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40" windowHeight="17380" tabRatio="600" firstSheet="0" activeTab="0" autoFilterDateGrouping="1"/>
  </bookViews>
  <sheets>
    <sheet name="工作表1"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family val="2"/>
      <b val="1"/>
      <color theme="1"/>
      <sz val="10"/>
    </font>
    <font>
      <name val="Arial"/>
      <family val="2"/>
      <color theme="1"/>
      <sz val="10"/>
      <scheme val="minor"/>
    </font>
    <font>
      <name val="Calibri"/>
      <family val="2"/>
      <color rgb="FF000000"/>
      <sz val="11"/>
    </font>
    <font>
      <name val="新細明體"/>
      <charset val="136"/>
      <family val="1"/>
      <color rgb="FF000000"/>
      <sz val="12"/>
    </font>
    <font>
      <name val="Arial"/>
      <charset val="136"/>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1" fillId="0" borderId="0" applyAlignment="1" pivotButton="0" quotePrefix="0" xfId="0">
      <alignment horizontal="left" vertical="center"/>
    </xf>
    <xf numFmtId="14" fontId="1" fillId="0" borderId="0" applyAlignment="1" pivotButton="0" quotePrefix="0" xfId="0">
      <alignment horizontal="center" vertical="center"/>
    </xf>
    <xf numFmtId="10" fontId="1"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top"/>
    </xf>
    <xf numFmtId="0" fontId="3" fillId="0" borderId="0" applyAlignment="1" pivotButton="0" quotePrefix="0" xfId="0">
      <alignment vertical="top" wrapText="1"/>
    </xf>
    <xf numFmtId="0" fontId="3" fillId="0" borderId="0" applyAlignment="1" pivotButton="0" quotePrefix="0" xfId="0">
      <alignment vertical="top"/>
    </xf>
    <xf numFmtId="0" fontId="3" fillId="0" borderId="0" applyAlignment="1" pivotButton="0" quotePrefix="0" xfId="0">
      <alignment horizontal="left" vertical="top"/>
    </xf>
    <xf numFmtId="14" fontId="3" fillId="0" borderId="0" applyAlignment="1" pivotButton="0" quotePrefix="0" xfId="0">
      <alignment vertical="top"/>
    </xf>
    <xf numFmtId="0" fontId="2" fillId="0" borderId="0" applyAlignment="1" pivotButton="0" quotePrefix="0" xfId="0">
      <alignment vertical="top"/>
    </xf>
    <xf numFmtId="14" fontId="3" fillId="0" borderId="0" applyAlignment="1" pivotButton="0" quotePrefix="0" xfId="0">
      <alignment horizontal="right" vertical="top"/>
    </xf>
    <xf numFmtId="14" fontId="3" fillId="0" borderId="0" applyAlignment="1" pivotButton="0" quotePrefix="0" xfId="0">
      <alignment horizontal="left" vertical="top"/>
    </xf>
    <xf numFmtId="14" fontId="3" fillId="0" borderId="0" applyAlignment="1" pivotButton="0" quotePrefix="0" xfId="0">
      <alignment horizontal="center" vertical="top"/>
    </xf>
    <xf numFmtId="164" fontId="3" fillId="0" borderId="0" applyAlignment="1" pivotButton="0" quotePrefix="0" xfId="0">
      <alignment vertical="top"/>
    </xf>
    <xf numFmtId="0" fontId="4" fillId="0" borderId="0" applyAlignment="1" pivotButton="0" quotePrefix="0" xfId="0">
      <alignment horizontal="center" vertical="top"/>
    </xf>
    <xf numFmtId="0" fontId="4" fillId="0" borderId="0" applyAlignment="1" pivotButton="0" quotePrefix="0" xfId="0">
      <alignment vertical="top" wrapText="1"/>
    </xf>
    <xf numFmtId="0" fontId="4" fillId="0" borderId="0" applyAlignment="1" pivotButton="0" quotePrefix="0" xfId="0">
      <alignment horizontal="left" vertical="top"/>
    </xf>
    <xf numFmtId="14" fontId="4" fillId="0" borderId="0" applyAlignment="1" pivotButton="0" quotePrefix="0" xfId="0">
      <alignment vertical="top"/>
    </xf>
    <xf numFmtId="0" fontId="4" fillId="0" borderId="0" applyAlignment="1" pivotButton="0" quotePrefix="0" xfId="0">
      <alignment vertical="top"/>
    </xf>
    <xf numFmtId="0" fontId="3" fillId="0" borderId="0" applyAlignment="1" pivotButton="0" quotePrefix="0" xfId="0">
      <alignment horizontal="left" vertical="top" wrapText="1"/>
    </xf>
    <xf numFmtId="0" fontId="4" fillId="0" borderId="0" applyAlignment="1" pivotButton="0" quotePrefix="0" xfId="0">
      <alignment horizontal="center" vertical="top"/>
    </xf>
    <xf numFmtId="0" fontId="0" fillId="0" borderId="0" pivotButton="0" quotePrefix="0" xfId="0"/>
    <xf numFmtId="164" fontId="3" fillId="0" borderId="0" applyAlignment="1" pivotButton="0" quotePrefix="0" xfId="0">
      <alignment vertical="top"/>
    </xf>
  </cellXfs>
  <cellStyles count="1">
    <cellStyle name="一般"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Z17823"/>
  <sheetViews>
    <sheetView tabSelected="1" workbookViewId="0">
      <pane ySplit="1" topLeftCell="A1601" activePane="bottomLeft" state="frozen"/>
      <selection pane="bottomLeft" activeCell="L1605" sqref="L1605"/>
    </sheetView>
  </sheetViews>
  <sheetFormatPr baseColWidth="10" defaultColWidth="12.6640625" defaultRowHeight="15.75" customHeight="1"/>
  <cols>
    <col width="9" customWidth="1" style="24" min="1" max="1"/>
    <col width="9.1640625" customWidth="1" style="24" min="2" max="2"/>
    <col width="36.5" customWidth="1" style="24" min="3" max="3"/>
    <col width="12.1640625" customWidth="1" style="24" min="10" max="10"/>
    <col width="8.1640625" customWidth="1" style="24" min="11" max="13"/>
  </cols>
  <sheetData>
    <row r="1" ht="15.75" customHeight="1" s="24">
      <c r="A1" s="1" t="inlineStr">
        <is>
          <t>OMIM_id</t>
        </is>
      </c>
      <c r="B1" s="2" t="inlineStr">
        <is>
          <t>gene_symbol</t>
        </is>
      </c>
      <c r="C1" s="2" t="inlineStr">
        <is>
          <t>OMIM_disease</t>
        </is>
      </c>
      <c r="D1" s="1" t="inlineStr">
        <is>
          <t>Inheritance</t>
        </is>
      </c>
      <c r="E1" s="3" t="inlineStr">
        <is>
          <t>Disease1</t>
        </is>
      </c>
      <c r="F1" s="3" t="inlineStr">
        <is>
          <t>Disease2</t>
        </is>
      </c>
      <c r="G1" s="3" t="inlineStr">
        <is>
          <t>Disease3</t>
        </is>
      </c>
      <c r="H1" s="3" t="inlineStr">
        <is>
          <t>Disease4</t>
        </is>
      </c>
      <c r="I1" s="3" t="inlineStr">
        <is>
          <t>Disease5</t>
        </is>
      </c>
      <c r="J1" s="4" t="inlineStr">
        <is>
          <t>Done</t>
        </is>
      </c>
      <c r="K1" s="1">
        <f>COUNTIF(J:J, "&gt;1")</f>
        <v/>
      </c>
      <c r="L1" s="1">
        <f>COUNTA(C:C)</f>
        <v/>
      </c>
      <c r="M1" s="5">
        <f>K1/L1</f>
        <v/>
      </c>
      <c r="N1" s="6" t="n"/>
      <c r="O1" s="6" t="n"/>
      <c r="P1" s="6" t="n"/>
      <c r="Q1" s="6" t="n"/>
      <c r="R1" s="6" t="n"/>
      <c r="S1" s="6" t="n"/>
      <c r="T1" s="6" t="n"/>
      <c r="U1" s="6" t="n"/>
      <c r="V1" s="6" t="n"/>
      <c r="W1" s="6" t="n"/>
      <c r="X1" s="6" t="n"/>
      <c r="Y1" s="6" t="n"/>
      <c r="Z1" s="6" t="n"/>
    </row>
    <row r="2" ht="15.75" customHeight="1" s="24">
      <c r="A2" s="7" t="n">
        <v>103950</v>
      </c>
      <c r="B2" s="7" t="inlineStr">
        <is>
          <t>A2M</t>
        </is>
      </c>
      <c r="C2" s="8" t="inlineStr">
        <is>
          <t>Alpha-2-macroglobulin deficiency (AD)
{Alzheimer disease, susceptibility to} (AD)</t>
        </is>
      </c>
      <c r="D2" s="9" t="n"/>
      <c r="E2" s="10" t="n"/>
      <c r="F2" s="10" t="n"/>
      <c r="G2" s="10" t="n"/>
      <c r="H2" s="10" t="n"/>
      <c r="I2" s="10" t="n"/>
      <c r="J2" s="11" t="n"/>
      <c r="K2" s="9" t="n"/>
      <c r="L2" s="9" t="n"/>
      <c r="M2" s="9" t="n"/>
      <c r="N2" s="12" t="n"/>
      <c r="O2" s="12" t="n"/>
      <c r="P2" s="12" t="n"/>
      <c r="Q2" s="12" t="n"/>
      <c r="R2" s="12" t="n"/>
      <c r="S2" s="12" t="n"/>
      <c r="T2" s="12" t="n"/>
      <c r="U2" s="12" t="n"/>
      <c r="V2" s="12" t="n"/>
      <c r="W2" s="12" t="n"/>
      <c r="X2" s="12" t="n"/>
      <c r="Y2" s="12" t="n"/>
      <c r="Z2" s="12" t="n"/>
    </row>
    <row r="3" ht="15.75" customHeight="1" s="24">
      <c r="A3" s="7" t="n">
        <v>610627</v>
      </c>
      <c r="B3" s="7" t="inlineStr">
        <is>
          <t>A2ML1</t>
        </is>
      </c>
      <c r="C3" s="8" t="inlineStr">
        <is>
          <t>{Otitis media, susceptibility to} (AD)</t>
        </is>
      </c>
      <c r="D3" s="9" t="n"/>
      <c r="E3" s="10" t="n"/>
      <c r="F3" s="10" t="n"/>
      <c r="G3" s="10" t="n"/>
      <c r="H3" s="10" t="n"/>
      <c r="I3" s="10" t="n"/>
      <c r="J3" s="11" t="n"/>
      <c r="K3" s="9" t="n"/>
      <c r="L3" s="9" t="n"/>
      <c r="M3" s="9" t="n"/>
      <c r="N3" s="12" t="n"/>
      <c r="O3" s="12" t="n"/>
      <c r="P3" s="12" t="n"/>
      <c r="Q3" s="12" t="n"/>
      <c r="R3" s="12" t="n"/>
      <c r="S3" s="12" t="n"/>
      <c r="T3" s="12" t="n"/>
      <c r="U3" s="12" t="n"/>
      <c r="V3" s="12" t="n"/>
      <c r="W3" s="12" t="n"/>
      <c r="X3" s="12" t="n"/>
      <c r="Y3" s="12" t="n"/>
      <c r="Z3" s="12" t="n"/>
    </row>
    <row r="4" ht="15.75" customHeight="1" s="24">
      <c r="A4" s="7" t="n">
        <v>607922</v>
      </c>
      <c r="B4" s="7" t="inlineStr">
        <is>
          <t>A4GALT</t>
        </is>
      </c>
      <c r="C4" s="8" t="inlineStr">
        <is>
          <t>[Blood group, P1Pk system, P(2) phenotype]
NOR polyagglutination syndrome
[Blood group, P1Pk system, p phenotype]</t>
        </is>
      </c>
      <c r="D4" s="9" t="n"/>
      <c r="E4" s="10" t="n"/>
      <c r="F4" s="10" t="n"/>
      <c r="G4" s="10" t="n"/>
      <c r="H4" s="10" t="n"/>
      <c r="I4" s="10" t="n"/>
      <c r="J4" s="11" t="n"/>
      <c r="K4" s="9" t="n"/>
      <c r="L4" s="9" t="n"/>
      <c r="M4" s="9" t="n"/>
      <c r="N4" s="12" t="n"/>
      <c r="O4" s="12" t="n"/>
      <c r="P4" s="12" t="n"/>
      <c r="Q4" s="12" t="n"/>
      <c r="R4" s="12" t="n"/>
      <c r="S4" s="12" t="n"/>
      <c r="T4" s="12" t="n"/>
      <c r="U4" s="12" t="n"/>
      <c r="V4" s="12" t="n"/>
      <c r="W4" s="12" t="n"/>
      <c r="X4" s="12" t="n"/>
      <c r="Y4" s="12" t="n"/>
      <c r="Z4" s="12" t="n"/>
    </row>
    <row r="5" ht="15.75" customHeight="1" s="24">
      <c r="A5" s="7" t="n">
        <v>605378</v>
      </c>
      <c r="B5" s="7" t="inlineStr">
        <is>
          <t>AAAS</t>
        </is>
      </c>
      <c r="C5" s="8" t="inlineStr">
        <is>
          <t>Achalasia-addisonianism-alacrimia syndrome (AR)</t>
        </is>
      </c>
      <c r="D5" s="9" t="n"/>
      <c r="E5" s="10" t="n"/>
      <c r="F5" s="10" t="n"/>
      <c r="G5" s="10" t="n"/>
      <c r="H5" s="10" t="n"/>
      <c r="I5" s="10" t="n"/>
      <c r="J5" s="11" t="n"/>
      <c r="K5" s="9" t="n"/>
      <c r="L5" s="9" t="n"/>
      <c r="M5" s="9" t="n"/>
      <c r="N5" s="12" t="n"/>
      <c r="O5" s="12" t="n"/>
      <c r="P5" s="12" t="n"/>
      <c r="Q5" s="12" t="n"/>
      <c r="R5" s="12" t="n"/>
      <c r="S5" s="12" t="n"/>
      <c r="T5" s="12" t="n"/>
      <c r="U5" s="12" t="n"/>
      <c r="V5" s="12" t="n"/>
      <c r="W5" s="12" t="n"/>
      <c r="X5" s="12" t="n"/>
      <c r="Y5" s="12" t="n"/>
      <c r="Z5" s="12" t="n"/>
    </row>
    <row r="6" ht="15.75" customHeight="1" s="24">
      <c r="A6" s="7" t="n">
        <v>614888</v>
      </c>
      <c r="B6" s="7" t="inlineStr">
        <is>
          <t>AAGAB</t>
        </is>
      </c>
      <c r="C6" s="8" t="inlineStr">
        <is>
          <t>Keratoderma, palmoplantar, punctate type IA (AD)</t>
        </is>
      </c>
      <c r="D6" s="9" t="n"/>
      <c r="E6" s="10" t="n"/>
      <c r="F6" s="10" t="n"/>
      <c r="G6" s="10" t="n"/>
      <c r="H6" s="10" t="n"/>
      <c r="I6" s="10" t="n"/>
      <c r="J6" s="11" t="n"/>
      <c r="K6" s="9" t="n"/>
      <c r="L6" s="9" t="n"/>
      <c r="M6" s="9" t="n"/>
      <c r="N6" s="12" t="n"/>
      <c r="O6" s="12" t="n"/>
      <c r="P6" s="12" t="n"/>
      <c r="Q6" s="12" t="n"/>
      <c r="R6" s="12" t="n"/>
      <c r="S6" s="12" t="n"/>
      <c r="T6" s="12" t="n"/>
      <c r="U6" s="12" t="n"/>
      <c r="V6" s="12" t="n"/>
      <c r="W6" s="12" t="n"/>
      <c r="X6" s="12" t="n"/>
      <c r="Y6" s="12" t="n"/>
      <c r="Z6" s="12" t="n"/>
    </row>
    <row r="7" ht="15.75" customHeight="1" s="24">
      <c r="A7" s="7" t="n">
        <v>601065</v>
      </c>
      <c r="B7" s="7" t="inlineStr">
        <is>
          <t>AARS1</t>
        </is>
      </c>
      <c r="C7" s="8" t="inlineStr">
        <is>
          <t>Charcot-Marie-Tooth disease, axonal, type 2N (AD)
Developmental and epileptic encephalopathy 29 (AR)
Trichothiodystrophy 8, nonphotosensitive (AR)
?Leukoencephalopathy, hereditary diffuse, with spheroids 2 (AD)</t>
        </is>
      </c>
      <c r="D7" s="9" t="inlineStr">
        <is>
          <t>AD, AR</t>
        </is>
      </c>
      <c r="E7" s="10" t="inlineStr">
        <is>
          <t>Charcot-Marie-Tooth disease, axonal, type 2N (AD)
HEAD &amp; NECK
Ears
- Sensorineural deafness, variable (in 1 family)
SKELETAL
Limbs
- Ankle sprains
Feet
- Foot deformities
- Pes cavus 
- Hammertoes
NEUROLOGIC
Peripheral Nervous System
- Distal limb muscle weakness due to peripheral neuropathy
- Distal limb muscle atrophy due to peripheral neuropathy
- Lower limbs most affected
- Walking difficulties
- Foot drop
- Hypo- or areflexia
- Distal sensory impairment
- Axonal neuropathy
- Normal or mildly decreased motor nerve conduction velocity (NCV) (greater than 38 m/s)
MISCELLANEOUS
- Variable age at onset (range 6 to 54 years)
- Variable severity</t>
        </is>
      </c>
      <c r="F7" s="10" t="inlineStr">
        <is>
          <t>Developmental and epileptic encephalopathy 29 (AR) is characterized by the onset of refractory myoclonic seizures in the first months of life. Affected individuals have poor overall growth, congenital microcephaly with cerebral atrophy and impaired myelination on brain imaging, spasticity with abnormal movements, peripheral neuropathy, and poor visual fixation (summary by Simons et al., 2015). 
GROWTH
Height
- Short stature
Other
- Intrauterine growth retardation
- Failure to thrive
HEAD &amp; NECK
Head
- Microcephaly (-4 SD) 
Eyes
- Blepharospasm
- Nystagmus
Mouth
- Orobuccal dyskinesia
ABDOMEN
Gastrointestinal
- Gastrointestinal reflux
SKELETAL
Pelvis
- Hip dislocation, congenital
Feet
- Vertical tali
MUSCLE, SOFT TISSUES
- Hypotonia
NEUROLOGIC
Central Nervous System
- Epileptic encephalopathy
- Delayed psychomotor development, profound
- Chorea
- Dystonia
- Spasticity
- Walking difficulties
- Poor or absent speech
- Opisthotonic posturing
- Increased muscle tone
- Hyperreflexia
- Infantile spasms
- Myoclonic seizures, refractory
- Tonic-clonic seizures
- Diffuse slow background activity seen on EEG
- Multifocal polyspike and slow-wave discharges
- Hypsarrhythmia seen on EEG
- High-amplitude paroxysmal fast activity
- Cerebral atrophy, progressive
- Hypomyelination
- Decreased white matter volume
- Thin corpus callosum
Peripheral Nervous System
- Peripheral neuropathy
- Areflexia
MISCELLANEOUS
- Onset at birth
- Seizure onset in first months of life</t>
        </is>
      </c>
      <c r="G7" s="10" t="inlineStr">
        <is>
          <t>Trichothiodystrophy 8, nonphotosensitive (AR) is characterized by brittle hair and nails and scaly skin, accompanied by failure to thrive, microcephaly, and neuromotor developmental delay. Hair analysis shows low sulfur content, and skin fibroblasts demonstrate normal DNA repair efficiency after UV irradiation (Botta et al., 2021). 
GROWTH
Height
- Short stature
Weight
- Low weight
Other
- Failure to thrive
HEAD &amp; NECK
Head
- Microcephaly 
- Sparse hair
- Woolly hair
Face
- Long philtrum 
- Receding chin
Ears
- Protuberant ears
Eyes
- Sparse eyebrows
- Infraorbital creases
- Hypotelorism 
- Esotropia, unilateral
- Jerky ocular pursuit
Nose
- Prominent nose 
Mouth
- Thin upper lip
SKIN, NAILS, &amp; HAIR
Skin
- Scaly skin
- Skin laxity
Skin Histology
- Skin fibroblasts show normal response to UV irradiation
Nails
- Hypoplastic nails
- Spoon-shaped nails
Hair
- Sparse, woolly hair
- Brittle hair
- Trichorrhexis nodosa
- Hair fractures
- Sparse eyebrows
- Low sulfur content of hair
NEUROLOGIC
Central Nervous System
- Developmental delay
- Impaired intellectual development
- Mild spasticity
- Spastic diplegia
- Titubation of head
- Absent deep tendon reflexes
- Delayed myelination
- Periventricular diffusion restriction at the optic radiation
ENDOCRINE FEATURES
- Hypothyroidism
MISCELLANEOUS
- Based on report of 2 probands (last curated December 2021)</t>
        </is>
      </c>
      <c r="H7" s="10" t="inlineStr">
        <is>
          <t>?Leukoencephalopathy, hereditary diffuse, with spheroids 2 (AD): Hereditary diffuse leukoencephalopathy with spheroids-2 (HDLS2) is an autosomal dominant neurodegenerative disorder characterized by progressive cognitive and executive dysfunction, psychiatric disturbances, and neurologic symptoms, such as gait abnormalities, paresis, seizures, and rigidity. Symptom onset is usually in adulthood, although earlier onset has been reported. Some patients have an acute encephalopathic course with severe neurologic decline resulting in early death, whereas other patients have a more protracted and chronic disease course. Neuropathologic examination shows a leukoencephalopathy with axonal spheroids and myelination defects.
GROWTH
Weight
- Weight loss
- Emaciation
HEAD &amp; NECK
Eyes
- Hemianopia
- Visual loss
ABDOMEN
Gastrointestinal
- Gastrointestinal disturbances
GENITOURINARY
Bladder
- Urinary incontinence
SKELETAL
- Arthritis
NEUROLOGIC
Central Nervous System
- Cognitive decline
- Executive dysfunction
- Walking difficulties
- Ataxia
- Poor balance
- Rigidity
- Pyramidal signs
- Extrapyramidal signs
- Dystonia
- Paresis
- Seizures (in some patients)
- Dementia
- Speech disturbances
- Vegetative state
- Leukoencephalopathy
- Loss of myelin
- Gliosis
- Axonal spheroids
- Liquefaction of white matter
Behavioral Psychiatric Manifestations
- Psychiatric manifestations
- Emotional lability
- Impulsivity
- Depression
- Anxiety
- Irritability
- Aggression
- Disorientation
- Psychosis (in some patients)
MISCELLANEOUS
- Variable age at onset, usually adult
- Insidious onset
- Variable manifestations
- Progressive disorder
- Disease course can be acute and result in early death
- Disease course can be chronic and protracted
- One large Swedish family has been reported (last curated December 2021)</t>
        </is>
      </c>
      <c r="I7" s="10" t="n"/>
      <c r="J7" s="13" t="n">
        <v>45802</v>
      </c>
      <c r="K7" s="9" t="n"/>
      <c r="L7" s="9" t="n"/>
      <c r="M7" s="9" t="n"/>
      <c r="N7" s="12" t="n"/>
      <c r="O7" s="12" t="n"/>
      <c r="P7" s="12" t="n"/>
      <c r="Q7" s="12" t="n"/>
      <c r="R7" s="12" t="n"/>
      <c r="S7" s="12" t="n"/>
      <c r="T7" s="12" t="n"/>
      <c r="U7" s="12" t="n"/>
      <c r="V7" s="12" t="n"/>
      <c r="W7" s="12" t="n"/>
      <c r="X7" s="12" t="n"/>
      <c r="Y7" s="12" t="n"/>
      <c r="Z7" s="12" t="n"/>
    </row>
    <row r="8" ht="15.75" customHeight="1" s="24">
      <c r="A8" s="7" t="n">
        <v>612035</v>
      </c>
      <c r="B8" s="7" t="inlineStr">
        <is>
          <t>AARS2</t>
        </is>
      </c>
      <c r="C8" s="8" t="inlineStr">
        <is>
          <t>Leukoencephalopathy, progressive, with ovarian failure (AR)
Combined oxidative phosphorylation deficiency 8 (AR)</t>
        </is>
      </c>
      <c r="D8" s="9" t="n"/>
      <c r="E8" s="10" t="n"/>
      <c r="F8" s="10" t="n"/>
      <c r="G8" s="10" t="n"/>
      <c r="H8" s="10" t="n"/>
      <c r="I8" s="10" t="n"/>
      <c r="J8" s="11" t="n"/>
      <c r="K8" s="9" t="n"/>
      <c r="L8" s="9" t="n"/>
      <c r="M8" s="9" t="n"/>
      <c r="N8" s="12" t="n"/>
      <c r="O8" s="12" t="n"/>
      <c r="P8" s="12" t="n"/>
      <c r="Q8" s="12" t="n"/>
      <c r="R8" s="12" t="n"/>
      <c r="S8" s="12" t="n"/>
      <c r="T8" s="12" t="n"/>
      <c r="U8" s="12" t="n"/>
      <c r="V8" s="12" t="n"/>
      <c r="W8" s="12" t="n"/>
      <c r="X8" s="12" t="n"/>
      <c r="Y8" s="12" t="n"/>
      <c r="Z8" s="12" t="n"/>
    </row>
    <row r="9" ht="15.75" customHeight="1" s="24">
      <c r="A9" s="7" t="n">
        <v>605113</v>
      </c>
      <c r="B9" s="7" t="inlineStr">
        <is>
          <t>AASS</t>
        </is>
      </c>
      <c r="C9" s="8" t="inlineStr">
        <is>
          <t>Hyperlysinemia (AR)</t>
        </is>
      </c>
      <c r="D9" s="9" t="inlineStr">
        <is>
          <t>AR</t>
        </is>
      </c>
      <c r="E9" s="10" t="inlineStr">
        <is>
          <t>Hyperlysinemia (AR)
Hyperlysinemia type I is an autosomal recessive metabolic condition with variable clinical features. Some patients who present in infancy with nonspecific seizures, hypotonia, or mildly delayed psychomotor development have been found to have increased serum lysine and pipecolic acid on laboratory analysis. However, about 50% of probands are reported to be asymptomatic, and hyperlysinemia is generally considered to be a benign metabolic variant (summary by Tondo et al., 2013; Houten et al., 2013).
The AASS gene encodes a bifunctional enzyme: lysine alpha-ketoglutarate reductase and saccharopine dehydrogenase. In hyperlysinemia type I, both enzymatic functions of AASS are defective; in hyperlysinemia type II, also known as saccharopinuria (268700), some of the first enzymatic function is retained (Cox, 1985; Cox et al., 1986).
INHERITANCE
- Autosomal recessive
NEUROLOGIC
Central Nervous System
- Mental retardation, mild
- Cognitive impairment
- Language delay
- Motor deficits
- Seizures
Behavioral Psychiatric Manifestations
- Hyperactivity
- Poor attention span
LABORATORY ABNORMALITIES
- Increased serum, urinary, and CSF lysine
- Increased plasma and urinary pipecolic acid
- Decreased plasma and urinary ornithine
- Increased serum, urinary, and CSF saccharopine (in some patients)
- Lysine-ketoglutarate reductase deficiency
- Saccharopine dehydrogenase deficiency
- Aminoadipic semialdehyde synthase (AASS) deficiency
MISCELLANEOUS
- Onset in infancy
- Highly variable phenotype
- May be benign condition
- About 50% of mutation carriers are asymptomatic
MOLECULAR BASIS
- Caused by mutation in the alpha-aminoadipic semialdehyde synthase gene (AASS, 605113.0001)</t>
        </is>
      </c>
      <c r="F9" s="10" t="n"/>
      <c r="G9" s="10" t="n"/>
      <c r="H9" s="10" t="n"/>
      <c r="I9" s="10" t="n"/>
      <c r="J9" s="11" t="n">
        <v>46134</v>
      </c>
      <c r="K9" s="9" t="n"/>
      <c r="L9" s="9" t="n"/>
      <c r="M9" s="9" t="n"/>
      <c r="N9" s="12" t="n"/>
      <c r="O9" s="12" t="n"/>
      <c r="P9" s="12" t="n"/>
      <c r="Q9" s="12" t="n"/>
      <c r="R9" s="12" t="n"/>
      <c r="S9" s="12" t="n"/>
      <c r="T9" s="12" t="n"/>
      <c r="U9" s="12" t="n"/>
      <c r="V9" s="12" t="n"/>
      <c r="W9" s="12" t="n"/>
      <c r="X9" s="12" t="n"/>
      <c r="Y9" s="12" t="n"/>
      <c r="Z9" s="12" t="n"/>
    </row>
    <row r="10" ht="15.75" customHeight="1" s="24">
      <c r="A10" s="7" t="n">
        <v>137150</v>
      </c>
      <c r="B10" s="7" t="inlineStr">
        <is>
          <t>ABAT</t>
        </is>
      </c>
      <c r="C10" s="8" t="inlineStr">
        <is>
          <t>GABA-transaminase deficiency (AR)</t>
        </is>
      </c>
      <c r="D10" s="9" t="n"/>
      <c r="E10" s="10" t="n"/>
      <c r="F10" s="10" t="n"/>
      <c r="G10" s="10" t="n"/>
      <c r="H10" s="10" t="n"/>
      <c r="I10" s="10" t="n"/>
      <c r="J10" s="11" t="n"/>
      <c r="K10" s="9" t="n"/>
      <c r="L10" s="9" t="n"/>
      <c r="M10" s="9" t="n"/>
      <c r="N10" s="12" t="n"/>
      <c r="O10" s="12" t="n"/>
      <c r="P10" s="12" t="n"/>
      <c r="Q10" s="12" t="n"/>
      <c r="R10" s="12" t="n"/>
      <c r="S10" s="12" t="n"/>
      <c r="T10" s="12" t="n"/>
      <c r="U10" s="12" t="n"/>
      <c r="V10" s="12" t="n"/>
      <c r="W10" s="12" t="n"/>
      <c r="X10" s="12" t="n"/>
      <c r="Y10" s="12" t="n"/>
      <c r="Z10" s="12" t="n"/>
    </row>
    <row r="11" ht="15.75" customHeight="1" s="24">
      <c r="A11" s="7" t="n">
        <v>600046</v>
      </c>
      <c r="B11" s="7" t="inlineStr">
        <is>
          <t>ABCA1</t>
        </is>
      </c>
      <c r="C11" s="8" t="inlineStr">
        <is>
          <t>HDL deficiency, familial, 1 (AD)
Tangier disease (AR)</t>
        </is>
      </c>
      <c r="D11" s="9" t="inlineStr">
        <is>
          <t>AD, AR</t>
        </is>
      </c>
      <c r="E11" s="10" t="inlineStr">
        <is>
          <t>HDL deficiency, familial, 1 (AD): Twenty to 30% of early familial coronary heart disease (CHD) is ascribed to hypoalphalipoproteinemia, or high density lipoprotein deficiency. Although not initially recognized as a predisposing dyslipidemia, extensive epidemiologic work has implicated low high-density lipoprotein cholesterol (HDLC) levels in increased risk of cardiovascular disease, and low HDLC is considered to be a true dyslipidemic syndrome
CARDIOVASCULAR
Vascular
- Coronary artery disease
- Premature atherosclerosis
LABORATORY ABNORMALITIES
- Marked decrease of high-density lipoprotein cholesterol (HDL-C)
- Normal low-density lipoprotein cholesterol
- Normal triglycerides
- Decreased apolipoprotein A-I
MISCELLANEOUS
- Decreased cellular cholesterol efflux</t>
        </is>
      </c>
      <c r="F11" s="10" t="inlineStr">
        <is>
          <t>Tangier disease (AR): an autosomal recessive disorder characterized by markedly reduced levels of plasma high density lipoproteins (HDL) resulting in tissue accumulation of cholesterol esters. Clinical features include very large, yellow-orange tonsils, enlarged liver, spleen and lymph nodes, hypocholesterolemia, and abnormal chylomicron remnants
HEAD &amp; NECK
Face
- Facial diplegia due to peripheral neuropathy
Eyes
- Corneal opacities
- Decreased corneal sensation due to peripheral neuropathy
- Cicatricial ectropion
- Incomplete eyelid closure
- Exposure keratopathy
- Visual impairment
Mouth
- Enlarged, yellow-orange tonsils
CARDIOVASCULAR
Heart
- Heart disease, premature
- Myocardial infarction
- Left ventricular hypertrophy
Vascular
- Coronary artery disease, premature
- Atherosclerosis
ABDOMEN
Liver
- Hepatomegaly
Spleen
- Splenomegaly
SKIN, NAILS, &amp; HAIR
Skin
- Dry skin
Nails
- Dystrophic nails
Hair
- Distal loss of facial hair
MUSCLE, SOFT TISSUES
- Distal muscle atrophy due to peripheral neuropathy
NEUROLOGIC
- Syringomyelia-like syndrome
Peripheral Nervous System
- Peripheral axonal neuropathy
- Pain and temperature sensation loss
- Hyporeflexia
- Nerve biopsy showed demyelination, remyelination, and deposition of fat droplets in axons
LABORATORY ABNORMALITIES
- Decreased serum HDL cholesterol
- Decreased or absent apolipoprotein A-I
- Accumulation of cholesterol esters in various tissues
- Deficient efflux of intracellular cholesterol</t>
        </is>
      </c>
      <c r="G11" s="10" t="n"/>
      <c r="H11" s="10" t="n"/>
      <c r="I11" s="10" t="n"/>
      <c r="J11" s="13" t="n">
        <v>2410</v>
      </c>
      <c r="K11" s="9" t="n"/>
      <c r="L11" s="9" t="n"/>
      <c r="M11" s="9" t="n"/>
      <c r="N11" s="12" t="n"/>
      <c r="O11" s="12" t="n"/>
      <c r="P11" s="12" t="n"/>
      <c r="Q11" s="12" t="n"/>
      <c r="R11" s="12" t="n"/>
      <c r="S11" s="12" t="n"/>
      <c r="T11" s="12" t="n"/>
      <c r="U11" s="12" t="n"/>
      <c r="V11" s="12" t="n"/>
      <c r="W11" s="12" t="n"/>
      <c r="X11" s="12" t="n"/>
      <c r="Y11" s="12" t="n"/>
      <c r="Z11" s="12" t="n"/>
    </row>
    <row r="12" ht="15.75" customHeight="1" s="24">
      <c r="A12" s="7" t="n">
        <v>607800</v>
      </c>
      <c r="B12" s="7" t="inlineStr">
        <is>
          <t>ABCA12</t>
        </is>
      </c>
      <c r="C12" s="8" t="inlineStr">
        <is>
          <t>Ichthyosis, congenital, autosomal recessive 4B (harlequin) (AR)
Ichthyosis, congenital, autosomal recessive 4A (AR)</t>
        </is>
      </c>
      <c r="D12" s="9" t="n"/>
      <c r="E12" s="10" t="n"/>
      <c r="F12" s="10" t="n"/>
      <c r="G12" s="10" t="n"/>
      <c r="H12" s="10" t="n"/>
      <c r="I12" s="10" t="n"/>
      <c r="J12" s="11" t="n"/>
      <c r="K12" s="9" t="n"/>
      <c r="L12" s="9" t="n"/>
      <c r="M12" s="9" t="n"/>
      <c r="N12" s="12" t="n"/>
      <c r="O12" s="12" t="n"/>
      <c r="P12" s="12" t="n"/>
      <c r="Q12" s="12" t="n"/>
      <c r="R12" s="12" t="n"/>
      <c r="S12" s="12" t="n"/>
      <c r="T12" s="12" t="n"/>
      <c r="U12" s="12" t="n"/>
      <c r="V12" s="12" t="n"/>
      <c r="W12" s="12" t="n"/>
      <c r="X12" s="12" t="n"/>
      <c r="Y12" s="12" t="n"/>
      <c r="Z12" s="12" t="n"/>
    </row>
    <row r="13" ht="15.75" customHeight="1" s="24">
      <c r="A13" s="7" t="n">
        <v>600047</v>
      </c>
      <c r="B13" s="7" t="inlineStr">
        <is>
          <t>ABCA2</t>
        </is>
      </c>
      <c r="C13" s="8" t="inlineStr">
        <is>
          <t>Intellectual developmental disorder with poor growth and with or without seizures or ataxia (AR)</t>
        </is>
      </c>
      <c r="D13" s="9" t="inlineStr">
        <is>
          <t>AR</t>
        </is>
      </c>
      <c r="E13" s="10" t="inlineStr">
        <is>
          <t>Intellectual developmental disorder with poor growth and with or without seizures or ataxia (AR) is an autosomal recessive neurologic disorder characterized by global developmental delay apparent from infancy, hypotonia, and poor overall growth, sometimes with borderline microcephaly. The phenotype is highly variable: some patients may show ataxia and some may have seizures. Aslam and Naz (2019) reported affected brothers with ataxic gait and dysarthria. Maddirevula et al. (2019) identified patients with global developmental delay, early-onset seizures, and hypotonia. Hu et al. (2019) identified 3 siblings with developmental delay, poor growth, and neurologic dysfunction (summary by Aslam and Naz, 2019; Maddirevula et al., 2019; Hu et al., 2019).
INHERITANCE
- Autosomal recessive
GROWTH
Height
- Short stature
- Poor overall growth
HEAD &amp; NECK
Head
- Microcephaly (borderline, in some patients)
NEUROLOGIC
Central Nervous System
- Global developmental delay
- Impaired intellectual development
- Hypotonia
- Delayed walking
- Ataxia (some patients)
- Cerebellar ataxia (some patients)
- Ataxic gait (some patients)
- Dysarthria (some patients)
- Seizures (some patients)
- Aggressive behavior (some patients)
MISCELLANEOUS
- Onset in infancy
- Highly variable phenotype
MOLECULAR BASIS
- Caused by mutation in the ATP-binding cassette, subfamily A, member 2 gene (ABCA2, 600047.0001)</t>
        </is>
      </c>
      <c r="F13" s="10" t="n"/>
      <c r="G13" s="10" t="n"/>
      <c r="H13" s="10" t="n"/>
      <c r="I13" s="10" t="n"/>
      <c r="J13" s="11" t="inlineStr">
        <is>
          <t>2026/04/12</t>
        </is>
      </c>
      <c r="K13" s="9" t="n"/>
      <c r="L13" s="9" t="n"/>
      <c r="M13" s="9" t="n"/>
      <c r="N13" s="12" t="n"/>
      <c r="O13" s="12" t="n"/>
      <c r="P13" s="12" t="n"/>
      <c r="Q13" s="12" t="n"/>
      <c r="R13" s="12" t="n"/>
      <c r="S13" s="12" t="n"/>
      <c r="T13" s="12" t="n"/>
      <c r="U13" s="12" t="n"/>
      <c r="V13" s="12" t="n"/>
      <c r="W13" s="12" t="n"/>
      <c r="X13" s="12" t="n"/>
      <c r="Y13" s="12" t="n"/>
      <c r="Z13" s="12" t="n"/>
    </row>
    <row r="14" ht="15.75" customHeight="1" s="24">
      <c r="A14" s="7" t="n">
        <v>601615</v>
      </c>
      <c r="B14" s="7" t="inlineStr">
        <is>
          <t>ABCA3</t>
        </is>
      </c>
      <c r="C14" s="8" t="inlineStr">
        <is>
          <t>Surfactant metabolism dysfunction, pulmonary, 3 (AR)</t>
        </is>
      </c>
      <c r="D14" s="9" t="inlineStr">
        <is>
          <t>AR</t>
        </is>
      </c>
      <c r="E14" s="10" t="inlineStr">
        <is>
          <t>Surfactant metabolism dysfunction, pulmonary, 3 (AR)
GROWTH
Other
- Failure to thrive
RESPIRATORY
- Respiratory distress, severe, neonatal
- Respiratory failure, neonatal
- Tachypnea
- Dyspnea
- Apnea
Lung
- Alveolar proteinosis
- Alveoli filled with granular or foamy surfactant protein exudate
- Alveoli contain desquamated type II pneumocytes and macrophages
- Desquamative interstitial pneumonitis
- Type II pneumocyte hyperplasia
- Type II pneumocytes contain abnormal lamellar bodies
- Desquamative interstitial pneumonitis
- Interstitial thickening
- Radiograph shows granular, hazy, ground-glass interstitial opacifications
- Surfactant deficiency
MISCELLANEOUS
- Genetic heterogeneity
- Onset at birth
- Occurs in full-term infants
- Most affected infants die in the first month of life</t>
        </is>
      </c>
      <c r="F14" s="10" t="n"/>
      <c r="G14" s="10" t="n"/>
      <c r="H14" s="10" t="n"/>
      <c r="I14" s="10" t="n"/>
      <c r="J14" s="13" t="n">
        <v>45936</v>
      </c>
      <c r="K14" s="9" t="n"/>
      <c r="L14" s="9" t="n"/>
      <c r="M14" s="9" t="n"/>
      <c r="N14" s="12" t="n"/>
      <c r="O14" s="12" t="n"/>
      <c r="P14" s="12" t="n"/>
      <c r="Q14" s="12" t="n"/>
      <c r="R14" s="12" t="n"/>
      <c r="S14" s="12" t="n"/>
      <c r="T14" s="12" t="n"/>
      <c r="U14" s="12" t="n"/>
      <c r="V14" s="12" t="n"/>
      <c r="W14" s="12" t="n"/>
      <c r="X14" s="12" t="n"/>
      <c r="Y14" s="12" t="n"/>
      <c r="Z14" s="12" t="n"/>
    </row>
    <row r="15" ht="15.75" customHeight="1" s="24">
      <c r="A15" s="7" t="n">
        <v>601691</v>
      </c>
      <c r="B15" s="7" t="inlineStr">
        <is>
          <t>ABCA4</t>
        </is>
      </c>
      <c r="C15" s="8" t="inlineStr">
        <is>
          <t>Cone-rod dystrophy 3 (AR)
Fundus flavimaculatus (AR)
Retinal dystrophy, early-onset severe (AR)
Retinitis pigmentosa 19 (AR)
Stargardt disease 1 (AR)
{Macular degeneration, age-related, 2} (AD)</t>
        </is>
      </c>
      <c r="D15" s="9" t="n"/>
      <c r="E15" s="10" t="inlineStr">
        <is>
          <t>Cone-rod dystrophy 3 (AR): a clinically heterogeneous retinal disorder with typical findings of reduced visual acuity, impairment of the central visual field, color vision deficits, and fundoscopic evidence of maculopathy, with no or few midperipheral retinal pigment deposits. Cone degeneration appears early in life with a central involvement of the retina, followed by a degeneration of rods several years later (summary by Klevering et al., 2002 and Ducroq et al., 2002). Both cone and rod a- and b-wave electroretinogram (ERG) amplitudes are reduced.
HEAD &amp; NECK
Eyes
- Decreased visual acuity
- Central or paracentral scotoma
- Normal-constricted peripheral visual fields
- Abnormal color vision
- Increased glare sensitivity
- Retinal pigment epithelium atrophy
- Retinal pigment epithelium clumping
- Bone spicules
- Reduced cone and rod responses seen on ERG
MISCELLANEOUS
- Onset of disease 2-27 years (median age, 9 years)</t>
        </is>
      </c>
      <c r="F15" s="10" t="inlineStr">
        <is>
          <t>Fundus flavimaculatus (AR)
Retinal dystrophy, early-onset severe (AR)
Stargardt disease 1 (AR)
Stargardt disease-1 (STGD1) is an autosomal recessive retinal disease that usually presents as a juvenile-onset macular dystrophy with rapid central visual impairment, progressive bilateral atrophy of the foveal retinal pigment epithelium, and the frequent appearance of yellowish flecks, defined as lipofuscin deposits, around the macula and/or in the central and near-peripheral areas of the retina.
HEENT
- Macular degeneration
- Central retinitis pigmentosa
Misc
- Onset in first 2 decades</t>
        </is>
      </c>
      <c r="G15" s="10" t="inlineStr">
        <is>
          <t>Retinitis pigmentosa 19 (AR)
HEAD &amp; NECK
Eyes
- Night blindness
- Decreased visual acuity
- Concentric reduction of visual field
- Optic disc pallor
- Attenuated retinal vessels
- Peripheral scattered pigmentation
- Bone spicule-like pigmentation
- Severe atrophy of the retinal pigment epithelium
- Abolished rod responses seen on electroretinography (ERG)
- Markedly diminished cone responses seen on ERG
MISCELLANEOUS
- Onset of symptoms in the first decade of life
- Progression of symptoms with age</t>
        </is>
      </c>
      <c r="H15" s="10" t="n"/>
      <c r="I15" s="10" t="n"/>
      <c r="J15" s="13" t="n">
        <v>45802</v>
      </c>
      <c r="K15" s="9" t="n"/>
      <c r="L15" s="9" t="n"/>
      <c r="M15" s="9" t="n"/>
      <c r="N15" s="12" t="n"/>
      <c r="O15" s="12" t="n"/>
      <c r="P15" s="12" t="n"/>
      <c r="Q15" s="12" t="n"/>
      <c r="R15" s="12" t="n"/>
      <c r="S15" s="12" t="n"/>
      <c r="T15" s="12" t="n"/>
      <c r="U15" s="12" t="n"/>
      <c r="V15" s="12" t="n"/>
      <c r="W15" s="12" t="n"/>
      <c r="X15" s="12" t="n"/>
      <c r="Y15" s="12" t="n"/>
      <c r="Z15" s="12" t="n"/>
    </row>
    <row r="16" ht="15.75" customHeight="1" s="24">
      <c r="A16" s="7" t="n">
        <v>612503</v>
      </c>
      <c r="B16" s="7" t="inlineStr">
        <is>
          <t>ABCA5</t>
        </is>
      </c>
      <c r="C16" s="8" t="inlineStr">
        <is>
          <t>?Hypertrichosis, congenital generalized, with gingival hyperplasia (AR)</t>
        </is>
      </c>
      <c r="D16" s="9" t="n"/>
      <c r="E16" s="10" t="n"/>
      <c r="F16" s="10" t="n"/>
      <c r="G16" s="10" t="n"/>
      <c r="H16" s="10" t="n"/>
      <c r="I16" s="10" t="n"/>
      <c r="J16" s="11" t="n"/>
      <c r="K16" s="9" t="n"/>
      <c r="L16" s="9" t="n"/>
      <c r="M16" s="9" t="n"/>
      <c r="N16" s="12" t="n"/>
      <c r="O16" s="12" t="n"/>
      <c r="P16" s="12" t="n"/>
      <c r="Q16" s="12" t="n"/>
      <c r="R16" s="12" t="n"/>
      <c r="S16" s="12" t="n"/>
      <c r="T16" s="12" t="n"/>
      <c r="U16" s="12" t="n"/>
      <c r="V16" s="12" t="n"/>
      <c r="W16" s="12" t="n"/>
      <c r="X16" s="12" t="n"/>
      <c r="Y16" s="12" t="n"/>
      <c r="Z16" s="12" t="n"/>
    </row>
    <row r="17" ht="15.75" customHeight="1" s="24">
      <c r="A17" s="7" t="n">
        <v>605414</v>
      </c>
      <c r="B17" s="7" t="inlineStr">
        <is>
          <t>ABCA7</t>
        </is>
      </c>
      <c r="C17" s="8" t="inlineStr">
        <is>
          <t>{Alzheimer disease 9, susceptibility to} (AD)</t>
        </is>
      </c>
      <c r="D17" s="9" t="inlineStr">
        <is>
          <t>AD</t>
        </is>
      </c>
      <c r="E17" s="10" t="inlineStr">
        <is>
          <t>{Alzheimer disease 9, susceptibility to} (AD)
NEUROLOGIC
Central Nervous System
- Alzheimer disease
- Memory loss, progressive
- Language difficulties
- Extrapyramidal signs (in some patients)
- Dyspraxia (in some patients)
- Cortical atrophy
- Hippocampal atrophy
- Neuropathology shows neurofibrillary tangles
- Senile plaques
Behavioral Psychiatric Manifestations
- Frontal signs
- Disinhibition
- Depression
MISCELLANEOUS
- Mean age at onset 73 years (range 54 to 90)</t>
        </is>
      </c>
      <c r="F17" s="10" t="n"/>
      <c r="G17" s="10" t="n"/>
      <c r="H17" s="10" t="n"/>
      <c r="I17" s="10" t="n"/>
      <c r="J17" s="13" t="n">
        <v>45802</v>
      </c>
      <c r="K17" s="9" t="n"/>
      <c r="L17" s="9" t="n"/>
      <c r="M17" s="9" t="n"/>
      <c r="N17" s="12" t="n"/>
      <c r="O17" s="12" t="n"/>
      <c r="P17" s="12" t="n"/>
      <c r="Q17" s="12" t="n"/>
      <c r="R17" s="12" t="n"/>
      <c r="S17" s="12" t="n"/>
      <c r="T17" s="12" t="n"/>
      <c r="U17" s="12" t="n"/>
      <c r="V17" s="12" t="n"/>
      <c r="W17" s="12" t="n"/>
      <c r="X17" s="12" t="n"/>
      <c r="Y17" s="12" t="n"/>
      <c r="Z17" s="12" t="n"/>
    </row>
    <row r="18" ht="15.75" customHeight="1" s="24">
      <c r="A18" s="7" t="n">
        <v>171050</v>
      </c>
      <c r="B18" s="7" t="inlineStr">
        <is>
          <t>ABCB1</t>
        </is>
      </c>
      <c r="C18" s="8" t="inlineStr">
        <is>
          <t>Encephalopathy, acute transient (AR)
{Inflammatory bowel disease 13}
{Colchicine resistance}</t>
        </is>
      </c>
      <c r="D18" s="9" t="n"/>
      <c r="E18" s="10" t="n"/>
      <c r="F18" s="10" t="n"/>
      <c r="G18" s="10" t="n"/>
      <c r="H18" s="10" t="n"/>
      <c r="I18" s="10" t="n"/>
      <c r="J18" s="11" t="n"/>
      <c r="K18" s="9" t="n"/>
      <c r="L18" s="9" t="n"/>
      <c r="M18" s="9" t="n"/>
      <c r="N18" s="12" t="n"/>
      <c r="O18" s="12" t="n"/>
      <c r="P18" s="12" t="n"/>
      <c r="Q18" s="12" t="n"/>
      <c r="R18" s="12" t="n"/>
      <c r="S18" s="12" t="n"/>
      <c r="T18" s="12" t="n"/>
      <c r="U18" s="12" t="n"/>
      <c r="V18" s="12" t="n"/>
      <c r="W18" s="12" t="n"/>
      <c r="X18" s="12" t="n"/>
      <c r="Y18" s="12" t="n"/>
      <c r="Z18" s="12" t="n"/>
    </row>
    <row r="19" ht="15.75" customHeight="1" s="24">
      <c r="A19" s="7" t="n">
        <v>603201</v>
      </c>
      <c r="B19" s="7" t="inlineStr">
        <is>
          <t>ABCB11</t>
        </is>
      </c>
      <c r="C19" s="8" t="inlineStr">
        <is>
          <t>Cholestasis, progressive familial intrahepatic 2 (AR)
Cholestasis, benign recurrent intrahepatic, 2 (AR)</t>
        </is>
      </c>
      <c r="D19" s="9" t="inlineStr">
        <is>
          <t>AR</t>
        </is>
      </c>
      <c r="E19" s="10" t="inlineStr">
        <is>
          <t>Cholestasis, progressive familial intrahepatic 2 (AR) is characterized by progressive liver disease with impairment of bile flow, but without hepatobiliary structural abnormality. Patients have amorphous or finely filamentous bile and nonspecific giant cell hepatitis on presentation.
GROWTH
Height
- Short stature
Other
- Failure to thrive
- Growth retardation
ABDOMEN
Liver
- Intrahepatic cholestasis
- Jaundice
- Hepatomegaly
- Intracanalicular cholestasis shown on biopsy
- Giant cell transformation shown on biopsy
- Bridging fibrosis shown on biopsy
- Cirrhosis
- End-stage liver disease before adulthood
- Increased risk of hepatocellular carcinoma
Spleen
- Splenomegaly
Gastrointestinal
- Diarrhea
- Malabsorption of fat and fat-soluble vitamins
SKIN, NAILS, &amp; HAIR
Skin
- Jaundice
- Pruritus
NEOPLASIA
- Increased risk of hepatocellular carcinoma
LABORATORY ABNORMALITIES
- Conjugated hyperbilirubinemia
- Increased serum bile acids
- Increased serum alkaline phosphatase
- Normal or mildly increased serum gamma-GGT (231950)
MISCELLANEOUS
- Genetic heterogeneity, see PFIC1 (211600)
- Onset in early infancy
- Caused by a defect in bile acid transport</t>
        </is>
      </c>
      <c r="F19" s="10" t="inlineStr">
        <is>
          <t>Cholestasis, benign recurrent intrahepatic, 2 (AR) is characterized by intermittent episodes of cholestasis without progression to liver failure. The cholestatic attacks vary in severity and duration and patients are asymptomatic between episodes, both clinically and biochemically.
ABDOMEN
Liver
- Intrahepatic cholestasis, episodic, recurrent, may be permanent in some patients later in life
- Jaundice, episodic
- Hepatomegaly
- Cholelithiasis
- Mild fibrosis (some), shown on biopsy
- Progression to end-stage liver disease does not occur
SKIN, NAILS, &amp; HAIR
Skin
- Jaundice, episodic
- Pruritus, episodic
LABORATORY ABNORMALITIES
- Normal or mildly increased serum gamma-GGT (231950)
- Conjugated hyperbilirubinemia
- Increased alkaline phosphatase
- Increased serum bile acids
MISCELLANEOUS
- Onset in first 2 decades
- Disease-free intervals can last weeks to years during which there is no clinical or biochemical evidence of cholestasis
- Precipitating factors include viral illness and pregnancy
- Allelic disorder to progressive familial intrahepatic cholestasis-2 (PFIC2, 601847)</t>
        </is>
      </c>
      <c r="G19" s="10" t="n"/>
      <c r="H19" s="10" t="n"/>
      <c r="I19" s="10" t="n"/>
      <c r="J19" s="13" t="n">
        <v>45998</v>
      </c>
      <c r="K19" s="9" t="n"/>
      <c r="L19" s="9" t="n"/>
      <c r="M19" s="9" t="n"/>
      <c r="N19" s="12" t="n"/>
      <c r="O19" s="12" t="n"/>
      <c r="P19" s="12" t="n"/>
      <c r="Q19" s="12" t="n"/>
      <c r="R19" s="12" t="n"/>
      <c r="S19" s="12" t="n"/>
      <c r="T19" s="12" t="n"/>
      <c r="U19" s="12" t="n"/>
      <c r="V19" s="12" t="n"/>
      <c r="W19" s="12" t="n"/>
      <c r="X19" s="12" t="n"/>
      <c r="Y19" s="12" t="n"/>
      <c r="Z19" s="12" t="n"/>
    </row>
    <row r="20" ht="15.75" customHeight="1" s="24">
      <c r="A20" s="7" t="n">
        <v>171060</v>
      </c>
      <c r="B20" s="7" t="inlineStr">
        <is>
          <t>ABCB4</t>
        </is>
      </c>
      <c r="C20" s="8" t="inlineStr">
        <is>
          <t>Cholestasis, progressive familial intrahepatic 3 (AR)
Cholestasis, intrahepatic, of pregnancy, 3 (AR, AD)
Gallbladder disease 1 (AR, AD)</t>
        </is>
      </c>
      <c r="D20" s="9" t="inlineStr">
        <is>
          <t>AD, AR</t>
        </is>
      </c>
      <c r="E20" s="10" t="inlineStr">
        <is>
          <t>Cholestasis, progressive familial intrahepatic 3 (AR)
ABDOMEN
Liver
- Intrahepatic cholestasis
- Jaundice
- Hepatomegaly
- Nonspecific portal inflammation shown on biopsy
- Abnormal bile duct proliferation shown on biopsy
- Portal fibrosis shown on biopsy
- Cirrhosis
- End-stage liver disease before adulthood
Spleen
- Splenomegaly
Gastrointestinal
- Diarrhea
- Malabsorption of fat and fat-soluble vitamins
SKIN, NAILS, &amp; HAIR
Skin
- Jaundice
- Pruritus
LABORATORY ABNORMALITIES
- Increased serum gamma-GGT (231950)
- Abnormal liver function tests
- Increased serum bile acids
MISCELLANEOUS
- Genetic heterogeneity (see PFIC1, 211600)
- Onset in early infancy
- Carrier females may develop intrahepatic cholestasis of pregnancy (ICP, 147480)</t>
        </is>
      </c>
      <c r="F20" s="10" t="inlineStr">
        <is>
          <t>Cholestasis, intrahepatic, of pregnancy, 3 (AR, AD)
Intrahepatic cholestasis of pregnancy is a reversible form of cholestasis that occurs most often in the third trimester of pregnancy and recurs in 45 to 70% of subsequent pregnancies. Symptoms include pruritus, jaundice, increased serum bile salts, and abnormal liver enzymes, all of which resolve rapidly after delivery. However, the condition is associated with fetal complications, including placental insufficiency, premature labor, fetal distress, and intrauterine death. Women with ICP are also susceptible to oral contraceptive-induced cholestasis (OCIC). Ursodeoxycholic acid (UDCA) is an effective treatment for conditions caused by ABCB4 mutations.
ABDOMEN
Liver
- Intrahepatic cholestasis during pregnancy, resolves postpartum
- Abnormal liver function tests during pregnancy, resolves postpartum
- Hepatic fibrosis seen on biopsy (in some patients)
- Ductal proliferation seen on biopsy (in some patients)
SKIN, NAILS, &amp; HAIR
Skin
- Pruritus during pregnancy, resolves postpartum
- Jaundice (in some patients), resolves postpartum
PRENATAL MANIFESTATIONS
Movement
- Fetal distress
Delivery
- Premature delivery
- Intrauterine fetal death
LABORATORY ABNORMALITIES
- Abnormal liver function tests during pregnancy, resolves postpartum
- Increased serum bile acid concentration during pregnancy, resolves postpartum
MISCELLANEOUS
- Occurs during pregnancy, most often in the third trimester
- No chronic or permanent liver damage
- See 171060.0005 for patients with homozygous ABCB4 mutations and unaffected heterozygous family members
- Oral contraceptives may also cause symptoms
- Patients with ABCB4 mutations benefit from ursodeoxycholic acid (UDCA) treatment</t>
        </is>
      </c>
      <c r="G20" s="10" t="inlineStr">
        <is>
          <t>Gallbladder disease 1 (AR, AD)
In general, gallbladder disease (GBD) is one of the major digestive diseases. GBD prevalence is particularly high in some minority populations in the United States, including Native and Mexican Americans. Gallstones composed of cholesterol (cholelithiasis) are the common manifestations of GBD in western countries, including the United States. Most people with gallstones remain asymptomatic through their lifetimes; however, it is estimated that approximately 10 to 50% of individuals eventually develop symptoms. Significant risk factors associated with GBD are age, female sex, obesity (especially central obesity), lipids, diet, parity, type 2 diabetes (125853), medications, and Mexican American ethnicity. GBD appears to be strongly related to the metabolic syndrome (605552) and/or its major components, such as hyperinsulinism, dyslipidemia, and abdominal adiposity (Boland et al., 2002; Tsai et al., 2004). Infection, specifically by Helicobacter, has been implicated in cholelithiasis and cholecystitis (Silva et al., 2003; Maurer et al., 2005). 
Low phospholipid-associated cholelithiasis is a specific form of gallbladder disease characterized by young-adult onset of chronic cholestasis with intrahepatic sludge and cholesterol cholelithiasis. Affected individuals have recurrence of the disorder after cholecystectomy and show a favorable response to treatment with ursodeoxycholic acid (UDCA) (summary by Pasmant et al., 2012). 
Mutation in the ABCB4 gene can cause a spectrum of related diseases, including the more severe progressive familial intrahepatic cholestasis-3 (PFIC3; 602347), intrahepatic cholestasis of pregnancy-3 (ICP3; 614972), andoral contraceptive-induced cholestasis.
ABDOMEN
Liver
- Cholestasis, chronic
- Intrahepatic cholelithiasis
- Cholesterol cholelithiasis
- Microlithiasis
- Intrahepatic sludge
- Echogenic material in intrahepatic bile ducts
- Ductal proliferation seen on biopsy (in some patients)
- Hepatic fibrosis
- Periportal macrophage infiltration
Pancreas
- Pancreatitis
Biliary Tract
- Biliary colic
- Cholecystitis
- Cholesterol gallstones
- Cholangitis
- Cholelithiasis
SKIN, NAILS, &amp; HAIR
Skin
- Jaundice (in some patients)
LABORATORY ABNORMALITIES
- Bile contains cholesterol crystals
- Bile shows increased cholesterol/phospholipid ratio
- Abnormal liver enzymes
- Increased alkaline phosphatase
MISCELLANEOUS
- Onset usually before age 40 years (range 15 to 55)
- Recurrence of symptoms after cholecystectomy
- Favorable response to ursodeoxycholic acid treatment
- Symptoms may be exacerbated in women during pregnancy or by oral contraceptives (see 614972)</t>
        </is>
      </c>
      <c r="H20" s="10" t="n"/>
      <c r="I20" s="10" t="n"/>
      <c r="J20" s="13" t="n">
        <v>46004</v>
      </c>
      <c r="K20" s="9" t="n"/>
      <c r="L20" s="9" t="n"/>
      <c r="M20" s="9" t="n"/>
      <c r="N20" s="12" t="n"/>
      <c r="O20" s="12" t="n"/>
      <c r="P20" s="12" t="n"/>
      <c r="Q20" s="12" t="n"/>
      <c r="R20" s="12" t="n"/>
      <c r="S20" s="12" t="n"/>
      <c r="T20" s="12" t="n"/>
      <c r="U20" s="12" t="n"/>
      <c r="V20" s="12" t="n"/>
      <c r="W20" s="12" t="n"/>
      <c r="X20" s="12" t="n"/>
      <c r="Y20" s="12" t="n"/>
      <c r="Z20" s="12" t="n"/>
    </row>
    <row r="21" ht="15.75" customHeight="1" s="24">
      <c r="A21" s="7" t="n">
        <v>605452</v>
      </c>
      <c r="B21" s="7" t="inlineStr">
        <is>
          <t>ABCB6</t>
        </is>
      </c>
      <c r="C21" s="8" t="inlineStr">
        <is>
          <t>[Blood group, Langereis system]
Dyschromatosis universalis hereditaria 3 (AD)
Microphthalmia, isolated, with coloboma 7 (AD)
Pseudohyperkalemia, familial, 2, due to red cell leak (AD)</t>
        </is>
      </c>
      <c r="D21" s="9" t="inlineStr">
        <is>
          <t>AD</t>
        </is>
      </c>
      <c r="E21" s="10" t="inlineStr">
        <is>
          <t>Dyschromatosis universalis hereditaria 3 (AD): a rare autosomal dominant genodermatosis characterized by irregularly shaped asymptomatic hyper- and hypopigmented macules that appear in infancy or early childhood and occur in a generalized distribution over the trunk, limbs, and sometimes the face. Involvement of the palms or soles is unusual. Abnormalities of hair and nails have been reported, and DUH may be associated with abnormalities of dermal connective tissue, nerve tissue, or other systemic complications
SKIN, NAILS, &amp; HAIR
Skin
- Hyper- and hypopigmented macules of variable size and shape located primarily on face, neck, trunk, and dorsa of hands and feet
Skin Histology
- Pigmented basal layer of epidermis
- Pigmentary incontinence in the papillary dermis
- Some melanophages and lymphocytes in the upper dermis
MISCELLANEOUS
- Lesions appear in infancy or early childhood
- Hair, nails, and teeth are normal</t>
        </is>
      </c>
      <c r="F21" s="10" t="inlineStr">
        <is>
          <t>Microphthalmia, isolated, with coloboma 7 (AD)
HEAD &amp; NECK
Eyes
- Coloboma, iris
- Coloboma, chorioretinal
- Microphthalmia (in some patients)</t>
        </is>
      </c>
      <c r="G21" s="10" t="inlineStr">
        <is>
          <t>Pseudohyperkalemia, familial, 2, due to red cell leak (AD): 'Familial pseudohyperkalemia' (PSHK) is a term that was coined to describe conditions in which a patient presents with pseudohyperkalemia as a result of a temperature-based abnormality in the transport of potassium (K) and sodium (Na) across the red cell membrane, in association with essentially normal hematology. PSHK can be considered to be the clinically benign, nonhemolytic cousin of hereditary stomatocytic leaky-cell, congenital hemolytic anemias
HEMATOLOGY
- No significant hemolysis
- Normal red cell morphology
- Increased passive permeability of potassium through red cell membrane at reduced temperatures
- Unchanged passive permeability of sodium through red cell membrane at reduced temperatures
- Macrocytosis after 24 hours on ice (in some patients)
LABORATORY ABNORMALITIES
- Elevated serum potassium in blood stored at less than 37 degrees centigrade
- Normal serum potassium in blood tested immediately after drawing
MISCELLANEOUS
- 'Shoulder' pattern of temperature-dependent potassium flux (in some patients)
- U-shaped pattern of temperature-dependent potassium flux (in some patients)</t>
        </is>
      </c>
      <c r="H21" s="10" t="n"/>
      <c r="I21" s="10" t="n"/>
      <c r="J21" s="13" t="n">
        <v>2410</v>
      </c>
      <c r="K21" s="9" t="n"/>
      <c r="L21" s="9" t="n"/>
      <c r="M21" s="9" t="n"/>
      <c r="N21" s="12" t="n"/>
      <c r="O21" s="12" t="n"/>
      <c r="P21" s="12" t="n"/>
      <c r="Q21" s="12" t="n"/>
      <c r="R21" s="12" t="n"/>
      <c r="S21" s="12" t="n"/>
      <c r="T21" s="12" t="n"/>
      <c r="U21" s="12" t="n"/>
      <c r="V21" s="12" t="n"/>
      <c r="W21" s="12" t="n"/>
      <c r="X21" s="12" t="n"/>
      <c r="Y21" s="12" t="n"/>
      <c r="Z21" s="12" t="n"/>
    </row>
    <row r="22" ht="15.75" customHeight="1" s="24">
      <c r="A22" s="7" t="n">
        <v>300135</v>
      </c>
      <c r="B22" s="7" t="inlineStr">
        <is>
          <t>ABCB7</t>
        </is>
      </c>
      <c r="C22" s="8" t="inlineStr">
        <is>
          <t>Anemia, sideroblastic, with ataxia (XLR)</t>
        </is>
      </c>
      <c r="D22" s="9" t="inlineStr">
        <is>
          <t>XLR</t>
        </is>
      </c>
      <c r="E22" s="10" t="inlineStr">
        <is>
          <t>Anemia, sideroblastic, with ataxia (XLR): X-linked spinocerebellar ataxia-6 with or without sideroblastic anemia (SCAX6) is an X-linked recessive disorder characterized by delayed motor development apparent in infancy with delayed walking (often by several years) due to ataxia and poor coordination. Additional features may include dysmetria, dysarthria, spasticity of the lower limbs, hyperreflexia, dysdiadochokinesis, strabismus, and nystagmus. The disorder is slowly progressive, and patients often lose ambulation. Brain imaging usually shows cerebellar atrophy. Most affected individuals have mild hypochromic, microcytic sideroblastic anemia, which may be asymptomatic. Laboratory studies show increased free erythrocyte protoporphyrin (FEP) and ringed sideroblasts on bone marrow biopsy. Female carriers do not have neurologic abnormalities, but may have subtle findings on peripheral blood smear 
HEAD &amp; NECK
Eyes
- Hypometric saccades
- Nystagmus
- Strabimus
NEUROLOGIC
Central Nervous System
- Cerebellar ataxia
- Delayed motor development
- Delayed walking
- Ataxic gait
- Poor coordination
- Hyperreflexia (in some patients)
- Extensor plantar response (in some patients)
- Clonus (in some patients)
- Dysarthria
- Dysmetria
- Intention tremor
- Dysdiadochokinesis
- Cerebellar atrophy
HEMATOLOGY
- Hypochromic, microcytic anemia
- Pappenheimer bodies
- Anisocytosis
- Ringed sideroblasts on bone marrow examination
LABORATORY ABNORMALITIES
- Increased free erythrocyte protoporphyrin (FEP)
- Lack of excessive parenchymal iron storage
MISCELLANEOUS
- Onset in early childhood
- Slowly progressive
- Hematologic findings are usually mild and may be asymptomatic
- Carrier females may show mild abnormalities on blood smear
- One ethnic Buryat family has been described with ataxia and no evidence of sideroblastic anemia in the individuals tested</t>
        </is>
      </c>
      <c r="F22" s="10" t="n"/>
      <c r="G22" s="10" t="n"/>
      <c r="H22" s="10" t="n"/>
      <c r="I22" s="10" t="n"/>
      <c r="J22" s="13" t="n">
        <v>2407</v>
      </c>
      <c r="K22" s="9" t="n"/>
      <c r="L22" s="9" t="n"/>
      <c r="M22" s="9" t="n"/>
      <c r="N22" s="12" t="n"/>
      <c r="O22" s="12" t="n"/>
      <c r="P22" s="12" t="n"/>
      <c r="Q22" s="12" t="n"/>
      <c r="R22" s="12" t="n"/>
      <c r="S22" s="12" t="n"/>
      <c r="T22" s="12" t="n"/>
      <c r="U22" s="12" t="n"/>
      <c r="V22" s="12" t="n"/>
      <c r="W22" s="12" t="n"/>
      <c r="X22" s="12" t="n"/>
      <c r="Y22" s="12" t="n"/>
      <c r="Z22" s="12" t="n"/>
    </row>
    <row r="23" ht="15.75" customHeight="1" s="24">
      <c r="A23" s="7" t="n">
        <v>158343</v>
      </c>
      <c r="B23" s="7" t="inlineStr">
        <is>
          <t>ABCC1</t>
        </is>
      </c>
      <c r="C23" s="8" t="inlineStr">
        <is>
          <t>?Deafness, autosomal dominant 77 (AD)</t>
        </is>
      </c>
      <c r="D23" s="9" t="n"/>
      <c r="E23" s="10" t="n"/>
      <c r="F23" s="10" t="n"/>
      <c r="G23" s="10" t="n"/>
      <c r="H23" s="10" t="n"/>
      <c r="I23" s="10" t="n"/>
      <c r="J23" s="11" t="n"/>
      <c r="K23" s="9" t="n"/>
      <c r="L23" s="9" t="n"/>
      <c r="M23" s="9" t="n"/>
      <c r="N23" s="12" t="n"/>
      <c r="O23" s="12" t="n"/>
      <c r="P23" s="12" t="n"/>
      <c r="Q23" s="12" t="n"/>
      <c r="R23" s="12" t="n"/>
      <c r="S23" s="12" t="n"/>
      <c r="T23" s="12" t="n"/>
      <c r="U23" s="12" t="n"/>
      <c r="V23" s="12" t="n"/>
      <c r="W23" s="12" t="n"/>
      <c r="X23" s="12" t="n"/>
      <c r="Y23" s="12" t="n"/>
      <c r="Z23" s="12" t="n"/>
    </row>
    <row r="24" ht="15.75" customHeight="1" s="24">
      <c r="A24" s="7" t="n">
        <v>607040</v>
      </c>
      <c r="B24" s="7" t="inlineStr">
        <is>
          <t>ABCC11</t>
        </is>
      </c>
      <c r="C24" s="8" t="inlineStr">
        <is>
          <t>[Axillary odor, variation in] (AD)
[Earwax, wet/dry] (AD)
[Colostrum secretion, variation in] (AD)</t>
        </is>
      </c>
      <c r="D24" s="9" t="n"/>
      <c r="E24" s="10" t="n"/>
      <c r="F24" s="10" t="n"/>
      <c r="G24" s="10" t="n"/>
      <c r="H24" s="10" t="n"/>
      <c r="I24" s="10" t="n"/>
      <c r="J24" s="11" t="n"/>
      <c r="K24" s="9" t="n"/>
      <c r="L24" s="9" t="n"/>
      <c r="M24" s="9" t="n"/>
      <c r="N24" s="12" t="n"/>
      <c r="O24" s="12" t="n"/>
      <c r="P24" s="12" t="n"/>
      <c r="Q24" s="12" t="n"/>
      <c r="R24" s="12" t="n"/>
      <c r="S24" s="12" t="n"/>
      <c r="T24" s="12" t="n"/>
      <c r="U24" s="12" t="n"/>
      <c r="V24" s="12" t="n"/>
      <c r="W24" s="12" t="n"/>
      <c r="X24" s="12" t="n"/>
      <c r="Y24" s="12" t="n"/>
      <c r="Z24" s="12" t="n"/>
    </row>
    <row r="25" ht="15.75" customHeight="1" s="24">
      <c r="A25" s="7" t="n">
        <v>601107</v>
      </c>
      <c r="B25" s="7" t="inlineStr">
        <is>
          <t>ABCC2</t>
        </is>
      </c>
      <c r="C25" s="8" t="inlineStr">
        <is>
          <t>Dubin-Johnson syndrome (AR)</t>
        </is>
      </c>
      <c r="D25" s="9" t="inlineStr">
        <is>
          <t>AR</t>
        </is>
      </c>
      <c r="E25" s="10" t="inlineStr">
        <is>
          <t>Dubin-Johnson syndrome (AR) is characterized by conjugated hyperbilirubinemia, an increase in the urinary excretion of coproporphyrin isomer I, deposition of melanin-like pigment in hepatocytes, and prolonged retention of sulfobromophthalein, but otherwise normal liver function.
ABDOMEN
Liver
- Cholestasis
- Coarse pigment in centrilobular cells
- Black liver
Biliary Tract
- Nonvisualization of gallbladder (oral cholecystography)
SKIN, NAILS, &amp; HAIR
Skin
- Jaundice
LABORATORY ABNORMALITIES
- Conjugated hyperbilirubinemia
- Routine liver function tests normal
- Normal serum bile acids
- Characteristic urinary coproporphyrin pattern (mostly isomer I (80%) instead of isomer III)
- Normal total urinary coproporphyrin
- Bromosulfophthalein test - secondary rise at 90 minutes
MISCELLANEOUS
- Most patients are asymptomatic
- Icterus can be increased by oral contraceptives, pregnancy, or intercurrent illness
- Increased frequency in Persian Jews (1:1,300)</t>
        </is>
      </c>
      <c r="F25" s="10" t="n"/>
      <c r="G25" s="10" t="n"/>
      <c r="H25" s="10" t="n"/>
      <c r="I25" s="10" t="n"/>
      <c r="J25" s="11" t="n">
        <v>46053</v>
      </c>
      <c r="K25" s="9" t="n"/>
      <c r="L25" s="9" t="n"/>
      <c r="M25" s="9" t="n"/>
      <c r="N25" s="12" t="n"/>
      <c r="O25" s="12" t="n"/>
      <c r="P25" s="12" t="n"/>
      <c r="Q25" s="12" t="n"/>
      <c r="R25" s="12" t="n"/>
      <c r="S25" s="12" t="n"/>
      <c r="T25" s="12" t="n"/>
      <c r="U25" s="12" t="n"/>
      <c r="V25" s="12" t="n"/>
      <c r="W25" s="12" t="n"/>
      <c r="X25" s="12" t="n"/>
      <c r="Y25" s="12" t="n"/>
      <c r="Z25" s="12" t="n"/>
    </row>
    <row r="26" ht="15.75" customHeight="1" s="24">
      <c r="A26" s="7" t="n">
        <v>603234</v>
      </c>
      <c r="B26" s="7" t="inlineStr">
        <is>
          <t>ABCC6</t>
        </is>
      </c>
      <c r="C26" s="8" t="inlineStr">
        <is>
          <t>Arterial calcification, generalized, of infancy, 2 (AR)
Pseudoxanthoma elasticum (AR)
Pseudoxanthoma elasticum, forme fruste (AD)</t>
        </is>
      </c>
      <c r="D26" s="9" t="inlineStr">
        <is>
          <t>AD, AR</t>
        </is>
      </c>
      <c r="E26" s="10" t="inlineStr">
        <is>
          <t>Arterial calcification, generalized, of infancy, 2 (AR)
Generalized arterial calcification of infancy (GACI) is a severe autosomal recessive disorder characterized by calcification of the internal elastic lamina of muscular arteries and stenosis due to myointimal proliferation. GACI is often fatal within the first 6 months of life because of myocardial ischemia resulting in refractory heart failure (summary by Rutsch et al., 2003 and Cheng et al., 2005).
For a general phenotypic description and a discussion of genetic heterogeneity of GACI, see GACI1 (208000).
Pseudoxanthoma elasticum (PXE; 264800) is an allelic disorder caused by mutation in the ABCC6 gene; it has been suggested that GACI and PXE represent 2 ends of a clinical spectrum of ectopic calcification and other organ pathologies rather than 2 distinct disorders (Nitschke et al., 2012).
INHERITANCE
- Autosomal recessive
CARDIOVASCULAR
Heart
- Coronary artery calcification
- Cardiac dysfunction
- Myocardial infarction (in some patients)
- Heart failure
Vascular
- Generalized calcification of arteries, including aorta and intraparenchymal arteries
- Hypertension (in some patients)
GENITOURINARY
Kidneys
- Calcification of renal arteries
- Nephrocalcinosis (in some patients)
- Tubular calcification (in some patients)
SKELETAL
Limbs
- Hypophosphatemic rickets (in some patients)
METABOLIC FEATURES
- Hypophosphatemic rickets (in some patients)
MISCELLANEOUS
- Most patients die in infancy Features of pseudoxanthoma elasticum, an allelic disorder, have not yet been reported in GACI2 patients (the 4 surviving patients reported as of January 2012 are all age 5 years or less)
MOLECULAR BASIS
- Caused by mutation in the ATP-binding cassette, subfamily C, member 6 gene (ABCC6, 603234.0001)</t>
        </is>
      </c>
      <c r="F26" s="10" t="inlineStr">
        <is>
          <t>Pseudoxanthoma elasticum (AR)
Pseudoxanthoma elasticum is an inherited multisystem disorder that is associated with accumulation of mineralized and fragmented elastic fibers in the skin, vascular walls, and Bruch membrane in the eye. Clinically, patients exhibit characteristic lesions of the posterior segment of the eye, including peau d'orange, angioid streaks, and choroidal neovascularizations (CNVs); of the skin, including soft, ivory colored papules in a reticular pattern that predominantly affect the neck and large flexor surfaces; and of the cardiovascular system, with peripheral and coronary arterial occlusive disease as well as gastrointestinal bleedings (summary by Finger et al., 2009).
Generalized arterial calcification of infancy-2 (GACI2; 614473) is an allelic disorder, also caused by homozygous or compound heterozygous mutation in the ABCC6 gene; it has been suggested that GACI and PXE represent 2 ends of a clinical spectrum of ectopic calcification and other organ pathologies rather than 2 distinct disorders (Nitschke et al., 2012).
INHERITANCE
- Autosomal recessive
HEAD &amp; NECK
Eyes
- Peau d'orange retinal changes (yellow-mottled retinal hyperpigmentation)
- Angioid streaks of the retina (85% of patients)
- Macular degeneration
- Visual impairment (50-70% of patients)
- Central vision loss
- Colloid bodies
- Retinal hemorrhage
- Choroidal neovascularization
- Macular degeneration
- Optic head drusen (yellowish-white irregularities of optic disc)
- Owl's eyes (paired hyperpigmented spots)
Mouth
- Mucosal PXE lesions (inner aspect lower lip, cheeks, and palate)
CARDIOVASCULAR
Heart
- Congestive heart failure
- Calcifications (atrial and ventricular endocardium)
- Mitral valve prolapse (uncommon)
- Mitral valve stenosis (uncommon)
- Restrictive cardiomyopathy (very rare)
Vascular
- Accelerated atherosclerosis
- Coronary artery disease
- Angina pectoris
- Intermittent claudication (30%)
- Renovascular hypertension (rare)
- Absent peripheral pulses
ABDOMEN
Gastrointestinal
- Gastrointestinal hemorrhage
GENITOURINARY
Internal Genitalia (Female)
- Uterine hemorrhage
Kidneys
- Renal failure
Bladder
- Bladder hemorrhage
SKIN, NAILS, &amp; HAIR
Skin
- Progression of skin lesions -
- 1. yellowish, flat papules (neck, antecubital and popliteal fossae, axillae, inguinal, and periumbilical areas)
- 2. yellowish, flat plaques
- 3. lax, wrinkled skin
- Extrusion of calcium deposits ('perforating PXE')
- Acneiform lesions (rare)
- Chronic granulomatous nodules (rare)
- Brown macules in a reticulate pattern (rare)
NEUROLOGIC
Central Nervous System
- Stroke
MISCELLANEOUS
- Incidence - 1 in 25,000-100,000
- Sex ratio - 2 females to 1 male
- Majority of cases diagnosed at age 10-15 years
- See 177850 for description of heterozygous phenotype
MOLECULAR BASIS
- Caused by mutations in the ATP-binding cassette, subfamily C, member 6 gene (ABCC6, 603234.0001)</t>
        </is>
      </c>
      <c r="G26" s="10" t="inlineStr">
        <is>
          <t>Pseudoxanthoma elasticum, forme fruste (AD)
INHERITANCE
- Autosomal dominant
HEAD &amp; NECK
Eyes
- Angioid streaks of the retina
- Macular degeneration
- Decreased visual acuity
- Myopia
- Blue sclerae
- Retinal hemorrhage
- Peau d'orange retinal changes
- Salmon spots
Mouth
- High arched palate
- Yellowish lip mucosal nodules
CARDIOVASCULAR
Heart
- Mitral valve prolapse
Vascular
- Angina
- Claudication
- Premature occlusive vascular disease
- Arteriosclerosis
- Medial calcification of medium-sized and major arteries
- Diminished or absent peripheral pulses
CHEST
Ribs Sternum Clavicles &amp; Scapulae
- Pectus deformities
ABDOMEN
Gastrointestinal
- Gastrointestinal hemorrhage
SKELETAL
Skull
- Calcification of falx cerebri
Spine
- Kyphosis
- Scoliosis
SKIN, NAILS, &amp; HAIR
Skin
- Small, yellow papules (mouth, neck, axilla, elbows, groin, periumbilical region)
- Peau d'orange
- Elastosis perforans serpiginosa
NEUROLOGIC
Central Nervous System
- Cerebral hemorrhage
MISCELLANEOUS
- Allelic to autosomal recessive PXE (264800)
MOLECULAR BASIS
- Caused by mutations in the ATP-binding cassette, subfamily C, member 6 gene (ABCC6, 603234.0005)</t>
        </is>
      </c>
      <c r="H26" s="10" t="n"/>
      <c r="I26" s="10" t="n"/>
      <c r="J26" s="13" t="n">
        <v>46129</v>
      </c>
      <c r="K26" s="9" t="n"/>
      <c r="L26" s="9" t="n"/>
      <c r="M26" s="9" t="n"/>
      <c r="N26" s="12" t="n"/>
      <c r="O26" s="12" t="n"/>
      <c r="P26" s="12" t="n"/>
      <c r="Q26" s="12" t="n"/>
      <c r="R26" s="12" t="n"/>
      <c r="S26" s="12" t="n"/>
      <c r="T26" s="12" t="n"/>
      <c r="U26" s="12" t="n"/>
      <c r="V26" s="12" t="n"/>
      <c r="W26" s="12" t="n"/>
      <c r="X26" s="12" t="n"/>
      <c r="Y26" s="12" t="n"/>
      <c r="Z26" s="12" t="n"/>
    </row>
    <row r="27" ht="15.75" customHeight="1" s="24">
      <c r="A27" s="7" t="n">
        <v>600509</v>
      </c>
      <c r="B27" s="7" t="inlineStr">
        <is>
          <t>ABCC8</t>
        </is>
      </c>
      <c r="C27" s="8" t="inlineStr">
        <is>
          <t>Diabetes mellitus, noninsulin-dependent (AD)
Diabetes mellitus, permanent neonatal 3, with or without neurologic features (AD, AR)
Diabetes mellitus, transient neonatal 2 
Hyperinsulinemic hypoglycemia, familial, 1 (AR, AD)
Hypoglycemia of infancy, leucine-sensitive (AD)</t>
        </is>
      </c>
      <c r="D27" s="9" t="inlineStr">
        <is>
          <t>AD, AR</t>
        </is>
      </c>
      <c r="E27" s="10" t="inlineStr">
        <is>
          <t>Diabetes mellitus, noninsulin-dependent (AD): Type 2 diabetes mellitus is distinct from maturity-onset diabetes of the young (see 606391) in that it is polygenic, characterized by gene-gene and gene-environment interactions with onset in adulthood, usually at age 40 to 60 but occasionally in adolescence if a person is obese. The pedigrees are rarely multigenerational. The penetrance is variable, possibly 10 to 40% (Fajans et al., 2001). Persons with type 2 diabetes usually have an obese body habitus and manifestations of the so-called metabolic syndrome (see 605552), which is characterized by diabetes, insulin resistance, hypertension, and hypertriglyceridemia
Endo
- Noninsulin-dependent diabetes mellitus
Misc
- Late onset
Lab
- Insulin resistance
- Decreased glucose disposal</t>
        </is>
      </c>
      <c r="F27" s="10" t="inlineStr">
        <is>
          <t>Diabetes mellitus, permanent neonatal 3, with or without neurologic features (AD, AR): onset of mild to severe hyperglycemia within the first months of life, and requires lifelong therapy (summary by Babenko et al., 2006). Some patients also have neurologic features, including developmental delay and epilepsy (Proks et al., 2006; Babenko et al., 2006). The triad of developmental delay, epilepsy, and neonatal diabetes is known as DEND. 
GROWTH
Weight
- Low birth weight
Other
- Failure to thrive
GENITOURINARY
Kidneys
- Polyuria
MUSCLE, SOFT TISSUES
- Muscle weakness
- Muscle spasms
NEUROLOGIC
Central Nervous System
- Developmental delay
- Hypotonia
- Dyspraxia (in some patients)
- Seizure disorder
METABOLIC FEATURES
- Polydipsia
ENDOCRINE FEATURES
- Neonatal diabetes mellitus
LABORATORY ABNORMALITIES
- Hyperglycemia
- Ketoacidosis
- Low fasting C-peptide
- Decreased glucagon-stimulated C-peptide
- Negative islet-cell autoantibodies
MISCELLANEOUS
- Age at diagnosis 1-4 months</t>
        </is>
      </c>
      <c r="G27" s="10" t="inlineStr">
        <is>
          <t>Diabetes mellitus, transient neonatal 2 
From a group of 73 patients with neonatal diabetes, Babenko et al. (2006) screened the ABCC8 gene in 34 who did not have alterations in chromosome 6q (see 601410) or mutations in the KCNJ11 (600937) or GCK (138079) genes. They identified heterozygosity for 5 different mutations (see, e.g., 600509.0019 and 600509.0020) in 7 patients with transient neonatal diabetes mellitus. They also identified heterozygosity for mutations (600509.0017 and 600509.0018) in 2 patients with permanent neonatal diabetes (PNDM3; 618857). Mutant channels in intact cells and in physiologic concentrations of magnesium ATP had markedly higher activity than did wildtype channels. These overactive channels remained sensitive to sulfonylurea, and treatment with sulfonylureas resulted in euglycemia. The mutation-positive fathers of 5 of the probands with TNDM developed type II diabetes mellitus (125853) in adulthood; Babenko et al. (2006) proposed that mutations of the ABCC8 gene may give rise to a monogenic form of type II diabetes with variable expression and age at onset. The authors noted that dominant mutations in ABCC8 accounted for 12% of cases of neonatal diabetes in the study group.</t>
        </is>
      </c>
      <c r="H27" s="10" t="inlineStr">
        <is>
          <t>Hyperinsulinemic hypoglycemia, familial, 1 (AR, AD): Familial hyperinsulinism, also referred to as congenital hyperinsulinism, nesidioblastosis, or persistent hyperinsulinemic hypoglycemia of infancy (PPHI), is the most common cause of persistent hypoglycemia in infancy and is due to defective negative feedback regulation of insulin secretion by low glucose levels. Unless early and aggressive intervention is undertaken, brain damage from recurrent episodes of hypoglycemia may occur
GROWTH
Other
- Large for gestational age
ABDOMEN
Pancreas
- Islet cell hyperplasia, diffuse
- Focal adenomatous hyperplasia of beta cells (uncommon)
NEUROLOGIC
Central Nervous System
- Loss of consciousness due to hypoglycemia
- Seizures, hypoglycemic
- Mental retardation due to repeated episodes of hypoglycemia
ENDOCRINE FEATURES
- Hyperinsulinemic hypoglycemia
- Insulin deficiency (may develop later in life)
- Diabetes (may develop later in life)
LABORATORY ABNORMALITIES
- Hypoglycemia
- Hyperinsulinemia
MISCELLANEOUS
- Genetic heterogeneity</t>
        </is>
      </c>
      <c r="I27" s="10" t="inlineStr">
        <is>
          <t>Hypoglycemia of infancy, leucine-sensitive (AD)
GROWTH
Weight
- High birth weight (in some patients)
HEAD &amp; NECK
Eyes
- Strabismus, alternating (in some patients)
ABDOMEN
Pancreas
- Islet cell hyperplasia
NEUROLOGIC
Central Nervous System
- Seizures, hypoglycemic
- Irritability
- Drowsiness
- Hypotonicity
- Staring
- Coma
- Mental retardation
- Transient ataxia
- Spasticity
- Increased deep tendon reflexes
METABOLIC FEATURES
- Hypoglycemia, leucine-induced
- Hypoglycemia, oral protein-induced
ENDOCRINE FEATURES
- Hyperinsulinemic hypoglycemia
LABORATORY ABNORMALITIES
- Intermittent severe hypoglycemia (in some patients)</t>
        </is>
      </c>
      <c r="J27" s="13" t="n">
        <v>2406</v>
      </c>
      <c r="K27" s="9" t="n"/>
      <c r="L27" s="9" t="n"/>
      <c r="M27" s="9" t="n"/>
      <c r="N27" s="12" t="n"/>
      <c r="O27" s="12" t="n"/>
      <c r="P27" s="12" t="n"/>
      <c r="Q27" s="12" t="n"/>
      <c r="R27" s="12" t="n"/>
      <c r="S27" s="12" t="n"/>
      <c r="T27" s="12" t="n"/>
      <c r="U27" s="12" t="n"/>
      <c r="V27" s="12" t="n"/>
      <c r="W27" s="12" t="n"/>
      <c r="X27" s="12" t="n"/>
      <c r="Y27" s="12" t="n"/>
      <c r="Z27" s="12" t="n"/>
    </row>
    <row r="28" ht="15.75" customHeight="1" s="24">
      <c r="A28" s="7" t="n">
        <v>601439</v>
      </c>
      <c r="B28" s="7" t="inlineStr">
        <is>
          <t>ABCC9</t>
        </is>
      </c>
      <c r="C28" s="8" t="inlineStr">
        <is>
          <t>Atrial fibrillation, familial, 12 (AD)
Cardiomyopathy, dilated, 1O (AD)
Hypertrichotic osteochondrodysplasia (Cantu syndrome) (AD)
Intellectual disability and myopathy syndrome (AR)</t>
        </is>
      </c>
      <c r="D28" s="9" t="inlineStr">
        <is>
          <t>AD, AR</t>
        </is>
      </c>
      <c r="E28" s="10" t="inlineStr">
        <is>
          <t>Atrial fibrillation, familial, 12 (AD): Atrial fibrillation is the most common sustained cardiac rhythm disturbance, affecting more than 2 million Americans, with an overall prevalence of 0.89%. The prevalence increases rapidly with age, to 2.3% between the ages of 40 and 60 years, and to 5.9% over the age of 65. The most dreaded complication is thromboembolic stroke
CARDIOVASCULAR
Heart
- Atrial fibrillation, paroxysmal
- Atrial fibrillation provoked by adrenergic stimulation
Vascular
- Focus of ectopic electrical activity in the vein of Marshall</t>
        </is>
      </c>
      <c r="F28" s="10" t="inlineStr">
        <is>
          <t>Cardiomyopathy, dilated, 1O (AD)
CARDIOVASCULAR
Heart
- Ventricular tachycardia
- Dilated cardiomyopathy
- Heart failure</t>
        </is>
      </c>
      <c r="G28" s="10" t="inlineStr">
        <is>
          <t>Hypertrichotic osteochondrodysplasia (Cantu syndrome)(AD): Cantu syndrome is a rare disorder characterized by congenital hypertrichosis, neonatal macrosomia, a distinct osteochondrodysplasia, and cardiomegaly. The hypertrichosis leads to thick scalp hair which extends onto the forehead and to a general increase in body hair. Some features are suggestive of a storage disorder, including macrocephaly and coarse facial features, with a broad nasal bridge, epicanthal folds, wide mouth, and full lips. About half of affected individuals are macrosomic and edematous at birth, whereas in childhood they usually have a muscular appearance with little subcutaneous fat. Thickened calvarium, narrow thorax, wide ribs, flattened or ovoid vertebral bodies, coxa valga, osteopenia, enlarged medullary canals, and metaphyseal widening of long bones have been reported. Cardiac manifestations such as patent ductus arteriosus, ventricular hypertrophy, pulmonary hypertension, and pericardial effusions are present in approximately 80% of cases. Motor development is usually delayed due to hypotonia. Most patients have a mild speech delay, and a small percentage have learning difficulties or intellectual disability
GROWTH
Weight
- Birthweight &gt; 90th percentile
HEAD &amp; NECK
Head
- Macrocephaly 
Face
- Coarse facies
- Prominent forehead 
- Long philtrum 
Eyes
- Epicanthal folds
- Long, curly eyelashes
Nose
- Anteverted nares 
- Flat, broad nasal bridge
Mouth
- Thick lips
- Gingival hypertrophy 
Neck
- Short neck 
CARDIOVASCULAR
Heart
- Cardiomegaly
- Pericardial effusions
- Congenital hypertrophy of left ventricle
- Bicuspid aortic valve
Vascular
- Patent ductus arteriosus
CHEST
External Features
- Narrow thorax
Ribs Sternum Clavicles &amp; Scapulae
- Widened ribs
- Narrow shoulders
ABDOMEN
External Features
- Umbilical hernia
SKELETAL
- Osteoporosis
- Delayed bone age
Skull
- Widened posterior fossa
- Enlarged sella
Spine
- Platyspondyly
- Ovoid-shaped vertebral bodies (childhood)
- Cuboid-shaped vertebral bodies (post-puberty)
Pelvis
- Hypoplastic ishchiopubic rami
- Coxa valga
- Narrow obturator foramen
Limbs
- Widened metaphyses
- Erlenmeyer flask femora
- Bands of growth arrest
- Enlarged medullary canal
Feet
- Short, broad first toe
- Broad first metatarsal
SKIN, NAILS, &amp; HAIR
Skin
- Lymphedema
Hair
- Congenital, generalized hypertrichosis
- Long, curly eyelashes
MUSCLE, SOFT TISSUES
- Lymphedema
NEUROLOGIC
Central Nervous System
- Mild mental retardation (some)</t>
        </is>
      </c>
      <c r="H28" s="10" t="inlineStr">
        <is>
          <t>Intellectual disability and myopathy syndrome (AR): IDMYS is an autosomal recessive developmental disorder characterized by global developmental delay with mildly impaired intellectual development, hypotonia, muscle weakness and fatigue, and white matter abnormalities on brain imaging. Variable additional features may include sensorineural hearing loss, dysmorphic facies, and progressive heart disease
GROWTH
Other
- Poor overall growth (in some patients)
HEAD &amp; NECK
Face
- Dysmorphic facial features
- Prominent supraorbital ridges 
- Flat face 
Ears
- Sensorineural hearing loss (family A)
Eyes
- Hypotelorism 
- Strabismus
Nose
- Broad nasal tip 
Mouth
- Thin upper lip vermilion
Teeth
- Dental malocclusion
- Widely-spaced upper incisors
CARDIOVASCULAR
Heart
- Biventricular systolic dysfunction (family B)
- Dilated cardiomyopathy (family B)
Vascular
- Hypertension (family B)
ABDOMEN
Gastrointestinal
- Feeding difficulties
- Food intolerance
- Lactose intolerance
- Food allergies
SKELETAL
Spine
- Lumbar lordosis
Limbs
- Achilles contractures
SKIN, NAILS, &amp; HAIR
Skin
- Skin marmoration
- Depigmented patches
- Atopic dermatitis
MUSCLE, SOFT TISSUES
- Muscle weakness, predominantly lower limbs
- Muscle stiffness
- Muscle cramps
- Easy fatigability
NEUROLOGIC
Central Nervous System
- Global developmental delay, mild
- Impaired intellectual development, mild
- Hypotonia
- Poor balance
- Toe-walking
- Hyperreflexia
- Ankle clonus
- White matter hyperintensities on brain imaging
Behavioral Psychiatric Manifestations
- Anxiety
MISCELLANEOUS
- Two unrelated families of Norwegian and Finnish descent have been reported (last curated January 2022)</t>
        </is>
      </c>
      <c r="I28" s="10" t="n"/>
      <c r="J28" s="13" t="n">
        <v>2411</v>
      </c>
      <c r="K28" s="9" t="n"/>
      <c r="L28" s="9" t="n"/>
      <c r="M28" s="9" t="n"/>
      <c r="N28" s="12" t="n"/>
      <c r="O28" s="12" t="n"/>
      <c r="P28" s="12" t="n"/>
      <c r="Q28" s="12" t="n"/>
      <c r="R28" s="12" t="n"/>
      <c r="S28" s="12" t="n"/>
      <c r="T28" s="12" t="n"/>
      <c r="U28" s="12" t="n"/>
      <c r="V28" s="12" t="n"/>
      <c r="W28" s="12" t="n"/>
      <c r="X28" s="12" t="n"/>
      <c r="Y28" s="12" t="n"/>
      <c r="Z28" s="12" t="n"/>
    </row>
    <row r="29" ht="15.75" customHeight="1" s="24">
      <c r="A29" s="7" t="n">
        <v>300371</v>
      </c>
      <c r="B29" s="7" t="inlineStr">
        <is>
          <t>ABCD1</t>
        </is>
      </c>
      <c r="C29" s="8" t="inlineStr">
        <is>
          <t>Adrenomyeloneuropathy, adult (XLR)
Adrenoleukodystrophy (XLR)</t>
        </is>
      </c>
      <c r="D29" s="9" t="inlineStr">
        <is>
          <t>XLR</t>
        </is>
      </c>
      <c r="E29" s="10" t="inlineStr">
        <is>
          <t>Adrenomyeloneuropathy, adult (XLR)
Adrenoleukodystrophy (XLR)
Adrenoleukodystrophy (ALD) is an X-linked disorder which is secondary to a mutation in the ABCD1 gene and results in the apparent defect in peroxisomal beta oxidation and the accumulation of the saturated very long chain fatty acids (VLCFA) in all tissues of the body. The manifestations of the disorder occur primarily in the adrenal cortex, the myelin of the central nervous system, and the Leydig cells of the testes.
ABCD1 is an ATPase binding cassette protein in the same category of transporter proteins such as the CFTR and MDR proteins.
Identification of X-ALD as a lipid-storage disease, as a defect in the capacity to degrade VLCFAs, and its characterization as a peroxisomal disorder was reviewed by Moser (1997).
INHERITANCE
- X-linked recessive
HEAD &amp; NECK
Ears
- Hearing loss
Eyes
- Loss of vision
ABDOMEN
Gastrointestinal
- Fecal incontinence
GENITOURINARY
External Genitalia (Male)
- Impotence
Bladder
- Urinary incontinence
NEUROLOGIC
Central Nervous System
- Neurodegeneration, progressive
- Cognitive decline
- Loss of speech
- Dementia
- Bulbar palsy
- Seizures
- Paraparesis
- Spasticity
- Incoordination
- Ataxia
- White matter abnormalities
- Cerebral demyelination and inflammation
Peripheral Nervous System
- Sensory loss
- Distal axonopathy (adrenomyeloneuropathy)
Behavioral Psychiatric Manifestations
- Behavioral changes
- Attention deficit-hyperactivity disorder
- Autistic features
- Psychosis
ENDOCRINE FEATURES
- Adrenal insufficiency (Addison disease)
LABORATORY ABNORMALITIES
- Systemic accumulation of very long chain fatty acids (VLCFA)
MISCELLANEOUS
- Highly variable phenotype, ranging from asymptomatic to death by age 3 years
- Onset ranges from childhood (severe phenotype) to adulthood (limited phenotype)
- Progressive disorder
- Heterozygous female carriers may manifest symptoms
- Estimated incidence of 1 in 17,000
MOLECULAR BASIS
- Caused by mutation in the ATP-binding cassette, subfamily D, member 1 gene (ABCD1, 300371.0001)</t>
        </is>
      </c>
      <c r="F29" s="10" t="n"/>
      <c r="G29" s="10" t="n"/>
      <c r="H29" s="10" t="n"/>
      <c r="I29" s="10" t="n"/>
      <c r="J29" s="11" t="n">
        <v>46129</v>
      </c>
      <c r="K29" s="9" t="n"/>
      <c r="L29" s="9" t="n"/>
      <c r="M29" s="9" t="n"/>
      <c r="N29" s="12" t="n"/>
      <c r="O29" s="12" t="n"/>
      <c r="P29" s="12" t="n"/>
      <c r="Q29" s="12" t="n"/>
      <c r="R29" s="12" t="n"/>
      <c r="S29" s="12" t="n"/>
      <c r="T29" s="12" t="n"/>
      <c r="U29" s="12" t="n"/>
      <c r="V29" s="12" t="n"/>
      <c r="W29" s="12" t="n"/>
      <c r="X29" s="12" t="n"/>
      <c r="Y29" s="12" t="n"/>
      <c r="Z29" s="12" t="n"/>
    </row>
    <row r="30" ht="15.75" customHeight="1" s="24">
      <c r="A30" s="7" t="n">
        <v>170995</v>
      </c>
      <c r="B30" s="7" t="inlineStr">
        <is>
          <t>ABCD3</t>
        </is>
      </c>
      <c r="C30" s="8" t="inlineStr">
        <is>
          <t>?Bile acid synthesis defect, congenital, 5 (AR)</t>
        </is>
      </c>
      <c r="D30" s="9" t="n"/>
      <c r="E30" s="10" t="n"/>
      <c r="F30" s="10" t="n"/>
      <c r="G30" s="10" t="n"/>
      <c r="H30" s="10" t="n"/>
      <c r="I30" s="10" t="n"/>
      <c r="J30" s="11" t="n"/>
      <c r="K30" s="9" t="n"/>
      <c r="L30" s="9" t="n"/>
      <c r="M30" s="9" t="n"/>
      <c r="N30" s="12" t="n"/>
      <c r="O30" s="12" t="n"/>
      <c r="P30" s="12" t="n"/>
      <c r="Q30" s="12" t="n"/>
      <c r="R30" s="12" t="n"/>
      <c r="S30" s="12" t="n"/>
      <c r="T30" s="12" t="n"/>
      <c r="U30" s="12" t="n"/>
      <c r="V30" s="12" t="n"/>
      <c r="W30" s="12" t="n"/>
      <c r="X30" s="12" t="n"/>
      <c r="Y30" s="12" t="n"/>
      <c r="Z30" s="12" t="n"/>
    </row>
    <row r="31" ht="15.75" customHeight="1" s="24">
      <c r="A31" s="7" t="n">
        <v>603214</v>
      </c>
      <c r="B31" s="7" t="inlineStr">
        <is>
          <t>ABCD4</t>
        </is>
      </c>
      <c r="C31" s="8" t="inlineStr">
        <is>
          <t>Methylmalonic aciduria and homocystinuria, cblJ type (AR)</t>
        </is>
      </c>
      <c r="D31" s="9" t="inlineStr">
        <is>
          <t>AR</t>
        </is>
      </c>
      <c r="E31" s="10" t="inlineStr">
        <is>
          <t>Methylmalonic aciduria and homocystinuria, cblJ type (AR)
Combined methylmalonic aciduria (MMA) and homocystinuria is a genetically heterogeneous metabolic disorder of cobalamin (cbl; vitamin B12) metabolism, which is essential for hematologic and neurologic function. Biochemically, the defect causes decreased levels of the coenzymes adenosylcobalamin (AdoCbl) and methylcobalamin (MeCbl), which results in decreased activity of the respective enzymes methylmalonyl-CoA mutase (MUT; 609058) and methyltetrahydrofolate:homocysteine methyltransferase, also known as methionine synthase (MTR; 156570). The cblJ type is phenotypically and biochemically similar to the cblF type.
GROWTH
Other
- Poor growth
HEAD &amp; NECK
Face
- Micrognathia (1 patient) 
Eyes
- Hypertelorism (1 patient) 
CARDIOVASCULAR
Heart
- Atrial septal defect (1 patient)
- Coarctation of the aorta (1 patient)
- Enlarged right ventricle (1 patient)
- Small left ventricle (1 patient)
Vascular
- Pulmonary hypertension (1 patient)
RESPIRATORY
- Breathing difficulties in the neonatal period
- Tachypnea
CHEST
Breasts
- Widely spaced nipples (1 patient)
ABDOMEN
External Features
- Inguinal hernia
Gastrointestinal
- Poor feeding
- Gastroesophageal reflux (1 patient)
GENITOURINARY
Internal Genitalia (Male)
- Cryptorchidism (1 patient)
MUSCLE, SOFT TISSUES
- Hypotonia
NEUROLOGIC
Central Nervous System
- Lethargy
- Abnormal posturing
- Delayed psychomotor development (1 patient)
- Cerebral atrophy (1 patient)
HEMATOLOGY
- Anemia
- Thrombocytopenia
- Neutropenia
LABORATORY ABNORMALITIES
- Methylmalonic acidemia
- Methylmalonic aciduria
- Homocysteinemia
- Homocystinuria
- Decreased adenosylcobalamin (AdoCbl)
- Decreased methylcobalamin (MeCbl)
- Decreased activity of methylmalonyl-CoA mutase (MUT, 609058)
- Decreased activity of methionine synthase (MTR, 156570)
- Increased free cyanocobalamin in fibroblasts
MISCELLANEOUS
- Onset at birth
- Two unrelated patients have been reported (last curated October 2012)</t>
        </is>
      </c>
      <c r="F31" s="10" t="n"/>
      <c r="G31" s="10" t="n"/>
      <c r="H31" s="10" t="n"/>
      <c r="I31" s="10" t="n"/>
      <c r="J31" s="13" t="n">
        <v>45894</v>
      </c>
      <c r="K31" s="9" t="n"/>
      <c r="L31" s="9" t="n"/>
      <c r="M31" s="9" t="n"/>
      <c r="N31" s="12" t="n"/>
      <c r="O31" s="12" t="n"/>
      <c r="P31" s="12" t="n"/>
      <c r="Q31" s="12" t="n"/>
      <c r="R31" s="12" t="n"/>
      <c r="S31" s="12" t="n"/>
      <c r="T31" s="12" t="n"/>
      <c r="U31" s="12" t="n"/>
      <c r="V31" s="12" t="n"/>
      <c r="W31" s="12" t="n"/>
      <c r="X31" s="12" t="n"/>
      <c r="Y31" s="12" t="n"/>
      <c r="Z31" s="12" t="n"/>
    </row>
    <row r="32" ht="15.75" customHeight="1" s="24">
      <c r="A32" s="7" t="n">
        <v>603756</v>
      </c>
      <c r="B32" s="7" t="inlineStr">
        <is>
          <t>ABCG2</t>
        </is>
      </c>
      <c r="C32" s="8" t="inlineStr">
        <is>
          <t>[Uric acid concentration, serum, QTL1] (AD)
[Junior blood group system]</t>
        </is>
      </c>
      <c r="D32" s="9" t="inlineStr">
        <is>
          <t>AD</t>
        </is>
      </c>
      <c r="E32" s="10" t="inlineStr">
        <is>
          <t>[Uric acid concentration, serum, QTL1] (AD)
Gout is a common disorder resulting from tissue deposition of monosodium urate crystals as a consequence of hyperuricemia. Patients with gout experience very painful attacks caused by precipitation of urate in joints, which triggers subsequent inflammation. Elevated serum uric acid concentration is a key risk factor for gout.
Joints
- Arthritis
Skin
- Urate tophi
Lab
- Increased rate of uric acid synthesis
- Impaired net elimination of uric acid by the kidney
- Hyperuricemia</t>
        </is>
      </c>
      <c r="F32" s="10" t="n"/>
      <c r="G32" s="10" t="n"/>
      <c r="H32" s="10" t="n"/>
      <c r="I32" s="10" t="n"/>
      <c r="J32" s="13" t="n">
        <v>45998</v>
      </c>
      <c r="K32" s="9" t="n"/>
      <c r="L32" s="9" t="n"/>
      <c r="M32" s="9" t="n"/>
      <c r="N32" s="12" t="n"/>
      <c r="O32" s="12" t="n"/>
      <c r="P32" s="12" t="n"/>
      <c r="Q32" s="12" t="n"/>
      <c r="R32" s="12" t="n"/>
      <c r="S32" s="12" t="n"/>
      <c r="T32" s="12" t="n"/>
      <c r="U32" s="12" t="n"/>
      <c r="V32" s="12" t="n"/>
      <c r="W32" s="12" t="n"/>
      <c r="X32" s="12" t="n"/>
      <c r="Y32" s="12" t="n"/>
      <c r="Z32" s="12" t="n"/>
    </row>
    <row r="33" ht="15.75" customHeight="1" s="24">
      <c r="A33" s="7" t="n">
        <v>605459</v>
      </c>
      <c r="B33" s="7" t="inlineStr">
        <is>
          <t>ABCG5</t>
        </is>
      </c>
      <c r="C33" s="8" t="inlineStr">
        <is>
          <t>Sitosterolemia 2 (AR)</t>
        </is>
      </c>
      <c r="D33" s="9" t="n"/>
      <c r="E33" s="10" t="n"/>
      <c r="F33" s="10" t="n"/>
      <c r="G33" s="10" t="n"/>
      <c r="H33" s="10" t="n"/>
      <c r="I33" s="10" t="n"/>
      <c r="J33" s="11" t="n"/>
      <c r="K33" s="9" t="n"/>
      <c r="L33" s="9" t="n"/>
      <c r="M33" s="9" t="n"/>
      <c r="N33" s="12" t="n"/>
      <c r="O33" s="12" t="n"/>
      <c r="P33" s="12" t="n"/>
      <c r="Q33" s="12" t="n"/>
      <c r="R33" s="12" t="n"/>
      <c r="S33" s="12" t="n"/>
      <c r="T33" s="12" t="n"/>
      <c r="U33" s="12" t="n"/>
      <c r="V33" s="12" t="n"/>
      <c r="W33" s="12" t="n"/>
      <c r="X33" s="12" t="n"/>
      <c r="Y33" s="12" t="n"/>
      <c r="Z33" s="12" t="n"/>
    </row>
    <row r="34" ht="15.75" customHeight="1" s="24">
      <c r="A34" s="7" t="n">
        <v>605460</v>
      </c>
      <c r="B34" s="7" t="inlineStr">
        <is>
          <t>ABCG8</t>
        </is>
      </c>
      <c r="C34" s="8" t="inlineStr">
        <is>
          <t>Sitosterolemia 1 (AR)
{Gallbladder disease 4}</t>
        </is>
      </c>
      <c r="D34" s="9" t="n"/>
      <c r="E34" s="10" t="n"/>
      <c r="F34" s="10" t="n"/>
      <c r="G34" s="10" t="n"/>
      <c r="H34" s="10" t="n"/>
      <c r="I34" s="10" t="n"/>
      <c r="J34" s="11" t="n"/>
      <c r="K34" s="9" t="n"/>
      <c r="L34" s="9" t="n"/>
      <c r="M34" s="9" t="n"/>
      <c r="N34" s="12" t="n"/>
      <c r="O34" s="12" t="n"/>
      <c r="P34" s="12" t="n"/>
      <c r="Q34" s="12" t="n"/>
      <c r="R34" s="12" t="n"/>
      <c r="S34" s="12" t="n"/>
      <c r="T34" s="12" t="n"/>
      <c r="U34" s="12" t="n"/>
      <c r="V34" s="12" t="n"/>
      <c r="W34" s="12" t="n"/>
      <c r="X34" s="12" t="n"/>
      <c r="Y34" s="12" t="n"/>
      <c r="Z34" s="12" t="n"/>
    </row>
    <row r="35" ht="15.75" customHeight="1" s="24">
      <c r="A35" s="7" t="n">
        <v>613599</v>
      </c>
      <c r="B35" s="7" t="inlineStr">
        <is>
          <t>ABHD12</t>
        </is>
      </c>
      <c r="C35" s="8" t="inlineStr">
        <is>
          <t>Polyneuropathy, hearing loss, ataxia, retinitis pigmentosa, and cataract (AR)</t>
        </is>
      </c>
      <c r="D35" s="9" t="n"/>
      <c r="E35" s="10" t="n"/>
      <c r="F35" s="10" t="n"/>
      <c r="G35" s="10" t="n"/>
      <c r="H35" s="10" t="n"/>
      <c r="I35" s="10" t="n"/>
      <c r="J35" s="11" t="n"/>
      <c r="K35" s="9" t="n"/>
      <c r="L35" s="9" t="n"/>
      <c r="M35" s="9" t="n"/>
      <c r="N35" s="12" t="n"/>
      <c r="O35" s="12" t="n"/>
      <c r="P35" s="12" t="n"/>
      <c r="Q35" s="12" t="n"/>
      <c r="R35" s="12" t="n"/>
      <c r="S35" s="12" t="n"/>
      <c r="T35" s="12" t="n"/>
      <c r="U35" s="12" t="n"/>
      <c r="V35" s="12" t="n"/>
      <c r="W35" s="12" t="n"/>
      <c r="X35" s="12" t="n"/>
      <c r="Y35" s="12" t="n"/>
      <c r="Z35" s="12" t="n"/>
    </row>
    <row r="36" ht="15.75" customHeight="1" s="24">
      <c r="A36" s="7" t="n">
        <v>142620</v>
      </c>
      <c r="B36" s="7" t="inlineStr">
        <is>
          <t>ABHD16A</t>
        </is>
      </c>
      <c r="C36" s="8" t="inlineStr">
        <is>
          <t>Spastic paraplegia 86, autosomal recessive (AR)</t>
        </is>
      </c>
      <c r="D36" s="9" t="n"/>
      <c r="E36" s="10" t="n"/>
      <c r="F36" s="10" t="n"/>
      <c r="G36" s="10" t="n"/>
      <c r="H36" s="10" t="n"/>
      <c r="I36" s="10" t="n"/>
      <c r="J36" s="11" t="n"/>
      <c r="K36" s="9" t="n"/>
      <c r="L36" s="9" t="n"/>
      <c r="M36" s="9" t="n"/>
      <c r="N36" s="12" t="n"/>
      <c r="O36" s="12" t="n"/>
      <c r="P36" s="12" t="n"/>
      <c r="Q36" s="12" t="n"/>
      <c r="R36" s="12" t="n"/>
      <c r="S36" s="12" t="n"/>
      <c r="T36" s="12" t="n"/>
      <c r="U36" s="12" t="n"/>
      <c r="V36" s="12" t="n"/>
      <c r="W36" s="12" t="n"/>
      <c r="X36" s="12" t="n"/>
      <c r="Y36" s="12" t="n"/>
      <c r="Z36" s="12" t="n"/>
    </row>
    <row r="37" ht="15.75" customHeight="1" s="24">
      <c r="A37" s="7" t="n">
        <v>604780</v>
      </c>
      <c r="B37" s="7" t="inlineStr">
        <is>
          <t>ABHD5</t>
        </is>
      </c>
      <c r="C37" s="8" t="inlineStr">
        <is>
          <t>Chanarin-Dorfman syndrome (AR)</t>
        </is>
      </c>
      <c r="D37" s="9" t="n"/>
      <c r="E37" s="10" t="n"/>
      <c r="F37" s="10" t="n"/>
      <c r="G37" s="10" t="n"/>
      <c r="H37" s="10" t="n"/>
      <c r="I37" s="10" t="n"/>
      <c r="J37" s="11" t="n"/>
      <c r="K37" s="9" t="n"/>
      <c r="L37" s="9" t="n"/>
      <c r="M37" s="9" t="n"/>
      <c r="N37" s="12" t="n"/>
      <c r="O37" s="12" t="n"/>
      <c r="P37" s="12" t="n"/>
      <c r="Q37" s="12" t="n"/>
      <c r="R37" s="12" t="n"/>
      <c r="S37" s="12" t="n"/>
      <c r="T37" s="12" t="n"/>
      <c r="U37" s="12" t="n"/>
      <c r="V37" s="12" t="n"/>
      <c r="W37" s="12" t="n"/>
      <c r="X37" s="12" t="n"/>
      <c r="Y37" s="12" t="n"/>
      <c r="Z37" s="12" t="n"/>
    </row>
    <row r="38" ht="15.75" customHeight="1" s="24">
      <c r="A38" s="7" t="n">
        <v>189980</v>
      </c>
      <c r="B38" s="7" t="inlineStr">
        <is>
          <t>ABL1</t>
        </is>
      </c>
      <c r="C38" s="8" t="inlineStr">
        <is>
          <t>Congenital heart defects and skeletal malformations syndrome (AD)
Leukemia, Philadelphia chromosome-positive, resistant to imatinib, Somatic mutation</t>
        </is>
      </c>
      <c r="D38" s="9" t="inlineStr">
        <is>
          <t>AD</t>
        </is>
      </c>
      <c r="E38" s="10" t="inlineStr">
        <is>
          <t>Congenital heart defects and skeletal malformations syndrome (AD) is characterized by atrial and ventricular septal defects, with aortic root dilation in adulthood. Skeletal defects are variable and include pectus excavatum, scoliosis, and finger contractures, and some patients exhibit joint laxity. Failure to thrive is observed during infancy and early childhood.
GROWTH
Height
- Short stature
Other
- Intrauterine growth retardation (in some patients)
- Failure to thrive
HEAD &amp; NECK
Head
- Microcephaly 
Face
- Broad forehead (in younger children) 
- Frontal bossing 
- Elongated face (in adults) 
- Narrow maxilla (in adults)
- Small chin (in younger children)
- Pointed chin (in adults) 
- Micrognathia 
Ears
- Low-set ears 
- Posteriorly rotated ears
- Hearing loss
Eyes
- Deep-set eyes (in younger children) 
- Epicanthal folds
- Short palpebral fissures
- Blepharophimosis 
- Lacrimal duct stenosis
- Bilateral iris coloboma (in 1 patient)
- Cataracts (in 1 patient)
- Retinal detachment
Nose
- Small nose (in younger children) 
- Long nose (in adults) 
- Narrow nose (in adults) 
Mouth
- Small mouth
- High-arched palate
Teeth
- Dental caries
- Dental crowding 
- Hypodontia
- Overbite
- Fusion of teeth
CARDIOVASCULAR
Heart
- Atrial septal defect
- Ventricular septal defect
Vascular
- Aortic root dilation
- Coarctation of the aorta, mild (1 patient)
RESPIRATORY
Lung
- Pneumothorax, recurrent
CHEST
External Features
- Pectus excavatum
Diaphragm
- Diaphragmatic hernia
ABDOMEN
External Features
- Umbilical hernia
Gastrointestinal
- Constipation
- Emesis
- Gastroesophageal reflux (GERD)
- Delayed gastric emptying
- Rectosigmoid dysmotility
- Intestinal malrotation
- Anteriorly placed anus
- Anal stenosis
- Imperforate anus
GENITOURINARY
External Genitalia (Male)
- Hypospadias
Internal Genitalia (Male)
- Cryptorchidism (in 1 patient)
Kidneys
- Hypoplastic kidney, unilateral (in 1 patient)
SKELETAL
Spine
- Scoliosis
Limbs
- Joint hyperextensibility/laxity
Hands
- Finger contractures
- Fifth-finger clinodactyly
- Fifth-finger camptodactyly
- Arachnodactyly
- Tapered fingers
- Triphalangeal thumbs (in 1 patient)
Feet
- Overriding toes
- Pes planus 
SKIN, NAILS, &amp; HAIR
Skin
- Thin skin
- Cutis marmorata
- Velvety skin
MUSCLE, SOFT TISSUES
- Abnormal fat distribution at waist (in 1 patient)
- Lipodystrophy-like fat distribution (in 1 patient)
NEUROLOGIC
Central Nervous System
- Hypotonia
- Developmental delay (in some patients)
MISCELLANEOUS
- No malignancies detected in patients with germline mutations</t>
        </is>
      </c>
      <c r="F38" s="10" t="n"/>
      <c r="G38" s="10" t="n"/>
      <c r="H38" s="10" t="n"/>
      <c r="I38" s="10" t="n"/>
      <c r="J38" s="13" t="n">
        <v>45775</v>
      </c>
      <c r="K38" s="9" t="n"/>
      <c r="L38" s="9" t="n"/>
      <c r="M38" s="9" t="n"/>
      <c r="N38" s="12" t="n"/>
      <c r="O38" s="12" t="n"/>
      <c r="P38" s="12" t="n"/>
      <c r="Q38" s="12" t="n"/>
      <c r="R38" s="12" t="n"/>
      <c r="S38" s="12" t="n"/>
      <c r="T38" s="12" t="n"/>
      <c r="U38" s="12" t="n"/>
      <c r="V38" s="12" t="n"/>
      <c r="W38" s="12" t="n"/>
      <c r="X38" s="12" t="n"/>
      <c r="Y38" s="12" t="n"/>
      <c r="Z38" s="12" t="n"/>
    </row>
    <row r="39" ht="15.75" customHeight="1" s="24">
      <c r="A39" s="7" t="n">
        <v>164690</v>
      </c>
      <c r="B39" s="7" t="inlineStr">
        <is>
          <t>ABL2</t>
        </is>
      </c>
      <c r="C39" s="8" t="inlineStr">
        <is>
          <t>Leukemia, acute myeloid, with eosinophilia (1)</t>
        </is>
      </c>
      <c r="D39" s="9" t="n"/>
      <c r="E39" s="10" t="n"/>
      <c r="F39" s="10" t="n"/>
      <c r="G39" s="10" t="n"/>
      <c r="H39" s="10" t="n"/>
      <c r="I39" s="10" t="n"/>
      <c r="J39" s="11" t="n"/>
      <c r="K39" s="9" t="n"/>
      <c r="L39" s="9" t="n"/>
      <c r="M39" s="9" t="n"/>
      <c r="N39" s="12" t="n"/>
      <c r="O39" s="12" t="n"/>
      <c r="P39" s="12" t="n"/>
      <c r="Q39" s="12" t="n"/>
      <c r="R39" s="12" t="n"/>
      <c r="S39" s="12" t="n"/>
      <c r="T39" s="12" t="n"/>
      <c r="U39" s="12" t="n"/>
      <c r="V39" s="12" t="n"/>
      <c r="W39" s="12" t="n"/>
      <c r="X39" s="12" t="n"/>
      <c r="Y39" s="12" t="n"/>
      <c r="Z39" s="12" t="n"/>
    </row>
    <row r="40" ht="15.75" customHeight="1" s="24">
      <c r="A40" s="7" t="n">
        <v>110300</v>
      </c>
      <c r="B40" s="7" t="inlineStr">
        <is>
          <t>ABO</t>
        </is>
      </c>
      <c r="C40" s="8" t="inlineStr">
        <is>
          <t>[Blood group, ABO system]</t>
        </is>
      </c>
      <c r="D40" s="9" t="n"/>
      <c r="E40" s="10" t="n"/>
      <c r="F40" s="10" t="n"/>
      <c r="G40" s="10" t="n"/>
      <c r="H40" s="10" t="n"/>
      <c r="I40" s="10" t="n"/>
      <c r="J40" s="11" t="n"/>
      <c r="K40" s="9" t="n"/>
      <c r="L40" s="9" t="n"/>
      <c r="M40" s="9" t="n"/>
      <c r="N40" s="12" t="n"/>
      <c r="O40" s="12" t="n"/>
      <c r="P40" s="12" t="n"/>
      <c r="Q40" s="12" t="n"/>
      <c r="R40" s="12" t="n"/>
      <c r="S40" s="12" t="n"/>
      <c r="T40" s="12" t="n"/>
      <c r="U40" s="12" t="n"/>
      <c r="V40" s="12" t="n"/>
      <c r="W40" s="12" t="n"/>
      <c r="X40" s="12" t="n"/>
      <c r="Y40" s="12" t="n"/>
      <c r="Z40" s="12" t="n"/>
    </row>
    <row r="41" ht="15.75" customHeight="1" s="24">
      <c r="A41" s="7" t="n">
        <v>200350</v>
      </c>
      <c r="B41" s="7" t="inlineStr">
        <is>
          <t>ACACA</t>
        </is>
      </c>
      <c r="C41" s="8" t="inlineStr">
        <is>
          <t>Acetyl-CoA carboxylase deficiency (AR)</t>
        </is>
      </c>
      <c r="D41" s="9" t="n"/>
      <c r="E41" s="10" t="n"/>
      <c r="F41" s="10" t="n"/>
      <c r="G41" s="10" t="n"/>
      <c r="H41" s="10" t="n"/>
      <c r="I41" s="10" t="n"/>
      <c r="J41" s="11" t="n"/>
      <c r="K41" s="9" t="n"/>
      <c r="L41" s="9" t="n"/>
      <c r="M41" s="9" t="n"/>
      <c r="N41" s="12" t="n"/>
      <c r="O41" s="12" t="n"/>
      <c r="P41" s="12" t="n"/>
      <c r="Q41" s="12" t="n"/>
      <c r="R41" s="12" t="n"/>
      <c r="S41" s="12" t="n"/>
      <c r="T41" s="12" t="n"/>
      <c r="U41" s="12" t="n"/>
      <c r="V41" s="12" t="n"/>
      <c r="W41" s="12" t="n"/>
      <c r="X41" s="12" t="n"/>
      <c r="Y41" s="12" t="n"/>
      <c r="Z41" s="12" t="n"/>
    </row>
    <row r="42" ht="15.75" customHeight="1" s="24">
      <c r="A42" s="7" t="n">
        <v>604773</v>
      </c>
      <c r="B42" s="7" t="inlineStr">
        <is>
          <t>ACAD8</t>
        </is>
      </c>
      <c r="C42" s="8" t="inlineStr">
        <is>
          <t>Isobutyryl-CoA dehydrogenase deficiency (AR)</t>
        </is>
      </c>
      <c r="D42" s="9" t="n"/>
      <c r="E42" s="10" t="n"/>
      <c r="F42" s="10" t="n"/>
      <c r="G42" s="10" t="n"/>
      <c r="H42" s="10" t="n"/>
      <c r="I42" s="10" t="n"/>
      <c r="J42" s="11" t="n"/>
      <c r="K42" s="9" t="n"/>
      <c r="L42" s="9" t="n"/>
      <c r="M42" s="9" t="n"/>
      <c r="N42" s="12" t="n"/>
      <c r="O42" s="12" t="n"/>
      <c r="P42" s="12" t="n"/>
      <c r="Q42" s="12" t="n"/>
      <c r="R42" s="12" t="n"/>
      <c r="S42" s="12" t="n"/>
      <c r="T42" s="12" t="n"/>
      <c r="U42" s="12" t="n"/>
      <c r="V42" s="12" t="n"/>
      <c r="W42" s="12" t="n"/>
      <c r="X42" s="12" t="n"/>
      <c r="Y42" s="12" t="n"/>
      <c r="Z42" s="12" t="n"/>
    </row>
    <row r="43" ht="15.75" customHeight="1" s="24">
      <c r="A43" s="7" t="n">
        <v>611103</v>
      </c>
      <c r="B43" s="7" t="inlineStr">
        <is>
          <t>ACAD9</t>
        </is>
      </c>
      <c r="C43" s="8" t="inlineStr">
        <is>
          <t>Mitochondrial complex I deficiency, nuclear type 20 (AR)</t>
        </is>
      </c>
      <c r="D43" s="9" t="inlineStr">
        <is>
          <t>AR</t>
        </is>
      </c>
      <c r="E43" s="10" t="inlineStr">
        <is>
          <t>Mitochondrial complex I deficiency, nuclear type 20 (AR) is characterized by infantile onset of acute metabolic acidosis, hypertrophic cardiomyopathy, and muscle weakness associated with a deficiency of mitochondrial complex I activity in muscle, liver, and fibroblasts.
CARDIOVASCULAR
Heart
- Cardiomyopathy, dilated
- Cardiomyopathy, hypertrophic
- Congestive heart failure
ABDOMEN
Liver
- Liver failure
- Microvesicular steatosis
- Decreased mitochondrial complex I activity
MUSCLE, SOFT TISSUES
- Muscle weakness
- Hypotonia
- Exercise intolerance
- Decreased mitochondrial complex I activity
NEUROLOGIC
Central Nervous System
- Encephalopathy
- Cerebellar stroke
- Cerebral edema
METABOLIC FEATURES
- Reye-like episode
- Hypoglycemia
- Lactic acidosis
HEMATOLOGY
- Thrombocytopenia
LABORATORY ABNORMALITIES
- Hypoglycemia
- Elevated plasma ammonia
- Elevated liver transaminases
- Elevated serum lactate
- Elevated lactate dehydrogenase
- Elevated prothrombin time
- Hypoketotic dicarboxylic aciduria (in some patients)
- Elevated long-chain acylcarnitine species (in some patients)
MISCELLANEOUS
- Onset usually in infancy
- Clinical presentation varies
- Onset may be precipitated by viral infection, Reye-like episode following ingestion of aspirin
- Favorable response to treatment with riboflavin</t>
        </is>
      </c>
      <c r="F43" s="10" t="n"/>
      <c r="G43" s="10" t="n"/>
      <c r="H43" s="10" t="n"/>
      <c r="I43" s="10" t="n"/>
      <c r="J43" s="13" t="n">
        <v>45775</v>
      </c>
      <c r="K43" s="9" t="n"/>
      <c r="L43" s="9" t="n"/>
      <c r="M43" s="9" t="n"/>
      <c r="N43" s="12" t="n"/>
      <c r="O43" s="12" t="n"/>
      <c r="P43" s="12" t="n"/>
      <c r="Q43" s="12" t="n"/>
      <c r="R43" s="12" t="n"/>
      <c r="S43" s="12" t="n"/>
      <c r="T43" s="12" t="n"/>
      <c r="U43" s="12" t="n"/>
      <c r="V43" s="12" t="n"/>
      <c r="W43" s="12" t="n"/>
      <c r="X43" s="12" t="n"/>
      <c r="Y43" s="12" t="n"/>
      <c r="Z43" s="12" t="n"/>
    </row>
    <row r="44" ht="15.75" customHeight="1" s="24">
      <c r="A44" s="7" t="n">
        <v>607008</v>
      </c>
      <c r="B44" s="7" t="inlineStr">
        <is>
          <t>ACADM</t>
        </is>
      </c>
      <c r="C44" s="8" t="inlineStr">
        <is>
          <t>Acyl-CoA dehydrogenase, medium chain, deficiency of (AR)</t>
        </is>
      </c>
      <c r="D44" s="9" t="n"/>
      <c r="E44" s="10" t="n"/>
      <c r="F44" s="10" t="n"/>
      <c r="G44" s="10" t="n"/>
      <c r="H44" s="10" t="n"/>
      <c r="I44" s="10" t="n"/>
      <c r="J44" s="11" t="n"/>
      <c r="K44" s="9" t="n"/>
      <c r="L44" s="9" t="n"/>
      <c r="M44" s="9" t="n"/>
      <c r="N44" s="12" t="n"/>
      <c r="O44" s="12" t="n"/>
      <c r="P44" s="12" t="n"/>
      <c r="Q44" s="12" t="n"/>
      <c r="R44" s="12" t="n"/>
      <c r="S44" s="12" t="n"/>
      <c r="T44" s="12" t="n"/>
      <c r="U44" s="12" t="n"/>
      <c r="V44" s="12" t="n"/>
      <c r="W44" s="12" t="n"/>
      <c r="X44" s="12" t="n"/>
      <c r="Y44" s="12" t="n"/>
      <c r="Z44" s="12" t="n"/>
    </row>
    <row r="45" ht="15.75" customHeight="1" s="24">
      <c r="A45" s="7" t="n">
        <v>606885</v>
      </c>
      <c r="B45" s="7" t="inlineStr">
        <is>
          <t>ACADS</t>
        </is>
      </c>
      <c r="C45" s="8" t="inlineStr">
        <is>
          <t>Acyl-CoA dehydrogenase, short-chain, deficiency of (AR)</t>
        </is>
      </c>
      <c r="D45" s="9" t="inlineStr">
        <is>
          <t>AR</t>
        </is>
      </c>
      <c r="E45" s="10" t="inlineStr">
        <is>
          <t>Acyl-CoA dehydrogenase, short-chain, deficiency of (AR): Short-chain acyl-CoA dehydrogenase deficiency (ACADSD) is an autosomal recessive metabolic disorder of fatty acid beta-oxidation. Clinical features are variable: a severe form of the disorder can cause infantile onset of acidosis and neurologic impairment, whereas some patients develop only myopathy. With the advent of screening for inborn errors of metabolism, patients with putative pathogenic mutations but who remain asymptomatic have also been identified.
GROWTH
Other
- Chronic failure to thrive
HEAD &amp; NECK
Face
- Facial muscle weakness
Eyes
- External ophthalmoplegia, progressive (rare)
CARDIOVASCULAR
Heart
- Cardiomyopathy (rare)
ABDOMEN
Gastrointestinal
- Feeding difficulties
SKELETAL
- Contractures
Spine
- Scoliosis
MUSCLE, SOFT TISSUES
- Hypotonia
- Muscle weakness
- Myopathy
- Multiminicore myopathy
- Lipid storage myopathy
NEUROLOGIC
Central Nervous System
- Hypotonia
- Developmental delay
- Speech delay
- Lethargy
- Seizures
- White matter abnormalities (uncommon)
Behavioral Psychiatric Manifestations
- Psychosis (rare)
METABOLIC FEATURES
- Acute metabolic decompensation
- Metabolic acidosis, episodic
LABORATORY ABNORMALITIES
- Ethylmalonic aciduria
- Methylsuccinic aciduria
- Decreased SCAD activity
- Increased serum acyl carnitines
- Increased serum butyryl carnitine
MISCELLANEOUS
- Onset birth to early childhood
- Highly variable phenotype, ranging from asymptomatic to severe</t>
        </is>
      </c>
      <c r="F45" s="10" t="n"/>
      <c r="G45" s="10" t="n"/>
      <c r="H45" s="10" t="n"/>
      <c r="I45" s="10" t="n"/>
      <c r="J45" s="13" t="n">
        <v>45853</v>
      </c>
      <c r="K45" s="9" t="n"/>
      <c r="L45" s="9" t="n"/>
      <c r="M45" s="9" t="n"/>
      <c r="N45" s="12" t="n"/>
      <c r="O45" s="12" t="n"/>
      <c r="P45" s="12" t="n"/>
      <c r="Q45" s="12" t="n"/>
      <c r="R45" s="12" t="n"/>
      <c r="S45" s="12" t="n"/>
      <c r="T45" s="12" t="n"/>
      <c r="U45" s="12" t="n"/>
      <c r="V45" s="12" t="n"/>
      <c r="W45" s="12" t="n"/>
      <c r="X45" s="12" t="n"/>
      <c r="Y45" s="12" t="n"/>
      <c r="Z45" s="12" t="n"/>
    </row>
    <row r="46" ht="15.75" customHeight="1" s="24">
      <c r="A46" s="7" t="n">
        <v>600301</v>
      </c>
      <c r="B46" s="7" t="inlineStr">
        <is>
          <t>ACADSB</t>
        </is>
      </c>
      <c r="C46" s="8" t="inlineStr">
        <is>
          <t>2-methylbutyrylglycinuria (AR)</t>
        </is>
      </c>
      <c r="D46" s="9" t="inlineStr">
        <is>
          <t>AR</t>
        </is>
      </c>
      <c r="E46" s="10" t="inlineStr">
        <is>
          <t>2-methylbutyrylglycinuria (AR) is a metabolic disorder of impaired isoleucine degradation. It is most often ascertained via newborn screening and is usually clinically asymptomatic, although some patients have been reported to have delayed development and neurologic signs. Therefore, the clinical relevance of the deficiency is unclear.
HEAD &amp; NECK
Head
- Microcephaly 
Eyes
- Strabismus
- Exotropia
RESPIRATORY
- Apneic episodes in infancy
MUSCLE, SOFT TISSUES
- Generalized muscle atrophy
NEUROLOGIC
Central Nervous System
- Hypotonia
- Lethargy
- Seizures
- Delayed motor development
- Global developmental delay if untreated
METABOLIC FEATURES
- Hypoglycemia
- Hypothermia
LABORATORY ABNORMALITIES
- Increased urinary 2-methylbutyrylglycine
- Increased plasma 2-methylbutyrylcarnitine
- Decreased short/branched-chain acyl-CoA dehydrogenase protein levels and enzyme activity
MISCELLANEOUS
- Onset in infancy
- Most patients are clinically asymptomatic and show normal development</t>
        </is>
      </c>
      <c r="F46" s="10" t="n"/>
      <c r="G46" s="10" t="n"/>
      <c r="H46" s="10" t="n"/>
      <c r="I46" s="10" t="n"/>
      <c r="J46" s="13" t="n">
        <v>45970</v>
      </c>
      <c r="K46" s="9" t="n"/>
      <c r="L46" s="9" t="n"/>
      <c r="M46" s="9" t="n"/>
      <c r="N46" s="12" t="n"/>
      <c r="O46" s="12" t="n"/>
      <c r="P46" s="12" t="n"/>
      <c r="Q46" s="12" t="n"/>
      <c r="R46" s="12" t="n"/>
      <c r="S46" s="12" t="n"/>
      <c r="T46" s="12" t="n"/>
      <c r="U46" s="12" t="n"/>
      <c r="V46" s="12" t="n"/>
      <c r="W46" s="12" t="n"/>
      <c r="X46" s="12" t="n"/>
      <c r="Y46" s="12" t="n"/>
      <c r="Z46" s="12" t="n"/>
    </row>
    <row r="47" ht="15.75" customHeight="1" s="24">
      <c r="A47" s="7" t="n">
        <v>609575</v>
      </c>
      <c r="B47" s="7" t="inlineStr">
        <is>
          <t>ACADVL</t>
        </is>
      </c>
      <c r="C47" s="8" t="inlineStr">
        <is>
          <t>VLCAD deficiency (AR)</t>
        </is>
      </c>
      <c r="D47" s="9" t="inlineStr">
        <is>
          <t>AR</t>
        </is>
      </c>
      <c r="E47" s="10" t="inlineStr">
        <is>
          <t>VLCAD deficiency (AR): Inborn errors of mitochondrial fatty acid beta-oxidation include medium-chain acyl-CoA dehydrogenase deficiency (ACADMD; 201450), short-chain acyl-CoA dehydrogenase deficiency (ACADSD; 201470), and very long-chain acyl-CoA dehydrogenase deficiency.
VLCAD deficiency can be classified clinically into 3 forms: a severe early-onset form with high incidence of cardiomyopathy and high mortality; an intermediate form with childhood onset, usually with hypoketotic hypoglycemia and more favorable outcome; and an adult-onset, myopathic form with isolated skeletal muscle involvement, rhabdomyolysis, and myoglobinuria after exercise or fasting (Andresen et al., 1999). 
Patients reported with long-chain acyl-CoA dehydrogenase (LCAD) deficiency before VLCAD deficiency was defined were later found to have VLCAD deficiency.
CARDIOVASCULAR
Heart
- Hypertrophic cardiomyopathy
- Cardiac arrest
- Sudden cardiac death
RESPIRATORY
- Tachypnea
ABDOMEN
Liver
- Hepatomegaly
- Hepatic steatosis
- Hepatocellular necrosis
Gastrointestinal
- Vomiting
MUSCLE, SOFT TISSUES
- Hypotonia
- Muscle weakness associated with fasting or infection
- Muscle pain with exercise (in older patients)
- Muscle stiffness (in older patients)
- Rhabdomyolysis with exercise (in older patients)
- Myopathic episodes triggered by exercise, fasting, infection, cold temperatures
NEUROLOGIC
Central Nervous System
- Lethargy
METABOLIC FEATURES
- Nonketotic hypoglycemia
LABORATORY ABNORMALITIES
- Dicarboxylic aciduria
- Decreased plasma carnitine
- Decreased very long-chain acyl-CoA dehydrogenase protein and activity
- Exercise-induced myoglobinuria in adults
- Increased serum creatine kinase in patients with muscle involvement
MISCELLANEOUS
- Three main clinical forms
- Severe, early-onset, usually within the first days of life, with cardiomyopathy and early death
- Milder, childhood form, with onset by age 4 years, lesser cardiac involvement, and hypoketotic hypoglycemia
- Mild adult form, with onset after age 13 years, no cardiac involvement, and restricted to muscle involvement with rhabdomyolysis</t>
        </is>
      </c>
      <c r="F47" s="10" t="n"/>
      <c r="G47" s="10" t="n"/>
      <c r="H47" s="10" t="n"/>
      <c r="I47" s="10" t="n"/>
      <c r="J47" s="13" t="n">
        <v>45734</v>
      </c>
      <c r="K47" s="9" t="n"/>
      <c r="L47" s="9" t="n"/>
      <c r="M47" s="9" t="n"/>
      <c r="N47" s="12" t="n"/>
      <c r="O47" s="12" t="n"/>
      <c r="P47" s="12" t="n"/>
      <c r="Q47" s="12" t="n"/>
      <c r="R47" s="12" t="n"/>
      <c r="S47" s="12" t="n"/>
      <c r="T47" s="12" t="n"/>
      <c r="U47" s="12" t="n"/>
      <c r="V47" s="12" t="n"/>
      <c r="W47" s="12" t="n"/>
      <c r="X47" s="12" t="n"/>
      <c r="Y47" s="12" t="n"/>
      <c r="Z47" s="12" t="n"/>
    </row>
    <row r="48" ht="15.75" customHeight="1" s="24">
      <c r="A48" s="7" t="n">
        <v>155760</v>
      </c>
      <c r="B48" s="7" t="inlineStr">
        <is>
          <t>ACAN</t>
        </is>
      </c>
      <c r="C48" s="8" t="inlineStr">
        <is>
          <t>Short stature and advanced bone age, with or without early-onset osteoarthritis and/or osteochondritis dissecans (AD)
Spondyloepimetaphyseal dysplasia, aggrecan type (AR)
?Spondyloepiphyseal dysplasia, Kimberley type (AD)</t>
        </is>
      </c>
      <c r="D48" s="9" t="inlineStr">
        <is>
          <t>AD, AR</t>
        </is>
      </c>
      <c r="E48" s="10" t="inlineStr">
        <is>
          <t>Short stature and advanced bone age, with or without early-onset osteoarthritis and/or osteochondritis dissecans (AD): a broad phenotypic spectrum involving short stature associated with advanced bone maturation and early-onset osteoarthritis, as well as mild dysmorphic features consisting of midface hypoplasia, brachydactyly, broad great toes, and lumbar lordosis. Other features include intervertebral disc disease and osteochondritis dissecans, which is characterized by separation of articular cartilage and subchondral bone from the articular surface. Phenotypes are highly variable even among patients within the same family, and there are no apparent genotype-phenotype correlations
GROWTH
Height
- Short stature
Other
- High ratio between sitting height and total height
HEAD &amp; NECK
Face
- Midface hypoplasia, mild (in some patients) 
- Frontal bossing (uncommon) 
Nose
- Flat nasal bridge (in some patients) 
SKELETAL
- Advanced bone age
- Exostoses
- Osteoarthritis, early-onset (in some patients)
- Osteochondritis dissecans (uncommon)
Spine
- Spondyloarthrosis
- Exaggerated lumbar lordosis (in some patients)
- Intervertebral disc disease (in some patients)
Pelvis
- Hip osteoarthritis
Limbs
- Swelling in the elbows
- Pain in the elbows
- Loss of movement in the elbows (in some patients)
- Flattening of the capitulum of the humerus
- Broadening of the head of the radius
- Ulnar nerve entrapment (rare)
- Loose bodies in the elbows (uncommon)
- Swelling in the knees
- Pain in the knees
- Loss of movement in the knees (uncommon)
- Loose bodies in the knees (uncommon)
Hands
- Numbness of 5th finger and ulnar half of 4th finger
- Slightly shorter metacarpal bones II, III, and IV
- Shortening of distal phalanges (in some patients)
- Brachydactyly (in some patients)
- Short thumbs (in some patients)
Feet
- Broad halluces (in some patients)
MISCELLANEOUS
- Waddling gait (in some patients)</t>
        </is>
      </c>
      <c r="F48" s="10" t="inlineStr">
        <is>
          <t>Spondyloepimetaphyseal dysplasia, aggrecan type (AR)
GROWTH
Height
- Short stature, disproportionate (adult height 26-28 inches)
Other
- Upper/lower segment ratio 1.1-1.2
HEAD &amp; NECK
Head
- Macrocephaly, relative 
Face
- Prognathism, relative 
- Midface hypoplasia 
Ears
- Low-set posteriorly rotated ears
Nose
- Absent nasal bridge
Neck
- Short neck 
RESPIRATORY
Airways
- Bronchospasm (in 1 patient)
CHEST
External Features
- Barrel-shaped chest
SKELETAL
- Spondyloepimetaphyseal dysplasia (SEMD)
- Joint laxity (especially hands)
Spine
- Platyspondyly
- Multiple cervical-vertebral clefts
- Lumbar lordosis, mild
Limbs
- Irregular epiphyses
- Widened metaphyses
- Mesomelia
- Rhizomelia
Hands
- Brachydactyly
- Short, broad thumbs
- Telescoping interphalangeal joints
- Accessory carpal ossification centers
SKIN, NAILS, &amp; HAIR
Nails
- Horizontal nail beds
VOICE
- Hoarse voice
MISCELLANEOUS
- One family from Zacatecas, Mexico has been described (last curated August 2017)</t>
        </is>
      </c>
      <c r="G48" s="10" t="inlineStr">
        <is>
          <t>?Spondyloepiphyseal dysplasia, Kimberley type (AD): a mild autosomal dominant SED with a phenotype of short stature, stocky build, and early-onset osteoarthritis of the weight-bearing joints 
GROWTH
Height
- Short stature, proportionate (&lt;5th percentile)
Other
- Stocky body habitus
SKELETAL
- Spondyloepiphyseal dysplasia
- Delayed bone age
Spine
- Anterior osteophytes
- Vertebral end plate irregularity
- Sclerotic vertebral bodies
- Platyspondyly
Pelvis
- Flat femoral capital epiphyses
Limbs
- Progressive osteoarthropathy (early-onset)
- Genu vara
- Genu valga</t>
        </is>
      </c>
      <c r="H48" s="10" t="n"/>
      <c r="I48" s="10" t="n"/>
      <c r="J48" s="13" t="n">
        <v>2412</v>
      </c>
      <c r="K48" s="9" t="n"/>
      <c r="L48" s="9" t="n"/>
      <c r="M48" s="9" t="n"/>
      <c r="N48" s="12" t="n"/>
      <c r="O48" s="12" t="n"/>
      <c r="P48" s="12" t="n"/>
      <c r="Q48" s="12" t="n"/>
      <c r="R48" s="12" t="n"/>
      <c r="S48" s="12" t="n"/>
      <c r="T48" s="12" t="n"/>
      <c r="U48" s="12" t="n"/>
      <c r="V48" s="12" t="n"/>
      <c r="W48" s="12" t="n"/>
      <c r="X48" s="12" t="n"/>
      <c r="Y48" s="12" t="n"/>
      <c r="Z48" s="12" t="n"/>
    </row>
    <row r="49" ht="15.75" customHeight="1" s="24">
      <c r="A49" s="7" t="n">
        <v>607809</v>
      </c>
      <c r="B49" s="7" t="inlineStr">
        <is>
          <t>ACAT1</t>
        </is>
      </c>
      <c r="C49" s="8" t="inlineStr">
        <is>
          <t>Alpha-methylacetoacetic aciduria (AR)</t>
        </is>
      </c>
      <c r="D49" s="9" t="inlineStr">
        <is>
          <t>AR</t>
        </is>
      </c>
      <c r="E49" s="10" t="inlineStr">
        <is>
          <t>Alpha-methylacetoacetic aciduria (AR)
Alpha-methylacetoacetic aciduria, also known as 3-ketothiolase deficiency, is an inborn error of isoleucine catabolism characterized by urinary excretion of 2-methyl-3-hydroxybutyric acid, 2-methylacetoacetic acid, tiglylglycine, and 2-butanone.
INHERITANCE
- Autosomal recessive
ABDOMEN
Gastrointestinal
- Vomiting
NEUROLOGIC
Central Nervous System
- Mental retardation (in some cases)
METABOLIC FEATURES
- Ketoacidosis, episodic
- Dehydration
LABORATORY ABNORMALITIES
- Increased urinary 2-methyl-3-hydroxybutyric acid
- Increased urinary 2-methylacetoacetic acid
- Increased urinary tiglylglycine
- Increased urinary 2-butanone
MISCELLANEOUS
- Onset at 5-24 months
- Infections may precipitate ketotic episodes
- Patients with T2 deficiency and urinary abnormalities may be asymptomatic
MOLECULAR BASIS
- Caused by mutation in the mitochondrial acetoacetyl-CoA thiolase gene (ACAT1, 607809.0001)</t>
        </is>
      </c>
      <c r="F49" s="10" t="n"/>
      <c r="G49" s="10" t="n"/>
      <c r="H49" s="10" t="n"/>
      <c r="I49" s="10" t="n"/>
      <c r="J49" s="11" t="n">
        <v>46142</v>
      </c>
      <c r="K49" s="9" t="n"/>
      <c r="L49" s="9" t="n"/>
      <c r="M49" s="9" t="n"/>
      <c r="N49" s="12" t="n"/>
      <c r="O49" s="12" t="n"/>
      <c r="P49" s="12" t="n"/>
      <c r="Q49" s="12" t="n"/>
      <c r="R49" s="12" t="n"/>
      <c r="S49" s="12" t="n"/>
      <c r="T49" s="12" t="n"/>
      <c r="U49" s="12" t="n"/>
      <c r="V49" s="12" t="n"/>
      <c r="W49" s="12" t="n"/>
      <c r="X49" s="12" t="n"/>
      <c r="Y49" s="12" t="n"/>
      <c r="Z49" s="12" t="n"/>
    </row>
    <row r="50" ht="15.75" customHeight="1" s="24">
      <c r="A50" s="7" t="n">
        <v>100678</v>
      </c>
      <c r="B50" s="7" t="inlineStr">
        <is>
          <t>ACAT2</t>
        </is>
      </c>
      <c r="C50" s="8" t="inlineStr">
        <is>
          <t>?ACAT2 deficiency, Isolated cases</t>
        </is>
      </c>
      <c r="D50" s="9" t="n"/>
      <c r="E50" s="10" t="n"/>
      <c r="F50" s="10" t="n"/>
      <c r="G50" s="10" t="n"/>
      <c r="H50" s="10" t="n"/>
      <c r="I50" s="10" t="n"/>
      <c r="J50" s="11" t="n"/>
      <c r="K50" s="9" t="n"/>
      <c r="L50" s="9" t="n"/>
      <c r="M50" s="9" t="n"/>
      <c r="N50" s="12" t="n"/>
      <c r="O50" s="12" t="n"/>
      <c r="P50" s="12" t="n"/>
      <c r="Q50" s="12" t="n"/>
      <c r="R50" s="12" t="n"/>
      <c r="S50" s="12" t="n"/>
      <c r="T50" s="12" t="n"/>
      <c r="U50" s="12" t="n"/>
      <c r="V50" s="12" t="n"/>
      <c r="W50" s="12" t="n"/>
      <c r="X50" s="12" t="n"/>
      <c r="Y50" s="12" t="n"/>
      <c r="Z50" s="12" t="n"/>
    </row>
    <row r="51" ht="15.75" customHeight="1" s="24">
      <c r="A51" s="7" t="n">
        <v>616618</v>
      </c>
      <c r="B51" s="7" t="inlineStr">
        <is>
          <t>ACBD5</t>
        </is>
      </c>
      <c r="C51" s="8" t="inlineStr">
        <is>
          <t>Retinal dystrophy with leukodystrophy (AR)</t>
        </is>
      </c>
      <c r="D51" s="9" t="n"/>
      <c r="E51" s="10" t="n"/>
      <c r="F51" s="10" t="n"/>
      <c r="G51" s="10" t="n"/>
      <c r="H51" s="10" t="n"/>
      <c r="I51" s="10" t="n"/>
      <c r="J51" s="11" t="n"/>
      <c r="K51" s="9" t="n"/>
      <c r="L51" s="9" t="n"/>
      <c r="M51" s="9" t="n"/>
      <c r="N51" s="12" t="n"/>
      <c r="O51" s="12" t="n"/>
      <c r="P51" s="12" t="n"/>
      <c r="Q51" s="12" t="n"/>
      <c r="R51" s="12" t="n"/>
      <c r="S51" s="12" t="n"/>
      <c r="T51" s="12" t="n"/>
      <c r="U51" s="12" t="n"/>
      <c r="V51" s="12" t="n"/>
      <c r="W51" s="12" t="n"/>
      <c r="X51" s="12" t="n"/>
      <c r="Y51" s="12" t="n"/>
      <c r="Z51" s="12" t="n"/>
    </row>
    <row r="52" ht="15.75" customHeight="1" s="24">
      <c r="A52" s="7" t="n">
        <v>616352</v>
      </c>
      <c r="B52" s="7" t="inlineStr">
        <is>
          <t>ACBD6</t>
        </is>
      </c>
      <c r="C52" s="8" t="inlineStr">
        <is>
          <t>Neurodevelopmental disorder with progressive movement abnormalities (AR)</t>
        </is>
      </c>
      <c r="D52" s="9" t="inlineStr">
        <is>
          <t>AR</t>
        </is>
      </c>
      <c r="E52" s="10" t="inlineStr">
        <is>
          <t>Neurodevelopmental disorder with progressive movement abnormalities (AR)
Neurodevelopmental disorder with progressive movement abnormalities (NEDPM) is an autosomal recessive complex neurologic disorder characterized by global developmental delay apparent from infancy, moderately to severely impaired intellectual development, poor or absent speech, behavioral abnormalities, and various hyperkinetic movement disorders, including dystonia, spasticity, and cerebellar ataxia, that interfere with gait and cause a stooped posture. The disorder appears to be progressive with age-related deterioration of cognitive and motor function; parkinsonism may develop in older patients. Additional more variable features include seizures, dysmorphic facial features, oculomotor defects, and brain imaging abnormalities (Kaiyrzhanov et al., 2024).
INHERITANCE
- Autosomal recessive
GROWTH
Height
- Decreased stature
Weight
- Obesity (in some patients)
Other
- Failure to thrive
- Poor overall growth
HEAD &amp; NECK
Head
- Small head circumference
Face
- Dysmorphic facial features
- Long face
- Tall forehead
- High anterior hairline
- Prominent supraorbital ridges
- Bitemporal narrowing
- Full cheeks
- Broad chin
- Short philtrum
- Long philtrum
- Premature aging
Eyes
- Impaired smooth pursuit
- Abnormal saccades
- Limited upgaze
- High-arched eyebrows
- Thick eyebrows
- Synophrys
- Proptosis
- Squint
- Upslanting palpebral fissures
- Narrow palpebral fissures
- Hypertelorism
Nose
- Depressed nasal bridge
- Full nasal tip
- Triangular nose
Mouth
- Small mouth
- Thin upper lip
- Tented upper lip
- Full lower lip
- Perioral twitching
GENITOURINARY
Bladder
- Urinary incontinence
SKELETAL
Spine
- Stooped posture
- Lateral flexion of the trunk
Feet
- Foot deformities
NEUROLOGIC
Central Nervous System
- Global developmental delay
- Hypotonia
- Delayed walking
- Inability to walk
- Impaired intellectual development, moderate to severe
- Speech delay
- Language impairment
- Absent speech
- Hyperkinetic movements
- Hypertonia
- Dystonia
- Spasticity
- Hyperreflexia
- Extensor plantar responses
- Gait impairment
- Cerebellar ataxia
- Tremor
- Tics
- Parkinsonism
- Seizures (in some patients)
- Hypoplastic corpus callosum on brain imaging
- Cerebellar hypoplasia
- Hypoplasia of the anterior commissure
- Short midbrain
Behavioral Psychiatric Manifestations
- Autistic features
- Aggression
- Self-injury
MISCELLANEOUS
- Onset in infancy
- Progressive disorder
MOLECULAR BASIS
- Caused by mutation in the acyl-CoA-binding domain-containing protein 6 (ACBD6, 616352.0001)</t>
        </is>
      </c>
      <c r="F52" s="10" t="n"/>
      <c r="G52" s="10" t="n"/>
      <c r="H52" s="10" t="n"/>
      <c r="I52" s="10" t="n"/>
      <c r="J52" s="11" t="n">
        <v>46129</v>
      </c>
      <c r="K52" s="9" t="n"/>
      <c r="L52" s="9" t="n"/>
      <c r="M52" s="9" t="n"/>
      <c r="N52" s="12" t="n"/>
      <c r="O52" s="12" t="n"/>
      <c r="P52" s="12" t="n"/>
      <c r="Q52" s="12" t="n"/>
      <c r="R52" s="12" t="n"/>
      <c r="S52" s="12" t="n"/>
      <c r="T52" s="12" t="n"/>
      <c r="U52" s="12" t="n"/>
      <c r="V52" s="12" t="n"/>
      <c r="W52" s="12" t="n"/>
      <c r="X52" s="12" t="n"/>
      <c r="Y52" s="12" t="n"/>
      <c r="Z52" s="12" t="n"/>
    </row>
    <row r="53" ht="64" customHeight="1" s="24">
      <c r="A53" s="7" t="n">
        <v>609377</v>
      </c>
      <c r="B53" s="7" t="inlineStr">
        <is>
          <t>ACD</t>
        </is>
      </c>
      <c r="C53" s="8" t="inlineStr">
        <is>
          <t>?Dyskeratosis congenita, autosomal recessive 7 (AD, AR)
?Dyskeratosis congenita, autosomal dominant 6 (AD, AR)</t>
        </is>
      </c>
      <c r="D53" s="9" t="n"/>
      <c r="E53" s="10" t="n"/>
      <c r="F53" s="10" t="n"/>
      <c r="G53" s="10" t="n"/>
      <c r="H53" s="10" t="n"/>
      <c r="I53" s="10" t="n"/>
      <c r="J53" s="11" t="n"/>
      <c r="K53" s="9" t="n"/>
      <c r="L53" s="9" t="n"/>
      <c r="M53" s="9" t="n"/>
      <c r="N53" s="12" t="n"/>
      <c r="O53" s="12" t="n"/>
      <c r="P53" s="12" t="n"/>
      <c r="Q53" s="12" t="n"/>
      <c r="R53" s="12" t="n"/>
      <c r="S53" s="12" t="n"/>
      <c r="T53" s="12" t="n"/>
      <c r="U53" s="12" t="n"/>
      <c r="V53" s="12" t="n"/>
      <c r="W53" s="12" t="n"/>
      <c r="X53" s="12" t="n"/>
      <c r="Y53" s="12" t="n"/>
      <c r="Z53" s="12" t="n"/>
    </row>
    <row r="54" ht="64" customHeight="1" s="24">
      <c r="A54" s="7" t="n">
        <v>106180</v>
      </c>
      <c r="B54" s="7" t="inlineStr">
        <is>
          <t>ACE</t>
        </is>
      </c>
      <c r="C54" s="8" t="inlineStr">
        <is>
          <t>Renal tubular dysgenesis (AR)
{Microvascular complications of diabetes 3}
[Angiotensin I-converting enzyme, benign serum increase]</t>
        </is>
      </c>
      <c r="D54" s="9" t="n"/>
      <c r="E54" s="10" t="n"/>
      <c r="F54" s="10" t="n"/>
      <c r="G54" s="10" t="n"/>
      <c r="H54" s="10" t="n"/>
      <c r="I54" s="10" t="n"/>
      <c r="J54" s="11" t="n"/>
      <c r="K54" s="9" t="n"/>
      <c r="L54" s="9" t="n"/>
      <c r="M54" s="9" t="n"/>
      <c r="N54" s="12" t="n"/>
      <c r="O54" s="12" t="n"/>
      <c r="P54" s="12" t="n"/>
      <c r="Q54" s="12" t="n"/>
      <c r="R54" s="12" t="n"/>
      <c r="S54" s="12" t="n"/>
      <c r="T54" s="12" t="n"/>
      <c r="U54" s="12" t="n"/>
      <c r="V54" s="12" t="n"/>
      <c r="W54" s="12" t="n"/>
      <c r="X54" s="12" t="n"/>
      <c r="Y54" s="12" t="n"/>
      <c r="Z54" s="12" t="n"/>
    </row>
    <row r="55" ht="32" customHeight="1" s="24">
      <c r="A55" s="7" t="n">
        <v>617036</v>
      </c>
      <c r="B55" s="7" t="inlineStr">
        <is>
          <t>ACER3</t>
        </is>
      </c>
      <c r="C55" s="8" t="inlineStr">
        <is>
          <t>?Leukodystrophy, progressive, early childhood-onset (AR)</t>
        </is>
      </c>
      <c r="D55" s="9" t="n"/>
      <c r="E55" s="10" t="n"/>
      <c r="F55" s="10" t="n"/>
      <c r="G55" s="10" t="n"/>
      <c r="H55" s="10" t="n"/>
      <c r="I55" s="10" t="n"/>
      <c r="J55" s="11" t="n"/>
      <c r="K55" s="9" t="n"/>
      <c r="L55" s="9" t="n"/>
      <c r="M55" s="9" t="n"/>
      <c r="N55" s="12" t="n"/>
      <c r="O55" s="12" t="n"/>
      <c r="P55" s="12" t="n"/>
      <c r="Q55" s="12" t="n"/>
      <c r="R55" s="12" t="n"/>
      <c r="S55" s="12" t="n"/>
      <c r="T55" s="12" t="n"/>
      <c r="U55" s="12" t="n"/>
      <c r="V55" s="12" t="n"/>
      <c r="W55" s="12" t="n"/>
      <c r="X55" s="12" t="n"/>
      <c r="Y55" s="12" t="n"/>
      <c r="Z55" s="12" t="n"/>
    </row>
    <row r="56" ht="16" customHeight="1" s="24">
      <c r="A56" s="7" t="n">
        <v>100740</v>
      </c>
      <c r="B56" s="7" t="inlineStr">
        <is>
          <t>ACHE</t>
        </is>
      </c>
      <c r="C56" s="8" t="inlineStr">
        <is>
          <t>[Blood group, Yt system]</t>
        </is>
      </c>
      <c r="D56" s="9" t="n"/>
      <c r="E56" s="10" t="n"/>
      <c r="F56" s="10" t="n"/>
      <c r="G56" s="10" t="n"/>
      <c r="H56" s="10" t="n"/>
      <c r="I56" s="10" t="n"/>
      <c r="J56" s="11" t="n"/>
      <c r="K56" s="9" t="n"/>
      <c r="L56" s="9" t="n"/>
      <c r="M56" s="9" t="n"/>
      <c r="N56" s="12" t="n"/>
      <c r="O56" s="12" t="n"/>
      <c r="P56" s="12" t="n"/>
      <c r="Q56" s="12" t="n"/>
      <c r="R56" s="12" t="n"/>
      <c r="S56" s="12" t="n"/>
      <c r="T56" s="12" t="n"/>
      <c r="U56" s="12" t="n"/>
      <c r="V56" s="12" t="n"/>
      <c r="W56" s="12" t="n"/>
      <c r="X56" s="12" t="n"/>
      <c r="Y56" s="12" t="n"/>
      <c r="Z56" s="12" t="n"/>
    </row>
    <row r="57" ht="48" customHeight="1" s="24">
      <c r="A57" s="7" t="n">
        <v>613665</v>
      </c>
      <c r="B57" s="7" t="inlineStr">
        <is>
          <t>ACKR1</t>
        </is>
      </c>
      <c r="C57" s="8" t="inlineStr">
        <is>
          <t>[Blood group, Duffy system] (AD, AR)
[White blood cell count QTL] (AR)
{Malaria, vivax, protection against}</t>
        </is>
      </c>
      <c r="D57" s="9" t="n"/>
      <c r="E57" s="10" t="n"/>
      <c r="F57" s="10" t="n"/>
      <c r="G57" s="10" t="n"/>
      <c r="H57" s="10" t="n"/>
      <c r="I57" s="10" t="n"/>
      <c r="J57" s="11" t="n"/>
      <c r="K57" s="9" t="n"/>
      <c r="L57" s="9" t="n"/>
      <c r="M57" s="9" t="n"/>
      <c r="N57" s="12" t="n"/>
      <c r="O57" s="12" t="n"/>
      <c r="P57" s="12" t="n"/>
      <c r="Q57" s="12" t="n"/>
      <c r="R57" s="12" t="n"/>
      <c r="S57" s="12" t="n"/>
      <c r="T57" s="12" t="n"/>
      <c r="U57" s="12" t="n"/>
      <c r="V57" s="12" t="n"/>
      <c r="W57" s="12" t="n"/>
      <c r="X57" s="12" t="n"/>
      <c r="Y57" s="12" t="n"/>
      <c r="Z57" s="12" t="n"/>
    </row>
    <row r="58" ht="16" customHeight="1" s="24">
      <c r="A58" s="7" t="n">
        <v>610376</v>
      </c>
      <c r="B58" s="7" t="inlineStr">
        <is>
          <t>ACKR3</t>
        </is>
      </c>
      <c r="C58" s="8" t="inlineStr">
        <is>
          <t>?Oculomotor-abducens synkinesis (AR)</t>
        </is>
      </c>
      <c r="D58" s="9" t="n"/>
      <c r="E58" s="10" t="n"/>
      <c r="F58" s="10" t="n"/>
      <c r="G58" s="10" t="n"/>
      <c r="H58" s="10" t="n"/>
      <c r="I58" s="10" t="n"/>
      <c r="J58" s="11" t="n"/>
      <c r="K58" s="9" t="n"/>
      <c r="L58" s="9" t="n"/>
      <c r="M58" s="9" t="n"/>
      <c r="N58" s="12" t="n"/>
      <c r="O58" s="12" t="n"/>
      <c r="P58" s="12" t="n"/>
      <c r="Q58" s="12" t="n"/>
      <c r="R58" s="12" t="n"/>
      <c r="S58" s="12" t="n"/>
      <c r="T58" s="12" t="n"/>
      <c r="U58" s="12" t="n"/>
      <c r="V58" s="12" t="n"/>
      <c r="W58" s="12" t="n"/>
      <c r="X58" s="12" t="n"/>
      <c r="Y58" s="12" t="n"/>
      <c r="Z58" s="12" t="n"/>
    </row>
    <row r="59" ht="32" customHeight="1" s="24">
      <c r="A59" s="7" t="n">
        <v>100850</v>
      </c>
      <c r="B59" s="7" t="inlineStr">
        <is>
          <t>ACO2</t>
        </is>
      </c>
      <c r="C59" s="8" t="inlineStr">
        <is>
          <t>Infantile cerebellar-retinal degeneration (AR)
Optic atrophy 9 (AD, AR)</t>
        </is>
      </c>
      <c r="D59" s="9" t="inlineStr">
        <is>
          <t>AD, AR</t>
        </is>
      </c>
      <c r="E59" s="10" t="inlineStr">
        <is>
          <t>Infantile cerebellar-retinal degeneration (AR): a severe autosomal recessive neurodegenerative disorder characterized by onset between ages 2 and 6 months of truncal hypotonia, athetosis, seizures, and ophthalmologic abnormalities, particularly optic atrophy and retinal degeneration. Affected individuals show profound psychomotor retardation, with only some achieving rolling, sitting, or recognition of family. Brain MRI shows progressive cerebral and cerebellar degeneration (summary by Spiegel et al., 2012). A subset of patients may have a milder phenotype with variable features, including ataxia, developmental delay, and behavioral abnormalities.
GROWTH
Weight
- Low weight
Other
- Failure to thrive
HEAD &amp; NECK
Head
- Microcephaly, progressive 
Ears
- Hearing loss, sensorineural (in 2 patients)
Eyes
- Retinal dystrophy
- Optic atrophy
- Strabismus
- Abnormal pursuit
- Nystagmus
MUSCLE, SOFT TISSUES
- Decreased glutamate oxidation (about 63% of normal)
- Hypotonia
NEUROLOGIC
Central Nervous System
- Delayed psychomotor development, mild to severe
- Impaired intellectual development, mild to profound
- Ataxia
- Episodic ataxia (in some patients)
- Spastic quadriplegia
- Seizures
- Athetosis
- Head bobbing
- Hypotonia
- Cortical atrophy, progressive
- Cerebellar atrophy, progressive
- Thin corpus callosum
- White matter abnormalities
Peripheral Nervous System
- Hyporeflexia
- Areflexia
- Peripheral demyelinating neuropathy
Behavioral Psychiatric Manifestations
- ADHD (rare)
- Anxiety (rare)
- Depressive symptoms (rare)
MISCELLANEOUS
- Onset in infancy</t>
        </is>
      </c>
      <c r="F59" s="10" t="inlineStr">
        <is>
          <t>Optic atrophy 9 (AD, AR) is characterized by onset of decreased visual acuity and optic disc pallor in the first decade of life, with severely reduced visual acuity and color vision deficits observed in the third decade. Although initially described as an autosomal recessive disease (Metodiev et al., 2014; Kelman et al., 2018; Gibson et al., 2020), autosomal dominant cases of OPA9 have also been reported.
HEAD &amp; NECK
Eyes
- Decreased visual acuity
- Optic atrophy
- Pallor of the optic disk
- Paracentral scotoma
- Dyschromatopsia (protan, deutan, and/or tritan)
- Reduction in the temporal superior and inferior retinal nerve fiber layers
MISCELLANEOUS
- Onset in first decade
- Incomplete penetrance has been observed in dominant families</t>
        </is>
      </c>
      <c r="G59" s="10" t="n"/>
      <c r="H59" s="10" t="n"/>
      <c r="I59" s="10" t="n"/>
      <c r="J59" s="13" t="n">
        <v>45853</v>
      </c>
      <c r="K59" s="9" t="n"/>
      <c r="L59" s="9" t="n"/>
      <c r="M59" s="9" t="n"/>
      <c r="N59" s="12" t="n"/>
      <c r="O59" s="12" t="n"/>
      <c r="P59" s="12" t="n"/>
      <c r="Q59" s="12" t="n"/>
      <c r="R59" s="12" t="n"/>
      <c r="S59" s="12" t="n"/>
      <c r="T59" s="12" t="n"/>
      <c r="U59" s="12" t="n"/>
      <c r="V59" s="12" t="n"/>
      <c r="W59" s="12" t="n"/>
      <c r="X59" s="12" t="n"/>
      <c r="Y59" s="12" t="n"/>
      <c r="Z59" s="12" t="n"/>
    </row>
    <row r="60" ht="32" customHeight="1" s="24">
      <c r="A60" s="7" t="n">
        <v>609751</v>
      </c>
      <c r="B60" s="7" t="inlineStr">
        <is>
          <t>ACOX1</t>
        </is>
      </c>
      <c r="C60" s="8" t="inlineStr">
        <is>
          <t>Mitchell syndrome (AD)
Peroxisomal acyl-CoA oxidase deficiency (AR)</t>
        </is>
      </c>
      <c r="D60" s="9" t="inlineStr">
        <is>
          <t>AD, AR</t>
        </is>
      </c>
      <c r="E60" s="10" t="inlineStr">
        <is>
          <t>Mitchell syndrome (AD)
Mitchell syndrome (MITCH) is a progressive disorder characterized by episodic demyelination, sensorimotor polyneuropathy, and hearing loss (Chung et al., 2020).
INHERITANCE
- Autosomal dominant
HEAD &amp; NECK
Ears
- Hearing loss
Eyes
- Xerophthalmia (one patient)
RESPIRATORY
Lung
- Respiratory failure
SKIN, NAILS, &amp; HAIR
Skin
- Rash
NEUROLOGIC
Central Nervous System
- Ataxia
- Leukoencephalopathy
- Spinal cord lesions
- Seizures
Peripheral Nervous System
- Peripheral neuropathy
- Hyporeflexia
- Autonomic dysfunction (one patient)
MOLECULAR BASIS
- Caused by mutation in the acyl-Coenzyme A oxidase 1 gene (ACOX1, 609751.0008)</t>
        </is>
      </c>
      <c r="F60" s="10" t="inlineStr">
        <is>
          <t>Peroxisomal acyl-CoA oxidase deficiency (AR)
Peroxisomal acyl-CoA oxidase deficiency is a disorder of peroxisomal fatty acid beta-oxidation. See also D-bifunctional protein deficiency (261515), caused by mutation in the HSD17B4 gene (601860) on chromosome 5q2. The clinical manifestations of these 2 deficiencies are similar to those of disorders of peroxisomal assembly, including Zellweger cerebrohepatorenal syndrome (see 214100) and neonatal adrenoleukodystrophy (see 601539) (Watkins et al., 1995).
INHERITANCE
- Autosomal recessive
HEAD &amp; NECK
Head
- Brachycephaly
Face
- Frontal bossing
Ears
- Hearing loss, sensorineural, bilateral
- Low-set ears
Eyes
- Nystagmus
- Strabismus
- Hypertelorism, mild
- Optic atrophy
- Tapetoretinal degeneration
- Pigmentary retinopathy
- Flattened or absent electroretinogram (ERG)
- Absence of flash-evoked visual responses (VER)
Nose
- Broad nasal bridge
- Depressed nasal bridge
CHEST
Breasts
- Inverted nipples (uncommon)
ABDOMEN
Liver
- Hepatomegaly, mild
- Hepatic steatosis, diffuse
- Liver biopsy shows normal numbers of enlarged peroxisomes
- Abnormal liver function tests
Gastrointestinal
- Dysphagia
NEUROLOGIC
Central Nervous System
- Hypotonia, neonatal
- Seizures
- EEG shows epileptiform discharges
- Delayed psychomotor development
- Neurologic regression after age 2 years
- Hypertonia (after age 2 years)
- Mental retardation, severe
- Pyramidal tract signs
- Dystonia
- Extensor plantar responses
- Brain imaging shows white-matter hypodensities and demyelination
- Leukodystrophy
Behavioral Psychiatric Manifestations
- No social interaction
- Irritability
- Stereotypical movements
LABORATORY ABNORMALITIES
- Increased plasma levels of very-long chain fatty acids (VLCFA)
- Decreased or absent peroxisome acyl-CoA oxidase activity and protein
- Normal serum plasmalogen
MISCELLANEOUS
- Onset in infancy
- Neurologic deterioration is severe after age 2 to 2.5 years
MOLECULAR BASIS
- Caused by mutations in the peroxisomal acyl-CoA oxidase gene (ACOX1, 609751.0001)</t>
        </is>
      </c>
      <c r="G60" s="10" t="n"/>
      <c r="H60" s="10" t="n"/>
      <c r="I60" s="10" t="n"/>
      <c r="J60" s="13" t="n">
        <v>46129</v>
      </c>
      <c r="K60" s="9" t="n"/>
      <c r="L60" s="9" t="n"/>
      <c r="M60" s="9" t="n"/>
      <c r="N60" s="12" t="n"/>
      <c r="O60" s="12" t="n"/>
      <c r="P60" s="12" t="n"/>
      <c r="Q60" s="12" t="n"/>
      <c r="R60" s="12" t="n"/>
      <c r="S60" s="12" t="n"/>
      <c r="T60" s="12" t="n"/>
      <c r="U60" s="12" t="n"/>
      <c r="V60" s="12" t="n"/>
      <c r="W60" s="12" t="n"/>
      <c r="X60" s="12" t="n"/>
      <c r="Y60" s="12" t="n"/>
      <c r="Z60" s="12" t="n"/>
    </row>
    <row r="61" ht="16" customHeight="1" s="24">
      <c r="A61" s="7" t="n">
        <v>601641</v>
      </c>
      <c r="B61" s="7" t="inlineStr">
        <is>
          <t>ACOX2</t>
        </is>
      </c>
      <c r="C61" s="8" t="inlineStr">
        <is>
          <t>Bile acid synthesis defect, congenital, 6 (AR)</t>
        </is>
      </c>
      <c r="D61" s="9" t="n"/>
      <c r="E61" s="10" t="n"/>
      <c r="F61" s="10" t="n"/>
      <c r="G61" s="10" t="n"/>
      <c r="H61" s="10" t="n"/>
      <c r="I61" s="10" t="n"/>
      <c r="J61" s="11" t="n"/>
      <c r="K61" s="9" t="n"/>
      <c r="L61" s="9" t="n"/>
      <c r="M61" s="9" t="n"/>
      <c r="N61" s="12" t="n"/>
      <c r="O61" s="12" t="n"/>
      <c r="P61" s="12" t="n"/>
      <c r="Q61" s="12" t="n"/>
      <c r="R61" s="12" t="n"/>
      <c r="S61" s="12" t="n"/>
      <c r="T61" s="12" t="n"/>
      <c r="U61" s="12" t="n"/>
      <c r="V61" s="12" t="n"/>
      <c r="W61" s="12" t="n"/>
      <c r="X61" s="12" t="n"/>
      <c r="Y61" s="12" t="n"/>
      <c r="Z61" s="12" t="n"/>
    </row>
    <row r="62" ht="16" customHeight="1" s="24">
      <c r="A62" s="7" t="n">
        <v>171650</v>
      </c>
      <c r="B62" s="7" t="inlineStr">
        <is>
          <t>ACP2</t>
        </is>
      </c>
      <c r="C62" s="8" t="inlineStr">
        <is>
          <t>?Lysosomal acid phosphatase deficiency (AR)</t>
        </is>
      </c>
      <c r="D62" s="9" t="n"/>
      <c r="E62" s="10" t="n"/>
      <c r="F62" s="10" t="n"/>
      <c r="G62" s="10" t="n"/>
      <c r="H62" s="10" t="n"/>
      <c r="I62" s="10" t="n"/>
      <c r="J62" s="11" t="n"/>
      <c r="K62" s="9" t="n"/>
      <c r="L62" s="9" t="n"/>
      <c r="M62" s="9" t="n"/>
      <c r="N62" s="12" t="n"/>
      <c r="O62" s="12" t="n"/>
      <c r="P62" s="12" t="n"/>
      <c r="Q62" s="12" t="n"/>
      <c r="R62" s="12" t="n"/>
      <c r="S62" s="12" t="n"/>
      <c r="T62" s="12" t="n"/>
      <c r="U62" s="12" t="n"/>
      <c r="V62" s="12" t="n"/>
      <c r="W62" s="12" t="n"/>
      <c r="X62" s="12" t="n"/>
      <c r="Y62" s="12" t="n"/>
      <c r="Z62" s="12" t="n"/>
    </row>
    <row r="63" ht="16" customHeight="1" s="24">
      <c r="A63" s="7" t="n">
        <v>606362</v>
      </c>
      <c r="B63" s="7" t="inlineStr">
        <is>
          <t>ACP4</t>
        </is>
      </c>
      <c r="C63" s="8" t="inlineStr">
        <is>
          <t>Amelogenesis imperfecta, type IJ (AR)</t>
        </is>
      </c>
      <c r="D63" s="9" t="n"/>
      <c r="E63" s="10" t="n"/>
      <c r="F63" s="10" t="n"/>
      <c r="G63" s="10" t="n"/>
      <c r="H63" s="10" t="n"/>
      <c r="I63" s="10" t="n"/>
      <c r="J63" s="11" t="n"/>
      <c r="K63" s="9" t="n"/>
      <c r="L63" s="9" t="n"/>
      <c r="M63" s="9" t="n"/>
      <c r="N63" s="12" t="n"/>
      <c r="O63" s="12" t="n"/>
      <c r="P63" s="12" t="n"/>
      <c r="Q63" s="12" t="n"/>
      <c r="R63" s="12" t="n"/>
      <c r="S63" s="12" t="n"/>
      <c r="T63" s="12" t="n"/>
      <c r="U63" s="12" t="n"/>
      <c r="V63" s="12" t="n"/>
      <c r="W63" s="12" t="n"/>
      <c r="X63" s="12" t="n"/>
      <c r="Y63" s="12" t="n"/>
      <c r="Z63" s="12" t="n"/>
    </row>
    <row r="64" ht="32" customHeight="1" s="24">
      <c r="A64" s="7" t="n">
        <v>171640</v>
      </c>
      <c r="B64" s="7" t="inlineStr">
        <is>
          <t>ACP5</t>
        </is>
      </c>
      <c r="C64" s="8" t="inlineStr">
        <is>
          <t>Spondyloenchondrodysplasia with immune dysregulation (AR)</t>
        </is>
      </c>
      <c r="D64" s="9" t="inlineStr">
        <is>
          <t>AR</t>
        </is>
      </c>
      <c r="E64" s="10" t="inlineStr">
        <is>
          <t>Spondyloenchondrodysplasia with immune dysregulation (AR)
Spondyloenchondrodysplasia with immune dysregulation (SPENCDI) is an immunoosseous dysplasia combining the typical metaphyseal and vertebral bone lesions of spondyloenchondrodysplasia (SPENCD) with immune dysfunction and neurologic involvement. The skeletal dysplasia is characterized by radiolucent and irregular spondylar and metaphyseal lesions that represent islands of chondroid tissue within bone. The vertebral bodies show dorsally accentuated platyspondyly with disturbance of ossification. Clinical abnormalities such as short stature, rhizomelic micromelia, increased lumbar lordosis, barrel chest, facial anomalies, and clumsy movements may be present (Menger et al., 1989). Central nervous system involvement includes spasticity, impaired intellectual development, and cerebral calcifications, and immune dysregulation ranges from autoimmunity to immunodeficiency. Neurologic and autoimmune manifestations have been observed in different combinations within a single family, suggesting that this disorder may be defined by specific radiographic features but has remarkably pleiotropic manifestations (Renella et al., 2006). Briggs et al. (2016) also noted variability in skeletal, neurologic, and immune phenotypes, which was sometimes marked between members of the same family.
Classification of the Enchondromatoses
In their classification of the enchondromatoses, Spranger et al. (1978) called Ollier disease and Maffucci syndrome types I and II enchondromatosis, respectively; metachondromatosis (156250), type III; and spondyloenchondrodysplasia (SPENCD), also called spondyloenchondromatosis, type IV; enchondromatosis with irregular vertebral lesions, type V; and generalized enchondromatosis, type VI. Halal and Azouz (1991) added 3 tentative categories to the 6 in the classification of Spranger et al. (1978).
INHERITANCE
- Autosomal recessive
GROWTH
Height
- Short stature
HEAD &amp; NECK
Ears
- Low-set ears
- Otitis media, multiple episodes
Nose
- Narrow, pointy nose
RESPIRATORY
- Recurrent respiratory tract infections (upper and lower)
Lung
- Pneumonia
- Restrictive lung disease
- Interstitial fibrosis
SKELETAL
- Spondylometaphyseal dysplasia
Spine
- Platyspondyly
- Irregular vertebral endplates
- Posterior vertebral body radiolucencies
- Kyphoscoliosis
- Increased lumbar lordosis
Limbs
- Symmetric radiolucencies in long bone metaphyses
- Sclerotic, irregular metaphyses (distal radii and ulnae, distal femurs, proximal fibulae)
SKIN, NAILS, &amp; HAIR
Skin
- Hyperpigmented macules
- Hypopigmented skin patches on arms (vitiligo)
Hair
- Normal hair shaft morphology
NEUROLOGIC
Central Nervous System
- CNS calcifications, esp. basal ganglia, on CT scan
- Spasticity
- Spastic diplegia
- Progressive spastic quadriparesis
- Mild mental retardation (in some patients)
ENDOCRINE FEATURES
- Hypothyroidism (autoimmune)
HEMATOLOGY
- Idiopathic thrombocytopenic purpura (ITP)
- Thrombocytopenia
IMMUNOLOGY
- Combined humoral and cellular immunodeficiency
- Recurrent infections (pneumonia, sinusitis, fulminant varicella)
- Autoimmune disorders (i.e., ITP, juvenile rheumatoid arthritis (JRA), hypothyroidism, Crohn disease)
- Decreased T cell response to mitogens
- Decreased numbers of circulating T cells
- Decreased specific antibodies
- Normal to elevated IgG
- Lymphadenopathy
MISCELLANEOUS
- Variable age at onset, from infancy to 15 years
- Marked clinical variability, both within and between families
- Variable severity, from infantile death due to autoimmune thrombocytopenia to isolated skeletal dysplasia in adult patient
MOLECULAR BASIS
- Caused by mutation in the acid phosphatase 5, tartrate resistant gene (ACP5, 171640.0001)</t>
        </is>
      </c>
      <c r="F64" s="10" t="n"/>
      <c r="G64" s="10" t="n"/>
      <c r="H64" s="10" t="n"/>
      <c r="I64" s="10" t="n"/>
      <c r="J64" s="11" t="inlineStr">
        <is>
          <t>2026/04/17</t>
        </is>
      </c>
      <c r="K64" s="9" t="n"/>
      <c r="L64" s="9" t="n"/>
      <c r="M64" s="9" t="n"/>
      <c r="N64" s="12" t="n"/>
      <c r="O64" s="12" t="n"/>
      <c r="P64" s="12" t="n"/>
      <c r="Q64" s="12" t="n"/>
      <c r="R64" s="12" t="n"/>
      <c r="S64" s="12" t="n"/>
      <c r="T64" s="12" t="n"/>
      <c r="U64" s="12" t="n"/>
      <c r="V64" s="12" t="n"/>
      <c r="W64" s="12" t="n"/>
      <c r="X64" s="12" t="n"/>
      <c r="Y64" s="12" t="n"/>
      <c r="Z64" s="12" t="n"/>
    </row>
    <row r="65" ht="16" customHeight="1" s="24">
      <c r="A65" s="7" t="n">
        <v>102480</v>
      </c>
      <c r="B65" s="7" t="inlineStr">
        <is>
          <t>ACR</t>
        </is>
      </c>
      <c r="C65" s="8" t="inlineStr">
        <is>
          <t>?Spermatogenic failure 87 (AR)</t>
        </is>
      </c>
      <c r="D65" s="9" t="n"/>
      <c r="E65" s="10" t="n"/>
      <c r="F65" s="10" t="n"/>
      <c r="G65" s="10" t="n"/>
      <c r="H65" s="10" t="n"/>
      <c r="I65" s="10" t="n"/>
      <c r="J65" s="11" t="n"/>
      <c r="K65" s="9" t="n"/>
      <c r="L65" s="9" t="n"/>
      <c r="M65" s="9" t="n"/>
      <c r="N65" s="12" t="n"/>
      <c r="O65" s="12" t="n"/>
      <c r="P65" s="12" t="n"/>
      <c r="Q65" s="12" t="n"/>
      <c r="R65" s="12" t="n"/>
      <c r="S65" s="12" t="n"/>
      <c r="T65" s="12" t="n"/>
      <c r="U65" s="12" t="n"/>
      <c r="V65" s="12" t="n"/>
      <c r="W65" s="12" t="n"/>
      <c r="X65" s="12" t="n"/>
      <c r="Y65" s="12" t="n"/>
      <c r="Z65" s="12" t="n"/>
    </row>
    <row r="66" ht="32" customHeight="1" s="24">
      <c r="A66" s="7" t="n">
        <v>614245</v>
      </c>
      <c r="B66" s="7" t="inlineStr">
        <is>
          <t>ACSF3</t>
        </is>
      </c>
      <c r="C66" s="8" t="inlineStr">
        <is>
          <t>Combined malonic and methylmalonic aciduria (AR)</t>
        </is>
      </c>
      <c r="D66" s="9" t="n"/>
      <c r="E66" s="10" t="n"/>
      <c r="F66" s="10" t="n"/>
      <c r="G66" s="10" t="n"/>
      <c r="H66" s="10" t="n"/>
      <c r="I66" s="10" t="n"/>
      <c r="J66" s="11" t="n"/>
      <c r="K66" s="9" t="n"/>
      <c r="L66" s="9" t="n"/>
      <c r="M66" s="9" t="n"/>
      <c r="N66" s="12" t="n"/>
      <c r="O66" s="12" t="n"/>
      <c r="P66" s="12" t="n"/>
      <c r="Q66" s="12" t="n"/>
      <c r="R66" s="12" t="n"/>
      <c r="S66" s="12" t="n"/>
      <c r="T66" s="12" t="n"/>
      <c r="U66" s="12" t="n"/>
      <c r="V66" s="12" t="n"/>
      <c r="W66" s="12" t="n"/>
      <c r="X66" s="12" t="n"/>
      <c r="Y66" s="12" t="n"/>
      <c r="Z66" s="12" t="n"/>
    </row>
    <row r="67" ht="32" customHeight="1" s="24">
      <c r="A67" s="7" t="n">
        <v>300157</v>
      </c>
      <c r="B67" s="7" t="inlineStr">
        <is>
          <t>ACSL4</t>
        </is>
      </c>
      <c r="C67" s="8" t="inlineStr">
        <is>
          <t>Intellectual developmental disorder, X-linked 63 (XLD)</t>
        </is>
      </c>
      <c r="D67" s="9" t="inlineStr">
        <is>
          <t>XLD</t>
        </is>
      </c>
      <c r="E67" s="10" t="inlineStr">
        <is>
          <t>Intellectual developmental disorder, X-linked 63 (XLD)
HEAD &amp; NECK
Head
- Microcephaly (in some patients) 
NEUROLOGIC
Central Nervous System
- Mental retardation, moderate to severe
- Language impairment (in some patients)
- Hypotonia in childhood (in some patients)
- Increased reflexes
Behavioral Psychiatric Manifestations
- Anxiety
- Autistic features
- Executive function disorder
LABORATORY ABNORMALITIES
- Female carriers show skewed X inactivation in leukocytes</t>
        </is>
      </c>
      <c r="F67" s="10" t="n"/>
      <c r="G67" s="10" t="n"/>
      <c r="H67" s="10" t="n"/>
      <c r="I67" s="10" t="n"/>
      <c r="J67" s="13" t="n">
        <v>45754</v>
      </c>
      <c r="K67" s="9" t="n"/>
      <c r="L67" s="9" t="n"/>
      <c r="M67" s="9" t="n"/>
      <c r="N67" s="12" t="n"/>
      <c r="O67" s="12" t="n"/>
      <c r="P67" s="12" t="n"/>
      <c r="Q67" s="12" t="n"/>
      <c r="R67" s="12" t="n"/>
      <c r="S67" s="12" t="n"/>
      <c r="T67" s="12" t="n"/>
      <c r="U67" s="12" t="n"/>
      <c r="V67" s="12" t="n"/>
      <c r="W67" s="12" t="n"/>
      <c r="X67" s="12" t="n"/>
      <c r="Y67" s="12" t="n"/>
      <c r="Z67" s="12" t="n"/>
    </row>
    <row r="68" ht="16" customHeight="1" s="24">
      <c r="A68" s="7" t="n">
        <v>605677</v>
      </c>
      <c r="B68" s="7" t="inlineStr">
        <is>
          <t>ACSL5</t>
        </is>
      </c>
      <c r="C68" s="8" t="inlineStr">
        <is>
          <t>?Diarrhea 13 (AR)</t>
        </is>
      </c>
      <c r="D68" s="9" t="n"/>
      <c r="E68" s="10" t="n"/>
      <c r="F68" s="10" t="n"/>
      <c r="G68" s="10" t="n"/>
      <c r="H68" s="10" t="n"/>
      <c r="I68" s="10" t="n"/>
      <c r="J68" s="11" t="n"/>
      <c r="K68" s="9" t="n"/>
      <c r="L68" s="9" t="n"/>
      <c r="M68" s="9" t="n"/>
      <c r="N68" s="12" t="n"/>
      <c r="O68" s="12" t="n"/>
      <c r="P68" s="12" t="n"/>
      <c r="Q68" s="12" t="n"/>
      <c r="R68" s="12" t="n"/>
      <c r="S68" s="12" t="n"/>
      <c r="T68" s="12" t="n"/>
      <c r="U68" s="12" t="n"/>
      <c r="V68" s="12" t="n"/>
      <c r="W68" s="12" t="n"/>
      <c r="X68" s="12" t="n"/>
      <c r="Y68" s="12" t="n"/>
      <c r="Z68" s="12" t="n"/>
    </row>
    <row r="69" ht="32" customHeight="1" s="24">
      <c r="A69" s="7" t="n">
        <v>604443</v>
      </c>
      <c r="B69" s="7" t="inlineStr">
        <is>
          <t>ACSL6</t>
        </is>
      </c>
      <c r="C69" s="8" t="inlineStr">
        <is>
          <t>Myelodysplastic syndrome (3)
Myelogenous leukemia, acute (3)</t>
        </is>
      </c>
      <c r="D69" s="9" t="n"/>
      <c r="E69" s="10" t="n"/>
      <c r="F69" s="10" t="n"/>
      <c r="G69" s="10" t="n"/>
      <c r="H69" s="10" t="n"/>
      <c r="I69" s="10" t="n"/>
      <c r="J69" s="11" t="n"/>
      <c r="K69" s="9" t="n"/>
      <c r="L69" s="9" t="n"/>
      <c r="M69" s="9" t="n"/>
      <c r="N69" s="12" t="n"/>
      <c r="O69" s="12" t="n"/>
      <c r="P69" s="12" t="n"/>
      <c r="Q69" s="12" t="n"/>
      <c r="R69" s="12" t="n"/>
      <c r="S69" s="12" t="n"/>
      <c r="T69" s="12" t="n"/>
      <c r="U69" s="12" t="n"/>
      <c r="V69" s="12" t="n"/>
      <c r="W69" s="12" t="n"/>
      <c r="X69" s="12" t="n"/>
      <c r="Y69" s="12" t="n"/>
      <c r="Z69" s="12" t="n"/>
    </row>
    <row r="70" ht="16" customHeight="1" s="24">
      <c r="A70" s="7" t="n">
        <v>145505</v>
      </c>
      <c r="B70" s="7" t="inlineStr">
        <is>
          <t>ACSM3</t>
        </is>
      </c>
      <c r="C70" s="8" t="inlineStr">
        <is>
          <t>{?Hypertension, essential} (1)</t>
        </is>
      </c>
      <c r="D70" s="9" t="n"/>
      <c r="E70" s="10" t="n"/>
      <c r="F70" s="10" t="n"/>
      <c r="G70" s="10" t="n"/>
      <c r="H70" s="10" t="n"/>
      <c r="I70" s="10" t="n"/>
      <c r="J70" s="11" t="n"/>
      <c r="K70" s="9" t="n"/>
      <c r="L70" s="9" t="n"/>
      <c r="M70" s="9" t="n"/>
      <c r="N70" s="12" t="n"/>
      <c r="O70" s="12" t="n"/>
      <c r="P70" s="12" t="n"/>
      <c r="Q70" s="12" t="n"/>
      <c r="R70" s="12" t="n"/>
      <c r="S70" s="12" t="n"/>
      <c r="T70" s="12" t="n"/>
      <c r="U70" s="12" t="n"/>
      <c r="V70" s="12" t="n"/>
      <c r="W70" s="12" t="n"/>
      <c r="X70" s="12" t="n"/>
      <c r="Y70" s="12" t="n"/>
      <c r="Z70" s="12" t="n"/>
    </row>
    <row r="71" ht="112" customHeight="1" s="24">
      <c r="A71" s="7" t="n">
        <v>102610</v>
      </c>
      <c r="B71" s="7" t="inlineStr">
        <is>
          <t>ACTA1</t>
        </is>
      </c>
      <c r="C71" s="8" t="inlineStr">
        <is>
          <t>Congenital myopathy 2A, typical, autosomal dominant (AD)
Congenital myopathy 2B, severe infantile, autosomal recessive (AR)
Congenital myopathy 2C, severe infantile, autosomal dominant (AD)
?Myopathy, scapulohumeroperoneal (AD)</t>
        </is>
      </c>
      <c r="D71" s="9" t="inlineStr">
        <is>
          <t>AD, AR</t>
        </is>
      </c>
      <c r="E71" s="10" t="inlineStr">
        <is>
          <t>Congenital myopathy 2A, typical, autosomal dominant (AD)
Congenital myopathy-2A (CMYO2A) is an autosomal dominant disorder of the skeletal muscle characterized by infantile- or childhood-onset myopathy with delayed motor milestones and nonprogressive muscle weakness. Of the patients with congenital myopathy caused by mutation in the ACTA1 gene, about 90% carry heterozygous mutations that are usually de novo and cause the severe infantile phenotype (CMYO2C; 620278). Some patients with de novo mutations have a more typical and milder disease course with delayed motor development and proximal muscle weakness, but are able to achieve independent ambulation. Less frequently, autosomal dominant transmission of the disorder within a family may occur when the ACTA1 mutation produces a phenotype compatible with adult life. Of note, intrafamilial variability has also been reported: a severely affected proband may be identified and then mildly affected or even asymptomatic relatives are found to carry the same mutation. The severity of the disease most likely depends on the detrimental effect of the mutation, although there are probably additional modifying factors (Ryan et al., 2001; Laing et al., 2009; Sanoudou and Beggs, 2001; Agrawal et al., 2004; Nowak et al., 2013; Sewry et al., 2019; Laitila and Wallgren-Pettersson, 2021).
The most common histologic finding on muscle biopsy in patients with ACTA1 mutations is the presence of 'nemaline rods,' which represent abnormal thread- or rod-like structures ('nema' is Greek for 'thread'). However, skeletal muscle biopsy from patients with mutations in the ACTA1 gene can show a range of pathologic phenotypes. These include classic rods, intranuclear rods, clumped filaments, cores, or fiber-type disproportion, all of which are nonspecific pathologic findings and not pathognomonic of a specific congenital myopathy. Most patients have clinically severe disease, regardless of the histopathologic phenotype (Nowak et al., 2007; Sewry et al., 2019). ACTA1 mutations are the second most common cause of congenital myopathies classified histologically as 'nemaline myopathy' after mutations in the NEB gene (161650). ACTA1 mutations are overrepresented in the severe phenotype with early death (Laing et al., 2009).
INHERITANCE
- Autosomal dominant
GROWTH
Other
- Slender build
HEAD &amp; NECK
Face
- Facial muscle weakness
- Myopathic facies
- Elongated face
Mouth
- High-arched palate
CARDIOVASCULAR
Heart
- Dilated cardiomyopathy (rare)
RESPIRATORY
- Respiratory insufficiency
- Nocturnal hypoventilation
ABDOMEN
Gastrointestinal
- Poor feeding
SKELETAL
Spine
- Scoliosis
MUSCLE, SOFT TISSUES
- Congenital myopathy
- Hypotonia, neonatal
- Muscle weakness, generalized
- Proximal limb muscle weakness
- Reduced muscle bulk
- 'Waddling' gait
- Frequent falls
- Variable findings on muscle biopsy
- Nemaline bodies (rods) seen on muscle biopsy
- Nemaline bodies are usually subsarcolemmal or sarcoplasmic
- Nemaline bodies are rarely intranuclear
- Zebra bodies
NEUROLOGIC
Central Nervous System
- Delayed motor development
LABORATORY ABNORMALITIES
- Normal or mildly increased serum creatine kinase
MISCELLANEOUS
- Onset usually at birth or in infancy
- Childhood onset may occur
- Slowly progressive or nonprogressive
- Highly variable severity, even within families
- De novo mutation (in some patients)
MOLECULAR BASIS
- Caused by mutation in the alpha-actin-1 gene (ACTA1, 102610.0002)</t>
        </is>
      </c>
      <c r="F71" s="10" t="inlineStr">
        <is>
          <t>Congenital myopathy 2B, severe infantile, autosomal recessive (AR)
Autosomal recessive congenital myopathy-2B (CMYO2B) is a disorder of the skeletal muscle characterized by severe hypotonia with lack of spontaneous movements and respiratory insufficiency, usually leading to death in infancy or early childhood (Agrawal et al., 2004). However, longer survival has also been reported, likely due to the type of mutation and extent of its impact (O'Grady et al., 2015).
Mutations in the ACTA1 gene can cause a range of skeletal muscle diseases. About 90% of patients with ACTA1 mutations carry heterozygous mutations, usually de novo (CMYO2A; 161800), whereas 10% of patients carry biallelic ACTA1 mutations (CMYO2B) (Nowak et al., 2007).
For a discussion of genetic heterogeneity of congenital myopathy, see CMYO1A (117000).
INHERITANCE
- Autosomal recessive
HEAD &amp; NECK
Face
- Facial weakness
Mouth
- Limited jaw opening
Neck
- Neck muscle weakness
RESPIRATORY
- No respiratory effort at birth (severe form)
- Respiratory insufficiency
- Reduced forced vital capacity (FVC)
- Restrictive lung disease
- Recurrent infections
CHEST
- Scapular winging
ABDOMEN
Gastrointestinal
- Feeding difficulties (severe form)
- Tube-feeding (severe form)
- Dysphagia
SKELETAL
- Arthrogryposis (severe form)
Spine
- Scoliosis
- Kyphosis
- Rigid spine
MUSCLE, SOFT TISSUES
- Congenital myopathy
- Hypotonia
- Lack of spontaneous movements at birth (severe form)
- Poor head control
- Muscle weakness, proximal
- Muscle weakness affects lower and upper limbs
- Muscle atrophy
- Positive Gowers sign
- Unsteady gait
- Frequent falls
- Difficulty walking
- Inability to run
- Loss of ambulation
- Fatty replacement in muscles seen on imaging
- Variable features seen on muscle biopsy
- Nemaline rods
- Fiber size variation
- Myofibrillar disorganization
- Internal nuclei
- Core-like lesions
- Smeared Z-band material
- Accumulated Z-band material
- Zebra bodies
NEUROLOGIC
Central Nervous System
- Delayed motor development
LABORATORY ABNORMALITIES
- Increased serum creatine kinase
MISCELLANEOUS
- Onset at birth or in infancy
- Variable severity
- Intrafamilial variability
- Death in infancy or early childhood from respiratory failure often occurs (severe form)
- Rare patients survive into adulthood
MOLECULAR BASIS
- Caused by mutation in the actin, alpha, skeletal muscle 1 gene (ACTA1, 102610.0001)</t>
        </is>
      </c>
      <c r="G71" s="10" t="inlineStr">
        <is>
          <t>Congenital myopathy 2C, severe infantile, autosomal dominant (AD)
Congenital myopathy-2C (CMYO2C) is an autosomal dominant disorder of the skeletal muscle characterized by severe congenital weakness usually resulting in death from respiratory failure in the first year or so of life. Patients present at birth with hypotonia, lack of antigravity movements, poor head control, and difficulties feeding or breathing, often requiring tube-feeding and mechanical ventilation. Decreased fetal movements may be observed in some cases. Of the patients with congenital myopathy caused by mutation in the ACTA1 gene, about 90% carry heterozygous mutations that are usually de novo and cause the severe infantile phenotype. Some patients with heterozygous mutations have a more typical and milder disease course with delayed motor development and proximal muscle weakness, but are able to achieve independent ambulation (CMYO2A; 161800). The severity of the disease most likely depends on the detrimental effect of the mutation, although there are probably additional modifying factors (Ryan et al., 2001; Laing et al., 2009; Sanoudou and Beggs, 2001; Agrawal et al., 2004; Nowak et al., 2013; Sewry et al., 2019; Laitila and Wallgren-Pettersson, 2021).
INHERITANCE
- Autosomal dominant
HEAD &amp; NECK
Face
- Facial muscle weakness
- Myopathic facies
- Elongated face
Mouth
- High-arched palate
Neck
- Neck muscle weakness
RESPIRATORY
- Respiratory insufficiency at birth
- Ventilation-dependent
ABDOMEN
Gastrointestinal
- Poor feeding
- Tube feeding
SKELETAL
- Arthrogryposis
Spine
- Scoliosis
Limbs
- Joint contractures
- Congenital fractures
MUSCLE, SOFT TISSUES
- Congenital myopathy
- Hypotonia, neonatal
- Muscle weakness, generalized
- Absence of spontaneous activity at birth
- Axial limb muscle weakness
- Reduced muscle bulk
- Bulbar muscle weakness
- Poor head control
- Hypertonicity (uncommon)
- Stiffness (uncommon)
- Rigidity (uncommon)
- Nonspecific myopathic changes without dystrophic or inflammatory changes on muscle biopsy
- Variable findings seen on muscle biopsy
- Nemaline bodies (rods)
- Nemaline bodies are usually subsarcolemmal or sarcoplasmic
- Nemaline bodies are rarely intranuclear
- Type 1 muscle fiber predominance
- Thin myofilaments
- Fiber-type disproportion
NEUROLOGIC
Central Nervous System
- Delayed motor development
- Lack of motor development
Peripheral Nervous System
- Absent deep tendon reflexes
PRENATAL MANIFESTATIONS
Movement
- Decreased fetal movement
Amniotic Fluid
- Polyhydramnios
MISCELLANEOUS
- Onset at birth
- Death in infancy due to respiratory insufficiency may occur
- De novo mutation (in most patients)
MOLECULAR BASIS
- Caused by mutation in the alpha-actin-1 gene (ACTA1, 102610.0003)</t>
        </is>
      </c>
      <c r="H71" s="10" t="inlineStr">
        <is>
          <t>?Myopathy, scapulohumeroperoneal (AD)
Scapulohumeroperoneal myopathy is an autosomal dominant muscle disorder characterized by slowly progressive muscle weakness and atrophy affecting both proximal and distal muscles of the upper and lower limbs. Onset is usually in the first decade and can be as early as infancy, although some patients do not notice symptoms until young adulthood. There is marked variability in severity (summary by Zukosky et al., 2015).
INHERITANCE
- Autosomal dominant
HEAD &amp; NECK
Face
- Facial weakness, mild
Eyes
- Periocular weakness
Neck
- Neck muscle weakness
CHEST
Ribs Sternum Clavicles &amp; Scapulae
- Scapular winging
SKELETAL
Spine
- Lordosis
- Scoliosis
Hands
- Hand muscle atrophy
- Wrist drop
- Finger drop
Feet
- Foot muscle atrophy
- Foot drop
MUSCLE, SOFT TISSUES
- Muscle weakness, proximal and distal
- Muscle weakness, upper and lower limbs
- Muscle atrophy
- Degenerative features seen on muscle biopsy
- Type 1 fiber atrophy
- Variability in fiber size
- Fiber-type disproportion
- Increased internal nuclei
- Fatty infiltration
- Increased connective tissue
NEUROLOGIC
Central Nervous System
- Impaired gait due to muscle weakness
- Loss of independent ambulation (in some patients)
Peripheral Nervous System
- Hyporeflexia
- Areflexia
MISCELLANEOUS
- Onset in first decade (as early as infancy in some)
- Slowly progressive
- Variable severity
- Some patients may become wheelchair-bound
- One family has been reported (last curated March 2016)
MOLECULAR BASIS
- Caused by mutation in the actin, alpha, skeletal muscle 1 gene (ACTA1, 102610.0018)</t>
        </is>
      </c>
      <c r="I71" s="10" t="n"/>
      <c r="J71" s="11" t="n">
        <v>46129</v>
      </c>
      <c r="K71" s="9" t="n"/>
      <c r="L71" s="9" t="n"/>
      <c r="M71" s="9" t="n"/>
      <c r="N71" s="12" t="n"/>
      <c r="O71" s="12" t="n"/>
      <c r="P71" s="12" t="n"/>
      <c r="Q71" s="12" t="n"/>
      <c r="R71" s="12" t="n"/>
      <c r="S71" s="12" t="n"/>
      <c r="T71" s="12" t="n"/>
      <c r="U71" s="12" t="n"/>
      <c r="V71" s="12" t="n"/>
      <c r="W71" s="12" t="n"/>
      <c r="X71" s="12" t="n"/>
      <c r="Y71" s="12" t="n"/>
      <c r="Z71" s="12" t="n"/>
    </row>
    <row r="72" ht="48" customHeight="1" s="24">
      <c r="A72" s="7" t="n">
        <v>102620</v>
      </c>
      <c r="B72" s="7" t="inlineStr">
        <is>
          <t>ACTA2</t>
        </is>
      </c>
      <c r="C72" s="8" t="inlineStr">
        <is>
          <t>Smooth muscle dysfunction syndrome (AD)
Aortic aneurysm, familial thoracic 6 (AD)
Moyamoya disease 5</t>
        </is>
      </c>
      <c r="D72" s="9" t="n"/>
      <c r="E72" s="10" t="n"/>
      <c r="F72" s="10" t="n"/>
      <c r="G72" s="10" t="n"/>
      <c r="H72" s="10" t="n"/>
      <c r="I72" s="10" t="n"/>
      <c r="J72" s="11" t="n"/>
      <c r="K72" s="9" t="n"/>
      <c r="L72" s="9" t="n"/>
      <c r="M72" s="9" t="n"/>
      <c r="N72" s="12" t="n"/>
      <c r="O72" s="12" t="n"/>
      <c r="P72" s="12" t="n"/>
      <c r="Q72" s="12" t="n"/>
      <c r="R72" s="12" t="n"/>
      <c r="S72" s="12" t="n"/>
      <c r="T72" s="12" t="n"/>
      <c r="U72" s="12" t="n"/>
      <c r="V72" s="12" t="n"/>
      <c r="W72" s="12" t="n"/>
      <c r="X72" s="12" t="n"/>
      <c r="Y72" s="12" t="n"/>
      <c r="Z72" s="12" t="n"/>
    </row>
    <row r="73" ht="128" customHeight="1" s="24">
      <c r="A73" s="7" t="n">
        <v>102630</v>
      </c>
      <c r="B73" s="7" t="inlineStr">
        <is>
          <t>ACTB</t>
        </is>
      </c>
      <c r="C73" s="8" t="inlineStr">
        <is>
          <t>Baraitser-Winter syndrome 1 (AD)
Becker nevus, syndromic or isolated, somatic mosaic
Thrombocytopenia 8, with dysmorphic features and developmental delay (AD)
Dystonia-deafness syndrome 1 (AD)
Congenital smooth muscle hamartoma with or without hemihypertrophy, somatic mosaic</t>
        </is>
      </c>
      <c r="D73" s="9" t="n"/>
      <c r="E73" s="10" t="n"/>
      <c r="F73" s="10" t="n"/>
      <c r="G73" s="10" t="n"/>
      <c r="H73" s="10" t="n"/>
      <c r="I73" s="10" t="n"/>
      <c r="J73" s="11" t="n"/>
      <c r="K73" s="9" t="n"/>
      <c r="L73" s="9" t="n"/>
      <c r="M73" s="9" t="n"/>
      <c r="N73" s="12" t="n"/>
      <c r="O73" s="12" t="n"/>
      <c r="P73" s="12" t="n"/>
      <c r="Q73" s="12" t="n"/>
      <c r="R73" s="12" t="n"/>
      <c r="S73" s="12" t="n"/>
      <c r="T73" s="12" t="n"/>
      <c r="U73" s="12" t="n"/>
      <c r="V73" s="12" t="n"/>
      <c r="W73" s="12" t="n"/>
      <c r="X73" s="12" t="n"/>
      <c r="Y73" s="12" t="n"/>
      <c r="Z73" s="12" t="n"/>
    </row>
    <row r="74" ht="64" customHeight="1" s="24">
      <c r="A74" s="7" t="n">
        <v>102540</v>
      </c>
      <c r="B74" s="7" t="inlineStr">
        <is>
          <t>ACTC1</t>
        </is>
      </c>
      <c r="C74" s="8" t="inlineStr">
        <is>
          <t>Left ventricular noncompaction 4 (AD)
Cardiomyopathy, hypertrophic, 11 (AD)
Atrial septal defect 5 (AD)
Cardiomyopathy, dilated, 1R (AD)</t>
        </is>
      </c>
      <c r="D74" s="9" t="n"/>
      <c r="E74" s="10" t="n"/>
      <c r="F74" s="10" t="n"/>
      <c r="G74" s="10" t="n"/>
      <c r="H74" s="10" t="n"/>
      <c r="I74" s="10" t="n"/>
      <c r="J74" s="11" t="n"/>
      <c r="K74" s="9" t="n"/>
      <c r="L74" s="9" t="n"/>
      <c r="M74" s="9" t="n"/>
      <c r="N74" s="12" t="n"/>
      <c r="O74" s="12" t="n"/>
      <c r="P74" s="12" t="n"/>
      <c r="Q74" s="12" t="n"/>
      <c r="R74" s="12" t="n"/>
      <c r="S74" s="12" t="n"/>
      <c r="T74" s="12" t="n"/>
      <c r="U74" s="12" t="n"/>
      <c r="V74" s="12" t="n"/>
      <c r="W74" s="12" t="n"/>
      <c r="X74" s="12" t="n"/>
      <c r="Y74" s="12" t="n"/>
      <c r="Z74" s="12" t="n"/>
    </row>
    <row r="75" ht="32" customHeight="1" s="24">
      <c r="A75" s="7" t="n">
        <v>102560</v>
      </c>
      <c r="B75" s="7" t="inlineStr">
        <is>
          <t>ACTG1</t>
        </is>
      </c>
      <c r="C75" s="8" t="inlineStr">
        <is>
          <t>Deafness, autosomal dominant 20/26 (AD)
Baraitser-Winter syndrome 2 (AD)</t>
        </is>
      </c>
      <c r="D75" s="9" t="n"/>
      <c r="E75" s="10" t="n"/>
      <c r="F75" s="10" t="n"/>
      <c r="G75" s="10" t="n"/>
      <c r="H75" s="10" t="n"/>
      <c r="I75" s="10" t="n"/>
      <c r="J75" s="11" t="n"/>
      <c r="K75" s="9" t="n"/>
      <c r="L75" s="9" t="n"/>
      <c r="M75" s="9" t="n"/>
      <c r="N75" s="12" t="n"/>
      <c r="O75" s="12" t="n"/>
      <c r="P75" s="12" t="n"/>
      <c r="Q75" s="12" t="n"/>
      <c r="R75" s="12" t="n"/>
      <c r="S75" s="12" t="n"/>
      <c r="T75" s="12" t="n"/>
      <c r="U75" s="12" t="n"/>
      <c r="V75" s="12" t="n"/>
      <c r="W75" s="12" t="n"/>
      <c r="X75" s="12" t="n"/>
      <c r="Y75" s="12" t="n"/>
      <c r="Z75" s="12" t="n"/>
    </row>
    <row r="76" ht="48" customHeight="1" s="24">
      <c r="A76" s="7" t="n">
        <v>102545</v>
      </c>
      <c r="B76" s="7" t="inlineStr">
        <is>
          <t>ACTG2</t>
        </is>
      </c>
      <c r="C76" s="8" t="inlineStr">
        <is>
          <t>Megacystis-microcolon-intestinal hypoperistalsis syndrome 5 (AD)
Visceral myopathy 1 (AD)</t>
        </is>
      </c>
      <c r="D76" s="9" t="n"/>
      <c r="E76" s="10" t="n"/>
      <c r="F76" s="10" t="n"/>
      <c r="G76" s="10" t="n"/>
      <c r="H76" s="10" t="n"/>
      <c r="I76" s="10" t="n"/>
      <c r="J76" s="11" t="n"/>
      <c r="K76" s="9" t="n"/>
      <c r="L76" s="9" t="n"/>
      <c r="M76" s="9" t="n"/>
      <c r="N76" s="12" t="n"/>
      <c r="O76" s="12" t="n"/>
      <c r="P76" s="12" t="n"/>
      <c r="Q76" s="12" t="n"/>
      <c r="R76" s="12" t="n"/>
      <c r="S76" s="12" t="n"/>
      <c r="T76" s="12" t="n"/>
      <c r="U76" s="12" t="n"/>
      <c r="V76" s="12" t="n"/>
      <c r="W76" s="12" t="n"/>
      <c r="X76" s="12" t="n"/>
      <c r="Y76" s="12" t="n"/>
      <c r="Z76" s="12" t="n"/>
    </row>
    <row r="77" ht="64" customHeight="1" s="24">
      <c r="A77" s="7" t="n">
        <v>612458</v>
      </c>
      <c r="B77" s="7" t="inlineStr">
        <is>
          <t>ACTL6B</t>
        </is>
      </c>
      <c r="C77" s="8" t="inlineStr">
        <is>
          <t>Developmental and epileptic encephalopathy 76 (AR)
Intellectual developmental disorder with severe speech and ambulation defects (AD)</t>
        </is>
      </c>
      <c r="D77" s="9" t="n"/>
      <c r="E77" s="10" t="n"/>
      <c r="F77" s="10" t="n"/>
      <c r="G77" s="10" t="n"/>
      <c r="H77" s="10" t="n"/>
      <c r="I77" s="10" t="n"/>
      <c r="J77" s="11" t="n"/>
      <c r="K77" s="9" t="n"/>
      <c r="L77" s="9" t="n"/>
      <c r="M77" s="9" t="n"/>
      <c r="N77" s="12" t="n"/>
      <c r="O77" s="12" t="n"/>
      <c r="P77" s="12" t="n"/>
      <c r="Q77" s="12" t="n"/>
      <c r="R77" s="12" t="n"/>
      <c r="S77" s="12" t="n"/>
      <c r="T77" s="12" t="n"/>
      <c r="U77" s="12" t="n"/>
      <c r="V77" s="12" t="n"/>
      <c r="W77" s="12" t="n"/>
      <c r="X77" s="12" t="n"/>
      <c r="Y77" s="12" t="n"/>
      <c r="Z77" s="12" t="n"/>
    </row>
    <row r="78" ht="16" customHeight="1" s="24">
      <c r="A78" s="7" t="n">
        <v>604303</v>
      </c>
      <c r="B78" s="7" t="inlineStr">
        <is>
          <t>ACTL7A</t>
        </is>
      </c>
      <c r="C78" s="8" t="inlineStr">
        <is>
          <t>Spermatogenic failure 86 (AR)</t>
        </is>
      </c>
      <c r="D78" s="9" t="n"/>
      <c r="E78" s="10" t="n"/>
      <c r="F78" s="10" t="n"/>
      <c r="G78" s="10" t="n"/>
      <c r="H78" s="10" t="n"/>
      <c r="I78" s="10" t="n"/>
      <c r="J78" s="11" t="n"/>
      <c r="K78" s="9" t="n"/>
      <c r="L78" s="9" t="n"/>
      <c r="M78" s="9" t="n"/>
      <c r="N78" s="12" t="n"/>
      <c r="O78" s="12" t="n"/>
      <c r="P78" s="12" t="n"/>
      <c r="Q78" s="12" t="n"/>
      <c r="R78" s="12" t="n"/>
      <c r="S78" s="12" t="n"/>
      <c r="T78" s="12" t="n"/>
      <c r="U78" s="12" t="n"/>
      <c r="V78" s="12" t="n"/>
      <c r="W78" s="12" t="n"/>
      <c r="X78" s="12" t="n"/>
      <c r="Y78" s="12" t="n"/>
      <c r="Z78" s="12" t="n"/>
    </row>
    <row r="79" ht="16" customHeight="1" s="24">
      <c r="A79" s="7" t="n">
        <v>102575</v>
      </c>
      <c r="B79" s="7" t="inlineStr">
        <is>
          <t>ACTN1</t>
        </is>
      </c>
      <c r="C79" s="8" t="inlineStr">
        <is>
          <t>Bleeding disorder, platelet-type, 15 (AD)</t>
        </is>
      </c>
      <c r="D79" s="9" t="n"/>
      <c r="E79" s="10" t="n"/>
      <c r="F79" s="10" t="n"/>
      <c r="G79" s="10" t="n"/>
      <c r="H79" s="10" t="n"/>
      <c r="I79" s="10" t="n"/>
      <c r="J79" s="11" t="n"/>
      <c r="K79" s="9" t="n"/>
      <c r="L79" s="9" t="n"/>
      <c r="M79" s="9" t="n"/>
      <c r="N79" s="12" t="n"/>
      <c r="O79" s="12" t="n"/>
      <c r="P79" s="12" t="n"/>
      <c r="Q79" s="12" t="n"/>
      <c r="R79" s="12" t="n"/>
      <c r="S79" s="12" t="n"/>
      <c r="T79" s="12" t="n"/>
      <c r="U79" s="12" t="n"/>
      <c r="V79" s="12" t="n"/>
      <c r="W79" s="12" t="n"/>
      <c r="X79" s="12" t="n"/>
      <c r="Y79" s="12" t="n"/>
      <c r="Z79" s="12" t="n"/>
    </row>
    <row r="80" ht="96" customHeight="1" s="24">
      <c r="A80" s="7" t="n">
        <v>102573</v>
      </c>
      <c r="B80" s="7" t="inlineStr">
        <is>
          <t>ACTN2</t>
        </is>
      </c>
      <c r="C80" s="8" t="inlineStr">
        <is>
          <t>Myopathy, distal, 6, adult onset (AD)
Cardiomyopathy, hypertrophic, 23, with or without LVNC (AD)
Congenital myopathy 8 (AD)
Cardiomyopathy, dilated, 1AA, with or without LVNC (AD)</t>
        </is>
      </c>
      <c r="D80" s="9" t="n"/>
      <c r="E80" s="10" t="n"/>
      <c r="F80" s="10" t="n"/>
      <c r="G80" s="10" t="n"/>
      <c r="H80" s="10" t="n"/>
      <c r="I80" s="10" t="n"/>
      <c r="J80" s="11" t="n"/>
      <c r="K80" s="9" t="n"/>
      <c r="L80" s="9" t="n"/>
      <c r="M80" s="9" t="n"/>
      <c r="N80" s="12" t="n"/>
      <c r="O80" s="12" t="n"/>
      <c r="P80" s="12" t="n"/>
      <c r="Q80" s="12" t="n"/>
      <c r="R80" s="12" t="n"/>
      <c r="S80" s="12" t="n"/>
      <c r="T80" s="12" t="n"/>
      <c r="U80" s="12" t="n"/>
      <c r="V80" s="12" t="n"/>
      <c r="W80" s="12" t="n"/>
      <c r="X80" s="12" t="n"/>
      <c r="Y80" s="12" t="n"/>
      <c r="Z80" s="12" t="n"/>
    </row>
    <row r="81" ht="32" customHeight="1" s="24">
      <c r="A81" s="7" t="n">
        <v>102574</v>
      </c>
      <c r="B81" s="7" t="inlineStr">
        <is>
          <t>ACTN3</t>
        </is>
      </c>
      <c r="C81" s="8" t="inlineStr">
        <is>
          <t>[Sprinting performance] (AR)
[Alpha-actinin-3 deficiency] (AR)</t>
        </is>
      </c>
      <c r="D81" s="9" t="n"/>
      <c r="E81" s="10" t="n"/>
      <c r="F81" s="10" t="n"/>
      <c r="G81" s="10" t="n"/>
      <c r="H81" s="10" t="n"/>
      <c r="I81" s="10" t="n"/>
      <c r="J81" s="11" t="n"/>
      <c r="K81" s="9" t="n"/>
      <c r="L81" s="9" t="n"/>
      <c r="M81" s="9" t="n"/>
      <c r="N81" s="12" t="n"/>
      <c r="O81" s="12" t="n"/>
      <c r="P81" s="12" t="n"/>
      <c r="Q81" s="12" t="n"/>
      <c r="R81" s="12" t="n"/>
      <c r="S81" s="12" t="n"/>
      <c r="T81" s="12" t="n"/>
      <c r="U81" s="12" t="n"/>
      <c r="V81" s="12" t="n"/>
      <c r="W81" s="12" t="n"/>
      <c r="X81" s="12" t="n"/>
      <c r="Y81" s="12" t="n"/>
      <c r="Z81" s="12" t="n"/>
    </row>
    <row r="82" ht="16" customHeight="1" s="24">
      <c r="A82" s="7" t="n">
        <v>604638</v>
      </c>
      <c r="B82" s="7" t="inlineStr">
        <is>
          <t>ACTN4</t>
        </is>
      </c>
      <c r="C82" s="8" t="inlineStr">
        <is>
          <t>Glomerulosclerosis, focal segmental, 1 (AD)</t>
        </is>
      </c>
      <c r="D82" s="9" t="n"/>
      <c r="E82" s="10" t="n"/>
      <c r="F82" s="10" t="n"/>
      <c r="G82" s="10" t="n"/>
      <c r="H82" s="10" t="n"/>
      <c r="I82" s="10" t="n"/>
      <c r="J82" s="11" t="n"/>
      <c r="K82" s="9" t="n"/>
      <c r="L82" s="9" t="n"/>
      <c r="M82" s="9" t="n"/>
      <c r="N82" s="12" t="n"/>
      <c r="O82" s="12" t="n"/>
      <c r="P82" s="12" t="n"/>
      <c r="Q82" s="12" t="n"/>
      <c r="R82" s="12" t="n"/>
      <c r="S82" s="12" t="n"/>
      <c r="T82" s="12" t="n"/>
      <c r="U82" s="12" t="n"/>
      <c r="V82" s="12" t="n"/>
      <c r="W82" s="12" t="n"/>
      <c r="X82" s="12" t="n"/>
      <c r="Y82" s="12" t="n"/>
      <c r="Z82" s="12" t="n"/>
    </row>
    <row r="83" ht="16" customHeight="1" s="24">
      <c r="A83" s="7" t="n">
        <v>102576</v>
      </c>
      <c r="B83" s="7" t="inlineStr">
        <is>
          <t>ACVR1</t>
        </is>
      </c>
      <c r="C83" s="8" t="inlineStr">
        <is>
          <t>Fibrodysplasia ossificans progressiva (AD)</t>
        </is>
      </c>
      <c r="D83" s="9" t="n"/>
      <c r="E83" s="10" t="n"/>
      <c r="F83" s="10" t="n"/>
      <c r="G83" s="10" t="n"/>
      <c r="H83" s="10" t="n"/>
      <c r="I83" s="10" t="n"/>
      <c r="J83" s="11" t="n"/>
      <c r="K83" s="9" t="n"/>
      <c r="L83" s="9" t="n"/>
      <c r="M83" s="9" t="n"/>
      <c r="N83" s="12" t="n"/>
      <c r="O83" s="12" t="n"/>
      <c r="P83" s="12" t="n"/>
      <c r="Q83" s="12" t="n"/>
      <c r="R83" s="12" t="n"/>
      <c r="S83" s="12" t="n"/>
      <c r="T83" s="12" t="n"/>
      <c r="U83" s="12" t="n"/>
      <c r="V83" s="12" t="n"/>
      <c r="W83" s="12" t="n"/>
      <c r="X83" s="12" t="n"/>
      <c r="Y83" s="12" t="n"/>
      <c r="Z83" s="12" t="n"/>
    </row>
    <row r="84" ht="16" customHeight="1" s="24">
      <c r="A84" s="7" t="n">
        <v>601300</v>
      </c>
      <c r="B84" s="7" t="inlineStr">
        <is>
          <t>ACVR1B</t>
        </is>
      </c>
      <c r="C84" s="8" t="inlineStr">
        <is>
          <t>Pancreatic cancer, somatic</t>
        </is>
      </c>
      <c r="D84" s="9" t="n"/>
      <c r="E84" s="10" t="n"/>
      <c r="F84" s="10" t="n"/>
      <c r="G84" s="10" t="n"/>
      <c r="H84" s="10" t="n"/>
      <c r="I84" s="10" t="n"/>
      <c r="J84" s="11" t="n"/>
      <c r="K84" s="9" t="n"/>
      <c r="L84" s="9" t="n"/>
      <c r="M84" s="9" t="n"/>
      <c r="N84" s="12" t="n"/>
      <c r="O84" s="12" t="n"/>
      <c r="P84" s="12" t="n"/>
      <c r="Q84" s="12" t="n"/>
      <c r="R84" s="12" t="n"/>
      <c r="S84" s="12" t="n"/>
      <c r="T84" s="12" t="n"/>
      <c r="U84" s="12" t="n"/>
      <c r="V84" s="12" t="n"/>
      <c r="W84" s="12" t="n"/>
      <c r="X84" s="12" t="n"/>
      <c r="Y84" s="12" t="n"/>
      <c r="Z84" s="12" t="n"/>
    </row>
    <row r="85" ht="16" customHeight="1" s="24">
      <c r="A85" s="7" t="n">
        <v>602730</v>
      </c>
      <c r="B85" s="7" t="inlineStr">
        <is>
          <t>ACVR2B</t>
        </is>
      </c>
      <c r="C85" s="8" t="inlineStr">
        <is>
          <t>Heterotaxy, visceral, 4, autosomal</t>
        </is>
      </c>
      <c r="D85" s="9" t="n"/>
      <c r="E85" s="10" t="n"/>
      <c r="F85" s="10" t="n"/>
      <c r="G85" s="10" t="n"/>
      <c r="H85" s="10" t="n"/>
      <c r="I85" s="10" t="n"/>
      <c r="J85" s="11" t="n"/>
      <c r="K85" s="9" t="n"/>
      <c r="L85" s="9" t="n"/>
      <c r="M85" s="9" t="n"/>
      <c r="N85" s="12" t="n"/>
      <c r="O85" s="12" t="n"/>
      <c r="P85" s="12" t="n"/>
      <c r="Q85" s="12" t="n"/>
      <c r="R85" s="12" t="n"/>
      <c r="S85" s="12" t="n"/>
      <c r="T85" s="12" t="n"/>
      <c r="U85" s="12" t="n"/>
      <c r="V85" s="12" t="n"/>
      <c r="W85" s="12" t="n"/>
      <c r="X85" s="12" t="n"/>
      <c r="Y85" s="12" t="n"/>
      <c r="Z85" s="12" t="n"/>
    </row>
    <row r="86" ht="32" customHeight="1" s="24">
      <c r="A86" s="7" t="n">
        <v>601284</v>
      </c>
      <c r="B86" s="7" t="inlineStr">
        <is>
          <t>ACVRL1</t>
        </is>
      </c>
      <c r="C86" s="8" t="inlineStr">
        <is>
          <t>Telangiectasia, hereditary hemorrhagic, type 2 (AD)</t>
        </is>
      </c>
      <c r="D86" s="9" t="inlineStr">
        <is>
          <t>AD</t>
        </is>
      </c>
      <c r="E86" s="10" t="inlineStr">
        <is>
          <t>Telangiectasia, hereditary hemorrhagic, type 2 (AD)
Hereditary hemorrhagic telangiectasia type 2 (HHT2) is an autosomal dominant disorder characterized by telangiectases of the mucous membranes causing nasal and gastrointestinal bleeding. Angiodysplastic lesions, including angiomas and arteriovenous malformations with arteriovenous shunting, may be present in the lungs, liver, or brain, and may be associated with hemorrhage, fibrosis, and/or neurologic symptoms. Extreme intrafamilial phenotypic variability has been observed (Piantanida et al., 1996; McDonald et al., 2000).
For a general phenotypic description and a discussion of genetic heterogeneity of this disorder, see HHT1 (187300).
INHERITANCE
- Autosomal dominant
HEAD &amp; NECK
Eyes
- Conjunctival telangiectases
- Choriocapillaris atrophy
Nose
- Spontaneous, recurrent epistaxis (onset in childhood)
- Nasal mucosa telangiectases
Mouth
- Lip telangiectases
- Tongue telangiectases
- Palate telangiectases
CARDIOVASCULAR
Heart
- Right-to-left shunt
Vascular
- Arteriovenous malformation (cerebral, spinal, pulmonary, liver)
RESPIRATORY
- Dyspnea
Lung
- Pulmonary arteriovenous malformation (PAVM)
- Cyanosis
- A subset of patients develop pulmonary arterial hypertension
ABDOMEN
Liver
- Cirrhosis
- Liver arteriovenous malformation
Gastrointestinal
- Gastrointestinal hemorrhage (onset usually 5th-6th decade)
- Angiodysplasia
- Arteriovenous malformation
- Telangiectases (stomach, duodenum, small bowel, colon)
- Melena
- Hematochezia
- Hematemesis
SKIN, NAILS, &amp; HAIR
Skin
- Telangiectases (especially on tongue, lips, palate, face, conjunctiva, trunk, nail beds, fingers, and finger pads)
Nails
- Nail bed telangiectases
NEUROLOGIC
Central Nervous System
- Migraine headache
- Brain abscess
- Transient ischemic attack
- Ischemic stroke
- Seizure
- Intracerebral hemorrhage
- Subarachnoid hemorrhage
- Cerebral arteriovenous malformation
- Spinal arteriovenous malformation
HEMATOLOGY
- Polycythemia
- Anemia
MISCELLANEOUS
- Intrafamilial phenotypic variability
MOLECULAR BASIS
- Caused by mutation in the activin receptor-like kinase gene (ALK1, 601284.0001)</t>
        </is>
      </c>
      <c r="F86" s="10" t="n"/>
      <c r="G86" s="10" t="n"/>
      <c r="H86" s="10" t="n"/>
      <c r="I86" s="10" t="n"/>
      <c r="J86" s="11" t="n">
        <v>46142</v>
      </c>
      <c r="K86" s="9" t="n"/>
      <c r="L86" s="9" t="n"/>
      <c r="M86" s="9" t="n"/>
      <c r="N86" s="12" t="n"/>
      <c r="O86" s="12" t="n"/>
      <c r="P86" s="12" t="n"/>
      <c r="Q86" s="12" t="n"/>
      <c r="R86" s="12" t="n"/>
      <c r="S86" s="12" t="n"/>
      <c r="T86" s="12" t="n"/>
      <c r="U86" s="12" t="n"/>
      <c r="V86" s="12" t="n"/>
      <c r="W86" s="12" t="n"/>
      <c r="X86" s="12" t="n"/>
      <c r="Y86" s="12" t="n"/>
      <c r="Z86" s="12" t="n"/>
    </row>
    <row r="87" ht="16" customHeight="1" s="24">
      <c r="A87" s="7" t="n">
        <v>104620</v>
      </c>
      <c r="B87" s="7" t="inlineStr">
        <is>
          <t>ACY1</t>
        </is>
      </c>
      <c r="C87" s="8" t="inlineStr">
        <is>
          <t>Aminoacylase 1 deficiency (AR)</t>
        </is>
      </c>
      <c r="D87" s="9" t="n"/>
      <c r="E87" s="10" t="n"/>
      <c r="F87" s="10" t="n"/>
      <c r="G87" s="10" t="n"/>
      <c r="H87" s="10" t="n"/>
      <c r="I87" s="10" t="n"/>
      <c r="J87" s="11" t="n"/>
      <c r="K87" s="9" t="n"/>
      <c r="L87" s="9" t="n"/>
      <c r="M87" s="9" t="n"/>
      <c r="N87" s="12" t="n"/>
      <c r="O87" s="12" t="n"/>
      <c r="P87" s="12" t="n"/>
      <c r="Q87" s="12" t="n"/>
      <c r="R87" s="12" t="n"/>
      <c r="S87" s="12" t="n"/>
      <c r="T87" s="12" t="n"/>
      <c r="U87" s="12" t="n"/>
      <c r="V87" s="12" t="n"/>
      <c r="W87" s="12" t="n"/>
      <c r="X87" s="12" t="n"/>
      <c r="Y87" s="12" t="n"/>
      <c r="Z87" s="12" t="n"/>
    </row>
    <row r="88" ht="64" customHeight="1" s="24">
      <c r="A88" s="7" t="n">
        <v>608958</v>
      </c>
      <c r="B88" s="7" t="inlineStr">
        <is>
          <t>ADA</t>
        </is>
      </c>
      <c r="C88" s="8" t="inlineStr">
        <is>
          <t>Adenosine deaminase deficiency, partial (AR), Somatic mosaicism
Severe combined immunodeficiency due to ADA deficiency (AR), Somatic mosaicism</t>
        </is>
      </c>
      <c r="D88" s="9" t="n"/>
      <c r="E88" s="10" t="n"/>
      <c r="F88" s="10" t="n"/>
      <c r="G88" s="10" t="n"/>
      <c r="H88" s="10" t="n"/>
      <c r="I88" s="10" t="n"/>
      <c r="J88" s="11" t="n"/>
      <c r="K88" s="9" t="n"/>
      <c r="L88" s="9" t="n"/>
      <c r="M88" s="9" t="n"/>
      <c r="N88" s="12" t="n"/>
      <c r="O88" s="12" t="n"/>
      <c r="P88" s="12" t="n"/>
      <c r="Q88" s="12" t="n"/>
      <c r="R88" s="12" t="n"/>
      <c r="S88" s="12" t="n"/>
      <c r="T88" s="12" t="n"/>
      <c r="U88" s="12" t="n"/>
      <c r="V88" s="12" t="n"/>
      <c r="W88" s="12" t="n"/>
      <c r="X88" s="12" t="n"/>
      <c r="Y88" s="12" t="n"/>
      <c r="Z88" s="12" t="n"/>
    </row>
    <row r="89" ht="64" customHeight="1" s="24">
      <c r="A89" s="7" t="n">
        <v>607575</v>
      </c>
      <c r="B89" s="7" t="inlineStr">
        <is>
          <t>ADA2</t>
        </is>
      </c>
      <c r="C89" s="8" t="inlineStr">
        <is>
          <t>Sneddon syndrome (AR)
Vasculitis, autoinflammation, immunodeficiency, and hematologic defects syndrome (AR)</t>
        </is>
      </c>
      <c r="D89" s="9" t="inlineStr">
        <is>
          <t>AR</t>
        </is>
      </c>
      <c r="E89" s="10" t="inlineStr">
        <is>
          <t>Sneddon syndrome (AR)
Sneddon syndrome is a noninflammatory arteriopathy characterized by onset of livedo reticularis in the second decade and onset of cerebrovascular disease in early adulthood (summary by Bras et al., 2014).
Livedo reticularis occurs also with polyarteritis nodosa, systemic lupus erythematosus, and central thrombocythemia, any one of which may be accompanied by cerebrovascular accidents (Bruyn et al., 1987).
INHERITANCE
- Autosomal recessive
CARDIOVASCULAR
Vascular
- Cerebrovascular ischemic attacks
- Cerebrovascular hemorrhagic attacks
- Hypertension
SKIN, NAILS, &amp; HAIR
Skin
- Livedo racemosa (usually on trunk and/or lower extremities)
- Erythematous, irregular net-like pattern of vessels
Skin Histology
- Intimal proliferation of small arteries
- Occlusion of small arteries
NEUROLOGIC
Central Nervous System
- Cerebrovascular ischemic attacks, transient (proceed secondary neurologic findings)
- Headaches
- Visual changes
- Hemiplegia
- Dysarthria
- Facial palsy
- Seizures
- Tremor
- Cognitive decline
IMMUNOLOGY
- Low levels of IgM
- Absence of class-switched memory B cells
- Increased transitional B cells
LABORATORY ABNORMALITIES
- Associated with serum anti-phospholipid antibodies in about 50% of patients
MISCELLANEOUS
- Incidence of 4 per million per year
- Secondary features include arterial hypertension and renal involvement
- Women are more often affected
- Onset in young adulthood
- Progressive disorder
MOLECULAR BASIS
- Caused by mutation in the adenosine deaminase 2 gene (ADA2, 607575.0010)</t>
        </is>
      </c>
      <c r="F89" s="10" t="inlineStr">
        <is>
          <t>Vasculitis, autoinflammation, immunodeficiency, and hematologic defects syndrome (AR)
Vasculitis, autoinflammation, immunodeficiency, and hematologic defects syndrome (VAIHS) is an autosomal recessive multisystem disorder with onset in childhood. The phenotype is highly variable, but most patients have features of a systemic vascular inflammatory disorder with skin ulceration and recurrent strokes affecting the small vessels of the brain resulting in neurologic dysfunction. Other features may include recurrent fever, elevated acute-phase proteins, myalgias, lesions resembling polyarteritis nodosa, and/or livedo racemosa or reticularis with an inflammatory vasculitis on biopsy. Some patients may have renal and/or gastrointestinal involvement, hypertension, aneurysms, or ischemic necrosis of the digits (summary by Zhou et al., 2014 and Navon Elkan et al., 2014). Some patients present with clinical immunodeficiency (van Eyck et al., 2014).
Lee (2018) reviewed the basic biology of ADA2 and the various clinical manifestations of ADA2 deficiency, which include vasculitis affecting small- and medium-sized vessels causing early-onset stroke with subsequent neurologic signs, skin ulcerations resembling polyarteritis nodosa, peripheral neuropathy, immunodeficiency, autoimmune features, and hematologic abnormalities, including anemia and leukopenia. The clinical features are highly pleiotropic, and patients can present with only some of these main features. The hematologic manifestations of the disorder may sometimes resemble Diamond-Blackfan anemia (see, e.g., DBA1, 105650).
INHERITANCE
- Autosomal recessive
HEAD &amp; NECK
Face
- Facial nerve palsies
Eyes
- Ophthalmoplegia
- Optic atrophy (1 patient)
CARDIOVASCULAR
Vascular
- Vasculitis, small and medium vessels
- Stroke, ischemic
- Stroke, hemorrhagic
- Polyarteritis nodosa
- Aneurysms
- Stenosis
- Hypertension (in some patients)
ABDOMEN
Liver
- Hepatomegaly
Spleen
- Splenomegaly
Gastrointestinal
- Gastrointestinal pain
GENITOURINARY
Kidneys
- Renal artery aneurysms
SKELETAL
- Arthritis
Hands
- Ischemic digital necrosis
Feet
- Ischemic digital necrosis
SKIN, NAILS, &amp; HAIR
Skin
- Livedo racemosa
- Livedo reticularis
- Erythema nodosum
- Urticarial rash
- Purpura
Skin Histology
- Vasculitis in the reticular dermis
- Inflammatory infiltrate
- Interstitial neutrophils and macrophages
- Perivascular T lymphocytes
- Leukocytoclastic vasculitis
- Panniculitis
MUSCLE, SOFT TISSUES
- Myalgia
NEUROLOGIC
Central Nervous System
- Neurologic sequelae of stroke
- Altered mental status
- Hemiplegia
- Headache
- Ataxia
- Agitation
- Cranial nerve dysfunction
- Aphasia
- Lacunar infarcts in the deep-brain nuclei, brainstem, internal capsule seen on imaging
Peripheral Nervous System
- Raynaud phenomenon
- Neuropathy
METABOLIC FEATURES
- Fever, recurrent
HEMATOLOGY
- Lupus anticoagulant (in some patients)
- Anemia (in some patients)
- Thrombocytosis (in some patients)
IMMUNOLOGY
- Immunodeficiency
- Hypogammaglobulinemia (in some patients)
- Leukopenia
- Leukocytosis
LABORATORY ABNORMALITIES
- Abnormal liver enzymes
- Acute-phase reactants during fever
MISCELLANEOUS
- Variable age at onset, usually in first decade, but can occur later
- Variable manifestations
- Variable severity
MOLECULAR BASIS
- Caused by mutation in the cat eye syndrome chromosome region, candidate 1 gene (CECR1, 607575.0001)</t>
        </is>
      </c>
      <c r="G89" s="10" t="n"/>
      <c r="H89" s="10" t="n"/>
      <c r="I89" s="10" t="n"/>
      <c r="J89" s="11" t="n">
        <v>46134</v>
      </c>
      <c r="K89" s="9" t="n"/>
      <c r="L89" s="9" t="n"/>
      <c r="M89" s="9" t="n"/>
      <c r="N89" s="12" t="n"/>
      <c r="O89" s="12" t="n"/>
      <c r="P89" s="12" t="n"/>
      <c r="Q89" s="12" t="n"/>
      <c r="R89" s="12" t="n"/>
      <c r="S89" s="12" t="n"/>
      <c r="T89" s="12" t="n"/>
      <c r="U89" s="12" t="n"/>
      <c r="V89" s="12" t="n"/>
      <c r="W89" s="12" t="n"/>
      <c r="X89" s="12" t="n"/>
      <c r="Y89" s="12" t="n"/>
      <c r="Z89" s="12" t="n"/>
    </row>
    <row r="90" ht="32" customHeight="1" s="24">
      <c r="A90" s="7" t="n">
        <v>602192</v>
      </c>
      <c r="B90" s="7" t="inlineStr">
        <is>
          <t>ADAM10</t>
        </is>
      </c>
      <c r="C90" s="8" t="inlineStr">
        <is>
          <t>{Alzheimer disease 18, susceptibility to}
Reticulate acropigmentation of Kitamura (AD)</t>
        </is>
      </c>
      <c r="D90" s="9" t="n"/>
      <c r="E90" s="10" t="n"/>
      <c r="F90" s="10" t="n"/>
      <c r="G90" s="10" t="n"/>
      <c r="H90" s="10" t="n"/>
      <c r="I90" s="10" t="n"/>
      <c r="J90" s="11" t="n"/>
      <c r="K90" s="9" t="n"/>
      <c r="L90" s="9" t="n"/>
      <c r="M90" s="9" t="n"/>
      <c r="N90" s="12" t="n"/>
      <c r="O90" s="12" t="n"/>
      <c r="P90" s="12" t="n"/>
      <c r="Q90" s="12" t="n"/>
      <c r="R90" s="12" t="n"/>
      <c r="S90" s="12" t="n"/>
      <c r="T90" s="12" t="n"/>
      <c r="U90" s="12" t="n"/>
      <c r="V90" s="12" t="n"/>
      <c r="W90" s="12" t="n"/>
      <c r="X90" s="12" t="n"/>
      <c r="Y90" s="12" t="n"/>
      <c r="Z90" s="12" t="n"/>
    </row>
    <row r="91" ht="32" customHeight="1" s="24">
      <c r="A91" s="7" t="n">
        <v>603639</v>
      </c>
      <c r="B91" s="7" t="inlineStr">
        <is>
          <t>ADAM17</t>
        </is>
      </c>
      <c r="C91" s="8" t="inlineStr">
        <is>
          <t>?Inflammatory skin and bowel disease, neonatal, 1 (AR)</t>
        </is>
      </c>
      <c r="D91" s="9" t="n"/>
      <c r="E91" s="10" t="n"/>
      <c r="F91" s="10" t="n"/>
      <c r="G91" s="10" t="n"/>
      <c r="H91" s="10" t="n"/>
      <c r="I91" s="10" t="n"/>
      <c r="J91" s="11" t="n"/>
      <c r="K91" s="9" t="n"/>
      <c r="L91" s="9" t="n"/>
      <c r="M91" s="9" t="n"/>
      <c r="N91" s="12" t="n"/>
      <c r="O91" s="12" t="n"/>
      <c r="P91" s="12" t="n"/>
      <c r="Q91" s="12" t="n"/>
      <c r="R91" s="12" t="n"/>
      <c r="S91" s="12" t="n"/>
      <c r="T91" s="12" t="n"/>
      <c r="U91" s="12" t="n"/>
      <c r="V91" s="12" t="n"/>
      <c r="W91" s="12" t="n"/>
      <c r="X91" s="12" t="n"/>
      <c r="Y91" s="12" t="n"/>
      <c r="Z91" s="12" t="n"/>
    </row>
    <row r="92" ht="32" customHeight="1" s="24">
      <c r="A92" s="7" t="n">
        <v>603709</v>
      </c>
      <c r="B92" s="7" t="inlineStr">
        <is>
          <t>ADAM22</t>
        </is>
      </c>
      <c r="C92" s="8" t="inlineStr">
        <is>
          <t>Developmental and epileptic encephalopathy 61 (AR)</t>
        </is>
      </c>
      <c r="D92" s="9" t="inlineStr">
        <is>
          <t>AR</t>
        </is>
      </c>
      <c r="E92" s="10" t="inlineStr">
        <is>
          <t>Developmental and epileptic encephalopathy 61 (AR): a neurologic disorder characterized by the onset of refractory seizures in the first months or years of life. There is profound global developmental delay with intellectual disability, inability to walk, poor voluntary movements, spasticity, microcephaly, cerebral atrophy, and dysmorphic facial features.
HEAD &amp; NECK
Face
- Dysmorphic facial features, variable
- Narrow forehead 
Eyes
- Optic nerve atrophy
Mouth
- Open mouth
- Full lips
- High-arched palate
NEUROLOGIC
Central Nervous System
- Epileptic encephalopathy
- Hypsarrhythmia
- Global developmental delay
- Delayed walking
- Impaired intellectual development, profound
- Speech delay
- Absent speech
- Intractable seizures
- Status epilepticus
- Hypotonia
- Lack of voluntary movement (in some patients)
- Spasticity (in some patients)
- Supratentorial atrophy seen on brain imaging (in some patients)
- Cerebellar atrophy
- Corpus callosum hypoplasia or thinning
Behavioral Psychiatric Manifestations
- ADHD
- Autistic features
- Behavioral problems
MISCELLANEOUS
- Onset in infancy
- Rapidly progressive in the first years of life, stable thereafter
- Death infancy or early childhood may occur</t>
        </is>
      </c>
      <c r="F92" s="10" t="n"/>
      <c r="G92" s="10" t="n"/>
      <c r="H92" s="10" t="n"/>
      <c r="I92" s="10" t="n"/>
      <c r="J92" s="13" t="n">
        <v>45662</v>
      </c>
      <c r="K92" s="9" t="n"/>
      <c r="L92" s="9" t="n"/>
      <c r="M92" s="9" t="n"/>
      <c r="N92" s="12" t="n"/>
      <c r="O92" s="12" t="n"/>
      <c r="P92" s="12" t="n"/>
      <c r="Q92" s="12" t="n"/>
      <c r="R92" s="12" t="n"/>
      <c r="S92" s="12" t="n"/>
      <c r="T92" s="12" t="n"/>
      <c r="U92" s="12" t="n"/>
      <c r="V92" s="12" t="n"/>
      <c r="W92" s="12" t="n"/>
      <c r="X92" s="12" t="n"/>
      <c r="Y92" s="12" t="n"/>
      <c r="Z92" s="12" t="n"/>
    </row>
    <row r="93" ht="16" customHeight="1" s="24">
      <c r="A93" s="7" t="n">
        <v>602713</v>
      </c>
      <c r="B93" s="7" t="inlineStr">
        <is>
          <t>ADAM9</t>
        </is>
      </c>
      <c r="C93" s="8" t="inlineStr">
        <is>
          <t>Cone-rod dystrophy 9 (AR)</t>
        </is>
      </c>
      <c r="D93" s="9" t="n"/>
      <c r="E93" s="10" t="n"/>
      <c r="F93" s="10" t="n"/>
      <c r="G93" s="10" t="n"/>
      <c r="H93" s="10" t="n"/>
      <c r="I93" s="10" t="n"/>
      <c r="J93" s="11" t="n"/>
      <c r="K93" s="9" t="n"/>
      <c r="L93" s="9" t="n"/>
      <c r="M93" s="9" t="n"/>
      <c r="N93" s="12" t="n"/>
      <c r="O93" s="12" t="n"/>
      <c r="P93" s="12" t="n"/>
      <c r="Q93" s="12" t="n"/>
      <c r="R93" s="12" t="n"/>
      <c r="S93" s="12" t="n"/>
      <c r="T93" s="12" t="n"/>
      <c r="U93" s="12" t="n"/>
      <c r="V93" s="12" t="n"/>
      <c r="W93" s="12" t="n"/>
      <c r="X93" s="12" t="n"/>
      <c r="Y93" s="12" t="n"/>
      <c r="Z93" s="12" t="n"/>
    </row>
    <row r="94" ht="16" customHeight="1" s="24">
      <c r="A94" s="7" t="n">
        <v>608990</v>
      </c>
      <c r="B94" s="7" t="inlineStr">
        <is>
          <t>ADAMTS10</t>
        </is>
      </c>
      <c r="C94" s="8" t="inlineStr">
        <is>
          <t>Weill-Marchesani syndrome 1, recessive (AR)</t>
        </is>
      </c>
      <c r="D94" s="9" t="n"/>
      <c r="E94" s="10" t="n"/>
      <c r="F94" s="10" t="n"/>
      <c r="G94" s="10" t="n"/>
      <c r="H94" s="10" t="n"/>
      <c r="I94" s="10" t="n"/>
      <c r="J94" s="11" t="n"/>
      <c r="K94" s="9" t="n"/>
      <c r="L94" s="9" t="n"/>
      <c r="M94" s="9" t="n"/>
      <c r="N94" s="12" t="n"/>
      <c r="O94" s="12" t="n"/>
      <c r="P94" s="12" t="n"/>
      <c r="Q94" s="12" t="n"/>
      <c r="R94" s="12" t="n"/>
      <c r="S94" s="12" t="n"/>
      <c r="T94" s="12" t="n"/>
      <c r="U94" s="12" t="n"/>
      <c r="V94" s="12" t="n"/>
      <c r="W94" s="12" t="n"/>
      <c r="X94" s="12" t="n"/>
      <c r="Y94" s="12" t="n"/>
      <c r="Z94" s="12" t="n"/>
    </row>
    <row r="95" ht="32" customHeight="1" s="24">
      <c r="A95" s="7" t="n">
        <v>604134</v>
      </c>
      <c r="B95" s="7" t="inlineStr">
        <is>
          <t>ADAMTS13</t>
        </is>
      </c>
      <c r="C95" s="8" t="inlineStr">
        <is>
          <t>Thrombotic thrombocytopenic purpura, hereditary (AR)</t>
        </is>
      </c>
      <c r="D95" s="9" t="n"/>
      <c r="E95" s="10" t="n"/>
      <c r="F95" s="10" t="n"/>
      <c r="G95" s="10" t="n"/>
      <c r="H95" s="10" t="n"/>
      <c r="I95" s="10" t="n"/>
      <c r="J95" s="11" t="n"/>
      <c r="K95" s="9" t="n"/>
      <c r="L95" s="9" t="n"/>
      <c r="M95" s="9" t="n"/>
      <c r="N95" s="12" t="n"/>
      <c r="O95" s="12" t="n"/>
      <c r="P95" s="12" t="n"/>
      <c r="Q95" s="12" t="n"/>
      <c r="R95" s="12" t="n"/>
      <c r="S95" s="12" t="n"/>
      <c r="T95" s="12" t="n"/>
      <c r="U95" s="12" t="n"/>
      <c r="V95" s="12" t="n"/>
      <c r="W95" s="12" t="n"/>
      <c r="X95" s="12" t="n"/>
      <c r="Y95" s="12" t="n"/>
      <c r="Z95" s="12" t="n"/>
    </row>
    <row r="96" ht="16" customHeight="1" s="24">
      <c r="A96" s="7" t="n">
        <v>607509</v>
      </c>
      <c r="B96" s="7" t="inlineStr">
        <is>
          <t>ADAMTS15</t>
        </is>
      </c>
      <c r="C96" s="8" t="inlineStr">
        <is>
          <t>Arthrogryposis, distal, type 12 (AR)</t>
        </is>
      </c>
      <c r="D96" s="9" t="n"/>
      <c r="E96" s="10" t="n"/>
      <c r="F96" s="10" t="n"/>
      <c r="G96" s="10" t="n"/>
      <c r="H96" s="10" t="n"/>
      <c r="I96" s="10" t="n"/>
      <c r="J96" s="11" t="n"/>
      <c r="K96" s="9" t="n"/>
      <c r="L96" s="9" t="n"/>
      <c r="M96" s="9" t="n"/>
      <c r="N96" s="12" t="n"/>
      <c r="O96" s="12" t="n"/>
      <c r="P96" s="12" t="n"/>
      <c r="Q96" s="12" t="n"/>
      <c r="R96" s="12" t="n"/>
      <c r="S96" s="12" t="n"/>
      <c r="T96" s="12" t="n"/>
      <c r="U96" s="12" t="n"/>
      <c r="V96" s="12" t="n"/>
      <c r="W96" s="12" t="n"/>
      <c r="X96" s="12" t="n"/>
      <c r="Y96" s="12" t="n"/>
      <c r="Z96" s="12" t="n"/>
    </row>
    <row r="97" ht="16" customHeight="1" s="24">
      <c r="A97" s="7" t="n">
        <v>607511</v>
      </c>
      <c r="B97" s="7" t="inlineStr">
        <is>
          <t>ADAMTS17</t>
        </is>
      </c>
      <c r="C97" s="8" t="inlineStr">
        <is>
          <t>Weill-Marchesani 4 syndrome, recessive (AR)</t>
        </is>
      </c>
      <c r="D97" s="9" t="n"/>
      <c r="E97" s="10" t="n"/>
      <c r="F97" s="10" t="n"/>
      <c r="G97" s="10" t="n"/>
      <c r="H97" s="10" t="n"/>
      <c r="I97" s="10" t="n"/>
      <c r="J97" s="11" t="n"/>
      <c r="K97" s="9" t="n"/>
      <c r="L97" s="9" t="n"/>
      <c r="M97" s="9" t="n"/>
      <c r="N97" s="12" t="n"/>
      <c r="O97" s="12" t="n"/>
      <c r="P97" s="12" t="n"/>
      <c r="Q97" s="12" t="n"/>
      <c r="R97" s="12" t="n"/>
      <c r="S97" s="12" t="n"/>
      <c r="T97" s="12" t="n"/>
      <c r="U97" s="12" t="n"/>
      <c r="V97" s="12" t="n"/>
      <c r="W97" s="12" t="n"/>
      <c r="X97" s="12" t="n"/>
      <c r="Y97" s="12" t="n"/>
      <c r="Z97" s="12" t="n"/>
    </row>
    <row r="98" ht="32" customHeight="1" s="24">
      <c r="A98" s="7" t="n">
        <v>607512</v>
      </c>
      <c r="B98" s="7" t="inlineStr">
        <is>
          <t>ADAMTS18</t>
        </is>
      </c>
      <c r="C98" s="8" t="inlineStr">
        <is>
          <t>Microcornea, myopic chorioretinal atrophy, and telecanthus (AR)</t>
        </is>
      </c>
      <c r="D98" s="9" t="n"/>
      <c r="E98" s="10" t="n"/>
      <c r="F98" s="10" t="n"/>
      <c r="G98" s="10" t="n"/>
      <c r="H98" s="10" t="n"/>
      <c r="I98" s="10" t="n"/>
      <c r="J98" s="11" t="n"/>
      <c r="K98" s="9" t="n"/>
      <c r="L98" s="9" t="n"/>
      <c r="M98" s="9" t="n"/>
      <c r="N98" s="12" t="n"/>
      <c r="O98" s="12" t="n"/>
      <c r="P98" s="12" t="n"/>
      <c r="Q98" s="12" t="n"/>
      <c r="R98" s="12" t="n"/>
      <c r="S98" s="12" t="n"/>
      <c r="T98" s="12" t="n"/>
      <c r="U98" s="12" t="n"/>
      <c r="V98" s="12" t="n"/>
      <c r="W98" s="12" t="n"/>
      <c r="X98" s="12" t="n"/>
      <c r="Y98" s="12" t="n"/>
      <c r="Z98" s="12" t="n"/>
    </row>
    <row r="99" ht="16" customHeight="1" s="24">
      <c r="A99" s="7" t="n">
        <v>607513</v>
      </c>
      <c r="B99" s="7" t="inlineStr">
        <is>
          <t>ADAMTS19</t>
        </is>
      </c>
      <c r="C99" s="8" t="inlineStr">
        <is>
          <t>Cardiac valvular dysplasia 2 (AR)</t>
        </is>
      </c>
      <c r="D99" s="9" t="n"/>
      <c r="E99" s="10" t="n"/>
      <c r="F99" s="10" t="n"/>
      <c r="G99" s="10" t="n"/>
      <c r="H99" s="10" t="n"/>
      <c r="I99" s="10" t="n"/>
      <c r="J99" s="11" t="n"/>
      <c r="K99" s="9" t="n"/>
      <c r="L99" s="9" t="n"/>
      <c r="M99" s="9" t="n"/>
      <c r="N99" s="12" t="n"/>
      <c r="O99" s="12" t="n"/>
      <c r="P99" s="12" t="n"/>
      <c r="Q99" s="12" t="n"/>
      <c r="R99" s="12" t="n"/>
      <c r="S99" s="12" t="n"/>
      <c r="T99" s="12" t="n"/>
      <c r="U99" s="12" t="n"/>
      <c r="V99" s="12" t="n"/>
      <c r="W99" s="12" t="n"/>
      <c r="X99" s="12" t="n"/>
      <c r="Y99" s="12" t="n"/>
      <c r="Z99" s="12" t="n"/>
    </row>
    <row r="100" ht="32" customHeight="1" s="24">
      <c r="A100" s="7" t="n">
        <v>604539</v>
      </c>
      <c r="B100" s="7" t="inlineStr">
        <is>
          <t>ADAMTS2</t>
        </is>
      </c>
      <c r="C100" s="8" t="inlineStr">
        <is>
          <t>Ehlers-Danlos syndrome, dermatosparaxis type (AR)</t>
        </is>
      </c>
      <c r="D100" s="9" t="inlineStr">
        <is>
          <t>AR</t>
        </is>
      </c>
      <c r="E100" s="10" t="inlineStr">
        <is>
          <t>Ehlers-Danlos syndrome, dermatosparaxis type (AR)
Dermatosparaxis (meaning 'tearing of skin') is an autosomal recessive disorder of connective tissue resulting from deficiency of procollagen peptidase, an enzyme that aids in the processing of type I procollagen. The disorder and the responsible biochemical defect was first observed in cattle (Lapiere et al., 1971). Lapiere and Nusgens (1993) reviewed the discovery of dermatosparaxis in cattle, the elucidation of the disorder, its occurrence in other animals, and the delayed recognition of the disorder in the human.
INHERITANCE
- Autosomal recessive
GROWTH
Height
- Short stature
HEAD &amp; NECK
Head
- Large anterior fontanel
- Delayed closure anterior fontanel
Face
- Micrognathia
- Recurrent mandibular subluxations
Eyes
- Blue sclerae
- Epicanthal folds
- Blepharochalasis
- Downslanting palpebral fissures
- Puffy eyelids
- Myopia
Mouth
- Frontal open bite
- Gingival hyperplasia
- Gingival hyperkeratosis
- Gingival bleeding
- Excessive buccal mucosa
- Prominent lips
Teeth
- Hypodontia
- Tooth discoloration
- Deciduous molars show abnormal morphology
- Deciduous dentition shows enamel attrition
RESPIRATORY
Lung
- Neonatal pneumothorax
ABDOMEN
External Features
- Umbilical hernia
GENITOURINARY
External Genitalia (Male)
- Inguinal hernia
SKELETAL
- Joint laxity, marked
- Osteopenia
Limbs
- Short limbs
Hands
- Short fingers
Feet
- Short toes
SKIN, NAILS, &amp; HAIR
Skin
- Skin fragility
- Easy bruisability
- Soft, doughy skin
- Sagging, redundant skin
- Normal wound healing
Electron Microscopy
- Collagen fibrils show hieroglyphic pattern
Hair
- Hirsutism, mild
NEUROLOGIC
Central Nervous System
- Delayed motor milestones
PRENATAL MANIFESTATIONS
Delivery
- Premature rupture of membranes
- Premature delivery
MISCELLANEOUS
- Internal organ rupture may occur
MOLECULAR BASIS
- Caused by mutations in the procollagen I N-proteinase gene (ADAMTS2, 604539.0001)</t>
        </is>
      </c>
      <c r="F100" s="10" t="n"/>
      <c r="G100" s="10" t="n"/>
      <c r="H100" s="10" t="n"/>
      <c r="I100" s="10" t="n"/>
      <c r="J100" s="11" t="n">
        <v>46134</v>
      </c>
      <c r="K100" s="9" t="n"/>
      <c r="L100" s="9" t="n"/>
      <c r="M100" s="9" t="n"/>
      <c r="N100" s="12" t="n"/>
      <c r="O100" s="12" t="n"/>
      <c r="P100" s="12" t="n"/>
      <c r="Q100" s="12" t="n"/>
      <c r="R100" s="12" t="n"/>
      <c r="S100" s="12" t="n"/>
      <c r="T100" s="12" t="n"/>
      <c r="U100" s="12" t="n"/>
      <c r="V100" s="12" t="n"/>
      <c r="W100" s="12" t="n"/>
      <c r="X100" s="12" t="n"/>
      <c r="Y100" s="12" t="n"/>
      <c r="Z100" s="12" t="n"/>
    </row>
    <row r="101" ht="32" customHeight="1" s="24">
      <c r="A101" s="7" t="n">
        <v>605011</v>
      </c>
      <c r="B101" s="7" t="inlineStr">
        <is>
          <t>ADAMTS3</t>
        </is>
      </c>
      <c r="C101" s="8" t="inlineStr">
        <is>
          <t>Hennekam lymphangiectasia-lymphedema syndrome 3 (AR)</t>
        </is>
      </c>
      <c r="D101" s="9" t="n"/>
      <c r="E101" s="10" t="n"/>
      <c r="F101" s="10" t="n"/>
      <c r="G101" s="10" t="n"/>
      <c r="H101" s="10" t="n"/>
      <c r="I101" s="10" t="n"/>
      <c r="J101" s="11" t="n"/>
      <c r="K101" s="9" t="n"/>
      <c r="L101" s="9" t="n"/>
      <c r="M101" s="9" t="n"/>
      <c r="N101" s="12" t="n"/>
      <c r="O101" s="12" t="n"/>
      <c r="P101" s="12" t="n"/>
      <c r="Q101" s="12" t="n"/>
      <c r="R101" s="12" t="n"/>
      <c r="S101" s="12" t="n"/>
      <c r="T101" s="12" t="n"/>
      <c r="U101" s="12" t="n"/>
      <c r="V101" s="12" t="n"/>
      <c r="W101" s="12" t="n"/>
      <c r="X101" s="12" t="n"/>
      <c r="Y101" s="12" t="n"/>
      <c r="Z101" s="12" t="n"/>
    </row>
    <row r="102" ht="16" customHeight="1" s="24">
      <c r="A102" s="7" t="n">
        <v>612277</v>
      </c>
      <c r="B102" s="7" t="inlineStr">
        <is>
          <t>ADAMTSL2</t>
        </is>
      </c>
      <c r="C102" s="8" t="inlineStr">
        <is>
          <t>Geleophysic dysplasia 1 (AR)</t>
        </is>
      </c>
      <c r="D102" s="9" t="n"/>
      <c r="E102" s="10" t="n"/>
      <c r="F102" s="10" t="n"/>
      <c r="G102" s="10" t="n"/>
      <c r="H102" s="10" t="n"/>
      <c r="I102" s="10" t="n"/>
      <c r="J102" s="11" t="n"/>
      <c r="K102" s="9" t="n"/>
      <c r="L102" s="9" t="n"/>
      <c r="M102" s="9" t="n"/>
      <c r="N102" s="12" t="n"/>
      <c r="O102" s="12" t="n"/>
      <c r="P102" s="12" t="n"/>
      <c r="Q102" s="12" t="n"/>
      <c r="R102" s="12" t="n"/>
      <c r="S102" s="12" t="n"/>
      <c r="T102" s="12" t="n"/>
      <c r="U102" s="12" t="n"/>
      <c r="V102" s="12" t="n"/>
      <c r="W102" s="12" t="n"/>
      <c r="X102" s="12" t="n"/>
      <c r="Y102" s="12" t="n"/>
      <c r="Z102" s="12" t="n"/>
    </row>
    <row r="103" ht="48" customHeight="1" s="24">
      <c r="A103" s="7" t="n">
        <v>610113</v>
      </c>
      <c r="B103" s="7" t="inlineStr">
        <is>
          <t>ADAMTSL4</t>
        </is>
      </c>
      <c r="C103" s="8" t="inlineStr">
        <is>
          <t>Ectopia lentis et pupillae (AR)
Ectopia lentis, isolated, autosomal recessive (AR)</t>
        </is>
      </c>
      <c r="D103" s="9" t="n"/>
      <c r="E103" s="10" t="n"/>
      <c r="F103" s="10" t="n"/>
      <c r="G103" s="10" t="n"/>
      <c r="H103" s="10" t="n"/>
      <c r="I103" s="10" t="n"/>
      <c r="J103" s="11" t="n"/>
      <c r="K103" s="9" t="n"/>
      <c r="L103" s="9" t="n"/>
      <c r="M103" s="9" t="n"/>
      <c r="N103" s="12" t="n"/>
      <c r="O103" s="12" t="n"/>
      <c r="P103" s="12" t="n"/>
      <c r="Q103" s="12" t="n"/>
      <c r="R103" s="12" t="n"/>
      <c r="S103" s="12" t="n"/>
      <c r="T103" s="12" t="n"/>
      <c r="U103" s="12" t="n"/>
      <c r="V103" s="12" t="n"/>
      <c r="W103" s="12" t="n"/>
      <c r="X103" s="12" t="n"/>
      <c r="Y103" s="12" t="n"/>
      <c r="Z103" s="12" t="n"/>
    </row>
    <row r="104" ht="32" customHeight="1" s="24">
      <c r="A104" s="7" t="n">
        <v>146920</v>
      </c>
      <c r="B104" s="7" t="inlineStr">
        <is>
          <t>ADAR</t>
        </is>
      </c>
      <c r="C104" s="8" t="inlineStr">
        <is>
          <t>Aicardi-Goutieres syndrome 6 (AR)
Dyschromatosis symmetrica hereditaria (AD)</t>
        </is>
      </c>
      <c r="D104" s="9" t="inlineStr">
        <is>
          <t>AD, AR</t>
        </is>
      </c>
      <c r="E104" s="10" t="inlineStr">
        <is>
          <t>Aicardi-Goutieres syndrome 6 (AR)
HEAD &amp; NECK
Head
- Microcephaly (in some patients) 
Eyes
- Nystagmus (in some patients)
NEUROLOGIC
Central Nervous System
- Delayed development, severe
- Developmental regression (in some patients)
- Tremor
- Stiffness
- Rigidity
- Dystonia, severe (in all limbs)
- Loss of speech
- Loss of ability to walk
- Bilateral striatal necrosis
- Signal changes in the caudate and putamen
- Intracranial calcifications (in some patients)
- Leukodystrophy (in some patients)
HEMATOLOGY
- Hemolytic anemia (in some patients)
LABORATORY ABNORMALITIES
- Upregulation of alpha-interferon-stimulated genes
MISCELLANEOUS
- Onset in infancy or early childhood
- Onset of symptoms often associated with nonspecific febrile illness
- Rapidly progressive deterioration (in some patients)</t>
        </is>
      </c>
      <c r="F104" s="10" t="inlineStr">
        <is>
          <t>Dyschromatosis symmetrica hereditaria (AD)
Dyschromatosis symmetrica hereditaria (DSH), also called symmetric dyschromatosis of the extremities and symmetric or reticulate acropigmentation of Dohi (Komaya, 1924), is characterized by hyperpigmented and hypopigmented macules on the face and dorsal aspects of the extremities that appear in infancy or early childhood. DSH generally shows an autosomal dominant pattern of inheritance with high penetrance. The condition has been reported predominantly in Japanese and Chinese individuals.
Aicardi-Goutieres syndrome-6 (AGS6; 615010) is an allelic disorder, and patients have been reported who exhibit features of both disorders.
SKIN, NAILS, &amp; HAIR
Skin
- Hyperpigmented/hypopigmented macules (dorsum hands and feet, face)
MISCELLANEOUS
- Onset in infancy and early childhood
- New skin lesions stop appearing before adolescence
- Majority of cases in Japan</t>
        </is>
      </c>
      <c r="G104" s="10" t="n"/>
      <c r="H104" s="10" t="n"/>
      <c r="I104" s="10" t="n"/>
      <c r="J104" s="13" t="n">
        <v>45998</v>
      </c>
      <c r="K104" s="9" t="n"/>
      <c r="L104" s="9" t="n"/>
      <c r="M104" s="9" t="n"/>
      <c r="N104" s="12" t="n"/>
      <c r="O104" s="12" t="n"/>
      <c r="P104" s="12" t="n"/>
      <c r="Q104" s="12" t="n"/>
      <c r="R104" s="12" t="n"/>
      <c r="S104" s="12" t="n"/>
      <c r="T104" s="12" t="n"/>
      <c r="U104" s="12" t="n"/>
      <c r="V104" s="12" t="n"/>
      <c r="W104" s="12" t="n"/>
      <c r="X104" s="12" t="n"/>
      <c r="Y104" s="12" t="n"/>
      <c r="Z104" s="12" t="n"/>
    </row>
    <row r="105" ht="32" customHeight="1" s="24">
      <c r="A105" s="7" t="n">
        <v>601218</v>
      </c>
      <c r="B105" s="7" t="inlineStr">
        <is>
          <t>ADARB1</t>
        </is>
      </c>
      <c r="C105" s="8" t="inlineStr">
        <is>
          <t>Neurodevelopmental disorder with hypotonia, microcephaly, and seizures (AR)</t>
        </is>
      </c>
      <c r="D105" s="9" t="n"/>
      <c r="E105" s="10" t="n"/>
      <c r="F105" s="10" t="n"/>
      <c r="G105" s="10" t="n"/>
      <c r="H105" s="10" t="n"/>
      <c r="I105" s="10" t="n"/>
      <c r="J105" s="11" t="n"/>
      <c r="K105" s="9" t="n"/>
      <c r="L105" s="9" t="n"/>
      <c r="M105" s="9" t="n"/>
      <c r="N105" s="12" t="n"/>
      <c r="O105" s="12" t="n"/>
      <c r="P105" s="12" t="n"/>
      <c r="Q105" s="12" t="n"/>
      <c r="R105" s="12" t="n"/>
      <c r="S105" s="12" t="n"/>
      <c r="T105" s="12" t="n"/>
      <c r="U105" s="12" t="n"/>
      <c r="V105" s="12" t="n"/>
      <c r="W105" s="12" t="n"/>
      <c r="X105" s="12" t="n"/>
      <c r="Y105" s="12" t="n"/>
      <c r="Z105" s="12" t="n"/>
    </row>
    <row r="106" ht="48" customHeight="1" s="24">
      <c r="A106" s="7" t="n">
        <v>615302</v>
      </c>
      <c r="B106" s="7" t="inlineStr">
        <is>
          <t>ADAT3</t>
        </is>
      </c>
      <c r="C106" s="8" t="inlineStr">
        <is>
          <t>Neurodevelopmental disorder with brain abnormalities, poor growth, and dysmorphic facies (AR)</t>
        </is>
      </c>
      <c r="D106" s="9" t="inlineStr">
        <is>
          <t>AR</t>
        </is>
      </c>
      <c r="E106" s="10" t="inlineStr">
        <is>
          <t>Neurodevelopmental disorder with brain abnormalities, poor growth, and dysmorphic facies (AR) is characterized by global developmental delay with delayed walking, impaired intellectual development, and speech delay apparent from infancy or early childhood. Most patients have dysmorphic facial features, often with microcephaly and strabismus, and white matter abnormalities on brain imaging. More variable features may include teeth anomalies, distal joint contractures, spasticity, peripheral neuropathy, and behavioral problems.
GROWTH
Height
- Short stature
Other
- Failure to thrive
- Poor overall growth
HEAD &amp; NECK
Head
- Microcephaly 
Face
- Dysmorphic facial features (in most patients)
- Prominent forehead 
- High forehead 
- Micrognathia 
Ears
- Low-set ears 
- Large ears
- Recurrent otitis media (in 1 family)
Eyes
- Strabismus (in most patients)
- Esotropia
- Upslanting palpebral fissures
- Epicanthus 
- Telecanthus 
- Synophrys 
Nose
- Prominent nose 
- Depressed nasal bridge 
Mouth
- Wide mouth 
- Full lips
- High-arched palate
Teeth
- Teeth abnormalities (1 family)
NEUROLOGIC
Central Nervous System
- Global developmental delay
- Impaired intellectual development
- Poor or absent speech
- Delayed walking
- Unsteady gait
- Hypotonia
- Epilepsy (in some patients)
- Spasticity (in some patients)
- Brain anomalies seen on MRI (in some patients)
- Delayed myelination
- Reduced white matter volume
- Brain atrophy
- Corpus callosum agenesis
Peripheral Nervous System
- Peripheral neuropathy (1 family)
Behavioral Psychiatric Manifestations
- Behavioral abnormalities
- Aggression
- Hyperactivity
ENDOCRINE FEATURES
- Endocrine abnormalities (rare)
- Hypothyroidism (in 1 patient)
- Growth hormone deficiency (in 1 patient)
LABORATORY ABNORMALITIES
- Low IGF-1 (in 1 family)
MISCELLANEOUS
- Onset in infancy
- Variable features may be present</t>
        </is>
      </c>
      <c r="F106" s="10" t="n"/>
      <c r="G106" s="10" t="n"/>
      <c r="H106" s="10" t="n"/>
      <c r="I106" s="10" t="n"/>
      <c r="J106" s="13" t="n">
        <v>45727</v>
      </c>
      <c r="K106" s="9" t="n"/>
      <c r="L106" s="9" t="n"/>
      <c r="M106" s="9" t="n"/>
      <c r="N106" s="12" t="n"/>
      <c r="O106" s="12" t="n"/>
      <c r="P106" s="12" t="n"/>
      <c r="Q106" s="12" t="n"/>
      <c r="R106" s="12" t="n"/>
      <c r="S106" s="12" t="n"/>
      <c r="T106" s="12" t="n"/>
      <c r="U106" s="12" t="n"/>
      <c r="V106" s="12" t="n"/>
      <c r="W106" s="12" t="n"/>
      <c r="X106" s="12" t="n"/>
      <c r="Y106" s="12" t="n"/>
      <c r="Z106" s="12" t="n"/>
    </row>
    <row r="107" ht="16" customHeight="1" s="24">
      <c r="A107" s="7" t="n">
        <v>103072</v>
      </c>
      <c r="B107" s="7" t="inlineStr">
        <is>
          <t>ADCY1</t>
        </is>
      </c>
      <c r="C107" s="8" t="inlineStr">
        <is>
          <t>?Deafness, autosomal recessive 44 (AR)</t>
        </is>
      </c>
      <c r="D107" s="9" t="n"/>
      <c r="E107" s="10" t="n"/>
      <c r="F107" s="10" t="n"/>
      <c r="G107" s="10" t="n"/>
      <c r="H107" s="10" t="n"/>
      <c r="I107" s="10" t="n"/>
      <c r="J107" s="11" t="n"/>
      <c r="K107" s="9" t="n"/>
      <c r="L107" s="9" t="n"/>
      <c r="M107" s="9" t="n"/>
      <c r="N107" s="12" t="n"/>
      <c r="O107" s="12" t="n"/>
      <c r="P107" s="12" t="n"/>
      <c r="Q107" s="12" t="n"/>
      <c r="R107" s="12" t="n"/>
      <c r="S107" s="12" t="n"/>
      <c r="T107" s="12" t="n"/>
      <c r="U107" s="12" t="n"/>
      <c r="V107" s="12" t="n"/>
      <c r="W107" s="12" t="n"/>
      <c r="X107" s="12" t="n"/>
      <c r="Y107" s="12" t="n"/>
      <c r="Z107" s="12" t="n"/>
    </row>
    <row r="108" ht="32" customHeight="1" s="24">
      <c r="A108" s="7" t="n">
        <v>605205</v>
      </c>
      <c r="B108" s="7" t="inlineStr">
        <is>
          <t>ADCY10</t>
        </is>
      </c>
      <c r="C108" s="8" t="inlineStr">
        <is>
          <t>{Hypercalciuria, absorptive, susceptibility to} (AD)</t>
        </is>
      </c>
      <c r="D108" s="9" t="n"/>
      <c r="E108" s="10" t="n"/>
      <c r="F108" s="10" t="n"/>
      <c r="G108" s="10" t="n"/>
      <c r="H108" s="10" t="n"/>
      <c r="I108" s="10" t="n"/>
      <c r="J108" s="11" t="n"/>
      <c r="K108" s="9" t="n"/>
      <c r="L108" s="9" t="n"/>
      <c r="M108" s="9" t="n"/>
      <c r="N108" s="12" t="n"/>
      <c r="O108" s="12" t="n"/>
      <c r="P108" s="12" t="n"/>
      <c r="Q108" s="12" t="n"/>
      <c r="R108" s="12" t="n"/>
      <c r="S108" s="12" t="n"/>
      <c r="T108" s="12" t="n"/>
      <c r="U108" s="12" t="n"/>
      <c r="V108" s="12" t="n"/>
      <c r="W108" s="12" t="n"/>
      <c r="X108" s="12" t="n"/>
      <c r="Y108" s="12" t="n"/>
      <c r="Z108" s="12" t="n"/>
    </row>
    <row r="109" ht="16" customHeight="1" s="24">
      <c r="A109" s="7" t="n">
        <v>600291</v>
      </c>
      <c r="B109" s="7" t="inlineStr">
        <is>
          <t>ADCY3</t>
        </is>
      </c>
      <c r="C109" s="8" t="inlineStr">
        <is>
          <t>{Obesity, susceptibility to, BMIQ19} (AR)</t>
        </is>
      </c>
      <c r="D109" s="9" t="n"/>
      <c r="E109" s="10" t="n"/>
      <c r="F109" s="10" t="n"/>
      <c r="G109" s="10" t="n"/>
      <c r="H109" s="10" t="n"/>
      <c r="I109" s="10" t="n"/>
      <c r="J109" s="11" t="n"/>
      <c r="K109" s="9" t="n"/>
      <c r="L109" s="9" t="n"/>
      <c r="M109" s="9" t="n"/>
      <c r="N109" s="12" t="n"/>
      <c r="O109" s="12" t="n"/>
      <c r="P109" s="12" t="n"/>
      <c r="Q109" s="12" t="n"/>
      <c r="R109" s="12" t="n"/>
      <c r="S109" s="12" t="n"/>
      <c r="T109" s="12" t="n"/>
      <c r="U109" s="12" t="n"/>
      <c r="V109" s="12" t="n"/>
      <c r="W109" s="12" t="n"/>
      <c r="X109" s="12" t="n"/>
      <c r="Y109" s="12" t="n"/>
      <c r="Z109" s="12" t="n"/>
    </row>
    <row r="110" ht="96" customHeight="1" s="24">
      <c r="A110" s="7" t="n">
        <v>600293</v>
      </c>
      <c r="B110" s="7" t="inlineStr">
        <is>
          <t>ADCY5</t>
        </is>
      </c>
      <c r="C110" s="8" t="inlineStr">
        <is>
          <t>Dyskinesia with orofacial involvement, autosomal dominant (AD)
Dyskinesia with orofacial involvement, autosomal recessive (AR)
Neurodevelopmental disorder with hyperkinetic movements and dyskinesia (AR)</t>
        </is>
      </c>
      <c r="D110" s="9" t="inlineStr">
        <is>
          <t>AD</t>
        </is>
      </c>
      <c r="E110" s="10" t="inlineStr">
        <is>
          <t>Dyskinesia with orofacial involvement, autosomal dominant (AD): a complex neurologic disorder characterized by onset of involuntary choreiform, myoclonic, and dystonic movements involving the neck, limb, and facial muscles in the first decade of life. The manifestations and severity are variable; the disorder can also include episodic weakness and spasticity, resulting in difficulty walking and talking. It is generally nonprogressive, especially in adulthood, and dementia is not observed, although some individuals may have difficulties in school or behavioral abnormalities, such as social isolation (summary by Chen et al., 2014; Carapito et al., 2015; Dean et al., 2019; Vijiaratnam et al., 2019). 
Vijiaratnam et al. (2019) provided a review of ADCY5-related dyskinesia, noting that the phenotypic features, manifestations, and severity are broad and variable. There are also variable molecular findings, including de novo mutations and mosaicism, the latter of which can influence expressivity.
HEAD &amp; NECK
Face
- Abnormal facial movements
- Oromandibular dystonia
- Periorbital dyskinesia
- Perioral dyskinesia
Neck
- Torticollis
CARDIOVASCULAR
Heart
- Dilated cardiomyopathy (in some patients)
- Congestive heart failure (in some patients)
NEUROLOGIC
Central Nervous System
- Delayed motor development (in some patients)
- Delayed walking
- Speech delay
- Normal cognition (in most patients)
- Delayed psychomotor development (in some patients)
- Mild intellectual disability (in some patients)
- Hyperkinetic movement disorder
- Axial hypotonia
- Brief involuntary movements of upper extremities
- Choreiform movements
- Chorea
- Dystonia
- Myoclonus
- Dysarthria
- Spastic paraplegia (in some patients)
- Resting tremor (in some patients)
- Limb hypertonia
- Hyperreflexia (in some patients)
- Impaired walking ability (in some patients)
- Paroxysmal weakness
Behavioral Psychiatric Manifestations
- Behavioral abnormalities (in some patients)
- ADHD
- Obsessive-compulsive disorder
- Anxiety
- Phobias
- Tics
MISCELLANEOUS
- Onset in childhood or early adolescence
- Movements worsened by anxiety
- Nonprogressive in adulthood
- Some patients may show neurologic improvement late in life</t>
        </is>
      </c>
      <c r="F110" s="10" t="inlineStr">
        <is>
          <t>Dyskinesia with orofacial involvement, autosomal recessive (AR) is characterized by the onset of abnormal involuntary movements, mainly affecting the limbs and causing walking difficulties, in the first decade. The severity is variable; some patients have orofacial dyskinesia resulting in speech difficulties, or develop neuropsychiatric features, including anxiety and social withdrawal. Cardiomyopathy has rarely been described and may be a manifestation of the disorder.
GROWTH
Other
- Poor overall growth
HEAD &amp; NECK
Face
- Oromandibular dystonia
- Facial twitching
Mouth
- Perioral twitching
- Abnormal lip movements
- Abnormal tongue movements
Neck
- Torticollis
CARDIOVASCULAR
Heart
- Dilated cardiomyopathy (in some patients)
SKELETAL
Spine
- Scoliosis
NEUROLOGIC
Central Nervous System
- Delayed motor development
- Delayed speech development
- Hyperkinetic movement disorder
- Dyskinesia
- Dystonia
- Myoclonus
- Abnormal involuntary movements
- Ballistic movements
- Limb posturing
- Axial hypotonia
- Tremor
- Walking difficulties
- Abnormal gait
- Dysarthria
- Appendicular spasticity
- Hyperreflexia
Behavioral Psychiatric Manifestations
- Social phobia
- Anxiety
- Social withdrawal
- Obsessive-compulsive behavior
ENDOCRINE FEATURES
- Hypothyroidism (1 family)
MISCELLANEOUS
- Onset in first decade
- Slowly progressive
- Two unrelated families have been reported (last curated December 2021)</t>
        </is>
      </c>
      <c r="G110" s="10" t="inlineStr">
        <is>
          <t>Neurodevelopmental disorder with hyperkinetic movements and dyskinesia (AR): a complex neurologic disorder characterized by severe global developmental delay with axial hypotonia, impaired intellectual development, poor overall growth, and abnormal involuntary hyperkinetic movements, including dystonia, myoclonus, spasticity, and orofacial dyskinesia. It is the most severe manifestation of ADCY5-related dyskinetic disorders.
GROWTH
Other
- Failure to thrive
- Poor overall growth
HEAD &amp; NECK
Face
- Oromandibular dystonia
- Facial twitching
Eyes
- Poor eye contact
- Abnormal eye movements
Mouth
- Perioral twitching
- Abnormal lip movements
- Abnormal tongue movements
Neck
- Torticollis
CARDIOVASCULAR
Heart
- Dilated cardiomyopathy (in some patients)
SKELETAL
Spine
- Scoliosis
Limbs
- Joint contractures
NEUROLOGIC
Central Nervous System
- Global developmental delay, moderate to severe
- Delayed motor development
- Inability to walk
- Impaired intellectual development
- Absent speech
- Hyperkinetic movement disorder
- Dystonia
- Myoclonus
- Abnormal involuntary movements
- Ballistic movements
- Limb posturing
- Axial hypotonia
- Tremor
- Appendicular spasticity
- Hyperreflexia
- Thin corpus callosum
- Enlarged ventricles
- Deep white matter abnormalities
- Hypoplasia of the brainstem (1 patient)
Behavioral Psychiatric Manifestations
- Social phobia
- Anxiety
- Social withdrawal
- Obsessive-compulsive behavior
MISCELLANEOUS
- Onset in infancy
- Slowly progressive
- Exacerbation with stress or arousal
- Two unrelated families have been reported (last curated December 2021)</t>
        </is>
      </c>
      <c r="H110" s="10" t="n"/>
      <c r="I110" s="10" t="n"/>
      <c r="J110" s="13" t="n">
        <v>45801</v>
      </c>
      <c r="K110" s="9" t="n"/>
      <c r="L110" s="9" t="n"/>
      <c r="M110" s="9" t="n"/>
      <c r="N110" s="12" t="n"/>
      <c r="O110" s="12" t="n"/>
      <c r="P110" s="12" t="n"/>
      <c r="Q110" s="12" t="n"/>
      <c r="R110" s="12" t="n"/>
      <c r="S110" s="12" t="n"/>
      <c r="T110" s="12" t="n"/>
      <c r="U110" s="12" t="n"/>
      <c r="V110" s="12" t="n"/>
      <c r="W110" s="12" t="n"/>
      <c r="X110" s="12" t="n"/>
      <c r="Y110" s="12" t="n"/>
      <c r="Z110" s="12" t="n"/>
    </row>
    <row r="111" ht="16" customHeight="1" s="24">
      <c r="A111" s="7" t="n">
        <v>600294</v>
      </c>
      <c r="B111" s="7" t="inlineStr">
        <is>
          <t>ADCY6</t>
        </is>
      </c>
      <c r="C111" s="8" t="inlineStr">
        <is>
          <t>Lethal congenital contracture syndrome 8 (AR)</t>
        </is>
      </c>
      <c r="D111" s="9" t="n"/>
      <c r="E111" s="10" t="n"/>
      <c r="F111" s="10" t="n"/>
      <c r="G111" s="10" t="n"/>
      <c r="H111" s="10" t="n"/>
      <c r="I111" s="10" t="n"/>
      <c r="J111" s="11" t="n"/>
      <c r="K111" s="9" t="n"/>
      <c r="L111" s="9" t="n"/>
      <c r="M111" s="9" t="n"/>
      <c r="N111" s="12" t="n"/>
      <c r="O111" s="12" t="n"/>
      <c r="P111" s="12" t="n"/>
      <c r="Q111" s="12" t="n"/>
      <c r="R111" s="12" t="n"/>
      <c r="S111" s="12" t="n"/>
      <c r="T111" s="12" t="n"/>
      <c r="U111" s="12" t="n"/>
      <c r="V111" s="12" t="n"/>
      <c r="W111" s="12" t="n"/>
      <c r="X111" s="12" t="n"/>
      <c r="Y111" s="12" t="n"/>
      <c r="Z111" s="12" t="n"/>
    </row>
    <row r="112" ht="32" customHeight="1" s="24">
      <c r="A112" s="7" t="n">
        <v>102680</v>
      </c>
      <c r="B112" s="7" t="inlineStr">
        <is>
          <t>ADD1</t>
        </is>
      </c>
      <c r="C112" s="8" t="inlineStr">
        <is>
          <t>{Hypertension, essential, salt-sensitive}, Multifactorial</t>
        </is>
      </c>
      <c r="D112" s="9" t="n"/>
      <c r="F112" s="10" t="n"/>
      <c r="G112" s="10" t="n"/>
      <c r="H112" s="10" t="n"/>
      <c r="I112" s="10" t="n"/>
      <c r="J112" s="11" t="n"/>
      <c r="K112" s="9" t="n"/>
      <c r="L112" s="9" t="n"/>
      <c r="M112" s="9" t="n"/>
      <c r="N112" s="12" t="n"/>
      <c r="O112" s="12" t="n"/>
      <c r="P112" s="12" t="n"/>
      <c r="Q112" s="12" t="n"/>
      <c r="R112" s="12" t="n"/>
      <c r="S112" s="12" t="n"/>
      <c r="T112" s="12" t="n"/>
      <c r="U112" s="12" t="n"/>
      <c r="V112" s="12" t="n"/>
      <c r="W112" s="12" t="n"/>
      <c r="X112" s="12" t="n"/>
      <c r="Y112" s="12" t="n"/>
      <c r="Z112" s="12" t="n"/>
    </row>
    <row r="113" ht="16" customHeight="1" s="24">
      <c r="A113" s="7" t="n">
        <v>601568</v>
      </c>
      <c r="B113" s="7" t="inlineStr">
        <is>
          <t>ADD3</t>
        </is>
      </c>
      <c r="C113" s="8" t="inlineStr">
        <is>
          <t>Cerebral palsy, spastic quadriplegic, 3 (AR)</t>
        </is>
      </c>
      <c r="D113" s="9" t="inlineStr">
        <is>
          <t>AR</t>
        </is>
      </c>
      <c r="E113" s="10" t="inlineStr">
        <is>
          <t>Cerebral palsy, spastic quadriplegic, 3 (AR) is characterized by impaired intellectual development, microcephaly, cataracts, and skeletal defects.
GROWTH
Height
- Short stature (in some patients)
HEAD &amp; NECK
Head
- Microcephaly, borderline
Eyes
- Nystagmus
- Strabismus
- Supranuclear gaze palsy
- Exotropia
- Cataracts
Nose
- Wide nasal bridge 
ABDOMEN
Gastrointestinal
- Dysphagia
NEUROLOGIC
Central Nervous System
- Global developmental delay
- Spastic quadriplegia
- Spastic diplegia
- Pyramidal tract signs
- Cognitive impairment
- Poor speech
- Seizures
- Gray matter heterotopia (in 1 patient)
- T2-weighted hyperintensities (in 2 patients)
MISCELLANEOUS
- Onset in infancy
- Variable severity</t>
        </is>
      </c>
      <c r="F113" s="10" t="n"/>
      <c r="G113" s="10" t="n"/>
      <c r="H113" s="10" t="n"/>
      <c r="I113" s="10" t="n"/>
      <c r="J113" s="11" t="n">
        <v>46116</v>
      </c>
      <c r="K113" s="9" t="n"/>
      <c r="L113" s="9" t="n"/>
      <c r="M113" s="9" t="n"/>
      <c r="N113" s="12" t="n"/>
      <c r="O113" s="12" t="n"/>
      <c r="P113" s="12" t="n"/>
      <c r="Q113" s="12" t="n"/>
      <c r="R113" s="12" t="n"/>
      <c r="S113" s="12" t="n"/>
      <c r="T113" s="12" t="n"/>
      <c r="U113" s="12" t="n"/>
      <c r="V113" s="12" t="n"/>
      <c r="W113" s="12" t="n"/>
      <c r="X113" s="12" t="n"/>
      <c r="Y113" s="12" t="n"/>
      <c r="Z113" s="12" t="n"/>
    </row>
    <row r="114" ht="16" customHeight="1" s="24">
      <c r="A114" s="7" t="n">
        <v>606100</v>
      </c>
      <c r="B114" s="7" t="inlineStr">
        <is>
          <t>ADGRE2</t>
        </is>
      </c>
      <c r="C114" s="8" t="inlineStr">
        <is>
          <t>Vibratory urticaria (AD)</t>
        </is>
      </c>
      <c r="D114" s="9" t="n"/>
      <c r="E114" s="10" t="n"/>
      <c r="F114" s="10" t="n"/>
      <c r="G114" s="10" t="n"/>
      <c r="H114" s="10" t="n"/>
      <c r="I114" s="10" t="n"/>
      <c r="J114" s="11" t="n"/>
      <c r="K114" s="9" t="n"/>
      <c r="L114" s="9" t="n"/>
      <c r="M114" s="9" t="n"/>
      <c r="N114" s="12" t="n"/>
      <c r="O114" s="12" t="n"/>
      <c r="P114" s="12" t="n"/>
      <c r="Q114" s="12" t="n"/>
      <c r="R114" s="12" t="n"/>
      <c r="S114" s="12" t="n"/>
      <c r="T114" s="12" t="n"/>
      <c r="U114" s="12" t="n"/>
      <c r="V114" s="12" t="n"/>
      <c r="W114" s="12" t="n"/>
      <c r="X114" s="12" t="n"/>
      <c r="Y114" s="12" t="n"/>
      <c r="Z114" s="12" t="n"/>
    </row>
    <row r="115" ht="80" customHeight="1" s="24">
      <c r="A115" s="7" t="n">
        <v>604110</v>
      </c>
      <c r="B115" s="7" t="inlineStr">
        <is>
          <t>ADGRG1</t>
        </is>
      </c>
      <c r="C115" s="8" t="inlineStr">
        <is>
          <t>Cortical dysplasia, complex, with other brain malformations 14A, (bilateral frontoparietal)(AR)
Cortical dysplasia, complex, with other brain malformations 14B, (bilateral perisylvian)(AR)</t>
        </is>
      </c>
      <c r="D115" s="9" t="inlineStr">
        <is>
          <t>AR</t>
        </is>
      </c>
      <c r="E115" s="10" t="inlineStr">
        <is>
          <t>Cortical dysplasia, complex, with other brain malformations 14A, (bilateral frontoparietal)(AR): a neurologic disorder characterized by global developmental delay with impaired intellectual development, motor delay, poor speech development, and early-onset seizures, often focal or atypical absence. Additional features may include strabismus, nystagmus, exo- or esotropia, axial hypotonia, and spasticity. Brain imaging shows bilateral frontoparietal polymicrogyria, a frontal-predominant cobblestone malformation of the cortex, scalloping of the cortical/white matter junction, enlarged ventricles, and hypoplasia of the pons, brainstem, and cerebellum. The disorder can be classified as a malformation of cortical development.
HEAD &amp; NECK
Eyes
- Dysconjugate gaze
- Esotropia
- Nystagmus
- Strabismus
- Exotropia
NEUROLOGIC
Central Nervous System
- Global developmental delay
- Impaired intellectual development, moderate to severe
- Motor delay
- Speech delay
- Seizures, multiple types
- Nonconvulsive status epilepticus
- Axial hypotonia
- Peripheral spasticity
- Spastic tetraparesis
- Hyperreflexia
- Extensor plantar responses
- Ankle clonus
- Cerebellar signs
- Pyramidal signs
- Wide-based gait
- Truncal ataxia
- Finger dysmetria
- Tremor
- Polymicrogyria (anterior to posterior gradient, most severe in the frontoparietal regions)
- Cobblestone cortex
- Scalloping of the cortical/white matter junction
- Subcortical white matter abnormalities
- Areas of dysmyelination seen on MRI
- Subcortical cysts
- Brainstem hypoplasia
- Pontine hypoplasia
- Cerebellar hypoplasia
MISCELLANEOUS
- Onset in infancy</t>
        </is>
      </c>
      <c r="F115" s="10" t="inlineStr">
        <is>
          <t>Cortical dysplasia, complex, with other brain malformations 14B, (bilateral perisylvian)(AR) is characterized by strikingly restricted polymicrogyria limited to the cortex surrounding the Sylvian fissure. Affected individuals have variable intellectual and language difficulty and seizures, but no motor disability.</t>
        </is>
      </c>
      <c r="G115" s="10" t="n"/>
      <c r="H115" s="10" t="n"/>
      <c r="I115" s="10" t="n"/>
      <c r="J115" s="13" t="n">
        <v>45894</v>
      </c>
      <c r="K115" s="9" t="n"/>
      <c r="L115" s="9" t="n"/>
      <c r="M115" s="9" t="n"/>
      <c r="N115" s="12" t="n"/>
      <c r="O115" s="12" t="n"/>
      <c r="P115" s="12" t="n"/>
      <c r="Q115" s="12" t="n"/>
      <c r="R115" s="12" t="n"/>
      <c r="S115" s="12" t="n"/>
      <c r="T115" s="12" t="n"/>
      <c r="U115" s="12" t="n"/>
      <c r="V115" s="12" t="n"/>
      <c r="W115" s="12" t="n"/>
      <c r="X115" s="12" t="n"/>
      <c r="Y115" s="12" t="n"/>
      <c r="Z115" s="12" t="n"/>
    </row>
    <row r="116" ht="32" customHeight="1" s="24">
      <c r="A116" s="7" t="n">
        <v>300572</v>
      </c>
      <c r="B116" s="7" t="inlineStr">
        <is>
          <t>ADGRG2</t>
        </is>
      </c>
      <c r="C116" s="8" t="inlineStr">
        <is>
          <t>Congenital bilateral absence of vas deferens, X-linked (XL)</t>
        </is>
      </c>
      <c r="D116" s="9" t="n"/>
      <c r="E116" s="10" t="n"/>
      <c r="F116" s="10" t="n"/>
      <c r="G116" s="10" t="n"/>
      <c r="H116" s="10" t="n"/>
      <c r="I116" s="10" t="n"/>
      <c r="J116" s="11" t="n"/>
      <c r="K116" s="9" t="n"/>
      <c r="L116" s="9" t="n"/>
      <c r="M116" s="9" t="n"/>
      <c r="N116" s="12" t="n"/>
      <c r="O116" s="12" t="n"/>
      <c r="P116" s="12" t="n"/>
      <c r="Q116" s="12" t="n"/>
      <c r="R116" s="12" t="n"/>
      <c r="S116" s="12" t="n"/>
      <c r="T116" s="12" t="n"/>
      <c r="U116" s="12" t="n"/>
      <c r="V116" s="12" t="n"/>
      <c r="W116" s="12" t="n"/>
      <c r="X116" s="12" t="n"/>
      <c r="Y116" s="12" t="n"/>
      <c r="Z116" s="12" t="n"/>
    </row>
    <row r="117" ht="16" customHeight="1" s="24">
      <c r="A117" s="7" t="n">
        <v>612243</v>
      </c>
      <c r="B117" s="7" t="inlineStr">
        <is>
          <t>ADGRG6</t>
        </is>
      </c>
      <c r="C117" s="8" t="inlineStr">
        <is>
          <t>Lethal congenital contracture syndrome 9 (AR)</t>
        </is>
      </c>
      <c r="D117" s="9" t="n"/>
      <c r="E117" s="10" t="n"/>
      <c r="F117" s="10" t="n"/>
      <c r="G117" s="10" t="n"/>
      <c r="H117" s="10" t="n"/>
      <c r="I117" s="10" t="n"/>
      <c r="J117" s="11" t="n"/>
      <c r="K117" s="9" t="n"/>
      <c r="L117" s="9" t="n"/>
      <c r="M117" s="9" t="n"/>
      <c r="N117" s="12" t="n"/>
      <c r="O117" s="12" t="n"/>
      <c r="P117" s="12" t="n"/>
      <c r="Q117" s="12" t="n"/>
      <c r="R117" s="12" t="n"/>
      <c r="S117" s="12" t="n"/>
      <c r="T117" s="12" t="n"/>
      <c r="U117" s="12" t="n"/>
      <c r="V117" s="12" t="n"/>
      <c r="W117" s="12" t="n"/>
      <c r="X117" s="12" t="n"/>
      <c r="Y117" s="12" t="n"/>
      <c r="Z117" s="12" t="n"/>
    </row>
    <row r="118" ht="48" customHeight="1" s="24">
      <c r="A118" s="7" t="n">
        <v>616416</v>
      </c>
      <c r="B118" s="7" t="inlineStr">
        <is>
          <t>ADGRL1</t>
        </is>
      </c>
      <c r="C118" s="8" t="inlineStr">
        <is>
          <t>Developmental delay, behavioral abnormalities, and neuropsychiatric disorders (AD)</t>
        </is>
      </c>
      <c r="D118" s="9" t="inlineStr">
        <is>
          <t>AD</t>
        </is>
      </c>
      <c r="E118" s="10" t="inlineStr">
        <is>
          <t>Developmental delay, behavioral abnormalities, and neuropsychiatric disorders (AD): neurodevelopmental disorder characterized by mild global developmental delay and normal or variably impaired intellectual development. Most individuals have behavioral or neuropsychiatric disorders, including autism spectrum disorder (ASD), attention deficit-hyperactivity disorder (ADHD), and executive functioning deficits. Additional features may include speech delay, dysmorphic features, hypotonia, sleep disturbances, and seizures
HEAD &amp; NECK
Head
- Large head circumference (in some patients)
Face
- Dysmorphic facial features (in some patients)
- Deep philtrum 
Eyes
- Downslanted palpebral fissures
Nose
- Broad nasal tip 
Mouth
- Thin upper lip
SKELETAL
- Joint hypermobility (in some patients)
Hands
- Small hands
- Clinodactyly 
Feet
- Small feet
NEUROLOGIC
Central Nervous System
- Delayed development
- Mildly delayed walking
- Mild speech delay
- Impaired intellectual development (in some patients)
- Normal intellect (in some patients)
- Learning disabilities
- Hypotonia (in some patients)
- Seizures (in some patients)
- Sleep disturbances
Behavioral Psychiatric Manifestations
- Autism spectrum disorder
- ADHD
- Stereotypic behavior
- Impulsivity
MISCELLANEOUS
- Onset in early childhood
- Variable phenotypic manifestations
- De novo mutation (in most patients)</t>
        </is>
      </c>
      <c r="F118" s="10" t="n"/>
      <c r="G118" s="10" t="n"/>
      <c r="H118" s="10" t="n"/>
      <c r="I118" s="10" t="n"/>
      <c r="J118" s="13" t="n">
        <v>2407</v>
      </c>
      <c r="K118" s="9" t="n"/>
      <c r="L118" s="9" t="n"/>
      <c r="M118" s="9" t="n"/>
      <c r="N118" s="12" t="n"/>
      <c r="O118" s="12" t="n"/>
      <c r="P118" s="12" t="n"/>
      <c r="Q118" s="12" t="n"/>
      <c r="R118" s="12" t="n"/>
      <c r="S118" s="12" t="n"/>
      <c r="T118" s="12" t="n"/>
      <c r="U118" s="12" t="n"/>
      <c r="V118" s="12" t="n"/>
      <c r="W118" s="12" t="n"/>
      <c r="X118" s="12" t="n"/>
      <c r="Y118" s="12" t="n"/>
      <c r="Z118" s="12" t="n"/>
    </row>
    <row r="119" ht="32" customHeight="1" s="24">
      <c r="A119" s="7" t="n">
        <v>602851</v>
      </c>
      <c r="B119" s="7" t="inlineStr">
        <is>
          <t>ADGRV1</t>
        </is>
      </c>
      <c r="C119" s="8" t="inlineStr">
        <is>
          <t>?Febrile seizures, familial, 4 (AD)
Usher syndrome, type 2C (AR, DD)</t>
        </is>
      </c>
      <c r="D119" s="9" t="inlineStr">
        <is>
          <t>AD, AR</t>
        </is>
      </c>
      <c r="E119" s="10" t="inlineStr">
        <is>
          <t>?Febrile seizures, familial, 4 (AD)
NEUROLOGIC
Central Nervous System
- Seizures, generalized, associated with fever
- Generalized tonic-clonic seizures
- Hypertonic seizures
- Hypotonic seizures
- Seizures occur in absence of intracranial infection or defined pathologic or traumatic cause
- Seizures usually last less than 15 minutes
- Seizures recur in 33% of patients
- Patients show normal psychomotor development
- Between 2 and 7% of children will develop afebrile seizure disorders later in life
MISCELLANEOUS
- Onset 3 months of age up to 5 years
- Seizures remit by age 5 years
- Genetic heterogeneity (see FEB1 121210)
- Mutation in the MASS1 gene has been identified in 1 of 48 families with familial febrile seizures linked to 5q14</t>
        </is>
      </c>
      <c r="F119" s="10" t="inlineStr">
        <is>
          <t>Usher syndrome, type 2C (AR, DD): Usher syndrome is a clinically and genetically heterogeneous autosomal recessive disorder characterized by sensorineural hearing deficiencies at birth and later development of progressive retinitis pigmentosa (RP). It is the most frequent cause of combined deafness and blindness in adults and affects 3 to 6% of children born with hearing impairment. In brief, patients with Usher syndrome type II have mild hearing impairment with normal vestibular responses. Type II is the most common of the 3 Usher syndromes
HEAD &amp; NECK
Ears
- Hearing loss, congenital sensorineural, moderate-severe
Eyes
- Retinitis pigmentosa, progressive
MISCELLANEOUS
- Digenic form caused by heterozygous mutations in the GPR98 (602851.0010) and PDZD7 (612971.0002) genes</t>
        </is>
      </c>
      <c r="G119" s="10" t="n"/>
      <c r="H119" s="10" t="n"/>
      <c r="I119" s="10" t="n"/>
      <c r="J119" s="13" t="n">
        <v>2406</v>
      </c>
      <c r="K119" s="9" t="n"/>
      <c r="L119" s="9" t="n"/>
      <c r="M119" s="9" t="n"/>
      <c r="N119" s="12" t="n"/>
      <c r="O119" s="12" t="n"/>
      <c r="P119" s="12" t="n"/>
      <c r="Q119" s="12" t="n"/>
      <c r="R119" s="12" t="n"/>
      <c r="S119" s="12" t="n"/>
      <c r="T119" s="12" t="n"/>
      <c r="U119" s="12" t="n"/>
      <c r="V119" s="12" t="n"/>
      <c r="W119" s="12" t="n"/>
      <c r="X119" s="12" t="n"/>
      <c r="Y119" s="12" t="n"/>
      <c r="Z119" s="12" t="n"/>
    </row>
    <row r="120" ht="80" customHeight="1" s="24">
      <c r="A120" s="7" t="n">
        <v>103720</v>
      </c>
      <c r="B120" s="7" t="inlineStr">
        <is>
          <t>ADH1B</t>
        </is>
      </c>
      <c r="C120" s="8" t="inlineStr">
        <is>
          <t>{Aerodigestive tract cancer, squamous cell, alcohol-related, protection against}, Multifactorial
{Alcohol dependence, protection against}, Multifactorial</t>
        </is>
      </c>
      <c r="D120" s="9" t="n"/>
      <c r="E120" s="10" t="n"/>
      <c r="F120" s="10" t="n"/>
      <c r="G120" s="10" t="n"/>
      <c r="H120" s="10" t="n"/>
      <c r="I120" s="10" t="n"/>
      <c r="J120" s="11" t="n"/>
      <c r="K120" s="9" t="n"/>
      <c r="L120" s="9" t="n"/>
      <c r="M120" s="9" t="n"/>
      <c r="N120" s="12" t="n"/>
      <c r="O120" s="12" t="n"/>
      <c r="P120" s="12" t="n"/>
      <c r="Q120" s="12" t="n"/>
      <c r="R120" s="12" t="n"/>
      <c r="S120" s="12" t="n"/>
      <c r="T120" s="12" t="n"/>
      <c r="U120" s="12" t="n"/>
      <c r="V120" s="12" t="n"/>
      <c r="W120" s="12" t="n"/>
      <c r="X120" s="12" t="n"/>
      <c r="Y120" s="12" t="n"/>
      <c r="Z120" s="12" t="n"/>
    </row>
    <row r="121" ht="64" customHeight="1" s="24">
      <c r="A121" s="7" t="n">
        <v>103730</v>
      </c>
      <c r="B121" s="7" t="inlineStr">
        <is>
          <t>ADH1C</t>
        </is>
      </c>
      <c r="C121" s="8" t="inlineStr">
        <is>
          <t>{Alcohol dependence, protection against}, Multifactorial
{Parkinson disease, susceptibility to} (AD), Multifactorial</t>
        </is>
      </c>
      <c r="D121" s="9" t="n"/>
      <c r="E121" s="10" t="n"/>
      <c r="F121" s="10" t="n"/>
      <c r="G121" s="10" t="n"/>
      <c r="H121" s="10" t="n"/>
      <c r="I121" s="10" t="n"/>
      <c r="J121" s="11" t="n"/>
      <c r="K121" s="9" t="n"/>
      <c r="L121" s="9" t="n"/>
      <c r="M121" s="9" t="n"/>
      <c r="N121" s="12" t="n"/>
      <c r="O121" s="12" t="n"/>
      <c r="P121" s="12" t="n"/>
      <c r="Q121" s="12" t="n"/>
      <c r="R121" s="12" t="n"/>
      <c r="S121" s="12" t="n"/>
      <c r="T121" s="12" t="n"/>
      <c r="U121" s="12" t="n"/>
      <c r="V121" s="12" t="n"/>
      <c r="W121" s="12" t="n"/>
      <c r="X121" s="12" t="n"/>
      <c r="Y121" s="12" t="n"/>
      <c r="Z121" s="12" t="n"/>
    </row>
    <row r="122" ht="16" customHeight="1" s="24">
      <c r="A122" s="7" t="n">
        <v>103710</v>
      </c>
      <c r="B122" s="7" t="inlineStr">
        <is>
          <t>ADH5</t>
        </is>
      </c>
      <c r="C122" s="8" t="inlineStr">
        <is>
          <t>AMED syndrome, digenic, Digenic recessive</t>
        </is>
      </c>
      <c r="D122" s="9" t="n"/>
      <c r="E122" s="10" t="n"/>
      <c r="F122" s="10" t="n"/>
      <c r="G122" s="10" t="n"/>
      <c r="H122" s="10" t="n"/>
      <c r="I122" s="10" t="n"/>
      <c r="J122" s="11" t="n"/>
      <c r="K122" s="9" t="n"/>
      <c r="L122" s="9" t="n"/>
      <c r="M122" s="9" t="n"/>
      <c r="N122" s="12" t="n"/>
      <c r="O122" s="12" t="n"/>
      <c r="P122" s="12" t="n"/>
      <c r="Q122" s="12" t="n"/>
      <c r="R122" s="12" t="n"/>
      <c r="S122" s="12" t="n"/>
      <c r="T122" s="12" t="n"/>
      <c r="U122" s="12" t="n"/>
      <c r="V122" s="12" t="n"/>
      <c r="W122" s="12" t="n"/>
      <c r="X122" s="12" t="n"/>
      <c r="Y122" s="12" t="n"/>
      <c r="Z122" s="12" t="n"/>
    </row>
    <row r="123" ht="16" customHeight="1" s="24">
      <c r="A123" s="7" t="n">
        <v>605441</v>
      </c>
      <c r="B123" s="7" t="inlineStr">
        <is>
          <t>ADIPOQ</t>
        </is>
      </c>
      <c r="C123" s="8" t="inlineStr">
        <is>
          <t>Adiponectin deficiency (AD)</t>
        </is>
      </c>
      <c r="D123" s="9" t="n"/>
      <c r="E123" s="10" t="n"/>
      <c r="F123" s="10" t="n"/>
      <c r="G123" s="10" t="n"/>
      <c r="H123" s="10" t="n"/>
      <c r="I123" s="10" t="n"/>
      <c r="J123" s="11" t="n"/>
      <c r="K123" s="9" t="n"/>
      <c r="L123" s="9" t="n"/>
      <c r="M123" s="9" t="n"/>
      <c r="N123" s="12" t="n"/>
      <c r="O123" s="12" t="n"/>
      <c r="P123" s="12" t="n"/>
      <c r="Q123" s="12" t="n"/>
      <c r="R123" s="12" t="n"/>
      <c r="S123" s="12" t="n"/>
      <c r="T123" s="12" t="n"/>
      <c r="U123" s="12" t="n"/>
      <c r="V123" s="12" t="n"/>
      <c r="W123" s="12" t="n"/>
      <c r="X123" s="12" t="n"/>
      <c r="Y123" s="12" t="n"/>
      <c r="Z123" s="12" t="n"/>
    </row>
    <row r="124" ht="32" customHeight="1" s="24">
      <c r="A124" s="7" t="n">
        <v>102750</v>
      </c>
      <c r="B124" s="7" t="inlineStr">
        <is>
          <t>ADK</t>
        </is>
      </c>
      <c r="C124" s="8" t="inlineStr">
        <is>
          <t>Hypermethioninemia due to adenosine kinase deficiency (AR)</t>
        </is>
      </c>
      <c r="D124" s="9" t="n"/>
      <c r="E124" s="10" t="n"/>
      <c r="F124" s="10" t="n"/>
      <c r="G124" s="10" t="n"/>
      <c r="H124" s="10" t="n"/>
      <c r="I124" s="10" t="n"/>
      <c r="J124" s="11" t="n"/>
      <c r="K124" s="9" t="n"/>
      <c r="L124" s="9" t="n"/>
      <c r="M124" s="9" t="n"/>
      <c r="N124" s="12" t="n"/>
      <c r="O124" s="12" t="n"/>
      <c r="P124" s="12" t="n"/>
      <c r="Q124" s="12" t="n"/>
      <c r="R124" s="12" t="n"/>
      <c r="S124" s="12" t="n"/>
      <c r="T124" s="12" t="n"/>
      <c r="U124" s="12" t="n"/>
      <c r="V124" s="12" t="n"/>
      <c r="W124" s="12" t="n"/>
      <c r="X124" s="12" t="n"/>
      <c r="Y124" s="12" t="n"/>
      <c r="Z124" s="12" t="n"/>
    </row>
    <row r="125" ht="16" customHeight="1" s="24">
      <c r="A125" s="7" t="n">
        <v>611386</v>
      </c>
      <c r="B125" s="7" t="inlineStr">
        <is>
          <t>ADNP</t>
        </is>
      </c>
      <c r="C125" s="8" t="inlineStr">
        <is>
          <t>Helsmoortel-van der Aa syndrome (AD)</t>
        </is>
      </c>
      <c r="D125" s="9" t="n"/>
      <c r="E125" s="10" t="n"/>
      <c r="F125" s="10" t="n"/>
      <c r="G125" s="10" t="n"/>
      <c r="H125" s="10" t="n"/>
      <c r="I125" s="10" t="n"/>
      <c r="J125" s="11" t="n"/>
      <c r="K125" s="9" t="n"/>
      <c r="L125" s="9" t="n"/>
      <c r="M125" s="9" t="n"/>
      <c r="N125" s="12" t="n"/>
      <c r="O125" s="12" t="n"/>
      <c r="P125" s="12" t="n"/>
      <c r="Q125" s="12" t="n"/>
      <c r="R125" s="12" t="n"/>
      <c r="S125" s="12" t="n"/>
      <c r="T125" s="12" t="n"/>
      <c r="U125" s="12" t="n"/>
      <c r="V125" s="12" t="n"/>
      <c r="W125" s="12" t="n"/>
      <c r="X125" s="12" t="n"/>
      <c r="Y125" s="12" t="n"/>
      <c r="Z125" s="12" t="n"/>
    </row>
    <row r="126" ht="32" customHeight="1" s="24">
      <c r="A126" s="7" t="n">
        <v>610624</v>
      </c>
      <c r="B126" s="7" t="inlineStr">
        <is>
          <t>ADPRHL2</t>
        </is>
      </c>
      <c r="C126" s="8" t="inlineStr">
        <is>
          <t>Neurodegeneration, childhood-onset, stress-induced, with variable ataxia and seizures (AR)</t>
        </is>
      </c>
      <c r="D126" s="9" t="n"/>
      <c r="E126" s="10" t="n"/>
      <c r="F126" s="10" t="n"/>
      <c r="G126" s="10" t="n"/>
      <c r="H126" s="10" t="n"/>
      <c r="I126" s="10" t="n"/>
      <c r="J126" s="11" t="n"/>
      <c r="K126" s="9" t="n"/>
      <c r="L126" s="9" t="n"/>
      <c r="M126" s="9" t="n"/>
      <c r="N126" s="12" t="n"/>
      <c r="O126" s="12" t="n"/>
      <c r="P126" s="12" t="n"/>
      <c r="Q126" s="12" t="n"/>
      <c r="R126" s="12" t="n"/>
      <c r="S126" s="12" t="n"/>
      <c r="T126" s="12" t="n"/>
      <c r="U126" s="12" t="n"/>
      <c r="V126" s="12" t="n"/>
      <c r="W126" s="12" t="n"/>
      <c r="X126" s="12" t="n"/>
      <c r="Y126" s="12" t="n"/>
      <c r="Z126" s="12" t="n"/>
    </row>
    <row r="127" ht="16" customHeight="1" s="24">
      <c r="A127" s="7" t="n">
        <v>104210</v>
      </c>
      <c r="B127" s="7" t="inlineStr">
        <is>
          <t>ADRA2A</t>
        </is>
      </c>
      <c r="C127" s="8" t="inlineStr">
        <is>
          <t>?Lipodystrophy, familial partial, type 8 (AD)</t>
        </is>
      </c>
      <c r="D127" s="9" t="n"/>
      <c r="E127" s="10" t="n"/>
      <c r="F127" s="10" t="n"/>
      <c r="G127" s="10" t="n"/>
      <c r="H127" s="10" t="n"/>
      <c r="I127" s="10" t="n"/>
      <c r="J127" s="11" t="n"/>
      <c r="K127" s="9" t="n"/>
      <c r="L127" s="9" t="n"/>
      <c r="M127" s="9" t="n"/>
      <c r="N127" s="12" t="n"/>
      <c r="O127" s="12" t="n"/>
      <c r="P127" s="12" t="n"/>
      <c r="Q127" s="12" t="n"/>
      <c r="R127" s="12" t="n"/>
      <c r="S127" s="12" t="n"/>
      <c r="T127" s="12" t="n"/>
      <c r="U127" s="12" t="n"/>
      <c r="V127" s="12" t="n"/>
      <c r="W127" s="12" t="n"/>
      <c r="X127" s="12" t="n"/>
      <c r="Y127" s="12" t="n"/>
      <c r="Z127" s="12" t="n"/>
    </row>
    <row r="128" ht="16" customHeight="1" s="24">
      <c r="A128" s="7" t="n">
        <v>104260</v>
      </c>
      <c r="B128" s="7" t="inlineStr">
        <is>
          <t>ADRA2B</t>
        </is>
      </c>
      <c r="C128" s="8" t="inlineStr">
        <is>
          <t>Epilepsy, myoclonic, familial adult, 2 (AD)</t>
        </is>
      </c>
      <c r="D128" s="9" t="n"/>
      <c r="E128" s="10" t="n"/>
      <c r="F128" s="10" t="n"/>
      <c r="G128" s="10" t="n"/>
      <c r="H128" s="10" t="n"/>
      <c r="I128" s="10" t="n"/>
      <c r="J128" s="11" t="n"/>
      <c r="K128" s="9" t="n"/>
      <c r="L128" s="9" t="n"/>
      <c r="M128" s="9" t="n"/>
      <c r="N128" s="12" t="n"/>
      <c r="O128" s="12" t="n"/>
      <c r="P128" s="12" t="n"/>
      <c r="Q128" s="12" t="n"/>
      <c r="R128" s="12" t="n"/>
      <c r="S128" s="12" t="n"/>
      <c r="T128" s="12" t="n"/>
      <c r="U128" s="12" t="n"/>
      <c r="V128" s="12" t="n"/>
      <c r="W128" s="12" t="n"/>
      <c r="X128" s="12" t="n"/>
      <c r="Y128" s="12" t="n"/>
      <c r="Z128" s="12" t="n"/>
    </row>
    <row r="129" ht="32" customHeight="1" s="24">
      <c r="A129" s="7" t="n">
        <v>104250</v>
      </c>
      <c r="B129" s="7" t="inlineStr">
        <is>
          <t>ADRA2C</t>
        </is>
      </c>
      <c r="C129" s="8" t="inlineStr">
        <is>
          <t>{Congestive heart failure and beta-blocker response, modifier of} (3)</t>
        </is>
      </c>
      <c r="D129" s="9" t="n"/>
      <c r="E129" s="10" t="n"/>
      <c r="F129" s="10" t="n"/>
      <c r="G129" s="10" t="n"/>
      <c r="H129" s="10" t="n"/>
      <c r="I129" s="10" t="n"/>
      <c r="J129" s="11" t="n"/>
      <c r="K129" s="9" t="n"/>
      <c r="L129" s="9" t="n"/>
      <c r="M129" s="9" t="n"/>
      <c r="N129" s="12" t="n"/>
      <c r="O129" s="12" t="n"/>
      <c r="P129" s="12" t="n"/>
      <c r="Q129" s="12" t="n"/>
      <c r="R129" s="12" t="n"/>
      <c r="S129" s="12" t="n"/>
      <c r="T129" s="12" t="n"/>
      <c r="U129" s="12" t="n"/>
      <c r="V129" s="12" t="n"/>
      <c r="W129" s="12" t="n"/>
      <c r="X129" s="12" t="n"/>
      <c r="Y129" s="12" t="n"/>
      <c r="Z129" s="12" t="n"/>
    </row>
    <row r="130" ht="32" customHeight="1" s="24">
      <c r="A130" s="7" t="n">
        <v>109630</v>
      </c>
      <c r="B130" s="7" t="inlineStr">
        <is>
          <t>ADRB1</t>
        </is>
      </c>
      <c r="C130" s="8" t="inlineStr">
        <is>
          <t>?[Short sleep, familial natural, 2] (AD)
[Resting heart rate]</t>
        </is>
      </c>
      <c r="D130" s="9" t="n"/>
      <c r="E130" s="10" t="n"/>
      <c r="F130" s="10" t="n"/>
      <c r="G130" s="10" t="n"/>
      <c r="H130" s="10" t="n"/>
      <c r="I130" s="10" t="n"/>
      <c r="J130" s="11" t="n"/>
      <c r="K130" s="9" t="n"/>
      <c r="L130" s="9" t="n"/>
      <c r="M130" s="9" t="n"/>
      <c r="N130" s="12" t="n"/>
      <c r="O130" s="12" t="n"/>
      <c r="P130" s="12" t="n"/>
      <c r="Q130" s="12" t="n"/>
      <c r="R130" s="12" t="n"/>
      <c r="S130" s="12" t="n"/>
      <c r="T130" s="12" t="n"/>
      <c r="U130" s="12" t="n"/>
      <c r="V130" s="12" t="n"/>
      <c r="W130" s="12" t="n"/>
      <c r="X130" s="12" t="n"/>
      <c r="Y130" s="12" t="n"/>
      <c r="Z130" s="12" t="n"/>
    </row>
    <row r="131" ht="32" customHeight="1" s="24">
      <c r="A131" s="7" t="n">
        <v>109690</v>
      </c>
      <c r="B131" s="7" t="inlineStr">
        <is>
          <t>ADRB2</t>
        </is>
      </c>
      <c r="C131" s="8" t="inlineStr">
        <is>
          <t>Beta-2-adrenoreceptor agonist, reduced response to (3)</t>
        </is>
      </c>
      <c r="D131" s="9" t="n"/>
      <c r="E131" s="10" t="n"/>
      <c r="F131" s="10" t="n"/>
      <c r="G131" s="10" t="n"/>
      <c r="H131" s="10" t="n"/>
      <c r="I131" s="10" t="n"/>
      <c r="J131" s="11" t="n"/>
      <c r="K131" s="9" t="n"/>
      <c r="L131" s="9" t="n"/>
      <c r="M131" s="9" t="n"/>
      <c r="N131" s="12" t="n"/>
      <c r="O131" s="12" t="n"/>
      <c r="P131" s="12" t="n"/>
      <c r="Q131" s="12" t="n"/>
      <c r="R131" s="12" t="n"/>
      <c r="S131" s="12" t="n"/>
      <c r="T131" s="12" t="n"/>
      <c r="U131" s="12" t="n"/>
      <c r="V131" s="12" t="n"/>
      <c r="W131" s="12" t="n"/>
      <c r="X131" s="12" t="n"/>
      <c r="Y131" s="12" t="n"/>
      <c r="Z131" s="12" t="n"/>
    </row>
    <row r="132" ht="32" customHeight="1" s="24">
      <c r="A132" s="7" t="n">
        <v>109691</v>
      </c>
      <c r="B132" s="7" t="inlineStr">
        <is>
          <t>ADRB3</t>
        </is>
      </c>
      <c r="C132" s="8" t="inlineStr">
        <is>
          <t>{Obesity, susceptibility to} (AD, AR), Multifactorial</t>
        </is>
      </c>
      <c r="D132" s="9" t="n"/>
      <c r="E132" s="10" t="n"/>
      <c r="F132" s="10" t="n"/>
      <c r="G132" s="10" t="n"/>
      <c r="H132" s="10" t="n"/>
      <c r="I132" s="10" t="n"/>
      <c r="J132" s="11" t="n"/>
      <c r="K132" s="9" t="n"/>
      <c r="L132" s="9" t="n"/>
      <c r="M132" s="9" t="n"/>
      <c r="N132" s="12" t="n"/>
      <c r="O132" s="12" t="n"/>
      <c r="P132" s="12" t="n"/>
      <c r="Q132" s="12" t="n"/>
      <c r="R132" s="12" t="n"/>
      <c r="S132" s="12" t="n"/>
      <c r="T132" s="12" t="n"/>
      <c r="U132" s="12" t="n"/>
      <c r="V132" s="12" t="n"/>
      <c r="W132" s="12" t="n"/>
      <c r="X132" s="12" t="n"/>
      <c r="Y132" s="12" t="n"/>
      <c r="Z132" s="12" t="n"/>
    </row>
    <row r="133" ht="16" customHeight="1" s="24">
      <c r="A133" s="7" t="n">
        <v>608222</v>
      </c>
      <c r="B133" s="7" t="inlineStr">
        <is>
          <t>ADSL</t>
        </is>
      </c>
      <c r="C133" s="8" t="inlineStr">
        <is>
          <t>Adenylosuccinase deficiency (AR)</t>
        </is>
      </c>
      <c r="D133" s="9" t="inlineStr">
        <is>
          <t>AR</t>
        </is>
      </c>
      <c r="E133" s="10" t="inlineStr">
        <is>
          <t>Adenylosuccinase deficiency (AR): an inborn error of metabolism caused by an enzymatic defect in de novo purine synthesis (DNPS) pathway. ADSL deficiency leads to the accumulation of toxic intermediates, including succinyladenosine (S-Ado) and succinylaminoimidazole carboxamide riboside (SAICAr) in body fluids. There are 3 major phenotypic forms of the disorder that correlate with different values of the S-Ado and SAICAr concentration ratios (S-Ado/SAICAr) in the cerebrospinal fluid. These include the most severe fatal neonatal encephalopathy (S-Ado/SAICAr ratio less than 1); childhood form (type I) with severe psychomotor retardation (S-Ado/SAICAr ratio close to 1), and a milder form (type II) with psychomotor retardation or hypotonia (S-Ado/SAICAr ratio greater than 2).
GROWTH
Other
- Growth retardation
HEAD &amp; NECK
Head
- Brachycephaly 
- Microcephaly (less common) 
- Prominent metopic suture 
Face
- Long smooth philtrum
Ears
- Low-set ears 
Eyes
- Strabismus
- Nystagmus
Nose
- Small nose 
- Anteverted nostrils
Mouth
- Thin upper lip
- Wide mouth 
MUSCLE, SOFT TISSUES
- Muscle wasting
NEUROLOGIC
Central Nervous System
- Psychomotor delay, severe
- Impaired intellectual development
- Hypotonia
- Gait ataxia
- Inability to walk
- Poor eye contact
- Poor language and speech development
- Seizures, refractory
- Spasticity
- Opisthotonus
- Myoclonus
- Brisk reflexes
- Cerebral atrophy
- Cerebellar atrophy
- Hypomyelination
Behavioral Psychiatric Manifestations
- Autistic features
- Hyperactivity
- Aggressive behavior
- Temper tantrums
- Stereotypic movements
- Self-mutilation
- Happy demeanor (reported in 1 family)
- Inappropriate laughter (reported in 1 family)
LABORATORY ABNORMALITIES
- Increased succinyladenosine (S-Ado) in serum, urine, and CSF
- Increased succinylaminoimidazole carboxamide ribotide (SAICAr)
- Decreased S-Ado:SAICAr ratio
- Adenylosuccinase deficiency
MISCELLANEOUS
- Onset in infancy
- Highly variable phenotype, ranging from neonatal encephalopathy to mild impaired intellectual development with autistic features
- The lower the S-Ado:SAICAr ratio, the more severe the phenotype</t>
        </is>
      </c>
      <c r="F133" s="10" t="n"/>
      <c r="G133" s="10" t="n"/>
      <c r="H133" s="10" t="n"/>
      <c r="I133" s="10" t="n"/>
      <c r="J133" s="13" t="n">
        <v>2412</v>
      </c>
      <c r="K133" s="9" t="n"/>
      <c r="L133" s="9" t="n"/>
      <c r="M133" s="9" t="n"/>
      <c r="N133" s="12" t="n"/>
      <c r="O133" s="12" t="n"/>
      <c r="P133" s="12" t="n"/>
      <c r="Q133" s="12" t="n"/>
      <c r="R133" s="12" t="n"/>
      <c r="S133" s="12" t="n"/>
      <c r="T133" s="12" t="n"/>
      <c r="U133" s="12" t="n"/>
      <c r="V133" s="12" t="n"/>
      <c r="W133" s="12" t="n"/>
      <c r="X133" s="12" t="n"/>
      <c r="Y133" s="12" t="n"/>
      <c r="Z133" s="12" t="n"/>
    </row>
    <row r="134" ht="16" customHeight="1" s="24">
      <c r="A134" s="7" t="n">
        <v>612498</v>
      </c>
      <c r="B134" s="7" t="inlineStr">
        <is>
          <t>ADSS1</t>
        </is>
      </c>
      <c r="C134" s="8" t="inlineStr">
        <is>
          <t>Myopathy, distal, 5 (AR)</t>
        </is>
      </c>
      <c r="D134" s="9" t="n"/>
      <c r="E134" s="10" t="n"/>
      <c r="F134" s="10" t="n"/>
      <c r="G134" s="10" t="n"/>
      <c r="H134" s="10" t="n"/>
      <c r="I134" s="10" t="n"/>
      <c r="J134" s="11" t="n"/>
      <c r="K134" s="9" t="n"/>
      <c r="L134" s="9" t="n"/>
      <c r="M134" s="9" t="n"/>
      <c r="N134" s="12" t="n"/>
      <c r="O134" s="12" t="n"/>
      <c r="P134" s="12" t="n"/>
      <c r="Q134" s="12" t="n"/>
      <c r="R134" s="12" t="n"/>
      <c r="S134" s="12" t="n"/>
      <c r="T134" s="12" t="n"/>
      <c r="U134" s="12" t="n"/>
      <c r="V134" s="12" t="n"/>
      <c r="W134" s="12" t="n"/>
      <c r="X134" s="12" t="n"/>
      <c r="Y134" s="12" t="n"/>
      <c r="Z134" s="12" t="n"/>
    </row>
    <row r="135" ht="16" customHeight="1" s="24">
      <c r="A135" s="7" t="n">
        <v>602981</v>
      </c>
      <c r="B135" s="7" t="inlineStr">
        <is>
          <t>AEBP1</t>
        </is>
      </c>
      <c r="C135" s="8" t="inlineStr">
        <is>
          <t>Ehlers-Danlos syndrome, classic-like, 2 (AR)</t>
        </is>
      </c>
      <c r="D135" s="9" t="inlineStr">
        <is>
          <t>AR</t>
        </is>
      </c>
      <c r="E135" s="10" t="inlineStr">
        <is>
          <t>Ehlers-Danlos syndrome, classic-like, 2 (AR) is characterized by severe joint and skin laxity, osteoporosis involving the hips and spine, osteoarthritis, soft redundant skin that can be acrogeria-like, delayed wound healing with abnormal atrophic scarring, and shoulder, hip, knee, and ankle dislocations. Variable features include gastrointestinal and genitourinary manifestations, such as bowel rupture, gut dysmotility, cryptorchidism, and hernias; vascular complications, such as mitral valve prolapse and aortic root dilation; and skeletal anomalies.
HEAD &amp; NECK
Face
- Sagging cheeks due to redundant skin
- Micrognathia 
Ears
- Large ears
Eyes
- Thin eyebrows
- Bilateral ptosis 
Mouth
- High-arched palate
Teeth
- Dental malalignment
Neck
- Short neck 
- Webbed neck
CARDIOVASCULAR
Heart
- Mitral valve prolapse
Vascular
- Dilated aortic root
ABDOMEN
External Features
- Umbilical hernia
Gastrointestinal
- Ventral hernia
- Inguinal hernia
- Motility problems
- Bowel rupture
GENITOURINARY
Internal Genitalia (Male)
- Cryptorchidism
SKELETAL
- Severe osteopenia (in most patients)
- Osteoporosis
- Osteoarthritis
Spine
- Klippel-Feil anomaly
- Thoracic scoliosis
- Loss of normal lordotic curve
- Facet arthrosis
- Degenerative changes
Pelvis
- Shortened iliac bones
- Squared iliac bones
Limbs
- Severe joint laxity (in most patients)
- Generalized joint hypermobility (in most patients)
- Hip dislocation (in most patients)
- Shoulder dislocation
- Elbow bursitis
- Wrist dislocation
- Knee dislocation
- Ankle dislocation
- Remodeling of long bones of lower extremities
Hands
- Dislocations of interphalangeal joints
- Finger contractures
Feet
- Pes planus (in most patients) 
- Hallux valgus (in most patients)
- Hammer toes
SKIN, NAILS, &amp; HAIR
Skin
- Skin hyperextensibility, severe (in most patients)
- Excess skin (in most patients)
- Easy bruising
- Delayed wound healing (in most patients)
- Atrophic scars
- Widened scars
- Hyperpigmented scars
- Keloid formation
Skin Histology
- Decreased dermal collagen
Electron Microscopy
- Irregular disrupted collagen fibrils ('collagen flowers')
- Moderate variation in collagen size
- Ragged appearance on longitudinal section
Hair
- Low posterior hairline 
MUSCLE, SOFT TISSUES
- Recurrent cellulitis
MISCELLANEOUS
- Variable features may be present</t>
        </is>
      </c>
      <c r="F135" s="10" t="n"/>
      <c r="G135" s="10" t="n"/>
      <c r="H135" s="10" t="n"/>
      <c r="I135" s="10" t="n"/>
      <c r="J135" s="13" t="n">
        <v>45894</v>
      </c>
      <c r="K135" s="9" t="n"/>
      <c r="L135" s="9" t="n"/>
      <c r="M135" s="9" t="n"/>
      <c r="N135" s="12" t="n"/>
      <c r="O135" s="12" t="n"/>
      <c r="P135" s="12" t="n"/>
      <c r="Q135" s="12" t="n"/>
      <c r="R135" s="12" t="n"/>
      <c r="S135" s="12" t="n"/>
      <c r="T135" s="12" t="n"/>
      <c r="U135" s="12" t="n"/>
      <c r="V135" s="12" t="n"/>
      <c r="W135" s="12" t="n"/>
      <c r="X135" s="12" t="n"/>
      <c r="Y135" s="12" t="n"/>
      <c r="Z135" s="12" t="n"/>
    </row>
    <row r="136" ht="32" customHeight="1" s="24">
      <c r="A136" s="7" t="n">
        <v>300806</v>
      </c>
      <c r="B136" s="7" t="inlineStr">
        <is>
          <t>AFF2</t>
        </is>
      </c>
      <c r="C136" s="8" t="inlineStr">
        <is>
          <t>Intellectual developmental disorder, X-linked 109 (XLR)</t>
        </is>
      </c>
      <c r="D136" s="9" t="n"/>
      <c r="E136" s="10" t="n"/>
      <c r="F136" s="10" t="n"/>
      <c r="G136" s="10" t="n"/>
      <c r="H136" s="10" t="n"/>
      <c r="I136" s="10" t="n"/>
      <c r="J136" s="11" t="n"/>
      <c r="K136" s="9" t="n"/>
      <c r="L136" s="9" t="n"/>
      <c r="M136" s="9" t="n"/>
      <c r="N136" s="12" t="n"/>
      <c r="O136" s="12" t="n"/>
      <c r="P136" s="12" t="n"/>
      <c r="Q136" s="12" t="n"/>
      <c r="R136" s="12" t="n"/>
      <c r="S136" s="12" t="n"/>
      <c r="T136" s="12" t="n"/>
      <c r="U136" s="12" t="n"/>
      <c r="V136" s="12" t="n"/>
      <c r="W136" s="12" t="n"/>
      <c r="X136" s="12" t="n"/>
      <c r="Y136" s="12" t="n"/>
      <c r="Z136" s="12" t="n"/>
    </row>
    <row r="137" ht="16" customHeight="1" s="24">
      <c r="A137" s="7" t="n">
        <v>601464</v>
      </c>
      <c r="B137" s="7" t="inlineStr">
        <is>
          <t>AFF3</t>
        </is>
      </c>
      <c r="C137" s="8" t="inlineStr">
        <is>
          <t>KINSSHIP syndrome (AD)</t>
        </is>
      </c>
      <c r="D137" s="9" t="inlineStr">
        <is>
          <t>AD</t>
        </is>
      </c>
      <c r="E137" s="10" t="inlineStr">
        <is>
          <t>KINSSHIP syndrome (AD): a recognizable pattern of anomalies including developmental delay, impaired intellectual development, seizures, mesomelic dysplasia, dysmorphic facial features, horseshoe or hypoplastic kidney, and failure to thrive.
GROWTH
Height
- Short stature
Other
- Failure to thrive
HEAD &amp; NECK
Head
- Microcephaly 
Face
- Facial asymmetry
- Short philtrum
- Smooth philtrum
- Micrognathia 
Ears
- Hearing loss
Eyes
- Long palpebral fissures
- Myopia
- Strabismus
- Synophrys 
Nose
- Bulbous nose
- Prominent nasal tip
- Low-hanging columella
Mouth
- Wide mouth
- Square upper lip
- Ankyloglossia 
Teeth
- Widely spaced teeth
RESPIRATORY
- Apnea
CHEST
Ribs Sternum Clavicles &amp; Scapulae
- Supernumerary ribs
ABDOMEN
Gastrointestinal
- Feeding problems
- Gastroesophageal reflux
- Constipation
GENITOURINARY
Kidneys
- Horseshoe kidney
- Hypoplastic kidney
Ureters
- Vesicoureteral reflux
SKELETAL
- Osteoporosis
- Osteopenia
Spine
- Scoliosis
- Sacral dimple
Pelvis
- Coxa valga
- Hip dislocation
- Hip dysplasia
Limbs
- Mesomelic shortening
- Bowed radius
- Short radius
- Radial head dislocation/subluxation
- Short ulna
- Bowed tibia
- Short tibia
- Fibular agenesis
- Fibular hypoplasia
Hands
- Tarsal synostosis
Feet
- Metatarsal synostosis
SKIN, NAILS, &amp; HAIR
Skin
- Sacral dimple
- Sacral sinus
Hair
- Hypertrichosis (limbs)
NEUROLOGIC
Central Nervous System
- Developmental delay
- Intellectual disability
- Epileptic encephalopathy
- Seizures
- Hypotonia
- Hypertonia
- Hypoplastic corpus callosum
- Cerebral atrophy
- Ventriculomegaly
- Pachygyria
MISCELLANEOUS
- KINSSHIP syndrome - KI (horseshoe kidney), NS (Nievergelt/Savarirayan type of mesmeric dysplasia), S (seizures), H (hypertrichosis), I (intellectual disability), P (pulmonary involvement)
- Coarsening of facial features with age</t>
        </is>
      </c>
      <c r="F137" s="10" t="n"/>
      <c r="G137" s="10" t="n"/>
      <c r="H137" s="10" t="n"/>
      <c r="I137" s="10" t="n"/>
      <c r="J137" s="13" t="n">
        <v>2404</v>
      </c>
      <c r="K137" s="9" t="n"/>
      <c r="L137" s="9" t="n"/>
      <c r="M137" s="9" t="n"/>
      <c r="N137" s="12" t="n"/>
      <c r="O137" s="12" t="n"/>
      <c r="P137" s="12" t="n"/>
      <c r="Q137" s="12" t="n"/>
      <c r="R137" s="12" t="n"/>
      <c r="S137" s="12" t="n"/>
      <c r="T137" s="12" t="n"/>
      <c r="U137" s="12" t="n"/>
      <c r="V137" s="12" t="n"/>
      <c r="W137" s="12" t="n"/>
      <c r="X137" s="12" t="n"/>
      <c r="Y137" s="12" t="n"/>
      <c r="Z137" s="12" t="n"/>
    </row>
    <row r="138" ht="16" customHeight="1" s="24">
      <c r="A138" s="7" t="n">
        <v>604417</v>
      </c>
      <c r="B138" s="7" t="inlineStr">
        <is>
          <t>AFF4</t>
        </is>
      </c>
      <c r="C138" s="8" t="inlineStr">
        <is>
          <t>CHOPS syndrome (AD)</t>
        </is>
      </c>
      <c r="D138" s="9" t="n"/>
      <c r="E138" s="10" t="n"/>
      <c r="F138" s="10" t="n"/>
      <c r="G138" s="10" t="n"/>
      <c r="H138" s="10" t="n"/>
      <c r="I138" s="10" t="n"/>
      <c r="J138" s="11" t="n"/>
      <c r="K138" s="9" t="n"/>
      <c r="L138" s="9" t="n"/>
      <c r="M138" s="9" t="n"/>
      <c r="N138" s="12" t="n"/>
      <c r="O138" s="12" t="n"/>
      <c r="P138" s="12" t="n"/>
      <c r="Q138" s="12" t="n"/>
      <c r="R138" s="12" t="n"/>
      <c r="S138" s="12" t="n"/>
      <c r="T138" s="12" t="n"/>
      <c r="U138" s="12" t="n"/>
      <c r="V138" s="12" t="n"/>
      <c r="W138" s="12" t="n"/>
      <c r="X138" s="12" t="n"/>
      <c r="Y138" s="12" t="n"/>
      <c r="Z138" s="12" t="n"/>
    </row>
    <row r="139" ht="48" customHeight="1" s="24">
      <c r="A139" s="7" t="n">
        <v>604581</v>
      </c>
      <c r="B139" s="7" t="inlineStr">
        <is>
          <t>AFG3L2</t>
        </is>
      </c>
      <c r="C139" s="8" t="inlineStr">
        <is>
          <t>Spastic ataxia 5, autosomal recessive (AR)
Optic atrophy 12 (AD)
Spinocerebellar ataxia 28 (AD)</t>
        </is>
      </c>
      <c r="D139" s="9" t="n"/>
      <c r="E139" s="10" t="n"/>
      <c r="F139" s="10" t="n"/>
      <c r="G139" s="10" t="n"/>
      <c r="H139" s="10" t="n"/>
      <c r="I139" s="10" t="n"/>
      <c r="J139" s="11" t="n"/>
      <c r="K139" s="9" t="n"/>
      <c r="L139" s="9" t="n"/>
      <c r="M139" s="9" t="n"/>
      <c r="N139" s="12" t="n"/>
      <c r="O139" s="12" t="n"/>
      <c r="P139" s="12" t="n"/>
      <c r="Q139" s="12" t="n"/>
      <c r="R139" s="12" t="n"/>
      <c r="S139" s="12" t="n"/>
      <c r="T139" s="12" t="n"/>
      <c r="U139" s="12" t="n"/>
      <c r="V139" s="12" t="n"/>
      <c r="W139" s="12" t="n"/>
      <c r="X139" s="12" t="n"/>
      <c r="Y139" s="12" t="n"/>
      <c r="Z139" s="12" t="n"/>
    </row>
    <row r="140" ht="48" customHeight="1" s="24">
      <c r="A140" s="7" t="n">
        <v>104150</v>
      </c>
      <c r="B140" s="7" t="inlineStr">
        <is>
          <t>AFP</t>
        </is>
      </c>
      <c r="C140" s="8" t="inlineStr">
        <is>
          <t>[Hereditary persistence of alpha-fetoprotein] (AD)
Alpha-fetoprotein deficiency (AR)</t>
        </is>
      </c>
      <c r="D140" s="9" t="n"/>
      <c r="E140" s="10" t="n"/>
      <c r="F140" s="10" t="n"/>
      <c r="G140" s="10" t="n"/>
      <c r="H140" s="10" t="n"/>
      <c r="I140" s="10" t="n"/>
      <c r="J140" s="11" t="n"/>
      <c r="K140" s="9" t="n"/>
      <c r="L140" s="9" t="n"/>
      <c r="M140" s="9" t="n"/>
      <c r="N140" s="12" t="n"/>
      <c r="O140" s="12" t="n"/>
      <c r="P140" s="12" t="n"/>
      <c r="Q140" s="12" t="n"/>
      <c r="R140" s="12" t="n"/>
      <c r="S140" s="12" t="n"/>
      <c r="T140" s="12" t="n"/>
      <c r="U140" s="12" t="n"/>
      <c r="V140" s="12" t="n"/>
      <c r="W140" s="12" t="n"/>
      <c r="X140" s="12" t="n"/>
      <c r="Y140" s="12" t="n"/>
      <c r="Z140" s="12" t="n"/>
    </row>
    <row r="141" ht="16" customHeight="1" s="24">
      <c r="A141" s="7" t="n">
        <v>613228</v>
      </c>
      <c r="B141" s="7" t="inlineStr">
        <is>
          <t>AGA</t>
        </is>
      </c>
      <c r="C141" s="8" t="inlineStr">
        <is>
          <t>Aspartylglucosaminuria (AR)</t>
        </is>
      </c>
      <c r="D141" s="9" t="n"/>
      <c r="E141" s="10" t="n"/>
      <c r="F141" s="10" t="n"/>
      <c r="G141" s="10" t="n"/>
      <c r="H141" s="10" t="n"/>
      <c r="I141" s="10" t="n"/>
      <c r="J141" s="11" t="n"/>
      <c r="K141" s="9" t="n"/>
      <c r="L141" s="9" t="n"/>
      <c r="M141" s="9" t="n"/>
      <c r="N141" s="12" t="n"/>
      <c r="O141" s="12" t="n"/>
      <c r="P141" s="12" t="n"/>
      <c r="Q141" s="12" t="n"/>
      <c r="R141" s="12" t="n"/>
      <c r="S141" s="12" t="n"/>
      <c r="T141" s="12" t="n"/>
      <c r="U141" s="12" t="n"/>
      <c r="V141" s="12" t="n"/>
      <c r="W141" s="12" t="n"/>
      <c r="X141" s="12" t="n"/>
      <c r="Y141" s="12" t="n"/>
      <c r="Z141" s="12" t="n"/>
    </row>
    <row r="142" ht="16" customHeight="1" s="24">
      <c r="A142" s="7" t="n">
        <v>615496</v>
      </c>
      <c r="B142" s="7" t="inlineStr">
        <is>
          <t>AGBL1</t>
        </is>
      </c>
      <c r="C142" s="8" t="inlineStr">
        <is>
          <t>Corneal dystrophy, Fuchs endothelial, 8 (AD)</t>
        </is>
      </c>
      <c r="D142" s="9" t="n"/>
      <c r="E142" s="10" t="n"/>
      <c r="F142" s="10" t="n"/>
      <c r="G142" s="10" t="n"/>
      <c r="H142" s="10" t="n"/>
      <c r="I142" s="10" t="n"/>
      <c r="J142" s="11" t="n"/>
      <c r="K142" s="9" t="n"/>
      <c r="L142" s="9" t="n"/>
      <c r="M142" s="9" t="n"/>
      <c r="N142" s="12" t="n"/>
      <c r="O142" s="12" t="n"/>
      <c r="P142" s="12" t="n"/>
      <c r="Q142" s="12" t="n"/>
      <c r="R142" s="12" t="n"/>
      <c r="S142" s="12" t="n"/>
      <c r="T142" s="12" t="n"/>
      <c r="U142" s="12" t="n"/>
      <c r="V142" s="12" t="n"/>
      <c r="W142" s="12" t="n"/>
      <c r="X142" s="12" t="n"/>
      <c r="Y142" s="12" t="n"/>
      <c r="Z142" s="12" t="n"/>
    </row>
    <row r="143" ht="16" customHeight="1" s="24">
      <c r="A143" s="7" t="n">
        <v>615900</v>
      </c>
      <c r="B143" s="7" t="inlineStr">
        <is>
          <t>AGBL5</t>
        </is>
      </c>
      <c r="C143" s="8" t="inlineStr">
        <is>
          <t>Retinitis pigmentosa 75 (AR)</t>
        </is>
      </c>
      <c r="D143" s="9" t="n"/>
      <c r="E143" s="10" t="n"/>
      <c r="F143" s="10" t="n"/>
      <c r="G143" s="10" t="n"/>
      <c r="H143" s="10" t="n"/>
      <c r="I143" s="10" t="n"/>
      <c r="J143" s="11" t="n"/>
      <c r="K143" s="9" t="n"/>
      <c r="L143" s="9" t="n"/>
      <c r="M143" s="9" t="n"/>
      <c r="N143" s="12" t="n"/>
      <c r="O143" s="12" t="n"/>
      <c r="P143" s="12" t="n"/>
      <c r="Q143" s="12" t="n"/>
      <c r="R143" s="12" t="n"/>
      <c r="S143" s="12" t="n"/>
      <c r="T143" s="12" t="n"/>
      <c r="U143" s="12" t="n"/>
      <c r="V143" s="12" t="n"/>
      <c r="W143" s="12" t="n"/>
      <c r="X143" s="12" t="n"/>
      <c r="Y143" s="12" t="n"/>
      <c r="Z143" s="12" t="n"/>
    </row>
    <row r="144" ht="32" customHeight="1" s="24">
      <c r="A144" s="7" t="n">
        <v>610345</v>
      </c>
      <c r="B144" s="7" t="inlineStr">
        <is>
          <t>AGK</t>
        </is>
      </c>
      <c r="C144" s="8" t="inlineStr">
        <is>
          <t>Cataract 38, autosomal recessive (AR)
Sengers syndrome (AR)</t>
        </is>
      </c>
      <c r="D144" s="9" t="n"/>
      <c r="E144" s="10" t="n"/>
      <c r="F144" s="10" t="n"/>
      <c r="G144" s="10" t="n"/>
      <c r="H144" s="10" t="n"/>
      <c r="I144" s="10" t="n"/>
      <c r="J144" s="11" t="n"/>
      <c r="K144" s="9" t="n"/>
      <c r="L144" s="9" t="n"/>
      <c r="M144" s="9" t="n"/>
      <c r="N144" s="12" t="n"/>
      <c r="O144" s="12" t="n"/>
      <c r="P144" s="12" t="n"/>
      <c r="Q144" s="12" t="n"/>
      <c r="R144" s="12" t="n"/>
      <c r="S144" s="12" t="n"/>
      <c r="T144" s="12" t="n"/>
      <c r="U144" s="12" t="n"/>
      <c r="V144" s="12" t="n"/>
      <c r="W144" s="12" t="n"/>
      <c r="X144" s="12" t="n"/>
      <c r="Y144" s="12" t="n"/>
      <c r="Z144" s="12" t="n"/>
    </row>
    <row r="145" ht="32" customHeight="1" s="24">
      <c r="A145" s="7" t="n">
        <v>610860</v>
      </c>
      <c r="B145" s="7" t="inlineStr">
        <is>
          <t>AGL</t>
        </is>
      </c>
      <c r="C145" s="8" t="inlineStr">
        <is>
          <t>Glycogen storage disease IIIa (AR)
Glycogen storage disease IIIb (AR)</t>
        </is>
      </c>
      <c r="D145" s="9" t="inlineStr">
        <is>
          <t>AR</t>
        </is>
      </c>
      <c r="E145" s="10" t="inlineStr">
        <is>
          <t>Glycogen storage disease IIIa (AR)
Glycogen storage disease IIIb (AR)
Glycogen storage disease III (GSD3) is an autosomal recessive metabolic disorder caused by deficiency of the glycogen debrancher enzyme and associated with an accumulation of abnormal glycogen with short outer chains. Most patients are enzyme-deficient in both liver and muscle (IIIa), but about 15% are enzyme-deficient in liver only (IIIb) (Shen et al., 1996). These subtypes have been explained by differences in tissue expression of the deficient enzyme (Endo et al., 2006). In rare cases, selective loss of only 1 of the 2 debranching activities, glucosidase or transferase, results in type IIIc or IIId, respectively (Van Hoof and Hers, 1967; Ding et al., 1990). 
Clinically, patients with GSD III present in infancy or early childhood with hepatomegaly, hypoglycemia, and growth retardation. Muscle weakness in those with IIIa is minimal in childhood but can become more severe in adults; some patients develop cardiomyopathy.
GROWTH
Height
- Short stature
Other
- Growth retardation
HEAD &amp; NECK
Face
- Midface hypoplasia 
Eyes
- Deep-set eyes 
Nose
- Depressed nasal bridge 
- Broad upturned nasal tip
Mouth
- Bow-shaped lips
- Thin vermilion border 
CARDIOVASCULAR
Heart
- Cardiomyopathy
- Ventricular hypertrophy on ECG
ABDOMEN
Liver
- Hepatomegaly
- Hepatic fibrosis
MUSCLE, SOFT TISSUES
- Muscle weakness (increases with age)
- Distal muscle wasting
- Myopathy
- Muscle biopsy shows vacuoles containing PAS-positive glycogen
METABOLIC FEATURES
- Hypoglycemia
LABORATORY ABNORMALITIES
- Amylo-1,6-glucosidase deficiency
- Hypoglycemia
- Hyperlipidemia
- Normal blood lactate
- Normal uric acid
- Elevated transaminases
- Increased serum creatine kinase
MISCELLANEOUS
- Type IIIa has both liver and muscle involvement
- Type IIIb liver involvement only (15% of all cases)
- Liver symptoms improve with age and disappear after puberty
- Muscle weakness increases with age</t>
        </is>
      </c>
      <c r="F145" s="10" t="n"/>
      <c r="G145" s="10" t="n"/>
      <c r="H145" s="10" t="n"/>
      <c r="I145" s="10" t="n"/>
      <c r="J145" s="13" t="n">
        <v>45999</v>
      </c>
      <c r="K145" s="9" t="n"/>
      <c r="L145" s="9" t="n"/>
      <c r="M145" s="9" t="n"/>
      <c r="N145" s="12" t="n"/>
      <c r="O145" s="12" t="n"/>
      <c r="P145" s="12" t="n"/>
      <c r="Q145" s="12" t="n"/>
      <c r="R145" s="12" t="n"/>
      <c r="S145" s="12" t="n"/>
      <c r="T145" s="12" t="n"/>
      <c r="U145" s="12" t="n"/>
      <c r="V145" s="12" t="n"/>
      <c r="W145" s="12" t="n"/>
      <c r="X145" s="12" t="n"/>
      <c r="Y145" s="12" t="n"/>
      <c r="Z145" s="12" t="n"/>
    </row>
    <row r="146" ht="48" customHeight="1" s="24">
      <c r="A146" s="7" t="n">
        <v>606228</v>
      </c>
      <c r="B146" s="7" t="inlineStr">
        <is>
          <t>AGO1</t>
        </is>
      </c>
      <c r="C146" s="8" t="inlineStr">
        <is>
          <t>Neurodevelopmental disorder with language delay and behavioral abnormalities, with or without seizures (AD)</t>
        </is>
      </c>
      <c r="D146" s="9" t="n"/>
      <c r="E146" s="10" t="n"/>
      <c r="F146" s="10" t="n"/>
      <c r="G146" s="10" t="n"/>
      <c r="H146" s="10" t="n"/>
      <c r="I146" s="10" t="n"/>
      <c r="J146" s="11" t="n"/>
      <c r="K146" s="9" t="n"/>
      <c r="L146" s="9" t="n"/>
      <c r="M146" s="9" t="n"/>
      <c r="N146" s="12" t="n"/>
      <c r="O146" s="12" t="n"/>
      <c r="P146" s="12" t="n"/>
      <c r="Q146" s="12" t="n"/>
      <c r="R146" s="12" t="n"/>
      <c r="S146" s="12" t="n"/>
      <c r="T146" s="12" t="n"/>
      <c r="U146" s="12" t="n"/>
      <c r="V146" s="12" t="n"/>
      <c r="W146" s="12" t="n"/>
      <c r="X146" s="12" t="n"/>
      <c r="Y146" s="12" t="n"/>
      <c r="Z146" s="12" t="n"/>
    </row>
    <row r="147" ht="16" customHeight="1" s="24">
      <c r="A147" s="7" t="n">
        <v>606229</v>
      </c>
      <c r="B147" s="7" t="inlineStr">
        <is>
          <t>AGO2</t>
        </is>
      </c>
      <c r="C147" s="8" t="inlineStr">
        <is>
          <t>Lessel-Kreienkamp syndrome (AD)</t>
        </is>
      </c>
      <c r="D147" s="9" t="n"/>
      <c r="E147" s="10" t="n"/>
      <c r="F147" s="10" t="n"/>
      <c r="G147" s="10" t="n"/>
      <c r="H147" s="10" t="n"/>
      <c r="I147" s="10" t="n"/>
      <c r="J147" s="11" t="n"/>
      <c r="K147" s="9" t="n"/>
      <c r="L147" s="9" t="n"/>
      <c r="M147" s="9" t="n"/>
      <c r="N147" s="12" t="n"/>
      <c r="O147" s="12" t="n"/>
      <c r="P147" s="12" t="n"/>
      <c r="Q147" s="12" t="n"/>
      <c r="R147" s="12" t="n"/>
      <c r="S147" s="12" t="n"/>
      <c r="T147" s="12" t="n"/>
      <c r="U147" s="12" t="n"/>
      <c r="V147" s="12" t="n"/>
      <c r="W147" s="12" t="n"/>
      <c r="X147" s="12" t="n"/>
      <c r="Y147" s="12" t="n"/>
      <c r="Z147" s="12" t="n"/>
    </row>
    <row r="148" ht="32" customHeight="1" s="24">
      <c r="A148" s="7" t="n">
        <v>603100</v>
      </c>
      <c r="B148" s="7" t="inlineStr">
        <is>
          <t>AGPAT2</t>
        </is>
      </c>
      <c r="C148" s="8" t="inlineStr">
        <is>
          <t>Lipodystrophy, congenital generalized, type 1 (AR)</t>
        </is>
      </c>
      <c r="D148" s="9" t="inlineStr">
        <is>
          <t>AR</t>
        </is>
      </c>
      <c r="E148" s="10" t="inlineStr">
        <is>
          <t>Lipodystrophy, congenital generalized, type 1 (AR): 
Congenital generalized lipodystrophy (CGL), or Berardinelli-Seip syndrome, is a rare autosomal recessive disease characterized by a near absence of adipose tissue from birth or early infancy and severe insulin resistance. Other clinical and biologic features include acanthosis nigricans, muscular hypertrophy, hepatomegaly, altered glucose tolerance or diabetes mellitus, and hypertriglyceridemia (Garg, 2004). 
GROWTH
Height
- Increased linear growth
HEAD &amp; NECK
Face
- Large mandible
- Triangular facies
- Acromegaloid features
Ears
- Large ears
CARDIOVASCULAR
Heart
- Cardiomyopathy (in some patients)
ABDOMEN
External Features
- Prominent umbilicus
- Umbilical hernia
Liver
- Hepatomegaly
- Hepatic steatosis
- Cirrhosis
Pancreas
- Pancreatitis, acute
Spleen
- Splenomegaly
Gastrointestinal
- Voracious appetite
GENITOURINARY
- Genital anomalies
External Genitalia (Female)
- Labial hypertrophy
- Clitoromegaly
Internal Genitalia (Female)
- Polycystic ovaries
- Decreased fertility in females
Kidneys
- Nephrolithiasis
SKELETAL
- Advanced bone age
- Lytic cystic lesions in appendicular bones (occurs after puberty)
Hands
- Large hands
Feet
- Large feet
SKIN, NAILS, &amp; HAIR
Skin
- Acanthosis nigricans
Hair
- Hirsutism
MUSCLE, SOFT TISSUES
- Nearly complete absence of metabolically active adipose tissue (subcutaneous, intraabdominal, intrathoracic)
- Retain some mechanical adipose tissue (joints, orbits, palms, soles)
- Generalized muscular appearance from birth
- Hernias
ENDOCRINE FEATURES
- Insulin-resistant diabetes mellitus at puberty
- Decreased fertility in females
LABORATORY ABNORMALITIES
- Hyperinsulinemia
- Hypertriglyceridemia
- Decreased serum leptin
- Elevated liver enzymes</t>
        </is>
      </c>
      <c r="F148" s="10" t="n"/>
      <c r="G148" s="10" t="n"/>
      <c r="H148" s="10" t="n"/>
      <c r="I148" s="10" t="n"/>
      <c r="J148" s="13" t="n">
        <v>45802</v>
      </c>
      <c r="K148" s="9" t="n"/>
      <c r="L148" s="9" t="n"/>
      <c r="M148" s="9" t="n"/>
      <c r="N148" s="12" t="n"/>
      <c r="O148" s="12" t="n"/>
      <c r="P148" s="12" t="n"/>
      <c r="Q148" s="12" t="n"/>
      <c r="R148" s="12" t="n"/>
      <c r="S148" s="12" t="n"/>
      <c r="T148" s="12" t="n"/>
      <c r="U148" s="12" t="n"/>
      <c r="V148" s="12" t="n"/>
      <c r="W148" s="12" t="n"/>
      <c r="X148" s="12" t="n"/>
      <c r="Y148" s="12" t="n"/>
      <c r="Z148" s="12" t="n"/>
    </row>
    <row r="149" ht="32" customHeight="1" s="24">
      <c r="A149" s="7" t="n">
        <v>603051</v>
      </c>
      <c r="B149" s="7" t="inlineStr">
        <is>
          <t>AGPS</t>
        </is>
      </c>
      <c r="C149" s="8" t="inlineStr">
        <is>
          <t>Rhizomelic chondrodysplasia punctata, type 3 (AR)</t>
        </is>
      </c>
      <c r="D149" s="9" t="n"/>
      <c r="E149" s="10" t="n"/>
      <c r="F149" s="10" t="n"/>
      <c r="G149" s="10" t="n"/>
      <c r="H149" s="10" t="n"/>
      <c r="I149" s="10" t="n"/>
      <c r="J149" s="11" t="n"/>
      <c r="K149" s="9" t="n"/>
      <c r="L149" s="9" t="n"/>
      <c r="M149" s="9" t="n"/>
      <c r="N149" s="12" t="n"/>
      <c r="O149" s="12" t="n"/>
      <c r="P149" s="12" t="n"/>
      <c r="Q149" s="12" t="n"/>
      <c r="R149" s="12" t="n"/>
      <c r="S149" s="12" t="n"/>
      <c r="T149" s="12" t="n"/>
      <c r="U149" s="12" t="n"/>
      <c r="V149" s="12" t="n"/>
      <c r="W149" s="12" t="n"/>
      <c r="X149" s="12" t="n"/>
      <c r="Y149" s="12" t="n"/>
      <c r="Z149" s="12" t="n"/>
    </row>
    <row r="150" ht="32" customHeight="1" s="24">
      <c r="A150" s="7" t="n">
        <v>606358</v>
      </c>
      <c r="B150" s="7" t="inlineStr">
        <is>
          <t>AGR2</t>
        </is>
      </c>
      <c r="C150" s="8" t="inlineStr">
        <is>
          <t>Respiratory infections, recurrent, and failure to thrive with or without diarrhea (AR)</t>
        </is>
      </c>
      <c r="D150" s="9" t="n"/>
      <c r="E150" s="10" t="n"/>
      <c r="F150" s="10" t="n"/>
      <c r="G150" s="10" t="n"/>
      <c r="H150" s="10" t="n"/>
      <c r="I150" s="10" t="n"/>
      <c r="J150" s="11" t="n"/>
      <c r="K150" s="9" t="n"/>
      <c r="L150" s="9" t="n"/>
      <c r="M150" s="9" t="n"/>
      <c r="N150" s="12" t="n"/>
      <c r="O150" s="12" t="n"/>
      <c r="P150" s="12" t="n"/>
      <c r="Q150" s="12" t="n"/>
      <c r="R150" s="12" t="n"/>
      <c r="S150" s="12" t="n"/>
      <c r="T150" s="12" t="n"/>
      <c r="U150" s="12" t="n"/>
      <c r="V150" s="12" t="n"/>
      <c r="W150" s="12" t="n"/>
      <c r="X150" s="12" t="n"/>
      <c r="Y150" s="12" t="n"/>
      <c r="Z150" s="12" t="n"/>
    </row>
    <row r="151" ht="32" customHeight="1" s="24">
      <c r="A151" s="7" t="n">
        <v>103320</v>
      </c>
      <c r="B151" s="7" t="inlineStr">
        <is>
          <t>AGRN</t>
        </is>
      </c>
      <c r="C151" s="8" t="inlineStr">
        <is>
          <t>Myasthenic syndrome, congenital, 8, with pre- and postsynaptic defects (AR)</t>
        </is>
      </c>
      <c r="D151" s="9" t="inlineStr">
        <is>
          <t>AR</t>
        </is>
      </c>
      <c r="E151" s="10" t="inlineStr">
        <is>
          <t>Myasthenic syndrome, congenital, 8, with pre- and postsynaptic defects (AR): Congenital myasthenic syndromes are genetic disorders of the neuromuscular junction (NMJ) that are classified by the site of the transmission defect: presynaptic, synaptic, and postsynaptic. CMS8 is an autosomal recessive disorder characterized by prominent defects of both the pre- and postsynaptic regions. Affected individuals have onset of muscle weakness in early childhood; the severity of the weakness and muscles affected is variable 
HEAD &amp; NECK
Face
- Facial weakness
Eyes
- Ptosis 
- Extraocular muscle weakness, mild (1 patient)
Mouth
- High-arched palate (1 patient)
RESPIRATORY
- Respiratory insufficiency (1 patient)
CHEST
External Features
- Narrow thorax
MUSCLE, SOFT TISSUES
- Muscle weakness, proximal
- Muscle weakness may affect upper limbs
- Easy fatigability
- Inability to run
- Type II fiber atrophy seen on muscle biopsy
- Fragmentation of the neuromuscular junction with pre- and postsynaptic defects
- Small or absent axon terminals
- Small endplate
- Decrement of the compound muscle action potential on repetitive stimulation
MISCELLANEOUS
- Onset in early childhood
- Variable severity
- Two families have been reported (last curated April 2014)</t>
        </is>
      </c>
      <c r="F151" s="10" t="n"/>
      <c r="G151" s="10" t="n"/>
      <c r="H151" s="10" t="n"/>
      <c r="I151" s="10" t="n"/>
      <c r="J151" s="13" t="n">
        <v>2411</v>
      </c>
      <c r="K151" s="9" t="n"/>
      <c r="L151" s="9" t="n"/>
      <c r="M151" s="9" t="n"/>
      <c r="N151" s="12" t="n"/>
      <c r="O151" s="12" t="n"/>
      <c r="P151" s="12" t="n"/>
      <c r="Q151" s="12" t="n"/>
      <c r="R151" s="12" t="n"/>
      <c r="S151" s="12" t="n"/>
      <c r="T151" s="12" t="n"/>
      <c r="U151" s="12" t="n"/>
      <c r="V151" s="12" t="n"/>
      <c r="W151" s="12" t="n"/>
      <c r="X151" s="12" t="n"/>
      <c r="Y151" s="12" t="n"/>
      <c r="Z151" s="12" t="n"/>
    </row>
    <row r="152" ht="32" customHeight="1" s="24">
      <c r="A152" s="7" t="n">
        <v>602311</v>
      </c>
      <c r="B152" s="7" t="inlineStr">
        <is>
          <t>AGRP</t>
        </is>
      </c>
      <c r="C152" s="8" t="inlineStr">
        <is>
          <t>{Leanness, inherited} (AD, AR), Multifactorial
{Obesity, late-onset} (AD, AR), Multifactorial</t>
        </is>
      </c>
      <c r="D152" s="9" t="n"/>
      <c r="E152" s="10" t="n"/>
      <c r="F152" s="10" t="n"/>
      <c r="G152" s="10" t="n"/>
      <c r="H152" s="10" t="n"/>
      <c r="I152" s="10" t="n"/>
      <c r="J152" s="11" t="n"/>
      <c r="K152" s="9" t="n"/>
      <c r="L152" s="9" t="n"/>
      <c r="M152" s="9" t="n"/>
      <c r="N152" s="12" t="n"/>
      <c r="O152" s="12" t="n"/>
      <c r="P152" s="12" t="n"/>
      <c r="Q152" s="12" t="n"/>
      <c r="R152" s="12" t="n"/>
      <c r="S152" s="12" t="n"/>
      <c r="T152" s="12" t="n"/>
      <c r="U152" s="12" t="n"/>
      <c r="V152" s="12" t="n"/>
      <c r="W152" s="12" t="n"/>
      <c r="X152" s="12" t="n"/>
      <c r="Y152" s="12" t="n"/>
      <c r="Z152" s="12" t="n"/>
    </row>
    <row r="153" ht="64" customHeight="1" s="24">
      <c r="A153" s="7" t="n">
        <v>106150</v>
      </c>
      <c r="B153" s="7" t="inlineStr">
        <is>
          <t>AGT</t>
        </is>
      </c>
      <c r="C153" s="8" t="inlineStr">
        <is>
          <t>Renal tubular dysgenesis (AR)
{Hypertension, essential, susceptibility to}, multifactorial
{Preeclampsia, susceptibility to}</t>
        </is>
      </c>
      <c r="D153" s="9" t="inlineStr">
        <is>
          <t>AR</t>
        </is>
      </c>
      <c r="E153" s="10" t="inlineStr">
        <is>
          <t>Renal tubular dysgenesis (AR): Autosomal recessive renal tubular dysgenesis is a severe disorder of renal tubular development characterized by persistent fetal anuria and perinatal death, probably due to pulmonary hypoplasia from early-onset oligohydramnios (the Potter phenotype) (Gribouval et al., 2005). Absence or paucity of differentiated proximal tubules is the histopathologic hallmark of the disorder and may be associated with skull ossification defects. 
HEAD &amp; NECK
Head
- Microcephaly 
Face
- Potter facies
CARDIOVASCULAR
Vascular
- Hypotension, severe
RESPIRATORY
Lung
- Pulmonary hypoplasia secondary to oligohydramnios
- Neonatal respiratory failure due to pulmonary hypoplasia
GENITOURINARY
Kidneys
- Renal tubular dysgenesis
- Kidney biopsy shows absence of differentiated proximal tubules
- Primitive renal tubules may exist
- Thickening of renal arterial walls
- Anuria
SKELETAL
Skull
- Hypoplasia of the membranous bones of the skull
- Underdeveloped membranous cranial bones
- Calvaria hypoplasia
- Wide cranial sutures
- Large fontanelles
PRENATAL MANIFESTATIONS
Amniotic Fluid
- Oligohydramnios, severe
- Fetal anuria
MISCELLANEOUS
- Affected infants often die in utero or in the postnatal period</t>
        </is>
      </c>
      <c r="F153" s="10" t="n"/>
      <c r="G153" s="10" t="n"/>
      <c r="H153" s="10" t="n"/>
      <c r="I153" s="10" t="n"/>
      <c r="J153" s="13" t="n">
        <v>2405</v>
      </c>
      <c r="K153" s="9" t="n"/>
      <c r="L153" s="9" t="n"/>
      <c r="M153" s="9" t="n"/>
      <c r="N153" s="12" t="n"/>
      <c r="O153" s="12" t="n"/>
      <c r="P153" s="12" t="n"/>
      <c r="Q153" s="12" t="n"/>
      <c r="R153" s="12" t="n"/>
      <c r="S153" s="12" t="n"/>
      <c r="T153" s="12" t="n"/>
      <c r="U153" s="12" t="n"/>
      <c r="V153" s="12" t="n"/>
      <c r="W153" s="12" t="n"/>
      <c r="X153" s="12" t="n"/>
      <c r="Y153" s="12" t="n"/>
      <c r="Z153" s="12" t="n"/>
    </row>
    <row r="154" ht="32" customHeight="1" s="24">
      <c r="A154" s="7" t="n">
        <v>606830</v>
      </c>
      <c r="B154" s="7" t="inlineStr">
        <is>
          <t>AGTPBP1</t>
        </is>
      </c>
      <c r="C154" s="8" t="inlineStr">
        <is>
          <t>Neurodegeneration, childhood-onset, with cerebellar atrophy (AR)</t>
        </is>
      </c>
      <c r="D154" s="9" t="inlineStr">
        <is>
          <t>AR</t>
        </is>
      </c>
      <c r="E154" s="10" t="inlineStr">
        <is>
          <t>Neurodegeneration, childhood-onset, with cerebellar atrophy (AR): Childhood-onset neurodegeneration with cerebellar atrophy (CONDCA) is a severe autosomal recessive neurodevelopmental disorder affecting the central and peripheral nervous system. Patients present in the first year of life with global developmental delay, impaired intellectual development, poor or absent speech, and motor abnormalities. Brain imaging shows cerebellar atrophy. The severity is variable, but death in childhood may occur
GROWTH
Other
- Failure to thrive
HEAD &amp; NECK
Head
- Microcephaly, mild (in some patients) 
Eyes
- Abnormal eye movements
- Strabismus
- Slow saccades
- Nystagmus
- Poor eye contact
Mouth
- Tongue fasciculations (in some patients)
ABDOMEN
Gastrointestinal
- Feeding difficulties
MUSCLE, SOFT TISSUES
- Hypotonia
- Tetraparesis
- Muscle atrophy
NEUROLOGIC
Central Nervous System
- Global developmental delay
- Impaired intellectual development
- Poor or absent speech
- Motor delay, severe
- Inability to walk
- Developmental regression
- Loss of motor milestones
- Ataxia (in some patients)
- Dystonia (in some patients)
- Spasticity (in some patients)
- Cerebellar atrophy
- Dysplastic corpus callosum (in some patients)
Peripheral Nervous System
- Axonal motor neuropathy (in some patients)
MISCELLANEOUS
- Onset in first months of life
- Progressive disorder
- Death in childhood may occurGROWTH
Other
- Failure to thrive
HEAD &amp; NECK
Head
- Microcephaly, mild (in some patients) 
Eyes
- Abnormal eye movements
- Strabismus
- Slow saccades
- Nystagmus
- Poor eye contact
Mouth
- Tongue fasciculations (in some patients)
ABDOMEN
Gastrointestinal
- Feeding difficulties
MUSCLE, SOFT TISSUES
- Hypotonia
- Tetraparesis
- Muscle atrophy
NEUROLOGIC
Central Nervous System
- Global developmental delay
- Impaired intellectual development
- Poor or absent speech
- Motor delay, severe
- Inability to walk
- Developmental regression
- Loss of motor milestones
- Ataxia (in some patients)
- Dystonia (in some patients)
- Spasticity (in some patients)
- Cerebellar atrophy
- Dysplastic corpus callosum (in some patients)
Peripheral Nervous System
- Axonal motor neuropathy (in some patients)
MISCELLANEOUS
- Onset in first months of life
- Progressive disorder
- Death in childhood may occur</t>
        </is>
      </c>
      <c r="F154" s="10" t="n"/>
      <c r="G154" s="10" t="n"/>
      <c r="H154" s="10" t="n"/>
      <c r="I154" s="10" t="n"/>
      <c r="J154" s="13" t="n">
        <v>2405</v>
      </c>
      <c r="K154" s="9" t="n"/>
      <c r="L154" s="9" t="n"/>
      <c r="M154" s="9" t="n"/>
      <c r="N154" s="12" t="n"/>
      <c r="O154" s="12" t="n"/>
      <c r="P154" s="12" t="n"/>
      <c r="Q154" s="12" t="n"/>
      <c r="R154" s="12" t="n"/>
      <c r="S154" s="12" t="n"/>
      <c r="T154" s="12" t="n"/>
      <c r="U154" s="12" t="n"/>
      <c r="V154" s="12" t="n"/>
      <c r="W154" s="12" t="n"/>
      <c r="X154" s="12" t="n"/>
      <c r="Y154" s="12" t="n"/>
      <c r="Z154" s="12" t="n"/>
    </row>
    <row r="155" ht="32" customHeight="1" s="24">
      <c r="A155" s="7" t="n">
        <v>106165</v>
      </c>
      <c r="B155" s="7" t="inlineStr">
        <is>
          <t>AGTR1</t>
        </is>
      </c>
      <c r="C155" s="8" t="inlineStr">
        <is>
          <t>Renal tubular dysgenesis (AR)
{Hypertension, essential}, Multifactorial</t>
        </is>
      </c>
      <c r="D155" s="9" t="inlineStr">
        <is>
          <t>AR</t>
        </is>
      </c>
      <c r="E155" s="10" t="inlineStr">
        <is>
          <t>Renal tubular dysgenesis (AR): severe disorder of renal tubular development characterized by persistent fetal anuria and perinatal death, probably due to pulmonary hypoplasia from early-onset oligohydramnios (the Potter phenotype). Absence or paucity of differentiated proximal tubules is the histopathologic hallmark of the disorder and may be associated with skull ossification defects.
HEAD &amp; NECK
Head
- Microcephaly 
Face
- Potter facies
CARDIOVASCULAR
Vascular
- Hypotension, severe
RESPIRATORY
Lung
- Pulmonary hypoplasia secondary to oligohydramnios
- Neonatal respiratory failure due to pulmonary hypoplasia
GENITOURINARY
Kidneys
- Renal tubular dysgenesis
- Kidney biopsy shows absence of differentiated proximal tubules
- Primitive renal tubules may exist
- Thickening of renal arterial walls
- Anuria
SKELETAL
Skull
- Hypoplasia of the membranous bones of the skull
- Underdeveloped membranous cranial bones
- Calvaria hypoplasia
- Wide cranial sutures
- Large fontanelles
PRENATAL MANIFESTATIONS
Amniotic Fluid
- Oligohydramnios, severe
- Fetal anuria
MISCELLANEOUS
- Affected infants often die in utero or in the postnatal period</t>
        </is>
      </c>
      <c r="F155" s="10" t="n"/>
      <c r="G155" s="10" t="n"/>
      <c r="H155" s="10" t="n"/>
      <c r="I155" s="10" t="n"/>
      <c r="J155" s="13" t="n">
        <v>2405</v>
      </c>
      <c r="K155" s="9" t="n"/>
      <c r="L155" s="9" t="n"/>
      <c r="M155" s="9" t="n"/>
      <c r="N155" s="12" t="n"/>
      <c r="O155" s="12" t="n"/>
      <c r="P155" s="12" t="n"/>
      <c r="Q155" s="12" t="n"/>
      <c r="R155" s="12" t="n"/>
      <c r="S155" s="12" t="n"/>
      <c r="T155" s="12" t="n"/>
      <c r="U155" s="12" t="n"/>
      <c r="V155" s="12" t="n"/>
      <c r="W155" s="12" t="n"/>
      <c r="X155" s="12" t="n"/>
      <c r="Y155" s="12" t="n"/>
      <c r="Z155" s="12" t="n"/>
    </row>
    <row r="156" ht="16" customHeight="1" s="24">
      <c r="A156" s="7" t="n">
        <v>300034</v>
      </c>
      <c r="B156" s="7" t="inlineStr">
        <is>
          <t>AGTR2</t>
        </is>
      </c>
      <c r="C156" s="8" t="inlineStr">
        <is>
          <t>Nil</t>
        </is>
      </c>
      <c r="D156" s="9" t="n"/>
      <c r="E156" s="10" t="n"/>
      <c r="F156" s="10" t="n"/>
      <c r="G156" s="10" t="n"/>
      <c r="H156" s="10" t="n"/>
      <c r="I156" s="10" t="n"/>
      <c r="J156" s="13" t="n">
        <v>2405</v>
      </c>
      <c r="K156" s="9" t="n"/>
      <c r="L156" s="9" t="n"/>
      <c r="M156" s="9" t="n"/>
      <c r="N156" s="12" t="n"/>
      <c r="O156" s="12" t="n"/>
      <c r="P156" s="12" t="n"/>
      <c r="Q156" s="12" t="n"/>
      <c r="R156" s="12" t="n"/>
      <c r="S156" s="12" t="n"/>
      <c r="T156" s="12" t="n"/>
      <c r="U156" s="12" t="n"/>
      <c r="V156" s="12" t="n"/>
      <c r="W156" s="12" t="n"/>
      <c r="X156" s="12" t="n"/>
      <c r="Y156" s="12" t="n"/>
      <c r="Z156" s="12" t="n"/>
    </row>
    <row r="157" ht="16" customHeight="1" s="24">
      <c r="A157" s="7" t="n">
        <v>604285</v>
      </c>
      <c r="B157" s="7" t="inlineStr">
        <is>
          <t>AGXT</t>
        </is>
      </c>
      <c r="C157" s="8" t="inlineStr">
        <is>
          <t>Hyperoxaluria, primary, type 1 (AR)</t>
        </is>
      </c>
      <c r="D157" s="9" t="inlineStr">
        <is>
          <t>AR</t>
        </is>
      </c>
      <c r="E157" s="10" t="inlineStr">
        <is>
          <t>Hyperoxaluria, primary, type 1 (AR): Primary hyperoxaluria type I is an autosomal recessive disorder characterized by an accumulation of calcium oxalate in various bodily tissues, especially the kidney, resulting in renal failure. Affected individuals have decreased or absent AGXT activity and a failure to transaminate glyoxylate, which causes the accumulated glyoxylate to be oxidized to oxalate. This overproduction of oxalate results in the accumulation of nonsoluble calcium oxalate in various body tissues, with pathologic sequelae 
HEAD &amp; NECK
Eyes
- Optic atrophy
- Retinopathy
- Choroidal neovascularization
- Vision impairment, mild
Teeth
- Root resorption
- Pulp exposure
- Tooth mobility
CARDIOVASCULAR
Heart
- Heart block
Vascular
- Peripheral vascular insufficiency
- Arterial spasm
- Arterial occlusion
- Raynaud phenomenon
- Intermittent claudication
- Gangrene
GENITOURINARY
Kidneys
- Calcium oxalate urolithiasis
- Nephrocalcinosis
- Hematuria
- Renal failure
SKELETAL
- Bone pain
- Pathologic fractures
- Osteosclerosis
SKIN, NAILS, &amp; HAIR
Skin
- Livedo reticularis
- Calcinosis cutis metastatica
- Acrocyanosis
NEUROLOGIC
Peripheral Nervous System
- Peripheral neuropathy
METABOLIC FEATURES
- Metabolic acidosis
LABORATORY ABNORMALITIES
- Hyperoxaluria
- Hyperoxalemia
- Hyperglycolic aciduria
- Diffuse deposition of calcium oxalate in various tissues
- Decreased AGT activity
MISCELLANEOUS
- Variable age at onset, but usually in childhood
- Most patients die of renal failure in early adulthood
- About 10% of patients have a severe early onset in the first months of life
- Incidence of 1 in 120,000 live births</t>
        </is>
      </c>
      <c r="F157" s="10" t="n"/>
      <c r="G157" s="10" t="n"/>
      <c r="H157" s="10" t="n"/>
      <c r="I157" s="10" t="n"/>
      <c r="J157" s="13" t="n">
        <v>2405</v>
      </c>
      <c r="K157" s="9" t="n"/>
      <c r="L157" s="9" t="n"/>
      <c r="M157" s="9" t="n"/>
      <c r="N157" s="12" t="n"/>
      <c r="O157" s="12" t="n"/>
      <c r="P157" s="12" t="n"/>
      <c r="Q157" s="12" t="n"/>
      <c r="R157" s="12" t="n"/>
      <c r="S157" s="12" t="n"/>
      <c r="T157" s="12" t="n"/>
      <c r="U157" s="12" t="n"/>
      <c r="V157" s="12" t="n"/>
      <c r="W157" s="12" t="n"/>
      <c r="X157" s="12" t="n"/>
      <c r="Y157" s="12" t="n"/>
      <c r="Z157" s="12" t="n"/>
    </row>
    <row r="158" ht="32" customHeight="1" s="24">
      <c r="A158" s="7" t="n">
        <v>612471</v>
      </c>
      <c r="B158" s="7" t="inlineStr">
        <is>
          <t>AGXT2</t>
        </is>
      </c>
      <c r="C158" s="8" t="inlineStr">
        <is>
          <t>[Beta-aminoisobutyric acid, urinary excretion of] (AR)</t>
        </is>
      </c>
      <c r="D158" s="9" t="n"/>
      <c r="E158" s="10" t="n"/>
      <c r="F158" s="10" t="n"/>
      <c r="G158" s="10" t="n"/>
      <c r="H158" s="10" t="n"/>
      <c r="I158" s="10" t="n"/>
      <c r="J158" s="11" t="n"/>
      <c r="K158" s="9" t="n"/>
      <c r="L158" s="9" t="n"/>
      <c r="M158" s="9" t="n"/>
      <c r="N158" s="12" t="n"/>
      <c r="O158" s="12" t="n"/>
      <c r="P158" s="12" t="n"/>
      <c r="Q158" s="12" t="n"/>
      <c r="R158" s="12" t="n"/>
      <c r="S158" s="12" t="n"/>
      <c r="T158" s="12" t="n"/>
      <c r="U158" s="12" t="n"/>
      <c r="V158" s="12" t="n"/>
      <c r="W158" s="12" t="n"/>
      <c r="X158" s="12" t="n"/>
      <c r="Y158" s="12" t="n"/>
      <c r="Z158" s="12" t="n"/>
    </row>
    <row r="159" ht="32" customHeight="1" s="24">
      <c r="A159" s="7" t="n">
        <v>180960</v>
      </c>
      <c r="B159" s="7" t="inlineStr">
        <is>
          <t>AHCY</t>
        </is>
      </c>
      <c r="C159" s="8" t="inlineStr">
        <is>
          <t>Hypermethioninemia with deficiency of S-adenosylhomocysteine hydrolase (AR)</t>
        </is>
      </c>
      <c r="D159" s="9" t="n"/>
      <c r="E159" s="10" t="n"/>
      <c r="F159" s="10" t="n"/>
      <c r="G159" s="10" t="n"/>
      <c r="H159" s="10" t="n"/>
      <c r="I159" s="10" t="n"/>
      <c r="J159" s="11" t="n"/>
      <c r="K159" s="9" t="n"/>
      <c r="L159" s="9" t="n"/>
      <c r="M159" s="9" t="n"/>
      <c r="N159" s="12" t="n"/>
      <c r="O159" s="12" t="n"/>
      <c r="P159" s="12" t="n"/>
      <c r="Q159" s="12" t="n"/>
      <c r="R159" s="12" t="n"/>
      <c r="S159" s="12" t="n"/>
      <c r="T159" s="12" t="n"/>
      <c r="U159" s="12" t="n"/>
      <c r="V159" s="12" t="n"/>
      <c r="W159" s="12" t="n"/>
      <c r="X159" s="12" t="n"/>
      <c r="Y159" s="12" t="n"/>
      <c r="Z159" s="12" t="n"/>
    </row>
    <row r="160" ht="16" customHeight="1" s="24">
      <c r="A160" s="7" t="n">
        <v>615790</v>
      </c>
      <c r="B160" s="7" t="inlineStr">
        <is>
          <t>AHDC1</t>
        </is>
      </c>
      <c r="C160" s="8" t="inlineStr">
        <is>
          <t>Xia-Gibbs syndrome (AD)</t>
        </is>
      </c>
      <c r="D160" s="9" t="inlineStr">
        <is>
          <t>AD</t>
        </is>
      </c>
      <c r="E160" s="10" t="inlineStr">
        <is>
          <t>Xia-Gibbs syndrome (AD): impaired intellectual development with absent or poor expressive language, obstructive sleep apnea, mild dysmorphic features, and brain abnormalities. Patients with XIGIS can have a broad clinical spectrum with multisystemic involvement in addition to neurologic manifestation.
GROWTH
Other
- Failure to thrive
HEAD &amp; NECK
Face
- Micrognathia 
Ears
- Low-set ears
- Protuberant ears
- Upturned earlobes
Eyes
- Esotropia
- Hypertelorism
- Upslanting palpebral fissures
- Downslanting palpebral fissures
- Almond shaped eyes
- Central macular dystrophy (rare)
Nose
- Flat nasal bridge
CARDIOVASCULAR
Heart
- Bicuspid aortic valve (rare)
- Atrial septal defect (rare)
RESPIRATORY
- Obstructive sleep apnea
- Snoring
Larynx
- Laryngomalacia
SKELETAL
- Joint laxity
Skull
- Craniosynostosis
Spine
- Scoliosis
MUSCLE, SOFT TISSUES
- Hypotonia
NEUROLOGIC
Central Nervous System
- Delayed psychomotor development
- Mental retardation
- Absent or poor expressive speech
- Seizures (rare)
- Hypoplasia of the corpus callosum
- Simplified gyral pattern
- Delayed myelination
- Retrocerebellar cyst (in some patients)
Behavioral Psychiatric Manifestations
- Autism (in some patients)
MISCELLANEOUS
- De novo mutation</t>
        </is>
      </c>
      <c r="F160" s="10" t="n"/>
      <c r="G160" s="10" t="n"/>
      <c r="H160" s="10" t="n"/>
      <c r="I160" s="10" t="n"/>
      <c r="J160" s="13" t="n">
        <v>2404</v>
      </c>
      <c r="K160" s="9" t="n"/>
      <c r="L160" s="9" t="n"/>
      <c r="M160" s="9" t="n"/>
      <c r="N160" s="12" t="n"/>
      <c r="O160" s="12" t="n"/>
      <c r="P160" s="12" t="n"/>
      <c r="Q160" s="12" t="n"/>
      <c r="R160" s="12" t="n"/>
      <c r="S160" s="12" t="n"/>
      <c r="T160" s="12" t="n"/>
      <c r="U160" s="12" t="n"/>
      <c r="V160" s="12" t="n"/>
      <c r="W160" s="12" t="n"/>
      <c r="X160" s="12" t="n"/>
      <c r="Y160" s="12" t="n"/>
      <c r="Z160" s="12" t="n"/>
    </row>
    <row r="161" ht="16" customHeight="1" s="24">
      <c r="A161" s="7" t="n">
        <v>608894</v>
      </c>
      <c r="B161" s="7" t="inlineStr">
        <is>
          <t>AHI1</t>
        </is>
      </c>
      <c r="C161" s="8" t="inlineStr">
        <is>
          <t>Joubert syndrome 3 (AR)</t>
        </is>
      </c>
      <c r="D161" s="9" t="n"/>
      <c r="E161" s="10" t="n"/>
      <c r="F161" s="10" t="n"/>
      <c r="G161" s="10" t="n"/>
      <c r="H161" s="10" t="n"/>
      <c r="I161" s="10" t="n"/>
      <c r="J161" s="11" t="n"/>
      <c r="K161" s="9" t="n"/>
      <c r="L161" s="9" t="n"/>
      <c r="M161" s="9" t="n"/>
      <c r="N161" s="12" t="n"/>
      <c r="O161" s="12" t="n"/>
      <c r="P161" s="12" t="n"/>
      <c r="Q161" s="12" t="n"/>
      <c r="R161" s="12" t="n"/>
      <c r="S161" s="12" t="n"/>
      <c r="T161" s="12" t="n"/>
      <c r="U161" s="12" t="n"/>
      <c r="V161" s="12" t="n"/>
      <c r="W161" s="12" t="n"/>
      <c r="X161" s="12" t="n"/>
      <c r="Y161" s="12" t="n"/>
      <c r="Z161" s="12" t="n"/>
    </row>
    <row r="162" ht="32" customHeight="1" s="24">
      <c r="A162" s="7" t="n">
        <v>600253</v>
      </c>
      <c r="B162" s="7" t="inlineStr">
        <is>
          <t>AHR</t>
        </is>
      </c>
      <c r="C162" s="8" t="inlineStr">
        <is>
          <t>Foveal hypoplasia 3 (AR)
?Retinitis pigmentosa 85 (AR)</t>
        </is>
      </c>
      <c r="D162" s="9" t="n"/>
      <c r="E162" s="10" t="n"/>
      <c r="F162" s="10" t="n"/>
      <c r="G162" s="10" t="n"/>
      <c r="H162" s="10" t="n"/>
      <c r="I162" s="10" t="n"/>
      <c r="J162" s="11" t="n"/>
      <c r="K162" s="9" t="n"/>
      <c r="L162" s="9" t="n"/>
      <c r="M162" s="9" t="n"/>
      <c r="N162" s="12" t="n"/>
      <c r="O162" s="12" t="n"/>
      <c r="P162" s="12" t="n"/>
      <c r="Q162" s="12" t="n"/>
      <c r="R162" s="12" t="n"/>
      <c r="S162" s="12" t="n"/>
      <c r="T162" s="12" t="n"/>
      <c r="U162" s="12" t="n"/>
      <c r="V162" s="12" t="n"/>
      <c r="W162" s="12" t="n"/>
      <c r="X162" s="12" t="n"/>
      <c r="Y162" s="12" t="n"/>
      <c r="Z162" s="12" t="n"/>
    </row>
    <row r="163" ht="32" customHeight="1" s="24">
      <c r="A163" s="7" t="n">
        <v>138680</v>
      </c>
      <c r="B163" s="7" t="inlineStr">
        <is>
          <t>AHSG</t>
        </is>
      </c>
      <c r="C163" s="8" t="inlineStr">
        <is>
          <t>?Alopecia-intellectual disability syndrome 1 (AR)</t>
        </is>
      </c>
      <c r="D163" s="9" t="n"/>
      <c r="E163" s="10" t="n"/>
      <c r="F163" s="10" t="n"/>
      <c r="G163" s="10" t="n"/>
      <c r="H163" s="10" t="n"/>
      <c r="I163" s="10" t="n"/>
      <c r="J163" s="11" t="n"/>
      <c r="K163" s="9" t="n"/>
      <c r="L163" s="9" t="n"/>
      <c r="M163" s="9" t="n"/>
      <c r="N163" s="12" t="n"/>
      <c r="O163" s="12" t="n"/>
      <c r="P163" s="12" t="n"/>
      <c r="Q163" s="12" t="n"/>
      <c r="R163" s="12" t="n"/>
      <c r="S163" s="12" t="n"/>
      <c r="T163" s="12" t="n"/>
      <c r="U163" s="12" t="n"/>
      <c r="V163" s="12" t="n"/>
      <c r="W163" s="12" t="n"/>
      <c r="X163" s="12" t="n"/>
      <c r="Y163" s="12" t="n"/>
      <c r="Z163" s="12" t="n"/>
    </row>
    <row r="164" ht="16" customHeight="1" s="24">
      <c r="A164" s="7" t="n">
        <v>605257</v>
      </c>
      <c r="B164" s="7" t="inlineStr">
        <is>
          <t>AICDA</t>
        </is>
      </c>
      <c r="C164" s="8" t="inlineStr">
        <is>
          <t>Immunodeficiency with hyper-IgM, type 2 (AR)</t>
        </is>
      </c>
      <c r="D164" s="9" t="n"/>
      <c r="E164" s="10" t="n"/>
      <c r="F164" s="10" t="n"/>
      <c r="G164" s="10" t="n"/>
      <c r="H164" s="10" t="n"/>
      <c r="I164" s="10" t="n"/>
      <c r="J164" s="11" t="n"/>
      <c r="K164" s="9" t="n"/>
      <c r="L164" s="9" t="n"/>
      <c r="M164" s="9" t="n"/>
      <c r="N164" s="12" t="n"/>
      <c r="O164" s="12" t="n"/>
      <c r="P164" s="12" t="n"/>
      <c r="Q164" s="12" t="n"/>
      <c r="R164" s="12" t="n"/>
      <c r="S164" s="12" t="n"/>
      <c r="T164" s="12" t="n"/>
      <c r="U164" s="12" t="n"/>
      <c r="V164" s="12" t="n"/>
      <c r="W164" s="12" t="n"/>
      <c r="X164" s="12" t="n"/>
      <c r="Y164" s="12" t="n"/>
      <c r="Z164" s="12" t="n"/>
    </row>
    <row r="165" ht="96" customHeight="1" s="24">
      <c r="A165" s="7" t="n">
        <v>300169</v>
      </c>
      <c r="B165" s="7" t="inlineStr">
        <is>
          <t>AIFM1</t>
        </is>
      </c>
      <c r="C165" s="8" t="inlineStr">
        <is>
          <t>Spondyloepimetaphyseal dysplasia, X-linked, with hypomyelinating leukodystrophy (XLR)
Combined oxidative phosphorylation deficiency (XLR)
Cowchock syndrome (XLR)
Deafness 5 (XLR)</t>
        </is>
      </c>
      <c r="D165" s="9" t="n"/>
      <c r="E165" s="10" t="inlineStr">
        <is>
          <t>Spondyloepimetaphyseal dysplasia, X-linked, with hypomyelinating leukodystrophy (XLR): X-linked recessive developmental disorder characterized by slowly progressive skeletal and neurologic abnormalities, including short stature, large and deformed joints, significant motor impairment, visual defects, and sometimes cognitive deficits. Affected individuals typically have normal early development in the first year or so of life, followed by development regression and the development of symptoms. Brain imaging shows white matter abnormalities consistent with hypomyelinating leukodystrophy
GROWTH
Height
- Short stature
Other
- Poor overall growth
HEAD &amp; NECK
Face
- Coarse facies
- Low frontal hairline
- Midface hypoplasia
- Long smooth philtrum
Ears
- Low-set ears
- Hearing impairment (in some patients)
Eyes
- Hypertelorism
- Prominent eyebrows
- Pale optic discs
- Nystagmus
- Impaired vision
- Loss of vision
- Optic atrophy
Nose
- Depressed nasal bridge
- Broad nasal tip
- Anteverted nares
Mouth
- High-arched palate
Neck
- Short neck
RESPIRATORY
- Respiratory insufficiency
- Tracheostomy
- Mechanical ventilation
CHEST
Ribs Sternum Clavicles &amp; Scapulae
- Narrow chest
- Prominent sternum
- Pectus carinatum
- Short ribs
- Inferior rib flaring
- Thin ribs
- Anterior rib cupping
SKELETAL
- Spondyloepimetaphyseal dysplasia
- Metaphyseal chondrodysplasia
- Delayed bone age
- Joint contractures
- Enlarged joints
- Deformed joints
- Osteopenia
Skull
- Wormian bones
Spine
- Scoliosis
- Exaggerated thoracic kyphosis
- Platyspondyly
- Odontoid hypoplasia
- Vertebral body abnormalities
Pelvis
- Flared iliac wings
- Short, hypoplastic femoral necks
- Coxa vara
- Cone-shaped capital femoral epiphyses
- Flat acetabula
- Thick pubic rami
Limbs
- Widened metaphyses
- Small flattened epiphyses (distal femora and proximal tibiae)
- Epiphyseal sclerosis
- Peg-like central prominence of distal tibial metaphyses
- Broad knees
- Broad wrists
Hands
- Brachydactyly
- Clinodactyly
- Coned epiphyses
- Large, broad hands
- Small hands
- Metaphyseal cupping (metacarpals and phalanges)
Feet
- Brachydactyly
- Large, broad feet
SKIN, NAILS, &amp; HAIR
Hair
- Low frontal hairline
- Prominent eyebrows
MUSCLE, SOFT TISSUES
- Hypotonia
- Hypertonia
- Muscle atrophy
NEUROLOGIC
Central Nervous System
- Normal psychomotor development until age 1 to 3 years
- Developmental regression
- Delayed motor development
- Delayed walking
- Loss of independent ambulation
- Inability to achieve ambulation
- Abnormal gait
- Spastic paraplegia
- Ataxia
- Fine tremor
- Cognitive impairment, variable (in some patients)
- Dysarthria
- Poor speech
- Hyperreflexia
- Extensor plantar responses
- Hypomyelinating leukodystrophy
- Leukoencephalopathy
- White matter abnormalities
- Thin corpus callosum
- Diffuse cerebral atrophy
MISCELLANEOUS
- Normal development in first 6-12 months
- Onset in early childhood
- Slowly progressive
- Death from respiratory failure often occurs</t>
        </is>
      </c>
      <c r="F165" s="10" t="inlineStr">
        <is>
          <t>Combined oxidative phosphorylation deficiency (XLR): severe encephalomyopathic disorder with onset in utero or in infancy. Affected patients have hypotonia and severely impaired psychomotor development associated with variably decreased enzymatic activity of mitochondrial respiratory complexes in skeletal muscle or fibroblasts. More variable features may include sensorimotor neuropathy, seizures, severe muscle weakness, abnormal signals in the basal ganglia, hypertrophic cardiomyopathy, deafness, swallowing difficulties, and respiratory insufficiency. Death in childhood may occur
HEAD &amp; NECK
Ears
- Hearing loss (in some patients)
Eyes
- Poor eye contact
CARDIOVASCULAR
Heart
- Hypertrophic cardiomyopathy
RESPIRATORY
- Respiratory insufficiency due to muscle weakness
ABDOMEN
Gastrointestinal
- Feeding difficulties
- Tube feeding
MUSCLE, SOFT TISSUES
- Muscle weakness
- Muscle atrophy
- Mitochondrial DNA depletion (20 to 35% of normal) seen on skeletal muscle biopsy (in some patients)
- Decreased activity of multiple mitochondrial respiratory complex enzymes
- Ragged-red fibers
- Increased fatty and connective tissue in skeletal muscle
NEUROLOGIC
Central Nervous System
- Psychomotor regression (if onset within first years of life)
- Psychomotor retardation, severe
- Poor or absent speech
- Hypotonia
- Decreased spontaneous movements
- Involuntary movements
- Fasciculations
- Tetraplegia
- Seizures
- Encephalopathy
- Signal abnormalities in the basal ganglia seen on MRI
- Enlarged ventricles
Peripheral Nervous System
- Sensory and motor axonal polyneuropathy
- Hyporeflexia or areflexia
LABORATORY ABNORMALITIES
- Increased lactate in serum and CSF
- Increased pyruvate in serum and CSF
MISCELLANEOUS
- Onset in infancy
- Progressive disorder
- Variable severity and features</t>
        </is>
      </c>
      <c r="G165" s="10" t="inlineStr">
        <is>
          <t>Cowchock syndrome (XLR): X-linked recessive Charcot-Marie-Tooth disease-4 with or without cerebellar ataxia (CMTX4) is a mitochondrial disorder manifest as progressive neurologic dysfunction with highly variable features. The age at onset ranges from infancy to young adulthood, and patients can present with different features, including hearing loss, delayed motor development, or difficulty walking due to peripheral neuropathy and/or cerebellar ataxia. Most patients develop all features, including a progressive sensorimotor axonal neuropathy and deafness due to auditory neuropathy. Additional more variable features can include cognitive impairment, cerebellar atrophy on brain imaging, cerebellar signs, such as dysarthria, abnormal extraocular movements, tremor, and dysmetria, as well as spasticity. There is significant intrafamilial variability: the variable features are consistent with mitochondrial dysfunction. Prolonged treatment with riboflavin may result in some mild improvement in the ataxia
HEAD &amp; NECK
Ears
- Hearing loss, sensorineural (in most patients)
- Auditory neuropathy (in most patients)
- Diminished ABR (in most patients)
Eyes
- Abnormal smooth pursuit (in some patients)
- Abnormal saccades (in some patients)
- Poor vision (in some patients)
- Visual loss, progressive (in some patients)
- Optic atrophy (in some patients)
- Retinopathy (in some patients)
- External ophthalmoplegia (in some patients)
SKELETAL
Feet
- Pes cavus 
- Hammertoes
MUSCLE, SOFT TISSUES
- Distal muscle wasting due to peripheral neuropathy
- Distal muscle weakness due to peripheral neuropathy
- Neurogenic atrophy seen on muscle biopsy
- Increased numbers of abnormally-shaped mitochondria in subsarcolemmal areas
- Decreased complex IV activity (in some patients)
NEUROLOGIC
Central Nervous System
- Cerebellar ataxia (in some patients)
- Limb and gait ataxia (in some patients)
- Cognitive impairment (in some patients)
- Dysarthria (in some patients)
- Spasticity (in some patients)
- Head titubation (in some patients)
- Trunk titubation (in some patients)
- Tremor (in some patients)
- Dysmetria (in some patients)
- Bradykinesia (in some patients)
- Extensor plantar responses (in some patients)
- T2-weighted hyperintensities in the supratentorial white matter seen on brain MRI
- Cerebellar atrophy (in some patients)
Peripheral Nervous System
- Axonal motor neuropathy (lower limbs more affected than upper limbs)
- Axonal sensory neuropathy (lower limbs more affected than upper limbs)
- Distal sensory impairment (lower limbs more affected than upper limbs)
- Hyporeflexia
LABORATORY ABNORMALITIES
- Increased serum creatine kinase
- Increased serum transaminases
MISCELLANEOUS
- Variable age at onset (range infancy to young adult)
- Slowly progressive
- Hearing loss is often presenting feature
- Highly variable features and severity</t>
        </is>
      </c>
      <c r="H165" s="10" t="inlineStr">
        <is>
          <t>Deafness 5 (XLR): childhood onset of auditory neuropathy and later onset of distal sensory impairment affecting the peripheral nervous system 
HEAD &amp; NECK
Ears
- Hearing loss, progressive
- Tinnitus
- Loss of outer hair cell function
- Decreased otoacoustic emission amplitude
- Abnormal auditory brainstem responses
- Abnormal middle ear reflexes
- Abnormal speech discrimination
- Cochlear nerve hypoplasia
NEUROLOGIC
Peripheral Nervous System
- Peripheral sensory axonal neuropathy
- Distal sensory impairment
- Hypo- or areflexia
- Unsteady gait
- Decreased or absent sensory nerve conduction velocities
- Decreased or absent sensory nerve action potential amplitudes
MISCELLANEOUS
- Onset of hearing loss prior to or during adolescence
- Peripheral neuropathy occurs in adulthood
- Slowly progressive</t>
        </is>
      </c>
      <c r="I165" s="10" t="n"/>
      <c r="J165" s="13" t="n">
        <v>2404</v>
      </c>
      <c r="K165" s="9" t="n"/>
      <c r="L165" s="9" t="n"/>
      <c r="M165" s="9" t="n"/>
      <c r="N165" s="12" t="n"/>
      <c r="O165" s="12" t="n"/>
      <c r="P165" s="12" t="n"/>
      <c r="Q165" s="12" t="n"/>
      <c r="R165" s="12" t="n"/>
      <c r="S165" s="12" t="n"/>
      <c r="T165" s="12" t="n"/>
      <c r="U165" s="12" t="n"/>
      <c r="V165" s="12" t="n"/>
      <c r="W165" s="12" t="n"/>
      <c r="X165" s="12" t="n"/>
      <c r="Y165" s="12" t="n"/>
      <c r="Z165" s="12" t="n"/>
    </row>
    <row r="166" ht="16" customHeight="1" s="24">
      <c r="A166" s="7" t="n">
        <v>603605</v>
      </c>
      <c r="B166" s="7" t="inlineStr">
        <is>
          <t>AIMP1</t>
        </is>
      </c>
      <c r="C166" s="8" t="inlineStr">
        <is>
          <t>Leukodystrophy, hypomyelinating, 3 (AR)</t>
        </is>
      </c>
      <c r="D166" s="9" t="n"/>
      <c r="E166" s="10" t="n"/>
      <c r="F166" s="10" t="n"/>
      <c r="G166" s="10" t="n"/>
      <c r="H166" s="10" t="n"/>
      <c r="I166" s="10" t="n"/>
      <c r="J166" s="11" t="n"/>
      <c r="K166" s="9" t="n"/>
      <c r="L166" s="9" t="n"/>
      <c r="M166" s="9" t="n"/>
      <c r="N166" s="12" t="n"/>
      <c r="O166" s="12" t="n"/>
      <c r="P166" s="12" t="n"/>
      <c r="Q166" s="12" t="n"/>
      <c r="R166" s="12" t="n"/>
      <c r="S166" s="12" t="n"/>
      <c r="T166" s="12" t="n"/>
      <c r="U166" s="12" t="n"/>
      <c r="V166" s="12" t="n"/>
      <c r="W166" s="12" t="n"/>
      <c r="X166" s="12" t="n"/>
      <c r="Y166" s="12" t="n"/>
      <c r="Z166" s="12" t="n"/>
    </row>
    <row r="167" ht="16" customHeight="1" s="24">
      <c r="A167" s="7" t="n">
        <v>600859</v>
      </c>
      <c r="B167" s="7" t="inlineStr">
        <is>
          <t>AIMP2</t>
        </is>
      </c>
      <c r="C167" s="8" t="inlineStr">
        <is>
          <t>Leukodystrophy, hypomyelinating, 17 (AR)</t>
        </is>
      </c>
      <c r="D167" s="9" t="n"/>
      <c r="E167" s="10" t="n"/>
      <c r="F167" s="10" t="n"/>
      <c r="G167" s="10" t="n"/>
      <c r="H167" s="10" t="n"/>
      <c r="I167" s="10" t="n"/>
      <c r="J167" s="11" t="n"/>
      <c r="K167" s="9" t="n"/>
      <c r="L167" s="9" t="n"/>
      <c r="M167" s="9" t="n"/>
      <c r="N167" s="12" t="n"/>
      <c r="O167" s="12" t="n"/>
      <c r="P167" s="12" t="n"/>
      <c r="Q167" s="12" t="n"/>
      <c r="R167" s="12" t="n"/>
      <c r="S167" s="12" t="n"/>
      <c r="T167" s="12" t="n"/>
      <c r="U167" s="12" t="n"/>
      <c r="V167" s="12" t="n"/>
      <c r="W167" s="12" t="n"/>
      <c r="X167" s="12" t="n"/>
      <c r="Y167" s="12" t="n"/>
      <c r="Z167" s="12" t="n"/>
    </row>
    <row r="168" ht="32" customHeight="1" s="24">
      <c r="A168" s="7" t="n">
        <v>605555</v>
      </c>
      <c r="B168" s="7" t="inlineStr">
        <is>
          <t>AIP</t>
        </is>
      </c>
      <c r="C168" s="8" t="inlineStr">
        <is>
          <t>Pituitary adenoma 1, multiple types (AD, SMu)
Pituitary adenoma predisposition (AD, SMu)</t>
        </is>
      </c>
      <c r="D168" s="9" t="n"/>
      <c r="E168" s="10" t="n"/>
      <c r="F168" s="10" t="n"/>
      <c r="G168" s="10" t="n"/>
      <c r="H168" s="10" t="n"/>
      <c r="I168" s="10" t="n"/>
      <c r="J168" s="11" t="n"/>
      <c r="K168" s="9" t="n"/>
      <c r="L168" s="9" t="n"/>
      <c r="M168" s="9" t="n"/>
      <c r="N168" s="12" t="n"/>
      <c r="O168" s="12" t="n"/>
      <c r="P168" s="12" t="n"/>
      <c r="Q168" s="12" t="n"/>
      <c r="R168" s="12" t="n"/>
      <c r="S168" s="12" t="n"/>
      <c r="T168" s="12" t="n"/>
      <c r="U168" s="12" t="n"/>
      <c r="V168" s="12" t="n"/>
      <c r="W168" s="12" t="n"/>
      <c r="X168" s="12" t="n"/>
      <c r="Y168" s="12" t="n"/>
      <c r="Z168" s="12" t="n"/>
    </row>
    <row r="169" ht="48" customHeight="1" s="24">
      <c r="A169" s="7" t="n">
        <v>604392</v>
      </c>
      <c r="B169" s="7" t="inlineStr">
        <is>
          <t>AIPL1</t>
        </is>
      </c>
      <c r="C169" s="8" t="inlineStr">
        <is>
          <t>Leber congenital amaurosis 4 (AD, AR)
Retinitis pigmentosa, juvenile (AD, AR)
Cone-rod dystrophy (AD, AR)</t>
        </is>
      </c>
      <c r="D169" s="9" t="n"/>
      <c r="E169" s="10" t="n"/>
      <c r="F169" s="10" t="n"/>
      <c r="G169" s="10" t="n"/>
      <c r="H169" s="10" t="n"/>
      <c r="I169" s="10" t="n"/>
      <c r="J169" s="11" t="n"/>
      <c r="K169" s="9" t="n"/>
      <c r="L169" s="9" t="n"/>
      <c r="M169" s="9" t="n"/>
      <c r="N169" s="12" t="n"/>
      <c r="O169" s="12" t="n"/>
      <c r="P169" s="12" t="n"/>
      <c r="Q169" s="12" t="n"/>
      <c r="R169" s="12" t="n"/>
      <c r="S169" s="12" t="n"/>
      <c r="T169" s="12" t="n"/>
      <c r="U169" s="12" t="n"/>
      <c r="V169" s="12" t="n"/>
      <c r="W169" s="12" t="n"/>
      <c r="X169" s="12" t="n"/>
      <c r="Y169" s="12" t="n"/>
      <c r="Z169" s="12" t="n"/>
    </row>
    <row r="170" ht="48" customHeight="1" s="24">
      <c r="A170" s="7" t="n">
        <v>607358</v>
      </c>
      <c r="B170" s="7" t="inlineStr">
        <is>
          <t>AIRE</t>
        </is>
      </c>
      <c r="C170" s="8" t="inlineStr">
        <is>
          <t>Autoimmune polyendocrinopathy syndrome , type I, with or without reversible metaphyseal dysplasia (AR, AD)</t>
        </is>
      </c>
      <c r="D170" s="9" t="inlineStr">
        <is>
          <t>AD, AR</t>
        </is>
      </c>
      <c r="E170" s="10" t="inlineStr">
        <is>
          <t>Autoimmune polyendocrinopathy syndrome, type I, with or without reversible metaphyseal dysplasia (AR, AD): APS1 is characterized by the presence of 2 of 3 major clinical symptoms: Addison disease, and/or hypoparathyroidism, and/or chronic mucocutaneous candidiasis (Neufeld et al., 1981). However, variable APS1 phenotypes have been observed, even among sibs. In addition, some patients may exhibit apparent isolated hypoparathyroidism, an early manifestation of APS1 with peak incidence at around age 5 years; over long-term follow-up, the development of additional features of APS1 may be observed 
HEAD &amp; NECK
Eyes
- Keratopathy
- Keratoconjunctivitis
- Decreased visual acuity
- Pigmentary retinopathy
- Waxy optic nerve pallor
- Retinal vascular attenuation
- Decreased rod ERG
- Constricted visual field
Teeth
- Dental enamel hypoplasia
ABDOMEN
Liver
- Chronic active hepatitis
Biliary Tract
- Cholelithiasis
Spleen
- Asplenia
Gastrointestinal
- Malabsorption
- Diarrhea
- Chronic atrophic gastritis
GENITOURINARY
External Genitalia (Male)
- Hypogonadism
Internal Genitalia (Female)
- Hypogonadism
SKIN, NAILS, &amp; HAIR
Skin
- Vitiligo
- Ectodermal dystrophy
Hair
- Alopecia
ENDOCRINE FEATURES
- Adrenal insufficiency (Addison disease)
- Hypoparathyroidism
- Hypogonadism
- Insulin-dependent diabetes mellitus
- Hypoaldosteronism, transient, isolated
- Pituitary defects
HEMATOLOGY
- Pernicious anemia
IMMUNOLOGY
- Chronic mucocutaneous candidiasis
LABORATORY ABNORMALITIES
- Multiple autoantibodies
- Antiretinal antibodies
MISCELLANEOUS
- Onset in childhood
- Manifestations continue to appear until 5th decade
- Candidiasis is usually the first symptom
- Autosomal dominant inheritance has been reported in a single family
- Prevalence in Finland is 1 in 25,000
- Prevalence in Sardinia is 1 in 14,000
- Prevalence in Norway is 1 in 80,000
- Prevalence in Slovenia is 1 in 43,000
- Prevalence in Poland is 1 in 129,000</t>
        </is>
      </c>
      <c r="F170" s="10" t="n"/>
      <c r="G170" s="10" t="n"/>
      <c r="H170" s="10" t="n"/>
      <c r="I170" s="10" t="n"/>
      <c r="J170" s="13" t="n">
        <v>2410</v>
      </c>
      <c r="K170" s="9" t="n"/>
      <c r="L170" s="9" t="n"/>
      <c r="M170" s="9" t="n"/>
      <c r="N170" s="12" t="n"/>
      <c r="O170" s="12" t="n"/>
      <c r="P170" s="12" t="n"/>
      <c r="Q170" s="12" t="n"/>
      <c r="R170" s="12" t="n"/>
      <c r="S170" s="12" t="n"/>
      <c r="T170" s="12" t="n"/>
      <c r="U170" s="12" t="n"/>
      <c r="V170" s="12" t="n"/>
      <c r="W170" s="12" t="n"/>
      <c r="X170" s="12" t="n"/>
      <c r="Y170" s="12" t="n"/>
      <c r="Z170" s="12" t="n"/>
    </row>
    <row r="171" ht="32" customHeight="1" s="24">
      <c r="A171" s="7" t="n">
        <v>103000</v>
      </c>
      <c r="B171" s="7" t="inlineStr">
        <is>
          <t>AK1</t>
        </is>
      </c>
      <c r="C171" s="8" t="inlineStr">
        <is>
          <t>Anemia, congenital, nonspherocytic hemolytic, 3, adenylate kinase deficient (AR)</t>
        </is>
      </c>
      <c r="D171" s="9" t="n"/>
      <c r="E171" s="10" t="n"/>
      <c r="F171" s="10" t="n"/>
      <c r="G171" s="10" t="n"/>
      <c r="H171" s="10" t="n"/>
      <c r="I171" s="10" t="n"/>
      <c r="J171" s="11" t="n"/>
      <c r="K171" s="9" t="n"/>
      <c r="L171" s="9" t="n"/>
      <c r="M171" s="9" t="n"/>
      <c r="N171" s="12" t="n"/>
      <c r="O171" s="12" t="n"/>
      <c r="P171" s="12" t="n"/>
      <c r="Q171" s="12" t="n"/>
      <c r="R171" s="12" t="n"/>
      <c r="S171" s="12" t="n"/>
      <c r="T171" s="12" t="n"/>
      <c r="U171" s="12" t="n"/>
      <c r="V171" s="12" t="n"/>
      <c r="W171" s="12" t="n"/>
      <c r="X171" s="12" t="n"/>
      <c r="Y171" s="12" t="n"/>
      <c r="Z171" s="12" t="n"/>
    </row>
    <row r="172" ht="16" customHeight="1" s="24">
      <c r="A172" s="7" t="n">
        <v>103020</v>
      </c>
      <c r="B172" s="7" t="inlineStr">
        <is>
          <t>AK2</t>
        </is>
      </c>
      <c r="C172" s="8" t="inlineStr">
        <is>
          <t>Reticular dysgenesis (AR)</t>
        </is>
      </c>
      <c r="D172" s="9" t="n"/>
      <c r="E172" s="10" t="n"/>
      <c r="F172" s="10" t="n"/>
      <c r="G172" s="10" t="n"/>
      <c r="H172" s="10" t="n"/>
      <c r="I172" s="10" t="n"/>
      <c r="J172" s="11" t="n"/>
      <c r="K172" s="9" t="n"/>
      <c r="L172" s="9" t="n"/>
      <c r="M172" s="9" t="n"/>
      <c r="N172" s="12" t="n"/>
      <c r="O172" s="12" t="n"/>
      <c r="P172" s="12" t="n"/>
      <c r="Q172" s="12" t="n"/>
      <c r="R172" s="12" t="n"/>
      <c r="S172" s="12" t="n"/>
      <c r="T172" s="12" t="n"/>
      <c r="U172" s="12" t="n"/>
      <c r="V172" s="12" t="n"/>
      <c r="W172" s="12" t="n"/>
      <c r="X172" s="12" t="n"/>
      <c r="Y172" s="12" t="n"/>
      <c r="Z172" s="12" t="n"/>
    </row>
    <row r="173" ht="16" customHeight="1" s="24">
      <c r="A173" s="7" t="n">
        <v>615364</v>
      </c>
      <c r="B173" s="7" t="inlineStr">
        <is>
          <t>AK7</t>
        </is>
      </c>
      <c r="C173" s="8" t="inlineStr">
        <is>
          <t>?Spermatogenic failure 27 (AR)</t>
        </is>
      </c>
      <c r="D173" s="9" t="n"/>
      <c r="E173" s="10" t="n"/>
      <c r="F173" s="10" t="n"/>
      <c r="G173" s="10" t="n"/>
      <c r="H173" s="10" t="n"/>
      <c r="I173" s="10" t="n"/>
      <c r="J173" s="11" t="n"/>
      <c r="K173" s="9" t="n"/>
      <c r="L173" s="9" t="n"/>
      <c r="M173" s="9" t="n"/>
      <c r="N173" s="12" t="n"/>
      <c r="O173" s="12" t="n"/>
      <c r="P173" s="12" t="n"/>
      <c r="Q173" s="12" t="n"/>
      <c r="R173" s="12" t="n"/>
      <c r="S173" s="12" t="n"/>
      <c r="T173" s="12" t="n"/>
      <c r="U173" s="12" t="n"/>
      <c r="V173" s="12" t="n"/>
      <c r="W173" s="12" t="n"/>
      <c r="X173" s="12" t="n"/>
      <c r="Y173" s="12" t="n"/>
      <c r="Z173" s="12" t="n"/>
    </row>
    <row r="174" ht="16" customHeight="1" s="24">
      <c r="A174" s="7" t="n">
        <v>615358</v>
      </c>
      <c r="B174" s="7" t="inlineStr">
        <is>
          <t>AK9</t>
        </is>
      </c>
      <c r="C174" s="8" t="inlineStr">
        <is>
          <t>Spermatogenic failure 89 (AR)</t>
        </is>
      </c>
      <c r="D174" s="9" t="n"/>
      <c r="E174" s="10" t="n"/>
      <c r="F174" s="10" t="n"/>
      <c r="G174" s="10" t="n"/>
      <c r="H174" s="10" t="n"/>
      <c r="I174" s="10" t="n"/>
      <c r="J174" s="11" t="n"/>
      <c r="K174" s="9" t="n"/>
      <c r="L174" s="9" t="n"/>
      <c r="M174" s="9" t="n"/>
      <c r="N174" s="12" t="n"/>
      <c r="O174" s="12" t="n"/>
      <c r="P174" s="12" t="n"/>
      <c r="Q174" s="12" t="n"/>
      <c r="R174" s="12" t="n"/>
      <c r="S174" s="12" t="n"/>
      <c r="T174" s="12" t="n"/>
      <c r="U174" s="12" t="n"/>
      <c r="V174" s="12" t="n"/>
      <c r="W174" s="12" t="n"/>
      <c r="X174" s="12" t="n"/>
      <c r="Y174" s="12" t="n"/>
      <c r="Z174" s="12" t="n"/>
    </row>
    <row r="175" ht="32" customHeight="1" s="24">
      <c r="A175" s="7" t="n">
        <v>604694</v>
      </c>
      <c r="B175" s="7" t="inlineStr">
        <is>
          <t>AKAP10</t>
        </is>
      </c>
      <c r="C175" s="8" t="inlineStr">
        <is>
          <t>{Cardiac conduction defect, susceptibility to} (AD)</t>
        </is>
      </c>
      <c r="D175" s="9" t="n"/>
      <c r="E175" s="10" t="n"/>
      <c r="F175" s="10" t="n"/>
      <c r="G175" s="10" t="n"/>
      <c r="H175" s="10" t="n"/>
      <c r="I175" s="10" t="n"/>
      <c r="J175" s="11" t="n"/>
      <c r="K175" s="9" t="n"/>
      <c r="L175" s="9" t="n"/>
      <c r="M175" s="9" t="n"/>
      <c r="N175" s="12" t="n"/>
      <c r="O175" s="12" t="n"/>
      <c r="P175" s="12" t="n"/>
      <c r="Q175" s="12" t="n"/>
      <c r="R175" s="12" t="n"/>
      <c r="S175" s="12" t="n"/>
      <c r="T175" s="12" t="n"/>
      <c r="U175" s="12" t="n"/>
      <c r="V175" s="12" t="n"/>
      <c r="W175" s="12" t="n"/>
      <c r="X175" s="12" t="n"/>
      <c r="Y175" s="12" t="n"/>
      <c r="Z175" s="12" t="n"/>
    </row>
    <row r="176" ht="16" customHeight="1" s="24">
      <c r="A176" s="7" t="n">
        <v>604001</v>
      </c>
      <c r="B176" s="7" t="inlineStr">
        <is>
          <t>AKAP9</t>
        </is>
      </c>
      <c r="C176" s="8" t="inlineStr">
        <is>
          <t>?Long QT syndrome-11 (AD)</t>
        </is>
      </c>
      <c r="D176" s="9" t="inlineStr">
        <is>
          <t>AD</t>
        </is>
      </c>
      <c r="E176" s="10" t="inlineStr">
        <is>
          <t>?Long QT syndrome-11 (AD): Congenital long QT syndrome is electrocardiographically characterized by a prolonged QT interval and polymorphic ventricular arrhythmias (torsade de pointes). These cardiac arrhythmias may result in recurrent syncope, seizure, or sudden death
CARDIOVASCULAR
Heart
- Prolongation of corrected QT interval
- Syncope
MISCELLANEOUS
- Based on report of 1 family (last curated April 2017)</t>
        </is>
      </c>
      <c r="F176" s="10" t="n"/>
      <c r="G176" s="10" t="n"/>
      <c r="H176" s="10" t="n"/>
      <c r="I176" s="10" t="n"/>
      <c r="J176" s="13" t="n">
        <v>45536</v>
      </c>
      <c r="K176" s="9" t="n"/>
      <c r="L176" s="9" t="n"/>
      <c r="M176" s="9" t="n"/>
      <c r="N176" s="12" t="n"/>
      <c r="O176" s="12" t="n"/>
      <c r="P176" s="12" t="n"/>
      <c r="Q176" s="12" t="n"/>
      <c r="R176" s="12" t="n"/>
      <c r="S176" s="12" t="n"/>
      <c r="T176" s="12" t="n"/>
      <c r="U176" s="12" t="n"/>
      <c r="V176" s="12" t="n"/>
      <c r="W176" s="12" t="n"/>
      <c r="X176" s="12" t="n"/>
      <c r="Y176" s="12" t="n"/>
      <c r="Z176" s="12" t="n"/>
    </row>
    <row r="177" ht="16" customHeight="1" s="24">
      <c r="A177" s="7" t="n">
        <v>600450</v>
      </c>
      <c r="B177" s="7" t="inlineStr">
        <is>
          <t>AKR1C2</t>
        </is>
      </c>
      <c r="C177" s="8" t="inlineStr">
        <is>
          <t>46XY sex reversal 8 (AR)</t>
        </is>
      </c>
      <c r="D177" s="9" t="n"/>
      <c r="E177" s="10" t="n"/>
      <c r="F177" s="10" t="n"/>
      <c r="G177" s="10" t="n"/>
      <c r="H177" s="10" t="n"/>
      <c r="I177" s="10" t="n"/>
      <c r="J177" s="11" t="n"/>
      <c r="K177" s="9" t="n"/>
      <c r="L177" s="9" t="n"/>
      <c r="M177" s="9" t="n"/>
      <c r="N177" s="12" t="n"/>
      <c r="O177" s="12" t="n"/>
      <c r="P177" s="12" t="n"/>
      <c r="Q177" s="12" t="n"/>
      <c r="R177" s="12" t="n"/>
      <c r="S177" s="12" t="n"/>
      <c r="T177" s="12" t="n"/>
      <c r="U177" s="12" t="n"/>
      <c r="V177" s="12" t="n"/>
      <c r="W177" s="12" t="n"/>
      <c r="X177" s="12" t="n"/>
      <c r="Y177" s="12" t="n"/>
      <c r="Z177" s="12" t="n"/>
    </row>
    <row r="178" ht="16" customHeight="1" s="24">
      <c r="A178" s="7" t="n">
        <v>600451</v>
      </c>
      <c r="B178" s="7" t="inlineStr">
        <is>
          <t>AKR1C4</t>
        </is>
      </c>
      <c r="C178" s="8" t="inlineStr">
        <is>
          <t>{46XY sex reversal 8, modifier of} (AR)</t>
        </is>
      </c>
      <c r="D178" s="9" t="n"/>
      <c r="E178" s="10" t="n"/>
      <c r="F178" s="10" t="n"/>
      <c r="G178" s="10" t="n"/>
      <c r="H178" s="10" t="n"/>
      <c r="I178" s="10" t="n"/>
      <c r="J178" s="11" t="n"/>
      <c r="K178" s="9" t="n"/>
      <c r="L178" s="9" t="n"/>
      <c r="M178" s="9" t="n"/>
      <c r="N178" s="12" t="n"/>
      <c r="O178" s="12" t="n"/>
      <c r="P178" s="12" t="n"/>
      <c r="Q178" s="12" t="n"/>
      <c r="R178" s="12" t="n"/>
      <c r="S178" s="12" t="n"/>
      <c r="T178" s="12" t="n"/>
      <c r="U178" s="12" t="n"/>
      <c r="V178" s="12" t="n"/>
      <c r="W178" s="12" t="n"/>
      <c r="X178" s="12" t="n"/>
      <c r="Y178" s="12" t="n"/>
      <c r="Z178" s="12" t="n"/>
    </row>
    <row r="179" ht="16" customHeight="1" s="24">
      <c r="A179" s="7" t="n">
        <v>604741</v>
      </c>
      <c r="B179" s="7" t="inlineStr">
        <is>
          <t>AKR1D1</t>
        </is>
      </c>
      <c r="C179" s="8" t="inlineStr">
        <is>
          <t>Bile acid synthesis defect, congenital, 2 (AR)</t>
        </is>
      </c>
      <c r="D179" s="9" t="n"/>
      <c r="E179" s="10" t="n"/>
      <c r="F179" s="10" t="n"/>
      <c r="G179" s="10" t="n"/>
      <c r="H179" s="10" t="n"/>
      <c r="I179" s="10" t="n"/>
      <c r="J179" s="11" t="n"/>
      <c r="K179" s="9" t="n"/>
      <c r="L179" s="9" t="n"/>
      <c r="M179" s="9" t="n"/>
      <c r="N179" s="12" t="n"/>
      <c r="O179" s="12" t="n"/>
      <c r="P179" s="12" t="n"/>
      <c r="Q179" s="12" t="n"/>
      <c r="R179" s="12" t="n"/>
      <c r="S179" s="12" t="n"/>
      <c r="T179" s="12" t="n"/>
      <c r="U179" s="12" t="n"/>
      <c r="V179" s="12" t="n"/>
      <c r="W179" s="12" t="n"/>
      <c r="X179" s="12" t="n"/>
      <c r="Y179" s="12" t="n"/>
      <c r="Z179" s="12" t="n"/>
    </row>
    <row r="180" ht="80" customHeight="1" s="24">
      <c r="A180" s="7" t="n">
        <v>164730</v>
      </c>
      <c r="B180" s="7" t="inlineStr">
        <is>
          <t>AKT1</t>
        </is>
      </c>
      <c r="C180" s="8" t="inlineStr">
        <is>
          <t>Proteus syndrome, somatic mosaic
Breast cancer, somatic
Cowden syndrome 6 (AD)
Colorectal cancer, somatic
Ovarian cancer, somatic</t>
        </is>
      </c>
      <c r="D180" s="9" t="n"/>
      <c r="E180" s="10" t="n"/>
      <c r="F180" s="10" t="n"/>
      <c r="G180" s="10" t="n"/>
      <c r="H180" s="10" t="n"/>
      <c r="I180" s="10" t="n"/>
      <c r="J180" s="11" t="n"/>
      <c r="K180" s="9" t="n"/>
      <c r="L180" s="9" t="n"/>
      <c r="M180" s="9" t="n"/>
      <c r="N180" s="12" t="n"/>
      <c r="O180" s="12" t="n"/>
      <c r="P180" s="12" t="n"/>
      <c r="Q180" s="12" t="n"/>
      <c r="R180" s="12" t="n"/>
      <c r="S180" s="12" t="n"/>
      <c r="T180" s="12" t="n"/>
      <c r="U180" s="12" t="n"/>
      <c r="V180" s="12" t="n"/>
      <c r="W180" s="12" t="n"/>
      <c r="X180" s="12" t="n"/>
      <c r="Y180" s="12" t="n"/>
      <c r="Z180" s="12" t="n"/>
    </row>
    <row r="181" ht="48" customHeight="1" s="24">
      <c r="A181" s="7" t="n">
        <v>164731</v>
      </c>
      <c r="B181" s="7" t="inlineStr">
        <is>
          <t>AKT2</t>
        </is>
      </c>
      <c r="C181" s="8" t="inlineStr">
        <is>
          <t>Diabetes mellitus, type II (AD)
Hypoinsulinemic hypoglycemia with hemihypertrophy (AD)</t>
        </is>
      </c>
      <c r="D181" s="9" t="n"/>
      <c r="E181" s="10" t="n"/>
      <c r="F181" s="10" t="n"/>
      <c r="G181" s="10" t="n"/>
      <c r="H181" s="10" t="n"/>
      <c r="I181" s="10" t="n"/>
      <c r="J181" s="11" t="n"/>
      <c r="K181" s="9" t="n"/>
      <c r="L181" s="9" t="n"/>
      <c r="M181" s="9" t="n"/>
      <c r="N181" s="12" t="n"/>
      <c r="O181" s="12" t="n"/>
      <c r="P181" s="12" t="n"/>
      <c r="Q181" s="12" t="n"/>
      <c r="R181" s="12" t="n"/>
      <c r="S181" s="12" t="n"/>
      <c r="T181" s="12" t="n"/>
      <c r="U181" s="12" t="n"/>
      <c r="V181" s="12" t="n"/>
      <c r="W181" s="12" t="n"/>
      <c r="X181" s="12" t="n"/>
      <c r="Y181" s="12" t="n"/>
      <c r="Z181" s="12" t="n"/>
    </row>
    <row r="182" ht="32" customHeight="1" s="24">
      <c r="A182" s="7" t="n">
        <v>611223</v>
      </c>
      <c r="B182" s="7" t="inlineStr">
        <is>
          <t>AKT3</t>
        </is>
      </c>
      <c r="C182" s="8" t="inlineStr">
        <is>
          <t>Megalencephaly-polymicrogyria-polydactyly-hydrocephalus syndrome 2 (AD)</t>
        </is>
      </c>
      <c r="D182" s="9" t="n"/>
      <c r="E182" s="10" t="n"/>
      <c r="F182" s="10" t="n"/>
      <c r="G182" s="10" t="n"/>
      <c r="H182" s="10" t="n"/>
      <c r="I182" s="10" t="n"/>
      <c r="J182" s="11" t="n"/>
      <c r="K182" s="9" t="n"/>
      <c r="L182" s="9" t="n"/>
      <c r="M182" s="9" t="n"/>
      <c r="N182" s="12" t="n"/>
      <c r="O182" s="12" t="n"/>
      <c r="P182" s="12" t="n"/>
      <c r="Q182" s="12" t="n"/>
      <c r="R182" s="12" t="n"/>
      <c r="S182" s="12" t="n"/>
      <c r="T182" s="12" t="n"/>
      <c r="U182" s="12" t="n"/>
      <c r="V182" s="12" t="n"/>
      <c r="W182" s="12" t="n"/>
      <c r="X182" s="12" t="n"/>
      <c r="Y182" s="12" t="n"/>
      <c r="Z182" s="12" t="n"/>
    </row>
    <row r="183" ht="32" customHeight="1" s="24">
      <c r="A183" s="7" t="n">
        <v>125270</v>
      </c>
      <c r="B183" s="7" t="inlineStr">
        <is>
          <t>ALAD</t>
        </is>
      </c>
      <c r="C183" s="8" t="inlineStr">
        <is>
          <t>Porphyria, acute hepatic (AR)
{Lead poisoning, susceptibility to} (AR)</t>
        </is>
      </c>
      <c r="D183" s="9" t="inlineStr">
        <is>
          <t>AR</t>
        </is>
      </c>
      <c r="E183" s="10" t="inlineStr">
        <is>
          <t>Porphyria, acute hepatic (AR): ALAD porphyria is a rare autosomal recessive disorder that has been reported and confirmed by genetic analysis in only 5 patients
GROWTH
Other
- Failure to thrive
RESPIRATORY
Lung
- Respiratory paralysis
ABDOMEN
Gastrointestinal
- Vomiting
- Abdominal colic
MUSCLE, SOFT TISSUES
- Hypotonia
- Muscle weakness
NEUROLOGIC
Peripheral Nervous System
- Neuropathy (motor and sensory)
- Paresthesia
- Paralysis
HEMATOLOGY
- Hemolytic anemia
- Porphyria
LABORATORY ABNORMALITIES
- Erythrocyte delta-aminolevulinate dehydratase (ALAD) deficiency
- Elevated urinary delta-aminolevulinic acid and porphyrins
MISCELLANEOUS
- Very rare
- Asymptomatic heterozygotes susceptible to lead toxicity
- Exacerbation following stress, decreased food intake, or alcohol use</t>
        </is>
      </c>
      <c r="F183" s="10" t="n"/>
      <c r="G183" s="10" t="n"/>
      <c r="H183" s="10" t="n"/>
      <c r="I183" s="10" t="n"/>
      <c r="J183" s="13" t="n">
        <v>2410</v>
      </c>
      <c r="K183" s="9" t="n"/>
      <c r="L183" s="9" t="n"/>
      <c r="M183" s="9" t="n"/>
      <c r="N183" s="12" t="n"/>
      <c r="O183" s="12" t="n"/>
      <c r="P183" s="12" t="n"/>
      <c r="Q183" s="12" t="n"/>
      <c r="R183" s="12" t="n"/>
      <c r="S183" s="12" t="n"/>
      <c r="T183" s="12" t="n"/>
      <c r="U183" s="12" t="n"/>
      <c r="V183" s="12" t="n"/>
      <c r="W183" s="12" t="n"/>
      <c r="X183" s="12" t="n"/>
      <c r="Y183" s="12" t="n"/>
      <c r="Z183" s="12" t="n"/>
    </row>
    <row r="184" ht="32" customHeight="1" s="24">
      <c r="A184" s="7" t="n">
        <v>301300</v>
      </c>
      <c r="B184" s="7" t="inlineStr">
        <is>
          <t>ALAS2</t>
        </is>
      </c>
      <c r="C184" s="8" t="inlineStr">
        <is>
          <t>Anemia, sideroblastic, 1 (XLR)
Protoporphyria, erythropoietic, X-linked (XL)</t>
        </is>
      </c>
      <c r="D184" s="9" t="n"/>
      <c r="E184" s="10" t="n"/>
      <c r="F184" s="10" t="n"/>
      <c r="G184" s="10" t="n"/>
      <c r="H184" s="10" t="n"/>
      <c r="I184" s="10" t="n"/>
      <c r="J184" s="11" t="n"/>
      <c r="K184" s="9" t="n"/>
      <c r="L184" s="9" t="n"/>
      <c r="M184" s="9" t="n"/>
      <c r="N184" s="12" t="n"/>
      <c r="O184" s="12" t="n"/>
      <c r="P184" s="12" t="n"/>
      <c r="Q184" s="12" t="n"/>
      <c r="R184" s="12" t="n"/>
      <c r="S184" s="12" t="n"/>
      <c r="T184" s="12" t="n"/>
      <c r="U184" s="12" t="n"/>
      <c r="V184" s="12" t="n"/>
      <c r="W184" s="12" t="n"/>
      <c r="X184" s="12" t="n"/>
      <c r="Y184" s="12" t="n"/>
      <c r="Z184" s="12" t="n"/>
    </row>
    <row r="185" ht="64" customHeight="1" s="24">
      <c r="A185" s="7" t="n">
        <v>103600</v>
      </c>
      <c r="B185" s="7" t="inlineStr">
        <is>
          <t>ALB</t>
        </is>
      </c>
      <c r="C185" s="8" t="inlineStr">
        <is>
          <t>?[Dysalbuminemic hypertriiodothyroninemia] (AD, AR)
Analbuminemia (AR)
[Dysalbuminemic hyperthyroxinemia] (AD, AR)</t>
        </is>
      </c>
      <c r="D185" s="9" t="n"/>
      <c r="E185" s="10" t="n"/>
      <c r="F185" s="10" t="n"/>
      <c r="G185" s="10" t="n"/>
      <c r="H185" s="10" t="n"/>
      <c r="I185" s="10" t="n"/>
      <c r="J185" s="11" t="n"/>
      <c r="K185" s="9" t="n"/>
      <c r="L185" s="9" t="n"/>
      <c r="M185" s="9" t="n"/>
      <c r="N185" s="12" t="n"/>
      <c r="O185" s="12" t="n"/>
      <c r="P185" s="12" t="n"/>
      <c r="Q185" s="12" t="n"/>
      <c r="R185" s="12" t="n"/>
      <c r="S185" s="12" t="n"/>
      <c r="T185" s="12" t="n"/>
      <c r="U185" s="12" t="n"/>
      <c r="V185" s="12" t="n"/>
      <c r="W185" s="12" t="n"/>
      <c r="X185" s="12" t="n"/>
      <c r="Y185" s="12" t="n"/>
      <c r="Z185" s="12" t="n"/>
    </row>
    <row r="186" ht="80" customHeight="1" s="24">
      <c r="A186" s="7" t="n">
        <v>138250</v>
      </c>
      <c r="B186" s="7" t="inlineStr">
        <is>
          <t>ALDH18A1</t>
        </is>
      </c>
      <c r="C186" s="8" t="inlineStr">
        <is>
          <t>Cutis laxa, autosomal dominant 3 (AD)
Cutis laxa, autosomal recessive, type IIIA (AR)
Spastic paraplegia 9A, autosomal dominant (AD)
Spastic paraplegia 9B, autosomal recessive (AR)</t>
        </is>
      </c>
      <c r="D186" s="9" t="inlineStr">
        <is>
          <t>AD, AR</t>
        </is>
      </c>
      <c r="E186" s="10" t="inlineStr">
        <is>
          <t>Cutis laxa, autosomal dominant 3 (AD): ADCL3 is characterized by thin skin with visible veins and wrinkles, cataract or corneal clouding, clenched fingers, pre- and postnatal growth retardation, and moderate intellectual disability. In addition, patients exhibit a combination of muscular hypotonia with brisk muscle reflexes
GROWTH
Other
- Prenatal and postnatal growth retardation
HEAD &amp; NECK
Head
- Microcephaly 
Face
- Triangular face 
- Prominent forehead 
- Broad forehead 
Ears
- Prominent ears
- Low-set ears 
Eyes
- Congenital cataracts
- Corneal clouding
- Strabismus (in some patients)
CARDIOVASCULAR
Heart
- Thin, translucent aortic valve (rare)
- Aortic insufficiency (rare)
ABDOMEN
External Features
- Hernias
Gastrointestinal
- Feeding difficulties
GENITOURINARY
Kidneys
- Unilateral renal agenesis (rare)
SKELETAL
- Osteopenia (in some patients)
Skull
- Delayed closure of fontanels
- Wormian bones (in some patients)
Spine
- Abnormal spine curvature (in some patients)
Pelvis
- Hip dislocation
Limbs
- Joint hyperlaxity
Hands
- Adducted thumbs
- Clenched fingers
Feet
- Clubfoot (in some patients)
- Pes calcaneovalgus (rare)
SKIN, NAILS, &amp; HAIR
Skin
- Thin, translucent skin
- Lax skin
- Wrinkled skin
NEUROLOGIC
Central Nervous System
- Psychomotor retardation
- Hypotonia
- Brisk reflexes
- Cranial vessel tortuosity
- Foramen magnum stenosis (in some patients)
Behavioral Psychiatric Manifestations
- Autism spectrum disorder (rare)
PRENATAL MANIFESTATIONS
- Intrauterine growth retardation
LABORATORY ABNORMALITIES
- Decreased ornithine levels (in some patients)
- Decreased arginine levels (in some patients)
- Decreased proline levels (in some patients)</t>
        </is>
      </c>
      <c r="F186" s="10" t="inlineStr">
        <is>
          <t>Cutis laxa, autosomal recessive, type IIIA (AR): De Barsy syndrome, or autosomal recessive cutis laxa type III (ARCL3), is characterized by cutis laxa, a progeria-like appearance, and ophthalmologic abnormalities
GROWTH
Height
- Short stature
Other
- Intrauterine growth retardation (IUGR)
- Failure to thrive
- Poor postnatal growth
HEAD &amp; NECK
Head
- Brachycephaly 
- Prominent forehead 
- Large fontanelles
Face
- Progeroid appearance
Ears
- Low-set ears 
- Large ears
Eyes
- Corneal opacities
- Cataracts
- Hypotelorism 
- Hypertelorism 
- Strabismus
- Myopia
- Salt-and-pepper retinopathy (in some patients)
Nose
- Pinched nose 
- Hypoplastic alae
Mouth
- Small mouth
CHEST
External Features
- Pectus excavatum
ABDOMEN
External Features
- Inguinal hernia
- Umbilical hernia
GENITOURINARY
Internal Genitalia (Male)
- Undescended testes (in some patients)
SKELETAL
- Delayed bone age
- Hyperextensible joints
- Dislocated joints
Skull
- Wormian bones
- Wide cranial sutures
Spine
- Scoliosis
Pelvis
- Congenital hip dislocation
Hands
- Adducted thumbs
- Clenched fists
Feet
- Talipes equinovarus
- Pes calcaneovalgus
SKIN, NAILS, &amp; HAIR
Skin
- Cutis laxa
- Thin, translucent skin
- Prominent superficial blood vessels due to thin skin
Skin Histology
- Reduced number of elastic fibers
- Thin or fragmented elastic fibers
- Degenerated elastic fibers
Hair
- Sparse hair
MUSCLE, SOFT TISSUES
- Abnormal fat pad, buttocks and upper thighs (in some patients)
NEUROLOGIC
Central Nervous System
- Global developmental delay
- Developmental delay
- Corpus callosum hypogenesis (in some patients)
- Hypotonia
- Athetoid movements
- Hyperreflexia
- Seizures
- Grimacing</t>
        </is>
      </c>
      <c r="G186" s="10" t="inlineStr">
        <is>
          <t>Spastic paraplegia 9A, autosomal dominant (AD): a neurologic disorder characterized by onset of slowly progressive spasticity mainly affecting the lower limbs. The age at onset usually ranges from adolescence to adulthood, and patients have gait difficulties, motor neuropathy, and dysarthria. Additional variable features include cerebellar signs, cataract, pes cavus, and urinary urgency
GROWTH
Height
- Short stature (in some patients)
HEAD &amp; NECK
Eyes
- Cataracts (in some patients)
- Nystagmus (in some patients)
ABDOMEN
Gastrointestinal
- Gastroesophageal reflux (in some patients)
- Vomiting (in some patients)
- Hiatal hernia (in some patients)
GENITOURINARY
Bladder
- Urinary urgency (in some patients)
- Urinary incontinence (in some patients)
SKELETAL
- Delayed bone age (in some patients)
Skull
- Dysplastic skull base (in some patients)
Pelvis
- Dysplastic hips (in some patients)
Hands
- Small carpal bones (in some patients)
Feet
- Pes cavus (in some patients) 
MUSCLE, SOFT TISSUES
- Generalized amyotrophy
NEUROLOGIC
Central Nervous System
- Lower limb spasticity
- Lower limb weakness
- Gait abnormalities
- Upper motor neuron signs
- Hypertonia
- Hyperreflexia
- Extensor plantar responses
- Dysarthria
- Cerebellar signs (in some patients)
- Learning difficulties (less common)
- Dysfunction of lateral corticospinal tracts
Peripheral Nervous System
- Motor polyneuropathy (in some patients)
- Decreased vibration sense (in some patients)
LABORATORY ABNORMALITIES
- Low plasma levels of citrulline, ornithine, proline, and arginine
MISCELLANEOUS
- Variable age of onset (first to third decades)
- Weakness during pregnancy in some affected females has been reported
- Slowly progressive</t>
        </is>
      </c>
      <c r="H186" s="10" t="inlineStr">
        <is>
          <t>Spastic paraplegia 9B, autosomal recessive (AR): a neurologic disorder characterized by early-onset complex spastic paraplegia. Affected individuals had delayed psychomotor development, intellectual disability, and severe motor impairment. More variable features include dysmorphic facial features, tremor, and urinary incontinence
GROWTH
Height
- Short stature
Other
- Growth retardation
HEAD &amp; NECK
Head
- Microcephaly 
Face
- Dysmorphic facial features
Eyes
- Cataract (1 patient)
GENITOURINARY
Bladder
- Urinary retention
- Urinary incontinence
MUSCLE, SOFT TISSUES
- Muscle atrophy
NEUROLOGIC
Central Nervous System
- Delayed psychomotor development
- Intellectual disability
- Poor or absent speech
- Dysarthria
- Spasticity
- Tetraplegia (in some patients)
- Foot drop (in some patients)
- Pseudobulbar palsy (in some patients)
- Impaired gait
- Loss of ambulation (in some patients)
- Hyperreflexia
- Extensor plantar responses
- Tremor (in some patients)
Peripheral Nervous System
- Distal vibration sense (in some patients)
MISCELLANEOUS
- Two unrelated families have been reported (last curated October 2015)
- Onset in first decade (range 1 to 7 years)
- Progressive disorder
- No skin abnormalities</t>
        </is>
      </c>
      <c r="I186" s="10" t="n"/>
      <c r="J186" s="13" t="n">
        <v>2410</v>
      </c>
      <c r="K186" s="9" t="n"/>
      <c r="L186" s="9" t="n"/>
      <c r="M186" s="9" t="n"/>
      <c r="N186" s="12" t="n"/>
      <c r="O186" s="12" t="n"/>
      <c r="P186" s="12" t="n"/>
      <c r="Q186" s="12" t="n"/>
      <c r="R186" s="12" t="n"/>
      <c r="S186" s="12" t="n"/>
      <c r="T186" s="12" t="n"/>
      <c r="U186" s="12" t="n"/>
      <c r="V186" s="12" t="n"/>
      <c r="W186" s="12" t="n"/>
      <c r="X186" s="12" t="n"/>
      <c r="Y186" s="12" t="n"/>
      <c r="Z186" s="12" t="n"/>
    </row>
    <row r="187" ht="32" customHeight="1" s="24">
      <c r="A187" s="7" t="n">
        <v>603687</v>
      </c>
      <c r="B187" s="7" t="inlineStr">
        <is>
          <t>ALDH1A2</t>
        </is>
      </c>
      <c r="C187" s="8" t="inlineStr">
        <is>
          <t>Diaphragmatic hernia 4, with cardiovascular defects (AR)</t>
        </is>
      </c>
      <c r="D187" s="9" t="n"/>
      <c r="E187" s="10" t="n"/>
      <c r="F187" s="10" t="n"/>
      <c r="G187" s="10" t="n"/>
      <c r="H187" s="10" t="n"/>
      <c r="I187" s="10" t="n"/>
      <c r="J187" s="11" t="n"/>
      <c r="K187" s="9" t="n"/>
      <c r="L187" s="9" t="n"/>
      <c r="M187" s="9" t="n"/>
      <c r="N187" s="12" t="n"/>
      <c r="O187" s="12" t="n"/>
      <c r="P187" s="12" t="n"/>
      <c r="Q187" s="12" t="n"/>
      <c r="R187" s="12" t="n"/>
      <c r="S187" s="12" t="n"/>
      <c r="T187" s="12" t="n"/>
      <c r="U187" s="12" t="n"/>
      <c r="V187" s="12" t="n"/>
      <c r="W187" s="12" t="n"/>
      <c r="X187" s="12" t="n"/>
      <c r="Y187" s="12" t="n"/>
      <c r="Z187" s="12" t="n"/>
    </row>
    <row r="188" ht="16" customHeight="1" s="24">
      <c r="A188" s="7" t="n">
        <v>600463</v>
      </c>
      <c r="B188" s="7" t="inlineStr">
        <is>
          <t>ALDH1A3</t>
        </is>
      </c>
      <c r="C188" s="8" t="inlineStr">
        <is>
          <t>Microphthalmia, isolated 8 (AR)</t>
        </is>
      </c>
      <c r="D188" s="9" t="n"/>
      <c r="E188" s="10" t="n"/>
      <c r="F188" s="10" t="n"/>
      <c r="G188" s="10" t="n"/>
      <c r="H188" s="10" t="n"/>
      <c r="I188" s="10" t="n"/>
      <c r="J188" s="11" t="n"/>
      <c r="K188" s="9" t="n"/>
      <c r="L188" s="9" t="n"/>
      <c r="M188" s="9" t="n"/>
      <c r="N188" s="12" t="n"/>
      <c r="O188" s="12" t="n"/>
      <c r="P188" s="12" t="n"/>
      <c r="Q188" s="12" t="n"/>
      <c r="R188" s="12" t="n"/>
      <c r="S188" s="12" t="n"/>
      <c r="T188" s="12" t="n"/>
      <c r="U188" s="12" t="n"/>
      <c r="V188" s="12" t="n"/>
      <c r="W188" s="12" t="n"/>
      <c r="X188" s="12" t="n"/>
      <c r="Y188" s="12" t="n"/>
      <c r="Z188" s="12" t="n"/>
    </row>
    <row r="189" ht="64" customHeight="1" s="24">
      <c r="A189" s="7" t="n">
        <v>100650</v>
      </c>
      <c r="B189" s="7" t="inlineStr">
        <is>
          <t>ALDH2</t>
        </is>
      </c>
      <c r="C189" s="8" t="inlineStr">
        <is>
          <t>{Sublingual nitroglycerin, susceptibility to poor response to} (3)
Alcohol sensitivity, acute (AD)
{Hangover, susceptibility to} (AD)</t>
        </is>
      </c>
      <c r="D189" s="9" t="n"/>
      <c r="E189" s="10" t="n"/>
      <c r="F189" s="10" t="n"/>
      <c r="G189" s="10" t="n"/>
      <c r="H189" s="10" t="n"/>
      <c r="I189" s="10" t="n"/>
      <c r="J189" s="11" t="n"/>
      <c r="K189" s="9" t="n"/>
      <c r="L189" s="9" t="n"/>
      <c r="M189" s="9" t="n"/>
      <c r="N189" s="12" t="n"/>
      <c r="O189" s="12" t="n"/>
      <c r="P189" s="12" t="n"/>
      <c r="Q189" s="12" t="n"/>
      <c r="R189" s="12" t="n"/>
      <c r="S189" s="12" t="n"/>
      <c r="T189" s="12" t="n"/>
      <c r="U189" s="12" t="n"/>
      <c r="V189" s="12" t="n"/>
      <c r="W189" s="12" t="n"/>
      <c r="X189" s="12" t="n"/>
      <c r="Y189" s="12" t="n"/>
      <c r="Z189" s="12" t="n"/>
    </row>
    <row r="190" ht="16" customHeight="1" s="24">
      <c r="A190" s="7" t="n">
        <v>609523</v>
      </c>
      <c r="B190" s="7" t="inlineStr">
        <is>
          <t>ALDH3A2</t>
        </is>
      </c>
      <c r="C190" s="8" t="inlineStr">
        <is>
          <t>Sjogren-Larsson syndrome (AR)</t>
        </is>
      </c>
      <c r="D190" s="9" t="inlineStr">
        <is>
          <t>AR</t>
        </is>
      </c>
      <c r="E190" s="10" t="inlineStr">
        <is>
          <t>Sjogren-Larsson syndrome (AR) is an early childhood-onset disorder characterized by ichthyosis, impaired intellectual development, spastic paraparesis, macular dystrophy, and leukoencephalopathy. It is caused by deficiency of fatty aldehyde dehydrogenase.
GROWTH
Height
- Short stature
HEAD &amp; NECK
Eyes
- Glistening white dots in fundus
- Macular degeneration
- Superficial corneal opacities
- Photophobia
- Upper eyelid ichthyosis
- Central retinal thinning
- Heterogeneous macular autofluorescence with crystals
- Macular window defects without leakage
- Retinal pigment epithelial atrophy seen on fluorescein angiogram
Teeth
- Enamel hypoplasia
SKELETAL
Spine
- Thoracic kyphosis
Hands
- Palm thickening
Feet
- Sole thickening
SKIN, NAILS, &amp; HAIR
Skin
- Pruritic ichthyosis (onset birth to first several months)
Nails
- Normal nails
Hair
- Normal hair
NEUROLOGIC
Central Nervous System
- Spasticity
- Mental retardation
- Seizures
- Demyelination in central white matter
LABORATORY ABNORMALITIES
- Fatty alcohol:NAD+ oxidoreductase deficiency in leukocytes and fibroblasts
MISCELLANEOUS
- Onset of neurologic symptoms often by 30 months
- Prevalent in Sweden</t>
        </is>
      </c>
      <c r="F190" s="10" t="n"/>
      <c r="G190" s="10" t="n"/>
      <c r="H190" s="10" t="n"/>
      <c r="I190" s="10" t="n"/>
      <c r="J190" s="11" t="n">
        <v>46118</v>
      </c>
      <c r="K190" s="9" t="n"/>
      <c r="L190" s="9" t="n"/>
      <c r="M190" s="9" t="n"/>
      <c r="N190" s="12" t="n"/>
      <c r="O190" s="12" t="n"/>
      <c r="P190" s="12" t="n"/>
      <c r="Q190" s="12" t="n"/>
      <c r="R190" s="12" t="n"/>
      <c r="S190" s="12" t="n"/>
      <c r="T190" s="12" t="n"/>
      <c r="U190" s="12" t="n"/>
      <c r="V190" s="12" t="n"/>
      <c r="W190" s="12" t="n"/>
      <c r="X190" s="12" t="n"/>
      <c r="Y190" s="12" t="n"/>
      <c r="Z190" s="12" t="n"/>
    </row>
    <row r="191" ht="16" customHeight="1" s="24">
      <c r="A191" s="7" t="n">
        <v>606811</v>
      </c>
      <c r="B191" s="7" t="inlineStr">
        <is>
          <t>ALDH4A1</t>
        </is>
      </c>
      <c r="C191" s="8" t="inlineStr">
        <is>
          <t>Hyperprolinemia, type II (AR)</t>
        </is>
      </c>
      <c r="D191" s="9" t="n"/>
      <c r="E191" s="10" t="n"/>
      <c r="F191" s="10" t="n"/>
      <c r="G191" s="10" t="n"/>
      <c r="H191" s="10" t="n"/>
      <c r="I191" s="10" t="n"/>
      <c r="J191" s="11" t="n"/>
      <c r="K191" s="9" t="n"/>
      <c r="L191" s="9" t="n"/>
      <c r="M191" s="9" t="n"/>
      <c r="N191" s="12" t="n"/>
      <c r="O191" s="12" t="n"/>
      <c r="P191" s="12" t="n"/>
      <c r="Q191" s="12" t="n"/>
      <c r="R191" s="12" t="n"/>
      <c r="S191" s="12" t="n"/>
      <c r="T191" s="12" t="n"/>
      <c r="U191" s="12" t="n"/>
      <c r="V191" s="12" t="n"/>
      <c r="W191" s="12" t="n"/>
      <c r="X191" s="12" t="n"/>
      <c r="Y191" s="12" t="n"/>
      <c r="Z191" s="12" t="n"/>
    </row>
    <row r="192" ht="32" customHeight="1" s="24">
      <c r="A192" s="7" t="n">
        <v>610045</v>
      </c>
      <c r="B192" s="7" t="inlineStr">
        <is>
          <t>ALDH5A1</t>
        </is>
      </c>
      <c r="C192" s="8" t="inlineStr">
        <is>
          <t>Succinic semialdehyde dehydrogenase deficiency (AR)</t>
        </is>
      </c>
      <c r="D192" s="9" t="n"/>
      <c r="E192" s="10" t="n"/>
      <c r="F192" s="10" t="n"/>
      <c r="G192" s="10" t="n"/>
      <c r="H192" s="10" t="n"/>
      <c r="I192" s="10" t="n"/>
      <c r="J192" s="11" t="n"/>
      <c r="K192" s="9" t="n"/>
      <c r="L192" s="9" t="n"/>
      <c r="M192" s="9" t="n"/>
      <c r="N192" s="12" t="n"/>
      <c r="O192" s="12" t="n"/>
      <c r="P192" s="12" t="n"/>
      <c r="Q192" s="12" t="n"/>
      <c r="R192" s="12" t="n"/>
      <c r="S192" s="12" t="n"/>
      <c r="T192" s="12" t="n"/>
      <c r="U192" s="12" t="n"/>
      <c r="V192" s="12" t="n"/>
      <c r="W192" s="12" t="n"/>
      <c r="X192" s="12" t="n"/>
      <c r="Y192" s="12" t="n"/>
      <c r="Z192" s="12" t="n"/>
    </row>
    <row r="193" ht="32" customHeight="1" s="24">
      <c r="A193" s="7" t="n">
        <v>603178</v>
      </c>
      <c r="B193" s="7" t="inlineStr">
        <is>
          <t>ALDH6A1</t>
        </is>
      </c>
      <c r="C193" s="8" t="inlineStr">
        <is>
          <t>Methylmalonate semialdehyde dehydrogenase deficiency (AR)</t>
        </is>
      </c>
      <c r="D193" s="9" t="inlineStr">
        <is>
          <t>AR</t>
        </is>
      </c>
      <c r="E193" s="10" t="inlineStr">
        <is>
          <t>Methylmalonate semialdehyde dehydrogenase deficiency (AR)
Methylmalonate semialdehyde dehydrogenase deficiency is a rare autosomal recessive inborn error of metabolism with a highly variable phenotype. Some patients may be asymptomatic, whereas others show global developmental delay, nonspecific dysmorphic features, and delayed myelination on brain imaging. Laboratory studies typically show increased urinary 3-hydroxyisobutyric acid, although additional metabolic abnormalities may also be observed (summary by Marcadier et al., 2013).
INHERITANCE
- Autosomal recessive
HEAD &amp; NECK
Head
- Microcephaly (patient A, B,) 
Face
- Dysmorphic facial features, variable
- Long philtrum (patient B) 
- Tall forehead (patient C) 
- Frontal bossing (patient C) 
Eyes
- Cataracts (patient A)
- Microphthalmia (patient A)
- Downslanting palpebral fissures (patient A)
- Epicanthal folds (patient C)
- Hypertelorism (patient C) 
Nose
- Short nose (patients A and C) 
- Depressed nasal bridge (patient A) 
- Bulbous nose (patient B) 
- Hypoplastic alae nasi (patient B)
Mouth
- High-arched palate (patient C)
- Tented mouth (patient C) 
ABDOMEN
Gastrointestinal
- Poor feeding (patient A)
MUSCLE, SOFT TISSUES
- Hypotonia (patients A and C)
NEUROLOGIC
Central Nervous System
- Delayed psychomotor development
- Dystonia (patient C)
- Delayed myelination (patients A and C)
- Thin corpus callosum (patients A and C)
METABOLIC FEATURES
- Metabolic acidosis
- Metabolic decompensation during febrile illness (patient B)
LABORATORY ABNORMALITIES
- Increased urinary 3-hydroxyisobutyric acid
- Increased urinary 3-aminoisobutyric acid
- Increased urinary beta-alanine
- Increased urinary 3-hydroxypropionate (in some patients)
- Increased lactate (in some patients)
- Increased urinary methylmalonic acid (in some patients)
MISCELLANEOUS
- Onset in infancy or early childhood
- Highly variable phenotype
- Dysmorphic facial features are variable
- One patient was asymptomatic and detected by neonatal screening
- Four unrelated patients have been reported (last curated August 2015)
MOLECULAR BASIS
- Caused by mutation in the aldehyde dehydrogenase 6 family, member A1 gene (ALDH6A1, 603178.0001)</t>
        </is>
      </c>
      <c r="F193" s="10" t="n"/>
      <c r="G193" s="10" t="n"/>
      <c r="H193" s="10" t="n"/>
      <c r="I193" s="10" t="n"/>
      <c r="J193" s="11" t="n">
        <v>46142</v>
      </c>
      <c r="K193" s="9" t="n"/>
      <c r="L193" s="9" t="n"/>
      <c r="M193" s="9" t="n"/>
      <c r="N193" s="12" t="n"/>
      <c r="O193" s="12" t="n"/>
      <c r="P193" s="12" t="n"/>
      <c r="Q193" s="12" t="n"/>
      <c r="R193" s="12" t="n"/>
      <c r="S193" s="12" t="n"/>
      <c r="T193" s="12" t="n"/>
      <c r="U193" s="12" t="n"/>
      <c r="V193" s="12" t="n"/>
      <c r="W193" s="12" t="n"/>
      <c r="X193" s="12" t="n"/>
      <c r="Y193" s="12" t="n"/>
      <c r="Z193" s="12" t="n"/>
    </row>
    <row r="194" ht="32" customHeight="1" s="24">
      <c r="A194" s="7" t="n">
        <v>107323</v>
      </c>
      <c r="B194" s="7" t="inlineStr">
        <is>
          <t>ALDH7A1</t>
        </is>
      </c>
      <c r="C194" s="8" t="inlineStr">
        <is>
          <t>Epilepsy, early-onset, 4, vitamin B6-dependent (AR)</t>
        </is>
      </c>
      <c r="D194" s="9" t="n"/>
      <c r="E194" s="10" t="n"/>
      <c r="F194" s="10" t="n"/>
      <c r="G194" s="10" t="n"/>
      <c r="H194" s="10" t="n"/>
      <c r="I194" s="10" t="n"/>
      <c r="J194" s="11" t="n"/>
      <c r="K194" s="9" t="n"/>
      <c r="L194" s="9" t="n"/>
      <c r="M194" s="9" t="n"/>
      <c r="N194" s="12" t="n"/>
      <c r="O194" s="12" t="n"/>
      <c r="P194" s="12" t="n"/>
      <c r="Q194" s="12" t="n"/>
      <c r="R194" s="12" t="n"/>
      <c r="S194" s="12" t="n"/>
      <c r="T194" s="12" t="n"/>
      <c r="U194" s="12" t="n"/>
      <c r="V194" s="12" t="n"/>
      <c r="W194" s="12" t="n"/>
      <c r="X194" s="12" t="n"/>
      <c r="Y194" s="12" t="n"/>
      <c r="Z194" s="12" t="n"/>
    </row>
    <row r="195" ht="16" customHeight="1" s="24">
      <c r="A195" s="7" t="n">
        <v>103850</v>
      </c>
      <c r="B195" s="7" t="inlineStr">
        <is>
          <t>ALDOA</t>
        </is>
      </c>
      <c r="C195" s="8" t="inlineStr">
        <is>
          <t>Glycogen storage disease XII (AR)</t>
        </is>
      </c>
      <c r="D195" s="9" t="n"/>
      <c r="E195" s="10" t="n"/>
      <c r="F195" s="10" t="n"/>
      <c r="G195" s="10" t="n"/>
      <c r="H195" s="10" t="n"/>
      <c r="I195" s="10" t="n"/>
      <c r="J195" s="11" t="n"/>
      <c r="K195" s="9" t="n"/>
      <c r="L195" s="9" t="n"/>
      <c r="M195" s="9" t="n"/>
      <c r="N195" s="12" t="n"/>
      <c r="O195" s="12" t="n"/>
      <c r="P195" s="12" t="n"/>
      <c r="Q195" s="12" t="n"/>
      <c r="R195" s="12" t="n"/>
      <c r="S195" s="12" t="n"/>
      <c r="T195" s="12" t="n"/>
      <c r="U195" s="12" t="n"/>
      <c r="V195" s="12" t="n"/>
      <c r="W195" s="12" t="n"/>
      <c r="X195" s="12" t="n"/>
      <c r="Y195" s="12" t="n"/>
      <c r="Z195" s="12" t="n"/>
    </row>
    <row r="196" ht="16" customHeight="1" s="24">
      <c r="A196" s="7" t="n">
        <v>612724</v>
      </c>
      <c r="B196" s="7" t="inlineStr">
        <is>
          <t>ALDOB</t>
        </is>
      </c>
      <c r="C196" s="8" t="inlineStr">
        <is>
          <t>Fructose intolerance, hereditary (AR)</t>
        </is>
      </c>
      <c r="D196" s="9" t="n"/>
      <c r="E196" s="10" t="n"/>
      <c r="F196" s="10" t="n"/>
      <c r="G196" s="10" t="n"/>
      <c r="H196" s="10" t="n"/>
      <c r="I196" s="10" t="n"/>
      <c r="J196" s="11" t="n"/>
      <c r="K196" s="9" t="n"/>
      <c r="L196" s="9" t="n"/>
      <c r="M196" s="9" t="n"/>
      <c r="N196" s="12" t="n"/>
      <c r="O196" s="12" t="n"/>
      <c r="P196" s="12" t="n"/>
      <c r="Q196" s="12" t="n"/>
      <c r="R196" s="12" t="n"/>
      <c r="S196" s="12" t="n"/>
      <c r="T196" s="12" t="n"/>
      <c r="U196" s="12" t="n"/>
      <c r="V196" s="12" t="n"/>
      <c r="W196" s="12" t="n"/>
      <c r="X196" s="12" t="n"/>
      <c r="Y196" s="12" t="n"/>
      <c r="Z196" s="12" t="n"/>
    </row>
    <row r="197" ht="32" customHeight="1" s="24">
      <c r="A197" s="7" t="n">
        <v>605907</v>
      </c>
      <c r="B197" s="7" t="inlineStr">
        <is>
          <t>ALG1</t>
        </is>
      </c>
      <c r="C197" s="8" t="inlineStr">
        <is>
          <t>Congenital disorder of glycosylation, type Ik (AR)</t>
        </is>
      </c>
      <c r="D197" s="9" t="n"/>
      <c r="E197" s="10" t="n"/>
      <c r="F197" s="10" t="n"/>
      <c r="G197" s="10" t="n"/>
      <c r="H197" s="10" t="n"/>
      <c r="I197" s="10" t="n"/>
      <c r="J197" s="11" t="n"/>
      <c r="K197" s="9" t="n"/>
      <c r="L197" s="9" t="n"/>
      <c r="M197" s="9" t="n"/>
      <c r="N197" s="12" t="n"/>
      <c r="O197" s="12" t="n"/>
      <c r="P197" s="12" t="n"/>
      <c r="Q197" s="12" t="n"/>
      <c r="R197" s="12" t="n"/>
      <c r="S197" s="12" t="n"/>
      <c r="T197" s="12" t="n"/>
      <c r="U197" s="12" t="n"/>
      <c r="V197" s="12" t="n"/>
      <c r="W197" s="12" t="n"/>
      <c r="X197" s="12" t="n"/>
      <c r="Y197" s="12" t="n"/>
      <c r="Z197" s="12" t="n"/>
    </row>
    <row r="198" ht="32" customHeight="1" s="24">
      <c r="A198" s="7" t="n">
        <v>603313</v>
      </c>
      <c r="B198" s="7" t="inlineStr">
        <is>
          <t>ALG10B</t>
        </is>
      </c>
      <c r="C198" s="8" t="inlineStr">
        <is>
          <t>{Long QT syndrome, acquired, reduced susceptibility to} (AD)</t>
        </is>
      </c>
      <c r="D198" s="9" t="inlineStr">
        <is>
          <t>AD</t>
        </is>
      </c>
      <c r="E198" s="10" t="inlineStr">
        <is>
          <t>{Long QT syndrome, acquired, reduced susceptibility to} (AD)</t>
        </is>
      </c>
      <c r="F198" s="10" t="n"/>
      <c r="G198" s="10" t="n"/>
      <c r="H198" s="10" t="n"/>
      <c r="I198" s="10" t="n"/>
      <c r="J198" s="13" t="n">
        <v>2410</v>
      </c>
      <c r="K198" s="9" t="n"/>
      <c r="L198" s="9" t="n"/>
      <c r="M198" s="9" t="n"/>
      <c r="N198" s="12" t="n"/>
      <c r="O198" s="12" t="n"/>
      <c r="P198" s="12" t="n"/>
      <c r="Q198" s="12" t="n"/>
      <c r="R198" s="12" t="n"/>
      <c r="S198" s="12" t="n"/>
      <c r="T198" s="12" t="n"/>
      <c r="U198" s="12" t="n"/>
      <c r="V198" s="12" t="n"/>
      <c r="W198" s="12" t="n"/>
      <c r="X198" s="12" t="n"/>
      <c r="Y198" s="12" t="n"/>
      <c r="Z198" s="12" t="n"/>
    </row>
    <row r="199" ht="32" customHeight="1" s="24">
      <c r="A199" s="7" t="n">
        <v>613666</v>
      </c>
      <c r="B199" s="7" t="inlineStr">
        <is>
          <t>ALG11</t>
        </is>
      </c>
      <c r="C199" s="8" t="inlineStr">
        <is>
          <t>Congenital disorder of glycosylation, type Ip (AR)</t>
        </is>
      </c>
      <c r="D199" s="9" t="n"/>
      <c r="E199" s="10" t="n"/>
      <c r="F199" s="10" t="n"/>
      <c r="G199" s="10" t="n"/>
      <c r="H199" s="10" t="n"/>
      <c r="I199" s="10" t="n"/>
      <c r="J199" s="11" t="n"/>
      <c r="K199" s="9" t="n"/>
      <c r="L199" s="9" t="n"/>
      <c r="M199" s="9" t="n"/>
      <c r="N199" s="12" t="n"/>
      <c r="O199" s="12" t="n"/>
      <c r="P199" s="12" t="n"/>
      <c r="Q199" s="12" t="n"/>
      <c r="R199" s="12" t="n"/>
      <c r="S199" s="12" t="n"/>
      <c r="T199" s="12" t="n"/>
      <c r="U199" s="12" t="n"/>
      <c r="V199" s="12" t="n"/>
      <c r="W199" s="12" t="n"/>
      <c r="X199" s="12" t="n"/>
      <c r="Y199" s="12" t="n"/>
      <c r="Z199" s="12" t="n"/>
    </row>
    <row r="200" ht="32" customHeight="1" s="24">
      <c r="A200" s="7" t="n">
        <v>607144</v>
      </c>
      <c r="B200" s="7" t="inlineStr">
        <is>
          <t>ALG12</t>
        </is>
      </c>
      <c r="C200" s="8" t="inlineStr">
        <is>
          <t>Congenital disorder of glycosylation, type Ig (AR)</t>
        </is>
      </c>
      <c r="D200" s="9" t="n"/>
      <c r="E200" s="10" t="n"/>
      <c r="F200" s="10" t="n"/>
      <c r="G200" s="10" t="n"/>
      <c r="H200" s="10" t="n"/>
      <c r="I200" s="10" t="n"/>
      <c r="J200" s="11" t="n"/>
      <c r="K200" s="9" t="n"/>
      <c r="L200" s="9" t="n"/>
      <c r="M200" s="9" t="n"/>
      <c r="N200" s="12" t="n"/>
      <c r="O200" s="12" t="n"/>
      <c r="P200" s="12" t="n"/>
      <c r="Q200" s="12" t="n"/>
      <c r="R200" s="12" t="n"/>
      <c r="S200" s="12" t="n"/>
      <c r="T200" s="12" t="n"/>
      <c r="U200" s="12" t="n"/>
      <c r="V200" s="12" t="n"/>
      <c r="W200" s="12" t="n"/>
      <c r="X200" s="12" t="n"/>
      <c r="Y200" s="12" t="n"/>
      <c r="Z200" s="12" t="n"/>
    </row>
    <row r="201" ht="32" customHeight="1" s="24">
      <c r="A201" s="7" t="n">
        <v>300776</v>
      </c>
      <c r="B201" s="7" t="inlineStr">
        <is>
          <t>ALG13</t>
        </is>
      </c>
      <c r="C201" s="8" t="inlineStr">
        <is>
          <t>Developmental and epileptic encephalopathy 36 (XL)</t>
        </is>
      </c>
      <c r="D201" s="9" t="n"/>
      <c r="E201" s="10" t="n"/>
      <c r="F201" s="10" t="n"/>
      <c r="G201" s="10" t="n"/>
      <c r="H201" s="10" t="n"/>
      <c r="I201" s="10" t="n"/>
      <c r="J201" s="11" t="n"/>
      <c r="K201" s="9" t="n"/>
      <c r="L201" s="9" t="n"/>
      <c r="M201" s="9" t="n"/>
      <c r="N201" s="12" t="n"/>
      <c r="O201" s="12" t="n"/>
      <c r="P201" s="12" t="n"/>
      <c r="Q201" s="12" t="n"/>
      <c r="R201" s="12" t="n"/>
      <c r="S201" s="12" t="n"/>
      <c r="T201" s="12" t="n"/>
      <c r="U201" s="12" t="n"/>
      <c r="V201" s="12" t="n"/>
      <c r="W201" s="12" t="n"/>
      <c r="X201" s="12" t="n"/>
      <c r="Y201" s="12" t="n"/>
      <c r="Z201" s="12" t="n"/>
    </row>
    <row r="202" ht="112" customHeight="1" s="24">
      <c r="A202" s="7" t="n">
        <v>612866</v>
      </c>
      <c r="B202" s="7" t="inlineStr">
        <is>
          <t>ALG14</t>
        </is>
      </c>
      <c r="C202" s="8" t="inlineStr">
        <is>
          <t>Intellectual developmental disorder with epilepsy, behavioral abnormalities, and coarse facies (AR)
Myopathy, epilepsy, and progressive cerebral atrophy (AR)
?Myasthenic syndrome, congenital, 15, without tubular aggregates (AR)</t>
        </is>
      </c>
      <c r="D202" s="9" t="n"/>
      <c r="E202" s="10" t="n"/>
      <c r="F202" s="10" t="n"/>
      <c r="G202" s="10" t="n"/>
      <c r="H202" s="10" t="n"/>
      <c r="I202" s="10" t="n"/>
      <c r="J202" s="11" t="n"/>
      <c r="K202" s="9" t="n"/>
      <c r="L202" s="9" t="n"/>
      <c r="M202" s="9" t="n"/>
      <c r="N202" s="12" t="n"/>
      <c r="O202" s="12" t="n"/>
      <c r="P202" s="12" t="n"/>
      <c r="Q202" s="12" t="n"/>
      <c r="R202" s="12" t="n"/>
      <c r="S202" s="12" t="n"/>
      <c r="T202" s="12" t="n"/>
      <c r="U202" s="12" t="n"/>
      <c r="V202" s="12" t="n"/>
      <c r="W202" s="12" t="n"/>
      <c r="X202" s="12" t="n"/>
      <c r="Y202" s="12" t="n"/>
      <c r="Z202" s="12" t="n"/>
    </row>
    <row r="203" ht="64" customHeight="1" s="24">
      <c r="A203" s="7" t="n">
        <v>607905</v>
      </c>
      <c r="B203" s="7" t="inlineStr">
        <is>
          <t>ALG2</t>
        </is>
      </c>
      <c r="C203" s="8" t="inlineStr">
        <is>
          <t>Congenital disorder of glycosylation, type Ii (AR)
Myasthenic syndrome, congenital, 14, with tubular aggregates (AR)</t>
        </is>
      </c>
      <c r="D203" s="9" t="n"/>
      <c r="E203" s="10" t="n"/>
      <c r="F203" s="10" t="n"/>
      <c r="G203" s="10" t="n"/>
      <c r="H203" s="10" t="n"/>
      <c r="I203" s="10" t="n"/>
      <c r="J203" s="11" t="n"/>
      <c r="K203" s="9" t="n"/>
      <c r="L203" s="9" t="n"/>
      <c r="M203" s="9" t="n"/>
      <c r="N203" s="12" t="n"/>
      <c r="O203" s="12" t="n"/>
      <c r="P203" s="12" t="n"/>
      <c r="Q203" s="12" t="n"/>
      <c r="R203" s="12" t="n"/>
      <c r="S203" s="12" t="n"/>
      <c r="T203" s="12" t="n"/>
      <c r="U203" s="12" t="n"/>
      <c r="V203" s="12" t="n"/>
      <c r="W203" s="12" t="n"/>
      <c r="X203" s="12" t="n"/>
      <c r="Y203" s="12" t="n"/>
      <c r="Z203" s="12" t="n"/>
    </row>
    <row r="204" ht="32" customHeight="1" s="24">
      <c r="A204" s="7" t="n">
        <v>608750</v>
      </c>
      <c r="B204" s="7" t="inlineStr">
        <is>
          <t>ALG3</t>
        </is>
      </c>
      <c r="C204" s="8" t="inlineStr">
        <is>
          <t>Congenital disorder of glycosylation, type Id (AR)</t>
        </is>
      </c>
      <c r="D204" s="9" t="inlineStr">
        <is>
          <t>AR</t>
        </is>
      </c>
      <c r="E204" s="10" t="inlineStr">
        <is>
          <t>Congenital disorder of glycosylation, type Id (AR)
Congenital disorders of glycosylation (CDGs) are a genetically heterogeneous group of autosomal recessive disorders caused by enzymatic defects in the synthesis and processing of asparagine (N)-linked glycans or oligosaccharides on glycoproteins. Type I CDGs comprise defects in the assembly of the dolichol lipid-linked oligosaccharide (LLO) chain and its transfer to the nascent protein. These disorders can be identified by a characteristic abnormal isoelectric focusing profile of plasma transferrin (Leroy, 2006). 
CDG1D is a type I CDG that generally presents with severe neurologic involvement associated with dysmorphism and visual impairment. Liver involvement is sometimes present.
GROWTH
Other
- Failure to thrive
HEAD &amp; NECK
Head
- Microcephaly 
Ears
- Large ears
Eyes
- Optic atrophy
- Iris coloboma
- Severe visual impairment
- Electroretinography (ERG) shows decreased amplitudes
- Epicanthus 
- Strabismus
Nose
- Broad, flat bridge
- Bulbous nose 
Mouth
- Bifid uvula 
- High-arched palate
ABDOMEN
Gastrointestinal
- Vomiting
- Diarrhea
- Food intolerance
- Duodenal villous atrophy
SKELETAL
- Arthrogryposis multiplex
Limbs
- Contractures
Hands
- Adducted thumbs
- Contractures of the hands
- Clinodactyly 
- Long fingers 
Feet
- Clubfoot
SKIN, NAILS, &amp; HAIR
Nails
- Small, dysplastic nails
NEUROLOGIC
Central Nervous System
- Psychomotor retardation
- Hypsarrhythmia
- Cerebellar atrophy
- Cerebral atrophy
- Seizures
- Axial hypotonia
- Hyperreflexia
LABORATORY ABNORMALITIES
- Abnormal isoelectric focusing of serum transferrin (type 1 pattern without increase of asialotransferrin)
- Hypoglycosylation of plasma glycoproteins
- Dolichyl-P-Man:Man(5)GlcNAc(2)-PP-dolichyl mannosyltransferase deficiency</t>
        </is>
      </c>
      <c r="F204" s="10" t="n"/>
      <c r="G204" s="10" t="n"/>
      <c r="H204" s="10" t="n"/>
      <c r="I204" s="10" t="n"/>
      <c r="J204" s="11" t="n">
        <v>46040</v>
      </c>
      <c r="K204" s="9" t="n"/>
      <c r="L204" s="9" t="n"/>
      <c r="M204" s="9" t="n"/>
      <c r="N204" s="12" t="n"/>
      <c r="O204" s="12" t="n"/>
      <c r="P204" s="12" t="n"/>
      <c r="Q204" s="12" t="n"/>
      <c r="R204" s="12" t="n"/>
      <c r="S204" s="12" t="n"/>
      <c r="T204" s="12" t="n"/>
      <c r="U204" s="12" t="n"/>
      <c r="V204" s="12" t="n"/>
      <c r="W204" s="12" t="n"/>
      <c r="X204" s="12" t="n"/>
      <c r="Y204" s="12" t="n"/>
      <c r="Z204" s="12" t="n"/>
    </row>
    <row r="205" ht="16" customHeight="1" s="24">
      <c r="A205" s="7" t="n">
        <v>604565</v>
      </c>
      <c r="B205" s="7" t="inlineStr">
        <is>
          <t>ALG5</t>
        </is>
      </c>
      <c r="C205" s="8" t="inlineStr">
        <is>
          <t>Polycystic kidney disease 7 (AD)</t>
        </is>
      </c>
      <c r="D205" s="9" t="n"/>
      <c r="E205" s="10" t="n"/>
      <c r="F205" s="10" t="n"/>
      <c r="G205" s="10" t="n"/>
      <c r="H205" s="10" t="n"/>
      <c r="I205" s="10" t="n"/>
      <c r="J205" s="11" t="n"/>
      <c r="K205" s="9" t="n"/>
      <c r="L205" s="9" t="n"/>
      <c r="M205" s="9" t="n"/>
      <c r="N205" s="12" t="n"/>
      <c r="O205" s="12" t="n"/>
      <c r="P205" s="12" t="n"/>
      <c r="Q205" s="12" t="n"/>
      <c r="R205" s="12" t="n"/>
      <c r="S205" s="12" t="n"/>
      <c r="T205" s="12" t="n"/>
      <c r="U205" s="12" t="n"/>
      <c r="V205" s="12" t="n"/>
      <c r="W205" s="12" t="n"/>
      <c r="X205" s="12" t="n"/>
      <c r="Y205" s="12" t="n"/>
      <c r="Z205" s="12" t="n"/>
    </row>
    <row r="206" ht="32" customHeight="1" s="24">
      <c r="A206" s="7" t="n">
        <v>604566</v>
      </c>
      <c r="B206" s="7" t="inlineStr">
        <is>
          <t>ALG6</t>
        </is>
      </c>
      <c r="C206" s="8" t="inlineStr">
        <is>
          <t>Congenital disorder of glycosylation, type Ic (AR)</t>
        </is>
      </c>
      <c r="D206" s="9" t="n"/>
      <c r="E206" s="10" t="n"/>
      <c r="F206" s="10" t="n"/>
      <c r="G206" s="10" t="n"/>
      <c r="H206" s="10" t="n"/>
      <c r="I206" s="10" t="n"/>
      <c r="J206" s="11" t="n"/>
      <c r="K206" s="9" t="n"/>
      <c r="L206" s="9" t="n"/>
      <c r="M206" s="9" t="n"/>
      <c r="N206" s="12" t="n"/>
      <c r="O206" s="12" t="n"/>
      <c r="P206" s="12" t="n"/>
      <c r="Q206" s="12" t="n"/>
      <c r="R206" s="12" t="n"/>
      <c r="S206" s="12" t="n"/>
      <c r="T206" s="12" t="n"/>
      <c r="U206" s="12" t="n"/>
      <c r="V206" s="12" t="n"/>
      <c r="W206" s="12" t="n"/>
      <c r="X206" s="12" t="n"/>
      <c r="Y206" s="12" t="n"/>
      <c r="Z206" s="12" t="n"/>
    </row>
    <row r="207" ht="64" customHeight="1" s="24">
      <c r="A207" s="7" t="n">
        <v>608103</v>
      </c>
      <c r="B207" s="7" t="inlineStr">
        <is>
          <t>ALG8</t>
        </is>
      </c>
      <c r="C207" s="8" t="inlineStr">
        <is>
          <t>Congenital disorder of glycosylation, type Ih (AR)
Polycystic liver disease 3 with or without kidney cysts (AD)</t>
        </is>
      </c>
      <c r="D207" s="9" t="inlineStr">
        <is>
          <t>AD, AR</t>
        </is>
      </c>
      <c r="E207" s="10" t="inlineStr">
        <is>
          <t>Congenital disorder of glycosylation, type Ih (AR)
CDGs, previously called carbohydrate-deficient glycoprotein syndromes, grew from hereditary multisystem disorders first recognized by Jaeken et al. (1980). The characteristic biochemical abnormality of CDGs is the hypoglycosylation of glycoproteins, which is routinely determined by isoelectric focusing of serum transferrin. Type I CDG comprises those disorders in which there is a defect in the assembly of lipid-linked oligosaccharides or their transfer onto nascent glycoproteins, whereas type II CDG comprises defects of trimming, elongation, and processing of protein-bound glycans. For a general discussion of CDGs, see CDG1A (212065).
CDG1H is a severe form of CDG. The majority of patients have brain involvement, liver pathology, gastrointestinal symptoms, dysmorphism (including brachydactyly), eye involvement (especially cataract), and skin symptoms. Most patients die within the first year of life
GROWTH
Other
- Intrauterine growth retardation
- Failure to thrive
HEAD &amp; NECK
Head
- Large fontanel
Face
- Dysmorphic facial features (in some patients)
- Long philtrum 
Ears
- Low-set ears 
Eyes
- Hypertelorism 
- Retinal abnormalities, mild (patient A)
Neck
- Short neck 
CARDIOVASCULAR
Heart
- Congenital heart defects (in some patients)
- Septal defects
- Patent ductus arteriosus
ABDOMEN
External Features
- Abdominal distension
Liver
- Hepatomegaly
- Liver dysfunction
- Microcysts in the liver
- Cholestasis
Gastrointestinal
- Protein-losing enteropathy
- Diarrhea
- Vomiting
GENITOURINARY
External Genitalia (Male)
- Cryptorchidism
Kidneys
- Renal tubulopathy (in some patients)
- Renal microcysts
SKELETAL
Skull
- Asymmetric skull
Hands
- Camptodactyly 
Feet
- Club feet
MUSCLE, SOFT TISSUES
- Ascites
- Hypotonia
NEUROLOGIC
Central Nervous System
- No central nervous system abnormalities
ENDOCRINE FEATURES
- Hypothyroidism
HEMATOLOGY
- Coagulation defects due to liver disease
- Anemia
- Thrombocytopenia
PRENATAL MANIFESTATIONS
Movement
- Reduced fetal movements
Amniotic Fluid
- Oligohydramnios
LABORATORY ABNORMALITIES
- Abnormal isoelectric focusing of serum transferrin, consistent with CDG type I
- Hypoglycosylation of serum glycoproteins
- Hypoalbuminemia
- Electrolyte disturbances
MISCELLANEOUS
- Onset in early infancy
- Death may occur in infancy
- Variable phenotype and severity
- Hepato/intestinal features are the most severe abnormalities
- Patient A had a mild disease course with survival and no neurologic involvement at age 3 years
- Four patients, including 2 sibs, have been reported (last curated January 2018)</t>
        </is>
      </c>
      <c r="F207" s="10" t="inlineStr">
        <is>
          <t>Polycystic liver disease 3 with or without kidney cysts (AD) is characterized by the development of multiple liver cysts that usually becomes apparent in adulthood. Liver cysts range in size and number, and the clinical severity is variable. Most patients also have a few renal cysts, but they do not result in significant renal disease or renal failure.
ABDOMEN
Liver
- Liver cysts, small and large
GENITOURINARY
Kidneys
- Kidney cysts (in some patients)
MISCELLANEOUS
- Variable phenotype
- Cysts are usually detected in adulthood
- Patients do not develop severe renal disease
- Liver disease can be mild or severe</t>
        </is>
      </c>
      <c r="G207" s="10" t="n"/>
      <c r="H207" s="10" t="n"/>
      <c r="I207" s="10" t="n"/>
      <c r="J207" s="13" t="n">
        <v>45999</v>
      </c>
      <c r="K207" s="9" t="n"/>
      <c r="L207" s="9" t="n"/>
      <c r="M207" s="9" t="n"/>
      <c r="N207" s="12" t="n"/>
      <c r="O207" s="12" t="n"/>
      <c r="P207" s="12" t="n"/>
      <c r="Q207" s="12" t="n"/>
      <c r="R207" s="12" t="n"/>
      <c r="S207" s="12" t="n"/>
      <c r="T207" s="12" t="n"/>
      <c r="U207" s="12" t="n"/>
      <c r="V207" s="12" t="n"/>
      <c r="W207" s="12" t="n"/>
      <c r="X207" s="12" t="n"/>
      <c r="Y207" s="12" t="n"/>
      <c r="Z207" s="12" t="n"/>
    </row>
    <row r="208" ht="48" customHeight="1" s="24">
      <c r="A208" s="7" t="n">
        <v>606941</v>
      </c>
      <c r="B208" s="7" t="inlineStr">
        <is>
          <t>ALG9</t>
        </is>
      </c>
      <c r="C208" s="8" t="inlineStr">
        <is>
          <t>Gillessen-Kaesbach-Nishimura syndrome (AR)
Congenital disorder of glycosylation, type Il (AR)</t>
        </is>
      </c>
      <c r="D208" s="9" t="n"/>
      <c r="E208" s="10" t="n"/>
      <c r="F208" s="10" t="n"/>
      <c r="G208" s="10" t="n"/>
      <c r="H208" s="10" t="n"/>
      <c r="I208" s="10" t="n"/>
      <c r="J208" s="11" t="n"/>
      <c r="K208" s="9" t="n"/>
      <c r="L208" s="9" t="n"/>
      <c r="M208" s="9" t="n"/>
      <c r="N208" s="12" t="n"/>
      <c r="O208" s="12" t="n"/>
      <c r="P208" s="12" t="n"/>
      <c r="Q208" s="12" t="n"/>
      <c r="R208" s="12" t="n"/>
      <c r="S208" s="12" t="n"/>
      <c r="T208" s="12" t="n"/>
      <c r="U208" s="12" t="n"/>
      <c r="V208" s="12" t="n"/>
      <c r="W208" s="12" t="n"/>
      <c r="X208" s="12" t="n"/>
      <c r="Y208" s="12" t="n"/>
      <c r="Z208" s="12" t="n"/>
    </row>
    <row r="209" ht="16" customHeight="1" s="24">
      <c r="A209" s="7" t="n">
        <v>105590</v>
      </c>
      <c r="B209" s="7" t="inlineStr">
        <is>
          <t>ALK</t>
        </is>
      </c>
      <c r="C209" s="8" t="inlineStr">
        <is>
          <t>{Neuroblastoma, susceptibility to, 3}</t>
        </is>
      </c>
      <c r="D209" s="9" t="n"/>
      <c r="E209" s="10" t="inlineStr">
        <is>
          <t>{Neuroblastoma, susceptibility to, 3}</t>
        </is>
      </c>
      <c r="F209" s="10" t="n"/>
      <c r="G209" s="10" t="n"/>
      <c r="H209" s="10" t="n"/>
      <c r="I209" s="10" t="n"/>
      <c r="J209" s="13" t="n">
        <v>45727</v>
      </c>
      <c r="K209" s="9" t="n"/>
      <c r="L209" s="9" t="n"/>
      <c r="M209" s="9" t="n"/>
      <c r="N209" s="12" t="n"/>
      <c r="O209" s="12" t="n"/>
      <c r="P209" s="12" t="n"/>
      <c r="Q209" s="12" t="n"/>
      <c r="R209" s="12" t="n"/>
      <c r="S209" s="12" t="n"/>
      <c r="T209" s="12" t="n"/>
      <c r="U209" s="12" t="n"/>
      <c r="V209" s="12" t="n"/>
      <c r="W209" s="12" t="n"/>
      <c r="X209" s="12" t="n"/>
      <c r="Y209" s="12" t="n"/>
      <c r="Z209" s="12" t="n"/>
    </row>
    <row r="210" ht="32" customHeight="1" s="24">
      <c r="A210" s="7" t="n">
        <v>613306</v>
      </c>
      <c r="B210" s="7" t="inlineStr">
        <is>
          <t>ALKBH8</t>
        </is>
      </c>
      <c r="C210" s="8" t="inlineStr">
        <is>
          <t>Intellectual developmental disorder, autosomal recessive 71 (AR)</t>
        </is>
      </c>
      <c r="D210" s="9" t="n"/>
      <c r="E210" s="10" t="n"/>
      <c r="F210" s="10" t="n"/>
      <c r="G210" s="10" t="n"/>
      <c r="H210" s="10" t="n"/>
      <c r="I210" s="10" t="n"/>
      <c r="J210" s="11" t="n"/>
      <c r="K210" s="9" t="n"/>
      <c r="L210" s="9" t="n"/>
      <c r="M210" s="9" t="n"/>
      <c r="N210" s="12" t="n"/>
      <c r="O210" s="12" t="n"/>
      <c r="P210" s="12" t="n"/>
      <c r="Q210" s="12" t="n"/>
      <c r="R210" s="12" t="n"/>
      <c r="S210" s="12" t="n"/>
      <c r="T210" s="12" t="n"/>
      <c r="U210" s="12" t="n"/>
      <c r="V210" s="12" t="n"/>
      <c r="W210" s="12" t="n"/>
      <c r="X210" s="12" t="n"/>
      <c r="Y210" s="12" t="n"/>
      <c r="Z210" s="12" t="n"/>
    </row>
    <row r="211" ht="16" customHeight="1" s="24">
      <c r="A211" s="7" t="n">
        <v>606844</v>
      </c>
      <c r="B211" s="7" t="inlineStr">
        <is>
          <t>ALMS1</t>
        </is>
      </c>
      <c r="C211" s="8" t="inlineStr">
        <is>
          <t>Alstrom syndrome (AR)</t>
        </is>
      </c>
      <c r="D211" s="9" t="inlineStr">
        <is>
          <t>AR</t>
        </is>
      </c>
      <c r="E211" s="10" t="inlineStr">
        <is>
          <t>Alstrom syndrome (AR) is a disorder characterized by progressive cone-rod dystrophy leading to blindness, sensorineural hearing loss, childhood obesity associated with hyperinsulinemia, and type 2 diabetes mellitus. Dilated cardiomyopathy occurs in approximately 70% of patients during infancy or adolescence. Renal failure and pulmonary, hepatic, and urologic dysfunction are often observed, and systemic fibrosis develops with age.
GROWTH
Height
- Short stature
Weight
- Truncal obesity (onset in childhood)
HEAD &amp; NECK
Ears
- Hearing loss, progressive sensorineural
- Otitis media
Eyes
- Cone-rod dystrophy
- Pigmentary retinopathy
- Photophobia (infancy)
- Nystagmus (infancy)
- Blindness
- Subcapsular cataracts
- Bull's-eye maculopathy
- Waxy optic disc palor
- Hyperopia, moderately high
- Central vision loss precedes peripheral visual loss
- Visual field constriction
- Abnormal cone and rod functions at birth seen on ERG
- Nonrecordable ERG after 7 years of age
Teeth
- Gingivitis
- Discolored enamel
CARDIOVASCULAR
Heart
- Dilated cardiomyopathy (infancy)
- Congestive heart failure
Vascular
- Atherosclerosis
- Hypertension
RESPIRATORY
Airways
- Asthma
- Recurrent pulmonary infections
CHEST
Breasts
- Gynecomastia
ABDOMEN
Liver
- Hepatitis, chronic active
- Hepatomegaly
- Hepatic steatosis
GENITOURINARY
Kidneys
- Nephritis, chronic
- Renal failure
- Renal structural anomalies (reported in 1 family)
- Narrowing of the ureteropelvic junctions
- Deformities of the calyceal system
SKELETAL
- Advanced bone age
Skull
- Hyperostosis frontalis interna
Spine
- Kyphosis
- Scoliosis
Hands
- No polydactyly
Feet
- Pes planus 
SKIN, NAILS, &amp; HAIR
Skin
- Acanthosis nigricans
Hair
- Alopecia
NEUROLOGIC
- Developmental delay
ENDOCRINE FEATURES
- Menstrual irregularities
- Insulin resistant diabetes
- Hypergonadotropic hypogonadism (males)
- Diabetes insipidus
- Hypothyroidism
- Multinodular goiter
- Growth hormone deficiency
LABORATORY ABNORMALITIES
- Hyperinsulinemia
- Hyperuricemia
- Hypertriglyceridemia
- Low HDL-cholesterol
- Normal total cholesterol
- Elevated serum transaminases</t>
        </is>
      </c>
      <c r="F211" s="10" t="n"/>
      <c r="G211" s="10" t="n"/>
      <c r="H211" s="10" t="n"/>
      <c r="I211" s="10" t="n"/>
      <c r="J211" s="13" t="n">
        <v>45732</v>
      </c>
      <c r="K211" s="9" t="n"/>
      <c r="L211" s="9" t="n"/>
      <c r="M211" s="9" t="n"/>
      <c r="N211" s="12" t="n"/>
      <c r="O211" s="12" t="n"/>
      <c r="P211" s="12" t="n"/>
      <c r="Q211" s="12" t="n"/>
      <c r="R211" s="12" t="n"/>
      <c r="S211" s="12" t="n"/>
      <c r="T211" s="12" t="n"/>
      <c r="U211" s="12" t="n"/>
      <c r="V211" s="12" t="n"/>
      <c r="W211" s="12" t="n"/>
      <c r="X211" s="12" t="n"/>
      <c r="Y211" s="12" t="n"/>
      <c r="Z211" s="12" t="n"/>
    </row>
    <row r="212" ht="32" customHeight="1" s="24">
      <c r="A212" s="7" t="n">
        <v>603741</v>
      </c>
      <c r="B212" s="7" t="inlineStr">
        <is>
          <t>ALOX12B</t>
        </is>
      </c>
      <c r="C212" s="8" t="inlineStr">
        <is>
          <t>Ichthyosis, congenital, autosomal recessive 2 (AR)</t>
        </is>
      </c>
      <c r="D212" s="9" t="n"/>
      <c r="E212" s="10" t="n"/>
      <c r="F212" s="10" t="n"/>
      <c r="G212" s="10" t="n"/>
      <c r="H212" s="10" t="n"/>
      <c r="I212" s="10" t="n"/>
      <c r="J212" s="11" t="n"/>
      <c r="K212" s="9" t="n"/>
      <c r="L212" s="9" t="n"/>
      <c r="M212" s="9" t="n"/>
      <c r="N212" s="12" t="n"/>
      <c r="O212" s="12" t="n"/>
      <c r="P212" s="12" t="n"/>
      <c r="Q212" s="12" t="n"/>
      <c r="R212" s="12" t="n"/>
      <c r="S212" s="12" t="n"/>
      <c r="T212" s="12" t="n"/>
      <c r="U212" s="12" t="n"/>
      <c r="V212" s="12" t="n"/>
      <c r="W212" s="12" t="n"/>
      <c r="X212" s="12" t="n"/>
      <c r="Y212" s="12" t="n"/>
      <c r="Z212" s="12" t="n"/>
    </row>
    <row r="213" ht="48" customHeight="1" s="24">
      <c r="A213" s="7" t="n">
        <v>152390</v>
      </c>
      <c r="B213" s="7" t="inlineStr">
        <is>
          <t>ALOX5</t>
        </is>
      </c>
      <c r="C213" s="8" t="inlineStr">
        <is>
          <t>{Atherosclerosis, susceptibility to} (3)
{Asthma, diminished response to antileukotriene treatment in} (AD)</t>
        </is>
      </c>
      <c r="D213" s="9" t="n"/>
      <c r="E213" s="10" t="n"/>
      <c r="F213" s="10" t="n"/>
      <c r="G213" s="10" t="n"/>
      <c r="H213" s="10" t="n"/>
      <c r="I213" s="10" t="n"/>
      <c r="J213" s="11" t="n"/>
      <c r="K213" s="9" t="n"/>
      <c r="L213" s="9" t="n"/>
      <c r="M213" s="9" t="n"/>
      <c r="N213" s="12" t="n"/>
      <c r="O213" s="12" t="n"/>
      <c r="P213" s="12" t="n"/>
      <c r="Q213" s="12" t="n"/>
      <c r="R213" s="12" t="n"/>
      <c r="S213" s="12" t="n"/>
      <c r="T213" s="12" t="n"/>
      <c r="U213" s="12" t="n"/>
      <c r="V213" s="12" t="n"/>
      <c r="W213" s="12" t="n"/>
      <c r="X213" s="12" t="n"/>
      <c r="Y213" s="12" t="n"/>
      <c r="Z213" s="12" t="n"/>
    </row>
    <row r="214" ht="16" customHeight="1" s="24">
      <c r="A214" s="7" t="n">
        <v>603700</v>
      </c>
      <c r="B214" s="7" t="inlineStr">
        <is>
          <t>ALOX5AP</t>
        </is>
      </c>
      <c r="C214" s="8" t="inlineStr">
        <is>
          <t>{Stroke, susceptibility to}, Multifactorial</t>
        </is>
      </c>
      <c r="D214" s="9" t="n"/>
      <c r="E214" s="10" t="n"/>
      <c r="F214" s="10" t="n"/>
      <c r="G214" s="10" t="n"/>
      <c r="H214" s="10" t="n"/>
      <c r="I214" s="10" t="n"/>
      <c r="J214" s="11" t="n"/>
      <c r="K214" s="9" t="n"/>
      <c r="L214" s="9" t="n"/>
      <c r="M214" s="9" t="n"/>
      <c r="N214" s="12" t="n"/>
      <c r="O214" s="12" t="n"/>
      <c r="P214" s="12" t="n"/>
      <c r="Q214" s="12" t="n"/>
      <c r="R214" s="12" t="n"/>
      <c r="S214" s="12" t="n"/>
      <c r="T214" s="12" t="n"/>
      <c r="U214" s="12" t="n"/>
      <c r="V214" s="12" t="n"/>
      <c r="W214" s="12" t="n"/>
      <c r="X214" s="12" t="n"/>
      <c r="Y214" s="12" t="n"/>
      <c r="Z214" s="12" t="n"/>
    </row>
    <row r="215" ht="32" customHeight="1" s="24">
      <c r="A215" s="7" t="n">
        <v>607206</v>
      </c>
      <c r="B215" s="7" t="inlineStr">
        <is>
          <t>ALOXE3</t>
        </is>
      </c>
      <c r="C215" s="8" t="inlineStr">
        <is>
          <t>Ichthyosis, congenital, autosomal recessive 3 (AR)</t>
        </is>
      </c>
      <c r="D215" s="9" t="n"/>
      <c r="E215" s="10" t="n"/>
      <c r="F215" s="10" t="n"/>
      <c r="G215" s="10" t="n"/>
      <c r="H215" s="10" t="n"/>
      <c r="I215" s="10" t="n"/>
      <c r="J215" s="11" t="n"/>
      <c r="K215" s="9" t="n"/>
      <c r="L215" s="9" t="n"/>
      <c r="M215" s="9" t="n"/>
      <c r="N215" s="12" t="n"/>
      <c r="O215" s="12" t="n"/>
      <c r="P215" s="12" t="n"/>
      <c r="Q215" s="12" t="n"/>
      <c r="R215" s="12" t="n"/>
      <c r="S215" s="12" t="n"/>
      <c r="T215" s="12" t="n"/>
      <c r="U215" s="12" t="n"/>
      <c r="V215" s="12" t="n"/>
      <c r="W215" s="12" t="n"/>
      <c r="X215" s="12" t="n"/>
      <c r="Y215" s="12" t="n"/>
      <c r="Z215" s="12" t="n"/>
    </row>
    <row r="216" ht="16" customHeight="1" s="24">
      <c r="A216" s="7" t="n">
        <v>607347</v>
      </c>
      <c r="B216" s="7" t="inlineStr">
        <is>
          <t>ALPK1</t>
        </is>
      </c>
      <c r="C216" s="8" t="inlineStr">
        <is>
          <t>ROSAH syndrome (AD)</t>
        </is>
      </c>
      <c r="D216" s="9" t="n"/>
      <c r="E216" s="10" t="n"/>
      <c r="F216" s="10" t="n"/>
      <c r="G216" s="10" t="n"/>
      <c r="H216" s="10" t="n"/>
      <c r="I216" s="10" t="n"/>
      <c r="J216" s="11" t="n"/>
      <c r="K216" s="9" t="n"/>
      <c r="L216" s="9" t="n"/>
      <c r="M216" s="9" t="n"/>
      <c r="N216" s="12" t="n"/>
      <c r="O216" s="12" t="n"/>
      <c r="P216" s="12" t="n"/>
      <c r="Q216" s="12" t="n"/>
      <c r="R216" s="12" t="n"/>
      <c r="S216" s="12" t="n"/>
      <c r="T216" s="12" t="n"/>
      <c r="U216" s="12" t="n"/>
      <c r="V216" s="12" t="n"/>
      <c r="W216" s="12" t="n"/>
      <c r="X216" s="12" t="n"/>
      <c r="Y216" s="12" t="n"/>
      <c r="Z216" s="12" t="n"/>
    </row>
    <row r="217" ht="16" customHeight="1" s="24">
      <c r="A217" s="7" t="n">
        <v>617608</v>
      </c>
      <c r="B217" s="7" t="inlineStr">
        <is>
          <t>ALPK3</t>
        </is>
      </c>
      <c r="C217" s="8" t="inlineStr">
        <is>
          <t>Cardiomyopathy, familial hypertrophic 27 (AR)</t>
        </is>
      </c>
      <c r="D217" s="9" t="n"/>
      <c r="E217" s="10" t="n"/>
      <c r="F217" s="10" t="n"/>
      <c r="G217" s="10" t="n"/>
      <c r="H217" s="10" t="n"/>
      <c r="I217" s="10" t="n"/>
      <c r="J217" s="11" t="n"/>
      <c r="K217" s="9" t="n"/>
      <c r="L217" s="9" t="n"/>
      <c r="M217" s="9" t="n"/>
      <c r="N217" s="12" t="n"/>
      <c r="O217" s="12" t="n"/>
      <c r="P217" s="12" t="n"/>
      <c r="Q217" s="12" t="n"/>
      <c r="R217" s="12" t="n"/>
      <c r="S217" s="12" t="n"/>
      <c r="T217" s="12" t="n"/>
      <c r="U217" s="12" t="n"/>
      <c r="V217" s="12" t="n"/>
      <c r="W217" s="12" t="n"/>
      <c r="X217" s="12" t="n"/>
      <c r="Y217" s="12" t="n"/>
      <c r="Z217" s="12" t="n"/>
    </row>
    <row r="218" ht="64" customHeight="1" s="24">
      <c r="A218" s="7" t="n">
        <v>171760</v>
      </c>
      <c r="B218" s="7" t="inlineStr">
        <is>
          <t>ALPL</t>
        </is>
      </c>
      <c r="C218" s="8" t="inlineStr">
        <is>
          <t>Hypophosphatasia, adult (AR, AD)
Hypophosphatasia, childhood (AR)
Hypophosphatasia, infantile (AR)
Odontohypophosphatasia (AR, AD)</t>
        </is>
      </c>
      <c r="D218" s="9" t="inlineStr">
        <is>
          <t>AD, AR</t>
        </is>
      </c>
      <c r="E218" s="10" t="inlineStr">
        <is>
          <t>Hypophosphatasia, infantile (AR)
Hypophosphatasia (HPP) is an inborn error of metabolism characterized clinically by defective bone mineralization and biochemically by deficient activity of the tissue-nonspecific isoenzyme of alkaline phosphatase.
Fraser (1957) classified forms of hypophosphatasia according to age of onset: perinatal, infantile, childhood (HPPC; 241510), and adult (HPPA; 146300). Whyte (1988) indicated a fifth form of hypophosphatasia with primarily only dental manifestations, referred to as odontohypophosphatasia (HPPO; see 146300). All of these forms are allelic. 
GROWTH
Height
- Short limb dwarfism
Other
- Failure to thrive
HEAD &amp; NECK
Eyes
- Blue sclera
Teeth
- Poorly formed teeth
RESPIRATORY
- Recurrent respiratory infections
- Apnea
CHEST
Ribs Sternum Clavicles &amp; Scapulae
- Short ribs
- Rachitic rosary
- Rib fractures
- Small thoracic cage
- Clavicles least affected bone
ABDOMEN
Gastrointestinal
- Anorexia
- Vomiting
- Constipation
GENITOURINARY
Kidneys
- Nephrocalcinosis
SKELETAL
- Lack of ossification
- Fractures
- Marked retardation of infantile form
Skull
- Poorly mineralized cranium
- Widened cranial sutures
- Craniosynostosis in infantile form
Spine
- Vertebral bodies often unossified
- Vertebral clefts
- Platyspondyly
Limbs
- Micromelia
- Osteogenesis defect
- Bowed, short lower extremities
- 'Spurs' in midshaft of ulna and fibula
- Metaphyseal cupping
SKIN, NAILS, &amp; HAIR
Skin
- Skin dimple over apex of long bone angulation
NEUROLOGIC
Central Nervous System
- Seizures
- Hypotonia
- Irritability
- Intracranial hemorrhage
VOICE
- High pitched cry
HEMATOLOGY
- Myelophthisic anemia
PRENATAL MANIFESTATIONS
Amniotic Fluid
- Polyhydramnios
Delivery
- Stillborn or infantile death usual in prenatal form
LABORATORY ABNORMALITIES
- Hypercalcemia
- Hypercalciuria
- Phosphoethanolaminuria
- Elevated plasma and urine inorganic pyrophosphate (PPi)
- Decreased tissue and serum alkaline phosphatase
- Elevated serum phosphate in heterozygotes
- Low serum alkaline phosphatase in heterozygotes
- Mildly elevated phosphoethanolamine urinary excretion in heterozygotes
MISCELLANEOUS
- Four separate types - (1) severe perinatal ('lethal') form, (2) severe infantile form, (3) childhood form, and (4) adult form
- Stillborn or infantile death usual in prenatal form
- Death frequent in severe infantile form
- Severe infantile form presents before 6 months
- Fever of unknown origin</t>
        </is>
      </c>
      <c r="F218" s="10" t="inlineStr">
        <is>
          <t>Hypophosphatasia, childhood (AR)
Hypophosphatasia (HPP) is an inborn error of metabolism characterized clinically by defective bone mineralization and biochemically by deficient activity of the tissue-nonspecific isoenzyme of alkaline phosphatase. Fraser (1957) classified forms of hypophosphatasia according to age of onset: perinatal (see 241500), infantile (241500), childhood, and adult (146300). Whyte (1988) indicated a fifth form of hypophosphatasia with primarily only dental manifestations, referred to as odontohypophosphatasia (see 146300). All of these forms are allelic.
GROWTH
Height
- Short stature
HEAD &amp; NECK
Head
- Craniostenosis
- Dolichocephaly 
Face
- Frontal bossing 
Eyes
- Proptosis 
Teeth
- Dental caries
- Premature deciduous tooth loss (less than five years of age)
CHEST
Ribs Sternum Clavicles &amp; Scapulae
- Rachitic rosary
SKELETAL
- Rachitic skeletal changes
Limbs
- Bowed legs
- Characteristic metaphyseal radiolucency
SKIN, NAILS, &amp; HAIR
Skin
- Skin dimple over apex of long bone angulation
NEUROLOGIC
Central Nervous System
- Seizures
- Myopathy
LABORATORY ABNORMALITIES
- Low alkaline phosphatase
- Phosphoethanolaminuria
- Elevated plasma and urine inorganic pyrophosphate (PPi)
MISCELLANEOUS
- Delayed onset of walking
- Presentation after 6 months
- Waddling gait</t>
        </is>
      </c>
      <c r="G218" s="10" t="inlineStr">
        <is>
          <t>Hypophosphatasia, adult (AR, AD)
Odontohypophosphatasia (AR, AD)
Adult hypophosphatasia (HPPA) is caused by heterozygous or compound heterozygous mutation in the gene encoding tissue-nonspecific alkaline phosphatase (ALPL; 171760) on chromosome 1p36.
Fraser (1957) classified forms of hypophosphatasia (HPP) according to age of onset: perinatal (see 241500), infantile (241500), childhood (241510), and adult. Whyte (1988) indicated a fifth form of hypophosphatasia with primarily only dental manifestations, referred to as odontohypophosphatasia (HPPO). All of these forms are allelic. 
HEAD &amp; NECK
Teeth
- Premature loss of primary teeth
- Premature loss of secondary teeth
- Severe dental caries
- Decreased alveolar bone
- Enlarged pulp chamber
SKELETAL
- Recurrent fractures (hypophosphatasia only)
- Pathologic fractures (hypophosphatasia only)
- Osteomalacia (hypophosphatasia only)
- Rickets (hypophosphatasia only)
Limbs
- Long bone pseudofractures (hypophosphatasia only)
- Calcium pyrophosphate arthropathy (hypophosphatasia only)
- Chondrocalcinosis (hypophosphatasia only)
Feet
- Metatarsal stress fracture (hypophosphatasia only)
LABORATORY ABNORMALITIES
- Decreased serum alkaline phosphatase
- Elevated urinary phosphoethanolamine
MISCELLANEOUS
- No skeletal abnormalities in odontohypophosphatasia
- Rickets and premature primary tooth loss occur in childhood
- Fractures and dental caries and premature secondary tooth loss occur in adulthood
- Can be asymptomatic</t>
        </is>
      </c>
      <c r="H218" s="10" t="n"/>
      <c r="I218" s="10" t="n"/>
      <c r="J218" s="13" t="n">
        <v>45754</v>
      </c>
      <c r="K218" s="9" t="n"/>
      <c r="L218" s="9" t="n"/>
      <c r="M218" s="9" t="n"/>
      <c r="N218" s="12" t="n"/>
      <c r="O218" s="12" t="n"/>
      <c r="P218" s="12" t="n"/>
      <c r="Q218" s="12" t="n"/>
      <c r="R218" s="12" t="n"/>
      <c r="S218" s="12" t="n"/>
      <c r="T218" s="12" t="n"/>
      <c r="U218" s="12" t="n"/>
      <c r="V218" s="12" t="n"/>
      <c r="W218" s="12" t="n"/>
      <c r="X218" s="12" t="n"/>
      <c r="Y218" s="12" t="n"/>
      <c r="Z218" s="12" t="n"/>
    </row>
    <row r="219" ht="48" customHeight="1" s="24">
      <c r="A219" s="7" t="n">
        <v>606352</v>
      </c>
      <c r="B219" s="7" t="inlineStr">
        <is>
          <t>ALS2</t>
        </is>
      </c>
      <c r="C219" s="8" t="inlineStr">
        <is>
          <t>Primary lateral sclerosis, juvenile (AR)
Spastic paralysis, infantile onset ascending (AR)
Amyotrophic lateral sclerosis 2, juvenile (AR)</t>
        </is>
      </c>
      <c r="D219" s="9" t="n"/>
      <c r="E219" s="10" t="n"/>
      <c r="F219" s="10" t="n"/>
      <c r="G219" s="10" t="n"/>
      <c r="H219" s="10" t="n"/>
      <c r="I219" s="10" t="n"/>
      <c r="J219" s="11" t="n"/>
      <c r="K219" s="9" t="n"/>
      <c r="L219" s="9" t="n"/>
      <c r="M219" s="9" t="n"/>
      <c r="N219" s="12" t="n"/>
      <c r="O219" s="12" t="n"/>
      <c r="P219" s="12" t="n"/>
      <c r="Q219" s="12" t="n"/>
      <c r="R219" s="12" t="n"/>
      <c r="S219" s="12" t="n"/>
      <c r="T219" s="12" t="n"/>
      <c r="U219" s="12" t="n"/>
      <c r="V219" s="12" t="n"/>
      <c r="W219" s="12" t="n"/>
      <c r="X219" s="12" t="n"/>
      <c r="Y219" s="12" t="n"/>
      <c r="Z219" s="12" t="n"/>
    </row>
    <row r="220" ht="16" customHeight="1" s="24">
      <c r="A220" s="7" t="n">
        <v>601527</v>
      </c>
      <c r="B220" s="7" t="inlineStr">
        <is>
          <t>ALX1</t>
        </is>
      </c>
      <c r="C220" s="8" t="inlineStr">
        <is>
          <t>Frontonasal dysplasia 3 (AR)</t>
        </is>
      </c>
      <c r="D220" s="9" t="n"/>
      <c r="E220" s="10" t="n"/>
      <c r="F220" s="10" t="n"/>
      <c r="G220" s="10" t="n"/>
      <c r="H220" s="10" t="n"/>
      <c r="I220" s="10" t="n"/>
      <c r="J220" s="11" t="n"/>
      <c r="K220" s="9" t="n"/>
      <c r="L220" s="9" t="n"/>
      <c r="M220" s="9" t="n"/>
      <c r="N220" s="12" t="n"/>
      <c r="O220" s="12" t="n"/>
      <c r="P220" s="12" t="n"/>
      <c r="Q220" s="12" t="n"/>
      <c r="R220" s="12" t="n"/>
      <c r="S220" s="12" t="n"/>
      <c r="T220" s="12" t="n"/>
      <c r="U220" s="12" t="n"/>
      <c r="V220" s="12" t="n"/>
      <c r="W220" s="12" t="n"/>
      <c r="X220" s="12" t="n"/>
      <c r="Y220" s="12" t="n"/>
      <c r="Z220" s="12" t="n"/>
    </row>
    <row r="221" ht="16" customHeight="1" s="24">
      <c r="A221" s="7" t="n">
        <v>606014</v>
      </c>
      <c r="B221" s="7" t="inlineStr">
        <is>
          <t>ALX3</t>
        </is>
      </c>
      <c r="C221" s="8" t="inlineStr">
        <is>
          <t>Frontonasal dysplasia 1 (AR)</t>
        </is>
      </c>
      <c r="D221" s="9" t="n"/>
      <c r="E221" s="10" t="n"/>
      <c r="F221" s="10" t="n"/>
      <c r="G221" s="10" t="n"/>
      <c r="H221" s="10" t="n"/>
      <c r="I221" s="10" t="n"/>
      <c r="J221" s="11" t="n"/>
      <c r="K221" s="9" t="n"/>
      <c r="L221" s="9" t="n"/>
      <c r="M221" s="9" t="n"/>
      <c r="N221" s="12" t="n"/>
      <c r="O221" s="12" t="n"/>
      <c r="P221" s="12" t="n"/>
      <c r="Q221" s="12" t="n"/>
      <c r="R221" s="12" t="n"/>
      <c r="S221" s="12" t="n"/>
      <c r="T221" s="12" t="n"/>
      <c r="U221" s="12" t="n"/>
      <c r="V221" s="12" t="n"/>
      <c r="W221" s="12" t="n"/>
      <c r="X221" s="12" t="n"/>
      <c r="Y221" s="12" t="n"/>
      <c r="Z221" s="12" t="n"/>
    </row>
    <row r="222" ht="48" customHeight="1" s="24">
      <c r="A222" s="7" t="n">
        <v>605420</v>
      </c>
      <c r="B222" s="7" t="inlineStr">
        <is>
          <t>ALX4</t>
        </is>
      </c>
      <c r="C222" s="8" t="inlineStr">
        <is>
          <t>Parietal foramina 2 (AD)
{Craniosynostosis 5, susceptibility to} (AD)
Frontonasal dysplasia 2 (AR)</t>
        </is>
      </c>
      <c r="D222" s="9" t="inlineStr">
        <is>
          <t>AD, AR</t>
        </is>
      </c>
      <c r="E222" s="10" t="inlineStr">
        <is>
          <t>Parietal foramina 2 (AD) is characterized by bilateral parietal foramina in the skull. Some patients with PFM2 may also have mild features of frontonasal dysplasia, including hypertelorism or nose abnormalities.
HEAD &amp; NECK
Eyes
- Hypertelorism (in some patients) 
Nose
- Nasal clefting (in some patients)
- Wide nasal ridge (in some patients) 
- Depressed nasal bridge (in some patients) 
- Broad and elongated columella (in some patients)
SKELETAL
Skull
- Symmetrical, oval parietal bone defects
- Cranium bifidum
SKIN, NAILS, &amp; HAIR
Skin
- Scalp defect
Hair
- Focal alopecia (in some patients)
MISCELLANEOUS
- Some mutation carriers have mild features of frontonasal dysplasia (613451)</t>
        </is>
      </c>
      <c r="F222" s="10" t="inlineStr">
        <is>
          <t xml:space="preserve">{Craniosynostosis 5, susceptibility to} (AD)
Premature fusion of the various sutures in the human neurocranium (skull vault and base) is defined as craniosynostosis (CRS). Clinical consequences include abnormal head shape and increased intracranial pressure, which may result in neurologic symptoms, developmental delay, and hearing or vision problems. Approximately 80% of cases are classified as nonsyndromic craniosynostosis and present as isolated suture fusion with no other associated anomalies. Sagittal suture fusion is the most common form of isolated craniosynostosis, accounting for 40 to 58% of all isolated cases.
HEAD &amp; NECK
Head
- Craniosynostosis
SKELETAL
Skull
- Craniosynostosis
- Sagittal suture fusion
- Metopic suture fusion (in some patients)
- Squamous suture fusion (in some patients)
</t>
        </is>
      </c>
      <c r="G222" s="10" t="inlineStr">
        <is>
          <t>Frontonasal dysplasia 2 (AR) is characterized by variable degrees of alopecia, skull defects, hypertelorism, depressed nasal bridge and ridge with notched alae nasi, and abnormal central nervous system findings.
HEAD &amp; NECK
Head
- Small head
Eyes
- Hypertelorism 
- Upslanting palpebral fissures
- Short palpebral fissures
- Decreased lacrimation (1 patient)
Nose
- Wide nasal tip 
- Bifid nasal tip 
- Wide nasal bridge 
- Depressed nasal bridge 
- Depressed nasal ridge 
- Cleft alae nasi
- Short, broad columella
SKELETAL
Skull
- Parietal foramina
- Cranium bifidum
- Craniosynostosis
SKIN, NAILS, &amp; HAIR
Skin
- Decreased sweating (1 patient)
Hair
- Alopecia (in some patients)
- Sparse hair
- Sparse eyelashes 
- Sparse eyebrows
NEUROLOGIC
Central Nervous System
- Intellectual disability (in some patients)
- Hypoplasia of the corpus callosum
- Aplasia of the corpus callosum
- Cerebellar vermis hypoplasia
MISCELLANEOUS
- Variable severity</t>
        </is>
      </c>
      <c r="H222" s="10" t="n"/>
      <c r="I222" s="10" t="n"/>
      <c r="J222" s="11" t="n">
        <v>46041</v>
      </c>
      <c r="K222" s="9" t="n"/>
      <c r="L222" s="9" t="n"/>
      <c r="M222" s="9" t="n"/>
      <c r="N222" s="12" t="n"/>
      <c r="O222" s="12" t="n"/>
      <c r="P222" s="12" t="n"/>
      <c r="Q222" s="12" t="n"/>
      <c r="R222" s="12" t="n"/>
      <c r="S222" s="12" t="n"/>
      <c r="T222" s="12" t="n"/>
      <c r="U222" s="12" t="n"/>
      <c r="V222" s="12" t="n"/>
      <c r="W222" s="12" t="n"/>
      <c r="X222" s="12" t="n"/>
      <c r="Y222" s="12" t="n"/>
      <c r="Z222" s="12" t="n"/>
    </row>
    <row r="223" ht="32" customHeight="1" s="24">
      <c r="A223" s="7" t="n">
        <v>604489</v>
      </c>
      <c r="B223" s="7" t="inlineStr">
        <is>
          <t>AMACR</t>
        </is>
      </c>
      <c r="C223" s="8" t="inlineStr">
        <is>
          <t>Alpha-methylacyl-CoA racemase deficiency (AR)
Bile acid synthesis defect, congenital, 4 (AR)</t>
        </is>
      </c>
      <c r="D223" s="9" t="n"/>
      <c r="E223" s="10" t="n"/>
      <c r="F223" s="10" t="n"/>
      <c r="G223" s="10" t="n"/>
      <c r="H223" s="10" t="n"/>
      <c r="I223" s="10" t="n"/>
      <c r="J223" s="11" t="n"/>
      <c r="K223" s="9" t="n"/>
      <c r="L223" s="9" t="n"/>
      <c r="M223" s="9" t="n"/>
      <c r="N223" s="12" t="n"/>
      <c r="O223" s="12" t="n"/>
      <c r="P223" s="12" t="n"/>
      <c r="Q223" s="12" t="n"/>
      <c r="R223" s="12" t="n"/>
      <c r="S223" s="12" t="n"/>
      <c r="T223" s="12" t="n"/>
      <c r="U223" s="12" t="n"/>
      <c r="V223" s="12" t="n"/>
      <c r="W223" s="12" t="n"/>
      <c r="X223" s="12" t="n"/>
      <c r="Y223" s="12" t="n"/>
      <c r="Z223" s="12" t="n"/>
    </row>
    <row r="224" ht="16" customHeight="1" s="24">
      <c r="A224" s="7" t="n">
        <v>601259</v>
      </c>
      <c r="B224" s="7" t="inlineStr">
        <is>
          <t>AMBN</t>
        </is>
      </c>
      <c r="C224" s="8" t="inlineStr">
        <is>
          <t>Amelogenesis imperfecta, type IF (AR)</t>
        </is>
      </c>
      <c r="D224" s="9" t="n"/>
      <c r="E224" s="10" t="n"/>
      <c r="F224" s="10" t="n"/>
      <c r="G224" s="10" t="n"/>
      <c r="H224" s="10" t="n"/>
      <c r="I224" s="10" t="n"/>
      <c r="J224" s="11" t="n"/>
      <c r="K224" s="9" t="n"/>
      <c r="L224" s="9" t="n"/>
      <c r="M224" s="9" t="n"/>
      <c r="N224" s="12" t="n"/>
      <c r="O224" s="12" t="n"/>
      <c r="P224" s="12" t="n"/>
      <c r="Q224" s="12" t="n"/>
      <c r="R224" s="12" t="n"/>
      <c r="S224" s="12" t="n"/>
      <c r="T224" s="12" t="n"/>
      <c r="U224" s="12" t="n"/>
      <c r="V224" s="12" t="n"/>
      <c r="W224" s="12" t="n"/>
      <c r="X224" s="12" t="n"/>
      <c r="Y224" s="12" t="n"/>
      <c r="Z224" s="12" t="n"/>
    </row>
    <row r="225" ht="16" customHeight="1" s="24">
      <c r="A225" s="7" t="n">
        <v>300391</v>
      </c>
      <c r="B225" s="7" t="inlineStr">
        <is>
          <t>AMELX</t>
        </is>
      </c>
      <c r="C225" s="8" t="inlineStr">
        <is>
          <t>Amelogenesis imperfecta, type 1E (XLD)</t>
        </is>
      </c>
      <c r="D225" s="9" t="n"/>
      <c r="E225" s="10" t="n"/>
      <c r="F225" s="10" t="n"/>
      <c r="G225" s="10" t="n"/>
      <c r="H225" s="10" t="n"/>
      <c r="I225" s="10" t="n"/>
      <c r="J225" s="11" t="n"/>
      <c r="K225" s="9" t="n"/>
      <c r="L225" s="9" t="n"/>
      <c r="M225" s="9" t="n"/>
      <c r="N225" s="12" t="n"/>
      <c r="O225" s="12" t="n"/>
      <c r="P225" s="12" t="n"/>
      <c r="Q225" s="12" t="n"/>
      <c r="R225" s="12" t="n"/>
      <c r="S225" s="12" t="n"/>
      <c r="T225" s="12" t="n"/>
      <c r="U225" s="12" t="n"/>
      <c r="V225" s="12" t="n"/>
      <c r="W225" s="12" t="n"/>
      <c r="X225" s="12" t="n"/>
      <c r="Y225" s="12" t="n"/>
      <c r="Z225" s="12" t="n"/>
    </row>
    <row r="226" ht="16" customHeight="1" s="24">
      <c r="A226" s="7" t="n">
        <v>300647</v>
      </c>
      <c r="B226" s="7" t="inlineStr">
        <is>
          <t>AMER1</t>
        </is>
      </c>
      <c r="C226" s="8" t="inlineStr">
        <is>
          <t>Osteopathia striata with cranial sclerosis (XLD)</t>
        </is>
      </c>
      <c r="D226" s="9" t="inlineStr">
        <is>
          <t>XLD</t>
        </is>
      </c>
      <c r="E226" s="10" t="inlineStr">
        <is>
          <t>Osteopathia striata with cranial sclerosis (XLD): an X-linked dominant sclerosing bone dysplasia that presents in females with macrocephaly, cleft palate, mild learning disabilities, sclerosis of the long bones and skull, and longitudinal striations visible on radiographs of the long bones, pelvis, and scapulae (Jenkins et al., 2009). In males, the disorder is usually associated with fetal or neonatal lethality. Occasional surviving males have, in addition to hyperostosis, cardiac, intestinal, and genitourinary malformations. Osteosclerosis in the cranial and facial bones leads to disfigurement and to disability due to pressure on cranial nerves, e.g., deafness. Osteopathia striata is a frequent feature of focal dermal hypoplasia (FDH; 305600). 
Although early reports of familial cases of this disorder appeared to suggest autosomal dominant inheritance (see, e.g., Horan and Beighton, 1978 and Konig et al., 1996), reappraisal of the literature (Behninger and Rott, 2000; Rott et al., 2003) and the finding of a molecular basis for the disorder by Jenkins et al. (2009) confirms that the inheritance pattern is X-linked dominant. Affected males who survive have a more severe phenotype than affected females, and sporadic male cases may result from somatic mosaicism (Behninger and Rott, 2000). 
GROWTH
Height
- Short stature (in males)
Other
- Failure to thrive (in males)
HEAD &amp; NECK
Head
- Macrocephaly 
- Large fontanel
- Widened sutures
- Delayed closure of anterior fontanel
Face
- Frontal bossing 
- Bitemporal narrowing 
- Micrognathia 
- Facial palsy
Ears
- Low-set ears 
- Posteriorly rotated ears
- Small ears
- Overfolded ears
- Hearing loss, conductive
Eyes
- Hypertelorism 
- Epicanthal folds
Nose
- Broad nasal bridge 
Mouth
- Cleft palate
- Cleft lip
- Bifid uvula 
- Pierre Robin sequence (in males)
- Thick lips (in males)
- High-arched palate (15%)
Teeth
- Natal teeth
- Malocclusion
- Crowded teeth
Neck
- Webbed neck
CARDIOVASCULAR
Heart
- Ventricular septal defect
- Atrial septal defect
Vascular
- Patent ductus arteriosus
RESPIRATORY
- Apnea
Nasopharynx
- Paranasal sinus hypoplasia
- Tracheomalacia
Larynx
- Laryngeal web
CHEST
Ribs Sternum Clavicles &amp; Scapulae
- Broad, flat ribs
- Pectus excavatum
- Long, straight clavicles
- Broad medial and lateral clavicles
Breasts
- Widely spaced nipples
ABDOMEN
External Features
- Omphalocele (rare, in males)
Gastrointestinal
- Intestinal malrotation (rare, in males)
- Anal stenosis (rare, in males)
- Anal atresia (rare, in males)
- Gastroesophageal reflux
GENITOURINARY
Kidneys
- Multicystic kidney (rare, in males)
- Nephrogenic rests (rare, in males)
SKELETAL
- Osteopathia striata (linear striations of long bone diametaphyses, only in females)
- Increased trabecular thickness seen on iliac bone biopsy
- Joint contractures
Skull
- Sclerotic cranial base
- Sclerotic mastoids (31%)
- Occipital bossing
- Cranial sclerosis
- Thickened calvaria
- Trapezoidal shaped skull
Spine
- Thoracolumbar gibbus
- Scoliosis (23%)
- Spina bifida occulta
Limbs
- Absent fibulae
- Short fibulae
Hands
- Fifth finger clinodactyly
- Long, slender fingers
- Finger contractures
- Camptodactyly 
- Duplicate phalanges
- Spatulate distal phalanges
Feet
- Club feet (in males)
- Toe contractures
MUSCLE, SOFT TISSUES
- Nemaline myopathy (in 1 reported male)
NEUROLOGIC
Central Nervous System
- Hydrocephalus
- Headaches
- Speech delay (10%)
- Transitional facial palsy (15%)
- Hypotonia (in males)
- Seizures (rare, in males)
- Mental retardation, mild-moderate (28%, usually in males)
- Partial agenesis of corpus callosum (rare, in males)
VOICE
- Nasal speech
PRENATAL MANIFESTATIONS
Amniotic Fluid
- Oligohydramnios
- Polyhydramnios
MISCELLANEOUS
- Increased morbidity/mortality in affected males
- One-third of cases are sporadic
- Onset of linear striations between 5 months and 6 years (only in affected females)</t>
        </is>
      </c>
      <c r="F226" s="10" t="n"/>
      <c r="G226" s="10" t="n"/>
      <c r="H226" s="10" t="n"/>
      <c r="I226" s="10" t="n"/>
      <c r="J226" s="13" t="n">
        <v>45775</v>
      </c>
      <c r="K226" s="9" t="n"/>
      <c r="L226" s="9" t="n"/>
      <c r="M226" s="9" t="n"/>
      <c r="N226" s="12" t="n"/>
      <c r="O226" s="12" t="n"/>
      <c r="P226" s="12" t="n"/>
      <c r="Q226" s="12" t="n"/>
      <c r="R226" s="12" t="n"/>
      <c r="S226" s="12" t="n"/>
      <c r="T226" s="12" t="n"/>
      <c r="U226" s="12" t="n"/>
      <c r="V226" s="12" t="n"/>
      <c r="W226" s="12" t="n"/>
      <c r="X226" s="12" t="n"/>
      <c r="Y226" s="12" t="n"/>
      <c r="Z226" s="12" t="n"/>
    </row>
    <row r="227" ht="16" customHeight="1" s="24">
      <c r="A227" s="7" t="n">
        <v>603243</v>
      </c>
      <c r="B227" s="7" t="inlineStr">
        <is>
          <t>AMFR</t>
        </is>
      </c>
      <c r="C227" s="8" t="inlineStr">
        <is>
          <t>Spastic paraplegia 89, autosomal recessive (AR)</t>
        </is>
      </c>
      <c r="D227" s="9" t="n"/>
      <c r="E227" s="10" t="n"/>
      <c r="F227" s="10" t="n"/>
      <c r="G227" s="10" t="n"/>
      <c r="H227" s="10" t="n"/>
      <c r="I227" s="10" t="n"/>
      <c r="J227" s="11" t="n"/>
      <c r="K227" s="9" t="n"/>
      <c r="L227" s="9" t="n"/>
      <c r="M227" s="9" t="n"/>
      <c r="N227" s="12" t="n"/>
      <c r="O227" s="12" t="n"/>
      <c r="P227" s="12" t="n"/>
      <c r="Q227" s="12" t="n"/>
      <c r="R227" s="12" t="n"/>
      <c r="S227" s="12" t="n"/>
      <c r="T227" s="12" t="n"/>
      <c r="U227" s="12" t="n"/>
      <c r="V227" s="12" t="n"/>
      <c r="W227" s="12" t="n"/>
      <c r="X227" s="12" t="n"/>
      <c r="Y227" s="12" t="n"/>
      <c r="Z227" s="12" t="n"/>
    </row>
    <row r="228" ht="16" customHeight="1" s="24">
      <c r="A228" s="7" t="n">
        <v>600957</v>
      </c>
      <c r="B228" s="7" t="inlineStr">
        <is>
          <t>AMH</t>
        </is>
      </c>
      <c r="C228" s="8" t="inlineStr">
        <is>
          <t>Persistent Mullerian duct syndrome, type I (AR)</t>
        </is>
      </c>
      <c r="D228" s="9" t="n"/>
      <c r="E228" s="10" t="n"/>
      <c r="F228" s="10" t="n"/>
      <c r="G228" s="10" t="n"/>
      <c r="H228" s="10" t="n"/>
      <c r="I228" s="10" t="n"/>
      <c r="J228" s="11" t="n"/>
      <c r="K228" s="9" t="n"/>
      <c r="L228" s="9" t="n"/>
      <c r="M228" s="9" t="n"/>
      <c r="N228" s="12" t="n"/>
      <c r="O228" s="12" t="n"/>
      <c r="P228" s="12" t="n"/>
      <c r="Q228" s="12" t="n"/>
      <c r="R228" s="12" t="n"/>
      <c r="S228" s="12" t="n"/>
      <c r="T228" s="12" t="n"/>
      <c r="U228" s="12" t="n"/>
      <c r="V228" s="12" t="n"/>
      <c r="W228" s="12" t="n"/>
      <c r="X228" s="12" t="n"/>
      <c r="Y228" s="12" t="n"/>
      <c r="Z228" s="12" t="n"/>
    </row>
    <row r="229" ht="16" customHeight="1" s="24">
      <c r="A229" s="7" t="n">
        <v>600956</v>
      </c>
      <c r="B229" s="7" t="inlineStr">
        <is>
          <t>AMHR2</t>
        </is>
      </c>
      <c r="C229" s="8" t="inlineStr">
        <is>
          <t>Persistent Mullerian duct syndrome, type II (AR)</t>
        </is>
      </c>
      <c r="D229" s="9" t="n"/>
      <c r="E229" s="10" t="n"/>
      <c r="F229" s="10" t="n"/>
      <c r="G229" s="10" t="n"/>
      <c r="H229" s="10" t="n"/>
      <c r="I229" s="10" t="n"/>
      <c r="J229" s="11" t="n"/>
      <c r="K229" s="9" t="n"/>
      <c r="L229" s="9" t="n"/>
      <c r="M229" s="9" t="n"/>
      <c r="N229" s="12" t="n"/>
      <c r="O229" s="12" t="n"/>
      <c r="P229" s="12" t="n"/>
      <c r="Q229" s="12" t="n"/>
      <c r="R229" s="12" t="n"/>
      <c r="S229" s="12" t="n"/>
      <c r="T229" s="12" t="n"/>
      <c r="U229" s="12" t="n"/>
      <c r="V229" s="12" t="n"/>
      <c r="W229" s="12" t="n"/>
      <c r="X229" s="12" t="n"/>
      <c r="Y229" s="12" t="n"/>
      <c r="Z229" s="12" t="n"/>
    </row>
    <row r="230" ht="32" customHeight="1" s="24">
      <c r="A230" s="7" t="n">
        <v>300195</v>
      </c>
      <c r="B230" s="7" t="inlineStr">
        <is>
          <t>AMMECR1</t>
        </is>
      </c>
      <c r="C230" s="8" t="inlineStr">
        <is>
          <t>Midface hypoplasia, hearing impairment, elliptocytosis, and nephrocalcinosis (XLR)</t>
        </is>
      </c>
      <c r="D230" s="9" t="n"/>
      <c r="E230" s="10" t="n"/>
      <c r="F230" s="10" t="n"/>
      <c r="G230" s="10" t="n"/>
      <c r="H230" s="10" t="n"/>
      <c r="I230" s="10" t="n"/>
      <c r="J230" s="11" t="n"/>
      <c r="K230" s="9" t="n"/>
      <c r="L230" s="9" t="n"/>
      <c r="M230" s="9" t="n"/>
      <c r="N230" s="12" t="n"/>
      <c r="O230" s="12" t="n"/>
      <c r="P230" s="12" t="n"/>
      <c r="Q230" s="12" t="n"/>
      <c r="R230" s="12" t="n"/>
      <c r="S230" s="12" t="n"/>
      <c r="T230" s="12" t="n"/>
      <c r="U230" s="12" t="n"/>
      <c r="V230" s="12" t="n"/>
      <c r="W230" s="12" t="n"/>
      <c r="X230" s="12" t="n"/>
      <c r="Y230" s="12" t="n"/>
      <c r="Z230" s="12" t="n"/>
    </row>
    <row r="231" ht="16" customHeight="1" s="24">
      <c r="A231" s="7" t="n">
        <v>605799</v>
      </c>
      <c r="B231" s="7" t="inlineStr">
        <is>
          <t>AMN</t>
        </is>
      </c>
      <c r="C231" s="8" t="inlineStr">
        <is>
          <t>Imerslund-Grasbeck syndrome 2 (AR)</t>
        </is>
      </c>
      <c r="D231" s="9" t="inlineStr">
        <is>
          <t>AR</t>
        </is>
      </c>
      <c r="E231" s="10" t="inlineStr">
        <is>
          <t>Imerslund-Grasbeck syndrome 2 (AR) is characterized by onset of megaloblastic anemia associated with decreased serum vitamin B12 (cobalamin, Cbl) in infancy or early childhood. Low molecular weight (LMW) proteinuria is frequently present, but usually occurs later and is usually mild or subclinical. Patients often present with vague symptoms, including failure to thrive, loss of appetite, fatigue, lethargy, and/or recurrent infections. Treatment with vitamin B12 results in sustained clinical improvement of the anemia. The proteinuria is nonprogressive, and affected individuals do not have deterioration of kidney function; correct diagnosis is important to prevent unnecessary treatment. The disorder results from a combination of vitamin B12 deficiency due to selective malabsorption of the vitamin, and impaired reabsorption of LMW proteins in the proximal renal tubule. These defects are caused by disruption of the AMN/CUBN (602997) complex that forms the 'cubam' receptor responsible for intestinal uptake of B12/GIF (CBLIF; 609342). In the kidney, AMN/CUBN interacts with the endocytic receptor megalin (LRP2; 600073), which is important for the reabsorption of plasma proteins.
GROWTH
Other
- Failure to thrive
ABDOMEN
Gastrointestinal
- Loss of appetite
- Vomiting
- Malabsorption of vitamin B12 (cyanocobalamin)
- Normal intrinsic factor protein
GENITOURINARY
Kidneys
- Normal renal function
- No kidney disease
NEUROLOGIC
Central Nervous System
- Lethargy due to anemia
- Tiredness due to anemia
HEMATOLOGY
- Megaloblastic anemia, chronic, relapsing
- Pernicious anemia, not influenced by intrinsic factor
LABORATORY ABNORMALITIES
- Proteinuria, mild
- Decreased levels of serum vitamin B12
- Normal serum folate levels
MISCELLANEOUS
- Early childhood onset (before age 5 years)
- Patients often present with vague symptoms
- Proteinuria is nonprogressive
- Treatment with vitamin B12 resolves the anemia
- High frequency among the Norwegian population</t>
        </is>
      </c>
      <c r="F231" s="10" t="n"/>
      <c r="G231" s="10" t="n"/>
      <c r="H231" s="10" t="n"/>
      <c r="I231" s="10" t="n"/>
      <c r="J231" s="13" t="n">
        <v>45971</v>
      </c>
      <c r="K231" s="9" t="n"/>
      <c r="L231" s="9" t="n"/>
      <c r="M231" s="9" t="n"/>
      <c r="N231" s="12" t="n"/>
      <c r="O231" s="12" t="n"/>
      <c r="P231" s="12" t="n"/>
      <c r="Q231" s="12" t="n"/>
      <c r="R231" s="12" t="n"/>
      <c r="S231" s="12" t="n"/>
      <c r="T231" s="12" t="n"/>
      <c r="U231" s="12" t="n"/>
      <c r="V231" s="12" t="n"/>
      <c r="W231" s="12" t="n"/>
      <c r="X231" s="12" t="n"/>
      <c r="Y231" s="12" t="n"/>
      <c r="Z231" s="12" t="n"/>
    </row>
    <row r="232" ht="16" customHeight="1" s="24">
      <c r="A232" s="7" t="n">
        <v>614657</v>
      </c>
      <c r="B232" s="7" t="inlineStr">
        <is>
          <t>AMOTL1</t>
        </is>
      </c>
      <c r="C232" s="8" t="inlineStr">
        <is>
          <t>Craniofaciocardiohepatic syndrome (AD)</t>
        </is>
      </c>
      <c r="D232" s="9" t="n"/>
      <c r="E232" s="10" t="n"/>
      <c r="F232" s="10" t="n"/>
      <c r="G232" s="10" t="n"/>
      <c r="H232" s="10" t="n"/>
      <c r="I232" s="10" t="n"/>
      <c r="J232" s="11" t="n"/>
      <c r="K232" s="9" t="n"/>
      <c r="L232" s="9" t="n"/>
      <c r="M232" s="9" t="n"/>
      <c r="N232" s="12" t="n"/>
      <c r="O232" s="12" t="n"/>
      <c r="P232" s="12" t="n"/>
      <c r="Q232" s="12" t="n"/>
      <c r="R232" s="12" t="n"/>
      <c r="S232" s="12" t="n"/>
      <c r="T232" s="12" t="n"/>
      <c r="U232" s="12" t="n"/>
      <c r="V232" s="12" t="n"/>
      <c r="W232" s="12" t="n"/>
      <c r="X232" s="12" t="n"/>
      <c r="Y232" s="12" t="n"/>
      <c r="Z232" s="12" t="n"/>
    </row>
    <row r="233" ht="32" customHeight="1" s="24">
      <c r="A233" s="7" t="n">
        <v>102770</v>
      </c>
      <c r="B233" s="7" t="inlineStr">
        <is>
          <t>AMPD1</t>
        </is>
      </c>
      <c r="C233" s="8" t="inlineStr">
        <is>
          <t>Myopathy due to myoadenylate deaminase deficiency (AR)</t>
        </is>
      </c>
      <c r="D233" s="9" t="n"/>
      <c r="E233" s="10" t="n"/>
      <c r="F233" s="10" t="n"/>
      <c r="G233" s="10" t="n"/>
      <c r="H233" s="10" t="n"/>
      <c r="I233" s="10" t="n"/>
      <c r="J233" s="11" t="n"/>
      <c r="K233" s="9" t="n"/>
      <c r="L233" s="9" t="n"/>
      <c r="M233" s="9" t="n"/>
      <c r="N233" s="12" t="n"/>
      <c r="O233" s="12" t="n"/>
      <c r="P233" s="12" t="n"/>
      <c r="Q233" s="12" t="n"/>
      <c r="R233" s="12" t="n"/>
      <c r="S233" s="12" t="n"/>
      <c r="T233" s="12" t="n"/>
      <c r="U233" s="12" t="n"/>
      <c r="V233" s="12" t="n"/>
      <c r="W233" s="12" t="n"/>
      <c r="X233" s="12" t="n"/>
      <c r="Y233" s="12" t="n"/>
      <c r="Z233" s="12" t="n"/>
    </row>
    <row r="234" ht="48" customHeight="1" s="24">
      <c r="A234" s="7" t="n">
        <v>102771</v>
      </c>
      <c r="B234" s="7" t="inlineStr">
        <is>
          <t>AMPD2</t>
        </is>
      </c>
      <c r="C234" s="8" t="inlineStr">
        <is>
          <t>Pontocerebellar hypoplasia, type 9 (AR)
?Spastic paraplegia 63, autosomal recessive (AR)</t>
        </is>
      </c>
      <c r="D234" s="9" t="inlineStr">
        <is>
          <t>AR</t>
        </is>
      </c>
      <c r="E234" s="10" t="inlineStr">
        <is>
          <t>Pontocerebellar hypoplasia, type 9 (AR) is a neurodevelopmental and neurodegenerative disorder characterized by severely delayed psychomotor development, progressive microcephaly, spasticity, seizures, and brain abnormalities, including brain atrophy, thin corpus callosum, and delayed myelination.
HEAD &amp; NECK
Head
- Microcephaly, progressive (up to -9 SD) 
Face
- Bitemporal narrowing (family A) 
- Midface hypoplasia (family A) 
- Hypotonic facies (family A)
Ears
- Abnormally shaped ears (family A)
Eyes
- Optic atrophy
- Cortical blindness
- Poor fixation
- Downslanting palpebral fissures (family A)
Mouth
- Short upper lip (family A)
- Macroglossia (family A) 
NEUROLOGIC
Central Nervous System
- Delayed psychomotor development, profound
- Absent development
- Axial hypotonia
- Spasticity
- Clonus
- Hyperreflexia
- Seizures
- Pontocerebellar hypoplasia
- Thin corpus callosum
- Fluid filled posterior fossa
- Cerebral cortical atrophy
- Enlarged ventricles
- Defective myelination of the deep white matter
Peripheral Nervous System
- Axonal neuropathy (family A)
MISCELLANEOUS
- Onset at birth or early infancy</t>
        </is>
      </c>
      <c r="F234" s="10" t="inlineStr">
        <is>
          <t>?Spastic paraplegia 63, autosomal recessive (AR)
Novarino et al. (2014) reported a highly consanguineous family (family 1526) in which 2 cousins presented at 14 months of age with delayed walking and a scissors gait. Both were hypertonic; at 20 and 5 years of age, respectively, they could walk unsupported, with abnormal gait. Both had increased deep tendon reflexes and normal cognition. The younger cousin had a brain MRI that showed periventricular deep white matter changes in the corpus callosum. 
GROWTH
Height
- Short stature (1 patient)
Weight
- Underweight (1 patient)
MUSCLE, SOFT TISSUES
- Amyotrophy (1 patient)
NEUROLOGIC
Central Nervous System
- Thin corpus callosum (1 patient)
- Periventricular deep white matter changes (1 patient)
Peripheral Nervous System
- Delayed walking
- Scissors gait
- Spasticity, mild
- Increased deep tendon reflexes
- Plantar reflex
- Normal cognition
MISCELLANEOUS
- Based on 2 cousins in a consanguineous family (last curated August 2015)</t>
        </is>
      </c>
      <c r="G234" s="10" t="n"/>
      <c r="H234" s="10" t="n"/>
      <c r="I234" s="10" t="n"/>
      <c r="J234" s="11" t="n">
        <v>46118</v>
      </c>
      <c r="K234" s="9" t="n"/>
      <c r="L234" s="9" t="n"/>
      <c r="M234" s="9" t="n"/>
      <c r="N234" s="12" t="n"/>
      <c r="O234" s="12" t="n"/>
      <c r="P234" s="12" t="n"/>
      <c r="Q234" s="12" t="n"/>
      <c r="R234" s="12" t="n"/>
      <c r="S234" s="12" t="n"/>
      <c r="T234" s="12" t="n"/>
      <c r="U234" s="12" t="n"/>
      <c r="V234" s="12" t="n"/>
      <c r="W234" s="12" t="n"/>
      <c r="X234" s="12" t="n"/>
      <c r="Y234" s="12" t="n"/>
      <c r="Z234" s="12" t="n"/>
    </row>
    <row r="235" ht="16" customHeight="1" s="24">
      <c r="A235" s="7" t="n">
        <v>102772</v>
      </c>
      <c r="B235" s="7" t="inlineStr">
        <is>
          <t>AMPD3</t>
        </is>
      </c>
      <c r="C235" s="8" t="inlineStr">
        <is>
          <t>[AMP deaminase deficiency, erythrocytic] (AR)</t>
        </is>
      </c>
      <c r="D235" s="9" t="n"/>
      <c r="E235" s="10" t="n"/>
      <c r="F235" s="10" t="n"/>
      <c r="G235" s="10" t="n"/>
      <c r="H235" s="10" t="n"/>
      <c r="I235" s="10" t="n"/>
      <c r="J235" s="11" t="n"/>
      <c r="K235" s="9" t="n"/>
      <c r="L235" s="9" t="n"/>
      <c r="M235" s="9" t="n"/>
      <c r="N235" s="12" t="n"/>
      <c r="O235" s="12" t="n"/>
      <c r="P235" s="12" t="n"/>
      <c r="Q235" s="12" t="n"/>
      <c r="R235" s="12" t="n"/>
      <c r="S235" s="12" t="n"/>
      <c r="T235" s="12" t="n"/>
      <c r="U235" s="12" t="n"/>
      <c r="V235" s="12" t="n"/>
      <c r="W235" s="12" t="n"/>
      <c r="X235" s="12" t="n"/>
      <c r="Y235" s="12" t="n"/>
      <c r="Z235" s="12" t="n"/>
    </row>
    <row r="236" ht="16" customHeight="1" s="24">
      <c r="A236" s="7" t="n">
        <v>238310</v>
      </c>
      <c r="B236" s="7" t="inlineStr">
        <is>
          <t>AMT</t>
        </is>
      </c>
      <c r="C236" s="8" t="inlineStr">
        <is>
          <t>Glycine encephalopathy 2 (AR)</t>
        </is>
      </c>
      <c r="D236" s="9" t="n"/>
      <c r="E236" s="10" t="n"/>
      <c r="F236" s="10" t="n"/>
      <c r="G236" s="10" t="n"/>
      <c r="H236" s="10" t="n"/>
      <c r="I236" s="10" t="n"/>
      <c r="J236" s="11" t="n"/>
      <c r="K236" s="9" t="n"/>
      <c r="L236" s="9" t="n"/>
      <c r="M236" s="9" t="n"/>
      <c r="N236" s="12" t="n"/>
      <c r="O236" s="12" t="n"/>
      <c r="P236" s="12" t="n"/>
      <c r="Q236" s="12" t="n"/>
      <c r="R236" s="12" t="n"/>
      <c r="S236" s="12" t="n"/>
      <c r="T236" s="12" t="n"/>
      <c r="U236" s="12" t="n"/>
      <c r="V236" s="12" t="n"/>
      <c r="W236" s="12" t="n"/>
      <c r="X236" s="12" t="n"/>
      <c r="Y236" s="12" t="n"/>
      <c r="Z236" s="12" t="n"/>
    </row>
    <row r="237" ht="16" customHeight="1" s="24">
      <c r="A237" s="7" t="n">
        <v>610912</v>
      </c>
      <c r="B237" s="7" t="inlineStr">
        <is>
          <t>AMTN</t>
        </is>
      </c>
      <c r="C237" s="8" t="inlineStr">
        <is>
          <t>?Amelogenesis imperfecta, type IIIB (AD)</t>
        </is>
      </c>
      <c r="D237" s="9" t="n"/>
      <c r="E237" s="10" t="n"/>
      <c r="F237" s="10" t="n"/>
      <c r="G237" s="10" t="n"/>
      <c r="H237" s="10" t="n"/>
      <c r="I237" s="10" t="n"/>
      <c r="J237" s="11" t="n"/>
      <c r="K237" s="9" t="n"/>
      <c r="L237" s="9" t="n"/>
      <c r="M237" s="9" t="n"/>
      <c r="N237" s="12" t="n"/>
      <c r="O237" s="12" t="n"/>
      <c r="P237" s="12" t="n"/>
      <c r="Q237" s="12" t="n"/>
      <c r="R237" s="12" t="n"/>
      <c r="S237" s="12" t="n"/>
      <c r="T237" s="12" t="n"/>
      <c r="U237" s="12" t="n"/>
      <c r="V237" s="12" t="n"/>
      <c r="W237" s="12" t="n"/>
      <c r="X237" s="12" t="n"/>
      <c r="Y237" s="12" t="n"/>
      <c r="Z237" s="12" t="n"/>
    </row>
    <row r="238" ht="16" customHeight="1" s="24">
      <c r="A238" s="7" t="n">
        <v>608473</v>
      </c>
      <c r="B238" s="7" t="inlineStr">
        <is>
          <t>ANAPC1</t>
        </is>
      </c>
      <c r="C238" s="8" t="inlineStr">
        <is>
          <t>Rothmund-Thomson syndrome, type 1 (AR)</t>
        </is>
      </c>
      <c r="D238" s="9" t="n"/>
      <c r="E238" s="10" t="n"/>
      <c r="F238" s="10" t="n"/>
      <c r="G238" s="10" t="n"/>
      <c r="H238" s="10" t="n"/>
      <c r="I238" s="10" t="n"/>
      <c r="J238" s="11" t="n"/>
      <c r="K238" s="9" t="n"/>
      <c r="L238" s="9" t="n"/>
      <c r="M238" s="9" t="n"/>
      <c r="N238" s="12" t="n"/>
      <c r="O238" s="12" t="n"/>
      <c r="P238" s="12" t="n"/>
      <c r="Q238" s="12" t="n"/>
      <c r="R238" s="12" t="n"/>
      <c r="S238" s="12" t="n"/>
      <c r="T238" s="12" t="n"/>
      <c r="U238" s="12" t="n"/>
      <c r="V238" s="12" t="n"/>
      <c r="W238" s="12" t="n"/>
      <c r="X238" s="12" t="n"/>
      <c r="Y238" s="12" t="n"/>
      <c r="Z238" s="12" t="n"/>
    </row>
    <row r="239" ht="32" customHeight="1" s="24">
      <c r="A239" s="7" t="n">
        <v>606949</v>
      </c>
      <c r="B239" s="7" t="inlineStr">
        <is>
          <t>ANAPC7</t>
        </is>
      </c>
      <c r="C239" s="8" t="inlineStr">
        <is>
          <t>Ferguson-Bonni neurodevelopmental syndrome (AR)</t>
        </is>
      </c>
      <c r="D239" s="9" t="n"/>
      <c r="E239" s="10" t="n"/>
      <c r="F239" s="10" t="n"/>
      <c r="G239" s="10" t="n"/>
      <c r="H239" s="10" t="n"/>
      <c r="I239" s="10" t="n"/>
      <c r="J239" s="11" t="n"/>
      <c r="K239" s="9" t="n"/>
      <c r="L239" s="9" t="n"/>
      <c r="M239" s="9" t="n"/>
      <c r="N239" s="12" t="n"/>
      <c r="O239" s="12" t="n"/>
      <c r="P239" s="12" t="n"/>
      <c r="Q239" s="12" t="n"/>
      <c r="R239" s="12" t="n"/>
      <c r="S239" s="12" t="n"/>
      <c r="T239" s="12" t="n"/>
      <c r="U239" s="12" t="n"/>
      <c r="V239" s="12" t="n"/>
      <c r="W239" s="12" t="n"/>
      <c r="X239" s="12" t="n"/>
      <c r="Y239" s="12" t="n"/>
      <c r="Z239" s="12" t="n"/>
    </row>
    <row r="240" ht="16" customHeight="1" s="24">
      <c r="A240" s="7" t="n">
        <v>105850</v>
      </c>
      <c r="B240" s="7" t="inlineStr">
        <is>
          <t>ANG</t>
        </is>
      </c>
      <c r="C240" s="8" t="inlineStr">
        <is>
          <t>Amyotrophic lateral sclerosis 9</t>
        </is>
      </c>
      <c r="D240" s="9" t="n"/>
      <c r="E240" s="10" t="n"/>
      <c r="F240" s="10" t="n"/>
      <c r="G240" s="10" t="n"/>
      <c r="H240" s="10" t="n"/>
      <c r="I240" s="10" t="n"/>
      <c r="J240" s="11" t="n"/>
      <c r="K240" s="9" t="n"/>
      <c r="L240" s="9" t="n"/>
      <c r="M240" s="9" t="n"/>
      <c r="N240" s="12" t="n"/>
      <c r="O240" s="12" t="n"/>
      <c r="P240" s="12" t="n"/>
      <c r="Q240" s="12" t="n"/>
      <c r="R240" s="12" t="n"/>
      <c r="S240" s="12" t="n"/>
      <c r="T240" s="12" t="n"/>
      <c r="U240" s="12" t="n"/>
      <c r="V240" s="12" t="n"/>
      <c r="W240" s="12" t="n"/>
      <c r="X240" s="12" t="n"/>
      <c r="Y240" s="12" t="n"/>
      <c r="Z240" s="12" t="n"/>
    </row>
    <row r="241" ht="16" customHeight="1" s="24">
      <c r="A241" s="7" t="n">
        <v>601667</v>
      </c>
      <c r="B241" s="7" t="inlineStr">
        <is>
          <t>ANGPT1</t>
        </is>
      </c>
      <c r="C241" s="8" t="inlineStr">
        <is>
          <t>?Angioedema, hereditary, 5 (AD)</t>
        </is>
      </c>
      <c r="D241" s="9" t="n"/>
      <c r="E241" s="10" t="n"/>
      <c r="F241" s="10" t="n"/>
      <c r="G241" s="10" t="n"/>
      <c r="H241" s="10" t="n"/>
      <c r="I241" s="10" t="n"/>
      <c r="J241" s="11" t="n"/>
      <c r="K241" s="9" t="n"/>
      <c r="L241" s="9" t="n"/>
      <c r="M241" s="9" t="n"/>
      <c r="N241" s="12" t="n"/>
      <c r="O241" s="12" t="n"/>
      <c r="P241" s="12" t="n"/>
      <c r="Q241" s="12" t="n"/>
      <c r="R241" s="12" t="n"/>
      <c r="S241" s="12" t="n"/>
      <c r="T241" s="12" t="n"/>
      <c r="U241" s="12" t="n"/>
      <c r="V241" s="12" t="n"/>
      <c r="W241" s="12" t="n"/>
      <c r="X241" s="12" t="n"/>
      <c r="Y241" s="12" t="n"/>
      <c r="Z241" s="12" t="n"/>
    </row>
    <row r="242" ht="16" customHeight="1" s="24">
      <c r="A242" s="7" t="n">
        <v>601922</v>
      </c>
      <c r="B242" s="7" t="inlineStr">
        <is>
          <t>ANGPT2</t>
        </is>
      </c>
      <c r="C242" s="8" t="inlineStr">
        <is>
          <t>Lymphatic malformation 10 (AD)</t>
        </is>
      </c>
      <c r="D242" s="9" t="n"/>
      <c r="E242" s="10" t="n"/>
      <c r="F242" s="10" t="n"/>
      <c r="G242" s="10" t="n"/>
      <c r="H242" s="10" t="n"/>
      <c r="I242" s="10" t="n"/>
      <c r="J242" s="11" t="n"/>
      <c r="K242" s="9" t="n"/>
      <c r="L242" s="9" t="n"/>
      <c r="M242" s="9" t="n"/>
      <c r="N242" s="12" t="n"/>
      <c r="O242" s="12" t="n"/>
      <c r="P242" s="12" t="n"/>
      <c r="Q242" s="12" t="n"/>
      <c r="R242" s="12" t="n"/>
      <c r="S242" s="12" t="n"/>
      <c r="T242" s="12" t="n"/>
      <c r="U242" s="12" t="n"/>
      <c r="V242" s="12" t="n"/>
      <c r="W242" s="12" t="n"/>
      <c r="X242" s="12" t="n"/>
      <c r="Y242" s="12" t="n"/>
      <c r="Z242" s="12" t="n"/>
    </row>
    <row r="243" ht="16" customHeight="1" s="24">
      <c r="A243" s="7" t="n">
        <v>604774</v>
      </c>
      <c r="B243" s="7" t="inlineStr">
        <is>
          <t>ANGPTL3</t>
        </is>
      </c>
      <c r="C243" s="8" t="inlineStr">
        <is>
          <t>Hypobetalipoproteinemia, familial, 2 (AR)</t>
        </is>
      </c>
      <c r="D243" s="9" t="n"/>
      <c r="E243" s="10" t="n"/>
      <c r="F243" s="10" t="n"/>
      <c r="G243" s="10" t="n"/>
      <c r="H243" s="10" t="n"/>
      <c r="I243" s="10" t="n"/>
      <c r="J243" s="11" t="n"/>
      <c r="K243" s="9" t="n"/>
      <c r="L243" s="9" t="n"/>
      <c r="M243" s="9" t="n"/>
      <c r="N243" s="12" t="n"/>
      <c r="O243" s="12" t="n"/>
      <c r="P243" s="12" t="n"/>
      <c r="Q243" s="12" t="n"/>
      <c r="R243" s="12" t="n"/>
      <c r="S243" s="12" t="n"/>
      <c r="T243" s="12" t="n"/>
      <c r="U243" s="12" t="n"/>
      <c r="V243" s="12" t="n"/>
      <c r="W243" s="12" t="n"/>
      <c r="X243" s="12" t="n"/>
      <c r="Y243" s="12" t="n"/>
      <c r="Z243" s="12" t="n"/>
    </row>
    <row r="244" ht="16" customHeight="1" s="24">
      <c r="A244" s="7" t="n">
        <v>605910</v>
      </c>
      <c r="B244" s="7" t="inlineStr">
        <is>
          <t>ANGPTL4</t>
        </is>
      </c>
      <c r="C244" s="8" t="inlineStr">
        <is>
          <t>Plasma triglyceride level QTL, low (AD)</t>
        </is>
      </c>
      <c r="D244" s="9" t="n"/>
      <c r="E244" s="10" t="n"/>
      <c r="F244" s="10" t="n"/>
      <c r="G244" s="10" t="n"/>
      <c r="H244" s="10" t="n"/>
      <c r="I244" s="10" t="n"/>
      <c r="J244" s="11" t="n"/>
      <c r="K244" s="9" t="n"/>
      <c r="L244" s="9" t="n"/>
      <c r="M244" s="9" t="n"/>
      <c r="N244" s="12" t="n"/>
      <c r="O244" s="12" t="n"/>
      <c r="P244" s="12" t="n"/>
      <c r="Q244" s="12" t="n"/>
      <c r="R244" s="12" t="n"/>
      <c r="S244" s="12" t="n"/>
      <c r="T244" s="12" t="n"/>
      <c r="U244" s="12" t="n"/>
      <c r="V244" s="12" t="n"/>
      <c r="W244" s="12" t="n"/>
      <c r="X244" s="12" t="n"/>
      <c r="Y244" s="12" t="n"/>
      <c r="Z244" s="12" t="n"/>
    </row>
    <row r="245" ht="16" customHeight="1" s="24">
      <c r="A245" s="7" t="n">
        <v>612641</v>
      </c>
      <c r="B245" s="7" t="inlineStr">
        <is>
          <t>ANK1</t>
        </is>
      </c>
      <c r="C245" s="8" t="inlineStr">
        <is>
          <t>Spherocytosis, type 1 (AR, AD)</t>
        </is>
      </c>
      <c r="D245" s="9" t="inlineStr">
        <is>
          <t>AD, AR</t>
        </is>
      </c>
      <c r="E245" s="10" t="inlineStr">
        <is>
          <t>Spherocytosis, type 1 (AR, AD): Hereditary spherocytosis refers to a group of heterogeneous disorders that are characterized by the presence of spherical-shaped erythrocytes (spherocytes) on the peripheral blood smear. The disorders are characterized clinically by anemia, jaundice, and splenomegaly, with variable severity. Common complications include cholelithiasis, hemolytic episodes, and aplastic crises (review by Perrotta et al., 2008). 
ABDOMEN
Liver
- Jaundice
Biliary Tract
- Gallstones
Spleen
- Splenomegaly
HEMATOLOGY
- Spherocytosis
- Hemolytic anemia
- Reticulocytosis
LABORATORY ABNORMALITIES
- Increased reticulocyte count
- Hyperbilirubinemia
- Increased osmotic fragility
- Negative direct antiglobulin (Coombs) test
- Elevated MCHC
MISCELLANEOUS
- Patients with homozygous mutations have a more severe disorder</t>
        </is>
      </c>
      <c r="F245" s="10" t="n"/>
      <c r="G245" s="10" t="n"/>
      <c r="H245" s="10" t="n"/>
      <c r="I245" s="10" t="n"/>
      <c r="J245" s="13" t="n">
        <v>45802</v>
      </c>
      <c r="K245" s="9" t="n"/>
      <c r="L245" s="9" t="n"/>
      <c r="M245" s="9" t="n"/>
      <c r="N245" s="12" t="n"/>
      <c r="O245" s="12" t="n"/>
      <c r="P245" s="12" t="n"/>
      <c r="Q245" s="12" t="n"/>
      <c r="R245" s="12" t="n"/>
      <c r="S245" s="12" t="n"/>
      <c r="T245" s="12" t="n"/>
      <c r="U245" s="12" t="n"/>
      <c r="V245" s="12" t="n"/>
      <c r="W245" s="12" t="n"/>
      <c r="X245" s="12" t="n"/>
      <c r="Y245" s="12" t="n"/>
      <c r="Z245" s="12" t="n"/>
    </row>
    <row r="246" ht="32" customHeight="1" s="24">
      <c r="A246" s="7" t="n">
        <v>106410</v>
      </c>
      <c r="B246" s="7" t="inlineStr">
        <is>
          <t>ANK2</t>
        </is>
      </c>
      <c r="C246" s="8" t="inlineStr">
        <is>
          <t>Long QT syndrome 4 (AD)
Cardiac arrhythmia, ankyrin-B-related (AD)</t>
        </is>
      </c>
      <c r="D246" s="9" t="n"/>
      <c r="E246" s="10" t="n"/>
      <c r="F246" s="10" t="n"/>
      <c r="G246" s="10" t="n"/>
      <c r="H246" s="10" t="n"/>
      <c r="I246" s="10" t="n"/>
      <c r="J246" s="11" t="n"/>
      <c r="K246" s="9" t="n"/>
      <c r="L246" s="9" t="n"/>
      <c r="M246" s="9" t="n"/>
      <c r="N246" s="12" t="n"/>
      <c r="O246" s="12" t="n"/>
      <c r="P246" s="12" t="n"/>
      <c r="Q246" s="12" t="n"/>
      <c r="R246" s="12" t="n"/>
      <c r="S246" s="12" t="n"/>
      <c r="T246" s="12" t="n"/>
      <c r="U246" s="12" t="n"/>
      <c r="V246" s="12" t="n"/>
      <c r="W246" s="12" t="n"/>
      <c r="X246" s="12" t="n"/>
      <c r="Y246" s="12" t="n"/>
      <c r="Z246" s="12" t="n"/>
    </row>
    <row r="247" ht="32" customHeight="1" s="24">
      <c r="A247" s="7" t="n">
        <v>600465</v>
      </c>
      <c r="B247" s="7" t="inlineStr">
        <is>
          <t>ANK3</t>
        </is>
      </c>
      <c r="C247" s="8" t="inlineStr">
        <is>
          <t>Intellectual developmental disorder, autosomal recessive 37 (AR)</t>
        </is>
      </c>
      <c r="D247" s="9" t="n"/>
      <c r="E247" s="10" t="n"/>
      <c r="F247" s="10" t="n"/>
      <c r="G247" s="10" t="n"/>
      <c r="H247" s="10" t="n"/>
      <c r="I247" s="10" t="n"/>
      <c r="J247" s="11" t="n"/>
      <c r="K247" s="9" t="n"/>
      <c r="L247" s="9" t="n"/>
      <c r="M247" s="9" t="n"/>
      <c r="N247" s="12" t="n"/>
      <c r="O247" s="12" t="n"/>
      <c r="P247" s="12" t="n"/>
      <c r="Q247" s="12" t="n"/>
      <c r="R247" s="12" t="n"/>
      <c r="S247" s="12" t="n"/>
      <c r="T247" s="12" t="n"/>
      <c r="U247" s="12" t="n"/>
      <c r="V247" s="12" t="n"/>
      <c r="W247" s="12" t="n"/>
      <c r="X247" s="12" t="n"/>
      <c r="Y247" s="12" t="n"/>
      <c r="Z247" s="12" t="n"/>
    </row>
    <row r="248" ht="32" customHeight="1" s="24">
      <c r="A248" s="7" t="n">
        <v>605145</v>
      </c>
      <c r="B248" s="7" t="inlineStr">
        <is>
          <t>ANKH</t>
        </is>
      </c>
      <c r="C248" s="8" t="inlineStr">
        <is>
          <t>Chondrocalcinosis 2 (AD)
Craniometaphyseal dysplasia (AD)</t>
        </is>
      </c>
      <c r="D248" s="9" t="inlineStr">
        <is>
          <t>AD</t>
        </is>
      </c>
      <c r="E248" s="10" t="inlineStr">
        <is>
          <t>Chondrocalcinosis 2 (AD): Chondrocalcinosis, or cartilage calcification, is a common condition that usually results from deposition of crystals of calcium pyrophosphate dihydrate (CPPD) in articular hyaline and fibro-cartilage. CPPD crystal deposition may be asymptomatic or associated with characteristic acute attacks ('pseudogout') or chronic arthritis. It can be detected radiographically. Chondrocalcinosis occurs in 3 forms: a primary hereditary form (e.g., CCAL2); a form associated with metabolic disorders (e.g., hyperparathyroidism, hemochromatosis, and hypomagnesemia); and a sporadic form, which may in some cases represent the hereditary form 
SKELETAL
Limbs
- Polyarticular chondrocalcinosis (cartilage calcification)
- Calcium pyrophosphate dihydrate (CPPD) crystal deposition (knee, symphysis pubis, wrist)
- Pseudoosteoarthritis
- Pseudogout
- Arthropathy
- Osteoarthritis
MISCELLANEOUS
- Age of onset third decade
- Allelic to craniometaphyseal dysplasia (123000)</t>
        </is>
      </c>
      <c r="F248" s="10" t="inlineStr">
        <is>
          <t>Craniometaphyseal dysplasia (AD): Craniometaphyseal dysplasia is an osteochondrodysplasia characterized by hyperostosis and sclerosis of the craniofacial bones associated with abnormal modeling of the metaphyses. Sclerosis of the skull may lead to asymmetry of the mandible, as well as to cranial nerve compression, which may finally result in hearing loss and facial palsy (summary by Nurnberg et al., 1997).
The delineation of separate autosomal dominant and autosomal recessive (CMDR; 218400) forms of CMD by Gorlin et al. (1969) was confirmed by reports that made it evident that the dominant form is relatively mild and comparatively common, while the recessive form is rare, severe, and possibly heterogeneous.
GROWTH
Height
- Normal stature
HEAD &amp; NECK
Head
- Macrocephaly 
Face
- Prognathism 
- Facial palsy
Ears
- Mixed hearing loss
Eyes
- Hypertelorism 
Nose
- Bony paranasal bossing (often regresses with age)
Teeth
- Teeth malalignment
RESPIRATORY
Nasopharynx
- Nasal obstruction leading to mouth breathing
SKELETAL
Skull
- Sclerotic skull base
- Sclerotic calvarium
- Obliteration of sinuses
Spine
- Normal spine
Pelvis
- Normal pelvis
Limbs
- Widened metaphyses
- 'Erlenmeyer flask' deformity of distal femur (childhood)
- Club-shaped distal femur (adulthood)
NEUROLOGIC
Central Nervous System
- Facial palsy
MISCELLANEOUS
- See 218400 for an autosomal recessive form caused by mutation in GJA1 (121014.0021)</t>
        </is>
      </c>
      <c r="G248" s="10" t="n"/>
      <c r="H248" s="10" t="n"/>
      <c r="I248" s="10" t="n"/>
      <c r="J248" s="13" t="n">
        <v>2410</v>
      </c>
      <c r="K248" s="9" t="n"/>
      <c r="L248" s="9" t="n"/>
      <c r="M248" s="9" t="n"/>
      <c r="N248" s="12" t="n"/>
      <c r="O248" s="12" t="n"/>
      <c r="P248" s="12" t="n"/>
      <c r="Q248" s="12" t="n"/>
      <c r="R248" s="12" t="n"/>
      <c r="S248" s="12" t="n"/>
      <c r="T248" s="12" t="n"/>
      <c r="U248" s="12" t="n"/>
      <c r="V248" s="12" t="n"/>
      <c r="W248" s="12" t="n"/>
      <c r="X248" s="12" t="n"/>
      <c r="Y248" s="12" t="n"/>
      <c r="Z248" s="12" t="n"/>
    </row>
    <row r="249" ht="32" customHeight="1" s="24">
      <c r="A249" s="7" t="n">
        <v>616062</v>
      </c>
      <c r="B249" s="7" t="inlineStr">
        <is>
          <t>ANKLE2</t>
        </is>
      </c>
      <c r="C249" s="8" t="inlineStr">
        <is>
          <t>Microcephaly 16, primary, autosomal recessive (AR)</t>
        </is>
      </c>
      <c r="D249" s="9" t="n"/>
      <c r="E249" s="10" t="n"/>
      <c r="F249" s="10" t="n"/>
      <c r="G249" s="10" t="n"/>
      <c r="H249" s="10" t="n"/>
      <c r="I249" s="10" t="n"/>
      <c r="J249" s="11" t="n"/>
      <c r="K249" s="9" t="n"/>
      <c r="L249" s="9" t="n"/>
      <c r="M249" s="9" t="n"/>
      <c r="N249" s="12" t="n"/>
      <c r="O249" s="12" t="n"/>
      <c r="P249" s="12" t="n"/>
      <c r="Q249" s="12" t="n"/>
      <c r="R249" s="12" t="n"/>
      <c r="S249" s="12" t="n"/>
      <c r="T249" s="12" t="n"/>
      <c r="U249" s="12" t="n"/>
      <c r="V249" s="12" t="n"/>
      <c r="W249" s="12" t="n"/>
      <c r="X249" s="12" t="n"/>
      <c r="Y249" s="12" t="n"/>
      <c r="Z249" s="12" t="n"/>
    </row>
    <row r="250" ht="16" customHeight="1" s="24">
      <c r="A250" s="7" t="n">
        <v>611192</v>
      </c>
      <c r="B250" s="7" t="inlineStr">
        <is>
          <t>ANKRD11</t>
        </is>
      </c>
      <c r="C250" s="8" t="inlineStr">
        <is>
          <t>KBG syndrome (AD)</t>
        </is>
      </c>
      <c r="D250" s="9" t="inlineStr">
        <is>
          <t>AD</t>
        </is>
      </c>
      <c r="E250" s="10" t="inlineStr">
        <is>
          <t>KBG syndrome (AD): macrodontia of the upper central incisors, distinctive craniofacial findings, short stature, skeletal anomalies, and neurologic involvement that includes global developmental delay, seizures, and intellectual disability (summary by Sirmaci et al., 2011). Sirmaci et al. (2011) noted that it is likely that KBG syndrome is underdiagnosed, since many of the features, including intellectual disability, are mild, and none of the features is a prerequisite for diagnosis.
GROWTH
Height
- Short stature (less than tenth percentile)
HEAD &amp; NECK
Head
- Microcephaly 
Face
- Round face early in life
- Triangular face later in life
- Long philtrum 
Ears
- Large prominent ears
Eyes
- Hypertelorism 
- Telecanthus 
- Long palpebral fissures
- Broad bushy eyebrows
Nose
- Anteverted nares 
- Hypoplastic alae nasi
Teeth
- Macrodontia 
- Wide upper central incisors
- Ridged teeth
- Fused incisors
- Oligodontia
CHEST
Ribs Sternum Clavicles &amp; Scapulae
- Cervical rib fusion
- Accessory cervical ribs
GENITOURINARY
Internal Genitalia (Male)
- Cryptorchidism
SKELETAL
- Delayed bone maturation
Spine
- Vertebral body fusion
- Vertebral arch abnormalities
- Thoracic kyphosis
Hands
- Clinodactyly 
- Decreased hand length
- Syndactyly 
SKIN, NAILS, &amp; HAIR
Skin
- Simian crease
Hair
- Broad bushy eyebrows
- Low anterior hairline 
- Low posterior hairline 
NEUROLOGIC
Central Nervous System
- Developmental delay
- Mental retardation
- EEG anomalies (in some patients)
- Seizures (in some patients)
MISCELLANEOUS
- Male to female ratio 21:8</t>
        </is>
      </c>
      <c r="F250" s="10" t="n"/>
      <c r="G250" s="10" t="n"/>
      <c r="H250" s="10" t="n"/>
      <c r="I250" s="10" t="n"/>
      <c r="J250" s="13" t="n">
        <v>2408</v>
      </c>
      <c r="K250" s="9" t="n"/>
      <c r="L250" s="9" t="n"/>
      <c r="M250" s="9" t="n"/>
      <c r="N250" s="12" t="n"/>
      <c r="O250" s="12" t="n"/>
      <c r="P250" s="12" t="n"/>
      <c r="Q250" s="12" t="n"/>
      <c r="R250" s="12" t="n"/>
      <c r="S250" s="12" t="n"/>
      <c r="T250" s="12" t="n"/>
      <c r="U250" s="12" t="n"/>
      <c r="V250" s="12" t="n"/>
      <c r="W250" s="12" t="n"/>
      <c r="X250" s="12" t="n"/>
      <c r="Y250" s="12" t="n"/>
      <c r="Z250" s="12" t="n"/>
    </row>
    <row r="251" ht="16" customHeight="1" s="24">
      <c r="A251" s="7" t="n">
        <v>615929</v>
      </c>
      <c r="B251" s="7" t="inlineStr">
        <is>
          <t>ANKRD17</t>
        </is>
      </c>
      <c r="C251" s="8" t="inlineStr">
        <is>
          <t>Chopra-Amiel-Gordon syndrome (AD)</t>
        </is>
      </c>
      <c r="D251" s="9" t="inlineStr">
        <is>
          <t>AD</t>
        </is>
      </c>
      <c r="E251" s="10" t="inlineStr">
        <is>
          <t>Chopra-Amiel-Gordon syndrome (AD) is characterized by developmental delay and/or impaired intellectual development, speech delay, facial dysmorphism, and variable other features, including recurrent bacterial infections, ophthalmologic abnormalities, and nonspecific brain abnormalities.
GROWTH
Height
- Short stature (some patients)
Other
- Postnatal growth retardation
HEAD &amp; NECK
Head
- Microcephaly (some patients) 
- Macrocephaly (some patients) 
Face
- Triangular facies
Eyes
- Deep set eyes
- Almond-shaped eyes
- Periorbital fullness
- Optic nerve hypoplasia (rare)
- Ophthalmologic abnormalities
Nose
- Thick nasal alae
- Flared nostrils
Mouth
- Thin upper lip
- Pierre Robin sequence (rare)
- Cleft lip and palate (rare)
ABDOMEN
Gastrointestinal
- Feeding problems (in some patients)
GENITOURINARY
Kidneys
- Renal agenesis (rare)
SKELETAL
Spine
- Scoliosis (rare)
Limbs
- Joint hypermobility
Hands
- Abnormal digits (minor, in some patients)
SKIN, NAILS, &amp; HAIR
Skin
- Pigmentary abnormalities (some patients)
Hair
- High anterior hairline 
NEUROLOGIC
Central Nervous System
- Developmental delay
- Impaired intellectual development (mild to severe)
- Speech delay
- Absent speech (in some patients)
- Motor delay
- Seizures (in some patients)
- Abnormal EEG (in some patients)
- Decreased white matter volume (rare)
- Localized hyperintensity seen on brain MRI
- Gait abnormalities
IMMUNOLOGY
- Increased susceptibility to bacterial and viral infections</t>
        </is>
      </c>
      <c r="F251" s="10" t="n"/>
      <c r="G251" s="10" t="n"/>
      <c r="H251" s="10" t="n"/>
      <c r="I251" s="10" t="n"/>
      <c r="J251" s="13" t="n">
        <v>45950</v>
      </c>
      <c r="K251" s="9" t="n"/>
      <c r="L251" s="9" t="n"/>
      <c r="M251" s="9" t="n"/>
      <c r="N251" s="12" t="n"/>
      <c r="O251" s="12" t="n"/>
      <c r="P251" s="12" t="n"/>
      <c r="Q251" s="12" t="n"/>
      <c r="R251" s="12" t="n"/>
      <c r="S251" s="12" t="n"/>
      <c r="T251" s="12" t="n"/>
      <c r="U251" s="12" t="n"/>
      <c r="V251" s="12" t="n"/>
      <c r="W251" s="12" t="n"/>
      <c r="X251" s="12" t="n"/>
      <c r="Y251" s="12" t="n"/>
      <c r="Z251" s="12" t="n"/>
    </row>
    <row r="252" ht="16" customHeight="1" s="24">
      <c r="A252" s="7" t="n">
        <v>610855</v>
      </c>
      <c r="B252" s="7" t="inlineStr">
        <is>
          <t>ANKRD26</t>
        </is>
      </c>
      <c r="C252" s="8" t="inlineStr">
        <is>
          <t>Thrombocytopenia 2 (AD)</t>
        </is>
      </c>
      <c r="D252" s="9" t="n"/>
      <c r="E252" s="10" t="n"/>
      <c r="F252" s="10" t="n"/>
      <c r="G252" s="10" t="n"/>
      <c r="H252" s="10" t="n"/>
      <c r="I252" s="10" t="n"/>
      <c r="J252" s="11" t="n"/>
      <c r="K252" s="9" t="n"/>
      <c r="L252" s="9" t="n"/>
      <c r="M252" s="9" t="n"/>
      <c r="N252" s="12" t="n"/>
      <c r="O252" s="12" t="n"/>
      <c r="P252" s="12" t="n"/>
      <c r="Q252" s="12" t="n"/>
      <c r="R252" s="12" t="n"/>
      <c r="S252" s="12" t="n"/>
      <c r="T252" s="12" t="n"/>
      <c r="U252" s="12" t="n"/>
      <c r="V252" s="12" t="n"/>
      <c r="W252" s="12" t="n"/>
      <c r="X252" s="12" t="n"/>
      <c r="Y252" s="12" t="n"/>
      <c r="Z252" s="12" t="n"/>
    </row>
    <row r="253" ht="16" customHeight="1" s="24">
      <c r="A253" s="7" t="n">
        <v>615370</v>
      </c>
      <c r="B253" s="7" t="inlineStr">
        <is>
          <t>ANKS6</t>
        </is>
      </c>
      <c r="C253" s="8" t="inlineStr">
        <is>
          <t>Nephronophthisis 16 (AR)</t>
        </is>
      </c>
      <c r="D253" s="9" t="n"/>
      <c r="E253" s="10" t="n"/>
      <c r="F253" s="10" t="n"/>
      <c r="G253" s="10" t="n"/>
      <c r="H253" s="10" t="n"/>
      <c r="I253" s="10" t="n"/>
      <c r="J253" s="11" t="n"/>
      <c r="K253" s="9" t="n"/>
      <c r="L253" s="9" t="n"/>
      <c r="M253" s="9" t="n"/>
      <c r="N253" s="12" t="n"/>
      <c r="O253" s="12" t="n"/>
      <c r="P253" s="12" t="n"/>
      <c r="Q253" s="12" t="n"/>
      <c r="R253" s="12" t="n"/>
      <c r="S253" s="12" t="n"/>
      <c r="T253" s="12" t="n"/>
      <c r="U253" s="12" t="n"/>
      <c r="V253" s="12" t="n"/>
      <c r="W253" s="12" t="n"/>
      <c r="X253" s="12" t="n"/>
      <c r="Y253" s="12" t="n"/>
      <c r="Z253" s="12" t="n"/>
    </row>
    <row r="254" ht="16" customHeight="1" s="24">
      <c r="A254" s="7" t="n">
        <v>616027</v>
      </c>
      <c r="B254" s="7" t="inlineStr">
        <is>
          <t>ANLN</t>
        </is>
      </c>
      <c r="C254" s="8" t="inlineStr">
        <is>
          <t>Focal segmental glomerulosclerosis 8 (AD)</t>
        </is>
      </c>
      <c r="D254" s="9" t="inlineStr">
        <is>
          <t>AD</t>
        </is>
      </c>
      <c r="E254" s="10" t="inlineStr">
        <is>
          <t>Focal segmental glomerulosclerosis 8 (AD)
Gbadegesin et al. (2014) reported 2 unrelated families with proteinuria due to focal segmental glomerulosclerosis confirmed by renal biopsy. Some clinical details of 1 large 4-generation family were provided. The age at onset varied greatly, between 9 and 69 years, and end-stage renal disease occurred between 35 and 75 years. Five patients underwent renal transplant with no recurrence in the renal allograft.
INHERITANCE
- Autosomal dominant
GENITOURINARY
Kidneys
- Nephrotic syndrome
- Focal segmental glomerulosclerosis
- End-stage renal disease
LABORATORY ABNORMALITIES
- Proteinuria
MISCELLANEOUS
- Highly variable age at onset (range 9 to 69 years)
- Two unrelated families have been reported (last curated September 2014)
MOLECULAR BASIS
- Caused by mutation in the actin-binding protein anillin gene (ANLN, 616027.0001)</t>
        </is>
      </c>
      <c r="F254" s="10" t="n"/>
      <c r="G254" s="10" t="n"/>
      <c r="H254" s="10" t="n"/>
      <c r="I254" s="10" t="n"/>
      <c r="J254" s="11" t="n">
        <v>46142</v>
      </c>
      <c r="K254" s="9" t="n"/>
      <c r="L254" s="9" t="n"/>
      <c r="M254" s="9" t="n"/>
      <c r="N254" s="12" t="n"/>
      <c r="O254" s="12" t="n"/>
      <c r="P254" s="12" t="n"/>
      <c r="Q254" s="12" t="n"/>
      <c r="R254" s="12" t="n"/>
      <c r="S254" s="12" t="n"/>
      <c r="T254" s="12" t="n"/>
      <c r="U254" s="12" t="n"/>
      <c r="V254" s="12" t="n"/>
      <c r="W254" s="12" t="n"/>
      <c r="X254" s="12" t="n"/>
      <c r="Y254" s="12" t="n"/>
      <c r="Z254" s="12" t="n"/>
    </row>
    <row r="255" ht="32" customHeight="1" s="24">
      <c r="A255" s="7" t="n">
        <v>610108</v>
      </c>
      <c r="B255" s="7" t="inlineStr">
        <is>
          <t>ANO1</t>
        </is>
      </c>
      <c r="C255" s="8" t="inlineStr">
        <is>
          <t>Moyamoya disease 7 (AD, AR)
?Intestinal dysmotility syndrome (AR)</t>
        </is>
      </c>
      <c r="D255" s="9" t="n"/>
      <c r="E255" s="10" t="n"/>
      <c r="F255" s="10" t="n"/>
      <c r="G255" s="10" t="n"/>
      <c r="H255" s="10" t="n"/>
      <c r="I255" s="10" t="n"/>
      <c r="J255" s="11" t="n"/>
      <c r="K255" s="9" t="n"/>
      <c r="L255" s="9" t="n"/>
      <c r="M255" s="9" t="n"/>
      <c r="N255" s="12" t="n"/>
      <c r="O255" s="12" t="n"/>
      <c r="P255" s="12" t="n"/>
      <c r="Q255" s="12" t="n"/>
      <c r="R255" s="12" t="n"/>
      <c r="S255" s="12" t="n"/>
      <c r="T255" s="12" t="n"/>
      <c r="U255" s="12" t="n"/>
      <c r="V255" s="12" t="n"/>
      <c r="W255" s="12" t="n"/>
      <c r="X255" s="12" t="n"/>
      <c r="Y255" s="12" t="n"/>
      <c r="Z255" s="12" t="n"/>
    </row>
    <row r="256" ht="32" customHeight="1" s="24">
      <c r="A256" s="7" t="n">
        <v>613726</v>
      </c>
      <c r="B256" s="7" t="inlineStr">
        <is>
          <t>ANO10</t>
        </is>
      </c>
      <c r="C256" s="8" t="inlineStr">
        <is>
          <t>Spinocerebellar ataxia, autosomal recessive 10 (AR)</t>
        </is>
      </c>
      <c r="D256" s="9" t="n"/>
      <c r="E256" s="10" t="n"/>
      <c r="F256" s="10" t="n"/>
      <c r="G256" s="10" t="n"/>
      <c r="H256" s="10" t="n"/>
      <c r="I256" s="10" t="n"/>
      <c r="J256" s="11" t="n"/>
      <c r="K256" s="9" t="n"/>
      <c r="L256" s="9" t="n"/>
      <c r="M256" s="9" t="n"/>
      <c r="N256" s="12" t="n"/>
      <c r="O256" s="12" t="n"/>
      <c r="P256" s="12" t="n"/>
      <c r="Q256" s="12" t="n"/>
      <c r="R256" s="12" t="n"/>
      <c r="S256" s="12" t="n"/>
      <c r="T256" s="12" t="n"/>
      <c r="U256" s="12" t="n"/>
      <c r="V256" s="12" t="n"/>
      <c r="W256" s="12" t="n"/>
      <c r="X256" s="12" t="n"/>
      <c r="Y256" s="12" t="n"/>
      <c r="Z256" s="12" t="n"/>
    </row>
    <row r="257" ht="16" customHeight="1" s="24">
      <c r="A257" s="7" t="n">
        <v>610110</v>
      </c>
      <c r="B257" s="7" t="inlineStr">
        <is>
          <t>ANO3</t>
        </is>
      </c>
      <c r="C257" s="8" t="inlineStr">
        <is>
          <t>Dystonia 24 (AD)</t>
        </is>
      </c>
      <c r="D257" s="9" t="n"/>
      <c r="E257" s="10" t="n"/>
      <c r="F257" s="10" t="n"/>
      <c r="G257" s="10" t="n"/>
      <c r="H257" s="10" t="n"/>
      <c r="I257" s="10" t="n"/>
      <c r="J257" s="11" t="n"/>
      <c r="K257" s="9" t="n"/>
      <c r="L257" s="9" t="n"/>
      <c r="M257" s="9" t="n"/>
      <c r="N257" s="12" t="n"/>
      <c r="O257" s="12" t="n"/>
      <c r="P257" s="12" t="n"/>
      <c r="Q257" s="12" t="n"/>
      <c r="R257" s="12" t="n"/>
      <c r="S257" s="12" t="n"/>
      <c r="T257" s="12" t="n"/>
      <c r="U257" s="12" t="n"/>
      <c r="V257" s="12" t="n"/>
      <c r="W257" s="12" t="n"/>
      <c r="X257" s="12" t="n"/>
      <c r="Y257" s="12" t="n"/>
      <c r="Z257" s="12" t="n"/>
    </row>
    <row r="258" ht="64" customHeight="1" s="24">
      <c r="A258" s="7" t="n">
        <v>608662</v>
      </c>
      <c r="B258" s="7" t="inlineStr">
        <is>
          <t>ANO5</t>
        </is>
      </c>
      <c r="C258" s="8" t="inlineStr">
        <is>
          <t>Gnathodiaphyseal dysplasia (AD)
Miyoshi muscular dystrophy 3 (AR)
Muscular dystrophy, limb-girdle, autosomal recessive 12 (AR)</t>
        </is>
      </c>
      <c r="D258" s="9" t="inlineStr">
        <is>
          <t>AD, AR</t>
        </is>
      </c>
      <c r="E258" s="10" t="inlineStr">
        <is>
          <t>Gnathodiaphyseal dysplasia (AD): generalized skeletal syndrome characterized by cementoosseous lesions of the jawbones, in conjunction with bone fragility, bowing/cortical thickening of tubular bones, and diaphyseal sclerosis of long bones
HEAD &amp; NECK
Face
- Face deformity due to enlarged jaw bones
Mouth
- Jaw infection (osteomyelitis)
SKELETAL
- Osteopenia
- Bone fragility
- Jaw lesions show fibroblasts in fibrous stromal tissue
Skull
- Cemento-osseous lesions (maxilla and mandible)
Limbs
- Leg bowing
- Diaphyseal bowing (radius, ulnae, tibiae, fibula)
- Diaphyseal cortical sclerosis
MISCELLANEOUS
- Onset in first or second decade</t>
        </is>
      </c>
      <c r="F258" s="10" t="inlineStr">
        <is>
          <t>Miyoshi muscular dystrophy 3 (AR)
MUSCLE, SOFT TISSUES
- Distal muscle weakness
- Inability to stand on tiptoes
- Calf muscle discomfort
- Calf muscle weakness
- Calf hypertrophy (early in the disease)
- Calf atrophy (later onset)
- Hypertrophy of the extensor digitorum brevis muscles
- MRI shows fatty infiltration of affected muscles
- Difficulty running
- Difficulty climbing stairs
- Difficulty rising from chair
- Proximal lower limb muscle weakness, upper and lower (later onset)
- Quadriceps atrophy (later onset)
- Muscle weakness and atrophy may be asymmetric
- Disruption of the sarcolemmal membrane seen on muscle biopsy
LABORATORY ABNORMALITIES
- Increased serum creatine kinase
MISCELLANEOUS
- Onset age 20 to 51 years
- Independent ambulation is maintained
- Variable severity
- Female mutations carriers have a milder phenotype, with myalgia, calf hypertrophy, or isolated increased serum creatine kinase
- Limb-girdle muscular dystrophy type 2L (LGMD2L, 611307) is an allelic disorder</t>
        </is>
      </c>
      <c r="G258" s="10" t="inlineStr">
        <is>
          <t>Muscular dystrophy, limb-girdle, autosomal recessive 12 (AR)
HEAD &amp; NECK
Face
- Mild facial weakness (less common)
MUSCLE, SOFT TISSUES
- Proximal muscle weakness
- Hip girdle muscle weakness
- Shoulder girdle muscle weakness
- Asymmetric muscle involvement
- Prominent involvement of the quadriceps femoris muscles
- Quadriceps atrophy
- Prominent involvement of the biceps brachii muscles
- Biceps brachii atrophy
- Myalgia
- Calf hypertrophy (less common)
- Myopathic changes seen on EMG
- Dystrophic changes seen on muscle biopsy
- Disruption of the sarcolemmal membrane seen on muscle biopsy
- Increased connective tissue and fat seen on MRI
LABORATORY ABNORMALITIES
- Normal or increased serum creatine kinase
MISCELLANEOUS
- Intrafamilial variability
- Variable severity
- Range of onset 11 to 50 years
- Progressive disorder
- Patients may become wheelchair-bound after about 12 years
- Allelic disorder to Miyoshi muscular dystrophy 3 (MMD3, 613319)</t>
        </is>
      </c>
      <c r="H258" s="10" t="n"/>
      <c r="I258" s="10" t="n"/>
      <c r="J258" s="13" t="n">
        <v>2410</v>
      </c>
      <c r="K258" s="9" t="n"/>
      <c r="L258" s="9" t="n"/>
      <c r="M258" s="9" t="n"/>
      <c r="N258" s="12" t="n"/>
      <c r="O258" s="12" t="n"/>
      <c r="P258" s="12" t="n"/>
      <c r="Q258" s="12" t="n"/>
      <c r="R258" s="12" t="n"/>
      <c r="S258" s="12" t="n"/>
      <c r="T258" s="12" t="n"/>
      <c r="U258" s="12" t="n"/>
      <c r="V258" s="12" t="n"/>
      <c r="W258" s="12" t="n"/>
      <c r="X258" s="12" t="n"/>
      <c r="Y258" s="12" t="n"/>
      <c r="Z258" s="12" t="n"/>
    </row>
    <row r="259" ht="16" customHeight="1" s="24">
      <c r="A259" s="7" t="n">
        <v>608663</v>
      </c>
      <c r="B259" s="7" t="inlineStr">
        <is>
          <t>ANO6</t>
        </is>
      </c>
      <c r="C259" s="8" t="inlineStr">
        <is>
          <t>Scott syndrome (AR)</t>
        </is>
      </c>
      <c r="D259" s="9" t="inlineStr">
        <is>
          <t>AR</t>
        </is>
      </c>
      <c r="E259" s="10" t="inlineStr">
        <is>
          <t>Scott syndrome (AR): a mild platelet-type bleeding disorder characterized by impaired surface exposure of procoagulant phosphatidylserine (PS) on platelets and other blood cells, following activation with Ca(2+)-elevating agents.
HEMATOLOGY
- Hemorrhagic diathesis (bleeding tendency)
- Platelet receptor deficiency
- Defect in stimulated platelet capacity to expose surface phosphatidylserine
- Impaired factor Va binding
- Impaired factor VIIIa binding
- Prothrombin activation deficiency
- Factor X activation deficiency
PRENATAL MANIFESTATIONS
Delivery
- Risk of life-threatening postpartum hemorrhage
MISCELLANEOUS
- Patients rarely experience spontaneous bleeding</t>
        </is>
      </c>
      <c r="F259" s="10" t="n"/>
      <c r="G259" s="10" t="n"/>
      <c r="H259" s="10" t="n"/>
      <c r="I259" s="10" t="n"/>
      <c r="J259" s="13" t="n">
        <v>45852</v>
      </c>
      <c r="K259" s="9" t="n"/>
      <c r="L259" s="9" t="n"/>
      <c r="M259" s="9" t="n"/>
      <c r="N259" s="12" t="n"/>
      <c r="O259" s="12" t="n"/>
      <c r="P259" s="12" t="n"/>
      <c r="Q259" s="12" t="n"/>
      <c r="R259" s="12" t="n"/>
      <c r="S259" s="12" t="n"/>
      <c r="T259" s="12" t="n"/>
      <c r="U259" s="12" t="n"/>
      <c r="V259" s="12" t="n"/>
      <c r="W259" s="12" t="n"/>
      <c r="X259" s="12" t="n"/>
      <c r="Y259" s="12" t="n"/>
      <c r="Z259" s="12" t="n"/>
    </row>
    <row r="260" ht="32" customHeight="1" s="24">
      <c r="A260" s="7" t="n">
        <v>300836</v>
      </c>
      <c r="B260" s="7" t="inlineStr">
        <is>
          <t>ANOS1</t>
        </is>
      </c>
      <c r="C260" s="8" t="inlineStr">
        <is>
          <t>Hypogonadotropic hypogonadism 1 with or without anosmia (Kallmann syndrome 1) (XLR)</t>
        </is>
      </c>
      <c r="D260" s="9" t="inlineStr">
        <is>
          <t>XLR</t>
        </is>
      </c>
      <c r="E260" s="10" t="inlineStr">
        <is>
          <t>Hypogonadotropic hypogonadism 1 with or without anosmia (Kallmann syndrome 1) (XLR): Congenital idiopathic hypogonadotropic hypogonadism (IHH) is a disorder characterized by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HEAD &amp; NECK
Face
- Facial asymmetry (in some patients)
Nose
- Anosmia or hyposmia
GENITOURINARY
External Genitalia (Male)
- Micropenis
Internal Genitalia (Male)
- Cryptorchidism, unilateral or bilateral
- Small testes
- Azoospermia
Internal Genitalia (Female)
- Hypothalamic amenorrhea, functional (in some carrier females)
Kidneys
- Unilateral renal aplasia (in some patients)
NEUROLOGIC
Central Nervous System
- Aplasia or hypoplasia of olfactory bulbs
- Bimanual synkinesia (mirror movements of the hands, in some patients)
ENDOCRINE FEATURES
- Hypogonadotropic hypogonadism
- Failure of spontaneous puberty
- Low testosterone levels
- Low luteinizing hormone (LH) levels
- Apulsatile LH secretion
- Low follicular-stimulating hormone (FSH) levels
- Low inhibin B levels
MISCELLANEOUS
- Heterozygous females may be susceptible to functional hypothalamic amenorrhea</t>
        </is>
      </c>
      <c r="F260" s="10" t="n"/>
      <c r="G260" s="10" t="n"/>
      <c r="H260" s="10" t="n"/>
      <c r="I260" s="10" t="n"/>
      <c r="J260" s="13" t="n">
        <v>45444</v>
      </c>
      <c r="K260" s="9" t="n"/>
      <c r="L260" s="9" t="n"/>
      <c r="M260" s="9" t="n"/>
      <c r="N260" s="12" t="n"/>
      <c r="O260" s="12" t="n"/>
      <c r="P260" s="12" t="n"/>
      <c r="Q260" s="12" t="n"/>
      <c r="R260" s="12" t="n"/>
      <c r="S260" s="12" t="n"/>
      <c r="T260" s="12" t="n"/>
      <c r="U260" s="12" t="n"/>
      <c r="V260" s="12" t="n"/>
      <c r="W260" s="12" t="n"/>
      <c r="X260" s="12" t="n"/>
      <c r="Y260" s="12" t="n"/>
      <c r="Z260" s="12" t="n"/>
    </row>
    <row r="261" ht="48" customHeight="1" s="24">
      <c r="A261" s="7" t="n">
        <v>606410</v>
      </c>
      <c r="B261" s="7" t="inlineStr">
        <is>
          <t>ANTXR1</t>
        </is>
      </c>
      <c r="C261" s="8" t="inlineStr">
        <is>
          <t>GAPO syndrome (AR)
{?Hemangioma, capillary infantile, susceptibility to} (AD)</t>
        </is>
      </c>
      <c r="D261" s="9" t="inlineStr">
        <is>
          <t>AR</t>
        </is>
      </c>
      <c r="E261" s="10" t="inlineStr">
        <is>
          <t>GAPO syndrome (AR) is the acronymic designation for a complex of growth retardation, alopecia, pseudoanodontia (failure of tooth eruption), and progressive optic atrophy (Tipton and Gorlin, 1984). Ilker et al. (1999) and Bayram et al. (2014) noted that optic atrophy is not a consistent feature of the disorder. 
GROWTH
Other
- Growth retardation
HEAD &amp; NECK
Head
- Wide anterior fontanel
- Delayed closure of fontanel
Face
- Frontal bossing 
- Micrognathia 
- Coarsening of facial features with age
Ears
- Protruding ears 
- Folded ears
Eyes
- Strabismus
- Photophobia
- Optic atrophy
- Glaucoma
- Nystagmus
- Keratoconus
- Keratopathy
- Myelinated retinal nerve fiber
- Glaucoma
- Hypertelorism 
- Thickened eyelids
Nose
- Depressed nasal bridge 
Mouth
- High arched palate 
- Micrognathia 
- Thick, full lips
Teeth
- Pseudoanodontia (failure of tooth eruption)
CARDIOVASCULAR
Heart
- ECG abnormalities
RESPIRATORY
Airways
- Upper airway infection
CHEST
Ribs Sternum Clavicles &amp; Scapulae
- Enlargement of the costal arches
- Enlargement of the proximal third of the clavicle
Breasts
- Breast hypoplasia
- Nipple hypoplasia
- Bell-shaped chest
ABDOMEN
External Features
- Umbilical hernia
Liver
- Hepatomegaly
SKELETAL
- Delayed bone age
Skull
- Sclerosis of the cranial base
- Lack of pneumatization of the sphenoidal sinuses
- Agenesis of the frontal sinuses
- Sclerosis of the mastoid
- Thinning of the diploe
Spine
- Increased bone density of the vertebral body end plates
- Scoliosis
Pelvis
- Short square iliac bones
Limbs
- Enlargement of the proximal metaphyses of the humerus
- Enlargement of the distal metaphyses of the antebrachial bones
- Enlargement of the long bones, which are shortened
- Varus arching of the femurs
- Bones with enlarged diameter
- Thickening of the cortical tibia arch
- Enlargement of the proximal and distal metaphyses of the tibia and fibula
- Hyperextensible joints
SKIN, NAILS, &amp; HAIR
Skin
- Prominent scalp veins
- Thick and redundant skin
- Epidermal inclusion cyst
Skin Histology
- Amorphous hyaline substance
Nails
- Nail dysplasia
Hair
- Scalp hair present at birth, lost in early childhood and never regrows
- Sparse eyebrows
- Sparse eyelashes 
- Alopecia
- Severe hypotrichosis 
NEUROLOGIC
Central Nervous System
- Epilepsy (in some patients)
- EEG abnormalities (in some patients)
- Mental retardation (in some patients)
- Delayed motor development (in some patients)
- Enlarged ventricles (in some patients)
ENDOCRINE FEATURES
- Gonadal dysfunction
LABORATORY ABNORMALITIES
- Amorphous hyaline substance (skin biopsy and visceral organs)
- Widespread interstitial fibrosis (visceral organs)
MISCELLANEOUS
- GAPO is acronym for Growth retardation, Alopecia, Pseudoanodontia, Optic atrophy</t>
        </is>
      </c>
      <c r="F261" s="10" t="n"/>
      <c r="G261" s="10" t="n"/>
      <c r="H261" s="10" t="n"/>
      <c r="I261" s="10" t="n"/>
      <c r="J261" s="11" t="n">
        <v>46082</v>
      </c>
      <c r="K261" s="9" t="n"/>
      <c r="L261" s="9" t="n"/>
      <c r="M261" s="9" t="n"/>
      <c r="N261" s="12" t="n"/>
      <c r="O261" s="12" t="n"/>
      <c r="P261" s="12" t="n"/>
      <c r="Q261" s="12" t="n"/>
      <c r="R261" s="12" t="n"/>
      <c r="S261" s="12" t="n"/>
      <c r="T261" s="12" t="n"/>
      <c r="U261" s="12" t="n"/>
      <c r="V261" s="12" t="n"/>
      <c r="W261" s="12" t="n"/>
      <c r="X261" s="12" t="n"/>
      <c r="Y261" s="12" t="n"/>
      <c r="Z261" s="12" t="n"/>
    </row>
    <row r="262" ht="16" customHeight="1" s="24">
      <c r="A262" s="7" t="n">
        <v>608041</v>
      </c>
      <c r="B262" s="7" t="inlineStr">
        <is>
          <t>ANTXR2</t>
        </is>
      </c>
      <c r="C262" s="8" t="inlineStr">
        <is>
          <t>Hyaline fibromatosis syndrome (AR)</t>
        </is>
      </c>
      <c r="D262" s="9" t="n"/>
      <c r="E262" s="10" t="n"/>
      <c r="F262" s="10" t="n"/>
      <c r="G262" s="10" t="n"/>
      <c r="H262" s="10" t="n"/>
      <c r="I262" s="10" t="n"/>
      <c r="J262" s="11" t="n"/>
      <c r="K262" s="9" t="n"/>
      <c r="L262" s="9" t="n"/>
      <c r="M262" s="9" t="n"/>
      <c r="N262" s="12" t="n"/>
      <c r="O262" s="12" t="n"/>
      <c r="P262" s="12" t="n"/>
      <c r="Q262" s="12" t="n"/>
      <c r="R262" s="12" t="n"/>
      <c r="S262" s="12" t="n"/>
      <c r="T262" s="12" t="n"/>
      <c r="U262" s="12" t="n"/>
      <c r="V262" s="12" t="n"/>
      <c r="W262" s="12" t="n"/>
      <c r="X262" s="12" t="n"/>
      <c r="Y262" s="12" t="n"/>
      <c r="Z262" s="12" t="n"/>
    </row>
    <row r="263" ht="48" customHeight="1" s="24">
      <c r="A263" s="7" t="n">
        <v>602572</v>
      </c>
      <c r="B263" s="7" t="inlineStr">
        <is>
          <t>ANXA11</t>
        </is>
      </c>
      <c r="C263" s="8" t="inlineStr">
        <is>
          <t>Amyotrophic lateral sclerosis 23 (AD)
Inclusion body myopathy and brain white matter abnormalities (AD)</t>
        </is>
      </c>
      <c r="D263" s="9" t="inlineStr">
        <is>
          <t>AD</t>
        </is>
      </c>
      <c r="E263" s="10" t="inlineStr">
        <is>
          <t>Amyotrophic lateral sclerosis 23 (AD)
NEUROLOGIC
Central Nervous System
- Amyotrophic lateral sclerosis
- Upper motor neuron involvement
- Lower motor neuron involvement
- No dementia
MISCELLANEOUS
- Average age at onset 67 years
- Incomplete penetrance</t>
        </is>
      </c>
      <c r="F263" s="10" t="inlineStr">
        <is>
          <t>Inclusion body myopathy and brain white matter abnormalities (AD): a adult-onset disorder characterized predominantly by proximal limb girdle muscle weakness affecting the lower and upper limbs and resulting in gait difficulties and scapular winging. Additional features may include dysarthria, dysphagia, low back pain, and hyporeflexia. EMG is consistent with a myopathic process, although neuropathic findings have also been shown. Muscle biopsy shows fiber type variation, internal nuclei, rimmed vacuoles, and cytoplasmic protein aggregates or inclusions. Serum creatine kinase is usually elevated. Cognitive impairment or frontotemporal dementia occurs in some patients. The disorder is slowly progressive; some patients become wheelchair-bound after many years. Rare patients with this mutation develop ALS; some have both myopathy and ALS. Brain imaging shows white matter abnormalities using diffusion tensor imaging. The disorder is classified as multisystem proteinopathy-6 (MSP6) due to the characteristic disease mechanism of protein misfolding and abnormal tissue deposition.
HEAD &amp; NECK
Head
- Dropped head
Face
- Facial muscle weakness
Eyes
- Ptosis 
CHEST
Ribs Sternum Clavicles &amp; Scapulae
- Scapular winging
ABDOMEN
- Abdominal muscle weakness
Gastrointestinal
- Dysphagia
SKELETAL
Spine
- Low back pain
MUSCLE, SOFT TISSUES
- Inclusion body myopathy
- Limb-girdle muscle weakness
- Proximal muscle weakness
- Fasciculations
- Fibrillations
- Positive sharp waves
- Fiber type variation seen on muscle biopsy
- Internal nuclei
- Rimmed vacuoles
- Vacuolar inclusions
- Intracytoplasmic inclusions
- Fiber-type grouping (in some patients)
- Angulated fibers (in some patients)
- Myopathic or mixed myopathy/neuropathic changes seen on EMG
NEUROLOGIC
Central Nervous System
- Amyotrophic lateral sclerosis (in some patients)
- Lower motor neuron disease (in some patients)
- Upper motor neuron disease (in some patient)
- Impaired gait
- Spasticity (in some patients)
- Hyperreflexia (in some patients)
- Extensor plantar responses (in some patients)
- Dysarthria
- Frontotemporal dementia (in some patients)
- Cognitive involvement (in some patients)
- White matter diffusion abnormalities seen on brain imaging
- Reduced fractional anisotropy
Peripheral Nervous System
- Hyporeflexia
- Areflexia
LABORATORY ABNORMALITIES
- Increased serum creatine kinase
MISCELLANEOUS
- Adult onset
- Slowly progressive
- Some patients may become wheelchair-bound
- Variable phenotype
- Three Brazilian families have been reported (last curated January 2022)</t>
        </is>
      </c>
      <c r="G263" s="10" t="n"/>
      <c r="H263" s="10" t="n"/>
      <c r="I263" s="10" t="n"/>
      <c r="J263" s="13" t="n">
        <v>45887</v>
      </c>
      <c r="K263" s="9" t="n"/>
      <c r="L263" s="9" t="n"/>
      <c r="M263" s="9" t="n"/>
      <c r="N263" s="12" t="n"/>
      <c r="O263" s="12" t="n"/>
      <c r="P263" s="12" t="n"/>
      <c r="Q263" s="12" t="n"/>
      <c r="R263" s="12" t="n"/>
      <c r="S263" s="12" t="n"/>
      <c r="T263" s="12" t="n"/>
      <c r="U263" s="12" t="n"/>
      <c r="V263" s="12" t="n"/>
      <c r="W263" s="12" t="n"/>
      <c r="X263" s="12" t="n"/>
      <c r="Y263" s="12" t="n"/>
      <c r="Z263" s="12" t="n"/>
    </row>
    <row r="264" ht="32" customHeight="1" s="24">
      <c r="A264" s="7" t="n">
        <v>131230</v>
      </c>
      <c r="B264" s="7" t="inlineStr">
        <is>
          <t>ANXA5</t>
        </is>
      </c>
      <c r="C264" s="8" t="inlineStr">
        <is>
          <t>{Pregnancy loss, recurrent, susceptibility to, 3} (AD)</t>
        </is>
      </c>
      <c r="D264" s="9" t="n"/>
      <c r="E264" s="10" t="n"/>
      <c r="F264" s="10" t="n"/>
      <c r="G264" s="10" t="n"/>
      <c r="H264" s="10" t="n"/>
      <c r="I264" s="10" t="n"/>
      <c r="J264" s="11" t="n"/>
      <c r="K264" s="9" t="n"/>
      <c r="L264" s="9" t="n"/>
      <c r="M264" s="9" t="n"/>
      <c r="N264" s="12" t="n"/>
      <c r="O264" s="12" t="n"/>
      <c r="P264" s="12" t="n"/>
      <c r="Q264" s="12" t="n"/>
      <c r="R264" s="12" t="n"/>
      <c r="S264" s="12" t="n"/>
      <c r="T264" s="12" t="n"/>
      <c r="U264" s="12" t="n"/>
      <c r="V264" s="12" t="n"/>
      <c r="W264" s="12" t="n"/>
      <c r="X264" s="12" t="n"/>
      <c r="Y264" s="12" t="n"/>
      <c r="Z264" s="12" t="n"/>
    </row>
    <row r="265" ht="32" customHeight="1" s="24">
      <c r="A265" s="7" t="n">
        <v>600157</v>
      </c>
      <c r="B265" s="7" t="inlineStr">
        <is>
          <t>AP1B1</t>
        </is>
      </c>
      <c r="C265" s="8" t="inlineStr">
        <is>
          <t>Keratitis-ichthyosis-deafness syndrome, autosomal recessive (AR)</t>
        </is>
      </c>
      <c r="D265" s="9" t="n"/>
      <c r="E265" s="10" t="n"/>
      <c r="F265" s="10" t="n"/>
      <c r="G265" s="10" t="n"/>
      <c r="H265" s="10" t="n"/>
      <c r="I265" s="10" t="n"/>
      <c r="J265" s="11" t="n"/>
      <c r="K265" s="9" t="n"/>
      <c r="L265" s="9" t="n"/>
      <c r="M265" s="9" t="n"/>
      <c r="N265" s="12" t="n"/>
      <c r="O265" s="12" t="n"/>
      <c r="P265" s="12" t="n"/>
      <c r="Q265" s="12" t="n"/>
      <c r="R265" s="12" t="n"/>
      <c r="S265" s="12" t="n"/>
      <c r="T265" s="12" t="n"/>
      <c r="U265" s="12" t="n"/>
      <c r="V265" s="12" t="n"/>
      <c r="W265" s="12" t="n"/>
      <c r="X265" s="12" t="n"/>
      <c r="Y265" s="12" t="n"/>
      <c r="Z265" s="12" t="n"/>
    </row>
    <row r="266" ht="64" customHeight="1" s="24">
      <c r="A266" s="7" t="n">
        <v>603533</v>
      </c>
      <c r="B266" s="7" t="inlineStr">
        <is>
          <t>AP1G1</t>
        </is>
      </c>
      <c r="C266" s="8" t="inlineStr">
        <is>
          <t>Usmani-Riazuddin syndrome, autosomal recessive (AR)
Usmani-Riazuddin syndrome, autosomal dominant (AD)</t>
        </is>
      </c>
      <c r="D266" s="9" t="n"/>
      <c r="E266" s="10" t="n"/>
      <c r="F266" s="10" t="n"/>
      <c r="G266" s="10" t="n"/>
      <c r="H266" s="10" t="n"/>
      <c r="I266" s="10" t="n"/>
      <c r="J266" s="11" t="n"/>
      <c r="K266" s="9" t="n"/>
      <c r="L266" s="9" t="n"/>
      <c r="M266" s="9" t="n"/>
      <c r="N266" s="12" t="n"/>
      <c r="O266" s="12" t="n"/>
      <c r="P266" s="12" t="n"/>
      <c r="Q266" s="12" t="n"/>
      <c r="R266" s="12" t="n"/>
      <c r="S266" s="12" t="n"/>
      <c r="T266" s="12" t="n"/>
      <c r="U266" s="12" t="n"/>
      <c r="V266" s="12" t="n"/>
      <c r="W266" s="12" t="n"/>
      <c r="X266" s="12" t="n"/>
      <c r="Y266" s="12" t="n"/>
      <c r="Z266" s="12" t="n"/>
    </row>
    <row r="267" ht="16" customHeight="1" s="24">
      <c r="A267" s="7" t="n">
        <v>603531</v>
      </c>
      <c r="B267" s="7" t="inlineStr">
        <is>
          <t>AP1S1</t>
        </is>
      </c>
      <c r="C267" s="8" t="inlineStr">
        <is>
          <t>MEDNIK syndrome (AR)</t>
        </is>
      </c>
      <c r="D267" s="9" t="n"/>
      <c r="E267" s="10" t="n"/>
      <c r="F267" s="10" t="n"/>
      <c r="G267" s="10" t="n"/>
      <c r="H267" s="10" t="n"/>
      <c r="I267" s="10" t="n"/>
      <c r="J267" s="11" t="n"/>
      <c r="K267" s="9" t="n"/>
      <c r="L267" s="9" t="n"/>
      <c r="M267" s="9" t="n"/>
      <c r="N267" s="12" t="n"/>
      <c r="O267" s="12" t="n"/>
      <c r="P267" s="12" t="n"/>
      <c r="Q267" s="12" t="n"/>
      <c r="R267" s="12" t="n"/>
      <c r="S267" s="12" t="n"/>
      <c r="T267" s="12" t="n"/>
      <c r="U267" s="12" t="n"/>
      <c r="V267" s="12" t="n"/>
      <c r="W267" s="12" t="n"/>
      <c r="X267" s="12" t="n"/>
      <c r="Y267" s="12" t="n"/>
      <c r="Z267" s="12" t="n"/>
    </row>
    <row r="268" ht="16" customHeight="1" s="24">
      <c r="A268" s="7" t="n">
        <v>300629</v>
      </c>
      <c r="B268" s="7" t="inlineStr">
        <is>
          <t>AP1S2</t>
        </is>
      </c>
      <c r="C268" s="8" t="inlineStr">
        <is>
          <t>Pettigrew syndrome (XLR)</t>
        </is>
      </c>
      <c r="D268" s="9" t="n"/>
      <c r="E268" s="10" t="n"/>
      <c r="F268" s="10" t="n"/>
      <c r="G268" s="10" t="n"/>
      <c r="H268" s="10" t="n"/>
      <c r="I268" s="10" t="n"/>
      <c r="J268" s="11" t="n"/>
      <c r="K268" s="9" t="n"/>
      <c r="L268" s="9" t="n"/>
      <c r="M268" s="9" t="n"/>
      <c r="N268" s="12" t="n"/>
      <c r="O268" s="12" t="n"/>
      <c r="P268" s="12" t="n"/>
      <c r="Q268" s="12" t="n"/>
      <c r="R268" s="12" t="n"/>
      <c r="S268" s="12" t="n"/>
      <c r="T268" s="12" t="n"/>
      <c r="U268" s="12" t="n"/>
      <c r="V268" s="12" t="n"/>
      <c r="W268" s="12" t="n"/>
      <c r="X268" s="12" t="n"/>
      <c r="Y268" s="12" t="n"/>
      <c r="Z268" s="12" t="n"/>
    </row>
    <row r="269" ht="16" customHeight="1" s="24">
      <c r="A269" s="7" t="n">
        <v>615781</v>
      </c>
      <c r="B269" s="7" t="inlineStr">
        <is>
          <t>AP1S3</t>
        </is>
      </c>
      <c r="C269" s="8" t="inlineStr">
        <is>
          <t>{Psoriasis 15, pustular, susceptibility to} (AD)</t>
        </is>
      </c>
      <c r="D269" s="9" t="n"/>
      <c r="E269" s="10" t="n"/>
      <c r="F269" s="10" t="n"/>
      <c r="G269" s="10" t="n"/>
      <c r="H269" s="10" t="n"/>
      <c r="I269" s="10" t="n"/>
      <c r="J269" s="11" t="n"/>
      <c r="K269" s="9" t="n"/>
      <c r="L269" s="9" t="n"/>
      <c r="M269" s="9" t="n"/>
      <c r="N269" s="12" t="n"/>
      <c r="O269" s="12" t="n"/>
      <c r="P269" s="12" t="n"/>
      <c r="Q269" s="12" t="n"/>
      <c r="R269" s="12" t="n"/>
      <c r="S269" s="12" t="n"/>
      <c r="T269" s="12" t="n"/>
      <c r="U269" s="12" t="n"/>
      <c r="V269" s="12" t="n"/>
      <c r="W269" s="12" t="n"/>
      <c r="X269" s="12" t="n"/>
      <c r="Y269" s="12" t="n"/>
      <c r="Z269" s="12" t="n"/>
    </row>
    <row r="270" ht="32" customHeight="1" s="24">
      <c r="A270" s="7" t="n">
        <v>601024</v>
      </c>
      <c r="B270" s="7" t="inlineStr">
        <is>
          <t>AP2M1</t>
        </is>
      </c>
      <c r="C270" s="8" t="inlineStr">
        <is>
          <t>Intellectual developmental disorder 60 with seizures (AD)</t>
        </is>
      </c>
      <c r="D270" s="9" t="n"/>
      <c r="E270" s="10" t="n"/>
      <c r="F270" s="10" t="n"/>
      <c r="G270" s="10" t="n"/>
      <c r="H270" s="10" t="n"/>
      <c r="I270" s="10" t="n"/>
      <c r="J270" s="11" t="n"/>
      <c r="K270" s="9" t="n"/>
      <c r="L270" s="9" t="n"/>
      <c r="M270" s="9" t="n"/>
      <c r="N270" s="12" t="n"/>
      <c r="O270" s="12" t="n"/>
      <c r="P270" s="12" t="n"/>
      <c r="Q270" s="12" t="n"/>
      <c r="R270" s="12" t="n"/>
      <c r="S270" s="12" t="n"/>
      <c r="T270" s="12" t="n"/>
      <c r="U270" s="12" t="n"/>
      <c r="V270" s="12" t="n"/>
      <c r="W270" s="12" t="n"/>
      <c r="X270" s="12" t="n"/>
      <c r="Y270" s="12" t="n"/>
      <c r="Z270" s="12" t="n"/>
    </row>
    <row r="271" ht="16" customHeight="1" s="24">
      <c r="A271" s="7" t="n">
        <v>602242</v>
      </c>
      <c r="B271" s="7" t="inlineStr">
        <is>
          <t>AP2S1</t>
        </is>
      </c>
      <c r="C271" s="8" t="inlineStr">
        <is>
          <t>Hypocalciuric hypercalcemia, type III (AD)</t>
        </is>
      </c>
      <c r="D271" s="9" t="n"/>
      <c r="E271" s="10" t="n"/>
      <c r="F271" s="10" t="n"/>
      <c r="G271" s="10" t="n"/>
      <c r="H271" s="10" t="n"/>
      <c r="I271" s="10" t="n"/>
      <c r="J271" s="11" t="n"/>
      <c r="K271" s="9" t="n"/>
      <c r="L271" s="9" t="n"/>
      <c r="M271" s="9" t="n"/>
      <c r="N271" s="12" t="n"/>
      <c r="O271" s="12" t="n"/>
      <c r="P271" s="12" t="n"/>
      <c r="Q271" s="12" t="n"/>
      <c r="R271" s="12" t="n"/>
      <c r="S271" s="12" t="n"/>
      <c r="T271" s="12" t="n"/>
      <c r="U271" s="12" t="n"/>
      <c r="V271" s="12" t="n"/>
      <c r="W271" s="12" t="n"/>
      <c r="X271" s="12" t="n"/>
      <c r="Y271" s="12" t="n"/>
      <c r="Z271" s="12" t="n"/>
    </row>
    <row r="272" ht="16" customHeight="1" s="24">
      <c r="A272" s="7" t="n">
        <v>603401</v>
      </c>
      <c r="B272" s="7" t="inlineStr">
        <is>
          <t>AP3B1</t>
        </is>
      </c>
      <c r="C272" s="8" t="inlineStr">
        <is>
          <t>Hermansky-Pudlak syndrome 2 (AR)</t>
        </is>
      </c>
      <c r="D272" s="9" t="n"/>
      <c r="E272" s="10" t="n"/>
      <c r="F272" s="10" t="n"/>
      <c r="G272" s="10" t="n"/>
      <c r="H272" s="10" t="n"/>
      <c r="I272" s="10" t="n"/>
      <c r="J272" s="11" t="n"/>
      <c r="K272" s="9" t="n"/>
      <c r="L272" s="9" t="n"/>
      <c r="M272" s="9" t="n"/>
      <c r="N272" s="12" t="n"/>
      <c r="O272" s="12" t="n"/>
      <c r="P272" s="12" t="n"/>
      <c r="Q272" s="12" t="n"/>
      <c r="R272" s="12" t="n"/>
      <c r="S272" s="12" t="n"/>
      <c r="T272" s="12" t="n"/>
      <c r="U272" s="12" t="n"/>
      <c r="V272" s="12" t="n"/>
      <c r="W272" s="12" t="n"/>
      <c r="X272" s="12" t="n"/>
      <c r="Y272" s="12" t="n"/>
      <c r="Z272" s="12" t="n"/>
    </row>
    <row r="273" ht="32" customHeight="1" s="24">
      <c r="A273" s="7" t="n">
        <v>602166</v>
      </c>
      <c r="B273" s="7" t="inlineStr">
        <is>
          <t>AP3B2</t>
        </is>
      </c>
      <c r="C273" s="8" t="inlineStr">
        <is>
          <t>Developmental and epileptic encephalopathy 48 (AR)</t>
        </is>
      </c>
      <c r="D273" s="9" t="inlineStr">
        <is>
          <t>AR</t>
        </is>
      </c>
      <c r="E273" s="10" t="inlineStr">
        <is>
          <t>Developmental and epileptic encephalopathy 48 (AR) is a severe neurologic disorder characterized by global developmental delay with intellectual disability and absent speech; poor, if any, motor development; and onset of seizures usually in the first year of life, although later onset has been reported. Affected individuals have poor eye contact and may develop microcephaly and abnormal movements.
HEAD &amp; NECK
Head
- Microcephaly (in some patients) 
Eyes
- Poor eye contact
- Optic nerve pallor (in some patients)
- Retinitis pigmentosa (in 1 family)
MUSCLE, SOFT TISSUES
- Hypotonia
NEUROLOGIC
Central Nervous System
- Epileptic encephalopathy
- Delayed psychomotor development, severe to profound
- Lack of speech
- Inability to sit or walk (in most patients)
- Seizures, refractory
- Sleep disorder
- Dyskinesias
- Abnormal movements
- Hypsarrhythmia (in some patients)
- Status epilepticus (in some patients)
- Cerebral atrophy (in some patients)
- Cerebellar atrophy (in some patients)
- Thin corpus callosum (in some patients)
MISCELLANEOUS
- Onset in early infancy</t>
        </is>
      </c>
      <c r="F273" s="10" t="n"/>
      <c r="G273" s="10" t="n"/>
      <c r="H273" s="10" t="n"/>
      <c r="I273" s="10" t="n"/>
      <c r="J273" s="13" t="n">
        <v>46003</v>
      </c>
      <c r="K273" s="9" t="n"/>
      <c r="L273" s="9" t="n"/>
      <c r="M273" s="9" t="n"/>
      <c r="N273" s="12" t="n"/>
      <c r="O273" s="12" t="n"/>
      <c r="P273" s="12" t="n"/>
      <c r="Q273" s="12" t="n"/>
      <c r="R273" s="12" t="n"/>
      <c r="S273" s="12" t="n"/>
      <c r="T273" s="12" t="n"/>
      <c r="U273" s="12" t="n"/>
      <c r="V273" s="12" t="n"/>
      <c r="W273" s="12" t="n"/>
      <c r="X273" s="12" t="n"/>
      <c r="Y273" s="12" t="n"/>
      <c r="Z273" s="12" t="n"/>
    </row>
    <row r="274" ht="16" customHeight="1" s="24">
      <c r="A274" s="7" t="n">
        <v>607246</v>
      </c>
      <c r="B274" s="7" t="inlineStr">
        <is>
          <t>AP3D1</t>
        </is>
      </c>
      <c r="C274" s="8" t="inlineStr">
        <is>
          <t>?Hermansky-Pudlak syndrome 10 (AR)</t>
        </is>
      </c>
      <c r="D274" s="9" t="inlineStr">
        <is>
          <t>AR</t>
        </is>
      </c>
      <c r="E274" s="10" t="inlineStr">
        <is>
          <t>?Hermansky-Pudlak syndrome 10 (AR) is a multisystem disorder characterized by infantile onset of immunodeficiency, oculocutaneous albinism, and severe neurologic impairment, including severely delayed global development and intractable seizures.
HEAD &amp; NECK
Head
- Microcephaly 
Face
- Flat philtrum 
- Retrognathia 
Ears
- Low-set ears 
- Large ears
- Decreased brainstem-evoked auditory potentials
- Reduced otoacoustic potentials
Eyes
- Hypotelorism 
- Nystagmus
- Ocular albinism
- Lack of ocular fixation
RESPIRATORY
- Recurrent respiratory infections
Lung
- Interstitial lung disease
ABDOMEN
Liver
- Hepatomegaly
Spleen
- Splenomegaly
Gastrointestinal
- Feeding difficulties
SKELETAL
Pelvis
- Flat acetabulae
SKIN, NAILS, &amp; HAIR
Skin
- Cutaneous albinism
Hair
- Poorly pigmented hair
MUSCLE, SOFT TISSUES
- Hypotonia
NEUROLOGIC
Central Nervous System
- Lack of developmental progress
- Seizures, refractory
- Generalized tonic-clonic seizures
- Myoclonic seizures
- Truncal hypotonia
- Little spontaneous movement
- Dystonia
- Abnormal EEG
- Frontal lobe atrophy
- Cerebral atrophy
- Delayed myelination
IMMUNOLOGY
- Immunodeficiency
- Neutropenia
- Increased IgE
- Impaired NK and T-cell degranulation
- Bone marrow shows hypersegmented neutrophils
MISCELLANEOUS
- Onset in infancy
- One patient born of consanguineous Turkish parents has been reported (last curated July 2016)</t>
        </is>
      </c>
      <c r="F274" s="10" t="n"/>
      <c r="G274" s="10" t="n"/>
      <c r="H274" s="10" t="n"/>
      <c r="I274" s="10" t="n"/>
      <c r="J274" s="13" t="n">
        <v>45727</v>
      </c>
      <c r="K274" s="9" t="n"/>
      <c r="L274" s="9" t="n"/>
      <c r="M274" s="9" t="n"/>
      <c r="N274" s="12" t="n"/>
      <c r="O274" s="12" t="n"/>
      <c r="P274" s="12" t="n"/>
      <c r="Q274" s="12" t="n"/>
      <c r="R274" s="12" t="n"/>
      <c r="S274" s="12" t="n"/>
      <c r="T274" s="12" t="n"/>
      <c r="U274" s="12" t="n"/>
      <c r="V274" s="12" t="n"/>
      <c r="W274" s="12" t="n"/>
      <c r="X274" s="12" t="n"/>
      <c r="Y274" s="12" t="n"/>
      <c r="Z274" s="12" t="n"/>
    </row>
    <row r="275" ht="16" customHeight="1" s="24">
      <c r="A275" s="7" t="n">
        <v>607245</v>
      </c>
      <c r="B275" s="7" t="inlineStr">
        <is>
          <t>AP4B1</t>
        </is>
      </c>
      <c r="C275" s="8" t="inlineStr">
        <is>
          <t>Spastic paraplegia 47, autosomal recessive (AR)</t>
        </is>
      </c>
      <c r="D275" s="9" t="n"/>
      <c r="E275" s="10" t="n"/>
      <c r="F275" s="10" t="n"/>
      <c r="G275" s="10" t="n"/>
      <c r="H275" s="10" t="n"/>
      <c r="I275" s="10" t="n"/>
      <c r="J275" s="11" t="n"/>
      <c r="K275" s="9" t="n"/>
      <c r="L275" s="9" t="n"/>
      <c r="M275" s="9" t="n"/>
      <c r="N275" s="12" t="n"/>
      <c r="O275" s="12" t="n"/>
      <c r="P275" s="12" t="n"/>
      <c r="Q275" s="12" t="n"/>
      <c r="R275" s="12" t="n"/>
      <c r="S275" s="12" t="n"/>
      <c r="T275" s="12" t="n"/>
      <c r="U275" s="12" t="n"/>
      <c r="V275" s="12" t="n"/>
      <c r="W275" s="12" t="n"/>
      <c r="X275" s="12" t="n"/>
      <c r="Y275" s="12" t="n"/>
      <c r="Z275" s="12" t="n"/>
    </row>
    <row r="276" ht="32" customHeight="1" s="24">
      <c r="A276" s="7" t="n">
        <v>607244</v>
      </c>
      <c r="B276" s="7" t="inlineStr">
        <is>
          <t>AP4E1</t>
        </is>
      </c>
      <c r="C276" s="8" t="inlineStr">
        <is>
          <t>Stuttering, familial persistent, 1 (AD)
Spastic paraplegia 51, autosomal recessive (AR)</t>
        </is>
      </c>
      <c r="D276" s="9" t="n"/>
      <c r="E276" s="10" t="n"/>
      <c r="F276" s="10" t="n"/>
      <c r="G276" s="10" t="n"/>
      <c r="H276" s="10" t="n"/>
      <c r="I276" s="10" t="n"/>
      <c r="J276" s="11" t="n"/>
      <c r="K276" s="9" t="n"/>
      <c r="L276" s="9" t="n"/>
      <c r="M276" s="9" t="n"/>
      <c r="N276" s="12" t="n"/>
      <c r="O276" s="12" t="n"/>
      <c r="P276" s="12" t="n"/>
      <c r="Q276" s="12" t="n"/>
      <c r="R276" s="12" t="n"/>
      <c r="S276" s="12" t="n"/>
      <c r="T276" s="12" t="n"/>
      <c r="U276" s="12" t="n"/>
      <c r="V276" s="12" t="n"/>
      <c r="W276" s="12" t="n"/>
      <c r="X276" s="12" t="n"/>
      <c r="Y276" s="12" t="n"/>
      <c r="Z276" s="12" t="n"/>
    </row>
    <row r="277" ht="16" customHeight="1" s="24">
      <c r="A277" s="7" t="n">
        <v>602296</v>
      </c>
      <c r="B277" s="7" t="inlineStr">
        <is>
          <t>AP4M1</t>
        </is>
      </c>
      <c r="C277" s="8" t="inlineStr">
        <is>
          <t>Spastic paraplegia 50, autosomal recessive (AR)</t>
        </is>
      </c>
      <c r="D277" s="9" t="inlineStr">
        <is>
          <t>AR</t>
        </is>
      </c>
      <c r="E277" s="10" t="inlineStr">
        <is>
          <t>Spastic paraplegia 50, autosomal recessive (AR): a neurodevelopmental disorder characterized by neonatal hypotonia that progresses to hypertonia and spasticity and severely impaired intellectual development with poor or absent speech development.
HEAD &amp; NECK
Head
- Microcephaly 
Face
- Pseudobulbar signs
- Drooling
- Dysmorphic facial features (in some patients)
- Coarse face 
- Bitemporal narrowing 
- Short philtrum 
- Hypotonic face
Eyes
- Strabismus
Nose
- Bulbous nose 
- Broad nasal ridge
Mouth
- Everted upper vermilion
- Prominent jaw reflex
- Wide mouth 
- High-arched palate
SKELETAL
Hands
- Adducted thumbs
Feet
- Club feet
NEUROLOGIC
Central Nervous System
- Delayed psychomotor development
- Impaired intellectual development, severe
- Loss of ambulation
- Spastic quadriplegia
- Hyperreflexia
- Extensor plantar responses
- Hypotonia, neonatal
- Hypertonia
- Lack of speech development
- Seizures
- Cerebellar atrophy
- Thin corpus callosum
- Ventriculomegaly
- White matter lesions
- Decreased myelin
- Gliosis
- Neuroaxonal abnormalities
MISCELLANEOUS
- Onset at birth or prenatally</t>
        </is>
      </c>
      <c r="F277" s="10" t="n"/>
      <c r="G277" s="10" t="n"/>
      <c r="H277" s="10" t="n"/>
      <c r="I277" s="10" t="n"/>
      <c r="J277" s="13" t="n">
        <v>45771</v>
      </c>
      <c r="K277" s="9" t="n"/>
      <c r="L277" s="9" t="n"/>
      <c r="M277" s="9" t="n"/>
      <c r="N277" s="12" t="n"/>
      <c r="O277" s="12" t="n"/>
      <c r="P277" s="12" t="n"/>
      <c r="Q277" s="12" t="n"/>
      <c r="R277" s="12" t="n"/>
      <c r="S277" s="12" t="n"/>
      <c r="T277" s="12" t="n"/>
      <c r="U277" s="12" t="n"/>
      <c r="V277" s="12" t="n"/>
      <c r="W277" s="12" t="n"/>
      <c r="X277" s="12" t="n"/>
      <c r="Y277" s="12" t="n"/>
      <c r="Z277" s="12" t="n"/>
    </row>
    <row r="278" ht="16" customHeight="1" s="24">
      <c r="A278" s="7" t="n">
        <v>607243</v>
      </c>
      <c r="B278" s="7" t="inlineStr">
        <is>
          <t>AP4S1</t>
        </is>
      </c>
      <c r="C278" s="8" t="inlineStr">
        <is>
          <t>Spastic paraplegia 52, autosomal recessive (AR)</t>
        </is>
      </c>
      <c r="D278" s="9" t="n"/>
      <c r="E278" s="10" t="n"/>
      <c r="F278" s="10" t="n"/>
      <c r="G278" s="10" t="n"/>
      <c r="H278" s="10" t="n"/>
      <c r="I278" s="10" t="n"/>
      <c r="J278" s="11" t="n"/>
      <c r="K278" s="9" t="n"/>
      <c r="L278" s="9" t="n"/>
      <c r="M278" s="9" t="n"/>
      <c r="N278" s="12" t="n"/>
      <c r="O278" s="12" t="n"/>
      <c r="P278" s="12" t="n"/>
      <c r="Q278" s="12" t="n"/>
      <c r="R278" s="12" t="n"/>
      <c r="S278" s="12" t="n"/>
      <c r="T278" s="12" t="n"/>
      <c r="U278" s="12" t="n"/>
      <c r="V278" s="12" t="n"/>
      <c r="W278" s="12" t="n"/>
      <c r="X278" s="12" t="n"/>
      <c r="Y278" s="12" t="n"/>
      <c r="Z278" s="12" t="n"/>
    </row>
    <row r="279" ht="16" customHeight="1" s="24">
      <c r="A279" s="7" t="n">
        <v>613653</v>
      </c>
      <c r="B279" s="7" t="inlineStr">
        <is>
          <t>AP5Z1</t>
        </is>
      </c>
      <c r="C279" s="8" t="inlineStr">
        <is>
          <t>Spastic paraplegia 48, autosomal recessive (AR)</t>
        </is>
      </c>
      <c r="D279" s="9" t="inlineStr">
        <is>
          <t>AR</t>
        </is>
      </c>
      <c r="E279" s="10" t="inlineStr">
        <is>
          <t>Spastic paraplegia 48, autosomal recessive (AR): a neurologic disorder characterized by spasticity of the lower limbs resulting in gait difficulties. Most patients have onset in mid- or late-adulthood, although childhood onset has been reported in 1 patient. Additional features may include parkinsonism, urinary incontinence, neuropathy, and mild cognitive impairment.
HEAD &amp; NECK
Eyes
- Retinopathy (adult onset in 1 patient)
GENITOURINARY
Bladder
- Urinary incontinence
NEUROLOGIC
Central Nervous System
- Delayed psychomotor development (patient A)
- Mild intellectual disability (patient A)
- Lower limb spasticity
- Lower limb weakness
- Spastic gait
- Wide-based gait
- Dysmetria
- Ataxia
- Parkinsonism
- Cognitive decline (adult onset in 1 patient)
- Thin corpus callosum
- Periventricular white matter abnormalities
Peripheral Nervous System
- Neuropathy
MISCELLANEOUS
- Adult-onset
- One patient showed onset in infancy (patient A)
- Progressive disorder
- Five patients from 4 families have been reported (as of January 2017)</t>
        </is>
      </c>
      <c r="F279" s="10" t="n"/>
      <c r="G279" s="10" t="n"/>
      <c r="H279" s="10" t="n"/>
      <c r="I279" s="10" t="n"/>
      <c r="J279" s="13" t="n">
        <v>45705</v>
      </c>
      <c r="K279" s="9" t="n"/>
      <c r="L279" s="9" t="n"/>
      <c r="M279" s="9" t="n"/>
      <c r="N279" s="12" t="n"/>
      <c r="O279" s="12" t="n"/>
      <c r="P279" s="12" t="n"/>
      <c r="Q279" s="12" t="n"/>
      <c r="R279" s="12" t="n"/>
      <c r="S279" s="12" t="n"/>
      <c r="T279" s="12" t="n"/>
      <c r="U279" s="12" t="n"/>
      <c r="V279" s="12" t="n"/>
      <c r="W279" s="12" t="n"/>
      <c r="X279" s="12" t="n"/>
      <c r="Y279" s="12" t="n"/>
      <c r="Z279" s="12" t="n"/>
    </row>
    <row r="280" ht="160" customHeight="1" s="24">
      <c r="A280" s="7" t="n">
        <v>611731</v>
      </c>
      <c r="B280" s="7" t="inlineStr">
        <is>
          <t>APC</t>
        </is>
      </c>
      <c r="C280" s="8" t="inlineStr">
        <is>
          <t>Gardner syndrome (AD)
Adenomatous polyposis coli (AD)
Brain tumor-polyposis syndrome 2 (AD)
Desmoid disease, hereditary (AD)
Gastric adenocarcinoma and proximal polyposis of the stomach (AD)
Colorectal cancer, somatic
Gastric cancer, somatic
Hepatoblastoma, somatic
Adenoma, periampullary, somatic</t>
        </is>
      </c>
      <c r="D280" s="9" t="inlineStr">
        <is>
          <t>AD</t>
        </is>
      </c>
      <c r="E280" s="10" t="inlineStr">
        <is>
          <t>Gardner syndrome (AD)
Adenomatous polyposis coli (AD)
Brain tumor-polyposis syndrome 2 (AD)
Desmoid disease, hereditary (AD)
Familial adenomatous polyposis-1 (FAP1) is an autosomal dominant disorder characterized by predisposition to cancer. Affected individuals usually develop hundreds to thousands of adenomatous polyps of the colon and rectum, a small proportion of which will progress to colorectal carcinoma if not surgically treated. Gardner syndrome is a variant of FAP in which desmoid tumors, osteomas, and other neoplasms occur together with multiple adenomas of the colon and rectum.
HEAD &amp; NECK
Eyes
- Congenital hypertrophy of retinal pigment epithelium (CHRPE)
Teeth
- Supernumerary teeth
- Unerupted teeth
- Dental caries
- Odontomas
CHEST
Breasts
- Mammary fibrosis
ABDOMEN
Gastrointestinal
- Multiple colonic adenomatous polyps
- Multiple gastric polyps
- Multiple duodenal polyps
- Mesenteric fibromatosis
SKELETAL
Skull
- Skull osteomas, especially involving the mandibular angle
Limbs
- Endosteal and exosteal osteomas
SKIN, NAILS, &amp; HAIR
Skin
- Epidermoid inclusion cysts
- Fibromas
- Lipomas
- Lipofibromas
- Increased skin pigmentation
- Keloids
NEOPLASIA
- Adrenal carcinoma
- Thyroid papillary carcinoma
- Periampullary carcinoma
- Fibrosarcoma
- Colon carcinoma
- Gastric adenocarcinoma
- Medulloblastoma
- Hepatoblastoma
- Small intestine carcinoid
- Desmoid tumor
- Astrocytoma
MISCELLANEOUS
- Prevalence 1 in 8000
- Polyps occur in teens
- Colorectal cancer develops by fourth decade in untreated patients</t>
        </is>
      </c>
      <c r="F280" s="10" t="inlineStr">
        <is>
          <t>Gastric adenocarcinoma and proximal polyposis of the stomach (AD) is characterized by autosomal dominant transmission of fundic gland polyposis (FGP) with occasional hyperplastic and adenomatous polyps, sparing of the gastric antrum, and the development of intestinal-type gastric adenocarcinoma. Colorectal polyposis is not observed, and family history does not include colorectal cancer
ABDOMEN
- Ascites
Liver
- Metastases from gastric cancer
Gastrointestinal
- Abdominal pain
- Digestive problems
- Melena
- Polyposis of proximal stomach
- Gastric adenocarcinoma of the intestinal type
NEOPLASIA
- Stomach cancer
MISCELLANEOUS
- Patients do not exhibit polyposis of the duodenum or colon
- Mutations are located in the 1B promoter of the APC gene</t>
        </is>
      </c>
      <c r="G280" s="10" t="n"/>
      <c r="H280" s="10" t="n"/>
      <c r="I280" s="10" t="n"/>
      <c r="J280" s="13" t="n">
        <v>2412</v>
      </c>
      <c r="K280" s="9" t="n"/>
      <c r="L280" s="9" t="n"/>
      <c r="M280" s="9" t="n"/>
      <c r="N280" s="12" t="n"/>
      <c r="O280" s="12" t="n"/>
      <c r="P280" s="12" t="n"/>
      <c r="Q280" s="12" t="n"/>
      <c r="R280" s="12" t="n"/>
      <c r="S280" s="12" t="n"/>
      <c r="T280" s="12" t="n"/>
      <c r="U280" s="12" t="n"/>
      <c r="V280" s="12" t="n"/>
      <c r="W280" s="12" t="n"/>
      <c r="X280" s="12" t="n"/>
      <c r="Y280" s="12" t="n"/>
      <c r="Z280" s="12" t="n"/>
    </row>
    <row r="281" ht="64" customHeight="1" s="24">
      <c r="A281" s="7" t="n">
        <v>612034</v>
      </c>
      <c r="B281" s="7" t="inlineStr">
        <is>
          <t>APC2</t>
        </is>
      </c>
      <c r="C281" s="8" t="inlineStr">
        <is>
          <t>Cortical dysplasia, complex, with other brain malformations 10 (AR)
Intellectual developmental disorder, autosomal recessive 74 (AR)</t>
        </is>
      </c>
      <c r="D281" s="9" t="n"/>
      <c r="E281" s="10" t="n"/>
      <c r="F281" s="10" t="n"/>
      <c r="G281" s="10" t="n"/>
      <c r="H281" s="10" t="n"/>
      <c r="I281" s="10" t="n"/>
      <c r="J281" s="11" t="n"/>
      <c r="K281" s="9" t="n"/>
      <c r="L281" s="9" t="n"/>
      <c r="M281" s="9" t="n"/>
      <c r="N281" s="12" t="n"/>
      <c r="O281" s="12" t="n"/>
      <c r="P281" s="12" t="n"/>
      <c r="Q281" s="12" t="n"/>
      <c r="R281" s="12" t="n"/>
      <c r="S281" s="12" t="n"/>
      <c r="T281" s="12" t="n"/>
      <c r="U281" s="12" t="n"/>
      <c r="V281" s="12" t="n"/>
      <c r="W281" s="12" t="n"/>
      <c r="X281" s="12" t="n"/>
      <c r="Y281" s="12" t="n"/>
      <c r="Z281" s="12" t="n"/>
    </row>
    <row r="282" ht="16" customHeight="1" s="24">
      <c r="A282" s="7" t="n">
        <v>607479</v>
      </c>
      <c r="B282" s="7" t="inlineStr">
        <is>
          <t>APCDD1</t>
        </is>
      </c>
      <c r="C282" s="8" t="inlineStr">
        <is>
          <t>Hypotrichosis 1 (AD)</t>
        </is>
      </c>
      <c r="D282" s="9" t="n"/>
      <c r="E282" s="10" t="n"/>
      <c r="F282" s="10" t="n"/>
      <c r="G282" s="10" t="n"/>
      <c r="H282" s="10" t="n"/>
      <c r="I282" s="10" t="n"/>
      <c r="J282" s="11" t="n"/>
      <c r="K282" s="9" t="n"/>
      <c r="L282" s="9" t="n"/>
      <c r="M282" s="9" t="n"/>
      <c r="N282" s="12" t="n"/>
      <c r="O282" s="12" t="n"/>
      <c r="P282" s="12" t="n"/>
      <c r="Q282" s="12" t="n"/>
      <c r="R282" s="12" t="n"/>
      <c r="S282" s="12" t="n"/>
      <c r="T282" s="12" t="n"/>
      <c r="U282" s="12" t="n"/>
      <c r="V282" s="12" t="n"/>
      <c r="W282" s="12" t="n"/>
      <c r="X282" s="12" t="n"/>
      <c r="Y282" s="12" t="n"/>
      <c r="Z282" s="12" t="n"/>
    </row>
    <row r="283" ht="16" customHeight="1" s="24">
      <c r="A283" s="7" t="n">
        <v>104770</v>
      </c>
      <c r="B283" s="7" t="inlineStr">
        <is>
          <t>APCS</t>
        </is>
      </c>
      <c r="C283" s="8" t="inlineStr">
        <is>
          <t>{?Amyloidosis, secondary, susceptibility to} (1)</t>
        </is>
      </c>
      <c r="D283" s="9" t="n"/>
      <c r="E283" s="10" t="n"/>
      <c r="F283" s="10" t="n"/>
      <c r="G283" s="10" t="n"/>
      <c r="H283" s="10" t="n"/>
      <c r="I283" s="10" t="n"/>
      <c r="J283" s="11" t="n"/>
      <c r="K283" s="9" t="n"/>
      <c r="L283" s="9" t="n"/>
      <c r="M283" s="9" t="n"/>
      <c r="N283" s="12" t="n"/>
      <c r="O283" s="12" t="n"/>
      <c r="P283" s="12" t="n"/>
      <c r="Q283" s="12" t="n"/>
      <c r="R283" s="12" t="n"/>
      <c r="S283" s="12" t="n"/>
      <c r="T283" s="12" t="n"/>
      <c r="U283" s="12" t="n"/>
      <c r="V283" s="12" t="n"/>
      <c r="W283" s="12" t="n"/>
      <c r="X283" s="12" t="n"/>
      <c r="Y283" s="12" t="n"/>
      <c r="Z283" s="12" t="n"/>
    </row>
    <row r="284" ht="64" customHeight="1" s="24">
      <c r="A284" s="7" t="n">
        <v>107680</v>
      </c>
      <c r="B284" s="7" t="inlineStr">
        <is>
          <t>APOA1</t>
        </is>
      </c>
      <c r="C284" s="8" t="inlineStr">
        <is>
          <t>Hypoalphalipoproteinemia, primary, 2 (AR)
Amyloidosis, hereditary systemic 3 (AD)
Hypoalphalipoproteinemia, primary, 2, intermediate (AD)</t>
        </is>
      </c>
      <c r="D284" s="9" t="n"/>
      <c r="E284" s="10" t="n"/>
      <c r="F284" s="10" t="n"/>
      <c r="G284" s="10" t="n"/>
      <c r="H284" s="10" t="n"/>
      <c r="I284" s="10" t="n"/>
      <c r="J284" s="11" t="n"/>
      <c r="K284" s="9" t="n"/>
      <c r="L284" s="9" t="n"/>
      <c r="M284" s="9" t="n"/>
      <c r="N284" s="12" t="n"/>
      <c r="O284" s="12" t="n"/>
      <c r="P284" s="12" t="n"/>
      <c r="Q284" s="12" t="n"/>
      <c r="R284" s="12" t="n"/>
      <c r="S284" s="12" t="n"/>
      <c r="T284" s="12" t="n"/>
      <c r="U284" s="12" t="n"/>
      <c r="V284" s="12" t="n"/>
      <c r="W284" s="12" t="n"/>
      <c r="X284" s="12" t="n"/>
      <c r="Y284" s="12" t="n"/>
      <c r="Z284" s="12" t="n"/>
    </row>
    <row r="285" ht="48" customHeight="1" s="24">
      <c r="A285" s="7" t="n">
        <v>107670</v>
      </c>
      <c r="B285" s="7" t="inlineStr">
        <is>
          <t>APOA2</t>
        </is>
      </c>
      <c r="C285" s="8" t="inlineStr">
        <is>
          <t>[?Apolipoprotein A-II deficiency] (AR)
{Hypercholesterolemia, familial, modifier of} (AD, AR)</t>
        </is>
      </c>
      <c r="D285" s="9" t="n"/>
      <c r="E285" s="10" t="n"/>
      <c r="F285" s="10" t="n"/>
      <c r="G285" s="10" t="n"/>
      <c r="H285" s="10" t="n"/>
      <c r="I285" s="10" t="n"/>
      <c r="J285" s="11" t="n"/>
      <c r="K285" s="9" t="n"/>
      <c r="L285" s="9" t="n"/>
      <c r="M285" s="9" t="n"/>
      <c r="N285" s="12" t="n"/>
      <c r="O285" s="12" t="n"/>
      <c r="P285" s="12" t="n"/>
      <c r="Q285" s="12" t="n"/>
      <c r="R285" s="12" t="n"/>
      <c r="S285" s="12" t="n"/>
      <c r="T285" s="12" t="n"/>
      <c r="U285" s="12" t="n"/>
      <c r="V285" s="12" t="n"/>
      <c r="W285" s="12" t="n"/>
      <c r="X285" s="12" t="n"/>
      <c r="Y285" s="12" t="n"/>
      <c r="Z285" s="12" t="n"/>
    </row>
    <row r="286" ht="32" customHeight="1" s="24">
      <c r="A286" s="7" t="n">
        <v>107690</v>
      </c>
      <c r="B286" s="7" t="inlineStr">
        <is>
          <t>APOA4</t>
        </is>
      </c>
      <c r="C286" s="8" t="inlineStr">
        <is>
          <t>Tubulointerstitial kidney disease, autosomal dominant 6 (AD)</t>
        </is>
      </c>
      <c r="D286" s="9" t="inlineStr">
        <is>
          <t>AD</t>
        </is>
      </c>
      <c r="E286" s="10" t="inlineStr">
        <is>
          <t>Tubulointerstitial kidney disease, autosomal dominant 6 (AD) is characterized by the onset of slowly progressive chronic renal failure beginning in mid-to-late adulthood. Urinalysis is bland, typically without elevated protein or blood, and glomerular filtration rate (GFR) shows a progressive decline. The disorder often results in kidney failure requiring dialysis or renal transplantation. Renal biopsy shows tubular atrophy, interstitial fibrosis, and secondary glomerulosclerosis. If the biopsy contains the renal medulla, APOA4-positive amyloid deposits are detected in the collecting ducts and interstitium. Systemic amyloid deposition in other organs is not present.
GENITOURINARY
Kidneys
- Chronic renal disease
- Renal failure
- Tubulointerstitial kidney disease
- Decreased GFR
- Bland urinalysis
- No blood or protein in urine
- Tubulointerstitial fibrosis seen on renal biopsy
- Secondary glomerulosclerosis
- Tubular atrophy
- Vascular sclerotic changes
- Congophilic birefringent amyloid deposits in the inner medulla
- APOA4-positive amyloid deposits in the interstitium and collecting ducts
- Intratubular amyloid casts
- Dialysis
LABORATORY ABNORMALITIES
- Increased plasma APOA4
MISCELLANEOUS
- Adult-onset
- Slowly progressive
- Patients may require renal transplant
- Two individuals with a similar phenotype due to a homozygous APOA4 mutation have been reported (last curated February 2025)
- Incomplete penetrance</t>
        </is>
      </c>
      <c r="F286" s="10" t="n"/>
      <c r="G286" s="10" t="n"/>
      <c r="H286" s="10" t="n"/>
      <c r="I286" s="10" t="n"/>
      <c r="J286" s="13" t="n">
        <v>46000</v>
      </c>
      <c r="K286" s="9" t="n"/>
      <c r="L286" s="9" t="n"/>
      <c r="M286" s="9" t="n"/>
      <c r="N286" s="12" t="n"/>
      <c r="O286" s="12" t="n"/>
      <c r="P286" s="12" t="n"/>
      <c r="Q286" s="12" t="n"/>
      <c r="R286" s="12" t="n"/>
      <c r="S286" s="12" t="n"/>
      <c r="T286" s="12" t="n"/>
      <c r="U286" s="12" t="n"/>
      <c r="V286" s="12" t="n"/>
      <c r="W286" s="12" t="n"/>
      <c r="X286" s="12" t="n"/>
      <c r="Y286" s="12" t="n"/>
      <c r="Z286" s="12" t="n"/>
    </row>
    <row r="287" ht="32" customHeight="1" s="24">
      <c r="A287" s="7" t="n">
        <v>606368</v>
      </c>
      <c r="B287" s="7" t="inlineStr">
        <is>
          <t>APOA5</t>
        </is>
      </c>
      <c r="C287" s="8" t="inlineStr">
        <is>
          <t>Hyperchylomicronemia, late-onset (AD)
{Hypertriglyceridemia, susceptibility to} (AD)</t>
        </is>
      </c>
      <c r="D287" s="9" t="n"/>
      <c r="E287" s="10" t="n"/>
      <c r="F287" s="10" t="n"/>
      <c r="G287" s="10" t="n"/>
      <c r="H287" s="10" t="n"/>
      <c r="I287" s="10" t="n"/>
      <c r="J287" s="11" t="n"/>
      <c r="K287" s="9" t="n"/>
      <c r="L287" s="9" t="n"/>
      <c r="M287" s="9" t="n"/>
      <c r="N287" s="12" t="n"/>
      <c r="O287" s="12" t="n"/>
      <c r="P287" s="12" t="n"/>
      <c r="Q287" s="12" t="n"/>
      <c r="R287" s="12" t="n"/>
      <c r="S287" s="12" t="n"/>
      <c r="T287" s="12" t="n"/>
      <c r="U287" s="12" t="n"/>
      <c r="V287" s="12" t="n"/>
      <c r="W287" s="12" t="n"/>
      <c r="X287" s="12" t="n"/>
      <c r="Y287" s="12" t="n"/>
      <c r="Z287" s="12" t="n"/>
    </row>
    <row r="288" ht="32" customHeight="1" s="24">
      <c r="A288" s="7" t="n">
        <v>107730</v>
      </c>
      <c r="B288" s="7" t="inlineStr">
        <is>
          <t>APOB</t>
        </is>
      </c>
      <c r="C288" s="8" t="inlineStr">
        <is>
          <t>Hypercholesterolemia, familial, 2 (AD)
Hypobetalipoproteinemia (AR)</t>
        </is>
      </c>
      <c r="D288" s="9" t="inlineStr">
        <is>
          <t>AD, AR</t>
        </is>
      </c>
      <c r="E288" s="10" t="inlineStr">
        <is>
          <t>Hypercholesterolemia, familial, 2 (AD)
HEAD &amp; NECK
Eyes
- Corneal arcus
- Xanthelasma
CARDIOVASCULAR
Heart
- Coronary artery disease
SKIN, NAILS, &amp; HAIR
Skin
- Tendinous xanthomas
- Planar xanthomas (in homozygotes)
LABORATORY ABNORMALITIES
- Hypercholesterolemia
- Abnormal LDL</t>
        </is>
      </c>
      <c r="F288" s="10" t="inlineStr">
        <is>
          <t>Hypobetalipoproteinemia (AR): Hypobetalipoproteinemia (FHBL) and abetalipoproteinemia (ABL; 200100) are rare diseases characterized by hypocholesterolemia and malabsorption of lipid-soluble vitamins leading to retinal degeneration, neuropathy, and coagulopathy. Hepatic steatosis is also common. The root cause of both disorders is improper packaging and secretion of apolipoprotein B-containing particles. Obligate heterozygous parents of FHBL patients typically have half normal levels of apoB-containing lipoproteins consistent with autosomal codominant inheritance, whereas obligate heterozygous parents of ABL patients usually have normal lipids consistent with autosomal recessive inheritance.
HEAD &amp; NECK
Eyes
- Retinitis pigmentosa (in some patients)
- Retinal degeneration
ABDOMEN
Gastrointestinal
- Mild fat malabsorption
NEUROLOGIC
Central Nervous System
- Ataxia
Peripheral Nervous System
- Absent or decreased deep tendon reflexes
HEMATOLOGY
- Red cell acanthocytosis
LABORATORY ABNORMALITIES
- Hypobetalipoproteinemia
- Decreased serum cholesterol
MISCELLANEOUS
- Heterozygotes have half-normal levels of APOB-containing lipoproteins</t>
        </is>
      </c>
      <c r="G288" s="10" t="n"/>
      <c r="H288" s="10" t="n"/>
      <c r="I288" s="10" t="n"/>
      <c r="J288" s="13" t="n">
        <v>45775</v>
      </c>
      <c r="K288" s="9" t="n"/>
      <c r="L288" s="9" t="n"/>
      <c r="M288" s="9" t="n"/>
      <c r="N288" s="12" t="n"/>
      <c r="O288" s="12" t="n"/>
      <c r="P288" s="12" t="n"/>
      <c r="Q288" s="12" t="n"/>
      <c r="R288" s="12" t="n"/>
      <c r="S288" s="12" t="n"/>
      <c r="T288" s="12" t="n"/>
      <c r="U288" s="12" t="n"/>
      <c r="V288" s="12" t="n"/>
      <c r="W288" s="12" t="n"/>
      <c r="X288" s="12" t="n"/>
      <c r="Y288" s="12" t="n"/>
      <c r="Z288" s="12" t="n"/>
    </row>
    <row r="289" ht="16" customHeight="1" s="24">
      <c r="A289" s="7" t="n">
        <v>608083</v>
      </c>
      <c r="B289" s="7" t="inlineStr">
        <is>
          <t>APOC2</t>
        </is>
      </c>
      <c r="C289" s="8" t="inlineStr">
        <is>
          <t>Hyperlipoproteinemia, type Ib (AR)</t>
        </is>
      </c>
      <c r="D289" s="9" t="n"/>
      <c r="E289" s="10" t="n"/>
      <c r="F289" s="10" t="n"/>
      <c r="G289" s="10" t="n"/>
      <c r="H289" s="10" t="n"/>
      <c r="I289" s="10" t="n"/>
      <c r="J289" s="11" t="n"/>
      <c r="K289" s="9" t="n"/>
      <c r="L289" s="9" t="n"/>
      <c r="M289" s="9" t="n"/>
      <c r="N289" s="12" t="n"/>
      <c r="O289" s="12" t="n"/>
      <c r="P289" s="12" t="n"/>
      <c r="Q289" s="12" t="n"/>
      <c r="R289" s="12" t="n"/>
      <c r="S289" s="12" t="n"/>
      <c r="T289" s="12" t="n"/>
      <c r="U289" s="12" t="n"/>
      <c r="V289" s="12" t="n"/>
      <c r="W289" s="12" t="n"/>
      <c r="X289" s="12" t="n"/>
      <c r="Y289" s="12" t="n"/>
      <c r="Z289" s="12" t="n"/>
    </row>
    <row r="290" ht="16" customHeight="1" s="24">
      <c r="A290" s="7" t="n">
        <v>107720</v>
      </c>
      <c r="B290" s="7" t="inlineStr">
        <is>
          <t>APOC3</t>
        </is>
      </c>
      <c r="C290" s="8" t="inlineStr">
        <is>
          <t>Apolipoprotein C-III deficiency</t>
        </is>
      </c>
      <c r="D290" s="9" t="n"/>
      <c r="E290" s="10" t="n"/>
      <c r="F290" s="10" t="n"/>
      <c r="G290" s="10" t="n"/>
      <c r="H290" s="10" t="n"/>
      <c r="I290" s="10" t="n"/>
      <c r="J290" s="11" t="n"/>
      <c r="K290" s="9" t="n"/>
      <c r="L290" s="9" t="n"/>
      <c r="M290" s="9" t="n"/>
      <c r="N290" s="12" t="n"/>
      <c r="O290" s="12" t="n"/>
      <c r="P290" s="12" t="n"/>
      <c r="Q290" s="12" t="n"/>
      <c r="R290" s="12" t="n"/>
      <c r="S290" s="12" t="n"/>
      <c r="T290" s="12" t="n"/>
      <c r="U290" s="12" t="n"/>
      <c r="V290" s="12" t="n"/>
      <c r="W290" s="12" t="n"/>
      <c r="X290" s="12" t="n"/>
      <c r="Y290" s="12" t="n"/>
      <c r="Z290" s="12" t="n"/>
    </row>
    <row r="291" ht="144" customHeight="1" s="24">
      <c r="A291" s="7" t="n">
        <v>107741</v>
      </c>
      <c r="B291" s="7" t="inlineStr">
        <is>
          <t>APOE</t>
        </is>
      </c>
      <c r="C291" s="8" t="inlineStr">
        <is>
          <t>Alzheimer disease-2 (AD)
Hyperlipoproteinemia, type III
Lipoprotein glomerulopathy
Sea-blue histiocyte disease (AR)
{?Alzheimer disease, protection against, due to APOE3-Christchurch} (AD)
{?Macular degeneration, age-related} (AD)
{Coronary artery disease, severe, susceptibility to}</t>
        </is>
      </c>
      <c r="D291" s="9" t="inlineStr">
        <is>
          <t>AD</t>
        </is>
      </c>
      <c r="E291" s="10" t="inlineStr">
        <is>
          <t>Alzheimer disease-2 (AD)
Late-onset Alzheimer disease, the most common form of dementia, manifests with memory loss and spatial disorientation. The epsilon-4 (E4) allele of the APOE gene is the strongest genetic risk factor for late-onset AD, with individuals carrying 1 E4 allele at 3-fold increased risk, and those carrying 2 alleles at more than 10-fold increased risk.
Neuro
- Presenile and senile dementia
- Parkinsonism
- Long tract signs
Misc
- Late onset
Lab
- Neurofibrillary tangles composed of disordered microtubules in neurons</t>
        </is>
      </c>
      <c r="F291" s="10" t="inlineStr">
        <is>
          <t>Hyperlipoproteinemia type III, also called dysbetalipoproteinemia, is characterized by hyperlipidemia due to accumulation of remnants of the triglyceride (TG)-rich lipoproteins (TGRL), very low density lipoproteins (VLDL), and chylomicrons (CM), in response to dysfunctional genetic variants of apolipoprotein E or absence of apoE.</t>
        </is>
      </c>
      <c r="G291" s="10" t="inlineStr">
        <is>
          <t>Lipoprotein glomerulopathy is an uncommon kidney disease characterized by proteinuria, progressive kidney failure, and distinctive lipoprotein thrombi in glomerular capillaries (Saito et al., 2006). It mainly affects people of Japanese and Chinese origin; in these populations, it is associated with mutations in the gene that encodes apolipoprotein E (APOE; 107741). The disorder had rarely been described in Caucasians.</t>
        </is>
      </c>
      <c r="H291" s="10" t="inlineStr">
        <is>
          <t>Sea-blue histiocyte disease (AR)
GI
- Splenomegaly
- Cirrhosis
Heme
- Mild thrombocytopenia
Eyes
- White ring surrounding the macula
Hair
- Absent axillary hair
Lab
- Numerous bone marrow histiocytes with cytoplasmic granules which stain bright blue with the usual hematologic stains</t>
        </is>
      </c>
      <c r="I291" s="10" t="n"/>
      <c r="J291" s="13" t="n">
        <v>45998</v>
      </c>
      <c r="K291" s="9" t="n"/>
      <c r="L291" s="9" t="n"/>
      <c r="M291" s="9" t="n"/>
      <c r="N291" s="12" t="n"/>
      <c r="O291" s="12" t="n"/>
      <c r="P291" s="12" t="n"/>
      <c r="Q291" s="12" t="n"/>
      <c r="R291" s="12" t="n"/>
      <c r="S291" s="12" t="n"/>
      <c r="T291" s="12" t="n"/>
      <c r="U291" s="12" t="n"/>
      <c r="V291" s="12" t="n"/>
      <c r="W291" s="12" t="n"/>
      <c r="X291" s="12" t="n"/>
      <c r="Y291" s="12" t="n"/>
      <c r="Z291" s="12" t="n"/>
    </row>
    <row r="292" ht="32" customHeight="1" s="24">
      <c r="A292" s="7" t="n">
        <v>603743</v>
      </c>
      <c r="B292" s="7" t="inlineStr">
        <is>
          <t>APOL1</t>
        </is>
      </c>
      <c r="C292" s="8" t="inlineStr">
        <is>
          <t>{Glomerulosclerosis, focal segmental, 4, susceptibility to} (AD)</t>
        </is>
      </c>
      <c r="D292" s="9" t="n"/>
      <c r="E292" s="10" t="n"/>
      <c r="F292" s="10" t="n"/>
      <c r="G292" s="10" t="n"/>
      <c r="H292" s="10" t="n"/>
      <c r="I292" s="10" t="n"/>
      <c r="J292" s="11" t="n"/>
      <c r="K292" s="9" t="n"/>
      <c r="L292" s="9" t="n"/>
      <c r="M292" s="9" t="n"/>
      <c r="N292" s="12" t="n"/>
      <c r="O292" s="12" t="n"/>
      <c r="P292" s="12" t="n"/>
      <c r="Q292" s="12" t="n"/>
      <c r="R292" s="12" t="n"/>
      <c r="S292" s="12" t="n"/>
      <c r="T292" s="12" t="n"/>
      <c r="U292" s="12" t="n"/>
      <c r="V292" s="12" t="n"/>
      <c r="W292" s="12" t="n"/>
      <c r="X292" s="12" t="n"/>
      <c r="Y292" s="12" t="n"/>
      <c r="Z292" s="12" t="n"/>
    </row>
    <row r="293" ht="16" customHeight="1" s="24">
      <c r="A293" s="7" t="n">
        <v>607252</v>
      </c>
      <c r="B293" s="7" t="inlineStr">
        <is>
          <t>APOL2</t>
        </is>
      </c>
      <c r="C293" s="8" t="inlineStr">
        <is>
          <t>{Schizophrenia} (AD)</t>
        </is>
      </c>
      <c r="D293" s="9" t="n"/>
      <c r="E293" s="10" t="n"/>
      <c r="F293" s="10" t="n"/>
      <c r="G293" s="10" t="n"/>
      <c r="H293" s="10" t="n"/>
      <c r="I293" s="10" t="n"/>
      <c r="J293" s="11" t="n"/>
      <c r="K293" s="9" t="n"/>
      <c r="L293" s="9" t="n"/>
      <c r="M293" s="9" t="n"/>
      <c r="N293" s="12" t="n"/>
      <c r="O293" s="12" t="n"/>
      <c r="P293" s="12" t="n"/>
      <c r="Q293" s="12" t="n"/>
      <c r="R293" s="12" t="n"/>
      <c r="S293" s="12" t="n"/>
      <c r="T293" s="12" t="n"/>
      <c r="U293" s="12" t="n"/>
      <c r="V293" s="12" t="n"/>
      <c r="W293" s="12" t="n"/>
      <c r="X293" s="12" t="n"/>
      <c r="Y293" s="12" t="n"/>
      <c r="Z293" s="12" t="n"/>
    </row>
    <row r="294" ht="16" customHeight="1" s="24">
      <c r="A294" s="7" t="n">
        <v>607254</v>
      </c>
      <c r="B294" s="7" t="inlineStr">
        <is>
          <t>APOL4</t>
        </is>
      </c>
      <c r="C294" s="8" t="inlineStr">
        <is>
          <t>{Schizophrenia} (AD)</t>
        </is>
      </c>
      <c r="D294" s="9" t="n"/>
      <c r="E294" s="10" t="n"/>
      <c r="F294" s="10" t="n"/>
      <c r="G294" s="10" t="n"/>
      <c r="H294" s="10" t="n"/>
      <c r="I294" s="10" t="n"/>
      <c r="J294" s="11" t="n"/>
      <c r="K294" s="9" t="n"/>
      <c r="L294" s="9" t="n"/>
      <c r="M294" s="9" t="n"/>
      <c r="N294" s="12" t="n"/>
      <c r="O294" s="12" t="n"/>
      <c r="P294" s="12" t="n"/>
      <c r="Q294" s="12" t="n"/>
      <c r="R294" s="12" t="n"/>
      <c r="S294" s="12" t="n"/>
      <c r="T294" s="12" t="n"/>
      <c r="U294" s="12" t="n"/>
      <c r="V294" s="12" t="n"/>
      <c r="W294" s="12" t="n"/>
      <c r="X294" s="12" t="n"/>
      <c r="Y294" s="12" t="n"/>
      <c r="Z294" s="12" t="n"/>
    </row>
    <row r="295" ht="16" customHeight="1" s="24">
      <c r="A295" s="7" t="n">
        <v>612456</v>
      </c>
      <c r="B295" s="7" t="inlineStr">
        <is>
          <t>APOLD1</t>
        </is>
      </c>
      <c r="C295" s="8" t="inlineStr">
        <is>
          <t>?Bleeding disorder, vascular-type (AD)</t>
        </is>
      </c>
      <c r="D295" s="9" t="n"/>
      <c r="E295" s="10" t="n"/>
      <c r="F295" s="10" t="n"/>
      <c r="G295" s="10" t="n"/>
      <c r="H295" s="10" t="n"/>
      <c r="I295" s="10" t="n"/>
      <c r="J295" s="11" t="n"/>
      <c r="K295" s="9" t="n"/>
      <c r="L295" s="9" t="n"/>
      <c r="M295" s="9" t="n"/>
      <c r="N295" s="12" t="n"/>
      <c r="O295" s="12" t="n"/>
      <c r="P295" s="12" t="n"/>
      <c r="Q295" s="12" t="n"/>
      <c r="R295" s="12" t="n"/>
      <c r="S295" s="12" t="n"/>
      <c r="T295" s="12" t="n"/>
      <c r="U295" s="12" t="n"/>
      <c r="V295" s="12" t="n"/>
      <c r="W295" s="12" t="n"/>
      <c r="X295" s="12" t="n"/>
      <c r="Y295" s="12" t="n"/>
      <c r="Z295" s="12" t="n"/>
    </row>
    <row r="296" ht="48" customHeight="1" s="24">
      <c r="A296" s="7" t="n">
        <v>104760</v>
      </c>
      <c r="B296" s="7" t="inlineStr">
        <is>
          <t>APP</t>
        </is>
      </c>
      <c r="C296" s="8" t="inlineStr">
        <is>
          <t>Alzheimer disease 1, familial (AD)
Cerebral amyloid angiopathy, Dutch, Italian, Iowa, Flemish, Arctic variants (AD)</t>
        </is>
      </c>
      <c r="D296" s="9" t="inlineStr">
        <is>
          <t>AD</t>
        </is>
      </c>
      <c r="E296" s="10" t="inlineStr">
        <is>
          <t>Alzheimer disease 1, familial (AD): Alzheimer disease is the most common form of progressive dementia in the elderly. It is a neurodegenerative disorder characterized by the neuropathologic findings of intracellular neurofibrillary tangles (NFT) and extracellular amyloid plaques that accumulate in vulnerable brain regions (Sennvik et al., 2000). Terry and Davies (1980) pointed out that the 'presenile' form, with onset before age 65, is identical to the most common form of late-onset or 'senile' dementia, and suggested the term 'senile dementia of the Alzheimer type' (SDAT).
NEUROLOGIC
Central Nervous System
- Presenile and senile dementia
- Parkinsonism
- Long tract signs
- Neurofibrillary tangles composed of disordered microtubules
MISCELLANEOUS
- Genetic heterogeneity</t>
        </is>
      </c>
      <c r="F296" s="10" t="inlineStr">
        <is>
          <t>Cerebral amyloid angiopathy, Dutch, Italian, Iowa, Flemish, Arctic variants (AD): Cerebral amyloid angiopathy (CAA), or cerebroarterial amyloidosis, refers to a pathologic process in which amyloid protein progressively deposits in cerebral blood vessel walls with subsequent degenerative vascular changes that usually result in spontaneous cerebral hemorrhage, ischemic lesions, and progressive dementia. APP-related CAA is the most common form of CAA.
CARDIOVASCULAR
Vascular
- Cerebral amyloid angiopathy
- Cerebral artery amyloidosis (amyloid deposition in cerebral arteries)
- Cerebral ischemia
- Recurrent strokes
- Cerebral infarction
- Recurrent cerebral and cerebellar hemorrhage
- Microbleeds (less than 5 mm in diameter) occur at the gray-white matter junction in the cerebral hemispheres and cerebellum and do not occur in the thalamus, basal ganglia, or brainstem
- Hyaline thickening of cerebral arteries
- Tortuous cerebral arteries
NEUROLOGIC
Central Nervous System
- Dementia, progressive, with onset of disease
MISCELLANEOUS
- Onset in middle age (44 to 60 years)
- Allelic to early-onset familial Alzheimer disease (AD1, 104300)</t>
        </is>
      </c>
      <c r="G296" s="10" t="n"/>
      <c r="H296" s="10" t="n"/>
      <c r="I296" s="10" t="n"/>
      <c r="J296" s="13" t="n">
        <v>45705</v>
      </c>
      <c r="K296" s="9" t="n"/>
      <c r="L296" s="9" t="n"/>
      <c r="M296" s="9" t="n"/>
      <c r="N296" s="12" t="n"/>
      <c r="O296" s="12" t="n"/>
      <c r="P296" s="12" t="n"/>
      <c r="Q296" s="12" t="n"/>
      <c r="R296" s="12" t="n"/>
      <c r="S296" s="12" t="n"/>
      <c r="T296" s="12" t="n"/>
      <c r="U296" s="12" t="n"/>
      <c r="V296" s="12" t="n"/>
      <c r="W296" s="12" t="n"/>
      <c r="X296" s="12" t="n"/>
      <c r="Y296" s="12" t="n"/>
      <c r="Z296" s="12" t="n"/>
    </row>
    <row r="297" ht="32" customHeight="1" s="24">
      <c r="A297" s="7" t="n">
        <v>604299</v>
      </c>
      <c r="B297" s="7" t="inlineStr">
        <is>
          <t>APPL1</t>
        </is>
      </c>
      <c r="C297" s="8" t="inlineStr">
        <is>
          <t>{Maturity-onset diabetes of the young, type 14} (AD)</t>
        </is>
      </c>
      <c r="D297" s="9" t="n"/>
      <c r="E297" s="10" t="n"/>
      <c r="F297" s="10" t="n"/>
      <c r="G297" s="10" t="n"/>
      <c r="H297" s="10" t="n"/>
      <c r="I297" s="10" t="n"/>
      <c r="J297" s="11" t="n"/>
      <c r="K297" s="9" t="n"/>
      <c r="L297" s="9" t="n"/>
      <c r="M297" s="9" t="n"/>
      <c r="N297" s="12" t="n"/>
      <c r="O297" s="12" t="n"/>
      <c r="P297" s="12" t="n"/>
      <c r="Q297" s="12" t="n"/>
      <c r="R297" s="12" t="n"/>
      <c r="S297" s="12" t="n"/>
      <c r="T297" s="12" t="n"/>
      <c r="U297" s="12" t="n"/>
      <c r="V297" s="12" t="n"/>
      <c r="W297" s="12" t="n"/>
      <c r="X297" s="12" t="n"/>
      <c r="Y297" s="12" t="n"/>
      <c r="Z297" s="12" t="n"/>
    </row>
    <row r="298" ht="32" customHeight="1" s="24">
      <c r="A298" s="7" t="n">
        <v>102600</v>
      </c>
      <c r="B298" s="7" t="inlineStr">
        <is>
          <t>APRT</t>
        </is>
      </c>
      <c r="C298" s="8" t="inlineStr">
        <is>
          <t>Adenine phosphoribosyltransferase deficiency (AR)</t>
        </is>
      </c>
      <c r="D298" s="9" t="n"/>
      <c r="E298" s="10" t="n"/>
      <c r="F298" s="10" t="n"/>
      <c r="G298" s="10" t="n"/>
      <c r="H298" s="10" t="n"/>
      <c r="I298" s="10" t="n"/>
      <c r="J298" s="11" t="n"/>
      <c r="K298" s="9" t="n"/>
      <c r="L298" s="9" t="n"/>
      <c r="M298" s="9" t="n"/>
      <c r="N298" s="12" t="n"/>
      <c r="O298" s="12" t="n"/>
      <c r="P298" s="12" t="n"/>
      <c r="Q298" s="12" t="n"/>
      <c r="R298" s="12" t="n"/>
      <c r="S298" s="12" t="n"/>
      <c r="T298" s="12" t="n"/>
      <c r="U298" s="12" t="n"/>
      <c r="V298" s="12" t="n"/>
      <c r="W298" s="12" t="n"/>
      <c r="X298" s="12" t="n"/>
      <c r="Y298" s="12" t="n"/>
      <c r="Z298" s="12" t="n"/>
    </row>
    <row r="299" ht="32" customHeight="1" s="24">
      <c r="A299" s="7" t="n">
        <v>606350</v>
      </c>
      <c r="B299" s="7" t="inlineStr">
        <is>
          <t>APTX</t>
        </is>
      </c>
      <c r="C299" s="8" t="inlineStr">
        <is>
          <t>Ataxia, early-onset, with oculomotor apraxia and hypoalbuminemia (AR)</t>
        </is>
      </c>
      <c r="D299" s="9" t="inlineStr">
        <is>
          <t>AR</t>
        </is>
      </c>
      <c r="E299" s="10" t="inlineStr">
        <is>
          <t>Ataxia, early-onset, with oculomotor apraxia and hypoalbuminemia (AR) is an early-onset autosomal recessive cerebellar ataxia with peripheral axonal neuropathy, oculomotor apraxia (defined as the limitation of ocular movements on command), and hypoalbuminemia.
HEAD &amp; NECK
Eyes
- Oculomotor apraxia (in 86% of patients)
- Hypometric saccades
- Gaze-evoked nystagmus
- Progressive external ophthalmoplegia
SKELETAL
Spine
- Scoliosis
Feet
- Pes cavus 
MUSCLE, SOFT TISSUES
- Distal muscular atrophy due to peripheral neuropathy
- Muscle weakness
- Muscle coenzyme Q deficiency
NEUROLOGIC
Central Nervous System
- Cerebellar ataxia, severe
- Gait ataxia
- Limb ataxia
- Trunk ataxia
- Mosy patients become wheelchair-bound after 10 years
- Oculomotor apraxia
- Choreoathetosis (in 79%, more frequent at disease onset)
- Tremor
- Dystonia
- Dysarthria
- Mental deterioration (in a subset of patients)
- Dementia (in a subset of patients)
- Cerebellar atrophy
Peripheral Nervous System
- Axonal sensory and motor peripheral neuropathy, severe
- Distal sensory loss
- Hyporeflexia
- Areflexia
- Nerve biopsy shows axonal degeneration and axonal sprouting
- Depletion of large myelinated fibers
LABORATORY ABNORMALITIES
- Hypoalbuminemia (in 83%)
- Hypercholesterolemia (in 75%)
MISCELLANEOUS
- Onset is usually in childhood or adolescence (2 to 18 years)
- Adult onset has been reported
- Oculomotor apraxia is not always present</t>
        </is>
      </c>
      <c r="F299" s="10" t="n"/>
      <c r="G299" s="10" t="n"/>
      <c r="H299" s="10" t="n"/>
      <c r="I299" s="10" t="n"/>
      <c r="J299" s="13" t="n">
        <v>46000</v>
      </c>
      <c r="K299" s="9" t="n"/>
      <c r="L299" s="9" t="n"/>
      <c r="M299" s="9" t="n"/>
      <c r="N299" s="12" t="n"/>
      <c r="O299" s="12" t="n"/>
      <c r="P299" s="12" t="n"/>
      <c r="Q299" s="12" t="n"/>
      <c r="R299" s="12" t="n"/>
      <c r="S299" s="12" t="n"/>
      <c r="T299" s="12" t="n"/>
      <c r="U299" s="12" t="n"/>
      <c r="V299" s="12" t="n"/>
      <c r="W299" s="12" t="n"/>
      <c r="X299" s="12" t="n"/>
      <c r="Y299" s="12" t="n"/>
      <c r="Z299" s="12" t="n"/>
    </row>
    <row r="300" ht="32" customHeight="1" s="24">
      <c r="A300" s="7" t="n">
        <v>107776</v>
      </c>
      <c r="B300" s="7" t="inlineStr">
        <is>
          <t>AQP1</t>
        </is>
      </c>
      <c r="C300" s="8" t="inlineStr">
        <is>
          <t>[Aquaporin-1 deficiency]
[Blood group, Colton]</t>
        </is>
      </c>
      <c r="D300" s="9" t="n"/>
      <c r="E300" s="10" t="n"/>
      <c r="F300" s="10" t="n"/>
      <c r="G300" s="10" t="n"/>
      <c r="H300" s="10" t="n"/>
      <c r="I300" s="10" t="n"/>
      <c r="J300" s="11" t="n"/>
      <c r="K300" s="9" t="n"/>
      <c r="L300" s="9" t="n"/>
      <c r="M300" s="9" t="n"/>
      <c r="N300" s="12" t="n"/>
      <c r="O300" s="12" t="n"/>
      <c r="P300" s="12" t="n"/>
      <c r="Q300" s="12" t="n"/>
      <c r="R300" s="12" t="n"/>
      <c r="S300" s="12" t="n"/>
      <c r="T300" s="12" t="n"/>
      <c r="U300" s="12" t="n"/>
      <c r="V300" s="12" t="n"/>
      <c r="W300" s="12" t="n"/>
      <c r="X300" s="12" t="n"/>
      <c r="Y300" s="12" t="n"/>
      <c r="Z300" s="12" t="n"/>
    </row>
    <row r="301" ht="16" customHeight="1" s="24">
      <c r="A301" s="7" t="n">
        <v>107777</v>
      </c>
      <c r="B301" s="7" t="inlineStr">
        <is>
          <t>AQP2</t>
        </is>
      </c>
      <c r="C301" s="8" t="inlineStr">
        <is>
          <t>Diabetes insipidus, nephrogenic, 2 (AD, AR)</t>
        </is>
      </c>
      <c r="D301" s="9" t="n"/>
      <c r="E301" s="10" t="n"/>
      <c r="F301" s="10" t="n"/>
      <c r="G301" s="10" t="n"/>
      <c r="H301" s="10" t="n"/>
      <c r="I301" s="10" t="n"/>
      <c r="J301" s="11" t="n"/>
      <c r="K301" s="9" t="n"/>
      <c r="L301" s="9" t="n"/>
      <c r="M301" s="9" t="n"/>
      <c r="N301" s="12" t="n"/>
      <c r="O301" s="12" t="n"/>
      <c r="P301" s="12" t="n"/>
      <c r="Q301" s="12" t="n"/>
      <c r="R301" s="12" t="n"/>
      <c r="S301" s="12" t="n"/>
      <c r="T301" s="12" t="n"/>
      <c r="U301" s="12" t="n"/>
      <c r="V301" s="12" t="n"/>
      <c r="W301" s="12" t="n"/>
      <c r="X301" s="12" t="n"/>
      <c r="Y301" s="12" t="n"/>
      <c r="Z301" s="12" t="n"/>
    </row>
    <row r="302" ht="16" customHeight="1" s="24">
      <c r="A302" s="7" t="n">
        <v>600170</v>
      </c>
      <c r="B302" s="7" t="inlineStr">
        <is>
          <t>AQP3</t>
        </is>
      </c>
      <c r="C302" s="8" t="inlineStr">
        <is>
          <t>[Blood group GIL]</t>
        </is>
      </c>
      <c r="D302" s="9" t="n"/>
      <c r="E302" s="10" t="n"/>
      <c r="F302" s="10" t="n"/>
      <c r="G302" s="10" t="n"/>
      <c r="H302" s="10" t="n"/>
      <c r="I302" s="10" t="n"/>
      <c r="J302" s="11" t="n"/>
      <c r="K302" s="9" t="n"/>
      <c r="L302" s="9" t="n"/>
      <c r="M302" s="9" t="n"/>
      <c r="N302" s="12" t="n"/>
      <c r="O302" s="12" t="n"/>
      <c r="P302" s="12" t="n"/>
      <c r="Q302" s="12" t="n"/>
      <c r="R302" s="12" t="n"/>
      <c r="S302" s="12" t="n"/>
      <c r="T302" s="12" t="n"/>
      <c r="U302" s="12" t="n"/>
      <c r="V302" s="12" t="n"/>
      <c r="W302" s="12" t="n"/>
      <c r="X302" s="12" t="n"/>
      <c r="Y302" s="12" t="n"/>
      <c r="Z302" s="12" t="n"/>
    </row>
    <row r="303" ht="32" customHeight="1" s="24">
      <c r="A303" s="7" t="n">
        <v>600308</v>
      </c>
      <c r="B303" s="7" t="inlineStr">
        <is>
          <t>AQP4</t>
        </is>
      </c>
      <c r="C303" s="8" t="inlineStr">
        <is>
          <t>?Megalencephalic leukoencephalopathy with subcortical cysts 4, remitting (AR)</t>
        </is>
      </c>
      <c r="D303" s="9" t="n"/>
      <c r="E303" s="10" t="n"/>
      <c r="F303" s="10" t="n"/>
      <c r="G303" s="10" t="n"/>
      <c r="H303" s="10" t="n"/>
      <c r="I303" s="10" t="n"/>
      <c r="J303" s="11" t="n"/>
      <c r="K303" s="9" t="n"/>
      <c r="L303" s="9" t="n"/>
      <c r="M303" s="9" t="n"/>
      <c r="N303" s="12" t="n"/>
      <c r="O303" s="12" t="n"/>
      <c r="P303" s="12" t="n"/>
      <c r="Q303" s="12" t="n"/>
      <c r="R303" s="12" t="n"/>
      <c r="S303" s="12" t="n"/>
      <c r="T303" s="12" t="n"/>
      <c r="U303" s="12" t="n"/>
      <c r="V303" s="12" t="n"/>
      <c r="W303" s="12" t="n"/>
      <c r="X303" s="12" t="n"/>
      <c r="Y303" s="12" t="n"/>
      <c r="Z303" s="12" t="n"/>
    </row>
    <row r="304" ht="16" customHeight="1" s="24">
      <c r="A304" s="7" t="n">
        <v>600442</v>
      </c>
      <c r="B304" s="7" t="inlineStr">
        <is>
          <t>AQP5</t>
        </is>
      </c>
      <c r="C304" s="8" t="inlineStr">
        <is>
          <t>Palmoplantar keratoderma, Bothnian type (AD)</t>
        </is>
      </c>
      <c r="D304" s="9" t="n"/>
      <c r="E304" s="10" t="n"/>
      <c r="F304" s="10" t="n"/>
      <c r="G304" s="10" t="n"/>
      <c r="H304" s="10" t="n"/>
      <c r="I304" s="10" t="n"/>
      <c r="J304" s="11" t="n"/>
      <c r="K304" s="9" t="n"/>
      <c r="L304" s="9" t="n"/>
      <c r="M304" s="9" t="n"/>
      <c r="N304" s="12" t="n"/>
      <c r="O304" s="12" t="n"/>
      <c r="P304" s="12" t="n"/>
      <c r="Q304" s="12" t="n"/>
      <c r="R304" s="12" t="n"/>
      <c r="S304" s="12" t="n"/>
      <c r="T304" s="12" t="n"/>
      <c r="U304" s="12" t="n"/>
      <c r="V304" s="12" t="n"/>
      <c r="W304" s="12" t="n"/>
      <c r="X304" s="12" t="n"/>
      <c r="Y304" s="12" t="n"/>
      <c r="Z304" s="12" t="n"/>
    </row>
    <row r="305" ht="16" customHeight="1" s="24">
      <c r="A305" s="7" t="n">
        <v>602974</v>
      </c>
      <c r="B305" s="7" t="inlineStr">
        <is>
          <t>AQP7</t>
        </is>
      </c>
      <c r="C305" s="8" t="inlineStr">
        <is>
          <t>[Glycerol quantitative trait locus] (AR)</t>
        </is>
      </c>
      <c r="D305" s="9" t="n"/>
      <c r="E305" s="10" t="n"/>
      <c r="F305" s="10" t="n"/>
      <c r="G305" s="10" t="n"/>
      <c r="H305" s="10" t="n"/>
      <c r="I305" s="10" t="n"/>
      <c r="J305" s="11" t="n"/>
      <c r="K305" s="9" t="n"/>
      <c r="L305" s="9" t="n"/>
      <c r="M305" s="9" t="n"/>
      <c r="N305" s="12" t="n"/>
      <c r="O305" s="12" t="n"/>
      <c r="P305" s="12" t="n"/>
      <c r="Q305" s="12" t="n"/>
      <c r="R305" s="12" t="n"/>
      <c r="S305" s="12" t="n"/>
      <c r="T305" s="12" t="n"/>
      <c r="U305" s="12" t="n"/>
      <c r="V305" s="12" t="n"/>
      <c r="W305" s="12" t="n"/>
      <c r="X305" s="12" t="n"/>
      <c r="Y305" s="12" t="n"/>
      <c r="Z305" s="12" t="n"/>
    </row>
    <row r="306" ht="112" customHeight="1" s="24">
      <c r="A306" s="7" t="n">
        <v>313700</v>
      </c>
      <c r="B306" s="7" t="inlineStr">
        <is>
          <t>AR</t>
        </is>
      </c>
      <c r="C306" s="8" t="inlineStr">
        <is>
          <t>Androgen insensitivity (XLR)
Androgen insensitivity, partial, with or without breast cancer (XLR)
Hypospadias 1, X-linked (XLR)
Spinal and bulbar muscular atrophy, X-linked 1 (XLR)
{Prostate cancer, susceptibility to} (XL)</t>
        </is>
      </c>
      <c r="D306" s="9" t="inlineStr">
        <is>
          <t>XLR</t>
        </is>
      </c>
      <c r="E306" s="10" t="inlineStr">
        <is>
          <t>Androgen insensitivity (XLR): Androgen insensitivity syndrome (AIS) is an X-linked recessive disorder in which affected males have female external genitalia, female breast development, blind vagina, absent uterus and female adnexa, and abdominal or inguinal testes, despite a normal male 46,XY karyotype. Partial androgen insensitivity (PAIS; 312300), also called Reifenstein syndrome, results in hypospadias and micropenis with gynecomastia.
GROWTH
Height
- Tall for females (mean height 171.5cm)
Other
- Female body habitus
- Female body fat distribution
CHEST
Breasts
- Gynecomastia
GENITOURINARY
External Genitalia (Male)
- Female external genitalia in males
- Underdeveloped labia
- Underdeveloped to normal clitoris
- Inguinal hernia
Internal Genitalia (Male)
- Abdominal, inguinal, or labial testes
- Blind vagina
SKIN, NAILS, &amp; HAIR
Hair
- Absent facial hair
- Luxuriant scalp hair
- Sparse to absent pubic hair
- Sparse to absent axillary hair
NEOPLASIA
- Sertoli cell adenomas
- Seminomas
- Malignant sex-cord stromal tumor
LABORATORY ABNORMALITIES
- Normal male karyotype (46,XY)
- Normal-elevated plasma testosterone (male range)
- Elevated plasma estrogen
- Elevated plasma luteinizing hormone (LH)
- Elevated plasma follicle stimulating hormone (FSH)
MISCELLANEOUS
- Presents with inguinal hernia (prepubertal) or primary amenorrhea (post pubertal)
- Incidence 1/20,000-1/64,000 male births</t>
        </is>
      </c>
      <c r="F306" s="10" t="inlineStr">
        <is>
          <t>Androgen insensitivity, partial, with or without breast cancer (XLR): Individuals with androgen insensitivity have a 46,XY karyotype and testes that produce age-appropriate androgen levels but have undermasculinized external genitalia due to defects in androgen action. The phenotype in PAIS varies depending on residual androgen receptor function, ranging from severe undermasculinization presenting as female-like external genitalia to male-appearing genitalia. The typical presentation comprises micropenis, severe hypospadias, and bifid scrotum with or without cryptorchidism.
CHEST
Breasts
- Gynecomastia
GENITOURINARY
External Genitalia (Male)
- Bifid scrotum
- Micropenis
- Hypospadias
Internal Genitalia (Male)
- Male pseudohermaphroditism
- Hypogonadism
- Absent vas deferens
- Testis biopsy shows Leydig cell hyperplasia, hyaline tubular ghosts, and mitotic germ cells but no spermatozoa
ENDOCRINE FEATURES
- High testosterone
- Partial deficiency of cytoplasmic DHT-binding
- High FSH secondary to androgen insensitivity
LABORATORY ABNORMALITIES
- Normal 46,XY karyotype
- Oligospermia or azoospermia
MISCELLANEOUS
- Infertility</t>
        </is>
      </c>
      <c r="G306" s="10" t="inlineStr">
        <is>
          <t>Hypospadias 1, X-linked (XLR)
Hypospadias is a common congenital malformation of the penis, affecting approximately 1 in 750 births in Europe. Due to developmental arrest of urethral fusion, the urethral opening is displaced along the ventral side of the penis. The opening can be located glanular, penile, or even more posterior in the scrotum or perineum. Although most children with this condition undergo surgery in their second year of life, serious medical, social, and sexual problems may still exist later in life (summary by van der Zanden et al., 2011). Hypospadias is a feature of several syndromic disorders, including the androgen insensitivity syndrome (300068) and Opitz syndrome (300000). 
GENITOURINARY
External Genitalia (Male)
- Hypospadias, perineal
MISCELLANEOUS
- See also autosomal form, 146450, and another X-linked form, 300758</t>
        </is>
      </c>
      <c r="H306" s="10" t="inlineStr">
        <is>
          <t>Spinal and bulbar muscular atrophy, X-linked 1 (XLR): Kennedy disease is an X-linked recessive form of spinal muscular atrophy. It occurs only in men. Age at onset is usually in the third to fifth decade of life, but earlier involvement has been reported. The disorder is characterized by slowly progressive limb and bulbar muscle weakness with fasciculations, muscle atrophy, and gynecomastia (Harding et al., 1982). The disorder is clinically similar to, but genetically distinct from, classic forms of autosomal spinal muscular atrophy.
HEAD &amp; NECK
Face
- Weakness of the facial muscles
Mouth
- Atrophy and weakness of the tongue, jaw, and throat muscles
CHEST
Breasts
- Gynecomastia
ABDOMEN
Gastrointestinal
- Dysphagia
- Choking
GENITOURINARY
External Genitalia (Male)
- Testicular atrophy
MUSCLE, SOFT TISSUES
- Muscle cramping
- Muscle biopsy shows neurogenic atrophy
- Secondary myopathic features
- Calf hypertrophy (uncommon)
NEUROLOGIC
Central Nervous System
- Atrophy and weakness of limb musculature
- Proximal weakness occurs first
- Distal weakness occurs later
- Atrophy and weakness of the tongue, jaw, and throat muscles
- Bulbar weakness
- Dysarthria
- Fasciculations
- Tremor
Peripheral Nervous System
- Hyporeflexia
- Peripheral sensory neuropathy, mild
- Decreased sensory nerve action potentials
ENDOCRINE FEATURES
- Decreased fertility
LABORATORY ABNORMALITIES
- Increased serum creatine kinase
- Decreased or increased serum testosterone
- Abnormal lipid profile
MISCELLANEOUS
- Onset usually between 30 and 50 years of age
- Mild symptoms may occur in teenage years
- Childhood onset has been reported
- Slow progression
- Prevalence of 1 in 40,000
- Allelic disorder to androgen insensitivity syndrome (AIS, 300068)</t>
        </is>
      </c>
      <c r="I306" s="10" t="n"/>
      <c r="J306" s="13" t="n">
        <v>45948</v>
      </c>
      <c r="K306" s="9" t="n"/>
      <c r="L306" s="9" t="n"/>
      <c r="M306" s="9" t="n"/>
      <c r="N306" s="12" t="n"/>
      <c r="O306" s="12" t="n"/>
      <c r="P306" s="12" t="n"/>
      <c r="Q306" s="12" t="n"/>
      <c r="R306" s="12" t="n"/>
      <c r="S306" s="12" t="n"/>
      <c r="T306" s="12" t="n"/>
      <c r="U306" s="12" t="n"/>
      <c r="V306" s="12" t="n"/>
      <c r="W306" s="12" t="n"/>
      <c r="X306" s="12" t="n"/>
      <c r="Y306" s="12" t="n"/>
      <c r="Z306" s="12" t="n"/>
    </row>
    <row r="307" ht="16" customHeight="1" s="24">
      <c r="A307" s="7" t="n">
        <v>600820</v>
      </c>
      <c r="B307" s="7" t="inlineStr">
        <is>
          <t>ARCN1</t>
        </is>
      </c>
      <c r="C307" s="8" t="inlineStr">
        <is>
          <t>Short stature-micrognathia syndrome (AD)</t>
        </is>
      </c>
      <c r="D307" s="9" t="n"/>
      <c r="E307" s="10" t="n"/>
      <c r="F307" s="10" t="n"/>
      <c r="G307" s="10" t="n"/>
      <c r="H307" s="10" t="n"/>
      <c r="I307" s="10" t="n"/>
      <c r="J307" s="11" t="n"/>
      <c r="K307" s="9" t="n"/>
      <c r="L307" s="9" t="n"/>
      <c r="M307" s="9" t="n"/>
      <c r="N307" s="12" t="n"/>
      <c r="O307" s="12" t="n"/>
      <c r="P307" s="12" t="n"/>
      <c r="Q307" s="12" t="n"/>
      <c r="R307" s="12" t="n"/>
      <c r="S307" s="12" t="n"/>
      <c r="T307" s="12" t="n"/>
      <c r="U307" s="12" t="n"/>
      <c r="V307" s="12" t="n"/>
      <c r="W307" s="12" t="n"/>
      <c r="X307" s="12" t="n"/>
      <c r="Y307" s="12" t="n"/>
      <c r="Z307" s="12" t="n"/>
    </row>
    <row r="308" ht="16" customHeight="1" s="24">
      <c r="A308" s="7" t="n">
        <v>103180</v>
      </c>
      <c r="B308" s="7" t="inlineStr">
        <is>
          <t>ARF1</t>
        </is>
      </c>
      <c r="C308" s="8" t="inlineStr">
        <is>
          <t>Periventricular nodular heterotopia 8 (AD)</t>
        </is>
      </c>
      <c r="D308" s="9" t="n"/>
      <c r="E308" s="10" t="n"/>
      <c r="F308" s="10" t="n"/>
      <c r="G308" s="10" t="n"/>
      <c r="H308" s="10" t="n"/>
      <c r="I308" s="10" t="n"/>
      <c r="J308" s="11" t="n"/>
      <c r="K308" s="9" t="n"/>
      <c r="L308" s="9" t="n"/>
      <c r="M308" s="9" t="n"/>
      <c r="N308" s="12" t="n"/>
      <c r="O308" s="12" t="n"/>
      <c r="P308" s="12" t="n"/>
      <c r="Q308" s="12" t="n"/>
      <c r="R308" s="12" t="n"/>
      <c r="S308" s="12" t="n"/>
      <c r="T308" s="12" t="n"/>
      <c r="U308" s="12" t="n"/>
      <c r="V308" s="12" t="n"/>
      <c r="W308" s="12" t="n"/>
      <c r="X308" s="12" t="n"/>
      <c r="Y308" s="12" t="n"/>
      <c r="Z308" s="12" t="n"/>
    </row>
    <row r="309" ht="48" customHeight="1" s="24">
      <c r="A309" s="7" t="n">
        <v>604141</v>
      </c>
      <c r="B309" s="7" t="inlineStr">
        <is>
          <t>ARFGEF1</t>
        </is>
      </c>
      <c r="C309" s="8" t="inlineStr">
        <is>
          <t>Developmental delay, impaired speech, and behavioral abnormalities, with or without seizures (AD)</t>
        </is>
      </c>
      <c r="D309" s="9" t="n"/>
      <c r="E309" s="10" t="n"/>
      <c r="F309" s="10" t="n"/>
      <c r="G309" s="10" t="n"/>
      <c r="H309" s="10" t="n"/>
      <c r="I309" s="10" t="n"/>
      <c r="J309" s="11" t="n"/>
      <c r="K309" s="9" t="n"/>
      <c r="L309" s="9" t="n"/>
      <c r="M309" s="9" t="n"/>
      <c r="N309" s="12" t="n"/>
      <c r="O309" s="12" t="n"/>
      <c r="P309" s="12" t="n"/>
      <c r="Q309" s="12" t="n"/>
      <c r="R309" s="12" t="n"/>
      <c r="S309" s="12" t="n"/>
      <c r="T309" s="12" t="n"/>
      <c r="U309" s="12" t="n"/>
      <c r="V309" s="12" t="n"/>
      <c r="W309" s="12" t="n"/>
      <c r="X309" s="12" t="n"/>
      <c r="Y309" s="12" t="n"/>
      <c r="Z309" s="12" t="n"/>
    </row>
    <row r="310" ht="32" customHeight="1" s="24">
      <c r="A310" s="7" t="n">
        <v>605371</v>
      </c>
      <c r="B310" s="7" t="inlineStr">
        <is>
          <t>ARFGEF2</t>
        </is>
      </c>
      <c r="C310" s="8" t="inlineStr">
        <is>
          <t>Periventricular heterotopia with microcephaly (AR)</t>
        </is>
      </c>
      <c r="D310" s="9" t="n"/>
      <c r="E310" s="10" t="n"/>
      <c r="F310" s="10" t="n"/>
      <c r="G310" s="10" t="n"/>
      <c r="H310" s="10" t="n"/>
      <c r="I310" s="10" t="n"/>
      <c r="J310" s="11" t="n"/>
      <c r="K310" s="9" t="n"/>
      <c r="L310" s="9" t="n"/>
      <c r="M310" s="9" t="n"/>
      <c r="N310" s="12" t="n"/>
      <c r="O310" s="12" t="n"/>
      <c r="P310" s="12" t="n"/>
      <c r="Q310" s="12" t="n"/>
      <c r="R310" s="12" t="n"/>
      <c r="S310" s="12" t="n"/>
      <c r="T310" s="12" t="n"/>
      <c r="U310" s="12" t="n"/>
      <c r="V310" s="12" t="n"/>
      <c r="W310" s="12" t="n"/>
      <c r="X310" s="12" t="n"/>
      <c r="Y310" s="12" t="n"/>
      <c r="Z310" s="12" t="n"/>
    </row>
    <row r="311" ht="16" customHeight="1" s="24">
      <c r="A311" s="7" t="n">
        <v>608313</v>
      </c>
      <c r="B311" s="7" t="inlineStr">
        <is>
          <t>ARG1</t>
        </is>
      </c>
      <c r="C311" s="8" t="inlineStr">
        <is>
          <t>Argininemia (AR)</t>
        </is>
      </c>
      <c r="D311" s="9" t="inlineStr">
        <is>
          <t>AR</t>
        </is>
      </c>
      <c r="E311" s="10" t="inlineStr">
        <is>
          <t>Argininemia (AR) is an inborn error of metabolism caused by a defect in the final step in the urea cycle, the hydrolysis of arginine to urea and ornithine.
Urea cycle disorders are characterized by the triad of hyperammonemia, encephalopathy, and respiratory alkalosis. Five disorders involving different defects in the biosynthesis of the enzymes of the urea cycle have been described: ornithine transcarbamylase deficiency (311250), carbamyl phosphate synthetase deficiency (237300), argininosuccinate synthetase deficiency, or citrullinemia (215700), argininosuccinate lyase deficiency (207900), and arginase deficiency.
GROWTH
Other
- Growth failure
ABDOMEN
External Features
- Anorexia
- Vomiting
NEUROLOGIC
Central Nervous System
- Progressive spastic quadriplegia
- Seizures
- Developmental delay
- Mental retardation
Behavioral Psychiatric Manifestations
- Hyperactivity
- Irritability
METABOLIC FEATURES
- Protein intolerance
LABORATORY ABNORMALITIES
- Hyperammonemia
- Hyperargininemia
- Diaminoaciduria (argininuria, lysinuria, cystinuria, ornithinuria)
- Orotic aciduria
- Pyrimidinuria
- Elevated CSF amino acids (arginine, ornithine, aspartate, threonine, glycine, and methionine)
MISCELLANEOUS
- Prevalence is estimated to be 1 in 1,100,000</t>
        </is>
      </c>
      <c r="F311" s="10" t="n"/>
      <c r="G311" s="10" t="n"/>
      <c r="H311" s="10" t="n"/>
      <c r="I311" s="10" t="n"/>
      <c r="J311" s="11" t="n">
        <v>46082</v>
      </c>
      <c r="K311" s="9" t="n"/>
      <c r="L311" s="9" t="n"/>
      <c r="M311" s="9" t="n"/>
      <c r="N311" s="12" t="n"/>
      <c r="O311" s="12" t="n"/>
      <c r="P311" s="12" t="n"/>
      <c r="Q311" s="12" t="n"/>
      <c r="R311" s="12" t="n"/>
      <c r="S311" s="12" t="n"/>
      <c r="T311" s="12" t="n"/>
      <c r="U311" s="12" t="n"/>
      <c r="V311" s="12" t="n"/>
      <c r="W311" s="12" t="n"/>
      <c r="X311" s="12" t="n"/>
      <c r="Y311" s="12" t="n"/>
      <c r="Z311" s="12" t="n"/>
    </row>
    <row r="312" ht="16" customHeight="1" s="24">
      <c r="A312" s="7" t="n">
        <v>605370</v>
      </c>
      <c r="B312" s="7" t="inlineStr">
        <is>
          <t>ARHGAP26</t>
        </is>
      </c>
      <c r="C312" s="8" t="inlineStr">
        <is>
          <t>Leukemia, juvenile myelomonocytic, somatic</t>
        </is>
      </c>
      <c r="D312" s="9" t="n"/>
      <c r="E312" s="10" t="n"/>
      <c r="F312" s="10" t="n"/>
      <c r="G312" s="10" t="n"/>
      <c r="H312" s="10" t="n"/>
      <c r="I312" s="10" t="n"/>
      <c r="J312" s="11" t="n"/>
      <c r="K312" s="9" t="n"/>
      <c r="L312" s="9" t="n"/>
      <c r="M312" s="9" t="n"/>
      <c r="N312" s="12" t="n"/>
      <c r="O312" s="12" t="n"/>
      <c r="P312" s="12" t="n"/>
      <c r="Q312" s="12" t="n"/>
      <c r="R312" s="12" t="n"/>
      <c r="S312" s="12" t="n"/>
      <c r="T312" s="12" t="n"/>
      <c r="U312" s="12" t="n"/>
      <c r="V312" s="12" t="n"/>
      <c r="W312" s="12" t="n"/>
      <c r="X312" s="12" t="n"/>
      <c r="Y312" s="12" t="n"/>
      <c r="Z312" s="12" t="n"/>
    </row>
    <row r="313" ht="16" customHeight="1" s="24">
      <c r="A313" s="7" t="n">
        <v>610911</v>
      </c>
      <c r="B313" s="7" t="inlineStr">
        <is>
          <t>ARHGAP31</t>
        </is>
      </c>
      <c r="C313" s="8" t="inlineStr">
        <is>
          <t>Adams-Oliver syndrome 1 (AD)</t>
        </is>
      </c>
      <c r="D313" s="9" t="n"/>
      <c r="E313" s="10" t="n"/>
      <c r="F313" s="10" t="n"/>
      <c r="G313" s="10" t="n"/>
      <c r="H313" s="10" t="n"/>
      <c r="I313" s="10" t="n"/>
      <c r="J313" s="11" t="n"/>
      <c r="K313" s="9" t="n"/>
      <c r="L313" s="9" t="n"/>
      <c r="M313" s="9" t="n"/>
      <c r="N313" s="12" t="n"/>
      <c r="O313" s="12" t="n"/>
      <c r="P313" s="12" t="n"/>
      <c r="Q313" s="12" t="n"/>
      <c r="R313" s="12" t="n"/>
      <c r="S313" s="12" t="n"/>
      <c r="T313" s="12" t="n"/>
      <c r="U313" s="12" t="n"/>
      <c r="V313" s="12" t="n"/>
      <c r="W313" s="12" t="n"/>
      <c r="X313" s="12" t="n"/>
      <c r="Y313" s="12" t="n"/>
      <c r="Z313" s="12" t="n"/>
    </row>
    <row r="314" ht="16" customHeight="1" s="24">
      <c r="A314" s="7" t="n">
        <v>601925</v>
      </c>
      <c r="B314" s="7" t="inlineStr">
        <is>
          <t>ARHGDIA</t>
        </is>
      </c>
      <c r="C314" s="8" t="inlineStr">
        <is>
          <t>Nephrotic syndrome, type 8 (AR)</t>
        </is>
      </c>
      <c r="D314" s="9" t="n"/>
      <c r="E314" s="10" t="n"/>
      <c r="F314" s="10" t="n"/>
      <c r="G314" s="10" t="n"/>
      <c r="H314" s="10" t="n"/>
      <c r="I314" s="10" t="n"/>
      <c r="J314" s="11" t="n"/>
      <c r="K314" s="9" t="n"/>
      <c r="L314" s="9" t="n"/>
      <c r="M314" s="9" t="n"/>
      <c r="N314" s="12" t="n"/>
      <c r="O314" s="12" t="n"/>
      <c r="P314" s="12" t="n"/>
      <c r="Q314" s="12" t="n"/>
      <c r="R314" s="12" t="n"/>
      <c r="S314" s="12" t="n"/>
      <c r="T314" s="12" t="n"/>
      <c r="U314" s="12" t="n"/>
      <c r="V314" s="12" t="n"/>
      <c r="W314" s="12" t="n"/>
      <c r="X314" s="12" t="n"/>
      <c r="Y314" s="12" t="n"/>
      <c r="Z314" s="12" t="n"/>
    </row>
    <row r="315" ht="16" customHeight="1" s="24">
      <c r="A315" s="7" t="n">
        <v>601855</v>
      </c>
      <c r="B315" s="7" t="inlineStr">
        <is>
          <t>ARHGEF1</t>
        </is>
      </c>
      <c r="C315" s="8" t="inlineStr">
        <is>
          <t>?Immunodeficiency 62 (AR)</t>
        </is>
      </c>
      <c r="D315" s="9" t="n"/>
      <c r="E315" s="10" t="n"/>
      <c r="F315" s="10" t="n"/>
      <c r="G315" s="10" t="n"/>
      <c r="H315" s="10" t="n"/>
      <c r="I315" s="10" t="n"/>
      <c r="J315" s="11" t="n"/>
      <c r="K315" s="9" t="n"/>
      <c r="L315" s="9" t="n"/>
      <c r="M315" s="9" t="n"/>
      <c r="N315" s="12" t="n"/>
      <c r="O315" s="12" t="n"/>
      <c r="P315" s="12" t="n"/>
      <c r="Q315" s="12" t="n"/>
      <c r="R315" s="12" t="n"/>
      <c r="S315" s="12" t="n"/>
      <c r="T315" s="12" t="n"/>
      <c r="U315" s="12" t="n"/>
      <c r="V315" s="12" t="n"/>
      <c r="W315" s="12" t="n"/>
      <c r="X315" s="12" t="n"/>
      <c r="Y315" s="12" t="n"/>
      <c r="Z315" s="12" t="n"/>
    </row>
    <row r="316" ht="16" customHeight="1" s="24">
      <c r="A316" s="7" t="n">
        <v>608136</v>
      </c>
      <c r="B316" s="7" t="inlineStr">
        <is>
          <t>ARHGEF10</t>
        </is>
      </c>
      <c r="C316" s="8" t="inlineStr">
        <is>
          <t>?Slowed nerve conduction velocity, AD (AD)</t>
        </is>
      </c>
      <c r="D316" s="9" t="n"/>
      <c r="E316" s="10" t="n"/>
      <c r="F316" s="10" t="n"/>
      <c r="G316" s="10" t="n"/>
      <c r="H316" s="10" t="n"/>
      <c r="I316" s="10" t="n"/>
      <c r="J316" s="11" t="n"/>
      <c r="K316" s="9" t="n"/>
      <c r="L316" s="9" t="n"/>
      <c r="M316" s="9" t="n"/>
      <c r="N316" s="12" t="n"/>
      <c r="O316" s="12" t="n"/>
      <c r="P316" s="12" t="n"/>
      <c r="Q316" s="12" t="n"/>
      <c r="R316" s="12" t="n"/>
      <c r="S316" s="12" t="n"/>
      <c r="T316" s="12" t="n"/>
      <c r="U316" s="12" t="n"/>
      <c r="V316" s="12" t="n"/>
      <c r="W316" s="12" t="n"/>
      <c r="X316" s="12" t="n"/>
      <c r="Y316" s="12" t="n"/>
      <c r="Z316" s="12" t="n"/>
    </row>
    <row r="317" ht="32" customHeight="1" s="24">
      <c r="A317" s="7" t="n">
        <v>608504</v>
      </c>
      <c r="B317" s="7" t="inlineStr">
        <is>
          <t>ARHGEF15</t>
        </is>
      </c>
      <c r="C317" s="8" t="inlineStr">
        <is>
          <t>Brain small vessel disease 5 with osteoporosis (AD)</t>
        </is>
      </c>
      <c r="D317" s="9" t="n"/>
      <c r="E317" s="10" t="n"/>
      <c r="F317" s="10" t="n"/>
      <c r="G317" s="10" t="n"/>
      <c r="H317" s="10" t="n"/>
      <c r="I317" s="10" t="n"/>
      <c r="J317" s="11" t="n"/>
      <c r="K317" s="9" t="n"/>
      <c r="L317" s="9" t="n"/>
      <c r="M317" s="9" t="n"/>
      <c r="N317" s="12" t="n"/>
      <c r="O317" s="12" t="n"/>
      <c r="P317" s="12" t="n"/>
      <c r="Q317" s="12" t="n"/>
      <c r="R317" s="12" t="n"/>
      <c r="S317" s="12" t="n"/>
      <c r="T317" s="12" t="n"/>
      <c r="U317" s="12" t="n"/>
      <c r="V317" s="12" t="n"/>
      <c r="W317" s="12" t="n"/>
      <c r="X317" s="12" t="n"/>
      <c r="Y317" s="12" t="n"/>
      <c r="Z317" s="12" t="n"/>
    </row>
    <row r="318" ht="16" customHeight="1" s="24">
      <c r="A318" s="7" t="n">
        <v>616432</v>
      </c>
      <c r="B318" s="7" t="inlineStr">
        <is>
          <t>ARHGEF18</t>
        </is>
      </c>
      <c r="C318" s="8" t="inlineStr">
        <is>
          <t>Retinitis pigmentosa 78 (AR)</t>
        </is>
      </c>
      <c r="D318" s="9" t="n"/>
      <c r="E318" s="10" t="n"/>
      <c r="F318" s="10" t="n"/>
      <c r="G318" s="10" t="n"/>
      <c r="H318" s="10" t="n"/>
      <c r="I318" s="10" t="n"/>
      <c r="J318" s="11" t="n"/>
      <c r="K318" s="9" t="n"/>
      <c r="L318" s="9" t="n"/>
      <c r="M318" s="9" t="n"/>
      <c r="N318" s="12" t="n"/>
      <c r="O318" s="12" t="n"/>
      <c r="P318" s="12" t="n"/>
      <c r="Q318" s="12" t="n"/>
      <c r="R318" s="12" t="n"/>
      <c r="S318" s="12" t="n"/>
      <c r="T318" s="12" t="n"/>
      <c r="U318" s="12" t="n"/>
      <c r="V318" s="12" t="n"/>
      <c r="W318" s="12" t="n"/>
      <c r="X318" s="12" t="n"/>
      <c r="Y318" s="12" t="n"/>
      <c r="Z318" s="12" t="n"/>
    </row>
    <row r="319" ht="32" customHeight="1" s="24">
      <c r="A319" s="7" t="n">
        <v>607560</v>
      </c>
      <c r="B319" s="7" t="inlineStr">
        <is>
          <t>ARHGEF2</t>
        </is>
      </c>
      <c r="C319" s="8" t="inlineStr">
        <is>
          <t>?Neurodevelopmental disorder with midbrain and hindbrain malformations (AR)</t>
        </is>
      </c>
      <c r="D319" s="9" t="n"/>
      <c r="E319" s="10" t="n"/>
      <c r="F319" s="10" t="n"/>
      <c r="G319" s="10" t="n"/>
      <c r="H319" s="10" t="n"/>
      <c r="I319" s="10" t="n"/>
      <c r="J319" s="11" t="n"/>
      <c r="K319" s="9" t="n"/>
      <c r="L319" s="9" t="n"/>
      <c r="M319" s="9" t="n"/>
      <c r="N319" s="12" t="n"/>
      <c r="O319" s="12" t="n"/>
      <c r="P319" s="12" t="n"/>
      <c r="Q319" s="12" t="n"/>
      <c r="R319" s="12" t="n"/>
      <c r="S319" s="12" t="n"/>
      <c r="T319" s="12" t="n"/>
      <c r="U319" s="12" t="n"/>
      <c r="V319" s="12" t="n"/>
      <c r="W319" s="12" t="n"/>
      <c r="X319" s="12" t="n"/>
      <c r="Y319" s="12" t="n"/>
      <c r="Z319" s="12" t="n"/>
    </row>
    <row r="320" ht="32" customHeight="1" s="24">
      <c r="A320" s="7" t="n">
        <v>300429</v>
      </c>
      <c r="B320" s="7" t="inlineStr">
        <is>
          <t>ARHGEF9</t>
        </is>
      </c>
      <c r="C320" s="8" t="inlineStr">
        <is>
          <t>Developmental and epileptic encephalopathy 8 (XL)</t>
        </is>
      </c>
      <c r="D320" s="9" t="n"/>
      <c r="E320" s="10" t="n"/>
      <c r="F320" s="10" t="n"/>
      <c r="G320" s="10" t="n"/>
      <c r="H320" s="10" t="n"/>
      <c r="I320" s="10" t="n"/>
      <c r="J320" s="11" t="n"/>
      <c r="K320" s="9" t="n"/>
      <c r="L320" s="9" t="n"/>
      <c r="M320" s="9" t="n"/>
      <c r="N320" s="12" t="n"/>
      <c r="O320" s="12" t="n"/>
      <c r="P320" s="12" t="n"/>
      <c r="Q320" s="12" t="n"/>
      <c r="R320" s="12" t="n"/>
      <c r="S320" s="12" t="n"/>
      <c r="T320" s="12" t="n"/>
      <c r="U320" s="12" t="n"/>
      <c r="V320" s="12" t="n"/>
      <c r="W320" s="12" t="n"/>
      <c r="X320" s="12" t="n"/>
      <c r="Y320" s="12" t="n"/>
      <c r="Z320" s="12" t="n"/>
    </row>
    <row r="321" ht="16" customHeight="1" s="24">
      <c r="A321" s="7" t="n">
        <v>603024</v>
      </c>
      <c r="B321" s="7" t="inlineStr">
        <is>
          <t>ARID1A</t>
        </is>
      </c>
      <c r="C321" s="8" t="inlineStr">
        <is>
          <t>Coffin-Siris syndrome 2 (AD)</t>
        </is>
      </c>
      <c r="D321" s="9" t="inlineStr">
        <is>
          <t>AD</t>
        </is>
      </c>
      <c r="E321" s="10" t="inlineStr">
        <is>
          <t>Coffin-Siris syndrome 2 (AD): developmental delay, intellectual disability, coarse facial features, feeding difficulties, and hypoplastic or absent fifth fingernails and fifth distal phalanges. Other more variable features may also occur. Patients with ARID1A mutations have a wide spectrum of manifestations, from severe intellectual disability and serious internal complications that could result in early death to mild intellectual disability
GROWTH
Height
- Short stature (in some patients)
HEAD &amp; NECK
Face
- Coarse facies
Ears
- Malformed ears
Eyes
- Visual impairment
- Thick eyebrows
- Long eyelashes 
Nose
- Flat nasal bridge 
- Broad nose
- Anteverted nostrils
Mouth
- Large mouth
- Thin upper vermilion
- Thick lower vermilion
- Macroglossia 
Teeth
- Delayed dentition
CARDIOVASCULAR
Heart
- Congenital heart defects
ABDOMEN
Gastrointestinal
- Feeding problems
SKELETAL
- Delayed bone age
Hands
- Brachydactyly
- Hypoplastic to absent terminal phalanges (especially fifth finger)
Feet
- Hypoplastic to absent terminal phalanges (especially fifth toe)
SKIN, NAILS, &amp; HAIR
Nails
- Hypoplastic nails
Hair
- Low frontal hairline
- Hypertrichosis
- Sparse scalp hair 
NEUROLOGIC
Central Nervous System
- Delayed psychomotor development
- Mental retardation
- Speech delay
- Hypotonia
- Seizures (in some patients)
- Abnormal corpus callosum</t>
        </is>
      </c>
      <c r="F321" s="10" t="n"/>
      <c r="G321" s="10" t="n"/>
      <c r="H321" s="10" t="n"/>
      <c r="I321" s="10" t="n"/>
      <c r="J321" s="13" t="n">
        <v>2408</v>
      </c>
      <c r="K321" s="9" t="n"/>
      <c r="L321" s="9" t="n"/>
      <c r="M321" s="9" t="n"/>
      <c r="N321" s="12" t="n"/>
      <c r="O321" s="12" t="n"/>
      <c r="P321" s="12" t="n"/>
      <c r="Q321" s="12" t="n"/>
      <c r="R321" s="12" t="n"/>
      <c r="S321" s="12" t="n"/>
      <c r="T321" s="12" t="n"/>
      <c r="U321" s="12" t="n"/>
      <c r="V321" s="12" t="n"/>
      <c r="W321" s="12" t="n"/>
      <c r="X321" s="12" t="n"/>
      <c r="Y321" s="12" t="n"/>
      <c r="Z321" s="12" t="n"/>
    </row>
    <row r="322" ht="16" customHeight="1" s="24">
      <c r="A322" s="7" t="n">
        <v>614556</v>
      </c>
      <c r="B322" s="7" t="inlineStr">
        <is>
          <t>ARID1B</t>
        </is>
      </c>
      <c r="C322" s="8" t="inlineStr">
        <is>
          <t>Coffin-Siris syndrome 1 (AD)</t>
        </is>
      </c>
      <c r="D322" s="9" t="inlineStr">
        <is>
          <t>AD</t>
        </is>
      </c>
      <c r="E322" s="10" t="inlineStr">
        <is>
          <t>Coffin-Siris syndrome 1 (AD): Coffin-Siris syndrome is a multiple malformation syndrome characterized by mental retardation associated with coarse facial features, hypertrichosis, sparse scalp hair, and hypoplastic or absent fifth fingernails or toenails. Other more variable features may include poor overall growth, craniofacial abnormalities, spinal anomalies, and congenital heart defects (review by Vergano and Deardorff, 2014). Mutations in the ARID1B gene are the most common cause of Coffin-Siris syndrome
GROWTH
Height
- Short stature (in some patients)
HEAD &amp; NECK
Face
- Coarse facies
- Facial hypertrichosis
- Short philtrum 
- Small chin
Ears
- Low-set ears
- Posteriorly rotated ears
- Simple ears
Eyes
- Visual impairment
- Strabismus
- Downslanting palpebral fissures
- Bushy eyebrows
- Long eyelashes 
Nose
- Broad nasal tip 
Mouth
- Large mouth
- Thin upper lip vermilion
- Thick lower lip vermilion
- Lower lip droop
Teeth
- Delayed dentition
RESPIRATORY
- Frequent upper and lower respiratory tract infections (early life)
ABDOMEN
Gastrointestinal
- Feeding problems
SKELETAL
Hands
- Hypoplastic to absent terminal phalanges (especially fifth finger)
- Single transverse palmar crease 
- Prominent distal phalanges
- Prominent interphalangeal joints
- Prominent finger pads
Feet
- Hypoplastic to absent terminal phalanges (especially fifth toe)
SKIN, NAILS, &amp; HAIR
Skin
- Hyperkeratotic plaques (on lower limbs and back in some patients)
Nails
- Hypoplastic nails
- Aplastic nails (absent fifth finger nail in some patients)
Hair
- Bushy eyebrows
- Long eyelashes 
- Lumbosacral hirsutism
- Sparse scalp hair 
- Hypertrichosis (diminishes with age in some patients)
NEUROLOGIC
Central Nervous System
- Delayed psychomotor development
- Severe expressive language delay
- Diminishing use of speech
- Seizures (in some patients)
- Mental retardation
- Moderate to severe hypotonia
- Hypoplastic corpus callosum (in some patients)
- Partial agenesis of corpus callosum (in some patients)
Behavioral Psychiatric Manifestations
- Obsessive compulsive disorder (in some patients)
- Stubborness (in some patients)
- Dislikes presence of others (in some patients)
VOICE
- Hoarse voice
- High-pitched voice
MISCELLANEOUS
- Highly variable phenotype</t>
        </is>
      </c>
      <c r="F322" s="10" t="n"/>
      <c r="G322" s="10" t="n"/>
      <c r="H322" s="10" t="n"/>
      <c r="I322" s="10" t="n"/>
      <c r="J322" s="13" t="n">
        <v>2408</v>
      </c>
      <c r="K322" s="9" t="n"/>
      <c r="L322" s="9" t="n"/>
      <c r="M322" s="9" t="n"/>
      <c r="N322" s="12" t="n"/>
      <c r="O322" s="12" t="n"/>
      <c r="P322" s="12" t="n"/>
      <c r="Q322" s="12" t="n"/>
      <c r="R322" s="12" t="n"/>
      <c r="S322" s="12" t="n"/>
      <c r="T322" s="12" t="n"/>
      <c r="U322" s="12" t="n"/>
      <c r="V322" s="12" t="n"/>
      <c r="W322" s="12" t="n"/>
      <c r="X322" s="12" t="n"/>
      <c r="Y322" s="12" t="n"/>
      <c r="Z322" s="12" t="n"/>
    </row>
    <row r="323" ht="16" customHeight="1" s="24">
      <c r="A323" s="7" t="n">
        <v>609539</v>
      </c>
      <c r="B323" s="7" t="inlineStr">
        <is>
          <t>ARID2</t>
        </is>
      </c>
      <c r="C323" s="8" t="inlineStr">
        <is>
          <t>Coffin-Siris syndrome 6 (AD)</t>
        </is>
      </c>
      <c r="D323" s="9" t="inlineStr">
        <is>
          <t>AD</t>
        </is>
      </c>
      <c r="E323" s="10" t="inlineStr">
        <is>
          <t>Coffin-Siris syndrome 6 (AD) is characterized by short stature, sparse hair, mildly to severely impaired intellectual development, coarse facial features, and variable behavioral anomalies. Some patients have fifth digit clinodactyly with small nails. Other congenital anomalies and seizures may be present.
GROWTH
Height
- Short stature
HEAD &amp; NECK
Face
- Micrognathia 
- Retrognathia 
- Coarse facies
- Large forehead
- Tall forehead 
- Short philtrum 
- Prominent philtrum 
Ears
- Low set ears
Eyes
- Downslanting palpebral fissures
- Narrow palpebral fissures
- Epicanthal folds
Nose
- Broad nasal tip 
- Flat nasal bridge 
- Anteverted alae nasi (in some patients)
Mouth
- Thin upper vermillion
- Thick lower vermillion
- High-arched palate
Teeth
- Delayed dentition
SKELETAL
Skull
- Wormian bones
- Plagiocephaly (in some patients) 
Hands
- Clinodactyly (5th finger) 
- Brachydactyly (5th finger)
- Brachymesophalangia (5th finger)
SKIN, NAILS, &amp; HAIR
Nails
- Hypoplastic 5th fingernail
- Hypoplastic 5th toenail
NEUROLOGIC
Central Nervous System
- Hypotonia
- Cognitive delay
- Intellectual disability (IQ range 50-89)
- Neurodevelopmental delay
- Fine motor delay
- Speech delay
Behavioral Psychiatric Manifestations
- ADHD
- Anxiety
- Aggressivness
- Sensitivity to loud noise
- Repetitive behaviors
- Tics
- Obsessions</t>
        </is>
      </c>
      <c r="F323" s="10" t="n"/>
      <c r="G323" s="10" t="n"/>
      <c r="H323" s="10" t="n"/>
      <c r="I323" s="10" t="n"/>
      <c r="J323" s="11" t="n">
        <v>46118</v>
      </c>
      <c r="K323" s="9" t="n"/>
      <c r="L323" s="9" t="n"/>
      <c r="M323" s="9" t="n"/>
      <c r="N323" s="12" t="n"/>
      <c r="O323" s="12" t="n"/>
      <c r="P323" s="12" t="n"/>
      <c r="Q323" s="12" t="n"/>
      <c r="R323" s="12" t="n"/>
      <c r="S323" s="12" t="n"/>
      <c r="T323" s="12" t="n"/>
      <c r="U323" s="12" t="n"/>
      <c r="V323" s="12" t="n"/>
      <c r="W323" s="12" t="n"/>
      <c r="X323" s="12" t="n"/>
      <c r="Y323" s="12" t="n"/>
      <c r="Z323" s="12" t="n"/>
    </row>
    <row r="324" ht="16" customHeight="1" s="24">
      <c r="A324" s="7" t="n">
        <v>608922</v>
      </c>
      <c r="B324" s="7" t="inlineStr">
        <is>
          <t>ARL13B</t>
        </is>
      </c>
      <c r="C324" s="8" t="inlineStr">
        <is>
          <t>Joubert syndrome 8 (AR)</t>
        </is>
      </c>
      <c r="D324" s="9" t="inlineStr">
        <is>
          <t>AR</t>
        </is>
      </c>
      <c r="E324" s="10" t="inlineStr">
        <is>
          <t>Joubert syndrome 8 (AR)
GROWTH
Weight
- Obesity (in 1 patient)
HEAD &amp; NECK
Eyes
- Pigmentary retinopathy
- Optic disc pallor
- Extinguished ERG
- Abnormal eye movements
RESPIRATORY
- Breathing anomalies
NEUROLOGIC
Central Nervous System
- Molar tooth sign
- Occipital encephalocele (in some patients)
- Psychomotor delay
- Mental retardation
- Oculomotor apraxia
- Hypotonia
- Ataxia</t>
        </is>
      </c>
      <c r="F324" s="10" t="n"/>
      <c r="G324" s="10" t="n"/>
      <c r="H324" s="10" t="n"/>
      <c r="I324" s="10" t="n"/>
      <c r="J324" s="13" t="n">
        <v>45771</v>
      </c>
      <c r="K324" s="9" t="n"/>
      <c r="L324" s="9" t="n"/>
      <c r="M324" s="9" t="n"/>
      <c r="N324" s="12" t="n"/>
      <c r="O324" s="12" t="n"/>
      <c r="P324" s="12" t="n"/>
      <c r="Q324" s="12" t="n"/>
      <c r="R324" s="12" t="n"/>
      <c r="S324" s="12" t="n"/>
      <c r="T324" s="12" t="n"/>
      <c r="U324" s="12" t="n"/>
      <c r="V324" s="12" t="n"/>
      <c r="W324" s="12" t="n"/>
      <c r="X324" s="12" t="n"/>
      <c r="Y324" s="12" t="n"/>
      <c r="Z324" s="12" t="n"/>
    </row>
    <row r="325" ht="32" customHeight="1" s="24">
      <c r="A325" s="7" t="n">
        <v>601175</v>
      </c>
      <c r="B325" s="7" t="inlineStr">
        <is>
          <t>ARL2</t>
        </is>
      </c>
      <c r="C325" s="8" t="inlineStr">
        <is>
          <t>?Microcornea, rod-cone dystrophy, cataract, and posterior staphyloma 1 (AD)</t>
        </is>
      </c>
      <c r="D325" s="9" t="n"/>
      <c r="E325" s="10" t="n"/>
      <c r="F325" s="10" t="n"/>
      <c r="G325" s="10" t="n"/>
      <c r="H325" s="10" t="n"/>
      <c r="I325" s="10" t="n"/>
      <c r="J325" s="11" t="n"/>
      <c r="K325" s="9" t="n"/>
      <c r="L325" s="9" t="n"/>
      <c r="M325" s="9" t="n"/>
      <c r="N325" s="12" t="n"/>
      <c r="O325" s="12" t="n"/>
      <c r="P325" s="12" t="n"/>
      <c r="Q325" s="12" t="n"/>
      <c r="R325" s="12" t="n"/>
      <c r="S325" s="12" t="n"/>
      <c r="T325" s="12" t="n"/>
      <c r="U325" s="12" t="n"/>
      <c r="V325" s="12" t="n"/>
      <c r="W325" s="12" t="n"/>
      <c r="X325" s="12" t="n"/>
      <c r="Y325" s="12" t="n"/>
      <c r="Z325" s="12" t="n"/>
    </row>
    <row r="326" ht="32" customHeight="1" s="24">
      <c r="A326" s="7" t="n">
        <v>615407</v>
      </c>
      <c r="B326" s="7" t="inlineStr">
        <is>
          <t>ARL2BP</t>
        </is>
      </c>
      <c r="C326" s="8" t="inlineStr">
        <is>
          <t>Retinitis pigmentosa 82 with or without situs inversus (AR)</t>
        </is>
      </c>
      <c r="D326" s="9" t="n"/>
      <c r="E326" s="10" t="n"/>
      <c r="F326" s="10" t="n"/>
      <c r="G326" s="10" t="n"/>
      <c r="H326" s="10" t="n"/>
      <c r="I326" s="10" t="n"/>
      <c r="J326" s="11" t="n"/>
      <c r="K326" s="9" t="n"/>
      <c r="L326" s="9" t="n"/>
      <c r="M326" s="9" t="n"/>
      <c r="N326" s="12" t="n"/>
      <c r="O326" s="12" t="n"/>
      <c r="P326" s="12" t="n"/>
      <c r="Q326" s="12" t="n"/>
      <c r="R326" s="12" t="n"/>
      <c r="S326" s="12" t="n"/>
      <c r="T326" s="12" t="n"/>
      <c r="U326" s="12" t="n"/>
      <c r="V326" s="12" t="n"/>
      <c r="W326" s="12" t="n"/>
      <c r="X326" s="12" t="n"/>
      <c r="Y326" s="12" t="n"/>
      <c r="Z326" s="12" t="n"/>
    </row>
    <row r="327" ht="32" customHeight="1" s="24">
      <c r="A327" s="7" t="n">
        <v>604695</v>
      </c>
      <c r="B327" s="7" t="inlineStr">
        <is>
          <t>ARL3</t>
        </is>
      </c>
      <c r="C327" s="8" t="inlineStr">
        <is>
          <t>Retinitis pigmentosa 83 (AD)
Joubert syndrome 35 (AR)</t>
        </is>
      </c>
      <c r="D327" s="9" t="n"/>
      <c r="E327" s="10" t="n"/>
      <c r="F327" s="10" t="n"/>
      <c r="G327" s="10" t="n"/>
      <c r="H327" s="10" t="n"/>
      <c r="I327" s="10" t="n"/>
      <c r="J327" s="11" t="n"/>
      <c r="K327" s="9" t="n"/>
      <c r="L327" s="9" t="n"/>
      <c r="M327" s="9" t="n"/>
      <c r="N327" s="12" t="n"/>
      <c r="O327" s="12" t="n"/>
      <c r="P327" s="12" t="n"/>
      <c r="Q327" s="12" t="n"/>
      <c r="R327" s="12" t="n"/>
      <c r="S327" s="12" t="n"/>
      <c r="T327" s="12" t="n"/>
      <c r="U327" s="12" t="n"/>
      <c r="V327" s="12" t="n"/>
      <c r="W327" s="12" t="n"/>
      <c r="X327" s="12" t="n"/>
      <c r="Y327" s="12" t="n"/>
      <c r="Z327" s="12" t="n"/>
    </row>
    <row r="328" ht="64" customHeight="1" s="24">
      <c r="A328" s="7" t="n">
        <v>608845</v>
      </c>
      <c r="B328" s="7" t="inlineStr">
        <is>
          <t>ARL6</t>
        </is>
      </c>
      <c r="C328" s="8" t="inlineStr">
        <is>
          <t>Retinitis pigmentosa 55 (AR)
{Bardet-Biedl syndrome 1, modifier of} (AR), Digenic recessive
Bardet-Biedl syndrome 3 (AR)</t>
        </is>
      </c>
      <c r="D328" s="9" t="n"/>
      <c r="E328" s="10" t="n"/>
      <c r="F328" s="10" t="n"/>
      <c r="G328" s="10" t="n"/>
      <c r="H328" s="10" t="n"/>
      <c r="I328" s="10" t="n"/>
      <c r="J328" s="11" t="n"/>
      <c r="K328" s="9" t="n"/>
      <c r="L328" s="9" t="n"/>
      <c r="M328" s="9" t="n"/>
      <c r="N328" s="12" t="n"/>
      <c r="O328" s="12" t="n"/>
      <c r="P328" s="12" t="n"/>
      <c r="Q328" s="12" t="n"/>
      <c r="R328" s="12" t="n"/>
      <c r="S328" s="12" t="n"/>
      <c r="T328" s="12" t="n"/>
      <c r="U328" s="12" t="n"/>
      <c r="V328" s="12" t="n"/>
      <c r="W328" s="12" t="n"/>
      <c r="X328" s="12" t="n"/>
      <c r="Y328" s="12" t="n"/>
      <c r="Z328" s="12" t="n"/>
    </row>
    <row r="329" ht="16" customHeight="1" s="24">
      <c r="A329" s="7" t="n">
        <v>607669</v>
      </c>
      <c r="B329" s="7" t="inlineStr">
        <is>
          <t>ARL6IP1</t>
        </is>
      </c>
      <c r="C329" s="8" t="inlineStr">
        <is>
          <t>Spastic paraplegia 61, autosomal recessive (AR)</t>
        </is>
      </c>
      <c r="D329" s="9" t="inlineStr">
        <is>
          <t>AR</t>
        </is>
      </c>
      <c r="E329" s="10" t="inlineStr">
        <is>
          <t>Spastic paraplegia 61, autosomal recessive (AR) is a complicated, early-onset spastic paraplegia.
GROWTH
Other
- Intrauterine growth restriction (IUGR)
HEAD &amp; NECK
Head
- Microcephaly 
Face
- Dysmorphic features (variable)
- Long philtrum 
- Micrognathia 
Ears
- Low-set ears 
- Large ears
Nose
- Prominent nasal bridge 
RESPIRATORY
- Respiratory failure in infancy requiring intubation
ABDOMEN
Gastrointestinal
- Feeding difficulties
- GERD
SKELETAL
Hands
- Acropathy
- Loss of terminal digits
MUSCLE, SOFT TISSUES
- Hypotonia
- Muscle weakness
NEUROLOGIC
Central Nervous System
- Developmental delay (severe in some patients)
- Seizures (in some patients)
- Can walk with support with difficulty (in some patients)
- Scissors gait
- Spasticity
- Brain atrophy seen on MRI
- Leukoencephalopathy
- Polymicrogyria (in 1 patient)
Peripheral Nervous System
- Plantar reflex
- Absent Achilles tendon reflex
- Increased patellar reflex
- Diffuse motor and sensory polyneuropathy (predominantly affecting lower limbs)
- Insensitivity to pain
- Automutilation
MISCELLANEOUS
- Death in infancy or early childhood may occur</t>
        </is>
      </c>
      <c r="F329" s="10" t="n"/>
      <c r="G329" s="10" t="n"/>
      <c r="H329" s="10" t="n"/>
      <c r="I329" s="10" t="n"/>
      <c r="J329" s="13" t="n">
        <v>45999</v>
      </c>
      <c r="K329" s="9" t="n"/>
      <c r="L329" s="9" t="n"/>
      <c r="M329" s="9" t="n"/>
      <c r="N329" s="12" t="n"/>
      <c r="O329" s="12" t="n"/>
      <c r="P329" s="12" t="n"/>
      <c r="Q329" s="12" t="n"/>
      <c r="R329" s="12" t="n"/>
      <c r="S329" s="12" t="n"/>
      <c r="T329" s="12" t="n"/>
      <c r="U329" s="12" t="n"/>
      <c r="V329" s="12" t="n"/>
      <c r="W329" s="12" t="n"/>
      <c r="X329" s="12" t="n"/>
      <c r="Y329" s="12" t="n"/>
      <c r="Z329" s="12" t="n"/>
    </row>
    <row r="330" ht="16" customHeight="1" s="24">
      <c r="A330" s="7" t="n">
        <v>618424</v>
      </c>
      <c r="B330" s="7" t="inlineStr">
        <is>
          <t>ARMC2</t>
        </is>
      </c>
      <c r="C330" s="8" t="inlineStr">
        <is>
          <t>Spermatogenic failure 38 (AR)</t>
        </is>
      </c>
      <c r="D330" s="9" t="n"/>
      <c r="E330" s="10" t="n"/>
      <c r="F330" s="10" t="n"/>
      <c r="G330" s="10" t="n"/>
      <c r="H330" s="10" t="n"/>
      <c r="I330" s="10" t="n"/>
      <c r="J330" s="11" t="n"/>
      <c r="K330" s="9" t="n"/>
      <c r="L330" s="9" t="n"/>
      <c r="M330" s="9" t="n"/>
      <c r="N330" s="12" t="n"/>
      <c r="O330" s="12" t="n"/>
      <c r="P330" s="12" t="n"/>
      <c r="Q330" s="12" t="n"/>
      <c r="R330" s="12" t="n"/>
      <c r="S330" s="12" t="n"/>
      <c r="T330" s="12" t="n"/>
      <c r="U330" s="12" t="n"/>
      <c r="V330" s="12" t="n"/>
      <c r="W330" s="12" t="n"/>
      <c r="X330" s="12" t="n"/>
      <c r="Y330" s="12" t="n"/>
      <c r="Z330" s="12" t="n"/>
    </row>
    <row r="331" ht="16" customHeight="1" s="24">
      <c r="A331" s="7" t="n">
        <v>615408</v>
      </c>
      <c r="B331" s="7" t="inlineStr">
        <is>
          <t>ARMC4</t>
        </is>
      </c>
      <c r="C331" s="8" t="inlineStr">
        <is>
          <t>Ciliary dyskinesia, primary, 23 (AR)</t>
        </is>
      </c>
      <c r="D331" s="9" t="inlineStr">
        <is>
          <t>AR</t>
        </is>
      </c>
      <c r="E331" s="10" t="inlineStr">
        <is>
          <t>Ciliary dyskinesia, primary, 23 (AR) is a disorder resulting from defective ciliary motility. Affected individuals have respiratory distress and recurrent upper and lower airway infections, and they often develop bronchiectasis. About 50% of patients have situs inversus or laterality defects. Ultrastructural analysis of respiratory cilia shows defects in the outer dynein arm.
HEAD &amp; NECK
Head
- Sinusitis, recurrent
Ears
- Otitis media, recurrent
Nose
- Rhinitis
RESPIRATORY
- Respiratory insufficiency due to defective ciliary clearance
- Respiratory infections, recurrent
Airways
- Chronic bronchitis
Lung
- Bronchiectasis
ABDOMEN
- Situs inversus (in about 50% of patients)
LABORATORY ABNORMALITIES
- Electron microscopy of patient respiratory cells shows defects of outer dynein arms
- Decreased or absent ciliary motility
- Decreased nasal nitric oxide
MISCELLANEOUS
- Onset in early childhood</t>
        </is>
      </c>
      <c r="F331" s="10" t="n"/>
      <c r="G331" s="10" t="n"/>
      <c r="H331" s="10" t="n"/>
      <c r="I331" s="10" t="n"/>
      <c r="J331" s="13" t="n">
        <v>45998</v>
      </c>
      <c r="K331" s="9" t="n"/>
      <c r="L331" s="9" t="n"/>
      <c r="M331" s="9" t="n"/>
      <c r="N331" s="12" t="n"/>
      <c r="O331" s="12" t="n"/>
      <c r="P331" s="12" t="n"/>
      <c r="Q331" s="12" t="n"/>
      <c r="R331" s="12" t="n"/>
      <c r="S331" s="12" t="n"/>
      <c r="T331" s="12" t="n"/>
      <c r="U331" s="12" t="n"/>
      <c r="V331" s="12" t="n"/>
      <c r="W331" s="12" t="n"/>
      <c r="X331" s="12" t="n"/>
      <c r="Y331" s="12" t="n"/>
      <c r="Z331" s="12" t="n"/>
    </row>
    <row r="332" ht="32" customHeight="1" s="24">
      <c r="A332" s="7" t="n">
        <v>615549</v>
      </c>
      <c r="B332" s="7" t="inlineStr">
        <is>
          <t>ARMC5</t>
        </is>
      </c>
      <c r="C332" s="8" t="inlineStr">
        <is>
          <t>{ACTH-independent macronodular adrenal hyperplasia 2} (AD)</t>
        </is>
      </c>
      <c r="D332" s="9" t="n"/>
      <c r="E332" s="10" t="n"/>
      <c r="F332" s="10" t="n"/>
      <c r="G332" s="10" t="n"/>
      <c r="H332" s="10" t="n"/>
      <c r="I332" s="10" t="n"/>
      <c r="J332" s="11" t="n"/>
      <c r="K332" s="9" t="n"/>
      <c r="L332" s="9" t="n"/>
      <c r="M332" s="9" t="n"/>
      <c r="N332" s="12" t="n"/>
      <c r="O332" s="12" t="n"/>
      <c r="P332" s="12" t="n"/>
      <c r="Q332" s="12" t="n"/>
      <c r="R332" s="12" t="n"/>
      <c r="S332" s="12" t="n"/>
      <c r="T332" s="12" t="n"/>
      <c r="U332" s="12" t="n"/>
      <c r="V332" s="12" t="n"/>
      <c r="W332" s="12" t="n"/>
      <c r="X332" s="12" t="n"/>
      <c r="Y332" s="12" t="n"/>
      <c r="Z332" s="12" t="n"/>
    </row>
    <row r="333" ht="16" customHeight="1" s="24">
      <c r="A333" s="7" t="n">
        <v>617612</v>
      </c>
      <c r="B333" s="7" t="inlineStr">
        <is>
          <t>ARMC9</t>
        </is>
      </c>
      <c r="C333" s="8" t="inlineStr">
        <is>
          <t>Joubert syndrome 30 (AR)</t>
        </is>
      </c>
      <c r="D333" s="9" t="n"/>
      <c r="E333" s="10" t="n"/>
      <c r="F333" s="10" t="n"/>
      <c r="G333" s="10" t="n"/>
      <c r="H333" s="10" t="n"/>
      <c r="I333" s="10" t="n"/>
      <c r="J333" s="11" t="n"/>
      <c r="K333" s="9" t="n"/>
      <c r="L333" s="9" t="n"/>
      <c r="M333" s="9" t="n"/>
      <c r="N333" s="12" t="n"/>
      <c r="O333" s="12" t="n"/>
      <c r="P333" s="12" t="n"/>
      <c r="Q333" s="12" t="n"/>
      <c r="R333" s="12" t="n"/>
      <c r="S333" s="12" t="n"/>
      <c r="T333" s="12" t="n"/>
      <c r="U333" s="12" t="n"/>
      <c r="V333" s="12" t="n"/>
      <c r="W333" s="12" t="n"/>
      <c r="X333" s="12" t="n"/>
      <c r="Y333" s="12" t="n"/>
      <c r="Z333" s="12" t="n"/>
    </row>
    <row r="334" ht="16" customHeight="1" s="24">
      <c r="A334" s="7" t="n">
        <v>611313</v>
      </c>
      <c r="B334" s="7" t="inlineStr">
        <is>
          <t>ARMS2</t>
        </is>
      </c>
      <c r="C334" s="8" t="inlineStr">
        <is>
          <t>{Macular degeneration, age-related, 8}</t>
        </is>
      </c>
      <c r="D334" s="9" t="n"/>
      <c r="E334" s="10" t="n"/>
      <c r="F334" s="10" t="n"/>
      <c r="G334" s="10" t="n"/>
      <c r="H334" s="10" t="n"/>
      <c r="I334" s="10" t="n"/>
      <c r="J334" s="11" t="n"/>
      <c r="K334" s="9" t="n"/>
      <c r="L334" s="9" t="n"/>
      <c r="M334" s="9" t="n"/>
      <c r="N334" s="12" t="n"/>
      <c r="O334" s="12" t="n"/>
      <c r="P334" s="12" t="n"/>
      <c r="Q334" s="12" t="n"/>
      <c r="R334" s="12" t="n"/>
      <c r="S334" s="12" t="n"/>
      <c r="T334" s="12" t="n"/>
      <c r="U334" s="12" t="n"/>
      <c r="V334" s="12" t="n"/>
      <c r="W334" s="12" t="n"/>
      <c r="X334" s="12" t="n"/>
      <c r="Y334" s="12" t="n"/>
      <c r="Z334" s="12" t="n"/>
    </row>
    <row r="335" ht="16" customHeight="1" s="24">
      <c r="A335" s="7" t="n">
        <v>606036</v>
      </c>
      <c r="B335" s="7" t="inlineStr">
        <is>
          <t>ARNT2</t>
        </is>
      </c>
      <c r="C335" s="8" t="inlineStr">
        <is>
          <t>?Webb-Dattani syndrome (AR)</t>
        </is>
      </c>
      <c r="D335" s="9" t="n"/>
      <c r="E335" s="10" t="n"/>
      <c r="F335" s="10" t="n"/>
      <c r="G335" s="10" t="n"/>
      <c r="H335" s="10" t="n"/>
      <c r="I335" s="10" t="n"/>
      <c r="J335" s="11" t="n"/>
      <c r="K335" s="9" t="n"/>
      <c r="L335" s="9" t="n"/>
      <c r="M335" s="9" t="n"/>
      <c r="N335" s="12" t="n"/>
      <c r="O335" s="12" t="n"/>
      <c r="P335" s="12" t="n"/>
      <c r="Q335" s="12" t="n"/>
      <c r="R335" s="12" t="n"/>
      <c r="S335" s="12" t="n"/>
      <c r="T335" s="12" t="n"/>
      <c r="U335" s="12" t="n"/>
      <c r="V335" s="12" t="n"/>
      <c r="W335" s="12" t="n"/>
      <c r="X335" s="12" t="n"/>
      <c r="Y335" s="12" t="n"/>
      <c r="Z335" s="12" t="n"/>
    </row>
    <row r="336" ht="32" customHeight="1" s="24">
      <c r="A336" s="7" t="n">
        <v>604223</v>
      </c>
      <c r="B336" s="7" t="inlineStr">
        <is>
          <t>ARPC1B</t>
        </is>
      </c>
      <c r="C336" s="8" t="inlineStr">
        <is>
          <t>Immunodeficiency 71 with inflammatory disease and congenital thrombocytopenia (AR)</t>
        </is>
      </c>
      <c r="D336" s="9" t="n"/>
      <c r="E336" s="10" t="n"/>
      <c r="F336" s="10" t="n"/>
      <c r="G336" s="10" t="n"/>
      <c r="H336" s="10" t="n"/>
      <c r="I336" s="10" t="n"/>
      <c r="J336" s="11" t="n"/>
      <c r="K336" s="9" t="n"/>
      <c r="L336" s="9" t="n"/>
      <c r="M336" s="9" t="n"/>
      <c r="N336" s="12" t="n"/>
      <c r="O336" s="12" t="n"/>
      <c r="P336" s="12" t="n"/>
      <c r="Q336" s="12" t="n"/>
      <c r="R336" s="12" t="n"/>
      <c r="S336" s="12" t="n"/>
      <c r="T336" s="12" t="n"/>
      <c r="U336" s="12" t="n"/>
      <c r="V336" s="12" t="n"/>
      <c r="W336" s="12" t="n"/>
      <c r="X336" s="12" t="n"/>
      <c r="Y336" s="12" t="n"/>
      <c r="Z336" s="12" t="n"/>
    </row>
    <row r="337" ht="32" customHeight="1" s="24">
      <c r="A337" s="7" t="n">
        <v>604226</v>
      </c>
      <c r="B337" s="7" t="inlineStr">
        <is>
          <t>ARPC4</t>
        </is>
      </c>
      <c r="C337" s="8" t="inlineStr">
        <is>
          <t>Developmental delay, language impairment, and ocular abnormalities (AD)</t>
        </is>
      </c>
      <c r="D337" s="9" t="inlineStr">
        <is>
          <t>AD</t>
        </is>
      </c>
      <c r="E337" s="10" t="inlineStr">
        <is>
          <t>Developmental delay, language impairment, and ocular abnormalities (AD): delayed acquisition of skills particularly affecting speech and language development, although many patients show mild motor delay. Most affected individuals also have a small head circumference (down to -3 SD) and may have mild dysmorphic features. Variable ocular anomalies include strabismus, cataracts, and cortical visual impairment. Older patients require special schooling and often demonstrate behavioral abnormalities
HEAD &amp; NECK
Head
- Small head circumference (in most patients)
Face
- Dysmorphic facial features, mild
- Micrognathia 
Eyes
- Esotropia
- Exotropia
- Strabismus
- Congenital cataracts
- Myopic astigmatism
- Cortical visual impairment
Mouth
- Thin upper lip
NEUROLOGIC
Central Nervous System
- Developmental delay
- Delayed motor skills, mild
- Delayed walking, mild
- Poor expressive speech
- Poor or absent language
- Impaired intellectual development, mild
- Special schooling
Behavioral Psychiatric Manifestations
- ADHD
- Hyperactivity
- Impulsivity
- Aggression
MISCELLANEOUS
- Onset in infancy
- Variable severity
- De novo mutation</t>
        </is>
      </c>
      <c r="F337" s="10" t="n"/>
      <c r="G337" s="10" t="n"/>
      <c r="H337" s="10" t="n"/>
      <c r="I337" s="10" t="n"/>
      <c r="J337" s="13" t="n">
        <v>2408</v>
      </c>
      <c r="K337" s="9" t="n"/>
      <c r="L337" s="9" t="n"/>
      <c r="M337" s="9" t="n"/>
      <c r="N337" s="12" t="n"/>
      <c r="O337" s="12" t="n"/>
      <c r="P337" s="12" t="n"/>
      <c r="Q337" s="12" t="n"/>
      <c r="R337" s="12" t="n"/>
      <c r="S337" s="12" t="n"/>
      <c r="T337" s="12" t="n"/>
      <c r="U337" s="12" t="n"/>
      <c r="V337" s="12" t="n"/>
      <c r="W337" s="12" t="n"/>
      <c r="X337" s="12" t="n"/>
      <c r="Y337" s="12" t="n"/>
      <c r="Z337" s="12" t="n"/>
    </row>
    <row r="338" ht="32" customHeight="1" s="24">
      <c r="A338" s="7" t="n">
        <v>604227</v>
      </c>
      <c r="B338" s="7" t="inlineStr">
        <is>
          <t>ARPC5</t>
        </is>
      </c>
      <c r="C338" s="8" t="inlineStr">
        <is>
          <t>Immunodeficiency 113 with autoimmunity and autoinflammation (AR)</t>
        </is>
      </c>
      <c r="D338" s="9" t="n"/>
      <c r="E338" s="10" t="n"/>
      <c r="F338" s="10" t="n"/>
      <c r="G338" s="10" t="n"/>
      <c r="H338" s="10" t="n"/>
      <c r="I338" s="10" t="n"/>
      <c r="J338" s="11" t="n"/>
      <c r="K338" s="9" t="n"/>
      <c r="L338" s="9" t="n"/>
      <c r="M338" s="9" t="n"/>
      <c r="N338" s="12" t="n"/>
      <c r="O338" s="12" t="n"/>
      <c r="P338" s="12" t="n"/>
      <c r="Q338" s="12" t="n"/>
      <c r="R338" s="12" t="n"/>
      <c r="S338" s="12" t="n"/>
      <c r="T338" s="12" t="n"/>
      <c r="U338" s="12" t="n"/>
      <c r="V338" s="12" t="n"/>
      <c r="W338" s="12" t="n"/>
      <c r="X338" s="12" t="n"/>
      <c r="Y338" s="12" t="n"/>
      <c r="Z338" s="12" t="n"/>
    </row>
    <row r="339" ht="16" customHeight="1" s="24">
      <c r="A339" s="7" t="n">
        <v>301770</v>
      </c>
      <c r="B339" s="7" t="inlineStr">
        <is>
          <t>ARR3</t>
        </is>
      </c>
      <c r="C339" s="8" t="inlineStr">
        <is>
          <t>Myopia 26, X-linked, female-limited (XL)</t>
        </is>
      </c>
      <c r="D339" s="9" t="n"/>
      <c r="E339" s="10" t="n"/>
      <c r="F339" s="10" t="n"/>
      <c r="G339" s="10" t="n"/>
      <c r="H339" s="10" t="n"/>
      <c r="I339" s="10" t="n"/>
      <c r="J339" s="11" t="n"/>
      <c r="K339" s="9" t="n"/>
      <c r="L339" s="9" t="n"/>
      <c r="M339" s="9" t="n"/>
      <c r="N339" s="12" t="n"/>
      <c r="O339" s="12" t="n"/>
      <c r="P339" s="12" t="n"/>
      <c r="Q339" s="12" t="n"/>
      <c r="R339" s="12" t="n"/>
      <c r="S339" s="12" t="n"/>
      <c r="T339" s="12" t="n"/>
      <c r="U339" s="12" t="n"/>
      <c r="V339" s="12" t="n"/>
      <c r="W339" s="12" t="n"/>
      <c r="X339" s="12" t="n"/>
      <c r="Y339" s="12" t="n"/>
      <c r="Z339" s="12" t="n"/>
    </row>
    <row r="340" ht="16" customHeight="1" s="24">
      <c r="A340" s="7" t="n">
        <v>607574</v>
      </c>
      <c r="B340" s="7" t="inlineStr">
        <is>
          <t>ARSA</t>
        </is>
      </c>
      <c r="C340" s="8" t="inlineStr">
        <is>
          <t>Metachromatic leukodystrophy (AR)</t>
        </is>
      </c>
      <c r="D340" s="9" t="inlineStr">
        <is>
          <t>AR</t>
        </is>
      </c>
      <c r="E340" s="10" t="inlineStr">
        <is>
          <t>Metachromatic leukodystrophy (AR): The metachromatic leukodystrophies comprise several allelic disorders. Kihara (1982) recognized 5 allelic forms of MLD: late infantile, juvenile, and adult forms, partial cerebroside sulfate deficiency, and pseudoarylsulfatase A deficiency; and 2 nonallelic forms: metachromatic leukodystrophy due to saposin B deficiency (249900) and multiple sulfatase deficiency or juvenile sulfatidosis (272200), a disorder that combines features of a mucopolysaccharidosis with those of metachromatic leukodystrophy. 
HEAD &amp; NECK
Eyes
- Optic atrophy
ABDOMEN
Biliary Tract
- Gallbladder dysfunction
- Cholecystitis
GENITOURINARY
Bladder
- Urinary incontinence
NEUROLOGIC
Central Nervous System
- Mental deterioration
- Loss of speech
- Hypotonia
- Muscle weakness
- Gait disturbances
- Hyporeflexia (early)
- Dysarthria
- Dystonia
- Chorea
- Ataxia
- Spastic tetraplegia
- Hyperreflexia (later)
- Extensor plantar responses (later)
- Seizures
- Bulbar palsies
- Progression to tetraplegia and decerebrate state
- Cerebral white matter abnormalities
- Elevated CSF protein
Peripheral Nervous System
- Progressive polyneuropathy
- Demyelination
- EMG shows neuropathic changes
- Delayed nerve conduction velocity
Behavioral Psychiatric Manifestations
- Behavioral disturbances
- Emotional lability
- Poor school performance
- Hallucinations
- Delusions
- Disorganized thinking
LABORATORY ABNORMALITIES
- Metachromatic deposits (sulfatide-containing) in central and peripheral nervous systems and visceral organs
- Decreased arylsulfatase A (ARSA) activity in urine, leukocytes, fibroblasts
- Increased CSF protein
- Increased urinary sulfatide excretion
MISCELLANEOUS
- Late infantile onset 6-24 months
- Juvenile onset 4 years to puberty
- Adult onset after puberty
- Adult onset form usually presents with psychiatric manifestations
- Pseudoarylsulfatase A deficiency is an allelic disorder with reduced levels of ARSA activity, but no neurologic manifestations</t>
        </is>
      </c>
      <c r="F340" s="10" t="n"/>
      <c r="G340" s="10" t="n"/>
      <c r="H340" s="10" t="n"/>
      <c r="I340" s="10" t="n"/>
      <c r="J340" s="13" t="n">
        <v>45887</v>
      </c>
      <c r="K340" s="9" t="n"/>
      <c r="L340" s="9" t="n"/>
      <c r="M340" s="9" t="n"/>
      <c r="N340" s="12" t="n"/>
      <c r="O340" s="12" t="n"/>
      <c r="P340" s="12" t="n"/>
      <c r="Q340" s="12" t="n"/>
      <c r="R340" s="12" t="n"/>
      <c r="S340" s="12" t="n"/>
      <c r="T340" s="12" t="n"/>
      <c r="U340" s="12" t="n"/>
      <c r="V340" s="12" t="n"/>
      <c r="W340" s="12" t="n"/>
      <c r="X340" s="12" t="n"/>
      <c r="Y340" s="12" t="n"/>
      <c r="Z340" s="12" t="n"/>
    </row>
    <row r="341" ht="32" customHeight="1" s="24">
      <c r="A341" s="7" t="n">
        <v>611542</v>
      </c>
      <c r="B341" s="7" t="inlineStr">
        <is>
          <t>ARSB</t>
        </is>
      </c>
      <c r="C341" s="8" t="inlineStr">
        <is>
          <t>Mucopolysaccharidosis type VI (Maroteaux-Lamy) (AR)</t>
        </is>
      </c>
      <c r="D341" s="9" t="n"/>
      <c r="E341" s="10" t="n"/>
      <c r="F341" s="10" t="n"/>
      <c r="G341" s="10" t="n"/>
      <c r="H341" s="10" t="n"/>
      <c r="I341" s="10" t="n"/>
      <c r="J341" s="11" t="n"/>
      <c r="K341" s="9" t="n"/>
      <c r="L341" s="9" t="n"/>
      <c r="M341" s="9" t="n"/>
      <c r="N341" s="12" t="n"/>
      <c r="O341" s="12" t="n"/>
      <c r="P341" s="12" t="n"/>
      <c r="Q341" s="12" t="n"/>
      <c r="R341" s="12" t="n"/>
      <c r="S341" s="12" t="n"/>
      <c r="T341" s="12" t="n"/>
      <c r="U341" s="12" t="n"/>
      <c r="V341" s="12" t="n"/>
      <c r="W341" s="12" t="n"/>
      <c r="X341" s="12" t="n"/>
      <c r="Y341" s="12" t="n"/>
      <c r="Z341" s="12" t="n"/>
    </row>
    <row r="342" ht="16" customHeight="1" s="24">
      <c r="A342" s="7" t="n">
        <v>610008</v>
      </c>
      <c r="B342" s="7" t="inlineStr">
        <is>
          <t>ARSG</t>
        </is>
      </c>
      <c r="C342" s="8" t="inlineStr">
        <is>
          <t>Usher syndrome, type IV (AR)</t>
        </is>
      </c>
      <c r="D342" s="9" t="n"/>
      <c r="E342" s="10" t="n"/>
      <c r="F342" s="10" t="n"/>
      <c r="G342" s="10" t="n"/>
      <c r="H342" s="10" t="n"/>
      <c r="I342" s="10" t="n"/>
      <c r="J342" s="11" t="n"/>
      <c r="K342" s="9" t="n"/>
      <c r="L342" s="9" t="n"/>
      <c r="M342" s="9" t="n"/>
      <c r="N342" s="12" t="n"/>
      <c r="O342" s="12" t="n"/>
      <c r="P342" s="12" t="n"/>
      <c r="Q342" s="12" t="n"/>
      <c r="R342" s="12" t="n"/>
      <c r="S342" s="12" t="n"/>
      <c r="T342" s="12" t="n"/>
      <c r="U342" s="12" t="n"/>
      <c r="V342" s="12" t="n"/>
      <c r="W342" s="12" t="n"/>
      <c r="X342" s="12" t="n"/>
      <c r="Y342" s="12" t="n"/>
      <c r="Z342" s="12" t="n"/>
    </row>
    <row r="343" ht="16" customHeight="1" s="24">
      <c r="A343" s="7" t="n">
        <v>610009</v>
      </c>
      <c r="B343" s="7" t="inlineStr">
        <is>
          <t>ARSI</t>
        </is>
      </c>
      <c r="C343" s="8" t="inlineStr">
        <is>
          <t>Nil</t>
        </is>
      </c>
      <c r="D343" s="9" t="n"/>
      <c r="E343" s="10" t="n"/>
      <c r="F343" s="10" t="n"/>
      <c r="G343" s="10" t="n"/>
      <c r="H343" s="10" t="n"/>
      <c r="I343" s="10" t="n"/>
      <c r="J343" s="13" t="n">
        <v>45505</v>
      </c>
      <c r="K343" s="9" t="n"/>
      <c r="L343" s="9" t="n"/>
      <c r="M343" s="9" t="n"/>
      <c r="N343" s="12" t="n"/>
      <c r="O343" s="12" t="n"/>
      <c r="P343" s="12" t="n"/>
      <c r="Q343" s="12" t="n"/>
      <c r="R343" s="12" t="n"/>
      <c r="S343" s="12" t="n"/>
      <c r="T343" s="12" t="n"/>
      <c r="U343" s="12" t="n"/>
      <c r="V343" s="12" t="n"/>
      <c r="W343" s="12" t="n"/>
      <c r="X343" s="12" t="n"/>
      <c r="Y343" s="12" t="n"/>
      <c r="Z343" s="12" t="n"/>
    </row>
    <row r="344" ht="16" customHeight="1" s="24">
      <c r="A344" s="7" t="n">
        <v>610011</v>
      </c>
      <c r="B344" s="7" t="inlineStr">
        <is>
          <t>ARSK</t>
        </is>
      </c>
      <c r="C344" s="8" t="inlineStr">
        <is>
          <t>Mucopolysaccharidosis, type X (AR)</t>
        </is>
      </c>
      <c r="D344" s="9" t="inlineStr">
        <is>
          <t>AR</t>
        </is>
      </c>
      <c r="E344" s="10" t="inlineStr">
        <is>
          <t>Mucopolysaccharidosis, type X (AR): a childhood-onset disorder associated with disproportionate short-trunk short stature and skeletal, cardiac, and ophthalmologic abnormalities.
GROWTH
Height
- Disproportionate short-trunk short stature
HEAD &amp; NECK
Face
- Coarse facial features, mild
Eyes
- Lens opacity, mild (in Family 1)
- Pigmentary retinopathy, mild (in Family 1)
- Vitreous opacities, mild, mild (in Family 1)
Mouth
- Long philtrum 
Teeth
- Widely spaced teeth (in Family 1) 
- Open bite (in Family 1) 
- Hypomineralized enamel
CARDIOVASCULAR
Heart
- Aortic valve stenosis (in Family 1)
- Aortic Valve regurgitation (in Family 1)
- Mild ventricular hypertrophy (in Family 1)
- Heart murmur (in Family 1)
CHEST
Ribs Sternum Clavicles &amp; Scapulae
- Abnormally shaped ribs
- Spatulate ribs
- Broad clavicles and ribs
SKELETAL
Spine
- Scoliosis
- Hyperlordosis
- Platyspondyly
- Anterior beaking of vertebrae
- Irregular vertebral end plates
- Posterior scalloping of vertebral bodies
Pelvis
- Acetabular dysplasia
- Small capital femoral epiphyses
- Hip dysplasia, severe
- Osteonecrosis of the femoral head
Limbs
- Genu valgum
- Epimetaphyseal dysplasia of the inferior ends of the tibia and fibula
- Vertical striae of the femoral and tibial metaphyses
- Small epiphyses of distal ends of radius and ulna
- Hypoplastic and thinned epiphyses of long bones
Hands
- Short metacarpals (3rd, 4th, and 5th)
- Small carpal bones
- Brachydactyly
Feet
- Hypoplastic tarsal bones
NEUROLOGIC
Central Nervous System
- Normal intelligence
LABORATORY ABNORMALITIES
- Dermatan sulfate excretion in urine</t>
        </is>
      </c>
      <c r="F344" s="10" t="n"/>
      <c r="G344" s="10" t="n"/>
      <c r="H344" s="10" t="n"/>
      <c r="I344" s="10" t="n"/>
      <c r="J344" s="13" t="n">
        <v>45802</v>
      </c>
      <c r="K344" s="9" t="n"/>
      <c r="L344" s="9" t="n"/>
      <c r="M344" s="9" t="n"/>
      <c r="N344" s="12" t="n"/>
      <c r="O344" s="12" t="n"/>
      <c r="P344" s="12" t="n"/>
      <c r="Q344" s="12" t="n"/>
      <c r="R344" s="12" t="n"/>
      <c r="S344" s="12" t="n"/>
      <c r="T344" s="12" t="n"/>
      <c r="U344" s="12" t="n"/>
      <c r="V344" s="12" t="n"/>
      <c r="W344" s="12" t="n"/>
      <c r="X344" s="12" t="n"/>
      <c r="Y344" s="12" t="n"/>
      <c r="Z344" s="12" t="n"/>
    </row>
    <row r="345" ht="32" customHeight="1" s="24">
      <c r="A345" s="7" t="n">
        <v>300180</v>
      </c>
      <c r="B345" s="7" t="inlineStr">
        <is>
          <t>ARSL</t>
        </is>
      </c>
      <c r="C345" s="8" t="inlineStr">
        <is>
          <t>Chondrodysplasia punctata, X-linked recessive (XLR)</t>
        </is>
      </c>
      <c r="D345" s="9" t="n"/>
      <c r="E345" s="10" t="n"/>
      <c r="F345" s="10" t="n"/>
      <c r="G345" s="10" t="n"/>
      <c r="H345" s="10" t="n"/>
      <c r="I345" s="10" t="n"/>
      <c r="J345" s="11" t="n"/>
      <c r="K345" s="9" t="n"/>
      <c r="L345" s="9" t="n"/>
      <c r="M345" s="9" t="n"/>
      <c r="N345" s="12" t="n"/>
      <c r="O345" s="12" t="n"/>
      <c r="P345" s="12" t="n"/>
      <c r="Q345" s="12" t="n"/>
      <c r="R345" s="12" t="n"/>
      <c r="S345" s="12" t="n"/>
      <c r="T345" s="12" t="n"/>
      <c r="U345" s="12" t="n"/>
      <c r="V345" s="12" t="n"/>
      <c r="W345" s="12" t="n"/>
      <c r="X345" s="12" t="n"/>
      <c r="Y345" s="12" t="n"/>
      <c r="Z345" s="12" t="n"/>
    </row>
    <row r="346" ht="16" customHeight="1" s="24">
      <c r="A346" s="7" t="n">
        <v>110600</v>
      </c>
      <c r="B346" s="7" t="inlineStr">
        <is>
          <t>ART4</t>
        </is>
      </c>
      <c r="C346" s="8" t="inlineStr">
        <is>
          <t>[Blood group, Dombrock]</t>
        </is>
      </c>
      <c r="D346" s="9" t="n"/>
      <c r="E346" s="10" t="n"/>
      <c r="F346" s="10" t="n"/>
      <c r="G346" s="10" t="n"/>
      <c r="H346" s="10" t="n"/>
      <c r="I346" s="10" t="n"/>
      <c r="J346" s="11" t="n"/>
      <c r="K346" s="9" t="n"/>
      <c r="L346" s="9" t="n"/>
      <c r="M346" s="9" t="n"/>
      <c r="N346" s="12" t="n"/>
      <c r="O346" s="12" t="n"/>
      <c r="P346" s="12" t="n"/>
      <c r="Q346" s="12" t="n"/>
      <c r="R346" s="12" t="n"/>
      <c r="S346" s="12" t="n"/>
      <c r="T346" s="12" t="n"/>
      <c r="U346" s="12" t="n"/>
      <c r="V346" s="12" t="n"/>
      <c r="W346" s="12" t="n"/>
      <c r="X346" s="12" t="n"/>
      <c r="Y346" s="12" t="n"/>
      <c r="Z346" s="12" t="n"/>
    </row>
    <row r="347" ht="32" customHeight="1" s="24">
      <c r="A347" s="7" t="n">
        <v>611647</v>
      </c>
      <c r="B347" s="7" t="inlineStr">
        <is>
          <t>ARV1</t>
        </is>
      </c>
      <c r="C347" s="8" t="inlineStr">
        <is>
          <t>Developmental and epileptic encephalopathy 38 (AR)</t>
        </is>
      </c>
      <c r="D347" s="9" t="n"/>
      <c r="E347" s="10" t="n"/>
      <c r="F347" s="10" t="n"/>
      <c r="G347" s="10" t="n"/>
      <c r="H347" s="10" t="n"/>
      <c r="I347" s="10" t="n"/>
      <c r="J347" s="11" t="n"/>
      <c r="K347" s="9" t="n"/>
      <c r="L347" s="9" t="n"/>
      <c r="M347" s="9" t="n"/>
      <c r="N347" s="12" t="n"/>
      <c r="O347" s="12" t="n"/>
      <c r="P347" s="12" t="n"/>
      <c r="Q347" s="12" t="n"/>
      <c r="R347" s="12" t="n"/>
      <c r="S347" s="12" t="n"/>
      <c r="T347" s="12" t="n"/>
      <c r="U347" s="12" t="n"/>
      <c r="V347" s="12" t="n"/>
      <c r="W347" s="12" t="n"/>
      <c r="X347" s="12" t="n"/>
      <c r="Y347" s="12" t="n"/>
      <c r="Z347" s="12" t="n"/>
    </row>
    <row r="348" ht="128" customHeight="1" s="24">
      <c r="A348" s="7" t="n">
        <v>300382</v>
      </c>
      <c r="B348" s="7" t="inlineStr">
        <is>
          <t>ARX</t>
        </is>
      </c>
      <c r="C348" s="8" t="inlineStr">
        <is>
          <t>Proud syndrome (XL)
Hydranencephaly with abnormal genitalia (XL)
Partington syndrome (XLR)
Developmental and epileptic encephalopathy 1 (XLR)
Lissencephaly, X-linked 2 (XL)
Intellectual developmental disorder, X-linked 29 (XLR)</t>
        </is>
      </c>
      <c r="D348" s="9" t="n"/>
      <c r="E348" s="10" t="n"/>
      <c r="F348" s="10" t="n"/>
      <c r="G348" s="10" t="n"/>
      <c r="H348" s="10" t="n"/>
      <c r="I348" s="10" t="n"/>
      <c r="J348" s="11" t="n"/>
      <c r="K348" s="9" t="n"/>
      <c r="L348" s="9" t="n"/>
      <c r="M348" s="9" t="n"/>
      <c r="N348" s="12" t="n"/>
      <c r="O348" s="12" t="n"/>
      <c r="P348" s="12" t="n"/>
      <c r="Q348" s="12" t="n"/>
      <c r="R348" s="12" t="n"/>
      <c r="S348" s="12" t="n"/>
      <c r="T348" s="12" t="n"/>
      <c r="U348" s="12" t="n"/>
      <c r="V348" s="12" t="n"/>
      <c r="W348" s="12" t="n"/>
      <c r="X348" s="12" t="n"/>
      <c r="Y348" s="12" t="n"/>
      <c r="Z348" s="12" t="n"/>
    </row>
    <row r="349" ht="48" customHeight="1" s="24">
      <c r="A349" s="7" t="n">
        <v>613468</v>
      </c>
      <c r="B349" s="7" t="inlineStr">
        <is>
          <t>ASAH1</t>
        </is>
      </c>
      <c r="C349" s="8" t="inlineStr">
        <is>
          <t>Spinal muscular atrophy with progressive myoclonic epilepsy (AR)
Farber lipogranulomatosis (AR)</t>
        </is>
      </c>
      <c r="D349" s="9" t="n"/>
      <c r="E349" s="10" t="n"/>
      <c r="F349" s="10" t="n"/>
      <c r="G349" s="10" t="n"/>
      <c r="H349" s="10" t="n"/>
      <c r="I349" s="10" t="n"/>
      <c r="J349" s="11" t="n"/>
      <c r="K349" s="9" t="n"/>
      <c r="L349" s="9" t="n"/>
      <c r="M349" s="9" t="n"/>
      <c r="N349" s="12" t="n"/>
      <c r="O349" s="12" t="n"/>
      <c r="P349" s="12" t="n"/>
      <c r="Q349" s="12" t="n"/>
      <c r="R349" s="12" t="n"/>
      <c r="S349" s="12" t="n"/>
      <c r="T349" s="12" t="n"/>
      <c r="U349" s="12" t="n"/>
      <c r="V349" s="12" t="n"/>
      <c r="W349" s="12" t="n"/>
      <c r="X349" s="12" t="n"/>
      <c r="Y349" s="12" t="n"/>
      <c r="Z349" s="12" t="n"/>
    </row>
    <row r="350" ht="16" customHeight="1" s="24">
      <c r="A350" s="7" t="n">
        <v>615054</v>
      </c>
      <c r="B350" s="7" t="inlineStr">
        <is>
          <t>ASB10</t>
        </is>
      </c>
      <c r="C350" s="8" t="inlineStr">
        <is>
          <t>Glaucoma 1, open angle, F (AD)</t>
        </is>
      </c>
      <c r="D350" s="9" t="n"/>
      <c r="E350" s="10" t="n"/>
      <c r="F350" s="10" t="n"/>
      <c r="G350" s="10" t="n"/>
      <c r="H350" s="10" t="n"/>
      <c r="I350" s="10" t="n"/>
      <c r="J350" s="11" t="n"/>
      <c r="K350" s="9" t="n"/>
      <c r="L350" s="9" t="n"/>
      <c r="M350" s="9" t="n"/>
      <c r="N350" s="12" t="n"/>
      <c r="O350" s="12" t="n"/>
      <c r="P350" s="12" t="n"/>
      <c r="Q350" s="12" t="n"/>
      <c r="R350" s="12" t="n"/>
      <c r="S350" s="12" t="n"/>
      <c r="T350" s="12" t="n"/>
      <c r="U350" s="12" t="n"/>
      <c r="V350" s="12" t="n"/>
      <c r="W350" s="12" t="n"/>
      <c r="X350" s="12" t="n"/>
      <c r="Y350" s="12" t="n"/>
      <c r="Z350" s="12" t="n"/>
    </row>
    <row r="351" ht="48" customHeight="1" s="24">
      <c r="A351" s="7" t="n">
        <v>614215</v>
      </c>
      <c r="B351" s="7" t="inlineStr">
        <is>
          <t>ASCC1</t>
        </is>
      </c>
      <c r="C351" s="8" t="inlineStr">
        <is>
          <t>Spinal muscular atrophy with congenital bone fractures 2 (AR)
Barrett esophagus/esophageal adenocarcinoma</t>
        </is>
      </c>
      <c r="D351" s="9" t="n"/>
      <c r="E351" s="10" t="n"/>
      <c r="F351" s="10" t="n"/>
      <c r="G351" s="10" t="n"/>
      <c r="H351" s="10" t="n"/>
      <c r="I351" s="10" t="n"/>
      <c r="J351" s="11" t="n"/>
      <c r="K351" s="9" t="n"/>
      <c r="L351" s="9" t="n"/>
      <c r="M351" s="9" t="n"/>
      <c r="N351" s="12" t="n"/>
      <c r="O351" s="12" t="n"/>
      <c r="P351" s="12" t="n"/>
      <c r="Q351" s="12" t="n"/>
      <c r="R351" s="12" t="n"/>
      <c r="S351" s="12" t="n"/>
      <c r="T351" s="12" t="n"/>
      <c r="U351" s="12" t="n"/>
      <c r="V351" s="12" t="n"/>
      <c r="W351" s="12" t="n"/>
      <c r="X351" s="12" t="n"/>
      <c r="Y351" s="12" t="n"/>
      <c r="Z351" s="12" t="n"/>
    </row>
    <row r="352" ht="32" customHeight="1" s="24">
      <c r="A352" s="7" t="n">
        <v>614217</v>
      </c>
      <c r="B352" s="7" t="inlineStr">
        <is>
          <t>ASCC3</t>
        </is>
      </c>
      <c r="C352" s="8" t="inlineStr">
        <is>
          <t>Intellectual developmental disorder, autosomal recessive 81 (AR)</t>
        </is>
      </c>
      <c r="D352" s="9" t="inlineStr">
        <is>
          <t>AR</t>
        </is>
      </c>
      <c r="E352" s="10" t="inlineStr">
        <is>
          <t>Intellectual developmental disorder, autosomal recessive 81 (AR) is characterized by a variable neurobehavioral and neuromuscular phenotype.
GROWTH
Other
- IUGR (in some patients)
HEAD &amp; NECK
Head
- Microcephaly (in 1 patient) 
Face
- Dysmorphic facies, variable
- Hypomimic face
Ears
- Low-set ears 
Nose
- Upturned nose
Mouth
- Thin upper lip
- Abnormal palate
Teeth
- Large central incisors
ABDOMEN
Gastrointestinal
- Feeding difficulties (in some patients)
- Constipation (in 1 patient)
SKELETAL
Feet
- Talipes equinovarus (in 1 patient)
MUSCLE, SOFT TISSUES
- Hypotonia
NEUROLOGIC
Central Nervous System
- Developmental delay
- Impaired intellectual development, moderate to severe
- Cerebellar hypoplasia (in some patients)
Behavioral Psychiatric Manifestations
- Autism (in 1 patient)
- Aggressive behavior (in 1 family)
MISCELLANEOUS
- Fatigue
- Phenotypic variability</t>
        </is>
      </c>
      <c r="F352" s="10" t="n"/>
      <c r="G352" s="10" t="n"/>
      <c r="H352" s="10" t="n"/>
      <c r="I352" s="10" t="n"/>
      <c r="J352" s="13" t="n">
        <v>46007</v>
      </c>
      <c r="K352" s="9" t="n"/>
      <c r="L352" s="9" t="n"/>
      <c r="M352" s="9" t="n"/>
      <c r="N352" s="12" t="n"/>
      <c r="O352" s="12" t="n"/>
      <c r="P352" s="12" t="n"/>
      <c r="Q352" s="12" t="n"/>
      <c r="R352" s="12" t="n"/>
      <c r="S352" s="12" t="n"/>
      <c r="T352" s="12" t="n"/>
      <c r="U352" s="12" t="n"/>
      <c r="V352" s="12" t="n"/>
      <c r="W352" s="12" t="n"/>
      <c r="X352" s="12" t="n"/>
      <c r="Y352" s="12" t="n"/>
      <c r="Z352" s="12" t="n"/>
    </row>
    <row r="353" ht="48" customHeight="1" s="24">
      <c r="A353" s="7" t="n">
        <v>100790</v>
      </c>
      <c r="B353" s="7" t="inlineStr">
        <is>
          <t>ASCL1</t>
        </is>
      </c>
      <c r="C353" s="8" t="inlineStr">
        <is>
          <t>Central hypoventilation syndrome, congenital (AD)
Haddad syndrome (AD)</t>
        </is>
      </c>
      <c r="D353" s="9" t="n"/>
      <c r="E353" s="10" t="n"/>
      <c r="F353" s="10" t="n"/>
      <c r="G353" s="10" t="n"/>
      <c r="H353" s="10" t="n"/>
      <c r="I353" s="10" t="n"/>
      <c r="J353" s="11" t="n"/>
      <c r="K353" s="9" t="n"/>
      <c r="L353" s="9" t="n"/>
      <c r="M353" s="9" t="n"/>
      <c r="N353" s="12" t="n"/>
      <c r="O353" s="12" t="n"/>
      <c r="P353" s="12" t="n"/>
      <c r="Q353" s="12" t="n"/>
      <c r="R353" s="12" t="n"/>
      <c r="S353" s="12" t="n"/>
      <c r="T353" s="12" t="n"/>
      <c r="U353" s="12" t="n"/>
      <c r="V353" s="12" t="n"/>
      <c r="W353" s="12" t="n"/>
      <c r="X353" s="12" t="n"/>
      <c r="Y353" s="12" t="n"/>
      <c r="Z353" s="12" t="n"/>
    </row>
    <row r="354" ht="32" customHeight="1" s="24">
      <c r="A354" s="7" t="n">
        <v>607999</v>
      </c>
      <c r="B354" s="7" t="inlineStr">
        <is>
          <t>ASH1L</t>
        </is>
      </c>
      <c r="C354" s="8" t="inlineStr">
        <is>
          <t>Intellectual developmental disorder, autosomal dominant 52 (AD)</t>
        </is>
      </c>
      <c r="D354" s="9" t="inlineStr">
        <is>
          <t>AD</t>
        </is>
      </c>
      <c r="E354" s="10" t="inlineStr">
        <is>
          <t>Intellectual developmental disorder, autosomal dominant 52 (AD)
HEAD &amp; NECK
Face
- Dysmorphic facial features, variable
ABDOMEN
Gastrointestinal
- Feeding difficulties
- Gastrointestinal disturbances
GENITOURINARY
External Genitalia (Male)
- Cryptorchidism
MUSCLE, SOFT TISSUES
- Hypotonia
NEUROLOGIC
Central Nervous System
- Delayed development
- Intellectual disability
- Poor or absent speech
- Sleep disorder
- Seizures (in some patients)
- Delayed myelination seen on brain imaging (in some patients)
Behavioral Psychiatric Manifestations
- Autism spectrum disorder
- Behavioral abnormalities
- Hyperactivity
- Attention problems
- Anxiety
MISCELLANEOUS
- Onset in infancy
- Variable phenotype
- De novo mutation</t>
        </is>
      </c>
      <c r="F354" s="10" t="n"/>
      <c r="G354" s="10" t="n"/>
      <c r="H354" s="10" t="n"/>
      <c r="I354" s="10" t="n"/>
      <c r="J354" s="13" t="n">
        <v>2410</v>
      </c>
      <c r="K354" s="9" t="n"/>
      <c r="L354" s="9" t="n"/>
      <c r="M354" s="9" t="n"/>
      <c r="N354" s="12" t="n"/>
      <c r="O354" s="12" t="n"/>
      <c r="P354" s="12" t="n"/>
      <c r="Q354" s="12" t="n"/>
      <c r="R354" s="12" t="n"/>
      <c r="S354" s="12" t="n"/>
      <c r="T354" s="12" t="n"/>
      <c r="U354" s="12" t="n"/>
      <c r="V354" s="12" t="n"/>
      <c r="W354" s="12" t="n"/>
      <c r="X354" s="12" t="n"/>
      <c r="Y354" s="12" t="n"/>
      <c r="Z354" s="12" t="n"/>
    </row>
    <row r="355" ht="48" customHeight="1" s="24">
      <c r="A355" s="7" t="n">
        <v>600201</v>
      </c>
      <c r="B355" s="7" t="inlineStr">
        <is>
          <t>ASIP</t>
        </is>
      </c>
      <c r="C355" s="8" t="inlineStr">
        <is>
          <t>[Skin/hair/eye pigmentation 9, brown/nonbrown eyes]
[Skin/hair/eye pigmentation 9, dark/light hair]</t>
        </is>
      </c>
      <c r="D355" s="9" t="n"/>
      <c r="E355" s="10" t="n"/>
      <c r="F355" s="10" t="n"/>
      <c r="G355" s="10" t="n"/>
      <c r="H355" s="10" t="n"/>
      <c r="I355" s="10" t="n"/>
      <c r="J355" s="11" t="n"/>
      <c r="K355" s="9" t="n"/>
      <c r="L355" s="9" t="n"/>
      <c r="M355" s="9" t="n"/>
      <c r="N355" s="12" t="n"/>
      <c r="O355" s="12" t="n"/>
      <c r="P355" s="12" t="n"/>
      <c r="Q355" s="12" t="n"/>
      <c r="R355" s="12" t="n"/>
      <c r="S355" s="12" t="n"/>
      <c r="T355" s="12" t="n"/>
      <c r="U355" s="12" t="n"/>
      <c r="V355" s="12" t="n"/>
      <c r="W355" s="12" t="n"/>
      <c r="X355" s="12" t="n"/>
      <c r="Y355" s="12" t="n"/>
      <c r="Z355" s="12" t="n"/>
    </row>
    <row r="356" ht="16" customHeight="1" s="24">
      <c r="A356" s="7" t="n">
        <v>608310</v>
      </c>
      <c r="B356" s="7" t="inlineStr">
        <is>
          <t>ASL</t>
        </is>
      </c>
      <c r="C356" s="8" t="inlineStr">
        <is>
          <t>Argininosuccinic aciduria (AR)</t>
        </is>
      </c>
      <c r="D356" s="9" t="n"/>
      <c r="E356" s="10" t="n"/>
      <c r="F356" s="10" t="n"/>
      <c r="G356" s="10" t="n"/>
      <c r="H356" s="10" t="n"/>
      <c r="I356" s="10" t="n"/>
      <c r="J356" s="11" t="n"/>
      <c r="K356" s="9" t="n"/>
      <c r="L356" s="9" t="n"/>
      <c r="M356" s="9" t="n"/>
      <c r="N356" s="12" t="n"/>
      <c r="O356" s="12" t="n"/>
      <c r="P356" s="12" t="n"/>
      <c r="Q356" s="12" t="n"/>
      <c r="R356" s="12" t="n"/>
      <c r="S356" s="12" t="n"/>
      <c r="T356" s="12" t="n"/>
      <c r="U356" s="12" t="n"/>
      <c r="V356" s="12" t="n"/>
      <c r="W356" s="12" t="n"/>
      <c r="X356" s="12" t="n"/>
      <c r="Y356" s="12" t="n"/>
      <c r="Z356" s="12" t="n"/>
    </row>
    <row r="357" ht="16" customHeight="1" s="24">
      <c r="A357" s="7" t="n">
        <v>108370</v>
      </c>
      <c r="B357" s="7" t="inlineStr">
        <is>
          <t>ASNS</t>
        </is>
      </c>
      <c r="C357" s="8" t="inlineStr">
        <is>
          <t>Asparagine synthetase deficiency (AR)</t>
        </is>
      </c>
      <c r="D357" s="9" t="n"/>
      <c r="E357" s="10" t="n"/>
      <c r="F357" s="10" t="n"/>
      <c r="G357" s="10" t="n"/>
      <c r="H357" s="10" t="n"/>
      <c r="I357" s="10" t="n"/>
      <c r="J357" s="11" t="n"/>
      <c r="K357" s="9" t="n"/>
      <c r="L357" s="9" t="n"/>
      <c r="M357" s="9" t="n"/>
      <c r="N357" s="12" t="n"/>
      <c r="O357" s="12" t="n"/>
      <c r="P357" s="12" t="n"/>
      <c r="Q357" s="12" t="n"/>
      <c r="R357" s="12" t="n"/>
      <c r="S357" s="12" t="n"/>
      <c r="T357" s="12" t="n"/>
      <c r="U357" s="12" t="n"/>
      <c r="V357" s="12" t="n"/>
      <c r="W357" s="12" t="n"/>
      <c r="X357" s="12" t="n"/>
      <c r="Y357" s="12" t="n"/>
      <c r="Z357" s="12" t="n"/>
    </row>
    <row r="358" ht="16" customHeight="1" s="24">
      <c r="A358" s="7" t="n">
        <v>608034</v>
      </c>
      <c r="B358" s="7" t="inlineStr">
        <is>
          <t>ASPA</t>
        </is>
      </c>
      <c r="C358" s="8" t="inlineStr">
        <is>
          <t>Canavan disease (AR)</t>
        </is>
      </c>
      <c r="D358" s="9" t="n"/>
      <c r="E358" s="10" t="n"/>
      <c r="F358" s="10" t="n"/>
      <c r="G358" s="10" t="n"/>
      <c r="H358" s="10" t="n"/>
      <c r="I358" s="10" t="n"/>
      <c r="J358" s="11" t="n"/>
      <c r="K358" s="9" t="n"/>
      <c r="L358" s="9" t="n"/>
      <c r="M358" s="9" t="n"/>
      <c r="N358" s="12" t="n"/>
      <c r="O358" s="12" t="n"/>
      <c r="P358" s="12" t="n"/>
      <c r="Q358" s="12" t="n"/>
      <c r="R358" s="12" t="n"/>
      <c r="S358" s="12" t="n"/>
      <c r="T358" s="12" t="n"/>
      <c r="U358" s="12" t="n"/>
      <c r="V358" s="12" t="n"/>
      <c r="W358" s="12" t="n"/>
      <c r="X358" s="12" t="n"/>
      <c r="Y358" s="12" t="n"/>
      <c r="Z358" s="12" t="n"/>
    </row>
    <row r="359" ht="16" customHeight="1" s="24">
      <c r="A359" s="7" t="n">
        <v>600582</v>
      </c>
      <c r="B359" s="7" t="inlineStr">
        <is>
          <t>ASPH</t>
        </is>
      </c>
      <c r="C359" s="8" t="inlineStr">
        <is>
          <t>Traboulsi syndrome (AR)</t>
        </is>
      </c>
      <c r="D359" s="9" t="n"/>
      <c r="E359" s="10" t="n"/>
      <c r="F359" s="10" t="n"/>
      <c r="G359" s="10" t="n"/>
      <c r="H359" s="10" t="n"/>
      <c r="I359" s="10" t="n"/>
      <c r="J359" s="11" t="n"/>
      <c r="K359" s="9" t="n"/>
      <c r="L359" s="9" t="n"/>
      <c r="M359" s="9" t="n"/>
      <c r="N359" s="12" t="n"/>
      <c r="O359" s="12" t="n"/>
      <c r="P359" s="12" t="n"/>
      <c r="Q359" s="12" t="n"/>
      <c r="R359" s="12" t="n"/>
      <c r="S359" s="12" t="n"/>
      <c r="T359" s="12" t="n"/>
      <c r="U359" s="12" t="n"/>
      <c r="V359" s="12" t="n"/>
      <c r="W359" s="12" t="n"/>
      <c r="X359" s="12" t="n"/>
      <c r="Y359" s="12" t="n"/>
      <c r="Z359" s="12" t="n"/>
    </row>
    <row r="360" ht="32" customHeight="1" s="24">
      <c r="A360" s="7" t="n">
        <v>605481</v>
      </c>
      <c r="B360" s="7" t="inlineStr">
        <is>
          <t>ASPM</t>
        </is>
      </c>
      <c r="C360" s="8" t="inlineStr">
        <is>
          <t>Microcephaly 5, primary, autosomal recessive (AR)</t>
        </is>
      </c>
      <c r="D360" s="9" t="inlineStr">
        <is>
          <t>AR</t>
        </is>
      </c>
      <c r="E360" s="10" t="inlineStr">
        <is>
          <t>Microcephaly 5, primary, autosomal recessive (AR): decreased occipitofrontal circumference (OFC), usually less than 3 standard deviations (SD) of the mean, present at birth and associated with mental retardation and speech delay. Other features may include short stature or mild seizures. MCPH5 is associated with a simplification of the cerebral cortical gyral pattern in some cases, which is considered within the phenotypic spectrum of primary microcephaly
GROWTH
Height
- Short stature
HEAD &amp; NECK
Head
- Microcephaly (head circumference 3-11 SD below mean) 
Face
- Sloping forehead 
- Bitemporal narrowing 
Ears
- Congenital hearing loss (1 family)
Eyes
- Prominent eyes
- Arched eyebrows
NEUROLOGIC
Central Nervous System
- Mental retardation, mild to severe
- Delayed motor development
- Delayed language development
- Seizures (less common)
- Hypoplastic corpus callosum
- Small cerebral cortex
- Simplified cortical gyration pattern
- Small pons
- Small frontal lobe
- Cerebellar hypoplasia (in some patients)
- Enlarged ventricles
- Cortical dysplasia (2 patients)
Behavioral Psychiatric Manifestations
- Hyperactivity
- Attention deficit
MISCELLANEOUS
- Onset at birth
- Some patients may show mild decrease in head circumference over time</t>
        </is>
      </c>
      <c r="F360" s="10" t="n"/>
      <c r="G360" s="10" t="n"/>
      <c r="H360" s="10" t="n"/>
      <c r="I360" s="10" t="n"/>
      <c r="J360" s="13" t="n">
        <v>2409</v>
      </c>
      <c r="K360" s="9" t="n"/>
      <c r="L360" s="9" t="n"/>
      <c r="M360" s="9" t="n"/>
      <c r="N360" s="12" t="n"/>
      <c r="O360" s="12" t="n"/>
      <c r="P360" s="12" t="n"/>
      <c r="Q360" s="12" t="n"/>
      <c r="R360" s="12" t="n"/>
      <c r="S360" s="12" t="n"/>
      <c r="T360" s="12" t="n"/>
      <c r="U360" s="12" t="n"/>
      <c r="V360" s="12" t="n"/>
      <c r="W360" s="12" t="n"/>
      <c r="X360" s="12" t="n"/>
      <c r="Y360" s="12" t="n"/>
      <c r="Z360" s="12" t="n"/>
    </row>
    <row r="361" ht="32" customHeight="1" s="24">
      <c r="A361" s="7" t="n">
        <v>608135</v>
      </c>
      <c r="B361" s="7" t="inlineStr">
        <is>
          <t>ASPN</t>
        </is>
      </c>
      <c r="C361" s="8" t="inlineStr">
        <is>
          <t>{Lumbar disc degeneration}
{Osteoarthritis susceptibility 3} (AD)</t>
        </is>
      </c>
      <c r="D361" s="9" t="n"/>
      <c r="E361" s="10" t="n"/>
      <c r="F361" s="10" t="n"/>
      <c r="G361" s="10" t="n"/>
      <c r="H361" s="10" t="n"/>
      <c r="I361" s="10" t="n"/>
      <c r="J361" s="11" t="n"/>
      <c r="K361" s="9" t="n"/>
      <c r="L361" s="9" t="n"/>
      <c r="M361" s="9" t="n"/>
      <c r="N361" s="12" t="n"/>
      <c r="O361" s="12" t="n"/>
      <c r="P361" s="12" t="n"/>
      <c r="Q361" s="12" t="n"/>
      <c r="R361" s="12" t="n"/>
      <c r="S361" s="12" t="n"/>
      <c r="T361" s="12" t="n"/>
      <c r="U361" s="12" t="n"/>
      <c r="V361" s="12" t="n"/>
      <c r="W361" s="12" t="n"/>
      <c r="X361" s="12" t="n"/>
      <c r="Y361" s="12" t="n"/>
      <c r="Z361" s="12" t="n"/>
    </row>
    <row r="362" ht="16" customHeight="1" s="24">
      <c r="A362" s="7" t="n">
        <v>611765</v>
      </c>
      <c r="B362" s="7" t="inlineStr">
        <is>
          <t>ASPRV1</t>
        </is>
      </c>
      <c r="C362" s="8" t="inlineStr">
        <is>
          <t>Ichthyosis, lamellar, autosomal dominant (AD)</t>
        </is>
      </c>
      <c r="D362" s="9" t="n"/>
      <c r="E362" s="10" t="n"/>
      <c r="F362" s="10" t="n"/>
      <c r="G362" s="10" t="n"/>
      <c r="H362" s="10" t="n"/>
      <c r="I362" s="10" t="n"/>
      <c r="J362" s="11" t="n"/>
      <c r="K362" s="9" t="n"/>
      <c r="L362" s="9" t="n"/>
      <c r="M362" s="9" t="n"/>
      <c r="N362" s="12" t="n"/>
      <c r="O362" s="12" t="n"/>
      <c r="P362" s="12" t="n"/>
      <c r="Q362" s="12" t="n"/>
      <c r="R362" s="12" t="n"/>
      <c r="S362" s="12" t="n"/>
      <c r="T362" s="12" t="n"/>
      <c r="U362" s="12" t="n"/>
      <c r="V362" s="12" t="n"/>
      <c r="W362" s="12" t="n"/>
      <c r="X362" s="12" t="n"/>
      <c r="Y362" s="12" t="n"/>
      <c r="Z362" s="12" t="n"/>
    </row>
    <row r="363" ht="16" customHeight="1" s="24">
      <c r="A363" s="7" t="n">
        <v>606236</v>
      </c>
      <c r="B363" s="7" t="inlineStr">
        <is>
          <t>ASPSCR1</t>
        </is>
      </c>
      <c r="C363" s="8" t="inlineStr">
        <is>
          <t>Alveolar soft-part sarcoma</t>
        </is>
      </c>
      <c r="D363" s="9" t="n"/>
      <c r="E363" s="10" t="n"/>
      <c r="F363" s="10" t="n"/>
      <c r="G363" s="10" t="n"/>
      <c r="H363" s="10" t="n"/>
      <c r="I363" s="10" t="n"/>
      <c r="J363" s="11" t="n"/>
      <c r="K363" s="9" t="n"/>
      <c r="L363" s="9" t="n"/>
      <c r="M363" s="9" t="n"/>
      <c r="N363" s="12" t="n"/>
      <c r="O363" s="12" t="n"/>
      <c r="P363" s="12" t="n"/>
      <c r="Q363" s="12" t="n"/>
      <c r="R363" s="12" t="n"/>
      <c r="S363" s="12" t="n"/>
      <c r="T363" s="12" t="n"/>
      <c r="U363" s="12" t="n"/>
      <c r="V363" s="12" t="n"/>
      <c r="W363" s="12" t="n"/>
      <c r="X363" s="12" t="n"/>
      <c r="Y363" s="12" t="n"/>
      <c r="Z363" s="12" t="n"/>
    </row>
    <row r="364" ht="16" customHeight="1" s="24">
      <c r="A364" s="7" t="n">
        <v>603470</v>
      </c>
      <c r="B364" s="7" t="inlineStr">
        <is>
          <t>ASS1</t>
        </is>
      </c>
      <c r="C364" s="8" t="inlineStr">
        <is>
          <t>Citrullinemia (AR)</t>
        </is>
      </c>
      <c r="D364" s="9" t="inlineStr">
        <is>
          <t>AR</t>
        </is>
      </c>
      <c r="E364" s="10" t="inlineStr">
        <is>
          <t>Citrullinemia (AR): classic citrullinemia is caused by homozygous or compound heterozygous mutation in the ASS1 gene (603470), which encodes argininosuccinate synthetase, on chromosome 9q34.
GROWTH
Other
- Failure to thrive
ABDOMEN
Liver
- Hepatomegaly
- Cirrhosis (in late-onset cases)
Gastrointestinal
- Protein avoidance
- Vomiting
NEUROLOGIC
Central Nervous System
- Lethargy
- Ataxia
- Coma
- Seizures
- Cerebral edema
- Developmental delay
- Mental retardation
- Stroke (rare)
Behavioral Psychiatric Manifestations
- Irritability
METABOLIC FEATURES
- Episodic ammonia intoxication
- Respiratory alkalosis
LABORATORY ABNORMALITIES
- Hyperammonemia
- High plasma citrulline (1000-5000 micromolar)
- High plasma glutamine
- Low plasma arginine
- Orotic aciduria
- Hepatic argininosuccinate synthetase deficiency
MISCELLANEOUS
- Highly variable phenotype
- Incidence of 1 in 57,000
- Prevalence of 1 in 100,000
- Neonatal onset
- Patients may be asymptomatic, but are at risk for metabolic decompensation</t>
        </is>
      </c>
      <c r="F364" s="10" t="n"/>
      <c r="G364" s="10" t="n"/>
      <c r="H364" s="10" t="n"/>
      <c r="I364" s="10" t="n"/>
      <c r="J364" s="13" t="n">
        <v>2407</v>
      </c>
      <c r="K364" s="9" t="n"/>
      <c r="L364" s="9" t="n"/>
      <c r="M364" s="9" t="n"/>
      <c r="N364" s="12" t="n"/>
      <c r="O364" s="12" t="n"/>
      <c r="P364" s="12" t="n"/>
      <c r="Q364" s="12" t="n"/>
      <c r="R364" s="12" t="n"/>
      <c r="S364" s="12" t="n"/>
      <c r="T364" s="12" t="n"/>
      <c r="U364" s="12" t="n"/>
      <c r="V364" s="12" t="n"/>
      <c r="W364" s="12" t="n"/>
      <c r="X364" s="12" t="n"/>
      <c r="Y364" s="12" t="n"/>
      <c r="Z364" s="12" t="n"/>
    </row>
    <row r="365" ht="32" customHeight="1" s="24">
      <c r="A365" s="7" t="n">
        <v>612990</v>
      </c>
      <c r="B365" s="7" t="inlineStr">
        <is>
          <t>ASXL1</t>
        </is>
      </c>
      <c r="C365" s="8" t="inlineStr">
        <is>
          <t>Bohring-Opitz syndrome (AD)
Myelodysplastic syndrome (somatic)</t>
        </is>
      </c>
      <c r="D365" s="9" t="inlineStr">
        <is>
          <t>AD</t>
        </is>
      </c>
      <c r="E365" s="10" t="inlineStr">
        <is>
          <t>Bohring-Opitz syndrome (AD): malformation syndrome characterized by severe intrauterine growth retardation, poor feeding, profound mental retardation, trigonocephaly, prominent metopic suture, exophthalmos, nevus flammeus of the face, upslanting palpebral fissures, hirsutism, and flexion of the elbows and wrists with deviation of the wrists and metacarpophalangeal joints.
GROWTH
Height
- Short stature
Other
- Intrauterine growth retardation
- Failure to thrive
HEAD &amp; NECK
Head
- Trigonocephaly 
- Microcephaly 
Face
- Micrognathia 
- Prominent forehead
- Retrognathia 
- Bitemporal narrowing
- Long face
- Facial hemangioma
Ears
- Low-set ears
- Posteriorly rotated ears
Eyes
- Prominent eyes
- Hypoplastic orbital ridges
- Hypertelorism
- Upslanting palpebral fissures
- Strabismus
- Myopia
- Retinal abnormalities
- Optic nerve abnormalities
Nose
- Broad nasal bridge
Mouth
- Narrow palate
- Broad alveolar ridges
- Cleft lip
- Cleft palate
CARDIOVASCULAR
Heart
- Ventricular septal defect
- Atrial septal defect
CHEST
Breasts
- Widely spaced nipples
- Supernumerary nipple
ABDOMEN
Pancreas
- Hyperechogenic pancreas
Gastrointestinal
- Severe gastroesophageal reflux
- Malrotation
- Poor feeding
GENITOURINARY
Ureters
- Vesicoureteral reflux
SKELETAL
- Contractures
- Dislocations
Skull
- Prominent metopic ridge
- Hypoplastic orbital ridges
Limbs
- Upper limb rhizomelia
- Unusual upper limb position (elbow and wrist flexion)
- Radial head dislocation
- Ulnar deviation of the wrists
Hands
- Broad hands
- Deep palmar creases
- Syndactyly
- Tapered fingers
- Camptodactyly 
- Ulnar deviation of the metacarpophalangeal joints
Feet
- Deep plantar creases
- Short toes
- Overriding toes
SKIN, NAILS, &amp; HAIR
Skin
- Sacral dimple
- Nevi flammei (philtrum, nape of neck, forehead)
Hair
- Long hair
- Thick hair
- Hirsutism
- Low frontal hairline
NEUROLOGIC
Central Nervous System
- Developmental delay
- Mental retardation, profound
- Seizures
- Hypotonia
- Agenesis of the corpus callosum
- Hypoplastic corpus callosum
- Focal nodular heterotopia
- Small brainstem
- Dandy-Walker malformation
Peripheral Nervous System
- Delayed myelination
PRENATAL MANIFESTATIONS
Amniotic Fluid
- Polyhydramnios
MISCELLANEOUS
- All reported cases have occurred de novo
- Death often occurs in childhood</t>
        </is>
      </c>
      <c r="F365" s="10" t="n"/>
      <c r="G365" s="10" t="n"/>
      <c r="H365" s="10" t="n"/>
      <c r="I365" s="10" t="n"/>
      <c r="J365" s="13" t="n">
        <v>2404</v>
      </c>
      <c r="K365" s="9" t="n"/>
      <c r="L365" s="9" t="n"/>
      <c r="M365" s="9" t="n"/>
      <c r="N365" s="12" t="n"/>
      <c r="O365" s="12" t="n"/>
      <c r="P365" s="12" t="n"/>
      <c r="Q365" s="12" t="n"/>
      <c r="R365" s="12" t="n"/>
      <c r="S365" s="12" t="n"/>
      <c r="T365" s="12" t="n"/>
      <c r="U365" s="12" t="n"/>
      <c r="V365" s="12" t="n"/>
      <c r="W365" s="12" t="n"/>
      <c r="X365" s="12" t="n"/>
      <c r="Y365" s="12" t="n"/>
      <c r="Z365" s="12" t="n"/>
    </row>
    <row r="366" ht="16" customHeight="1" s="24">
      <c r="A366" s="7" t="n">
        <v>612991</v>
      </c>
      <c r="B366" s="7" t="inlineStr">
        <is>
          <t>ASXL2</t>
        </is>
      </c>
      <c r="C366" s="8" t="inlineStr">
        <is>
          <t>Shashi-Pena syndrome (AD)</t>
        </is>
      </c>
      <c r="D366" s="9" t="inlineStr">
        <is>
          <t>AD</t>
        </is>
      </c>
      <c r="E366" s="10" t="inlineStr">
        <is>
          <t>Shashi-Pena syndrome (AD): a neurodevelopmental syndrome characterized by delayed psychomotor development, variable intellectual disability, hypotonia, facial dysmorphism, and some unusual features, including enlarged head circumference, glabellar nevus flammeus, and deep palmar creases. Some patients may also have atrial septal defect, episodic hypoglycemia, changes in bone mineral density, and/or seizures
HEAD &amp; NECK
Head
- Enlarged head circumference 
- Macrocephaly 
Face
- Long face 
- Retrognathia 
Ears
- Low-set ears 
- Posteriorly rotated ears
Eyes
- Hypertelorism 
- Ptosis 
- Prominent eyes
- Proptosis 
- Arched eyebrows
Nose
- Broad nasal tip 
CARDIOVASCULAR
Heart
- Atrial septal defect
ABDOMEN
Gastrointestinal
- Feeding difficulties in infancy
SKELETAL
- Advanced bone age (in some patients)
- Osteoporosis (in some patients)
- Fractures (in some patients)
Spine
- Scoliosis
- Kyphosis
Hands
- Deep palmar creases
SKIN, NAILS, &amp; HAIR
Skin
- Nevus flammeus, glabellar
- Capillary malformations
MUSCLE, SOFT TISSUES
- Hypotonia
NEUROLOGIC
Central Nervous System
- Delayed psychomotor development
- Delayed speech
- Intellectual disability
- Seizures (in some patients)
- Brain imaging shows enlarged extra-axial spaces
- Ventriculomegaly
- White matter volume loss
Behavioral Psychiatric Manifestations
- Behavioral abnormalities
- Autistic features
ENDOCRINE FEATURES
- Hypoglycemia, episodic (in some patients)
MISCELLANEOUS
- Onset in infancy
- Variable phenotype
- De novo mutation</t>
        </is>
      </c>
      <c r="F366" s="10" t="n"/>
      <c r="G366" s="10" t="n"/>
      <c r="H366" s="10" t="n"/>
      <c r="I366" s="10" t="n"/>
      <c r="J366" s="13" t="n">
        <v>2412</v>
      </c>
      <c r="K366" s="9" t="n"/>
      <c r="L366" s="9" t="n"/>
      <c r="M366" s="9" t="n"/>
      <c r="N366" s="12" t="n"/>
      <c r="O366" s="12" t="n"/>
      <c r="P366" s="12" t="n"/>
      <c r="Q366" s="12" t="n"/>
      <c r="R366" s="12" t="n"/>
      <c r="S366" s="12" t="n"/>
      <c r="T366" s="12" t="n"/>
      <c r="U366" s="12" t="n"/>
      <c r="V366" s="12" t="n"/>
      <c r="W366" s="12" t="n"/>
      <c r="X366" s="12" t="n"/>
      <c r="Y366" s="12" t="n"/>
      <c r="Z366" s="12" t="n"/>
    </row>
    <row r="367" ht="16" customHeight="1" s="24">
      <c r="A367" s="7" t="n">
        <v>615115</v>
      </c>
      <c r="B367" s="7" t="inlineStr">
        <is>
          <t>ASXL3</t>
        </is>
      </c>
      <c r="C367" s="8" t="inlineStr">
        <is>
          <t>Bainbridge-Ropers syndrome (AD)</t>
        </is>
      </c>
      <c r="D367" s="9" t="inlineStr">
        <is>
          <t>AD</t>
        </is>
      </c>
      <c r="E367" s="10" t="inlineStr">
        <is>
          <t>Bainbridge-Ropers syndrome (AD): developmental disorder characterized by delayed psychomotor development, severe intellectual disability with poor or absent speech, hypotonia, feeding difficulties, poor growth, and dysmorphic facial features
GROWTH
Other
- Failure to thrive
- Poor overall growth
- Marfanoid habitus (in some patients)
HEAD &amp; NECK
Head
- Microcephaly 
- Narrow head
Face
- Prominent forehead 
Eyes
- Hypertelorism 
- Downslanting palpebral fissures
- Upslanting palpebral fissures
- Strabismus
- Arched eyebrows
Nose
- Prominent nasal bridge 
- Long tubular nose
- Broad nasal tip 
- Low columella 
- Short nose 
- Anteverted nares 
Mouth
- Wide mouth 
- Everted lower lip
- High-arched palate
Teeth
- Crowded teeth
ABDOMEN
Gastrointestinal
- Feeding difficulties
SKELETAL
Spine
- Scoliosis (in some patients)
Hands
- Arachnodactyly (in some patients)
Feet
- Pes planus (in some patients) 
MUSCLE, SOFT TISSUES
- Hypotonia
NEUROLOGIC
Central Nervous System
- Delayed psychomotor development
- Impaired intellectual development, severe to profound
- Poor or absent speech
- Delayed walking
- Inability to walk
- Seizures (rare)
- Nonspecific white matter abnormalities on brain imaging
- Thin corpus callosum
Behavioral Psychiatric Manifestations
- Autistic features
- Hand-flapping
MISCELLANEOUS
- Onset in early infancy
- De novo mutation</t>
        </is>
      </c>
      <c r="F367" s="10" t="n"/>
      <c r="G367" s="10" t="n"/>
      <c r="H367" s="10" t="n"/>
      <c r="I367" s="10" t="n"/>
      <c r="J367" s="13" t="n">
        <v>45413</v>
      </c>
      <c r="K367" s="9" t="n"/>
      <c r="L367" s="9" t="n"/>
      <c r="M367" s="9" t="n"/>
      <c r="N367" s="12" t="n"/>
      <c r="O367" s="12" t="n"/>
      <c r="P367" s="12" t="n"/>
      <c r="Q367" s="12" t="n"/>
      <c r="R367" s="12" t="n"/>
      <c r="S367" s="12" t="n"/>
      <c r="T367" s="12" t="n"/>
      <c r="U367" s="12" t="n"/>
      <c r="V367" s="12" t="n"/>
      <c r="W367" s="12" t="n"/>
      <c r="X367" s="12" t="n"/>
      <c r="Y367" s="12" t="n"/>
      <c r="Z367" s="12" t="n"/>
    </row>
    <row r="368" ht="16" customHeight="1" s="24">
      <c r="A368" s="7" t="n">
        <v>614452</v>
      </c>
      <c r="B368" s="7" t="inlineStr">
        <is>
          <t>ATAD1</t>
        </is>
      </c>
      <c r="C368" s="8" t="inlineStr">
        <is>
          <t>Hyperekplexia 4 (AR)</t>
        </is>
      </c>
      <c r="D368" s="9" t="n"/>
      <c r="E368" s="10" t="n"/>
      <c r="F368" s="10" t="n"/>
      <c r="G368" s="10" t="n"/>
      <c r="H368" s="10" t="n"/>
      <c r="I368" s="10" t="n"/>
      <c r="J368" s="11" t="n"/>
      <c r="K368" s="9" t="n"/>
      <c r="L368" s="9" t="n"/>
      <c r="M368" s="9" t="n"/>
      <c r="N368" s="12" t="n"/>
      <c r="O368" s="12" t="n"/>
      <c r="P368" s="12" t="n"/>
      <c r="Q368" s="12" t="n"/>
      <c r="R368" s="12" t="n"/>
      <c r="S368" s="12" t="n"/>
      <c r="T368" s="12" t="n"/>
      <c r="U368" s="12" t="n"/>
      <c r="V368" s="12" t="n"/>
      <c r="W368" s="12" t="n"/>
      <c r="X368" s="12" t="n"/>
      <c r="Y368" s="12" t="n"/>
      <c r="Z368" s="12" t="n"/>
    </row>
    <row r="369" ht="64" customHeight="1" s="24">
      <c r="A369" s="7" t="n">
        <v>612316</v>
      </c>
      <c r="B369" s="7" t="inlineStr">
        <is>
          <t>ATAD3A</t>
        </is>
      </c>
      <c r="C369" s="8" t="inlineStr">
        <is>
          <t>Harel-Yoon syndrome (AD, AR)
Pontocerebellar hypoplasia, hypotonia, and respiratory insufficiency syndrome, neonatal lethal (AD)</t>
        </is>
      </c>
      <c r="D369" s="9" t="inlineStr">
        <is>
          <t>AD, AR</t>
        </is>
      </c>
      <c r="E369" s="10" t="inlineStr">
        <is>
          <t>Harel-Yoon syndrome (AD, AR): a syndromic neurodevelopmental disorder characterized by delayed psychomotor development, intellectual disability, truncal hypotonia, spasticity, and peripheral neuropathy. Other more variable features such as optic atrophy may also occur. Laboratory studies in some patients show evidence of mitochondrial dysfunction
HEAD &amp; NECK
Head
- High forehead
Face
- Frontal bossing
- Micrognathia
- Prognathia (family A)
- Long face (family A)
Eyes
- Optic atrophy
- Deep-set eyes
- Upslanting palpebral fissures
- Myopia
- Nystagmus
- Esotropia
Nose
- Small nose
CARDIOVASCULAR
Heart
- Hypertrophic cardiomyopathy (in some patients)
CHEST
External Features
- Pectus carinatum
ABDOMEN
Gastrointestinal
- Feeding difficulties
SKELETAL
Spine
- Scoliosis
Pelvis
- Hip dysplasia
Feet
- Foot deformities
MUSCLE, SOFT TISSUES
- Hypotonia
- Distal limb muscle atrophy
- Mitochondrial respiratory enzymes deficiencies
NEUROLOGIC
Central Nervous System
- Delayed psychomotor development
- Intellectual disability
- Speech delay
- Inability to walk
- Ataxia (family A)
- Axial hypotonia
- Limb spasticity
- Absence seizures (family A)
- Cerebellar atrophy (family A)
Peripheral Nervous System
- Axonal neuropathy
LABORATORY ABNORMALITIES
- Increased lactate
- Methylglutaconic aciduria (in some patients)
MISCELLANEOUS
- Onset in infancy
- Five unrelated patients with de novo heterozygous mutations have been reported
- Two sibs (family A) with a homozygous mutation have been reported (last curated November 2016)</t>
        </is>
      </c>
      <c r="F369" s="10" t="inlineStr">
        <is>
          <t>Pontocerebellar hypoplasia, hypotonia, and respiratory insufficiency syndrome, neonatal lethal (AD): multisystem disorder with onset in utero and death in the neonatal period. Rare patients may survive a few months. Affected infants show respiratory insufficiency and almost no spontaneous movement at birth, usually requiring mechanical ventilation and admission to the neonatal intensive care unit. Additional features include corneal clouding, seizures, dysmorphic facies, contractures, and progressive pontocerebellar hypoplasia with simplified gyral pattern and white matter abnormalities. Some patients may have cardiac anomalies or cardiac hypertrophy. Laboratory studies show evidence consistent with mitochondrial defects and/or abnormal cholesterol or lipid metabolism. Depending on the type of mutation or deletion, some patients may have a less severe disorder
GROWTH
Other
- Intrauterine growth retardation
HEAD &amp; NECK
Head
- Small head circumference
Face
- Bitemporal narrowing 
Ears
- Low-set ears
Eyes
- Cloudy cornea
- Cataracts
- Small palpebral fissures
CARDIOVASCULAR
Heart
- Congenital heart defects (in some patients)
- Bradycardia
- Hypertrophy
- Patent ductus arteriosus
- Patent foramen ovale
RESPIRATORY
- Respiratory failure, neonatal (necessitating mechanical ventilation)
GENITOURINARY
External Genitalia (Male)
- Micropenis
Internal Genitalia (Male)
- Cryptorchidism
SKELETAL
- Contractures
Hands
- Clenched hands
- Finger contractures
Feet
- Rocker-bottom feet
MUSCLE, SOFT TISSUES
- Hypotonia
NEUROLOGIC
Central Nervous System
- No spontaneous movements
- Seizures (in some patients)
- Burst-suppression pattern seen on EEG
- Pontocerebellar hypoplasia
- Simplified gyration patterns
- White matter abnormalities
PRENATAL MANIFESTATIONS
Movement
- Decreased fetal movements
Amniotic Fluid
- Polyhydramnios
Delivery
- Breech presentation
LABORATORY ABNORMALITIES
- Increased plasma lactate
- Decreased levels of mitochondrial respiratory complex enzymes I, II, and IV in skeletal muscle, fibroblasts, and hepatic tissue, variable
MISCELLANEOUS
- Onset in utero
- Death in the neonatal period
- Most patients have biallelic chromosomal deletions affecting the ATAD3 gene cluster
- One family with ATAD3A point mutations has been reported (last curated March 2020)</t>
        </is>
      </c>
      <c r="G369" s="10" t="n"/>
      <c r="H369" s="10" t="n"/>
      <c r="I369" s="10" t="n"/>
      <c r="J369" s="13" t="n">
        <v>2407</v>
      </c>
      <c r="K369" s="9" t="n"/>
      <c r="L369" s="9" t="n"/>
      <c r="M369" s="9" t="n"/>
      <c r="N369" s="12" t="n"/>
      <c r="O369" s="12" t="n"/>
      <c r="P369" s="12" t="n"/>
      <c r="Q369" s="12" t="n"/>
      <c r="R369" s="12" t="n"/>
      <c r="S369" s="12" t="n"/>
      <c r="T369" s="12" t="n"/>
      <c r="U369" s="12" t="n"/>
      <c r="V369" s="12" t="n"/>
      <c r="W369" s="12" t="n"/>
      <c r="X369" s="12" t="n"/>
      <c r="Y369" s="12" t="n"/>
      <c r="Z369" s="12" t="n"/>
    </row>
    <row r="370" ht="16" customHeight="1" s="24">
      <c r="A370" s="7" t="n">
        <v>608179</v>
      </c>
      <c r="B370" s="7" t="inlineStr">
        <is>
          <t>ATCAY</t>
        </is>
      </c>
      <c r="C370" s="8" t="inlineStr">
        <is>
          <t>Ataxia, cerebellar, Cayman type (AR)</t>
        </is>
      </c>
      <c r="D370" s="9" t="n"/>
      <c r="E370" s="10" t="n"/>
      <c r="F370" s="10" t="n"/>
      <c r="G370" s="10" t="n"/>
      <c r="H370" s="10" t="n"/>
      <c r="I370" s="10" t="n"/>
      <c r="J370" s="11" t="n"/>
      <c r="K370" s="9" t="n"/>
      <c r="L370" s="9" t="n"/>
      <c r="M370" s="9" t="n"/>
      <c r="N370" s="12" t="n"/>
      <c r="O370" s="12" t="n"/>
      <c r="P370" s="12" t="n"/>
      <c r="Q370" s="12" t="n"/>
      <c r="R370" s="12" t="n"/>
      <c r="S370" s="12" t="n"/>
      <c r="T370" s="12" t="n"/>
      <c r="U370" s="12" t="n"/>
      <c r="V370" s="12" t="n"/>
      <c r="W370" s="12" t="n"/>
      <c r="X370" s="12" t="n"/>
      <c r="Y370" s="12" t="n"/>
      <c r="Z370" s="12" t="n"/>
    </row>
    <row r="371" ht="16" customHeight="1" s="24">
      <c r="A371" s="7" t="n">
        <v>605537</v>
      </c>
      <c r="B371" s="7" t="inlineStr">
        <is>
          <t>ATF6</t>
        </is>
      </c>
      <c r="C371" s="8" t="inlineStr">
        <is>
          <t>Achromatopsia 7 (AR)</t>
        </is>
      </c>
      <c r="D371" s="9" t="n"/>
      <c r="E371" s="10" t="n"/>
      <c r="F371" s="10" t="n"/>
      <c r="G371" s="10" t="n"/>
      <c r="H371" s="10" t="n"/>
      <c r="I371" s="10" t="n"/>
      <c r="J371" s="11" t="n"/>
      <c r="K371" s="9" t="n"/>
      <c r="L371" s="9" t="n"/>
      <c r="M371" s="9" t="n"/>
      <c r="N371" s="12" t="n"/>
      <c r="O371" s="12" t="n"/>
      <c r="P371" s="12" t="n"/>
      <c r="Q371" s="12" t="n"/>
      <c r="R371" s="12" t="n"/>
      <c r="S371" s="12" t="n"/>
      <c r="T371" s="12" t="n"/>
      <c r="U371" s="12" t="n"/>
      <c r="V371" s="12" t="n"/>
      <c r="W371" s="12" t="n"/>
      <c r="X371" s="12" t="n"/>
      <c r="Y371" s="12" t="n"/>
      <c r="Z371" s="12" t="n"/>
    </row>
    <row r="372" ht="32" customHeight="1" s="24">
      <c r="A372" s="7" t="n">
        <v>610767</v>
      </c>
      <c r="B372" s="7" t="inlineStr">
        <is>
          <t>ATG16L1</t>
        </is>
      </c>
      <c r="C372" s="8" t="inlineStr">
        <is>
          <t>{Inflammatory bowel disease (Crohn disease) 10}</t>
        </is>
      </c>
      <c r="D372" s="9" t="n"/>
      <c r="E372" s="10" t="n"/>
      <c r="F372" s="10" t="n"/>
      <c r="G372" s="10" t="n"/>
      <c r="H372" s="10" t="n"/>
      <c r="I372" s="10" t="n"/>
      <c r="J372" s="11" t="n"/>
      <c r="K372" s="9" t="n"/>
      <c r="L372" s="9" t="n"/>
      <c r="M372" s="9" t="n"/>
      <c r="N372" s="12" t="n"/>
      <c r="O372" s="12" t="n"/>
      <c r="P372" s="12" t="n"/>
      <c r="Q372" s="12" t="n"/>
      <c r="R372" s="12" t="n"/>
      <c r="S372" s="12" t="n"/>
      <c r="T372" s="12" t="n"/>
      <c r="U372" s="12" t="n"/>
      <c r="V372" s="12" t="n"/>
      <c r="W372" s="12" t="n"/>
      <c r="X372" s="12" t="n"/>
      <c r="Y372" s="12" t="n"/>
      <c r="Z372" s="12" t="n"/>
    </row>
    <row r="373" ht="16" customHeight="1" s="24">
      <c r="A373" s="7" t="n">
        <v>611340</v>
      </c>
      <c r="B373" s="7" t="inlineStr">
        <is>
          <t>ATG4D</t>
        </is>
      </c>
      <c r="C373" s="8" t="inlineStr">
        <is>
          <t>Spermatogenic failure 101 (AR)</t>
        </is>
      </c>
      <c r="D373" s="9" t="n"/>
      <c r="E373" s="10" t="n"/>
      <c r="F373" s="10" t="n"/>
      <c r="G373" s="10" t="n"/>
      <c r="H373" s="10" t="n"/>
      <c r="I373" s="10" t="n"/>
      <c r="J373" s="11" t="n"/>
      <c r="K373" s="9" t="n"/>
      <c r="L373" s="9" t="n"/>
      <c r="M373" s="9" t="n"/>
      <c r="N373" s="12" t="n"/>
      <c r="O373" s="12" t="n"/>
      <c r="P373" s="12" t="n"/>
      <c r="Q373" s="12" t="n"/>
      <c r="R373" s="12" t="n"/>
      <c r="S373" s="12" t="n"/>
      <c r="T373" s="12" t="n"/>
      <c r="U373" s="12" t="n"/>
      <c r="V373" s="12" t="n"/>
      <c r="W373" s="12" t="n"/>
      <c r="X373" s="12" t="n"/>
      <c r="Y373" s="12" t="n"/>
      <c r="Z373" s="12" t="n"/>
    </row>
    <row r="374" ht="32" customHeight="1" s="24">
      <c r="A374" s="7" t="n">
        <v>604261</v>
      </c>
      <c r="B374" s="7" t="inlineStr">
        <is>
          <t>ATG5</t>
        </is>
      </c>
      <c r="C374" s="8" t="inlineStr">
        <is>
          <t>?Spinocerebellar ataxia, autosomal recessive 25 (AR)</t>
        </is>
      </c>
      <c r="D374" s="9" t="n"/>
      <c r="E374" s="10" t="n"/>
      <c r="F374" s="10" t="n"/>
      <c r="G374" s="10" t="n"/>
      <c r="H374" s="10" t="n"/>
      <c r="I374" s="10" t="n"/>
      <c r="J374" s="11" t="n"/>
      <c r="K374" s="9" t="n"/>
      <c r="L374" s="9" t="n"/>
      <c r="M374" s="9" t="n"/>
      <c r="N374" s="12" t="n"/>
      <c r="O374" s="12" t="n"/>
      <c r="P374" s="12" t="n"/>
      <c r="Q374" s="12" t="n"/>
      <c r="R374" s="12" t="n"/>
      <c r="S374" s="12" t="n"/>
      <c r="T374" s="12" t="n"/>
      <c r="U374" s="12" t="n"/>
      <c r="V374" s="12" t="n"/>
      <c r="W374" s="12" t="n"/>
      <c r="X374" s="12" t="n"/>
      <c r="Y374" s="12" t="n"/>
      <c r="Z374" s="12" t="n"/>
    </row>
    <row r="375" ht="32" customHeight="1" s="24">
      <c r="A375" s="7" t="n">
        <v>608760</v>
      </c>
      <c r="B375" s="7" t="inlineStr">
        <is>
          <t>ATG7</t>
        </is>
      </c>
      <c r="C375" s="8" t="inlineStr">
        <is>
          <t>Spinocerebellar ataxia, autosomal recessive 31 (AR)</t>
        </is>
      </c>
      <c r="D375" s="9" t="n"/>
      <c r="E375" s="10" t="n"/>
      <c r="F375" s="10" t="n"/>
      <c r="G375" s="10" t="n"/>
      <c r="H375" s="10" t="n"/>
      <c r="I375" s="10" t="n"/>
      <c r="J375" s="11" t="n"/>
      <c r="K375" s="9" t="n"/>
      <c r="L375" s="9" t="n"/>
      <c r="M375" s="9" t="n"/>
      <c r="N375" s="12" t="n"/>
      <c r="O375" s="12" t="n"/>
      <c r="P375" s="12" t="n"/>
      <c r="Q375" s="12" t="n"/>
      <c r="R375" s="12" t="n"/>
      <c r="S375" s="12" t="n"/>
      <c r="T375" s="12" t="n"/>
      <c r="U375" s="12" t="n"/>
      <c r="V375" s="12" t="n"/>
      <c r="W375" s="12" t="n"/>
      <c r="X375" s="12" t="n"/>
      <c r="Y375" s="12" t="n"/>
      <c r="Z375" s="12" t="n"/>
    </row>
    <row r="376" ht="16" customHeight="1" s="24">
      <c r="A376" s="7" t="n">
        <v>601731</v>
      </c>
      <c r="B376" s="7" t="inlineStr">
        <is>
          <t>ATIC</t>
        </is>
      </c>
      <c r="C376" s="8" t="inlineStr">
        <is>
          <t>AICA-ribosiduria due to ATIC deficiency (AR)</t>
        </is>
      </c>
      <c r="D376" s="9" t="n"/>
      <c r="E376" s="10" t="n"/>
      <c r="F376" s="10" t="n"/>
      <c r="G376" s="10" t="n"/>
      <c r="H376" s="10" t="n"/>
      <c r="I376" s="10" t="n"/>
      <c r="J376" s="11" t="n"/>
      <c r="K376" s="9" t="n"/>
      <c r="L376" s="9" t="n"/>
      <c r="M376" s="9" t="n"/>
      <c r="N376" s="12" t="n"/>
      <c r="O376" s="12" t="n"/>
      <c r="P376" s="12" t="n"/>
      <c r="Q376" s="12" t="n"/>
      <c r="R376" s="12" t="n"/>
      <c r="S376" s="12" t="n"/>
      <c r="T376" s="12" t="n"/>
      <c r="U376" s="12" t="n"/>
      <c r="V376" s="12" t="n"/>
      <c r="W376" s="12" t="n"/>
      <c r="X376" s="12" t="n"/>
      <c r="Y376" s="12" t="n"/>
      <c r="Z376" s="12" t="n"/>
    </row>
    <row r="377" ht="48" customHeight="1" s="24">
      <c r="A377" s="7" t="n">
        <v>606439</v>
      </c>
      <c r="B377" s="7" t="inlineStr">
        <is>
          <t>ATL1</t>
        </is>
      </c>
      <c r="C377" s="8" t="inlineStr">
        <is>
          <t>Spastic paraplegia 3A, autosomal dominant (AD)
Neuropathy, hereditary sensory, type ID (AD)</t>
        </is>
      </c>
      <c r="D377" s="9" t="n"/>
      <c r="E377" s="10" t="n"/>
      <c r="F377" s="10" t="n"/>
      <c r="G377" s="10" t="n"/>
      <c r="H377" s="10" t="n"/>
      <c r="I377" s="10" t="n"/>
      <c r="J377" s="11" t="n"/>
      <c r="K377" s="9" t="n"/>
      <c r="L377" s="9" t="n"/>
      <c r="M377" s="9" t="n"/>
      <c r="N377" s="12" t="n"/>
      <c r="O377" s="12" t="n"/>
      <c r="P377" s="12" t="n"/>
      <c r="Q377" s="12" t="n"/>
      <c r="R377" s="12" t="n"/>
      <c r="S377" s="12" t="n"/>
      <c r="T377" s="12" t="n"/>
      <c r="U377" s="12" t="n"/>
      <c r="V377" s="12" t="n"/>
      <c r="W377" s="12" t="n"/>
      <c r="X377" s="12" t="n"/>
      <c r="Y377" s="12" t="n"/>
      <c r="Z377" s="12" t="n"/>
    </row>
    <row r="378" ht="16" customHeight="1" s="24">
      <c r="A378" s="7" t="n">
        <v>609369</v>
      </c>
      <c r="B378" s="7" t="inlineStr">
        <is>
          <t>ATL3</t>
        </is>
      </c>
      <c r="C378" s="8" t="inlineStr">
        <is>
          <t>Neuropathy, hereditary sensory, type IF (AD)</t>
        </is>
      </c>
      <c r="D378" s="9" t="inlineStr">
        <is>
          <t>AD</t>
        </is>
      </c>
      <c r="E378" s="10" t="inlineStr">
        <is>
          <t>Neuropathy, hereditary sensory, type IF (AD)
Hereditary sensory neuropathy type IF is an autosomal dominant sensory neuropathy affecting the lower limbs. Distal sensory impairment becomes apparent during the second or third decade of life, resulting in painless ulceration of the feet with poor healing, which can progress to osteomyelitis, bone destruction, and amputation. There is no autonomic involvement, spasticity, or cognitive impairment (summary by Kornak et al., 2014).
For a discussion of genetic heterogeneity of HSN, see HSAN1A (162400).
INHERITANCE
- Autosomal dominant
SKELETAL
Feet
- Hallux valgus
- Foot arthropathy
- Bony destruction
- Acroosteolysis
- Osteomyelitis
- Chronic ulceration due to sensory neuropathy
- Impaired bone healing
SKIN, NAILS, &amp; HAIR
Skin
- Ulcers, distal, painless, due to sensory neuropathy
- Foot calluses
- Hyperkeratosis
- Plantar ulcers
NEUROLOGIC
Peripheral Nervous System
- Distal sensory impairment to pain, temperature, and touch, lower limbs
- Sensory axonal neuropathy
- Hyporeflexia of the lower limbs
- Absent ankle jerks
MISCELLANEOUS
- Onset in first or second decade
- Two unrelated families have been reported (last curated February 2014)
MOLECULAR BASIS
- Caused by mutation in the atlastin GTPase 3 gene (ATL3, 609369.0001)</t>
        </is>
      </c>
      <c r="F378" s="10" t="n"/>
      <c r="G378" s="10" t="n"/>
      <c r="H378" s="10" t="n"/>
      <c r="I378" s="10" t="n"/>
      <c r="J378" s="11" t="n">
        <v>46134</v>
      </c>
      <c r="K378" s="9" t="n"/>
      <c r="L378" s="9" t="n"/>
      <c r="M378" s="9" t="n"/>
      <c r="N378" s="12" t="n"/>
      <c r="O378" s="12" t="n"/>
      <c r="P378" s="12" t="n"/>
      <c r="Q378" s="12" t="n"/>
      <c r="R378" s="12" t="n"/>
      <c r="S378" s="12" t="n"/>
      <c r="T378" s="12" t="n"/>
      <c r="U378" s="12" t="n"/>
      <c r="V378" s="12" t="n"/>
      <c r="W378" s="12" t="n"/>
      <c r="X378" s="12" t="n"/>
      <c r="Y378" s="12" t="n"/>
      <c r="Z378" s="12" t="n"/>
    </row>
    <row r="379" ht="80" customHeight="1" s="24">
      <c r="A379" s="7" t="n">
        <v>607585</v>
      </c>
      <c r="B379" s="7" t="inlineStr">
        <is>
          <t>ATM</t>
        </is>
      </c>
      <c r="C379" s="8" t="inlineStr">
        <is>
          <t>Ataxia-telangiectasia (AR)
{Breast cancer, susceptibility to} (AD, Somatic)
Lymphoma, B-cell non-Hodgkin, somatic
Lymphoma, mantle cell, somatic
T-cell prolymphocytic leukemia, somatic</t>
        </is>
      </c>
      <c r="D379" s="9" t="inlineStr">
        <is>
          <t>AD, AR</t>
        </is>
      </c>
      <c r="E379" s="10" t="inlineStr">
        <is>
          <t>Ataxia-telangiectasia (AR) is characterized by cerebellar ataxia, telangiectases, immune defects, and a predisposition to malignancy. Chromosomal breakage is a feature. AT cells are abnormally sensitive to killing by ionizing radiation (IR), and abnormally resistant to inhibition of DNA synthesis by ionizing radiation. The latter trait has been used to identify complementation groups for the classic form of the disease (Jaspers et al., 1988). At least 4 of these (A, C, D, and E) map to chromosome 11q23 (Sanal et al., 1990) and are associated with mutations in the ATM gene. 
GROWTH
Height
- Short stature
HEAD &amp; NECK
Head
- Sinusitis
Eyes
- Telangiectasia, conjunctival
- Fixation of gaze nystagmus
- Strabismus
RESPIRATORY
Airways
- Bronchitis
- Bronchiectasis
GENITOURINARY
Internal Genitalia (Male)
- Hypogonadism
- Impaired spermatogenesis
Internal Genitalia (Female)
- Hypogonadism
SKIN, NAILS, &amp; HAIR
Skin
- Cutaneous telangiectasia
- Cafe-au-lait spots
- Progeric skin changes
- Sclerodermatous skin changes
Hair
- Progeric hair changes
NEUROLOGIC
Central Nervous System
- Cerebellar cortical degeneration
- Cerebellar ataxia
- Reduced/absent deep tendon reflexes
- Dysarthric speech
- Choreoathetosis
- Dystonia
- Myoclonus
- Tremor
- Seizures
- Oculomotor abnormalities
ENDOCRINE FEATURES
- Delayed puberty
- Diabetes mellitus
- Glucose intolerance
IMMUNOLOGY
- Thymus hypoplasia
- Normal numbers of B cells
- Defective B cell differentiation
- Lymphocytopenia
- Reduced numbers of T cells
- Reduced CD4+ T cells
- Increased levels of T cells bearing gamma/delta antigen receptor
- Reduced levels of cells with IgM receptors
NEOPLASIA
- Non-Hodgkin lymphoma
- Leukemia
- Hodgkin lymphoma
- Increased risk in heterozygotes
LABORATORY ABNORMALITIES
- Increased levels of alpha fetoprotein
- Increased levels of carcinoembryonic antigen
- Reduced IgA levels
- Reduced IgE levels
- Reduced IgG levels, particularly the IgG2 subclass
- Monomeric IgM
- Immunoglobulin antibodies present
- CD4+/CD8+ ratio is reversed
MISCELLANEOUS
- Ataxia becomes evident at the end of the first year of life
- Telangiectasia become evident between the second and eighth year of life
- Hypersensitivity to ionizing radiation
- Variant AT may present with dystonia only</t>
        </is>
      </c>
      <c r="F379" s="10" t="n"/>
      <c r="G379" s="10" t="n"/>
      <c r="H379" s="10" t="n"/>
      <c r="I379" s="10" t="n"/>
      <c r="J379" s="13" t="n">
        <v>45936</v>
      </c>
      <c r="K379" s="9" t="n"/>
      <c r="L379" s="9" t="n"/>
      <c r="M379" s="9" t="n"/>
      <c r="N379" s="12" t="n"/>
      <c r="O379" s="12" t="n"/>
      <c r="P379" s="12" t="n"/>
      <c r="Q379" s="12" t="n"/>
      <c r="R379" s="12" t="n"/>
      <c r="S379" s="12" t="n"/>
      <c r="T379" s="12" t="n"/>
      <c r="U379" s="12" t="n"/>
      <c r="V379" s="12" t="n"/>
      <c r="W379" s="12" t="n"/>
      <c r="X379" s="12" t="n"/>
      <c r="Y379" s="12" t="n"/>
      <c r="Z379" s="12" t="n"/>
    </row>
    <row r="380" ht="48" customHeight="1" s="24">
      <c r="A380" s="7" t="n">
        <v>607462</v>
      </c>
      <c r="B380" s="7" t="inlineStr">
        <is>
          <t>ATN1</t>
        </is>
      </c>
      <c r="C380" s="8" t="inlineStr">
        <is>
          <t>Congenital hypotonia, epilepsy, developmental delay, and digital anomalies (AD)
Dentatorubral-pallidoluysian atrophy (AD)</t>
        </is>
      </c>
      <c r="D380" s="9" t="inlineStr">
        <is>
          <t>AD</t>
        </is>
      </c>
      <c r="E380" s="10" t="inlineStr">
        <is>
          <t>Congenital hypotonia, epilepsy, developmental delay, and digital anomalies (AD): Congenital hypotonia, epilepsy, developmental delay, and digital anomalies (CHEDDA) is a syndromic neurodevelopmental disorder characterized by severe global developmental delay, impaired intellectual development with poor or absent language, significant motor disability with inability to walk, dysmorphic facial features, skeletal anomalies, and variable congenital anomalies. Most patients also have seizures and structural brain abnormalities.
HEAD &amp; NECK
Face
- Tall forehead 
- Bitemporal narrowing 
- Long philtrum 
- Retrognathism 
Ears
- Low-set ears 
- Posteriorly rotated ears
- Hearing impairment
- Otitis media, recurrent
Eyes
- Cortical visual impairment (in most patients)
- Deep-set eyes 
- Epicanthal folds
- Abnormal palpebral fissures
Nose
- Bulbous nasal tip 
- Overhanging nasal tip 
- Prominent columella
Mouth
- Open mouth
- Thin upper lip
- High narrow palate
- Cleft palate
CARDIOVASCULAR
Heart
- Congenital heart defects (in some patients)
- Septal defects
- Abnormal aorta
- Abnormal vena cava
RESPIRATORY
- Obstructive sleep apnea (in some patients)
CHEST
Breasts
- Inverted nipples
ABDOMEN
Gastrointestinal
- Dysphagia
- Gastroesophageal reflux
- Constipation
- Anteriorly placed anus
- Tube feeding
GENITOURINARY
External Genitalia (Male)
- Cryptorchidism
Kidneys
- Renal hypoplasia (in some patients)
- Renal agenesis (in some patients)
- Hydronephrosis (in some patients)
SKELETAL
- Joint hypermobility
Spine
- Craniocervical stenosis (in some patients)
- Scoliosis
Pelvis
- Hip dysplasia
Hands
- Persistent fetal pads
- Abnormal palmar creases
- Overlapping fingers 
Feet
- Overlapping toes 
SKIN, NAILS, &amp; HAIR
Hair
- Sparse lateral forehead hair
MUSCLE, SOFT TISSUES
- Hypotonia, axial
- Peripheral hypertonia
NEUROLOGIC
Central Nervous System
- Global developmental delay, severe to profound
- Impaired intellectual development
- Poor or absent speech
- Inability to walk
- Inability to sit
- Seizures
- Abnormal brain imaging (in most patients)
- Polymicrogyria
- Cerebral atrophy
- Thin corpus callosum
- Absent falx cerebri
- Cerebellar vermis hypoplasia
MISCELLANEOUS
- Onset at birth
- Nonprogressive disorder
- Variable congenital abnormalities
- De novo mutation</t>
        </is>
      </c>
      <c r="F380" s="10" t="inlineStr">
        <is>
          <t>Dentatorubral-pallidoluysian atrophy (AD): a rare autosomal dominant neurodegenerative disorder with protean clinical manifestations consisting of various combinations of myoclonus, seizures, ataxia, choreoathetosis, and dementia. The clinical presentation correlates with the size of the causative CAG repeats, and as such, affected family members can present with very different patterns of the disorder.
NEUROLOGIC
Central Nervous System
- Cerebellar ataxia
- Myoclonus
- Seizures
- Choreoathetosis
- Dementia
- Degeneration of the dentatorubral and pallidoluysian systems
MISCELLANEOUS
- Mean age of onset 30 years (range first to seventh decade)
- Genetic anticipation
- Phenotypic heterogeneity</t>
        </is>
      </c>
      <c r="G380" s="10" t="n"/>
      <c r="H380" s="10" t="n"/>
      <c r="I380" s="10" t="n"/>
      <c r="J380" s="13" t="n">
        <v>2409</v>
      </c>
      <c r="K380" s="9" t="n"/>
      <c r="L380" s="9" t="n"/>
      <c r="M380" s="9" t="n"/>
      <c r="N380" s="12" t="n"/>
      <c r="O380" s="12" t="n"/>
      <c r="P380" s="12" t="n"/>
      <c r="Q380" s="12" t="n"/>
      <c r="R380" s="12" t="n"/>
      <c r="S380" s="12" t="n"/>
      <c r="T380" s="12" t="n"/>
      <c r="U380" s="12" t="n"/>
      <c r="V380" s="12" t="n"/>
      <c r="W380" s="12" t="n"/>
      <c r="X380" s="12" t="n"/>
      <c r="Y380" s="12" t="n"/>
      <c r="Z380" s="12" t="n"/>
    </row>
    <row r="381" ht="16" customHeight="1" s="24">
      <c r="A381" s="7" t="n">
        <v>601461</v>
      </c>
      <c r="B381" s="7" t="inlineStr">
        <is>
          <t>ATOH1</t>
        </is>
      </c>
      <c r="C381" s="8" t="inlineStr">
        <is>
          <t>?Deafness, autosomal dominant 89 (AD)</t>
        </is>
      </c>
      <c r="D381" s="9" t="n"/>
      <c r="E381" s="10" t="n"/>
      <c r="F381" s="10" t="n"/>
      <c r="G381" s="10" t="n"/>
      <c r="H381" s="10" t="n"/>
      <c r="I381" s="10" t="n"/>
      <c r="J381" s="11" t="n"/>
      <c r="K381" s="9" t="n"/>
      <c r="L381" s="9" t="n"/>
      <c r="M381" s="9" t="n"/>
      <c r="N381" s="12" t="n"/>
      <c r="O381" s="12" t="n"/>
      <c r="P381" s="12" t="n"/>
      <c r="Q381" s="12" t="n"/>
      <c r="R381" s="12" t="n"/>
      <c r="S381" s="12" t="n"/>
      <c r="T381" s="12" t="n"/>
      <c r="U381" s="12" t="n"/>
      <c r="V381" s="12" t="n"/>
      <c r="W381" s="12" t="n"/>
      <c r="X381" s="12" t="n"/>
      <c r="Y381" s="12" t="n"/>
      <c r="Z381" s="12" t="n"/>
    </row>
    <row r="382" ht="32" customHeight="1" s="24">
      <c r="A382" s="7" t="n">
        <v>609875</v>
      </c>
      <c r="B382" s="7" t="inlineStr">
        <is>
          <t>ATOH7</t>
        </is>
      </c>
      <c r="C382" s="8" t="inlineStr">
        <is>
          <t>Persistent hyperplastic primary vitreous, autosomal recessive (AR)</t>
        </is>
      </c>
      <c r="D382" s="9" t="n"/>
      <c r="E382" s="10" t="n"/>
      <c r="F382" s="10" t="n"/>
      <c r="G382" s="10" t="n"/>
      <c r="H382" s="10" t="n"/>
      <c r="I382" s="10" t="n"/>
      <c r="J382" s="11" t="n"/>
      <c r="K382" s="9" t="n"/>
      <c r="L382" s="9" t="n"/>
      <c r="M382" s="9" t="n"/>
      <c r="N382" s="12" t="n"/>
      <c r="O382" s="12" t="n"/>
      <c r="P382" s="12" t="n"/>
      <c r="Q382" s="12" t="n"/>
      <c r="R382" s="12" t="n"/>
      <c r="S382" s="12" t="n"/>
      <c r="T382" s="12" t="n"/>
      <c r="U382" s="12" t="n"/>
      <c r="V382" s="12" t="n"/>
      <c r="W382" s="12" t="n"/>
      <c r="X382" s="12" t="n"/>
      <c r="Y382" s="12" t="n"/>
      <c r="Z382" s="12" t="n"/>
    </row>
    <row r="383" ht="48" customHeight="1" s="24">
      <c r="A383" s="7" t="n">
        <v>605868</v>
      </c>
      <c r="B383" s="7" t="inlineStr">
        <is>
          <t>ATP11A</t>
        </is>
      </c>
      <c r="C383" s="8" t="inlineStr">
        <is>
          <t>Leukodystrophy, hypomyelinating, 24 (AD)
Deafness 84 (AD)
Auditory neuropathy 2 (AD)</t>
        </is>
      </c>
      <c r="D383" s="9" t="inlineStr">
        <is>
          <t>AD</t>
        </is>
      </c>
      <c r="E383" s="10" t="inlineStr">
        <is>
          <t>Leukodystrophy, hypomyelinating, 24 (AD): global developmental delay and neurologic deterioration
HEAD &amp; NECK
Eyes
- Cataracts (present in neonatal period)
NEUROLOGIC
Central Nervous System
- Seizures
- Global developmental delay
- Impaired intellectual development
- Loss of ambulation
- Loss of developmental milestones
- Absent deep tendon reflexes
- Hypomyelinating leukodystrophy seen on brain imaging
- Cerebral atrophy
- Ventriculomegaly
- Thin corpus callosum
Peripheral Nervous System
- Axonal neuropathy seen on EMG
ENDOCRINE FEATURES
- Hypothyroidism, mild (present in neonatal period)
MISCELLANEOUS
- Onset in infancy
- De novo mutation
- Infectious diseases, such as aspiration pneumonia, worsened neurological decline
- One patient has been reported (last curated April 2022)</t>
        </is>
      </c>
      <c r="F383" s="10" t="inlineStr">
        <is>
          <t>Deafness 84 (AD): slowly progressive nonsyndromic sensorineural hearing loss. Onset is usually in the postlingual period, during the first or second decades, although both congenital and later onset has been reported. There is intrafamilial variation in disease severity, audiogram shape, and progression 
HEAD &amp; NECK
Ears
- Sensorineural hearing loss, bilateral (affects all frequencies)
- Sloping audiogram
MISCELLANEOUS
- Variable age at onset (range infancy to adult)
- Onset usually is postlingual
- Progressive disorder
- Intrafamilial variability
- Three unrelated families have been reported (last curated March 2022)</t>
        </is>
      </c>
      <c r="G383" s="10" t="inlineStr">
        <is>
          <t>Auditory neuropathy 2 (AD): postlingual onset of progressive bilateral sensorineural hearing loss in the second decade, leading to profound deafness in the fifth decade. Affected individuals show abnormal auditory brainstem responses (ABR) even before the onset of symptoms. Outer hair cell (OHC) function is preserved initially, but declines with age
HEAD &amp; NECK
Ears
- Sensorineural hearing loss
- Poor speech discrimination
- Abnormal or absent auditory brainstem responses
- Loss of transient-evoked otoacoustic emissions (TEOAE) as disease progresses
- Absent stapedius reflexes
MISCELLANEOUS
- Onset in second decade
- Progressive disorder
- One large German family has been reported (last curated May 2023)</t>
        </is>
      </c>
      <c r="H383" s="10" t="n"/>
      <c r="I383" s="10" t="n"/>
      <c r="J383" s="13" t="n">
        <v>45383</v>
      </c>
      <c r="K383" s="9" t="n"/>
      <c r="L383" s="9" t="n"/>
      <c r="M383" s="9" t="n"/>
      <c r="N383" s="12" t="n"/>
      <c r="O383" s="12" t="n"/>
      <c r="P383" s="12" t="n"/>
      <c r="Q383" s="12" t="n"/>
      <c r="R383" s="12" t="n"/>
      <c r="S383" s="12" t="n"/>
      <c r="T383" s="12" t="n"/>
      <c r="U383" s="12" t="n"/>
      <c r="V383" s="12" t="n"/>
      <c r="W383" s="12" t="n"/>
      <c r="X383" s="12" t="n"/>
      <c r="Y383" s="12" t="n"/>
      <c r="Z383" s="12" t="n"/>
    </row>
    <row r="384" ht="16" customHeight="1" s="24">
      <c r="A384" s="7" t="n">
        <v>300516</v>
      </c>
      <c r="B384" s="7" t="inlineStr">
        <is>
          <t>ATP11C</t>
        </is>
      </c>
      <c r="C384" s="8" t="inlineStr">
        <is>
          <t>?Hemolytic anemia, congenital, X-linked (XLR)</t>
        </is>
      </c>
      <c r="D384" s="9" t="n"/>
      <c r="E384" s="10" t="n"/>
      <c r="F384" s="10" t="n"/>
      <c r="G384" s="10" t="n"/>
      <c r="H384" s="10" t="n"/>
      <c r="I384" s="10" t="n"/>
      <c r="J384" s="11" t="n"/>
      <c r="K384" s="9" t="n"/>
      <c r="L384" s="9" t="n"/>
      <c r="M384" s="9" t="n"/>
      <c r="N384" s="12" t="n"/>
      <c r="O384" s="12" t="n"/>
      <c r="P384" s="12" t="n"/>
      <c r="Q384" s="12" t="n"/>
      <c r="R384" s="12" t="n"/>
      <c r="S384" s="12" t="n"/>
      <c r="T384" s="12" t="n"/>
      <c r="U384" s="12" t="n"/>
      <c r="V384" s="12" t="n"/>
      <c r="W384" s="12" t="n"/>
      <c r="X384" s="12" t="n"/>
      <c r="Y384" s="12" t="n"/>
      <c r="Z384" s="12" t="n"/>
    </row>
    <row r="385" ht="32" customHeight="1" s="24">
      <c r="A385" s="7" t="n">
        <v>610513</v>
      </c>
      <c r="B385" s="7" t="inlineStr">
        <is>
          <t>ATP13A2</t>
        </is>
      </c>
      <c r="C385" s="8" t="inlineStr">
        <is>
          <t>Spastic paraplegia 78, autosomal recessive (AR)
Kufor-Rakeb syndrome (AR)</t>
        </is>
      </c>
      <c r="D385" s="9" t="n"/>
      <c r="E385" s="10" t="n"/>
      <c r="F385" s="10" t="n"/>
      <c r="G385" s="10" t="n"/>
      <c r="H385" s="10" t="n"/>
      <c r="I385" s="10" t="n"/>
      <c r="J385" s="11" t="n"/>
      <c r="K385" s="9" t="n"/>
      <c r="L385" s="9" t="n"/>
      <c r="M385" s="9" t="n"/>
      <c r="N385" s="12" t="n"/>
      <c r="O385" s="12" t="n"/>
      <c r="P385" s="12" t="n"/>
      <c r="Q385" s="12" t="n"/>
      <c r="R385" s="12" t="n"/>
      <c r="S385" s="12" t="n"/>
      <c r="T385" s="12" t="n"/>
      <c r="U385" s="12" t="n"/>
      <c r="V385" s="12" t="n"/>
      <c r="W385" s="12" t="n"/>
      <c r="X385" s="12" t="n"/>
      <c r="Y385" s="12" t="n"/>
      <c r="Z385" s="12" t="n"/>
    </row>
    <row r="386" ht="16" customHeight="1" s="24">
      <c r="A386" s="7" t="n">
        <v>610232</v>
      </c>
      <c r="B386" s="7" t="inlineStr">
        <is>
          <t>ATP13A3</t>
        </is>
      </c>
      <c r="C386" s="8" t="inlineStr">
        <is>
          <t>Pulmonary hypertension, primary, 5 (AR)</t>
        </is>
      </c>
      <c r="D386" s="9" t="n"/>
      <c r="E386" s="10" t="n"/>
      <c r="F386" s="10" t="n"/>
      <c r="G386" s="10" t="n"/>
      <c r="H386" s="10" t="n"/>
      <c r="I386" s="10" t="n"/>
      <c r="J386" s="11" t="n"/>
      <c r="K386" s="9" t="n"/>
      <c r="L386" s="9" t="n"/>
      <c r="M386" s="9" t="n"/>
      <c r="N386" s="12" t="n"/>
      <c r="O386" s="12" t="n"/>
      <c r="P386" s="12" t="n"/>
      <c r="Q386" s="12" t="n"/>
      <c r="R386" s="12" t="n"/>
      <c r="S386" s="12" t="n"/>
      <c r="T386" s="12" t="n"/>
      <c r="U386" s="12" t="n"/>
      <c r="V386" s="12" t="n"/>
      <c r="W386" s="12" t="n"/>
      <c r="X386" s="12" t="n"/>
      <c r="Y386" s="12" t="n"/>
      <c r="Z386" s="12" t="n"/>
    </row>
    <row r="387" ht="64" customHeight="1" s="24">
      <c r="A387" s="7" t="n">
        <v>182310</v>
      </c>
      <c r="B387" s="7" t="inlineStr">
        <is>
          <t>ATP1A1</t>
        </is>
      </c>
      <c r="C387" s="8" t="inlineStr">
        <is>
          <t>Charcot-Marie-Tooth disease, axonal, type 2DD (AD)
Hypomagnesemia, seizures, and mental retardation 2 (AD)</t>
        </is>
      </c>
      <c r="D387" s="9" t="inlineStr">
        <is>
          <t>AD</t>
        </is>
      </c>
      <c r="E387" s="10" t="inlineStr">
        <is>
          <t>Charcot-Marie-Tooth disease, axonal, type 2DD (AD) is a peripheral sensorimotor neuropathy mainly affecting the lower limbs. Affected individuals have gait impairment due to distal muscle weakness and atrophy. Some patients may also have involvement of the distal upper limbs, resulting in atrophy of the intrinsic hand muscles. The age at onset and severity of the disorder is highly variable, even within families, and those with earlier onset in late childhood or the teenage years tend to have a more severe disease course. Patients remain ambulatory even late in the disease, although some may require orthotic devices.
SKELETAL
Hands
- Atrophy of the intrinsic hand muscles
Feet
- Pes cavus 
MUSCLE, SOFT TISSUES
- Distal muscle weakness due to peripheral neuropathy
- Distal muscle atrophy due to peripheral neuropathy
- Muscle cramps
NEUROLOGIC
Peripheral Nervous System
- Sensorimotor peripheral neuropathy
- Steppage gait
- Foot drop
- Decreased vibratory sensation, distal
- Hyporeflexia
- Areflexia
- Reduced compound muscle action potential (CMAP) amplitudes
- Reduced sensory nerve actions potential (SNAP) amplitudes
- Normal nerve conduction velocities (NCV)
- Loss of large myelinated fibers seen on sural nerve biopsy
- Regenerating axons
- Thin myelin
MISCELLANEOUS
- Lower limbs more affected than upper limbs
- Some patients have upper limb involvement
- Variable age at onset (range late childhood to fifties)
- Most patients have onset in teens or twenties
- Slowly progressive
- Most patients remain ambulatory
- Some patients may have a subclinical course with minimal neurologic findings</t>
        </is>
      </c>
      <c r="F387" s="10" t="inlineStr">
        <is>
          <t>Hypomagnesemia, seizures, and mental retardation 2 (AD) is characterized by generalized seizures in infancy, severe hypomagnesemia, and renal magnesium wasting. Seizures persist despite magnesium supplementation and are associated with significantly impaired intellectual development.
GENITOURINARY
Kidneys
- Renal magnesium wasting, severe intractable
- Renal potassium wasting
- Polyuria
- Medullary hyperechogenicity
NEUROLOGIC
Central Nervous System
- Generalized seizures
- Status epilepticus, recurrent
- Global developmental delay
- Cerebral volume loss
- Dilated ventricles
- Incomplete myelination
Behavioral Psychiatric Manifestations
- Hyperactivity
- Self-biting
- Autism or autism spectrum disorder
LABORATORY ABNORMALITIES
- Hypomagnesemia
- Hypokalemia, intermittent
MISCELLANEOUS
- Persistent seizure activity despite amelioration of magnesium levels</t>
        </is>
      </c>
      <c r="G387" s="10" t="n"/>
      <c r="H387" s="10" t="n"/>
      <c r="I387" s="10" t="n"/>
      <c r="J387" s="13" t="n">
        <v>45775</v>
      </c>
      <c r="K387" s="9" t="n"/>
      <c r="L387" s="9" t="n"/>
      <c r="M387" s="9" t="n"/>
      <c r="N387" s="12" t="n"/>
      <c r="O387" s="12" t="n"/>
      <c r="P387" s="12" t="n"/>
      <c r="Q387" s="12" t="n"/>
      <c r="R387" s="12" t="n"/>
      <c r="S387" s="12" t="n"/>
      <c r="T387" s="12" t="n"/>
      <c r="U387" s="12" t="n"/>
      <c r="V387" s="12" t="n"/>
      <c r="W387" s="12" t="n"/>
      <c r="X387" s="12" t="n"/>
      <c r="Y387" s="12" t="n"/>
      <c r="Z387" s="12" t="n"/>
    </row>
    <row r="388" ht="128" customHeight="1" s="24">
      <c r="A388" s="7" t="n">
        <v>182340</v>
      </c>
      <c r="B388" s="7" t="inlineStr">
        <is>
          <t>ATP1A2</t>
        </is>
      </c>
      <c r="C388" s="8" t="inlineStr">
        <is>
          <t>Alternating hemiplegia of childhood 1 (AD)
Developmental and epileptic encephalopathy 98 (AD)
Fetal akinesia, respiratory insufficiency, microcephaly, polymicrogyria, and dysmorphic facies (AR)
Migraine, familial basilar (AD)
Migraine, familial hemiplegic, 2 (AD)</t>
        </is>
      </c>
      <c r="D388" s="9" t="inlineStr">
        <is>
          <t>AD</t>
        </is>
      </c>
      <c r="E388" s="10" t="inlineStr">
        <is>
          <t>Alternating hemiplegia of childhood 1 (AD): a rare syndrome of episodic hemi- or quadriplegia lasting minutes to days. Most cases are accompanied by dystonic posturing, choreoathetoid movements, nystagmus, other ocular motor abnormalities, autonomic disturbances, and progressive cognitive impairment.
HEAD &amp; NECK
Eyes
- Abnormal extraocular movements
- Nystagmus
- Upward eye deviation during episodes
NEUROLOGIC
Central Nervous System
- Hemiplegia, episodic
- Quadriplegia, episodic
- Impaired intellectual development
- Cognitive decline, progressive
- Dystonia
- Choreoathetosis
- Autonomic involvement affecting limbs during episodes
- Generalized tonic-clonic seizures in 50%
- Neurologic regression after prolonged episodes
- Headache is usually not a symptom
MISCELLANEOUS
- Onset before 18 months of age
- Favorable response to flunarizine</t>
        </is>
      </c>
      <c r="F388" s="10" t="inlineStr">
        <is>
          <t>Developmental and epileptic encephalopathy 98 (AD) is characterized by onset of seizures in the first decade (range infancy to late childhood) associated with variable global developmental delay. Other features may include hypotonia, spasticity, and quadriparesis. Brain imaging may be normal or show nonspecific and variable abnormalities, including polymicrogyria. The severity is variable; some patients may die of refractory status epilepticus.
NEUROLOGIC
Central Nervous System
- Epileptic encephalopathy
- Seizures, various types
- Migrating focal seizures
- Status epilepticus
- EEG abnormalities
- Global developmental delay (in most patients)
- Impaired intellectual development (in most patients)
- Poor speech
- Hypotonia
- Spasticity
- Quadriparesis
- Dyskinetic movements
- Nonspecific brain abnormalities (in some patients)
- Cerebral atrophy (in some patients)
- Polymicrogyria (in some patients)
MISCELLANEOUS
- Onset of seizures in the first decade
- Variable severity
- De novo mutation</t>
        </is>
      </c>
      <c r="G388" s="10" t="inlineStr">
        <is>
          <t>Fetal akinesia, respiratory insufficiency, microcephaly, polymicrogyria, and dysmorphic facies (AR) is characterized by hypotonia in utero resulting in fetal akinesia with generalized joint contractures and arthrogryposis at birth. Affected newborns have severe respiratory insufficiency at birth requiring ventilation and significant dysmorphic facial features; seizures may also occur. Brain imaging shows variable malformations of cortical development, most commonly polymicrogyria or other gyral anomalies. Death in infancy usually occurs.
HEAD &amp; NECK
Head
- Microcephaly (down to -8 SD) 
Face
- Dysmorphic facial features
- Full cheeks 
- Retrognathia 
Ears
- Dysplastic ears
- Large ears
Eyes
- Hypertelorism 
- Periorbital fullness
Nose
- Anteverted nares 
Mouth
- Everted lower lip
Neck
- Short neck 
RESPIRATORY
- Respiratory insufficiency at birth
- Lack of respiratory drive
CHEST
External Features
- Bell-shaped thorax
ABDOMEN
External Features
- Umbilical hernia
- Inguinal hernia
SKELETAL
- Joint contractures
- Fetal akinesia deformation sequence
- Arthrogryposis multiple congenita
Limbs
- Limb contractures
Hands
- Clenched hands
Feet
- Rocker-bottom feet
- Foot deformities
SKIN, NAILS, &amp; HAIR
Skin
- Subcutaneous edema
Hair
- Low anterior hairline 
NEUROLOGIC
Central Nervous System
- Hypotonia
- Lack of spontaneous movements
- Seizures, intractable
- Malformations of cortical development seen on brain imaging
- Polymicrogyria
- Pachygyria
- Gyral abnormalities
- Lissencephaly
- Cortical calcifications
- Attenuation of white matter
- Enlarged ventricles
- Hypoplastic corpus callosum
- Hypoplastic cerebellum
- Glioneuronal heterotopia
- Hypoplastic pyramidal tracts
- Dentato-olivary dysplasia
- Meningeal arterial calcifications
- Necrotic areas in the basal ganglia
PRENATAL MANIFESTATIONS
Movement
- Decreased fetal movements
Amniotic Fluid
- Polyhydramnios
- Fetal hydrops
- Fetal edema
MISCELLANEOUS
- Onset in utero
- Ventilatory support is required
- Death in infancy usually occurs</t>
        </is>
      </c>
      <c r="H388" s="10" t="inlineStr">
        <is>
          <t>Migraine, familial basilar (AD)
Migraine, familial hemiplegic, 2 (AD)
HEAD &amp; NECK
Eyes
- Hemianopic blurring of vision
NEUROLOGIC
Central Nervous System
- Migraine
- Migraine with aura
- Hemiparesis
- Hemiplegia
- Hemihypoasthesia
- Seizures (less common)
- Drowsiness
- Confusion
- Coma (less common)
- Dysphasia
- Aphasia
- Unusual aura symptoms include alien limb phenomenon, diplopia, apraxia, dysarthria, impaired hearing, vertigo
- Diffuse brain swelling occurs during coma
- Ictal EEG shows diffuse slow delta and theta activity
- Cerebellar signs during episodes
- Cerebellar ataxia during episodes
- Mental retardation (less common)
METABOLIC FEATURES
- Fever
MISCELLANEOUS
- Onset 6 to 30 years
- Highly variable frequency and duration of episodes
- Headaches last hours to days
- Neurologic signs last hours to days
- Episodes may be triggered by exercise, emotional stress, head trauma, angiography, lack of sleep, heat
- Reduced penetrance (approximately 87%)
- Genetic heterogeneity (see FHM1 141500 and MGR6 607516)
- Alternating hemiplegia of childhood (104290) is an allelic disorder with an overlapping phenotype</t>
        </is>
      </c>
      <c r="I388" s="10" t="n"/>
      <c r="J388" s="13" t="n">
        <v>45802</v>
      </c>
      <c r="K388" s="9" t="n"/>
      <c r="L388" s="9" t="n"/>
      <c r="M388" s="9" t="n"/>
      <c r="N388" s="12" t="n"/>
      <c r="O388" s="12" t="n"/>
      <c r="P388" s="12" t="n"/>
      <c r="Q388" s="12" t="n"/>
      <c r="R388" s="12" t="n"/>
      <c r="S388" s="12" t="n"/>
      <c r="T388" s="12" t="n"/>
      <c r="U388" s="12" t="n"/>
      <c r="V388" s="12" t="n"/>
      <c r="W388" s="12" t="n"/>
      <c r="X388" s="12" t="n"/>
      <c r="Y388" s="12" t="n"/>
      <c r="Z388" s="12" t="n"/>
    </row>
    <row r="389" ht="80" customHeight="1" s="24">
      <c r="A389" s="7" t="n">
        <v>182350</v>
      </c>
      <c r="B389" s="7" t="inlineStr">
        <is>
          <t>ATP1A3</t>
        </is>
      </c>
      <c r="C389" s="8" t="inlineStr">
        <is>
          <t>Alternating hemiplegia of childhood 2 (AD)
Dystonia-12 (AD)
CAPOS syndrome (AD)
Developmental and epileptic encephalopathy 99 (AD)</t>
        </is>
      </c>
      <c r="D389" s="9" t="inlineStr">
        <is>
          <t>AD</t>
        </is>
      </c>
      <c r="E389" s="22" t="inlineStr">
        <is>
          <t>Alternating hemiplegia of childhood 2 (AD) is characterized by infantile onset of episodic hemi-or quadriplegia. Most cases are accompanied by dystonic posturing, choreoathetoid movements, abnormal ocular movements, developmental delay, and progressive cognitive impairment.
HEAD &amp; NECK
Eyes
- Abnormal extraocular movements
- Nystagmus
RESPIRATORY
- Respiratory disturbances
NEUROLOGIC
Central Nervous System
- Hemiplegia, episodic
- Quadriplegia, episodic
- Delayed psychomotor development
- Intellectual disability
- Dystonia
- Dysarthria
- Bulbar symptoms
- Choreoathetosis
- Ataxia
- Autonomic involvement
- Seizures
- Status epilepticus
- Interictal neurologic impairment
MISCELLANEOUS
- Onset before 18 months of age
- Variable severity and progression
- Abrupt onset of episodes
- Episodes may be triggered by physical or emotional stress
- Flunarizine treatment may be beneficial
- Most cases due to de novo mutation</t>
        </is>
      </c>
      <c r="F389" s="22" t="inlineStr">
        <is>
          <t>Dystonia-12 (AD), also known as rapid-onset dystonia-parkinsonism, is an autosomal dominant disorder characterized by abrupt onset of asymmetric dystonia and parkinsonism in young adulthood, often after a trigger such as physical overexertion, trauma, heat, or fever. Affected individuals also show slowly progressive nonparoxysmal neurologic deterioration in a rostrocaudal gradient with prominent bulbar dysfunction.
HEAD &amp; NECK
Face
- Facial dystonia
- Hypomimic face
Neck
- Torticollis
NEUROLOGIC
Central Nervous System
- Dystonia
- Bulbar and upper limb symptoms more severe than lower limb symptoms
- Parkinsonism
- Rapid initial onset of symptoms (hours to weeks)
- Bradykinesia
- Slow gait
- Unsteady gait
- Postural instability
- Dysphagia
- Dysarthria
- Drooling
- Mutism
- Onset may be triggered by emotional stress, fever, exercise, exposure to heat
- Symptoms stabilize within 4 weeks
- Most patients remain stable or improve in years after the abrupt onset of symptoms
- Transient mild dystonia may precede abrupt onset of disorder by several years
- Normal brain MRI or CT scan
- Cerebrospinal fluid may show decreased levels of homovanillic acid (HVA)
Behavioral Psychiatric Manifestations
- Depression
- Emotional lability
- Anxiety
MISCELLANEOUS
- Onset usually in late adolescence or early adulthood (range 15 to 45 years)
- Childhood onset rarely occurs
- Treatment with levodopa is not effective
- Reduced penetrance</t>
        </is>
      </c>
      <c r="G389" s="22" t="inlineStr">
        <is>
          <t>CAPOS syndrome (AD)
Cerebellar ataxia, areflexia, pes cavus, optic atrophy, and sensorineural hearing loss (CAPOS) is an autosomal dominant neurologic disorder characterized by early-childhood onset of recurrent episodes of acute ataxic encephalopathy associated with febrile illnesses. These acute episodes tend to decrease with time, but the neurologic sequelae are permanent and progressive, resulting in gait and limb ataxia and areflexia. Affected individuals also develop progressive visual impairment due to optic atrophy and sensorineural hearing loss beginning in childhood. More variable features include abnormal eye movements, pes cavus, and dysphagia.
HEAD &amp; NECK
Ears
- Sensorineural hearing loss, progressive
Eyes
- Visual loss, progressive
- Optic atrophy
- Blindness
- Nystagmus
- Eye movement abnormalities
SKELETAL
Feet
- Pes cavus 
MUSCLE, SOFT TISSUES
- Weakness, episodic
- Hypotonia
NEUROLOGIC
Central Nervous System
- Episodic acute neurologic deterioration/encephalopathy, recurrent
- Cerebellar ataxia
- Gait ataxia
- Truncal ataxia
- Motor incoordination
- Dysmetria
- Dystonia
- Hemiparesis
- Dysarthria
Peripheral Nervous System
- Areflexia
Behavioral Psychiatric Manifestations
- Autistic features (1 family)
MISCELLANEOUS
- Onset in infancy or early childhood
- Recurrent acute episodes of neurologic deterioration associated with febrile illnesses
- Acute episodes decrease with age and disappear
- Residual neurologic deficits are slowly progressive
- Visual and hearing loss are slowly progressive
- Four unrelated families of Caucasian European descent have been reported (last curated February 2015)</t>
        </is>
      </c>
      <c r="H389" s="22" t="inlineStr">
        <is>
          <t>Developmental and epileptic encephalopathy 99 (AD) is characterized by onset of seizures in early childhood associated with global developmental delay and severely impaired intellectual development. Other features may include hypotonia, quadriparesis, nystagmus, and apnea. Brain imaging may be normal or show nonspecific and variable abnormalities, including cerebral atrophy and polymicrogyria. The severity is variable; some patients die of refractory status epilepticus.
HEAD &amp; NECK
Eyes
- Nystagmus
- Eye deviation
- Poor eye fixation
- Optic atrophy (in some patients)
RESPIRATORY
- Apnea
NEUROLOGIC
Central Nervous System
- Epileptic encephalopathy
- Seizures, various types
- Migrating focal seizures
- Status epilepticus
- EEG abnormalities
- Global developmental delay
- Impaired intellectual development, usually severe to profound
- Poor or absent speech
- Hypotonia
- Quadriparesis
- Dyskinetic movements
- Nonspecific brain abnormalities (in most patients)
- Cerebral atrophy (in some patients)
- Polymicrogyria (in some patients)
MISCELLANEOUS
- Onset of seizures in the first decade, usually infancy
- Variable severity
- De novo mutation (in most patients)</t>
        </is>
      </c>
      <c r="I389" s="10" t="n"/>
      <c r="J389" s="11" t="n">
        <v>46124</v>
      </c>
      <c r="K389" s="9" t="n"/>
      <c r="L389" s="9" t="n"/>
      <c r="M389" s="9" t="n"/>
      <c r="N389" s="12" t="n"/>
      <c r="O389" s="12" t="n"/>
      <c r="P389" s="12" t="n"/>
      <c r="Q389" s="12" t="n"/>
      <c r="R389" s="12" t="n"/>
      <c r="S389" s="12" t="n"/>
      <c r="T389" s="12" t="n"/>
      <c r="U389" s="12" t="n"/>
      <c r="V389" s="12" t="n"/>
      <c r="W389" s="12" t="n"/>
      <c r="X389" s="12" t="n"/>
      <c r="Y389" s="12" t="n"/>
      <c r="Z389" s="12" t="n"/>
    </row>
    <row r="390" ht="16" customHeight="1" s="24">
      <c r="A390" s="7" t="n">
        <v>182330</v>
      </c>
      <c r="B390" s="7" t="inlineStr">
        <is>
          <t>ATP1B1</t>
        </is>
      </c>
      <c r="C390" s="8" t="inlineStr">
        <is>
          <t>[Blood pressure regulation QTL], Multifactorial</t>
        </is>
      </c>
      <c r="D390" s="9" t="n"/>
      <c r="E390" s="10" t="n"/>
      <c r="F390" s="10" t="n"/>
      <c r="G390" s="10" t="n"/>
      <c r="H390" s="10" t="n"/>
      <c r="I390" s="10" t="n"/>
      <c r="J390" s="11" t="n"/>
      <c r="K390" s="9" t="n"/>
      <c r="L390" s="9" t="n"/>
      <c r="M390" s="9" t="n"/>
      <c r="N390" s="12" t="n"/>
      <c r="O390" s="12" t="n"/>
      <c r="P390" s="12" t="n"/>
      <c r="Q390" s="12" t="n"/>
      <c r="R390" s="12" t="n"/>
      <c r="S390" s="12" t="n"/>
      <c r="T390" s="12" t="n"/>
      <c r="U390" s="12" t="n"/>
      <c r="V390" s="12" t="n"/>
      <c r="W390" s="12" t="n"/>
      <c r="X390" s="12" t="n"/>
      <c r="Y390" s="12" t="n"/>
      <c r="Z390" s="12" t="n"/>
    </row>
    <row r="391" ht="16" customHeight="1" s="24">
      <c r="A391" s="7" t="n">
        <v>108730</v>
      </c>
      <c r="B391" s="7" t="inlineStr">
        <is>
          <t>ATP2A1</t>
        </is>
      </c>
      <c r="C391" s="8" t="inlineStr">
        <is>
          <t>Brody myopathy (AR)</t>
        </is>
      </c>
      <c r="D391" s="9" t="n"/>
      <c r="E391" s="10" t="n"/>
      <c r="F391" s="10" t="n"/>
      <c r="G391" s="10" t="n"/>
      <c r="H391" s="10" t="n"/>
      <c r="I391" s="10" t="n"/>
      <c r="J391" s="11" t="n"/>
      <c r="K391" s="9" t="n"/>
      <c r="L391" s="9" t="n"/>
      <c r="M391" s="9" t="n"/>
      <c r="N391" s="12" t="n"/>
      <c r="O391" s="12" t="n"/>
      <c r="P391" s="12" t="n"/>
      <c r="Q391" s="12" t="n"/>
      <c r="R391" s="12" t="n"/>
      <c r="S391" s="12" t="n"/>
      <c r="T391" s="12" t="n"/>
      <c r="U391" s="12" t="n"/>
      <c r="V391" s="12" t="n"/>
      <c r="W391" s="12" t="n"/>
      <c r="X391" s="12" t="n"/>
      <c r="Y391" s="12" t="n"/>
      <c r="Z391" s="12" t="n"/>
    </row>
    <row r="392" ht="48" customHeight="1" s="24">
      <c r="A392" s="7" t="n">
        <v>108740</v>
      </c>
      <c r="B392" s="7" t="inlineStr">
        <is>
          <t>ATP2A2</t>
        </is>
      </c>
      <c r="C392" s="8" t="inlineStr">
        <is>
          <t>Acrokeratosis verruciformis (AD)
Darier disease (AD)
{Rhabdomyolysis, susceptibility to, 2} (AD)</t>
        </is>
      </c>
      <c r="D392" s="9" t="n"/>
      <c r="E392" s="10" t="n"/>
      <c r="F392" s="10" t="n"/>
      <c r="G392" s="10" t="n"/>
      <c r="H392" s="10" t="n"/>
      <c r="I392" s="10" t="n"/>
      <c r="J392" s="11" t="n"/>
      <c r="K392" s="9" t="n"/>
      <c r="L392" s="9" t="n"/>
      <c r="M392" s="9" t="n"/>
      <c r="N392" s="12" t="n"/>
      <c r="O392" s="12" t="n"/>
      <c r="P392" s="12" t="n"/>
      <c r="Q392" s="12" t="n"/>
      <c r="R392" s="12" t="n"/>
      <c r="S392" s="12" t="n"/>
      <c r="T392" s="12" t="n"/>
      <c r="U392" s="12" t="n"/>
      <c r="V392" s="12" t="n"/>
      <c r="W392" s="12" t="n"/>
      <c r="X392" s="12" t="n"/>
      <c r="Y392" s="12" t="n"/>
      <c r="Z392" s="12" t="n"/>
    </row>
    <row r="393" ht="32" customHeight="1" s="24">
      <c r="A393" s="7" t="n">
        <v>108731</v>
      </c>
      <c r="B393" s="7" t="inlineStr">
        <is>
          <t>ATP2B1</t>
        </is>
      </c>
      <c r="C393" s="8" t="inlineStr">
        <is>
          <t>Intellectual developmental disorder, autosomal dominant 66 (AD)</t>
        </is>
      </c>
      <c r="D393" s="9" t="n"/>
      <c r="E393" s="10" t="n"/>
      <c r="F393" s="10" t="n"/>
      <c r="G393" s="10" t="n"/>
      <c r="H393" s="10" t="n"/>
      <c r="I393" s="10" t="n"/>
      <c r="J393" s="11" t="n"/>
      <c r="K393" s="9" t="n"/>
      <c r="L393" s="9" t="n"/>
      <c r="M393" s="9" t="n"/>
      <c r="N393" s="12" t="n"/>
      <c r="O393" s="12" t="n"/>
      <c r="P393" s="12" t="n"/>
      <c r="Q393" s="12" t="n"/>
      <c r="R393" s="12" t="n"/>
      <c r="S393" s="12" t="n"/>
      <c r="T393" s="12" t="n"/>
      <c r="U393" s="12" t="n"/>
      <c r="V393" s="12" t="n"/>
      <c r="W393" s="12" t="n"/>
      <c r="X393" s="12" t="n"/>
      <c r="Y393" s="12" t="n"/>
      <c r="Z393" s="12" t="n"/>
    </row>
    <row r="394" ht="16" customHeight="1" s="24">
      <c r="A394" s="7" t="n">
        <v>108733</v>
      </c>
      <c r="B394" s="7" t="inlineStr">
        <is>
          <t>ATP2B2</t>
        </is>
      </c>
      <c r="C394" s="8" t="inlineStr">
        <is>
          <t>Deafness, autosomal dominant 82 (AD)</t>
        </is>
      </c>
      <c r="D394" s="9" t="n"/>
      <c r="E394" s="10" t="n"/>
      <c r="F394" s="10" t="n"/>
      <c r="G394" s="10" t="n"/>
      <c r="H394" s="10" t="n"/>
      <c r="I394" s="10" t="n"/>
      <c r="J394" s="11" t="n"/>
      <c r="K394" s="9" t="n"/>
      <c r="L394" s="9" t="n"/>
      <c r="M394" s="9" t="n"/>
      <c r="N394" s="12" t="n"/>
      <c r="O394" s="12" t="n"/>
      <c r="P394" s="12" t="n"/>
      <c r="Q394" s="12" t="n"/>
      <c r="R394" s="12" t="n"/>
      <c r="S394" s="12" t="n"/>
      <c r="T394" s="12" t="n"/>
      <c r="U394" s="12" t="n"/>
      <c r="V394" s="12" t="n"/>
      <c r="W394" s="12" t="n"/>
      <c r="X394" s="12" t="n"/>
      <c r="Y394" s="12" t="n"/>
      <c r="Z394" s="12" t="n"/>
    </row>
    <row r="395" ht="16" customHeight="1" s="24">
      <c r="A395" s="7" t="n">
        <v>300014</v>
      </c>
      <c r="B395" s="7" t="inlineStr">
        <is>
          <t>ATP2B3</t>
        </is>
      </c>
      <c r="C395" s="8" t="inlineStr">
        <is>
          <t>?Spinocerebellar ataxia, X-linked 1 (XLR)</t>
        </is>
      </c>
      <c r="D395" s="9" t="n"/>
      <c r="E395" s="10" t="n"/>
      <c r="F395" s="10" t="n"/>
      <c r="G395" s="10" t="n"/>
      <c r="H395" s="10" t="n"/>
      <c r="I395" s="10" t="n"/>
      <c r="J395" s="11" t="n"/>
      <c r="K395" s="9" t="n"/>
      <c r="L395" s="9" t="n"/>
      <c r="M395" s="9" t="n"/>
      <c r="N395" s="12" t="n"/>
      <c r="O395" s="12" t="n"/>
      <c r="P395" s="12" t="n"/>
      <c r="Q395" s="12" t="n"/>
      <c r="R395" s="12" t="n"/>
      <c r="S395" s="12" t="n"/>
      <c r="T395" s="12" t="n"/>
      <c r="U395" s="12" t="n"/>
      <c r="V395" s="12" t="n"/>
      <c r="W395" s="12" t="n"/>
      <c r="X395" s="12" t="n"/>
      <c r="Y395" s="12" t="n"/>
      <c r="Z395" s="12" t="n"/>
    </row>
    <row r="396" ht="16" customHeight="1" s="24">
      <c r="A396" s="7" t="n">
        <v>604384</v>
      </c>
      <c r="B396" s="7" t="inlineStr">
        <is>
          <t>ATP2C1</t>
        </is>
      </c>
      <c r="C396" s="8" t="inlineStr">
        <is>
          <t>Hailey-Hailey disease (AD)</t>
        </is>
      </c>
      <c r="D396" s="9" t="n"/>
      <c r="E396" s="10" t="n"/>
      <c r="F396" s="10" t="n"/>
      <c r="G396" s="10" t="n"/>
      <c r="H396" s="10" t="n"/>
      <c r="I396" s="10" t="n"/>
      <c r="J396" s="11" t="n"/>
      <c r="K396" s="9" t="n"/>
      <c r="L396" s="9" t="n"/>
      <c r="M396" s="9" t="n"/>
      <c r="N396" s="12" t="n"/>
      <c r="O396" s="12" t="n"/>
      <c r="P396" s="12" t="n"/>
      <c r="Q396" s="12" t="n"/>
      <c r="R396" s="12" t="n"/>
      <c r="S396" s="12" t="n"/>
      <c r="T396" s="12" t="n"/>
      <c r="U396" s="12" t="n"/>
      <c r="V396" s="12" t="n"/>
      <c r="W396" s="12" t="n"/>
      <c r="X396" s="12" t="n"/>
      <c r="Y396" s="12" t="n"/>
      <c r="Z396" s="12" t="n"/>
    </row>
    <row r="397" ht="112" customHeight="1" s="24">
      <c r="A397" s="7" t="n">
        <v>164360</v>
      </c>
      <c r="B397" s="7" t="inlineStr">
        <is>
          <t>ATP5F1A</t>
        </is>
      </c>
      <c r="C397" s="8" t="inlineStr">
        <is>
          <t>Mitochondrial complex V (ATP synthase) deficiency, nuclear type 4A (AD)
?Combined oxidative phosphorylation deficiency 22 (AR)
?Mitochondrial complex V (ATP synthase) deficiency, nuclear type 4B, encephalopathic type (AR)</t>
        </is>
      </c>
      <c r="D397" s="9" t="n"/>
      <c r="E397" s="10" t="n"/>
      <c r="F397" s="10" t="n"/>
      <c r="G397" s="10" t="n"/>
      <c r="H397" s="10" t="n"/>
      <c r="I397" s="10" t="n"/>
      <c r="J397" s="11" t="n"/>
      <c r="K397" s="9" t="n"/>
      <c r="L397" s="9" t="n"/>
      <c r="M397" s="9" t="n"/>
      <c r="N397" s="12" t="n"/>
      <c r="O397" s="12" t="n"/>
      <c r="P397" s="12" t="n"/>
      <c r="Q397" s="12" t="n"/>
      <c r="R397" s="12" t="n"/>
      <c r="S397" s="12" t="n"/>
      <c r="T397" s="12" t="n"/>
      <c r="U397" s="12" t="n"/>
      <c r="V397" s="12" t="n"/>
      <c r="W397" s="12" t="n"/>
      <c r="X397" s="12" t="n"/>
      <c r="Y397" s="12" t="n"/>
      <c r="Z397" s="12" t="n"/>
    </row>
    <row r="398" ht="48" customHeight="1" s="24">
      <c r="A398" s="7" t="n">
        <v>102910</v>
      </c>
      <c r="B398" s="7" t="inlineStr">
        <is>
          <t>ATP5F1B</t>
        </is>
      </c>
      <c r="C398" s="8" t="inlineStr">
        <is>
          <t>?Hypermetabolism due to uncoupled mitochondrial oxidative phosphorylation 2 (AD)</t>
        </is>
      </c>
      <c r="D398" s="9" t="n"/>
      <c r="E398" s="10" t="n"/>
      <c r="F398" s="10" t="n"/>
      <c r="G398" s="10" t="n"/>
      <c r="H398" s="10" t="n"/>
      <c r="I398" s="10" t="n"/>
      <c r="J398" s="11" t="n"/>
      <c r="K398" s="9" t="n"/>
      <c r="L398" s="9" t="n"/>
      <c r="M398" s="9" t="n"/>
      <c r="N398" s="12" t="n"/>
      <c r="O398" s="12" t="n"/>
      <c r="P398" s="12" t="n"/>
      <c r="Q398" s="12" t="n"/>
      <c r="R398" s="12" t="n"/>
      <c r="S398" s="12" t="n"/>
      <c r="T398" s="12" t="n"/>
      <c r="U398" s="12" t="n"/>
      <c r="V398" s="12" t="n"/>
      <c r="W398" s="12" t="n"/>
      <c r="X398" s="12" t="n"/>
      <c r="Y398" s="12" t="n"/>
      <c r="Z398" s="12" t="n"/>
    </row>
    <row r="399" ht="32" customHeight="1" s="24">
      <c r="A399" s="7" t="n">
        <v>603150</v>
      </c>
      <c r="B399" s="7" t="inlineStr">
        <is>
          <t>ATP5F1D</t>
        </is>
      </c>
      <c r="C399" s="8" t="inlineStr">
        <is>
          <t>Mitochondrial complex V (ATP synthase) deficiency (AR)</t>
        </is>
      </c>
      <c r="D399" s="9" t="n"/>
      <c r="E399" s="10" t="n"/>
      <c r="F399" s="10" t="n"/>
      <c r="G399" s="10" t="n"/>
      <c r="H399" s="10" t="n"/>
      <c r="I399" s="10" t="n"/>
      <c r="J399" s="11" t="n"/>
      <c r="K399" s="9" t="n"/>
      <c r="L399" s="9" t="n"/>
      <c r="M399" s="9" t="n"/>
      <c r="N399" s="12" t="n"/>
      <c r="O399" s="12" t="n"/>
      <c r="P399" s="12" t="n"/>
      <c r="Q399" s="12" t="n"/>
      <c r="R399" s="12" t="n"/>
      <c r="S399" s="12" t="n"/>
      <c r="T399" s="12" t="n"/>
      <c r="U399" s="12" t="n"/>
      <c r="V399" s="12" t="n"/>
      <c r="W399" s="12" t="n"/>
      <c r="X399" s="12" t="n"/>
      <c r="Y399" s="12" t="n"/>
      <c r="Z399" s="12" t="n"/>
    </row>
    <row r="400" ht="32" customHeight="1" s="24">
      <c r="A400" s="7" t="n">
        <v>606153</v>
      </c>
      <c r="B400" s="7" t="inlineStr">
        <is>
          <t>ATP5F1E</t>
        </is>
      </c>
      <c r="C400" s="8" t="inlineStr">
        <is>
          <t>Mitochondrial complex V (ATP synthase) deficiency, nuclear type 3 (AR)</t>
        </is>
      </c>
      <c r="D400" s="9" t="n"/>
      <c r="E400" s="10" t="n"/>
      <c r="F400" s="10" t="n"/>
      <c r="G400" s="10" t="n"/>
      <c r="H400" s="10" t="n"/>
      <c r="I400" s="10" t="n"/>
      <c r="J400" s="11" t="n"/>
      <c r="K400" s="9" t="n"/>
      <c r="L400" s="9" t="n"/>
      <c r="M400" s="9" t="n"/>
      <c r="N400" s="12" t="n"/>
      <c r="O400" s="12" t="n"/>
      <c r="P400" s="12" t="n"/>
      <c r="Q400" s="12" t="n"/>
      <c r="R400" s="12" t="n"/>
      <c r="S400" s="12" t="n"/>
      <c r="T400" s="12" t="n"/>
      <c r="U400" s="12" t="n"/>
      <c r="V400" s="12" t="n"/>
      <c r="W400" s="12" t="n"/>
      <c r="X400" s="12" t="n"/>
      <c r="Y400" s="12" t="n"/>
      <c r="Z400" s="12" t="n"/>
    </row>
    <row r="401" ht="32" customHeight="1" s="24">
      <c r="A401" s="7" t="n">
        <v>602736</v>
      </c>
      <c r="B401" s="7" t="inlineStr">
        <is>
          <t>ATP5MC3</t>
        </is>
      </c>
      <c r="C401" s="8" t="inlineStr">
        <is>
          <t>Dystonia, early-onset, and/or spastic paraplegia (AD)</t>
        </is>
      </c>
      <c r="D401" s="9" t="n"/>
      <c r="E401" s="10" t="n"/>
      <c r="F401" s="10" t="n"/>
      <c r="G401" s="10" t="n"/>
      <c r="H401" s="10" t="n"/>
      <c r="I401" s="10" t="n"/>
      <c r="J401" s="11" t="n"/>
      <c r="K401" s="9" t="n"/>
      <c r="L401" s="9" t="n"/>
      <c r="M401" s="9" t="n"/>
      <c r="N401" s="12" t="n"/>
      <c r="O401" s="12" t="n"/>
      <c r="P401" s="12" t="n"/>
      <c r="Q401" s="12" t="n"/>
      <c r="R401" s="12" t="n"/>
      <c r="S401" s="12" t="n"/>
      <c r="T401" s="12" t="n"/>
      <c r="U401" s="12" t="n"/>
      <c r="V401" s="12" t="n"/>
      <c r="W401" s="12" t="n"/>
      <c r="X401" s="12" t="n"/>
      <c r="Y401" s="12" t="n"/>
      <c r="Z401" s="12" t="n"/>
    </row>
    <row r="402" ht="32" customHeight="1" s="24">
      <c r="A402" s="7" t="n">
        <v>615204</v>
      </c>
      <c r="B402" s="7" t="inlineStr">
        <is>
          <t>ATP5MD</t>
        </is>
      </c>
      <c r="C402" s="8" t="inlineStr">
        <is>
          <t>Mitochondrial complex V (ATP synthase) deficiency, nuclear type 6 (AR)</t>
        </is>
      </c>
      <c r="D402" s="9" t="n"/>
      <c r="E402" s="10" t="n"/>
      <c r="F402" s="10" t="n"/>
      <c r="G402" s="10" t="n"/>
      <c r="H402" s="10" t="n"/>
      <c r="I402" s="10" t="n"/>
      <c r="J402" s="11" t="n"/>
      <c r="K402" s="9" t="n"/>
      <c r="L402" s="9" t="n"/>
      <c r="M402" s="9" t="n"/>
      <c r="N402" s="12" t="n"/>
      <c r="O402" s="12" t="n"/>
      <c r="P402" s="12" t="n"/>
      <c r="Q402" s="12" t="n"/>
      <c r="R402" s="12" t="n"/>
      <c r="S402" s="12" t="n"/>
      <c r="T402" s="12" t="n"/>
      <c r="U402" s="12" t="n"/>
      <c r="V402" s="12" t="n"/>
      <c r="W402" s="12" t="n"/>
      <c r="X402" s="12" t="n"/>
      <c r="Y402" s="12" t="n"/>
      <c r="Z402" s="12" t="n"/>
    </row>
    <row r="403" ht="32" customHeight="1" s="24">
      <c r="A403" s="7" t="n">
        <v>600828</v>
      </c>
      <c r="B403" s="7" t="inlineStr">
        <is>
          <t>ATP5PO</t>
        </is>
      </c>
      <c r="C403" s="8" t="inlineStr">
        <is>
          <t>Mitochondrial complex V (ATP synthase) deficiency, nuclear type 7 (AR)</t>
        </is>
      </c>
      <c r="D403" s="9" t="n"/>
      <c r="E403" s="10" t="n"/>
      <c r="F403" s="10" t="n"/>
      <c r="G403" s="10" t="n"/>
      <c r="H403" s="10" t="n"/>
      <c r="I403" s="10" t="n"/>
      <c r="J403" s="11" t="n"/>
      <c r="K403" s="9" t="n"/>
      <c r="L403" s="9" t="n"/>
      <c r="M403" s="9" t="n"/>
      <c r="N403" s="12" t="n"/>
      <c r="O403" s="12" t="n"/>
      <c r="P403" s="12" t="n"/>
      <c r="Q403" s="12" t="n"/>
      <c r="R403" s="12" t="n"/>
      <c r="S403" s="12" t="n"/>
      <c r="T403" s="12" t="n"/>
      <c r="U403" s="12" t="n"/>
      <c r="V403" s="12" t="n"/>
      <c r="W403" s="12" t="n"/>
      <c r="X403" s="12" t="n"/>
      <c r="Y403" s="12" t="n"/>
      <c r="Z403" s="12" t="n"/>
    </row>
    <row r="404" ht="16" customHeight="1" s="24">
      <c r="A404" s="7" t="n">
        <v>300197</v>
      </c>
      <c r="B404" s="7" t="inlineStr">
        <is>
          <t>ATP6AP1</t>
        </is>
      </c>
      <c r="C404" s="8" t="inlineStr">
        <is>
          <t>Immunodeficiency 47 (XLR)</t>
        </is>
      </c>
      <c r="D404" s="9" t="n"/>
      <c r="E404" s="10" t="n"/>
      <c r="F404" s="10" t="n"/>
      <c r="G404" s="10" t="n"/>
      <c r="H404" s="10" t="n"/>
      <c r="I404" s="10" t="n"/>
      <c r="J404" s="11" t="n"/>
      <c r="K404" s="9" t="n"/>
      <c r="L404" s="9" t="n"/>
      <c r="M404" s="9" t="n"/>
      <c r="N404" s="12" t="n"/>
      <c r="O404" s="12" t="n"/>
      <c r="P404" s="12" t="n"/>
      <c r="Q404" s="12" t="n"/>
      <c r="R404" s="12" t="n"/>
      <c r="S404" s="12" t="n"/>
      <c r="T404" s="12" t="n"/>
      <c r="U404" s="12" t="n"/>
      <c r="V404" s="12" t="n"/>
      <c r="W404" s="12" t="n"/>
      <c r="X404" s="12" t="n"/>
      <c r="Y404" s="12" t="n"/>
      <c r="Z404" s="12" t="n"/>
    </row>
    <row r="405" ht="80" customHeight="1" s="24">
      <c r="A405" s="7" t="n">
        <v>300556</v>
      </c>
      <c r="B405" s="7" t="inlineStr">
        <is>
          <t>ATP6AP2</t>
        </is>
      </c>
      <c r="C405" s="8" t="inlineStr">
        <is>
          <t>Intellectual developmental disorder, X-linked syndromic, Hedera type (XLR)
?Parkinsonism with spasticity, X-linked (XLR)
Congenital disorder of glycosylation, type IIr (XLR)</t>
        </is>
      </c>
      <c r="D405" s="9" t="n"/>
      <c r="E405" s="10" t="n"/>
      <c r="F405" s="10" t="n"/>
      <c r="G405" s="10" t="n"/>
      <c r="H405" s="10" t="n"/>
      <c r="I405" s="10" t="n"/>
      <c r="J405" s="11" t="n"/>
      <c r="K405" s="9" t="n"/>
      <c r="L405" s="9" t="n"/>
      <c r="M405" s="9" t="n"/>
      <c r="N405" s="12" t="n"/>
      <c r="O405" s="12" t="n"/>
      <c r="P405" s="12" t="n"/>
      <c r="Q405" s="12" t="n"/>
      <c r="R405" s="12" t="n"/>
      <c r="S405" s="12" t="n"/>
      <c r="T405" s="12" t="n"/>
      <c r="U405" s="12" t="n"/>
      <c r="V405" s="12" t="n"/>
      <c r="W405" s="12" t="n"/>
      <c r="X405" s="12" t="n"/>
      <c r="Y405" s="12" t="n"/>
      <c r="Z405" s="12" t="n"/>
    </row>
    <row r="406" ht="64" customHeight="1" s="24">
      <c r="A406" s="7" t="n">
        <v>192130</v>
      </c>
      <c r="B406" s="7" t="inlineStr">
        <is>
          <t>ATP6V0A1</t>
        </is>
      </c>
      <c r="C406" s="8" t="inlineStr">
        <is>
          <t>Developmental and epileptic encephalopathy 104 (AD)
Neurodevelopmental disorder with epilepsy and brain atrophy (AR)</t>
        </is>
      </c>
      <c r="D406" s="9" t="inlineStr">
        <is>
          <t>AD, AR</t>
        </is>
      </c>
      <c r="E406" s="10" t="inlineStr">
        <is>
          <t>Developmental and epileptic encephalopathy 104 (AD): developmental delay in the first few months of life and drug-resistant focal and generalized tonic-clonic seizures
HEAD &amp; NECK
Head
- Microcephaly 
Face
- Micrognathia (in some patients) 
Eyes
- Optic atrophy (in one patient)
SKELETAL
Spine
- Scoliosis
NEUROLOGIC
Central Nervous System
- Global developmental delay
- Ataxia
- Myoclonus (in some patients)
- Impaired intellectual development, profound
- Seizures, intractable
- Infantile spasms
- Hypsarrhythmia seen on EEG
- Cerebellar atrophy on MRI (in one patient)
Behavioral Psychiatric Manifestations
- Hand stereotypy
- Self mutilation
- Hyperactivity
MISCELLANEOUS
- Onset in infancy</t>
        </is>
      </c>
      <c r="F406" s="10" t="inlineStr">
        <is>
          <t>Neurodevelopmental disorder with epilepsy and brain atrophy (AR): early-onset progressive myoclonus epilepsy with ataxia
GROWTH
Other
- Poor feeding
HEAD &amp; NECK
Head
- Microcephaly (in some patients) 
Eyes
- Jerky smooth pursuit (in one family)
NEUROLOGIC
Central Nervous System
- Global developmental delay
- Developmental delay
- Myoclonus
- Limited language acquisition (in some patients)
- Ataxia
- Spasticity
- Seizures
- Progressive brain atrophy seen on MRI
- Cerebellar atrophy seen on MRI
MISCELLANEOUS
- Onset in infancy
- Onset of seizures in one Italian family (4-12 years)</t>
        </is>
      </c>
      <c r="G406" s="10" t="n"/>
      <c r="H406" s="10" t="n"/>
      <c r="I406" s="10" t="n"/>
      <c r="J406" s="13" t="n">
        <v>2408</v>
      </c>
      <c r="K406" s="9" t="n"/>
      <c r="L406" s="9" t="n"/>
      <c r="M406" s="9" t="n"/>
      <c r="N406" s="12" t="n"/>
      <c r="O406" s="12" t="n"/>
      <c r="P406" s="12" t="n"/>
      <c r="Q406" s="12" t="n"/>
      <c r="R406" s="12" t="n"/>
      <c r="S406" s="12" t="n"/>
      <c r="T406" s="12" t="n"/>
      <c r="U406" s="12" t="n"/>
      <c r="V406" s="12" t="n"/>
      <c r="W406" s="12" t="n"/>
      <c r="X406" s="12" t="n"/>
      <c r="Y406" s="12" t="n"/>
      <c r="Z406" s="12" t="n"/>
    </row>
    <row r="407" ht="32" customHeight="1" s="24">
      <c r="A407" s="7" t="n">
        <v>611716</v>
      </c>
      <c r="B407" s="7" t="inlineStr">
        <is>
          <t>ATP6V0A2</t>
        </is>
      </c>
      <c r="C407" s="8" t="inlineStr">
        <is>
          <t>Wrinkly skin syndrome (AR)
Cutis laxa, autosomal recessive, type IIA (AR)</t>
        </is>
      </c>
      <c r="D407" s="9" t="n"/>
      <c r="E407" s="10" t="n"/>
      <c r="F407" s="10" t="n"/>
      <c r="G407" s="10" t="n"/>
      <c r="H407" s="10" t="n"/>
      <c r="I407" s="10" t="n"/>
      <c r="J407" s="11" t="n"/>
      <c r="K407" s="9" t="n"/>
      <c r="L407" s="9" t="n"/>
      <c r="M407" s="9" t="n"/>
      <c r="N407" s="12" t="n"/>
      <c r="O407" s="12" t="n"/>
      <c r="P407" s="12" t="n"/>
      <c r="Q407" s="12" t="n"/>
      <c r="R407" s="12" t="n"/>
      <c r="S407" s="12" t="n"/>
      <c r="T407" s="12" t="n"/>
      <c r="U407" s="12" t="n"/>
      <c r="V407" s="12" t="n"/>
      <c r="W407" s="12" t="n"/>
      <c r="X407" s="12" t="n"/>
      <c r="Y407" s="12" t="n"/>
      <c r="Z407" s="12" t="n"/>
    </row>
    <row r="408" ht="32" customHeight="1" s="24">
      <c r="A408" s="7" t="n">
        <v>605239</v>
      </c>
      <c r="B408" s="7" t="inlineStr">
        <is>
          <t>ATP6V0A4</t>
        </is>
      </c>
      <c r="C408" s="8" t="inlineStr">
        <is>
          <t>Distal renal tubular acidosis 3, with or without sensorineural hearing loss (AR)</t>
        </is>
      </c>
      <c r="D408" s="9" t="inlineStr">
        <is>
          <t>AR</t>
        </is>
      </c>
      <c r="E408" s="10" t="inlineStr">
        <is>
          <t>Distal renal tubular acidosis 3, with or without sensorineural hearing loss (AR)
HEAD &amp; NECK
Ears
- Normal hearing
- Sensorineural hearing loss, mild-severe
GENITOURINARY
Kidneys
- Nephrocalcinosis
SKELETAL
- Rickets
METABOLIC FEATURES
- Primary distal renal tubular acidosis
- Hyperchloremic hypokalemic metabolic acidosis
LABORATORY ABNORMALITIES
- Hypokalemia
- Urine pH &gt;6.5
- Hypercalciuria
MISCELLANEOUS
- Age at renal tubular acidosis diagnosis - birth to 4 years (majority &lt;1 year)
- Age at hearing loss diagnosis - infancy to early adulthood</t>
        </is>
      </c>
      <c r="F408" s="10" t="n"/>
      <c r="G408" s="10" t="n"/>
      <c r="H408" s="10" t="n"/>
      <c r="I408" s="10" t="n"/>
      <c r="J408" s="13" t="n">
        <v>45822</v>
      </c>
      <c r="K408" s="9" t="n"/>
      <c r="L408" s="9" t="n"/>
      <c r="M408" s="9" t="n"/>
      <c r="N408" s="12" t="n"/>
      <c r="O408" s="12" t="n"/>
      <c r="P408" s="12" t="n"/>
      <c r="Q408" s="12" t="n"/>
      <c r="R408" s="12" t="n"/>
      <c r="S408" s="12" t="n"/>
      <c r="T408" s="12" t="n"/>
      <c r="U408" s="12" t="n"/>
      <c r="V408" s="12" t="n"/>
      <c r="W408" s="12" t="n"/>
      <c r="X408" s="12" t="n"/>
      <c r="Y408" s="12" t="n"/>
      <c r="Z408" s="12" t="n"/>
    </row>
    <row r="409" ht="32" customHeight="1" s="24">
      <c r="A409" s="7" t="n">
        <v>108745</v>
      </c>
      <c r="B409" s="7" t="inlineStr">
        <is>
          <t>ATP6V0C</t>
        </is>
      </c>
      <c r="C409" s="8" t="inlineStr">
        <is>
          <t>Epilepsy, early-onset, 3, with or without developmental delay (AD)</t>
        </is>
      </c>
      <c r="D409" s="9" t="n"/>
      <c r="E409" s="10" t="n"/>
      <c r="F409" s="10" t="n"/>
      <c r="G409" s="10" t="n"/>
      <c r="H409" s="10" t="n"/>
      <c r="I409" s="10" t="n"/>
      <c r="J409" s="11" t="n"/>
      <c r="K409" s="9" t="n"/>
      <c r="L409" s="9" t="n"/>
      <c r="M409" s="9" t="n"/>
      <c r="N409" s="12" t="n"/>
      <c r="O409" s="12" t="n"/>
      <c r="P409" s="12" t="n"/>
      <c r="Q409" s="12" t="n"/>
      <c r="R409" s="12" t="n"/>
      <c r="S409" s="12" t="n"/>
      <c r="T409" s="12" t="n"/>
      <c r="U409" s="12" t="n"/>
      <c r="V409" s="12" t="n"/>
      <c r="W409" s="12" t="n"/>
      <c r="X409" s="12" t="n"/>
      <c r="Y409" s="12" t="n"/>
      <c r="Z409" s="12" t="n"/>
    </row>
    <row r="410" ht="48" customHeight="1" s="24">
      <c r="A410" s="7" t="n">
        <v>607027</v>
      </c>
      <c r="B410" s="7" t="inlineStr">
        <is>
          <t>ATP6V1A</t>
        </is>
      </c>
      <c r="C410" s="8" t="inlineStr">
        <is>
          <t>Cutis laxa, autosomal recessive, type IID (AR)
Developmental and epileptic encephalopathy 93 (AD)</t>
        </is>
      </c>
      <c r="D410" s="9" t="n"/>
      <c r="E410" s="10" t="n"/>
      <c r="F410" s="10" t="n"/>
      <c r="G410" s="10" t="n"/>
      <c r="H410" s="10" t="n"/>
      <c r="I410" s="10" t="n"/>
      <c r="J410" s="11" t="n"/>
      <c r="K410" s="9" t="n"/>
      <c r="L410" s="9" t="n"/>
      <c r="M410" s="9" t="n"/>
      <c r="N410" s="12" t="n"/>
      <c r="O410" s="12" t="n"/>
      <c r="P410" s="12" t="n"/>
      <c r="Q410" s="12" t="n"/>
      <c r="R410" s="12" t="n"/>
      <c r="S410" s="12" t="n"/>
      <c r="T410" s="12" t="n"/>
      <c r="U410" s="12" t="n"/>
      <c r="V410" s="12" t="n"/>
      <c r="W410" s="12" t="n"/>
      <c r="X410" s="12" t="n"/>
      <c r="Y410" s="12" t="n"/>
      <c r="Z410" s="12" t="n"/>
    </row>
    <row r="411" ht="32" customHeight="1" s="24">
      <c r="A411" s="7" t="n">
        <v>192132</v>
      </c>
      <c r="B411" s="7" t="inlineStr">
        <is>
          <t>ATP6V1B1</t>
        </is>
      </c>
      <c r="C411" s="8" t="inlineStr">
        <is>
          <t>Distal renal tubular acidosis 2 with progressive sensorineural hearing loss (AR)</t>
        </is>
      </c>
      <c r="D411" s="9" t="n"/>
      <c r="E411" s="10" t="n"/>
      <c r="F411" s="10" t="n"/>
      <c r="G411" s="10" t="n"/>
      <c r="H411" s="10" t="n"/>
      <c r="I411" s="10" t="n"/>
      <c r="J411" s="11" t="n"/>
      <c r="K411" s="9" t="n"/>
      <c r="L411" s="9" t="n"/>
      <c r="M411" s="9" t="n"/>
      <c r="N411" s="12" t="n"/>
      <c r="O411" s="12" t="n"/>
      <c r="P411" s="12" t="n"/>
      <c r="Q411" s="12" t="n"/>
      <c r="R411" s="12" t="n"/>
      <c r="S411" s="12" t="n"/>
      <c r="T411" s="12" t="n"/>
      <c r="U411" s="12" t="n"/>
      <c r="V411" s="12" t="n"/>
      <c r="W411" s="12" t="n"/>
      <c r="X411" s="12" t="n"/>
      <c r="Y411" s="12" t="n"/>
      <c r="Z411" s="12" t="n"/>
    </row>
    <row r="412" ht="48" customHeight="1" s="24">
      <c r="A412" s="7" t="n">
        <v>606939</v>
      </c>
      <c r="B412" s="7" t="inlineStr">
        <is>
          <t>ATP6V1B2</t>
        </is>
      </c>
      <c r="C412" s="8" t="inlineStr">
        <is>
          <t>Deafness, congenital, with onychodystrophy, autosomal dominant (AD)
Zimmermann-Laband syndrome 2 (AD)</t>
        </is>
      </c>
      <c r="D412" s="9" t="inlineStr">
        <is>
          <t>AD</t>
        </is>
      </c>
      <c r="E412" s="10" t="inlineStr">
        <is>
          <t>Deafness, congenital, with onychodystrophy, autosomal dominant (AD)
The DDOD syndrome is characterized by autosomal dominant inheritance of congenital deafness and onychodystrophy. Conical, hypoplastic teeth is also a feature (Robinson et al., 1962).
See also DOOR syndrome (220500), an autosomal recessive disorder, which includes congenital deafness, onychodystrophy, osteodystrophy, and impaired intellectual development.
INHERITANCE
- Autosomal dominant
HEAD &amp; NECK
Ears
- Hearing loss, sensorineural
Teeth
- Coniform teeth (in some patients)
- Selective tooth agenesis (in some patients)
SKELETAL
Hands
- Brachydactyly
- Finger-like thumbs
- Triphalangeal thumbs (in some patients)
- Short terminal phalanx of the fifth finger
- Aplasia of middle phalanx of fifth finger
- Bulbous swelling of the fingertips
Feet
- Syndactyly of toes (in some patients)
- Hypoplasia or absence of the terminal phalanges
SKIN, NAILS, &amp; HAIR
Nails
- Hypoplastic nails
- Absent nails
- Small nails
- Fissured nails
- Dystrophic nails
MISCELLANEOUS
- Onset at birth
- Variable phenotype
MOLECULAR BASIS
- Caused by mutation in the ATPase, H+ transporting, lysosomal, V1 subunit B, isoform 2 gene (ATP6B1B2, 606939.0001)</t>
        </is>
      </c>
      <c r="F412" s="10" t="inlineStr">
        <is>
          <t>Zimmermann-Laband syndrome 2 (AD)
Zimmerman-Laband syndrome (ZLS) is a developmental disorder characterized by facial dysmorphism with gingival enlargement, bulbous soft nose, and thick floppy ears, nail aplasia or hypoplasia, hypertrichosis, joint hypertextensibility, hepato(spleno)megaly, and impaired intellectual development with or without epilepsy (summary by Kortum et al., 2015).
INHERITANCE
- Autosomal dominant
GROWTH
Height
- Short stature
HEAD &amp; NECK
Head
- Widow's peak (in some patients)
Face
- Prominent philtrum
Ears
- Soft, thick helices and lobules
- Sensorineural deafness
Eyes
- Thick eyebrows
- Synophrys
- Laterally flared eyebrows
- Thick, long eyelashes
Nose
- Bulbous fleshy nose
- Soft nose cartilage
- Broad nasal bridge
- Bifid nasal tip
- Cutaneous-cartilaginous ridging on nasal tip
- Prominent nasal septum
- Hypoplastic nasal alae
Mouth
- Full lips
- Gingival hyperplasia
- Macroglossia
Neck
- Short neck
SKELETAL
Spine
- Kyphosis (in some patients)
Limbs
- Generalized joint hypermobility (in some patients)
Hands
- Variable aplasia or hypoplasia of distal phalanges
- Variable aplasia or hypoplasia of middle phalanges
Feet
- Aplasia of distal phalanges, second through fifth toes
- Variable hypoplasia of middle phalanges, second through fifth toes
- Valgus deformity of the feet (rare)
SKIN, NAILS, &amp; HAIR
Skin
- Prominent fingerpads (rare)
Nails
- Hyponychia/anonychia, congenital
Hair
- Hypertrichosis (hirsutism)
NEUROLOGIC
Central Nervous System
- Hypotonia, generalized (in some patients)
- Mental retardation (in some patients)
MOLECULAR BASIS
- Caused by mutation in ATPase, H+ transporting, lysosomal, 56/58-kd, V1 subunit B, isoform-2 gene (ATP6V1B2, 606939.0001)</t>
        </is>
      </c>
      <c r="G412" s="10" t="n"/>
      <c r="H412" s="10" t="n"/>
      <c r="I412" s="10" t="n"/>
      <c r="J412" s="11" t="inlineStr">
        <is>
          <t>2026/04/17</t>
        </is>
      </c>
      <c r="K412" s="9" t="n"/>
      <c r="L412" s="9" t="n"/>
      <c r="M412" s="9" t="n"/>
      <c r="N412" s="12" t="n"/>
      <c r="O412" s="12" t="n"/>
      <c r="P412" s="12" t="n"/>
      <c r="Q412" s="12" t="n"/>
      <c r="R412" s="12" t="n"/>
      <c r="S412" s="12" t="n"/>
      <c r="T412" s="12" t="n"/>
      <c r="U412" s="12" t="n"/>
      <c r="V412" s="12" t="n"/>
      <c r="W412" s="12" t="n"/>
      <c r="X412" s="12" t="n"/>
      <c r="Y412" s="12" t="n"/>
      <c r="Z412" s="12" t="n"/>
    </row>
    <row r="413" ht="16" customHeight="1" s="24">
      <c r="A413" s="7" t="n">
        <v>108746</v>
      </c>
      <c r="B413" s="7" t="inlineStr">
        <is>
          <t>ATP6V1E1</t>
        </is>
      </c>
      <c r="C413" s="8" t="inlineStr">
        <is>
          <t>Cutis laxa, autosomal recessive, type IIC (AR)</t>
        </is>
      </c>
      <c r="D413" s="9" t="n"/>
      <c r="E413" s="10" t="n"/>
      <c r="F413" s="10" t="n"/>
      <c r="G413" s="10" t="n"/>
      <c r="H413" s="10" t="n"/>
      <c r="I413" s="10" t="n"/>
      <c r="J413" s="11" t="n"/>
      <c r="K413" s="9" t="n"/>
      <c r="L413" s="9" t="n"/>
      <c r="M413" s="9" t="n"/>
      <c r="N413" s="12" t="n"/>
      <c r="O413" s="12" t="n"/>
      <c r="P413" s="12" t="n"/>
      <c r="Q413" s="12" t="n"/>
      <c r="R413" s="12" t="n"/>
      <c r="S413" s="12" t="n"/>
      <c r="T413" s="12" t="n"/>
      <c r="U413" s="12" t="n"/>
      <c r="V413" s="12" t="n"/>
      <c r="W413" s="12" t="n"/>
      <c r="X413" s="12" t="n"/>
      <c r="Y413" s="12" t="n"/>
      <c r="Z413" s="12" t="n"/>
    </row>
    <row r="414" ht="64" customHeight="1" s="24">
      <c r="A414" s="7" t="n">
        <v>300011</v>
      </c>
      <c r="B414" s="7" t="inlineStr">
        <is>
          <t>ATP7A</t>
        </is>
      </c>
      <c r="C414" s="8" t="inlineStr">
        <is>
          <t>Occipital horn syndrome (XLR)
Neuronopathy, distal hereditary motor, X-linked (XLR)
Menkes disease (XLR)</t>
        </is>
      </c>
      <c r="D414" s="9" t="n"/>
      <c r="E414" s="10" t="n"/>
      <c r="F414" s="10" t="n"/>
      <c r="G414" s="10" t="n"/>
      <c r="H414" s="10" t="n"/>
      <c r="I414" s="10" t="n"/>
      <c r="J414" s="11" t="n"/>
      <c r="K414" s="9" t="n"/>
      <c r="L414" s="9" t="n"/>
      <c r="M414" s="9" t="n"/>
      <c r="N414" s="12" t="n"/>
      <c r="O414" s="12" t="n"/>
      <c r="P414" s="12" t="n"/>
      <c r="Q414" s="12" t="n"/>
      <c r="R414" s="12" t="n"/>
      <c r="S414" s="12" t="n"/>
      <c r="T414" s="12" t="n"/>
      <c r="U414" s="12" t="n"/>
      <c r="V414" s="12" t="n"/>
      <c r="W414" s="12" t="n"/>
      <c r="X414" s="12" t="n"/>
      <c r="Y414" s="12" t="n"/>
      <c r="Z414" s="12" t="n"/>
    </row>
    <row r="415" ht="16" customHeight="1" s="24">
      <c r="A415" s="7" t="n">
        <v>606882</v>
      </c>
      <c r="B415" s="7" t="inlineStr">
        <is>
          <t>ATP7B</t>
        </is>
      </c>
      <c r="C415" s="8" t="inlineStr">
        <is>
          <t>Wilson disease (AR)</t>
        </is>
      </c>
      <c r="D415" s="9" t="inlineStr">
        <is>
          <t>AR</t>
        </is>
      </c>
      <c r="E415" s="10" t="inlineStr">
        <is>
          <t>Wilson disease (AR): an autosomal recessive disorder characterized by dramatic build-up of intracellular hepatic copper with subsequent hepatic and neurologic abnormalities.
HEAD &amp; NECK
Eyes
- Kayser-Fleischer ring
ABDOMEN
Liver
- Atypical or prolonged hepatitis
- Hepatic cirrhosis
- Hepatic coma
- Hepatomegaly
- Liver failure
- High liver copper
- Hepatocellular carcinoma (in some patients)
Gastrointestinal
- Esophageal varices
GENITOURINARY
Kidneys
- Renal tubular dysfunction
- Renal calculi
SKELETAL
- Osteoporosis
- Osteomalacia
- Chondrocalcinosis
Limbs
- Osteoarthritis
- Joint hypermobility
NEUROLOGIC
Central Nervous System
- Tremor
- Dysarthria
- Dysphagia
- Personality changes
- Dementia
- Poor motor coordination
- Dystonia
- Drooling
Peripheral Nervous System
- Mixed demyelinating and axonal polyneuropathy (rare)
ENDOCRINE FEATURES
- Hypoparathyroidism
HEMATOLOGY
- Hemolytic anemia
LABORATORY ABNORMALITIES
- Low serum ceruloplasmin
- High nonceruloplasmin-bound serum copper
- High urinary copper
- Proteinuria
- Aminoaciduria
- Glycosuria
- Uricaciduria
- Hyperphosphaturia
- Hypercalciuria
MISCELLANEOUS
- Incidence in United States of 1 in 55,000
- Incidence worldwide of 1 in 30,000 to 50,000</t>
        </is>
      </c>
      <c r="F415" s="10" t="n"/>
      <c r="G415" s="10" t="n"/>
      <c r="H415" s="10" t="n"/>
      <c r="I415" s="10" t="n"/>
      <c r="J415" s="13" t="n">
        <v>2410</v>
      </c>
      <c r="K415" s="9" t="n"/>
      <c r="L415" s="9" t="n"/>
      <c r="M415" s="9" t="n"/>
      <c r="N415" s="12" t="n"/>
      <c r="O415" s="12" t="n"/>
      <c r="P415" s="12" t="n"/>
      <c r="Q415" s="12" t="n"/>
      <c r="R415" s="12" t="n"/>
      <c r="S415" s="12" t="n"/>
      <c r="T415" s="12" t="n"/>
      <c r="U415" s="12" t="n"/>
      <c r="V415" s="12" t="n"/>
      <c r="W415" s="12" t="n"/>
      <c r="X415" s="12" t="n"/>
      <c r="Y415" s="12" t="n"/>
      <c r="Z415" s="12" t="n"/>
    </row>
    <row r="416" ht="48" customHeight="1" s="24">
      <c r="A416" s="7" t="n">
        <v>605870</v>
      </c>
      <c r="B416" s="7" t="inlineStr">
        <is>
          <t>ATP8A2</t>
        </is>
      </c>
      <c r="C416" s="8" t="inlineStr">
        <is>
          <t>Cerebellar ataxia, impaired intellectual development, and dysequilibrium syndrome 4 (AR)</t>
        </is>
      </c>
      <c r="D416" s="9" t="n"/>
      <c r="E416" s="10" t="n"/>
      <c r="F416" s="10" t="n"/>
      <c r="G416" s="10" t="n"/>
      <c r="H416" s="10" t="n"/>
      <c r="I416" s="10" t="n"/>
      <c r="J416" s="11" t="n"/>
      <c r="K416" s="9" t="n"/>
      <c r="L416" s="9" t="n"/>
      <c r="M416" s="9" t="n"/>
      <c r="N416" s="12" t="n"/>
      <c r="O416" s="12" t="n"/>
      <c r="P416" s="12" t="n"/>
      <c r="Q416" s="12" t="n"/>
      <c r="R416" s="12" t="n"/>
      <c r="S416" s="12" t="n"/>
      <c r="T416" s="12" t="n"/>
      <c r="U416" s="12" t="n"/>
      <c r="V416" s="12" t="n"/>
      <c r="W416" s="12" t="n"/>
      <c r="X416" s="12" t="n"/>
      <c r="Y416" s="12" t="n"/>
      <c r="Z416" s="12" t="n"/>
    </row>
    <row r="417" ht="64" customHeight="1" s="24">
      <c r="A417" s="7" t="n">
        <v>602397</v>
      </c>
      <c r="B417" s="7" t="inlineStr">
        <is>
          <t>ATP8B1</t>
        </is>
      </c>
      <c r="C417" s="8" t="inlineStr">
        <is>
          <t>Cholestasis, progressive familial intrahepatic 1 (AR)
Cholestasis, benign recurrent intrahepatic (AR)
Cholestasis, intrahepatic, of pregnancy, 1 (AD)</t>
        </is>
      </c>
      <c r="D417" s="9" t="inlineStr">
        <is>
          <t>AD, AR</t>
        </is>
      </c>
      <c r="E417" s="10" t="inlineStr">
        <is>
          <t>Cholestasis, progressive familial intrahepatic 1 (AR)
Progressive familial intrahepatic cholestasis is a heterogeneous group of autosomal recessive liver disorders characterized by early onset of cholestasis that progresses to hepatic fibrosis, cirrhosis, and end-stage liver disease before adulthood.
PFIC1 and PFIC2 are associated with mildly elevated or normal serum levels of gamma-glutamyltransferase (GGT; see 612346), whereas PFIC3 is associated with high serum GGT levels and liver histology that shows portal inflammation and ductular proliferation in an early stage (Maggiore et al. (1987, 1991)). PFIC4 is associated with normal or mildly increased GGT levels (Sambrotta et al., 2014). PFIC5 is associated with low to normal GGT levels. PFIC8 and PFIC9 are associated with high GGT levels. 
GROWTH
Height
- Short stature
Other
- Failure to thrive
- Growth retardation
ABDOMEN
Liver
- Intrahepatic cholestasis
- Jaundice
- Hepatomegaly
- Intracanalicular cholestasis shown on biopsy
- Giant cell transformation shown on biopsy
- Bridging fibrosis shown on biopsy
- Cirrhosis
- End-stage liver disease before adulthood
Spleen
- Splenomegaly
Gastrointestinal
- Diarrhea
- Malabsorption of fat and fat-soluble vitamins
SKIN, NAILS, &amp; HAIR
Skin
- Jaundice
- Pruritus
LABORATORY ABNORMALITIES
- Normal or mildly increased serum gamma-GGT (231950)
- Decreased serum cholesterol
- Conjugated hyperbilirubinemia
- Increased serum bile acids
MISCELLANEOUS
- Genetic heterogeneity, see also PFIC2 (601847), PFIC3 (602347)
- Onset in early infancy
- Caused by a defect in bile acid transport
- Allelic disorder to benign recurrent intrahepatic cholestasis (BRIC1, 243300)
- Allelic disorder to intrahepatic cholestasis of pregnancy (ICP, 147480)</t>
        </is>
      </c>
      <c r="F417" s="10" t="inlineStr">
        <is>
          <t>Cholestasis, benign recurrent intrahepatic (AR): Benign recurrent intrahepatic cholestasis is characterized by intermittent episodes of cholestasis without extrahepatic bile duct obstruction. There is initial elevation of serum bile acids, followed by cholestatic jaundice which generally spontaneously resolves after periods of weeks to months (Summerskill and Walshe, 1959; Schapiro and Isselbacher, 1963; Brenard et al., 1989). 
Tygstrup et al. (1999) stated that referring to this disorder as 'benign' is a misnomer, because the disease has an impact on the quality of life in some patients. They preferred the term 'recurrent familial intrahepatic cholestasis.' 
ABDOMEN
Liver
- Intrahepatic cholestasis, episodic, recurrent
- Jaundice, episodic
- Hepatomegaly
- Progression to end-stage liver disease does not occur
Pancreas
- Pancreatitis
SKIN, NAILS, &amp; HAIR
Skin
- Jaundice, episodic
- Pruritus, episodic
LABORATORY ABNORMALITIES
- Normal or mildly increased serum gamma-GGT (231950)
- Conjugated hyperbilirubinemia
- Increased serum bile acids
MISCELLANEOUS
- Disease-free intervals can last weeks to years during which there is no clinical or biochemical evidence of cholestasis
- Variable age at onset, range from infancy to adulthood
- Variable frequency and severity
- Allelic disorder to progressive familial intrahepatic cholestasis-1 (PFIC1, 211600)
- Allelic disorder to intrahepatic cholestasis of pregnancy (ICP, 147480)</t>
        </is>
      </c>
      <c r="G417" s="10" t="inlineStr">
        <is>
          <t>Cholestasis, intrahepatic, of pregnancy, 1 (AD): Intrahepatic cholestasis of pregnancy is a reversible form of cholestasis that occurs most often in the third trimester of pregnancy and recurs in 45 to 70% of subsequent pregnancies. Symptoms include pruritus, jaundice, increased serum bile salts, and abnormal liver enzymes, all of which resolve rapidly after delivery. However, the condition is associated with fetal complications, including placental insufficiency, premature labor, fetal distress, and intrauterine death. Some women with ICP may also be susceptible to oral contraceptive-induced cholestasis (OCIC).
ABDOMEN
Liver
- Intrahepatic cholestasis during pregnancy, resolves postpartum
- Abnormal liver function tests during pregnancy, resolves postpartum
- Hepatic fibrosis seen on biopsy (in some patients)
- Ductal proliferation seen on biopsy (in some patients)
SKIN, NAILS, &amp; HAIR
Skin
- Pruritus during pregnancy, resolves postpartum
- Jaundice (in some patients), resolved postpartum
PRENATAL MANIFESTATIONS
Movement
- Fetal distress
Delivery
- Premature delivery
- Intrauterine fetal death
LABORATORY ABNORMALITIES
- Abnormal liver function tests during pregnancy, resolves postpartum
- Increased serum bile acid concentration during pregnancy, resolves postpartum
MISCELLANEOUS
- Occurs during pregnancy, most often in the third trimester
- No chronic or permanent liver damage
- Oral contraceptives may also cause symptoms</t>
        </is>
      </c>
      <c r="H417" s="10" t="n"/>
      <c r="I417" s="10" t="n"/>
      <c r="J417" s="13" t="n">
        <v>45823</v>
      </c>
      <c r="K417" s="9" t="n"/>
      <c r="L417" s="9" t="n"/>
      <c r="M417" s="9" t="n"/>
      <c r="N417" s="12" t="n"/>
      <c r="O417" s="12" t="n"/>
      <c r="P417" s="12" t="n"/>
      <c r="Q417" s="12" t="n"/>
      <c r="R417" s="12" t="n"/>
      <c r="S417" s="12" t="n"/>
      <c r="T417" s="12" t="n"/>
      <c r="U417" s="12" t="n"/>
      <c r="V417" s="12" t="n"/>
      <c r="W417" s="12" t="n"/>
      <c r="X417" s="12" t="n"/>
      <c r="Y417" s="12" t="n"/>
      <c r="Z417" s="12" t="n"/>
    </row>
    <row r="418" ht="32" customHeight="1" s="24">
      <c r="A418" s="7" t="n">
        <v>608918</v>
      </c>
      <c r="B418" s="7" t="inlineStr">
        <is>
          <t>ATPAF2</t>
        </is>
      </c>
      <c r="C418" s="8" t="inlineStr">
        <is>
          <t>?Mitochondrial complex V (ATP synthase) deficiency, nuclear type 1 (AR)</t>
        </is>
      </c>
      <c r="D418" s="9" t="n"/>
      <c r="E418" s="10" t="n"/>
      <c r="F418" s="10" t="n"/>
      <c r="G418" s="10" t="n"/>
      <c r="H418" s="10" t="n"/>
      <c r="I418" s="10" t="n"/>
      <c r="J418" s="11" t="n"/>
      <c r="K418" s="9" t="n"/>
      <c r="L418" s="9" t="n"/>
      <c r="M418" s="9" t="n"/>
      <c r="N418" s="12" t="n"/>
      <c r="O418" s="12" t="n"/>
      <c r="P418" s="12" t="n"/>
      <c r="Q418" s="12" t="n"/>
      <c r="R418" s="12" t="n"/>
      <c r="S418" s="12" t="n"/>
      <c r="T418" s="12" t="n"/>
      <c r="U418" s="12" t="n"/>
      <c r="V418" s="12" t="n"/>
      <c r="W418" s="12" t="n"/>
      <c r="X418" s="12" t="n"/>
      <c r="Y418" s="12" t="n"/>
      <c r="Z418" s="12" t="n"/>
    </row>
    <row r="419" ht="48" customHeight="1" s="24">
      <c r="A419" s="7" t="n">
        <v>601215</v>
      </c>
      <c r="B419" s="7" t="inlineStr">
        <is>
          <t>ATR</t>
        </is>
      </c>
      <c r="C419" s="8" t="inlineStr">
        <is>
          <t>Seckel syndrome 1 (AR)
?Cutaneous telangiectasia and cancer syndrome, familial (AD)</t>
        </is>
      </c>
      <c r="D419" s="9" t="inlineStr">
        <is>
          <t>AD, AR</t>
        </is>
      </c>
      <c r="E419" s="10" t="inlineStr">
        <is>
          <t>Seckel syndrome 1 (AR): intrauterine growth retardation, dwarfism, microcephaly with mental retardation, and a characteristic 'bird-headed' facial appearance
GROWTH
Height
- Short stature, proportionate
Weight
- Average birth weight 1540g
Other
- Prenatal growth retardation
- Postnatal growth retardation (-7 S.D.)
HEAD &amp; NECK
Head
- Microcephaly, severe 
- Small anterior fontanel
Face
- Sloping forehead 
- Micrognathia 
- Facial asymmetry
Ears
- Low-set, malformed ears
- Absence of earlobe
Eyes
- Relatively large eyes
- Downslanting palpebral fissures
- Strabismus
- Blepharophimosis 
Nose
- Prominent nose 
- Beaked nose
Mouth
- Cleft palate
- High-arched palate
Teeth
- Selective tooth agenesis
- Enamel hypoplasia
- Class II malocclusion
- Dental crowding 
CHEST
Ribs Sternum Clavicles &amp; Scapulae
- 11 pairs of ribs
GENITOURINARY
External Genitalia (Male)
- Hypospadias
External Genitalia (Female)
- Clitoromegaly
Internal Genitalia (Male)
- Cryptorchidism
SKELETAL
- Delayed bone age
Spine
- Scoliosis
Pelvis
- Hip dislocation
Limbs
- Hypoplasia of proximal radius
- Radial head dislocation
- Hypoplasia of proximal fibula
- Elbow flexion contracture
- Aberrant patellae
Hands
- Fifth finger clinodactyly
- Transverse palmar creases
- Ivory epiphyses (phalanges)
- Cone-shaped epiphyses (phalanges)
- Abnormal finger flexion creases
Feet
- Gap between first and second toes
- Talipes
- Pes planus 
SKIN, NAILS, &amp; HAIR
Skin
- Abnormal finger flexion creases
- Transverse palmar creases
NEUROLOGIC
Central Nervous System
- Mental retardation
- Seizures
- Pachygyria
- Arachnoidal cysts
- Large basal ganglia
- Hypoplasia of the cerebellar vermis
Behavioral Psychiatric Manifestations
- Hyperactivity
HEMATOLOGY
- Pancytopenia
- Increased sister chromatid exchange
MISCELLANEOUS
- Half of cases show retarded head circumference equal to height retardation
- Other half show head circumference more retarded than height</t>
        </is>
      </c>
      <c r="F419" s="10" t="inlineStr">
        <is>
          <t>?Cutaneous telangiectasia and cancer syndrome, familial (AD): Patients with familial cutaneous telangiectasia and cancer syndrome (FCTCS) develop cutaneous telangiectases in infancy with patchy alopecia over areas of affected skin, thinning of the lateral eyebrows, and mild dental and nail anomalies. Affected individuals are at increased risk of developing oropharyngeal cancer, and other malignancies have been reported as well
HEAD &amp; NECK
Eyes
- Thinning of lateral eyebrows
Nose
- Beaked nose (in some patients)
Mouth
- Oropharyngeal cancer
Teeth
- Thin dental enamel of both primary and secondary dentition
- Dental caries of both primary and secondary dentition
- Loss of multiple teeth
- Misshapen incisors (in some patients)
SKIN, NAILS, &amp; HAIR
Skin
- Telangiectases in both sun-exposed and sun-protected areas
- Nonmelanoma skin cancer (in some patients)
Nails
- Longitudinal ridging (in some patients)
Hair
- Thinning of lateral eyebrows
- Alopecia, patchy, over areas of prominent telangiectases
NEOPLASIA
- Oropharyngeal cancer
- Nonmelanoma skin cancer (in some patients)
- Breast cancer (rare)
- Cervical cancer (rare)</t>
        </is>
      </c>
      <c r="G419" s="10" t="n"/>
      <c r="H419" s="10" t="n"/>
      <c r="I419" s="10" t="n"/>
      <c r="J419" s="13" t="n">
        <v>2407</v>
      </c>
      <c r="K419" s="9" t="n"/>
      <c r="L419" s="9" t="n"/>
      <c r="M419" s="9" t="n"/>
      <c r="N419" s="12" t="n"/>
      <c r="O419" s="12" t="n"/>
      <c r="P419" s="12" t="n"/>
      <c r="Q419" s="12" t="n"/>
      <c r="R419" s="12" t="n"/>
      <c r="S419" s="12" t="n"/>
      <c r="T419" s="12" t="n"/>
      <c r="U419" s="12" t="n"/>
      <c r="V419" s="12" t="n"/>
      <c r="W419" s="12" t="n"/>
      <c r="X419" s="12" t="n"/>
      <c r="Y419" s="12" t="n"/>
      <c r="Z419" s="12" t="n"/>
    </row>
    <row r="420" ht="96" customHeight="1" s="24">
      <c r="A420" s="7" t="n">
        <v>300032</v>
      </c>
      <c r="B420" s="7" t="inlineStr">
        <is>
          <t>ATRX</t>
        </is>
      </c>
      <c r="C420" s="8" t="inlineStr">
        <is>
          <t>Alpha-thalassemia myelodysplasia syndrome, somatic
Alpha-thalassemia/mental retardation syndrome (XLD)
Mental retardation-hypotonic facies syndrome, X-linked (XLR)</t>
        </is>
      </c>
      <c r="D420" s="9" t="inlineStr">
        <is>
          <t>XLD, XLR</t>
        </is>
      </c>
      <c r="E420" s="10" t="inlineStr">
        <is>
          <t>Intellectual disability-hypotonic facies syndrome, X-linked (XLR)
The term 'X-linked intellectual disability-hypotonic facies syndrome' comprises several syndromes previously reported separately. These include Carpenter-Waziri, Holmes-Gang, and Smith-Fineman-Myers syndromes as well as 1 family with X-linked intellectual disability with spastic paraplegia. All these syndromes were found to be caused by mutation in the XH2 gene and are characterized primarily by severely impaired intellectual development, dysmorphic facies, and a highly skewed X-inactivation pattern in carrier women (Abidi et al., 2005). Other more variable features include hypogonadism, deafness, renal anomalies, and mild skeletal defects. 
GROWTH
Height
- Short stature
Weight
- Obesity, mild (rare)
Other
- Growth retardation
HEAD &amp; NECK
Head
- Microcephaly 
- Dolichocephaly 
Face
- Midface hypoplasia 
- Bitemporal narrowing 
- Small philtrum
- Micrognathia 
- Coarse facial features
Ears
- Low-set ears 
- Small ears
- Everted ears
- Posteriorly rotated ears
- Hyperfolded ears
- Sensorineural hearing impairment (less common)
Eyes
- Epicanthal folds
- Hypertelorism 
- Upslanting palpebral fissures
- Exotropia (less common)
- Ptosis 
- Optic atrophy
Nose
- Flat, broad nasal bridge
- Depressed nasal bridge 
- Triangular nasal tip
- Anteverted nostrils
Mouth
- 'Carp-like' mouth
- Open mouth
- Macrostomia 
- Short, thin upper lip
- Inverted V-shaped upper lip
- Prominent lower lip
- High-arched palate
- Protruding tongue 
- Drooling
Teeth
- Widely-spaced upper incisors
Neck
- Short neck (less common) 
ABDOMEN
Gastrointestinal
- Gastroesophageal reflux
- Vomiting
- Constipation
- Gut dysmotility
GENITOURINARY
External Genitalia (Male)
- Hypogonadism
- Small testes
- Hypoplastic scrotum
- Micropenis
- Hypospadias
Internal Genitalia (Male)
- Cryptorchidism
Kidneys
- Renal hypoplasia (less common)
Bladder
- Vesicoureteral reflux (less common)
SKELETAL
- Delayed bone age
Spine
- Kyphoscoliosis (approximately 30%)
Limbs
- Genua valga
Hands
- Slender, tapering fingers
- Brachydactyly
- Clinodactyly of isolated digits
Feet
- Talipes equinovarus
- Talipes calcaneovalgus
- Pes planus 
NEUROLOGIC
Central Nervous System
- Mental retardation, severe, profound
- Hypotonia, early
- Hypertonia of lower limbs, later
- Hyperreflexia
- Seizures (in 35%)
Behavioral Psychiatric Manifestations
- Paroxysmal bursts of laughter
- Repetitive, self-stimulatory behavior using upper limbs
- Fingers in mouth
- Hyperactivity
- Self-absorbed
HEMATOLOGY
- Absence of Hb H inclusions in red blood cells
MISCELLANEOUS
- Variable phenotype
- Alpha-thalassemia/mental retardation syndrome (301040) is an allelic disorder</t>
        </is>
      </c>
      <c r="F420" s="10" t="inlineStr">
        <is>
          <t>Alpha-thalassemia/impaired intellectual development syndrome (XLD)
GROWTH
Other
- Postnatal growth deficiency
HEAD &amp; NECK
Head
- Microcephaly 
- Absent frontal sinuses
Face
- Mid-face hypoplasia
Ears
- Small ears
- Low-set ears 
- Posteriorly rotated ears
- Sensorineural hearing loss (less common)
Eyes
- Hypertelorism 
- Epicanthal folds
Nose
- Low nasal bridge 
- Small triangular nose
- Anteverted nares 
Mouth
- 'Carp-like' mouth
- Full lips
- Protruding tongue 
Teeth
- Widely-spaced upper incisors
CARDIOVASCULAR
Heart
- Perimembranous ventricular septal defect
ABDOMEN
External Features
- Umbilical hernia
Gastrointestinal
- Constipation
- Gastroesophageal reflux
GENITOURINARY
External Genitalia (Male)
- Shawl scrotum
- Small penis
- Hypospadias
Internal Genitalia (Male)
- Cryptorchidism
Kidneys
- Renal agenesis
- Hydronephrosis
SKELETAL
Spine
- Kyphoscoliosis
- Hemivertebra
Pelvis
- Coxa valga
Hands
- Tapering fingers
- Clinodactyly 
Feet
- Talipes equinovarus
NEUROLOGIC
Central Nervous System
- Mental retardation
- Delayed developmental milestones
- Expressive speech absent
- Hypotonia early
- Spasticity later
- Seizures (in 35%)
- Cerebral atrophy
HEMATOLOGY
- Mild hypochromic microcytic anemia
- Mild form of hemoglobin H (Hb H) disease
LABORATORY ABNORMALITIES
- Hb H erythrocyte inclusions
MISCELLANEOUS
- Variable phenotype
- X-linked mental retardation-hypotonic facies syndrome (309580) is an allelic disorder without alpha-thalassemia</t>
        </is>
      </c>
      <c r="G420" s="10" t="n"/>
      <c r="H420" s="10" t="n"/>
      <c r="I420" s="10" t="n"/>
      <c r="J420" s="13" t="n">
        <v>45998</v>
      </c>
      <c r="K420" s="9" t="n"/>
      <c r="L420" s="9" t="n"/>
      <c r="M420" s="9" t="n"/>
      <c r="N420" s="12" t="n"/>
      <c r="O420" s="12" t="n"/>
      <c r="P420" s="12" t="n"/>
      <c r="Q420" s="12" t="n"/>
      <c r="R420" s="12" t="n"/>
      <c r="S420" s="12" t="n"/>
      <c r="T420" s="12" t="n"/>
      <c r="U420" s="12" t="n"/>
      <c r="V420" s="12" t="n"/>
      <c r="W420" s="12" t="n"/>
      <c r="X420" s="12" t="n"/>
      <c r="Y420" s="12" t="n"/>
      <c r="Z420" s="12" t="n"/>
    </row>
    <row r="421" ht="16" customHeight="1" s="24">
      <c r="A421" s="7" t="n">
        <v>601556</v>
      </c>
      <c r="B421" s="7" t="inlineStr">
        <is>
          <t>ATXN1</t>
        </is>
      </c>
      <c r="C421" s="8" t="inlineStr">
        <is>
          <t>Spinocerebellar ataxia 1 (AD)</t>
        </is>
      </c>
      <c r="D421" s="9" t="inlineStr">
        <is>
          <t>AD</t>
        </is>
      </c>
      <c r="E421" s="10" t="inlineStr">
        <is>
          <t>Spinocerebellar ataxia 10 (AD): a clinically and genetically heterogeneous group of disorders characterized by ataxia, dysarthria, dysmetria, and intention tremor. All ADCAs involve some degree of cerebellar dysfunction and a varying degree of signs from other components of the nervous system. A commonly accepted clinical classification (Harding, 1993) divides ADCAs into 3 different groups based on the presence or absence of associated symptoms such as brainstem signs or retinopathy. The presence of pyramidal and extrapyramidal symptoms and ophthalmoplegia makes the diagnosis of ADCA I, the presence of retinopathy points to ADCA II, and the absence of associated signs to ADCA III. Genetic linkage and molecular analyses revealed that ADCAs are genetically heterogeneous even within the various subtypes.
HEAD &amp; NECK
Eyes
- Nystagmus
- Ocular movement abnormalities
ABDOMEN
Gastrointestinal
- Dysphagia
GENITOURINARY
Bladder
- Urinary urgency
- Urinary incontinence
NEUROLOGIC
Central Nervous System
- Cerebellar ataxia, progressive
- Gait ataxia
- Incoordination
- Limb ataxia
- Dysarthria
- Scanning speech
- Dysmetria
- Dysdiadochokinesis
- Seizures
- Pyramidal signs
- Extrapyramidal signs
- Hyperreflexia
- Cognitive impairment
- Dementia
- Cerebellar atrophy
Peripheral Nervous System
- Nerve conduction abnormalities
Behavioral Psychiatric Manifestations
- Depression
MISCELLANEOUS
- Age at onset 14 to 44 years
- Patients of Brazilian origin have a pure cerebellar atrophy
- Patients of Mexican or Amerindian origin have a complicated phenotype with additional neurologic features
- Genetic anticipation
- Reduced penetrance
- Normal alleles have 10 to 29 repeats and pathologic alleles have 400 to 4,500 repeats</t>
        </is>
      </c>
      <c r="F421" s="10" t="n"/>
      <c r="G421" s="10" t="n"/>
      <c r="H421" s="10" t="n"/>
      <c r="I421" s="10" t="n"/>
      <c r="J421" s="13" t="n">
        <v>45888</v>
      </c>
      <c r="K421" s="9" t="n"/>
      <c r="L421" s="9" t="n"/>
      <c r="M421" s="9" t="n"/>
      <c r="N421" s="12" t="n"/>
      <c r="O421" s="12" t="n"/>
      <c r="P421" s="12" t="n"/>
      <c r="Q421" s="12" t="n"/>
      <c r="R421" s="12" t="n"/>
      <c r="S421" s="12" t="n"/>
      <c r="T421" s="12" t="n"/>
      <c r="U421" s="12" t="n"/>
      <c r="V421" s="12" t="n"/>
      <c r="W421" s="12" t="n"/>
      <c r="X421" s="12" t="n"/>
      <c r="Y421" s="12" t="n"/>
      <c r="Z421" s="12" t="n"/>
    </row>
    <row r="422" ht="16" customHeight="1" s="24">
      <c r="A422" s="7" t="n">
        <v>611150</v>
      </c>
      <c r="B422" s="7" t="inlineStr">
        <is>
          <t>ATXN10</t>
        </is>
      </c>
      <c r="C422" s="8" t="inlineStr">
        <is>
          <t>Spinocerebellar ataxia 10 (AD)</t>
        </is>
      </c>
      <c r="D422" s="9" t="inlineStr">
        <is>
          <t>AD</t>
        </is>
      </c>
      <c r="E422" s="10" t="inlineStr">
        <is>
          <t>Spinocerebellar ataxia 10 (AD)
The autosomal dominant cerebellar ataxias (ADCAs) are a clinically and genetically heterogeneous group of disorders characterized by ataxia, dysarthria, dysmetria, and intention tremor. All ADCAs involve some degree of cerebellar dysfunction and a varying degree of signs from other components of the nervous system. A commonly accepted clinical classification (Harding, 1993) divides ADCAs into 3 different groups based on the presence or absence of associated symptoms such as brainstem signs or retinopathy. The presence of pyramidal and extrapyramidal symptoms and ophthalmoplegia makes the diagnosis of ADCA I, the presence of retinopathy points to ADCA II, and the absence of associated signs to ADCA III. Genetic linkage and molecular analyses revealed that ADCAs are genetically heterogeneous even within the various subtypes. 
HEAD &amp; NECK
Eyes
- Nystagmus
- Ocular movement abnormalities
ABDOMEN
Gastrointestinal
- Dysphagia
GENITOURINARY
Bladder
- Urinary urgency
- Urinary incontinence
NEUROLOGIC
Central Nervous System
- Cerebellar ataxia, progressive
- Gait ataxia
- Incoordination
- Limb ataxia
- Dysarthria
- Scanning speech
- Dysmetria
- Dysdiadochokinesis
- Seizures
- Pyramidal signs
- Extrapyramidal signs
- Hyperreflexia
- Cognitive impairment
- Dementia
- Cerebellar atrophy
Peripheral Nervous System
- Nerve conduction abnormalities
Behavioral Psychiatric Manifestations
- Depression
MISCELLANEOUS
- Age at onset 14 to 44 years
- Patients of Brazilian origin have a pure cerebellar atrophy
- Patients of Mexican or Amerindian origin have a complicated phenotype with additional neurologic features
- Genetic anticipation
- Reduced penetrance
- Normal alleles have 10 to 29 repeats and pathologic alleles have 400 to 4,500 repeats</t>
        </is>
      </c>
      <c r="F422" s="10" t="n"/>
      <c r="G422" s="10" t="n"/>
      <c r="H422" s="10" t="n"/>
      <c r="I422" s="10" t="n"/>
      <c r="J422" s="13" t="n">
        <v>45971</v>
      </c>
      <c r="K422" s="9" t="n"/>
      <c r="L422" s="9" t="n"/>
      <c r="M422" s="9" t="n"/>
      <c r="N422" s="12" t="n"/>
      <c r="O422" s="12" t="n"/>
      <c r="P422" s="12" t="n"/>
      <c r="Q422" s="12" t="n"/>
      <c r="R422" s="12" t="n"/>
      <c r="S422" s="12" t="n"/>
      <c r="T422" s="12" t="n"/>
      <c r="U422" s="12" t="n"/>
      <c r="V422" s="12" t="n"/>
      <c r="W422" s="12" t="n"/>
      <c r="X422" s="12" t="n"/>
      <c r="Y422" s="12" t="n"/>
      <c r="Z422" s="12" t="n"/>
    </row>
    <row r="423" ht="80" customHeight="1" s="24">
      <c r="A423" s="7" t="n">
        <v>601517</v>
      </c>
      <c r="B423" s="7" t="inlineStr">
        <is>
          <t>ATXN2</t>
        </is>
      </c>
      <c r="C423" s="8" t="inlineStr">
        <is>
          <t>{Amyotrophic lateral sclerosis, susceptibility to, 13} (AD)
Spinocerebellar ataxia 2 (AD)
{Parkinson disease, late-onset, susceptibility to} (AD), Multifactorial</t>
        </is>
      </c>
      <c r="D423" s="9" t="n"/>
      <c r="E423" s="10" t="n"/>
      <c r="F423" s="10" t="n"/>
      <c r="G423" s="10" t="n"/>
      <c r="H423" s="10" t="n"/>
      <c r="I423" s="10" t="n"/>
      <c r="J423" s="11" t="n"/>
      <c r="K423" s="9" t="n"/>
      <c r="L423" s="9" t="n"/>
      <c r="M423" s="9" t="n"/>
      <c r="N423" s="12" t="n"/>
      <c r="O423" s="12" t="n"/>
      <c r="P423" s="12" t="n"/>
      <c r="Q423" s="12" t="n"/>
      <c r="R423" s="12" t="n"/>
      <c r="S423" s="12" t="n"/>
      <c r="T423" s="12" t="n"/>
      <c r="U423" s="12" t="n"/>
      <c r="V423" s="12" t="n"/>
      <c r="W423" s="12" t="n"/>
      <c r="X423" s="12" t="n"/>
      <c r="Y423" s="12" t="n"/>
      <c r="Z423" s="12" t="n"/>
    </row>
    <row r="424" ht="32" customHeight="1" s="24">
      <c r="A424" s="7" t="n">
        <v>607047</v>
      </c>
      <c r="B424" s="7" t="inlineStr">
        <is>
          <t>ATXN3</t>
        </is>
      </c>
      <c r="C424" s="8" t="inlineStr">
        <is>
          <t>Machado-Joseph disease (AD)
{Parkinson disease, late-onset, susceptibility to}</t>
        </is>
      </c>
      <c r="D424" s="9" t="inlineStr">
        <is>
          <t>AD</t>
        </is>
      </c>
      <c r="E424" s="10" t="inlineStr">
        <is>
          <t>Machado-Joseph disease (MJD), named for affected families of Azorean extraction, is an autosomal dominant progressive neurologic disorder characterized principally by ataxia, spasticity, and ocular movement abnormalities. Although independently described as a seemingly separate disorder, spinocerebellar ataxia-3 (SCA3) is now known to be the same as Machado-Joseph disease.
Three classic clinical subtypes of MJD are recognized: type 1 with early onset and marked pyramidal and dystonic signs; type 2, or pure, with predominant cerebellar ataxia; and type 3 with later-onset and peripheral neuropathy
HEAD &amp; NECK
Eyes
- Gaze-evoked nystagmus
- External ophthalmoplegia
- Supranuclear ophthalmoplegia
- Diplopia
- Dysmetric saccades
- Impaired horizontal smooth pursuit
- Blepharoptosis 
- Bulging eyes
- Abnormal electrooculogram (EOG)
ABDOMEN
Gastrointestinal
- Dysphagia
GENITOURINARY
Bladder
- Sphincter disturbances
MUSCLE, SOFT TISSUES
- Muscle cramps
- Fasciculations
NEUROLOGIC
Central Nervous System
- Cerebellar ataxia, progressive
- Limb ataxia
- Truncal ataxia
- Spasticity
- Pyramidal signs
- Extrapyramidal signs
- Facial-lingual fasciculations
- Parkinsonism
- Bradykinesia
- Postural instability
- Extensor plantar responses
- Dysarthria
- Rigidity
- Dementia (&lt;20%)
- Dystonia (&lt;20%)
- Chronic pain
- Fasciculation-like movements
- Autonomic dysfunction may occur
- Loss of neurons and gliosis in basal ganglia, cranial nerve nuclei, and spinal cord
- Cerebellar atrophy, mild
- Enlarged fourth ventricle, mild
- Mild loss of neurons in the cerebellum
- Sparing of the inferior olives
- Spinocerebellar tract degeneration
Peripheral Nervous System
- Peripheral neuropathy
- Decreased vibration sense
- Impaired thermal sense
- Decreased or absent ankle reflexes
- Distal muscular atrophy
MISCELLANEOUS
- Onset in third to fourth decade
- Wide clinical variability
- Progressive disorder
- Normal alleles contain up to 44 repeats
- Pathogenic alleles contain 52 to 86 repeats
- Incomplete penetrance with 45 to 51 repeats
- Genetic anticipation</t>
        </is>
      </c>
      <c r="F424" s="10" t="n"/>
      <c r="G424" s="10" t="n"/>
      <c r="H424" s="10" t="n"/>
      <c r="I424" s="10" t="n"/>
      <c r="J424" s="13" t="n">
        <v>45704</v>
      </c>
      <c r="K424" s="9" t="n"/>
      <c r="L424" s="9" t="n"/>
      <c r="M424" s="9" t="n"/>
      <c r="N424" s="12" t="n"/>
      <c r="O424" s="12" t="n"/>
      <c r="P424" s="12" t="n"/>
      <c r="Q424" s="12" t="n"/>
      <c r="R424" s="12" t="n"/>
      <c r="S424" s="12" t="n"/>
      <c r="T424" s="12" t="n"/>
      <c r="U424" s="12" t="n"/>
      <c r="V424" s="12" t="n"/>
      <c r="W424" s="12" t="n"/>
      <c r="X424" s="12" t="n"/>
      <c r="Y424" s="12" t="n"/>
      <c r="Z424" s="12" t="n"/>
    </row>
    <row r="425" ht="16" customHeight="1" s="24">
      <c r="A425" s="7" t="n">
        <v>607640</v>
      </c>
      <c r="B425" s="7" t="inlineStr">
        <is>
          <t>ATXN7</t>
        </is>
      </c>
      <c r="C425" s="8" t="inlineStr">
        <is>
          <t>Spinocerebellar ataxia 7 (AD)</t>
        </is>
      </c>
      <c r="D425" s="9" t="n"/>
      <c r="E425" s="10" t="n"/>
      <c r="F425" s="10" t="n"/>
      <c r="G425" s="10" t="n"/>
      <c r="H425" s="10" t="n"/>
      <c r="I425" s="10" t="n"/>
      <c r="J425" s="11" t="n"/>
      <c r="K425" s="9" t="n"/>
      <c r="L425" s="9" t="n"/>
      <c r="M425" s="9" t="n"/>
      <c r="N425" s="12" t="n"/>
      <c r="O425" s="12" t="n"/>
      <c r="P425" s="12" t="n"/>
      <c r="Q425" s="12" t="n"/>
      <c r="R425" s="12" t="n"/>
      <c r="S425" s="12" t="n"/>
      <c r="T425" s="12" t="n"/>
      <c r="U425" s="12" t="n"/>
      <c r="V425" s="12" t="n"/>
      <c r="W425" s="12" t="n"/>
      <c r="X425" s="12" t="n"/>
      <c r="Y425" s="12" t="n"/>
      <c r="Z425" s="12" t="n"/>
    </row>
    <row r="426" ht="16" customHeight="1" s="24">
      <c r="A426" s="7" t="n">
        <v>613289</v>
      </c>
      <c r="B426" s="7" t="inlineStr">
        <is>
          <t>ATXN8</t>
        </is>
      </c>
      <c r="C426" s="8" t="inlineStr">
        <is>
          <t>Spinocerebellar ataxia 8 (AD)</t>
        </is>
      </c>
      <c r="D426" s="9" t="n"/>
      <c r="E426" s="10" t="n"/>
      <c r="F426" s="10" t="n"/>
      <c r="G426" s="10" t="n"/>
      <c r="H426" s="10" t="n"/>
      <c r="I426" s="10" t="n"/>
      <c r="J426" s="11" t="n"/>
      <c r="K426" s="9" t="n"/>
      <c r="L426" s="9" t="n"/>
      <c r="M426" s="9" t="n"/>
      <c r="N426" s="12" t="n"/>
      <c r="O426" s="12" t="n"/>
      <c r="P426" s="12" t="n"/>
      <c r="Q426" s="12" t="n"/>
      <c r="R426" s="12" t="n"/>
      <c r="S426" s="12" t="n"/>
      <c r="T426" s="12" t="n"/>
      <c r="U426" s="12" t="n"/>
      <c r="V426" s="12" t="n"/>
      <c r="W426" s="12" t="n"/>
      <c r="X426" s="12" t="n"/>
      <c r="Y426" s="12" t="n"/>
      <c r="Z426" s="12" t="n"/>
    </row>
    <row r="427" ht="48" customHeight="1" s="24">
      <c r="A427" s="7" t="n">
        <v>603680</v>
      </c>
      <c r="B427" s="7" t="inlineStr">
        <is>
          <t>ATXN8OS</t>
        </is>
      </c>
      <c r="C427" s="8" t="inlineStr">
        <is>
          <t>{Parkinson disease, susceptibility to} (AD), Multifactorial
Spinocerebellar ataxia 8 (AD)</t>
        </is>
      </c>
      <c r="D427" s="9" t="n"/>
      <c r="E427" s="10" t="n"/>
      <c r="F427" s="10" t="n"/>
      <c r="G427" s="10" t="n"/>
      <c r="H427" s="10" t="n"/>
      <c r="I427" s="10" t="n"/>
      <c r="J427" s="11" t="n"/>
      <c r="K427" s="9" t="n"/>
      <c r="L427" s="9" t="n"/>
      <c r="M427" s="9" t="n"/>
      <c r="N427" s="12" t="n"/>
      <c r="O427" s="12" t="n"/>
      <c r="P427" s="12" t="n"/>
      <c r="Q427" s="12" t="n"/>
      <c r="R427" s="12" t="n"/>
      <c r="S427" s="12" t="n"/>
      <c r="T427" s="12" t="n"/>
      <c r="U427" s="12" t="n"/>
      <c r="V427" s="12" t="n"/>
      <c r="W427" s="12" t="n"/>
      <c r="X427" s="12" t="n"/>
      <c r="Y427" s="12" t="n"/>
      <c r="Z427" s="12" t="n"/>
    </row>
    <row r="428" ht="16" customHeight="1" s="24">
      <c r="A428" s="7" t="n">
        <v>600529</v>
      </c>
      <c r="B428" s="7" t="inlineStr">
        <is>
          <t>AUH</t>
        </is>
      </c>
      <c r="C428" s="8" t="inlineStr">
        <is>
          <t>3-methylglutaconic aciduria, type I (AR)</t>
        </is>
      </c>
      <c r="D428" s="9" t="n"/>
      <c r="E428" s="10" t="n"/>
      <c r="F428" s="10" t="n"/>
      <c r="G428" s="10" t="n"/>
      <c r="H428" s="10" t="n"/>
      <c r="I428" s="10" t="n"/>
      <c r="J428" s="11" t="n"/>
      <c r="K428" s="9" t="n"/>
      <c r="L428" s="9" t="n"/>
      <c r="M428" s="9" t="n"/>
      <c r="N428" s="12" t="n"/>
      <c r="O428" s="12" t="n"/>
      <c r="P428" s="12" t="n"/>
      <c r="Q428" s="12" t="n"/>
      <c r="R428" s="12" t="n"/>
      <c r="S428" s="12" t="n"/>
      <c r="T428" s="12" t="n"/>
      <c r="U428" s="12" t="n"/>
      <c r="V428" s="12" t="n"/>
      <c r="W428" s="12" t="n"/>
      <c r="X428" s="12" t="n"/>
      <c r="Y428" s="12" t="n"/>
      <c r="Z428" s="12" t="n"/>
    </row>
    <row r="429" ht="16" customHeight="1" s="24">
      <c r="A429" s="7" t="n">
        <v>603072</v>
      </c>
      <c r="B429" s="7" t="inlineStr">
        <is>
          <t>AURKA</t>
        </is>
      </c>
      <c r="C429" s="8" t="inlineStr">
        <is>
          <t>{Colon cancer, susceptibility to} (AD, SMu)</t>
        </is>
      </c>
      <c r="D429" s="9" t="n"/>
      <c r="E429" s="10" t="n"/>
      <c r="F429" s="10" t="n"/>
      <c r="G429" s="10" t="n"/>
      <c r="H429" s="10" t="n"/>
      <c r="I429" s="10" t="n"/>
      <c r="J429" s="11" t="n"/>
      <c r="K429" s="9" t="n"/>
      <c r="L429" s="9" t="n"/>
      <c r="M429" s="9" t="n"/>
      <c r="N429" s="12" t="n"/>
      <c r="O429" s="12" t="n"/>
      <c r="P429" s="12" t="n"/>
      <c r="Q429" s="12" t="n"/>
      <c r="R429" s="12" t="n"/>
      <c r="S429" s="12" t="n"/>
      <c r="T429" s="12" t="n"/>
      <c r="U429" s="12" t="n"/>
      <c r="V429" s="12" t="n"/>
      <c r="W429" s="12" t="n"/>
      <c r="X429" s="12" t="n"/>
      <c r="Y429" s="12" t="n"/>
      <c r="Z429" s="12" t="n"/>
    </row>
    <row r="430" ht="16" customHeight="1" s="24">
      <c r="A430" s="7" t="n">
        <v>603495</v>
      </c>
      <c r="B430" s="7" t="inlineStr">
        <is>
          <t>AURKC</t>
        </is>
      </c>
      <c r="C430" s="8" t="inlineStr">
        <is>
          <t>Spermatogenic failure 5 (AR)</t>
        </is>
      </c>
      <c r="D430" s="9" t="n"/>
      <c r="E430" s="10" t="n"/>
      <c r="F430" s="10" t="n"/>
      <c r="G430" s="10" t="n"/>
      <c r="H430" s="10" t="n"/>
      <c r="I430" s="10" t="n"/>
      <c r="J430" s="11" t="n"/>
      <c r="K430" s="9" t="n"/>
      <c r="L430" s="9" t="n"/>
      <c r="M430" s="9" t="n"/>
      <c r="N430" s="12" t="n"/>
      <c r="O430" s="12" t="n"/>
      <c r="P430" s="12" t="n"/>
      <c r="Q430" s="12" t="n"/>
      <c r="R430" s="12" t="n"/>
      <c r="S430" s="12" t="n"/>
      <c r="T430" s="12" t="n"/>
      <c r="U430" s="12" t="n"/>
      <c r="V430" s="12" t="n"/>
      <c r="W430" s="12" t="n"/>
      <c r="X430" s="12" t="n"/>
      <c r="Y430" s="12" t="n"/>
      <c r="Z430" s="12" t="n"/>
    </row>
    <row r="431" ht="32" customHeight="1" s="24">
      <c r="A431" s="7" t="n">
        <v>607270</v>
      </c>
      <c r="B431" s="7" t="inlineStr">
        <is>
          <t>AUTS2</t>
        </is>
      </c>
      <c r="C431" s="8" t="inlineStr">
        <is>
          <t>Intellectual developmental disorder, autosomal dominant 26 (AD)</t>
        </is>
      </c>
      <c r="D431" s="9" t="inlineStr">
        <is>
          <t>AD</t>
        </is>
      </c>
      <c r="E431" s="10" t="inlineStr">
        <is>
          <t>Intellectual developmental disorder, autosomal dominant 26 (AD)
GROWTH
Height
- Short stature
Weight
- Low birth weight
HEAD &amp; NECK
Head
- Microcephaly 
- Brachycephaly 
Face
- Short philtrum 
Ears
- Low-set ears 
Eyes
- Thick eyebrows
- High-arched eyebrows
- Downslanting palpebral fissures
- Short palpebral fissures
- Ptosis 
- Strabismus
- Hypertelorism 
Nose
- Deep nasal bridge
- Prominent nasal tip
- Broad nasal base 
Mouth
- Narrow mouth (in some patients) 
- Wide mouth (in some patients) 
- Thick lips (in some patients)
ABDOMEN
Gastrointestinal
- Feeding difficulties
SKELETAL
- Joint contractures (in some patients)
Spine
- Kyphosis
- Scoliosis
Hands
- Shallow palmar creases
Feet
- Tight heel cords
- Arched feet
- Foot misalignment
NEUROLOGIC
Central Nervous System
- Delayed psychomotor development
- Intellectual disability
- Learning difficulties
- Speech delay
- Hypertonia (in some patients)
- Stiff movements (in some patients)
Behavioral Psychiatric Manifestations
- Autistic features
MISCELLANEOUS
- Variable features
- Dysmorphic features may be subtle</t>
        </is>
      </c>
      <c r="F431" s="10" t="n"/>
      <c r="G431" s="10" t="n"/>
      <c r="H431" s="10" t="n"/>
      <c r="I431" s="10" t="n"/>
      <c r="J431" s="13" t="n">
        <v>2412</v>
      </c>
      <c r="K431" s="9" t="n"/>
      <c r="L431" s="9" t="n"/>
      <c r="M431" s="9" t="n"/>
      <c r="N431" s="12" t="n"/>
      <c r="O431" s="12" t="n"/>
      <c r="P431" s="12" t="n"/>
      <c r="Q431" s="12" t="n"/>
      <c r="R431" s="12" t="n"/>
      <c r="S431" s="12" t="n"/>
      <c r="T431" s="12" t="n"/>
      <c r="U431" s="12" t="n"/>
      <c r="V431" s="12" t="n"/>
      <c r="W431" s="12" t="n"/>
      <c r="X431" s="12" t="n"/>
      <c r="Y431" s="12" t="n"/>
      <c r="Z431" s="12" t="n"/>
    </row>
    <row r="432" ht="16" customHeight="1" s="24">
      <c r="A432" s="7" t="n">
        <v>613397</v>
      </c>
      <c r="B432" s="7" t="inlineStr">
        <is>
          <t>AVIL</t>
        </is>
      </c>
      <c r="C432" s="8" t="inlineStr">
        <is>
          <t>Nephrotic syndrome, type 21 (AR)</t>
        </is>
      </c>
      <c r="D432" s="9" t="n"/>
      <c r="E432" s="10" t="n"/>
      <c r="F432" s="10" t="n"/>
      <c r="G432" s="10" t="n"/>
      <c r="H432" s="10" t="n"/>
      <c r="I432" s="10" t="n"/>
      <c r="J432" s="11" t="n"/>
      <c r="K432" s="9" t="n"/>
      <c r="L432" s="9" t="n"/>
      <c r="M432" s="9" t="n"/>
      <c r="N432" s="12" t="n"/>
      <c r="O432" s="12" t="n"/>
      <c r="P432" s="12" t="n"/>
      <c r="Q432" s="12" t="n"/>
      <c r="R432" s="12" t="n"/>
      <c r="S432" s="12" t="n"/>
      <c r="T432" s="12" t="n"/>
      <c r="U432" s="12" t="n"/>
      <c r="V432" s="12" t="n"/>
      <c r="W432" s="12" t="n"/>
      <c r="X432" s="12" t="n"/>
      <c r="Y432" s="12" t="n"/>
      <c r="Z432" s="12" t="n"/>
    </row>
    <row r="433" ht="16" customHeight="1" s="24">
      <c r="A433" s="7" t="n">
        <v>192340</v>
      </c>
      <c r="B433" s="7" t="inlineStr">
        <is>
          <t>AVP</t>
        </is>
      </c>
      <c r="C433" s="8" t="inlineStr">
        <is>
          <t>Diabetes insipidus, neurohypophyseal (AD)</t>
        </is>
      </c>
      <c r="D433" s="9" t="n"/>
      <c r="E433" s="10" t="n"/>
      <c r="F433" s="10" t="n"/>
      <c r="G433" s="10" t="n"/>
      <c r="H433" s="10" t="n"/>
      <c r="I433" s="10" t="n"/>
      <c r="J433" s="11" t="n"/>
      <c r="K433" s="9" t="n"/>
      <c r="L433" s="9" t="n"/>
      <c r="M433" s="9" t="n"/>
      <c r="N433" s="12" t="n"/>
      <c r="O433" s="12" t="n"/>
      <c r="P433" s="12" t="n"/>
      <c r="Q433" s="12" t="n"/>
      <c r="R433" s="12" t="n"/>
      <c r="S433" s="12" t="n"/>
      <c r="T433" s="12" t="n"/>
      <c r="U433" s="12" t="n"/>
      <c r="V433" s="12" t="n"/>
      <c r="W433" s="12" t="n"/>
      <c r="X433" s="12" t="n"/>
      <c r="Y433" s="12" t="n"/>
      <c r="Z433" s="12" t="n"/>
    </row>
    <row r="434" ht="48" customHeight="1" s="24">
      <c r="A434" s="7" t="n">
        <v>300538</v>
      </c>
      <c r="B434" s="7" t="inlineStr">
        <is>
          <t>AVPR2</t>
        </is>
      </c>
      <c r="C434" s="8" t="inlineStr">
        <is>
          <t>Diabetes insipidus, nephrogenic, 1 (XLR)
Nephrogenic syndrome of inappropriate antidiuresis (XLR)</t>
        </is>
      </c>
      <c r="D434" s="9" t="n"/>
      <c r="E434" s="10" t="n"/>
      <c r="F434" s="10" t="n"/>
      <c r="G434" s="10" t="n"/>
      <c r="H434" s="10" t="n"/>
      <c r="I434" s="10" t="n"/>
      <c r="J434" s="11" t="n"/>
      <c r="K434" s="9" t="n"/>
      <c r="L434" s="9" t="n"/>
      <c r="M434" s="9" t="n"/>
      <c r="N434" s="12" t="n"/>
      <c r="O434" s="12" t="n"/>
      <c r="P434" s="12" t="n"/>
      <c r="Q434" s="12" t="n"/>
      <c r="R434" s="12" t="n"/>
      <c r="S434" s="12" t="n"/>
      <c r="T434" s="12" t="n"/>
      <c r="U434" s="12" t="n"/>
      <c r="V434" s="12" t="n"/>
      <c r="W434" s="12" t="n"/>
      <c r="X434" s="12" t="n"/>
      <c r="Y434" s="12" t="n"/>
      <c r="Z434" s="12" t="n"/>
    </row>
    <row r="435" ht="64" customHeight="1" s="24">
      <c r="A435" s="7" t="n">
        <v>603816</v>
      </c>
      <c r="B435" s="7" t="inlineStr">
        <is>
          <t>AXIN1</t>
        </is>
      </c>
      <c r="C435" s="8" t="inlineStr">
        <is>
          <t>Craniometadiaphyseal osteosclerosis with hip dysplasia (AR)
?Caudal duplication anomaly
Hepatocellular carcinoma, somatic</t>
        </is>
      </c>
      <c r="D435" s="9" t="inlineStr">
        <is>
          <t>AR</t>
        </is>
      </c>
      <c r="E435" s="10" t="inlineStr">
        <is>
          <t>Craniometadiaphyseal osteosclerosis with hip dysplasia (AR): macrocephaly, cranial hyperostosis, and vertebral endplate sclerosis. Other frequent findings include hip dysplasia, heart malformations, variable developmental delay, and hematologic anomalies including anemia and pancytopenia. Bone biopsy shows evidence of increased osteoblast and reduced osteoclast function at the growth plate resorption zone, resulting in coarse trabeculae.
GROWTH
Height
- Short stature
HEAD &amp; NECK
Head
- Macrocephaly 
Eyes
- Hypertelorism 
- Myopia
- Astigmatism
Nose
- Low nasal bridge 
CARDIOVASCULAR
Heart
- Atrial septal defect
- Ventricular septal defect
Vascular
- Patent ductus arteriosus
SKELETAL
Skull
- Macrocephaly 
- Sclerosis at base of skull
- Calvarial thickening, progressive
Spine
- Increased bone densitometry (also mildly increased in heterozygotes)
- Sclerotic rim of vertebrae (younger patients)
- Sandwich vertebrae (in adolescents)
Pelvis
- Hip dysplasia
- Frequent subluxations
Limbs
- Cortical thickening, mild
- Metaphyseal flaring
- Variable opacity of distal femoral metaphyses
- Coarse trabeculation at metaphyses
NEUROLOGIC
Central Nervous System
- Global developmental delay
- Brain atrophy (in 1 patient)
- Pachygyria (in 1 patient)
- Corpus callosum hypoplasia (in 1 patient)
Behavioral Psychiatric Manifestations
- Selective mutism (in 2 sisters)
HEMATOLOGY
- Anemia, mild to severe
IMMUNOLOGY
- Pancytopenia
- Recurrent infections
LABORATORY ABNORMALITIES
- Osteoclast-poor osteosclerosis
MISCELLANEOUS
- Heterozygotes show mildly increased bone density
- Heterozygotes may have mild hip dysplasia</t>
        </is>
      </c>
      <c r="F435" s="10" t="n"/>
      <c r="G435" s="10" t="n"/>
      <c r="H435" s="10" t="n"/>
      <c r="I435" s="10" t="n"/>
      <c r="J435" s="13" t="n">
        <v>2409</v>
      </c>
      <c r="K435" s="9" t="n"/>
      <c r="L435" s="9" t="n"/>
      <c r="M435" s="9" t="n"/>
      <c r="N435" s="12" t="n"/>
      <c r="O435" s="12" t="n"/>
      <c r="P435" s="12" t="n"/>
      <c r="Q435" s="12" t="n"/>
      <c r="R435" s="12" t="n"/>
      <c r="S435" s="12" t="n"/>
      <c r="T435" s="12" t="n"/>
      <c r="U435" s="12" t="n"/>
      <c r="V435" s="12" t="n"/>
      <c r="W435" s="12" t="n"/>
      <c r="X435" s="12" t="n"/>
      <c r="Y435" s="12" t="n"/>
      <c r="Z435" s="12" t="n"/>
    </row>
    <row r="436" ht="32" customHeight="1" s="24">
      <c r="A436" s="7" t="n">
        <v>604025</v>
      </c>
      <c r="B436" s="7" t="inlineStr">
        <is>
          <t>AXIN2</t>
        </is>
      </c>
      <c r="C436" s="8" t="inlineStr">
        <is>
          <t>Colorectal cancer, somatic
Oligodontia-colorectal cancer syndrome (AD)</t>
        </is>
      </c>
      <c r="D436" s="9" t="n"/>
      <c r="E436" s="10" t="n"/>
      <c r="F436" s="10" t="n"/>
      <c r="G436" s="10" t="n"/>
      <c r="H436" s="10" t="n"/>
      <c r="I436" s="10" t="n"/>
      <c r="J436" s="11" t="n"/>
      <c r="K436" s="9" t="n"/>
      <c r="L436" s="9" t="n"/>
      <c r="M436" s="9" t="n"/>
      <c r="N436" s="12" t="n"/>
      <c r="O436" s="12" t="n"/>
      <c r="P436" s="12" t="n"/>
      <c r="Q436" s="12" t="n"/>
      <c r="R436" s="12" t="n"/>
      <c r="S436" s="12" t="n"/>
      <c r="T436" s="12" t="n"/>
      <c r="U436" s="12" t="n"/>
      <c r="V436" s="12" t="n"/>
      <c r="W436" s="12" t="n"/>
      <c r="X436" s="12" t="n"/>
      <c r="Y436" s="12" t="n"/>
      <c r="Z436" s="12" t="n"/>
    </row>
    <row r="437" ht="32" customHeight="1" s="24">
      <c r="A437" s="7" t="n">
        <v>109700</v>
      </c>
      <c r="B437" s="7" t="inlineStr">
        <is>
          <t>B2M</t>
        </is>
      </c>
      <c r="C437" s="8" t="inlineStr">
        <is>
          <t>Amyloidosis, hereditary systemic 6 (AD)
Immunodeficiency 43 (AR)</t>
        </is>
      </c>
      <c r="D437" s="9" t="n"/>
      <c r="E437" s="10" t="n"/>
      <c r="F437" s="10" t="n"/>
      <c r="G437" s="10" t="n"/>
      <c r="H437" s="10" t="n"/>
      <c r="I437" s="10" t="n"/>
      <c r="J437" s="11" t="n"/>
      <c r="K437" s="9" t="n"/>
      <c r="L437" s="9" t="n"/>
      <c r="M437" s="9" t="n"/>
      <c r="N437" s="12" t="n"/>
      <c r="O437" s="12" t="n"/>
      <c r="P437" s="12" t="n"/>
      <c r="Q437" s="12" t="n"/>
      <c r="R437" s="12" t="n"/>
      <c r="S437" s="12" t="n"/>
      <c r="T437" s="12" t="n"/>
      <c r="U437" s="12" t="n"/>
      <c r="V437" s="12" t="n"/>
      <c r="W437" s="12" t="n"/>
      <c r="X437" s="12" t="n"/>
      <c r="Y437" s="12" t="n"/>
      <c r="Z437" s="12" t="n"/>
    </row>
    <row r="438" ht="32" customHeight="1" s="24">
      <c r="A438" s="7" t="n">
        <v>603094</v>
      </c>
      <c r="B438" s="7" t="inlineStr">
        <is>
          <t>B3GALNT1</t>
        </is>
      </c>
      <c r="C438" s="8" t="inlineStr">
        <is>
          <t>[Blood group, P1PK system, P(k) phenotype]
[Blood group, globoside system]</t>
        </is>
      </c>
      <c r="D438" s="9" t="n"/>
      <c r="E438" s="10" t="n"/>
      <c r="F438" s="10" t="n"/>
      <c r="G438" s="10" t="n"/>
      <c r="H438" s="10" t="n"/>
      <c r="I438" s="10" t="n"/>
      <c r="J438" s="11" t="n"/>
      <c r="K438" s="9" t="n"/>
      <c r="L438" s="9" t="n"/>
      <c r="M438" s="9" t="n"/>
      <c r="N438" s="12" t="n"/>
      <c r="O438" s="12" t="n"/>
      <c r="P438" s="12" t="n"/>
      <c r="Q438" s="12" t="n"/>
      <c r="R438" s="12" t="n"/>
      <c r="S438" s="12" t="n"/>
      <c r="T438" s="12" t="n"/>
      <c r="U438" s="12" t="n"/>
      <c r="V438" s="12" t="n"/>
      <c r="W438" s="12" t="n"/>
      <c r="X438" s="12" t="n"/>
      <c r="Y438" s="12" t="n"/>
      <c r="Z438" s="12" t="n"/>
    </row>
    <row r="439" ht="48" customHeight="1" s="24">
      <c r="A439" s="7" t="n">
        <v>610194</v>
      </c>
      <c r="B439" s="7" t="inlineStr">
        <is>
          <t>B3GALNT2</t>
        </is>
      </c>
      <c r="C439" s="8" t="inlineStr">
        <is>
          <t>Muscular dystrophy-dystroglycanopathy (congenital with brain and eye anomalies, type A, 11 (AR)</t>
        </is>
      </c>
      <c r="D439" s="9" t="inlineStr">
        <is>
          <t>AR</t>
        </is>
      </c>
      <c r="E439" s="10" t="inlineStr">
        <is>
          <t>Muscular dystrophy-dystroglycanopathy (congenital with brain and eye anomalies, type A, 11 (AR)
Congenital muscular dystrophy-dystroglycanopathy with brain and eye anomalies (type A) is an autosomal recessive disorder with congenital muscular dystrophy resulting in muscle weakness early in life and brain and eye anomalies. It is usually associated with delayed psychomotor development and shortened life expectancy. The phenotype includes the alternative clinical designations Walker-Warburg syndrome (WWS) and muscle-eye-brain disease (MEB). The disorder represents the most severe end of a phenotypic spectrum of similar disorders resulting from defective glycosylation of alpha-dystroglycan (DAG1; 128239), collectively known as 'dystroglycanopathies'.
HEAD &amp; NECK
Ears
- Sensorineural hearing loss (in 1 patient)
Eyes
- Optic nerve hypoplasia
- Retinal detachment
- Myopia
- Cataracts
- Microphthalmia
- Blindness
MUSCLE, SOFT TISSUES
- Hypotonia, severe
- Muscular dystrophy
- Decreased glycosylation of alpha-dystroglycan seen on muscle biopsy
NEUROLOGIC
Central Nervous System
- Delayed psychomotor development, severe
- Lack of acquisition of motor milestones
- Severe cognitive impairment
- Hydrocephalus
- Polymicrogyria
- Cobblestone lissencephaly
- Frontotemporal leukoencephalopathy
- Cerebellar dysplasia
- Pontocerebellar hypoplasia
- Cerebellar cysts
- Hypsarrhythmia (in 1 patient)
- Infantile spasms (in 1 patient)
- Epilepsy
LABORATORY ABNORMALITIES
- Increased serum creatine kinase
MISCELLANEOUS
- Onset at birth or in infancy</t>
        </is>
      </c>
      <c r="F439" s="10" t="n"/>
      <c r="G439" s="10" t="n"/>
      <c r="H439" s="10" t="n"/>
      <c r="I439" s="10" t="n"/>
      <c r="J439" s="13" t="n">
        <v>45998</v>
      </c>
      <c r="K439" s="9" t="n"/>
      <c r="L439" s="9" t="n"/>
      <c r="M439" s="9" t="n"/>
      <c r="N439" s="12" t="n"/>
      <c r="O439" s="12" t="n"/>
      <c r="P439" s="12" t="n"/>
      <c r="Q439" s="12" t="n"/>
      <c r="R439" s="12" t="n"/>
      <c r="S439" s="12" t="n"/>
      <c r="T439" s="12" t="n"/>
      <c r="U439" s="12" t="n"/>
      <c r="V439" s="12" t="n"/>
      <c r="W439" s="12" t="n"/>
      <c r="X439" s="12" t="n"/>
      <c r="Y439" s="12" t="n"/>
      <c r="Z439" s="12" t="n"/>
    </row>
    <row r="440" ht="80" customHeight="1" s="24">
      <c r="A440" s="7" t="n">
        <v>615291</v>
      </c>
      <c r="B440" s="7" t="inlineStr">
        <is>
          <t>B3GALT6</t>
        </is>
      </c>
      <c r="C440" s="8" t="inlineStr">
        <is>
          <t>Ehlers-Danlos syndrome, spondylodysplastic type, 2 (AR)
Spondyloepimetaphyseal dysplasia with joint laxity, type 1, with or without fractures (AR)
Al-Gazali syndrome (AR)</t>
        </is>
      </c>
      <c r="D440" s="9" t="n"/>
      <c r="E440" s="10" t="n"/>
      <c r="F440" s="10" t="n"/>
      <c r="G440" s="10" t="n"/>
      <c r="H440" s="10" t="n"/>
      <c r="I440" s="10" t="n"/>
      <c r="J440" s="11" t="n"/>
      <c r="K440" s="9" t="n"/>
      <c r="L440" s="9" t="n"/>
      <c r="M440" s="9" t="n"/>
      <c r="N440" s="12" t="n"/>
      <c r="O440" s="12" t="n"/>
      <c r="P440" s="12" t="n"/>
      <c r="Q440" s="12" t="n"/>
      <c r="R440" s="12" t="n"/>
      <c r="S440" s="12" t="n"/>
      <c r="T440" s="12" t="n"/>
      <c r="U440" s="12" t="n"/>
      <c r="V440" s="12" t="n"/>
      <c r="W440" s="12" t="n"/>
      <c r="X440" s="12" t="n"/>
      <c r="Y440" s="12" t="n"/>
      <c r="Z440" s="12" t="n"/>
    </row>
    <row r="441" ht="48" customHeight="1" s="24">
      <c r="A441" s="7" t="n">
        <v>606374</v>
      </c>
      <c r="B441" s="7" t="inlineStr">
        <is>
          <t>B3GAT3</t>
        </is>
      </c>
      <c r="C441" s="8" t="inlineStr">
        <is>
          <t>Multiple joint dislocations, short stature, craniofacial dysmorphism, with or without congenital heart defects (AR)</t>
        </is>
      </c>
      <c r="D441" s="9" t="inlineStr">
        <is>
          <t>AR</t>
        </is>
      </c>
      <c r="E441" s="10" t="inlineStr">
        <is>
          <t>Multiple joint dislocations, short stature, craniofacial dysmorphism, with or without congenital heart defects (AR)
INHERITANCE
- Autosomal recessive
GROWTH
Height
- Short stature
Other
- Intrauterine growth retardation
HEAD &amp; NECK
Head
- Brachycephaly
Face
- Midface hypoplasia
- Prominent forehead
- Micrognathia (in some patients)
- Microretrognathia (in some patients)
- Flat face
Ears
- Low-set ears
- Dysmorphic ears
- Small ears
- Prominent antitragus (in some patients)
- Uplift of earlobes (in some patients)
- Large fleshy earlobes
Eyes
- Large eyes
- Protuberant eyes
- Hypertelorism (in some patients)
- Downslanting palpebral fissures
- Blue sclerae (in some patients)
- Hyperopia
- Esotropia
- Amblyopia
- Thick eyebrows (in some patients)
Nose
- Depressed nasal bridge
Mouth
- Small mouth
- Cleft palate
Teeth
- Small teeth
- Extensive caries
Neck
- Short neck
- Webbed neck (in some patients)
- Low posterior hairline
CARDIOVASCULAR
Heart
- Cardiomegaly
- Left ventricular hypertrophy
- Bicuspid aortic valve
- Mitral valve prolapse
- Atrial septal defect
- Patent foramen ovale
Vascular
- Aortic root dilatation
- Pulmonary artery dilation, mild (in one patient)
RESPIRATORY
Lung
- Restrictive lung disease secondary to small thorax (rare)
CHEST
External Features
- Narrow chest
- Chest asymmetry, mild
Ribs Sternum Clavicles &amp; Scapulae
- Pectus carinatum (in some patients)
- Gracile ribs (in one patient)
- 11 pairs of ribs (rare)
ABDOMEN
External Features
- Protrusion of abdomen (in some patients)
- Inguinal hernia (in some patients)
- Diaphragmatic hernia (in some patients)
SKELETAL
- Hyperextensibility of large joints
- Generalized osteoporosis (in some patients)
- Early bone maturation (in some patients)
- Dissociated bone age (in some patients)
- Multiple fractures (rare)
Spine
- Scoliosis
- Osteopenia evident in childhood
- Atlanto-axial instability (in one patient)
- Atlanto-occipital instability (in one patient)
Pelvis
- Hip dislocation
- Mild dysplasia of hip joints
- Dysmorphic appearance of femoral head (in one patient)
- Gibbus deformity at L1 level (in one patient)
Limbs
- Shoulder dislocation (in some patients)
- Elbow dislocation, bilateral
- Elbow contracture
- Rhizomelic shortening (in some patients)
- Radioulnar synostosis (in some patients)
- Knee dislocation, bilateral
- Diaphyseal incurving (in some patients)
- Dysplasia of proximal humerus (in one patient)
- Dysplasia of glenoid (in one patient)
- Dysplasia of distal humerus (in one patient)
- Dysplasia of radial head (in one patient)
- Bowing of the radius and ulna (in one patient)
- Genu valgum (in one patient)
- Flared epiphyses (in one patient)
Hands
- Wrist joint laxity
- Wrist joint dislocation (in some patients)
- Interphalangeal joint laxity
- Increased number of carpal ossification centers
- Metacarpal shortening
- Broad ends of fingers ('pseudoclubbing')
- Spatulate thumb
- Metacarpophalangeal joint hyperextensibility (in one patient)
Feet
- Broad ends of toes
- Talipes equinovarus
- Talipes equinovalgus
- Metatarsus varus
- Sandal gap (in one patient)
- Pes planus
SKIN, NAILS, &amp; HAIR
Skin
- Hyperextensible skin (in some patients)
- Excessive skin wrinkling of palms and soles (in one patient)
Hair
- Thick eyebrows
- Low posterior hairline
MUSCLE, SOFT TISSUES
- Hypotonia, generalized (in some patients)
- Subcutaneous edema (in some patients)
NEUROLOGIC
Central Nervous System
- Hydrocephalus (rare)
- Arrested hydrocephalus (rare)
- Verbal delay (in some patients)
- Motor delay (in one patient)
- Generalized cortical atrophy (in one patient)
PRENATAL MANIFESTATIONS
- Nucal translucency
Amniotic Fluid
- Polyhydramnios
MOLECULAR BASIS
- Caused by mutation in the beta-1,3-glucuronyltransferase 3 gene (B3GAT3, 606374.0001)</t>
        </is>
      </c>
      <c r="F441" s="10" t="n"/>
      <c r="G441" s="10" t="n"/>
      <c r="H441" s="10" t="n"/>
      <c r="I441" s="10" t="n"/>
      <c r="J441" s="11" t="n">
        <v>46134</v>
      </c>
      <c r="K441" s="9" t="n"/>
      <c r="L441" s="9" t="n"/>
      <c r="M441" s="9" t="n"/>
      <c r="N441" s="12" t="n"/>
      <c r="O441" s="12" t="n"/>
      <c r="P441" s="12" t="n"/>
      <c r="Q441" s="12" t="n"/>
      <c r="R441" s="12" t="n"/>
      <c r="S441" s="12" t="n"/>
      <c r="T441" s="12" t="n"/>
      <c r="U441" s="12" t="n"/>
      <c r="V441" s="12" t="n"/>
      <c r="W441" s="12" t="n"/>
      <c r="X441" s="12" t="n"/>
      <c r="Y441" s="12" t="n"/>
      <c r="Z441" s="12" t="n"/>
    </row>
    <row r="442" ht="16" customHeight="1" s="24">
      <c r="A442" s="7" t="n">
        <v>610308</v>
      </c>
      <c r="B442" s="7" t="inlineStr">
        <is>
          <t>B3GLCT</t>
        </is>
      </c>
      <c r="C442" s="8" t="inlineStr">
        <is>
          <t>Peters-plus syndrome (AR)</t>
        </is>
      </c>
      <c r="D442" s="9" t="n"/>
      <c r="E442" s="10" t="n"/>
      <c r="F442" s="10" t="n"/>
      <c r="G442" s="10" t="n"/>
      <c r="H442" s="10" t="n"/>
      <c r="I442" s="10" t="n"/>
      <c r="J442" s="11" t="n"/>
      <c r="K442" s="9" t="n"/>
      <c r="L442" s="9" t="n"/>
      <c r="M442" s="9" t="n"/>
      <c r="N442" s="12" t="n"/>
      <c r="O442" s="12" t="n"/>
      <c r="P442" s="12" t="n"/>
      <c r="Q442" s="12" t="n"/>
      <c r="R442" s="12" t="n"/>
      <c r="S442" s="12" t="n"/>
      <c r="T442" s="12" t="n"/>
      <c r="U442" s="12" t="n"/>
      <c r="V442" s="12" t="n"/>
      <c r="W442" s="12" t="n"/>
      <c r="X442" s="12" t="n"/>
      <c r="Y442" s="12" t="n"/>
      <c r="Z442" s="12" t="n"/>
    </row>
    <row r="443" ht="16" customHeight="1" s="24">
      <c r="A443" s="7" t="n">
        <v>601873</v>
      </c>
      <c r="B443" s="7" t="inlineStr">
        <is>
          <t>B4GALNT1</t>
        </is>
      </c>
      <c r="C443" s="8" t="inlineStr">
        <is>
          <t>Spastic paraplegia 26, autosomal recessive (AR)</t>
        </is>
      </c>
      <c r="D443" s="9" t="inlineStr">
        <is>
          <t>AR</t>
        </is>
      </c>
      <c r="E443" s="10" t="inlineStr">
        <is>
          <t>Spastic paraplegia 26, autosomal recessive (AR): an autosomal recessive form of complicated spastic paraplegia characterized by onset in the first 2 decades of life of gait abnormalities due to lower limb spasticity and muscle weakness. Some patients have upper limb involvement. Additional features include intellectual disability, peripheral neuropathy, dysarthria, cerebellar signs, extrapyramidal signs, and cortical atrophy. The disorder is slowly progressive
HEAD &amp; NECK
Eyes
- Cataracts (in some patients)
- Nystagmus (in some patients)
- Saccadic pursuit (in some patients)
GENITOURINARY
Bladder
- Urinary urgency (in some patients)
SKELETAL
Spine
- Scoliosis
Feet
- Pes cavus 
MUSCLE, SOFT TISSUES
- Distal amyotrophy, especially of the hands and feet
NEUROLOGIC
Central Nervous System
- Lower limb spasticity
- Difficulty walking
- Toe-walking
- Spastic gait
- Frequent falls
- Upper limb involvement (in some patients)
- Hyperreflexia
- Extensor plantar responses
- Dysarthria
- Mental retardation, mild to moderate
- Cerebellar signs (in some patients)
- Ataxia
- Dysmetria
- Dystonia
- Dyskinesias
- Cortical atrophy
- White matter hyperintensities
Peripheral Nervous System
- Sensorimotor axonal neuropathy (in some patients)
- Hyporeflexia (later in disease course)
Behavioral Psychiatric Manifestations
- Emotional lability
ENDOCRINE FEATURES
- Decreased testosterone (in some patients)
MISCELLANEOUS
- Onset in first or second decades of life
- Slowly progressive disorder</t>
        </is>
      </c>
      <c r="F443" s="10" t="n"/>
      <c r="G443" s="10" t="n"/>
      <c r="H443" s="10" t="n"/>
      <c r="I443" s="10" t="n"/>
      <c r="J443" s="13" t="n">
        <v>2412</v>
      </c>
      <c r="K443" s="9" t="n"/>
      <c r="L443" s="9" t="n"/>
      <c r="M443" s="9" t="n"/>
      <c r="N443" s="12" t="n"/>
      <c r="O443" s="12" t="n"/>
      <c r="P443" s="12" t="n"/>
      <c r="Q443" s="12" t="n"/>
      <c r="R443" s="12" t="n"/>
      <c r="S443" s="12" t="n"/>
      <c r="T443" s="12" t="n"/>
      <c r="U443" s="12" t="n"/>
      <c r="V443" s="12" t="n"/>
      <c r="W443" s="12" t="n"/>
      <c r="X443" s="12" t="n"/>
      <c r="Y443" s="12" t="n"/>
      <c r="Z443" s="12" t="n"/>
    </row>
    <row r="444" ht="32" customHeight="1" s="24">
      <c r="A444" s="7" t="n">
        <v>111730</v>
      </c>
      <c r="B444" s="7" t="inlineStr">
        <is>
          <t>B4GALNT2</t>
        </is>
      </c>
      <c r="C444" s="8" t="inlineStr">
        <is>
          <t>[Blood group, Sid system]
Sd(a) polyagglutination syndrome</t>
        </is>
      </c>
      <c r="D444" s="9" t="n"/>
      <c r="E444" s="10" t="n"/>
      <c r="F444" s="10" t="n"/>
      <c r="G444" s="10" t="n"/>
      <c r="H444" s="10" t="n"/>
      <c r="I444" s="10" t="n"/>
      <c r="J444" s="11" t="n"/>
      <c r="K444" s="9" t="n"/>
      <c r="L444" s="9" t="n"/>
      <c r="M444" s="9" t="n"/>
      <c r="N444" s="12" t="n"/>
      <c r="O444" s="12" t="n"/>
      <c r="P444" s="12" t="n"/>
      <c r="Q444" s="12" t="n"/>
      <c r="R444" s="12" t="n"/>
      <c r="S444" s="12" t="n"/>
      <c r="T444" s="12" t="n"/>
      <c r="U444" s="12" t="n"/>
      <c r="V444" s="12" t="n"/>
      <c r="W444" s="12" t="n"/>
      <c r="X444" s="12" t="n"/>
      <c r="Y444" s="12" t="n"/>
      <c r="Z444" s="12" t="n"/>
    </row>
    <row r="445" ht="48" customHeight="1" s="24">
      <c r="A445" s="7" t="n">
        <v>137060</v>
      </c>
      <c r="B445" s="7" t="inlineStr">
        <is>
          <t>B4GALT1</t>
        </is>
      </c>
      <c r="C445" s="8" t="inlineStr">
        <is>
          <t>Combined low LDL and fibrinogen (AR)
Congenital disorder of glycosylation, type IId (AR)</t>
        </is>
      </c>
      <c r="D445" s="9" t="n"/>
      <c r="E445" s="10" t="n"/>
      <c r="F445" s="10" t="n"/>
      <c r="G445" s="10" t="n"/>
      <c r="H445" s="10" t="n"/>
      <c r="I445" s="10" t="n"/>
      <c r="J445" s="11" t="n"/>
      <c r="K445" s="9" t="n"/>
      <c r="L445" s="9" t="n"/>
      <c r="M445" s="9" t="n"/>
      <c r="N445" s="12" t="n"/>
      <c r="O445" s="12" t="n"/>
      <c r="P445" s="12" t="n"/>
      <c r="Q445" s="12" t="n"/>
      <c r="R445" s="12" t="n"/>
      <c r="S445" s="12" t="n"/>
      <c r="T445" s="12" t="n"/>
      <c r="U445" s="12" t="n"/>
      <c r="V445" s="12" t="n"/>
      <c r="W445" s="12" t="n"/>
      <c r="X445" s="12" t="n"/>
      <c r="Y445" s="12" t="n"/>
      <c r="Z445" s="12" t="n"/>
    </row>
    <row r="446" ht="32" customHeight="1" s="24">
      <c r="A446" s="7" t="n">
        <v>604327</v>
      </c>
      <c r="B446" s="7" t="inlineStr">
        <is>
          <t>B4GALT7</t>
        </is>
      </c>
      <c r="C446" s="8" t="inlineStr">
        <is>
          <t>Ehlers-Danlos syndrome, spondylodysplastic type, 1 (AR)</t>
        </is>
      </c>
      <c r="D446" s="9" t="inlineStr">
        <is>
          <t>AR</t>
        </is>
      </c>
      <c r="E446" s="10" t="inlineStr">
        <is>
          <t>Ehlers-Danlos syndrome, spondylodysplastic type, 1 (AR) is characterized by short stature, developmental anomalies of the forearm bones and elbow, and bowing of extremities, in addition to the classic stigmata of Ehlers-Danlos syndrome, including joint laxity, skin hyperextensibility, and poor wound healing. Significant developmental delay is not a consistent feature.
GROWTH
Height
- Short stature
Other
- Failure to thrive
HEAD &amp; NECK
Head
- Macrocephaly 
Face
- Broad, flat forehead
- Small face
- Midface hypoplasia 
Ears
- Absent ear lobes
- Low-set ears 
Eyes
- Prominent eyes
- Hypertelorism (in some patients) 
- Severe hypermetropia (in some patients)
- Blue sclerae (rare)
Nose
- Broad nasal bridge 
Mouth
- Small mouth
- Protruding lips (in some patients)
- Bifid uvula (rare) 
- Cleft palate (rare)
Teeth
- Poorly implanted teeth (in some patients)
- Cavity-prone teeth (in some patients)
CHEST
External Features
- Narrow chest
Ribs Sternum Clavicles &amp; Scapulae
- Short clavicles
- Pectus carinatum
SKELETAL
- Osteopenia
- Advanced bone age
Spine
- Scoliosis (in some patients)
Pelvis
- Coxa valga
Limbs
- Joint laxity
- Radioulnar synostosis
- Bowing of long bones
- Genu recurvatum (in some patients)
Hands
- Transverse palmar creases
- Long, slender fingers
- Phalangeal dislocation (in some patients)
Feet
- Long, slender toes
- Talipes equinovarus (in some patients)
- Talipes equinovalgus (in some patients)
- Pes planus 
SKIN, NAILS, &amp; HAIR
Skin
- Loose, elastic skin
- Thin, atrophic scars
- Transverse palmar creases
- Cutis gyrata of palms and soles
- Delayed wound healing
Hair
- Sparse scalp hair (in some patients) 
NEUROLOGIC
Central Nervous System
- Psychomotor retardation, mild (in some patients)
- Hypotonia
LABORATORY ABNORMALITIES
- Galactosyltransferase I deficiency in fibroblasts</t>
        </is>
      </c>
      <c r="F446" s="10" t="n"/>
      <c r="G446" s="10" t="n"/>
      <c r="H446" s="10" t="n"/>
      <c r="I446" s="10" t="n"/>
      <c r="J446" s="11" t="n">
        <v>46040</v>
      </c>
      <c r="K446" s="9" t="n"/>
      <c r="L446" s="9" t="n"/>
      <c r="M446" s="9" t="n"/>
      <c r="N446" s="12" t="n"/>
      <c r="O446" s="12" t="n"/>
      <c r="P446" s="12" t="n"/>
      <c r="Q446" s="12" t="n"/>
      <c r="R446" s="12" t="n"/>
      <c r="S446" s="12" t="n"/>
      <c r="T446" s="12" t="n"/>
      <c r="U446" s="12" t="n"/>
      <c r="V446" s="12" t="n"/>
      <c r="W446" s="12" t="n"/>
      <c r="X446" s="12" t="n"/>
      <c r="Y446" s="12" t="n"/>
      <c r="Z446" s="12" t="n"/>
    </row>
    <row r="447" ht="48" customHeight="1" s="24">
      <c r="A447" s="7" t="n">
        <v>605517</v>
      </c>
      <c r="B447" s="7" t="inlineStr">
        <is>
          <t>B4GAT1</t>
        </is>
      </c>
      <c r="C447" s="8" t="inlineStr">
        <is>
          <t>Muscular dystrophy-dystroglycanopathy (congenital with brain and eye anomalies), type A, 13 (AR)</t>
        </is>
      </c>
      <c r="D447" s="9" t="n"/>
      <c r="E447" s="10" t="n"/>
      <c r="F447" s="10" t="n"/>
      <c r="G447" s="10" t="n"/>
      <c r="H447" s="10" t="n"/>
      <c r="I447" s="10" t="n"/>
      <c r="J447" s="11" t="n"/>
      <c r="K447" s="9" t="n"/>
      <c r="L447" s="9" t="n"/>
      <c r="M447" s="9" t="n"/>
      <c r="N447" s="12" t="n"/>
      <c r="O447" s="12" t="n"/>
      <c r="P447" s="12" t="n"/>
      <c r="Q447" s="12" t="n"/>
      <c r="R447" s="12" t="n"/>
      <c r="S447" s="12" t="n"/>
      <c r="T447" s="12" t="n"/>
      <c r="U447" s="12" t="n"/>
      <c r="V447" s="12" t="n"/>
      <c r="W447" s="12" t="n"/>
      <c r="X447" s="12" t="n"/>
      <c r="Y447" s="12" t="n"/>
      <c r="Z447" s="12" t="n"/>
    </row>
    <row r="448" ht="32" customHeight="1" s="24">
      <c r="A448" s="7" t="n">
        <v>614144</v>
      </c>
      <c r="B448" s="7" t="inlineStr">
        <is>
          <t>B9D1</t>
        </is>
      </c>
      <c r="C448" s="8" t="inlineStr">
        <is>
          <t>?Meckel syndrome 9 (AR)
Joubert syndrome 27 (AR)</t>
        </is>
      </c>
      <c r="D448" s="9" t="n"/>
      <c r="E448" s="10" t="n"/>
      <c r="F448" s="10" t="n"/>
      <c r="G448" s="10" t="n"/>
      <c r="H448" s="10" t="n"/>
      <c r="I448" s="10" t="n"/>
      <c r="J448" s="11" t="n"/>
      <c r="K448" s="9" t="n"/>
      <c r="L448" s="9" t="n"/>
      <c r="M448" s="9" t="n"/>
      <c r="N448" s="12" t="n"/>
      <c r="O448" s="12" t="n"/>
      <c r="P448" s="12" t="n"/>
      <c r="Q448" s="12" t="n"/>
      <c r="R448" s="12" t="n"/>
      <c r="S448" s="12" t="n"/>
      <c r="T448" s="12" t="n"/>
      <c r="U448" s="12" t="n"/>
      <c r="V448" s="12" t="n"/>
      <c r="W448" s="12" t="n"/>
      <c r="X448" s="12" t="n"/>
      <c r="Y448" s="12" t="n"/>
      <c r="Z448" s="12" t="n"/>
    </row>
    <row r="449" ht="32" customHeight="1" s="24">
      <c r="A449" s="7" t="n">
        <v>611951</v>
      </c>
      <c r="B449" s="7" t="inlineStr">
        <is>
          <t>B9D2</t>
        </is>
      </c>
      <c r="C449" s="8" t="inlineStr">
        <is>
          <t>?Meckel syndrome 10 (AR)
Joubert syndrome 34 (AR)</t>
        </is>
      </c>
      <c r="D449" s="9" t="n"/>
      <c r="E449" s="10" t="n"/>
      <c r="F449" s="10" t="n"/>
      <c r="G449" s="10" t="n"/>
      <c r="H449" s="10" t="n"/>
      <c r="I449" s="10" t="n"/>
      <c r="J449" s="11" t="n"/>
      <c r="K449" s="9" t="n"/>
      <c r="L449" s="9" t="n"/>
      <c r="M449" s="9" t="n"/>
      <c r="N449" s="12" t="n"/>
      <c r="O449" s="12" t="n"/>
      <c r="P449" s="12" t="n"/>
      <c r="Q449" s="12" t="n"/>
      <c r="R449" s="12" t="n"/>
      <c r="S449" s="12" t="n"/>
      <c r="T449" s="12" t="n"/>
      <c r="U449" s="12" t="n"/>
      <c r="V449" s="12" t="n"/>
      <c r="W449" s="12" t="n"/>
      <c r="X449" s="12" t="n"/>
      <c r="Y449" s="12" t="n"/>
      <c r="Z449" s="12" t="n"/>
    </row>
    <row r="450" ht="16" customHeight="1" s="24">
      <c r="A450" s="7" t="n">
        <v>602938</v>
      </c>
      <c r="B450" s="7" t="inlineStr">
        <is>
          <t>BAAT</t>
        </is>
      </c>
      <c r="C450" s="8" t="inlineStr">
        <is>
          <t>Hypercholanemia, familial 3 (AR)</t>
        </is>
      </c>
      <c r="D450" s="9" t="n"/>
      <c r="E450" s="10" t="n"/>
      <c r="F450" s="10" t="n"/>
      <c r="G450" s="10" t="n"/>
      <c r="H450" s="10" t="n"/>
      <c r="I450" s="10" t="n"/>
      <c r="J450" s="11" t="n"/>
      <c r="K450" s="9" t="n"/>
      <c r="L450" s="9" t="n"/>
      <c r="M450" s="9" t="n"/>
      <c r="N450" s="12" t="n"/>
      <c r="O450" s="12" t="n"/>
      <c r="P450" s="12" t="n"/>
      <c r="Q450" s="12" t="n"/>
      <c r="R450" s="12" t="n"/>
      <c r="S450" s="12" t="n"/>
      <c r="T450" s="12" t="n"/>
      <c r="U450" s="12" t="n"/>
      <c r="V450" s="12" t="n"/>
      <c r="W450" s="12" t="n"/>
      <c r="X450" s="12" t="n"/>
      <c r="Y450" s="12" t="n"/>
      <c r="Z450" s="12" t="n"/>
    </row>
    <row r="451" ht="16" customHeight="1" s="24">
      <c r="A451" s="7" t="n">
        <v>605394</v>
      </c>
      <c r="B451" s="7" t="inlineStr">
        <is>
          <t>BACH2</t>
        </is>
      </c>
      <c r="C451" s="8" t="inlineStr">
        <is>
          <t>Immunodeficiency 60 and autoimmunity (AD)</t>
        </is>
      </c>
      <c r="D451" s="9" t="n"/>
      <c r="E451" s="10" t="n"/>
      <c r="F451" s="10" t="n"/>
      <c r="G451" s="10" t="n"/>
      <c r="H451" s="10" t="n"/>
      <c r="I451" s="10" t="n"/>
      <c r="J451" s="11" t="n"/>
      <c r="K451" s="9" t="n"/>
      <c r="L451" s="9" t="n"/>
      <c r="M451" s="9" t="n"/>
      <c r="N451" s="12" t="n"/>
      <c r="O451" s="12" t="n"/>
      <c r="P451" s="12" t="n"/>
      <c r="Q451" s="12" t="n"/>
      <c r="R451" s="12" t="n"/>
      <c r="S451" s="12" t="n"/>
      <c r="T451" s="12" t="n"/>
      <c r="U451" s="12" t="n"/>
      <c r="V451" s="12" t="n"/>
      <c r="W451" s="12" t="n"/>
      <c r="X451" s="12" t="n"/>
      <c r="Y451" s="12" t="n"/>
      <c r="Z451" s="12" t="n"/>
    </row>
    <row r="452" ht="96" customHeight="1" s="24">
      <c r="A452" s="7" t="n">
        <v>603883</v>
      </c>
      <c r="B452" s="7" t="inlineStr">
        <is>
          <t>BAG3</t>
        </is>
      </c>
      <c r="C452" s="8" t="inlineStr">
        <is>
          <t>?Neuronopathy, distal hereditary motor, autosomal dominant 15 (AD)
Cardiomyopathy, dilated, 1HH (AD)
Myopathy, myofibrillar, 6 (AD)
Charcot-Marie-Tooth disease, axonal, type 2JJ (AD)</t>
        </is>
      </c>
      <c r="D452" s="9" t="n"/>
      <c r="E452" s="10" t="n"/>
      <c r="F452" s="10" t="n"/>
      <c r="G452" s="10" t="n"/>
      <c r="H452" s="10" t="n"/>
      <c r="I452" s="10" t="n"/>
      <c r="J452" s="11" t="n"/>
      <c r="K452" s="9" t="n"/>
      <c r="L452" s="9" t="n"/>
      <c r="M452" s="9" t="n"/>
      <c r="N452" s="12" t="n"/>
      <c r="O452" s="12" t="n"/>
      <c r="P452" s="12" t="n"/>
      <c r="Q452" s="12" t="n"/>
      <c r="R452" s="12" t="n"/>
      <c r="S452" s="12" t="n"/>
      <c r="T452" s="12" t="n"/>
      <c r="U452" s="12" t="n"/>
      <c r="V452" s="12" t="n"/>
      <c r="W452" s="12" t="n"/>
      <c r="X452" s="12" t="n"/>
      <c r="Y452" s="12" t="n"/>
      <c r="Z452" s="12" t="n"/>
    </row>
    <row r="453" ht="16" customHeight="1" s="24">
      <c r="A453" s="7" t="n">
        <v>603885</v>
      </c>
      <c r="B453" s="7" t="inlineStr">
        <is>
          <t>BAG5</t>
        </is>
      </c>
      <c r="C453" s="8" t="inlineStr">
        <is>
          <t>Cardiomyopathy, dilated, 2F (AR)</t>
        </is>
      </c>
      <c r="D453" s="9" t="n"/>
      <c r="E453" s="10" t="n"/>
      <c r="F453" s="10" t="n"/>
      <c r="G453" s="10" t="n"/>
      <c r="H453" s="10" t="n"/>
      <c r="I453" s="10" t="n"/>
      <c r="J453" s="11" t="n"/>
      <c r="K453" s="9" t="n"/>
      <c r="L453" s="9" t="n"/>
      <c r="M453" s="9" t="n"/>
      <c r="N453" s="12" t="n"/>
      <c r="O453" s="12" t="n"/>
      <c r="P453" s="12" t="n"/>
      <c r="Q453" s="12" t="n"/>
      <c r="R453" s="12" t="n"/>
      <c r="S453" s="12" t="n"/>
      <c r="T453" s="12" t="n"/>
      <c r="U453" s="12" t="n"/>
      <c r="V453" s="12" t="n"/>
      <c r="W453" s="12" t="n"/>
      <c r="X453" s="12" t="n"/>
      <c r="Y453" s="12" t="n"/>
      <c r="Z453" s="12" t="n"/>
    </row>
    <row r="454" ht="16" customHeight="1" s="24">
      <c r="A454" s="7" t="n">
        <v>603811</v>
      </c>
      <c r="B454" s="7" t="inlineStr">
        <is>
          <t>BANF1</t>
        </is>
      </c>
      <c r="C454" s="8" t="inlineStr">
        <is>
          <t>Nestor-Guillermo progeria syndrome (AR)</t>
        </is>
      </c>
      <c r="D454" s="9" t="n"/>
      <c r="E454" s="10" t="n"/>
      <c r="F454" s="10" t="n"/>
      <c r="G454" s="10" t="n"/>
      <c r="H454" s="10" t="n"/>
      <c r="I454" s="10" t="n"/>
      <c r="J454" s="11" t="n"/>
      <c r="K454" s="9" t="n"/>
      <c r="L454" s="9" t="n"/>
      <c r="M454" s="9" t="n"/>
      <c r="N454" s="12" t="n"/>
      <c r="O454" s="12" t="n"/>
      <c r="P454" s="12" t="n"/>
      <c r="Q454" s="12" t="n"/>
      <c r="R454" s="12" t="n"/>
      <c r="S454" s="12" t="n"/>
      <c r="T454" s="12" t="n"/>
      <c r="U454" s="12" t="n"/>
      <c r="V454" s="12" t="n"/>
      <c r="W454" s="12" t="n"/>
      <c r="X454" s="12" t="n"/>
      <c r="Y454" s="12" t="n"/>
      <c r="Z454" s="12" t="n"/>
    </row>
    <row r="455" ht="48" customHeight="1" s="24">
      <c r="A455" s="7" t="n">
        <v>603089</v>
      </c>
      <c r="B455" s="7" t="inlineStr">
        <is>
          <t>BAP1</t>
        </is>
      </c>
      <c r="C455" s="8" t="inlineStr">
        <is>
          <t>{Uveal melanoma, susceptibility to, 2} (AD)
Kury-Isidor syndrome (AD)
Tumor predisposition syndrome 1 (AD)</t>
        </is>
      </c>
      <c r="D455" s="9" t="inlineStr">
        <is>
          <t>AD</t>
        </is>
      </c>
      <c r="E455" s="10" t="inlineStr">
        <is>
          <t>{Uveal melanoma, susceptibility to, 2} (AD)
Uveal melanoma (see 155720) is the most common primary intraocular malignancy. Metastases arise in more than 30% of patients, usually to the liver, with a poor prognosis (median survival of 10 months) (summary by Derrien et al., 2021). Somatic monosomy 3, which is an unusual finding in most tumors, is present in approximately 50% of uveal melanomas and is significantly correlated with metastatic disease (summary by Tschentscher et al., 2001). Mutation in the BAP1 gene is known to confer susceptibility to this specific disease. It has been estimated that about 22% of cases of familial uveal melanoma are due to BAP1 mutations. Conversely, uveal melanoma has been reported in about 31% of BAP1 mutation carriers, making it one of the most common manifestations of TPDS1 (Rai et al., 2016; Rai et al., 2017).
INHERITANCE
- Autosomal dominant
HEAD &amp; NECK
Eyes
- Uveal melanoma
NEOPLASIA
- Uveal melanoma
MISCELLANEOUS
- Adult onset, usually before age 50
MOLECULAR BASIS
- Susceptibility conferred by mutation in the BRCA1-associated protein 1 gene (BAP1, 603089.0015)</t>
        </is>
      </c>
      <c r="F455" s="10" t="inlineStr">
        <is>
          <t>Kury-Isidor syndrome (AD)
Kury-Isidor syndrome (KURIS) is a neurodevelopmental disorder with a highly variable phenotype. It is characterized mainly by mild global developmental delay apparent from infancy or early childhood with walking delayed by a few years and speech delay, often with language deficits. Intellectual development may be mildly delayed, borderline, or even normal; most patients have behavioral problems, including autism. Additional variable systemic features may include poor overall growth, hypotonia, distal skeletal anomalies, seizures, and nonspecific dysmorphic facial features (summary by Kury et al., 2022).
INHERITANCE
- Autosomal dominant
GROWTH
Other
- Poor overall growth, mild
HEAD &amp; NECK
Head
- Macrocephaly
- Brachycephaly
Face
- Dysmorphic facial features, variable, nonspecific
- Frontal bossing
- Long philtrum
- Coarse facies
- Square-shaped face
Ears
- Low-set ears
- Simple ears
Eyes
- Hypertelorism
- Downslanting palpebral fissures
- Astigmatism
- Myopia
- Strabismus
Nose
- Short nose
- Anteverted nares
SKELETAL
- Distal skeletal abnormalities (in some patients)
Hands
- Tapering fingers
- Syndactyly
Feet
- Foot deformities
NEUROLOGIC
Central Nervous System
- Global developmental delay, mild
- Delayed walking
- Speech delay
- Language difficulty
- Impaired intellectual development, mild to borderline (in most patients)
- Hypotonia
- Seizures, mild (in some patients)
Behavioral Psychiatric Manifestations
- Behavioral abnormalities
- Autistic features
- Sensitivity
- ADHD
- Tantrums
- Aggression
- Impulsivity
MISCELLANEOUS
- Onset in infancy or early childhood
- Highly variable phenotype
- De novo mutation
MOLECULAR BASIS
- Caused by mutation in the BRCA1-associated protein 1 gene (BAP1, 603089.0011)</t>
        </is>
      </c>
      <c r="G455" s="10" t="inlineStr">
        <is>
          <t>Tumor predisposition syndrome 1 (AD)
Tumor predisposition syndrome-1 (TPDS1) is inherited in an autosomal dominant pattern. Individuals carrying heterozygous BAP1 mutations are at high-risk for the development of a variety of tumors, including benign melanocytic tumors as well as several malignant tumors, including uveal melanoma (155720), cutaneous melanoma (155600), malignant mesothelioma on exposure to asbestos (156240), and other cancer types, such as lung adenocarcinoma, meningioma, and renal cell carcinoma (summary by Wiesner et al., 2011, Testa et al., 2011, Abdel-Rahman et al., 2011, and Popova et al., 2013).
INHERITANCE
- Autosomal dominant
HEAD &amp; NECK
Eyes
- Uveal melanoma
RESPIRATORY
Lung
- Mesothelioma, malignant, after asbestos exposure
- Lung adenocarcinoma
SKIN, NAILS, &amp; HAIR
Skin
- Melanocytic skin tumors/papules, skin-colored to reddish-brown, dome-shaped or pedunculated, well circumscribed with an average size of 5 mm (in 2 families)
- Cutaneous melanoma
Skin Histology
- Dermal tumors composed of epithelioid melanocytes
- Abundant cytoplasm
- Prominent nucleoli
- Melanocytes contain large vesicular nuclei with varying shapes
- Some show atypical features, such as nuclear pleomorphism
NEUROLOGIC
Central Nervous System
- Meningioma
NEOPLASIA
- Mesothelioma, malignant, after asbestos exposure
- Uveal melanoma
- Cutaneous melanoma
- Meningioma
- Renal cell carcinoma, usually clear cell type
MISCELLANEOUS
- Tumor predisposition syndrome
MOLECULAR BASIS
- Caused by mutation in the BRCA1-associated protein 1 (BAP1, 603089.0001)</t>
        </is>
      </c>
      <c r="H455" s="10" t="n"/>
      <c r="I455" s="10" t="n"/>
      <c r="J455" s="11" t="n">
        <v>46129</v>
      </c>
      <c r="K455" s="9" t="n"/>
      <c r="L455" s="9" t="n"/>
      <c r="M455" s="9" t="n"/>
      <c r="N455" s="12" t="n"/>
      <c r="O455" s="12" t="n"/>
      <c r="P455" s="12" t="n"/>
      <c r="Q455" s="12" t="n"/>
      <c r="R455" s="12" t="n"/>
      <c r="S455" s="12" t="n"/>
      <c r="T455" s="12" t="n"/>
      <c r="U455" s="12" t="n"/>
      <c r="V455" s="12" t="n"/>
      <c r="W455" s="12" t="n"/>
      <c r="X455" s="12" t="n"/>
      <c r="Y455" s="12" t="n"/>
      <c r="Z455" s="12" t="n"/>
    </row>
    <row r="456" ht="16" customHeight="1" s="24">
      <c r="A456" s="7" t="n">
        <v>601593</v>
      </c>
      <c r="B456" s="7" t="inlineStr">
        <is>
          <t>BARD1</t>
        </is>
      </c>
      <c r="C456" s="8" t="inlineStr">
        <is>
          <t>{Breast cancer, susceptibility to} (AD, SMu)</t>
        </is>
      </c>
      <c r="D456" s="9" t="n"/>
      <c r="E456" s="10" t="n"/>
      <c r="F456" s="10" t="n"/>
      <c r="G456" s="10" t="n"/>
      <c r="H456" s="10" t="n"/>
      <c r="I456" s="10" t="n"/>
      <c r="J456" s="11" t="n"/>
      <c r="K456" s="9" t="n"/>
      <c r="L456" s="9" t="n"/>
      <c r="M456" s="9" t="n"/>
      <c r="N456" s="12" t="n"/>
      <c r="O456" s="12" t="n"/>
      <c r="P456" s="12" t="n"/>
      <c r="Q456" s="12" t="n"/>
      <c r="R456" s="12" t="n"/>
      <c r="S456" s="12" t="n"/>
      <c r="T456" s="12" t="n"/>
      <c r="U456" s="12" t="n"/>
      <c r="V456" s="12" t="n"/>
      <c r="W456" s="12" t="n"/>
      <c r="X456" s="12" t="n"/>
      <c r="Y456" s="12" t="n"/>
      <c r="Z456" s="12" t="n"/>
    </row>
    <row r="457" ht="32" customHeight="1" s="24">
      <c r="A457" s="7" t="n">
        <v>600040</v>
      </c>
      <c r="B457" s="7" t="inlineStr">
        <is>
          <t>BAX</t>
        </is>
      </c>
      <c r="C457" s="8" t="inlineStr">
        <is>
          <t>Colorectal cancer, somatic
T-cell acute lymphoblastic leukemia, somatic</t>
        </is>
      </c>
      <c r="D457" s="9" t="n"/>
      <c r="E457" s="10" t="n"/>
      <c r="F457" s="10" t="n"/>
      <c r="G457" s="10" t="n"/>
      <c r="H457" s="10" t="n"/>
      <c r="I457" s="10" t="n"/>
      <c r="J457" s="11" t="n"/>
      <c r="K457" s="9" t="n"/>
      <c r="L457" s="9" t="n"/>
      <c r="M457" s="9" t="n"/>
      <c r="N457" s="12" t="n"/>
      <c r="O457" s="12" t="n"/>
      <c r="P457" s="12" t="n"/>
      <c r="Q457" s="12" t="n"/>
      <c r="R457" s="12" t="n"/>
      <c r="S457" s="12" t="n"/>
      <c r="T457" s="12" t="n"/>
      <c r="U457" s="12" t="n"/>
      <c r="V457" s="12" t="n"/>
      <c r="W457" s="12" t="n"/>
      <c r="X457" s="12" t="n"/>
      <c r="Y457" s="12" t="n"/>
      <c r="Z457" s="12" t="n"/>
    </row>
    <row r="458" ht="16" customHeight="1" s="24">
      <c r="A458" s="7" t="n">
        <v>613605</v>
      </c>
      <c r="B458" s="7" t="inlineStr">
        <is>
          <t>BBIP1</t>
        </is>
      </c>
      <c r="C458" s="8" t="inlineStr">
        <is>
          <t>Bardet-Biedl syndrome 18 (AR)</t>
        </is>
      </c>
      <c r="D458" s="9" t="n"/>
      <c r="E458" s="10" t="n"/>
      <c r="F458" s="10" t="n"/>
      <c r="G458" s="10" t="n"/>
      <c r="H458" s="10" t="n"/>
      <c r="I458" s="10" t="n"/>
      <c r="J458" s="11" t="n"/>
      <c r="K458" s="9" t="n"/>
      <c r="L458" s="9" t="n"/>
      <c r="M458" s="9" t="n"/>
      <c r="N458" s="12" t="n"/>
      <c r="O458" s="12" t="n"/>
      <c r="P458" s="12" t="n"/>
      <c r="Q458" s="12" t="n"/>
      <c r="R458" s="12" t="n"/>
      <c r="S458" s="12" t="n"/>
      <c r="T458" s="12" t="n"/>
      <c r="U458" s="12" t="n"/>
      <c r="V458" s="12" t="n"/>
      <c r="W458" s="12" t="n"/>
      <c r="X458" s="12" t="n"/>
      <c r="Y458" s="12" t="n"/>
      <c r="Z458" s="12" t="n"/>
    </row>
    <row r="459" ht="16" customHeight="1" s="24">
      <c r="A459" s="7" t="n">
        <v>209901</v>
      </c>
      <c r="B459" s="7" t="inlineStr">
        <is>
          <t>BBS1</t>
        </is>
      </c>
      <c r="C459" s="8" t="inlineStr">
        <is>
          <t>Bardet-Biedl syndrome 1 (AR), Digenic recessive</t>
        </is>
      </c>
      <c r="D459" s="9" t="n"/>
      <c r="E459" s="10" t="n"/>
      <c r="F459" s="10" t="n"/>
      <c r="G459" s="10" t="n"/>
      <c r="H459" s="10" t="n"/>
      <c r="I459" s="10" t="n"/>
      <c r="J459" s="11" t="n"/>
      <c r="K459" s="9" t="n"/>
      <c r="L459" s="9" t="n"/>
      <c r="M459" s="9" t="n"/>
      <c r="N459" s="12" t="n"/>
      <c r="O459" s="12" t="n"/>
      <c r="P459" s="12" t="n"/>
      <c r="Q459" s="12" t="n"/>
      <c r="R459" s="12" t="n"/>
      <c r="S459" s="12" t="n"/>
      <c r="T459" s="12" t="n"/>
      <c r="U459" s="12" t="n"/>
      <c r="V459" s="12" t="n"/>
      <c r="W459" s="12" t="n"/>
      <c r="X459" s="12" t="n"/>
      <c r="Y459" s="12" t="n"/>
      <c r="Z459" s="12" t="n"/>
    </row>
    <row r="460" ht="16" customHeight="1" s="24">
      <c r="A460" s="7" t="n">
        <v>610148</v>
      </c>
      <c r="B460" s="7" t="inlineStr">
        <is>
          <t>BBS10</t>
        </is>
      </c>
      <c r="C460" s="8" t="inlineStr">
        <is>
          <t>Bardet-Biedl syndrome 10 (AR)</t>
        </is>
      </c>
      <c r="D460" s="9" t="n"/>
      <c r="E460" s="10" t="n"/>
      <c r="F460" s="10" t="n"/>
      <c r="G460" s="10" t="n"/>
      <c r="H460" s="10" t="n"/>
      <c r="I460" s="10" t="n"/>
      <c r="J460" s="11" t="n"/>
      <c r="K460" s="9" t="n"/>
      <c r="L460" s="9" t="n"/>
      <c r="M460" s="9" t="n"/>
      <c r="N460" s="12" t="n"/>
      <c r="O460" s="12" t="n"/>
      <c r="P460" s="12" t="n"/>
      <c r="Q460" s="12" t="n"/>
      <c r="R460" s="12" t="n"/>
      <c r="S460" s="12" t="n"/>
      <c r="T460" s="12" t="n"/>
      <c r="U460" s="12" t="n"/>
      <c r="V460" s="12" t="n"/>
      <c r="W460" s="12" t="n"/>
      <c r="X460" s="12" t="n"/>
      <c r="Y460" s="12" t="n"/>
      <c r="Z460" s="12" t="n"/>
    </row>
    <row r="461" ht="16" customHeight="1" s="24">
      <c r="A461" s="7" t="n">
        <v>610683</v>
      </c>
      <c r="B461" s="7" t="inlineStr">
        <is>
          <t>BBS12</t>
        </is>
      </c>
      <c r="C461" s="8" t="inlineStr">
        <is>
          <t>Bardet-Biedl syndrome 12 (AR)</t>
        </is>
      </c>
      <c r="D461" s="9" t="n"/>
      <c r="E461" s="10" t="inlineStr">
        <is>
          <t>Bardet-Biedl syndrome 12 (AR): BBS12 is a clinically pleiotropic autosomal recessive ciliopathy. The patients with BBS12 studied by Stoetzel et al. (2007) and Harville et al. (2010) met the diagnostic criteria of Beales et al. (1999), which required the presence of either 4 primary features, including rod-cone dystrophy, polydactyly, obesity, learning disabilities, hypogonadism (in males), and/or renal anomalies; or 3 primary plus 2 secondary features (e.g., developmental delay, ataxia, cataracts). 
GROWTH
Weight
- Obesity
HEAD &amp; NECK
Eyes
- Retinitis pigmentosa
GENITOURINARY
External Genitalia (Male)
- Hypogonadism
Kidneys
- Renal anomalies (in some patients)
SKELETAL
Hands
- Polydactyly
Feet
- Polydactyly
NEUROLOGIC
Central Nervous System
- Cognitive impairment
MISCELLANEOUS
- Limited clinical information provided for patients with BBS12 mutations (last curated October 2014)</t>
        </is>
      </c>
      <c r="F461" s="10" t="n"/>
      <c r="G461" s="10" t="n"/>
      <c r="H461" s="10" t="n"/>
      <c r="I461" s="10" t="n"/>
      <c r="J461" s="13" t="n">
        <v>2406</v>
      </c>
      <c r="K461" s="9" t="n"/>
      <c r="L461" s="9" t="n"/>
      <c r="M461" s="9" t="n"/>
      <c r="N461" s="12" t="n"/>
      <c r="O461" s="12" t="n"/>
      <c r="P461" s="12" t="n"/>
      <c r="Q461" s="12" t="n"/>
      <c r="R461" s="12" t="n"/>
      <c r="S461" s="12" t="n"/>
      <c r="T461" s="12" t="n"/>
      <c r="U461" s="12" t="n"/>
      <c r="V461" s="12" t="n"/>
      <c r="W461" s="12" t="n"/>
      <c r="X461" s="12" t="n"/>
      <c r="Y461" s="12" t="n"/>
      <c r="Z461" s="12" t="n"/>
    </row>
    <row r="462" ht="32" customHeight="1" s="24">
      <c r="A462" s="7" t="n">
        <v>606151</v>
      </c>
      <c r="B462" s="7" t="inlineStr">
        <is>
          <t>BBS2</t>
        </is>
      </c>
      <c r="C462" s="8" t="inlineStr">
        <is>
          <t>Bardet-Biedl syndrome 2 (AR)
Retinitis pigmentosa 74 (AR)</t>
        </is>
      </c>
      <c r="D462" s="9" t="inlineStr">
        <is>
          <t>AR</t>
        </is>
      </c>
      <c r="E462" s="10" t="inlineStr">
        <is>
          <t>Bardet-Biedl syndrome 2 (AR): a ciliopathy characterized by retinal degeneration, polydactyly, renal disease, hypogonadism, obesity, dysmorphic features, and variable degrees of cognitive impairment (Innes et al., 2010). Mutation in the BBS2 gene is the third most frequent cause of BBS, accounting for approximately 8% of cases.
GROWTH
Weight
- Obesity
HEAD &amp; NECK
Eyes
- Retinitis pigmentosa
- Retinal degeneration
CARDIOVASCULAR
Heart
- Dilated cardiomyopathy (in some patients)
- Bicuspid aortic valve (in some patients)
- Atrial septal defect (in some patients)
GENITOURINARY
External Genitalia (Male)
- Hypogenitalism
- Hypogonadism
Kidneys
- Renal hypodysplasia (in some patients)
- Kidney malrotation
SKELETAL
Hands
- Polydactyly, postaxial
Feet
- Polydactyly, postaxial
NEUROLOGIC
Central Nervous System
- Developmental delay
- Mental retardation</t>
        </is>
      </c>
      <c r="F462" s="10" t="inlineStr">
        <is>
          <t>Retinitis pigmentosa 74 (AR)
HEAD &amp; NECK
Eyes
- Impaired night vision
- Constricted visual fields
- Undetectable ERG responses
- Posterior polar cataract
- Posterior subcapsular opacity
- Optic disc pallor, moderate
- Pigmentary retinopathy
- Thinning of the outer nuclear layer of the epiretinal membranes seen on optical coherence tomography
MISCELLANEOUS
- Moroccan Jewish and Ashkenazi Jewish families have been described
- No extraocular findings</t>
        </is>
      </c>
      <c r="G462" s="10" t="n"/>
      <c r="H462" s="10" t="n"/>
      <c r="I462" s="10" t="n"/>
      <c r="J462" s="13" t="n">
        <v>45853</v>
      </c>
      <c r="K462" s="9" t="n"/>
      <c r="L462" s="9" t="n"/>
      <c r="M462" s="9" t="n"/>
      <c r="N462" s="12" t="n"/>
      <c r="O462" s="12" t="n"/>
      <c r="P462" s="12" t="n"/>
      <c r="Q462" s="12" t="n"/>
      <c r="R462" s="12" t="n"/>
      <c r="S462" s="12" t="n"/>
      <c r="T462" s="12" t="n"/>
      <c r="U462" s="12" t="n"/>
      <c r="V462" s="12" t="n"/>
      <c r="W462" s="12" t="n"/>
      <c r="X462" s="12" t="n"/>
      <c r="Y462" s="12" t="n"/>
      <c r="Z462" s="12" t="n"/>
    </row>
    <row r="463" ht="16" customHeight="1" s="24">
      <c r="A463" s="7" t="n">
        <v>600374</v>
      </c>
      <c r="B463" s="7" t="inlineStr">
        <is>
          <t>BBS4</t>
        </is>
      </c>
      <c r="C463" s="8" t="inlineStr">
        <is>
          <t>Bardet-Biedl syndrome 4 (AR)</t>
        </is>
      </c>
      <c r="D463" s="9" t="n"/>
      <c r="E463" s="10" t="n"/>
      <c r="F463" s="10" t="n"/>
      <c r="G463" s="10" t="n"/>
      <c r="H463" s="10" t="n"/>
      <c r="I463" s="10" t="n"/>
      <c r="J463" s="11" t="n"/>
      <c r="K463" s="9" t="n"/>
      <c r="L463" s="9" t="n"/>
      <c r="M463" s="9" t="n"/>
      <c r="N463" s="12" t="n"/>
      <c r="O463" s="12" t="n"/>
      <c r="P463" s="12" t="n"/>
      <c r="Q463" s="12" t="n"/>
      <c r="R463" s="12" t="n"/>
      <c r="S463" s="12" t="n"/>
      <c r="T463" s="12" t="n"/>
      <c r="U463" s="12" t="n"/>
      <c r="V463" s="12" t="n"/>
      <c r="W463" s="12" t="n"/>
      <c r="X463" s="12" t="n"/>
      <c r="Y463" s="12" t="n"/>
      <c r="Z463" s="12" t="n"/>
    </row>
    <row r="464" ht="16" customHeight="1" s="24">
      <c r="A464" s="7" t="n">
        <v>603650</v>
      </c>
      <c r="B464" s="7" t="inlineStr">
        <is>
          <t>BBS5</t>
        </is>
      </c>
      <c r="C464" s="8" t="inlineStr">
        <is>
          <t>Bardet-Biedl syndrome 5 (AR)</t>
        </is>
      </c>
      <c r="D464" s="9" t="n"/>
      <c r="E464" s="10" t="n"/>
      <c r="F464" s="10" t="n"/>
      <c r="G464" s="10" t="n"/>
      <c r="H464" s="10" t="n"/>
      <c r="I464" s="10" t="n"/>
      <c r="J464" s="11" t="n"/>
      <c r="K464" s="9" t="n"/>
      <c r="L464" s="9" t="n"/>
      <c r="M464" s="9" t="n"/>
      <c r="N464" s="12" t="n"/>
      <c r="O464" s="12" t="n"/>
      <c r="P464" s="12" t="n"/>
      <c r="Q464" s="12" t="n"/>
      <c r="R464" s="12" t="n"/>
      <c r="S464" s="12" t="n"/>
      <c r="T464" s="12" t="n"/>
      <c r="U464" s="12" t="n"/>
      <c r="V464" s="12" t="n"/>
      <c r="W464" s="12" t="n"/>
      <c r="X464" s="12" t="n"/>
      <c r="Y464" s="12" t="n"/>
      <c r="Z464" s="12" t="n"/>
    </row>
    <row r="465" ht="16" customHeight="1" s="24">
      <c r="A465" s="7" t="n">
        <v>607590</v>
      </c>
      <c r="B465" s="7" t="inlineStr">
        <is>
          <t>BBS7</t>
        </is>
      </c>
      <c r="C465" s="8" t="inlineStr">
        <is>
          <t>Bardet-Biedl syndrome 7 (AR)</t>
        </is>
      </c>
      <c r="D465" s="9" t="n"/>
      <c r="E465" s="10" t="n"/>
      <c r="F465" s="10" t="n"/>
      <c r="G465" s="10" t="n"/>
      <c r="H465" s="10" t="n"/>
      <c r="I465" s="10" t="n"/>
      <c r="J465" s="11" t="n"/>
      <c r="K465" s="9" t="n"/>
      <c r="L465" s="9" t="n"/>
      <c r="M465" s="9" t="n"/>
      <c r="N465" s="12" t="n"/>
      <c r="O465" s="12" t="n"/>
      <c r="P465" s="12" t="n"/>
      <c r="Q465" s="12" t="n"/>
      <c r="R465" s="12" t="n"/>
      <c r="S465" s="12" t="n"/>
      <c r="T465" s="12" t="n"/>
      <c r="U465" s="12" t="n"/>
      <c r="V465" s="12" t="n"/>
      <c r="W465" s="12" t="n"/>
      <c r="X465" s="12" t="n"/>
      <c r="Y465" s="12" t="n"/>
      <c r="Z465" s="12" t="n"/>
    </row>
    <row r="466" ht="16" customHeight="1" s="24">
      <c r="A466" s="7" t="n">
        <v>607968</v>
      </c>
      <c r="B466" s="7" t="inlineStr">
        <is>
          <t>BBS9</t>
        </is>
      </c>
      <c r="C466" s="8" t="inlineStr">
        <is>
          <t>Bardet-Biedl syndrome 9 (AR)</t>
        </is>
      </c>
      <c r="D466" s="9" t="n"/>
      <c r="E466" s="10" t="n"/>
      <c r="F466" s="10" t="n"/>
      <c r="G466" s="10" t="n"/>
      <c r="H466" s="10" t="n"/>
      <c r="I466" s="10" t="n"/>
      <c r="J466" s="11" t="n"/>
      <c r="K466" s="9" t="n"/>
      <c r="L466" s="9" t="n"/>
      <c r="M466" s="9" t="n"/>
      <c r="N466" s="12" t="n"/>
      <c r="O466" s="12" t="n"/>
      <c r="P466" s="12" t="n"/>
      <c r="Q466" s="12" t="n"/>
      <c r="R466" s="12" t="n"/>
      <c r="S466" s="12" t="n"/>
      <c r="T466" s="12" t="n"/>
      <c r="U466" s="12" t="n"/>
      <c r="V466" s="12" t="n"/>
      <c r="W466" s="12" t="n"/>
      <c r="X466" s="12" t="n"/>
      <c r="Y466" s="12" t="n"/>
      <c r="Z466" s="12" t="n"/>
    </row>
    <row r="467" ht="48" customHeight="1" s="24">
      <c r="A467" s="7" t="n">
        <v>612773</v>
      </c>
      <c r="B467" s="7" t="inlineStr">
        <is>
          <t>BCAM</t>
        </is>
      </c>
      <c r="C467" s="8" t="inlineStr">
        <is>
          <t>[Blood group, Lutheran system]
[Blood group, Auberger system]
[Blood group, Lutheran null] (AR)</t>
        </is>
      </c>
      <c r="D467" s="9" t="n"/>
      <c r="E467" s="10" t="n"/>
      <c r="F467" s="10" t="n"/>
      <c r="G467" s="10" t="n"/>
      <c r="H467" s="10" t="n"/>
      <c r="I467" s="10" t="n"/>
      <c r="J467" s="11" t="n"/>
      <c r="K467" s="9" t="n"/>
      <c r="L467" s="9" t="n"/>
      <c r="M467" s="9" t="n"/>
      <c r="N467" s="12" t="n"/>
      <c r="O467" s="12" t="n"/>
      <c r="P467" s="12" t="n"/>
      <c r="Q467" s="12" t="n"/>
      <c r="R467" s="12" t="n"/>
      <c r="S467" s="12" t="n"/>
      <c r="T467" s="12" t="n"/>
      <c r="U467" s="12" t="n"/>
      <c r="V467" s="12" t="n"/>
      <c r="W467" s="12" t="n"/>
      <c r="X467" s="12" t="n"/>
      <c r="Y467" s="12" t="n"/>
      <c r="Z467" s="12" t="n"/>
    </row>
    <row r="468" ht="32" customHeight="1" s="24">
      <c r="A468" s="7" t="n">
        <v>300398</v>
      </c>
      <c r="B468" s="7" t="inlineStr">
        <is>
          <t>BCAP31</t>
        </is>
      </c>
      <c r="C468" s="8" t="inlineStr">
        <is>
          <t>Deafness, dystonia, and cerebral hypomyelination (XLR)</t>
        </is>
      </c>
      <c r="D468" s="9" t="inlineStr">
        <is>
          <t>XLR</t>
        </is>
      </c>
      <c r="E468" s="10" t="inlineStr">
        <is>
          <t>Deafness, dystonia, and cerebral hypomyelination (XLR) is a syndromic form of impaired intellectual development characterized by almost no psychomotor development, dysmorphic facial features, sensorineural deafness, dystonia, pyramidal signs, and hypomyelination on brain imaging.
GROWTH
Other
- Failure to thrive
HEAD &amp; NECK
Head
- Microcephaly 
Face
- Facial dysmorphism
Ears
- Sensorineural deafness
Eyes
- Strabismus
- Optic atrophy (in some patients)
NEUROLOGIC
Central Nervous System
- Mental retardation, severe
- Lack of psychomotor development
- Dystonia
- Pyramidal signs
- Quadriplegia
- Seizures (in some patients)
- Hypomyelination
- Cerebral atrophy
- Cerebellar atrophy
LABORATORY ABNORMALITIES
- Abnormal liver enzymes during illness
MISCELLANEOUS
- Early death may occur</t>
        </is>
      </c>
      <c r="F468" s="10" t="n"/>
      <c r="G468" s="10" t="n"/>
      <c r="H468" s="10" t="n"/>
      <c r="I468" s="10" t="n"/>
      <c r="J468" s="11" t="n">
        <v>46082</v>
      </c>
      <c r="K468" s="9" t="n"/>
      <c r="L468" s="9" t="n"/>
      <c r="M468" s="9" t="n"/>
      <c r="N468" s="12" t="n"/>
      <c r="O468" s="12" t="n"/>
      <c r="P468" s="12" t="n"/>
      <c r="Q468" s="12" t="n"/>
      <c r="R468" s="12" t="n"/>
      <c r="S468" s="12" t="n"/>
      <c r="T468" s="12" t="n"/>
      <c r="U468" s="12" t="n"/>
      <c r="V468" s="12" t="n"/>
      <c r="W468" s="12" t="n"/>
      <c r="X468" s="12" t="n"/>
      <c r="Y468" s="12" t="n"/>
      <c r="Z468" s="12" t="n"/>
    </row>
    <row r="469" ht="32" customHeight="1" s="24">
      <c r="A469" s="7" t="n">
        <v>113520</v>
      </c>
      <c r="B469" s="7" t="inlineStr">
        <is>
          <t>BCAT1</t>
        </is>
      </c>
      <c r="C469" s="8" t="inlineStr">
        <is>
          <t>?Hyperleucinemia-isoleucinemia or hypervalinemia (1)</t>
        </is>
      </c>
      <c r="D469" s="9" t="n"/>
      <c r="E469" s="10" t="n"/>
      <c r="F469" s="10" t="n"/>
      <c r="G469" s="10" t="n"/>
      <c r="H469" s="10" t="n"/>
      <c r="I469" s="10" t="n"/>
      <c r="J469" s="11" t="n"/>
      <c r="K469" s="9" t="n"/>
      <c r="L469" s="9" t="n"/>
      <c r="M469" s="9" t="n"/>
      <c r="N469" s="12" t="n"/>
      <c r="O469" s="12" t="n"/>
      <c r="P469" s="12" t="n"/>
      <c r="Q469" s="12" t="n"/>
      <c r="R469" s="12" t="n"/>
      <c r="S469" s="12" t="n"/>
      <c r="T469" s="12" t="n"/>
      <c r="U469" s="12" t="n"/>
      <c r="V469" s="12" t="n"/>
      <c r="W469" s="12" t="n"/>
      <c r="X469" s="12" t="n"/>
      <c r="Y469" s="12" t="n"/>
      <c r="Z469" s="12" t="n"/>
    </row>
    <row r="470" ht="32" customHeight="1" s="24">
      <c r="A470" s="7" t="n">
        <v>113530</v>
      </c>
      <c r="B470" s="7" t="inlineStr">
        <is>
          <t>BCAT2</t>
        </is>
      </c>
      <c r="C470" s="8" t="inlineStr">
        <is>
          <t>Hypervalinemia and hyperleucine-isoleucinemia (AR)</t>
        </is>
      </c>
      <c r="D470" s="9" t="n"/>
      <c r="E470" s="10" t="n"/>
      <c r="F470" s="10" t="n"/>
      <c r="G470" s="10" t="n"/>
      <c r="H470" s="10" t="n"/>
      <c r="I470" s="10" t="n"/>
      <c r="J470" s="11" t="n"/>
      <c r="K470" s="9" t="n"/>
      <c r="L470" s="9" t="n"/>
      <c r="M470" s="9" t="n"/>
      <c r="N470" s="12" t="n"/>
      <c r="O470" s="12" t="n"/>
      <c r="P470" s="12" t="n"/>
      <c r="Q470" s="12" t="n"/>
      <c r="R470" s="12" t="n"/>
      <c r="S470" s="12" t="n"/>
      <c r="T470" s="12" t="n"/>
      <c r="U470" s="12" t="n"/>
      <c r="V470" s="12" t="n"/>
      <c r="W470" s="12" t="n"/>
      <c r="X470" s="12" t="n"/>
      <c r="Y470" s="12" t="n"/>
      <c r="Z470" s="12" t="n"/>
    </row>
    <row r="471" ht="48" customHeight="1" s="24">
      <c r="A471" s="7" t="n">
        <v>177400</v>
      </c>
      <c r="B471" s="7" t="inlineStr">
        <is>
          <t>BCHE</t>
        </is>
      </c>
      <c r="C471" s="8" t="inlineStr">
        <is>
          <t>Butyrylcholinesterase deficiency (AR)
{Apnea, postanesthetic, susceptibility to, due to BCHE deficiency} (AR)</t>
        </is>
      </c>
      <c r="D471" s="9" t="n"/>
      <c r="E471" s="10" t="n"/>
      <c r="F471" s="10" t="n"/>
      <c r="G471" s="10" t="n"/>
      <c r="H471" s="10" t="n"/>
      <c r="I471" s="10" t="n"/>
      <c r="J471" s="11" t="n"/>
      <c r="K471" s="9" t="n"/>
      <c r="L471" s="9" t="n"/>
      <c r="M471" s="9" t="n"/>
      <c r="N471" s="12" t="n"/>
      <c r="O471" s="12" t="n"/>
      <c r="P471" s="12" t="n"/>
      <c r="Q471" s="12" t="n"/>
      <c r="R471" s="12" t="n"/>
      <c r="S471" s="12" t="n"/>
      <c r="T471" s="12" t="n"/>
      <c r="U471" s="12" t="n"/>
      <c r="V471" s="12" t="n"/>
      <c r="W471" s="12" t="n"/>
      <c r="X471" s="12" t="n"/>
      <c r="Y471" s="12" t="n"/>
      <c r="Z471" s="12" t="n"/>
    </row>
    <row r="472" ht="16" customHeight="1" s="24">
      <c r="A472" s="7" t="n">
        <v>608348</v>
      </c>
      <c r="B472" s="7" t="inlineStr">
        <is>
          <t>BCKDHA</t>
        </is>
      </c>
      <c r="C472" s="8" t="inlineStr">
        <is>
          <t>Maple syrup urine disease, type Ia (AR)</t>
        </is>
      </c>
      <c r="D472" s="9" t="n"/>
      <c r="E472" s="10" t="n"/>
      <c r="F472" s="10" t="n"/>
      <c r="G472" s="10" t="n"/>
      <c r="H472" s="10" t="n"/>
      <c r="I472" s="10" t="n"/>
      <c r="J472" s="11" t="n"/>
      <c r="K472" s="9" t="n"/>
      <c r="L472" s="9" t="n"/>
      <c r="M472" s="9" t="n"/>
      <c r="N472" s="12" t="n"/>
      <c r="O472" s="12" t="n"/>
      <c r="P472" s="12" t="n"/>
      <c r="Q472" s="12" t="n"/>
      <c r="R472" s="12" t="n"/>
      <c r="S472" s="12" t="n"/>
      <c r="T472" s="12" t="n"/>
      <c r="U472" s="12" t="n"/>
      <c r="V472" s="12" t="n"/>
      <c r="W472" s="12" t="n"/>
      <c r="X472" s="12" t="n"/>
      <c r="Y472" s="12" t="n"/>
      <c r="Z472" s="12" t="n"/>
    </row>
    <row r="473" ht="16" customHeight="1" s="24">
      <c r="A473" s="7" t="n">
        <v>248611</v>
      </c>
      <c r="B473" s="7" t="inlineStr">
        <is>
          <t>BCKDHB</t>
        </is>
      </c>
      <c r="C473" s="8" t="inlineStr">
        <is>
          <t>Maple syrup urine disease, type Ib (AR)</t>
        </is>
      </c>
      <c r="D473" s="9" t="n"/>
      <c r="E473" s="10" t="n"/>
      <c r="F473" s="10" t="n"/>
      <c r="G473" s="10" t="n"/>
      <c r="H473" s="10" t="n"/>
      <c r="I473" s="10" t="n"/>
      <c r="J473" s="11" t="n"/>
      <c r="K473" s="9" t="n"/>
      <c r="L473" s="9" t="n"/>
      <c r="M473" s="9" t="n"/>
      <c r="N473" s="12" t="n"/>
      <c r="O473" s="12" t="n"/>
      <c r="P473" s="12" t="n"/>
      <c r="Q473" s="12" t="n"/>
      <c r="R473" s="12" t="n"/>
      <c r="S473" s="12" t="n"/>
      <c r="T473" s="12" t="n"/>
      <c r="U473" s="12" t="n"/>
      <c r="V473" s="12" t="n"/>
      <c r="W473" s="12" t="n"/>
      <c r="X473" s="12" t="n"/>
      <c r="Y473" s="12" t="n"/>
      <c r="Z473" s="12" t="n"/>
    </row>
    <row r="474" ht="32" customHeight="1" s="24">
      <c r="A474" s="7" t="n">
        <v>614901</v>
      </c>
      <c r="B474" s="7" t="inlineStr">
        <is>
          <t>BCKDK</t>
        </is>
      </c>
      <c r="C474" s="8" t="inlineStr">
        <is>
          <t>Branched-chain keto acid dehydrogenase kinase deficiency (AR)</t>
        </is>
      </c>
      <c r="D474" s="9" t="inlineStr">
        <is>
          <t>AR</t>
        </is>
      </c>
      <c r="E474" s="10" t="inlineStr">
        <is>
          <t>Branched-chain keto acid dehydrogenase kinase deficiency (AR)
Branched-chain ketoacid dehydrogenase kinase deficiency (BCKDKD) is a neurodevelopmental disorder characterized by autism, impaired intellectual development, and microcephaly (Tangeraas et al., 2023).
INHERITANCE
- Autosomal recessive
HEAD &amp; NECK
Head
- Microcephaly, acquired (in most patients)
Face
- Abnormal face shape
- Full cheeks
- Thin upper lip vermilion
- Small forehead
Ears
- Sensorineural hearing loss (in some patients)
ABDOMEN
Gastrointestinal
- Feeding difficulties
SKIN, NAILS, &amp; HAIR
Skin
- Acrodermatitis enteropathica (in some patients)
- Dry skin (in some patients)
NEUROLOGIC
Central Nervous System
- Developmental delay
- Delayed motor milestones
- Impaired intellectual development (severe in most patients)
- Language impairment (some patient are nonverbal)
- Gross motor function impairment
- Clumsiness
- Movement disorder
- Hypotonia
- Hyperreflexia
- Language regression (in some patients)
- Motor regression (in some patients)
- Seizures (tonic-clonic, generalized myoclonic, absence, focal-onset)
- Interictal epileptiform activity
- Corpus callosum agenesis
- Thin corpus callosum
Behavioral Psychiatric Manifestations
- Behavioral abnormalities
- Aggressive behavior
- Autism spectrum disorder
- Hyperactivity/restlessness
- Self-injurious behavior (in some patients)
LABORATORY ABNORMALITIES
- Decreased plasma branched chain amino acids (leucine, isoleucine, valine)
MISCELLANEOUS
- Dysmorphic features are variable
MOLECULAR BASIS
- Caused by mutation in the branched chain keto acid dehydrogenase kinase gene (614901.0001)</t>
        </is>
      </c>
      <c r="F474" s="10" t="n"/>
      <c r="G474" s="10" t="n"/>
      <c r="H474" s="10" t="n"/>
      <c r="I474" s="10" t="n"/>
      <c r="J474" s="11" t="n">
        <v>46129</v>
      </c>
      <c r="K474" s="9" t="n"/>
      <c r="L474" s="9" t="n"/>
      <c r="M474" s="9" t="n"/>
      <c r="N474" s="12" t="n"/>
      <c r="O474" s="12" t="n"/>
      <c r="P474" s="12" t="n"/>
      <c r="Q474" s="12" t="n"/>
      <c r="R474" s="12" t="n"/>
      <c r="S474" s="12" t="n"/>
      <c r="T474" s="12" t="n"/>
      <c r="U474" s="12" t="n"/>
      <c r="V474" s="12" t="n"/>
      <c r="W474" s="12" t="n"/>
      <c r="X474" s="12" t="n"/>
      <c r="Y474" s="12" t="n"/>
      <c r="Z474" s="12" t="n"/>
    </row>
    <row r="475" ht="96" customHeight="1" s="24">
      <c r="A475" s="7" t="n">
        <v>603517</v>
      </c>
      <c r="B475" s="7" t="inlineStr">
        <is>
          <t>BCL10</t>
        </is>
      </c>
      <c r="C475" s="8" t="inlineStr">
        <is>
          <t>{Lymphoma, follicular, somatic}
?Immunodeficiency 37 (AR)
{Sezary syndrome, somatic} (3)
{Male germ cell tumor, somatic}
Lymphoma, MALT, somatic
{Mesothelioma, somatic}</t>
        </is>
      </c>
      <c r="D475" s="9" t="n"/>
      <c r="E475" s="10" t="n"/>
      <c r="F475" s="10" t="n"/>
      <c r="G475" s="10" t="n"/>
      <c r="H475" s="10" t="n"/>
      <c r="I475" s="10" t="n"/>
      <c r="J475" s="11" t="n"/>
      <c r="K475" s="9" t="n"/>
      <c r="L475" s="9" t="n"/>
      <c r="M475" s="9" t="n"/>
      <c r="N475" s="12" t="n"/>
      <c r="O475" s="12" t="n"/>
      <c r="P475" s="12" t="n"/>
      <c r="Q475" s="12" t="n"/>
      <c r="R475" s="12" t="n"/>
      <c r="S475" s="12" t="n"/>
      <c r="T475" s="12" t="n"/>
      <c r="U475" s="12" t="n"/>
      <c r="V475" s="12" t="n"/>
      <c r="W475" s="12" t="n"/>
      <c r="X475" s="12" t="n"/>
      <c r="Y475" s="12" t="n"/>
      <c r="Z475" s="12" t="n"/>
    </row>
    <row r="476" ht="16" customHeight="1" s="24">
      <c r="A476" s="7" t="n">
        <v>606557</v>
      </c>
      <c r="B476" s="7" t="inlineStr">
        <is>
          <t>BCL11A</t>
        </is>
      </c>
      <c r="C476" s="8" t="inlineStr">
        <is>
          <t>Dias-Logan syndrome (AD)</t>
        </is>
      </c>
      <c r="D476" s="9" t="inlineStr">
        <is>
          <t>AD</t>
        </is>
      </c>
      <c r="E476" s="10" t="inlineStr">
        <is>
          <t>Dias-Logan syndrome (AD): Intellectual developmental disorder with persistence of fetal hemoglobin is characterized by delayed psychomotor development, impaired intellectual development, variable dysmorphic features, including microcephaly, downslanting palpebral fissures, strabismus, and external ear abnormalities, and asymptomatic persistence of fetal hemoglobin (HbF)
HEAD &amp; NECK
Head
- Microcephaly 
Face
- Flat midface
- Retrognathia 
Ears
- Low-set ears 
- External ear anomalies
- Cupped ears 
- Overfolded ears
Eyes
- Strabismus
- Downslanting palpebral fissures
- Epicanthal folds
- Blue sclerae in infancy
Nose
- Small nares
- Full tip
Mouth
- Thin upper lip
- Everted lower lip
SKELETAL
- Joint hypermobility
NEUROLOGIC
Central Nervous System
- Delayed psychomotor development
- Intellectual disability
- Delayed language acquisition
- Cerebellar atrophy (in some patients)
Behavioral Psychiatric Manifestations
- Autistic features (in some patients)
- Behavioral abnormalities
HEMATOLOGY
- Persistent fetal hemoglobin
MISCELLANEOUS
- Onset at birth
- Variable dysmorphic features
- De novo mutation</t>
        </is>
      </c>
      <c r="F476" s="10" t="n"/>
      <c r="G476" s="10" t="n"/>
      <c r="H476" s="10" t="n"/>
      <c r="I476" s="10" t="n"/>
      <c r="J476" s="13" t="n">
        <v>2412</v>
      </c>
      <c r="K476" s="9" t="n"/>
      <c r="L476" s="9" t="n"/>
      <c r="M476" s="9" t="n"/>
      <c r="N476" s="12" t="n"/>
      <c r="O476" s="12" t="n"/>
      <c r="P476" s="12" t="n"/>
      <c r="Q476" s="12" t="n"/>
      <c r="R476" s="12" t="n"/>
      <c r="S476" s="12" t="n"/>
      <c r="T476" s="12" t="n"/>
      <c r="U476" s="12" t="n"/>
      <c r="V476" s="12" t="n"/>
      <c r="W476" s="12" t="n"/>
      <c r="X476" s="12" t="n"/>
      <c r="Y476" s="12" t="n"/>
      <c r="Z476" s="12" t="n"/>
    </row>
    <row r="477" ht="64" customHeight="1" s="24">
      <c r="A477" s="7" t="n">
        <v>606558</v>
      </c>
      <c r="B477" s="7" t="inlineStr">
        <is>
          <t>BCL11B</t>
        </is>
      </c>
      <c r="C477" s="8" t="inlineStr">
        <is>
          <t>Immunodeficiency 49, severe combined (AD)
Intellectual developmental disorder with speech delay, dysmorphic facies, and T-cell abnormalities (AD)</t>
        </is>
      </c>
      <c r="D477" s="9" t="inlineStr">
        <is>
          <t>AD</t>
        </is>
      </c>
      <c r="E477" s="10" t="inlineStr">
        <is>
          <t>Immunodeficiency 49, severe combined (AD)
Punwani et al. (2016) reported a male infant, born of unrelated parents, who was found by newborn screening to have severe T cell lymphopenia. The screening test was quantification of blood levels of T-cell-receptor (TCR) excision circles (TRECs), which are DNA by-products of TCR rearrangement that indicate production of naive T cells. The results in this infant showed no detectable TRECs and profound T-cell lymphopenia. Immunologic studies revealed a SCID T-, B+, NK+ phenotype, with no naive CD4+ helper T cells and impaired T-cell proliferative responses. The patient underwent successful hematopoietic stem cell transplantation. In addition to a primary immunodeficiency, the patient had multiple abnormal systemic features, including neonatal teeth, hypotonia, umbilical hernia, pulmonary artery stenosis, hirsutism, wormian skull bones, and erythematous psoriasiform dermatitis. Dysmorphic facial features included micrognathia, hypertelorism, and short palpebral fissures. At age 2 years, he had intellectual disability, spastic quadriplegia, and seizures. He could smile and track faces and objects, but had no language and could not sit. Brain imaging showed agenesis of the corpus callosum, abnormal ventricles, malrotated hippocampi, volume loss of white matter and lentiform nuclei, and T2-weighted hyperintensities in the caudate nuclei.
Lessel et al. (2018) reported a 2-year-old boy (patient E) with IMD49 who had a phenotype similar to that of the patient reported by Punwani et al. (2016). Soon after birth, he was noted to have diffuse skin abnormalities characterized as congenital erosive dermatitis associated with leukopenia and eosinophilia. Laboratory studies showed low T-cell receptor excision circles (TRECs) suggestive of SCID. However, repeated T-cell counts over time were inconsistent with this diagnosis. The patient had dysmorphic features, including myopathic facies, bitemporal narrowing, short philtrum, small and upslanted palpebral fissures, prominent nose, small mouth with downturned corners, micrognathia, posteriorly rotated ears, and abnormal dentition. He had hypotonia and severe global developmental delay. At age 2 years, he was unable to sit or stand and could not speak.
INHERITANCE
- Autosomal dominant
HEAD &amp; NECK
Face
- Micrognathia
- Myopathic facies
- Short philtrum
Ears
- Posteriorly rotated ears
Eyes
- Hypertelorism
- Short palpebral fissures
- Upslanted palpebral fissures
Teeth
- Neonatal teeth
CARDIOVASCULAR
Vascular
- Pulmonary artery stenosis
SKELETAL
Skull
- Wormian bones
SKIN, NAILS, &amp; HAIR
Skin
- Dermatitis
- Loose skin
- Skin folds
Hair
- Hirsutism
MUSCLE, SOFT TISSUES
- Hypotonia
- Umbilical hernia
NEUROLOGIC
Central Nervous System
- Delayed psychomotor development, severe
- Intellectual disability
- Lack of speech
- Seizures
- Spastic quadriplegia
- Inability to sit
- Absence of the corpus callosum
- Abnormal ventricles
- Loss of white matter
- T2-weighted hyperintensities in the caudate
IMMUNOLOGY
- Severe combined immunodeficiency
- T-cell lymphopenia
- No detectable T-cell-receptor excision circles (TRECs)
- No naive helper CD4+ T cells
- Impaired T-cell proliferative response
- Eosinophilia
MISCELLANEOUS
- Onset at birth
- Mutations occur de novo
- Two unrelated children have been reported (last curated August 2018)
MOLECULAR BASIS
- Caused by mutation in the BAF chromatin remodeling complex subunit BCL11B gene (BCL11B, 606558.0001)</t>
        </is>
      </c>
      <c r="F477" s="10" t="inlineStr">
        <is>
          <t>Intellectual developmental disorder with speech delay, dysmorphic facies, and T-cell abnormalities (AD)
Lessel et al. (2018) reported 11 unrelated patients between 1.5 and 29 years of age with a similar neurodevelopmental disorder. All patients had delayed psychomotor development with intellectual disability and speech delay. Additional features included autistic features, attention deficit-hyperactivity disorder, anxiety, and other behavioral abnormalities. Several patients were able to attend special schools. Most had mildly delayed walking by a few months or years, although 1 patient was unable to sit, walk, or speak at 6 years of age. Spasticity and abnormal movements were observed in a few patients. The patients also had overlapping dysmorphic features, including myopathic facies, thin eyebrows, small palpebral fissures, hypertelorism, epicanthal folds, prominent nose, long philtrum, thin upper lip, and small mouth. Brain imaging was normal except in 2 patients, one with moderate ectopia of the amygdala and the other with hypoplasia of the globus pallidus. One patient had infantile seizures associated with hypsarrhythmia on EEG and secondary microcephaly (-3.6 SD); this patient had a family history of microcephaly. Less common features observed in only a few patients included hypotonia, feeding difficulties, hyperopia, myopia, and dental anomalies, such as hypodontia or enamel defects. Although none of the patients presented with or were ascertained due to an immunodeficiency, 4 patients were noted to have frequent infections and 6 had allergies or asthma. Detailed immunologic workup showed increased eosinophils in 3 patients, low T cells in 2 patients, and subtle alterations in the T-cell compartment in 7 patients compared to controls. Patients also had decreased numbers of type 2 innate lymphoid cells (ILC2s).
INHERITANCE
- Autosomal dominant
HEAD &amp; NECK
Face
- Myopathic facies
- Long philtrum
Eyes
- Hypertelorism
- Short palpebral fissures
- Hyperopia
- Myopia
- Thin eyebrows
- Epicanthal folds
Nose
- Prominent nose
Mouth
- Thin upper lip
- Small mouth
Teeth
- Small teeth
- Oligodontia
- Hypodontia
- Enamel defects
RESPIRATORY
- Asthma (in some patients)
ABDOMEN
Gastrointestinal
- Poor feeding
MUSCLE, SOFT TISSUES
- Hypotonia
NEUROLOGIC
Central Nervous System
- Delayed psychomotor development
- Delayed walking
- Unsteady gait
- Intellectual disability, moderate to severe
- Speech delay
- Spasticity
- Abnormal movements
Behavioral Psychiatric Manifestations
- Autistic features
- ADHD
- Anxiety
IMMUNOLOGY
- Recurrent infections (in some patients)
- Allergies (in some patients)
- Asthma (in some patients)
- Eosinophilia (in some patients)
- Abnormal T cell compartment
- Decreased numbers of type 2 innate lymphoid cells (ILC2s)
MISCELLANEOUS
- Onset in first months of life
- De novo mutation (in most patients)
- Variable phenotype
MOLECULAR BASIS
- Caused by mutation in the BAF chromatin remodeling complex subunit BCL11B gene (BCL11B, 606558.0002)</t>
        </is>
      </c>
      <c r="G477" s="10" t="n"/>
      <c r="H477" s="10" t="n"/>
      <c r="I477" s="10" t="n"/>
      <c r="J477" s="11" t="n">
        <v>46142</v>
      </c>
      <c r="K477" s="9" t="n"/>
      <c r="L477" s="9" t="n"/>
      <c r="M477" s="9" t="n"/>
      <c r="N477" s="12" t="n"/>
      <c r="O477" s="12" t="n"/>
      <c r="P477" s="12" t="n"/>
      <c r="Q477" s="12" t="n"/>
      <c r="R477" s="12" t="n"/>
      <c r="S477" s="12" t="n"/>
      <c r="T477" s="12" t="n"/>
      <c r="U477" s="12" t="n"/>
      <c r="V477" s="12" t="n"/>
      <c r="W477" s="12" t="n"/>
      <c r="X477" s="12" t="n"/>
      <c r="Y477" s="12" t="n"/>
      <c r="Z477" s="12" t="n"/>
    </row>
    <row r="478" ht="16" customHeight="1" s="24">
      <c r="A478" s="7" t="n">
        <v>151430</v>
      </c>
      <c r="B478" s="7" t="inlineStr">
        <is>
          <t>BCL2</t>
        </is>
      </c>
      <c r="C478" s="8" t="inlineStr">
        <is>
          <t>Leukemia/lymphoma, B-cell, 2 (3)</t>
        </is>
      </c>
      <c r="D478" s="9" t="n"/>
      <c r="E478" s="10" t="n"/>
      <c r="F478" s="10" t="n"/>
      <c r="G478" s="10" t="n"/>
      <c r="H478" s="10" t="n"/>
      <c r="I478" s="10" t="n"/>
      <c r="J478" s="11" t="n"/>
      <c r="K478" s="9" t="n"/>
      <c r="L478" s="9" t="n"/>
      <c r="M478" s="9" t="n"/>
      <c r="N478" s="12" t="n"/>
      <c r="O478" s="12" t="n"/>
      <c r="P478" s="12" t="n"/>
      <c r="Q478" s="12" t="n"/>
      <c r="R478" s="12" t="n"/>
      <c r="S478" s="12" t="n"/>
      <c r="T478" s="12" t="n"/>
      <c r="U478" s="12" t="n"/>
      <c r="V478" s="12" t="n"/>
      <c r="W478" s="12" t="n"/>
      <c r="X478" s="12" t="n"/>
      <c r="Y478" s="12" t="n"/>
      <c r="Z478" s="12" t="n"/>
    </row>
    <row r="479" ht="16" customHeight="1" s="24">
      <c r="A479" s="7" t="n">
        <v>109560</v>
      </c>
      <c r="B479" s="7" t="inlineStr">
        <is>
          <t>BCL3</t>
        </is>
      </c>
      <c r="C479" s="8" t="inlineStr">
        <is>
          <t>Leukemia/lymphoma, B-cell, 3</t>
        </is>
      </c>
      <c r="D479" s="9" t="n"/>
      <c r="E479" s="10" t="n"/>
      <c r="F479" s="10" t="n"/>
      <c r="G479" s="10" t="n"/>
      <c r="H479" s="10" t="n"/>
      <c r="I479" s="10" t="n"/>
      <c r="J479" s="11" t="n"/>
      <c r="K479" s="9" t="n"/>
      <c r="L479" s="9" t="n"/>
      <c r="M479" s="9" t="n"/>
      <c r="N479" s="12" t="n"/>
      <c r="O479" s="12" t="n"/>
      <c r="P479" s="12" t="n"/>
      <c r="Q479" s="12" t="n"/>
      <c r="R479" s="12" t="n"/>
      <c r="S479" s="12" t="n"/>
      <c r="T479" s="12" t="n"/>
      <c r="U479" s="12" t="n"/>
      <c r="V479" s="12" t="n"/>
      <c r="W479" s="12" t="n"/>
      <c r="X479" s="12" t="n"/>
      <c r="Y479" s="12" t="n"/>
      <c r="Z479" s="12" t="n"/>
    </row>
    <row r="480" ht="16" customHeight="1" s="24">
      <c r="A480" s="7" t="n">
        <v>109565</v>
      </c>
      <c r="B480" s="7" t="inlineStr">
        <is>
          <t>BCL6</t>
        </is>
      </c>
      <c r="C480" s="8" t="inlineStr">
        <is>
          <t>Lymphoma, B-cell</t>
        </is>
      </c>
      <c r="D480" s="9" t="n"/>
      <c r="E480" s="10" t="n"/>
      <c r="F480" s="10" t="n"/>
      <c r="G480" s="10" t="n"/>
      <c r="H480" s="10" t="n"/>
      <c r="I480" s="10" t="n"/>
      <c r="J480" s="11" t="n"/>
      <c r="K480" s="9" t="n"/>
      <c r="L480" s="9" t="n"/>
      <c r="M480" s="9" t="n"/>
      <c r="N480" s="12" t="n"/>
      <c r="O480" s="12" t="n"/>
      <c r="P480" s="12" t="n"/>
      <c r="Q480" s="12" t="n"/>
      <c r="R480" s="12" t="n"/>
      <c r="S480" s="12" t="n"/>
      <c r="T480" s="12" t="n"/>
      <c r="U480" s="12" t="n"/>
      <c r="V480" s="12" t="n"/>
      <c r="W480" s="12" t="n"/>
      <c r="X480" s="12" t="n"/>
      <c r="Y480" s="12" t="n"/>
      <c r="Z480" s="12" t="n"/>
    </row>
    <row r="481" ht="16" customHeight="1" s="24">
      <c r="A481" s="7" t="n">
        <v>601406</v>
      </c>
      <c r="B481" s="7" t="inlineStr">
        <is>
          <t>BCL7A</t>
        </is>
      </c>
      <c r="C481" s="8" t="inlineStr">
        <is>
          <t>B-cell non-Hodgkin lymphoma, high-grade (3)</t>
        </is>
      </c>
      <c r="D481" s="9" t="n"/>
      <c r="E481" s="10" t="n"/>
      <c r="F481" s="10" t="n"/>
      <c r="G481" s="10" t="n"/>
      <c r="H481" s="10" t="n"/>
      <c r="I481" s="10" t="n"/>
      <c r="J481" s="11" t="n"/>
      <c r="K481" s="9" t="n"/>
      <c r="L481" s="9" t="n"/>
      <c r="M481" s="9" t="n"/>
      <c r="N481" s="12" t="n"/>
      <c r="O481" s="12" t="n"/>
      <c r="P481" s="12" t="n"/>
      <c r="Q481" s="12" t="n"/>
      <c r="R481" s="12" t="n"/>
      <c r="S481" s="12" t="n"/>
      <c r="T481" s="12" t="n"/>
      <c r="U481" s="12" t="n"/>
      <c r="V481" s="12" t="n"/>
      <c r="W481" s="12" t="n"/>
      <c r="X481" s="12" t="n"/>
      <c r="Y481" s="12" t="n"/>
      <c r="Z481" s="12" t="n"/>
    </row>
    <row r="482" ht="32" customHeight="1" s="24">
      <c r="A482" s="7" t="n">
        <v>605748</v>
      </c>
      <c r="B482" s="7" t="inlineStr">
        <is>
          <t>BCO1</t>
        </is>
      </c>
      <c r="C482" s="8" t="inlineStr">
        <is>
          <t>?Hypercarotenemia and vitamin A deficiency, autosomal dominant (AD)</t>
        </is>
      </c>
      <c r="D482" s="9" t="n"/>
      <c r="E482" s="10" t="n"/>
      <c r="F482" s="10" t="n"/>
      <c r="G482" s="10" t="n"/>
      <c r="H482" s="10" t="n"/>
      <c r="I482" s="10" t="n"/>
      <c r="J482" s="11" t="n"/>
      <c r="K482" s="9" t="n"/>
      <c r="L482" s="9" t="n"/>
      <c r="M482" s="9" t="n"/>
      <c r="N482" s="12" t="n"/>
      <c r="O482" s="12" t="n"/>
      <c r="P482" s="12" t="n"/>
      <c r="Q482" s="12" t="n"/>
      <c r="R482" s="12" t="n"/>
      <c r="S482" s="12" t="n"/>
      <c r="T482" s="12" t="n"/>
      <c r="U482" s="12" t="n"/>
      <c r="V482" s="12" t="n"/>
      <c r="W482" s="12" t="n"/>
      <c r="X482" s="12" t="n"/>
      <c r="Y482" s="12" t="n"/>
      <c r="Z482" s="12" t="n"/>
    </row>
    <row r="483" ht="16" customHeight="1" s="24">
      <c r="A483" s="7" t="n">
        <v>300485</v>
      </c>
      <c r="B483" s="7" t="inlineStr">
        <is>
          <t>BCOR</t>
        </is>
      </c>
      <c r="C483" s="8" t="inlineStr">
        <is>
          <t>Microphthalmia, syndromic 2 (XLD)</t>
        </is>
      </c>
      <c r="D483" s="9" t="inlineStr">
        <is>
          <t>XLD</t>
        </is>
      </c>
      <c r="E483" s="10" t="inlineStr">
        <is>
          <t>Microphthalmia, syndromic 2 (XLD) is characterized by ocular defects including microphthalmia, microcornea, and congenital cataract; facial dysmorphism including septate nasal cartilage with high nasal bridge; congenital heart defects, most commonly a septal defect; and dental anomalies, most commonly persistent primary teeth and radiculomegaly. Additionally, skeletal defects, mostly hammertoes or 2/3 toe syndactyly, may be present.
GROWTH
Height
- Short stature
Weight
- Low weight (in some patients)
Other
- Growth retardation
HEAD &amp; NECK
Head
- Microcephaly 
Face
- Long, narrow face
- Long philtrum 
Ears
- Hearing loss, sensorineural
- Large anteverted ears
- Asymmetric ears
- Posteriorly rotated ears
Eyes
- Microcornea
- Congenital cataract
- Microphthalmia
- Cryptophthalmia
- Anophthalmia, clinical
- Laterally curved eyebrows
- Thick eyebrows
- Vision loss
- Glaucoma, secondary
- Microcornea
- Persistent hyperplasia of primary vitreous
- Ptosis 
- Blepharophimosis 
- Exotropia
- Iris synechia
- Retinal detachment (rare)
- Phthisis bulbi (rare)
Nose
- Broad nasal tip 
- High nasal bridge 
- Bifid nasal tip 
- Septate nasal cartilage
Mouth
- Cleft palate
- Submucous cleft palate 
- Bifid uvula 
Teeth
- Canine radiculomegaly
- Delayed dentition
- Persistent primary teeth
- Oligodontia
- Malocclusion
- Supernumerary teeth
- Fused teeth
- Root dilacerations (extension)
CARDIOVASCULAR
Heart
- Atrial septal defect
- Ventricular septal defect
- Mitral valve prolapse
- Tricuspid valve insufficiency
- Aortic valve stenosis
- Pulmonary valve stenosis
- Pentalogy of Fallot (rare)
- Double-outlet right ventricle (rare)
- Dextrocardia (rare)
Vascular
- Patent ductus arteriosus
ABDOMEN
External Features
- Umbilical hernia (rare)
Gastrointestinal
- Atresia of ileum (rare)
GENITOURINARY
External Genitalia (Male)
- Hypospadias (rare)
Internal Genitalia (Male)
- Cryptorchidism
Internal Genitalia (Female)
- Septate vagina
Kidneys
- Absent kidneys (rare)
SKELETAL
Skull
- Microcephaly 
Spine
- Scoliosis (in some patients)
Limbs
- Flexion contractures (in some patients)
- Limited supination
- Radioulnar synostosis
Hands
- Clenched hands (rare)
Feet
- 2-3 toe syndactyly
- Hammer toe (2-4 toes)
- Club feet (rare)
SKIN, NAILS, &amp; HAIR
Hair
- Laterally curved eyebrows
- Thick eyebrows
NEUROLOGIC
Central Nervous System
- Mental retardation, mild
- Delayed motor development
- Seizures (rare)
- Spastic paraparesis (rare)
- Hypoplastic or absent optic chiasm
- Hypoplastic corpus callosum (rare)
ENDOCRINE FEATURES
- Hypothyroidism (rare)
- Hypoadrenalism (rare)</t>
        </is>
      </c>
      <c r="F483" s="10" t="n"/>
      <c r="G483" s="10" t="n"/>
      <c r="H483" s="10" t="n"/>
      <c r="I483" s="10" t="n"/>
      <c r="J483" s="11" t="n">
        <v>46082</v>
      </c>
      <c r="K483" s="9" t="n"/>
      <c r="L483" s="9" t="n"/>
      <c r="M483" s="9" t="n"/>
      <c r="N483" s="12" t="n"/>
      <c r="O483" s="12" t="n"/>
      <c r="P483" s="12" t="n"/>
      <c r="Q483" s="12" t="n"/>
      <c r="R483" s="12" t="n"/>
      <c r="S483" s="12" t="n"/>
      <c r="T483" s="12" t="n"/>
      <c r="U483" s="12" t="n"/>
      <c r="V483" s="12" t="n"/>
      <c r="W483" s="12" t="n"/>
      <c r="X483" s="12" t="n"/>
      <c r="Y483" s="12" t="n"/>
      <c r="Z483" s="12" t="n"/>
    </row>
    <row r="484" ht="16" customHeight="1" s="24">
      <c r="A484" s="7" t="n">
        <v>300688</v>
      </c>
      <c r="B484" s="7" t="inlineStr">
        <is>
          <t>BCORL1</t>
        </is>
      </c>
      <c r="C484" s="8" t="inlineStr">
        <is>
          <t>Shukla-Vernon syndrome (XLR)</t>
        </is>
      </c>
      <c r="D484" s="9" t="inlineStr">
        <is>
          <t>XLR</t>
        </is>
      </c>
      <c r="E484" s="10" t="inlineStr">
        <is>
          <t>Shukla-Vernon syndrome (XLR): an X-linked recessive neurodevelopmental disorder characterized by global developmental delay, variably impaired intellectual development, and behavioral abnormalities, including autism spectrum disorder and ADHD. Dysmorphic features are common and may include tall forehead, downslanting palpebral fissures, and tapering fingers. Some patients may have seizures and/or cerebellar atrophy on brain imaging. Carrier mothers may have mild manifestations, including learning disabilities
GROWTH
Other
- Poor overall growth (1 family)
HEAD &amp; NECK
Face
- Dysmorphic features, variable
- Coarse facial features
- Tall forehead 
- Long face 
Ears
- Dysmorphic ears
Eyes
- Hypertelorism 
- Downslanting palpebral fissures
- Strabismus
- Exotropia
Nose
- Broad nasal base 
Mouth
- Thick vermilion
- Drooling
SKELETAL
Hands
- Long fingers 
- Tapering fingers
SKIN, NAILS, &amp; HAIR
Hair
- Sparse hair
MUSCLE, SOFT TISSUES
- Hypotonia (in some patients)
NEUROLOGIC
Central Nervous System
- Global developmental delay, variable severity
- Impaired intellectual development, mild to severe
- Speech delay
- Learning difficulties
- Wide-based gait (in some patients)
- Seizures (in some patients)
- Cerebellar atrophy (in some patients)
Behavioral Psychiatric Manifestations
- Autism spectrum disorder
- Stereotypic behaviors
- Attention deficit-hyperactivity disorder
MISCELLANEOUS
- Onset in infancy
- Variable severity
- Carrier females may have mild manifestations</t>
        </is>
      </c>
      <c r="F484" s="10" t="n"/>
      <c r="G484" s="10" t="n"/>
      <c r="H484" s="10" t="n"/>
      <c r="I484" s="10" t="n"/>
      <c r="J484" s="13" t="n">
        <v>2408</v>
      </c>
      <c r="K484" s="9" t="n"/>
      <c r="L484" s="9" t="n"/>
      <c r="M484" s="9" t="n"/>
      <c r="N484" s="12" t="n"/>
      <c r="O484" s="12" t="n"/>
      <c r="P484" s="12" t="n"/>
      <c r="Q484" s="12" t="n"/>
      <c r="R484" s="12" t="n"/>
      <c r="S484" s="12" t="n"/>
      <c r="T484" s="12" t="n"/>
      <c r="U484" s="12" t="n"/>
      <c r="V484" s="12" t="n"/>
      <c r="W484" s="12" t="n"/>
      <c r="X484" s="12" t="n"/>
      <c r="Y484" s="12" t="n"/>
      <c r="Z484" s="12" t="n"/>
    </row>
    <row r="485" ht="64" customHeight="1" s="24">
      <c r="A485" s="7" t="n">
        <v>151410</v>
      </c>
      <c r="B485" s="7" t="inlineStr">
        <is>
          <t>BCR</t>
        </is>
      </c>
      <c r="C485" s="8" t="inlineStr">
        <is>
          <t>Leukemia, acute lymphocytic, Philadelphia chromosome positive (somatic)
Leukemia, chronic myeloid, Philadelphia chromosome positive (somatic)</t>
        </is>
      </c>
      <c r="D485" s="9" t="inlineStr">
        <is>
          <t>Somatic</t>
        </is>
      </c>
      <c r="E485" s="10" t="inlineStr">
        <is>
          <t>Leukemia, acute lymphocytic, Philadelphia chromosome positive (somatic)</t>
        </is>
      </c>
      <c r="F485" s="10" t="inlineStr">
        <is>
          <t>Leukemia, chronic myeloid, Philadelphia chromosome positive (somatic)</t>
        </is>
      </c>
      <c r="G485" s="10" t="n"/>
      <c r="H485" s="10" t="n"/>
      <c r="I485" s="10" t="n"/>
      <c r="J485" s="13" t="n">
        <v>46007</v>
      </c>
      <c r="K485" s="9" t="n"/>
      <c r="L485" s="9" t="n"/>
      <c r="M485" s="9" t="n"/>
      <c r="N485" s="12" t="n"/>
      <c r="O485" s="12" t="n"/>
      <c r="P485" s="12" t="n"/>
      <c r="Q485" s="12" t="n"/>
      <c r="R485" s="12" t="n"/>
      <c r="S485" s="12" t="n"/>
      <c r="T485" s="12" t="n"/>
      <c r="U485" s="12" t="n"/>
      <c r="V485" s="12" t="n"/>
      <c r="W485" s="12" t="n"/>
      <c r="X485" s="12" t="n"/>
      <c r="Y485" s="12" t="n"/>
      <c r="Z485" s="12" t="n"/>
    </row>
    <row r="486" ht="64" customHeight="1" s="24">
      <c r="A486" s="7" t="n">
        <v>603647</v>
      </c>
      <c r="B486" s="7" t="inlineStr">
        <is>
          <t>BCS1L</t>
        </is>
      </c>
      <c r="C486" s="8" t="inlineStr">
        <is>
          <t>Bjornstad syndrome (AR)
GRACILE syndrome (AR)
Mitochondrial complex III deficiency, nuclear type 1 (AR)</t>
        </is>
      </c>
      <c r="D486" s="9" t="inlineStr">
        <is>
          <t>AR</t>
        </is>
      </c>
      <c r="E486" s="10" t="inlineStr">
        <is>
          <t>Bjornstad syndrome (AR)
Bjornstad syndrome (BJS) is an autosomal recessive disorder characterized by sensorineural hearing loss and pili torti. The hearing loss is congenital and of variable severity. Pili torti (twisted hairs), a condition in which the hair shafts are flattened at irregular intervals and twisted 180 degrees from the normal axis, making the hair very brittle, is usually recognized early in childhood (Selvaag, 2000).
INHERITANCE
- Autosomal recessive
HEAD &amp; NECK
Ears
- Hearing loss, sensorineural progressive
Eyes
- Light-colored eyes
GENITOURINARY
- Hypogonadism (in some patients)
SKIN, NAILS, &amp; HAIR
Skin
- Anhidrosis
Hair
- Pili torti
- Loss of hair
- Sparse, short hair growth
- Brittle hair
- Hair lacks pigment
NEUROLOGIC
Central Nervous System
- Mental retardation (in some patients)
MISCELLANEOUS
- Hearing loss typically begins between 3 and 4 years of age
- Hair loss begins in first years of life
- Variable severity
MOLECULAR BASIS
- Caused by mutation in the BCS1 ubiquinol-cytochrome c reductase complex chaperone gene (BCS1L, 603647.0008)</t>
        </is>
      </c>
      <c r="F486" s="10" t="inlineStr">
        <is>
          <t>GRACILE syndrome (AR)
GRACILE syndrome is an autosomal recessive lethal disorder characterized by fetal growth retardation, lactic acidosis, aminoaciduria, cholestasis, and abnormalities in iron metabolism. Patients develop fulminant lactic acidosis during the first day of life. Despite intensive care, about half of affected infants die during the first days of life, and the remainder within 4 months of life. Finnish and British patients have been reported, with slightly different phenotypes; the British patients have additional features of complex III deficiency and neurologic symptoms (Visapaa et al., 2002).</t>
        </is>
      </c>
      <c r="G486" s="10" t="inlineStr">
        <is>
          <t>Mitochondrial complex III deficiency, nuclear type 1 (AR)
Autosomal recessive mitochondrial complex III deficiency is a severe multisystem disorder with onset at birth of lactic acidosis, hypotonia, hypoglycemia, failure to thrive, encephalopathy, and delayed psychomotor development. Visceral involvement, including hepatopathy and renal tubulopathy, may also occur. Many patients die in early childhood, but some may show longer survival (de Lonlay et al., 2001; De Meirleir et al., 2003).
INHERITANCE
- Autosomal recessive
GROWTH
Other
- Failure to thrive
- Poor prenatal growth
- Poor postnatal growth
HEAD &amp; NECK
Ears
- Deafness (in some patients)
Eyes
- Cataracts (rare)
ABDOMEN
Liver
- Decreased liver function
- Biopsy shows fibrosis
- Cholestasis
- Cholangitis
- Hepatosiderosis
- Microvesicular steatosis
- Decreased complex III activity in liver tissue
Gastrointestinal
- Poor feeding
GENITOURINARY
Kidneys
- Tubulointerstitial nephritis
- Renal tubulopathy
SKIN, NAILS, &amp; HAIR
Hair
- Brittle hair (in some patients)
MUSCLE, SOFT TISSUES
- Hypotonia
- Muscle weakness
- Ragged red fibers seen on muscle biopsy
- Decreased mitochondrial complex III activity
- Other mitochondrial complex enzyme activities may also be decreased
NEUROLOGIC
Central Nervous System
- Delayed psychomotor development
- Mental retardation
- Mitochondrial encephalopathy
- Hyperreflexia
- Spasticity
- Motor dysfunction
- Seizures
- Abnormal EEG
- Cerebral atrophy
- Cerebellar atrophy
- White matter lesions may occur in the thalami, basal ganglia, and periventricular white matter (see Leigh syndrome, 256000)
METABOLIC FEATURES
- Lactic acidosis
- Metabolic acidosis
- Hypoglycemia
HEMATOLOGY
- Coagulation defect due to decreased liver function
LABORATORY ABNORMALITIES
- Increased serum lactate
- Abnormal liver function tests
- Aminoaciduria
- Decreased respiratory chain complex III activity in multiple tissues
MISCELLANEOUS
- Onset in infancy
- May result in early death
MOLECULAR BASIS
- Caused by mutation in the BCS1 homolog, ubiquinol-cytochrome c reductase complex chaperone gene (BCS1L, 603647.0001)</t>
        </is>
      </c>
      <c r="H486" s="10" t="n"/>
      <c r="I486" s="10" t="n"/>
      <c r="J486" s="11" t="n">
        <v>46129</v>
      </c>
      <c r="K486" s="9" t="n"/>
      <c r="L486" s="9" t="n"/>
      <c r="M486" s="9" t="n"/>
      <c r="N486" s="12" t="n"/>
      <c r="O486" s="12" t="n"/>
      <c r="P486" s="12" t="n"/>
      <c r="Q486" s="12" t="n"/>
      <c r="R486" s="12" t="n"/>
      <c r="S486" s="12" t="n"/>
      <c r="T486" s="12" t="n"/>
      <c r="U486" s="12" t="n"/>
      <c r="V486" s="12" t="n"/>
      <c r="W486" s="12" t="n"/>
      <c r="X486" s="12" t="n"/>
      <c r="Y486" s="12" t="n"/>
      <c r="Z486" s="12" t="n"/>
    </row>
    <row r="487" ht="16" customHeight="1" s="24">
      <c r="A487" s="7" t="n">
        <v>607012</v>
      </c>
      <c r="B487" s="7" t="inlineStr">
        <is>
          <t>BDP1</t>
        </is>
      </c>
      <c r="C487" s="8" t="inlineStr">
        <is>
          <t>?Deafness, autosomal recessive 112 (AR)</t>
        </is>
      </c>
      <c r="D487" s="9" t="n"/>
      <c r="E487" s="10" t="n"/>
      <c r="F487" s="10" t="n"/>
      <c r="G487" s="10" t="n"/>
      <c r="H487" s="10" t="n"/>
      <c r="I487" s="10" t="n"/>
      <c r="J487" s="11" t="n"/>
      <c r="K487" s="9" t="n"/>
      <c r="L487" s="9" t="n"/>
      <c r="M487" s="9" t="n"/>
      <c r="N487" s="12" t="n"/>
      <c r="O487" s="12" t="n"/>
      <c r="P487" s="12" t="n"/>
      <c r="Q487" s="12" t="n"/>
      <c r="R487" s="12" t="n"/>
      <c r="S487" s="12" t="n"/>
      <c r="T487" s="12" t="n"/>
      <c r="U487" s="12" t="n"/>
      <c r="V487" s="12" t="n"/>
      <c r="W487" s="12" t="n"/>
      <c r="X487" s="12" t="n"/>
      <c r="Y487" s="12" t="n"/>
      <c r="Z487" s="12" t="n"/>
    </row>
    <row r="488" ht="16" customHeight="1" s="24">
      <c r="A488" s="7" t="n">
        <v>612051</v>
      </c>
      <c r="B488" s="7" t="inlineStr">
        <is>
          <t>BEAN1</t>
        </is>
      </c>
      <c r="C488" s="8" t="inlineStr">
        <is>
          <t>Spinocerebellar ataxia 31 (AD)</t>
        </is>
      </c>
      <c r="D488" s="9" t="n"/>
      <c r="E488" s="10" t="n"/>
      <c r="F488" s="10" t="n"/>
      <c r="G488" s="10" t="n"/>
      <c r="H488" s="10" t="n"/>
      <c r="I488" s="10" t="n"/>
      <c r="J488" s="11" t="n"/>
      <c r="K488" s="9" t="n"/>
      <c r="L488" s="9" t="n"/>
      <c r="M488" s="9" t="n"/>
      <c r="N488" s="12" t="n"/>
      <c r="O488" s="12" t="n"/>
      <c r="P488" s="12" t="n"/>
      <c r="Q488" s="12" t="n"/>
      <c r="R488" s="12" t="n"/>
      <c r="S488" s="12" t="n"/>
      <c r="T488" s="12" t="n"/>
      <c r="U488" s="12" t="n"/>
      <c r="V488" s="12" t="n"/>
      <c r="W488" s="12" t="n"/>
      <c r="X488" s="12" t="n"/>
      <c r="Y488" s="12" t="n"/>
      <c r="Z488" s="12" t="n"/>
    </row>
    <row r="489" ht="112" customHeight="1" s="24">
      <c r="A489" s="7" t="n">
        <v>607854</v>
      </c>
      <c r="B489" s="7" t="inlineStr">
        <is>
          <t>BEST1</t>
        </is>
      </c>
      <c r="C489" s="8" t="inlineStr">
        <is>
          <t>Macular dystrophy, vitelliform, 2 (AD)
?Microcornea, rod-cone dystrophy, cataract, and posterior staphyloma 2 (AD)
Retinitis pigmentosa-50
Retinitis pigmentosa, concentric
Vitreoretinochoroidopathy (AD)
Bestrophinopathy, autosomal recessive</t>
        </is>
      </c>
      <c r="D489" s="9" t="n"/>
      <c r="E489" s="10" t="n"/>
      <c r="F489" s="10" t="n"/>
      <c r="G489" s="10" t="n"/>
      <c r="H489" s="10" t="n"/>
      <c r="I489" s="10" t="n"/>
      <c r="J489" s="11" t="n"/>
      <c r="K489" s="9" t="n"/>
      <c r="L489" s="9" t="n"/>
      <c r="M489" s="9" t="n"/>
      <c r="N489" s="12" t="n"/>
      <c r="O489" s="12" t="n"/>
      <c r="P489" s="12" t="n"/>
      <c r="Q489" s="12" t="n"/>
      <c r="R489" s="12" t="n"/>
      <c r="S489" s="12" t="n"/>
      <c r="T489" s="12" t="n"/>
      <c r="U489" s="12" t="n"/>
      <c r="V489" s="12" t="n"/>
      <c r="W489" s="12" t="n"/>
      <c r="X489" s="12" t="n"/>
      <c r="Y489" s="12" t="n"/>
      <c r="Z489" s="12" t="n"/>
    </row>
    <row r="490" ht="32" customHeight="1" s="24">
      <c r="A490" s="7" t="n">
        <v>605456</v>
      </c>
      <c r="B490" s="7" t="inlineStr">
        <is>
          <t>BET1</t>
        </is>
      </c>
      <c r="C490" s="8" t="inlineStr">
        <is>
          <t>Muscular dystrophy, congenital, with rapid progression (AR)</t>
        </is>
      </c>
      <c r="D490" s="9" t="n"/>
      <c r="E490" s="10" t="n"/>
      <c r="F490" s="10" t="n"/>
      <c r="G490" s="10" t="n"/>
      <c r="H490" s="10" t="n"/>
      <c r="I490" s="10" t="n"/>
      <c r="J490" s="11" t="n"/>
      <c r="K490" s="9" t="n"/>
      <c r="L490" s="9" t="n"/>
      <c r="M490" s="9" t="n"/>
      <c r="N490" s="12" t="n"/>
      <c r="O490" s="12" t="n"/>
      <c r="P490" s="12" t="n"/>
      <c r="Q490" s="12" t="n"/>
      <c r="R490" s="12" t="n"/>
      <c r="S490" s="12" t="n"/>
      <c r="T490" s="12" t="n"/>
      <c r="U490" s="12" t="n"/>
      <c r="V490" s="12" t="n"/>
      <c r="W490" s="12" t="n"/>
      <c r="X490" s="12" t="n"/>
      <c r="Y490" s="12" t="n"/>
      <c r="Z490" s="12" t="n"/>
    </row>
    <row r="491" ht="16" customHeight="1" s="24">
      <c r="A491" s="7" t="n">
        <v>603307</v>
      </c>
      <c r="B491" s="7" t="inlineStr">
        <is>
          <t>BFSP1</t>
        </is>
      </c>
      <c r="C491" s="8" t="inlineStr">
        <is>
          <t>Cataract 33, multiple types (AD, AR)</t>
        </is>
      </c>
      <c r="D491" s="9" t="n"/>
      <c r="E491" s="10" t="n"/>
      <c r="F491" s="10" t="n"/>
      <c r="G491" s="10" t="n"/>
      <c r="H491" s="10" t="n"/>
      <c r="I491" s="10" t="n"/>
      <c r="J491" s="11" t="n"/>
      <c r="K491" s="9" t="n"/>
      <c r="L491" s="9" t="n"/>
      <c r="M491" s="9" t="n"/>
      <c r="N491" s="12" t="n"/>
      <c r="O491" s="12" t="n"/>
      <c r="P491" s="12" t="n"/>
      <c r="Q491" s="12" t="n"/>
      <c r="R491" s="12" t="n"/>
      <c r="S491" s="12" t="n"/>
      <c r="T491" s="12" t="n"/>
      <c r="U491" s="12" t="n"/>
      <c r="V491" s="12" t="n"/>
      <c r="W491" s="12" t="n"/>
      <c r="X491" s="12" t="n"/>
      <c r="Y491" s="12" t="n"/>
      <c r="Z491" s="12" t="n"/>
    </row>
    <row r="492" ht="16" customHeight="1" s="24">
      <c r="A492" s="7" t="n">
        <v>603212</v>
      </c>
      <c r="B492" s="7" t="inlineStr">
        <is>
          <t>BFSP2</t>
        </is>
      </c>
      <c r="C492" s="8" t="inlineStr">
        <is>
          <t>Cataract 12, multiple types (AD)</t>
        </is>
      </c>
      <c r="D492" s="9" t="n"/>
      <c r="E492" s="10" t="n"/>
      <c r="F492" s="10" t="n"/>
      <c r="G492" s="10" t="n"/>
      <c r="H492" s="10" t="n"/>
      <c r="I492" s="10" t="n"/>
      <c r="J492" s="11" t="n"/>
      <c r="K492" s="9" t="n"/>
      <c r="L492" s="9" t="n"/>
      <c r="M492" s="9" t="n"/>
      <c r="N492" s="12" t="n"/>
      <c r="O492" s="12" t="n"/>
      <c r="P492" s="12" t="n"/>
      <c r="Q492" s="12" t="n"/>
      <c r="R492" s="12" t="n"/>
      <c r="S492" s="12" t="n"/>
      <c r="T492" s="12" t="n"/>
      <c r="U492" s="12" t="n"/>
      <c r="V492" s="12" t="n"/>
      <c r="W492" s="12" t="n"/>
      <c r="X492" s="12" t="n"/>
      <c r="Y492" s="12" t="n"/>
      <c r="Z492" s="12" t="n"/>
    </row>
    <row r="493" ht="48" customHeight="1" s="24">
      <c r="A493" s="7" t="n">
        <v>301870</v>
      </c>
      <c r="B493" s="7" t="inlineStr">
        <is>
          <t>BGN</t>
        </is>
      </c>
      <c r="C493" s="8" t="inlineStr">
        <is>
          <t>Meester-Loeys syndrome (XL)
Spondyloepimetaphyseal dysplasia, X-linked (XLR)</t>
        </is>
      </c>
      <c r="D493" s="9" t="n"/>
      <c r="E493" s="10" t="n"/>
      <c r="F493" s="10" t="n"/>
      <c r="G493" s="10" t="n"/>
      <c r="H493" s="10" t="n"/>
      <c r="I493" s="10" t="n"/>
      <c r="J493" s="11" t="n"/>
      <c r="K493" s="9" t="n"/>
      <c r="L493" s="9" t="n"/>
      <c r="M493" s="9" t="n"/>
      <c r="N493" s="12" t="n"/>
      <c r="O493" s="12" t="n"/>
      <c r="P493" s="12" t="n"/>
      <c r="Q493" s="12" t="n"/>
      <c r="R493" s="12" t="n"/>
      <c r="S493" s="12" t="n"/>
      <c r="T493" s="12" t="n"/>
      <c r="U493" s="12" t="n"/>
      <c r="V493" s="12" t="n"/>
      <c r="W493" s="12" t="n"/>
      <c r="X493" s="12" t="n"/>
      <c r="Y493" s="12" t="n"/>
      <c r="Z493" s="12" t="n"/>
    </row>
    <row r="494" ht="48" customHeight="1" s="24">
      <c r="A494" s="7" t="n">
        <v>615416</v>
      </c>
      <c r="B494" s="7" t="inlineStr">
        <is>
          <t>BHLHA9</t>
        </is>
      </c>
      <c r="C494" s="8" t="inlineStr">
        <is>
          <t>?Camptosynpolydactyly, complex (AR)
Syndactyly, mesoaxial synostotic, with phalangeal reduction (AR)</t>
        </is>
      </c>
      <c r="D494" s="9" t="n"/>
      <c r="E494" s="10" t="n"/>
      <c r="F494" s="10" t="n"/>
      <c r="G494" s="10" t="n"/>
      <c r="H494" s="10" t="n"/>
      <c r="I494" s="10" t="n"/>
      <c r="J494" s="11" t="n"/>
      <c r="K494" s="9" t="n"/>
      <c r="L494" s="9" t="n"/>
      <c r="M494" s="9" t="n"/>
      <c r="N494" s="12" t="n"/>
      <c r="O494" s="12" t="n"/>
      <c r="P494" s="12" t="n"/>
      <c r="Q494" s="12" t="n"/>
      <c r="R494" s="12" t="n"/>
      <c r="S494" s="12" t="n"/>
      <c r="T494" s="12" t="n"/>
      <c r="U494" s="12" t="n"/>
      <c r="V494" s="12" t="n"/>
      <c r="W494" s="12" t="n"/>
      <c r="X494" s="12" t="n"/>
      <c r="Y494" s="12" t="n"/>
      <c r="Z494" s="12" t="n"/>
    </row>
    <row r="495" ht="16" customHeight="1" s="24">
      <c r="A495" s="7" t="n">
        <v>606200</v>
      </c>
      <c r="B495" s="7" t="inlineStr">
        <is>
          <t>BHLHE41</t>
        </is>
      </c>
      <c r="C495" s="8" t="inlineStr">
        <is>
          <t>[Short sleep, familial natural, 1] (AD)</t>
        </is>
      </c>
      <c r="D495" s="9" t="n"/>
      <c r="E495" s="10" t="n"/>
      <c r="F495" s="10" t="n"/>
      <c r="G495" s="10" t="n"/>
      <c r="H495" s="10" t="n"/>
      <c r="I495" s="10" t="n"/>
      <c r="J495" s="11" t="n"/>
      <c r="K495" s="9" t="n"/>
      <c r="L495" s="9" t="n"/>
      <c r="M495" s="9" t="n"/>
      <c r="N495" s="12" t="n"/>
      <c r="O495" s="12" t="n"/>
      <c r="P495" s="12" t="n"/>
      <c r="Q495" s="12" t="n"/>
      <c r="R495" s="12" t="n"/>
      <c r="S495" s="12" t="n"/>
      <c r="T495" s="12" t="n"/>
      <c r="U495" s="12" t="n"/>
      <c r="V495" s="12" t="n"/>
      <c r="W495" s="12" t="n"/>
      <c r="X495" s="12" t="n"/>
      <c r="Y495" s="12" t="n"/>
      <c r="Z495" s="12" t="n"/>
    </row>
    <row r="496" ht="16" customHeight="1" s="24">
      <c r="A496" s="7" t="n">
        <v>614295</v>
      </c>
      <c r="B496" s="7" t="inlineStr">
        <is>
          <t>BICC1</t>
        </is>
      </c>
      <c r="C496" s="8" t="inlineStr">
        <is>
          <t>{Renal dysplasia, cystic, susceptibility to} (AD)</t>
        </is>
      </c>
      <c r="D496" s="9" t="n"/>
      <c r="E496" s="10" t="n"/>
      <c r="F496" s="10" t="n"/>
      <c r="G496" s="10" t="n"/>
      <c r="H496" s="10" t="n"/>
      <c r="I496" s="10" t="n"/>
      <c r="J496" s="11" t="n"/>
      <c r="K496" s="9" t="n"/>
      <c r="L496" s="9" t="n"/>
      <c r="M496" s="9" t="n"/>
      <c r="N496" s="12" t="n"/>
      <c r="O496" s="12" t="n"/>
      <c r="P496" s="12" t="n"/>
      <c r="Q496" s="12" t="n"/>
      <c r="R496" s="12" t="n"/>
      <c r="S496" s="12" t="n"/>
      <c r="T496" s="12" t="n"/>
      <c r="U496" s="12" t="n"/>
      <c r="V496" s="12" t="n"/>
      <c r="W496" s="12" t="n"/>
      <c r="X496" s="12" t="n"/>
      <c r="Y496" s="12" t="n"/>
      <c r="Z496" s="12" t="n"/>
    </row>
    <row r="497" ht="64" customHeight="1" s="24">
      <c r="A497" s="7" t="n">
        <v>609797</v>
      </c>
      <c r="B497" s="7" t="inlineStr">
        <is>
          <t>BICD2</t>
        </is>
      </c>
      <c r="C497" s="8" t="inlineStr">
        <is>
          <t>Spinal muscular atrophy, lower extremity-predominant, 2A, autosomal dominant (AD)
Spinal muscular atrophy, lower extremity-predominant, 2B, autosomal dominant (AD)</t>
        </is>
      </c>
      <c r="D497" s="9" t="inlineStr">
        <is>
          <t>AD</t>
        </is>
      </c>
      <c r="E497" s="10" t="inlineStr">
        <is>
          <t>Spinal muscular atrophy, lower extremity-predominant, 2A, autosomal dominant (AD): an autosomal dominant form of spinal muscular atrophy characterized by early childhood onset of muscle weakness and atrophy predominantly affecting the proximal and distal muscles of the lower extremity, although some patients may show upper extremity involvement. The disorder results in delayed walking, waddling gait, difficulty walking, and loss of distal reflexes. Some patients may have foot deformities or hyperlordosis, and some show mild upper motor signs, such as spasticity. Sensation, bulbar function, and cognitive function are preserved. The disorder shows very slow progression throughout life.
CHEST
Ribs Sternum Clavicles &amp; Scapulae
- Scapular winging (in some patients)
SKELETAL
Spine
- Hyperlordosis (in some patients)
Pelvis
- Hip dysplasia (in some patients)
- Hip contractures (in some patients)
Limbs
- Knee contractures (in some patients)
Feet
- Foot deformities
- Pes equinovarus
- Achilles tendon contractures
MUSCLE, SOFT TISSUES
- Muscle weakness, proximal and distal (predominant lower limb involvement)
- Muscle atrophy, proximal and distal (predominant lower limb involvement)
- Gowers sign
- Axial muscle weakness
- Fasciculations (in some patients)
- Neurogenic abnormalities seen on EMG
- Groups of atrophic fibers seen on muscle biopsy (type I fiber predominance)
- Necrotic fibers
- Chronic degeneration of skeletal muscle
- Fatty replacement
NEUROLOGIC
Central Nervous System
- Delayed motor development
- Waddling gait
- Difficulty running
- Toe-walking
- Spasticity (in some patients)
- Hyperreflexia (in some patients)
- Upper motor signs (in some patients)
- Loss of motor neurons in the anterior horn of the spinal cord
Peripheral Nervous System
- Hyporeflexia, distal
- Areflexia, distal
MISCELLANEOUS
- Onset in early first decade, although some patients have onset at birth or early in infancy
- Variable severity
- Slowly or non-progressive</t>
        </is>
      </c>
      <c r="F497" s="10" t="inlineStr">
        <is>
          <t>Spinal muscular atrophy, lower extremity-predominant, 2B, autosomal dominant (AD): a severe neuromuscular disorder with onset in utero. Affected individuals show decreased fetal movements and are usually born with congenital contractures consistent with arthrogryposis multiplex congenita (AMC). After birth, they have severe hypotonia and muscle atrophy as well as respiratory insufficiency due to muscle weakness. Some patients may have dysmorphic facial features and/or abnormalities on brain imaging. Many patients die in early childhood.
HEAD &amp; NECK
Head
- Macrocephaly 
Face
- Dysmorphic features (in some patients)
- Midface hypoplasia 
- Micrognathia 
Ears
- Dysplastic ears
RESPIRATORY
- Respiratory insufficiency due to muscle weakness
- Respiratory failure
ABDOMEN
Gastrointestinal
- Poor feeding
SKELETAL
- Arthrogryposis multiplex congenita
- Joint contractures, severe
- Fractures in utero
Spine
- Kyphosis
- Scoliosis
Pelvis
- Congenital hip dislocation
Hands
- Clenched hands
- Overlapping fingers 
- Ulnar deviation of the hands and fingers
Feet
- Foot deformities
- Equinovarus
MUSCLE, SOFT TISSUES
- Hypotonia, severe
- Lack of purposeful movements
- Muscle atrophy
- Fatty replacement of muscle tissue
- Atrophic and necrotic fibers seen on muscle biopsy
- Myofibrillar degeneration
- Increased fibrosis
- Neurogenic atrophy seen on EMG
NEUROLOGIC
Central Nervous System
- Delayed motor development, severe
- Patients are nonambulatory
- Impaired intellectual development (in some patients)
- Enlarged ventricles
- Cortical atrophy
- Thin corpus callosum
- Cerebellar hypoplasia
- Polymicrogyria, mild (in some patients)
PRENATAL MANIFESTATIONS
Movement
- Decreased fetal movements
MISCELLANEOUS
- Onset in utero
- Death in infancy may occur
- De novo mutation</t>
        </is>
      </c>
      <c r="G497" s="10" t="n"/>
      <c r="H497" s="10" t="n"/>
      <c r="I497" s="10" t="n"/>
      <c r="J497" s="13" t="n">
        <v>45852</v>
      </c>
      <c r="K497" s="9" t="n"/>
      <c r="L497" s="9" t="n"/>
      <c r="M497" s="9" t="n"/>
      <c r="N497" s="12" t="n"/>
      <c r="O497" s="12" t="n"/>
      <c r="P497" s="12" t="n"/>
      <c r="Q497" s="12" t="n"/>
      <c r="R497" s="12" t="n"/>
      <c r="S497" s="12" t="n"/>
      <c r="T497" s="12" t="n"/>
      <c r="U497" s="12" t="n"/>
      <c r="V497" s="12" t="n"/>
      <c r="W497" s="12" t="n"/>
      <c r="X497" s="12" t="n"/>
      <c r="Y497" s="12" t="n"/>
      <c r="Z497" s="12" t="n"/>
    </row>
    <row r="498" ht="16" customHeight="1" s="24">
      <c r="A498" s="7" t="n">
        <v>605690</v>
      </c>
      <c r="B498" s="7" t="inlineStr">
        <is>
          <t>BICRA</t>
        </is>
      </c>
      <c r="C498" s="8" t="inlineStr">
        <is>
          <t>Coffin-Siris syndrome 12 (AD)</t>
        </is>
      </c>
      <c r="D498" s="9" t="inlineStr">
        <is>
          <t>AD</t>
        </is>
      </c>
      <c r="E498" s="10" t="inlineStr">
        <is>
          <t>Coffin-Siris syndrome 12 (AD): Coffin-Siris syndrome-12 (CSS12) is a neurodevelopmental disorder characterized by global developmental delay with variably impaired intellectual development, speech and language delay, and behavioral abnormalities, such as autism or hyperactivity. Affected individuals may have hypotonia and poor feeding in infancy. There are variable dysmorphic facial features, although most patients do not have the classic hypoplastic fifth digit/nail abnormalities that are often observed in other forms of CSS
GROWTH
Height
- Short stature (in some patients)
Other
- Failure to thrive (in some patients)
HEAD &amp; NECK
Head
- Microcephaly (in some patients) 
- Macrocephaly (1 patient) 
Face
- Dysmorphic facial features, variable
- Frontal bossing 
- Bitemporal narrowing 
- Micrognathia 
- Square chin
- Pointed chin 
- Long philtrum 
- Short philtrum 
Ears
- Low-set ears
- Posteriorly rotated ears
- Sensorineural hearing loss (1 patient)
Eyes
- Epicanthal folds
- Synophrys 
- High arched eyebrows
- Long eyelashes 
- Slanted palpebral fissures
- Small palpebral fissures
- Deep-set eyes 
- Amblyopia
- Strabismus
- Hyperopia
- Myopia
Nose
- Prominent nasal bridge 
- Bulbous nasal tip 
- Rounded nasal tip
- Low columella 
Mouth
- High-arched palate
- Thin upper lip
ABDOMEN
Gastrointestinal
- Feeding difficulties
- Constipation
- Gastroesophageal reflux
SKELETAL
- Joint laxity
Spine
- Scoliosis
Hands
- Fifth digit hypoplasia (uncommon)
SKIN, NAILS, &amp; HAIR
Nails
- Fifth nail hypoplasia (uncommon)
Hair
- Low anterior hairline 
- High anterior hairline 
NEUROLOGIC
Central Nervous System
- Global developmental delay
- Hypotonia
- Delayed walking (2 to 3 years)
- Impaired intellectual development, mild to moderate
- Speech and language delay
- Special schooling
- Seizures (rare)
Behavioral Psychiatric Manifestations
- Autistic features
- Aggressive behavior
- Impulsivity
- Hyperactivity
- Behavioral abnormalities
MISCELLANEOUS
- Onset in infancy
- Variable severity
- De novo mutation</t>
        </is>
      </c>
      <c r="F498" s="10" t="n"/>
      <c r="G498" s="10" t="n"/>
      <c r="H498" s="10" t="n"/>
      <c r="I498" s="10" t="n"/>
      <c r="J498" s="13" t="n">
        <v>2408</v>
      </c>
      <c r="K498" s="9" t="n"/>
      <c r="L498" s="9" t="n"/>
      <c r="M498" s="9" t="n"/>
      <c r="N498" s="12" t="n"/>
      <c r="O498" s="12" t="n"/>
      <c r="P498" s="12" t="n"/>
      <c r="Q498" s="12" t="n"/>
      <c r="R498" s="12" t="n"/>
      <c r="S498" s="12" t="n"/>
      <c r="T498" s="12" t="n"/>
      <c r="U498" s="12" t="n"/>
      <c r="V498" s="12" t="n"/>
      <c r="W498" s="12" t="n"/>
      <c r="X498" s="12" t="n"/>
      <c r="Y498" s="12" t="n"/>
      <c r="Z498" s="12" t="n"/>
    </row>
    <row r="499" ht="16" customHeight="1" s="24">
      <c r="A499" s="7" t="n">
        <v>601248</v>
      </c>
      <c r="B499" s="7" t="inlineStr">
        <is>
          <t>BIN1</t>
        </is>
      </c>
      <c r="C499" s="8" t="inlineStr">
        <is>
          <t>Centronuclear myopathy 2 (AR)</t>
        </is>
      </c>
      <c r="D499" s="9" t="n"/>
      <c r="E499" s="10" t="n"/>
      <c r="F499" s="10" t="n"/>
      <c r="G499" s="10" t="n"/>
      <c r="H499" s="10" t="n"/>
      <c r="I499" s="10" t="n"/>
      <c r="J499" s="11" t="n"/>
      <c r="K499" s="9" t="n"/>
      <c r="L499" s="9" t="n"/>
      <c r="M499" s="9" t="n"/>
      <c r="N499" s="12" t="n"/>
      <c r="O499" s="12" t="n"/>
      <c r="P499" s="12" t="n"/>
      <c r="Q499" s="12" t="n"/>
      <c r="R499" s="12" t="n"/>
      <c r="S499" s="12" t="n"/>
      <c r="T499" s="12" t="n"/>
      <c r="U499" s="12" t="n"/>
      <c r="V499" s="12" t="n"/>
      <c r="W499" s="12" t="n"/>
      <c r="X499" s="12" t="n"/>
      <c r="Y499" s="12" t="n"/>
      <c r="Z499" s="12" t="n"/>
    </row>
    <row r="500" ht="32" customHeight="1" s="24">
      <c r="A500" s="7" t="n">
        <v>191305</v>
      </c>
      <c r="B500" s="7" t="inlineStr">
        <is>
          <t>BLK</t>
        </is>
      </c>
      <c r="C500" s="8" t="inlineStr">
        <is>
          <t>Maturity-onset diabetes of the young, type 11 (AD)</t>
        </is>
      </c>
      <c r="D500" s="9" t="inlineStr">
        <is>
          <t>AD</t>
        </is>
      </c>
      <c r="E500" s="10" t="inlineStr">
        <is>
          <t>Maturity-onset diabetes of the young, type 11 (AD)
GROWTH
Weight
- Overweight
- Obesity
ENDOCRINE FEATURES
- Diabetes mellitus
MISCELLANEOUS
- Some patients require insulin for treatment</t>
        </is>
      </c>
      <c r="F500" s="10" t="n"/>
      <c r="G500" s="10" t="n"/>
      <c r="H500" s="10" t="n"/>
      <c r="I500" s="10" t="n"/>
      <c r="J500" s="13" t="n">
        <v>45971</v>
      </c>
      <c r="K500" s="9" t="n"/>
      <c r="L500" s="9" t="n"/>
      <c r="M500" s="9" t="n"/>
      <c r="N500" s="12" t="n"/>
      <c r="O500" s="12" t="n"/>
      <c r="P500" s="12" t="n"/>
      <c r="Q500" s="12" t="n"/>
      <c r="R500" s="12" t="n"/>
      <c r="S500" s="12" t="n"/>
      <c r="T500" s="12" t="n"/>
      <c r="U500" s="12" t="n"/>
      <c r="V500" s="12" t="n"/>
      <c r="W500" s="12" t="n"/>
      <c r="X500" s="12" t="n"/>
      <c r="Y500" s="12" t="n"/>
      <c r="Z500" s="12" t="n"/>
    </row>
    <row r="501" ht="16" customHeight="1" s="24">
      <c r="A501" s="7" t="n">
        <v>604610</v>
      </c>
      <c r="B501" s="7" t="inlineStr">
        <is>
          <t>BLM</t>
        </is>
      </c>
      <c r="C501" s="8" t="inlineStr">
        <is>
          <t>Bloom syndrome (AR)</t>
        </is>
      </c>
      <c r="D501" s="9" t="n"/>
      <c r="E501" s="10" t="n"/>
      <c r="F501" s="10" t="n"/>
      <c r="G501" s="10" t="n"/>
      <c r="H501" s="10" t="n"/>
      <c r="I501" s="10" t="n"/>
      <c r="J501" s="11" t="n"/>
      <c r="K501" s="9" t="n"/>
      <c r="L501" s="9" t="n"/>
      <c r="M501" s="9" t="n"/>
      <c r="N501" s="12" t="n"/>
      <c r="O501" s="12" t="n"/>
      <c r="P501" s="12" t="n"/>
      <c r="Q501" s="12" t="n"/>
      <c r="R501" s="12" t="n"/>
      <c r="S501" s="12" t="n"/>
      <c r="T501" s="12" t="n"/>
      <c r="U501" s="12" t="n"/>
      <c r="V501" s="12" t="n"/>
      <c r="W501" s="12" t="n"/>
      <c r="X501" s="12" t="n"/>
      <c r="Y501" s="12" t="n"/>
      <c r="Z501" s="12" t="n"/>
    </row>
    <row r="502" ht="16" customHeight="1" s="24">
      <c r="A502" s="7" t="n">
        <v>604515</v>
      </c>
      <c r="B502" s="7" t="inlineStr">
        <is>
          <t>BLNK</t>
        </is>
      </c>
      <c r="C502" s="8" t="inlineStr">
        <is>
          <t>?Agammaglobulinemia 4 (AR)</t>
        </is>
      </c>
      <c r="D502" s="9" t="n"/>
      <c r="E502" s="10" t="n"/>
      <c r="F502" s="10" t="n"/>
      <c r="G502" s="10" t="n"/>
      <c r="H502" s="10" t="n"/>
      <c r="I502" s="10" t="n"/>
      <c r="J502" s="11" t="n"/>
      <c r="K502" s="9" t="n"/>
      <c r="L502" s="9" t="n"/>
      <c r="M502" s="9" t="n"/>
      <c r="N502" s="12" t="n"/>
      <c r="O502" s="12" t="n"/>
      <c r="P502" s="12" t="n"/>
      <c r="Q502" s="12" t="n"/>
      <c r="R502" s="12" t="n"/>
      <c r="S502" s="12" t="n"/>
      <c r="T502" s="12" t="n"/>
      <c r="U502" s="12" t="n"/>
      <c r="V502" s="12" t="n"/>
      <c r="W502" s="12" t="n"/>
      <c r="X502" s="12" t="n"/>
      <c r="Y502" s="12" t="n"/>
      <c r="Z502" s="12" t="n"/>
    </row>
    <row r="503" ht="16" customHeight="1" s="24">
      <c r="A503" s="7" t="n">
        <v>609762</v>
      </c>
      <c r="B503" s="7" t="inlineStr">
        <is>
          <t>BLOC1S3</t>
        </is>
      </c>
      <c r="C503" s="8" t="inlineStr">
        <is>
          <t>Hermansky-Pudlak syndrome 8 (AR)</t>
        </is>
      </c>
      <c r="D503" s="9" t="n"/>
      <c r="E503" s="10" t="n"/>
      <c r="F503" s="10" t="n"/>
      <c r="G503" s="10" t="n"/>
      <c r="H503" s="10" t="n"/>
      <c r="I503" s="10" t="n"/>
      <c r="J503" s="11" t="n"/>
      <c r="K503" s="9" t="n"/>
      <c r="L503" s="9" t="n"/>
      <c r="M503" s="9" t="n"/>
      <c r="N503" s="12" t="n"/>
      <c r="O503" s="12" t="n"/>
      <c r="P503" s="12" t="n"/>
      <c r="Q503" s="12" t="n"/>
      <c r="R503" s="12" t="n"/>
      <c r="S503" s="12" t="n"/>
      <c r="T503" s="12" t="n"/>
      <c r="U503" s="12" t="n"/>
      <c r="V503" s="12" t="n"/>
      <c r="W503" s="12" t="n"/>
      <c r="X503" s="12" t="n"/>
      <c r="Y503" s="12" t="n"/>
      <c r="Z503" s="12" t="n"/>
    </row>
    <row r="504" ht="16" customHeight="1" s="24">
      <c r="A504" s="7" t="n">
        <v>607289</v>
      </c>
      <c r="B504" s="7" t="inlineStr">
        <is>
          <t>BLOC1S5</t>
        </is>
      </c>
      <c r="C504" s="8" t="inlineStr">
        <is>
          <t>Hermansky-Pudlak syndrome 11 (AR)</t>
        </is>
      </c>
      <c r="D504" s="9" t="n"/>
      <c r="E504" s="10" t="n"/>
      <c r="F504" s="10" t="n"/>
      <c r="G504" s="10" t="n"/>
      <c r="H504" s="10" t="n"/>
      <c r="I504" s="10" t="n"/>
      <c r="J504" s="11" t="n"/>
      <c r="K504" s="9" t="n"/>
      <c r="L504" s="9" t="n"/>
      <c r="M504" s="9" t="n"/>
      <c r="N504" s="12" t="n"/>
      <c r="O504" s="12" t="n"/>
      <c r="P504" s="12" t="n"/>
      <c r="Q504" s="12" t="n"/>
      <c r="R504" s="12" t="n"/>
      <c r="S504" s="12" t="n"/>
      <c r="T504" s="12" t="n"/>
      <c r="U504" s="12" t="n"/>
      <c r="V504" s="12" t="n"/>
      <c r="W504" s="12" t="n"/>
      <c r="X504" s="12" t="n"/>
      <c r="Y504" s="12" t="n"/>
      <c r="Z504" s="12" t="n"/>
    </row>
    <row r="505" ht="16" customHeight="1" s="24">
      <c r="A505" s="7" t="n">
        <v>604310</v>
      </c>
      <c r="B505" s="7" t="inlineStr">
        <is>
          <t>BLOC1S6</t>
        </is>
      </c>
      <c r="C505" s="8" t="inlineStr">
        <is>
          <t>Hermansky-Pudlak syndrome 9 (AR)</t>
        </is>
      </c>
      <c r="D505" s="9" t="n"/>
      <c r="E505" s="10" t="n"/>
      <c r="F505" s="10" t="n"/>
      <c r="G505" s="10" t="n"/>
      <c r="H505" s="10" t="n"/>
      <c r="I505" s="10" t="n"/>
      <c r="J505" s="11" t="n"/>
      <c r="K505" s="9" t="n"/>
      <c r="L505" s="9" t="n"/>
      <c r="M505" s="9" t="n"/>
      <c r="N505" s="12" t="n"/>
      <c r="O505" s="12" t="n"/>
      <c r="P505" s="12" t="n"/>
      <c r="Q505" s="12" t="n"/>
      <c r="R505" s="12" t="n"/>
      <c r="S505" s="12" t="n"/>
      <c r="T505" s="12" t="n"/>
      <c r="U505" s="12" t="n"/>
      <c r="V505" s="12" t="n"/>
      <c r="W505" s="12" t="n"/>
      <c r="X505" s="12" t="n"/>
      <c r="Y505" s="12" t="n"/>
      <c r="Z505" s="12" t="n"/>
    </row>
    <row r="506" ht="16" customHeight="1" s="24">
      <c r="A506" s="7" t="n">
        <v>109750</v>
      </c>
      <c r="B506" s="7" t="inlineStr">
        <is>
          <t>BLVRA</t>
        </is>
      </c>
      <c r="C506" s="8" t="inlineStr">
        <is>
          <t>Hyperbiliverdinemia (AD, AR)</t>
        </is>
      </c>
      <c r="D506" s="9" t="n"/>
      <c r="E506" s="10" t="n"/>
      <c r="F506" s="10" t="n"/>
      <c r="G506" s="10" t="n"/>
      <c r="H506" s="10" t="n"/>
      <c r="I506" s="10" t="n"/>
      <c r="J506" s="11" t="n"/>
      <c r="K506" s="9" t="n"/>
      <c r="L506" s="9" t="n"/>
      <c r="M506" s="9" t="n"/>
      <c r="N506" s="12" t="n"/>
      <c r="O506" s="12" t="n"/>
      <c r="P506" s="12" t="n"/>
      <c r="Q506" s="12" t="n"/>
      <c r="R506" s="12" t="n"/>
      <c r="S506" s="12" t="n"/>
      <c r="T506" s="12" t="n"/>
      <c r="U506" s="12" t="n"/>
      <c r="V506" s="12" t="n"/>
      <c r="W506" s="12" t="n"/>
      <c r="X506" s="12" t="n"/>
      <c r="Y506" s="12" t="n"/>
      <c r="Z506" s="12" t="n"/>
    </row>
    <row r="507" ht="16" customHeight="1" s="24">
      <c r="A507" s="7" t="n">
        <v>112264</v>
      </c>
      <c r="B507" s="7" t="inlineStr">
        <is>
          <t>BMP1</t>
        </is>
      </c>
      <c r="C507" s="8" t="inlineStr">
        <is>
          <t>Osteogenesis imperfecta, type XIII (AR)</t>
        </is>
      </c>
      <c r="D507" s="9" t="n"/>
      <c r="E507" s="10" t="n"/>
      <c r="F507" s="10" t="n"/>
      <c r="G507" s="10" t="n"/>
      <c r="H507" s="10" t="n"/>
      <c r="I507" s="10" t="n"/>
      <c r="J507" s="11" t="n"/>
      <c r="K507" s="9" t="n"/>
      <c r="L507" s="9" t="n"/>
      <c r="M507" s="9" t="n"/>
      <c r="N507" s="12" t="n"/>
      <c r="O507" s="12" t="n"/>
      <c r="P507" s="12" t="n"/>
      <c r="Q507" s="12" t="n"/>
      <c r="R507" s="12" t="n"/>
      <c r="S507" s="12" t="n"/>
      <c r="T507" s="12" t="n"/>
      <c r="U507" s="12" t="n"/>
      <c r="V507" s="12" t="n"/>
      <c r="W507" s="12" t="n"/>
      <c r="X507" s="12" t="n"/>
      <c r="Y507" s="12" t="n"/>
      <c r="Z507" s="12" t="n"/>
    </row>
    <row r="508" ht="32" customHeight="1" s="24">
      <c r="A508" s="7" t="n">
        <v>300247</v>
      </c>
      <c r="B508" s="7" t="inlineStr">
        <is>
          <t>BMP15</t>
        </is>
      </c>
      <c r="C508" s="8" t="inlineStr">
        <is>
          <t>Premature ovarian failure 4 (XL)
Ovarian dysgenesis 2 (XL)</t>
        </is>
      </c>
      <c r="D508" s="9" t="n"/>
      <c r="E508" s="10" t="n"/>
      <c r="F508" s="10" t="n"/>
      <c r="G508" s="10" t="n"/>
      <c r="H508" s="10" t="n"/>
      <c r="I508" s="10" t="n"/>
      <c r="J508" s="11" t="n"/>
      <c r="K508" s="9" t="n"/>
      <c r="L508" s="9" t="n"/>
      <c r="M508" s="9" t="n"/>
      <c r="N508" s="12" t="n"/>
      <c r="O508" s="12" t="n"/>
      <c r="P508" s="12" t="n"/>
      <c r="Q508" s="12" t="n"/>
      <c r="R508" s="12" t="n"/>
      <c r="S508" s="12" t="n"/>
      <c r="T508" s="12" t="n"/>
      <c r="U508" s="12" t="n"/>
      <c r="V508" s="12" t="n"/>
      <c r="W508" s="12" t="n"/>
      <c r="X508" s="12" t="n"/>
      <c r="Y508" s="12" t="n"/>
      <c r="Z508" s="12" t="n"/>
    </row>
    <row r="509" ht="80" customHeight="1" s="24">
      <c r="A509" s="7" t="n">
        <v>112261</v>
      </c>
      <c r="B509" s="7" t="inlineStr">
        <is>
          <t>BMP2</t>
        </is>
      </c>
      <c r="C509" s="8" t="inlineStr">
        <is>
          <t>Brachydactyly, type A2 (AD)
Short stature, facial dysmorphism, and skeletal anomalies with or without cardiac anomalies (AD)
{HFE hemochromatosis, modifier of} (AR)</t>
        </is>
      </c>
      <c r="D509" s="9" t="inlineStr">
        <is>
          <t>AR</t>
        </is>
      </c>
      <c r="E509" s="10" t="inlineStr">
        <is>
          <t>Brachydactyly, type A2 (AD) is characterized by malformations of the middle phalanx of the index finger and by anomalies of the second toe.
SKELETAL
Hands
- Brachydactyly
- Medially deviated index finger
- Short index finger
- Variable fifth finger clinodactyly
- Hypoplastic/aplastic middle phalanx (2nd finger)
- Hypoplastic middle phalanx (5th finger)
Feet
- Short, broad laterally deviated halluces
- Medially deviated second toe
- Syndactyly (2-3) 
MOLECULAR BASIS
- Caused by mutation in the bone morphogenetic protein receptor, type 1B gene (BMPR1B, 603248.0001)
- Caused by mutation in the growth/differentiation factor 5 gene (GD5, 601146.0005)
- Caused by mutation in the bone morphogenetic protein 2 gene (BMP2, 112261.0001)</t>
        </is>
      </c>
      <c r="F509" s="10" t="inlineStr">
        <is>
          <t>Short stature, facial dysmorphism, and skeletal anomalies with or without cardiac anomalies (AD)
Patients with SSFSC1 have short stature, facial dysmorphism, and skeletal anomalies with or without cardiac anomalies. Distinctive facial features include midface retrusion, short upturned nose, long philtrum, high-arched or cleft palate, and variable degrees of micrognathia and dental crowding. Skeletal anomalies include patterning defects of the axial skeleton, characterized by 11 pairs of ribs and brachydactyly of the fifth ray. Congenital heart defects are variably observed and appear to involve primarily the cardiac outflow tract.
GROWTH
Height
- Short stature
HEAD &amp; NECK
Face
- Broad forehead 
- Bitemporal narrowing 
- Midface hypoplasia 
- Long philtrum 
Ears
- Low-set ears 
- Posteriorly rotated ears
- Hearing loss, conductive
Eyes
- Synophrys 
- Downslanting palpebral fissures
Nose
- Short nose 
- Anteverted nares 
Mouth
- Thin upper lip
- Everted lower lip vermilion
- High-arched palate
- Submucous cleft
- Pierre-Robin sequence
Teeth
- Dental crowding 
- Anterior open bite
CARDIOVASCULAR
Heart
- Transposition of the great arteries
- Ebstein anomaly
- Pulmonary valve stenosis, mild
- Perimembranous ventricular septal defect
- Wolfe-Parkinson-White syndrome
- Paroxysmal supraventricular tachycardia
RESPIRATORY
Nasopharynx
- Obstructive sleep apnea
Airways
- Airway malacia (rare)
CHEST
Ribs Sternum Clavicles &amp; Scapulae
- 11 pairs of ribs
- Prominent sternum
- Pectus excavatum
SKELETAL
- Delayed bone age
Spine
- Spondylolisthesis, L5/S1
- Sagittal cleft, T4 or T5
- Spina bifida occulta
Hands
- Fifth finger clinodactyly
- Short fifth proximal phalanges
- Short fifth metacarpal
- Accessory ossification center at base of second metacarpal
- Narrow midsection of distal phalanges
- Small distal phalangeal epiphyses
Feet
- Sandal gap 
- Short toes
- Fusion of middle and distal phalanges in multiple toes
- Cone-shaped metaphyses of phalanges
SKIN, NAILS, &amp; HAIR
Nails
- Dysplastic toenails (in some patients)
NEUROLOGIC
Central Nervous System
- Hypotonia in infancy (in some patients)
MISCELLANEOUS
- Phenotypic variability, both inter- and intrafamilial</t>
        </is>
      </c>
      <c r="G509" s="10" t="n"/>
      <c r="H509" s="10" t="n"/>
      <c r="I509" s="10" t="n"/>
      <c r="J509" s="13" t="n">
        <v>45971</v>
      </c>
      <c r="K509" s="9" t="n"/>
      <c r="L509" s="9" t="n"/>
      <c r="M509" s="9" t="n"/>
      <c r="N509" s="12" t="n"/>
      <c r="O509" s="12" t="n"/>
      <c r="P509" s="12" t="n"/>
      <c r="Q509" s="12" t="n"/>
      <c r="R509" s="12" t="n"/>
      <c r="S509" s="12" t="n"/>
      <c r="T509" s="12" t="n"/>
      <c r="U509" s="12" t="n"/>
      <c r="V509" s="12" t="n"/>
      <c r="W509" s="12" t="n"/>
      <c r="X509" s="12" t="n"/>
      <c r="Y509" s="12" t="n"/>
      <c r="Z509" s="12" t="n"/>
    </row>
    <row r="510" ht="32" customHeight="1" s="24">
      <c r="A510" s="7" t="n">
        <v>112262</v>
      </c>
      <c r="B510" s="7" t="inlineStr">
        <is>
          <t>BMP4</t>
        </is>
      </c>
      <c r="C510" s="8" t="inlineStr">
        <is>
          <t>Microphthalmia, syndromic 6 (AD)
Orofacial cleft 11 (AD)</t>
        </is>
      </c>
      <c r="D510" s="9" t="inlineStr">
        <is>
          <t>AD</t>
        </is>
      </c>
      <c r="E510" s="10" t="inlineStr">
        <is>
          <t>Microphthalmia, syndromic 6 (AD)
INHERITANCE
- Autosomal dominant
HEAD &amp; NECK
Head
- Plagiocephaly
- Brachycephaly
Face
- High forehead
- Midface hypoplasia
- Facial asymmetry
- Retrognathia
- Micrognathia
Ears
- Large ears
- Flat ears
- Posteriorly rotated ears
- Low-set ears
- Fleshy ears
- Angular ears
- Small triangular pinnae
- Small external auditory canals
- Uplifted earlobes
Eyes
- Anophthalmia, true
- Anophthalmia, clinical
- Microphthalmia
Mouth
- Small tongue
- High-arched palate
- Cleft palate
- Bifid uvula
GENITOURINARY
External Genitalia (Male)
- Micropenis
- Small scrotum
- Bifid scrotum
- Hypoplastic foreskin
- Hypospadias
External Genitalia (Female)
- Underdeveloped genitalia
Internal Genitalia (Male)
- Cryptorchidism
Internal Genitalia (Female)
- Absent uterine horn
Kidneys
- Hypoplastic kidneys
- Hypoplastic adrenal glands
SKELETAL
Skull
- Craniosynostosis, lambdoid
Spine
- Cervical vertebral anomalies
Hands
- Single palmar crease
- Clinodactyly
- Short middle phalanges
- Flexion of thumbs
- Preaxial polydactyly
- Syndactyly
- Brachydactyly
Feet
- Syndactyly
NEUROLOGIC
Central Nervous System
- Hypotonia, severe
- Cortical atrophy
- Small cerebellum
- Absent optic nerves, chiasm, and tracts
- Psychomotor retardation
ENDOCRINE FEATURES
- Hypopituitarism
- Pituitary anomalies
- Hypothyroidism, secondary
MOLECULAR BASIS
- Caused by mutation in the bone morphogenetic protein 4 (BMP4, 112262.0001)</t>
        </is>
      </c>
      <c r="F510" s="10" t="inlineStr">
        <is>
          <t>Orofacial cleft 11 (AD)
Congenital 'healed' cleft lip (CHCL) is an unusual anomaly consisting of a paramedian 'scar' of the upper lip with an appearance suggesting that a typical cleft lip was corrected in utero. The CHCL is frequently associated with an ipsilateral notch in the vermilion border and a 'collapsed' nostril (Castilla and Martinez-Frias, 1995).
INHERITANCE
- Autosomal dominant
HEAD &amp; NECK
Mouth
- Cleft lip
- Cleft palate
- Subtle defects in the orbicularis oris muscle (observed in carrier parents)
MOLECULAR BASIS
- Caused by mutation in the bone morphogenetic protein 4 gene (BMP4, 112262.0003)</t>
        </is>
      </c>
      <c r="G510" s="10" t="n"/>
      <c r="H510" s="10" t="n"/>
      <c r="I510" s="10" t="n"/>
      <c r="J510" s="11" t="n">
        <v>46129</v>
      </c>
      <c r="K510" s="9" t="n"/>
      <c r="L510" s="9" t="n"/>
      <c r="M510" s="9" t="n"/>
      <c r="N510" s="12" t="n"/>
      <c r="O510" s="12" t="n"/>
      <c r="P510" s="12" t="n"/>
      <c r="Q510" s="12" t="n"/>
      <c r="R510" s="12" t="n"/>
      <c r="S510" s="12" t="n"/>
      <c r="T510" s="12" t="n"/>
      <c r="U510" s="12" t="n"/>
      <c r="V510" s="12" t="n"/>
      <c r="W510" s="12" t="n"/>
      <c r="X510" s="12" t="n"/>
      <c r="Y510" s="12" t="n"/>
      <c r="Z510" s="12" t="n"/>
    </row>
    <row r="511" ht="16" customHeight="1" s="24">
      <c r="A511" s="7" t="n">
        <v>112266</v>
      </c>
      <c r="B511" s="7" t="inlineStr">
        <is>
          <t>BMP6</t>
        </is>
      </c>
      <c r="C511" s="8" t="inlineStr">
        <is>
          <t>{Iron overload, susceptibility to} (AD)</t>
        </is>
      </c>
      <c r="D511" s="9" t="n"/>
      <c r="E511" s="10" t="inlineStr">
        <is>
          <t>{Iron overload, susceptibility to} (AD): onset of increased systemic iron levels apparent in mid-adulthood. Laboratory studies show increased serum ferritin, normal or high transferrin saturation, increased liver iron content, and inappropriately low or normal levels of hepcidin. Presence of a BMP6 mutation confers susceptibility to the disorder, but additional factors, including alcohol consumption, increased body weight, and possibly HFE gene (613609) variants, may contribute to the severity of the manifestations
ABDOMEN
Liver
- Iron accumulation in hepatocytes and Kupffer cells
LABORATORY ABNORMALITIES
- Increased serum ferritin
- Normal or high transferrin saturation
- Normal or mildly increased serum hepcidin levels (inappropriately low)
MISCELLANEOUS
- Adult onset
- Incomplete penetrance
- Age-dependent penetrance
- Variable severity depending on additional acquired or genetic factors</t>
        </is>
      </c>
      <c r="F511" s="10" t="n"/>
      <c r="G511" s="10" t="n"/>
      <c r="H511" s="10" t="n"/>
      <c r="I511" s="10" t="n"/>
      <c r="J511" s="13" t="n">
        <v>2405</v>
      </c>
      <c r="K511" s="9" t="n"/>
      <c r="L511" s="9" t="n"/>
      <c r="M511" s="9" t="n"/>
      <c r="N511" s="12" t="n"/>
      <c r="O511" s="12" t="n"/>
      <c r="P511" s="12" t="n"/>
      <c r="Q511" s="12" t="n"/>
      <c r="R511" s="12" t="n"/>
      <c r="S511" s="12" t="n"/>
      <c r="T511" s="12" t="n"/>
      <c r="U511" s="12" t="n"/>
      <c r="V511" s="12" t="n"/>
      <c r="W511" s="12" t="n"/>
      <c r="X511" s="12" t="n"/>
      <c r="Y511" s="12" t="n"/>
      <c r="Z511" s="12" t="n"/>
    </row>
    <row r="512" ht="16" customHeight="1" s="24">
      <c r="A512" s="7" t="n">
        <v>608699</v>
      </c>
      <c r="B512" s="7" t="inlineStr">
        <is>
          <t>BMPER</t>
        </is>
      </c>
      <c r="C512" s="8" t="inlineStr">
        <is>
          <t>Diaphanospondylodysostosis (AR)</t>
        </is>
      </c>
      <c r="D512" s="9" t="n"/>
      <c r="E512" s="10" t="n"/>
      <c r="F512" s="10" t="n"/>
      <c r="G512" s="10" t="n"/>
      <c r="H512" s="10" t="n"/>
      <c r="I512" s="10" t="n"/>
      <c r="J512" s="11" t="n"/>
      <c r="K512" s="9" t="n"/>
      <c r="L512" s="9" t="n"/>
      <c r="M512" s="9" t="n"/>
      <c r="N512" s="12" t="n"/>
      <c r="O512" s="12" t="n"/>
      <c r="P512" s="12" t="n"/>
      <c r="Q512" s="12" t="n"/>
      <c r="R512" s="12" t="n"/>
      <c r="S512" s="12" t="n"/>
      <c r="T512" s="12" t="n"/>
      <c r="U512" s="12" t="n"/>
      <c r="V512" s="12" t="n"/>
      <c r="W512" s="12" t="n"/>
      <c r="X512" s="12" t="n"/>
      <c r="Y512" s="12" t="n"/>
      <c r="Z512" s="12" t="n"/>
    </row>
    <row r="513" ht="32" customHeight="1" s="24">
      <c r="A513" s="7" t="n">
        <v>601299</v>
      </c>
      <c r="B513" s="7" t="inlineStr">
        <is>
          <t>BMPR1A</t>
        </is>
      </c>
      <c r="C513" s="8" t="inlineStr">
        <is>
          <t>Polyposis syndrome, hereditary mixed, 2
Polyposis, juvenile intestinal (AD)</t>
        </is>
      </c>
      <c r="D513" s="9" t="inlineStr">
        <is>
          <t>AD</t>
        </is>
      </c>
      <c r="E513" s="10" t="inlineStr">
        <is>
          <t>Polyposis syndrome, hereditary mixed, 2: Hereditary mixed polyposis syndrome-2 (HMPS2) is characterized by colonic polyps of mixed hyperplastic, adenomatous, and occasional juvenile types. Polyposis eventually progresses to colorectal cancer (Cao et al., 2006).</t>
        </is>
      </c>
      <c r="F513" s="10" t="inlineStr">
        <is>
          <t>Polyposis, juvenile intestinal (AD): Juvenile polyposis syndrome is an autosomal dominant condition that predisposes gene carriers to various types of tumors. The diagnosis is based on the occurrence of hamartomatous gastrointestinal polyps that turn into malignant lesions in approximately 20% of cases (Handra-Luca et al., 2005).
It had been suggested that juvenile polyposis can be caused by mutations in the PTEN gene (601728), the same gene that is mutant in Cowden syndrome-1 (158350). In a comprehensive review of PTEN, Waite and Eng (2002) concluded that juvenile intestinal polyposis is not a so-called PTEN hamartoma-tumor syndrome (PHTS). They suggested that the discovery of the germline PTEN mutation in an individual considered to have JPS should raise a suspicion that the clinical diagnosis is incorrect and that such an individual should be managed medically in the same manner as all patients with PHTS.
GI
- Multiple gastrointestinal polyps
- Rectal bleeding
- Abdominal pain
- Diarrhea
- Rectal prolapse
- Intussusception
Oncology
- Colon cancer (cancer not arising in polyps)
Limbs
- Digital clubbing
Growth
- Failure to thrive
Heme
- Anemia
Lab
- Hypoalbuminemia
- Hypokalemia
- Pedunculated spherical smooth polyps contain numerous large cystic spaces filled with a grayish or yellowish mucus surrounded by copious reddish stroma</t>
        </is>
      </c>
      <c r="G513" s="10" t="n"/>
      <c r="H513" s="10" t="n"/>
      <c r="I513" s="10" t="n"/>
      <c r="J513" s="13" t="n">
        <v>45823</v>
      </c>
      <c r="K513" s="9" t="n"/>
      <c r="L513" s="9" t="n"/>
      <c r="M513" s="9" t="n"/>
      <c r="N513" s="12" t="n"/>
      <c r="O513" s="12" t="n"/>
      <c r="P513" s="12" t="n"/>
      <c r="Q513" s="12" t="n"/>
      <c r="R513" s="12" t="n"/>
      <c r="S513" s="12" t="n"/>
      <c r="T513" s="12" t="n"/>
      <c r="U513" s="12" t="n"/>
      <c r="V513" s="12" t="n"/>
      <c r="W513" s="12" t="n"/>
      <c r="X513" s="12" t="n"/>
      <c r="Y513" s="12" t="n"/>
      <c r="Z513" s="12" t="n"/>
    </row>
    <row r="514" ht="48" customHeight="1" s="24">
      <c r="A514" s="7" t="n">
        <v>603248</v>
      </c>
      <c r="B514" s="7" t="inlineStr">
        <is>
          <t>BMPR1B</t>
        </is>
      </c>
      <c r="C514" s="8" t="inlineStr">
        <is>
          <t>Acromesomelic dysplasia 3 (AR)
Brachydactyly, type A2 (AD)
Brachydactyly, type A1, D (AD)</t>
        </is>
      </c>
      <c r="D514" s="9" t="n"/>
      <c r="E514" s="10" t="n"/>
      <c r="F514" s="10" t="n"/>
      <c r="G514" s="10" t="n"/>
      <c r="H514" s="10" t="n"/>
      <c r="I514" s="10" t="n"/>
      <c r="J514" s="11" t="n"/>
      <c r="K514" s="9" t="n"/>
      <c r="L514" s="9" t="n"/>
      <c r="M514" s="9" t="n"/>
      <c r="N514" s="12" t="n"/>
      <c r="O514" s="12" t="n"/>
      <c r="P514" s="12" t="n"/>
      <c r="Q514" s="12" t="n"/>
      <c r="R514" s="12" t="n"/>
      <c r="S514" s="12" t="n"/>
      <c r="T514" s="12" t="n"/>
      <c r="U514" s="12" t="n"/>
      <c r="V514" s="12" t="n"/>
      <c r="W514" s="12" t="n"/>
      <c r="X514" s="12" t="n"/>
      <c r="Y514" s="12" t="n"/>
      <c r="Z514" s="12" t="n"/>
    </row>
    <row r="515" ht="96" customHeight="1" s="24">
      <c r="A515" s="7" t="n">
        <v>600799</v>
      </c>
      <c r="B515" s="7" t="inlineStr">
        <is>
          <t>BMPR2</t>
        </is>
      </c>
      <c r="C515" s="8" t="inlineStr">
        <is>
          <t>Pulmonary hypertension, familial primary, 1, with or without HHT (AD)
Pulmonary hypertension, primary, fenfluramine or dexfenfluramine-associated (AD)
Pulmonary venoocclusive disease 1 (AD)</t>
        </is>
      </c>
      <c r="D515" s="9" t="n"/>
      <c r="E515" s="10" t="n"/>
      <c r="F515" s="10" t="n"/>
      <c r="G515" s="10" t="n"/>
      <c r="H515" s="10" t="n"/>
      <c r="I515" s="10" t="n"/>
      <c r="J515" s="11" t="n"/>
      <c r="K515" s="9" t="n"/>
      <c r="L515" s="9" t="n"/>
      <c r="M515" s="9" t="n"/>
      <c r="N515" s="12" t="n"/>
      <c r="O515" s="12" t="n"/>
      <c r="P515" s="12" t="n"/>
      <c r="Q515" s="12" t="n"/>
      <c r="R515" s="12" t="n"/>
      <c r="S515" s="12" t="n"/>
      <c r="T515" s="12" t="n"/>
      <c r="U515" s="12" t="n"/>
      <c r="V515" s="12" t="n"/>
      <c r="W515" s="12" t="n"/>
      <c r="X515" s="12" t="n"/>
      <c r="Y515" s="12" t="n"/>
      <c r="Z515" s="12" t="n"/>
    </row>
    <row r="516" ht="16" customHeight="1" s="24">
      <c r="A516" s="7" t="n">
        <v>611448</v>
      </c>
      <c r="B516" s="7" t="inlineStr">
        <is>
          <t>BMS1</t>
        </is>
      </c>
      <c r="C516" s="8" t="inlineStr">
        <is>
          <t>?Aplasia cutis congenita, nonsyndromic (AD)</t>
        </is>
      </c>
      <c r="D516" s="9" t="n"/>
      <c r="E516" s="10" t="n"/>
      <c r="F516" s="10" t="n"/>
      <c r="G516" s="10" t="n"/>
      <c r="H516" s="10" t="n"/>
      <c r="I516" s="10" t="n"/>
      <c r="J516" s="11" t="n"/>
      <c r="K516" s="9" t="n"/>
      <c r="L516" s="9" t="n"/>
      <c r="M516" s="9" t="n"/>
      <c r="N516" s="12" t="n"/>
      <c r="O516" s="12" t="n"/>
      <c r="P516" s="12" t="n"/>
      <c r="Q516" s="12" t="n"/>
      <c r="R516" s="12" t="n"/>
      <c r="S516" s="12" t="n"/>
      <c r="T516" s="12" t="n"/>
      <c r="U516" s="12" t="n"/>
      <c r="V516" s="12" t="n"/>
      <c r="W516" s="12" t="n"/>
      <c r="X516" s="12" t="n"/>
      <c r="Y516" s="12" t="n"/>
      <c r="Z516" s="12" t="n"/>
    </row>
    <row r="517" ht="16" customHeight="1" s="24">
      <c r="A517" s="7" t="n">
        <v>601930</v>
      </c>
      <c r="B517" s="7" t="inlineStr">
        <is>
          <t>BNC1</t>
        </is>
      </c>
      <c r="C517" s="8" t="inlineStr">
        <is>
          <t>?Premature ovarian failure 16 (AD)</t>
        </is>
      </c>
      <c r="D517" s="9" t="inlineStr">
        <is>
          <t>AD</t>
        </is>
      </c>
      <c r="E517" s="10" t="inlineStr">
        <is>
          <t>?Premature ovarian failure 16 (AD): POF16 is characterized by onset of amenorrhea early in the fourth decade of life, accompanied by elevated follicle-stimulating hormone (FSH; see 136530) levels and low estradiol levels. Ovaries are smaller than normal and show a solid echo pattern with no antral follicle
GENITOURINARY
Internal Genitalia (Female)
- Premature ovarian failure
- Small ovaries
- Solid echo pattern seen on transvaginal ultrasonography
- No antral follicle
ENDOCRINE FEATURES
- Elevated follicle-stimulating hormone levels
- Low estradiol levels
MISCELLANEOUS
- Premature ovarian failure diagnosed in 4th decade of life
- Based on report of 1 family (last curated December 2019)</t>
        </is>
      </c>
      <c r="F517" s="10" t="n"/>
      <c r="G517" s="10" t="n"/>
      <c r="H517" s="10" t="n"/>
      <c r="I517" s="10" t="n"/>
      <c r="J517" s="13" t="n">
        <v>2410</v>
      </c>
      <c r="K517" s="9" t="n"/>
      <c r="L517" s="9" t="n"/>
      <c r="M517" s="9" t="n"/>
      <c r="N517" s="12" t="n"/>
      <c r="O517" s="12" t="n"/>
      <c r="P517" s="12" t="n"/>
      <c r="Q517" s="12" t="n"/>
      <c r="R517" s="12" t="n"/>
      <c r="S517" s="12" t="n"/>
      <c r="T517" s="12" t="n"/>
      <c r="U517" s="12" t="n"/>
      <c r="V517" s="12" t="n"/>
      <c r="W517" s="12" t="n"/>
      <c r="X517" s="12" t="n"/>
      <c r="Y517" s="12" t="n"/>
      <c r="Z517" s="12" t="n"/>
    </row>
    <row r="518" ht="32" customHeight="1" s="24">
      <c r="A518" s="7" t="n">
        <v>608669</v>
      </c>
      <c r="B518" s="7" t="inlineStr">
        <is>
          <t>BNC2</t>
        </is>
      </c>
      <c r="C518" s="8" t="inlineStr">
        <is>
          <t>Lower urinary tract obstruction, congenital (AD)</t>
        </is>
      </c>
      <c r="D518" s="9" t="n"/>
      <c r="E518" s="10" t="n"/>
      <c r="F518" s="10" t="n"/>
      <c r="G518" s="10" t="n"/>
      <c r="H518" s="10" t="n"/>
      <c r="I518" s="10" t="n"/>
      <c r="J518" s="11" t="n"/>
      <c r="K518" s="9" t="n"/>
      <c r="L518" s="9" t="n"/>
      <c r="M518" s="9" t="n"/>
      <c r="N518" s="12" t="n"/>
      <c r="O518" s="12" t="n"/>
      <c r="P518" s="12" t="n"/>
      <c r="Q518" s="12" t="n"/>
      <c r="R518" s="12" t="n"/>
      <c r="S518" s="12" t="n"/>
      <c r="T518" s="12" t="n"/>
      <c r="U518" s="12" t="n"/>
      <c r="V518" s="12" t="n"/>
      <c r="W518" s="12" t="n"/>
      <c r="X518" s="12" t="n"/>
      <c r="Y518" s="12" t="n"/>
      <c r="Z518" s="12" t="n"/>
    </row>
    <row r="519" ht="16" customHeight="1" s="24">
      <c r="A519" s="7" t="n">
        <v>603291</v>
      </c>
      <c r="B519" s="7" t="inlineStr">
        <is>
          <t>BNIP1</t>
        </is>
      </c>
      <c r="C519" s="8" t="inlineStr">
        <is>
          <t>Spondylopeiphyseal dysplasia, Holling type (AR)</t>
        </is>
      </c>
      <c r="D519" s="9" t="n"/>
      <c r="E519" s="10" t="n"/>
      <c r="F519" s="10" t="n"/>
      <c r="G519" s="10" t="n"/>
      <c r="H519" s="10" t="n"/>
      <c r="I519" s="10" t="n"/>
      <c r="J519" s="11" t="n"/>
      <c r="K519" s="9" t="n"/>
      <c r="L519" s="9" t="n"/>
      <c r="M519" s="9" t="n"/>
      <c r="N519" s="12" t="n"/>
      <c r="O519" s="12" t="n"/>
      <c r="P519" s="12" t="n"/>
      <c r="Q519" s="12" t="n"/>
      <c r="R519" s="12" t="n"/>
      <c r="S519" s="12" t="n"/>
      <c r="T519" s="12" t="n"/>
      <c r="U519" s="12" t="n"/>
      <c r="V519" s="12" t="n"/>
      <c r="W519" s="12" t="n"/>
      <c r="X519" s="12" t="n"/>
      <c r="Y519" s="12" t="n"/>
      <c r="Z519" s="12" t="n"/>
    </row>
    <row r="520" ht="32" customHeight="1" s="24">
      <c r="A520" s="7" t="n">
        <v>613183</v>
      </c>
      <c r="B520" s="7" t="inlineStr">
        <is>
          <t>BOLA3</t>
        </is>
      </c>
      <c r="C520" s="8" t="inlineStr">
        <is>
          <t>Multiple mitochondrial dysfunctions syndrome 2 with hyperglycinemia (AR)</t>
        </is>
      </c>
      <c r="D520" s="9" t="n"/>
      <c r="E520" s="10" t="n"/>
      <c r="F520" s="10" t="n"/>
      <c r="G520" s="10" t="n"/>
      <c r="H520" s="10" t="n"/>
      <c r="I520" s="10" t="n"/>
      <c r="J520" s="11" t="n"/>
      <c r="K520" s="9" t="n"/>
      <c r="L520" s="9" t="n"/>
      <c r="M520" s="9" t="n"/>
      <c r="N520" s="12" t="n"/>
      <c r="O520" s="12" t="n"/>
      <c r="P520" s="12" t="n"/>
      <c r="Q520" s="12" t="n"/>
      <c r="R520" s="12" t="n"/>
      <c r="S520" s="12" t="n"/>
      <c r="T520" s="12" t="n"/>
      <c r="U520" s="12" t="n"/>
      <c r="V520" s="12" t="n"/>
      <c r="W520" s="12" t="n"/>
      <c r="X520" s="12" t="n"/>
      <c r="Y520" s="12" t="n"/>
      <c r="Z520" s="12" t="n"/>
    </row>
    <row r="521" ht="32" customHeight="1" s="24">
      <c r="A521" s="7" t="n">
        <v>616601</v>
      </c>
      <c r="B521" s="7" t="inlineStr">
        <is>
          <t>BORCS8</t>
        </is>
      </c>
      <c r="C521" s="8" t="inlineStr">
        <is>
          <t>Neurodegeneration, infantile-onset, with optic atrophy and brain abnormalities (AR)</t>
        </is>
      </c>
      <c r="D521" s="9" t="n"/>
      <c r="E521" s="10" t="n"/>
      <c r="F521" s="10" t="n"/>
      <c r="G521" s="10" t="n"/>
      <c r="H521" s="10" t="n"/>
      <c r="I521" s="10" t="n"/>
      <c r="J521" s="11" t="n"/>
      <c r="K521" s="9" t="n"/>
      <c r="L521" s="9" t="n"/>
      <c r="M521" s="9" t="n"/>
      <c r="N521" s="12" t="n"/>
      <c r="O521" s="12" t="n"/>
      <c r="P521" s="12" t="n"/>
      <c r="Q521" s="12" t="n"/>
      <c r="R521" s="12" t="n"/>
      <c r="S521" s="12" t="n"/>
      <c r="T521" s="12" t="n"/>
      <c r="U521" s="12" t="n"/>
      <c r="V521" s="12" t="n"/>
      <c r="W521" s="12" t="n"/>
      <c r="X521" s="12" t="n"/>
      <c r="Y521" s="12" t="n"/>
      <c r="Z521" s="12" t="n"/>
    </row>
    <row r="522" ht="16" customHeight="1" s="24">
      <c r="A522" s="7" t="n">
        <v>613896</v>
      </c>
      <c r="B522" s="7" t="inlineStr">
        <is>
          <t>BPGM</t>
        </is>
      </c>
      <c r="C522" s="8" t="inlineStr">
        <is>
          <t>Erythrocytosis, familial, 8 (AR)</t>
        </is>
      </c>
      <c r="D522" s="9" t="n"/>
      <c r="E522" s="10" t="n"/>
      <c r="F522" s="10" t="n"/>
      <c r="G522" s="10" t="n"/>
      <c r="H522" s="10" t="n"/>
      <c r="I522" s="10" t="n"/>
      <c r="J522" s="11" t="n"/>
      <c r="K522" s="9" t="n"/>
      <c r="L522" s="9" t="n"/>
      <c r="M522" s="9" t="n"/>
      <c r="N522" s="12" t="n"/>
      <c r="O522" s="12" t="n"/>
      <c r="P522" s="12" t="n"/>
      <c r="Q522" s="12" t="n"/>
      <c r="R522" s="12" t="n"/>
      <c r="S522" s="12" t="n"/>
      <c r="T522" s="12" t="n"/>
      <c r="U522" s="12" t="n"/>
      <c r="V522" s="12" t="n"/>
      <c r="W522" s="12" t="n"/>
      <c r="X522" s="12" t="n"/>
      <c r="Y522" s="12" t="n"/>
      <c r="Z522" s="12" t="n"/>
    </row>
    <row r="523" ht="48" customHeight="1" s="24">
      <c r="A523" s="7" t="n">
        <v>601819</v>
      </c>
      <c r="B523" s="7" t="inlineStr">
        <is>
          <t>BPTF</t>
        </is>
      </c>
      <c r="C523" s="8" t="inlineStr">
        <is>
          <t>Neurodevelopmental disorder with dysmorphic facies and distal limb anomalies (AD)</t>
        </is>
      </c>
      <c r="D523" s="9" t="inlineStr">
        <is>
          <t>AD</t>
        </is>
      </c>
      <c r="E523" s="10" t="inlineStr">
        <is>
          <t>Neurodevelopmental disorder with dysmorphic facies and distal limb anomalies (AD): NEDDFL is a neurodevelopmental disorder characterized by delayed psychomotor development and impaired intellectual development, poor growth with small head size, dysmorphic facial features, and mild abnormalities of the hands and feet
GROWTH
Height
- Short stature
Other
- Poor overall growth
HEAD &amp; NECK
Head
- Microcephaly, mild (-2 to -3 SD) 
Face
- Micrognathia 
Eyes
- Lateral flaring of the eyebrows
- Hypertelorism 
- Upslanting palpebral fissures
- Short palpebral fissures
- Strabismus
- Exotropia
- Epicanthal folds
Nose
- Prominent nose 
- Long nasal bridge
- Broad nasal tip 
Mouth
- Thin upper lip
- Small mouth
SKELETAL
Spine
- Scoliosis
Hands
- Clinodactyly 
- Slender fingers
- Small hands
- Cutaneous syndactyly of fingers (2-3) 
Feet
- Pes planus 
- Sandal gap 
- Broad halluces
- Overlapping toes 
MUSCLE, SOFT TISSUES
- Hypotonia
NEUROLOGIC
Central Nervous System
- Delayed psychomotor development
- Impaired intellectual development, mild to moderate (in most patients)
- Delayed speech
- Seizures (in some patients)
- EEG abnormalities (in some patients)
- Pituitary hypoplasia (in some patients)
- White matter abnormalities (in some patients)
MISCELLANEOUS
- Variable phenotype
- De novo mutation (in most patients)</t>
        </is>
      </c>
      <c r="F523" s="10" t="n"/>
      <c r="G523" s="10" t="n"/>
      <c r="H523" s="10" t="n"/>
      <c r="I523" s="10" t="n"/>
      <c r="J523" s="13" t="n">
        <v>2410</v>
      </c>
      <c r="K523" s="9" t="n"/>
      <c r="L523" s="9" t="n"/>
      <c r="M523" s="9" t="n"/>
      <c r="N523" s="12" t="n"/>
      <c r="O523" s="12" t="n"/>
      <c r="P523" s="12" t="n"/>
      <c r="Q523" s="12" t="n"/>
      <c r="R523" s="12" t="n"/>
      <c r="S523" s="12" t="n"/>
      <c r="T523" s="12" t="n"/>
      <c r="U523" s="12" t="n"/>
      <c r="V523" s="12" t="n"/>
      <c r="W523" s="12" t="n"/>
      <c r="X523" s="12" t="n"/>
      <c r="Y523" s="12" t="n"/>
      <c r="Z523" s="12" t="n"/>
    </row>
    <row r="524" ht="112" customHeight="1" s="24">
      <c r="A524" s="7" t="n">
        <v>164757</v>
      </c>
      <c r="B524" s="7" t="inlineStr">
        <is>
          <t>BRAF</t>
        </is>
      </c>
      <c r="C524" s="8" t="inlineStr">
        <is>
          <t>Cardiofaciocutaneous syndrome (AD)
LEOPARD syndrome 3 (AD)
Noonan syndrome 7 (AD)
Adenocarcinoma of lung, somatic
Colorectal cancer, somatic
Melanoma, malignant, somatic
Nonsmall cell lung cancer, somatic</t>
        </is>
      </c>
      <c r="D524" s="9" t="inlineStr">
        <is>
          <t>AD</t>
        </is>
      </c>
      <c r="E524" s="10" t="inlineStr">
        <is>
          <t>Cardiofaciocutaneous syndrome (AD): a multiple congenital anomaly disorder characterized by a distinctive facial appearance, heart defects, and impaired intellectual development. The heart defects include pulmonic stenosis, atrial septal defect, and hypertrophic cardiomyopathy. Some patients have ectodermal abnormalities such as sparse and friable hair, hyperkeratotic skin lesions, and a generalized ichthyosis-like condition. Typical facial characteristics include high forehead with bitemporal constriction, hypoplastic supraorbital ridges, downslanting palpebral fissures, a depressed nasal bridge, and posteriorly angulated ears with prominent helices (summary by Niihori et al., 2006). Most cases occur sporadically, but autosomal dominant transmission has been rarely reported.
GROWTH
Height
- Short stature
Other
- Failure to thrive
HEAD &amp; NECK
Head
- Macrocephaly, relative 
- Dolichocephaly 
Face
- Prominent forehead 
- Bitemporal narrowing 
- Hypoplastic supraorbital ridges 
Ears
- Posteriorly rotated ears
- Thickened helices
- Ear pits
Eyes
- Sparse eyebrows
- Hypertelorism 
- Downslanting palpebral fissures
- Epicanthal folds
- Ptosis 
- Nystagmus
- Strabismus
- Optic nerve dysplasia
Nose
- Depressed nasal bridge 
- Anteverted nares 
Mouth
- High arched palate 
Neck
- Webbed neck
- Short neck 
CARDIOVASCULAR
Heart
- Atrial septal defect
- Ventricular septal defect
- Pulmonic stenosis
- Hypertrophic cardiomyopathy
SKELETAL
Spine
- Scoliosis
Hands
- Deep palmar creases
- Ulnar deviation
Feet
- Deep plantar creases
SKIN, NAILS, &amp; HAIR
Skin
- Ichthyosis
- Hyperkeratosis
- Deep palmar creases
Hair
- Curly hair
- Sparse hair
- Sparse eyebrows
NEUROLOGIC
Central Nervous System
- Developmental delay
- Mental retardation
- Seizures (in some patients)
- Hypotonia
PRENATAL MANIFESTATIONS
Amniotic Fluid
- Polyhydramnios
LABORATORY ABNORMALITIES
- Elevated homovanillic acid (HVA)
- Elevated vanillylmandelic acid (VMA)</t>
        </is>
      </c>
      <c r="F524" s="10" t="inlineStr">
        <is>
          <t>LEOPARD syndrome 3 (AD)
GROWTH
Height
- Short stature
Other
- Poor growth
HEAD &amp; NECK
Ears
- Low-set ears 
- Posteriorly rotated ears
- Hearing loss, sensorineural
Eyes
- Hypertelorism 
Nose
- Depressed nasal bridge 
Neck
- Short neck 
CARDIOVASCULAR
Heart
- Cardiac defects
- Valvular defects
- Conduction defects
- Tetralogy of Fallot
CHEST
External Features
- Thoracic defects
- Broad chest
SKELETAL
- Delayed bone age
- Reduced bone density
SKIN, NAILS, &amp; HAIR
Skin
- Pigmented lesions
- Hyperkeratosis
- Lentigines
- Cafe-au-lait spots
Hair
- Curly hair (in some patients)
NEUROLOGIC
Central Nervous System
- Cognitive defects (in some patients)
- Seizures (in some patients)
MISCELLANEOUS
- Two unrelated patients have been reported (last curated May 2015)</t>
        </is>
      </c>
      <c r="G524" s="10" t="inlineStr">
        <is>
          <t>Noonan syndrome 7 (AD) is a developmental disorder characterized by reduced postnatal growth, dysmorphic facial features, cardiac defects, and variable cognitive defects.
GROWTH
Height
- Short stature
Other
- Neonatal growth failure
HEAD &amp; NECK
Head
- Dolichocephaly 
Face
- Bitemporal narrowing 
- Prominent forehead 
Ears
- Low-set ears 
- Thick helix
Eyes
- Hypertelorism 
Nose
- Flat nasal bridge 
Neck
- Short neck 
- Webbed neck
CARDIOVASCULAR
Heart
- Congenital heart defects (in some patients)
CHEST
External Features
- Broad chest
Ribs Sternum Clavicles &amp; Scapulae
- Pectus carinatum (in some patients)
- Pectus carinatum
ABDOMEN
Gastrointestinal
- Feeding difficulties
- Poor suck
- Poor swallowing
SKELETAL
Spine
- Scoliosis (in some patients)
Hands
- Small joint hyperextensibility
SKIN, NAILS, &amp; HAIR
Skin
- Hyperpigmented cutaneous lesions (in some patients)
NEUROLOGIC
Central Nervous System
- Cognitive deficits, mild to moderate
- Hypotonia</t>
        </is>
      </c>
      <c r="H524" s="10" t="n"/>
      <c r="I524" s="10" t="n"/>
      <c r="J524" s="13" t="n">
        <v>45775</v>
      </c>
      <c r="K524" s="9" t="n"/>
      <c r="L524" s="9" t="n"/>
      <c r="M524" s="9" t="n"/>
      <c r="N524" s="12" t="n"/>
      <c r="O524" s="12" t="n"/>
      <c r="P524" s="12" t="n"/>
      <c r="Q524" s="12" t="n"/>
      <c r="R524" s="12" t="n"/>
      <c r="S524" s="12" t="n"/>
      <c r="T524" s="12" t="n"/>
      <c r="U524" s="12" t="n"/>
      <c r="V524" s="12" t="n"/>
      <c r="W524" s="12" t="n"/>
      <c r="X524" s="12" t="n"/>
      <c r="Y524" s="12" t="n"/>
      <c r="Z524" s="12" t="n"/>
    </row>
    <row r="525" ht="64" customHeight="1" s="24">
      <c r="A525" s="7" t="n">
        <v>614506</v>
      </c>
      <c r="B525" s="7" t="inlineStr">
        <is>
          <t>BRAT1</t>
        </is>
      </c>
      <c r="C525" s="8" t="inlineStr">
        <is>
          <t>Neurodevelopmental disorder with cerebellar atrophy and with or without seizures (AR)
Rigidity and multifocal seizure syndrome, lethal neonatal (AR)</t>
        </is>
      </c>
      <c r="D525" s="9" t="inlineStr">
        <is>
          <t>AR</t>
        </is>
      </c>
      <c r="E525" s="10" t="inlineStr">
        <is>
          <t>Neurodevelopmental disorder with cerebellar atrophy and with or without seizures (AR) is characterized by intellectual disability associated with ataxia.
HEAD &amp; NECK
Head
- Small head circumference
- Microcephaly 
Face
- Wide face
- Long philtrum 
Eyes
- Epicanthal folds
- Nystagmus
- Strabismus (in some patients)
- Retinopathy (uncommon)
- Optic atrophy (uncommon)
- Poor eye fixation
- Impaired vision (in some patients)
Mouth
- Tented upper lip
- Thin lips
- High-arched palate
RESPIRATORY
- Apneic episodes
ABDOMEN
Gastrointestinal
- Feeding difficulties
- Swallowing problems
SKELETAL
Hands
- Fifth finger clinodactyly
- Hand fisting
MUSCLE, SOFT TISSUES
- Axial hypotonia
NEUROLOGIC
Central Nervous System
- Delayed psychomotor development
- Delayed walking
- Speech delay
- Poor or absent speech
- Intellectual disability
- Gait ataxia
- Truncal titubation
- Dysmetria
- Tremor
- Hypertonia
- Hyperreflexia
- Cerebellar signs
- Cerebellar atrophy
- Decreased myelination
- Thin corpus callosum
- Seizures (in most patients)
- Staring spells
Behavioral Psychiatric Manifestations
- Agitation
- Disruptive behavior
MISCELLANEOUS
- Onset in infancy</t>
        </is>
      </c>
      <c r="F525" s="10" t="inlineStr">
        <is>
          <t>Rigidity and multifocal seizure syndrome, lethal neonatal (AR)
Lethal neonatal rigidity and multifocal seizure syndrome (RMFSL) is a severe autosomal recessive epileptic encephalopathy characterized by onset of rigidity and intractable seizures at or soon after birth. Affected infants achieve no developmental milestones and die within the first months or years of life.
GROWTH
Other
- IUGR (in some patients)
HEAD &amp; NECK
Head
- Small head (-1.5 to 2 SD)
- Microcephaly, progressive 
Face
- Micrognathia 
Eyes
- Optic atrophy (1 family)
CARDIOVASCULAR
Heart
- Bradycardia
RESPIRATORY
- Apnea
ABDOMEN
External Features
- Inguinal hernia
SKELETAL
- Joint contractures
Skull
- Small or absent fontanels
- Depressed frontal bones
- Overlapping cranial sutures
MUSCLE, SOFT TISSUES
- Axial hypotonia
NEUROLOGIC
Central Nervous System
- Lack of psychomotor development
- Rigidity, axial and limb
- Scissoring
- Lack of volitional movement
- Seizures, continuous, refractory
- Myoclonic seizures
- Hyperreflexia
- Extensor plantar responses
- Clonus
- Hypertonia
- Dysautonomia
- High voltage spikes over the temporal and central regions seen on EEG
- Suppression-burst pattern
- Multifocal seizures
- Background slowing
- Cerebral atrophy seen on MRI
- Cerebellar atrophy
- Abnormalities of the corpus callosum
- Simplified gyral pattern
- Neuronal loss in the striatum, cerebral cortex, and cerebellum (in some patients)
- Astrogliosis (in some patients)
- Corticobasal degeneration (in some patients)
- Delayed myelination (in some patients)
PRENATAL MANIFESTATIONS
Movement
- Episodic myoclonic spasms
MISCELLANEOUS
- Onset at or soon after birth
- Progressive disorder
- Death often in infancy or in childhood</t>
        </is>
      </c>
      <c r="G525" s="10" t="n"/>
      <c r="H525" s="10" t="n"/>
      <c r="I525" s="10" t="n"/>
      <c r="J525" s="13" t="n">
        <v>46003</v>
      </c>
      <c r="K525" s="9" t="n"/>
      <c r="L525" s="9" t="n"/>
      <c r="M525" s="9" t="n"/>
      <c r="N525" s="12" t="n"/>
      <c r="O525" s="12" t="n"/>
      <c r="P525" s="12" t="n"/>
      <c r="Q525" s="12" t="n"/>
      <c r="R525" s="12" t="n"/>
      <c r="S525" s="12" t="n"/>
      <c r="T525" s="12" t="n"/>
      <c r="U525" s="12" t="n"/>
      <c r="V525" s="12" t="n"/>
      <c r="W525" s="12" t="n"/>
      <c r="X525" s="12" t="n"/>
      <c r="Y525" s="12" t="n"/>
      <c r="Z525" s="12" t="n"/>
    </row>
    <row r="526" ht="48" customHeight="1" s="24">
      <c r="A526" s="7" t="n">
        <v>113705</v>
      </c>
      <c r="B526" s="7" t="inlineStr">
        <is>
          <t>BRCA1</t>
        </is>
      </c>
      <c r="C526" s="8" t="inlineStr">
        <is>
          <t>Fanconi anemia, complementation group S (AR)
{Breast-ovarian cancer, familial, 1} (AD)
{Pancreatic cancer, susceptibility to, 4}</t>
        </is>
      </c>
      <c r="D526" s="9" t="inlineStr">
        <is>
          <t>AD, AR</t>
        </is>
      </c>
      <c r="E526" s="10" t="inlineStr">
        <is>
          <t>Fanconi anemia, complementation group S (AR) is characterized by developmental delay apparent from infancy, short stature, microcephaly, and coarse dysmorphic features. Laboratory studies show defective DNA repair and increased chromosomal breakage during stress. Some patients may have radial ray anomalies, anemia, and increased risk of cancer; patients often have a family history of cancer in family members who have heterozygous mutations.</t>
        </is>
      </c>
      <c r="F526" s="10" t="inlineStr">
        <is>
          <t xml:space="preserve">{Breast-ovarian cancer, familial, 1} (AD)
NEOPLASIA
- Breast cancer
- Ovarian cancer
MISCELLANEOUS
- Mutation carriers have an increased risk of developing breast and/or ovarian cancer at an earlier age
- Lifetime risk of breast cancer in mutation carriers is 80 to 90%
- Lifetime risk of ovarian cancer in mutation carriers is 40 to 50%
- Increased risk of bilateral breast cancer
</t>
        </is>
      </c>
      <c r="G526" s="10" t="inlineStr">
        <is>
          <t>{Pancreatic cancer, susceptibility to, 4}</t>
        </is>
      </c>
      <c r="H526" s="10" t="n"/>
      <c r="I526" s="10" t="n"/>
      <c r="J526" s="11" t="n">
        <v>46041</v>
      </c>
      <c r="K526" s="9" t="n"/>
      <c r="L526" s="9" t="n"/>
      <c r="M526" s="9" t="n"/>
      <c r="N526" s="12" t="n"/>
      <c r="O526" s="12" t="n"/>
      <c r="P526" s="12" t="n"/>
      <c r="Q526" s="12" t="n"/>
      <c r="R526" s="12" t="n"/>
      <c r="S526" s="12" t="n"/>
      <c r="T526" s="12" t="n"/>
      <c r="U526" s="12" t="n"/>
      <c r="V526" s="12" t="n"/>
      <c r="W526" s="12" t="n"/>
      <c r="X526" s="12" t="n"/>
      <c r="Y526" s="12" t="n"/>
      <c r="Z526" s="12" t="n"/>
    </row>
    <row r="527" ht="160" customHeight="1" s="24">
      <c r="A527" s="7" t="n">
        <v>600185</v>
      </c>
      <c r="B527" s="7" t="inlineStr">
        <is>
          <t>BRCA2</t>
        </is>
      </c>
      <c r="C527" s="8" t="inlineStr">
        <is>
          <t>Fanconi anemia, complementation group D1 (AR)
Wilms tumor (AD, SMu)
{Breast cancer, male, susceptibility to} (AD), Somatic mutation
{Breast-ovarian cancer, familial, 2} (AD)
{Glioblastoma 3} (AR)
{Medulloblastoma} (AR, AD)
{Pancreatic cancer 2}
{Prostate cancer} (AD), Somatic mutation</t>
        </is>
      </c>
      <c r="D527" s="9" t="inlineStr">
        <is>
          <t>AD, AR</t>
        </is>
      </c>
      <c r="E527" s="10" t="inlineStr">
        <is>
          <t>Fanconi anemia, complementation group D1 (AR): Fanconi anemia (FA) is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
GROWTH
Height
- Short stature
Other
- Intrauterine growth retardation
- Failure to thrive
HEAD &amp; NECK
Head
- Microcephaly 
Face
- Dysmorphic facial features, nonspecific (in some patients)
CARDIOVASCULAR
Heart
- Cardiac defects (in some patients)
ABDOMEN
Gastrointestinal
- Imperforate anus
GENITOURINARY
Internal Genitalia (Female)
- Primary ovarian dysgenesis
SKELETAL
Hands
- Hypoplastic thumbs
- Abnormal thumbs
SKIN, NAILS, &amp; HAIR
Skin
- Cafe au lait spots
HEMATOLOGY
- Bone marrow failure
NEOPLASIA
- Increased susceptibility to leukemia
- Increased susceptibility to solid cancers
LABORATORY ABNORMALITIES
- Multiple chromosomal breaks
- Chromosomal breakage induced by diepoxybutane (DEB), and mitomycin C
MISCELLANEOUS
- Onset in infancy or early childhood
- Extreme sensitivity to chemotherapy</t>
        </is>
      </c>
      <c r="F527" s="10" t="inlineStr">
        <is>
          <t>Wilms tumor (AD, SMu): Wilms tumor is the most common renal tumor of childhood, occurring with an incidence of 1 in 10,000 and with a median age of diagnosis between 3 and 4 years of age. Wilms tumors are thought to develop from abnormally persistent embryonal cells within nephrogenic rests. Histologically, Wilms tumor mirrors the development of the normal kidney and classically consists of 3 cell types: blastema, epithelia, and stroma.
GENITOURINARY
Kidneys
- Nephroblastoma
NEOPLASIA
- Nephroblastoma
MISCELLANEOUS
- Majority of Wilms tumors are sporadic
- Onset between 2-5 years
- Rare adult cases reported
- 5-10% of all Wilms tumor are bilateral
- 21% of hereditary Wilms tumor are bilateral
- Associated with several congenital malformation syndromes (WAGR 194072, Beckwith-Wiedemann syndrome 130650, abnormal urogenital development syndromes)
- Two-step mutation hypothesis (germline mutation followed by somatic mutation or two sequential somatic mutations)
- Loss of tumor suppressor gene
- Genetic heterogeneity
- Associated with several loci on chromosomes 11p15 (WT2, 194071), 16 (WT3, 194090), 17 (WT4, 601363), and 7 (WT5, 601583).</t>
        </is>
      </c>
      <c r="G527" s="10" t="n"/>
      <c r="H527" s="10" t="n"/>
      <c r="I527" s="10" t="n"/>
      <c r="J527" s="13" t="n">
        <v>45775</v>
      </c>
      <c r="K527" s="9" t="n"/>
      <c r="L527" s="9" t="n"/>
      <c r="M527" s="9" t="n"/>
      <c r="N527" s="12" t="n"/>
      <c r="O527" s="12" t="n"/>
      <c r="P527" s="12" t="n"/>
      <c r="Q527" s="12" t="n"/>
      <c r="R527" s="12" t="n"/>
      <c r="S527" s="12" t="n"/>
      <c r="T527" s="12" t="n"/>
      <c r="U527" s="12" t="n"/>
      <c r="V527" s="12" t="n"/>
      <c r="W527" s="12" t="n"/>
      <c r="X527" s="12" t="n"/>
      <c r="Y527" s="12" t="n"/>
      <c r="Z527" s="12" t="n"/>
    </row>
    <row r="528" ht="16" customHeight="1" s="24">
      <c r="A528" s="7" t="n">
        <v>608749</v>
      </c>
      <c r="B528" s="7" t="inlineStr">
        <is>
          <t>BRD4</t>
        </is>
      </c>
      <c r="C528" s="8" t="inlineStr">
        <is>
          <t>Cornelia de Lange syndrome 6 (AD)</t>
        </is>
      </c>
      <c r="D528" s="9" t="inlineStr">
        <is>
          <t>AD</t>
        </is>
      </c>
      <c r="E528" s="10" t="inlineStr">
        <is>
          <t>Cornelia de Lange syndrome 6 (AD) is a genetically heterogeneous developmental disorder characterized by malformations affecting multiple systems. Affected individuals have dysmorphic facial features, cleft palate, distal limb defects, growth retardation, and developmental delay. About 60% of patients have mutations in the NIPBL gene.
GROWTH
Other
- Intrauterine growth restriction (in some patients)
HEAD &amp; NECK
Head
- Microcephaly (up to -3.5 SD) 
Face
- Frontal upsweep of hair
- Long philtrum 
Ears
- Large ears (in some patients)
Eyes
- Synophrys 
- Arched eyebrows
- Sparse eyebrows
- Downslanting palpebral fissures
Nose
- Short nose 
- Anteverted nares 
Teeth
- Prominent incisors
ABDOMEN
Gastrointestinal
- Hiatal hernia (in 1 patient)
- Hyperphagia (rare)
GENITOURINARY
External Genitalia (Male)
- Hypospadias (rare)
SKELETAL
Hands
- Syndactyly, bilateral 2-3 (rare) 
NEUROLOGIC
Central Nervous System
- Developmental delay
- Impaired intellectual development
- Learning difficulties
Behavioral Psychiatric Manifestations
- Hyperphagia (in some patients)
- Behavioral abnormalities (in some patients)
- Obsessive compulsive disorder (in 1 patient)
- Schizophrenia (in 1 patient)
MISCELLANEOUS
- Variable severity
- Features appear to evolve as patients get older</t>
        </is>
      </c>
      <c r="F528" s="10" t="n"/>
      <c r="G528" s="10" t="n"/>
      <c r="H528" s="10" t="n"/>
      <c r="I528" s="10" t="n"/>
      <c r="J528" s="11" t="n">
        <v>46040</v>
      </c>
      <c r="K528" s="9" t="n"/>
      <c r="L528" s="9" t="n"/>
      <c r="M528" s="9" t="n"/>
      <c r="N528" s="12" t="n"/>
      <c r="O528" s="12" t="n"/>
      <c r="P528" s="12" t="n"/>
      <c r="Q528" s="12" t="n"/>
      <c r="R528" s="12" t="n"/>
      <c r="S528" s="12" t="n"/>
      <c r="T528" s="12" t="n"/>
      <c r="U528" s="12" t="n"/>
      <c r="V528" s="12" t="n"/>
      <c r="W528" s="12" t="n"/>
      <c r="X528" s="12" t="n"/>
      <c r="Y528" s="12" t="n"/>
      <c r="Z528" s="12" t="n"/>
    </row>
    <row r="529" ht="16" customHeight="1" s="24">
      <c r="A529" s="7" t="n">
        <v>602144</v>
      </c>
      <c r="B529" s="7" t="inlineStr">
        <is>
          <t>BRDT</t>
        </is>
      </c>
      <c r="C529" s="8" t="inlineStr">
        <is>
          <t>?Spermatogenic failure 21 (AR)</t>
        </is>
      </c>
      <c r="D529" s="9" t="n"/>
      <c r="E529" s="10" t="n"/>
      <c r="F529" s="10" t="n"/>
      <c r="G529" s="10" t="n"/>
      <c r="H529" s="10" t="n"/>
      <c r="I529" s="10" t="n"/>
      <c r="J529" s="11" t="n"/>
      <c r="K529" s="9" t="n"/>
      <c r="L529" s="9" t="n"/>
      <c r="M529" s="9" t="n"/>
      <c r="N529" s="12" t="n"/>
      <c r="O529" s="12" t="n"/>
      <c r="P529" s="12" t="n"/>
      <c r="Q529" s="12" t="n"/>
      <c r="R529" s="12" t="n"/>
      <c r="S529" s="12" t="n"/>
      <c r="T529" s="12" t="n"/>
      <c r="U529" s="12" t="n"/>
      <c r="V529" s="12" t="n"/>
      <c r="W529" s="12" t="n"/>
      <c r="X529" s="12" t="n"/>
      <c r="Y529" s="12" t="n"/>
      <c r="Z529" s="12" t="n"/>
    </row>
    <row r="530" ht="16" customHeight="1" s="24">
      <c r="A530" s="7" t="n">
        <v>604902</v>
      </c>
      <c r="B530" s="7" t="inlineStr">
        <is>
          <t>BRF1</t>
        </is>
      </c>
      <c r="C530" s="8" t="inlineStr">
        <is>
          <t>Cerebellofaciodental syndrome (AR)</t>
        </is>
      </c>
      <c r="D530" s="9" t="inlineStr">
        <is>
          <t>AR</t>
        </is>
      </c>
      <c r="E530" s="10" t="inlineStr">
        <is>
          <t>Cerebellofaciodental syndrome (AR) is a neurodevelopmental disorder characterized by delayed development, intellectual disability, abnormal facial and dental findings, and cerebellar hypoplasia.
GROWTH
Height
- Short stature
HEAD &amp; NECK
Head
- Microcephaly (-2 to -3 SD) 
Ears
- Low-set ears 
Eyes
- Wave-shaped palpebral fissures
- Sparse eyebrows
Teeth
- Dental malocclusion
- Prominent upper incisors
- Bialveolar protrusion
- Prominent alveolar processes
- Taurodontism
Neck
- Short neck 
RESPIRATORY
Larynx
- Laryngeal stridor (in some patients)
- Laryngomalacia (in some patients)
SKELETAL
Spine
- Scoliosis
Limbs
- Slender long bones
Hands
- Tapering fingers
SKIN, NAILS, &amp; HAIR
Hair
- Thin hair
- Sparse eyebrows
NEUROLOGIC
Central Nervous System
- Delayed development
- Intellectual disability
- Cerebellar hypoplasia
- Thin corpus callosum Enlarged ventricles
- Pontine hypoplasia (1 family)
MISCELLANEOUS
- Onset in infancy
- Three unrelated families have been reported (last curated January 2015)</t>
        </is>
      </c>
      <c r="F530" s="10" t="n"/>
      <c r="G530" s="10" t="n"/>
      <c r="H530" s="10" t="n"/>
      <c r="I530" s="10" t="n"/>
      <c r="J530" s="13" t="n">
        <v>46007</v>
      </c>
      <c r="K530" s="9" t="n"/>
      <c r="L530" s="9" t="n"/>
      <c r="M530" s="9" t="n"/>
      <c r="N530" s="12" t="n"/>
      <c r="O530" s="12" t="n"/>
      <c r="P530" s="12" t="n"/>
      <c r="Q530" s="12" t="n"/>
      <c r="R530" s="12" t="n"/>
      <c r="S530" s="12" t="n"/>
      <c r="T530" s="12" t="n"/>
      <c r="U530" s="12" t="n"/>
      <c r="V530" s="12" t="n"/>
      <c r="W530" s="12" t="n"/>
      <c r="X530" s="12" t="n"/>
      <c r="Y530" s="12" t="n"/>
      <c r="Z530" s="12" t="n"/>
    </row>
    <row r="531" ht="48" customHeight="1" s="24">
      <c r="A531" s="7" t="n">
        <v>605882</v>
      </c>
      <c r="B531" s="7" t="inlineStr">
        <is>
          <t>BRIP1</t>
        </is>
      </c>
      <c r="C531" s="8" t="inlineStr">
        <is>
          <t>Fanconi anemia, complementation group J
{Breast cancer, early-onset, susceptibility to} (AD, somatic)</t>
        </is>
      </c>
      <c r="D531" s="9" t="inlineStr">
        <is>
          <t>AD</t>
        </is>
      </c>
      <c r="E531" s="10" t="inlineStr">
        <is>
          <t>Fanconi anemia, complementation group J is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t>
        </is>
      </c>
      <c r="F531" s="10" t="n"/>
      <c r="G531" s="10" t="n"/>
      <c r="H531" s="10" t="n"/>
      <c r="I531" s="10" t="n"/>
      <c r="J531" s="13" t="n">
        <v>46004</v>
      </c>
      <c r="K531" s="9" t="n"/>
      <c r="L531" s="9" t="n"/>
      <c r="M531" s="9" t="n"/>
      <c r="N531" s="12" t="n"/>
      <c r="O531" s="12" t="n"/>
      <c r="P531" s="12" t="n"/>
      <c r="Q531" s="12" t="n"/>
      <c r="R531" s="12" t="n"/>
      <c r="S531" s="12" t="n"/>
      <c r="T531" s="12" t="n"/>
      <c r="U531" s="12" t="n"/>
      <c r="V531" s="12" t="n"/>
      <c r="W531" s="12" t="n"/>
      <c r="X531" s="12" t="n"/>
      <c r="Y531" s="12" t="n"/>
      <c r="Z531" s="12" t="n"/>
    </row>
    <row r="532" ht="32" customHeight="1" s="24">
      <c r="A532" s="7" t="n">
        <v>602410</v>
      </c>
      <c r="B532" s="7" t="inlineStr">
        <is>
          <t>BRPF1</t>
        </is>
      </c>
      <c r="C532" s="8" t="inlineStr">
        <is>
          <t>Intellectual developmental disorder with dysmorphic facies and ptosis (AD)</t>
        </is>
      </c>
      <c r="D532" s="9" t="inlineStr">
        <is>
          <t>AD</t>
        </is>
      </c>
      <c r="E532" s="10" t="inlineStr">
        <is>
          <t>Intellectual developmental disorder with dysmorphic facies and ptosis (AD): neurodevelopmental disorder characterized by delayed psychomotor development, intellectual disability, delayed language, and dysmorphic facial features, most notably ptosis/blepharophimosis. Additional features may include poor growth, hypotonia, and seizures.
GROWTH
Height
- Short stature (in some patients)
Other
- Intrauterine growth retardation (in some patients)
- Poor growth (in some patients)
HEAD &amp; NECK
Head
- Microcephaly (in some patients) 
Face
- Broad forehead 
- Round face 
- Flat facial profile
- Temporal narrowing
- Short philtrum 
- Long philtrum 
Ears
- Abnormally shaped ears
Eyes
- Hypertelorism 
- Blepharophimosis 
- Ptosis 
- Downslanting palpebral fissures
- Strabismus
Nose
- Broad nasal root
- Fleshy nose
Mouth
- Wide mouth 
- Small mouth
- Downturned corners of the mouth
ABDOMEN
Gastrointestinal
- Feeding difficulties
SKELETAL
- Joint hypermotility
Spine
- Cervical spinal fusion (in some patients)
Hands
- Camptodactyly 
- Brachymetacarpia
Feet
- Club feet
MUSCLE, SOFT TISSUES
- Hypotonia
NEUROLOGIC
Central Nervous System
- Global developmental delay
- Intellectual disability
- Delayed walking
- Speech delay
- Seizures (in some patients)
- White matter abnormalities (in some patients)
- Thin corpus callosum (in some patients)
- Abnormal myelination (in some patients)
MISCELLANEOUS
- Onset at birth
- Variable severity
- De novo mutation (in most patients)</t>
        </is>
      </c>
      <c r="F532" s="10" t="n"/>
      <c r="G532" s="10" t="n"/>
      <c r="H532" s="10" t="n"/>
      <c r="I532" s="10" t="n"/>
      <c r="J532" s="13" t="n">
        <v>2409</v>
      </c>
      <c r="K532" s="9" t="n"/>
      <c r="L532" s="9" t="n"/>
      <c r="M532" s="9" t="n"/>
      <c r="N532" s="12" t="n"/>
      <c r="O532" s="12" t="n"/>
      <c r="P532" s="12" t="n"/>
      <c r="Q532" s="12" t="n"/>
      <c r="R532" s="12" t="n"/>
      <c r="S532" s="12" t="n"/>
      <c r="T532" s="12" t="n"/>
      <c r="U532" s="12" t="n"/>
      <c r="V532" s="12" t="n"/>
      <c r="W532" s="12" t="n"/>
      <c r="X532" s="12" t="n"/>
      <c r="Y532" s="12" t="n"/>
      <c r="Z532" s="12" t="n"/>
    </row>
    <row r="533" ht="16" customHeight="1" s="24">
      <c r="A533" s="7" t="n">
        <v>617824</v>
      </c>
      <c r="B533" s="7" t="inlineStr">
        <is>
          <t>BRWD1</t>
        </is>
      </c>
      <c r="C533" s="8" t="inlineStr">
        <is>
          <t>Ciliary dyskinesia, primary, 51 (AR)</t>
        </is>
      </c>
      <c r="D533" s="9" t="n"/>
      <c r="E533" s="10" t="n"/>
      <c r="F533" s="10" t="n"/>
      <c r="G533" s="10" t="n"/>
      <c r="H533" s="10" t="n"/>
      <c r="I533" s="10" t="n"/>
      <c r="J533" s="11" t="n"/>
      <c r="K533" s="9" t="n"/>
      <c r="L533" s="9" t="n"/>
      <c r="M533" s="9" t="n"/>
      <c r="N533" s="12" t="n"/>
      <c r="O533" s="12" t="n"/>
      <c r="P533" s="12" t="n"/>
      <c r="Q533" s="12" t="n"/>
      <c r="R533" s="12" t="n"/>
      <c r="S533" s="12" t="n"/>
      <c r="T533" s="12" t="n"/>
      <c r="U533" s="12" t="n"/>
      <c r="V533" s="12" t="n"/>
      <c r="W533" s="12" t="n"/>
      <c r="X533" s="12" t="n"/>
      <c r="Y533" s="12" t="n"/>
      <c r="Z533" s="12" t="n"/>
    </row>
    <row r="534" ht="32" customHeight="1" s="24">
      <c r="A534" s="7" t="n">
        <v>300553</v>
      </c>
      <c r="B534" s="7" t="inlineStr">
        <is>
          <t>BRWD3</t>
        </is>
      </c>
      <c r="C534" s="8" t="inlineStr">
        <is>
          <t>Intellectual developmental disorder, X-linked 93 (XLR)</t>
        </is>
      </c>
      <c r="D534" s="9" t="n"/>
      <c r="E534" s="10" t="n"/>
      <c r="F534" s="10" t="n"/>
      <c r="G534" s="10" t="n"/>
      <c r="H534" s="10" t="n"/>
      <c r="I534" s="10" t="n"/>
      <c r="J534" s="11" t="n"/>
      <c r="K534" s="9" t="n"/>
      <c r="L534" s="9" t="n"/>
      <c r="M534" s="9" t="n"/>
      <c r="N534" s="12" t="n"/>
      <c r="O534" s="12" t="n"/>
      <c r="P534" s="12" t="n"/>
      <c r="Q534" s="12" t="n"/>
      <c r="R534" s="12" t="n"/>
      <c r="S534" s="12" t="n"/>
      <c r="T534" s="12" t="n"/>
      <c r="U534" s="12" t="n"/>
      <c r="V534" s="12" t="n"/>
      <c r="W534" s="12" t="n"/>
      <c r="X534" s="12" t="n"/>
      <c r="Y534" s="12" t="n"/>
      <c r="Z534" s="12" t="n"/>
    </row>
    <row r="535" ht="112" customHeight="1" s="24">
      <c r="A535" s="7" t="n">
        <v>606158</v>
      </c>
      <c r="B535" s="7" t="inlineStr">
        <is>
          <t>BSCL2</t>
        </is>
      </c>
      <c r="C535" s="8" t="inlineStr">
        <is>
          <t>Encephalopathy, progressive, with or without lipodystrophy (AR) 
Lipodystrophy, congenital generalized, type 2 (AR)
Neuropathy, distal hereditary motor, type VA (AD)
Silver spastic paraplegia syndrome (AD)</t>
        </is>
      </c>
      <c r="D535" s="9" t="inlineStr">
        <is>
          <t>AD, AR</t>
        </is>
      </c>
      <c r="E535" s="10" t="inlineStr">
        <is>
          <t>Encephalopathy, progressive, with or without lipodystrophy (AR): Progressive encephalopathy with or without lipodystrophy is a severe neurodegenerative disorder characterized by developmental regression of motor and cognitive skills in the first years of life, often leading to death in the first decade. Patients may show a mild or typical lipodystrophic appearance
ABDOMEN
Liver
- Hepatomegaly (in some patients)
MUSCLE, SOFT TISSUES
- Lipoatrophic appearance
- Loss of subcutaneous and visceral adipose tissue, mild
NEUROLOGIC
Central Nervous System
- Encephalopathy, progressive
- Psychomotor regression
- Language delay
- Loss of speech
- Cognitive decline
- Ataxia
- Spasticity
- Hyperreflexia
- Tetraparesis
- Myoclonus
- Dystonia
- Tremor
- Pyramidal signs
- Seizures
- Cerebral atrophy
- Atrophy of the caudate
- Neuronal loss
- Astrogliosis
- Axonal spheroids
Behavioral Psychiatric Manifestations
- Hyperactivity
LABORATORY ABNORMALITIES
- Hypertriglyceridemia (in some patients)
MISCELLANEOUS
- Onset of encephalopathy between ages 2 and 3 years
- Progressive disorder
- Death usually occurs in childhood
- Lipodystrophic appearance may be mild or not present</t>
        </is>
      </c>
      <c r="F535" s="10" t="inlineStr">
        <is>
          <t>Lipodystrophy, congenital generalized, type 2 (AR): Congenital generalized lipodystrophy (CGL), also known as Berardinelli-Seip syndrome, is an autosomal recessive disorder characterized by marked paucity of adipose tissue, extreme insulin resistance, hypertriglyceridemia, hepatic steatosis and early onset of diabetes
GROWTH
Height
- Increased linear growth
HEAD &amp; NECK
Face
- Large mandible
- Triangular facies
- Acromegaloid appearance
Ears
- Large ears
CARDIOVASCULAR
Heart
- Hypertrophic cardiomyopathy
ABDOMEN
External Features
- Prominent umbilicus
- Umbilical hernia
Liver
- Hepatomegaly
- Hepatic steatosis
- Cirrhosis
Pancreas
- Pancreatitis, acute
Spleen
- Splenomegaly
Gastrointestinal
- Voracious appetite
GENITOURINARY
- Genital anomalies
External Genitalia (Female)
- Labial hypertrophy
- Clitoromegaly
Internal Genitalia (Female)
- Polycystic ovaries
- Decreased fertility in females
Kidneys
- Nephrolithiasis
SKELETAL
- Advanced bone age
- Lytic cystic lesions in appendicular bones (occurs after puberty)
Hands
- Large hands
Feet
- Large feet
SKIN, NAILS, &amp; HAIR
Skin
- Acanthosis nigricans
Hair
- Hirsutism
MUSCLE, SOFT TISSUES
- Nearly complete absence of metabolically active adipose tissue (subcutaneous, intraabdominal, intrathoracic)
- Nearly complete absence of mechanical adipose tissue (joints, orbits, palms, soles)
- Generalized muscular appearance from birth
- Hernias
NEUROLOGIC
Central Nervous System
- Mental retardation, mild
VOICE
- High-pitched voice
ENDOCRINE FEATURES
- Insulin-resistant diabetes mellitus at puberty
- Decreased fertility in females
LABORATORY ABNORMALITIES
- Hyperinsulinemia
- Hypertriglyceridemia
- Decreased serum leptin
- Elevated liver enzymes
MISCELLANEOUS
- Onset at birth or early infancy</t>
        </is>
      </c>
      <c r="G535" s="10" t="inlineStr">
        <is>
          <t>Neuropathy, distal hereditary motor, type VA (AD): Autosomal dominant distal hereditary motor neuronopathy-13 (HMND13) is a neurologic disorder characterized by distal muscle weakness and atrophy affecting both the upper and lower limbs, resulting in difficulty walking and poor fine hand motor skills. Some patients show spasticity and hyperreflexia, mainly of the lower limbs: these features overlap with those observed in Silver syndrome, an allelic disorder. In addition, some patients with BSCL2 mutations show features of Charcot-Marie-Tooth type 2 (CMT2) with distal sensory impairment. HMND13, Silver syndrome (SPG17), and features of axonal sensorimotor peripheral neuropathy (CMT2) thus represent a phenotypic spectrum associated with heterozygous mutations in the BSCL2 gene. Individuals with the same mutation may manifest features consistent with any of those disorders; variability is even observed within the same family
SKELETAL
Feet
- Foot deformities
- Pes cavus
MUSCLE, SOFT TISSUES
- Neurogenic distal muscle weakness
- Neurogenic distal muscle atrophy
- Atrophy of the intrinsic hand muscles
- Neurogenic process seen on EMG
NEUROLOGIC
Central Nervous System
- Gait impairment
- Frequent falls
- Hyperreflexia (in some patients)
- Pyramidal signs (in some patients)
- Spasticity (in some patients)
Peripheral Nervous System
- Motor neuronopathy
- Distal sensory impairment (in some patients)
- Axonal peripheral neuropathy (in some patients)
- Mild decrease in myelin density and regeneration seen on sural nerve biopsy (in some patients)
MISCELLANEOUS
- Onset usually in the first decades
- Slowly progressive
- Upper limb involvement is prominent
- Lower limb involvement may occur at the same time or later
- Highly variable phenotype even within families
- Incomplete penetrance</t>
        </is>
      </c>
      <c r="H535" s="10" t="inlineStr">
        <is>
          <t>Silver spastic paraplegia syndrome (AD)
SKELETAL
Feet
- Pes cavus 
NEUROLOGIC
Central Nervous System
- Spastic gait
- Hyperreflexia
- Extensor plantar responses
Peripheral Nervous System
- Distal limb muscle weakness
- Distal limb muscle atrophy
- Thenar muscle weakness
- Thenar muscle atrophy
- First dorsal interossei muscle weakness
- First dorsal interossei muscle atrophy
- Lower limb spasticity
- Lower limb weakness
- Decreased lower limb vibratory sense
MISCELLANEOUS
- Onset of gait abnormalities at 8 to 40 years
- Onset of hand involvement at 14 to 60 years
- Slow progression
- Wasting of the hands is the first and most prominent manifestation
- Allelic disorder to distal spinal muscular atrophy, type V (DSMAV, 600794), but distinguished by the presence of spasticity</t>
        </is>
      </c>
      <c r="I535" s="10" t="n"/>
      <c r="J535" s="13" t="n">
        <v>2407</v>
      </c>
      <c r="K535" s="9" t="n"/>
      <c r="L535" s="9" t="n"/>
      <c r="M535" s="9" t="n"/>
      <c r="N535" s="12" t="n"/>
      <c r="O535" s="12" t="n"/>
      <c r="P535" s="12" t="n"/>
      <c r="Q535" s="12" t="n"/>
      <c r="R535" s="12" t="n"/>
      <c r="S535" s="12" t="n"/>
      <c r="T535" s="12" t="n"/>
      <c r="U535" s="12" t="n"/>
      <c r="V535" s="12" t="n"/>
      <c r="W535" s="12" t="n"/>
      <c r="X535" s="12" t="n"/>
      <c r="Y535" s="12" t="n"/>
      <c r="Z535" s="12" t="n"/>
    </row>
    <row r="536" ht="16" customHeight="1" s="24">
      <c r="A536" s="7" t="n">
        <v>109480</v>
      </c>
      <c r="B536" s="7" t="inlineStr">
        <is>
          <t>BSG</t>
        </is>
      </c>
      <c r="C536" s="8" t="inlineStr">
        <is>
          <t>[Blood group, OK]</t>
        </is>
      </c>
      <c r="D536" s="9" t="n"/>
      <c r="E536" s="10" t="n"/>
      <c r="F536" s="10" t="n"/>
      <c r="G536" s="10" t="n"/>
      <c r="H536" s="10" t="n"/>
      <c r="I536" s="10" t="n"/>
      <c r="J536" s="11" t="n"/>
      <c r="K536" s="9" t="n"/>
      <c r="L536" s="9" t="n"/>
      <c r="M536" s="9" t="n"/>
      <c r="N536" s="12" t="n"/>
      <c r="O536" s="12" t="n"/>
      <c r="P536" s="12" t="n"/>
      <c r="Q536" s="12" t="n"/>
      <c r="R536" s="12" t="n"/>
      <c r="S536" s="12" t="n"/>
      <c r="T536" s="12" t="n"/>
      <c r="U536" s="12" t="n"/>
      <c r="V536" s="12" t="n"/>
      <c r="W536" s="12" t="n"/>
      <c r="X536" s="12" t="n"/>
      <c r="Y536" s="12" t="n"/>
      <c r="Z536" s="12" t="n"/>
    </row>
    <row r="537" ht="48" customHeight="1" s="24">
      <c r="A537" s="7" t="n">
        <v>606412</v>
      </c>
      <c r="B537" s="7" t="inlineStr">
        <is>
          <t>BSND</t>
        </is>
      </c>
      <c r="C537" s="8" t="inlineStr">
        <is>
          <t>Sensorineural deafness with mild renal dysfunction (AR)
Bartter syndrome, type 4a (AR)</t>
        </is>
      </c>
      <c r="D537" s="9" t="n"/>
      <c r="E537" s="10" t="n"/>
      <c r="F537" s="10" t="n"/>
      <c r="G537" s="10" t="n"/>
      <c r="H537" s="10" t="n"/>
      <c r="I537" s="10" t="n"/>
      <c r="J537" s="11" t="n"/>
      <c r="K537" s="9" t="n"/>
      <c r="L537" s="9" t="n"/>
      <c r="M537" s="9" t="n"/>
      <c r="N537" s="12" t="n"/>
      <c r="O537" s="12" t="n"/>
      <c r="P537" s="12" t="n"/>
      <c r="Q537" s="12" t="n"/>
      <c r="R537" s="12" t="n"/>
      <c r="S537" s="12" t="n"/>
      <c r="T537" s="12" t="n"/>
      <c r="U537" s="12" t="n"/>
      <c r="V537" s="12" t="n"/>
      <c r="W537" s="12" t="n"/>
      <c r="X537" s="12" t="n"/>
      <c r="Y537" s="12" t="n"/>
      <c r="Z537" s="12" t="n"/>
    </row>
    <row r="538" ht="16" customHeight="1" s="24">
      <c r="A538" s="7" t="n">
        <v>609019</v>
      </c>
      <c r="B538" s="7" t="inlineStr">
        <is>
          <t>BTD</t>
        </is>
      </c>
      <c r="C538" s="8" t="inlineStr">
        <is>
          <t>Biotinidase deficiency (AR)</t>
        </is>
      </c>
      <c r="D538" s="9" t="inlineStr">
        <is>
          <t>AR</t>
        </is>
      </c>
      <c r="E538" s="10" t="inlineStr">
        <is>
          <t>Biotinidase deficiency (AR)
Multiple carboxylase deficiency (MCD) is an autosomal recessive metabolic disorder characterized primarily by cutaneous and neurologic abnormalities. Symptoms result from the patient's inability to reutilize biotin, a necessary nutrient. Sweetman (1981) recognized that multiple carboxylase deficiency could be classified into early (see 253270) and late forms. The early form showed higher urinary excretion of 3-hydroxyisovaleric acid and 3-hydroxypropionic acid than the late form and was associated with normal plasma biotin concentrations. Sweetman (1981) proposed a defect in holocarboxylase synthetase and intestinal biotin absorption, respectively.
Some patients with biotinidase deficiency present in infancy (Baumgartner et al., 1985; Kalayci et al., 1994), and some individuals with this deficiency are asymptomatic (Wolf et al., 1997).
INHERITANCE
- Autosomal recessive
HEAD &amp; NECK
Ears
- Hearing loss, sensorineural
Eyes
- Conjunctivitis
- Optic atrophy
- Vision loss
RESPIRATORY
- Tachypnea
- Apnea
- Breathing problems
ABDOMEN
Liver
- Hepatomegaly
Spleen
- Splenomegaly
Gastrointestinal
- Feeding difficulties
- Vomiting
- Diarrhea
SKIN, NAILS, &amp; HAIR
Skin
- Skin rash
- Seborrheic dermatitis
- Skin infections
Hair
- Alopecia
NEUROLOGIC
Central Nervous System
- Seizures
- Hypotonia
- Ataxia
- Developmental delay
- Diffuse cerebral atrophy
- Diffuse cerebellar atrophy
- Lethargy
METABOLIC FEATURES
- Metabolic ketoacidosis
- Organic aciduria
LABORATORY ABNORMALITIES
- Organic aciduria (elevated beta-hydroxyisovalerate, lactate, beta-methylcrotonylglycine, beta-hydroxypropionate, methylcitrate)
- Mild hyperammonemia
- Biotinidase deficiency
MISCELLANEOUS
- Age of onset usually 1 week to 2 years
MOLECULAR BASIS
- Caused by mutation in the biotinidase gene (BTD, 609019.0001)</t>
        </is>
      </c>
      <c r="F538" s="10" t="n"/>
      <c r="G538" s="10" t="n"/>
      <c r="H538" s="10" t="n"/>
      <c r="I538" s="10" t="n"/>
      <c r="J538" s="11" t="n">
        <v>46134</v>
      </c>
      <c r="K538" s="9" t="n"/>
      <c r="L538" s="9" t="n"/>
      <c r="M538" s="9" t="n"/>
      <c r="N538" s="12" t="n"/>
      <c r="O538" s="12" t="n"/>
      <c r="P538" s="12" t="n"/>
      <c r="Q538" s="12" t="n"/>
      <c r="R538" s="12" t="n"/>
      <c r="S538" s="12" t="n"/>
      <c r="T538" s="12" t="n"/>
      <c r="U538" s="12" t="n"/>
      <c r="V538" s="12" t="n"/>
      <c r="W538" s="12" t="n"/>
      <c r="X538" s="12" t="n"/>
      <c r="Y538" s="12" t="n"/>
      <c r="Z538" s="12" t="n"/>
    </row>
    <row r="539" ht="16" customHeight="1" s="24">
      <c r="A539" s="7" t="n">
        <v>605673</v>
      </c>
      <c r="B539" s="7" t="inlineStr">
        <is>
          <t>BTG4</t>
        </is>
      </c>
      <c r="C539" s="8" t="inlineStr">
        <is>
          <t>Oocyte/zygote/embryo maturation arrest 8 (AR)</t>
        </is>
      </c>
      <c r="D539" s="9" t="n"/>
      <c r="E539" s="10" t="n"/>
      <c r="F539" s="10" t="n"/>
      <c r="G539" s="10" t="n"/>
      <c r="H539" s="10" t="n"/>
      <c r="I539" s="10" t="n"/>
      <c r="J539" s="11" t="n"/>
      <c r="K539" s="9" t="n"/>
      <c r="L539" s="9" t="n"/>
      <c r="M539" s="9" t="n"/>
      <c r="N539" s="12" t="n"/>
      <c r="O539" s="12" t="n"/>
      <c r="P539" s="12" t="n"/>
      <c r="Q539" s="12" t="n"/>
      <c r="R539" s="12" t="n"/>
      <c r="S539" s="12" t="n"/>
      <c r="T539" s="12" t="n"/>
      <c r="U539" s="12" t="n"/>
      <c r="V539" s="12" t="n"/>
      <c r="W539" s="12" t="n"/>
      <c r="X539" s="12" t="n"/>
      <c r="Y539" s="12" t="n"/>
      <c r="Z539" s="12" t="n"/>
    </row>
    <row r="540" ht="48" customHeight="1" s="24">
      <c r="A540" s="7" t="n">
        <v>300300</v>
      </c>
      <c r="B540" s="7" t="inlineStr">
        <is>
          <t>BTK</t>
        </is>
      </c>
      <c r="C540" s="8" t="inlineStr">
        <is>
          <t>Agammaglobulinemia, X-linked 1 (XLR)
Isolated growth hormone deficiency, type III, with agammaglobulinemia (XLR)</t>
        </is>
      </c>
      <c r="D540" s="9" t="n"/>
      <c r="E540" s="10" t="inlineStr">
        <is>
          <t>Agammaglobulinemia, X-linked 1 (XLR): immunodeficiency characterized by failure to produce mature B lymphocytes and associated with a failure of Ig heavy chain rearrangement. The defect in this disorder resides in BTK, also known as BPK or ATK, a key regulator in B-cell development (Rawlings and Witte, 1994). The X-linked form accounts for approximately 85 to 90% of cases of the disorder.
HEAD &amp; NECK
Ears
- Otitis media
- Hearing loss
Eyes
- Conjunctivitis
RESPIRATORY
Nasopharynx
- Sinusitis
- Rudimentary adenoids
- Rudimentary tonsils
Lung
- Pneumonia
- Hypoxemia and cor pulmonale
ABDOMEN
Liver
- Enteroviral hepatitis
Gastrointestinal
- Diarrhea
GENITOURINARY
Internal Genitalia (Male)
- Epididymitis
- Prostatitis
Kidneys
- Urinary tract infections
SKELETAL
Limbs
- Septic arthritis
SKIN, NAILS, &amp; HAIR
Skin
- Pyoderma
MUSCLE, SOFT TISSUES
- Enteroviral dermatomyositis syndrome
NEUROLOGIC
Central Nervous System
- Meningitis
- Encephalitis
- Delayed speech acquisition
IMMUNOLOGY
- Frequent bacterial infections
- Severe enteroviral infections
- Small lymph nodes
- Absent B-lymphocytes in all organs
- Absent plasma cells in all organs
NEOPLASIA
- Increased incidence of rectosigmoid cancer
LABORATORY ABNORMALITIES
- Absent or severely reduced levels of serum immunoglobulins
MISCELLANEOUS
- Susceptibility to infections start in the first year of life</t>
        </is>
      </c>
      <c r="F540" s="10" t="inlineStr">
        <is>
          <t>Isolated growth hormone deficiency, type III, with agammaglobulinemia (XLR): agammaglobulinemia and markedly reduced numbers of B cells, short stature, delayed bone age, and good response to treatment with growth hormone
GROWTH
Height
- Short stature
HEAD &amp; NECK
Head
- Sinusitis
Ears
- Chronic otitis media
- Hearing loss
Eyes
- Conjunctivitis
RESPIRATORY
Lung
- Pneumonia
ABDOMEN
Liver
- Enteroviral hepatitis
Gastrointestinal
- Diarrhea
GENITOURINARY
Internal Genitalia (Male)
- Epididymitis
- Prostatitis
Kidneys
- Urinary tract infections
SKELETAL
Limbs
- Septic arthritis
- Retarded bone age
SKIN, NAILS, &amp; HAIR
Skin
- Pyoderma
MUSCLE, SOFT TISSUES
- Enteroviral dermatomyositis syndrome
NEUROLOGIC
Central Nervous System
- Meningitis
- Encephalitis
ENDOCRINE FEATURES
- Growth hormone deficiency
- Delayed onset of puberty
- Deficient growth hormone response to insulin, arginine, or levodopa
IMMUNOLOGY
- Frequent bacterial infections
- Severe enteroviral infections
- Absent B lymphocytes in all organs
- Absent antibody production
- Present but small tonsils
- Normal number of T cells
LABORATORY ABNORMALITIES
- Panhypogammaglobulinemia
MISCELLANEOUS
- Susceptibility to infections starts in the first week of life</t>
        </is>
      </c>
      <c r="G540" s="10" t="n"/>
      <c r="H540" s="10" t="n"/>
      <c r="I540" s="10" t="n"/>
      <c r="J540" s="13" t="n">
        <v>2406</v>
      </c>
      <c r="K540" s="9" t="n"/>
      <c r="L540" s="9" t="n"/>
      <c r="M540" s="9" t="n"/>
      <c r="N540" s="12" t="n"/>
      <c r="O540" s="12" t="n"/>
      <c r="P540" s="12" t="n"/>
      <c r="Q540" s="12" t="n"/>
      <c r="R540" s="12" t="n"/>
      <c r="S540" s="12" t="n"/>
      <c r="T540" s="12" t="n"/>
      <c r="U540" s="12" t="n"/>
      <c r="V540" s="12" t="n"/>
      <c r="W540" s="12" t="n"/>
      <c r="X540" s="12" t="n"/>
      <c r="Y540" s="12" t="n"/>
      <c r="Z540" s="12" t="n"/>
    </row>
    <row r="541" ht="16" customHeight="1" s="24">
      <c r="A541" s="7" t="n">
        <v>606000</v>
      </c>
      <c r="B541" s="7" t="inlineStr">
        <is>
          <t>BTNL2</t>
        </is>
      </c>
      <c r="C541" s="8" t="inlineStr">
        <is>
          <t>{Sarcoidosis, susceptibility to, 2} (AD)</t>
        </is>
      </c>
      <c r="D541" s="9" t="n"/>
      <c r="E541" s="10" t="n"/>
      <c r="F541" s="10" t="n"/>
      <c r="G541" s="10" t="n"/>
      <c r="H541" s="10" t="n"/>
      <c r="I541" s="10" t="n"/>
      <c r="J541" s="11" t="n"/>
      <c r="K541" s="9" t="n"/>
      <c r="L541" s="9" t="n"/>
      <c r="M541" s="9" t="n"/>
      <c r="N541" s="12" t="n"/>
      <c r="O541" s="12" t="n"/>
      <c r="P541" s="12" t="n"/>
      <c r="Q541" s="12" t="n"/>
      <c r="R541" s="12" t="n"/>
      <c r="S541" s="12" t="n"/>
      <c r="T541" s="12" t="n"/>
      <c r="U541" s="12" t="n"/>
      <c r="V541" s="12" t="n"/>
      <c r="W541" s="12" t="n"/>
      <c r="X541" s="12" t="n"/>
      <c r="Y541" s="12" t="n"/>
      <c r="Z541" s="12" t="n"/>
    </row>
    <row r="542" ht="64" customHeight="1" s="24">
      <c r="A542" s="7" t="n">
        <v>602452</v>
      </c>
      <c r="B542" s="7" t="inlineStr">
        <is>
          <t>BUB1</t>
        </is>
      </c>
      <c r="C542" s="8" t="inlineStr">
        <is>
          <t>Microcephaly 30, primary, autosomal recessive (AR)
Colorectal cancer with chromosomal instability (somatic)</t>
        </is>
      </c>
      <c r="D542" s="9" t="inlineStr">
        <is>
          <t>AR</t>
        </is>
      </c>
      <c r="E542" s="10" t="inlineStr">
        <is>
          <t>Microcephaly 30, primary, autosomal recessive (AR) is characterized by small head circumference, poor overall growth, and global developmental delay with variably impaired intellectual development. Affected individuals have been reported to have variable additional congenital anomalies, including atrial septal defect, dysmorphic facial features, tracheal stenosis, and anomalies of the skin and teeth.
GROWTH
Height
- Short stature
Other
- Poor overall growth
HEAD &amp; NECK
Head
- Microcephaly (down to -7 SD) 
Face
- Dysmorphic facial features (patient A)
CARDIOVASCULAR
Heart
- Atrial septal defect
NEUROLOGIC
Central Nervous System
- Global developmental delay
- Impaired intellectual development
- Speech delay
- Cortical atrophy on brain imaging (patient A)
- Enlarged ventricles (patient A)
MISCELLANEOUS
- Onset at birth
- Variable additional congenital anomalies may also occur
- Two unrelated patients have been reported (last curated December 2022)</t>
        </is>
      </c>
      <c r="F542" s="10" t="inlineStr">
        <is>
          <t>Colorectal cancer with chromosomal instability (somatic)
Colorectal cancer is a heterogeneous disease that is common in both men and women. In addition to lifestyle and environmental risk factors, gene defects can contribute to an inherited predisposition to CRC. CRC is caused by changes in different molecular pathogenic pathways, such as chromosomal instability, CpG island methylator phenotype, and microsatellite instability. Chromosome instability is the most common alteration and is present in almost 85% of all cases (review by Schweiger et al., 2013). 
Genetic Heterogeneity of Colorectal Cancer
Mutations in a single gene result in a marked predisposition to colorectal cancer in familial adenomatous polyposis (FAP; 175100) and hereditary nonpolyposis colorectal cancer (HNPCC; see 120435). FAP is caused by mutations in the APC gene (611731), whereas HNPCC is caused by mutations in several genes, including MSH2 (609309), MLH1 (120436), PMS1 (600258), PMS2 (600259), MSH6 (600678), TGFBR2 (190182), and MLH3 (604395). Epigenetic silencing of MSH2 results in a form of HNPCC (see HNPCC8, 613244). Other colorectal cancer syndromes include autosomal recessive adenomatous polyposis (608456), which is caused by mutations in the MUTYH gene (604933), and oligodontia-colorectal cancer syndrome (608615), which is caused by mutations in the AXIN2 gene (604025). Colorectal cancer is a predominant form of cancer in tumor predisposition syndrome-4 (TPDS4; 609265), which is caused by mutation in the CHEK2 gene (604373). A germline mutation in the PLA2G2A gene (172411) was identified in a patient with colorectal cancer.
Somatic mutations in many different genes, including KRAS (190070), PIK3CA (171834), BRAF (164757), CTNNB1 (116806), FGFR3 (134934), AXIN2 (604025), AKT1 (164730), MCC (159350), MYH11 (160745), PARK2 (602544), RNF43 (612482), and BUB1 (601452), have been identified in colorectal cancer.</t>
        </is>
      </c>
      <c r="G542" s="10" t="n"/>
      <c r="H542" s="10" t="n"/>
      <c r="I542" s="10" t="n"/>
      <c r="J542" s="13" t="n">
        <v>45936</v>
      </c>
      <c r="K542" s="9" t="n"/>
      <c r="L542" s="9" t="n"/>
      <c r="M542" s="9" t="n"/>
      <c r="N542" s="12" t="n"/>
      <c r="O542" s="12" t="n"/>
      <c r="P542" s="12" t="n"/>
      <c r="Q542" s="12" t="n"/>
      <c r="R542" s="12" t="n"/>
      <c r="S542" s="12" t="n"/>
      <c r="T542" s="12" t="n"/>
      <c r="U542" s="12" t="n"/>
      <c r="V542" s="12" t="n"/>
      <c r="W542" s="12" t="n"/>
      <c r="X542" s="12" t="n"/>
      <c r="Y542" s="12" t="n"/>
      <c r="Z542" s="12" t="n"/>
    </row>
    <row r="543" ht="48" customHeight="1" s="24">
      <c r="A543" s="7" t="n">
        <v>602860</v>
      </c>
      <c r="B543" s="7" t="inlineStr">
        <is>
          <t>BUB1B</t>
        </is>
      </c>
      <c r="C543" s="8" t="inlineStr">
        <is>
          <t>Colorectal cancer, somatic
[Premature chromatid separation trait] (AD)
Mosaic variegated aneuploidy syndrome 1 (AR)</t>
        </is>
      </c>
      <c r="D543" s="9" t="inlineStr">
        <is>
          <t>AD, AR</t>
        </is>
      </c>
      <c r="E543" s="10" t="inlineStr">
        <is>
          <t>Colorectal cancer, somatic
Colorectal cancer is a heterogeneous disease that is common in both men and women. In addition to lifestyle and environmental risk factors, gene defects can contribute to an inherited predisposition to CRC. CRC is caused by changes in different molecular pathogenic pathways, such as chromosomal instability, CpG island methylator phenotype, and microsatellite instability. Chromosome instability is the most common alteration and is present in almost 85% of all cases (review by Schweiger et al., 2013). 
Genetic Heterogeneity of Colorectal Cancer
Mutations in a single gene result in a marked predisposition to colorectal cancer in familial adenomatous polyposis (FAP; 175100) and hereditary nonpolyposis colorectal cancer (HNPCC; see 120435). FAP is caused by mutations in the APC gene (611731), whereas HNPCC is caused by mutations in several genes, including MSH2 (609309), MLH1 (120436), PMS1 (600258), PMS2 (600259), MSH6 (600678), TGFBR2 (190182), and MLH3 (604395). Epigenetic silencing of MSH2 results in a form of HNPCC (see HNPCC8, 613244). Other colorectal cancer syndromes include autosomal recessive adenomatous polyposis (608456), which is caused by mutations in the MUTYH gene (604933), and oligodontia-colorectal cancer syndrome (608615), which is caused by mutations in the AXIN2 gene (604025). Colorectal cancer is a predominant form of cancer in tumor predisposition syndrome-4 (TPDS4; 609265), which is caused by mutation in the CHEK2 gene (604373). A germline mutation in the PLA2G2A gene (172411) was identified in a patient with colorectal cancer.
Germline susceptibility loci for colorectal cancer have also been identified. CRCS1 (608812) is conferred by mutation in the GALNT12 gene (610290) on chromosome 9q22; CRCS2 (611469) maps to chromosome 8q24; CRCS3 (612229) is conferred by variation in the SMAD7 gene (602932) on chromosome 18; CRCS4 (601228) is conferred by variation on 15q that causes increased and ectopic expression of the GREM1 gene (603054); CRCS5 (612230) maps to chromosome 10p14; CRCS6 (612231) maps to chromosome 8q23; CRCS7 (612232) maps to chromosome 11q23; CRCS8 (612589) maps to chromosome 14q22; CRCS9 (612590) maps to 16q22; CRCS10 (612591) is conferred by mutation in the POLD1 gene (174761) on chromosome 19q13; CRCS11 (612592) maps to chromosome 20p12; and CRCS12 (615083) is conferred by mutation in the POLE gene (174762) on chromosome 12q24.
Somatic mutations in many different genes, including KRAS (190070), PIK3CA (171834), BRAF (164757), CTNNB1 (116806), FGFR3 (134934), AXIN2 (604025), AKT1 (164730), MCC (159350), MYH11 (160745), PARK2 (602544), RNF43 (612482), and BUB1 (601452), have been identified in colorectal cancer.</t>
        </is>
      </c>
      <c r="F543" s="10" t="inlineStr">
        <is>
          <t xml:space="preserve">[Premature chromatid separation trait] (AD)
Premature chromatid separation consists of separate and splayed chromatids with discernible centromeres and involves all or most chromosomes of a metaphase. It is found in up to 2% of metaphases in cultured lymphocytes from approximately 40% of normal individuals. When PCS is present in 5% or more of cells, it is known as the 'heterozygous PCS trait' and has no obvious phenotypic effect, although some have reported decreased fertility (Gabarron et al., 1986). Inheritance is autosomal codominant.
LABORATORY ABNORMALITIES
- Premature chromatid separation (PCS) observed in 5% to 50% cultured lymphocytes during metaphase
- PCS shows separate and splayed chromatids with discernible centromeres
- PCS involves most of all chromosomes of a metaphase
- Shortened metaphase
MISCELLANEOUS
- Individuals with the PCS trait are phenotypically normal
- Affected females may have increased spontaneous abortions
- Reduced fertility
- Possible increase of aneuploidy in offspring
- See also the homozygous state, mosaic variegated aneuploidy (MVA, 257300)
- PCS is a distinct disorder from premature centromere division (PCD, 212790), which affects only the X chromosome
</t>
        </is>
      </c>
      <c r="G543" s="10" t="inlineStr">
        <is>
          <t>Mosaic variegated aneuploidy syndrome 1 (AR)
Mosaic variegated aneuploidy (MVA) is an autosomal recessive disorder characterized by mosaic aneuploidies, predominantly trisomies and monosomies, involving multiple different chromosomes and tissues. The proportion of aneuploid cells varies but is usually more than 25% and is substantially greater than in normal individuals. Affected individuals typically present with severe intrauterine growth retardation and microcephaly. Eye anomalies, mild dysmorphism, variable developmental delay, and a broad spectrum of additional congenital abnormalities and medical conditions may also occur. The risk of malignancy is high, with rhabdomyosarcoma, Wilms tumor, and leukemia reported in several cases.
GROWTH
Height
- Short stature
Weight
- Low birth weight
- Low postnatal weight
Other
- Growth retardation, prenatal and postnatal
HEAD &amp; NECK
Head
- Microcephaly, severe 
- Brachycephaly 
Face
- High forehead 
- Midface hypoplasia 
- Micrognathia 
- Long philtrum 
Ears
- Low-set ears 
- Posteriorly rotated ears
Eyes
- Hypertelorism 
- Upslanting palpebral fissures
- Epicanthal folds
- Cataracts
- Nystagmus
Nose
- Short, wide nose
- Depressed nasal bridge 
- Anteverted nares 
Mouth
- Cleft palate
- Triangular shaped mouth
Neck
- Short neck 
CHEST
Ribs Sternum Clavicles &amp; Scapulae
- Short sternum
ABDOMEN
Gastrointestinal
- Feeding difficulties
GENITOURINARY
- Ambiguous genitalia
External Genitalia (Male)
- Micropenis
- Hypospadias
- Bifid scrotum
Internal Genitalia (Male)
- Cryptorchidism
Kidneys
- Renal cysts
- Wilms tumor
NEUROLOGIC
Central Nervous System
- Developmental delay, profound
- Mental retardation, profound
- Hypotonia, generalized
- Seizures, generalized tonic-clonic
- Seizures, myoclonic
- Hypoplastic cerebrum
- Pachymacrogyria
- Cerebral oligogyria
- Hypodysplasia of the corpus callosum
- Agenesis of the corpus callosum
- Posterior fossa malformations
- Dandy-Walker malformation
- Enlarged ventricles
- Hydrocephalus
- Cerebellar hypoplasia
IMMUNOLOGY
- Combined immunodeficiency (reported in 1 patient)
NEOPLASIA
- Propensity to tumor development
- Wilms tumor
- Nephroblastoma
- Rhabdomyosarcoma
- Leukemia
PRENATAL MANIFESTATIONS
Amniotic Fluid
- Oligohydramnios
Delivery
- Premature labor
LABORATORY ABNORMALITIES
- Mitotic lymphocyte and fibroblast cultures show mosaic variegated aneuploidy
- More than 50% of mitotic cells show premature chromatid separation (PCS) affecting all chromosomes
- Anaphase loss or nondisjunction with trisomies, tetrasomies, monosomies
MISCELLANEOUS
- Variable phenotype
- Heterozygous parents are phenotypically normal but their cells show premature chromatid separation trait (PCS, 176430)</t>
        </is>
      </c>
      <c r="H543" s="10" t="n"/>
      <c r="I543" s="10" t="n"/>
      <c r="J543" s="11" t="n">
        <v>46041</v>
      </c>
      <c r="K543" s="9" t="n"/>
      <c r="L543" s="9" t="n"/>
      <c r="M543" s="9" t="n"/>
      <c r="N543" s="12" t="n"/>
      <c r="O543" s="12" t="n"/>
      <c r="P543" s="12" t="n"/>
      <c r="Q543" s="12" t="n"/>
      <c r="R543" s="12" t="n"/>
      <c r="S543" s="12" t="n"/>
      <c r="T543" s="12" t="n"/>
      <c r="U543" s="12" t="n"/>
      <c r="V543" s="12" t="n"/>
      <c r="W543" s="12" t="n"/>
      <c r="X543" s="12" t="n"/>
      <c r="Y543" s="12" t="n"/>
      <c r="Z543" s="12" t="n"/>
    </row>
    <row r="544" ht="32" customHeight="1" s="24">
      <c r="A544" s="7" t="n">
        <v>604577</v>
      </c>
      <c r="B544" s="7" t="inlineStr">
        <is>
          <t>BVES</t>
        </is>
      </c>
      <c r="C544" s="8" t="inlineStr">
        <is>
          <t>Muscular dystrophy, limb-girdle, autosomal recessive 25 (AR)</t>
        </is>
      </c>
      <c r="D544" s="9" t="n"/>
      <c r="E544" s="10" t="n"/>
      <c r="F544" s="10" t="n"/>
      <c r="G544" s="10" t="n"/>
      <c r="H544" s="10" t="n"/>
      <c r="I544" s="10" t="n"/>
      <c r="J544" s="11" t="n"/>
      <c r="K544" s="9" t="n"/>
      <c r="L544" s="9" t="n"/>
      <c r="M544" s="9" t="n"/>
      <c r="N544" s="12" t="n"/>
      <c r="O544" s="12" t="n"/>
      <c r="P544" s="12" t="n"/>
      <c r="Q544" s="12" t="n"/>
      <c r="R544" s="12" t="n"/>
      <c r="S544" s="12" t="n"/>
      <c r="T544" s="12" t="n"/>
      <c r="U544" s="12" t="n"/>
      <c r="V544" s="12" t="n"/>
      <c r="W544" s="12" t="n"/>
      <c r="X544" s="12" t="n"/>
      <c r="Y544" s="12" t="n"/>
      <c r="Z544" s="12" t="n"/>
    </row>
    <row r="545" ht="16" customHeight="1" s="24">
      <c r="A545" s="7" t="n">
        <v>616109</v>
      </c>
      <c r="B545" s="7" t="inlineStr">
        <is>
          <t>C11orf80</t>
        </is>
      </c>
      <c r="C545" s="8" t="inlineStr">
        <is>
          <t>Hydatidiform mole, recurrent, 4 (AR)</t>
        </is>
      </c>
      <c r="D545" s="9" t="n"/>
      <c r="E545" s="10" t="n"/>
      <c r="F545" s="10" t="n"/>
      <c r="G545" s="10" t="n"/>
      <c r="H545" s="10" t="n"/>
      <c r="I545" s="10" t="n"/>
      <c r="J545" s="11" t="n"/>
      <c r="K545" s="9" t="n"/>
      <c r="L545" s="9" t="n"/>
      <c r="M545" s="9" t="n"/>
      <c r="N545" s="12" t="n"/>
      <c r="O545" s="12" t="n"/>
      <c r="P545" s="12" t="n"/>
      <c r="Q545" s="12" t="n"/>
      <c r="R545" s="12" t="n"/>
      <c r="S545" s="12" t="n"/>
      <c r="T545" s="12" t="n"/>
      <c r="U545" s="12" t="n"/>
      <c r="V545" s="12" t="n"/>
      <c r="W545" s="12" t="n"/>
      <c r="X545" s="12" t="n"/>
      <c r="Y545" s="12" t="n"/>
      <c r="Z545" s="12" t="n"/>
    </row>
    <row r="546" ht="32" customHeight="1" s="24">
      <c r="A546" s="7" t="n">
        <v>616082</v>
      </c>
      <c r="B546" s="7" t="inlineStr">
        <is>
          <t>C12orf4</t>
        </is>
      </c>
      <c r="C546" s="8" t="inlineStr">
        <is>
          <t>Intellectual developmental disorder, autosomal recessive 66 (AR)</t>
        </is>
      </c>
      <c r="D546" s="9" t="n"/>
      <c r="E546" s="10" t="n"/>
      <c r="F546" s="10" t="n"/>
      <c r="G546" s="10" t="n"/>
      <c r="H546" s="10" t="n"/>
      <c r="I546" s="10" t="n"/>
      <c r="J546" s="11" t="n"/>
      <c r="K546" s="9" t="n"/>
      <c r="L546" s="9" t="n"/>
      <c r="M546" s="9" t="n"/>
      <c r="N546" s="12" t="n"/>
      <c r="O546" s="12" t="n"/>
      <c r="P546" s="12" t="n"/>
      <c r="Q546" s="12" t="n"/>
      <c r="R546" s="12" t="n"/>
      <c r="S546" s="12" t="n"/>
      <c r="T546" s="12" t="n"/>
      <c r="U546" s="12" t="n"/>
      <c r="V546" s="12" t="n"/>
      <c r="W546" s="12" t="n"/>
      <c r="X546" s="12" t="n"/>
      <c r="Y546" s="12" t="n"/>
      <c r="Z546" s="12" t="n"/>
    </row>
    <row r="547" ht="16" customHeight="1" s="24">
      <c r="A547" s="7" t="n">
        <v>615140</v>
      </c>
      <c r="B547" s="7" t="inlineStr">
        <is>
          <t>C12orf57</t>
        </is>
      </c>
      <c r="C547" s="8" t="inlineStr">
        <is>
          <t>Temtamy syndrome (AR)</t>
        </is>
      </c>
      <c r="D547" s="9" t="n"/>
      <c r="E547" s="10" t="n"/>
      <c r="F547" s="10" t="n"/>
      <c r="G547" s="10" t="n"/>
      <c r="H547" s="10" t="n"/>
      <c r="I547" s="10" t="n"/>
      <c r="J547" s="11" t="n"/>
      <c r="K547" s="9" t="n"/>
      <c r="L547" s="9" t="n"/>
      <c r="M547" s="9" t="n"/>
      <c r="N547" s="12" t="n"/>
      <c r="O547" s="12" t="n"/>
      <c r="P547" s="12" t="n"/>
      <c r="Q547" s="12" t="n"/>
      <c r="R547" s="12" t="n"/>
      <c r="S547" s="12" t="n"/>
      <c r="T547" s="12" t="n"/>
      <c r="U547" s="12" t="n"/>
      <c r="V547" s="12" t="n"/>
      <c r="W547" s="12" t="n"/>
      <c r="X547" s="12" t="n"/>
      <c r="Y547" s="12" t="n"/>
      <c r="Z547" s="12" t="n"/>
    </row>
    <row r="548" ht="48" customHeight="1" s="24">
      <c r="A548" s="7" t="n">
        <v>613541</v>
      </c>
      <c r="B548" s="7" t="inlineStr">
        <is>
          <t>C12orf65</t>
        </is>
      </c>
      <c r="C548" s="8" t="inlineStr">
        <is>
          <t>Spastic paraplegia 55, autosomal recessive (AR)
Combined oxidative phosphorylation deficiency 7 (AR)</t>
        </is>
      </c>
      <c r="D548" s="9" t="n"/>
      <c r="E548" s="10" t="n"/>
      <c r="F548" s="10" t="n"/>
      <c r="G548" s="10" t="n"/>
      <c r="H548" s="10" t="n"/>
      <c r="I548" s="10" t="n"/>
      <c r="J548" s="11" t="n"/>
      <c r="K548" s="9" t="n"/>
      <c r="L548" s="9" t="n"/>
      <c r="M548" s="9" t="n"/>
      <c r="N548" s="12" t="n"/>
      <c r="O548" s="12" t="n"/>
      <c r="P548" s="12" t="n"/>
      <c r="Q548" s="12" t="n"/>
      <c r="R548" s="12" t="n"/>
      <c r="S548" s="12" t="n"/>
      <c r="T548" s="12" t="n"/>
      <c r="U548" s="12" t="n"/>
      <c r="V548" s="12" t="n"/>
      <c r="W548" s="12" t="n"/>
      <c r="X548" s="12" t="n"/>
      <c r="Y548" s="12" t="n"/>
      <c r="Z548" s="12" t="n"/>
    </row>
    <row r="549" ht="32" customHeight="1" s="24">
      <c r="A549" s="7" t="n">
        <v>617420</v>
      </c>
      <c r="B549" s="7" t="inlineStr">
        <is>
          <t>C12orf66</t>
        </is>
      </c>
      <c r="C549" s="8" t="inlineStr">
        <is>
          <t>Intellectual developmental disorder, autosomal recessive 83 (AR)</t>
        </is>
      </c>
      <c r="D549" s="9" t="n"/>
      <c r="E549" s="10" t="n"/>
      <c r="F549" s="10" t="n"/>
      <c r="G549" s="10" t="n"/>
      <c r="H549" s="10" t="n"/>
      <c r="I549" s="10" t="n"/>
      <c r="J549" s="11" t="n"/>
      <c r="K549" s="9" t="n"/>
      <c r="L549" s="9" t="n"/>
      <c r="M549" s="9" t="n"/>
      <c r="N549" s="12" t="n"/>
      <c r="O549" s="12" t="n"/>
      <c r="P549" s="12" t="n"/>
      <c r="Q549" s="12" t="n"/>
      <c r="R549" s="12" t="n"/>
      <c r="S549" s="12" t="n"/>
      <c r="T549" s="12" t="n"/>
      <c r="U549" s="12" t="n"/>
      <c r="V549" s="12" t="n"/>
      <c r="W549" s="12" t="n"/>
      <c r="X549" s="12" t="n"/>
      <c r="Y549" s="12" t="n"/>
      <c r="Z549" s="12" t="n"/>
    </row>
    <row r="550" ht="32" customHeight="1" s="24">
      <c r="A550" s="7" t="n">
        <v>617307</v>
      </c>
      <c r="B550" s="7" t="inlineStr">
        <is>
          <t>C14orf39</t>
        </is>
      </c>
      <c r="C550" s="8" t="inlineStr">
        <is>
          <t>Spermatogenic failure 52 (AR)
?Premature ovarian failure 18 (AR)</t>
        </is>
      </c>
      <c r="D550" s="9" t="n"/>
      <c r="E550" s="10" t="n"/>
      <c r="F550" s="10" t="n"/>
      <c r="G550" s="10" t="n"/>
      <c r="H550" s="10" t="n"/>
      <c r="I550" s="10" t="n"/>
      <c r="J550" s="11" t="n"/>
      <c r="K550" s="9" t="n"/>
      <c r="L550" s="9" t="n"/>
      <c r="M550" s="9" t="n"/>
      <c r="N550" s="12" t="n"/>
      <c r="O550" s="12" t="n"/>
      <c r="P550" s="12" t="n"/>
      <c r="Q550" s="12" t="n"/>
      <c r="R550" s="12" t="n"/>
      <c r="S550" s="12" t="n"/>
      <c r="T550" s="12" t="n"/>
      <c r="U550" s="12" t="n"/>
      <c r="V550" s="12" t="n"/>
      <c r="W550" s="12" t="n"/>
      <c r="X550" s="12" t="n"/>
      <c r="Y550" s="12" t="n"/>
      <c r="Z550" s="12" t="n"/>
    </row>
    <row r="551" ht="32" customHeight="1" s="24">
      <c r="A551" s="7" t="n">
        <v>615626</v>
      </c>
      <c r="B551" s="7" t="inlineStr">
        <is>
          <t>C15orf41</t>
        </is>
      </c>
      <c r="C551" s="8" t="inlineStr">
        <is>
          <t>Dyserythropoietic anemia, congenital, type Ib (AR)</t>
        </is>
      </c>
      <c r="D551" s="9" t="n"/>
      <c r="E551" s="10" t="n"/>
      <c r="F551" s="10" t="n"/>
      <c r="G551" s="10" t="n"/>
      <c r="H551" s="10" t="n"/>
      <c r="I551" s="10" t="n"/>
      <c r="J551" s="11" t="n"/>
      <c r="K551" s="9" t="n"/>
      <c r="L551" s="9" t="n"/>
      <c r="M551" s="9" t="n"/>
      <c r="N551" s="12" t="n"/>
      <c r="O551" s="12" t="n"/>
      <c r="P551" s="12" t="n"/>
      <c r="Q551" s="12" t="n"/>
      <c r="R551" s="12" t="n"/>
      <c r="S551" s="12" t="n"/>
      <c r="T551" s="12" t="n"/>
      <c r="U551" s="12" t="n"/>
      <c r="V551" s="12" t="n"/>
      <c r="W551" s="12" t="n"/>
      <c r="X551" s="12" t="n"/>
      <c r="Y551" s="12" t="n"/>
      <c r="Z551" s="12" t="n"/>
    </row>
    <row r="552" ht="64" customHeight="1" s="24">
      <c r="A552" s="7" t="n">
        <v>614297</v>
      </c>
      <c r="B552" s="7" t="inlineStr">
        <is>
          <t>C19orf12</t>
        </is>
      </c>
      <c r="C552" s="8" t="inlineStr">
        <is>
          <t>Neurodegeneration with brain iron accumulation 4 (AD, AR)
?Spastic paraplegia 43, autosomal recessive (AR)</t>
        </is>
      </c>
      <c r="D552" s="9" t="n"/>
      <c r="E552" s="10" t="n"/>
      <c r="F552" s="10" t="n"/>
      <c r="G552" s="10" t="n"/>
      <c r="H552" s="10" t="n"/>
      <c r="I552" s="10" t="n"/>
      <c r="J552" s="11" t="n"/>
      <c r="K552" s="9" t="n"/>
      <c r="L552" s="9" t="n"/>
      <c r="M552" s="9" t="n"/>
      <c r="N552" s="12" t="n"/>
      <c r="O552" s="12" t="n"/>
      <c r="P552" s="12" t="n"/>
      <c r="Q552" s="12" t="n"/>
      <c r="R552" s="12" t="n"/>
      <c r="S552" s="12" t="n"/>
      <c r="T552" s="12" t="n"/>
      <c r="U552" s="12" t="n"/>
      <c r="V552" s="12" t="n"/>
      <c r="W552" s="12" t="n"/>
      <c r="X552" s="12" t="n"/>
      <c r="Y552" s="12" t="n"/>
      <c r="Z552" s="12" t="n"/>
    </row>
    <row r="553" ht="48" customHeight="1" s="24">
      <c r="A553" s="7" t="n">
        <v>300611</v>
      </c>
      <c r="B553" s="7" t="inlineStr">
        <is>
          <t>C1GALT1C1</t>
        </is>
      </c>
      <c r="C553" s="8" t="inlineStr">
        <is>
          <t>Hemolytic uremic syndrome, atypical, 8, with rhizomelic short stature (XLR)
Tn polyagglutination syndrome, somatic</t>
        </is>
      </c>
      <c r="D553" s="9" t="n"/>
      <c r="E553" s="10" t="n"/>
      <c r="F553" s="10" t="n"/>
      <c r="G553" s="10" t="n"/>
      <c r="H553" s="10" t="n"/>
      <c r="I553" s="10" t="n"/>
      <c r="J553" s="11" t="n"/>
      <c r="K553" s="9" t="n"/>
      <c r="L553" s="9" t="n"/>
      <c r="M553" s="9" t="n"/>
      <c r="N553" s="12" t="n"/>
      <c r="O553" s="12" t="n"/>
      <c r="P553" s="12" t="n"/>
      <c r="Q553" s="12" t="n"/>
      <c r="R553" s="12" t="n"/>
      <c r="S553" s="12" t="n"/>
      <c r="T553" s="12" t="n"/>
      <c r="U553" s="12" t="n"/>
      <c r="V553" s="12" t="n"/>
      <c r="W553" s="12" t="n"/>
      <c r="X553" s="12" t="n"/>
      <c r="Y553" s="12" t="n"/>
      <c r="Z553" s="12" t="n"/>
    </row>
    <row r="554" ht="16" customHeight="1" s="24">
      <c r="A554" s="7" t="n">
        <v>120550</v>
      </c>
      <c r="B554" s="7" t="inlineStr">
        <is>
          <t>C1QA</t>
        </is>
      </c>
      <c r="C554" s="8" t="inlineStr">
        <is>
          <t>C1q deficiency 1 (AR)</t>
        </is>
      </c>
      <c r="D554" s="9" t="n"/>
      <c r="E554" s="10" t="n"/>
      <c r="F554" s="10" t="n"/>
      <c r="G554" s="10" t="n"/>
      <c r="H554" s="10" t="n"/>
      <c r="I554" s="10" t="n"/>
      <c r="J554" s="11" t="n"/>
      <c r="K554" s="9" t="n"/>
      <c r="L554" s="9" t="n"/>
      <c r="M554" s="9" t="n"/>
      <c r="N554" s="12" t="n"/>
      <c r="O554" s="12" t="n"/>
      <c r="P554" s="12" t="n"/>
      <c r="Q554" s="12" t="n"/>
      <c r="R554" s="12" t="n"/>
      <c r="S554" s="12" t="n"/>
      <c r="T554" s="12" t="n"/>
      <c r="U554" s="12" t="n"/>
      <c r="V554" s="12" t="n"/>
      <c r="W554" s="12" t="n"/>
      <c r="X554" s="12" t="n"/>
      <c r="Y554" s="12" t="n"/>
      <c r="Z554" s="12" t="n"/>
    </row>
    <row r="555" ht="16" customHeight="1" s="24">
      <c r="A555" s="7" t="n">
        <v>120570</v>
      </c>
      <c r="B555" s="7" t="inlineStr">
        <is>
          <t>C1QB</t>
        </is>
      </c>
      <c r="C555" s="8" t="inlineStr">
        <is>
          <t>C1q deficiency 2 (AR)</t>
        </is>
      </c>
      <c r="D555" s="9" t="n"/>
      <c r="E555" s="10" t="n"/>
      <c r="F555" s="10" t="n"/>
      <c r="G555" s="10" t="n"/>
      <c r="H555" s="10" t="n"/>
      <c r="I555" s="10" t="n"/>
      <c r="J555" s="11" t="n"/>
      <c r="K555" s="9" t="n"/>
      <c r="L555" s="9" t="n"/>
      <c r="M555" s="9" t="n"/>
      <c r="N555" s="12" t="n"/>
      <c r="O555" s="12" t="n"/>
      <c r="P555" s="12" t="n"/>
      <c r="Q555" s="12" t="n"/>
      <c r="R555" s="12" t="n"/>
      <c r="S555" s="12" t="n"/>
      <c r="T555" s="12" t="n"/>
      <c r="U555" s="12" t="n"/>
      <c r="V555" s="12" t="n"/>
      <c r="W555" s="12" t="n"/>
      <c r="X555" s="12" t="n"/>
      <c r="Y555" s="12" t="n"/>
      <c r="Z555" s="12" t="n"/>
    </row>
    <row r="556" ht="32" customHeight="1" s="24">
      <c r="A556" s="7" t="n">
        <v>601269</v>
      </c>
      <c r="B556" s="7" t="inlineStr">
        <is>
          <t>C1QBP</t>
        </is>
      </c>
      <c r="C556" s="8" t="inlineStr">
        <is>
          <t>Combined oxidative phosphorylation deficiency 33 (AR)</t>
        </is>
      </c>
      <c r="D556" s="9" t="n"/>
      <c r="E556" s="10" t="n"/>
      <c r="F556" s="10" t="n"/>
      <c r="G556" s="10" t="n"/>
      <c r="H556" s="10" t="n"/>
      <c r="I556" s="10" t="n"/>
      <c r="J556" s="11" t="n"/>
      <c r="K556" s="9" t="n"/>
      <c r="L556" s="9" t="n"/>
      <c r="M556" s="9" t="n"/>
      <c r="N556" s="12" t="n"/>
      <c r="O556" s="12" t="n"/>
      <c r="P556" s="12" t="n"/>
      <c r="Q556" s="12" t="n"/>
      <c r="R556" s="12" t="n"/>
      <c r="S556" s="12" t="n"/>
      <c r="T556" s="12" t="n"/>
      <c r="U556" s="12" t="n"/>
      <c r="V556" s="12" t="n"/>
      <c r="W556" s="12" t="n"/>
      <c r="X556" s="12" t="n"/>
      <c r="Y556" s="12" t="n"/>
      <c r="Z556" s="12" t="n"/>
    </row>
    <row r="557" ht="16" customHeight="1" s="24">
      <c r="A557" s="7" t="n">
        <v>120575</v>
      </c>
      <c r="B557" s="7" t="inlineStr">
        <is>
          <t>C1QC</t>
        </is>
      </c>
      <c r="C557" s="8" t="inlineStr">
        <is>
          <t>C1q deficiency 3 (AR)</t>
        </is>
      </c>
      <c r="D557" s="9" t="n"/>
      <c r="E557" s="10" t="n"/>
      <c r="F557" s="10" t="n"/>
      <c r="G557" s="10" t="n"/>
      <c r="H557" s="10" t="n"/>
      <c r="I557" s="10" t="n"/>
      <c r="J557" s="11" t="n"/>
      <c r="K557" s="9" t="n"/>
      <c r="L557" s="9" t="n"/>
      <c r="M557" s="9" t="n"/>
      <c r="N557" s="12" t="n"/>
      <c r="O557" s="12" t="n"/>
      <c r="P557" s="12" t="n"/>
      <c r="Q557" s="12" t="n"/>
      <c r="R557" s="12" t="n"/>
      <c r="S557" s="12" t="n"/>
      <c r="T557" s="12" t="n"/>
      <c r="U557" s="12" t="n"/>
      <c r="V557" s="12" t="n"/>
      <c r="W557" s="12" t="n"/>
      <c r="X557" s="12" t="n"/>
      <c r="Y557" s="12" t="n"/>
      <c r="Z557" s="12" t="n"/>
    </row>
    <row r="558" ht="32" customHeight="1" s="24">
      <c r="A558" s="7" t="n">
        <v>608752</v>
      </c>
      <c r="B558" s="7" t="inlineStr">
        <is>
          <t>C1QTNF5</t>
        </is>
      </c>
      <c r="C558" s="8" t="inlineStr">
        <is>
          <t>Retinal degeneration, late-onset, autosomal dominant (AD)</t>
        </is>
      </c>
      <c r="D558" s="9" t="n"/>
      <c r="E558" s="10" t="n"/>
      <c r="F558" s="10" t="n"/>
      <c r="G558" s="10" t="n"/>
      <c r="H558" s="10" t="n"/>
      <c r="I558" s="10" t="n"/>
      <c r="J558" s="11" t="n"/>
      <c r="K558" s="9" t="n"/>
      <c r="L558" s="9" t="n"/>
      <c r="M558" s="9" t="n"/>
      <c r="N558" s="12" t="n"/>
      <c r="O558" s="12" t="n"/>
      <c r="P558" s="12" t="n"/>
      <c r="Q558" s="12" t="n"/>
      <c r="R558" s="12" t="n"/>
      <c r="S558" s="12" t="n"/>
      <c r="T558" s="12" t="n"/>
      <c r="U558" s="12" t="n"/>
      <c r="V558" s="12" t="n"/>
      <c r="W558" s="12" t="n"/>
      <c r="X558" s="12" t="n"/>
      <c r="Y558" s="12" t="n"/>
      <c r="Z558" s="12" t="n"/>
    </row>
    <row r="559" ht="32" customHeight="1" s="24">
      <c r="A559" s="7" t="n">
        <v>613785</v>
      </c>
      <c r="B559" s="7" t="inlineStr">
        <is>
          <t>C1R</t>
        </is>
      </c>
      <c r="C559" s="8" t="inlineStr">
        <is>
          <t>Ehlers-Danlos syndrome, periodontal type, 1 (AD)</t>
        </is>
      </c>
      <c r="D559" s="9" t="inlineStr">
        <is>
          <t>AD</t>
        </is>
      </c>
      <c r="E559" s="10" t="inlineStr">
        <is>
          <t>Ehlers-Danlos syndrome, periodontal type, 1 (AD)
Ehlers-Danlos syndrome (EDS) is a clinically and genetically heterogeneous group of connective tissue disorders defined by joint laxity and skin alterations that include hyperextensibility, atrophic scarring, and bruising. Periodontal EDS (EDSPD; previously designated 'EDS VIII') is a specific subtype of EDS with autosomal dominant inheritance, in which the defining feature is an EDS phenotype combined with severe periodontal inflammation. In childhood, periodontal inflammation in EDSPD is characterized by extensive gingivitis in response to mild plaque accumulation. In the teens, early-onset periodontitis leads to inflammatory destruction of dental attachment and premature loss of teeth. Other clinical features include pretibial hyperpigmentation, acrogeria, skin and gum fragility, scarring, generalized and/or distal joint hypermobility, and bruising out of proportion to trauma. There are also reports of life-threatening complications such as arterial or gastrointestinal ruptures (summary by Kapferer-Seebacher et al., 2016).
Genetic Heterogeneity of Ehlers-Danlos Syndrome, Periodontal Type
Ehlers-Danlos syndrome periodontal type 2 (EDSPD2; 617174) is caused by mutation in the C1S gene (120580) on chromosome 12p13.
INHERITANCE
- Autosomal dominant
GROWTH
Height
- Tall stature (in some patients)
- Arm span wider than height (in some patients)
HEAD &amp; NECK
Face
- Acrogeric facial appearance (rare)
Mouth
- Early-onset periodontitis
- Gingival recession
- Minimally attached or unattached gingivae
- Gingival fragility
- Gingival thinning
- Gingival bleeding
- Keratinized gingivae (in some patients)
Teeth
- Alveolar bone loss around teeth
- Premature and progressive loss of teeth
- Propensity for calculus formation (in some patients)
- Periodontal disease
CARDIOVASCULAR
Vascular
- Cerebral artery aneurysm/rupture (in some patients)
- Aortic aneurysm/dissection (rare)
- Prominent subcutaneous vasculature (rare)
ABDOMEN
Gastrointestinal
- Intestinal perforation (in 1 patient)
- Inguinal hernia (in 1 patient)
SKELETAL
Spine
- Scoliosis (in some patients)
Limbs
- Generalized joint laxity, mild (in some patients)
- Hypermobility of elbow joints, mild
- Hypermobility of wrists, mild (in some patients)
Hands
- Hypermobility of finger joints, mild
- Arachnodactyly (in some patients)
SKIN, NAILS, &amp; HAIR
Skin
- Easy bruising
- Soft skin
- Thin atrophic skin
- Prominent subcutaneous vasculature (rare)
- Increased skin fragility
- Mild hyperelasticity of skin
- Pretibial hyperpigmentation
- Pretibial plaques, hypertrophic or atrophic
- Atrophic scars
- Thickened scars
- Poor wound healing
Electron Microscopy
- Increased numbers of fibroblasts
- Decreased collagen content
- Abnormal variation in collagen fibril diameter
- Abnormally shaped collagen fibrils
- Abnormally enlarged endoplasmic reticulum cisterns
VOICE
- Hoarse voice
IMMUNOLOGY
- Recurrent infections (in some patients)
- Autoimmune disorders (in 1 family)
MOLECULAR BASIS
- Caused by mutation in the complement component-1, r-subcomponent gene (C1R, 613785.0001)</t>
        </is>
      </c>
      <c r="F559" s="10" t="n"/>
      <c r="G559" s="10" t="n"/>
      <c r="H559" s="10" t="n"/>
      <c r="I559" s="10" t="n"/>
      <c r="J559" s="11" t="n">
        <v>46134</v>
      </c>
      <c r="K559" s="9" t="n"/>
      <c r="L559" s="9" t="n"/>
      <c r="M559" s="9" t="n"/>
      <c r="N559" s="12" t="n"/>
      <c r="O559" s="12" t="n"/>
      <c r="P559" s="12" t="n"/>
      <c r="Q559" s="12" t="n"/>
      <c r="R559" s="12" t="n"/>
      <c r="S559" s="12" t="n"/>
      <c r="T559" s="12" t="n"/>
      <c r="U559" s="12" t="n"/>
      <c r="V559" s="12" t="n"/>
      <c r="W559" s="12" t="n"/>
      <c r="X559" s="12" t="n"/>
      <c r="Y559" s="12" t="n"/>
      <c r="Z559" s="12" t="n"/>
    </row>
    <row r="560" ht="48" customHeight="1" s="24">
      <c r="A560" s="7" t="n">
        <v>120580</v>
      </c>
      <c r="B560" s="7" t="inlineStr">
        <is>
          <t>C1S</t>
        </is>
      </c>
      <c r="C560" s="8" t="inlineStr">
        <is>
          <t>Ehlers-Danlos syndrome, periodontal type, 2 (AD)
C1s deficiency (AR)</t>
        </is>
      </c>
      <c r="D560" s="9" t="inlineStr">
        <is>
          <t>AD, AR</t>
        </is>
      </c>
      <c r="E560" s="10" t="inlineStr">
        <is>
          <t>Ehlers-Danlos syndrome, periodontal type, 2 (AD) is characterized by early-onset periodontitis leading to premature loss of teeth, joint hypermobility, and mild skin findings.
HEAD &amp; NECK
Mouth
- Aggressive periodontitis
- Gingival recessions
- Gum fragility
- Bleeding gums (in some patients)
Teeth
- Tooth loss, progressive, beginning in second and third decades of life
CARDIOVASCULAR
Vascular
- Prominent subcutaneous vasculature (in some patients)
ABDOMEN
External Features
- Umbilical hernia (in 1 patient)
- Inguinal hernia (in 1 patient)
Gastrointestinal
- Irritable bowel symptoms (in some patients)
SKELETAL
Spine
- Scoliosis (in some patients)
- Spinal osteoarthritis (in some patients)
Limbs
- Joint hypermobility (elbows, knees, in some patients)
- Joint pain (in some patients)
Hands
- Joint hypermobility (in some patients)
SKIN, NAILS, &amp; HAIR
Skin
- Easy bruising
- Skin fragility
- Pretibial hyperpigmentation
- Elastic skin (in some patients)
- Abnormal scarring (in some patients)
- Prominent subcutaneous vasculature (in some patients)
NEOPLASIA
- Cancer (e.g., lung, breast, genitourinary, colon, etc. in some patients)
MISCELLANEOUS
- Based on report of 16 patients in 2 families (last curated October 2016)
- Seven of the 16 affected individuals were reported to have had some form of cancer</t>
        </is>
      </c>
      <c r="F560" s="10" t="inlineStr">
        <is>
          <t>C1s deficiency (AR): Complement component C1s deficiency (C1SD) is an autosomal recessive disorder characterized by the presence of autoimmune diseases including a systemic lupus erythematosus-like disorder, Hashimoto thyroiditis, autoimmune hepatitis, and chronic glomerulonephritis</t>
        </is>
      </c>
      <c r="G560" s="10" t="n"/>
      <c r="H560" s="10" t="n"/>
      <c r="I560" s="10" t="n"/>
      <c r="J560" s="13" t="n">
        <v>45887</v>
      </c>
      <c r="K560" s="9" t="n"/>
      <c r="L560" s="9" t="n"/>
      <c r="M560" s="9" t="n"/>
      <c r="N560" s="12" t="n"/>
      <c r="O560" s="12" t="n"/>
      <c r="P560" s="12" t="n"/>
      <c r="Q560" s="12" t="n"/>
      <c r="R560" s="12" t="n"/>
      <c r="S560" s="12" t="n"/>
      <c r="T560" s="12" t="n"/>
      <c r="U560" s="12" t="n"/>
      <c r="V560" s="12" t="n"/>
      <c r="W560" s="12" t="n"/>
      <c r="X560" s="12" t="n"/>
      <c r="Y560" s="12" t="n"/>
      <c r="Z560" s="12" t="n"/>
    </row>
    <row r="561" ht="48" customHeight="1" s="24">
      <c r="A561" s="7" t="n">
        <v>613927</v>
      </c>
      <c r="B561" s="7" t="inlineStr">
        <is>
          <t>C2</t>
        </is>
      </c>
      <c r="C561" s="8" t="inlineStr">
        <is>
          <t>C2 deficiency (AR)
{Macular degeneration, age-related, 14, reduced risk of}, Digenic dominant</t>
        </is>
      </c>
      <c r="D561" s="9" t="n"/>
      <c r="E561" s="10" t="n"/>
      <c r="F561" s="10" t="n"/>
      <c r="G561" s="10" t="n"/>
      <c r="H561" s="10" t="n"/>
      <c r="I561" s="10" t="n"/>
      <c r="J561" s="11" t="n"/>
      <c r="K561" s="9" t="n"/>
      <c r="L561" s="9" t="n"/>
      <c r="M561" s="9" t="n"/>
      <c r="N561" s="12" t="n"/>
      <c r="O561" s="12" t="n"/>
      <c r="P561" s="12" t="n"/>
      <c r="Q561" s="12" t="n"/>
      <c r="R561" s="12" t="n"/>
      <c r="S561" s="12" t="n"/>
      <c r="T561" s="12" t="n"/>
      <c r="U561" s="12" t="n"/>
      <c r="V561" s="12" t="n"/>
      <c r="W561" s="12" t="n"/>
      <c r="X561" s="12" t="n"/>
      <c r="Y561" s="12" t="n"/>
      <c r="Z561" s="12" t="n"/>
    </row>
    <row r="562" ht="16" customHeight="1" s="24">
      <c r="A562" s="7" t="n">
        <v>615944</v>
      </c>
      <c r="B562" s="7" t="inlineStr">
        <is>
          <t>C2CD3</t>
        </is>
      </c>
      <c r="C562" s="8" t="inlineStr">
        <is>
          <t>Orofaciodigital syndrome XIV (AR)</t>
        </is>
      </c>
      <c r="D562" s="9" t="n"/>
      <c r="E562" s="10" t="inlineStr">
        <is>
          <t>Orofaciodigital syndrome XIV (AR)
HEAD &amp; NECK
Head
- Microcephaly (-5 SD) 
- Trigonocephaly 
Face
- Facial dysmorphism
- Micrognathia 
- Microretrognathia
Ears
- Dysplastic ears
- Low-set ears
- Posteriorly rotated ears
Eyes
- Telecanthus 
- Upslanting palpebral fissures
- Retinitis
- Retinal coloboma
- Optic nerve coloboma
Mouth
- Cleft lip
- Maxillary alveolar clefting
- Mandibular alveolar clefting
- Cleft palate
- Cleft tongue
- Lobulated tongue 
- Lingual hamartoma
- Lingual lipoma
- Lingual fibroma
- Buccal frenula
Teeth
- Supernumerary teeth
- Natal teeth
CARDIOVASCULAR
Heart
- Cardiac malformation
- Ventricular septal defect
- Atrial septal defect
Vascular
- Patent ductus arteriosus
RESPIRATORY
Larynx
- Absent epiglottis:
Lung
- Atypical or absent lung lobation
CHEST
Ribs Sternum Clavicles &amp; Scapulae
- Short ribs
ABDOMEN
Liver
- Symmetrical liver
Gastrointestinal
- Anteriorly placed anus
- Mobile cecum
- Feeding by gastrostomy tube
GENITOURINARY
External Genitalia (Male)
- Micropenis
- Epispadias
Internal Genitalia (Male)
- Cryptorchidism
Kidneys
- Bilateral pelviectasis
- Ductal cysts
SKELETAL
Skull
- Microcephaly 
Pelvis
- Trident acetabulum
Limbs
- Short bent tubular bones
Hands
- Postaxial polydactyly
- Preaxial polydactyly
Feet
- Postaxial polydactyly
- Broad, duplicated halluces or triplicated halluces
NEUROLOGIC
Central Nervous System
- Intellectual disability, severe
- Global developmental delay
- Hypotonia
- Lack of speech
- Corpus callosum hypoplasia
- Vermian hypoplasia
- Vermian aplasia
- Midline cerebellar cleft
- Cerebellar hypoplasia
- Hippocampal hypoplasia
- Limbic system hypoplasia
- Holoprosencephaly
- Molar tooth sign
- Dandy-Walker malformation
- Hyposulcation of brain
- Simplified gyral pattern
- Polymicrogyria
- Subependymal gray matter heterotopia
- Dilation of ventricles
- Dilation of cisternal magna
- Subarachnoid cysts
- Incomplete myelination
- Occipital encephalocele
MISCELLANEOUS
- Onset in utero</t>
        </is>
      </c>
      <c r="F562" s="10" t="n"/>
      <c r="G562" s="10" t="n"/>
      <c r="H562" s="10" t="n"/>
      <c r="I562" s="10" t="n"/>
      <c r="J562" s="13" t="n">
        <v>2406</v>
      </c>
      <c r="K562" s="9" t="n"/>
      <c r="L562" s="9" t="n"/>
      <c r="M562" s="9" t="n"/>
      <c r="N562" s="12" t="n"/>
      <c r="O562" s="12" t="n"/>
      <c r="P562" s="12" t="n"/>
      <c r="Q562" s="12" t="n"/>
      <c r="R562" s="12" t="n"/>
      <c r="S562" s="12" t="n"/>
      <c r="T562" s="12" t="n"/>
      <c r="U562" s="12" t="n"/>
      <c r="V562" s="12" t="n"/>
      <c r="W562" s="12" t="n"/>
      <c r="X562" s="12" t="n"/>
      <c r="Y562" s="12" t="n"/>
      <c r="Z562" s="12" t="n"/>
    </row>
    <row r="563" ht="64" customHeight="1" s="24">
      <c r="A563" s="7" t="n">
        <v>120700</v>
      </c>
      <c r="B563" s="7" t="inlineStr">
        <is>
          <t>C3</t>
        </is>
      </c>
      <c r="C563" s="8" t="inlineStr">
        <is>
          <t>C3 deficiency (AR)
{Hemolytic uremic syndrome, atypical, susceptibility to, 5} (AD)
{Macular degeneration, age-related, 9}</t>
        </is>
      </c>
      <c r="D563" s="9" t="n"/>
      <c r="E563" s="10" t="n"/>
      <c r="F563" s="10" t="n"/>
      <c r="G563" s="10" t="n"/>
      <c r="H563" s="10" t="n"/>
      <c r="I563" s="10" t="n"/>
      <c r="J563" s="11" t="n"/>
      <c r="K563" s="9" t="n"/>
      <c r="L563" s="9" t="n"/>
      <c r="M563" s="9" t="n"/>
      <c r="N563" s="12" t="n"/>
      <c r="O563" s="12" t="n"/>
      <c r="P563" s="12" t="n"/>
      <c r="Q563" s="12" t="n"/>
      <c r="R563" s="12" t="n"/>
      <c r="S563" s="12" t="n"/>
      <c r="T563" s="12" t="n"/>
      <c r="U563" s="12" t="n"/>
      <c r="V563" s="12" t="n"/>
      <c r="W563" s="12" t="n"/>
      <c r="X563" s="12" t="n"/>
      <c r="Y563" s="12" t="n"/>
      <c r="Z563" s="12" t="n"/>
    </row>
    <row r="564" ht="16" customHeight="1" s="24">
      <c r="A564" s="7" t="n">
        <v>611956</v>
      </c>
      <c r="B564" s="7" t="inlineStr">
        <is>
          <t>C3orf52</t>
        </is>
      </c>
      <c r="C564" s="8" t="inlineStr">
        <is>
          <t>Hypotrichosis 15 (AR)</t>
        </is>
      </c>
      <c r="D564" s="9" t="n"/>
      <c r="E564" s="10" t="n"/>
      <c r="F564" s="10" t="n"/>
      <c r="G564" s="10" t="n"/>
      <c r="H564" s="10" t="n"/>
      <c r="I564" s="10" t="n"/>
      <c r="J564" s="11" t="n"/>
      <c r="K564" s="9" t="n"/>
      <c r="L564" s="9" t="n"/>
      <c r="M564" s="9" t="n"/>
      <c r="N564" s="12" t="n"/>
      <c r="O564" s="12" t="n"/>
      <c r="P564" s="12" t="n"/>
      <c r="Q564" s="12" t="n"/>
      <c r="R564" s="12" t="n"/>
      <c r="S564" s="12" t="n"/>
      <c r="T564" s="12" t="n"/>
      <c r="U564" s="12" t="n"/>
      <c r="V564" s="12" t="n"/>
      <c r="W564" s="12" t="n"/>
      <c r="X564" s="12" t="n"/>
      <c r="Y564" s="12" t="n"/>
      <c r="Z564" s="12" t="n"/>
    </row>
    <row r="565" ht="32" customHeight="1" s="24">
      <c r="A565" s="7" t="n">
        <v>120810</v>
      </c>
      <c r="B565" s="7" t="inlineStr">
        <is>
          <t>C4A</t>
        </is>
      </c>
      <c r="C565" s="8" t="inlineStr">
        <is>
          <t>[Blood group, Rodgers]
C4a deficiency (AR)</t>
        </is>
      </c>
      <c r="D565" s="9" t="n"/>
      <c r="E565" s="10" t="n"/>
      <c r="F565" s="10" t="n"/>
      <c r="G565" s="10" t="n"/>
      <c r="H565" s="10" t="n"/>
      <c r="I565" s="10" t="n"/>
      <c r="J565" s="11" t="n"/>
      <c r="K565" s="9" t="n"/>
      <c r="L565" s="9" t="n"/>
      <c r="M565" s="9" t="n"/>
      <c r="N565" s="12" t="n"/>
      <c r="O565" s="12" t="n"/>
      <c r="P565" s="12" t="n"/>
      <c r="Q565" s="12" t="n"/>
      <c r="R565" s="12" t="n"/>
      <c r="S565" s="12" t="n"/>
      <c r="T565" s="12" t="n"/>
      <c r="U565" s="12" t="n"/>
      <c r="V565" s="12" t="n"/>
      <c r="W565" s="12" t="n"/>
      <c r="X565" s="12" t="n"/>
      <c r="Y565" s="12" t="n"/>
      <c r="Z565" s="12" t="n"/>
    </row>
    <row r="566" ht="16" customHeight="1" s="24">
      <c r="A566" s="7" t="n">
        <v>120820</v>
      </c>
      <c r="B566" s="7" t="inlineStr">
        <is>
          <t>C4B</t>
        </is>
      </c>
      <c r="C566" s="8" t="inlineStr">
        <is>
          <t>C4B deficiency</t>
        </is>
      </c>
      <c r="D566" s="9" t="n"/>
      <c r="E566" s="10" t="n"/>
      <c r="F566" s="10" t="n"/>
      <c r="G566" s="10" t="n"/>
      <c r="H566" s="10" t="n"/>
      <c r="I566" s="10" t="n"/>
      <c r="J566" s="11" t="n"/>
      <c r="K566" s="9" t="n"/>
      <c r="L566" s="9" t="n"/>
      <c r="M566" s="9" t="n"/>
      <c r="N566" s="12" t="n"/>
      <c r="O566" s="12" t="n"/>
      <c r="P566" s="12" t="n"/>
      <c r="Q566" s="12" t="n"/>
      <c r="R566" s="12" t="n"/>
      <c r="S566" s="12" t="n"/>
      <c r="T566" s="12" t="n"/>
      <c r="U566" s="12" t="n"/>
      <c r="V566" s="12" t="n"/>
      <c r="W566" s="12" t="n"/>
      <c r="X566" s="12" t="n"/>
      <c r="Y566" s="12" t="n"/>
      <c r="Z566" s="12" t="n"/>
    </row>
    <row r="567" ht="32" customHeight="1" s="24">
      <c r="A567" s="7" t="n">
        <v>120900</v>
      </c>
      <c r="B567" s="7" t="inlineStr">
        <is>
          <t>C5</t>
        </is>
      </c>
      <c r="C567" s="8" t="inlineStr">
        <is>
          <t>C5 deficiency (AR)
[Eculizumab, poor response to] (AD)</t>
        </is>
      </c>
      <c r="D567" s="9" t="n"/>
      <c r="E567" s="10" t="n"/>
      <c r="F567" s="10" t="n"/>
      <c r="G567" s="10" t="n"/>
      <c r="H567" s="10" t="n"/>
      <c r="I567" s="10" t="n"/>
      <c r="J567" s="11" t="n"/>
      <c r="K567" s="9" t="n"/>
      <c r="L567" s="9" t="n"/>
      <c r="M567" s="9" t="n"/>
      <c r="N567" s="12" t="n"/>
      <c r="O567" s="12" t="n"/>
      <c r="P567" s="12" t="n"/>
      <c r="Q567" s="12" t="n"/>
      <c r="R567" s="12" t="n"/>
      <c r="S567" s="12" t="n"/>
      <c r="T567" s="12" t="n"/>
      <c r="U567" s="12" t="n"/>
      <c r="V567" s="12" t="n"/>
      <c r="W567" s="12" t="n"/>
      <c r="X567" s="12" t="n"/>
      <c r="Y567" s="12" t="n"/>
      <c r="Z567" s="12" t="n"/>
    </row>
    <row r="568" ht="16" customHeight="1" s="24">
      <c r="A568" s="7" t="n">
        <v>217050</v>
      </c>
      <c r="B568" s="7" t="inlineStr">
        <is>
          <t>C6</t>
        </is>
      </c>
      <c r="C568" s="8" t="inlineStr">
        <is>
          <t>C6 deficiency (AR)</t>
        </is>
      </c>
      <c r="D568" s="9" t="n"/>
      <c r="E568" s="10" t="n"/>
      <c r="F568" s="10" t="n"/>
      <c r="G568" s="10" t="n"/>
      <c r="H568" s="10" t="n"/>
      <c r="I568" s="10" t="n"/>
      <c r="J568" s="11" t="n"/>
      <c r="K568" s="9" t="n"/>
      <c r="L568" s="9" t="n"/>
      <c r="M568" s="9" t="n"/>
      <c r="N568" s="12" t="n"/>
      <c r="O568" s="12" t="n"/>
      <c r="P568" s="12" t="n"/>
      <c r="Q568" s="12" t="n"/>
      <c r="R568" s="12" t="n"/>
      <c r="S568" s="12" t="n"/>
      <c r="T568" s="12" t="n"/>
      <c r="U568" s="12" t="n"/>
      <c r="V568" s="12" t="n"/>
      <c r="W568" s="12" t="n"/>
      <c r="X568" s="12" t="n"/>
      <c r="Y568" s="12" t="n"/>
      <c r="Z568" s="12" t="n"/>
    </row>
    <row r="569" ht="16" customHeight="1" s="24">
      <c r="A569" s="7" t="n">
        <v>217070</v>
      </c>
      <c r="B569" s="7" t="inlineStr">
        <is>
          <t>C7</t>
        </is>
      </c>
      <c r="C569" s="8" t="inlineStr">
        <is>
          <t>C7 deficiency</t>
        </is>
      </c>
      <c r="D569" s="9" t="n"/>
      <c r="E569" s="10" t="n"/>
      <c r="F569" s="10" t="n"/>
      <c r="G569" s="10" t="n"/>
      <c r="H569" s="10" t="n"/>
      <c r="I569" s="10" t="n"/>
      <c r="J569" s="11" t="n"/>
      <c r="K569" s="9" t="n"/>
      <c r="L569" s="9" t="n"/>
      <c r="M569" s="9" t="n"/>
      <c r="N569" s="12" t="n"/>
      <c r="O569" s="12" t="n"/>
      <c r="P569" s="12" t="n"/>
      <c r="Q569" s="12" t="n"/>
      <c r="R569" s="12" t="n"/>
      <c r="S569" s="12" t="n"/>
      <c r="T569" s="12" t="n"/>
      <c r="U569" s="12" t="n"/>
      <c r="V569" s="12" t="n"/>
      <c r="W569" s="12" t="n"/>
      <c r="X569" s="12" t="n"/>
      <c r="Y569" s="12" t="n"/>
      <c r="Z569" s="12" t="n"/>
    </row>
    <row r="570" ht="16" customHeight="1" s="24">
      <c r="A570" s="7" t="n">
        <v>120950</v>
      </c>
      <c r="B570" s="7" t="inlineStr">
        <is>
          <t>C8A</t>
        </is>
      </c>
      <c r="C570" s="8" t="inlineStr">
        <is>
          <t>C8 deficiency, type I (AR)</t>
        </is>
      </c>
      <c r="D570" s="9" t="n"/>
      <c r="E570" s="10" t="n"/>
      <c r="F570" s="10" t="n"/>
      <c r="G570" s="10" t="n"/>
      <c r="H570" s="10" t="n"/>
      <c r="I570" s="10" t="n"/>
      <c r="J570" s="11" t="n"/>
      <c r="K570" s="9" t="n"/>
      <c r="L570" s="9" t="n"/>
      <c r="M570" s="9" t="n"/>
      <c r="N570" s="12" t="n"/>
      <c r="O570" s="12" t="n"/>
      <c r="P570" s="12" t="n"/>
      <c r="Q570" s="12" t="n"/>
      <c r="R570" s="12" t="n"/>
      <c r="S570" s="12" t="n"/>
      <c r="T570" s="12" t="n"/>
      <c r="U570" s="12" t="n"/>
      <c r="V570" s="12" t="n"/>
      <c r="W570" s="12" t="n"/>
      <c r="X570" s="12" t="n"/>
      <c r="Y570" s="12" t="n"/>
      <c r="Z570" s="12" t="n"/>
    </row>
    <row r="571" ht="16" customHeight="1" s="24">
      <c r="A571" s="7" t="n">
        <v>120960</v>
      </c>
      <c r="B571" s="7" t="inlineStr">
        <is>
          <t>C8B</t>
        </is>
      </c>
      <c r="C571" s="8" t="inlineStr">
        <is>
          <t>C8 deficiency, type II (AR)</t>
        </is>
      </c>
      <c r="D571" s="9" t="n"/>
      <c r="E571" s="10" t="n"/>
      <c r="F571" s="10" t="n"/>
      <c r="G571" s="10" t="n"/>
      <c r="H571" s="10" t="n"/>
      <c r="I571" s="10" t="n"/>
      <c r="J571" s="11" t="n"/>
      <c r="K571" s="9" t="n"/>
      <c r="L571" s="9" t="n"/>
      <c r="M571" s="9" t="n"/>
      <c r="N571" s="12" t="n"/>
      <c r="O571" s="12" t="n"/>
      <c r="P571" s="12" t="n"/>
      <c r="Q571" s="12" t="n"/>
      <c r="R571" s="12" t="n"/>
      <c r="S571" s="12" t="n"/>
      <c r="T571" s="12" t="n"/>
      <c r="U571" s="12" t="n"/>
      <c r="V571" s="12" t="n"/>
      <c r="W571" s="12" t="n"/>
      <c r="X571" s="12" t="n"/>
      <c r="Y571" s="12" t="n"/>
      <c r="Z571" s="12" t="n"/>
    </row>
    <row r="572" ht="48" customHeight="1" s="24">
      <c r="A572" s="7" t="n">
        <v>614477</v>
      </c>
      <c r="B572" s="7" t="inlineStr">
        <is>
          <t>C8orf37</t>
        </is>
      </c>
      <c r="C572" s="8" t="inlineStr">
        <is>
          <t>Retinitis pigmentosa 64 (AR)
Cone-rod dystrophy 16 (AR)
Bardet-Biedl syndrome 21 (AR)</t>
        </is>
      </c>
      <c r="D572" s="9" t="n"/>
      <c r="E572" s="10" t="n"/>
      <c r="F572" s="10" t="n"/>
      <c r="G572" s="10" t="n"/>
      <c r="H572" s="10" t="n"/>
      <c r="I572" s="10" t="n"/>
      <c r="J572" s="11" t="n"/>
      <c r="K572" s="9" t="n"/>
      <c r="L572" s="9" t="n"/>
      <c r="M572" s="9" t="n"/>
      <c r="N572" s="12" t="n"/>
      <c r="O572" s="12" t="n"/>
      <c r="P572" s="12" t="n"/>
      <c r="Q572" s="12" t="n"/>
      <c r="R572" s="12" t="n"/>
      <c r="S572" s="12" t="n"/>
      <c r="T572" s="12" t="n"/>
      <c r="U572" s="12" t="n"/>
      <c r="V572" s="12" t="n"/>
      <c r="W572" s="12" t="n"/>
      <c r="X572" s="12" t="n"/>
      <c r="Y572" s="12" t="n"/>
      <c r="Z572" s="12" t="n"/>
    </row>
    <row r="573" ht="48" customHeight="1" s="24">
      <c r="A573" s="7" t="n">
        <v>120940</v>
      </c>
      <c r="B573" s="7" t="inlineStr">
        <is>
          <t>C9</t>
        </is>
      </c>
      <c r="C573" s="8" t="inlineStr">
        <is>
          <t>C9 deficiency (AR)
{Macular degeneration, age-related, 15, susceptibility to}</t>
        </is>
      </c>
      <c r="D573" s="9" t="inlineStr">
        <is>
          <t>AD, AR</t>
        </is>
      </c>
      <c r="E573" s="10" t="inlineStr">
        <is>
          <t>C9 deficiency (AR): Deficiency of complement component-9 (C9D) is an autosomal recessive trait that shows extreme ethnic predominance, being one of the most frequent genetic conditions in Japan (1 homozygote in 1,000) but rare in the Caucasian population. C9-deficient persons are usually healthy, but have an increased risk of developing meningococcal meningitis.</t>
        </is>
      </c>
      <c r="F573" s="10" t="n"/>
      <c r="G573" s="10" t="n"/>
      <c r="H573" s="10" t="n"/>
      <c r="I573" s="10" t="n"/>
      <c r="J573" s="13" t="n">
        <v>45823</v>
      </c>
      <c r="K573" s="9" t="n"/>
      <c r="L573" s="9" t="n"/>
      <c r="M573" s="9" t="n"/>
      <c r="N573" s="12" t="n"/>
      <c r="O573" s="12" t="n"/>
      <c r="P573" s="12" t="n"/>
      <c r="Q573" s="12" t="n"/>
      <c r="R573" s="12" t="n"/>
      <c r="S573" s="12" t="n"/>
      <c r="T573" s="12" t="n"/>
      <c r="U573" s="12" t="n"/>
      <c r="V573" s="12" t="n"/>
      <c r="W573" s="12" t="n"/>
      <c r="X573" s="12" t="n"/>
      <c r="Y573" s="12" t="n"/>
      <c r="Z573" s="12" t="n"/>
    </row>
    <row r="574" ht="32" customHeight="1" s="24">
      <c r="A574" s="7" t="n">
        <v>614260</v>
      </c>
      <c r="B574" s="7" t="inlineStr">
        <is>
          <t>C9orf72</t>
        </is>
      </c>
      <c r="C574" s="8" t="inlineStr">
        <is>
          <t>Frontotemporal dementia and/or amyotrophic lateral sclerosis 1 (AD)</t>
        </is>
      </c>
      <c r="D574" s="9" t="n"/>
      <c r="E574" s="10" t="n"/>
      <c r="F574" s="10" t="n"/>
      <c r="G574" s="10" t="n"/>
      <c r="H574" s="10" t="n"/>
      <c r="I574" s="10" t="n"/>
      <c r="J574" s="11" t="n"/>
      <c r="K574" s="9" t="n"/>
      <c r="L574" s="9" t="n"/>
      <c r="M574" s="9" t="n"/>
      <c r="N574" s="12" t="n"/>
      <c r="O574" s="12" t="n"/>
      <c r="P574" s="12" t="n"/>
      <c r="Q574" s="12" t="n"/>
      <c r="R574" s="12" t="n"/>
      <c r="S574" s="12" t="n"/>
      <c r="T574" s="12" t="n"/>
      <c r="U574" s="12" t="n"/>
      <c r="V574" s="12" t="n"/>
      <c r="W574" s="12" t="n"/>
      <c r="X574" s="12" t="n"/>
      <c r="Y574" s="12" t="n"/>
      <c r="Z574" s="12" t="n"/>
    </row>
    <row r="575" ht="16" customHeight="1" s="24">
      <c r="A575" s="7" t="n">
        <v>603263</v>
      </c>
      <c r="B575" s="7" t="inlineStr">
        <is>
          <t>CA12</t>
        </is>
      </c>
      <c r="C575" s="8" t="inlineStr">
        <is>
          <t>Hyperchlorhidrosis, isolated (AR)</t>
        </is>
      </c>
      <c r="D575" s="9" t="n"/>
      <c r="E575" s="10" t="n"/>
      <c r="F575" s="10" t="n"/>
      <c r="G575" s="10" t="n"/>
      <c r="H575" s="10" t="n"/>
      <c r="I575" s="10" t="n"/>
      <c r="J575" s="11" t="n"/>
      <c r="K575" s="9" t="n"/>
      <c r="L575" s="9" t="n"/>
      <c r="M575" s="9" t="n"/>
      <c r="N575" s="12" t="n"/>
      <c r="O575" s="12" t="n"/>
      <c r="P575" s="12" t="n"/>
      <c r="Q575" s="12" t="n"/>
      <c r="R575" s="12" t="n"/>
      <c r="S575" s="12" t="n"/>
      <c r="T575" s="12" t="n"/>
      <c r="U575" s="12" t="n"/>
      <c r="V575" s="12" t="n"/>
      <c r="W575" s="12" t="n"/>
      <c r="X575" s="12" t="n"/>
      <c r="Y575" s="12" t="n"/>
      <c r="Z575" s="12" t="n"/>
    </row>
    <row r="576" ht="32" customHeight="1" s="24">
      <c r="A576" s="7" t="n">
        <v>611492</v>
      </c>
      <c r="B576" s="7" t="inlineStr">
        <is>
          <t>CA2</t>
        </is>
      </c>
      <c r="C576" s="8" t="inlineStr">
        <is>
          <t>Osteopetrosis, autosomal recessive 3, with renal tubular acidosis (AR)</t>
        </is>
      </c>
      <c r="D576" s="9" t="n"/>
      <c r="E576" s="10" t="n"/>
      <c r="F576" s="10" t="n"/>
      <c r="G576" s="10" t="n"/>
      <c r="H576" s="10" t="n"/>
      <c r="I576" s="10" t="n"/>
      <c r="J576" s="11" t="n"/>
      <c r="K576" s="9" t="n"/>
      <c r="L576" s="9" t="n"/>
      <c r="M576" s="9" t="n"/>
      <c r="N576" s="12" t="n"/>
      <c r="O576" s="12" t="n"/>
      <c r="P576" s="12" t="n"/>
      <c r="Q576" s="12" t="n"/>
      <c r="R576" s="12" t="n"/>
      <c r="S576" s="12" t="n"/>
      <c r="T576" s="12" t="n"/>
      <c r="U576" s="12" t="n"/>
      <c r="V576" s="12" t="n"/>
      <c r="W576" s="12" t="n"/>
      <c r="X576" s="12" t="n"/>
      <c r="Y576" s="12" t="n"/>
      <c r="Z576" s="12" t="n"/>
    </row>
    <row r="577" ht="16" customHeight="1" s="24">
      <c r="A577" s="7" t="n">
        <v>114760</v>
      </c>
      <c r="B577" s="7" t="inlineStr">
        <is>
          <t>CA4</t>
        </is>
      </c>
      <c r="C577" s="8" t="inlineStr">
        <is>
          <t>Retinitis pigmentosa 17 (AD)</t>
        </is>
      </c>
      <c r="D577" s="9" t="n"/>
      <c r="E577" s="10" t="n"/>
      <c r="F577" s="10" t="n"/>
      <c r="G577" s="10" t="n"/>
      <c r="H577" s="10" t="n"/>
      <c r="I577" s="10" t="n"/>
      <c r="J577" s="11" t="n"/>
      <c r="K577" s="9" t="n"/>
      <c r="L577" s="9" t="n"/>
      <c r="M577" s="9" t="n"/>
      <c r="N577" s="12" t="n"/>
      <c r="O577" s="12" t="n"/>
      <c r="P577" s="12" t="n"/>
      <c r="Q577" s="12" t="n"/>
      <c r="R577" s="12" t="n"/>
      <c r="S577" s="12" t="n"/>
      <c r="T577" s="12" t="n"/>
      <c r="U577" s="12" t="n"/>
      <c r="V577" s="12" t="n"/>
      <c r="W577" s="12" t="n"/>
      <c r="X577" s="12" t="n"/>
      <c r="Y577" s="12" t="n"/>
      <c r="Z577" s="12" t="n"/>
    </row>
    <row r="578" ht="32" customHeight="1" s="24">
      <c r="A578" s="7" t="n">
        <v>114761</v>
      </c>
      <c r="B578" s="7" t="inlineStr">
        <is>
          <t>CA5A</t>
        </is>
      </c>
      <c r="C578" s="8" t="inlineStr">
        <is>
          <t>Hyperammonemia due to carbonic anhydrase VA deficiency (AR)</t>
        </is>
      </c>
      <c r="D578" s="9" t="inlineStr">
        <is>
          <t>AR</t>
        </is>
      </c>
      <c r="E578" s="10" t="inlineStr">
        <is>
          <t>Hyperammonemia due to carbonic anhydrase VA deficiency (AR)
Carbonic anhydrase VA deficiency is an autosomal recessive inborn error of metabolism characterized clinically by acute onset of encephalopathy in infancy or early childhood. Biochemical evaluation shows multiple metabolic abnormalities, including metabolic acidosis and respiratory alkalosis. Other abnormalities include hypoglycemia, increased serum lactate and alanine, and evidence of impaired provision of bicarbonate to essential mitochondrial enzymes. Apart from episodic acute events in early childhood, the disorder shows a relatively benign course. Treatment with carglumic acid can result in neurologic improvement (summary by van Karnebeek et al., 2014).
INHERITANCE
- Autosomal recessive
RESPIRATORY
- Tachypnea, episodic
NEUROLOGIC
Central Nervous System
- Encephalopathy, acute, episodic
- Lethargy
- Delayed psychomotor development, mild (in some patients)
- Learning difficulties (in some patients)
METABOLIC FEATURES
- Lactic acidosis
- Metabolic acidosis
- Respiratory alkalosis
- Ketoacidosis
- Hypoglycemia
LABORATORY ABNORMALITIES
- Hyperammonemia
- Increased serum alanine
- Increased serum glutamine
- Increased serum lactate
- Increased urinary tricarboxylic acid intermediates
- Increased urinary 3-OH-butyric acid
- Increased urinary acetoacetic acid
- Increased urinary fumaric acid
- Increased urinary 2-alpha-ketoglutaric acid
- Increased urinary 3-OH-propionic acid
- Increased urinary propionyl glycine
- Increased urinary methylcitrate
- Increased urinary 3-methylcrotonylglycine
- Increased urinary 3-OH-isovaleric acid
- Ketonuria
MISCELLANEOUS
- Onset in early infancy or childhood
- Episodic metabolic decompensation
- Variable severity
- Treatment with carglumic acid can result in neurologic improvement
- Relatively benign course after acute episodes in childhood
MOLECULAR BASIS
- Caused by mutation in the carbonic anhydrase VA gene (CA5A, 114761.0001)</t>
        </is>
      </c>
      <c r="F578" s="10" t="n"/>
      <c r="G578" s="10" t="n"/>
      <c r="H578" s="10" t="n"/>
      <c r="I578" s="10" t="n"/>
      <c r="J578" s="11" t="n">
        <v>46129</v>
      </c>
      <c r="K578" s="9" t="n"/>
      <c r="L578" s="9" t="n"/>
      <c r="M578" s="9" t="n"/>
      <c r="N578" s="12" t="n"/>
      <c r="O578" s="12" t="n"/>
      <c r="P578" s="12" t="n"/>
      <c r="Q578" s="12" t="n"/>
      <c r="R578" s="12" t="n"/>
      <c r="S578" s="12" t="n"/>
      <c r="T578" s="12" t="n"/>
      <c r="U578" s="12" t="n"/>
      <c r="V578" s="12" t="n"/>
      <c r="W578" s="12" t="n"/>
      <c r="X578" s="12" t="n"/>
      <c r="Y578" s="12" t="n"/>
      <c r="Z578" s="12" t="n"/>
    </row>
    <row r="579" ht="32" customHeight="1" s="24">
      <c r="A579" s="7" t="n">
        <v>114815</v>
      </c>
      <c r="B579" s="7" t="inlineStr">
        <is>
          <t>CA8</t>
        </is>
      </c>
      <c r="C579" s="8" t="inlineStr">
        <is>
          <t>Spinocerebellar ataxia, autosomal recessive 34 (AR)</t>
        </is>
      </c>
      <c r="D579" s="9" t="n"/>
      <c r="E579" s="10" t="n"/>
      <c r="F579" s="10" t="n"/>
      <c r="G579" s="10" t="n"/>
      <c r="H579" s="10" t="n"/>
      <c r="I579" s="10" t="n"/>
      <c r="J579" s="11" t="n"/>
      <c r="K579" s="9" t="n"/>
      <c r="L579" s="9" t="n"/>
      <c r="M579" s="9" t="n"/>
      <c r="N579" s="12" t="n"/>
      <c r="O579" s="12" t="n"/>
      <c r="P579" s="12" t="n"/>
      <c r="Q579" s="12" t="n"/>
      <c r="R579" s="12" t="n"/>
      <c r="S579" s="12" t="n"/>
      <c r="T579" s="12" t="n"/>
      <c r="U579" s="12" t="n"/>
      <c r="V579" s="12" t="n"/>
      <c r="W579" s="12" t="n"/>
      <c r="X579" s="12" t="n"/>
      <c r="Y579" s="12" t="n"/>
      <c r="Z579" s="12" t="n"/>
    </row>
    <row r="580" ht="16" customHeight="1" s="24">
      <c r="A580" s="7" t="n">
        <v>607314</v>
      </c>
      <c r="B580" s="7" t="inlineStr">
        <is>
          <t>CABP2</t>
        </is>
      </c>
      <c r="C580" s="8" t="inlineStr">
        <is>
          <t>Deafness, autosomal recessive 93 (AR)</t>
        </is>
      </c>
      <c r="D580" s="9" t="n"/>
      <c r="E580" s="10" t="n"/>
      <c r="F580" s="10" t="n"/>
      <c r="G580" s="10" t="n"/>
      <c r="H580" s="10" t="n"/>
      <c r="I580" s="10" t="n"/>
      <c r="J580" s="11" t="n"/>
      <c r="K580" s="9" t="n"/>
      <c r="L580" s="9" t="n"/>
      <c r="M580" s="9" t="n"/>
      <c r="N580" s="12" t="n"/>
      <c r="O580" s="12" t="n"/>
      <c r="P580" s="12" t="n"/>
      <c r="Q580" s="12" t="n"/>
      <c r="R580" s="12" t="n"/>
      <c r="S580" s="12" t="n"/>
      <c r="T580" s="12" t="n"/>
      <c r="U580" s="12" t="n"/>
      <c r="V580" s="12" t="n"/>
      <c r="W580" s="12" t="n"/>
      <c r="X580" s="12" t="n"/>
      <c r="Y580" s="12" t="n"/>
      <c r="Z580" s="12" t="n"/>
    </row>
    <row r="581" ht="32" customHeight="1" s="24">
      <c r="A581" s="7" t="n">
        <v>608965</v>
      </c>
      <c r="B581" s="7" t="inlineStr">
        <is>
          <t>CABP4</t>
        </is>
      </c>
      <c r="C581" s="8" t="inlineStr">
        <is>
          <t>Cone-rod synaptic disorder, congenital nonprogressive (AR)</t>
        </is>
      </c>
      <c r="D581" s="9" t="n"/>
      <c r="E581" s="10" t="n"/>
      <c r="F581" s="10" t="n"/>
      <c r="G581" s="10" t="n"/>
      <c r="H581" s="10" t="n"/>
      <c r="I581" s="10" t="n"/>
      <c r="J581" s="11" t="n"/>
      <c r="K581" s="9" t="n"/>
      <c r="L581" s="9" t="n"/>
      <c r="M581" s="9" t="n"/>
      <c r="N581" s="12" t="n"/>
      <c r="O581" s="12" t="n"/>
      <c r="P581" s="12" t="n"/>
      <c r="Q581" s="12" t="n"/>
      <c r="R581" s="12" t="n"/>
      <c r="S581" s="12" t="n"/>
      <c r="T581" s="12" t="n"/>
      <c r="U581" s="12" t="n"/>
      <c r="V581" s="12" t="n"/>
      <c r="W581" s="12" t="n"/>
      <c r="X581" s="12" t="n"/>
      <c r="Y581" s="12" t="n"/>
      <c r="Z581" s="12" t="n"/>
    </row>
    <row r="582" ht="112" customHeight="1" s="24">
      <c r="A582" s="7" t="n">
        <v>601011</v>
      </c>
      <c r="B582" s="7" t="inlineStr">
        <is>
          <t>CACNA1A</t>
        </is>
      </c>
      <c r="C582" s="8" t="inlineStr">
        <is>
          <t>Epileptic encephalopathy, early infantile, 42 (AD)
Episodic ataxia, type 2 (AD)
Migraine, familial hemiplegic, 1 (AD)
Migraine, familial hemiplegic, 1, with progressive cerebellar ataxia (AD)
Spinocerebellar ataxia 6 (AD)</t>
        </is>
      </c>
      <c r="D582" s="9" t="inlineStr">
        <is>
          <t>AD</t>
        </is>
      </c>
      <c r="E582" s="10" t="inlineStr">
        <is>
          <t>Epileptic encephalopathy, early infantile, 42 (AD):  onset of various types of seizures in the first hours or days of life, although rare patients may have onset in the first weeks of life. The seizures tend to be refractory and associated with EEG abnormalities, including multifocal spikes and generalized spike-wave complexes. Affected infants show global developmental delay with severely impaired intellectual development. Other features may include axial hypotonia, peripheral hypertonia with hyperreflexia, tremor, ataxia, and abnormal eye movements
HEAD &amp; NECK
Eyes
- Abnormal eye movements
- Strabismus
- Esotropia
- Nystagmus
SKELETAL
- Contractures
MUSCLE, SOFT TISSUES
- Hypotonia
- Hypertonia
NEUROLOGIC
Central Nervous System
- Epileptic encephalopathy
- Seizures, multiple types
- Developmental delay
- Intellectual disability, moderate to severe
- Hyperreflexia
- Tremor
- Ataxia
- Athetosis
- EEG abnormalities
PRENATAL MANIFESTATIONS
Movement
- Abnormal fetal movements
MISCELLANEOUS
- Onset at birth or early infancy
- Most mutations occur de novo</t>
        </is>
      </c>
      <c r="F582" s="10" t="inlineStr">
        <is>
          <t>Episodic ataxia, type 2 (AD): genetically heterogeneous neurologic condition characterized by spells of incoordination and imbalance, often associated with progressive ataxia. Episodic ataxia type 2 is the most common form of EA
HEAD &amp; NECK
Ears
- Tinnitus
Eyes
- Ictal and interictal diplopia
- Suppression of vestibuloocular reflex
- Saccadic smooth pursuit
- Gaze-evoked nystagmus
- Interictal downbeat nystagmus
- Ocular abnormalities often persist between attacks
NEUROLOGIC
Central Nervous System
- Ataxia, episodic
- Unsteadiness, episodic
- Vertigo
- Myotonia
- Dysarthria
- Migraine headache
- Weakness
- Paresthesias
- Interictal downbeat nystagmus
- Interictal vestibular dysfunction
- Interictal dystonia may occur later in disease course
- Interictal ataxia may occur later in disease course
- EEG with paroxysmal activity
- Atrophy of cerebellar vermis
MISCELLANEOUS
- Most common episodic ataxia syndrome
- Onset usually in childhood or adolescence
- Onset may occur in adulthood
- Incomplete penetrance
- Progressive ataxia
- Episodes last from several hours to days
- Frequency of episodes ranges from several per week to several per year
- Symptoms precipitated by sudden movement, stress, exertion, exercise, fatigue, caffeine, alcohol, cigarettes
- Favorable response of episodic attacks to acetazolamide
- Phenotypic overlap with FHM1 (141500) and SCA6 (183086)</t>
        </is>
      </c>
      <c r="G582" s="10" t="inlineStr">
        <is>
          <t>Migraine, familial hemiplegic, 1 (AD): Familial hemiplegic migraine-1 (FHM1) is an autosomal dominant form of migraine with aura. Typical attacks include a unilateral motor deficit associated with paresthesias, speech disturbances, or visual signs. These aura symptoms last from 10 minutes to a few hours and are followed by a migrainous headache. In some families, affected individuals have permanent cerebellar symptoms, such as nystagmus and slowly progressive mild to moderate statokinetic ataxia. In some cases, cerebral magnetic resonance imaging (MRI) reveals cerebellar atrophy
HEAD &amp; NECK
Eyes
- Hemianopic blurring of vision
- Nystagmus (may be permanent in 50% of patients)
NEUROLOGIC
Central Nervous System
- Migraine
- Hemiparesis
- Hemiplegia
- Dysphasia
- Drowsiness
- Confusion
- Coma (in up to 33% of patients)
- Tremor (less common)
- Seizures (less common)
- Psychomotor agitation
- Dyscalculia
- Attention disturbances
- Impaired long-term verbal memory
- Cerebellar signs (may be permanent in 50% of patients)
- Cerebellar ataxia (may be permanent in 50% of patients)
- Cerebellar atrophy (especially in the superior cerebellar vermis)
- Brain edema following head injury (less common)
Behavioral Psychiatric Manifestations
- Visual hallucinations
- Auditory hallucinations
- Anxiety attacks
- Paranoid psychosis
METABOLIC FEATURES
- Fever
MISCELLANEOUS
- Subtype of migraine with aura
- Onset 5-30 years
- Symptoms usually last 30-60 minutes
- Pulsatile headache lasts hours to days
- In severe attacks, hemiplegia or coma may last days to weeks
- Triggered by minor head trauma
- Marked clinical variability within families
- Genetic heterogeneity
- Allelic disorder to episodic ataxia-2 (EA2, 108500) and spinocerebellar ataxia-6 (SCA6, 183086)</t>
        </is>
      </c>
      <c r="H582" s="10" t="inlineStr">
        <is>
          <t>Migraine, familial hemiplegic, 1, with progressive cerebellar ataxia (AD): Familial hemiplegic migraine-1 (FHM1) is an autosomal dominant form of migraine with aura. Typical attacks include a unilateral motor deficit associated with paresthesias, speech disturbances, or visual signs. These aura symptoms last from 10 minutes to a few hours and are followed by a migrainous headache. In some families, affected individuals have permanent cerebellar symptoms, such as nystagmus and slowly progressive mild to moderate statokinetic ataxia. In some cases, cerebral magnetic resonance imaging (MRI) reveals cerebellar atrophy
HEAD &amp; NECK
Eyes
- Hemianopic blurring of vision
- Nystagmus (may be permanent in 50% of patients)
NEUROLOGIC
Central Nervous System
- Migraine
- Hemiparesis
- Hemiplegia
- Dysphasia
- Drowsiness
- Confusion
- Coma (in up to 33% of patients)
- Tremor (less common)
- Seizures (less common)
- Psychomotor agitation
- Dyscalculia
- Attention disturbances
- Impaired long-term verbal memory
- Cerebellar signs (may be permanent in 50% of patients)
- Cerebellar ataxia (may be permanent in 50% of patients)
- Cerebellar atrophy (especially in the superior cerebellar vermis)
- Brain edema following head injury (less common)
Behavioral Psychiatric Manifestations
- Visual hallucinations
- Auditory hallucinations
- Anxiety attacks
- Paranoid psychosis
METABOLIC FEATURES
- Fever
MISCELLANEOUS
- Subtype of migraine with aura
- Onset 5-30 years
- Symptoms usually last 30-60 minutes
- Pulsatile headache lasts hours to days
- In severe attacks, hemiplegia or coma may last days to weeks
- Triggered by minor head trauma
- Marked clinical variability within families
- Genetic heterogeneity
- Allelic disorder to episodic ataxia-2 (EA2, 108500) and spinocerebellar ataxia-6 (SCA6, 183086)</t>
        </is>
      </c>
      <c r="I582" s="10" t="inlineStr">
        <is>
          <t>Spinocerebellar ataxia 6 (AD)
The most common mutation is an expanded CAG(n) repeat in exon 47 of the CACNA1A gene (601011.0007). Normal alleles contain 4 to 18 repeats, whereas pathogenic alleles contain 19 to 33 repeats
HEAD &amp; NECK
Eyes
- Gaze-evoked nystagmus
- Impaired smooth pursuit
- Abnormal vestibuloocular reflex (VOR)
NEUROLOGIC
Central Nervous System
- Cerebellar ataxia
- Dysarthria
- Dysphagia
- Cerebellar atrophy
- Hemiplegic migraine in some patients
- Selective loss of cerebellar Purkinje cells
Peripheral Nervous System
- Sensory neuropathy (not a prominent feature)
MISCELLANEOUS
- Age of onset 20-65 years
- Progressive disorder
- Normal alleles have 4 to 18 repeats
- Pathogenic alleles have 19 to 33 repeats
- Genetic anticipation</t>
        </is>
      </c>
      <c r="J582" s="13" t="n">
        <v>2406</v>
      </c>
      <c r="K582" s="9" t="n"/>
      <c r="L582" s="9" t="n"/>
      <c r="M582" s="9" t="n"/>
      <c r="N582" s="12" t="n"/>
      <c r="O582" s="12" t="n"/>
      <c r="P582" s="12" t="n"/>
      <c r="Q582" s="12" t="n"/>
      <c r="R582" s="12" t="n"/>
      <c r="S582" s="12" t="n"/>
      <c r="T582" s="12" t="n"/>
      <c r="U582" s="12" t="n"/>
      <c r="V582" s="12" t="n"/>
      <c r="W582" s="12" t="n"/>
      <c r="X582" s="12" t="n"/>
      <c r="Y582" s="12" t="n"/>
      <c r="Z582" s="12" t="n"/>
    </row>
    <row r="583" ht="32" customHeight="1" s="24">
      <c r="A583" s="7" t="n">
        <v>601012</v>
      </c>
      <c r="B583" s="7" t="inlineStr">
        <is>
          <t>CACNA1B</t>
        </is>
      </c>
      <c r="C583" s="8" t="inlineStr">
        <is>
          <t>Neurodevelopmental disorder with seizures and nonepileptic hyperkinetic movements (AR)</t>
        </is>
      </c>
      <c r="D583" s="9" t="inlineStr">
        <is>
          <t>AR</t>
        </is>
      </c>
      <c r="E583" s="10" t="inlineStr">
        <is>
          <t>Neurodevelopmental disorder with seizures and nonepileptic hyperkinetic movements (AR)
Neurodevelopmental disorder with seizures and nonepileptic hyperkinetic movements (NEDNEH) is an autosomal recessive severe neurologic disorder characterized by delayed psychomotor development with inability to walk or speak, early-onset refractory seizures, and nonepileptic hyperkinetic movement disorders, including myoclonus dystonia and dyskinesias. Patients require tube feeding and may die of respiratory failure in childhood or in the second decade (summary by Gorman et al., 2019).
INHERITANCE
- Autosomal recessive
HEAD &amp; NECK
Head
- Microcephaly, postnatal
Face
- Oromotor dyskinesia
Eyes
- Strabismus
- Nystagmus
- Poor visual fixation
- Cortical visual impairment
RESPIRATORY
- Respiratory infections, recurrent
ABDOMEN
Gastrointestinal
- Tube feeding
MUSCLE, SOFT TISSUES
- Central hypotonia
- Peripheral hypertonia
NEUROLOGIC
Central Nervous System
- Global developmental delay
- Epileptic encephalopathy
- Developmental regression
- Inability to walk
- Absent speech
- Seizures, refractory
- Hypsarrhythmia seen on EEG
- Hyperkinetic movements
- Myoclonus
- Dystonia
- Oromotor dyskinesia
- Choreoathetosis
- Cerebral atrophy (in some patients)
- White matter signal changes (in some patients)
MISCELLANEOUS
- Some patients may have early normal development
- Onset in infancy or first years of life
- Early death may occur
MOLECULAR BASIS
- Caused by mutation in the calcium channel, voltage-dependent, N type, alpha-1B subunit gene (CACNA1B, 601012.0002)</t>
        </is>
      </c>
      <c r="F583" s="10" t="n"/>
      <c r="G583" s="10" t="n"/>
      <c r="H583" s="10" t="n"/>
      <c r="I583" s="10" t="n"/>
      <c r="J583" s="11" t="n">
        <v>46142</v>
      </c>
      <c r="K583" s="9" t="n"/>
      <c r="L583" s="9" t="n"/>
      <c r="M583" s="9" t="n"/>
      <c r="N583" s="12" t="n"/>
      <c r="O583" s="12" t="n"/>
      <c r="P583" s="12" t="n"/>
      <c r="Q583" s="12" t="n"/>
      <c r="R583" s="12" t="n"/>
      <c r="S583" s="12" t="n"/>
      <c r="T583" s="12" t="n"/>
      <c r="U583" s="12" t="n"/>
      <c r="V583" s="12" t="n"/>
      <c r="W583" s="12" t="n"/>
      <c r="X583" s="12" t="n"/>
      <c r="Y583" s="12" t="n"/>
      <c r="Z583" s="12" t="n"/>
    </row>
    <row r="584" ht="96" customHeight="1" s="24">
      <c r="A584" s="7" t="n">
        <v>114205</v>
      </c>
      <c r="B584" s="7" t="inlineStr">
        <is>
          <t>CACNA1C</t>
        </is>
      </c>
      <c r="C584" s="8" t="inlineStr">
        <is>
          <t>Neurodevelopmental disorder with hypotonia, language delay, and skeletal defects with or without seizures (AD)
Brugada syndrome (AD)
Long QT syndrome 8 (AD)
Timothy syndrome (AD)</t>
        </is>
      </c>
      <c r="D584" s="9" t="n"/>
      <c r="E584" s="10" t="inlineStr">
        <is>
          <t>Neurodevelopmental disorder with hypotonia, language delay, and skeletal defects with or without seizures (AD): global developmental delay apparent from infancy. Affected individuals show severe hypotonia with delayed walking or inability to walk, poor or absent speech, and impaired intellectual development with behavioral abnormalities. Most patients have early-onset seizures, mild skeletal defects that are usually distal, and nonspecific dysmorphic features. More severely affected individuals have additional congenital abnormalities; however, cardiac involvement is rare
HEAD &amp; NECK
Face
- Dysmorphic features, nonspecific
- Round face 
- Frontal bossing 
- Micrognathia 
Ears
- Abnormal ears
Eyes
- Deep-set eyes 
- Strabismus
- Esotropia
- Myopia
- Hyperopia
- Astigmatism
- Cortical visual impairment (1 patient)
- Optic nerve hypoplasia (1 patient)
Nose
- Depressed nasal bridge 
Mouth
- High-arched palate
- Narrow mouth 
- Thin upper lip
CARDIOVASCULAR
Heart
- Congenital cardiac defects, mild (uncommon)
SKELETAL
Spine
- Kyphoscoliosis
Pelvis
- Hip dysplasia
- Hip dislocation
Limbs
- Joint contractures
- Joint hypermobility
Hands
- Tapering fingers
- Adducted thumbs
- Finger syndactyly
Feet
- Foot deformities
- Toe syndactyly
SKIN, NAILS, &amp; HAIR
Hair
- Scant hair
NEUROLOGIC
Central Nervous System
- Global developmental delay
- Hypotonia
- Delayed walking
- Unsteady gait
- Inability to walk
- Speech delay
- Absent speech
- Impaired intellectual development, variable severity
- Learning disabilities
- Seizures, multiple types
- EEG abnormalities
Behavioral Psychiatric Manifestations
- Stereotypic behaviors
- Abnormal social development
- Aggression
MISCELLANEOUS
- Onset in infancy
- Highly variable phenotype
- Most mutations occur de novo</t>
        </is>
      </c>
      <c r="F584" s="10" t="inlineStr">
        <is>
          <t>Brugada syndrome (AD): ST segment elevation in the right precordial electrocardiogram leads (so-called type 1 ECG) and a high incidence of sudden death in patients with structurally normal hearts. The syndrome typically manifests during adulthood, with a mean age of sudden death of 41 +/- 15 years, but also occurs in infants and children.
CARDIOVASCULAR
Heart
- Syncope
- Atrial fibrillation
- ST segment elevation in right precordial leads
- Short QT interval
LABORATORY ABNORMALITIES
- Coved-type (type 1) ST segment elevation in V1 and V2 leads on ajmaline challenge
- QT segment prolongation on quinidine administration
- Arrhythmias induced by programmed electrical stimulation (monomorphic ventricular tachycardia)
MISCELLANEOUS
- Affected individuals may be asymptomatic
- Risk of sudden cardiac death</t>
        </is>
      </c>
      <c r="G584" s="10" t="inlineStr">
        <is>
          <t>Long QT syndrome 8 (AD): Congenital long QT syndrome is electrocardiographically characterized by a prolonged QT interval and polymorphic ventricular arrhythmias (torsade de pointes). These cardiac arrhythmias may result in recurrent syncope, seizure, or sudden death
CARDIOVASCULAR
Heart
- Presyncope
- Syncope
- QT interval prolongation
- Ventricular fibrillation
- Cardiac arrest
- Sudden death
MISCELLANEOUS
- Incomplete penetrance
- Variable expressivity
- Cardiac arrest may occur in the first decade of life
- Some affected individuals are asymptomatic</t>
        </is>
      </c>
      <c r="H584" s="10" t="inlineStr">
        <is>
          <t>Timothy syndrome (AD): multiorgan dysfunction, including lethal arrhythmias, webbing of fingers and toes, congenital heart disease, immune deficiency, intermittent hypoglycemia, cognitive abnormalities, and autism; classically TS is characterized by prolonged QT interval, syndactyly, and neurodevelopmental delay.
HEAD &amp; NECK
Face
- Round face 
- Prominent forehead 
- Hypotonic facies
Ears
- Low-set ears
Eyes
- Hypertelorism 
Nose
- Flat nasal bridge 
- Short nose 
Mouth
- Receding upper jaw
- Thin upper lip
- Small tented mouth
Teeth
- Small teeth
- Hypoplastic teeth
- Enamel defects
- Tooth decay
- Taurodontism
CARDIOVASCULAR
Heart
- Cardiac arrhythmias resulting in sudden death
- Long QT interval, severe
- Ventricular tachyarrhythmias
- Bradycardia, atrioventricular block
- Patent foramen ovale
- Ventricular septal defects
- Tetralogy of Fallot (rare)
- Cardiomegaly (in some patients)
- Hypertrophic cardiomyopathy
Vascular
- Patent ductus arteriosus (in some patients)
- Pulmonary hypertension (in some patients)
RESPIRATORY
Airways
- Bronchitis (in some patients)
Lung
- Pneumonia (in some patients)
SKELETAL
- Joint hypermobility
- Osteopenia
Hands
- Cutaneous syndactyly
- Clinodactyly 
- Short thumbs
Feet
- Cutaneous syndactyly
- Metatarsus adductus 
SKIN, NAILS, &amp; HAIR
Hair
- No hair at birth
- Sparse scalp hair 
MUSCLE, SOFT TISSUES
- Hypotonia (in some patients)
NEUROLOGIC
Central Nervous System
- Developmental delay
- Hypotonia
- Impaired intellectual development
- Seizures
- Cerebral and cerebellar atrophy (rare)
Behavioral Psychiatric Manifestations
- Autism
- Autism spectrum disorder
ENDOCRINE FEATURES
- Hypothyroidism (in some patients)
IMMUNOLOGY
- Recurrent infections
LABORATORY ABNORMALITIES
- Hypocalcemia (in some patients)
- Hypoglycemia (rare)
MISCELLANEOUS
- Marked clinical variability
- Syndactyly most commonly seen in patients with the G406 R mutation in exons 8 or 8A (114205.0001)
- Some patients with milder phenotypes exhibit somatic mosaicism
- Risk of sudden death</t>
        </is>
      </c>
      <c r="I584" s="10" t="n"/>
      <c r="J584" s="13" t="n">
        <v>2405</v>
      </c>
      <c r="K584" s="9" t="n"/>
      <c r="L584" s="9" t="n"/>
      <c r="M584" s="9" t="n"/>
      <c r="N584" s="12" t="n"/>
      <c r="O584" s="12" t="n"/>
      <c r="P584" s="12" t="n"/>
      <c r="Q584" s="12" t="n"/>
      <c r="R584" s="12" t="n"/>
      <c r="S584" s="12" t="n"/>
      <c r="T584" s="12" t="n"/>
      <c r="U584" s="12" t="n"/>
      <c r="V584" s="12" t="n"/>
      <c r="W584" s="12" t="n"/>
      <c r="X584" s="12" t="n"/>
      <c r="Y584" s="12" t="n"/>
      <c r="Z584" s="12" t="n"/>
    </row>
    <row r="585" ht="48" customHeight="1" s="24">
      <c r="A585" s="7" t="n">
        <v>114206</v>
      </c>
      <c r="B585" s="7" t="inlineStr">
        <is>
          <t>CACNA1D</t>
        </is>
      </c>
      <c r="C585" s="8" t="inlineStr">
        <is>
          <t>Primary aldosteronism, seizures, and neurologic abnormalities (AD)
Sinoatrial node dysfunction and deafness (AR)</t>
        </is>
      </c>
      <c r="D585" s="9" t="inlineStr">
        <is>
          <t>AD, AR</t>
        </is>
      </c>
      <c r="E585" s="10" t="inlineStr">
        <is>
          <t>Primary aldosteronism, seizures, and neurologic abnormalities (AD)
HEAD &amp; NECK
Eyes
- Cortical blindness (in one patient)
CARDIOVASCULAR
Heart
- Left ventricular hypertrophy
- Biventricular hypertrophy (in one patient)
- Ventricular septal defect (in one patient)
- Patent foramen ovale (in one patient)
- Second-degree heart block (in one patient)
Vascular
- Hypertension, neonatal
- Pulmonary artery hypertension (in one patient)
GENITOURINARY
Kidneys
- Renal stones (in one patient)
NEUROLOGIC
Central Nervous System
- Global developmental delay
- Seizures, generalized tonic-clonic
- Seizures, myoclonic
- Seizures, complex partial
- Cerebral palsy
- Spastic quadriplegia (in one patient)
- Athetosis, mild (in one patient)
Peripheral Nervous System
- Movement disorder
Behavioral Psychiatric Manifestations
- Verbal outbursts (in one patient)
METABOLIC FEATURES
- Metabolic alkalosis
ENDOCRINE FEATURES
- Elevated aldosterone
- High aldosterone/renin ratio
- Low plasma renin activity
LABORATORY ABNORMALITIES
- Hypokalemia
MISCELLANEOUS
- Two unrelated girls reported (last curated October 2013)</t>
        </is>
      </c>
      <c r="F585" s="10" t="inlineStr">
        <is>
          <t>Sinoatrial node dysfunction and deafness (AR): congenital severe to profound deafness without vestibular dysfunction, associated with episodic syncope due to intermittent pronounced bradycardia
HEAD &amp; NECK
Ears
- Deafness, congenital sensorineural, severe to profound
CARDIOVASCULAR
Heart
- Sinoatrial node dysfunction
- Bradycardia
- Syncopal episodes</t>
        </is>
      </c>
      <c r="G585" s="10" t="n"/>
      <c r="H585" s="10" t="n"/>
      <c r="I585" s="10" t="n"/>
      <c r="J585" s="13" t="n">
        <v>2409</v>
      </c>
      <c r="K585" s="9" t="n"/>
      <c r="L585" s="9" t="n"/>
      <c r="M585" s="9" t="n"/>
      <c r="N585" s="12" t="n"/>
      <c r="O585" s="12" t="n"/>
      <c r="P585" s="12" t="n"/>
      <c r="Q585" s="12" t="n"/>
      <c r="R585" s="12" t="n"/>
      <c r="S585" s="12" t="n"/>
      <c r="T585" s="12" t="n"/>
      <c r="U585" s="12" t="n"/>
      <c r="V585" s="12" t="n"/>
      <c r="W585" s="12" t="n"/>
      <c r="X585" s="12" t="n"/>
      <c r="Y585" s="12" t="n"/>
      <c r="Z585" s="12" t="n"/>
    </row>
    <row r="586" ht="32" customHeight="1" s="24">
      <c r="A586" s="7" t="n">
        <v>601013</v>
      </c>
      <c r="B586" s="7" t="inlineStr">
        <is>
          <t>CACNA1E</t>
        </is>
      </c>
      <c r="C586" s="8" t="inlineStr">
        <is>
          <t>Developmental and epileptic encephalopathy 69 (AD)</t>
        </is>
      </c>
      <c r="D586" s="9" t="inlineStr">
        <is>
          <t>AD</t>
        </is>
      </c>
      <c r="E586" s="10" t="inlineStr">
        <is>
          <t>Developmental and epileptic encephalopathy 69 (AD): a severe neurodevelopmental encephalopathic disorder characterized by early-onset refractory seizures, hypotonia, and profoundly impaired development often associated with macrocephaly, hyperkinetic movements, and contractures. The disorder can sometimes result in early death. Some patients may have a favorable seizure response to topiramate medication.
HEAD &amp; NECK
Head
- Macrocephaly (in some patients) 
Eyes
- Poor or absent eye contact
- Nystagmus
- Roving eye movements
- Cortical visual impairment
SKELETAL
- Arthrogryposis
- Congenital contractures
MUSCLE, SOFT TISSUES
- Axial hypotonia, severe
- Appendicular hypertonia
NEUROLOGIC
Central Nervous System
- Epileptic encephalopathy
- Globally impaired development
- Seizures, various types, intractable
- Developmental regression after seizure onset
- Inability to walk
- Absent speech
- Impaired intellectual development
- Poor spontaneous movements
- Hyperkinetic movements
- Spastic quadriplegia
- Hyperreflexia
- Dystonia
- Myoclonus
- EEG abnormalities
- Multifocal discharges
- Hypsarrhythmia
- Status epilepticus
- Cortical atrophy
- Atrophy of the corpus callosum
- White matter loss
MISCELLANEOUS
- Variable age at seizure onset
- Most patients have onset of seizures in the first months of life
- Later onset of seizures in the first year of life may also occur
- Death in childhood (in some patients)
- Topiramate may have a favorable response on seizures
- De novo mutation</t>
        </is>
      </c>
      <c r="F586" s="10" t="n"/>
      <c r="G586" s="10" t="n"/>
      <c r="H586" s="10" t="n"/>
      <c r="I586" s="10" t="n"/>
      <c r="J586" s="13" t="n">
        <v>45771</v>
      </c>
      <c r="K586" s="9" t="n"/>
      <c r="L586" s="9" t="n"/>
      <c r="M586" s="9" t="n"/>
      <c r="N586" s="12" t="n"/>
      <c r="O586" s="12" t="n"/>
      <c r="P586" s="12" t="n"/>
      <c r="Q586" s="12" t="n"/>
      <c r="R586" s="12" t="n"/>
      <c r="S586" s="12" t="n"/>
      <c r="T586" s="12" t="n"/>
      <c r="U586" s="12" t="n"/>
      <c r="V586" s="12" t="n"/>
      <c r="W586" s="12" t="n"/>
      <c r="X586" s="12" t="n"/>
      <c r="Y586" s="12" t="n"/>
      <c r="Z586" s="12" t="n"/>
    </row>
    <row r="587" ht="64" customHeight="1" s="24">
      <c r="A587" s="7" t="n">
        <v>300110</v>
      </c>
      <c r="B587" s="7" t="inlineStr">
        <is>
          <t>CACNA1F</t>
        </is>
      </c>
      <c r="C587" s="8" t="inlineStr">
        <is>
          <t>Aland Island eye disease (XL)
Cone-rod dystrophy, X-linked (XLR)
Night blindness, congenital stationary (incomplete), 2A (XL)</t>
        </is>
      </c>
      <c r="D587" s="9" t="inlineStr">
        <is>
          <t>XLR</t>
        </is>
      </c>
      <c r="E587" s="10" t="inlineStr">
        <is>
          <t>Aland Island eye disease (XL): an X-linked recessive retinal disease characterized by fundus hypopigmentation, decreased visual acuity, nystagmus, astigmatism, protan color vision defect (303900), progressive myopia, and defective dark adaptation. Although AIED has been referred to as a form of albinism, there is no misrouting of the optic nerves, which excludes it from the formal diagnosis of classic albinism
Eyes
- Fundus albinism
- Foveal hypoplasia
- Marked vision impairment
- Nystagmus
- Myopia
- Astigmatism
- Protanomalous colorblindness
Misc
- Slightly decreased color discrimination, and nystagmus by EMG in carrier females
Lab
- No macromelanosomes on EM</t>
        </is>
      </c>
      <c r="F587" s="10" t="inlineStr">
        <is>
          <t>Cone-rod dystrophy, X-linked (XLR): Cone-rod dystrophy is a retinal disorder with predominantly cone involvement. Rod impairment may occur at the same time as the cone impairment or appear later. Patients with CORD usually have reduced visual acuity, photophobia, and color vision defects
HEAD &amp; NECK
Eyes
- Decreased visual acuity
- Myopia
- Nystagmus (in some patients)
- Astigmatism (in some patients)
- Photophobia (rare)
- Irregular pigmentation in macular area
- Optic disc pallor (rare)
- Loss of foveal reflex (rare)
- Retinal detachment (rare)
- Concentric constriction of visual fields (in some patients)
- Central scotoma (rare)
- Red-green color vision defect
- Dark adaptation defective in both cones and rods
- Reduced cone responses on electroretinography (ERG)
- Reduced rod responses on ERG (in some patients)
- Thinning of choroid on ocular coherence tomography (in some patients)
MISCELLANEOUS
- Onset of symptoms in early childhood in most patients
- Disease shows slow progression</t>
        </is>
      </c>
      <c r="G587" s="10" t="inlineStr">
        <is>
          <t>Night blindness, congenital stationary (incomplete), 2A (XL)
Eyes
- Congenital stationary night blindness
- Decreased visual acuity
- Loss of night vision</t>
        </is>
      </c>
      <c r="H587" s="10" t="n"/>
      <c r="I587" s="10" t="n"/>
      <c r="J587" s="13" t="n">
        <v>2408</v>
      </c>
      <c r="K587" s="9" t="n"/>
      <c r="L587" s="9" t="n"/>
      <c r="M587" s="9" t="n"/>
      <c r="N587" s="12" t="n"/>
      <c r="O587" s="12" t="n"/>
      <c r="P587" s="12" t="n"/>
      <c r="Q587" s="12" t="n"/>
      <c r="R587" s="12" t="n"/>
      <c r="S587" s="12" t="n"/>
      <c r="T587" s="12" t="n"/>
      <c r="U587" s="12" t="n"/>
      <c r="V587" s="12" t="n"/>
      <c r="W587" s="12" t="n"/>
      <c r="X587" s="12" t="n"/>
      <c r="Y587" s="12" t="n"/>
      <c r="Z587" s="12" t="n"/>
    </row>
    <row r="588" ht="48" customHeight="1" s="24">
      <c r="A588" s="7" t="n">
        <v>604065</v>
      </c>
      <c r="B588" s="7" t="inlineStr">
        <is>
          <t>CACNA1G</t>
        </is>
      </c>
      <c r="C588" s="8" t="inlineStr">
        <is>
          <t>Spinocerebellar ataxia 42 (AD)
Spinocerebellar ataxia 42, early-onset, severe, with neurodevelopmental deficits (AD)</t>
        </is>
      </c>
      <c r="D588" s="9" t="inlineStr">
        <is>
          <t>AD</t>
        </is>
      </c>
      <c r="E588" s="10" t="inlineStr">
        <is>
          <t>Spinocerebellar ataxia 42 (AD): an autosomal dominant neurologic disorder characterized predominantly by gait instability and additional cerebellar signs such as dysarthria, nystagmus, and saccadic pursuits. The age at onset and severity of the disorder is highly variable. The disorder is slowly progressive
HEAD &amp; NECK
Eyes
- Nystagmus
- Diplopia
- Saccadic pursuit
ABDOMEN
Gastrointestinal
- Dysphagia (in some patients)
GENITOURINARY
Bladder
- Urinary urgency (in some patients)
NEUROLOGIC
Central Nervous System
- Spinocerebellar ataxia
- Gait instability
- Dysarthria
- Tremor (in some patients)
- Pyramidal signs (in some patients)
- Hyperreflexia (in some patients)
- Spasticity (in some patients)
- Myokymia orbicularis (in some patients)
- Cerebellar atrophy
Peripheral Nervous System
- Decreased distal vibratory sense (in some patients)
MISCELLANEOUS
- Variable age at onset (range 9 to 78 years)
- Slow progression</t>
        </is>
      </c>
      <c r="F588" s="10" t="inlineStr">
        <is>
          <t>Spinocerebellar ataxia 42, early-onset, severe, with neurodevelopmental deficits (AD)
HEAD &amp; NECK
Head
- Microcephaly, mild (-2 to -2.5 SD) (in some patients) 
Face
- Dysmorphic features, variable
- Prognathism 
Ears
- Anteverted ears
Eyes
- Oculomotor apraxia
- Strabismus
- Hyperopia
- Small palpebral fissures
- Upslanted palpebral fissures
- Hypertelorism 
- Deep-set eyes 
- Enophthalmia
- Poor or absent eye contact
Nose
- Short nose 
- Small nares
SKELETAL
Hands
- Distal abnormalities
- Clinodactyly 
Feet
- Distal abnormalities
- Syndactyly 
SKIN, NAILS, &amp; HAIR
Hair
- Hirsutism
- Sparse hair
MUSCLE, SOFT TISSUES
- Axial hypotonia
NEUROLOGIC
Central Nervous System
- Delayed psychomotor development, severe
- Intellectual disability, severe to profound
- Hypotonia, axial
- Poor head control
- Inability to walk
- Ataxia
- Dysmetria
- Poor or absent language
- Spasticity
- Dystonia
- Hyperreflexia
- Seizures, early-onset (in some patients)
- Cerebellar hypoplasia
MISCELLANEOUS
- Onset soon after birth or in early infancy
- De novo mutation
- Four unrelated girls have been reported (last curated August 2018)</t>
        </is>
      </c>
      <c r="G588" s="10" t="n"/>
      <c r="H588" s="10" t="n"/>
      <c r="I588" s="10" t="n"/>
      <c r="J588" s="13" t="n">
        <v>2410</v>
      </c>
      <c r="K588" s="9" t="n"/>
      <c r="L588" s="9" t="n"/>
      <c r="M588" s="9" t="n"/>
      <c r="N588" s="12" t="n"/>
      <c r="O588" s="12" t="n"/>
      <c r="P588" s="12" t="n"/>
      <c r="Q588" s="12" t="n"/>
      <c r="R588" s="12" t="n"/>
      <c r="S588" s="12" t="n"/>
      <c r="T588" s="12" t="n"/>
      <c r="U588" s="12" t="n"/>
      <c r="V588" s="12" t="n"/>
      <c r="W588" s="12" t="n"/>
      <c r="X588" s="12" t="n"/>
      <c r="Y588" s="12" t="n"/>
      <c r="Z588" s="12" t="n"/>
    </row>
    <row r="589" ht="80" customHeight="1" s="24">
      <c r="A589" s="7" t="n">
        <v>607904</v>
      </c>
      <c r="B589" s="7" t="inlineStr">
        <is>
          <t>CACNA1H</t>
        </is>
      </c>
      <c r="C589" s="8" t="inlineStr">
        <is>
          <t>Hyperaldosteronism, familial, type IV (AD)
{Epilepsy, childhood absence, susceptibility to, 6}
{Epilepsy, idiopathic generalized, susceptibility to, 6}</t>
        </is>
      </c>
      <c r="D589" s="9" t="n"/>
      <c r="E589" s="10" t="inlineStr">
        <is>
          <t>Hyperaldosteronism, familial, type IV (AD):
CARDIOVASCULAR
Vascular
- Hypertension
ENDOCRINE FEATURES
- Microscopic hyperplasia of adrenal gland glomerulosa
LABORATORY ABNORMALITIES
- Elevated aldosterone levels
- Low renin levels
MISCELLANEOUS
- Onset of hypertension in the first decade of life
- Incomplete penetrance in some families</t>
        </is>
      </c>
      <c r="F589" s="10" t="n"/>
      <c r="G589" s="10" t="n"/>
      <c r="H589" s="10" t="n"/>
      <c r="I589" s="10" t="n"/>
      <c r="J589" s="13" t="n">
        <v>2407</v>
      </c>
      <c r="K589" s="9" t="n"/>
      <c r="L589" s="9" t="n"/>
      <c r="M589" s="9" t="n"/>
      <c r="N589" s="12" t="n"/>
      <c r="O589" s="12" t="n"/>
      <c r="P589" s="12" t="n"/>
      <c r="Q589" s="12" t="n"/>
      <c r="R589" s="12" t="n"/>
      <c r="S589" s="12" t="n"/>
      <c r="T589" s="12" t="n"/>
      <c r="U589" s="12" t="n"/>
      <c r="V589" s="12" t="n"/>
      <c r="W589" s="12" t="n"/>
      <c r="X589" s="12" t="n"/>
      <c r="Y589" s="12" t="n"/>
      <c r="Z589" s="12" t="n"/>
    </row>
    <row r="590" ht="32" customHeight="1" s="24">
      <c r="A590" s="7" t="n">
        <v>608230</v>
      </c>
      <c r="B590" s="7" t="inlineStr">
        <is>
          <t>CACNA1I</t>
        </is>
      </c>
      <c r="C590" s="8" t="inlineStr">
        <is>
          <t>Neurodevelopmental disorder with speech impairment and with or without seizures (AD)</t>
        </is>
      </c>
      <c r="D590" s="9" t="inlineStr">
        <is>
          <t>AD</t>
        </is>
      </c>
      <c r="E590" s="10" t="inlineStr">
        <is>
          <t>Neurodevelopmental disorder with speech impairment and with or without seizures (AD): phenotypically heterogeneous neurologic disorder whose severity appears to depend on the functional effect of the CACNA1I mutation. Severely affected individuals present in infancy with profound global developmental delay, hypotonia, delayed or absent walking, absent speech, feeding difficulties, cortical visual impairment, and onset of hyperexcitability and seizures in the first months or years of life. They achieve little or no developmental progress and may be tube-fed. Mutations in these individuals occurred de novo. In contrast, a milder phenotype associated with an inherited mutation has been found in a family with mild to moderate cognitive impairment and mild speech delay, usually without seizures
GROWTH
Height
- Short stature
HEAD &amp; NECK
Eyes
- Cortical visual impairment
ABDOMEN
Gastrointestinal
- Feeding difficulties
- Gastroesophageal reflux
- Tube feeding
NEUROLOGIC
Central Nervous System
- Global developmental delay, profound
- Hypotonia
- Inability to walk
- Delayed walking
- Impaired intellectual development, profound
- Absent speech
- Seizures (in most patients)
- Myoclonus
- Staring spells
- Hyperexcitability
- EEG abnormalities
- Developmental delay, mild (family A)
- Impaired intellectual development, mild to severe (family A)
- Speech delay (family A)
- Brain imaging abnormalities (in some patients)
- Cortical atrophy
- Delayed myelination
- Hypogenesis of the corpus callosum
MISCELLANEOUS
- Onset in infancy
- Phenotypic variability
- De novo mutations are associated with a more severe phenotype
- One family (family A) with a milder phenotype had an inherited mutation
- Three unrelated patients and 1 family (family A) have been reported (last curated November 2022)</t>
        </is>
      </c>
      <c r="F590" s="10" t="n"/>
      <c r="G590" s="10" t="n"/>
      <c r="H590" s="10" t="n"/>
      <c r="I590" s="10" t="n"/>
      <c r="J590" s="13" t="n">
        <v>2409</v>
      </c>
      <c r="K590" s="9" t="n"/>
      <c r="L590" s="9" t="n"/>
      <c r="M590" s="9" t="n"/>
      <c r="N590" s="12" t="n"/>
      <c r="O590" s="12" t="n"/>
      <c r="P590" s="12" t="n"/>
      <c r="Q590" s="12" t="n"/>
      <c r="R590" s="12" t="n"/>
      <c r="S590" s="12" t="n"/>
      <c r="T590" s="12" t="n"/>
      <c r="U590" s="12" t="n"/>
      <c r="V590" s="12" t="n"/>
      <c r="W590" s="12" t="n"/>
      <c r="X590" s="12" t="n"/>
      <c r="Y590" s="12" t="n"/>
      <c r="Z590" s="12" t="n"/>
    </row>
    <row r="591" ht="96" customHeight="1" s="24">
      <c r="A591" s="7" t="n">
        <v>114208</v>
      </c>
      <c r="B591" s="7" t="inlineStr">
        <is>
          <t>CACNA1S</t>
        </is>
      </c>
      <c r="C591" s="8" t="inlineStr">
        <is>
          <t>Hypokalemic periodic paralysis (AD)
Congenital myopathy 18 due to dihydropyridine receptor defect (AD, AR)
{Malignant hyperthermia susceptibility 5} (AD)
{Thyrotoxic periodic paralysis, susceptibility to, 1} (AD)</t>
        </is>
      </c>
      <c r="D591" s="9" t="inlineStr">
        <is>
          <t>AD, AR</t>
        </is>
      </c>
      <c r="E591" s="10" t="inlineStr">
        <is>
          <t>Hypokalemic periodic paralysis (AD): There are 2 dominantly inherited, clinically similar types of episodic flaccid generalized weakness, HOKPP and HYPP, that are distinguished by the changes in serum potassium levels during paralytic attacks. In contrast to HYPP, myotonia is usually not present in HOKPP (Jurkat-Rott et al., 2000). Hypokalemic periodic paralysis may also occur as a rare complication of thyrotoxicosis (see TTPP1, 188580), a disorder with a high frequency in individuals of Asian descent
MUSCLE, SOFT TISSUES
- Flaccid weakness or paralysis, episodic attacks
- Attacks last 4 to 24 hours
- Attacks precipitated by hypokalemia, administration of glucose or insulin, heavy carbohydrate consumption, stress, fatigue, rest after exercise
- Attacks may present during or after sleep
- Attacks relieved by potassium administration
- Attacks usually decrease or disappear after age 40 years
- Progressive interictal weakness is common
- Myotonia is usually not seen
- Vacuolar myopathy may occur
- Tubular aggregates in muscle fibers may occur
- Acetazolamide may worsen symptoms
LABORATORY ABNORMALITIES
- Hypokalemia occurs during paralytic attacks
MISCELLANEOUS
- Onset usually in second decade (may occur earlier)
- One-third of cases are sporadic
- Variable phenotype
- Reduced penetrance in females
- Allelic disorder to hyperkalemic periodic paralysis (HYPP, 170500)</t>
        </is>
      </c>
      <c r="F591" s="10" t="inlineStr">
        <is>
          <t>Congenital myopathy 18 due to dihydropyridine receptor defect (AD, AR): Congenital myopathy-18 (CMYP18) is a disorder of the skeletal muscle characterized by the onset of symptoms of muscle weakness in early childhood, including in utero and infancy. There is clinical heterogeneity in the manifestations and severity, ranging from fetal akinesia sequence causing early death to onset of symptoms in adulthood. Most affected individuals show delayed motor development with generalized hypotonia and progressive axial and limb muscle weakness beginning soon after birth or in infancy. Additional features may include swallowing difficulties, external ophthalmoplegia, ptosis, high-arched palate, and respiratory insufficiency, which can lead to death in severe cases. Muscle biopsy shows variable morphologic abnormalities, including alveolar changes in the intermyofibrillar network, fiber size variability, focal disorganization, internal nuclei, and dilated sarcoplasmic reticulum and T-tubules. The disorder results from a defect in excitation-contraction coupling in skeletal muscle
HEAD &amp; NECK
Face
- Facial muscle weakness
Eyes
- External ophthalmoplegia
- Ptosis 
Mouth
- High-arched palate
RESPIRATORY
- Respiratory muscle weakness, mild to severe involvement
- Respiratory insufficiency
CHEST
External Features
- Pectus defects (in some patients)
ABDOMEN
Gastrointestinal
- Poor suck
- Swallowing difficulties
- Dysphagia
- Poor feeding
- Tube feeding (in some patients)
SKELETAL
- Contractures (in some patients)
- Fetal akinesia sequence (in some patients)
Spine
- Scoliosis
Feet
- Pes equinovarus (in some patients)
MUSCLE, SOFT TISSUES
- Hypotonia
- Generalized muscle weakness
- Delayed motor development
- Axial weakness
- Limb muscle weakness
- Muscle atrophy
- Variation in fiber size seen on muscle biopsy
- Internal nuclei
- Focal disorganization
- Core-like structures
- Minicores
- Alveolar changes in the intermyofibrillar network
- Uniformity of type 1 fibers
- Predominance of type 1 fibers
- Fiber-type grouping (in some patients)
- Dilated T-tubules
- Dilated sarcoplasmic reticulum
- Myofibrillar disorganization
- Sarcomeric disorganization
NEUROLOGIC
Central Nervous System
- Delayed motor development
- Global developmental delay (1 patient)
PRENATAL MANIFESTATIONS
Movement
- Decreased fetal movements
Amniotic Fluid
- Polyhydramnios
LABORATORY ABNORMALITIES
- Increased serum creatine kinase (in some patients)
MISCELLANEOUS
- Onset usually in the perinatal period or infancy
- Progressive disorder
- Highly variable severity
- Early death due to respiratory failure can occur
- Both autosomal dominant and autosomal recessive inheritance have been documented</t>
        </is>
      </c>
      <c r="G591" s="10" t="n"/>
      <c r="H591" s="10" t="n"/>
      <c r="I591" s="10" t="n"/>
      <c r="J591" s="13" t="n">
        <v>2406</v>
      </c>
      <c r="K591" s="9" t="n"/>
      <c r="L591" s="9" t="n"/>
      <c r="M591" s="9" t="n"/>
      <c r="N591" s="12" t="n"/>
      <c r="O591" s="12" t="n"/>
      <c r="P591" s="12" t="n"/>
      <c r="Q591" s="12" t="n"/>
      <c r="R591" s="12" t="n"/>
      <c r="S591" s="12" t="n"/>
      <c r="T591" s="12" t="n"/>
      <c r="U591" s="12" t="n"/>
      <c r="V591" s="12" t="n"/>
      <c r="W591" s="12" t="n"/>
      <c r="X591" s="12" t="n"/>
      <c r="Y591" s="12" t="n"/>
      <c r="Z591" s="12" t="n"/>
    </row>
    <row r="592" ht="32" customHeight="1" s="24">
      <c r="A592" s="7" t="n">
        <v>114204</v>
      </c>
      <c r="B592" s="7" t="inlineStr">
        <is>
          <t>CACNA2D1</t>
        </is>
      </c>
      <c r="C592" s="8" t="inlineStr">
        <is>
          <t>Developmental and epileptic encephalopathy 110 (AR)</t>
        </is>
      </c>
      <c r="D592" s="9" t="n"/>
      <c r="E592" s="10" t="n"/>
      <c r="F592" s="10" t="n"/>
      <c r="G592" s="10" t="n"/>
      <c r="H592" s="10" t="n"/>
      <c r="I592" s="10" t="n"/>
      <c r="J592" s="11" t="n"/>
      <c r="K592" s="9" t="n"/>
      <c r="L592" s="9" t="n"/>
      <c r="M592" s="9" t="n"/>
      <c r="N592" s="12" t="n"/>
      <c r="O592" s="12" t="n"/>
      <c r="P592" s="12" t="n"/>
      <c r="Q592" s="12" t="n"/>
      <c r="R592" s="12" t="n"/>
      <c r="S592" s="12" t="n"/>
      <c r="T592" s="12" t="n"/>
      <c r="U592" s="12" t="n"/>
      <c r="V592" s="12" t="n"/>
      <c r="W592" s="12" t="n"/>
      <c r="X592" s="12" t="n"/>
      <c r="Y592" s="12" t="n"/>
      <c r="Z592" s="12" t="n"/>
    </row>
    <row r="593" ht="32" customHeight="1" s="24">
      <c r="A593" s="7" t="n">
        <v>607082</v>
      </c>
      <c r="B593" s="7" t="inlineStr">
        <is>
          <t>CACNA2D2</t>
        </is>
      </c>
      <c r="C593" s="8" t="inlineStr">
        <is>
          <t>Cerebellar atrophy with seizures and variable developmental delay (AR)</t>
        </is>
      </c>
      <c r="D593" s="9" t="inlineStr">
        <is>
          <t>AR</t>
        </is>
      </c>
      <c r="E593" s="10" t="inlineStr">
        <is>
          <t>Cerebellar atrophy with seizures and variable developmental delay (AR) is characterized by cerebellar ataxia associated with atrophy of the cerebellar vermis on brain imaging. Most patients also have onset of severe refractory seizures in the first year of life and show global developmental delay, compatible with epileptic encephalopathy (summary by Edvardson et al., 2013). However, at least 1 patient with normal cognitive development and only 1 febrile seizure has been reported (Valence et al., 2019), suggesting significant clinical variability of this disorder. 
HEAD &amp; NECK
Face
- Dysmorphic facial features (1 patient)
Eyes
- Abnormal eye movements
- Nystagmus
- Strabismus
- Poor eye contact
MUSCLE, SOFT TISSUES
- Axial hypotonia
- Peripheral hypertonia
NEUROLOGIC
Central Nervous System
- Epileptic encephalopathy (in most patients)
- Global developmental delay (in most patients)
- Inability to walk (in most patients)
- Seizures, refractory, early-onset
- Multifocal discharges seen on EEG
- Background slowing seen on EEG
- Photoparoxysmal response seen on EEG
- Ataxic gait
- Ataxia
- Dysmetria
- Dysarthria
- Choreiform movements
- Dyskinetic movements
- Cerebellar vermis atrophy
MISCELLANEOUS
- Onset in infancy
- Variable severity
- One patient with only a single seizure and normal cognitive development has been reported</t>
        </is>
      </c>
      <c r="F593" s="10" t="n"/>
      <c r="G593" s="10" t="n"/>
      <c r="H593" s="10" t="n"/>
      <c r="I593" s="10" t="n"/>
      <c r="J593" s="11" t="n">
        <v>46053</v>
      </c>
      <c r="K593" s="9" t="n"/>
      <c r="L593" s="9" t="n"/>
      <c r="M593" s="9" t="n"/>
      <c r="N593" s="12" t="n"/>
      <c r="O593" s="12" t="n"/>
      <c r="P593" s="12" t="n"/>
      <c r="Q593" s="12" t="n"/>
      <c r="R593" s="12" t="n"/>
      <c r="S593" s="12" t="n"/>
      <c r="T593" s="12" t="n"/>
      <c r="U593" s="12" t="n"/>
      <c r="V593" s="12" t="n"/>
      <c r="W593" s="12" t="n"/>
      <c r="X593" s="12" t="n"/>
      <c r="Y593" s="12" t="n"/>
      <c r="Z593" s="12" t="n"/>
    </row>
    <row r="594" ht="16" customHeight="1" s="24">
      <c r="A594" s="7" t="n">
        <v>608171</v>
      </c>
      <c r="B594" s="7" t="inlineStr">
        <is>
          <t>CACNA2D4</t>
        </is>
      </c>
      <c r="C594" s="8" t="inlineStr">
        <is>
          <t>Retinal cone dystrophy 4 (AR)</t>
        </is>
      </c>
      <c r="D594" s="9" t="inlineStr">
        <is>
          <t>AR</t>
        </is>
      </c>
      <c r="E594" s="10" t="inlineStr">
        <is>
          <t>Retinal cone dystrophy 4 (AR)
HEAD &amp; NECK
Eyes
- Photophobia
- Decreased visual acuity (noted in the 3rd decade)
- Constricted visual field, mild
- Diminished color vision discrimination
- Slight mottling of the foveal pigment epithelium (in some patients)
- Normal or mildly attenuated rod responses seen on ERG
- Markedly reduced cone responses seen on ERG</t>
        </is>
      </c>
      <c r="F594" s="10" t="n"/>
      <c r="G594" s="10" t="n"/>
      <c r="H594" s="10" t="n"/>
      <c r="I594" s="10" t="n"/>
      <c r="J594" s="13" t="n">
        <v>46003</v>
      </c>
      <c r="K594" s="9" t="n"/>
      <c r="L594" s="9" t="n"/>
      <c r="M594" s="9" t="n"/>
      <c r="N594" s="12" t="n"/>
      <c r="O594" s="12" t="n"/>
      <c r="P594" s="12" t="n"/>
      <c r="Q594" s="12" t="n"/>
      <c r="R594" s="12" t="n"/>
      <c r="S594" s="12" t="n"/>
      <c r="T594" s="12" t="n"/>
      <c r="U594" s="12" t="n"/>
      <c r="V594" s="12" t="n"/>
      <c r="W594" s="12" t="n"/>
      <c r="X594" s="12" t="n"/>
      <c r="Y594" s="12" t="n"/>
      <c r="Z594" s="12" t="n"/>
    </row>
    <row r="595" ht="16" customHeight="1" s="24">
      <c r="A595" s="7" t="n">
        <v>600003</v>
      </c>
      <c r="B595" s="7" t="inlineStr">
        <is>
          <t>CACNB2</t>
        </is>
      </c>
      <c r="C595" s="8" t="inlineStr">
        <is>
          <t>Brugada syndrome 4 (AD)</t>
        </is>
      </c>
      <c r="D595" s="9" t="n"/>
      <c r="E595" s="10" t="n"/>
      <c r="F595" s="10" t="n"/>
      <c r="G595" s="10" t="n"/>
      <c r="H595" s="10" t="n"/>
      <c r="I595" s="10" t="n"/>
      <c r="J595" s="11" t="n"/>
      <c r="K595" s="9" t="n"/>
      <c r="L595" s="9" t="n"/>
      <c r="M595" s="9" t="n"/>
      <c r="N595" s="12" t="n"/>
      <c r="O595" s="12" t="n"/>
      <c r="P595" s="12" t="n"/>
      <c r="Q595" s="12" t="n"/>
      <c r="R595" s="12" t="n"/>
      <c r="S595" s="12" t="n"/>
      <c r="T595" s="12" t="n"/>
      <c r="U595" s="12" t="n"/>
      <c r="V595" s="12" t="n"/>
      <c r="W595" s="12" t="n"/>
      <c r="X595" s="12" t="n"/>
      <c r="Y595" s="12" t="n"/>
      <c r="Z595" s="12" t="n"/>
    </row>
    <row r="596" ht="80" customHeight="1" s="24">
      <c r="A596" s="7" t="n">
        <v>601949</v>
      </c>
      <c r="B596" s="7" t="inlineStr">
        <is>
          <t>CACNB4</t>
        </is>
      </c>
      <c r="C596" s="8" t="inlineStr">
        <is>
          <t>{Epilepsy, juvenile myoclonic, susceptibility to, 6} (AD)
?Episodic ataxia, type 5 (AD)
{Epilepsy, idiopathic generalized, susceptibility to, 9} (AD)</t>
        </is>
      </c>
      <c r="D596" s="9" t="n"/>
      <c r="E596" s="10" t="n"/>
      <c r="F596" s="10" t="n"/>
      <c r="G596" s="10" t="n"/>
      <c r="H596" s="10" t="n"/>
      <c r="I596" s="10" t="n"/>
      <c r="J596" s="11" t="n"/>
      <c r="K596" s="9" t="n"/>
      <c r="L596" s="9" t="n"/>
      <c r="M596" s="9" t="n"/>
      <c r="N596" s="12" t="n"/>
      <c r="O596" s="12" t="n"/>
      <c r="P596" s="12" t="n"/>
      <c r="Q596" s="12" t="n"/>
      <c r="R596" s="12" t="n"/>
      <c r="S596" s="12" t="n"/>
      <c r="T596" s="12" t="n"/>
      <c r="U596" s="12" t="n"/>
      <c r="V596" s="12" t="n"/>
      <c r="W596" s="12" t="n"/>
      <c r="X596" s="12" t="n"/>
      <c r="Y596" s="12" t="n"/>
      <c r="Z596" s="12" t="n"/>
    </row>
    <row r="597" ht="32" customHeight="1" s="24">
      <c r="A597" s="7" t="n">
        <v>602911</v>
      </c>
      <c r="B597" s="7" t="inlineStr">
        <is>
          <t>CACNG2</t>
        </is>
      </c>
      <c r="C597" s="8" t="inlineStr">
        <is>
          <t>?Intellectual developmental disorder, autosomal dominant 10 (AD)</t>
        </is>
      </c>
      <c r="D597" s="9" t="n"/>
      <c r="E597" s="10" t="n"/>
      <c r="F597" s="10" t="n"/>
      <c r="G597" s="10" t="n"/>
      <c r="H597" s="10" t="n"/>
      <c r="I597" s="10" t="n"/>
      <c r="J597" s="11" t="n"/>
      <c r="K597" s="9" t="n"/>
      <c r="L597" s="9" t="n"/>
      <c r="M597" s="9" t="n"/>
      <c r="N597" s="12" t="n"/>
      <c r="O597" s="12" t="n"/>
      <c r="P597" s="12" t="n"/>
      <c r="Q597" s="12" t="n"/>
      <c r="R597" s="12" t="n"/>
      <c r="S597" s="12" t="n"/>
      <c r="T597" s="12" t="n"/>
      <c r="U597" s="12" t="n"/>
      <c r="V597" s="12" t="n"/>
      <c r="W597" s="12" t="n"/>
      <c r="X597" s="12" t="n"/>
      <c r="Y597" s="12" t="n"/>
      <c r="Z597" s="12" t="n"/>
    </row>
    <row r="598" ht="32" customHeight="1" s="24">
      <c r="A598" s="7" t="n">
        <v>114010</v>
      </c>
      <c r="B598" s="7" t="inlineStr">
        <is>
          <t>CAD</t>
        </is>
      </c>
      <c r="C598" s="8" t="inlineStr">
        <is>
          <t>Developmental and epileptic encephalopathy 50 (AR)</t>
        </is>
      </c>
      <c r="D598" s="9" t="n"/>
      <c r="E598" s="10" t="n"/>
      <c r="F598" s="10" t="n"/>
      <c r="G598" s="10" t="n"/>
      <c r="H598" s="10" t="n"/>
      <c r="I598" s="10" t="n"/>
      <c r="J598" s="11" t="n"/>
      <c r="K598" s="9" t="n"/>
      <c r="L598" s="9" t="n"/>
      <c r="M598" s="9" t="n"/>
      <c r="N598" s="12" t="n"/>
      <c r="O598" s="12" t="n"/>
      <c r="P598" s="12" t="n"/>
      <c r="Q598" s="12" t="n"/>
      <c r="R598" s="12" t="n"/>
      <c r="S598" s="12" t="n"/>
      <c r="T598" s="12" t="n"/>
      <c r="U598" s="12" t="n"/>
      <c r="V598" s="12" t="n"/>
      <c r="W598" s="12" t="n"/>
      <c r="X598" s="12" t="n"/>
      <c r="Y598" s="12" t="n"/>
      <c r="Z598" s="12" t="n"/>
    </row>
    <row r="599" ht="32" customHeight="1" s="24">
      <c r="A599" s="7" t="n">
        <v>609743</v>
      </c>
      <c r="B599" s="7" t="inlineStr">
        <is>
          <t>CADM3</t>
        </is>
      </c>
      <c r="C599" s="8" t="inlineStr">
        <is>
          <t>Charcot-Marie-Tooth disease, axonal, type 2FF (AD)</t>
        </is>
      </c>
      <c r="D599" s="9" t="n"/>
      <c r="E599" s="10" t="n"/>
      <c r="F599" s="10" t="n"/>
      <c r="G599" s="10" t="n"/>
      <c r="H599" s="10" t="n"/>
      <c r="I599" s="10" t="n"/>
      <c r="J599" s="11" t="n"/>
      <c r="K599" s="9" t="n"/>
      <c r="L599" s="9" t="n"/>
      <c r="M599" s="9" t="n"/>
      <c r="N599" s="12" t="n"/>
      <c r="O599" s="12" t="n"/>
      <c r="P599" s="12" t="n"/>
      <c r="Q599" s="12" t="n"/>
      <c r="R599" s="12" t="n"/>
      <c r="S599" s="12" t="n"/>
      <c r="T599" s="12" t="n"/>
      <c r="U599" s="12" t="n"/>
      <c r="V599" s="12" t="n"/>
      <c r="W599" s="12" t="n"/>
      <c r="X599" s="12" t="n"/>
      <c r="Y599" s="12" t="n"/>
      <c r="Z599" s="12" t="n"/>
    </row>
    <row r="600" ht="32" customHeight="1" s="24">
      <c r="A600" s="7" t="n">
        <v>114131</v>
      </c>
      <c r="B600" s="7" t="inlineStr">
        <is>
          <t>CALCR</t>
        </is>
      </c>
      <c r="C600" s="8" t="inlineStr">
        <is>
          <t>{Osteoporosis, postmenopausal, susceptibility} (AD)</t>
        </is>
      </c>
      <c r="D600" s="9" t="n"/>
      <c r="E600" s="10" t="n"/>
      <c r="F600" s="10" t="n"/>
      <c r="G600" s="10" t="n"/>
      <c r="H600" s="10" t="n"/>
      <c r="I600" s="10" t="n"/>
      <c r="J600" s="11" t="n"/>
      <c r="K600" s="9" t="n"/>
      <c r="L600" s="9" t="n"/>
      <c r="M600" s="9" t="n"/>
      <c r="N600" s="12" t="n"/>
      <c r="O600" s="12" t="n"/>
      <c r="P600" s="12" t="n"/>
      <c r="Q600" s="12" t="n"/>
      <c r="R600" s="12" t="n"/>
      <c r="S600" s="12" t="n"/>
      <c r="T600" s="12" t="n"/>
      <c r="U600" s="12" t="n"/>
      <c r="V600" s="12" t="n"/>
      <c r="W600" s="12" t="n"/>
      <c r="X600" s="12" t="n"/>
      <c r="Y600" s="12" t="n"/>
      <c r="Z600" s="12" t="n"/>
    </row>
    <row r="601" ht="16" customHeight="1" s="24">
      <c r="A601" s="7" t="n">
        <v>114190</v>
      </c>
      <c r="B601" s="7" t="inlineStr">
        <is>
          <t>CALCRL</t>
        </is>
      </c>
      <c r="C601" s="8" t="inlineStr">
        <is>
          <t>?Lymphatic malformation 8 (AR)</t>
        </is>
      </c>
      <c r="D601" s="9" t="n"/>
      <c r="E601" s="10" t="n"/>
      <c r="F601" s="10" t="n"/>
      <c r="G601" s="10" t="n"/>
      <c r="H601" s="10" t="n"/>
      <c r="I601" s="10" t="n"/>
      <c r="J601" s="11" t="n"/>
      <c r="K601" s="9" t="n"/>
      <c r="L601" s="9" t="n"/>
      <c r="M601" s="9" t="n"/>
      <c r="N601" s="12" t="n"/>
      <c r="O601" s="12" t="n"/>
      <c r="P601" s="12" t="n"/>
      <c r="Q601" s="12" t="n"/>
      <c r="R601" s="12" t="n"/>
      <c r="S601" s="12" t="n"/>
      <c r="T601" s="12" t="n"/>
      <c r="U601" s="12" t="n"/>
      <c r="V601" s="12" t="n"/>
      <c r="W601" s="12" t="n"/>
      <c r="X601" s="12" t="n"/>
      <c r="Y601" s="12" t="n"/>
      <c r="Z601" s="12" t="n"/>
    </row>
    <row r="602" ht="48" customHeight="1" s="24">
      <c r="A602" s="7" t="n">
        <v>114180</v>
      </c>
      <c r="B602" s="7" t="inlineStr">
        <is>
          <t>CALM1</t>
        </is>
      </c>
      <c r="C602" s="8" t="inlineStr">
        <is>
          <t>Ventricular tachycardia, catecholaminergic polymorphic, 4 (AD)
Long QT syndrome 14 (AD)</t>
        </is>
      </c>
      <c r="D602" s="9" t="n"/>
      <c r="E602" s="10" t="n"/>
      <c r="F602" s="10" t="n"/>
      <c r="G602" s="10" t="n"/>
      <c r="H602" s="10" t="n"/>
      <c r="I602" s="10" t="n"/>
      <c r="J602" s="11" t="n"/>
      <c r="K602" s="9" t="n"/>
      <c r="L602" s="9" t="n"/>
      <c r="M602" s="9" t="n"/>
      <c r="N602" s="12" t="n"/>
      <c r="O602" s="12" t="n"/>
      <c r="P602" s="12" t="n"/>
      <c r="Q602" s="12" t="n"/>
      <c r="R602" s="12" t="n"/>
      <c r="S602" s="12" t="n"/>
      <c r="T602" s="12" t="n"/>
      <c r="U602" s="12" t="n"/>
      <c r="V602" s="12" t="n"/>
      <c r="W602" s="12" t="n"/>
      <c r="X602" s="12" t="n"/>
      <c r="Y602" s="12" t="n"/>
      <c r="Z602" s="12" t="n"/>
    </row>
    <row r="603" ht="16" customHeight="1" s="24">
      <c r="A603" s="7" t="n">
        <v>114182</v>
      </c>
      <c r="B603" s="7" t="inlineStr">
        <is>
          <t>CALM2</t>
        </is>
      </c>
      <c r="C603" s="8" t="inlineStr">
        <is>
          <t>Long QT syndrome 15 (AD)</t>
        </is>
      </c>
      <c r="D603" s="9" t="n"/>
      <c r="E603" s="10" t="n"/>
      <c r="F603" s="10" t="n"/>
      <c r="G603" s="10" t="n"/>
      <c r="H603" s="10" t="n"/>
      <c r="I603" s="10" t="n"/>
      <c r="J603" s="11" t="n"/>
      <c r="K603" s="9" t="n"/>
      <c r="L603" s="9" t="n"/>
      <c r="M603" s="9" t="n"/>
      <c r="N603" s="12" t="n"/>
      <c r="O603" s="12" t="n"/>
      <c r="P603" s="12" t="n"/>
      <c r="Q603" s="12" t="n"/>
      <c r="R603" s="12" t="n"/>
      <c r="S603" s="12" t="n"/>
      <c r="T603" s="12" t="n"/>
      <c r="U603" s="12" t="n"/>
      <c r="V603" s="12" t="n"/>
      <c r="W603" s="12" t="n"/>
      <c r="X603" s="12" t="n"/>
      <c r="Y603" s="12" t="n"/>
      <c r="Z603" s="12" t="n"/>
    </row>
    <row r="604" ht="48" customHeight="1" s="24">
      <c r="A604" s="7" t="n">
        <v>114183</v>
      </c>
      <c r="B604" s="7" t="inlineStr">
        <is>
          <t>CALM3</t>
        </is>
      </c>
      <c r="C604" s="8" t="inlineStr">
        <is>
          <t>Long QT syndrome 16 (AD)
?Ventricular tachycardia, catecholaminergic polymorphic 6 (AD)</t>
        </is>
      </c>
      <c r="D604" s="9" t="n"/>
      <c r="E604" s="10" t="n"/>
      <c r="F604" s="10" t="n"/>
      <c r="G604" s="10" t="n"/>
      <c r="H604" s="10" t="n"/>
      <c r="I604" s="10" t="n"/>
      <c r="J604" s="11" t="n"/>
      <c r="K604" s="9" t="n"/>
      <c r="L604" s="9" t="n"/>
      <c r="M604" s="9" t="n"/>
      <c r="N604" s="12" t="n"/>
      <c r="O604" s="12" t="n"/>
      <c r="P604" s="12" t="n"/>
      <c r="Q604" s="12" t="n"/>
      <c r="R604" s="12" t="n"/>
      <c r="S604" s="12" t="n"/>
      <c r="T604" s="12" t="n"/>
      <c r="U604" s="12" t="n"/>
      <c r="V604" s="12" t="n"/>
      <c r="W604" s="12" t="n"/>
      <c r="X604" s="12" t="n"/>
      <c r="Y604" s="12" t="n"/>
      <c r="Z604" s="12" t="n"/>
    </row>
    <row r="605" ht="32" customHeight="1" s="24">
      <c r="A605" s="7" t="n">
        <v>109091</v>
      </c>
      <c r="B605" s="7" t="inlineStr">
        <is>
          <t>CALR</t>
        </is>
      </c>
      <c r="C605" s="8" t="inlineStr">
        <is>
          <t>Myelofibrosis, somatic
Thrombocythemia, somatic</t>
        </is>
      </c>
      <c r="D605" s="9" t="n"/>
      <c r="E605" s="10" t="n"/>
      <c r="F605" s="10" t="n"/>
      <c r="G605" s="10" t="n"/>
      <c r="H605" s="10" t="n"/>
      <c r="I605" s="10" t="n"/>
      <c r="J605" s="11" t="n"/>
      <c r="K605" s="9" t="n"/>
      <c r="L605" s="9" t="n"/>
      <c r="M605" s="9" t="n"/>
      <c r="N605" s="12" t="n"/>
      <c r="O605" s="12" t="n"/>
      <c r="P605" s="12" t="n"/>
      <c r="Q605" s="12" t="n"/>
      <c r="R605" s="12" t="n"/>
      <c r="S605" s="12" t="n"/>
      <c r="T605" s="12" t="n"/>
      <c r="U605" s="12" t="n"/>
      <c r="V605" s="12" t="n"/>
      <c r="W605" s="12" t="n"/>
      <c r="X605" s="12" t="n"/>
      <c r="Y605" s="12" t="n"/>
      <c r="Z605" s="12" t="n"/>
    </row>
    <row r="606" ht="64" customHeight="1" s="24">
      <c r="A606" s="7" t="n">
        <v>114078</v>
      </c>
      <c r="B606" s="7" t="inlineStr">
        <is>
          <t>CAMK2A</t>
        </is>
      </c>
      <c r="C606" s="8" t="inlineStr">
        <is>
          <t>Intellectual developmental disorder, autosomal dominant 53 (AD)
?Intellectual developmental disorder, autosomal recessive 63 (AR)</t>
        </is>
      </c>
      <c r="D606" s="9" t="n"/>
      <c r="E606" s="10" t="n"/>
      <c r="F606" s="10" t="n"/>
      <c r="G606" s="10" t="n"/>
      <c r="H606" s="10" t="n"/>
      <c r="I606" s="10" t="n"/>
      <c r="J606" s="11" t="n"/>
      <c r="K606" s="9" t="n"/>
      <c r="L606" s="9" t="n"/>
      <c r="M606" s="9" t="n"/>
      <c r="N606" s="12" t="n"/>
      <c r="O606" s="12" t="n"/>
      <c r="P606" s="12" t="n"/>
      <c r="Q606" s="12" t="n"/>
      <c r="R606" s="12" t="n"/>
      <c r="S606" s="12" t="n"/>
      <c r="T606" s="12" t="n"/>
      <c r="U606" s="12" t="n"/>
      <c r="V606" s="12" t="n"/>
      <c r="W606" s="12" t="n"/>
      <c r="X606" s="12" t="n"/>
      <c r="Y606" s="12" t="n"/>
      <c r="Z606" s="12" t="n"/>
    </row>
    <row r="607" ht="32" customHeight="1" s="24">
      <c r="A607" s="7" t="n">
        <v>607707</v>
      </c>
      <c r="B607" s="7" t="inlineStr">
        <is>
          <t>CAMK2B</t>
        </is>
      </c>
      <c r="C607" s="8" t="inlineStr">
        <is>
          <t>Intellectual developmental disorder, autosomal dominant 54 (AD)</t>
        </is>
      </c>
      <c r="D607" s="9" t="n"/>
      <c r="E607" s="10" t="n"/>
      <c r="F607" s="10" t="n"/>
      <c r="G607" s="10" t="n"/>
      <c r="H607" s="10" t="n"/>
      <c r="I607" s="10" t="n"/>
      <c r="J607" s="11" t="n"/>
      <c r="K607" s="9" t="n"/>
      <c r="L607" s="9" t="n"/>
      <c r="M607" s="9" t="n"/>
      <c r="N607" s="12" t="n"/>
      <c r="O607" s="12" t="n"/>
      <c r="P607" s="12" t="n"/>
      <c r="Q607" s="12" t="n"/>
      <c r="R607" s="12" t="n"/>
      <c r="S607" s="12" t="n"/>
      <c r="T607" s="12" t="n"/>
      <c r="U607" s="12" t="n"/>
      <c r="V607" s="12" t="n"/>
      <c r="W607" s="12" t="n"/>
      <c r="X607" s="12" t="n"/>
      <c r="Y607" s="12" t="n"/>
      <c r="Z607" s="12" t="n"/>
    </row>
    <row r="608" ht="32" customHeight="1" s="24">
      <c r="A608" s="7" t="n">
        <v>602123</v>
      </c>
      <c r="B608" s="7" t="inlineStr">
        <is>
          <t>CAMK2G</t>
        </is>
      </c>
      <c r="C608" s="8" t="inlineStr">
        <is>
          <t>Intellectual developmental disorder, autosomal dominant 59 (AD)</t>
        </is>
      </c>
      <c r="D608" s="9" t="n"/>
      <c r="E608" s="10" t="n"/>
      <c r="F608" s="10" t="n"/>
      <c r="G608" s="10" t="n"/>
      <c r="H608" s="10" t="n"/>
      <c r="I608" s="10" t="n"/>
      <c r="J608" s="11" t="n"/>
      <c r="K608" s="9" t="n"/>
      <c r="L608" s="9" t="n"/>
      <c r="M608" s="9" t="n"/>
      <c r="N608" s="12" t="n"/>
      <c r="O608" s="12" t="n"/>
      <c r="P608" s="12" t="n"/>
      <c r="Q608" s="12" t="n"/>
      <c r="R608" s="12" t="n"/>
      <c r="S608" s="12" t="n"/>
      <c r="T608" s="12" t="n"/>
      <c r="U608" s="12" t="n"/>
      <c r="V608" s="12" t="n"/>
      <c r="W608" s="12" t="n"/>
      <c r="X608" s="12" t="n"/>
      <c r="Y608" s="12" t="n"/>
      <c r="Z608" s="12" t="n"/>
    </row>
    <row r="609" ht="32" customHeight="1" s="24">
      <c r="A609" s="7" t="n">
        <v>601118</v>
      </c>
      <c r="B609" s="7" t="inlineStr">
        <is>
          <t>CAMLG</t>
        </is>
      </c>
      <c r="C609" s="8" t="inlineStr">
        <is>
          <t>?Congenital disorder of glycosylation, type IIz (AR)</t>
        </is>
      </c>
      <c r="D609" s="9" t="n"/>
      <c r="E609" s="10" t="n"/>
      <c r="F609" s="10" t="n"/>
      <c r="G609" s="10" t="n"/>
      <c r="H609" s="10" t="n"/>
      <c r="I609" s="10" t="n"/>
      <c r="J609" s="11" t="n"/>
      <c r="K609" s="9" t="n"/>
      <c r="L609" s="9" t="n"/>
      <c r="M609" s="9" t="n"/>
      <c r="N609" s="12" t="n"/>
      <c r="O609" s="12" t="n"/>
      <c r="P609" s="12" t="n"/>
      <c r="Q609" s="12" t="n"/>
      <c r="R609" s="12" t="n"/>
      <c r="S609" s="12" t="n"/>
      <c r="T609" s="12" t="n"/>
      <c r="U609" s="12" t="n"/>
      <c r="V609" s="12" t="n"/>
      <c r="W609" s="12" t="n"/>
      <c r="X609" s="12" t="n"/>
      <c r="Y609" s="12" t="n"/>
      <c r="Z609" s="12" t="n"/>
    </row>
    <row r="610" ht="32" customHeight="1" s="24">
      <c r="A610" s="7" t="n">
        <v>613774</v>
      </c>
      <c r="B610" s="7" t="inlineStr">
        <is>
          <t>CAMSAP1</t>
        </is>
      </c>
      <c r="C610" s="8" t="inlineStr">
        <is>
          <t>Cortical dysplasia, complex, with other brain malformations 12 (AR)</t>
        </is>
      </c>
      <c r="D610" s="9" t="n"/>
      <c r="E610" s="10" t="inlineStr">
        <is>
          <t>Cortical dysplasia, complex, with other brain malformations 12 (AR): disorder of developmental neuronal migration characterized by severe to profound neurodevelopmental delay with absent speech, central hypotonia, peripheral spasticity, cortical visual impairment, and dysmorphic craniofacial features. Affected individuals usually have feeding difficulties and show minimal developmental progress of motor or cognitive skills. Most have microcephaly and develop early-onset refractory seizures. Brain imaging shows cortical abnormalities, such as lissencephaly and pachygyria, as well as other brain malformations, including thin or absent corpus callosum, dysplastic basal ganglia, and mild cerebellar hypoplasia. Due to the function of CAMSAP1 in microtubule stability and maintenance, this disorder can be classified as a 'tubulinopathy' 
HEAD &amp; NECK
Head
- Microcephaly (down to -7 SD) 
- Small head circumference
Face
- Dysmorphic facial features
- Metopic ridging
Ears
- Large ears
Eyes
- Cortical visual impairment
- Poor visual tracking
- Synophrys 
Nose
- Flat nasal bridge 
- Wide nasal bridge 
Mouth
- Tented upper lip
- High-arched palate
- Open mouth
- Gingival hyperplasia 
ABDOMEN
Gastrointestinal
- Feeding difficulties
- Tube-feeding
GENITOURINARY
External Genitalia (Male)
- Cryptorchidism
SKELETAL
Hands
- Fifth finger clinodactyly
NEUROLOGIC
Central Nervous System
- Global developmental delay, severe to profound
- Lack of intellectual development
- Hypotonia
- Lack of motor development
- Inability to sit or walk
- Absent speech
- Peripheral spasticity
- Hyperreflexia
- Extensor plantar responses
- Abnormal movements
- Infantile spasms
- Seizures
- Neuronal migration defect seen on brain imaging
- Lissencephaly, posterior to anterior gradient
- Pachygyria
- Thin corpus callosum
- Agenesis of the corpus callosum
- Grey matter band heterotopia
- Basal ganglia dysplasia
- Hippocampal dysplasia
- Thalamic dysplasia
- Brainstem hypoplasia
- Cerebellar hypoplasia
- Enlarged posterior fossa
MISCELLANEOUS
- Onset in infancy</t>
        </is>
      </c>
      <c r="F610" s="10" t="n"/>
      <c r="G610" s="10" t="n"/>
      <c r="H610" s="10" t="n"/>
      <c r="I610" s="10" t="n"/>
      <c r="J610" s="13" t="n">
        <v>2405</v>
      </c>
      <c r="K610" s="9" t="n"/>
      <c r="L610" s="9" t="n"/>
      <c r="M610" s="9" t="n"/>
      <c r="N610" s="12" t="n"/>
      <c r="O610" s="12" t="n"/>
      <c r="P610" s="12" t="n"/>
      <c r="Q610" s="12" t="n"/>
      <c r="R610" s="12" t="n"/>
      <c r="S610" s="12" t="n"/>
      <c r="T610" s="12" t="n"/>
      <c r="U610" s="12" t="n"/>
      <c r="V610" s="12" t="n"/>
      <c r="W610" s="12" t="n"/>
      <c r="X610" s="12" t="n"/>
      <c r="Y610" s="12" t="n"/>
      <c r="Z610" s="12" t="n"/>
    </row>
    <row r="611" ht="32" customHeight="1" s="24">
      <c r="A611" s="7" t="n">
        <v>611501</v>
      </c>
      <c r="B611" s="7" t="inlineStr">
        <is>
          <t>CAMTA1</t>
        </is>
      </c>
      <c r="C611" s="8" t="inlineStr">
        <is>
          <t>Cerebellar dysfunction with variable cognitive and behavioral abnormalities (AD)</t>
        </is>
      </c>
      <c r="D611" s="9" t="inlineStr">
        <is>
          <t>AD</t>
        </is>
      </c>
      <c r="E611" s="10" t="inlineStr">
        <is>
          <t>Cerebellar dysfunction with variable cognitive and behavioral abnormalities (AD): neurologic disorder with significant phenotypic heterogeneity, even within families. The disorder is most often diagnosed through genetic analysis with retrospective clinical phenotyping. Symptom onset is usually in early childhood, although later onset, even in adulthood, has been reported. Most affected individuals show global developmental delay from early childhood, particularly of motor and language skills. Many have mild intellectual disability; behavioral and psychiatric abnormalities such as autism and obsessive-compulsive disorder are also often observed. The movement disorder is prominent and may include cerebellar signs such as ataxia, tremor, dysmetria, poor coordination, and dysarthria. Other abnormal movements including spasticity, myoclonus, and dystonia have been reported, thus widening the phenotypic spectrum. Brain imaging is usually normal, but may show cerebellar atrophy or nonspecific white matter lesions. Variable dysmorphic facial features may also be present
HEAD &amp; NECK
Head
- Large forehead
- Broad forehead 
Face
- Dysmorphic facies, variable, nonspecific (in some patients)
- Long face 
- Pointed chin 
- Long philtrum 
Ears
- Short ears
- Low-set ears 
- Prominent ears
Eyes
- Strabismus (in some patients)
- Palpebral edema (in 1 family)
- Hypertelorism 
- Downslanting palpebral fissures
- Nystagmus
- Deep-set eyes 
- Jerky ocular pursuit
Nose
- Broad nasal bridge 
- Wide flat nose
- Bulbous nose 
- Anteverted nostrils
Mouth
- Thick lower lip
- Small mouth
Teeth
- Abnormally implanted teeth (in 1 family)
Neck
- Torticollis
ABDOMEN
Gastrointestinal
- Dysphagia
- Constipation
- Feeding difficulties
- Gastroesophageal reflux
NEUROLOGIC
Central Nervous System
- Delayed psychomotor development
- Impaired intellectual development, mild (in most patients)
- Speech delay
- Hypotonia
- Delayed walking
- Unsteady gait
- Stiff gait
- Decreased swinging of the arms
- Ataxia
- Dysmetria
- Dysarthria
- Poor motor coordination, fine and gross
- Seizures (in some patients)
- Pyramidal signs
- Spasticity
- Hyperreflexia
- Extensor plantar responses
- Ankle clonus
- Dystonia
- Tremor
- Brief jerks of the limbs
- Myoclonus
- Cerebellar hypoplasia (in some patients)
- Hippocampal atrophy (in 2 siblings)
- Cortical atrophy (in 2 siblings)
- Delayed myelination
- White matter abnormalities
Behavioral Psychiatric Manifestations
- Behavioral difficulties
- Attention-deficit
- Hyperactivity
- Aggressive behavior
- Anxiety
- Autistic features
- Obsessive-compulsive disorder
MISCELLANEOUS
- Onset usually in infancy or early childhood
- Later onset, even adulthood, has been reported
- Variable manifestations
- De novo mutation</t>
        </is>
      </c>
      <c r="F611" s="10" t="n"/>
      <c r="G611" s="10" t="n"/>
      <c r="H611" s="10" t="n"/>
      <c r="I611" s="10" t="n"/>
      <c r="J611" s="13" t="n">
        <v>2410</v>
      </c>
      <c r="K611" s="9" t="n"/>
      <c r="L611" s="9" t="n"/>
      <c r="M611" s="9" t="n"/>
      <c r="N611" s="12" t="n"/>
      <c r="O611" s="12" t="n"/>
      <c r="P611" s="12" t="n"/>
      <c r="Q611" s="12" t="n"/>
      <c r="R611" s="12" t="n"/>
      <c r="S611" s="12" t="n"/>
      <c r="T611" s="12" t="n"/>
      <c r="U611" s="12" t="n"/>
      <c r="V611" s="12" t="n"/>
      <c r="W611" s="12" t="n"/>
      <c r="X611" s="12" t="n"/>
      <c r="Y611" s="12" t="n"/>
      <c r="Z611" s="12" t="n"/>
    </row>
    <row r="612" ht="32" customHeight="1" s="24">
      <c r="A612" s="7" t="n">
        <v>613165</v>
      </c>
      <c r="B612" s="7" t="inlineStr">
        <is>
          <t>CANT1</t>
        </is>
      </c>
      <c r="C612" s="8" t="inlineStr">
        <is>
          <t>Desbuquois dysplasia 1 (AR)
Epiphyseal dysplasia, multiple, 7 (AR)</t>
        </is>
      </c>
      <c r="D612" s="9" t="n"/>
      <c r="E612" s="10" t="n"/>
      <c r="F612" s="10" t="n"/>
      <c r="G612" s="10" t="n"/>
      <c r="H612" s="10" t="n"/>
      <c r="I612" s="10" t="n"/>
      <c r="J612" s="11" t="n"/>
      <c r="K612" s="9" t="n"/>
      <c r="L612" s="9" t="n"/>
      <c r="M612" s="9" t="n"/>
      <c r="N612" s="12" t="n"/>
      <c r="O612" s="12" t="n"/>
      <c r="P612" s="12" t="n"/>
      <c r="Q612" s="12" t="n"/>
      <c r="R612" s="12" t="n"/>
      <c r="S612" s="12" t="n"/>
      <c r="T612" s="12" t="n"/>
      <c r="U612" s="12" t="n"/>
      <c r="V612" s="12" t="n"/>
      <c r="W612" s="12" t="n"/>
      <c r="X612" s="12" t="n"/>
      <c r="Y612" s="12" t="n"/>
      <c r="Z612" s="12" t="n"/>
    </row>
    <row r="613" ht="16" customHeight="1" s="24">
      <c r="A613" s="7" t="n">
        <v>618385</v>
      </c>
      <c r="B613" s="7" t="inlineStr">
        <is>
          <t>CAP2</t>
        </is>
      </c>
      <c r="C613" s="8" t="inlineStr">
        <is>
          <t>Cardiomyopathy, dilated, 2I (AR)</t>
        </is>
      </c>
      <c r="D613" s="9" t="n"/>
      <c r="E613" s="10" t="n"/>
      <c r="F613" s="10" t="n"/>
      <c r="G613" s="10" t="n"/>
      <c r="H613" s="10" t="n"/>
      <c r="I613" s="10" t="n"/>
      <c r="J613" s="11" t="n"/>
      <c r="K613" s="9" t="n"/>
      <c r="L613" s="9" t="n"/>
      <c r="M613" s="9" t="n"/>
      <c r="N613" s="12" t="n"/>
      <c r="O613" s="12" t="n"/>
      <c r="P613" s="12" t="n"/>
      <c r="Q613" s="12" t="n"/>
      <c r="R613" s="12" t="n"/>
      <c r="S613" s="12" t="n"/>
      <c r="T613" s="12" t="n"/>
      <c r="U613" s="12" t="n"/>
      <c r="V613" s="12" t="n"/>
      <c r="W613" s="12" t="n"/>
      <c r="X613" s="12" t="n"/>
      <c r="Y613" s="12" t="n"/>
      <c r="Z613" s="12" t="n"/>
    </row>
    <row r="614" ht="16" customHeight="1" s="24">
      <c r="A614" s="7" t="n">
        <v>114220</v>
      </c>
      <c r="B614" s="7" t="inlineStr">
        <is>
          <t>CAPN1</t>
        </is>
      </c>
      <c r="C614" s="8" t="inlineStr">
        <is>
          <t>Spastic paraplegia 76, autosomal recessive (AR)</t>
        </is>
      </c>
      <c r="D614" s="9" t="n"/>
      <c r="E614" s="10" t="n"/>
      <c r="F614" s="10" t="n"/>
      <c r="G614" s="10" t="n"/>
      <c r="H614" s="10" t="n"/>
      <c r="I614" s="10" t="n"/>
      <c r="J614" s="11" t="n"/>
      <c r="K614" s="9" t="n"/>
      <c r="L614" s="9" t="n"/>
      <c r="M614" s="9" t="n"/>
      <c r="N614" s="12" t="n"/>
      <c r="O614" s="12" t="n"/>
      <c r="P614" s="12" t="n"/>
      <c r="Q614" s="12" t="n"/>
      <c r="R614" s="12" t="n"/>
      <c r="S614" s="12" t="n"/>
      <c r="T614" s="12" t="n"/>
      <c r="U614" s="12" t="n"/>
      <c r="V614" s="12" t="n"/>
      <c r="W614" s="12" t="n"/>
      <c r="X614" s="12" t="n"/>
      <c r="Y614" s="12" t="n"/>
      <c r="Z614" s="12" t="n"/>
    </row>
    <row r="615" ht="16" customHeight="1" s="24">
      <c r="A615" s="7" t="n">
        <v>605286</v>
      </c>
      <c r="B615" s="7" t="inlineStr">
        <is>
          <t>CAPN10</t>
        </is>
      </c>
      <c r="C615" s="8" t="inlineStr">
        <is>
          <t>{Diabetes mellitus, noninsulin-dependent 1}</t>
        </is>
      </c>
      <c r="D615" s="9" t="n"/>
      <c r="E615" s="10" t="n"/>
      <c r="F615" s="10" t="n"/>
      <c r="G615" s="10" t="n"/>
      <c r="H615" s="10" t="n"/>
      <c r="I615" s="10" t="n"/>
      <c r="J615" s="11" t="n"/>
      <c r="K615" s="9" t="n"/>
      <c r="L615" s="9" t="n"/>
      <c r="M615" s="9" t="n"/>
      <c r="N615" s="12" t="n"/>
      <c r="O615" s="12" t="n"/>
      <c r="P615" s="12" t="n"/>
      <c r="Q615" s="12" t="n"/>
      <c r="R615" s="12" t="n"/>
      <c r="S615" s="12" t="n"/>
      <c r="T615" s="12" t="n"/>
      <c r="U615" s="12" t="n"/>
      <c r="V615" s="12" t="n"/>
      <c r="W615" s="12" t="n"/>
      <c r="X615" s="12" t="n"/>
      <c r="Y615" s="12" t="n"/>
      <c r="Z615" s="12" t="n"/>
    </row>
    <row r="616" ht="32" customHeight="1" s="24">
      <c r="A616" s="7" t="n">
        <v>603267</v>
      </c>
      <c r="B616" s="7" t="inlineStr">
        <is>
          <t>CAPN15</t>
        </is>
      </c>
      <c r="C616" s="8" t="inlineStr">
        <is>
          <t>Oculogastrointestinal neurodevelopmental syndrome (AR)</t>
        </is>
      </c>
      <c r="D616" s="9" t="n"/>
      <c r="E616" s="10" t="n"/>
      <c r="F616" s="10" t="n"/>
      <c r="G616" s="10" t="n"/>
      <c r="H616" s="10" t="n"/>
      <c r="I616" s="10" t="n"/>
      <c r="J616" s="11" t="n"/>
      <c r="K616" s="9" t="n"/>
      <c r="L616" s="9" t="n"/>
      <c r="M616" s="9" t="n"/>
      <c r="N616" s="12" t="n"/>
      <c r="O616" s="12" t="n"/>
      <c r="P616" s="12" t="n"/>
      <c r="Q616" s="12" t="n"/>
      <c r="R616" s="12" t="n"/>
      <c r="S616" s="12" t="n"/>
      <c r="T616" s="12" t="n"/>
      <c r="U616" s="12" t="n"/>
      <c r="V616" s="12" t="n"/>
      <c r="W616" s="12" t="n"/>
      <c r="X616" s="12" t="n"/>
      <c r="Y616" s="12" t="n"/>
      <c r="Z616" s="12" t="n"/>
    </row>
    <row r="617" ht="64" customHeight="1" s="24">
      <c r="A617" s="7" t="n">
        <v>114240</v>
      </c>
      <c r="B617" s="7" t="inlineStr">
        <is>
          <t>CAPN3</t>
        </is>
      </c>
      <c r="C617" s="8" t="inlineStr">
        <is>
          <t>Muscular dystrophy, limb-girdle, autosomal dominant 4 (AD)
Muscular dystrophy, limb-girdle, autosomal recessive 1 (AR)</t>
        </is>
      </c>
      <c r="D617" s="9" t="inlineStr">
        <is>
          <t>AD, AR</t>
        </is>
      </c>
      <c r="E617" s="10" t="inlineStr">
        <is>
          <t>Muscular dystrophy, limb-girdle, autosomal dominant 4 (AD): LGMDD4 is characterized by onset of proximal muscle weakness in young adulthood. Affected individuals often have gait difficulties; some may have upper limb involvement. Other features include variably increased serum creatine kinase, myalgia, and back pain. The severity and expressivity of the disorder is highly variable, even within families
CHEST
Ribs Sternum Clavicles &amp; Scapulae
- Scapular winging
SKELETAL
Spine
- Hyperlordosis
- Back pain
MUSCLE, SOFT TISSUES
- Muscle weakness, proximal
- Muscle atrophy, proximal
- Myalgia
- Lower limbs more affected than upper limbs
- Atrophy of the paraspinal muscles
- Atrophy of the gluteal muscles
- Atrophy of the hamstrings
- Fatty replacement of affected muscles
- Abdominal wall muscle weakness
- Myopathic changes seen on EMG
- Myopathic changes, mild, seen on skeletal muscle biopsy
- Increased internal nuclei
- Variation in fiber size
- Fiber splitting
- Type 1 fiber predominance
NEUROLOGIC
Central Nervous System
- Gait difficulties
LABORATORY ABNORMALITIES
- Increased serum creatine kinase
MISCELLANEOUS
- Adult onset (average 37 years)
- Some mutation carriers may be asymptomatic
- Some patients may become wheelchair-bound
- Reported in families of Northern European descent who share the same mutation</t>
        </is>
      </c>
      <c r="F617" s="10" t="inlineStr">
        <is>
          <t>Muscular dystrophy, limb-girdle, autosomal recessive 1 (AR): Autosomal recessive limb-girdle muscular dystrophy-1 affects primarily the proximal muscles, resulting in difficulty walking. The age at onset varies, but most patients show onset in childhood, and the disorder is progressive. Other features may include scapular winging, calf pseudohypertrophy, and contractures.
HEAD &amp; NECK
Face
- Facial weakness (less common)
CHEST
Ribs Sternum Clavicles &amp; Scapulae
- Scapular winging
SKELETAL
Limbs
- Contractures (in a subset of patients)
MUSCLE, SOFT TISSUES
- Symmetrical, proximal limb muscle atrophy (pelvic, scapular, trunk muscles)
- Difficulty walking
- Motor clumsiness
- Calf pseudohypertrophy rare
- Gluteus maximus and thigh adductors most affected
- Transient eosinophilic myositis (seen on muscle biopsy) in the first decade
LABORATORY ABNORMALITIES
- Elevated creatine kinase
- Transient eosinophilia in first decade
MISCELLANEOUS
- Onset ranges from early childhood to adulthood (usually before age 15)
- Wheelchair use at 20-30 years
- Gradual progression</t>
        </is>
      </c>
      <c r="G617" s="10" t="n"/>
      <c r="H617" s="10" t="n"/>
      <c r="I617" s="10" t="n"/>
      <c r="J617" s="13" t="n">
        <v>2410</v>
      </c>
      <c r="K617" s="9" t="n"/>
      <c r="L617" s="9" t="n"/>
      <c r="M617" s="9" t="n"/>
      <c r="N617" s="12" t="n"/>
      <c r="O617" s="12" t="n"/>
      <c r="P617" s="12" t="n"/>
      <c r="Q617" s="12" t="n"/>
      <c r="R617" s="12" t="n"/>
      <c r="S617" s="12" t="n"/>
      <c r="T617" s="12" t="n"/>
      <c r="U617" s="12" t="n"/>
      <c r="V617" s="12" t="n"/>
      <c r="W617" s="12" t="n"/>
      <c r="X617" s="12" t="n"/>
      <c r="Y617" s="12" t="n"/>
      <c r="Z617" s="12" t="n"/>
    </row>
    <row r="618" ht="32" customHeight="1" s="24">
      <c r="A618" s="7" t="n">
        <v>602537</v>
      </c>
      <c r="B618" s="7" t="inlineStr">
        <is>
          <t>CAPN5</t>
        </is>
      </c>
      <c r="C618" s="8" t="inlineStr">
        <is>
          <t>Vitreoretinopathy, neovascular inflammatory (AD)</t>
        </is>
      </c>
      <c r="D618" s="9" t="n"/>
      <c r="E618" s="10" t="n"/>
      <c r="F618" s="10" t="n"/>
      <c r="G618" s="10" t="n"/>
      <c r="H618" s="10" t="n"/>
      <c r="I618" s="10" t="n"/>
      <c r="J618" s="11" t="n"/>
      <c r="K618" s="9" t="n"/>
      <c r="L618" s="9" t="n"/>
      <c r="M618" s="9" t="n"/>
      <c r="N618" s="12" t="n"/>
      <c r="O618" s="12" t="n"/>
      <c r="P618" s="12" t="n"/>
      <c r="Q618" s="12" t="n"/>
      <c r="R618" s="12" t="n"/>
      <c r="S618" s="12" t="n"/>
      <c r="T618" s="12" t="n"/>
      <c r="U618" s="12" t="n"/>
      <c r="V618" s="12" t="n"/>
      <c r="W618" s="12" t="n"/>
      <c r="X618" s="12" t="n"/>
      <c r="Y618" s="12" t="n"/>
      <c r="Z618" s="12" t="n"/>
    </row>
    <row r="619" ht="16" customHeight="1" s="24">
      <c r="A619" s="7" t="n">
        <v>114170</v>
      </c>
      <c r="B619" s="7" t="inlineStr">
        <is>
          <t>CAPNS1</t>
        </is>
      </c>
      <c r="C619" s="8" t="inlineStr">
        <is>
          <t>Pulmonary hypertension, primary, 6 (AR)</t>
        </is>
      </c>
      <c r="D619" s="9" t="n"/>
      <c r="E619" s="10" t="n"/>
      <c r="F619" s="10" t="n"/>
      <c r="G619" s="10" t="n"/>
      <c r="H619" s="10" t="n"/>
      <c r="I619" s="10" t="n"/>
      <c r="J619" s="11" t="n"/>
      <c r="K619" s="9" t="n"/>
      <c r="L619" s="9" t="n"/>
      <c r="M619" s="9" t="n"/>
      <c r="N619" s="12" t="n"/>
      <c r="O619" s="12" t="n"/>
      <c r="P619" s="12" t="n"/>
      <c r="Q619" s="12" t="n"/>
      <c r="R619" s="12" t="n"/>
      <c r="S619" s="12" t="n"/>
      <c r="T619" s="12" t="n"/>
      <c r="U619" s="12" t="n"/>
      <c r="V619" s="12" t="n"/>
      <c r="W619" s="12" t="n"/>
      <c r="X619" s="12" t="n"/>
      <c r="Y619" s="12" t="n"/>
      <c r="Z619" s="12" t="n"/>
    </row>
    <row r="620" ht="80" customHeight="1" s="24">
      <c r="A620" s="7" t="n">
        <v>601178</v>
      </c>
      <c r="B620" s="7" t="inlineStr">
        <is>
          <t>CAPRIN1</t>
        </is>
      </c>
      <c r="C620" s="8" t="inlineStr">
        <is>
          <t>Neurodegeneration, childhood-onset, with cerebellar ataxia and cognitive decline (AD)
Neurodevelopmental disorder with language impairment, autism, and attention deficit-hyperactivity disorder (AD)</t>
        </is>
      </c>
      <c r="D620" s="9" t="inlineStr">
        <is>
          <t>AD</t>
        </is>
      </c>
      <c r="E620" s="10" t="inlineStr">
        <is>
          <t>Neurodegeneration, childhood-onset, with cerebellar ataxia and cognitive decline (AD) is characterized by the onset of progressive gait and truncal ataxia in early childhood. Affected individuals have muscle weakness and atrophy and sensorimotor axonal neuropathy; some may lose ambulation. Additional features include cognitive decline or learning disabilities. Brain imaging shows cerebellar atrophy.
ABDOMEN
Gastrointestinal
- Dysphagia
SKELETAL
Spine
- Scoliosis
MUSCLE, SOFT TISSUES
- Muscle weakness due to peripheral neuropathy (predominantly lower limbs)
- Muscle atrophy due to peripheral neuropathy (predominantly lower limbs)
NEUROLOGIC
Central Nervous System
- Cerebellar ataxia
- Gait ataxia
- Truncal ataxia
- Walking difficulties
- Loss of ambulation (in some patients)
- Cognitive impairment, mild
- Learning difficulties
- Dysarthria
- Tremor
- Dysdiadochokinesia
- Cerebellar atrophy on brain imaging
- Cerebral atrophy
Peripheral Nervous System
- Sensorimotor axonal neuropathy
- Hyporeflexia
- Areflexia
MISCELLANEOUS
- Onset in the first decade
- Progressive disorder
- De novo mutation
- Three unrelated patients have been reported (last curated November 2023)</t>
        </is>
      </c>
      <c r="F620" s="10" t="inlineStr">
        <is>
          <t>Neurodevelopmental disorder with language impairment, autism, and attention deficit-hyperactivity disorder (AD) is characterized by speech delay and language difficulties, behavioral abnormalities, and variably impaired intellectual development (in most patients). Additional features seen in some patients include motor delay, mild distal skeletal anomalies, mild ocular anomalies, and mild nonspecific dysmorphic features.
HEAD &amp; NECK
Face
- Dysmorphic facial features, nonspecific (in some patients)
- Long face 
Ears
- Hearing loss, mild (in 2 patients)
Eyes
- Strabismus
- Myopia
- Hypermetropia
- Astigmatism
- Hypertelorism 
Nose
- Broad nasal tip 
- Low hanging columella 
Mouth
- Thin upper lip
RESPIRATORY
- Respiratory difficulties, neonatal (in some patients)
SKELETAL
Spine
- Scoliosis (in some patients)
Hands
- Digital anomalies, mild
- Clinodactyly 
Feet
- Digital anomalies, mild
SKIN, NAILS, &amp; HAIR
Skin
- Cafe-au-lait spots (in some patients)
NEUROLOGIC
Central Nervous System
- Developmental delay (in some patients)
- Speech delay
- Language impairment
- Impaired intellectual development, variable (in most patients)
- Motor delay, mild (in some patients)
- Special schooling
- Learning difficulties
- Seizures (in some patients)
- Corpus callosum abnormalities seen on brain imaging (in some patients)
Behavioral Psychiatric Manifestations
- Autism spectrum disorder
- ADHD
- Aggressive behavior
- Anxiety
MISCELLANEOUS
- Onset in infancy
- De novo mutations (in most patients)
- Variable severity</t>
        </is>
      </c>
      <c r="G620" s="10" t="n"/>
      <c r="H620" s="10" t="n"/>
      <c r="I620" s="10" t="n"/>
      <c r="J620" s="13" t="n">
        <v>45936</v>
      </c>
      <c r="K620" s="9" t="n"/>
      <c r="L620" s="9" t="n"/>
      <c r="M620" s="9" t="n"/>
      <c r="N620" s="12" t="n"/>
      <c r="O620" s="12" t="n"/>
      <c r="P620" s="12" t="n"/>
      <c r="Q620" s="12" t="n"/>
      <c r="R620" s="12" t="n"/>
      <c r="S620" s="12" t="n"/>
      <c r="T620" s="12" t="n"/>
      <c r="U620" s="12" t="n"/>
      <c r="V620" s="12" t="n"/>
      <c r="W620" s="12" t="n"/>
      <c r="X620" s="12" t="n"/>
      <c r="Y620" s="12" t="n"/>
      <c r="Z620" s="12" t="n"/>
    </row>
    <row r="621" ht="16" customHeight="1" s="24">
      <c r="A621" s="7" t="n">
        <v>607209</v>
      </c>
      <c r="B621" s="7" t="inlineStr">
        <is>
          <t>CARD10</t>
        </is>
      </c>
      <c r="C621" s="8" t="inlineStr">
        <is>
          <t>?Immunodeficiency 89 and autoimmunity (AR)</t>
        </is>
      </c>
      <c r="D621" s="9" t="n"/>
      <c r="E621" s="10" t="n"/>
      <c r="F621" s="10" t="n"/>
      <c r="G621" s="10" t="n"/>
      <c r="H621" s="10" t="n"/>
      <c r="I621" s="10" t="n"/>
      <c r="J621" s="11" t="n"/>
      <c r="K621" s="9" t="n"/>
      <c r="L621" s="9" t="n"/>
      <c r="M621" s="9" t="n"/>
      <c r="N621" s="12" t="n"/>
      <c r="O621" s="12" t="n"/>
      <c r="P621" s="12" t="n"/>
      <c r="Q621" s="12" t="n"/>
      <c r="R621" s="12" t="n"/>
      <c r="S621" s="12" t="n"/>
      <c r="T621" s="12" t="n"/>
      <c r="U621" s="12" t="n"/>
      <c r="V621" s="12" t="n"/>
      <c r="W621" s="12" t="n"/>
      <c r="X621" s="12" t="n"/>
      <c r="Y621" s="12" t="n"/>
      <c r="Z621" s="12" t="n"/>
    </row>
    <row r="622" ht="80" customHeight="1" s="24">
      <c r="A622" s="7" t="n">
        <v>607210</v>
      </c>
      <c r="B622" s="7" t="inlineStr">
        <is>
          <t>CARD11</t>
        </is>
      </c>
      <c r="C622" s="8" t="inlineStr">
        <is>
          <t>B-cell expansion with NFKB and T-cell anergy (AD)
Immunodeficiency 11B with atopic dermatitis (AD)
Immunodeficiency 11A (AR)</t>
        </is>
      </c>
      <c r="D622" s="9" t="n"/>
      <c r="E622" s="10" t="n"/>
      <c r="F622" s="10" t="n"/>
      <c r="G622" s="10" t="n"/>
      <c r="H622" s="10" t="n"/>
      <c r="I622" s="10" t="n"/>
      <c r="J622" s="11" t="n"/>
      <c r="K622" s="9" t="n"/>
      <c r="L622" s="9" t="n"/>
      <c r="M622" s="9" t="n"/>
      <c r="N622" s="12" t="n"/>
      <c r="O622" s="12" t="n"/>
      <c r="P622" s="12" t="n"/>
      <c r="Q622" s="12" t="n"/>
      <c r="R622" s="12" t="n"/>
      <c r="S622" s="12" t="n"/>
      <c r="T622" s="12" t="n"/>
      <c r="U622" s="12" t="n"/>
      <c r="V622" s="12" t="n"/>
      <c r="W622" s="12" t="n"/>
      <c r="X622" s="12" t="n"/>
      <c r="Y622" s="12" t="n"/>
      <c r="Z622" s="12" t="n"/>
    </row>
    <row r="623" ht="32" customHeight="1" s="24">
      <c r="A623" s="7" t="n">
        <v>607211</v>
      </c>
      <c r="B623" s="7" t="inlineStr">
        <is>
          <t>CARD14</t>
        </is>
      </c>
      <c r="C623" s="8" t="inlineStr">
        <is>
          <t>Psoriasis 2 (AD)
Pityriasis rubra pilaris (AD)</t>
        </is>
      </c>
      <c r="D623" s="9" t="n"/>
      <c r="E623" s="10" t="n"/>
      <c r="F623" s="10" t="n"/>
      <c r="G623" s="10" t="n"/>
      <c r="H623" s="10" t="n"/>
      <c r="I623" s="10" t="n"/>
      <c r="J623" s="11" t="n"/>
      <c r="K623" s="9" t="n"/>
      <c r="L623" s="9" t="n"/>
      <c r="M623" s="9" t="n"/>
      <c r="N623" s="12" t="n"/>
      <c r="O623" s="12" t="n"/>
      <c r="P623" s="12" t="n"/>
      <c r="Q623" s="12" t="n"/>
      <c r="R623" s="12" t="n"/>
      <c r="S623" s="12" t="n"/>
      <c r="T623" s="12" t="n"/>
      <c r="U623" s="12" t="n"/>
      <c r="V623" s="12" t="n"/>
      <c r="W623" s="12" t="n"/>
      <c r="X623" s="12" t="n"/>
      <c r="Y623" s="12" t="n"/>
      <c r="Z623" s="12" t="n"/>
    </row>
    <row r="624" ht="32" customHeight="1" s="24">
      <c r="A624" s="7" t="n">
        <v>609051</v>
      </c>
      <c r="B624" s="7" t="inlineStr">
        <is>
          <t>CARD8</t>
        </is>
      </c>
      <c r="C624" s="8" t="inlineStr">
        <is>
          <t>?Inflammatory bowel disease (Crohn disease) 30 (AD)</t>
        </is>
      </c>
      <c r="D624" s="9" t="n"/>
      <c r="E624" s="10" t="n"/>
      <c r="F624" s="10" t="n"/>
      <c r="G624" s="10" t="n"/>
      <c r="H624" s="10" t="n"/>
      <c r="I624" s="10" t="n"/>
      <c r="J624" s="11" t="n"/>
      <c r="K624" s="9" t="n"/>
      <c r="L624" s="9" t="n"/>
      <c r="M624" s="9" t="n"/>
      <c r="N624" s="12" t="n"/>
      <c r="O624" s="12" t="n"/>
      <c r="P624" s="12" t="n"/>
      <c r="Q624" s="12" t="n"/>
      <c r="R624" s="12" t="n"/>
      <c r="S624" s="12" t="n"/>
      <c r="T624" s="12" t="n"/>
      <c r="U624" s="12" t="n"/>
      <c r="V624" s="12" t="n"/>
      <c r="W624" s="12" t="n"/>
      <c r="X624" s="12" t="n"/>
      <c r="Y624" s="12" t="n"/>
      <c r="Z624" s="12" t="n"/>
    </row>
    <row r="625" ht="32" customHeight="1" s="24">
      <c r="A625" s="7" t="n">
        <v>607212</v>
      </c>
      <c r="B625" s="7" t="inlineStr">
        <is>
          <t>CARD9</t>
        </is>
      </c>
      <c r="C625" s="8" t="inlineStr">
        <is>
          <t>Immunodeficiency 103, susceptibility to fungal infection (AR)</t>
        </is>
      </c>
      <c r="D625" s="9" t="n"/>
      <c r="E625" s="10" t="n"/>
      <c r="F625" s="10" t="n"/>
      <c r="G625" s="10" t="n"/>
      <c r="H625" s="10" t="n"/>
      <c r="I625" s="10" t="n"/>
      <c r="J625" s="11" t="n"/>
      <c r="K625" s="9" t="n"/>
      <c r="L625" s="9" t="n"/>
      <c r="M625" s="9" t="n"/>
      <c r="N625" s="12" t="n"/>
      <c r="O625" s="12" t="n"/>
      <c r="P625" s="12" t="n"/>
      <c r="Q625" s="12" t="n"/>
      <c r="R625" s="12" t="n"/>
      <c r="S625" s="12" t="n"/>
      <c r="T625" s="12" t="n"/>
      <c r="U625" s="12" t="n"/>
      <c r="V625" s="12" t="n"/>
      <c r="W625" s="12" t="n"/>
      <c r="X625" s="12" t="n"/>
      <c r="Y625" s="12" t="n"/>
      <c r="Z625" s="12" t="n"/>
    </row>
    <row r="626" ht="16" customHeight="1" s="24">
      <c r="A626" s="7" t="n">
        <v>610859</v>
      </c>
      <c r="B626" s="7" t="inlineStr">
        <is>
          <t>CARMIL2</t>
        </is>
      </c>
      <c r="C626" s="8" t="inlineStr">
        <is>
          <t>Immunodeficiency 58 (AR)</t>
        </is>
      </c>
      <c r="D626" s="9" t="n"/>
      <c r="E626" s="10" t="n"/>
      <c r="F626" s="10" t="n"/>
      <c r="G626" s="10" t="n"/>
      <c r="H626" s="10" t="n"/>
      <c r="I626" s="10" t="n"/>
      <c r="J626" s="11" t="n"/>
      <c r="K626" s="9" t="n"/>
      <c r="L626" s="9" t="n"/>
      <c r="M626" s="9" t="n"/>
      <c r="N626" s="12" t="n"/>
      <c r="O626" s="12" t="n"/>
      <c r="P626" s="12" t="n"/>
      <c r="Q626" s="12" t="n"/>
      <c r="R626" s="12" t="n"/>
      <c r="S626" s="12" t="n"/>
      <c r="T626" s="12" t="n"/>
      <c r="U626" s="12" t="n"/>
      <c r="V626" s="12" t="n"/>
      <c r="W626" s="12" t="n"/>
      <c r="X626" s="12" t="n"/>
      <c r="Y626" s="12" t="n"/>
      <c r="Z626" s="12" t="n"/>
    </row>
    <row r="627" ht="32" customHeight="1" s="24">
      <c r="A627" s="7" t="n">
        <v>123859</v>
      </c>
      <c r="B627" s="7" t="inlineStr">
        <is>
          <t>CARS1</t>
        </is>
      </c>
      <c r="C627" s="8" t="inlineStr">
        <is>
          <t>Microcephaly, developmental delay, and brittle hair syndrome (AR)</t>
        </is>
      </c>
      <c r="D627" s="9" t="inlineStr">
        <is>
          <t>AR</t>
        </is>
      </c>
      <c r="E627" s="10" t="inlineStr">
        <is>
          <t>Microcephaly, developmental delay, and brittle hair syndrome (AR): a multisystem disorder with clinical variability. Affected individuals show cognitive and motor disabilities, as well as some degree of fine, brittle hair with microscopic shaft abnormalities. Other shared features include failure to thrive in early childhood and short stature, with some patients exhibiting feeding difficulties and hepatic steatosis.
GROWTH
Height
- Short stature, proportionate
Other
- Intrauterine growth retardation
- Failure to thrive
HEAD &amp; NECK
Head
- Microcephaly 
Eyes
- Nystagmus, congenital
- Strabismus
- High myopia
- Myopic astigmatism
- Partial aniridia
- Foveal hypoplasia
- Multiple ocular nevi
ABDOMEN
Liver
- Hepatomegaly
- Hepatic steatosis
- Cholestasis
- Fat malabsorption
Gastrointestinal
- Feeding difficulties
- Esophagitis
SKIN, NAILS, &amp; HAIR
Nails
- Brittle nails
Hair
- Thin hair
- Sparse hair
- Brittle hair
- Trichorrhexis nodosa
- Trichoschisis
- Tiger-tail pattern seen on polarized light microscopy
NEUROLOGIC
Central Nervous System
- Developmental delay
- Cognitive delay, mild
- Motor delay, mild to moderate
- Fine motor delay
- Language delay, mild to moderate
- Dysarthric speech
- Central hypotonia
- Dystonia, mild
- Ataxic hand movements
- Dysdiadochokinesis
- Spastic ataxia, mild
- Poor coordination
- Wide-based gait
- Pyramidal signs
- Seizures
- Cerebral atrophy, mild
- Prominent sulci
- Prominent gyri
- Prominent lateral ventricles
- Cerebellar atrophy, mild
- Delayed myelination
- Decreased white matter volume
- Small corpus striatum
- Hypoplasia of corpus callosum
Behavioral Psychiatric Manifestations
- Attention-deficit/hyperactivity disorder
- Obsessive-compulsive disorder
- Restless behavior
- Tic-like behavior
- Irritability
- Poor sleep
- Depression, mild
ENDOCRINE FEATURES
- Diabetes mellitus, type 2
MISCELLANEOUS
- Clinical variability</t>
        </is>
      </c>
      <c r="F627" s="10" t="n"/>
      <c r="G627" s="10" t="n"/>
      <c r="H627" s="10" t="n"/>
      <c r="I627" s="10" t="n"/>
      <c r="J627" s="13" t="n">
        <v>45771</v>
      </c>
      <c r="K627" s="9" t="n"/>
      <c r="L627" s="9" t="n"/>
      <c r="M627" s="9" t="n"/>
      <c r="N627" s="12" t="n"/>
      <c r="O627" s="12" t="n"/>
      <c r="P627" s="12" t="n"/>
      <c r="Q627" s="12" t="n"/>
      <c r="R627" s="12" t="n"/>
      <c r="S627" s="12" t="n"/>
      <c r="T627" s="12" t="n"/>
      <c r="U627" s="12" t="n"/>
      <c r="V627" s="12" t="n"/>
      <c r="W627" s="12" t="n"/>
      <c r="X627" s="12" t="n"/>
      <c r="Y627" s="12" t="n"/>
      <c r="Z627" s="12" t="n"/>
    </row>
    <row r="628" ht="32" customHeight="1" s="24">
      <c r="A628" s="7" t="n">
        <v>612800</v>
      </c>
      <c r="B628" s="7" t="inlineStr">
        <is>
          <t>CARS2</t>
        </is>
      </c>
      <c r="C628" s="8" t="inlineStr">
        <is>
          <t>Combined oxidative phosphorylation deficiency 27 (AR)</t>
        </is>
      </c>
      <c r="D628" s="9" t="n"/>
      <c r="E628" s="10" t="n"/>
      <c r="F628" s="10" t="n"/>
      <c r="G628" s="10" t="n"/>
      <c r="H628" s="10" t="n"/>
      <c r="I628" s="10" t="n"/>
      <c r="J628" s="11" t="n"/>
      <c r="K628" s="9" t="n"/>
      <c r="L628" s="9" t="n"/>
      <c r="M628" s="9" t="n"/>
      <c r="N628" s="12" t="n"/>
      <c r="O628" s="12" t="n"/>
      <c r="P628" s="12" t="n"/>
      <c r="Q628" s="12" t="n"/>
      <c r="R628" s="12" t="n"/>
      <c r="S628" s="12" t="n"/>
      <c r="T628" s="12" t="n"/>
      <c r="U628" s="12" t="n"/>
      <c r="V628" s="12" t="n"/>
      <c r="W628" s="12" t="n"/>
      <c r="X628" s="12" t="n"/>
      <c r="Y628" s="12" t="n"/>
      <c r="Z628" s="12" t="n"/>
    </row>
    <row r="629" ht="32" customHeight="1" s="24">
      <c r="A629" s="7" t="n">
        <v>602606</v>
      </c>
      <c r="B629" s="7" t="inlineStr">
        <is>
          <t>CARTPT</t>
        </is>
      </c>
      <c r="C629" s="8" t="inlineStr">
        <is>
          <t>{?Obesity, susceptibility to} (AD, AR), Multifactorial</t>
        </is>
      </c>
      <c r="D629" s="9" t="n"/>
      <c r="E629" s="10" t="n"/>
      <c r="F629" s="10" t="n"/>
      <c r="G629" s="10" t="n"/>
      <c r="H629" s="10" t="n"/>
      <c r="I629" s="10" t="n"/>
      <c r="J629" s="11" t="n"/>
      <c r="K629" s="9" t="n"/>
      <c r="L629" s="9" t="n"/>
      <c r="M629" s="9" t="n"/>
      <c r="N629" s="12" t="n"/>
      <c r="O629" s="12" t="n"/>
      <c r="P629" s="12" t="n"/>
      <c r="Q629" s="12" t="n"/>
      <c r="R629" s="12" t="n"/>
      <c r="S629" s="12" t="n"/>
      <c r="T629" s="12" t="n"/>
      <c r="U629" s="12" t="n"/>
      <c r="V629" s="12" t="n"/>
      <c r="W629" s="12" t="n"/>
      <c r="X629" s="12" t="n"/>
      <c r="Y629" s="12" t="n"/>
      <c r="Z629" s="12" t="n"/>
    </row>
    <row r="630" ht="96" customHeight="1" s="24">
      <c r="A630" s="7" t="n">
        <v>300172</v>
      </c>
      <c r="B630" s="7" t="inlineStr">
        <is>
          <t>CASK</t>
        </is>
      </c>
      <c r="C630" s="8" t="inlineStr">
        <is>
          <t>Intellectual developmental disorder, with or without nystagmus (XLR)
Intellectual developmental disorder and microcephaly with pontine and cerebellar hypoplasia (XL)
FG syndrome 4 (XLR)</t>
        </is>
      </c>
      <c r="D630" s="9" t="n"/>
      <c r="E630" s="10" t="n"/>
      <c r="F630" s="10" t="n"/>
      <c r="G630" s="10" t="n"/>
      <c r="H630" s="10" t="n"/>
      <c r="I630" s="10" t="n"/>
      <c r="J630" s="11" t="n"/>
      <c r="K630" s="9" t="n"/>
      <c r="L630" s="9" t="n"/>
      <c r="M630" s="9" t="n"/>
      <c r="N630" s="12" t="n"/>
      <c r="O630" s="12" t="n"/>
      <c r="P630" s="12" t="n"/>
      <c r="Q630" s="12" t="n"/>
      <c r="R630" s="12" t="n"/>
      <c r="S630" s="12" t="n"/>
      <c r="T630" s="12" t="n"/>
      <c r="U630" s="12" t="n"/>
      <c r="V630" s="12" t="n"/>
      <c r="W630" s="12" t="n"/>
      <c r="X630" s="12" t="n"/>
      <c r="Y630" s="12" t="n"/>
      <c r="Z630" s="12" t="n"/>
    </row>
    <row r="631" ht="64" customHeight="1" s="24">
      <c r="A631" s="7" t="n">
        <v>601762</v>
      </c>
      <c r="B631" s="7" t="inlineStr">
        <is>
          <t>CASP10</t>
        </is>
      </c>
      <c r="C631" s="8" t="inlineStr">
        <is>
          <t>Autoimmune lymphoproliferative syndrome, type II (AD)
Gastric cancer, somatic
Lymphoma, non-Hodgkin, somatic</t>
        </is>
      </c>
      <c r="D631" s="9" t="n"/>
      <c r="E631" s="10" t="n"/>
      <c r="F631" s="10" t="n"/>
      <c r="G631" s="10" t="n"/>
      <c r="H631" s="10" t="n"/>
      <c r="I631" s="10" t="n"/>
      <c r="J631" s="11" t="n"/>
      <c r="K631" s="9" t="n"/>
      <c r="L631" s="9" t="n"/>
      <c r="M631" s="9" t="n"/>
      <c r="N631" s="12" t="n"/>
      <c r="O631" s="12" t="n"/>
      <c r="P631" s="12" t="n"/>
      <c r="Q631" s="12" t="n"/>
      <c r="R631" s="12" t="n"/>
      <c r="S631" s="12" t="n"/>
      <c r="T631" s="12" t="n"/>
      <c r="U631" s="12" t="n"/>
      <c r="V631" s="12" t="n"/>
      <c r="W631" s="12" t="n"/>
      <c r="X631" s="12" t="n"/>
      <c r="Y631" s="12" t="n"/>
      <c r="Z631" s="12" t="n"/>
    </row>
    <row r="632" ht="16" customHeight="1" s="24">
      <c r="A632" s="7" t="n">
        <v>608633</v>
      </c>
      <c r="B632" s="7" t="inlineStr">
        <is>
          <t>CASP12</t>
        </is>
      </c>
      <c r="C632" s="8" t="inlineStr">
        <is>
          <t>{Sepsis, susceptibility to} (3)</t>
        </is>
      </c>
      <c r="D632" s="9" t="n"/>
      <c r="E632" s="10" t="n"/>
      <c r="F632" s="10" t="n"/>
      <c r="G632" s="10" t="n"/>
      <c r="H632" s="10" t="n"/>
      <c r="I632" s="10" t="n"/>
      <c r="J632" s="11" t="n"/>
      <c r="K632" s="9" t="n"/>
      <c r="L632" s="9" t="n"/>
      <c r="M632" s="9" t="n"/>
      <c r="N632" s="12" t="n"/>
      <c r="O632" s="12" t="n"/>
      <c r="P632" s="12" t="n"/>
      <c r="Q632" s="12" t="n"/>
      <c r="R632" s="12" t="n"/>
      <c r="S632" s="12" t="n"/>
      <c r="T632" s="12" t="n"/>
      <c r="U632" s="12" t="n"/>
      <c r="V632" s="12" t="n"/>
      <c r="W632" s="12" t="n"/>
      <c r="X632" s="12" t="n"/>
      <c r="Y632" s="12" t="n"/>
      <c r="Z632" s="12" t="n"/>
    </row>
    <row r="633" ht="32" customHeight="1" s="24">
      <c r="A633" s="7" t="n">
        <v>605848</v>
      </c>
      <c r="B633" s="7" t="inlineStr">
        <is>
          <t>CASP14</t>
        </is>
      </c>
      <c r="C633" s="8" t="inlineStr">
        <is>
          <t>Ichthyosis, congenital, autosomal recessive 12 (AR)</t>
        </is>
      </c>
      <c r="D633" s="9" t="n"/>
      <c r="E633" s="10" t="n"/>
      <c r="F633" s="10" t="n"/>
      <c r="G633" s="10" t="n"/>
      <c r="H633" s="10" t="n"/>
      <c r="I633" s="10" t="n"/>
      <c r="J633" s="11" t="n"/>
      <c r="K633" s="9" t="n"/>
      <c r="L633" s="9" t="n"/>
      <c r="M633" s="9" t="n"/>
      <c r="N633" s="12" t="n"/>
      <c r="O633" s="12" t="n"/>
      <c r="P633" s="12" t="n"/>
      <c r="Q633" s="12" t="n"/>
      <c r="R633" s="12" t="n"/>
      <c r="S633" s="12" t="n"/>
      <c r="T633" s="12" t="n"/>
      <c r="U633" s="12" t="n"/>
      <c r="V633" s="12" t="n"/>
      <c r="W633" s="12" t="n"/>
      <c r="X633" s="12" t="n"/>
      <c r="Y633" s="12" t="n"/>
      <c r="Z633" s="12" t="n"/>
    </row>
    <row r="634" ht="48" customHeight="1" s="24">
      <c r="A634" s="7" t="n">
        <v>600639</v>
      </c>
      <c r="B634" s="7" t="inlineStr">
        <is>
          <t>CASP2</t>
        </is>
      </c>
      <c r="C634" s="8" t="inlineStr">
        <is>
          <t>Intellectual developmental disorder, autosomal recessive 80, with variant lissencephaly (AR)</t>
        </is>
      </c>
      <c r="D634" s="9" t="inlineStr">
        <is>
          <t>AR</t>
        </is>
      </c>
      <c r="E634" s="10" t="inlineStr">
        <is>
          <t>Intellectual developmental disorder, autosomal recessive 80, with variant lissencephaly (AR)
Autosomal recessive intellectual developmental disorder-80 with variant lissencephaly (MRT80) is characterized by global developmental delay with mildly to moderately impaired intellectual development and behavioral abnormalities. Speech delay and motor abnormalities, such as hypotonia, may also be present. Brain imaging shows lissencephaly with pachygyria and mild cortical thickening in the frontotemporal lobes (Uctepe et al., 2024).
INHERITANCE
- Autosomal recessive
HEAD &amp; NECK
Face
- Dysmorphic facial features (in 1 patient)
Eyes
- Optic atrophy (in 1 patient)
NEUROLOGIC
Central Nervous System
- Developmental delay, mild
- Impaired intellectual development, mild to moderate
- Speech delay
- Hypotonia
- Mild motor disabilities
- Uncoordinated gait (in 1 patient)
- Spasticity (in 1 patient)
- Hyperreflexia (in 1 patient)
- Seizures (in 1 patient)
- Lissencephaly on brain imaging
- Frontotemporal pachygyria
- Mild cortical thickening
- Hydrocephalus (in 1 patient)
Behavioral Psychiatric Manifestations
- Behavioral abnormalities
- Autistic features
- ADHD
- Aggression
- Frustration
MISCELLANEOUS
- Onset in infancy or early childhood
MOLECULAR BASIS
- Caused by mutation in the caspase 2, apoptosis-related cysteine protease gene (CASP2, 600639.0001)</t>
        </is>
      </c>
      <c r="F634" s="10" t="n"/>
      <c r="G634" s="10" t="n"/>
      <c r="H634" s="10" t="n"/>
      <c r="I634" s="10" t="n"/>
      <c r="J634" s="11" t="inlineStr">
        <is>
          <t>2026/04/17</t>
        </is>
      </c>
      <c r="K634" s="9" t="n"/>
      <c r="L634" s="9" t="n"/>
      <c r="M634" s="9" t="n"/>
      <c r="N634" s="12" t="n"/>
      <c r="O634" s="12" t="n"/>
      <c r="P634" s="12" t="n"/>
      <c r="Q634" s="12" t="n"/>
      <c r="R634" s="12" t="n"/>
      <c r="S634" s="12" t="n"/>
      <c r="T634" s="12" t="n"/>
      <c r="U634" s="12" t="n"/>
      <c r="V634" s="12" t="n"/>
      <c r="W634" s="12" t="n"/>
      <c r="X634" s="12" t="n"/>
      <c r="Y634" s="12" t="n"/>
      <c r="Z634" s="12" t="n"/>
    </row>
    <row r="635" ht="64" customHeight="1" s="24">
      <c r="A635" s="7" t="n">
        <v>601763</v>
      </c>
      <c r="B635" s="7" t="inlineStr">
        <is>
          <t>CASP8</t>
        </is>
      </c>
      <c r="C635" s="8" t="inlineStr">
        <is>
          <t>{Breast cancer, protection against} (AD, SMu)
?Caspase 8 lymphadenopathy syndrome (AR)
Hepatocellular carcinoma, somatic
{Lung cancer, protection against} (AD, SMu)</t>
        </is>
      </c>
      <c r="D635" s="9" t="n"/>
      <c r="E635" s="10" t="n"/>
      <c r="F635" s="10" t="n"/>
      <c r="G635" s="10" t="n"/>
      <c r="H635" s="10" t="n"/>
      <c r="I635" s="10" t="n"/>
      <c r="J635" s="11" t="n"/>
      <c r="K635" s="9" t="n"/>
      <c r="L635" s="9" t="n"/>
      <c r="M635" s="9" t="n"/>
      <c r="N635" s="12" t="n"/>
      <c r="O635" s="12" t="n"/>
      <c r="P635" s="12" t="n"/>
      <c r="Q635" s="12" t="n"/>
      <c r="R635" s="12" t="n"/>
      <c r="S635" s="12" t="n"/>
      <c r="T635" s="12" t="n"/>
      <c r="U635" s="12" t="n"/>
      <c r="V635" s="12" t="n"/>
      <c r="W635" s="12" t="n"/>
      <c r="X635" s="12" t="n"/>
      <c r="Y635" s="12" t="n"/>
      <c r="Z635" s="12" t="n"/>
    </row>
    <row r="636" ht="32" customHeight="1" s="24">
      <c r="A636" s="7" t="n">
        <v>114250</v>
      </c>
      <c r="B636" s="7" t="inlineStr">
        <is>
          <t>CASQ1</t>
        </is>
      </c>
      <c r="C636" s="8" t="inlineStr">
        <is>
          <t>Myopathy, vacuolar, with CASQ1 aggregates (AD)</t>
        </is>
      </c>
      <c r="D636" s="9" t="n"/>
      <c r="E636" s="10" t="n"/>
      <c r="F636" s="10" t="n"/>
      <c r="G636" s="10" t="n"/>
      <c r="H636" s="10" t="n"/>
      <c r="I636" s="10" t="n"/>
      <c r="J636" s="11" t="n"/>
      <c r="K636" s="9" t="n"/>
      <c r="L636" s="9" t="n"/>
      <c r="M636" s="9" t="n"/>
      <c r="N636" s="12" t="n"/>
      <c r="O636" s="12" t="n"/>
      <c r="P636" s="12" t="n"/>
      <c r="Q636" s="12" t="n"/>
      <c r="R636" s="12" t="n"/>
      <c r="S636" s="12" t="n"/>
      <c r="T636" s="12" t="n"/>
      <c r="U636" s="12" t="n"/>
      <c r="V636" s="12" t="n"/>
      <c r="W636" s="12" t="n"/>
      <c r="X636" s="12" t="n"/>
      <c r="Y636" s="12" t="n"/>
      <c r="Z636" s="12" t="n"/>
    </row>
    <row r="637" ht="32" customHeight="1" s="24">
      <c r="A637" s="7" t="n">
        <v>114251</v>
      </c>
      <c r="B637" s="7" t="inlineStr">
        <is>
          <t>CASQ2</t>
        </is>
      </c>
      <c r="C637" s="8" t="inlineStr">
        <is>
          <t>Ventricular tachycardia, catecholaminergic polymorphic, 2 (AR)</t>
        </is>
      </c>
      <c r="D637" s="9" t="n"/>
      <c r="E637" s="10" t="n"/>
      <c r="F637" s="10" t="n"/>
      <c r="G637" s="10" t="n"/>
      <c r="H637" s="10" t="n"/>
      <c r="I637" s="10" t="n"/>
      <c r="J637" s="11" t="n"/>
      <c r="K637" s="9" t="n"/>
      <c r="L637" s="9" t="n"/>
      <c r="M637" s="9" t="n"/>
      <c r="N637" s="12" t="n"/>
      <c r="O637" s="12" t="n"/>
      <c r="P637" s="12" t="n"/>
      <c r="Q637" s="12" t="n"/>
      <c r="R637" s="12" t="n"/>
      <c r="S637" s="12" t="n"/>
      <c r="T637" s="12" t="n"/>
      <c r="U637" s="12" t="n"/>
      <c r="V637" s="12" t="n"/>
      <c r="W637" s="12" t="n"/>
      <c r="X637" s="12" t="n"/>
      <c r="Y637" s="12" t="n"/>
      <c r="Z637" s="12" t="n"/>
    </row>
    <row r="638" ht="112" customHeight="1" s="24">
      <c r="A638" s="7" t="n">
        <v>601199</v>
      </c>
      <c r="B638" s="7" t="inlineStr">
        <is>
          <t>CASR</t>
        </is>
      </c>
      <c r="C638" s="8" t="inlineStr">
        <is>
          <t>Hypocalcemia, autosomal dominant, with Bartter syndrome (AD)
Hyperparathyroidism, neonatal (AD, AR)
Hypocalcemia, autosomal dominant (AD)
Hypocalciuric hypercalcemia, type I (AD)
{?Epilepsy idiopathic generalized, susceptibility to, 8} (AD)</t>
        </is>
      </c>
      <c r="D638" s="9" t="inlineStr">
        <is>
          <t>AD, AR</t>
        </is>
      </c>
      <c r="E638" s="10" t="inlineStr">
        <is>
          <t>Hypocalcemia, autosomal dominant, with Bartter syndrome (AD)
Hypocalcemia, autosomal dominant (AD)
Autosomal dominant hypocalcemia-1 (HYPOC1) is associated with low or normal serum parathyroid hormone concentrations (PTH). Approximately 50% of patients have mild or asymptomatic hypocalcemia; about 50% have paresthesias, carpopedal spasm, and seizures; about 10% have hypercalciuria with nephrocalcinosis or kidney stones; and more than 35% have ectopic and basal ganglia calcifications (summary by Nesbit et al., 2013). 
Thakker (2001) noted that patients with gain-of-function mutations in the CASR gene, resulting in generally asymptomatic hypocalcemia with hypercalciuria, have low-normal serum PTH concentrations and have often been diagnosed with hypoparathyroidism because of the insensitivity of earlier PTH assays. Because treatment with vitamin D to correct the hypocalcemia in these patients causes hypercalciuria, nephrocalcinosis, and renal impairment, these patients need to be distinguished from those with other forms of hypoparathyroidism (see 146200). Thakker (2001) suggested the designation 'autosomal dominant hypocalcemic hypercalciuria' for this CASR-related disorder. 
GROWTH
Height
- Short stature (rare)
RESPIRATORY
Larynx
- Laryngospasm (rare)
GENITOURINARY
Kidneys
- Hypercalciuria
- Nephrocalcinosis
- Nephrolithiasis
- Decreased renal function
SKELETAL
- Osteoarthritis, premature (rare)
Spine
- Increased bone mineral density of lumbar spine (rare)
MUSCLE, SOFT TISSUES
- Muscle cramps
- Carpopedal spasm
- Tetany
NEUROLOGIC
Central Nervous System
- Seizures
- Paresthesias
- Calcification of the basal ganglia
ENDOCRINE FEATURES
- Hypocalcemia, mild or severe
- Parathyroid hormone concentration low or low-normal
- Normal or mildly elevated serum phosphate
- Hypomagnesemia
- Hypokalemia (rare)
- Hyperreninemia (rare)
- Hyperaldosteronemia (rare)
MISCELLANEOUS
- Some patients have asymptomatic hypocalcemia</t>
        </is>
      </c>
      <c r="F638" s="10" t="inlineStr">
        <is>
          <t xml:space="preserve">Hyperparathyroidism, neonatal (AD, AR)
Neonatal severe hyperparathyroidism usually manifests in the first 6 months of life with severe hypercalcemia, bone demineralization, and failure to thrive. Early diagnosis is critical because untreated NSHPT can be a devastating neurodevelopmental disorder, which in some cases is lethal without parathyroidectomy. Some infants have milder hyperparathyroidism and a substantially milder clinical presentation and natural history.
INHERITANCE
- Autosomal recessive
- Autosomal dominant (de novo in some patients)
GROWTH
Other
- Failure to thrive
RESPIRATORY
- Tachypnea
- Dyspnea
CHEST
External Features
- Narrow chest
ABDOMEN
Liver
- Hepatomegaly
Spleen
- Splenomegaly
Gastrointestinal
- Poor feeding
- Constipation
- Polydipsia
GENITOURINARY
Kidneys
- Renal calcinosis
- Polyuria
SKELETAL
- Multiple fractures
- Irregular metaphyses
- Demineralization
NEUROLOGIC
Central Nervous System
- Hypotonia
ENDOCRINE FEATURES
- Neonatal primary hyperparathyroidism
HEMATOLOGY
- Anemia
LABORATORY ABNORMALITIES
- Hypercalcemia
- Hypophosphatemia
- Hypercalciuria
- Hyperphosphaturia
- Aminoaciduria
- Elevated serum parathyroid hormone
- Increased urinary cyclic AMP
- Parathyroid chief-cell hyperplasia
</t>
        </is>
      </c>
      <c r="G638" s="10" t="inlineStr">
        <is>
          <t xml:space="preserve">Hypocalciuric hypercalcemia, type I (AD)
Familial hypocalciuric hypercalcemia (HHC) is a heritable disorder of mineral homeostasis that is transmitted as an autosomal dominant trait with a high degree of penetrance. HHC is characterized biochemically by lifelong elevation of serum calcium concentrations and is associated with inappropriately low urinary calcium excretion and a normal or mildly elevated circulating parathyroid hormone (PTH; 168450) level. Hypermagnesemia is typically present. Individuals with HHC are usually asymptomatic and the disorder is considered benign. However, chondrocalcinosis and pancreatitis occur in some adults (summary by Hannan et al., 2010). 
Characteristic features of familial hypocalciuric hypercalcemia include mild to moderate hypercalcemia, nonsuppressed parathyroid hormone, relative hypocalciuria while hypercalcemic (calcium/creatinine clearance ratio less than 0.01, or 24-hr urine calcium less than 6.25 mmol), almost 100% penetrance of hypercalcemia from birth, absence of complications, persistence of hypercalcemia following subtotal parathyroidectomy, and normal parathyroid size, weight, and histology at surgery. However, atypical presentations with severe hypercalcemia, hypercalciuria with or without nephrolithiasis or nephrocalcinosis, kindreds with affected members displaying either hypercalciuria or hypocalciuria, postoperative normocalcemia, and pancreatitis have all been described in FHH.
ABDOMEN
Pancreas
- Pancreatitis (uncommon)
GENITOURINARY
Kidneys
- Nephrolithiasis (uncommon)
ENDOCRINE FEATURES
- Parathyroid adenoma (uncommon)
LABORATORY ABNORMALITIES
- Hypocalciuria
- Hypercalciuria (in some patients)
- Hypercalcemia
- Hypermagnesemia
- Urinary calcium-creatinine ratio &lt; 0.01:1 supports diagnosis
- Normal concentration of parathyroid hormone
MISCELLANEOUS
- Neonatal severe hyperparathyroidism in homozygotes (239200)
- Intrafamilial variability
</t>
        </is>
      </c>
      <c r="H638" s="10" t="inlineStr">
        <is>
          <t xml:space="preserve">{?Epilepsy idiopathic generalized, susceptibility to, 8} (AD)
Kapoor et al. (2008) reported a large 3-generational Indian family in which multiple individuals had idiopathic generalized epilepsy inherited in an autosomal dominant pattern. Seizure types were variable, but included myoclonic seizures, absence seizures, febrile seizures, complex partial seizures, and generalized tonic-clonic seizures. None of the patients had electrolyte abnormalities. 
NEUROLOGIC
Central Nervous System
- Idiopathic generalized seizures
- Juvenile myoclonic seizures (occurring in the morning)
- Absence seizures
- Generalized tonic-clonic seizures
- Complex partial seizures with secondary generalized tonic-clonic seizures
- Febrile seizures
</t>
        </is>
      </c>
      <c r="I638" s="10" t="n"/>
      <c r="J638" s="11" t="n">
        <v>46053</v>
      </c>
      <c r="K638" s="9" t="n"/>
      <c r="L638" s="9" t="n"/>
      <c r="M638" s="9" t="n"/>
      <c r="N638" s="12" t="n"/>
      <c r="O638" s="12" t="n"/>
      <c r="P638" s="12" t="n"/>
      <c r="Q638" s="12" t="n"/>
      <c r="R638" s="12" t="n"/>
      <c r="S638" s="12" t="n"/>
      <c r="T638" s="12" t="n"/>
      <c r="U638" s="12" t="n"/>
      <c r="V638" s="12" t="n"/>
      <c r="W638" s="12" t="n"/>
      <c r="X638" s="12" t="n"/>
      <c r="Y638" s="12" t="n"/>
      <c r="Z638" s="12" t="n"/>
    </row>
    <row r="639" ht="32" customHeight="1" s="24">
      <c r="A639" s="7" t="n">
        <v>114090</v>
      </c>
      <c r="B639" s="7" t="inlineStr">
        <is>
          <t>CAST</t>
        </is>
      </c>
      <c r="C639" s="8" t="inlineStr">
        <is>
          <t>Peeling skin with leukonychia, acral punctate keratoses, cheilitis, and knuckle pads (AR)</t>
        </is>
      </c>
      <c r="D639" s="9" t="n"/>
      <c r="E639" s="10" t="n"/>
      <c r="F639" s="10" t="n"/>
      <c r="G639" s="10" t="n"/>
      <c r="H639" s="10" t="n"/>
      <c r="I639" s="10" t="n"/>
      <c r="J639" s="11" t="n"/>
      <c r="K639" s="9" t="n"/>
      <c r="L639" s="9" t="n"/>
      <c r="M639" s="9" t="n"/>
      <c r="N639" s="12" t="n"/>
      <c r="O639" s="12" t="n"/>
      <c r="P639" s="12" t="n"/>
      <c r="Q639" s="12" t="n"/>
      <c r="R639" s="12" t="n"/>
      <c r="S639" s="12" t="n"/>
      <c r="T639" s="12" t="n"/>
      <c r="U639" s="12" t="n"/>
      <c r="V639" s="12" t="n"/>
      <c r="W639" s="12" t="n"/>
      <c r="X639" s="12" t="n"/>
      <c r="Y639" s="12" t="n"/>
      <c r="Z639" s="12" t="n"/>
    </row>
    <row r="640" ht="16" customHeight="1" s="24">
      <c r="A640" s="7" t="n">
        <v>115500</v>
      </c>
      <c r="B640" s="7" t="inlineStr">
        <is>
          <t>CAT</t>
        </is>
      </c>
      <c r="C640" s="8" t="inlineStr">
        <is>
          <t>Acatalasemia</t>
        </is>
      </c>
      <c r="D640" s="9" t="n"/>
      <c r="E640" s="10" t="n"/>
      <c r="F640" s="10" t="n"/>
      <c r="G640" s="10" t="n"/>
      <c r="H640" s="10" t="n"/>
      <c r="I640" s="10" t="n"/>
      <c r="J640" s="11" t="n"/>
      <c r="K640" s="9" t="n"/>
      <c r="L640" s="9" t="n"/>
      <c r="M640" s="9" t="n"/>
      <c r="N640" s="12" t="n"/>
      <c r="O640" s="12" t="n"/>
      <c r="P640" s="12" t="n"/>
      <c r="Q640" s="12" t="n"/>
      <c r="R640" s="12" t="n"/>
      <c r="S640" s="12" t="n"/>
      <c r="T640" s="12" t="n"/>
      <c r="U640" s="12" t="n"/>
      <c r="V640" s="12" t="n"/>
      <c r="W640" s="12" t="n"/>
      <c r="X640" s="12" t="n"/>
      <c r="Y640" s="12" t="n"/>
      <c r="Z640" s="12" t="n"/>
    </row>
    <row r="641" ht="16" customHeight="1" s="24">
      <c r="A641" s="7" t="n">
        <v>606389</v>
      </c>
      <c r="B641" s="7" t="inlineStr">
        <is>
          <t>CATSPER1</t>
        </is>
      </c>
      <c r="C641" s="8" t="inlineStr">
        <is>
          <t>Spermatogenic failure 7 (AR)</t>
        </is>
      </c>
      <c r="D641" s="9" t="n"/>
      <c r="E641" s="10" t="n"/>
      <c r="F641" s="10" t="n"/>
      <c r="G641" s="10" t="n"/>
      <c r="H641" s="10" t="n"/>
      <c r="I641" s="10" t="n"/>
      <c r="J641" s="11" t="n"/>
      <c r="K641" s="9" t="n"/>
      <c r="L641" s="9" t="n"/>
      <c r="M641" s="9" t="n"/>
      <c r="N641" s="12" t="n"/>
      <c r="O641" s="12" t="n"/>
      <c r="P641" s="12" t="n"/>
      <c r="Q641" s="12" t="n"/>
      <c r="R641" s="12" t="n"/>
      <c r="S641" s="12" t="n"/>
      <c r="T641" s="12" t="n"/>
      <c r="U641" s="12" t="n"/>
      <c r="V641" s="12" t="n"/>
      <c r="W641" s="12" t="n"/>
      <c r="X641" s="12" t="n"/>
      <c r="Y641" s="12" t="n"/>
      <c r="Z641" s="12" t="n"/>
    </row>
    <row r="642" ht="64" customHeight="1" s="24">
      <c r="A642" s="7" t="n">
        <v>601047</v>
      </c>
      <c r="B642" s="7" t="inlineStr">
        <is>
          <t>CAV1</t>
        </is>
      </c>
      <c r="C642" s="8" t="inlineStr">
        <is>
          <t>Lipodystrophy, congenital generalized, type 3 (AR)
Pulmonary hypertension, primary, 3 (AD)
Lipodystrophy, familial partial, type 7 (AD)</t>
        </is>
      </c>
      <c r="D642" s="9" t="n"/>
      <c r="E642" s="10" t="n"/>
      <c r="F642" s="10" t="n"/>
      <c r="G642" s="10" t="n"/>
      <c r="H642" s="10" t="n"/>
      <c r="I642" s="10" t="n"/>
      <c r="J642" s="11" t="n"/>
      <c r="K642" s="9" t="n"/>
      <c r="L642" s="9" t="n"/>
      <c r="M642" s="9" t="n"/>
      <c r="N642" s="12" t="n"/>
      <c r="O642" s="12" t="n"/>
      <c r="P642" s="12" t="n"/>
      <c r="Q642" s="12" t="n"/>
      <c r="R642" s="12" t="n"/>
      <c r="S642" s="12" t="n"/>
      <c r="T642" s="12" t="n"/>
      <c r="U642" s="12" t="n"/>
      <c r="V642" s="12" t="n"/>
      <c r="W642" s="12" t="n"/>
      <c r="X642" s="12" t="n"/>
      <c r="Y642" s="12" t="n"/>
      <c r="Z642" s="12" t="n"/>
    </row>
    <row r="643" ht="80" customHeight="1" s="24">
      <c r="A643" s="7" t="n">
        <v>601253</v>
      </c>
      <c r="B643" s="7" t="inlineStr">
        <is>
          <t>CAV3</t>
        </is>
      </c>
      <c r="C643" s="8" t="inlineStr">
        <is>
          <t>Cardiomyopathy, familial hypertrophic (AD)
Creatine phosphokinase, elevated serum (AD)
Long QT syndrome 9 (AD)
Myopathy, distal, Tateyama type (AD)
Rippling muscle disease 2 (AD)</t>
        </is>
      </c>
      <c r="D643" s="9" t="inlineStr">
        <is>
          <t>AD</t>
        </is>
      </c>
      <c r="E643" s="10" t="inlineStr">
        <is>
          <t>Cardiomyopathy, familial hypertrophic (AD, DD): Hereditary ventricular hypertrophy (CMH, HCM, ASH, or IHSS) in early stages produces a presystolic gallop due to an atrial heart sound, and EKG changes of ventricular hypertrophy. Progressive ventricular outflow obstruction may cause palpitation associated with arrhythmia, congestive heart failure, and sudden death. Seidman (2000) reviewed studies of hypertrophic cardiomyopathy in man and mouse.
CARDIOVASCULAR
Heart
- Asymmetric septal hypertrophy
- Apical hypertrophy (in some patients)
- Subaortic stenosis
- Hypertrophic cardiomyopathy
- Presystolic gallop
- Palpitation
- Arrhythmia
- Congestive heart failure
- Sudden death
MISCELLANEOUS
- Digenic form caused by heterozygous mutations in the MYLK2 (606566.0001 and 606566.0002) and MYH7 (160760.0007) genes</t>
        </is>
      </c>
      <c r="F643" s="10" t="inlineStr">
        <is>
          <t>Creatine phosphokinase, elevated serum (AD)
Lab
- Elevated serum CPK
- Normal muscle biopsy
- Normal exercise lactic acid production
Muscle
- Muscle cramps with exertion</t>
        </is>
      </c>
      <c r="G643" s="10" t="inlineStr">
        <is>
          <t>Long QT syndrome 9 (AD): Congenital long QT syndrome is electrocardiographically characterized by a prolonged QT interval and polymorphic ventricular arrhythmias (torsade de pointes). These cardiac arrhythmias may result in recurrent syncope, seizure, or sudden death.
CARDIOVASCULAR
Heart
- Prolongation of corrected QT interval
- Nonexertional syncope (in some patients)
- Sinus bradycardia (in some patients)
- Cardiac arrest (in some patients)
LABORATORY ABNORMALITIES
- Marked increase in late sodium current on voltage-clamp studies
MISCELLANEOUS
- Sudden unexplained infant death (SIDS) reported in some patients</t>
        </is>
      </c>
      <c r="H643" s="10" t="inlineStr">
        <is>
          <t>Myopathy, distal, Tateyama type (AD)
HEAD &amp; NECK
Neck
- Neck muscle weakness (1 patient)
CARDIOVASCULAR
Heart
- Palpitations, benign (1 patient)
SKELETAL
Feet
- Pes cavus 
MUSCLE, SOFT TISSUES
- Muscle weakness, distal, particularly affecting the hands
- Muscle atrophy, distal, particularly affecting the hands Muscle biopsy shows variation in fiber size
- Calf hypertrophy
- Internal nuclei
- Absence of caveolin-3 staining
LABORATORY ABNORMALITIES
- Increased serum creatine kinase
MISCELLANEOUS
- Three families have been reported (as of December 2011)
- Onset of distal muscle weakness in adulthood (range twenties to forties), however, pes cavus or percussion-inducted contractions may be present earlier</t>
        </is>
      </c>
      <c r="I643" s="10" t="inlineStr">
        <is>
          <t>Rippling muscle disease 2 (AD): Hereditary rippling muscle disease is an autosomal dominant disorder characterized by mechanically triggered contractions of skeletal muscle. In rippling muscle disease, mechanical stimulation leads to electrically silent muscle contractions that spread to neighboring fibers that cause visible ripples to move over the muscle. RMD is usually inherited as an autosomal dominant trait, but autosomal recessive inheritance has also been reported.
MUSCLE, SOFT TISSUES
- Muscle cramps with exercise
- Muscle pain with exercise
- Muscle stiffness with exercise
- Muscle hyperirritability
- Muscle hypertrophy
- Muscle mounding
- Muscle activity is electrically silent on EMG
- Percussion-induced rapid rolling muscle contractions (PIRC)
- Decreased caveolin-3 expression on muscle biopsy
LABORATORY ABNORMALITIES
- Increased serum creatine kinase
MISCELLANEOUS
- Mean age of onset 22 years (range 5-54)
- Autosomal recessive inheritance has been reported (see 601253.0010)</t>
        </is>
      </c>
      <c r="J643" s="13" t="n">
        <v>45733</v>
      </c>
      <c r="K643" s="9" t="n"/>
      <c r="L643" s="9" t="n"/>
      <c r="M643" s="9" t="n"/>
      <c r="N643" s="12" t="n"/>
      <c r="O643" s="12" t="n"/>
      <c r="P643" s="12" t="n"/>
      <c r="Q643" s="12" t="n"/>
      <c r="R643" s="12" t="n"/>
      <c r="S643" s="12" t="n"/>
      <c r="T643" s="12" t="n"/>
      <c r="U643" s="12" t="n"/>
      <c r="V643" s="12" t="n"/>
      <c r="W643" s="12" t="n"/>
      <c r="X643" s="12" t="n"/>
      <c r="Y643" s="12" t="n"/>
      <c r="Z643" s="12" t="n"/>
    </row>
    <row r="644" ht="32" customHeight="1" s="24">
      <c r="A644" s="7" t="n">
        <v>603198</v>
      </c>
      <c r="B644" s="7" t="inlineStr">
        <is>
          <t>CAVIN1</t>
        </is>
      </c>
      <c r="C644" s="8" t="inlineStr">
        <is>
          <t>Lipodystrophy, congenital generalized, type 4 (AR)</t>
        </is>
      </c>
      <c r="D644" s="9" t="n"/>
      <c r="E644" s="10" t="n"/>
      <c r="F644" s="10" t="n"/>
      <c r="G644" s="10" t="n"/>
      <c r="H644" s="10" t="n"/>
      <c r="I644" s="10" t="n"/>
      <c r="J644" s="11" t="n"/>
      <c r="K644" s="9" t="n"/>
      <c r="L644" s="9" t="n"/>
      <c r="M644" s="9" t="n"/>
      <c r="N644" s="12" t="n"/>
      <c r="O644" s="12" t="n"/>
      <c r="P644" s="12" t="n"/>
      <c r="Q644" s="12" t="n"/>
      <c r="R644" s="12" t="n"/>
      <c r="S644" s="12" t="n"/>
      <c r="T644" s="12" t="n"/>
      <c r="U644" s="12" t="n"/>
      <c r="V644" s="12" t="n"/>
      <c r="W644" s="12" t="n"/>
      <c r="X644" s="12" t="n"/>
      <c r="Y644" s="12" t="n"/>
      <c r="Z644" s="12" t="n"/>
    </row>
    <row r="645" ht="16" customHeight="1" s="24">
      <c r="A645" s="7" t="n">
        <v>121360</v>
      </c>
      <c r="B645" s="7" t="inlineStr">
        <is>
          <t>CBFB</t>
        </is>
      </c>
      <c r="C645" s="8" t="inlineStr">
        <is>
          <t>Cleidocranial dysplasia 2 (AD)</t>
        </is>
      </c>
      <c r="D645" s="9" t="n"/>
      <c r="E645" s="10" t="n"/>
      <c r="F645" s="10" t="n"/>
      <c r="G645" s="10" t="n"/>
      <c r="H645" s="10" t="n"/>
      <c r="I645" s="10" t="n"/>
      <c r="J645" s="11" t="n"/>
      <c r="K645" s="9" t="n"/>
      <c r="L645" s="9" t="n"/>
      <c r="M645" s="9" t="n"/>
      <c r="N645" s="12" t="n"/>
      <c r="O645" s="12" t="n"/>
      <c r="P645" s="12" t="n"/>
      <c r="Q645" s="12" t="n"/>
      <c r="R645" s="12" t="n"/>
      <c r="S645" s="12" t="n"/>
      <c r="T645" s="12" t="n"/>
      <c r="U645" s="12" t="n"/>
      <c r="V645" s="12" t="n"/>
      <c r="W645" s="12" t="n"/>
      <c r="X645" s="12" t="n"/>
      <c r="Y645" s="12" t="n"/>
      <c r="Z645" s="12" t="n"/>
    </row>
    <row r="646" ht="64" customHeight="1" s="24">
      <c r="A646" s="7" t="n">
        <v>165360</v>
      </c>
      <c r="B646" s="7" t="inlineStr">
        <is>
          <t>CBL</t>
        </is>
      </c>
      <c r="C646" s="8" t="inlineStr">
        <is>
          <t>Noonan syndrome-like disorder with or without juvenile myelomonocytic leukemia (AD)
?Juvenile myelomonocytic leukemia (AD, SMu)</t>
        </is>
      </c>
      <c r="D646" s="9" t="n"/>
      <c r="E646" s="10" t="n"/>
      <c r="F646" s="10" t="n"/>
      <c r="G646" s="10" t="n"/>
      <c r="H646" s="10" t="n"/>
      <c r="I646" s="10" t="n"/>
      <c r="J646" s="11" t="n"/>
      <c r="K646" s="9" t="n"/>
      <c r="L646" s="9" t="n"/>
      <c r="M646" s="9" t="n"/>
      <c r="N646" s="12" t="n"/>
      <c r="O646" s="12" t="n"/>
      <c r="P646" s="12" t="n"/>
      <c r="Q646" s="12" t="n"/>
      <c r="R646" s="12" t="n"/>
      <c r="S646" s="12" t="n"/>
      <c r="T646" s="12" t="n"/>
      <c r="U646" s="12" t="n"/>
      <c r="V646" s="12" t="n"/>
      <c r="W646" s="12" t="n"/>
      <c r="X646" s="12" t="n"/>
      <c r="Y646" s="12" t="n"/>
      <c r="Z646" s="12" t="n"/>
    </row>
    <row r="647" ht="32" customHeight="1" s="24">
      <c r="A647" s="7" t="n">
        <v>604491</v>
      </c>
      <c r="B647" s="7" t="inlineStr">
        <is>
          <t>CBLB</t>
        </is>
      </c>
      <c r="C647" s="8" t="inlineStr">
        <is>
          <t>Autoimmune disease, multisystem, infantile-onset, 3 (AR)</t>
        </is>
      </c>
      <c r="D647" s="9" t="n"/>
      <c r="E647" s="10" t="n"/>
      <c r="F647" s="10" t="n"/>
      <c r="G647" s="10" t="n"/>
      <c r="H647" s="10" t="n"/>
      <c r="I647" s="10" t="n"/>
      <c r="J647" s="11" t="n"/>
      <c r="K647" s="9" t="n"/>
      <c r="L647" s="9" t="n"/>
      <c r="M647" s="9" t="n"/>
      <c r="N647" s="12" t="n"/>
      <c r="O647" s="12" t="n"/>
      <c r="P647" s="12" t="n"/>
      <c r="Q647" s="12" t="n"/>
      <c r="R647" s="12" t="n"/>
      <c r="S647" s="12" t="n"/>
      <c r="T647" s="12" t="n"/>
      <c r="U647" s="12" t="n"/>
      <c r="V647" s="12" t="n"/>
      <c r="W647" s="12" t="n"/>
      <c r="X647" s="12" t="n"/>
      <c r="Y647" s="12" t="n"/>
      <c r="Z647" s="12" t="n"/>
    </row>
    <row r="648" ht="16" customHeight="1" s="24">
      <c r="A648" s="7" t="n">
        <v>609342</v>
      </c>
      <c r="B648" s="7" t="inlineStr">
        <is>
          <t>CBLIF</t>
        </is>
      </c>
      <c r="C648" s="8" t="inlineStr">
        <is>
          <t>Intrinsic factor deficiency (AR)</t>
        </is>
      </c>
      <c r="D648" s="9" t="n"/>
      <c r="E648" s="10" t="n"/>
      <c r="F648" s="10" t="n"/>
      <c r="G648" s="10" t="n"/>
      <c r="H648" s="10" t="n"/>
      <c r="I648" s="10" t="n"/>
      <c r="J648" s="11" t="n"/>
      <c r="K648" s="9" t="n"/>
      <c r="L648" s="9" t="n"/>
      <c r="M648" s="9" t="n"/>
      <c r="N648" s="12" t="n"/>
      <c r="O648" s="12" t="n"/>
      <c r="P648" s="12" t="n"/>
      <c r="Q648" s="12" t="n"/>
      <c r="R648" s="12" t="n"/>
      <c r="S648" s="12" t="n"/>
      <c r="T648" s="12" t="n"/>
      <c r="U648" s="12" t="n"/>
      <c r="V648" s="12" t="n"/>
      <c r="W648" s="12" t="n"/>
      <c r="X648" s="12" t="n"/>
      <c r="Y648" s="12" t="n"/>
      <c r="Z648" s="12" t="n"/>
    </row>
    <row r="649" ht="48" customHeight="1" s="24">
      <c r="A649" s="7" t="n">
        <v>613381</v>
      </c>
      <c r="B649" s="7" t="inlineStr">
        <is>
          <t>CBS</t>
        </is>
      </c>
      <c r="C649" s="8" t="inlineStr">
        <is>
          <t>Thrombosis, hyperhomocysteinemic (AR)
Homocystinuria, B6-responsive and nonresponsive types (AR)</t>
        </is>
      </c>
      <c r="D649" s="9" t="n"/>
      <c r="E649" s="10" t="n"/>
      <c r="F649" s="10" t="n"/>
      <c r="G649" s="10" t="n"/>
      <c r="H649" s="10" t="n"/>
      <c r="I649" s="10" t="n"/>
      <c r="J649" s="11" t="n"/>
      <c r="K649" s="9" t="n"/>
      <c r="L649" s="9" t="n"/>
      <c r="M649" s="9" t="n"/>
      <c r="N649" s="12" t="n"/>
      <c r="O649" s="12" t="n"/>
      <c r="P649" s="12" t="n"/>
      <c r="Q649" s="12" t="n"/>
      <c r="R649" s="12" t="n"/>
      <c r="S649" s="12" t="n"/>
      <c r="T649" s="12" t="n"/>
      <c r="U649" s="12" t="n"/>
      <c r="V649" s="12" t="n"/>
      <c r="W649" s="12" t="n"/>
      <c r="X649" s="12" t="n"/>
      <c r="Y649" s="12" t="n"/>
      <c r="Z649" s="12" t="n"/>
    </row>
    <row r="650" ht="16" customHeight="1" s="24">
      <c r="A650" s="7" t="n">
        <v>602770</v>
      </c>
      <c r="B650" s="7" t="inlineStr">
        <is>
          <t>CBX2</t>
        </is>
      </c>
      <c r="C650" s="8" t="inlineStr">
        <is>
          <t>?46XY sex reversal 5 (AR)</t>
        </is>
      </c>
      <c r="D650" s="9" t="n"/>
      <c r="E650" s="10" t="n"/>
      <c r="F650" s="10" t="n"/>
      <c r="G650" s="10" t="n"/>
      <c r="H650" s="10" t="n"/>
      <c r="I650" s="10" t="n"/>
      <c r="J650" s="11" t="n"/>
      <c r="K650" s="9" t="n"/>
      <c r="L650" s="9" t="n"/>
      <c r="M650" s="9" t="n"/>
      <c r="N650" s="12" t="n"/>
      <c r="O650" s="12" t="n"/>
      <c r="P650" s="12" t="n"/>
      <c r="Q650" s="12" t="n"/>
      <c r="R650" s="12" t="n"/>
      <c r="S650" s="12" t="n"/>
      <c r="T650" s="12" t="n"/>
      <c r="U650" s="12" t="n"/>
      <c r="V650" s="12" t="n"/>
      <c r="W650" s="12" t="n"/>
      <c r="X650" s="12" t="n"/>
      <c r="Y650" s="12" t="n"/>
      <c r="Z650" s="12" t="n"/>
    </row>
    <row r="651" ht="32" customHeight="1" s="24">
      <c r="A651" s="7" t="n">
        <v>610055</v>
      </c>
      <c r="B651" s="7" t="inlineStr">
        <is>
          <t>CC2D1A</t>
        </is>
      </c>
      <c r="C651" s="8" t="inlineStr">
        <is>
          <t>Intellectual developmental disorder, autosomal recessive 3 (AR)</t>
        </is>
      </c>
      <c r="D651" s="9" t="n"/>
      <c r="E651" s="10" t="n"/>
      <c r="F651" s="10" t="n"/>
      <c r="G651" s="10" t="n"/>
      <c r="H651" s="10" t="n"/>
      <c r="I651" s="10" t="n"/>
      <c r="J651" s="11" t="n"/>
      <c r="K651" s="9" t="n"/>
      <c r="L651" s="9" t="n"/>
      <c r="M651" s="9" t="n"/>
      <c r="N651" s="12" t="n"/>
      <c r="O651" s="12" t="n"/>
      <c r="P651" s="12" t="n"/>
      <c r="Q651" s="12" t="n"/>
      <c r="R651" s="12" t="n"/>
      <c r="S651" s="12" t="n"/>
      <c r="T651" s="12" t="n"/>
      <c r="U651" s="12" t="n"/>
      <c r="V651" s="12" t="n"/>
      <c r="W651" s="12" t="n"/>
      <c r="X651" s="12" t="n"/>
      <c r="Y651" s="12" t="n"/>
      <c r="Z651" s="12" t="n"/>
    </row>
    <row r="652" ht="64" customHeight="1" s="24">
      <c r="A652" s="7" t="n">
        <v>612013</v>
      </c>
      <c r="B652" s="7" t="inlineStr">
        <is>
          <t>CC2D2A</t>
        </is>
      </c>
      <c r="C652" s="8" t="inlineStr">
        <is>
          <t>COACH syndrome (AR)
Joubert syndrome 9 (AR)
Meckel syndrome 6 (AR)
Retinitis pigmentosa 93 (AR)</t>
        </is>
      </c>
      <c r="D652" s="9" t="inlineStr">
        <is>
          <t>AR</t>
        </is>
      </c>
      <c r="E652" s="10" t="inlineStr">
        <is>
          <t>COACH syndrome (AR): Cerebellar vermis hypoplasia, Oligophrenia, Ataxia, Colobomas, and Hepatic fibrosis. Brain MRI demonstrates the molar tooth sign, which is a feature of Joubert syndrome. The disorder has been described as a Joubert syndrome-related disorder with liver disease
HEAD &amp; NECK
Eyes
- Oculomotor apraxia
- Chorioretinal colobomas
- Strabismus
- Ptosis 
CARDIOVASCULAR
Vascular
- Hypertension
RESPIRATORY
- Abnormal breathing pattern
ABDOMEN
Liver
- Hepatomegaly
- Congenital hepatic fibrosis
- Bile duct proliferation
Spleen
- Splenomegaly
GENITOURINARY
External Genitalia (Female)
- Inguinal hernia
Kidneys
- Echogenic kidneys
- Nephronophthisis
- Renal failure
NEUROLOGIC
Central Nervous System
- Impaired intellectual development
- Speech dyspraxia
- Cerebellar vermis hypoplasia
- Agenesis of corpus callosum
- Hydrocephalus
- Molar tooth sign
LABORATORY ABNORMALITIES
- Elevated serum transaminases
MISCELLANEOUS
- COACH is an acronym: Cerebellar vermis hypoplasia, Oligophrenia, Ataxia, Coloboma, and Hepatic fibrosis</t>
        </is>
      </c>
      <c r="F652" s="10" t="inlineStr">
        <is>
          <t>Joubert syndrome 9 (AR): hypotonia, ataxia, developmental delay, abnormal eye movements, and abnormal respiratory control. Variable features include retinal dystrophy, kidney disease, and seizures. Brain imaging shows cerebellar vermis hypoplasia and the 'molar tooth sign.' Brain imaging may also show ventriculomegaly
HEAD &amp; NECK
Eyes
- Retinitis pigmentosa
- Astigmatism
- Nystagmus
- Cataract
NEUROLOGIC
Central Nervous System
- Mental retardation, mild to moderate
- Seizures (in some patients)
- Ventriculomegaly
- Molar tooth sign</t>
        </is>
      </c>
      <c r="G652" s="10" t="inlineStr">
        <is>
          <t>Meckel syndrome 6 (AR)
HEAD &amp; NECK
Mouth
- Cleft palate
RESPIRATORY
Lung
- Hypoplastic lungs
ABDOMEN
Liver
- Bile duct proliferation
- Ductal plate malformations
- Hepatic fibrosis
GENITOURINARY
Kidneys
- Cystic dysplasia
SKELETAL
Hands
- Polydactyly, postaxial
Feet
- Polydactyly, postaxial
- Club feet
NEUROLOGIC
Central Nervous System
- Encephalocele, occipital
- Anencephaly (in some patients)
- Hydrocephalus (in some patients)
MISCELLANEOUS
- Lethal in utero or perinatal lethal</t>
        </is>
      </c>
      <c r="H652" s="10" t="inlineStr">
        <is>
          <t>Retinitis pigmentosa 93 (AR): mild to moderate rod-cone dystrophy with onset in the second or third decade of life. Patients have constricted visual fields with macular sparing and show mildly reduced visual acuity with mild to high myopia
HEAD &amp; NECK
Eyes
- Reduced visual acuity
- Myopia, mild to high
- Moderate visual field constriction
- Tilted optic disc
- Narrowed retinal vessels
- Minimal pigment migration in retinal periphery
- Well-preserved fovea
- Sparse loss of autofluorescence in periphery
- Perifoveal ring of increased autofluorescence
- Undetectable responses seen on full-field electroretinography
- Relative preservation of outer retinal hyperreflective bands and outer nuclear layers centrally on spectral-domain ocular coherence tomography
MISCELLANEOUS
- Based on report of 3 brothers of Senegalese ancestry (last curated April 2022)</t>
        </is>
      </c>
      <c r="I652" s="10" t="n"/>
      <c r="J652" s="13" t="n">
        <v>45383</v>
      </c>
      <c r="K652" s="9" t="n"/>
      <c r="L652" s="9" t="n"/>
      <c r="M652" s="9" t="n"/>
      <c r="N652" s="12" t="n"/>
      <c r="O652" s="12" t="n"/>
      <c r="P652" s="12" t="n"/>
      <c r="Q652" s="12" t="n"/>
      <c r="R652" s="12" t="n"/>
      <c r="S652" s="12" t="n"/>
      <c r="T652" s="12" t="n"/>
      <c r="U652" s="12" t="n"/>
      <c r="V652" s="12" t="n"/>
      <c r="W652" s="12" t="n"/>
      <c r="X652" s="12" t="n"/>
      <c r="Y652" s="12" t="n"/>
      <c r="Z652" s="12" t="n"/>
    </row>
    <row r="653" ht="32" customHeight="1" s="24">
      <c r="A653" s="7" t="n">
        <v>612753</v>
      </c>
      <c r="B653" s="7" t="inlineStr">
        <is>
          <t>CCBE1</t>
        </is>
      </c>
      <c r="C653" s="8" t="inlineStr">
        <is>
          <t>Hennekam lymphangiectasia-lymphedema syndrome 1 (AR)</t>
        </is>
      </c>
      <c r="D653" s="9" t="inlineStr">
        <is>
          <t>AR</t>
        </is>
      </c>
      <c r="E653" s="10" t="inlineStr">
        <is>
          <t>Hennekam lymphangiectasia-lymphedema syndrome 1 (AR)
Hennekam lymphangiectasia-lymphedema syndrome (HKLLS1) is an autosomal recessive disorder characterized by generalized lymphatic dysplasia affecting various organs, including the intestinal tract, pericardium, and limbs. Additional features of the disorder include facial dysmorphism and cognitive impairment (summary by Alders et al., 2014).
INHERITANCE
- Autosomal recessive
GROWTH
Other
- Growth retardation, mild
HEAD &amp; NECK
Face
- Lymphedematous facies
- Flat face
- Retrognathia
- Broad forehead
- Smooth philtrum
Ears
- Hearing loss, sensorineural
- Hearing loss, conductive
- Low-set ears
Eyes
- Periorbital edema
- Hypertelorism
- Epicanthal folds
- Glaucoma
Nose
- Flat, broad nasal bridge
Mouth
- Microstomia
- Narrow palate
- Gingival hypertrophy
Teeth
- Oligodontia
- Peg-shaped incisors
- Delayed eruption
CARDIOVASCULAR
Heart
- Atrial septal defect
- Ventricular septal defect
- Pericardial lymphangiectasia
- Pericardial effusions
RESPIRATORY
Lung
- Pleural lymphangiectasia
- Pleural effusions
CHEST
Ribs Sternum Clavicles &amp; Scapulae
- Horizontal clavicles
- Pectus excavatum
ABDOMEN
Gastrointestinal
- Intestinal lymphangiectasia
- Protein-losing enteropathy
- Rectal prolapse
- Umbilical hernia
GENITOURINARY
Internal Genitalia (Male)
- Cryptorchidism
Kidneys
- Hydronephrosis
- Renal lymphangiectasia
- Horseshoe kidney
- Ectopic kidney
Ureters
- Duplicated ureter
- Vesicoureteral reflux
SKELETAL
- Delayed bone age
Skull
- Coronal craniosynostosis
Spine
- Scoliosis
- Spina bifida occulta
Pelvis
- Hypoplastic iliac wings
Hands
- Cutaneous syndactyly (fingers 2,3,4,5)
- Camptodactyly
- Bilateral single palmar creases
- Small hands
Feet
- Talipes equinovarus
- Small feet
SKIN, NAILS, &amp; HAIR
Skin
- Bilateral single palmar creases
- Erysipelas
Hair
- Hirsutism
MUSCLE, SOFT TISSUES
- Lymphedema (lower extremities)
NEUROLOGIC
Central Nervous System
- Mental retardation (sometimes)
- Focal parietal pachygyria
- Seizures
Behavioral Psychiatric Manifestations
- Hyperactivity
ENDOCRINE FEATURES
- Thyroid lymphangiectasia
IMMUNOLOGY
- Hypoglobulinemia
LABORATORY ABNORMALITIES
- Hypoalbuminemia
MOLECULAR BASIS
- Caused by mutation in the collagen and calcium-binding EGF domain-containing protein 1 gene (CCBE1, 612753.0001)</t>
        </is>
      </c>
      <c r="F653" s="10" t="n"/>
      <c r="G653" s="10" t="n"/>
      <c r="H653" s="10" t="n"/>
      <c r="I653" s="10" t="n"/>
      <c r="J653" s="11" t="n">
        <v>46129</v>
      </c>
      <c r="K653" s="9" t="n"/>
      <c r="L653" s="9" t="n"/>
      <c r="M653" s="9" t="n"/>
      <c r="N653" s="12" t="n"/>
      <c r="O653" s="12" t="n"/>
      <c r="P653" s="12" t="n"/>
      <c r="Q653" s="12" t="n"/>
      <c r="R653" s="12" t="n"/>
      <c r="S653" s="12" t="n"/>
      <c r="T653" s="12" t="n"/>
      <c r="U653" s="12" t="n"/>
      <c r="V653" s="12" t="n"/>
      <c r="W653" s="12" t="n"/>
      <c r="X653" s="12" t="n"/>
      <c r="Y653" s="12" t="n"/>
      <c r="Z653" s="12" t="n"/>
    </row>
    <row r="654" ht="16" customHeight="1" s="24">
      <c r="A654" s="7" t="n">
        <v>614677</v>
      </c>
      <c r="B654" s="7" t="inlineStr">
        <is>
          <t>CCDC103</t>
        </is>
      </c>
      <c r="C654" s="8" t="inlineStr">
        <is>
          <t>Ciliary dyskinesia, primary, 17 (AR)</t>
        </is>
      </c>
      <c r="D654" s="9" t="n"/>
      <c r="E654" s="10" t="n"/>
      <c r="F654" s="10" t="n"/>
      <c r="G654" s="10" t="n"/>
      <c r="H654" s="10" t="n"/>
      <c r="I654" s="10" t="n"/>
      <c r="J654" s="11" t="n"/>
      <c r="K654" s="9" t="n"/>
      <c r="L654" s="9" t="n"/>
      <c r="M654" s="9" t="n"/>
      <c r="N654" s="12" t="n"/>
      <c r="O654" s="12" t="n"/>
      <c r="P654" s="12" t="n"/>
      <c r="Q654" s="12" t="n"/>
      <c r="R654" s="12" t="n"/>
      <c r="S654" s="12" t="n"/>
      <c r="T654" s="12" t="n"/>
      <c r="U654" s="12" t="n"/>
      <c r="V654" s="12" t="n"/>
      <c r="W654" s="12" t="n"/>
      <c r="X654" s="12" t="n"/>
      <c r="Y654" s="12" t="n"/>
      <c r="Z654" s="12" t="n"/>
    </row>
    <row r="655" ht="16" customHeight="1" s="24">
      <c r="A655" s="7" t="n">
        <v>615038</v>
      </c>
      <c r="B655" s="7" t="inlineStr">
        <is>
          <t>CCDC114</t>
        </is>
      </c>
      <c r="C655" s="8" t="inlineStr">
        <is>
          <t>Ciliary dyskinesia, primary, 20 (AR)</t>
        </is>
      </c>
      <c r="D655" s="9" t="n"/>
      <c r="E655" s="10" t="n"/>
      <c r="F655" s="10" t="n"/>
      <c r="G655" s="10" t="n"/>
      <c r="H655" s="10" t="n"/>
      <c r="I655" s="10" t="n"/>
      <c r="J655" s="11" t="n"/>
      <c r="K655" s="9" t="n"/>
      <c r="L655" s="9" t="n"/>
      <c r="M655" s="9" t="n"/>
      <c r="N655" s="12" t="n"/>
      <c r="O655" s="12" t="n"/>
      <c r="P655" s="12" t="n"/>
      <c r="Q655" s="12" t="n"/>
      <c r="R655" s="12" t="n"/>
      <c r="S655" s="12" t="n"/>
      <c r="T655" s="12" t="n"/>
      <c r="U655" s="12" t="n"/>
      <c r="V655" s="12" t="n"/>
      <c r="W655" s="12" t="n"/>
      <c r="X655" s="12" t="n"/>
      <c r="Y655" s="12" t="n"/>
      <c r="Z655" s="12" t="n"/>
    </row>
    <row r="656" ht="32" customHeight="1" s="24">
      <c r="A656" s="7" t="n">
        <v>613734</v>
      </c>
      <c r="B656" s="7" t="inlineStr">
        <is>
          <t>CCDC115</t>
        </is>
      </c>
      <c r="C656" s="8" t="inlineStr">
        <is>
          <t>Congenital disorder of glycosylation, type IIo (AR)</t>
        </is>
      </c>
      <c r="D656" s="9" t="n"/>
      <c r="E656" s="10" t="n"/>
      <c r="F656" s="10" t="n"/>
      <c r="G656" s="10" t="n"/>
      <c r="H656" s="10" t="n"/>
      <c r="I656" s="10" t="n"/>
      <c r="J656" s="11" t="n"/>
      <c r="K656" s="9" t="n"/>
      <c r="L656" s="9" t="n"/>
      <c r="M656" s="9" t="n"/>
      <c r="N656" s="12" t="n"/>
      <c r="O656" s="12" t="n"/>
      <c r="P656" s="12" t="n"/>
      <c r="Q656" s="12" t="n"/>
      <c r="R656" s="12" t="n"/>
      <c r="S656" s="12" t="n"/>
      <c r="T656" s="12" t="n"/>
      <c r="U656" s="12" t="n"/>
      <c r="V656" s="12" t="n"/>
      <c r="W656" s="12" t="n"/>
      <c r="X656" s="12" t="n"/>
      <c r="Y656" s="12" t="n"/>
      <c r="Z656" s="12" t="n"/>
    </row>
    <row r="657" ht="16" customHeight="1" s="24">
      <c r="A657" s="7" t="n">
        <v>615956</v>
      </c>
      <c r="B657" s="7" t="inlineStr">
        <is>
          <t>CCDC151</t>
        </is>
      </c>
      <c r="C657" s="8" t="inlineStr">
        <is>
          <t>Ciliary dyskinesia, primary, 30 (AR)</t>
        </is>
      </c>
      <c r="D657" s="9" t="n"/>
      <c r="E657" s="10" t="n"/>
      <c r="F657" s="10" t="n"/>
      <c r="G657" s="10" t="n"/>
      <c r="H657" s="10" t="n"/>
      <c r="I657" s="10" t="n"/>
      <c r="J657" s="11" t="n"/>
      <c r="K657" s="9" t="n"/>
      <c r="L657" s="9" t="n"/>
      <c r="M657" s="9" t="n"/>
      <c r="N657" s="12" t="n"/>
      <c r="O657" s="12" t="n"/>
      <c r="P657" s="12" t="n"/>
      <c r="Q657" s="12" t="n"/>
      <c r="R657" s="12" t="n"/>
      <c r="S657" s="12" t="n"/>
      <c r="T657" s="12" t="n"/>
      <c r="U657" s="12" t="n"/>
      <c r="V657" s="12" t="n"/>
      <c r="W657" s="12" t="n"/>
      <c r="X657" s="12" t="n"/>
      <c r="Y657" s="12" t="n"/>
      <c r="Z657" s="12" t="n"/>
    </row>
    <row r="658" ht="32" customHeight="1" s="24">
      <c r="A658" s="7" t="n">
        <v>618125</v>
      </c>
      <c r="B658" s="7" t="inlineStr">
        <is>
          <t>CCDC155</t>
        </is>
      </c>
      <c r="C658" s="8" t="inlineStr">
        <is>
          <t>Spermatogenic failure 88 (AR)
Premature ovarian failure 22 (AR)</t>
        </is>
      </c>
      <c r="D658" s="9" t="n"/>
      <c r="E658" s="10" t="n"/>
      <c r="F658" s="10" t="n"/>
      <c r="G658" s="10" t="n"/>
      <c r="H658" s="10" t="n"/>
      <c r="I658" s="10" t="n"/>
      <c r="J658" s="11" t="n"/>
      <c r="K658" s="9" t="n"/>
      <c r="L658" s="9" t="n"/>
      <c r="M658" s="9" t="n"/>
      <c r="N658" s="12" t="n"/>
      <c r="O658" s="12" t="n"/>
      <c r="P658" s="12" t="n"/>
      <c r="Q658" s="12" t="n"/>
      <c r="R658" s="12" t="n"/>
      <c r="S658" s="12" t="n"/>
      <c r="T658" s="12" t="n"/>
      <c r="U658" s="12" t="n"/>
      <c r="V658" s="12" t="n"/>
      <c r="W658" s="12" t="n"/>
      <c r="X658" s="12" t="n"/>
      <c r="Y658" s="12" t="n"/>
      <c r="Z658" s="12" t="n"/>
    </row>
    <row r="659" ht="32" customHeight="1" s="24">
      <c r="A659" s="7" t="n">
        <v>616735</v>
      </c>
      <c r="B659" s="7" t="inlineStr">
        <is>
          <t>CCDC174</t>
        </is>
      </c>
      <c r="C659" s="8" t="inlineStr">
        <is>
          <t>Hypotonia, infantile, with psychomotor retardation (AR)</t>
        </is>
      </c>
      <c r="D659" s="9" t="n"/>
      <c r="E659" s="10" t="n"/>
      <c r="F659" s="10" t="n"/>
      <c r="G659" s="10" t="n"/>
      <c r="H659" s="10" t="n"/>
      <c r="I659" s="10" t="n"/>
      <c r="J659" s="11" t="n"/>
      <c r="K659" s="9" t="n"/>
      <c r="L659" s="9" t="n"/>
      <c r="M659" s="9" t="n"/>
      <c r="N659" s="12" t="n"/>
      <c r="O659" s="12" t="n"/>
      <c r="P659" s="12" t="n"/>
      <c r="Q659" s="12" t="n"/>
      <c r="R659" s="12" t="n"/>
      <c r="S659" s="12" t="n"/>
      <c r="T659" s="12" t="n"/>
      <c r="U659" s="12" t="n"/>
      <c r="V659" s="12" t="n"/>
      <c r="W659" s="12" t="n"/>
      <c r="X659" s="12" t="n"/>
      <c r="Y659" s="12" t="n"/>
      <c r="Z659" s="12" t="n"/>
    </row>
    <row r="660" ht="16" customHeight="1" s="24">
      <c r="A660" s="7" t="n">
        <v>300859</v>
      </c>
      <c r="B660" s="7" t="inlineStr">
        <is>
          <t>CCDC22</t>
        </is>
      </c>
      <c r="C660" s="8" t="inlineStr">
        <is>
          <t>Ritscher-Schinzel syndrome 2 (XLR)</t>
        </is>
      </c>
      <c r="D660" s="9" t="inlineStr">
        <is>
          <t>XLR</t>
        </is>
      </c>
      <c r="E660" s="10" t="inlineStr">
        <is>
          <t>Ritscher-Schinzel syndrome 2 (XLR)
Ritscher-Schinzel syndrome-2 (RTSC2) is an X-linked recessive syndromic form of intellectual disability associated with posterior fossa defects, cardiac malformations, and minor abnormalities of the face and distal extremities (summary by Kolanczyk et al., 2015).
INHERITANCE
- X-linked recessive
GROWTH
Other
- Growth delay, postnatal
HEAD &amp; NECK
Head
- Large head circumference
Face
- Broad forehead
- Short philtrum
Eyes
- Upslanting palpebral fissures
- Hypertelorism
Mouth
- Protruding tongue
- Abnormal dentition (in some patients)
Neck
- Broad neck
CARDIOVASCULAR
Heart
- Ventricular septal defect
- Atrial septal defect
Vascular
- Patent ductus arteriosus
GENITOURINARY
External Genitalia (Male)
- Cryptorchidism
SKELETAL
Skull
- Large anterior fontanelles
Spine
- Scoliosis
Hands
- Distal digital anomalies
- Syndactyly
- Camptodactyly
- Clinodactyly
- Hypoplastic distal phalanges
Feet
- Overriding toes
- Broad halluces
SKIN, NAILS, &amp; HAIR
Hair
- Low posterior hairline
- Aplasia cutis (in some patients)
MUSCLE, SOFT TISSUES
- Hypotonia
NEUROLOGIC
Central Nervous System
- Delayed psychomotor development
- Poor speech
- Dandy-Walker malformation
- Cerebellar hypoplasia
MISCELLANEOUS
- Variable features
- Two unrelated families have been reported (last curated November 2015)
MOLECULAR BASIS
- Caused by mutation in the coiled-coil domain-containing protein 22 gene (CCDC22, 300859.0001)</t>
        </is>
      </c>
      <c r="F660" s="10" t="n"/>
      <c r="G660" s="10" t="n"/>
      <c r="H660" s="10" t="n"/>
      <c r="I660" s="10" t="n"/>
      <c r="J660" s="11" t="n">
        <v>46129</v>
      </c>
      <c r="K660" s="9" t="n"/>
      <c r="L660" s="9" t="n"/>
      <c r="M660" s="9" t="n"/>
      <c r="N660" s="12" t="n"/>
      <c r="O660" s="12" t="n"/>
      <c r="P660" s="12" t="n"/>
      <c r="Q660" s="12" t="n"/>
      <c r="R660" s="12" t="n"/>
      <c r="S660" s="12" t="n"/>
      <c r="T660" s="12" t="n"/>
      <c r="U660" s="12" t="n"/>
      <c r="V660" s="12" t="n"/>
      <c r="W660" s="12" t="n"/>
      <c r="X660" s="12" t="n"/>
      <c r="Y660" s="12" t="n"/>
      <c r="Z660" s="12" t="n"/>
    </row>
    <row r="661" ht="16" customHeight="1" s="24">
      <c r="A661" s="7" t="n">
        <v>613040</v>
      </c>
      <c r="B661" s="7" t="inlineStr">
        <is>
          <t>CCDC26</t>
        </is>
      </c>
      <c r="C661" s="8" t="inlineStr">
        <is>
          <t>{Glioma susceptibility 7}</t>
        </is>
      </c>
      <c r="D661" s="9" t="n"/>
      <c r="E661" s="10" t="n"/>
      <c r="F661" s="10" t="n"/>
      <c r="G661" s="10" t="n"/>
      <c r="H661" s="10" t="n"/>
      <c r="I661" s="10" t="n"/>
      <c r="J661" s="11" t="n"/>
      <c r="K661" s="9" t="n"/>
      <c r="L661" s="9" t="n"/>
      <c r="M661" s="9" t="n"/>
      <c r="N661" s="12" t="n"/>
      <c r="O661" s="12" t="n"/>
      <c r="P661" s="12" t="n"/>
      <c r="Q661" s="12" t="n"/>
      <c r="R661" s="12" t="n"/>
      <c r="S661" s="12" t="n"/>
      <c r="T661" s="12" t="n"/>
      <c r="U661" s="12" t="n"/>
      <c r="V661" s="12" t="n"/>
      <c r="W661" s="12" t="n"/>
      <c r="X661" s="12" t="n"/>
      <c r="Y661" s="12" t="n"/>
      <c r="Z661" s="12" t="n"/>
    </row>
    <row r="662" ht="32" customHeight="1" s="24">
      <c r="A662" s="7" t="n">
        <v>610162</v>
      </c>
      <c r="B662" s="7" t="inlineStr">
        <is>
          <t>CCDC28B</t>
        </is>
      </c>
      <c r="C662" s="8" t="inlineStr">
        <is>
          <t>{Bardet-Biedl syndrome 1, modifier of} (AR, DR)</t>
        </is>
      </c>
      <c r="D662" s="9" t="inlineStr">
        <is>
          <t>AR, DR</t>
        </is>
      </c>
      <c r="E662" s="10" t="inlineStr">
        <is>
          <t>{Bardet-Biedl syndrome 1, modifier of} (AR, DR)
Bardet-Biedl syndrome is an autosomal recessive and genetically heterogeneous ciliopathy characterized by retinitis pigmentosa, obesity, kidney dysfunction, polydactyly, behavioral dysfunction, and hypogonadism (summary by Beales et al., 1999). Eight proteins implicated in the disorder assemble to form the BBSome, a stable complex involved in signaling receptor trafficking to and from cilia (summary by Scheidecker et al., 2014).
Genetic Heterogeneity of Bardet-Biedl Syndrome
BBS2 (615981) is caused by mutation in a gene on 16q13 (606151); BBS3 (600151), by mutation in the ARL6 gene on 3q11 (608845); BBS4 (615982), by mutation in a gene on 15q22 (600374); BBS5 (615983), by mutation in a gene on 2q31 (603650); BBS6 (605231), by mutation in the MKKS gene on 20p12 (604896); BBS7 (615984), by mutation in a gene on 4q27 (607590); BBS8 (615985), by mutation in the TTC8 gene on 14q32 (608132); BBS9 (615986), by mutation in a gene on 7p14 (607968); BBS10 (615987), by mutation in a gene on 12q21 (610148); BBS11 (615988), by mutation in the TRIM32 gene on 9q33 (602290); BBS12 (615989), by mutation in a gene on 4q27 (610683); BBS13 (615990), by mutation in the MKS1 gene (609883) on 17q22; BBS14 (615991), by mutation in the CEP290 gene (610142) on 12q21, BBS15 (615992), by mutation in the WDPCP gene (613580) on 2p15; BBS16 (615993), by mutation in the SDCCAG8 gene (613524) on 1q43; BBS17 (615994), by mutation in the LZTFL1 gene (606568) on 3p21; BBS18 (615995), by mutation in the BBIP1 gene (613605) on 10q25; BBS19 (615996), by mutation in the IFT27 gene (615870) on 22q12; BBS20 (619471), by mutation in the IFT172 gene (607386) on 9p21; BBS21 (617406), by mutation in the CFAP418 gene (614477) on 8q22; and BBS22 (617119), by mutation in the IFT74 gene (608040) on 9p21.
The CCDC28B gene (610162) modifies the expression of BBS phenotypes in patients who have mutations in other genes. Mutations in MKS1, MKS3 (TMEM67; 609884), and C2ORF86 also modify the expression of BBS phenotypes in patients who have mutations in other genes.
Although BBS had originally been thought to be a recessive disorder, Katsanis et al. (2001) demonstrated that clinical manifestation of some forms of Bardet-Biedl syndrome requires recessive mutations in 1 of the 6 loci plus an additional mutation in a second locus. While Katsanis et al. (2001) called this 'triallelic inheritance,' Burghes et al. (2001) suggested the term 'recessive inheritance with a modifier of penetrance.' Mykytyn et al. (2002) found no evidence of involvement of the common BBS1 mutation in triallelic inheritance. However, Fan et al. (2004) found heterozygosity in a mutation of the BBS3 gene (608845.0002) as an apparent modifier of the expression of homozygosity of the met390-to-arg mutation in the BBS1 gene (209901.0001).
Allelic disorders include nonsyndromic forms of retinitis pigmentosa: RP51 (613464), caused by TTC8 mutation, and RP55 (613575), caused by ARL6 mutation.
INHERITANCE
- Autosomal recessive
- Digenic recessive
GROWTH
Weight
- Obesity
HEAD &amp; NECK
Eyes
- Rod-cone dystrophy, onset by end of 2nd decade (major)
- Retinitis pigmentosa
- Retinal degeneration
- Strabismus
- Cataracts
Mouth
- High arched palate
Teeth
- Dental crowding
- Hypodontia
- Small tooth roots
ABDOMEN
Liver
- Hepatic fibrosis (rare)
Gastrointestinal
- Hirschsprung disease (rare)
GENITOURINARY
External Genitalia (Male)
- Hypogonadism (major)
- Hypogenitalism
Kidneys
- Renal anomalies (major)
SKELETAL
Hands
- Polydactyly, usually postaxial (major)
- Brachydactyly
Feet
- Polydactyly (major)
NEUROLOGIC
Central Nervous System
- Speech disorder
- Speech delay
- Learning disabilities (major)
- Developmental delay
- Mental retardation
- Ataxia
- Poor coordination
MISCELLANEOUS
- Presence of 4 major features or 3 major and 2 minor features establishes the diagnosis
- Clinical manifestation of some forms of Bardet-Biedl syndrome requires recessive mutation in 1 of the 6 loci plus an additional mutation in a second locus, or triallelic inheritance
MOLECULAR BASIS
- Caused by mutation in the BBS1 gene (BBS1, 209901.0001)</t>
        </is>
      </c>
      <c r="F662" s="10" t="n"/>
      <c r="G662" s="10" t="n"/>
      <c r="H662" s="10" t="n"/>
      <c r="I662" s="10" t="n"/>
      <c r="J662" s="11" t="n">
        <v>46129</v>
      </c>
      <c r="K662" s="9" t="n"/>
      <c r="L662" s="9" t="n"/>
      <c r="M662" s="9" t="n"/>
      <c r="N662" s="12" t="n"/>
      <c r="O662" s="12" t="n"/>
      <c r="P662" s="12" t="n"/>
      <c r="Q662" s="12" t="n"/>
      <c r="R662" s="12" t="n"/>
      <c r="S662" s="12" t="n"/>
      <c r="T662" s="12" t="n"/>
      <c r="U662" s="12" t="n"/>
      <c r="V662" s="12" t="n"/>
      <c r="W662" s="12" t="n"/>
      <c r="X662" s="12" t="n"/>
      <c r="Y662" s="12" t="n"/>
      <c r="Z662" s="12" t="n"/>
    </row>
    <row r="663" ht="16" customHeight="1" s="24">
      <c r="A663" s="7" t="n">
        <v>612324</v>
      </c>
      <c r="B663" s="7" t="inlineStr">
        <is>
          <t>CCDC34</t>
        </is>
      </c>
      <c r="C663" s="8" t="inlineStr">
        <is>
          <t>Spermatogenic failure 76 (AR)</t>
        </is>
      </c>
      <c r="D663" s="9" t="n"/>
      <c r="E663" s="10" t="n"/>
      <c r="F663" s="10" t="n"/>
      <c r="G663" s="10" t="n"/>
      <c r="H663" s="10" t="n"/>
      <c r="I663" s="10" t="n"/>
      <c r="J663" s="11" t="n"/>
      <c r="K663" s="9" t="n"/>
      <c r="L663" s="9" t="n"/>
      <c r="M663" s="9" t="n"/>
      <c r="N663" s="12" t="n"/>
      <c r="O663" s="12" t="n"/>
      <c r="P663" s="12" t="n"/>
      <c r="Q663" s="12" t="n"/>
      <c r="R663" s="12" t="n"/>
      <c r="S663" s="12" t="n"/>
      <c r="T663" s="12" t="n"/>
      <c r="U663" s="12" t="n"/>
      <c r="V663" s="12" t="n"/>
      <c r="W663" s="12" t="n"/>
      <c r="X663" s="12" t="n"/>
      <c r="Y663" s="12" t="n"/>
      <c r="Z663" s="12" t="n"/>
    </row>
    <row r="664" ht="16" customHeight="1" s="24">
      <c r="A664" s="7" t="n">
        <v>613798</v>
      </c>
      <c r="B664" s="7" t="inlineStr">
        <is>
          <t>CCDC39</t>
        </is>
      </c>
      <c r="C664" s="8" t="inlineStr">
        <is>
          <t>Ciliary dyskinesia, primary, 14 (AR)</t>
        </is>
      </c>
      <c r="D664" s="9" t="n"/>
      <c r="E664" s="10" t="n"/>
      <c r="F664" s="10" t="n"/>
      <c r="G664" s="10" t="n"/>
      <c r="H664" s="10" t="n"/>
      <c r="I664" s="10" t="n"/>
      <c r="J664" s="11" t="n"/>
      <c r="K664" s="9" t="n"/>
      <c r="L664" s="9" t="n"/>
      <c r="M664" s="9" t="n"/>
      <c r="N664" s="12" t="n"/>
      <c r="O664" s="12" t="n"/>
      <c r="P664" s="12" t="n"/>
      <c r="Q664" s="12" t="n"/>
      <c r="R664" s="12" t="n"/>
      <c r="S664" s="12" t="n"/>
      <c r="T664" s="12" t="n"/>
      <c r="U664" s="12" t="n"/>
      <c r="V664" s="12" t="n"/>
      <c r="W664" s="12" t="n"/>
      <c r="X664" s="12" t="n"/>
      <c r="Y664" s="12" t="n"/>
      <c r="Z664" s="12" t="n"/>
    </row>
    <row r="665" ht="16" customHeight="1" s="24">
      <c r="A665" s="7" t="n">
        <v>613799</v>
      </c>
      <c r="B665" s="7" t="inlineStr">
        <is>
          <t>CCDC40</t>
        </is>
      </c>
      <c r="C665" s="8" t="inlineStr">
        <is>
          <t>Ciliary dyskinesia, primary, 15 (AR)</t>
        </is>
      </c>
      <c r="D665" s="9" t="inlineStr">
        <is>
          <t>AR</t>
        </is>
      </c>
      <c r="E665" s="10" t="inlineStr">
        <is>
          <t>Ciliary dyskinesia, primary, 15 (AR)
Primary ciliary dyskinesia-15 (CILD15) is an autosomal recessive disorder characterized by recurrent respiratory infections associated with defects in ciliary inner dynein arms and axonemal disorganization (summary by Becker-Heck et al., 2011). 
For a general phenotypic description and a discussion of genetic heterogeneity of primary ciliary dyskinesia, see CILD1 (244400).
INHERITANCE
- Autosomal recessive
HEAD &amp; NECK
Head
- Chronic sinusitis
Ears
- Chronic otitis
Nose
- Chronic rhinitis
CARDIOVASCULAR
Heart
- Dextrocardia (in some patients)
RESPIRATORY
- Recurrent respiratory infections due to defective ciliary clearance
Lung
- Bronchiectasis
ABDOMEN
- Situs inversus (in some patient)
GENITOURINARY
- Infertility (in some patients)
LABORATORY ABNORMALITIES
- Complete or partial loss of inner dynein arms of cilia
- Normal outer dynein arms
- Misarrangement of the microtubular doublets
- Defect in cilia motility
MISCELLANEOUS
- Onset in early infancy
MOLECULAR BASIS
- Caused by mutation in the coiled-coil domain-containing protein 40 gene (CCDC40, 613799.0001)</t>
        </is>
      </c>
      <c r="F665" s="10" t="n"/>
      <c r="G665" s="10" t="n"/>
      <c r="H665" s="10" t="n"/>
      <c r="I665" s="10" t="n"/>
      <c r="J665" s="11" t="n">
        <v>46142</v>
      </c>
      <c r="K665" s="9" t="n"/>
      <c r="L665" s="9" t="n"/>
      <c r="M665" s="9" t="n"/>
      <c r="N665" s="12" t="n"/>
      <c r="O665" s="12" t="n"/>
      <c r="P665" s="12" t="n"/>
      <c r="Q665" s="12" t="n"/>
      <c r="R665" s="12" t="n"/>
      <c r="S665" s="12" t="n"/>
      <c r="T665" s="12" t="n"/>
      <c r="U665" s="12" t="n"/>
      <c r="V665" s="12" t="n"/>
      <c r="W665" s="12" t="n"/>
      <c r="X665" s="12" t="n"/>
      <c r="Y665" s="12" t="n"/>
      <c r="Z665" s="12" t="n"/>
    </row>
    <row r="666" ht="32" customHeight="1" s="24">
      <c r="A666" s="7" t="n">
        <v>618260</v>
      </c>
      <c r="B666" s="7" t="inlineStr">
        <is>
          <t>CCDC47</t>
        </is>
      </c>
      <c r="C666" s="8" t="inlineStr">
        <is>
          <t>Trichohepatoneurodevelopmental syndrome (AR)</t>
        </is>
      </c>
      <c r="D666" s="9" t="n"/>
      <c r="E666" s="10" t="n"/>
      <c r="F666" s="10" t="n"/>
      <c r="G666" s="10" t="n"/>
      <c r="H666" s="10" t="n"/>
      <c r="I666" s="10" t="n"/>
      <c r="J666" s="11" t="n"/>
      <c r="K666" s="9" t="n"/>
      <c r="L666" s="9" t="n"/>
      <c r="M666" s="9" t="n"/>
      <c r="N666" s="12" t="n"/>
      <c r="O666" s="12" t="n"/>
      <c r="P666" s="12" t="n"/>
      <c r="Q666" s="12" t="n"/>
      <c r="R666" s="12" t="n"/>
      <c r="S666" s="12" t="n"/>
      <c r="T666" s="12" t="n"/>
      <c r="U666" s="12" t="n"/>
      <c r="V666" s="12" t="n"/>
      <c r="W666" s="12" t="n"/>
      <c r="X666" s="12" t="n"/>
      <c r="Y666" s="12" t="n"/>
      <c r="Z666" s="12" t="n"/>
    </row>
    <row r="667" ht="16" customHeight="1" s="24">
      <c r="A667" s="7" t="n">
        <v>611051</v>
      </c>
      <c r="B667" s="7" t="inlineStr">
        <is>
          <t>CCDC50</t>
        </is>
      </c>
      <c r="C667" s="8" t="inlineStr">
        <is>
          <t>?Deafness, autosomal dominant 44 (AD)</t>
        </is>
      </c>
      <c r="D667" s="9" t="n"/>
      <c r="E667" s="10" t="n"/>
      <c r="F667" s="10" t="n"/>
      <c r="G667" s="10" t="n"/>
      <c r="H667" s="10" t="n"/>
      <c r="I667" s="10" t="n"/>
      <c r="J667" s="11" t="n"/>
      <c r="K667" s="9" t="n"/>
      <c r="L667" s="9" t="n"/>
      <c r="M667" s="9" t="n"/>
      <c r="N667" s="12" t="n"/>
      <c r="O667" s="12" t="n"/>
      <c r="P667" s="12" t="n"/>
      <c r="Q667" s="12" t="n"/>
      <c r="R667" s="12" t="n"/>
      <c r="S667" s="12" t="n"/>
      <c r="T667" s="12" t="n"/>
      <c r="U667" s="12" t="n"/>
      <c r="V667" s="12" t="n"/>
      <c r="W667" s="12" t="n"/>
      <c r="X667" s="12" t="n"/>
      <c r="Y667" s="12" t="n"/>
      <c r="Z667" s="12" t="n"/>
    </row>
    <row r="668" ht="16" customHeight="1" s="24">
      <c r="A668" s="7" t="n">
        <v>613481</v>
      </c>
      <c r="B668" s="7" t="inlineStr">
        <is>
          <t>CCDC62</t>
        </is>
      </c>
      <c r="C668" s="8" t="inlineStr">
        <is>
          <t>?Spermatogenic failure 67 (AR)</t>
        </is>
      </c>
      <c r="D668" s="9" t="n"/>
      <c r="E668" s="10" t="n"/>
      <c r="F668" s="10" t="n"/>
      <c r="G668" s="10" t="n"/>
      <c r="H668" s="10" t="n"/>
      <c r="I668" s="10" t="n"/>
      <c r="J668" s="11" t="n"/>
      <c r="K668" s="9" t="n"/>
      <c r="L668" s="9" t="n"/>
      <c r="M668" s="9" t="n"/>
      <c r="N668" s="12" t="n"/>
      <c r="O668" s="12" t="n"/>
      <c r="P668" s="12" t="n"/>
      <c r="Q668" s="12" t="n"/>
      <c r="R668" s="12" t="n"/>
      <c r="S668" s="12" t="n"/>
      <c r="T668" s="12" t="n"/>
      <c r="U668" s="12" t="n"/>
      <c r="V668" s="12" t="n"/>
      <c r="W668" s="12" t="n"/>
      <c r="X668" s="12" t="n"/>
      <c r="Y668" s="12" t="n"/>
      <c r="Z668" s="12" t="n"/>
    </row>
    <row r="669" ht="16" customHeight="1" s="24">
      <c r="A669" s="7" t="n">
        <v>611088</v>
      </c>
      <c r="B669" s="7" t="inlineStr">
        <is>
          <t>CCDC65</t>
        </is>
      </c>
      <c r="C669" s="8" t="inlineStr">
        <is>
          <t>Ciliary dyskinesia, primary, 27 (AR)</t>
        </is>
      </c>
      <c r="D669" s="9" t="n"/>
      <c r="E669" s="10" t="n"/>
      <c r="F669" s="10" t="n"/>
      <c r="G669" s="10" t="n"/>
      <c r="H669" s="10" t="n"/>
      <c r="I669" s="10" t="n"/>
      <c r="J669" s="11" t="n"/>
      <c r="K669" s="9" t="n"/>
      <c r="L669" s="9" t="n"/>
      <c r="M669" s="9" t="n"/>
      <c r="N669" s="12" t="n"/>
      <c r="O669" s="12" t="n"/>
      <c r="P669" s="12" t="n"/>
      <c r="Q669" s="12" t="n"/>
      <c r="R669" s="12" t="n"/>
      <c r="S669" s="12" t="n"/>
      <c r="T669" s="12" t="n"/>
      <c r="U669" s="12" t="n"/>
      <c r="V669" s="12" t="n"/>
      <c r="W669" s="12" t="n"/>
      <c r="X669" s="12" t="n"/>
      <c r="Y669" s="12" t="n"/>
      <c r="Z669" s="12" t="n"/>
    </row>
    <row r="670" ht="16" customHeight="1" s="24">
      <c r="A670" s="7" t="n">
        <v>614666</v>
      </c>
      <c r="B670" s="7" t="inlineStr">
        <is>
          <t>CCDC78</t>
        </is>
      </c>
      <c r="C670" s="8" t="inlineStr">
        <is>
          <t>?Centronuclear myopathy 4 (AD)</t>
        </is>
      </c>
      <c r="D670" s="9" t="inlineStr">
        <is>
          <t>AD</t>
        </is>
      </c>
      <c r="E670" s="10" t="inlineStr">
        <is>
          <t>?Centronuclear myopathy 4 (AD)
MUSCLE, SOFT TISSUES
- Muscle weakness, distal more than proximal
- Hypotonia
- Myalgias
- Easy fatigue
- Central cores seen on muscle biopsy
- Fiber-type variability
- Centralized nuclei
- Loss of sarcomeric striations
- Protein aggregates immunopositive for actin and desmin
NEUROLOGIC
Central Nervous System
- Cognitive impairment, mild
LABORATORY ABNORMALITIES
- Normal serum creatine kinase
MISCELLANEOUS
- Onset in early childhood
- Ambulation is preserved
- One family with 5 affected members has been reported (last curated September 2012)</t>
        </is>
      </c>
      <c r="F670" s="10" t="n"/>
      <c r="G670" s="10" t="n"/>
      <c r="H670" s="10" t="n"/>
      <c r="I670" s="10" t="n"/>
      <c r="J670" s="13" t="n">
        <v>2411</v>
      </c>
      <c r="K670" s="9" t="n"/>
      <c r="L670" s="9" t="n"/>
      <c r="M670" s="9" t="n"/>
      <c r="N670" s="12" t="n"/>
      <c r="O670" s="12" t="n"/>
      <c r="P670" s="12" t="n"/>
      <c r="Q670" s="12" t="n"/>
      <c r="R670" s="12" t="n"/>
      <c r="S670" s="12" t="n"/>
      <c r="T670" s="12" t="n"/>
      <c r="U670" s="12" t="n"/>
      <c r="V670" s="12" t="n"/>
      <c r="W670" s="12" t="n"/>
      <c r="X670" s="12" t="n"/>
      <c r="Y670" s="12" t="n"/>
      <c r="Z670" s="12" t="n"/>
    </row>
    <row r="671" ht="16" customHeight="1" s="24">
      <c r="A671" s="7" t="n">
        <v>614145</v>
      </c>
      <c r="B671" s="7" t="inlineStr">
        <is>
          <t>CCDC8</t>
        </is>
      </c>
      <c r="C671" s="8" t="inlineStr">
        <is>
          <t>3-M syndrome 3 (AR)</t>
        </is>
      </c>
      <c r="D671" s="9" t="inlineStr">
        <is>
          <t>AR</t>
        </is>
      </c>
      <c r="E671" s="10" t="inlineStr">
        <is>
          <t>3-M syndrome 3 (AR) is characterized by poor postnatal growth and distinctive facial features, including triangular facies, frontal bossing, fleshy tipped nose, and fleshy lips. Other features may include skeletal anomalies and prominent heels.
GROWTH
Height
- Short stature
Weight
- Low birth weight
- Low weight
Other
- Poor growth
HEAD &amp; NECK
Head
- Dolichocephaly 
Face
- Frontal bossing 
- Triangular facies
- Midface hypoplasia 
- Pointed chin 
Ears
- Prominent ears
Nose
- Fleshy tipped nose
- Anteverted nares 
Mouth
- Fleshy lips
Neck
- Short neck 
CHEST
External Features
- Short thorax
- Square shoulders
- Transverse chest groove
SKELETAL
Spine
- Hyperlordosis
- Tall vertebral bodies
Pelvis
- Hip dysplasia
Limbs
- Slender long bones
Feet
- Prominent heels
MISCELLANEOUS
- Five patients have been reported (as of 8/2011)</t>
        </is>
      </c>
      <c r="F671" s="10" t="n"/>
      <c r="G671" s="10" t="n"/>
      <c r="H671" s="10" t="n"/>
      <c r="I671" s="10" t="n"/>
      <c r="J671" s="13" t="n">
        <v>45893</v>
      </c>
      <c r="K671" s="9" t="n"/>
      <c r="L671" s="9" t="n"/>
      <c r="M671" s="9" t="n"/>
      <c r="N671" s="12" t="n"/>
      <c r="O671" s="12" t="n"/>
      <c r="P671" s="12" t="n"/>
      <c r="Q671" s="12" t="n"/>
      <c r="R671" s="12" t="n"/>
      <c r="S671" s="12" t="n"/>
      <c r="T671" s="12" t="n"/>
      <c r="U671" s="12" t="n"/>
      <c r="V671" s="12" t="n"/>
      <c r="W671" s="12" t="n"/>
      <c r="X671" s="12" t="n"/>
      <c r="Y671" s="12" t="n"/>
      <c r="Z671" s="12" t="n"/>
    </row>
    <row r="672" ht="16" customHeight="1" s="24">
      <c r="A672" s="7" t="n">
        <v>609736</v>
      </c>
      <c r="B672" s="7" t="inlineStr">
        <is>
          <t>CCDC88A</t>
        </is>
      </c>
      <c r="C672" s="8" t="inlineStr">
        <is>
          <t>PEHO syndrome-like (AR)</t>
        </is>
      </c>
      <c r="D672" s="9" t="inlineStr">
        <is>
          <t>AR</t>
        </is>
      </c>
      <c r="E672" s="10" t="inlineStr">
        <is>
          <t>PEHO syndrome-like (AR)
Nahorski et al. (2016) reported 3 children from a large consanguineous Caucasian family with a severe encephalopathy, progressive microcephaly, and hypotonia beginning at birth. All developed seizures at birth or within the first month of life, which progressed to hypsarrhythmia on electroencephalogram. The seizures persisted and were difficult to control. The infants had edema of the face, hands, and feet that was present since birth and persisted. Over the first 6 months, poor visual attention, fixing, and following were noted, and all had moderate optic atrophy. They had profound cognitive delay, severe motor delay, central hypotonia, peripheral hypertonia with spasticity, and kyphoscoliosis. Microcephaly progressed to -6 SD by age 3 years. Brain imaging showed coarse pachygyria, polymicrogyria, dilated ventricles due to brain atrophy, hypoplastic corpus callosum, and hypoplastic pons. One of the 3 had a small cerebellum. The patients also had subtle dysmorphic features consistent with PEHO syndrome, including narrow forehead, epicanthal folds, short nose, open mouth, receding chin, and tapering fingers. Anttonen et al. (2017) suggested that the polymicrogyria and pachygyria observed in the individuals reported by Nahorski et al. (2016) argued against a diagnosis of PEHO syndrome (260565).
INHERITANCE
- Autosomal recessive
HEAD &amp; NECK
Head
- Microcephaly, progressive (up to -6SD)
Face
- Narrow forehead
- Sloping forehead
- Bitemporal narrowing
- Receding chin
- Full cheeks
Eyes
- Epicanthal folds
- Visual fixation absent from birth or lost in first months of life
- Absent visual evoked potentials
- Optic atrophy
Nose
- Short nose
Mouth
- Open mouth
ABDOMEN
Gastrointestinal
- Poor feeding
SKELETAL
Hands
- Tapered digits
MUSCLE, SOFT TISSUES
- Edema, peripheral
- Hypotonia, neonatal
NEUROLOGIC
Central Nervous System
- Lack of psychomotor development
- Infantile encephalopathy, progressive
- Hypotonia, severe
- Seizures (neonatal onset)
- Myoclonic jerks
- Status epilepticus
- Hypsarrhythmia seen on EEG
- Mental retardation, profound
- Absent speech
- Hyperreflexia
- Cerebellar atrophy, progressive
- Brain stem atrophy, progressive
- Enlarged ventricles
- Absent cortical responses of somatosensory evoked potentials
- Dysmyelination seen on MRI
- Pachygyria
- Polymicrogyria
- Lissencephaly
- Hypoplastic corpus callosum
MISCELLANEOUS
- Onset in infancy or at birth
- Three patients from 1 consanguineous family have been reported (last curated July 2016)
MOLECULAR BASIS
- Caused by mutation in the coiled-coil domain-containing protein 88A gene (CCDC88A, 609736.0001)</t>
        </is>
      </c>
      <c r="F672" s="10" t="n"/>
      <c r="G672" s="10" t="n"/>
      <c r="H672" s="10" t="n"/>
      <c r="I672" s="10" t="n"/>
      <c r="J672" s="11" t="n">
        <v>46129</v>
      </c>
      <c r="K672" s="9" t="n"/>
      <c r="L672" s="9" t="n"/>
      <c r="M672" s="9" t="n"/>
      <c r="N672" s="12" t="n"/>
      <c r="O672" s="12" t="n"/>
      <c r="P672" s="12" t="n"/>
      <c r="Q672" s="12" t="n"/>
      <c r="R672" s="12" t="n"/>
      <c r="S672" s="12" t="n"/>
      <c r="T672" s="12" t="n"/>
      <c r="U672" s="12" t="n"/>
      <c r="V672" s="12" t="n"/>
      <c r="W672" s="12" t="n"/>
      <c r="X672" s="12" t="n"/>
      <c r="Y672" s="12" t="n"/>
      <c r="Z672" s="12" t="n"/>
    </row>
    <row r="673" ht="32" customHeight="1" s="24">
      <c r="A673" s="7" t="n">
        <v>611204</v>
      </c>
      <c r="B673" s="7" t="inlineStr">
        <is>
          <t>CCDC88C</t>
        </is>
      </c>
      <c r="C673" s="8" t="inlineStr">
        <is>
          <t>?Spinocerebellar ataxia 40 (AD)
Hydrocephalus, congenital, 1 (AR)</t>
        </is>
      </c>
      <c r="D673" s="9" t="inlineStr">
        <is>
          <t>AD, AR</t>
        </is>
      </c>
      <c r="E673" s="10" t="inlineStr">
        <is>
          <t>?Spinocerebellar ataxia 40 (AD)
HEAD &amp; NECK
Eyes
- Ocular dysmetria
- Vertical gaze impairment
NEUROLOGIC
Central Nervous System
- Spinocerebellar ataxia
- Unsteady gait
- Wide-based gait
- Dysarthria
- Intention tremor
- Dysdiadochokinesis
- Pontocerebellar atrophy
- Spastic paraparesis
Peripheral Nervous System
- Hyperreflexia
MISCELLANEOUS
- Adult onset (mid-forties)
- Slowly progressive
- Wheelchair-bound after 2 decades of disease onset
- One family from Hong Kong has been reported (last curated October 2014)</t>
        </is>
      </c>
      <c r="F673" s="10" t="inlineStr">
        <is>
          <t>Hydrocephalus, congenital, 1 (AR): Congenital hydrocephalus-1 (HYC1) is characterized by onset in utero of enlarged ventricles due to a disturbance of cerebrospinal fluid accumulation. Affected individuals may have neurologic impairment (summary by Drielsma et al., 2012). 
Hydrocephalus can also be caused by Arnold-Chiari malformation, atresia of foramen of Magendie, stenosis of aqueduct of Sylvius (307000), toxoplasmosis, hydranencephaly, etc. Furthermore, it develops in infancy or childhood in achondroplasia (100800) and in Hurler disease (607014).
NEUROLOGIC
Central Nervous System
- Hydrocephalus
- Enlarged ventricles
- Mental retardation
- Poor motor development
- Seizures
MISCELLANEOUS
- Onset in utero
- One patient with normal psychomotor development has been reported (last curated December 2012)</t>
        </is>
      </c>
      <c r="G673" s="10" t="n"/>
      <c r="H673" s="10" t="n"/>
      <c r="I673" s="10" t="n"/>
      <c r="J673" s="13" t="n">
        <v>2408</v>
      </c>
      <c r="K673" s="9" t="n"/>
      <c r="L673" s="9" t="n"/>
      <c r="M673" s="9" t="n"/>
      <c r="N673" s="12" t="n"/>
      <c r="O673" s="12" t="n"/>
      <c r="P673" s="12" t="n"/>
      <c r="Q673" s="12" t="n"/>
      <c r="R673" s="12" t="n"/>
      <c r="S673" s="12" t="n"/>
      <c r="T673" s="12" t="n"/>
      <c r="U673" s="12" t="n"/>
      <c r="V673" s="12" t="n"/>
      <c r="W673" s="12" t="n"/>
      <c r="X673" s="12" t="n"/>
      <c r="Y673" s="12" t="n"/>
      <c r="Z673" s="12" t="n"/>
    </row>
    <row r="674" ht="16" customHeight="1" s="24">
      <c r="A674" s="7" t="n">
        <v>603960</v>
      </c>
      <c r="B674" s="7" t="inlineStr">
        <is>
          <t>CCIN</t>
        </is>
      </c>
      <c r="C674" s="8" t="inlineStr">
        <is>
          <t>Spermatogenic failure 91 (AR)</t>
        </is>
      </c>
      <c r="D674" s="9" t="n"/>
      <c r="E674" s="10" t="n"/>
      <c r="F674" s="10" t="n"/>
      <c r="G674" s="10" t="n"/>
      <c r="H674" s="10" t="n"/>
      <c r="I674" s="10" t="n"/>
      <c r="J674" s="11" t="n"/>
      <c r="K674" s="9" t="n"/>
      <c r="L674" s="9" t="n"/>
      <c r="M674" s="9" t="n"/>
      <c r="N674" s="12" t="n"/>
      <c r="O674" s="12" t="n"/>
      <c r="P674" s="12" t="n"/>
      <c r="Q674" s="12" t="n"/>
      <c r="R674" s="12" t="n"/>
      <c r="S674" s="12" t="n"/>
      <c r="T674" s="12" t="n"/>
      <c r="U674" s="12" t="n"/>
      <c r="V674" s="12" t="n"/>
      <c r="W674" s="12" t="n"/>
      <c r="X674" s="12" t="n"/>
      <c r="Y674" s="12" t="n"/>
      <c r="Z674" s="12" t="n"/>
    </row>
    <row r="675" ht="32" customHeight="1" s="24">
      <c r="A675" s="7" t="n">
        <v>601156</v>
      </c>
      <c r="B675" s="7" t="inlineStr">
        <is>
          <t>CCL11</t>
        </is>
      </c>
      <c r="C675" s="8" t="inlineStr">
        <is>
          <t>{Asthma, susceptibility to} (AD)
{HIV1, resistance to}</t>
        </is>
      </c>
      <c r="D675" s="9" t="n"/>
      <c r="E675" s="10" t="n"/>
      <c r="F675" s="10" t="n"/>
      <c r="G675" s="10" t="n"/>
      <c r="H675" s="10" t="n"/>
      <c r="I675" s="10" t="n"/>
      <c r="J675" s="11" t="n"/>
      <c r="K675" s="9" t="n"/>
      <c r="L675" s="9" t="n"/>
      <c r="M675" s="9" t="n"/>
      <c r="N675" s="12" t="n"/>
      <c r="O675" s="12" t="n"/>
      <c r="P675" s="12" t="n"/>
      <c r="Q675" s="12" t="n"/>
      <c r="R675" s="12" t="n"/>
      <c r="S675" s="12" t="n"/>
      <c r="T675" s="12" t="n"/>
      <c r="U675" s="12" t="n"/>
      <c r="V675" s="12" t="n"/>
      <c r="W675" s="12" t="n"/>
      <c r="X675" s="12" t="n"/>
      <c r="Y675" s="12" t="n"/>
      <c r="Z675" s="12" t="n"/>
    </row>
    <row r="676" ht="16" customHeight="1" s="24">
      <c r="A676" s="7" t="n">
        <v>158105</v>
      </c>
      <c r="B676" s="7" t="inlineStr">
        <is>
          <t>CCL2</t>
        </is>
      </c>
      <c r="C676" s="8" t="inlineStr">
        <is>
          <t>{HIV-1, resistance to}</t>
        </is>
      </c>
      <c r="D676" s="9" t="n"/>
      <c r="E676" s="10" t="n"/>
      <c r="F676" s="10" t="n"/>
      <c r="G676" s="10" t="n"/>
      <c r="H676" s="10" t="n"/>
      <c r="I676" s="10" t="n"/>
      <c r="J676" s="11" t="n"/>
      <c r="K676" s="9" t="n"/>
      <c r="L676" s="9" t="n"/>
      <c r="M676" s="9" t="n"/>
      <c r="N676" s="12" t="n"/>
      <c r="O676" s="12" t="n"/>
      <c r="P676" s="12" t="n"/>
      <c r="Q676" s="12" t="n"/>
      <c r="R676" s="12" t="n"/>
      <c r="S676" s="12" t="n"/>
      <c r="T676" s="12" t="n"/>
      <c r="U676" s="12" t="n"/>
      <c r="V676" s="12" t="n"/>
      <c r="W676" s="12" t="n"/>
      <c r="X676" s="12" t="n"/>
      <c r="Y676" s="12" t="n"/>
      <c r="Z676" s="12" t="n"/>
    </row>
    <row r="677" ht="16" customHeight="1" s="24">
      <c r="A677" s="7" t="n">
        <v>182283</v>
      </c>
      <c r="B677" s="7" t="inlineStr">
        <is>
          <t>CCL3</t>
        </is>
      </c>
      <c r="C677" s="8" t="inlineStr">
        <is>
          <t>{HIV infection, resistance to}</t>
        </is>
      </c>
      <c r="D677" s="9" t="n"/>
      <c r="E677" s="10" t="n"/>
      <c r="F677" s="10" t="n"/>
      <c r="G677" s="10" t="n"/>
      <c r="H677" s="10" t="n"/>
      <c r="I677" s="10" t="n"/>
      <c r="J677" s="11" t="n"/>
      <c r="K677" s="9" t="n"/>
      <c r="L677" s="9" t="n"/>
      <c r="M677" s="9" t="n"/>
      <c r="N677" s="12" t="n"/>
      <c r="O677" s="12" t="n"/>
      <c r="P677" s="12" t="n"/>
      <c r="Q677" s="12" t="n"/>
      <c r="R677" s="12" t="n"/>
      <c r="S677" s="12" t="n"/>
      <c r="T677" s="12" t="n"/>
      <c r="U677" s="12" t="n"/>
      <c r="V677" s="12" t="n"/>
      <c r="W677" s="12" t="n"/>
      <c r="X677" s="12" t="n"/>
      <c r="Y677" s="12" t="n"/>
      <c r="Z677" s="12" t="n"/>
    </row>
    <row r="678" ht="16" customHeight="1" s="24">
      <c r="A678" s="7" t="n">
        <v>601395</v>
      </c>
      <c r="B678" s="7" t="inlineStr">
        <is>
          <t>CCL3L1</t>
        </is>
      </c>
      <c r="C678" s="8" t="inlineStr">
        <is>
          <t>{HIV/AIDS, susceptibility to}</t>
        </is>
      </c>
      <c r="D678" s="9" t="n"/>
      <c r="E678" s="10" t="n"/>
      <c r="F678" s="10" t="n"/>
      <c r="G678" s="10" t="n"/>
      <c r="H678" s="10" t="n"/>
      <c r="I678" s="10" t="n"/>
      <c r="J678" s="11" t="n"/>
      <c r="K678" s="9" t="n"/>
      <c r="L678" s="9" t="n"/>
      <c r="M678" s="9" t="n"/>
      <c r="N678" s="12" t="n"/>
      <c r="O678" s="12" t="n"/>
      <c r="P678" s="12" t="n"/>
      <c r="Q678" s="12" t="n"/>
      <c r="R678" s="12" t="n"/>
      <c r="S678" s="12" t="n"/>
      <c r="T678" s="12" t="n"/>
      <c r="U678" s="12" t="n"/>
      <c r="V678" s="12" t="n"/>
      <c r="W678" s="12" t="n"/>
      <c r="X678" s="12" t="n"/>
      <c r="Y678" s="12" t="n"/>
      <c r="Z678" s="12" t="n"/>
    </row>
    <row r="679" ht="32" customHeight="1" s="24">
      <c r="A679" s="7" t="n">
        <v>187011</v>
      </c>
      <c r="B679" s="7" t="inlineStr">
        <is>
          <t>CCL5</t>
        </is>
      </c>
      <c r="C679" s="8" t="inlineStr">
        <is>
          <t>{HIV-1 disease, rapid progression of}
{HIV-1 disease, delayed progression of}</t>
        </is>
      </c>
      <c r="D679" s="9" t="n"/>
      <c r="E679" s="10" t="n"/>
      <c r="F679" s="10" t="n"/>
      <c r="G679" s="10" t="n"/>
      <c r="H679" s="10" t="n"/>
      <c r="I679" s="10" t="n"/>
      <c r="J679" s="11" t="n"/>
      <c r="K679" s="9" t="n"/>
      <c r="L679" s="9" t="n"/>
      <c r="M679" s="9" t="n"/>
      <c r="N679" s="12" t="n"/>
      <c r="O679" s="12" t="n"/>
      <c r="P679" s="12" t="n"/>
      <c r="Q679" s="12" t="n"/>
      <c r="R679" s="12" t="n"/>
      <c r="S679" s="12" t="n"/>
      <c r="T679" s="12" t="n"/>
      <c r="U679" s="12" t="n"/>
      <c r="V679" s="12" t="n"/>
      <c r="W679" s="12" t="n"/>
      <c r="X679" s="12" t="n"/>
      <c r="Y679" s="12" t="n"/>
      <c r="Z679" s="12" t="n"/>
    </row>
    <row r="680" ht="16" customHeight="1" s="24">
      <c r="A680" s="7" t="n">
        <v>607929</v>
      </c>
      <c r="B680" s="7" t="inlineStr">
        <is>
          <t>CCM2</t>
        </is>
      </c>
      <c r="C680" s="8" t="inlineStr">
        <is>
          <t>Cerebral cavernous malformations-2 (AD)</t>
        </is>
      </c>
      <c r="D680" s="9" t="n"/>
      <c r="E680" s="10" t="n"/>
      <c r="F680" s="10" t="n"/>
      <c r="G680" s="10" t="n"/>
      <c r="H680" s="10" t="n"/>
      <c r="I680" s="10" t="n"/>
      <c r="J680" s="11" t="n"/>
      <c r="K680" s="9" t="n"/>
      <c r="L680" s="9" t="n"/>
      <c r="M680" s="9" t="n"/>
      <c r="N680" s="12" t="n"/>
      <c r="O680" s="12" t="n"/>
      <c r="P680" s="12" t="n"/>
      <c r="Q680" s="12" t="n"/>
      <c r="R680" s="12" t="n"/>
      <c r="S680" s="12" t="n"/>
      <c r="T680" s="12" t="n"/>
      <c r="U680" s="12" t="n"/>
      <c r="V680" s="12" t="n"/>
      <c r="W680" s="12" t="n"/>
      <c r="X680" s="12" t="n"/>
      <c r="Y680" s="12" t="n"/>
      <c r="Z680" s="12" t="n"/>
    </row>
    <row r="681" ht="48" customHeight="1" s="24">
      <c r="A681" s="7" t="n">
        <v>121009</v>
      </c>
      <c r="B681" s="7" t="inlineStr">
        <is>
          <t>CCN2</t>
        </is>
      </c>
      <c r="C681" s="8" t="inlineStr">
        <is>
          <t>?Spondyloepimetaphyseal dysplasia, Li-Shao-Li type (AD)
Kyphomelic dysplasia (AR)</t>
        </is>
      </c>
      <c r="D681" s="9" t="n"/>
      <c r="E681" s="10" t="n"/>
      <c r="F681" s="10" t="n"/>
      <c r="G681" s="10" t="n"/>
      <c r="H681" s="10" t="n"/>
      <c r="I681" s="10" t="n"/>
      <c r="J681" s="11" t="n"/>
      <c r="K681" s="9" t="n"/>
      <c r="L681" s="9" t="n"/>
      <c r="M681" s="9" t="n"/>
      <c r="N681" s="12" t="n"/>
      <c r="O681" s="12" t="n"/>
      <c r="P681" s="12" t="n"/>
      <c r="Q681" s="12" t="n"/>
      <c r="R681" s="12" t="n"/>
      <c r="S681" s="12" t="n"/>
      <c r="T681" s="12" t="n"/>
      <c r="U681" s="12" t="n"/>
      <c r="V681" s="12" t="n"/>
      <c r="W681" s="12" t="n"/>
      <c r="X681" s="12" t="n"/>
      <c r="Y681" s="12" t="n"/>
      <c r="Z681" s="12" t="n"/>
    </row>
    <row r="682" ht="16" customHeight="1" s="24">
      <c r="A682" s="7" t="n">
        <v>603400</v>
      </c>
      <c r="B682" s="7" t="inlineStr">
        <is>
          <t>CCN6</t>
        </is>
      </c>
      <c r="C682" s="8" t="inlineStr">
        <is>
          <t>Progressive pseudorheumatoid dysplasia (AR)</t>
        </is>
      </c>
      <c r="D682" s="9" t="n"/>
      <c r="E682" s="10" t="n"/>
      <c r="F682" s="10" t="n"/>
      <c r="G682" s="10" t="n"/>
      <c r="H682" s="10" t="n"/>
      <c r="I682" s="10" t="n"/>
      <c r="J682" s="11" t="n"/>
      <c r="K682" s="9" t="n"/>
      <c r="L682" s="9" t="n"/>
      <c r="M682" s="9" t="n"/>
      <c r="N682" s="12" t="n"/>
      <c r="O682" s="12" t="n"/>
      <c r="P682" s="12" t="n"/>
      <c r="Q682" s="12" t="n"/>
      <c r="R682" s="12" t="n"/>
      <c r="S682" s="12" t="n"/>
      <c r="T682" s="12" t="n"/>
      <c r="U682" s="12" t="n"/>
      <c r="V682" s="12" t="n"/>
      <c r="W682" s="12" t="n"/>
      <c r="X682" s="12" t="n"/>
      <c r="Y682" s="12" t="n"/>
      <c r="Z682" s="12" t="n"/>
    </row>
    <row r="683" ht="48" customHeight="1" s="24">
      <c r="A683" s="7" t="n">
        <v>168461</v>
      </c>
      <c r="B683" s="7" t="inlineStr">
        <is>
          <t>CCND1</t>
        </is>
      </c>
      <c r="C683" s="8" t="inlineStr">
        <is>
          <t>{von Hippel-Lindau syndrome, modifier of} (AD)
{Colorectal cancer, susceptibility to} (AD, SMu)
{Multiple myeloma, susceptibility to} (SMu)</t>
        </is>
      </c>
      <c r="D683" s="9" t="n"/>
      <c r="E683" s="10" t="n"/>
      <c r="F683" s="10" t="n"/>
      <c r="G683" s="10" t="n"/>
      <c r="H683" s="10" t="n"/>
      <c r="I683" s="10" t="n"/>
      <c r="J683" s="11" t="n"/>
      <c r="K683" s="9" t="n"/>
      <c r="L683" s="9" t="n"/>
      <c r="M683" s="9" t="n"/>
      <c r="N683" s="12" t="n"/>
      <c r="O683" s="12" t="n"/>
      <c r="P683" s="12" t="n"/>
      <c r="Q683" s="12" t="n"/>
      <c r="R683" s="12" t="n"/>
      <c r="S683" s="12" t="n"/>
      <c r="T683" s="12" t="n"/>
      <c r="U683" s="12" t="n"/>
      <c r="V683" s="12" t="n"/>
      <c r="W683" s="12" t="n"/>
      <c r="X683" s="12" t="n"/>
      <c r="Y683" s="12" t="n"/>
      <c r="Z683" s="12" t="n"/>
    </row>
    <row r="684" ht="32" customHeight="1" s="24">
      <c r="A684" s="7" t="n">
        <v>123833</v>
      </c>
      <c r="B684" s="7" t="inlineStr">
        <is>
          <t>CCND2</t>
        </is>
      </c>
      <c r="C684" s="8" t="inlineStr">
        <is>
          <t>Megalencephaly-polymicrogyria-polydactyly-hydrocephalus syndrome 3 (AD)</t>
        </is>
      </c>
      <c r="D684" s="9" t="n"/>
      <c r="E684" s="10" t="n"/>
      <c r="F684" s="10" t="n"/>
      <c r="G684" s="10" t="n"/>
      <c r="H684" s="10" t="n"/>
      <c r="I684" s="10" t="n"/>
      <c r="J684" s="11" t="n"/>
      <c r="K684" s="9" t="n"/>
      <c r="L684" s="9" t="n"/>
      <c r="M684" s="9" t="n"/>
      <c r="N684" s="12" t="n"/>
      <c r="O684" s="12" t="n"/>
      <c r="P684" s="12" t="n"/>
      <c r="Q684" s="12" t="n"/>
      <c r="R684" s="12" t="n"/>
      <c r="S684" s="12" t="n"/>
      <c r="T684" s="12" t="n"/>
      <c r="U684" s="12" t="n"/>
      <c r="V684" s="12" t="n"/>
      <c r="W684" s="12" t="n"/>
      <c r="X684" s="12" t="n"/>
      <c r="Y684" s="12" t="n"/>
      <c r="Z684" s="12" t="n"/>
    </row>
    <row r="685" ht="32" customHeight="1" s="24">
      <c r="A685" s="7" t="n">
        <v>600227</v>
      </c>
      <c r="B685" s="7" t="inlineStr">
        <is>
          <t>CCNF</t>
        </is>
      </c>
      <c r="C685" s="8" t="inlineStr">
        <is>
          <t>Frontotemporal dementia and/or amyotrophic lateral sclerosis 5 (AD)</t>
        </is>
      </c>
      <c r="D685" s="9" t="n"/>
      <c r="E685" s="10" t="n"/>
      <c r="F685" s="10" t="n"/>
      <c r="G685" s="10" t="n"/>
      <c r="H685" s="10" t="n"/>
      <c r="I685" s="10" t="n"/>
      <c r="J685" s="11" t="n"/>
      <c r="K685" s="9" t="n"/>
      <c r="L685" s="9" t="n"/>
      <c r="M685" s="9" t="n"/>
      <c r="N685" s="12" t="n"/>
      <c r="O685" s="12" t="n"/>
      <c r="P685" s="12" t="n"/>
      <c r="Q685" s="12" t="n"/>
      <c r="R685" s="12" t="n"/>
      <c r="S685" s="12" t="n"/>
      <c r="T685" s="12" t="n"/>
      <c r="U685" s="12" t="n"/>
      <c r="V685" s="12" t="n"/>
      <c r="W685" s="12" t="n"/>
      <c r="X685" s="12" t="n"/>
      <c r="Y685" s="12" t="n"/>
      <c r="Z685" s="12" t="n"/>
    </row>
    <row r="686" ht="32" customHeight="1" s="24">
      <c r="A686" s="7" t="n">
        <v>603544</v>
      </c>
      <c r="B686" s="7" t="inlineStr">
        <is>
          <t>CCNK</t>
        </is>
      </c>
      <c r="C686" s="8" t="inlineStr">
        <is>
          <t>?Intellectual developmental disorder with hypertelorism and distinctive facies (AD)</t>
        </is>
      </c>
      <c r="D686" s="9" t="inlineStr">
        <is>
          <t>AD</t>
        </is>
      </c>
      <c r="E686" s="10" t="inlineStr">
        <is>
          <t>?Intellectual developmental disorder with hypertelorism and distinctive facies (AD)
GROWTH
Other
- Overgrowth, generalized
HEAD &amp; NECK
Head
- Macrocephaly, mild 
Face
- Narrow jaw 
- High anterior hairline 
- Long philtrum 
Ears
- Low-set ears 
- Posteriorly rotated ears
- Dysmorphic ears
Eyes
- Hypertelorism 
- Thin eyebrows
- Long palpebral fissures
- Abnormal palpebral fissures
Nose
- Broad nasal bridge 
- Broad nasal tip 
- Thick nasal alae
Mouth
- Thin upper vermilion
SKELETAL
Hands
- Tapered fingers
Feet
- Flat feet
NEUROLOGIC
Central Nervous System
- Global developmental delay
- Impaired intellectual development
- Poor or absent speech
- Delayed fine and gross motor skills
MISCELLANEOUS
- One patient with a confirmed mutation in the CCNK gene has been reported (last curated October 2018)
- Some patients with similar features have a larger deletion involving several genes, including CCNK</t>
        </is>
      </c>
      <c r="F686" s="10" t="n"/>
      <c r="G686" s="10" t="n"/>
      <c r="H686" s="10" t="n"/>
      <c r="I686" s="10" t="n"/>
      <c r="J686" s="13" t="n">
        <v>45771</v>
      </c>
      <c r="K686" s="9" t="n"/>
      <c r="L686" s="9" t="n"/>
      <c r="M686" s="9" t="n"/>
      <c r="N686" s="12" t="n"/>
      <c r="O686" s="12" t="n"/>
      <c r="P686" s="12" t="n"/>
      <c r="Q686" s="12" t="n"/>
      <c r="R686" s="12" t="n"/>
      <c r="S686" s="12" t="n"/>
      <c r="T686" s="12" t="n"/>
      <c r="U686" s="12" t="n"/>
      <c r="V686" s="12" t="n"/>
      <c r="W686" s="12" t="n"/>
      <c r="X686" s="12" t="n"/>
      <c r="Y686" s="12" t="n"/>
      <c r="Z686" s="12" t="n"/>
    </row>
    <row r="687" ht="16" customHeight="1" s="24">
      <c r="A687" s="7" t="n">
        <v>607752</v>
      </c>
      <c r="B687" s="7" t="inlineStr">
        <is>
          <t>CCNO</t>
        </is>
      </c>
      <c r="C687" s="8" t="inlineStr">
        <is>
          <t>Ciliary dyskinesia, primary, 29 (AR)</t>
        </is>
      </c>
      <c r="D687" s="9" t="n"/>
      <c r="E687" s="10" t="n"/>
      <c r="F687" s="10" t="n"/>
      <c r="G687" s="10" t="n"/>
      <c r="H687" s="10" t="n"/>
      <c r="I687" s="10" t="n"/>
      <c r="J687" s="11" t="n"/>
      <c r="K687" s="9" t="n"/>
      <c r="L687" s="9" t="n"/>
      <c r="M687" s="9" t="n"/>
      <c r="N687" s="12" t="n"/>
      <c r="O687" s="12" t="n"/>
      <c r="P687" s="12" t="n"/>
      <c r="Q687" s="12" t="n"/>
      <c r="R687" s="12" t="n"/>
      <c r="S687" s="12" t="n"/>
      <c r="T687" s="12" t="n"/>
      <c r="U687" s="12" t="n"/>
      <c r="V687" s="12" t="n"/>
      <c r="W687" s="12" t="n"/>
      <c r="X687" s="12" t="n"/>
      <c r="Y687" s="12" t="n"/>
      <c r="Z687" s="12" t="n"/>
    </row>
    <row r="688" ht="16" customHeight="1" s="24">
      <c r="A688" s="7" t="n">
        <v>300708</v>
      </c>
      <c r="B688" s="7" t="inlineStr">
        <is>
          <t>CCNQ</t>
        </is>
      </c>
      <c r="C688" s="8" t="inlineStr">
        <is>
          <t>STAR syndrome (XLD)</t>
        </is>
      </c>
      <c r="D688" s="9" t="inlineStr">
        <is>
          <t>XLD</t>
        </is>
      </c>
      <c r="E688" s="10" t="inlineStr">
        <is>
          <t>STAR syndrome (XLD)
GROWTH
Height
- Short stature (adult height &lt;3rd centile)
Weight
- Low birth weight
Other
- Intrauterine growth retardation (IUGR)
HEAD &amp; NECK
Face
- Square broad forehead
Ears
- Lop ears (in some patients) 
- Dysplastic ears (in some patients)
- Low-set ears (in some patients) 
Eyes
- Telecanthus 
- Duane anomaly (in 1 patient)
Nose
- Narrow nose 
- Broad nasal tip 
Mouth
- Thin upper lip
CARDIOVASCULAR
Heart
- Congenital heart disease (in some patients)
- Bicuspid aortic valve
- Persistent foramen ovale
Vascular
- Peripheral pulmonary artery stenosis
ABDOMEN
Gastrointestinal
- Anal stenosis
- Rectovaginal fistula
GENITOURINARY
External Genitalia (Female)
- Hypoplastic labia
- Clitoromegaly
Internal Genitalia (Female)
- Duplicated vagina
- Bicornuate uterus
- Rectovaginal fistula
Kidneys
- Hydronephrotic kidney
- Pelvic kidney
- Solitary kidney
Ureters
- Vesicoureteral reflux
Bladder
- Small unstable bladder
SKELETAL
Skull
- Craniosynostosis (in some patients)
Spine
- Spina bifida occulta (in 1 patient)
- Cervical vertebrae with bifid posterior arch (in 1 patient)
Hands
- Fifth finger clinodactyly
Feet
- Syndactyly of toes (not 2-3)
- Delta-shaped metatarsals
- Dysplastic ankle (in 1 patient)
MISCELLANEOUS
- Specific features may vary, but syndactyly and renal/anogenital malformations are cardinal features</t>
        </is>
      </c>
      <c r="F688" s="10" t="n"/>
      <c r="G688" s="10" t="n"/>
      <c r="H688" s="10" t="n"/>
      <c r="I688" s="10" t="n"/>
      <c r="J688" s="13" t="n">
        <v>45887</v>
      </c>
      <c r="K688" s="9" t="n"/>
      <c r="L688" s="9" t="n"/>
      <c r="M688" s="9" t="n"/>
      <c r="N688" s="12" t="n"/>
      <c r="O688" s="12" t="n"/>
      <c r="P688" s="12" t="n"/>
      <c r="Q688" s="12" t="n"/>
      <c r="R688" s="12" t="n"/>
      <c r="S688" s="12" t="n"/>
      <c r="T688" s="12" t="n"/>
      <c r="U688" s="12" t="n"/>
      <c r="V688" s="12" t="n"/>
      <c r="W688" s="12" t="n"/>
      <c r="X688" s="12" t="n"/>
      <c r="Y688" s="12" t="n"/>
      <c r="Z688" s="12" t="n"/>
    </row>
    <row r="689" ht="32" customHeight="1" s="24">
      <c r="A689" s="7" t="n">
        <v>601267</v>
      </c>
      <c r="B689" s="7" t="inlineStr">
        <is>
          <t>CCR2</t>
        </is>
      </c>
      <c r="C689" s="8" t="inlineStr">
        <is>
          <t>{HIV infection, susceptibility/resistance to}
Polycystic lung disease (AR)</t>
        </is>
      </c>
      <c r="D689" s="9" t="n"/>
      <c r="E689" s="10" t="n"/>
      <c r="F689" s="10" t="n"/>
      <c r="G689" s="10" t="n"/>
      <c r="H689" s="10" t="n"/>
      <c r="I689" s="10" t="n"/>
      <c r="J689" s="11" t="n"/>
      <c r="K689" s="9" t="n"/>
      <c r="L689" s="9" t="n"/>
      <c r="M689" s="9" t="n"/>
      <c r="N689" s="12" t="n"/>
      <c r="O689" s="12" t="n"/>
      <c r="P689" s="12" t="n"/>
      <c r="Q689" s="12" t="n"/>
      <c r="R689" s="12" t="n"/>
      <c r="S689" s="12" t="n"/>
      <c r="T689" s="12" t="n"/>
      <c r="U689" s="12" t="n"/>
      <c r="V689" s="12" t="n"/>
      <c r="W689" s="12" t="n"/>
      <c r="X689" s="12" t="n"/>
      <c r="Y689" s="12" t="n"/>
      <c r="Z689" s="12" t="n"/>
    </row>
    <row r="690" ht="64" customHeight="1" s="24">
      <c r="A690" s="7" t="n">
        <v>601373</v>
      </c>
      <c r="B690" s="7" t="inlineStr">
        <is>
          <t>CCR5</t>
        </is>
      </c>
      <c r="C690" s="8" t="inlineStr">
        <is>
          <t>{HIV infection, susceptibility/resistance to}
{Diabetes mellitus, insulin-dependent, 22}
{Hepatitis C virus, resistance to}
{West nile virus, susceptibility to}</t>
        </is>
      </c>
      <c r="D690" s="9" t="n"/>
      <c r="E690" s="10" t="n"/>
      <c r="F690" s="10" t="n"/>
      <c r="G690" s="10" t="n"/>
      <c r="H690" s="10" t="n"/>
      <c r="I690" s="10" t="n"/>
      <c r="J690" s="11" t="n"/>
      <c r="K690" s="9" t="n"/>
      <c r="L690" s="9" t="n"/>
      <c r="M690" s="9" t="n"/>
      <c r="N690" s="12" t="n"/>
      <c r="O690" s="12" t="n"/>
      <c r="P690" s="12" t="n"/>
      <c r="Q690" s="12" t="n"/>
      <c r="R690" s="12" t="n"/>
      <c r="S690" s="12" t="n"/>
      <c r="T690" s="12" t="n"/>
      <c r="U690" s="12" t="n"/>
      <c r="V690" s="12" t="n"/>
      <c r="W690" s="12" t="n"/>
      <c r="X690" s="12" t="n"/>
      <c r="Y690" s="12" t="n"/>
      <c r="Z690" s="12" t="n"/>
    </row>
    <row r="691" ht="48" customHeight="1" s="24">
      <c r="A691" s="7" t="n">
        <v>600114</v>
      </c>
      <c r="B691" s="7" t="inlineStr">
        <is>
          <t>CCT3</t>
        </is>
      </c>
      <c r="C691" s="8" t="inlineStr">
        <is>
          <t>Neurodevelopmental disorder with speech or visual impairment and brain hypomyelination (AD)</t>
        </is>
      </c>
      <c r="D691" s="9" t="inlineStr">
        <is>
          <t>AD</t>
        </is>
      </c>
      <c r="E691" s="10" t="inlineStr">
        <is>
          <t>Neurodevelopmental disorder with speech or visual impairment and brain hypomyelination (AD)
Neurodevelopmental disorder with speech or visual impairment and brain hypomyelination (NEDSVH) is characterized by global developmental delay, impaired intellectual development with poor or absent speech, and variable abnormalities on brain imaging, including hypomyelination, cerebellar atrophy, and optic nerve atrophy. Some patients have severe visual impairment, dystonic movements, and seizures (Kraft et al., 2024).
INHERITANCE
- Autosomal dominant
HEAD &amp; NECK
Head
- Small head circumference
- Microcephaly
Eyes
- Visual impairment
- Oculomotor apraxia
- Horizontal nystagmus
- Hypoplasia of the optic nerve and chiasm
ABDOMEN
Gastrointestinal
- Dysphagia (patient A)
- Tube feeding (patient A)
NEUROLOGIC
Central Nervous System
- Global developmental delay
- Impaired intellectual development
- Speech delay
- Absent speech
- Hypotonia
- Delayed motor skills
- Dystonic movements
- Pyramidal signs
- Cerebellar signs
- Seizures (patient A)
- Hypomyelination seen on brain imaging
- Cerebellar hypoplasia (1 patient)
- Hypoplasia of the corpus callosum (patient A)
Behavioral Psychiatric Manifestations
- Autism
- Aggressive behavior
MISCELLANEOUS
- Onset at birth or in early infancy
- De novo mutation
- Four unrelated patients have been reported (last curated December 2024)
MOLECULAR BASIS
- Caused by mutation in the chaperonin containing T-complex polypeptide 1, subunit 3 gene (CCT3, 600114.0001)</t>
        </is>
      </c>
      <c r="F691" s="10" t="n"/>
      <c r="G691" s="10" t="n"/>
      <c r="H691" s="10" t="n"/>
      <c r="I691" s="10" t="n"/>
      <c r="J691" s="11" t="n">
        <v>46133</v>
      </c>
      <c r="K691" s="9" t="n"/>
      <c r="L691" s="9" t="n"/>
      <c r="M691" s="9" t="n"/>
      <c r="N691" s="12" t="n"/>
      <c r="O691" s="12" t="n"/>
      <c r="P691" s="12" t="n"/>
      <c r="Q691" s="12" t="n"/>
      <c r="R691" s="12" t="n"/>
      <c r="S691" s="12" t="n"/>
      <c r="T691" s="12" t="n"/>
      <c r="U691" s="12" t="n"/>
      <c r="V691" s="12" t="n"/>
      <c r="W691" s="12" t="n"/>
      <c r="X691" s="12" t="n"/>
      <c r="Y691" s="12" t="n"/>
      <c r="Z691" s="12" t="n"/>
    </row>
    <row r="692" ht="32" customHeight="1" s="24">
      <c r="A692" s="7" t="n">
        <v>610150</v>
      </c>
      <c r="B692" s="7" t="inlineStr">
        <is>
          <t>CCT5</t>
        </is>
      </c>
      <c r="C692" s="8" t="inlineStr">
        <is>
          <t>?Neuropathy, hereditary sensory, with spastic paraplegia (AR)</t>
        </is>
      </c>
      <c r="D692" s="9" t="n"/>
      <c r="E692" s="10" t="n"/>
      <c r="F692" s="10" t="n"/>
      <c r="G692" s="10" t="n"/>
      <c r="H692" s="10" t="n"/>
      <c r="I692" s="10" t="n"/>
      <c r="J692" s="11" t="n"/>
      <c r="K692" s="9" t="n"/>
      <c r="L692" s="9" t="n"/>
      <c r="M692" s="9" t="n"/>
      <c r="N692" s="12" t="n"/>
      <c r="O692" s="12" t="n"/>
      <c r="P692" s="12" t="n"/>
      <c r="Q692" s="12" t="n"/>
      <c r="R692" s="12" t="n"/>
      <c r="S692" s="12" t="n"/>
      <c r="T692" s="12" t="n"/>
      <c r="U692" s="12" t="n"/>
      <c r="V692" s="12" t="n"/>
      <c r="W692" s="12" t="n"/>
      <c r="X692" s="12" t="n"/>
      <c r="Y692" s="12" t="n"/>
      <c r="Z692" s="12" t="n"/>
    </row>
    <row r="693" ht="409.5" customHeight="1" s="24">
      <c r="A693" s="7" t="n">
        <v>602243</v>
      </c>
      <c r="B693" s="7" t="inlineStr">
        <is>
          <t>CD151</t>
        </is>
      </c>
      <c r="C693" s="8" t="inlineStr">
        <is>
          <t>Epidermolysis bullosa simplex 7, with nephropathy and deafness (AR)</t>
        </is>
      </c>
      <c r="D693" s="9" t="n"/>
      <c r="E693" s="22" t="inlineStr">
        <is>
          <t>Epidermolysis bullosa simplex 7, with nephropathy and deafness (AR): presence of skin blistering at birth, particularly in the tibial area but also scattered on other parts of the body, particularly those exposed to trauma. Nephropathy manifests with proteinuria
HEAD &amp; NECK
Ears
- Sensorineural deafness
Eyes
- Bilateral lacrimal duct stenosis
Teeth
- Dystrophic teeth (in 1 patient)
CHEST
Ribs Sternum Clavicles &amp; Scapulae
- Bilateral cervical ribs (in 1 patient)
GENITOURINARY
Internal Genitalia (Female)
- Agenesis of distal vagina (in 1 patient)
Kidneys
- Renal agenesis, unilateral (in 1 patient)
- Proteinuria
- Nephrotic syndrome
- Renal failure
- Splitting of glomerular basement membrane
- Splitting of tubular basement membrane
- Thickening of glomerular lamina densa
- Reticulation of glomerular lamina densa
- Fragmentation of glomerular lamina densa
- Inclusion of electron-dense particles in basement membrane
- Clusters of foam cells in interstitium
SKIN, NAILS, &amp; HAIR
Skin
- Recurrent pretibial bullous blisters
- Atrophy of affected skin
- Scarring of affected skin
Skin Histology
- Complete separation between epidermis and dermis
- Focal epidermal edema
- Mild perivascular mononuclear infiltrate in upper dermis
Electron Microscopy
- Slit-like separation of dermis from epidermis
Nails
- Nail dystrophy
MISCELLANEOUS
- Based on report of 2 sibs and 1 unrelated patient (last curated April 2022)</t>
        </is>
      </c>
      <c r="F693" s="10" t="n"/>
      <c r="G693" s="10" t="n"/>
      <c r="H693" s="10" t="n"/>
      <c r="I693" s="10" t="n"/>
      <c r="J693" s="13" t="n">
        <v>2406</v>
      </c>
      <c r="K693" s="9" t="n"/>
      <c r="L693" s="9" t="n"/>
      <c r="M693" s="9" t="n"/>
      <c r="N693" s="12" t="n"/>
      <c r="O693" s="12" t="n"/>
      <c r="P693" s="12" t="n"/>
      <c r="Q693" s="12" t="n"/>
      <c r="R693" s="12" t="n"/>
      <c r="S693" s="12" t="n"/>
      <c r="T693" s="12" t="n"/>
      <c r="U693" s="12" t="n"/>
      <c r="V693" s="12" t="n"/>
      <c r="W693" s="12" t="n"/>
      <c r="X693" s="12" t="n"/>
      <c r="Y693" s="12" t="n"/>
      <c r="Z693" s="12" t="n"/>
    </row>
    <row r="694" ht="16" customHeight="1" s="24">
      <c r="A694" s="7" t="n">
        <v>603356</v>
      </c>
      <c r="B694" s="7" t="inlineStr">
        <is>
          <t>CD164</t>
        </is>
      </c>
      <c r="C694" s="8" t="inlineStr">
        <is>
          <t>?Deafness, autosomal dominant 66 (AD)</t>
        </is>
      </c>
      <c r="D694" s="9" t="n"/>
      <c r="E694" s="10" t="n"/>
      <c r="F694" s="10" t="n"/>
      <c r="G694" s="10" t="n"/>
      <c r="H694" s="10" t="n"/>
      <c r="I694" s="10" t="n"/>
      <c r="J694" s="11" t="n"/>
      <c r="K694" s="9" t="n"/>
      <c r="L694" s="9" t="n"/>
      <c r="M694" s="9" t="n"/>
      <c r="N694" s="12" t="n"/>
      <c r="O694" s="12" t="n"/>
      <c r="P694" s="12" t="n"/>
      <c r="Q694" s="12" t="n"/>
      <c r="R694" s="12" t="n"/>
      <c r="S694" s="12" t="n"/>
      <c r="T694" s="12" t="n"/>
      <c r="U694" s="12" t="n"/>
      <c r="V694" s="12" t="n"/>
      <c r="W694" s="12" t="n"/>
      <c r="X694" s="12" t="n"/>
      <c r="Y694" s="12" t="n"/>
      <c r="Z694" s="12" t="n"/>
    </row>
    <row r="695" ht="409.5" customHeight="1" s="24">
      <c r="A695" s="7" t="n">
        <v>107265</v>
      </c>
      <c r="B695" s="7" t="inlineStr">
        <is>
          <t>CD19</t>
        </is>
      </c>
      <c r="C695" s="8" t="inlineStr">
        <is>
          <t>Immunodeficiency, common variable, 3 (AR)</t>
        </is>
      </c>
      <c r="D695" s="9" t="inlineStr">
        <is>
          <t>AR</t>
        </is>
      </c>
      <c r="E695" s="22" t="inlineStr">
        <is>
          <t>Immunodeficiency, common variable, 3 (AR)
HEAD &amp; NECK
Head
- Sinusitis, recurrent
Ears
- Otitis media, recurrent
Eyes
- Conjunctivitis, recurrent
RESPIRATORY
- Respiratory infections, recurrent
GENITOURINARY
Kidneys
- Glomerulonephritis, postinfectious (1 patient)
IMMUNOLOGY
- Bacterial infections, recurrent
- Hypogammaglobulinemia
- Defective antibody production
- Normal numbers of B cells
- Reduced numbers of memory B cells
- B cells lack surface CD19 expression
- Normal numbers of T cells
LABORATORY ABNORMALITIES
- Low serum IgG and IgA
- Low or normal serum IgM
MISCELLANEOUS
- Onset in early childhood</t>
        </is>
      </c>
      <c r="F695" s="10" t="n"/>
      <c r="G695" s="10" t="n"/>
      <c r="H695" s="10" t="n"/>
      <c r="I695" s="10" t="n"/>
      <c r="J695" s="11" t="n">
        <v>46124</v>
      </c>
      <c r="K695" s="9" t="n"/>
      <c r="L695" s="9" t="n"/>
      <c r="M695" s="9" t="n"/>
      <c r="N695" s="12" t="n"/>
      <c r="O695" s="12" t="n"/>
      <c r="P695" s="12" t="n"/>
      <c r="Q695" s="12" t="n"/>
      <c r="R695" s="12" t="n"/>
      <c r="S695" s="12" t="n"/>
      <c r="T695" s="12" t="n"/>
      <c r="U695" s="12" t="n"/>
      <c r="V695" s="12" t="n"/>
      <c r="W695" s="12" t="n"/>
      <c r="X695" s="12" t="n"/>
      <c r="Y695" s="12" t="n"/>
      <c r="Z695" s="12" t="n"/>
    </row>
    <row r="696" ht="16" customHeight="1" s="24">
      <c r="A696" s="7" t="n">
        <v>604862</v>
      </c>
      <c r="B696" s="7" t="inlineStr">
        <is>
          <t>CD207</t>
        </is>
      </c>
      <c r="C696" s="8" t="inlineStr">
        <is>
          <t>[?Birbeck granule deficiency]</t>
        </is>
      </c>
      <c r="D696" s="9" t="n"/>
      <c r="E696" s="10" t="n"/>
      <c r="F696" s="10" t="n"/>
      <c r="G696" s="10" t="n"/>
      <c r="H696" s="10" t="n"/>
      <c r="I696" s="10" t="n"/>
      <c r="J696" s="11" t="n"/>
      <c r="K696" s="9" t="n"/>
      <c r="L696" s="9" t="n"/>
      <c r="M696" s="9" t="n"/>
      <c r="N696" s="12" t="n"/>
      <c r="O696" s="12" t="n"/>
      <c r="P696" s="12" t="n"/>
      <c r="Q696" s="12" t="n"/>
      <c r="R696" s="12" t="n"/>
      <c r="S696" s="12" t="n"/>
      <c r="T696" s="12" t="n"/>
      <c r="U696" s="12" t="n"/>
      <c r="V696" s="12" t="n"/>
      <c r="W696" s="12" t="n"/>
      <c r="X696" s="12" t="n"/>
      <c r="Y696" s="12" t="n"/>
      <c r="Z696" s="12" t="n"/>
    </row>
    <row r="697" ht="48" customHeight="1" s="24">
      <c r="A697" s="7" t="n">
        <v>604672</v>
      </c>
      <c r="B697" s="7" t="inlineStr">
        <is>
          <t>CD209</t>
        </is>
      </c>
      <c r="C697" s="8" t="inlineStr">
        <is>
          <t>{HIV type 1, susceptibility to}
{Mycobacterium tuberculosis, susceptibility to}
{Dengue fever, protection against}</t>
        </is>
      </c>
      <c r="D697" s="9" t="n"/>
      <c r="E697" s="10" t="n"/>
      <c r="F697" s="10" t="n"/>
      <c r="G697" s="10" t="n"/>
      <c r="H697" s="10" t="n"/>
      <c r="I697" s="10" t="n"/>
      <c r="J697" s="11" t="n"/>
      <c r="K697" s="9" t="n"/>
      <c r="L697" s="9" t="n"/>
      <c r="M697" s="9" t="n"/>
      <c r="N697" s="12" t="n"/>
      <c r="O697" s="12" t="n"/>
      <c r="P697" s="12" t="n"/>
      <c r="Q697" s="12" t="n"/>
      <c r="R697" s="12" t="n"/>
      <c r="S697" s="12" t="n"/>
      <c r="T697" s="12" t="n"/>
      <c r="U697" s="12" t="n"/>
      <c r="V697" s="12" t="n"/>
      <c r="W697" s="12" t="n"/>
      <c r="X697" s="12" t="n"/>
      <c r="Y697" s="12" t="n"/>
      <c r="Z697" s="12" t="n"/>
    </row>
    <row r="698" ht="16" customHeight="1" s="24">
      <c r="A698" s="7" t="n">
        <v>605554</v>
      </c>
      <c r="B698" s="7" t="inlineStr">
        <is>
          <t>CD244</t>
        </is>
      </c>
      <c r="C698" s="8" t="inlineStr">
        <is>
          <t>{Rheumatoid arthritis, susceptibility to}</t>
        </is>
      </c>
      <c r="D698" s="9" t="n"/>
      <c r="E698" s="10" t="n"/>
      <c r="F698" s="10" t="n"/>
      <c r="G698" s="10" t="n"/>
      <c r="H698" s="10" t="n"/>
      <c r="I698" s="10" t="n"/>
      <c r="J698" s="11" t="n"/>
      <c r="K698" s="9" t="n"/>
      <c r="L698" s="9" t="n"/>
      <c r="M698" s="9" t="n"/>
      <c r="N698" s="12" t="n"/>
      <c r="O698" s="12" t="n"/>
      <c r="P698" s="12" t="n"/>
      <c r="Q698" s="12" t="n"/>
      <c r="R698" s="12" t="n"/>
      <c r="S698" s="12" t="n"/>
      <c r="T698" s="12" t="n"/>
      <c r="U698" s="12" t="n"/>
      <c r="V698" s="12" t="n"/>
      <c r="W698" s="12" t="n"/>
      <c r="X698" s="12" t="n"/>
      <c r="Y698" s="12" t="n"/>
      <c r="Z698" s="12" t="n"/>
    </row>
    <row r="699" ht="16" customHeight="1" s="24">
      <c r="A699" s="7" t="n">
        <v>186780</v>
      </c>
      <c r="B699" s="7" t="inlineStr">
        <is>
          <t>CD247</t>
        </is>
      </c>
      <c r="C699" s="8" t="inlineStr">
        <is>
          <t>?Immunodeficiency 25 (AR)</t>
        </is>
      </c>
      <c r="D699" s="9" t="n"/>
      <c r="E699" s="10" t="n"/>
      <c r="F699" s="10" t="n"/>
      <c r="G699" s="10" t="n"/>
      <c r="H699" s="10" t="n"/>
      <c r="I699" s="10" t="n"/>
      <c r="J699" s="11" t="n"/>
      <c r="K699" s="9" t="n"/>
      <c r="L699" s="9" t="n"/>
      <c r="M699" s="9" t="n"/>
      <c r="N699" s="12" t="n"/>
      <c r="O699" s="12" t="n"/>
      <c r="P699" s="12" t="n"/>
      <c r="Q699" s="12" t="n"/>
      <c r="R699" s="12" t="n"/>
      <c r="S699" s="12" t="n"/>
      <c r="T699" s="12" t="n"/>
      <c r="U699" s="12" t="n"/>
      <c r="V699" s="12" t="n"/>
      <c r="W699" s="12" t="n"/>
      <c r="X699" s="12" t="n"/>
      <c r="Y699" s="12" t="n"/>
      <c r="Z699" s="12" t="n"/>
    </row>
    <row r="700" ht="16" customHeight="1" s="24">
      <c r="A700" s="7" t="n">
        <v>186711</v>
      </c>
      <c r="B700" s="7" t="inlineStr">
        <is>
          <t>CD27</t>
        </is>
      </c>
      <c r="C700" s="8" t="inlineStr">
        <is>
          <t>Lymphoproliferative syndrome 2 (AR)</t>
        </is>
      </c>
      <c r="D700" s="9" t="n"/>
      <c r="E700" s="10" t="n"/>
      <c r="F700" s="10" t="n"/>
      <c r="G700" s="10" t="n"/>
      <c r="H700" s="10" t="n"/>
      <c r="I700" s="10" t="n"/>
      <c r="J700" s="11" t="n"/>
      <c r="K700" s="9" t="n"/>
      <c r="L700" s="9" t="n"/>
      <c r="M700" s="9" t="n"/>
      <c r="N700" s="12" t="n"/>
      <c r="O700" s="12" t="n"/>
      <c r="P700" s="12" t="n"/>
      <c r="Q700" s="12" t="n"/>
      <c r="R700" s="12" t="n"/>
      <c r="S700" s="12" t="n"/>
      <c r="T700" s="12" t="n"/>
      <c r="U700" s="12" t="n"/>
      <c r="V700" s="12" t="n"/>
      <c r="W700" s="12" t="n"/>
      <c r="X700" s="12" t="n"/>
      <c r="Y700" s="12" t="n"/>
      <c r="Z700" s="12" t="n"/>
    </row>
    <row r="701" ht="32" customHeight="1" s="24">
      <c r="A701" s="7" t="n">
        <v>605402</v>
      </c>
      <c r="B701" s="7" t="inlineStr">
        <is>
          <t>CD274</t>
        </is>
      </c>
      <c r="C701" s="8" t="inlineStr">
        <is>
          <t>?Autoimmune disease, multisystem, infantile-onset, 5 (AR)</t>
        </is>
      </c>
      <c r="D701" s="9" t="n"/>
      <c r="E701" s="10" t="n"/>
      <c r="F701" s="10" t="n"/>
      <c r="G701" s="10" t="n"/>
      <c r="H701" s="10" t="n"/>
      <c r="I701" s="10" t="n"/>
      <c r="J701" s="11" t="n"/>
      <c r="K701" s="9" t="n"/>
      <c r="L701" s="9" t="n"/>
      <c r="M701" s="9" t="n"/>
      <c r="N701" s="12" t="n"/>
      <c r="O701" s="12" t="n"/>
      <c r="P701" s="12" t="n"/>
      <c r="Q701" s="12" t="n"/>
      <c r="R701" s="12" t="n"/>
      <c r="S701" s="12" t="n"/>
      <c r="T701" s="12" t="n"/>
      <c r="U701" s="12" t="n"/>
      <c r="V701" s="12" t="n"/>
      <c r="W701" s="12" t="n"/>
      <c r="X701" s="12" t="n"/>
      <c r="Y701" s="12" t="n"/>
      <c r="Z701" s="12" t="n"/>
    </row>
    <row r="702" ht="32" customHeight="1" s="24">
      <c r="A702" s="7" t="n">
        <v>186760</v>
      </c>
      <c r="B702" s="7" t="inlineStr">
        <is>
          <t>CD28</t>
        </is>
      </c>
      <c r="C702" s="8" t="inlineStr">
        <is>
          <t>?Immunodeficiency 123 with HPV-related verrucosis (AR)</t>
        </is>
      </c>
      <c r="D702" s="9" t="n"/>
      <c r="E702" s="10" t="n"/>
      <c r="F702" s="10" t="n"/>
      <c r="G702" s="10" t="n"/>
      <c r="H702" s="10" t="n"/>
      <c r="I702" s="10" t="n"/>
      <c r="J702" s="11" t="n"/>
      <c r="K702" s="9" t="n"/>
      <c r="L702" s="9" t="n"/>
      <c r="M702" s="9" t="n"/>
      <c r="N702" s="12" t="n"/>
      <c r="O702" s="12" t="n"/>
      <c r="P702" s="12" t="n"/>
      <c r="Q702" s="12" t="n"/>
      <c r="R702" s="12" t="n"/>
      <c r="S702" s="12" t="n"/>
      <c r="T702" s="12" t="n"/>
      <c r="U702" s="12" t="n"/>
      <c r="V702" s="12" t="n"/>
      <c r="W702" s="12" t="n"/>
      <c r="X702" s="12" t="n"/>
      <c r="Y702" s="12" t="n"/>
      <c r="Z702" s="12" t="n"/>
    </row>
    <row r="703" ht="16" customHeight="1" s="24">
      <c r="A703" s="7" t="n">
        <v>604241</v>
      </c>
      <c r="B703" s="7" t="inlineStr">
        <is>
          <t>CD2AP</t>
        </is>
      </c>
      <c r="C703" s="8" t="inlineStr">
        <is>
          <t>Glomerulosclerosis, focal segmental, 3</t>
        </is>
      </c>
      <c r="D703" s="9" t="n"/>
      <c r="E703" s="10" t="n"/>
      <c r="F703" s="10" t="n"/>
      <c r="G703" s="10" t="n"/>
      <c r="H703" s="10" t="n"/>
      <c r="I703" s="10" t="n"/>
      <c r="J703" s="11" t="n"/>
      <c r="K703" s="9" t="n"/>
      <c r="L703" s="9" t="n"/>
      <c r="M703" s="9" t="n"/>
      <c r="N703" s="12" t="n"/>
      <c r="O703" s="12" t="n"/>
      <c r="P703" s="12" t="n"/>
      <c r="Q703" s="12" t="n"/>
      <c r="R703" s="12" t="n"/>
      <c r="S703" s="12" t="n"/>
      <c r="T703" s="12" t="n"/>
      <c r="U703" s="12" t="n"/>
      <c r="V703" s="12" t="n"/>
      <c r="W703" s="12" t="n"/>
      <c r="X703" s="12" t="n"/>
      <c r="Y703" s="12" t="n"/>
      <c r="Z703" s="12" t="n"/>
    </row>
    <row r="704" ht="32" customHeight="1" s="24">
      <c r="A704" s="7" t="n">
        <v>606475</v>
      </c>
      <c r="B704" s="7" t="inlineStr">
        <is>
          <t>CD320</t>
        </is>
      </c>
      <c r="C704" s="8" t="inlineStr">
        <is>
          <t>Methylmalonic aciduria, transient, due to transcobalamin receptor defect (AR)</t>
        </is>
      </c>
      <c r="D704" s="9" t="n"/>
      <c r="E704" s="10" t="n"/>
      <c r="F704" s="10" t="n"/>
      <c r="G704" s="10" t="n"/>
      <c r="H704" s="10" t="n"/>
      <c r="I704" s="10" t="n"/>
      <c r="J704" s="11" t="n"/>
      <c r="K704" s="9" t="n"/>
      <c r="L704" s="9" t="n"/>
      <c r="M704" s="9" t="n"/>
      <c r="N704" s="12" t="n"/>
      <c r="O704" s="12" t="n"/>
      <c r="P704" s="12" t="n"/>
      <c r="Q704" s="12" t="n"/>
      <c r="R704" s="12" t="n"/>
      <c r="S704" s="12" t="n"/>
      <c r="T704" s="12" t="n"/>
      <c r="U704" s="12" t="n"/>
      <c r="V704" s="12" t="n"/>
      <c r="W704" s="12" t="n"/>
      <c r="X704" s="12" t="n"/>
      <c r="Y704" s="12" t="n"/>
      <c r="Z704" s="12" t="n"/>
    </row>
    <row r="705" ht="64" customHeight="1" s="24">
      <c r="A705" s="7" t="n">
        <v>173510</v>
      </c>
      <c r="B705" s="7" t="inlineStr">
        <is>
          <t>CD36</t>
        </is>
      </c>
      <c r="C705" s="8" t="inlineStr">
        <is>
          <t>Platelet glycoprotein IV deficiency (AR)
{Coronary heart disease, susceptibility to, 7}
{Malaria, cerebral, susceptibility to}
{Malaria, cerebral, reduced risk of}</t>
        </is>
      </c>
      <c r="D705" s="9" t="n"/>
      <c r="E705" s="10" t="n"/>
      <c r="F705" s="10" t="n"/>
      <c r="G705" s="10" t="n"/>
      <c r="H705" s="10" t="n"/>
      <c r="I705" s="10" t="n"/>
      <c r="J705" s="11" t="n"/>
      <c r="K705" s="9" t="n"/>
      <c r="L705" s="9" t="n"/>
      <c r="M705" s="9" t="n"/>
      <c r="N705" s="12" t="n"/>
      <c r="O705" s="12" t="n"/>
      <c r="P705" s="12" t="n"/>
      <c r="Q705" s="12" t="n"/>
      <c r="R705" s="12" t="n"/>
      <c r="S705" s="12" t="n"/>
      <c r="T705" s="12" t="n"/>
      <c r="U705" s="12" t="n"/>
      <c r="V705" s="12" t="n"/>
      <c r="W705" s="12" t="n"/>
      <c r="X705" s="12" t="n"/>
      <c r="Y705" s="12" t="n"/>
      <c r="Z705" s="12" t="n"/>
    </row>
    <row r="706" ht="16" customHeight="1" s="24">
      <c r="A706" s="7" t="n">
        <v>186790</v>
      </c>
      <c r="B706" s="7" t="inlineStr">
        <is>
          <t>CD3D</t>
        </is>
      </c>
      <c r="C706" s="8" t="inlineStr">
        <is>
          <t>Immunodeficiency 19, severe combined (AR)</t>
        </is>
      </c>
      <c r="D706" s="9" t="n"/>
      <c r="E706" s="10" t="n"/>
      <c r="F706" s="10" t="n"/>
      <c r="G706" s="10" t="n"/>
      <c r="H706" s="10" t="n"/>
      <c r="I706" s="10" t="n"/>
      <c r="J706" s="11" t="n"/>
      <c r="K706" s="9" t="n"/>
      <c r="L706" s="9" t="n"/>
      <c r="M706" s="9" t="n"/>
      <c r="N706" s="12" t="n"/>
      <c r="O706" s="12" t="n"/>
      <c r="P706" s="12" t="n"/>
      <c r="Q706" s="12" t="n"/>
      <c r="R706" s="12" t="n"/>
      <c r="S706" s="12" t="n"/>
      <c r="T706" s="12" t="n"/>
      <c r="U706" s="12" t="n"/>
      <c r="V706" s="12" t="n"/>
      <c r="W706" s="12" t="n"/>
      <c r="X706" s="12" t="n"/>
      <c r="Y706" s="12" t="n"/>
      <c r="Z706" s="12" t="n"/>
    </row>
    <row r="707" ht="32" customHeight="1" s="24">
      <c r="A707" s="7" t="n">
        <v>186830</v>
      </c>
      <c r="B707" s="7" t="inlineStr">
        <is>
          <t>CD3E</t>
        </is>
      </c>
      <c r="C707" s="8" t="inlineStr">
        <is>
          <t>Immunodeficiency 18 (AR)
Immunodeficiency 18, SCID variant (AR)</t>
        </is>
      </c>
      <c r="D707" s="9" t="n"/>
      <c r="E707" s="10" t="n"/>
      <c r="F707" s="10" t="n"/>
      <c r="G707" s="10" t="n"/>
      <c r="H707" s="10" t="n"/>
      <c r="I707" s="10" t="n"/>
      <c r="J707" s="11" t="n"/>
      <c r="K707" s="9" t="n"/>
      <c r="L707" s="9" t="n"/>
      <c r="M707" s="9" t="n"/>
      <c r="N707" s="12" t="n"/>
      <c r="O707" s="12" t="n"/>
      <c r="P707" s="12" t="n"/>
      <c r="Q707" s="12" t="n"/>
      <c r="R707" s="12" t="n"/>
      <c r="S707" s="12" t="n"/>
      <c r="T707" s="12" t="n"/>
      <c r="U707" s="12" t="n"/>
      <c r="V707" s="12" t="n"/>
      <c r="W707" s="12" t="n"/>
      <c r="X707" s="12" t="n"/>
      <c r="Y707" s="12" t="n"/>
      <c r="Z707" s="12" t="n"/>
    </row>
    <row r="708" ht="32" customHeight="1" s="24">
      <c r="A708" s="7" t="n">
        <v>186740</v>
      </c>
      <c r="B708" s="7" t="inlineStr">
        <is>
          <t>CD3G</t>
        </is>
      </c>
      <c r="C708" s="8" t="inlineStr">
        <is>
          <t>Immunodeficiency 17, CD3 gamma deficient (AR)</t>
        </is>
      </c>
      <c r="D708" s="9" t="n"/>
      <c r="E708" s="10" t="n"/>
      <c r="F708" s="10" t="n"/>
      <c r="G708" s="10" t="n"/>
      <c r="H708" s="10" t="n"/>
      <c r="I708" s="10" t="n"/>
      <c r="J708" s="11" t="n"/>
      <c r="K708" s="9" t="n"/>
      <c r="L708" s="9" t="n"/>
      <c r="M708" s="9" t="n"/>
      <c r="N708" s="12" t="n"/>
      <c r="O708" s="12" t="n"/>
      <c r="P708" s="12" t="n"/>
      <c r="Q708" s="12" t="n"/>
      <c r="R708" s="12" t="n"/>
      <c r="S708" s="12" t="n"/>
      <c r="T708" s="12" t="n"/>
      <c r="U708" s="12" t="n"/>
      <c r="V708" s="12" t="n"/>
      <c r="W708" s="12" t="n"/>
      <c r="X708" s="12" t="n"/>
      <c r="Y708" s="12" t="n"/>
      <c r="Z708" s="12" t="n"/>
    </row>
    <row r="709" ht="32" customHeight="1" s="24">
      <c r="A709" s="7" t="n">
        <v>186940</v>
      </c>
      <c r="B709" s="7" t="inlineStr">
        <is>
          <t>CD4</t>
        </is>
      </c>
      <c r="C709" s="8" t="inlineStr">
        <is>
          <t>Immunodeficiency 79 (AR)
OKT4 epitope deficiency</t>
        </is>
      </c>
      <c r="D709" s="9" t="n"/>
      <c r="E709" s="10" t="n"/>
      <c r="F709" s="10" t="n"/>
      <c r="G709" s="10" t="n"/>
      <c r="H709" s="10" t="n"/>
      <c r="I709" s="10" t="n"/>
      <c r="J709" s="11" t="n"/>
      <c r="K709" s="9" t="n"/>
      <c r="L709" s="9" t="n"/>
      <c r="M709" s="9" t="n"/>
      <c r="N709" s="12" t="n"/>
      <c r="O709" s="12" t="n"/>
      <c r="P709" s="12" t="n"/>
      <c r="Q709" s="12" t="n"/>
      <c r="R709" s="12" t="n"/>
      <c r="S709" s="12" t="n"/>
      <c r="T709" s="12" t="n"/>
      <c r="U709" s="12" t="n"/>
      <c r="V709" s="12" t="n"/>
      <c r="W709" s="12" t="n"/>
      <c r="X709" s="12" t="n"/>
      <c r="Y709" s="12" t="n"/>
      <c r="Z709" s="12" t="n"/>
    </row>
    <row r="710" ht="16" customHeight="1" s="24">
      <c r="A710" s="7" t="n">
        <v>109535</v>
      </c>
      <c r="B710" s="7" t="inlineStr">
        <is>
          <t>CD40</t>
        </is>
      </c>
      <c r="C710" s="8" t="inlineStr">
        <is>
          <t>Immunodeficiency with hyper-IgM, type 3 (AR)</t>
        </is>
      </c>
      <c r="D710" s="9" t="n"/>
      <c r="E710" s="10" t="n"/>
      <c r="F710" s="10" t="n"/>
      <c r="G710" s="10" t="n"/>
      <c r="H710" s="10" t="n"/>
      <c r="I710" s="10" t="n"/>
      <c r="J710" s="11" t="n"/>
      <c r="K710" s="9" t="n"/>
      <c r="L710" s="9" t="n"/>
      <c r="M710" s="9" t="n"/>
      <c r="N710" s="12" t="n"/>
      <c r="O710" s="12" t="n"/>
      <c r="P710" s="12" t="n"/>
      <c r="Q710" s="12" t="n"/>
      <c r="R710" s="12" t="n"/>
      <c r="S710" s="12" t="n"/>
      <c r="T710" s="12" t="n"/>
      <c r="U710" s="12" t="n"/>
      <c r="V710" s="12" t="n"/>
      <c r="W710" s="12" t="n"/>
      <c r="X710" s="12" t="n"/>
      <c r="Y710" s="12" t="n"/>
      <c r="Z710" s="12" t="n"/>
    </row>
    <row r="711" ht="32" customHeight="1" s="24">
      <c r="A711" s="7" t="n">
        <v>300386</v>
      </c>
      <c r="B711" s="7" t="inlineStr">
        <is>
          <t>CD40LG</t>
        </is>
      </c>
      <c r="C711" s="8" t="inlineStr">
        <is>
          <t>Immunodeficiency, X-linked, with hyper-IgM (XLR)</t>
        </is>
      </c>
      <c r="D711" s="9" t="n"/>
      <c r="E711" s="10" t="n"/>
      <c r="F711" s="10" t="n"/>
      <c r="G711" s="10" t="n"/>
      <c r="H711" s="10" t="n"/>
      <c r="I711" s="10" t="n"/>
      <c r="J711" s="11" t="n"/>
      <c r="K711" s="9" t="n"/>
      <c r="L711" s="9" t="n"/>
      <c r="M711" s="9" t="n"/>
      <c r="N711" s="12" t="n"/>
      <c r="O711" s="12" t="n"/>
      <c r="P711" s="12" t="n"/>
      <c r="Q711" s="12" t="n"/>
      <c r="R711" s="12" t="n"/>
      <c r="S711" s="12" t="n"/>
      <c r="T711" s="12" t="n"/>
      <c r="U711" s="12" t="n"/>
      <c r="V711" s="12" t="n"/>
      <c r="W711" s="12" t="n"/>
      <c r="X711" s="12" t="n"/>
      <c r="Y711" s="12" t="n"/>
      <c r="Z711" s="12" t="n"/>
    </row>
    <row r="712" ht="16" customHeight="1" s="24">
      <c r="A712" s="7" t="n">
        <v>107269</v>
      </c>
      <c r="B712" s="7" t="inlineStr">
        <is>
          <t>CD44</t>
        </is>
      </c>
      <c r="C712" s="8" t="inlineStr">
        <is>
          <t>[Blood group, Indian system]</t>
        </is>
      </c>
      <c r="D712" s="9" t="n"/>
      <c r="E712" s="10" t="n"/>
      <c r="F712" s="10" t="n"/>
      <c r="G712" s="10" t="n"/>
      <c r="H712" s="10" t="n"/>
      <c r="I712" s="10" t="n"/>
      <c r="J712" s="11" t="n"/>
      <c r="K712" s="9" t="n"/>
      <c r="L712" s="9" t="n"/>
      <c r="M712" s="9" t="n"/>
      <c r="N712" s="12" t="n"/>
      <c r="O712" s="12" t="n"/>
      <c r="P712" s="12" t="n"/>
      <c r="Q712" s="12" t="n"/>
      <c r="R712" s="12" t="n"/>
      <c r="S712" s="12" t="n"/>
      <c r="T712" s="12" t="n"/>
      <c r="U712" s="12" t="n"/>
      <c r="V712" s="12" t="n"/>
      <c r="W712" s="12" t="n"/>
      <c r="X712" s="12" t="n"/>
      <c r="Y712" s="12" t="n"/>
      <c r="Z712" s="12" t="n"/>
    </row>
    <row r="713" ht="32" customHeight="1" s="24">
      <c r="A713" s="7" t="n">
        <v>120920</v>
      </c>
      <c r="B713" s="7" t="inlineStr">
        <is>
          <t>CD46</t>
        </is>
      </c>
      <c r="C713" s="8" t="inlineStr">
        <is>
          <t>{Hemolytic uremic syndrome, atypical, susceptibility to, 2} (AD, AR)</t>
        </is>
      </c>
      <c r="D713" s="9" t="n"/>
      <c r="E713" s="10" t="n"/>
      <c r="F713" s="10" t="n"/>
      <c r="G713" s="10" t="n"/>
      <c r="H713" s="10" t="n"/>
      <c r="I713" s="10" t="n"/>
      <c r="J713" s="11" t="n"/>
      <c r="K713" s="9" t="n"/>
      <c r="L713" s="9" t="n"/>
      <c r="M713" s="9" t="n"/>
      <c r="N713" s="12" t="n"/>
      <c r="O713" s="12" t="n"/>
      <c r="P713" s="12" t="n"/>
      <c r="Q713" s="12" t="n"/>
      <c r="R713" s="12" t="n"/>
      <c r="S713" s="12" t="n"/>
      <c r="T713" s="12" t="n"/>
      <c r="U713" s="12" t="n"/>
      <c r="V713" s="12" t="n"/>
      <c r="W713" s="12" t="n"/>
      <c r="X713" s="12" t="n"/>
      <c r="Y713" s="12" t="n"/>
      <c r="Z713" s="12" t="n"/>
    </row>
    <row r="714" ht="64" customHeight="1" s="24">
      <c r="A714" s="7" t="n">
        <v>125240</v>
      </c>
      <c r="B714" s="7" t="inlineStr">
        <is>
          <t>CD55</t>
        </is>
      </c>
      <c r="C714" s="8" t="inlineStr">
        <is>
          <t>[Blood group Cromer] (AR)
Complement hyperactivation, angiopathic thrombosis, and protein-losing enteropathy (AR)</t>
        </is>
      </c>
      <c r="D714" s="9" t="n"/>
      <c r="E714" s="10" t="n"/>
      <c r="F714" s="10" t="n"/>
      <c r="G714" s="10" t="n"/>
      <c r="H714" s="10" t="n"/>
      <c r="I714" s="10" t="n"/>
      <c r="J714" s="11" t="n"/>
      <c r="K714" s="9" t="n"/>
      <c r="L714" s="9" t="n"/>
      <c r="M714" s="9" t="n"/>
      <c r="N714" s="12" t="n"/>
      <c r="O714" s="12" t="n"/>
      <c r="P714" s="12" t="n"/>
      <c r="Q714" s="12" t="n"/>
      <c r="R714" s="12" t="n"/>
      <c r="S714" s="12" t="n"/>
      <c r="T714" s="12" t="n"/>
      <c r="U714" s="12" t="n"/>
      <c r="V714" s="12" t="n"/>
      <c r="W714" s="12" t="n"/>
      <c r="X714" s="12" t="n"/>
      <c r="Y714" s="12" t="n"/>
      <c r="Z714" s="12" t="n"/>
    </row>
    <row r="715" ht="48" customHeight="1" s="24">
      <c r="A715" s="7" t="n">
        <v>107271</v>
      </c>
      <c r="B715" s="7" t="inlineStr">
        <is>
          <t>CD59</t>
        </is>
      </c>
      <c r="C715" s="8" t="inlineStr">
        <is>
          <t>Hemolytic anemia, CD59-mediated, with or without immune-mediated polyneuropathy (AR)</t>
        </is>
      </c>
      <c r="D715" s="9" t="n"/>
      <c r="E715" s="10" t="n"/>
      <c r="F715" s="10" t="n"/>
      <c r="G715" s="10" t="n"/>
      <c r="H715" s="10" t="n"/>
      <c r="I715" s="10" t="n"/>
      <c r="J715" s="11" t="n"/>
      <c r="K715" s="9" t="n"/>
      <c r="L715" s="9" t="n"/>
      <c r="M715" s="9" t="n"/>
      <c r="N715" s="12" t="n"/>
      <c r="O715" s="12" t="n"/>
      <c r="P715" s="12" t="n"/>
      <c r="Q715" s="12" t="n"/>
      <c r="R715" s="12" t="n"/>
      <c r="S715" s="12" t="n"/>
      <c r="T715" s="12" t="n"/>
      <c r="U715" s="12" t="n"/>
      <c r="V715" s="12" t="n"/>
      <c r="W715" s="12" t="n"/>
      <c r="X715" s="12" t="n"/>
      <c r="Y715" s="12" t="n"/>
      <c r="Z715" s="12" t="n"/>
    </row>
    <row r="716" ht="16" customHeight="1" s="24">
      <c r="A716" s="7" t="n">
        <v>602840</v>
      </c>
      <c r="B716" s="7" t="inlineStr">
        <is>
          <t>CD70</t>
        </is>
      </c>
      <c r="C716" s="8" t="inlineStr">
        <is>
          <t>Lymphoproliferative syndrome 3 (AR)</t>
        </is>
      </c>
      <c r="D716" s="9" t="n"/>
      <c r="E716" s="10" t="n"/>
      <c r="F716" s="10" t="n"/>
      <c r="G716" s="10" t="n"/>
      <c r="H716" s="10" t="n"/>
      <c r="I716" s="10" t="n"/>
      <c r="J716" s="11" t="n"/>
      <c r="K716" s="9" t="n"/>
      <c r="L716" s="9" t="n"/>
      <c r="M716" s="9" t="n"/>
      <c r="N716" s="12" t="n"/>
      <c r="O716" s="12" t="n"/>
      <c r="P716" s="12" t="n"/>
      <c r="Q716" s="12" t="n"/>
      <c r="R716" s="12" t="n"/>
      <c r="S716" s="12" t="n"/>
      <c r="T716" s="12" t="n"/>
      <c r="U716" s="12" t="n"/>
      <c r="V716" s="12" t="n"/>
      <c r="W716" s="12" t="n"/>
      <c r="X716" s="12" t="n"/>
      <c r="Y716" s="12" t="n"/>
      <c r="Z716" s="12" t="n"/>
    </row>
    <row r="717" ht="16" customHeight="1" s="24">
      <c r="A717" s="7" t="n">
        <v>112205</v>
      </c>
      <c r="B717" s="7" t="inlineStr">
        <is>
          <t>CD79A</t>
        </is>
      </c>
      <c r="C717" s="8" t="inlineStr">
        <is>
          <t>Agammaglobulinemia 3 (AR)</t>
        </is>
      </c>
      <c r="D717" s="9" t="inlineStr">
        <is>
          <t>AR</t>
        </is>
      </c>
      <c r="E717" s="10" t="inlineStr">
        <is>
          <t>Agammaglobulinemia 3 (AR)
GROWTH
Other
- Failure to thrive
HEAD &amp; NECK
Ears
- Otitis media, recurrent
RESPIRATORY
- Respiratory infections, recurrent
Airways
- Bronchitis, recurrent
ABDOMEN
Gastrointestinal
- Enteritis
- Diarrhea
IMMUNOLOGY
- Recurrent bacterial infections
- Absent or severely reduced numbers of B cells
- Developmental arrest of B cells at the pre-B to pro-B cell transition stage
- Inability to mount antibody response to antigen
- Normal numbers and function of T cells
- Absence of lymph nodes (in 1 patient)
- Dermatomyositis (in 1 patient)
- Hypogammaglobulinemia, profound
- Agammaglobulinemia
LABORATORY ABNORMALITIES
- Neutropenia (in 1 patient)
MISCELLANEOUS
- Onset in first month of life
- Two unrelated patients have been reported (as of August 2010)</t>
        </is>
      </c>
      <c r="F717" s="10" t="n"/>
      <c r="G717" s="10" t="n"/>
      <c r="H717" s="10" t="n"/>
      <c r="I717" s="10" t="n"/>
      <c r="J717" s="13" t="n">
        <v>45734</v>
      </c>
      <c r="K717" s="9" t="n"/>
      <c r="L717" s="9" t="n"/>
      <c r="M717" s="9" t="n"/>
      <c r="N717" s="12" t="n"/>
      <c r="O717" s="12" t="n"/>
      <c r="P717" s="12" t="n"/>
      <c r="Q717" s="12" t="n"/>
      <c r="R717" s="12" t="n"/>
      <c r="S717" s="12" t="n"/>
      <c r="T717" s="12" t="n"/>
      <c r="U717" s="12" t="n"/>
      <c r="V717" s="12" t="n"/>
      <c r="W717" s="12" t="n"/>
      <c r="X717" s="12" t="n"/>
      <c r="Y717" s="12" t="n"/>
      <c r="Z717" s="12" t="n"/>
    </row>
    <row r="718" ht="16" customHeight="1" s="24">
      <c r="A718" s="7" t="n">
        <v>147245</v>
      </c>
      <c r="B718" s="7" t="inlineStr">
        <is>
          <t>CD79B</t>
        </is>
      </c>
      <c r="C718" s="8" t="inlineStr">
        <is>
          <t>Agammaglobulinemia 6 (AR)</t>
        </is>
      </c>
      <c r="D718" s="9" t="n"/>
      <c r="E718" s="10" t="n"/>
      <c r="F718" s="10" t="n"/>
      <c r="G718" s="10" t="n"/>
      <c r="H718" s="10" t="n"/>
      <c r="I718" s="10" t="n"/>
      <c r="J718" s="11" t="n"/>
      <c r="K718" s="9" t="n"/>
      <c r="L718" s="9" t="n"/>
      <c r="M718" s="9" t="n"/>
      <c r="N718" s="12" t="n"/>
      <c r="O718" s="12" t="n"/>
      <c r="P718" s="12" t="n"/>
      <c r="Q718" s="12" t="n"/>
      <c r="R718" s="12" t="n"/>
      <c r="S718" s="12" t="n"/>
      <c r="T718" s="12" t="n"/>
      <c r="U718" s="12" t="n"/>
      <c r="V718" s="12" t="n"/>
      <c r="W718" s="12" t="n"/>
      <c r="X718" s="12" t="n"/>
      <c r="Y718" s="12" t="n"/>
      <c r="Z718" s="12" t="n"/>
    </row>
    <row r="719" ht="16" customHeight="1" s="24">
      <c r="A719" s="7" t="n">
        <v>186845</v>
      </c>
      <c r="B719" s="7" t="inlineStr">
        <is>
          <t>CD81</t>
        </is>
      </c>
      <c r="C719" s="8" t="inlineStr">
        <is>
          <t>Immunodeficiency, common variable, 6 (AR)</t>
        </is>
      </c>
      <c r="D719" s="9" t="n"/>
      <c r="E719" s="10" t="n"/>
      <c r="F719" s="10" t="n"/>
      <c r="G719" s="10" t="n"/>
      <c r="H719" s="10" t="n"/>
      <c r="I719" s="10" t="n"/>
      <c r="J719" s="11" t="n"/>
      <c r="K719" s="9" t="n"/>
      <c r="L719" s="9" t="n"/>
      <c r="M719" s="9" t="n"/>
      <c r="N719" s="12" t="n"/>
      <c r="O719" s="12" t="n"/>
      <c r="P719" s="12" t="n"/>
      <c r="Q719" s="12" t="n"/>
      <c r="R719" s="12" t="n"/>
      <c r="S719" s="12" t="n"/>
      <c r="T719" s="12" t="n"/>
      <c r="U719" s="12" t="n"/>
      <c r="V719" s="12" t="n"/>
      <c r="W719" s="12" t="n"/>
      <c r="X719" s="12" t="n"/>
      <c r="Y719" s="12" t="n"/>
      <c r="Z719" s="12" t="n"/>
    </row>
    <row r="720" ht="16" customHeight="1" s="24">
      <c r="A720" s="7" t="n">
        <v>186910</v>
      </c>
      <c r="B720" s="7" t="inlineStr">
        <is>
          <t>CD8A</t>
        </is>
      </c>
      <c r="C720" s="8" t="inlineStr">
        <is>
          <t>Immunodeficiency 116 (AR)</t>
        </is>
      </c>
      <c r="D720" s="9" t="n"/>
      <c r="E720" s="10" t="n"/>
      <c r="F720" s="10" t="n"/>
      <c r="G720" s="10" t="n"/>
      <c r="H720" s="10" t="n"/>
      <c r="I720" s="10" t="n"/>
      <c r="J720" s="11" t="n"/>
      <c r="K720" s="9" t="n"/>
      <c r="L720" s="9" t="n"/>
      <c r="M720" s="9" t="n"/>
      <c r="N720" s="12" t="n"/>
      <c r="O720" s="12" t="n"/>
      <c r="P720" s="12" t="n"/>
      <c r="Q720" s="12" t="n"/>
      <c r="R720" s="12" t="n"/>
      <c r="S720" s="12" t="n"/>
      <c r="T720" s="12" t="n"/>
      <c r="U720" s="12" t="n"/>
      <c r="V720" s="12" t="n"/>
      <c r="W720" s="12" t="n"/>
      <c r="X720" s="12" t="n"/>
      <c r="Y720" s="12" t="n"/>
      <c r="Z720" s="12" t="n"/>
    </row>
    <row r="721" ht="16" customHeight="1" s="24">
      <c r="A721" s="7" t="n">
        <v>606037</v>
      </c>
      <c r="B721" s="7" t="inlineStr">
        <is>
          <t>CD96</t>
        </is>
      </c>
      <c r="C721" s="8" t="inlineStr">
        <is>
          <t>C syndrome (AD)</t>
        </is>
      </c>
      <c r="D721" s="9" t="inlineStr">
        <is>
          <t>AD</t>
        </is>
      </c>
      <c r="E721" s="10" t="inlineStr">
        <is>
          <t>C syndrome (AD), also known as Opitz trigonocephaly syndrome, is a malformation syndrome characterized by trigonocephaly, severely impaired intellectual development, hypotonia, variable cardiac defects, redundant skin, and dysmorphic facial features, including upslanted palpebral fissures, epicanthal folds, depressed nasal bridge, and low-set, posteriorly rotated ears (summary by Kaname et al., 2007). 
C syndrome shows phenotypic overlap with Bohring-Opitz syndrome, or C-like syndrome (605039), a disorder with more severe features than C syndrome, caused by heterozygous mutation in the ASXL1 gene (612990) on chromosome 20q11.
GROWTH
Height
- Short stature
Other
- Failure to thrive
HEAD &amp; NECK
Head
- Trigonocephaly 
- Microcephaly 
Face
- Micrognathia 
Ears
- Low-set ears 
- Posteriorly rotated ears
Eyes
- Epicanthal folds
- Upward slanting palpebral fissures
- Strabismus
Nose
- Anteverted nares 
- Broad nasal bridge 
- Short nose 
Mouth
- High-arched palate
- Oral frenula
- Thick anterior alveolar ridges
- Macrostomia 
CARDIOVASCULAR
Heart
- Ventricular septal defect
Vascular
- Patent ductus arteriosus
CHEST
Ribs Sternum Clavicles &amp; Scapulae
- Pectus deformities
- Anomalous ribs
- Fused sternal ossification centers
ABDOMEN
External Features
- Omphalocele
Liver
- Hepatomegaly
GENITOURINARY
External Genitalia (Female)
- Prominent clitoris
Internal Genitalia (Male)
- Cryptorchidism
Kidneys
- Renal cortical cysts
SKELETAL
- Delayed skeletal maturation
Spine
- Scoliosis
Pelvis
- Hip dislocation
Limbs
- Short limbs
- Radial head dislocation
Hands
- Postaxial polydactyly
- Clinodactyly 
- Ulnar deviation of the fingers
- Terminal transverse limb reduction
- Metacarpal hypoplasia
Feet
- Postaxial polydactyly
- Syndactyly 
- Terminal transverse limb reduction
SKIN, NAILS, &amp; HAIR
Skin
- Skin laxity
NEUROLOGIC
Central Nervous System
- Hypotonia
- Seizures
- Psychomotor retardation</t>
        </is>
      </c>
      <c r="F721" s="10" t="n"/>
      <c r="G721" s="10" t="n"/>
      <c r="H721" s="10" t="n"/>
      <c r="I721" s="10" t="n"/>
      <c r="J721" s="13" t="n">
        <v>45894</v>
      </c>
      <c r="K721" s="9" t="n"/>
      <c r="L721" s="9" t="n"/>
      <c r="M721" s="9" t="n"/>
      <c r="N721" s="12" t="n"/>
      <c r="O721" s="12" t="n"/>
      <c r="P721" s="12" t="n"/>
      <c r="Q721" s="12" t="n"/>
      <c r="R721" s="12" t="n"/>
      <c r="S721" s="12" t="n"/>
      <c r="T721" s="12" t="n"/>
      <c r="U721" s="12" t="n"/>
      <c r="V721" s="12" t="n"/>
      <c r="W721" s="12" t="n"/>
      <c r="X721" s="12" t="n"/>
      <c r="Y721" s="12" t="n"/>
      <c r="Z721" s="12" t="n"/>
    </row>
    <row r="722" ht="32" customHeight="1" s="24">
      <c r="A722" s="7" t="n">
        <v>607465</v>
      </c>
      <c r="B722" s="7" t="inlineStr">
        <is>
          <t>CDAN1</t>
        </is>
      </c>
      <c r="C722" s="8" t="inlineStr">
        <is>
          <t>Dyserythropoietic anemia, congenital, type Ia (AR)</t>
        </is>
      </c>
      <c r="D722" s="9" t="n"/>
      <c r="E722" s="10" t="n"/>
      <c r="F722" s="10" t="n"/>
      <c r="G722" s="10" t="n"/>
      <c r="H722" s="10" t="n"/>
      <c r="I722" s="10" t="n"/>
      <c r="J722" s="11" t="n"/>
      <c r="K722" s="9" t="n"/>
      <c r="L722" s="9" t="n"/>
      <c r="M722" s="9" t="n"/>
      <c r="N722" s="12" t="n"/>
      <c r="O722" s="12" t="n"/>
      <c r="P722" s="12" t="n"/>
      <c r="Q722" s="12" t="n"/>
      <c r="R722" s="12" t="n"/>
      <c r="S722" s="12" t="n"/>
      <c r="T722" s="12" t="n"/>
      <c r="U722" s="12" t="n"/>
      <c r="V722" s="12" t="n"/>
      <c r="W722" s="12" t="n"/>
      <c r="X722" s="12" t="n"/>
      <c r="Y722" s="12" t="n"/>
      <c r="Z722" s="12" t="n"/>
    </row>
    <row r="723" ht="32" customHeight="1" s="24">
      <c r="A723" s="7" t="n">
        <v>603504</v>
      </c>
      <c r="B723" s="7" t="inlineStr">
        <is>
          <t>CDC14A</t>
        </is>
      </c>
      <c r="C723" s="8" t="inlineStr">
        <is>
          <t>Deafness, autosomal recessive 32, with or without immotile sperm (AR)</t>
        </is>
      </c>
      <c r="D723" s="9" t="n"/>
      <c r="E723" s="10" t="n"/>
      <c r="F723" s="10" t="n"/>
      <c r="G723" s="10" t="n"/>
      <c r="H723" s="10" t="n"/>
      <c r="I723" s="10" t="n"/>
      <c r="J723" s="11" t="n"/>
      <c r="K723" s="9" t="n"/>
      <c r="L723" s="9" t="n"/>
      <c r="M723" s="9" t="n"/>
      <c r="N723" s="12" t="n"/>
      <c r="O723" s="12" t="n"/>
      <c r="P723" s="12" t="n"/>
      <c r="Q723" s="12" t="n"/>
      <c r="R723" s="12" t="n"/>
      <c r="S723" s="12" t="n"/>
      <c r="T723" s="12" t="n"/>
      <c r="U723" s="12" t="n"/>
      <c r="V723" s="12" t="n"/>
      <c r="W723" s="12" t="n"/>
      <c r="X723" s="12" t="n"/>
      <c r="Y723" s="12" t="n"/>
      <c r="Z723" s="12" t="n"/>
    </row>
    <row r="724" ht="32" customHeight="1" s="24">
      <c r="A724" s="7" t="n">
        <v>603618</v>
      </c>
      <c r="B724" s="7" t="inlineStr">
        <is>
          <t>CDC20</t>
        </is>
      </c>
      <c r="C724" s="8" t="inlineStr">
        <is>
          <t>Oocyte/zygote/embryo maturation arrest 14 (AR)</t>
        </is>
      </c>
      <c r="D724" s="9" t="n"/>
      <c r="E724" s="10" t="n"/>
      <c r="F724" s="10" t="n"/>
      <c r="G724" s="10" t="n"/>
      <c r="H724" s="10" t="n"/>
      <c r="I724" s="10" t="n"/>
      <c r="J724" s="11" t="n"/>
      <c r="K724" s="9" t="n"/>
      <c r="L724" s="9" t="n"/>
      <c r="M724" s="9" t="n"/>
      <c r="N724" s="12" t="n"/>
      <c r="O724" s="12" t="n"/>
      <c r="P724" s="12" t="n"/>
      <c r="Q724" s="12" t="n"/>
      <c r="R724" s="12" t="n"/>
      <c r="S724" s="12" t="n"/>
      <c r="T724" s="12" t="n"/>
      <c r="U724" s="12" t="n"/>
      <c r="V724" s="12" t="n"/>
      <c r="W724" s="12" t="n"/>
      <c r="X724" s="12" t="n"/>
      <c r="Y724" s="12" t="n"/>
      <c r="Z724" s="12" t="n"/>
    </row>
    <row r="725" ht="16" customHeight="1" s="24">
      <c r="A725" s="7" t="n">
        <v>605585</v>
      </c>
      <c r="B725" s="7" t="inlineStr">
        <is>
          <t>CDC40</t>
        </is>
      </c>
      <c r="C725" s="8" t="inlineStr">
        <is>
          <t>?Pontocerebellar hypoplasia, type 15 (AR)</t>
        </is>
      </c>
      <c r="D725" s="9" t="inlineStr">
        <is>
          <t>AR</t>
        </is>
      </c>
      <c r="E725" s="10" t="inlineStr">
        <is>
          <t>?Pontocerebellar hypoplasia, type 15 (AR) is a severe neurodevelopmental disorder characterized by congenital onset of progressive microcephaly and poor or absent psychomotor development with severely impaired intellectual development apparent from birth. Other features may include spastic quadriplegia, early-onset seizures, and chronic anemia and thrombocytopenia. Brain imaging shows pontocerebellar hypoplasia and partial agenesis of the corpus callosum.
HEAD &amp; NECK
Head
- Microcephaly, progressive (down to -5.5 SD) 
NEUROLOGIC
Central Nervous System
- Poor or absent psychomotor development
- Impaired intellectual development, severe
- Absent language
- Absent social skills
- Hypertonia
- Spastic quadriplegia
- Brisk reflexes
- Seizures, intractable
- Pontocerebellar hypoplasia seen on brain imaging
- Partial agenesis of the corpus callosum
- Brainstem hypoplasia
HEMATOLOGY
- Anemia
- Thrombocytopenia
MISCELLANEOUS
- Onset at birth
- Progressive disorder with neurodegeneration
- One patient, born of consanguineous parents, has been reported (last curated April 2021)</t>
        </is>
      </c>
      <c r="F725" s="10" t="n"/>
      <c r="G725" s="10" t="n"/>
      <c r="H725" s="10" t="n"/>
      <c r="I725" s="10" t="n"/>
      <c r="J725" s="11" t="n">
        <v>46041</v>
      </c>
      <c r="K725" s="9" t="n"/>
      <c r="L725" s="9" t="n"/>
      <c r="M725" s="9" t="n"/>
      <c r="N725" s="12" t="n"/>
      <c r="O725" s="12" t="n"/>
      <c r="P725" s="12" t="n"/>
      <c r="Q725" s="12" t="n"/>
      <c r="R725" s="12" t="n"/>
      <c r="S725" s="12" t="n"/>
      <c r="T725" s="12" t="n"/>
      <c r="U725" s="12" t="n"/>
      <c r="V725" s="12" t="n"/>
      <c r="W725" s="12" t="n"/>
      <c r="X725" s="12" t="n"/>
      <c r="Y725" s="12" t="n"/>
      <c r="Z725" s="12" t="n"/>
    </row>
    <row r="726" ht="16" customHeight="1" s="24">
      <c r="A726" s="7" t="n">
        <v>116952</v>
      </c>
      <c r="B726" s="7" t="inlineStr">
        <is>
          <t>CDC42</t>
        </is>
      </c>
      <c r="C726" s="8" t="inlineStr">
        <is>
          <t>Takenouchi-Kosaki syndrome (AD)</t>
        </is>
      </c>
      <c r="D726" s="9" t="n"/>
      <c r="E726" s="10" t="n"/>
      <c r="F726" s="10" t="n"/>
      <c r="G726" s="10" t="n"/>
      <c r="H726" s="10" t="n"/>
      <c r="I726" s="10" t="n"/>
      <c r="J726" s="11" t="n"/>
      <c r="K726" s="9" t="n"/>
      <c r="L726" s="9" t="n"/>
      <c r="M726" s="9" t="n"/>
      <c r="N726" s="12" t="n"/>
      <c r="O726" s="12" t="n"/>
      <c r="P726" s="12" t="n"/>
      <c r="Q726" s="12" t="n"/>
      <c r="R726" s="12" t="n"/>
      <c r="S726" s="12" t="n"/>
      <c r="T726" s="12" t="n"/>
      <c r="U726" s="12" t="n"/>
      <c r="V726" s="12" t="n"/>
      <c r="W726" s="12" t="n"/>
      <c r="X726" s="12" t="n"/>
      <c r="Y726" s="12" t="n"/>
      <c r="Z726" s="12" t="n"/>
    </row>
    <row r="727" ht="32" customHeight="1" s="24">
      <c r="A727" s="7" t="n">
        <v>614062</v>
      </c>
      <c r="B727" s="7" t="inlineStr">
        <is>
          <t>CDC42BPB</t>
        </is>
      </c>
      <c r="C727" s="8" t="inlineStr">
        <is>
          <t>Chilton-Okur-Chung neurodevelopmental syndrome (AD)</t>
        </is>
      </c>
      <c r="D727" s="9" t="inlineStr">
        <is>
          <t>AD</t>
        </is>
      </c>
      <c r="E727" s="10" t="inlineStr">
        <is>
          <t>Chilton-Okur-Chung neurodevelopmental syndrome (AD): global developmental delay with variably impaired intellectual development and occasional speech delay. Most patients have behavioral abnormalities, including autism spectrum disorder, ADHD, and aggression. About half of patients have dysmorphic facial features, and about half have nonspecific brain abnormalities, including thin corpus callosum. Rare involvement of other organ systems may be present. At least 1 child with normal development at age 2.5 years has been reported
HEAD &amp; NECK
Head
- Macrocephaly 
- Microcephaly (in 1 patient) 
- Abnormal head shape
Face
- Dysmorphic facial features (in some patients)
- Broad forehead 
- High forehead 
- Short philtrum 
- Narrow philtrum 
Ears
- Low-set ears 
Eyes
- Ptosis 
- Strabismus
- Esotropia
- Amblyopia
- Refractory errors
- Hypertelorism 
- Slanted palpebral fissures
- Sparse eyebrows
Nose
- High nasal root
- Flat nasal bridge 
- Broad nasal tip 
Mouth
- Large mouth
- Thin upper lip
Teeth
- Widely spaced teeth 
CHEST
External Features
- Pectus abnormalities
Diaphragm
- Congenital diaphragmatic hernia (1 patient)
ABDOMEN
Gastrointestinal
- Constipation
GENITOURINARY
External Genitalia (Male)
- Cryptorchidism
SKELETAL
- Joint hypermobility
Hands
- Tapering fingers
Feet
- Foot deformities
SKIN, NAILS, &amp; HAIR
Hair
- Sparse scalp hair 
NEUROLOGIC
Central Nervous System
- Global developmental delay (in most patients)
- Impaired intellectual development, variable (in most patients)
- Speech delay
- Hypotonia
- Unsteady gait
- Seizures (uncommon)
- Nonspecific abnormalities seen on brain imaging (in some patients)
- Cerebellar hypoplasia
- Thin corpus callosum
- White matter loss
- Enlarged ventricles
Behavioral Psychiatric Manifestations
- Autism spectrum disorder
- ADHD
- Aggressive behavior
- Stereotypic behavior
MISCELLANEOUS
- Onset in infancy or early childhood
- Highly variable phenotype
- De novo mutation</t>
        </is>
      </c>
      <c r="F727" s="10" t="n"/>
      <c r="G727" s="10" t="n"/>
      <c r="H727" s="10" t="n"/>
      <c r="I727" s="10" t="n"/>
      <c r="J727" s="13" t="n">
        <v>2409</v>
      </c>
      <c r="K727" s="9" t="n"/>
      <c r="L727" s="9" t="n"/>
      <c r="M727" s="9" t="n"/>
      <c r="N727" s="12" t="n"/>
      <c r="O727" s="12" t="n"/>
      <c r="P727" s="12" t="n"/>
      <c r="Q727" s="12" t="n"/>
      <c r="R727" s="12" t="n"/>
      <c r="S727" s="12" t="n"/>
      <c r="T727" s="12" t="n"/>
      <c r="U727" s="12" t="n"/>
      <c r="V727" s="12" t="n"/>
      <c r="W727" s="12" t="n"/>
      <c r="X727" s="12" t="n"/>
      <c r="Y727" s="12" t="n"/>
      <c r="Z727" s="12" t="n"/>
    </row>
    <row r="728" ht="16" customHeight="1" s="24">
      <c r="A728" s="7" t="n">
        <v>603465</v>
      </c>
      <c r="B728" s="7" t="inlineStr">
        <is>
          <t>CDC45</t>
        </is>
      </c>
      <c r="C728" s="8" t="inlineStr">
        <is>
          <t>Meier-Gorlin syndrome 7 (AR)</t>
        </is>
      </c>
      <c r="D728" s="9" t="inlineStr">
        <is>
          <t>AR</t>
        </is>
      </c>
      <c r="E728" s="10" t="inlineStr">
        <is>
          <t>Meier-Gorlin syndrome 7 (AR)
Meier-Gorlin syndrome-7 (MGORS7) is an autosomal recessive disorder characterized by short stature, microtia, and aplastic or hypoplastic patellae. Craniosynostosis of varying severity is a distinctive feature of this form of Meier-Gorlin syndrome (Fenwick et al., 2016).
INHERITANCE
- Autosomal recessive
GROWTH
Height
- Short stature
Weight
- Low weight
Other
- Growth failure, progressive
HEAD &amp; NECK
Head
- Craniosynostosis
- Microcephaly, progressive
Ears
- Microtia
- Hearing loss
Eyes
- Thin eyebrows
- Proptosis
- Strabismus
- Myopia
Nose
- Choanal atresia
Mouth
- Small mouth
- High palate
- Cleft palate
CARDIOVASCULAR
Heart
- Atrial septal defect
- Ventricular septal defect
- Atrioventricular canal
- Atrioventricular conduction block
RESPIRATORY
Lung
- Pulmonary hypoplasia (in 1 patient)
CHEST
Breasts
- Breast agenesis
ABDOMEN
Gastrointestinal
- Anterior anus
- Anal stenosis
- Imperforate anus
- Anorectal malformation
- Duodenal stenosis
GENITOURINARY
External Genitalia (Male)
- Hypospadias
- Micropenis
- Urethral stricture
External Genitalia (Female)
- Clitoromegaly
Internal Genitalia (Male)
- Undescended testes
Ureters
- Vesicoureteral reflux
SKELETAL
Skull
- Microcephaly, progressive
- Unicoronal or bicoronal craniosynostosis
- Lambdoid or bilateral lambdoid craniosynostosis
- Sagittal craniosynostosis
- Large anterior fontanel
- Copper-beaten appearance of skull
Spine
- Scoliosis (in 1 patient)
- C1-C3 fusion (in 1 patient)
- C4-C7 fusion (in 1 patient)
- Thoracic vertebral segmentation defects (in 1 patient)
Limbs
- Patellar aplasia/hypoplasia
- Bilateral radial head dislocation
- Bowed legs (in 1 patient)
- Joint laxity (in 1 patient)
Hands
- Digital clubbing (in 1 patient)
- Syndactyly of second, third, and fourth fingers, mild (in 1 patient)
- Preaxial polydactyly, bilateral (in 1 patient)
Feet
- Syndactyly of second and third toes
NEUROLOGIC
Central Nervous System
- Developmental delay, mild to severe
- Chiari I malformation (in 1 patient)
MOLECULAR BASIS
- Caused by mutation in the cell division cycle 45 gene (CDC45, 603465.0001)</t>
        </is>
      </c>
      <c r="F728" s="10" t="n"/>
      <c r="G728" s="10" t="n"/>
      <c r="H728" s="10" t="n"/>
      <c r="I728" s="10" t="n"/>
      <c r="J728" s="11" t="inlineStr">
        <is>
          <t>2026/04/17</t>
        </is>
      </c>
      <c r="K728" s="9" t="n"/>
      <c r="L728" s="9" t="n"/>
      <c r="M728" s="9" t="n"/>
      <c r="N728" s="12" t="n"/>
      <c r="O728" s="12" t="n"/>
      <c r="P728" s="12" t="n"/>
      <c r="Q728" s="12" t="n"/>
      <c r="R728" s="12" t="n"/>
      <c r="S728" s="12" t="n"/>
      <c r="T728" s="12" t="n"/>
      <c r="U728" s="12" t="n"/>
      <c r="V728" s="12" t="n"/>
      <c r="W728" s="12" t="n"/>
      <c r="X728" s="12" t="n"/>
      <c r="Y728" s="12" t="n"/>
      <c r="Z728" s="12" t="n"/>
    </row>
    <row r="729" ht="16" customHeight="1" s="24">
      <c r="A729" s="7" t="n">
        <v>602627</v>
      </c>
      <c r="B729" s="7" t="inlineStr">
        <is>
          <t>CDC6</t>
        </is>
      </c>
      <c r="C729" s="8" t="inlineStr">
        <is>
          <t>Meier-Gorlin syndrome 5 (AR)</t>
        </is>
      </c>
      <c r="D729" s="9" t="n"/>
      <c r="E729" s="10" t="n"/>
      <c r="F729" s="10" t="n"/>
      <c r="G729" s="10" t="n"/>
      <c r="H729" s="10" t="n"/>
      <c r="I729" s="10" t="n"/>
      <c r="J729" s="11" t="n"/>
      <c r="K729" s="9" t="n"/>
      <c r="L729" s="9" t="n"/>
      <c r="M729" s="9" t="n"/>
      <c r="N729" s="12" t="n"/>
      <c r="O729" s="12" t="n"/>
      <c r="P729" s="12" t="n"/>
      <c r="Q729" s="12" t="n"/>
      <c r="R729" s="12" t="n"/>
      <c r="S729" s="12" t="n"/>
      <c r="T729" s="12" t="n"/>
      <c r="U729" s="12" t="n"/>
      <c r="V729" s="12" t="n"/>
      <c r="W729" s="12" t="n"/>
      <c r="X729" s="12" t="n"/>
      <c r="Y729" s="12" t="n"/>
      <c r="Z729" s="12" t="n"/>
    </row>
    <row r="730" ht="80" customHeight="1" s="24">
      <c r="A730" s="7" t="n">
        <v>607393</v>
      </c>
      <c r="B730" s="7" t="inlineStr">
        <is>
          <t>CDC73</t>
        </is>
      </c>
      <c r="C730" s="8" t="inlineStr">
        <is>
          <t>Hyperparathyroidism, familial primary (AD)
Hyperparathyroidism-jaw tumor syndrome (AD)
Parathyroid adenoma with cystic changes (AD)
Parathyroid carcinoma</t>
        </is>
      </c>
      <c r="D730" s="9" t="inlineStr">
        <is>
          <t>AD</t>
        </is>
      </c>
      <c r="E730" s="10" t="inlineStr">
        <is>
          <t>Hyperparathyroidism, familial primary (AD): Familial isolated primary hyperparathyroidism is an autosomal dominant hypercalcemic disorder caused by inappropriate oversecretion of parathyroid hormone (PTH) from parathyroid adenomas, hyperplasia, and carcinomas (summary by Shibata et al., 2015). 
ENDOCRINE FEATURES
- Primary hyperparathyroidism
LABORATORY ABNORMALITIES
- Hypercalcemia
- Primary chief cell hyperplasia</t>
        </is>
      </c>
      <c r="F730" s="10" t="inlineStr">
        <is>
          <t>Hyperparathyroidism-jaw tumor syndrome (AD)
Parathyroid adenoma with cystic changes (AD)
Hyperparathyroidism-2 with jaw tumors (HRPT2) is a rare autosomal dominant disorder characterized by synchronous or metachronous occurrence of primary hyperparathyroidism, ossifying fibroma of the maxilla and/or mandible, renal tumor, and uterine tumors. It is associated with increased risk of parathyroid cancer (summary by Shibata et al., 2015). 
ABDOMEN
Pancreas
- Recurring pancreatitis
GENITOURINARY
Kidneys
- Renal stones
- Renal hamartomas
- Polycystic kidney disease
- Degenerative cysts
SKELETAL
Skull
- Multiple ossifying fibromas of the mandible and maxilla
ENDOCRINE FEATURES
- Hyperparathyroidism
- Solitary parathyroid adenomas (rarely multiple)
NEOPLASIA
- Parathyroid carcinomas
- Wilms tumor
- Pancreatic adenocarcinoma
- Renal cortical adenoma
- Papillary renal cell carcinoma
- Hurthle cell thyroid adenoma
LABORATORY ABNORMALITIES
- Hypercalcemia</t>
        </is>
      </c>
      <c r="G730" s="10" t="n"/>
      <c r="H730" s="10" t="n"/>
      <c r="I730" s="10" t="n"/>
      <c r="J730" s="13" t="n">
        <v>45801</v>
      </c>
      <c r="K730" s="9" t="n"/>
      <c r="L730" s="9" t="n"/>
      <c r="M730" s="9" t="n"/>
      <c r="N730" s="12" t="n"/>
      <c r="O730" s="12" t="n"/>
      <c r="P730" s="12" t="n"/>
      <c r="Q730" s="12" t="n"/>
      <c r="R730" s="12" t="n"/>
      <c r="S730" s="12" t="n"/>
      <c r="T730" s="12" t="n"/>
      <c r="U730" s="12" t="n"/>
      <c r="V730" s="12" t="n"/>
      <c r="W730" s="12" t="n"/>
      <c r="X730" s="12" t="n"/>
      <c r="Y730" s="12" t="n"/>
      <c r="Z730" s="12" t="n"/>
    </row>
    <row r="731" ht="32" customHeight="1" s="24">
      <c r="A731" s="7" t="n">
        <v>609937</v>
      </c>
      <c r="B731" s="7" t="inlineStr">
        <is>
          <t>CDCA7</t>
        </is>
      </c>
      <c r="C731" s="8" t="inlineStr">
        <is>
          <t>Immunodeficiency-centromeric instability-facial anomalies syndrome 3 (AR)</t>
        </is>
      </c>
      <c r="D731" s="9" t="n"/>
      <c r="E731" s="10" t="n"/>
      <c r="F731" s="10" t="n"/>
      <c r="G731" s="10" t="n"/>
      <c r="H731" s="10" t="n"/>
      <c r="I731" s="10" t="n"/>
      <c r="J731" s="11" t="n"/>
      <c r="K731" s="9" t="n"/>
      <c r="L731" s="9" t="n"/>
      <c r="M731" s="9" t="n"/>
      <c r="N731" s="12" t="n"/>
      <c r="O731" s="12" t="n"/>
      <c r="P731" s="12" t="n"/>
      <c r="Q731" s="12" t="n"/>
      <c r="R731" s="12" t="n"/>
      <c r="S731" s="12" t="n"/>
      <c r="T731" s="12" t="n"/>
      <c r="U731" s="12" t="n"/>
      <c r="V731" s="12" t="n"/>
      <c r="W731" s="12" t="n"/>
      <c r="X731" s="12" t="n"/>
      <c r="Y731" s="12" t="n"/>
      <c r="Z731" s="12" t="n"/>
    </row>
    <row r="732" ht="112" customHeight="1" s="24">
      <c r="A732" s="7" t="n">
        <v>192090</v>
      </c>
      <c r="B732" s="7" t="inlineStr">
        <is>
          <t>CDH1</t>
        </is>
      </c>
      <c r="C732" s="8" t="inlineStr">
        <is>
          <t>Ovarian cancer, somatic
Blepharocheilodontic syndrome 1 (AD)
Diffuse gastric and lobular breast cancer syndrome with or without cleft lip and/or palate (AD)
Endometrial carcinoma, somatic
Breast cancer, lobular, somatic</t>
        </is>
      </c>
      <c r="D732" s="9" t="n"/>
      <c r="E732" s="10" t="n"/>
      <c r="F732" s="10" t="n"/>
      <c r="G732" s="10" t="n"/>
      <c r="H732" s="10" t="n"/>
      <c r="I732" s="10" t="n"/>
      <c r="J732" s="11" t="n"/>
      <c r="K732" s="9" t="n"/>
      <c r="L732" s="9" t="n"/>
      <c r="M732" s="9" t="n"/>
      <c r="N732" s="12" t="n"/>
      <c r="O732" s="12" t="n"/>
      <c r="P732" s="12" t="n"/>
      <c r="Q732" s="12" t="n"/>
      <c r="R732" s="12" t="n"/>
      <c r="S732" s="12" t="n"/>
      <c r="T732" s="12" t="n"/>
      <c r="U732" s="12" t="n"/>
      <c r="V732" s="12" t="n"/>
      <c r="W732" s="12" t="n"/>
      <c r="X732" s="12" t="n"/>
      <c r="Y732" s="12" t="n"/>
      <c r="Z732" s="12" t="n"/>
    </row>
    <row r="733" ht="32" customHeight="1" s="24">
      <c r="A733" s="7" t="n">
        <v>600023</v>
      </c>
      <c r="B733" s="7" t="inlineStr">
        <is>
          <t>CDH11</t>
        </is>
      </c>
      <c r="C733" s="8" t="inlineStr">
        <is>
          <t>Teebi hypertelorism syndrome 2 (AD)
Elsahy-Waters syndrome (AR)</t>
        </is>
      </c>
      <c r="D733" s="9" t="inlineStr">
        <is>
          <t>AD, AR</t>
        </is>
      </c>
      <c r="E733" s="10" t="inlineStr">
        <is>
          <t>Teebi hypertelorism syndrome 2 (AD) is characterized primarily by hypertelorism, prominent forehead, thick and broad eyebrows, and short nose with depressed nasal root and broad nasal tip. Other features include thin upper lip, small chin with horizontal crease, and high or cleft palate. Developmental delay and/or impaired intellectual development have been observed in some patients.
HEAD &amp; NECK
Head
- High forehead 
- Broad forehead 
- Large anterior fontanel (in some patients)
Face
- Small chin
- Horizontal crease of chin
Ears
- Low-set ears (in some patients) 
Eyes
- Hypertelorism 
- Thick and/or broad eyebrows
- Proptosis (in some patients) 
- Ptosis (in some patients) 
- Subtle upper eyelid coloboma (rare)
Nose
- Depressed nasal bridge 
- Broad nasal tip 
- Short nose 
Mouth
- Thin upper lip
- Everted lower lip (in some patients)
- High palate 
- Cleft palate
Teeth
- Delayed tooth eruption (in some patients)
- Small teeth (in some patients)
ABDOMEN
External Features
- Umbilical hernia (in some patients)
GENITOURINARY
External Genitalia (Male)
- Hypospadias (in some patients)
- Bifid scrotum (in some patients)
Internal Genitalia (Female)
- Septate uterus (rare)
SKELETAL
Hands
- Clinodactyly (in some patients) 
Feet
- Broad great toes (in some patients)
NEUROLOGIC
Central Nervous System
- Mild speech delay (in some patients)
- Global developmental delay (rare)
Behavioral Psychiatric Manifestations
- Attention-deficit/hyperactivity disorder (rare)
- Autism (rare)
MISCELLANEOUS
- Syndromic features are variably present</t>
        </is>
      </c>
      <c r="F733" s="10" t="inlineStr">
        <is>
          <t>Elsahy-Waters syndrome (AR): The core phenotype of Elsahy-Waters syndrome consists of brachycephaly, facial asymmetry, marked hypertelorism, proptosis, blepharochalasis, midface hypoplasia, broad nose with concave nasal ridge, and prognathism; radicular dentin dysplasia with consequent obliterated pulp chambers, apical translucent cysts, recurrent infections, and early loss of teeth; vertebral fusions, particularly at C2-C3; and moderately impaired intellectual development. Skin wrinkling over the glabellar region seems common, and in males, hypospadias has always been present. Inter- and intrafamilial variability has been reported regarding the presence of vertebral fusions, hearing loss, and dentigerous cysts. Midface hypoplasia, facial asymmetry, progressive dental anomalies, and impaired cognitive development become more evident in adulthood.
HEAD &amp; NECK
Head
- Brachycephaly 
Face
- Facial asymmetry (in some patients)
- Broad forehead 
- Bitemporal narrowing 
- Midface retrusion 
- Malar hypoplasia 
- Broad philtrum 
- Long philtrum 
- Prognathism, mild 
Ears
- Low-set ears 
- Posteriorly rotated ears
Eyes
- Highly arched eyebrows
- Thick eyebrows
- Synophrys 
- Hypertelorism 
- Proptosis 
- Bilateral gap in midportion of eyebrows (rare)
- Notched eyelids (rare)
- Downslanting palpebral fissures
- Divergent strabismus
- Megalocornea
- Glaucoma (in some patients)
- Cataract (rare)
- Corneal cloudiness (rare)
- Phthisis bulbi (rare)
Nose
- Broad nasal bridge 
- Bulbous tip
- Bifid tip
- Low-hanging columella
- Wide alae nasi
- Upturned nostrils
Mouth
- Thin upper lip
- Thick lower lip
- Prominent crease under lips
- High-arched palate
Teeth
- Delayed tooth eruption
- Impacted teeth
- Dentigerous cyst
- Malocclusion
CHEST
Breasts
- Widely spaced nipples (rare)
- Central dimple of nipples (rare)
ABDOMEN
Gastrointestinal
- Anteriorly placed anus (rare)
- Anal stenosis (rare)
GENITOURINARY
External Genitalia (Male)
- Hypospadias
- Bifid scrotum
Internal Genitalia (Male)
- Cryptorchidism
SKELETAL
Skull
- Brachycephaly 
Spine
- Fusion between C2 and C3
- Brachydactyly (rare)
- Cutaneous syndactyly, 2-3
NEUROLOGIC
Central Nervous System
- Intellectual developmental impairment, mild to severe
- Global developmental delay
- No structural abnormalities seen on brain MRI
Behavioral Psychiatric Manifestations
- Overly friendly personality</t>
        </is>
      </c>
      <c r="G733" s="10" t="n"/>
      <c r="H733" s="10" t="n"/>
      <c r="I733" s="10" t="n"/>
      <c r="J733" s="11" t="n">
        <v>46040</v>
      </c>
      <c r="K733" s="9" t="n"/>
      <c r="L733" s="9" t="n"/>
      <c r="M733" s="9" t="n"/>
      <c r="N733" s="12" t="n"/>
      <c r="O733" s="12" t="n"/>
      <c r="P733" s="12" t="n"/>
      <c r="Q733" s="12" t="n"/>
      <c r="R733" s="12" t="n"/>
      <c r="S733" s="12" t="n"/>
      <c r="T733" s="12" t="n"/>
      <c r="U733" s="12" t="n"/>
      <c r="V733" s="12" t="n"/>
      <c r="W733" s="12" t="n"/>
      <c r="X733" s="12" t="n"/>
      <c r="Y733" s="12" t="n"/>
      <c r="Z733" s="12" t="n"/>
    </row>
    <row r="734" ht="32" customHeight="1" s="24">
      <c r="A734" s="7" t="n">
        <v>114019</v>
      </c>
      <c r="B734" s="7" t="inlineStr">
        <is>
          <t>CDH15</t>
        </is>
      </c>
      <c r="C734" s="8" t="inlineStr">
        <is>
          <t>Intellectual developmental disorder, autosomal dominant 3 (AD)</t>
        </is>
      </c>
      <c r="D734" s="9" t="inlineStr">
        <is>
          <t>AD</t>
        </is>
      </c>
      <c r="E734" s="10" t="inlineStr">
        <is>
          <t>Intellectual developmental disorder, autosomal dominant 3 (AD)
NEUROLOGIC
Central Nervous System
- Impaired intellectual development, mild-severe</t>
        </is>
      </c>
      <c r="F734" s="10" t="n"/>
      <c r="G734" s="10" t="n"/>
      <c r="H734" s="10" t="n"/>
      <c r="I734" s="10" t="n"/>
      <c r="J734" s="13" t="n">
        <v>2411</v>
      </c>
      <c r="K734" s="9" t="n"/>
      <c r="L734" s="9" t="n"/>
      <c r="M734" s="9" t="n"/>
      <c r="N734" s="12" t="n"/>
      <c r="O734" s="12" t="n"/>
      <c r="P734" s="12" t="n"/>
      <c r="Q734" s="12" t="n"/>
      <c r="R734" s="12" t="n"/>
      <c r="S734" s="12" t="n"/>
      <c r="T734" s="12" t="n"/>
      <c r="U734" s="12" t="n"/>
      <c r="V734" s="12" t="n"/>
      <c r="W734" s="12" t="n"/>
      <c r="X734" s="12" t="n"/>
      <c r="Y734" s="12" t="n"/>
      <c r="Z734" s="12" t="n"/>
    </row>
    <row r="735" ht="80" customHeight="1" s="24">
      <c r="A735" s="7" t="n">
        <v>114020</v>
      </c>
      <c r="B735" s="7" t="inlineStr">
        <is>
          <t>CDH2</t>
        </is>
      </c>
      <c r="C735" s="8" t="inlineStr">
        <is>
          <t>Arrhythmogenic right ventricular dysplasia 14 (AD)
Agenesis of corpus callosum, cardiac, ocular, and genital syndrome (AD)
?Attention deficit-hyperactivity disorder 8 (AR)</t>
        </is>
      </c>
      <c r="D735" s="9" t="inlineStr">
        <is>
          <t>AD, AR</t>
        </is>
      </c>
      <c r="E735" s="10" t="inlineStr">
        <is>
          <t>Arrhythmogenic right ventricular dysplasia 14 (AD): ARVD14 is characterized by palpitations, chest pain, and presyncope. Electrocardiography shows epsilon waves, T-wave inversion across anterior leads, premature ventricular contractions, ventricular tachycardia, and left bundle branch block. Dilation of the right ventricle with hypokinesia and aneurysmal changes are seen on echocardiography. Cardiac MRI may show fibrofatty infiltration, which has been confirmed by endocardial biopsy in some patients. Sudden death may occur
CARDIOVASCULAR
Heart
- Palpitations
- Chest pain
- Presyncope
- Premature ventricular contractions
- Ventricular tachycardia, sustained or nonsustained
- Left bundle branch block seen on electrocardiogram (ECG)
- Epsilon waves on ECG
- Inverted T waves in anterior leads on ECG
- Right ventricular dilation
- Hypokinesia of right ventricle
- Wall motion changes of right ventricle
- Aneurysmal abnormalities of right ventricle
- Increased end-diastolic diameter of left ventricle (uncommon)
- Reduced ejection fraction of left ventricle (uncommon)
- Ventricular tachycardia inducible seen on electrophysiologic study
- Fatty infiltration of right ventricular wall seen on MRI
- Fibrofatty infiltration seen on endocardial biopsy
MISCELLANEOUS
- Some affected individuals are asymptomatic
- Sudden unexplained death in some affected family members</t>
        </is>
      </c>
      <c r="F735" s="10" t="inlineStr">
        <is>
          <t>Agenesis of corpus callosum, cardiac, ocular, and genital syndrome (AD): a syndromic neurodevelopmental disorder characterized by global developmental delay and/or intellectual disability, corpus callosum agenesis or hypoplasia, craniofacial dysmorphisms, and ocular, cardiac, and genital anomalies
HEAD &amp; NECK
Head
- Macrocephaly 
- Low anterior hairline 
- Low posterior hairline 
Face
- Prominent forehead 
- Broad forehead 
- Frontal bossing 
- Midface hypoplasia, mild 
- Long philtrum 
- Short philtrum 
- Smooth philtrum 
- Pointed chin 
- Micrognathia 
- Facial hypertrichosis
Ears
- Low-set ears 
- Posteriorly rotated ears
- Thick helices
- Simplified helix
- Crimped ear
- Thick earlobes
- Upturned earlobes
- Attached earlobes
- Sensorineural hearing loss
Eyes
- Peters anomaly, unilateral or bilateral
- Glaucoma or elevated intraocular pressure
- Downslanting palpebral fissures
- Epicanthus inversus
- Hypertelorism 
- Deep-set eyes 
- Congenital cataracts
- Congenital ptosis
- Duane anomaly
- Bilateral upgaze limitation
- Strabismus
- Nystagmus
- Astigmatism
- Hyperopia
- Myopia
Nose
- Broad nasal root
- Flat nasal bridge 
- Depressed nasal bridge 
- Short nose 
- Anteverted nares 
Mouth
- Thin upper lip
- Small mouth
- High narrow palate
Neck
- Webbed neck
CARDIOVASCULAR
Heart
- Atrioventricular canal defect
- Dextrocardia
- Tricuspid regurgitation
Vascular
- Coarctation of the aorta
- Hypoplasia of aortic arch
- Hypoplasia of right pulmonary artery
CHEST
External Features
- Pectus excavatum
Ribs Sternum Clavicles &amp; Scapulae
- Sprengel deformity
- Short scapula
- Absence of shoulder muscles
Breasts
- Widely spaced nipples
- Supernumerary nipple
ABDOMEN
External Features
- Umbilical hernia
GENITOURINARY
External Genitalia (Male)
- Micropenis
- Inguinal hernia
Internal Genitalia (Male)
- Cryptorchidism, unilateral or bilateral
SKIN, NAILS, &amp; HAIR
Skin
- Aplasia cutis congenita of vertex
Hair
- Double hair whorls at vertex
- Low anterior hairline 
- Low posterior hairline 
- Facial hypertrichosis
NEUROLOGIC
Central Nervous System
- Global developmental delay
- Intellectual disability, borderline to moderate
- Learning disability
- Language delays
- Axial hypotonia
- Appendicular hypertonia or mixed tone
- Clenched hands
- Seizures, focal
- Infantile spasms
- Roving eye movements with saccadic intrusions
- Hyposmia
- Hypogeusia (for salt)
- Mirror movements
- Corpus callosum agenesis
- Corpus callosum hypoplasia
- Interhemispheric cyst
- Large Probst bundles
- Cerebellar vermis hypoplasia
- Hypoplasia or dysplasia of tentorium
- Absent septum pellucidum
- Hypothalamic adhesion
- Incomplete hippocampal rotation
- Periventricular heterotopia
- Megacisterna magna
- Frontal ventriculomegaly, mild
- Hydrocephalus
- Dilated lateral and third ventricles
- Parietal cephalocele, atretic
Behavioral Psychiatric Manifestations
- Attention-deficit/hyperactivity disorder
- Autism or autism spectrum disorder
- Anxiety
- Self-injury
- Noise sensitivity
- Auditory hallucinations
- Socialization issues
- Impulsivity
- Mood swings
MISCELLANEOUS
- Phenotypic variability</t>
        </is>
      </c>
      <c r="G735" s="10" t="inlineStr">
        <is>
          <t>?Attention deficit-hyperactivity disorder 8 (AR): a severe early-childhood neuropsychiatric disorder characterized by a persistent pattern of hyperactive behavior and impulsivity
NEUROLOGIC
Central Nervous System
- Developmental delay, mild (patient A)
Behavioral Psychiatric Manifestations
- ADHD
- Hyperactive behavior
- Impulsivity
- Autism (patient A)
MISCELLANEOUS
- Onset in early childhood, usually by age 3 years
- One consanguineous family has been reported (last curated July 2022)</t>
        </is>
      </c>
      <c r="H735" s="10" t="n"/>
      <c r="I735" s="10" t="n"/>
      <c r="J735" s="13" t="n">
        <v>2410</v>
      </c>
      <c r="K735" s="9" t="n"/>
      <c r="L735" s="9" t="n"/>
      <c r="M735" s="9" t="n"/>
      <c r="N735" s="12" t="n"/>
      <c r="O735" s="12" t="n"/>
      <c r="P735" s="12" t="n"/>
      <c r="Q735" s="12" t="n"/>
      <c r="R735" s="12" t="n"/>
      <c r="S735" s="12" t="n"/>
      <c r="T735" s="12" t="n"/>
      <c r="U735" s="12" t="n"/>
      <c r="V735" s="12" t="n"/>
      <c r="W735" s="12" t="n"/>
      <c r="X735" s="12" t="n"/>
      <c r="Y735" s="12" t="n"/>
      <c r="Z735" s="12" t="n"/>
    </row>
    <row r="736" ht="64" customHeight="1" s="24">
      <c r="A736" s="7" t="n">
        <v>605516</v>
      </c>
      <c r="B736" s="7" t="inlineStr">
        <is>
          <t>CDH23</t>
        </is>
      </c>
      <c r="C736" s="8" t="inlineStr">
        <is>
          <t>Deafness, autosomal recessive 12 (AR)
Usher syndrome, type 1D (AR, DR)
Usher syndrome, type 1D/F digenic (AR, DR)
{Pituitary adenoma 5, multiple types} (AD)</t>
        </is>
      </c>
      <c r="D736" s="9" t="inlineStr">
        <is>
          <t>AR</t>
        </is>
      </c>
      <c r="E736" s="10" t="inlineStr">
        <is>
          <t>Deafness, autosomal recessive 12 (AR)
HEAD &amp; NECK
Ears
- Hearing loss, profound prelingual sensorineural
Eyes
- No retinitis pigmentosa
MISCELLANEOUS
- Allelic to Usher syndrome, type ID (601067)</t>
        </is>
      </c>
      <c r="F736" s="10" t="inlineStr">
        <is>
          <t>Usher syndrome, type 1D (AR, DR)
Usher syndrome, type 1D/F digenic (AR, DR)
Usher syndrome type I is an autosomal recessive condition characterized by profound congenital hearing impairment with unintelligible speech, early retinitis pigmentosa (usually evident within the first decade), and constant vestibular dysfunction. Type I is distinguished from type II (276901) on the basis of severity of hearing loss and the extent of vestibular involvement. Type I patients are profoundly deaf, whereas type II patients are 'hard of hearing.' Vestibular function is defective in type I patients, whereas type II patients have normal vestibular function (Moller et al., 1989). Patients with type III (USH3; 276902) have progressive hearing loss. 
HEAD &amp; NECK
Ears
- Hearing loss, congenital profound
- Vestibular dysfunction
Eyes
- Retinitis pigmentosa
MISCELLANEOUS
- Allelic to deafness, autosomal recessive 12 (601386)
- Second most common form of Usher syndrome type I
- Digenic form type ID/F caused by digenic mutation in the CDH23 and PCDH15 (605514) genes</t>
        </is>
      </c>
      <c r="G736" s="10" t="n"/>
      <c r="H736" s="10" t="n"/>
      <c r="I736" s="10" t="n"/>
      <c r="J736" s="13" t="n">
        <v>2412</v>
      </c>
      <c r="K736" s="9" t="n"/>
      <c r="L736" s="9" t="n"/>
      <c r="M736" s="9" t="n"/>
      <c r="N736" s="12" t="n"/>
      <c r="O736" s="12" t="n"/>
      <c r="P736" s="12" t="n"/>
      <c r="Q736" s="12" t="n"/>
      <c r="R736" s="12" t="n"/>
      <c r="S736" s="12" t="n"/>
      <c r="T736" s="12" t="n"/>
      <c r="U736" s="12" t="n"/>
      <c r="V736" s="12" t="n"/>
      <c r="W736" s="12" t="n"/>
      <c r="X736" s="12" t="n"/>
      <c r="Y736" s="12" t="n"/>
      <c r="Z736" s="12" t="n"/>
    </row>
    <row r="737" ht="64" customHeight="1" s="24">
      <c r="A737" s="7" t="n">
        <v>114021</v>
      </c>
      <c r="B737" s="7" t="inlineStr">
        <is>
          <t>CDH3</t>
        </is>
      </c>
      <c r="C737" s="8" t="inlineStr">
        <is>
          <t>Hypotrichosis, congenital, with juvenile macular dystrophy (AR)
Ectodermal dysplasia, ectrodactyly, and macular dystrophy (AR)</t>
        </is>
      </c>
      <c r="D737" s="9" t="n"/>
      <c r="E737" s="10" t="n"/>
      <c r="F737" s="10" t="n"/>
      <c r="G737" s="10" t="n"/>
      <c r="H737" s="10" t="n"/>
      <c r="I737" s="10" t="n"/>
      <c r="J737" s="11" t="n"/>
      <c r="K737" s="9" t="n"/>
      <c r="L737" s="9" t="n"/>
      <c r="M737" s="9" t="n"/>
      <c r="N737" s="12" t="n"/>
      <c r="O737" s="12" t="n"/>
      <c r="P737" s="12" t="n"/>
      <c r="Q737" s="12" t="n"/>
      <c r="R737" s="12" t="n"/>
      <c r="S737" s="12" t="n"/>
      <c r="T737" s="12" t="n"/>
      <c r="U737" s="12" t="n"/>
      <c r="V737" s="12" t="n"/>
      <c r="W737" s="12" t="n"/>
      <c r="X737" s="12" t="n"/>
      <c r="Y737" s="12" t="n"/>
      <c r="Z737" s="12" t="n"/>
    </row>
    <row r="738" ht="48" customHeight="1" s="24">
      <c r="A738" s="7" t="n">
        <v>609502</v>
      </c>
      <c r="B738" s="7" t="inlineStr">
        <is>
          <t>CDHR1</t>
        </is>
      </c>
      <c r="C738" s="8" t="inlineStr">
        <is>
          <t>Macular dystrophy, retinal (AR)
Cone-rod dystrophy 15 (AR)
Retinitis pigmentosa 65 (AR)</t>
        </is>
      </c>
      <c r="D738" s="9" t="n"/>
      <c r="E738" s="10" t="n"/>
      <c r="F738" s="10" t="n"/>
      <c r="G738" s="10" t="n"/>
      <c r="H738" s="10" t="n"/>
      <c r="I738" s="10" t="n"/>
      <c r="J738" s="11" t="n"/>
      <c r="K738" s="9" t="n"/>
      <c r="L738" s="9" t="n"/>
      <c r="M738" s="9" t="n"/>
      <c r="N738" s="12" t="n"/>
      <c r="O738" s="12" t="n"/>
      <c r="P738" s="12" t="n"/>
      <c r="Q738" s="12" t="n"/>
      <c r="R738" s="12" t="n"/>
      <c r="S738" s="12" t="n"/>
      <c r="T738" s="12" t="n"/>
      <c r="U738" s="12" t="n"/>
      <c r="V738" s="12" t="n"/>
      <c r="W738" s="12" t="n"/>
      <c r="X738" s="12" t="n"/>
      <c r="Y738" s="12" t="n"/>
      <c r="Z738" s="12" t="n"/>
    </row>
    <row r="739" ht="16" customHeight="1" s="24">
      <c r="A739" s="7" t="n">
        <v>603464</v>
      </c>
      <c r="B739" s="7" t="inlineStr">
        <is>
          <t>CDK10</t>
        </is>
      </c>
      <c r="C739" s="8" t="inlineStr">
        <is>
          <t>Al Kaissi syndrome (AR)</t>
        </is>
      </c>
      <c r="D739" s="9" t="n"/>
      <c r="E739" s="10" t="n"/>
      <c r="F739" s="10" t="n"/>
      <c r="G739" s="10" t="n"/>
      <c r="H739" s="10" t="n"/>
      <c r="I739" s="10" t="n"/>
      <c r="J739" s="11" t="n"/>
      <c r="K739" s="9" t="n"/>
      <c r="L739" s="9" t="n"/>
      <c r="M739" s="9" t="n"/>
      <c r="N739" s="12" t="n"/>
      <c r="O739" s="12" t="n"/>
      <c r="P739" s="12" t="n"/>
      <c r="Q739" s="12" t="n"/>
      <c r="R739" s="12" t="n"/>
      <c r="S739" s="12" t="n"/>
      <c r="T739" s="12" t="n"/>
      <c r="U739" s="12" t="n"/>
      <c r="V739" s="12" t="n"/>
      <c r="W739" s="12" t="n"/>
      <c r="X739" s="12" t="n"/>
      <c r="Y739" s="12" t="n"/>
      <c r="Z739" s="12" t="n"/>
    </row>
    <row r="740" ht="48" customHeight="1" s="24">
      <c r="A740" s="7" t="n">
        <v>603309</v>
      </c>
      <c r="B740" s="7" t="inlineStr">
        <is>
          <t>CDK13</t>
        </is>
      </c>
      <c r="C740" s="8" t="inlineStr">
        <is>
          <t>Congenital heart defects, dysmorphic facial features, and intellectual developmental disorder (AD)</t>
        </is>
      </c>
      <c r="D740" s="9" t="inlineStr">
        <is>
          <t>AD</t>
        </is>
      </c>
      <c r="E740" s="10" t="inlineStr">
        <is>
          <t>Congenital heart defects, dysmorphic facial features, and intellectual developmental disorder (AD)
GROWTH
Other
- Poor overall growth
HEAD &amp; NECK
Head
- Microcephaly, mild (in some patients) 
Face
- Short philtrum 
Ears
- Posteriorly rotated ears
- Low-set ears
Eyes
- Hypertelorism 
- Short palpebral fissures
- Upslanting palpebral fissures
- Ptosis 
- Strabismus
- Epicanthal folds
Nose
- Broad nasal bridge 
- Short columella 
Mouth
- Thin upper lip
- Small mouth
CARDIOVASCULAR
Heart
- Atrial septal defect
- Ventricular septal defect
- Pulmonary valve abnormalities
ABDOMEN
Gastrointestinal
- Feeding difficulties
GENITOURINARY
Kidneys
- Renal abnormalities (uncommon)
SKELETAL
- Joint hypermobility
Hands
- Clinodactyly 
- Camptodactyly 
- Prominent fetal pads
SKIN, NAILS, &amp; HAIR
Hair
- Curly hair
MUSCLE, SOFT TISSUES
- Hypotonia
NEUROLOGIC
Central Nervous System
- Global developmental delay
- Delayed walking
- Delayed speech acquisition
- Impaired intellectual development
- Seizures (in some patients)
- Thin corpus callosum
- Agenesis of the corpus callosum (in some patients)
- Small cerebral cortex (in some patients)
MISCELLANEOUS
- De novo mutation</t>
        </is>
      </c>
      <c r="F740" s="10" t="n"/>
      <c r="G740" s="10" t="n"/>
      <c r="H740" s="10" t="n"/>
      <c r="I740" s="10" t="n"/>
      <c r="J740" s="13" t="n">
        <v>2408</v>
      </c>
      <c r="K740" s="9" t="n"/>
      <c r="L740" s="9" t="n"/>
      <c r="M740" s="9" t="n"/>
      <c r="N740" s="12" t="n"/>
      <c r="O740" s="12" t="n"/>
      <c r="P740" s="12" t="n"/>
      <c r="Q740" s="12" t="n"/>
      <c r="R740" s="12" t="n"/>
      <c r="S740" s="12" t="n"/>
      <c r="T740" s="12" t="n"/>
      <c r="U740" s="12" t="n"/>
      <c r="V740" s="12" t="n"/>
      <c r="W740" s="12" t="n"/>
      <c r="X740" s="12" t="n"/>
      <c r="Y740" s="12" t="n"/>
      <c r="Z740" s="12" t="n"/>
    </row>
    <row r="741" ht="32" customHeight="1" s="24">
      <c r="A741" s="7" t="n">
        <v>614720</v>
      </c>
      <c r="B741" s="7" t="inlineStr">
        <is>
          <t>CDK19</t>
        </is>
      </c>
      <c r="C741" s="8" t="inlineStr">
        <is>
          <t>Developmental and epileptic encephalopathy 87 (AD)</t>
        </is>
      </c>
      <c r="D741" s="9" t="n"/>
      <c r="E741" s="10" t="n"/>
      <c r="F741" s="10" t="n"/>
      <c r="G741" s="10" t="n"/>
      <c r="H741" s="10" t="n"/>
      <c r="I741" s="10" t="n"/>
      <c r="J741" s="11" t="n"/>
      <c r="K741" s="9" t="n"/>
      <c r="L741" s="9" t="n"/>
      <c r="M741" s="9" t="n"/>
      <c r="N741" s="12" t="n"/>
      <c r="O741" s="12" t="n"/>
      <c r="P741" s="12" t="n"/>
      <c r="Q741" s="12" t="n"/>
      <c r="R741" s="12" t="n"/>
      <c r="S741" s="12" t="n"/>
      <c r="T741" s="12" t="n"/>
      <c r="U741" s="12" t="n"/>
      <c r="V741" s="12" t="n"/>
      <c r="W741" s="12" t="n"/>
      <c r="X741" s="12" t="n"/>
      <c r="Y741" s="12" t="n"/>
      <c r="Z741" s="12" t="n"/>
    </row>
    <row r="742" ht="16" customHeight="1" s="24">
      <c r="A742" s="7" t="n">
        <v>123829</v>
      </c>
      <c r="B742" s="7" t="inlineStr">
        <is>
          <t>CDK4</t>
        </is>
      </c>
      <c r="C742" s="8" t="inlineStr">
        <is>
          <t>{Melanoma, cutaneous malignant, 3} (AD)</t>
        </is>
      </c>
      <c r="D742" s="9" t="n"/>
      <c r="E742" s="10" t="n"/>
      <c r="F742" s="10" t="n"/>
      <c r="G742" s="10" t="n"/>
      <c r="H742" s="10" t="n"/>
      <c r="I742" s="10" t="n"/>
      <c r="J742" s="11" t="n"/>
      <c r="K742" s="9" t="n"/>
      <c r="L742" s="9" t="n"/>
      <c r="M742" s="9" t="n"/>
      <c r="N742" s="12" t="n"/>
      <c r="O742" s="12" t="n"/>
      <c r="P742" s="12" t="n"/>
      <c r="Q742" s="12" t="n"/>
      <c r="R742" s="12" t="n"/>
      <c r="S742" s="12" t="n"/>
      <c r="T742" s="12" t="n"/>
      <c r="U742" s="12" t="n"/>
      <c r="V742" s="12" t="n"/>
      <c r="W742" s="12" t="n"/>
      <c r="X742" s="12" t="n"/>
      <c r="Y742" s="12" t="n"/>
      <c r="Z742" s="12" t="n"/>
    </row>
    <row r="743" ht="32" customHeight="1" s="24">
      <c r="A743" s="7" t="n">
        <v>123831</v>
      </c>
      <c r="B743" s="7" t="inlineStr">
        <is>
          <t>CDK5</t>
        </is>
      </c>
      <c r="C743" s="8" t="inlineStr">
        <is>
          <t>?Lissencephaly 7 with cerebellar hypoplasia (AR)</t>
        </is>
      </c>
      <c r="D743" s="9" t="n"/>
      <c r="E743" s="10" t="n"/>
      <c r="F743" s="10" t="n"/>
      <c r="G743" s="10" t="n"/>
      <c r="H743" s="10" t="n"/>
      <c r="I743" s="10" t="n"/>
      <c r="J743" s="11" t="n"/>
      <c r="K743" s="9" t="n"/>
      <c r="L743" s="9" t="n"/>
      <c r="M743" s="9" t="n"/>
      <c r="N743" s="12" t="n"/>
      <c r="O743" s="12" t="n"/>
      <c r="P743" s="12" t="n"/>
      <c r="Q743" s="12" t="n"/>
      <c r="R743" s="12" t="n"/>
      <c r="S743" s="12" t="n"/>
      <c r="T743" s="12" t="n"/>
      <c r="U743" s="12" t="n"/>
      <c r="V743" s="12" t="n"/>
      <c r="W743" s="12" t="n"/>
      <c r="X743" s="12" t="n"/>
      <c r="Y743" s="12" t="n"/>
      <c r="Z743" s="12" t="n"/>
    </row>
    <row r="744" ht="32" customHeight="1" s="24">
      <c r="A744" s="7" t="n">
        <v>608201</v>
      </c>
      <c r="B744" s="7" t="inlineStr">
        <is>
          <t>CDK5RAP2</t>
        </is>
      </c>
      <c r="C744" s="8" t="inlineStr">
        <is>
          <t>Microcephaly 3, primary, autosomal recessive (AR)</t>
        </is>
      </c>
      <c r="D744" s="9" t="n"/>
      <c r="E744" s="10" t="n"/>
      <c r="F744" s="10" t="n"/>
      <c r="G744" s="10" t="n"/>
      <c r="H744" s="10" t="n"/>
      <c r="I744" s="10" t="n"/>
      <c r="J744" s="11" t="n"/>
      <c r="K744" s="9" t="n"/>
      <c r="L744" s="9" t="n"/>
      <c r="M744" s="9" t="n"/>
      <c r="N744" s="12" t="n"/>
      <c r="O744" s="12" t="n"/>
      <c r="P744" s="12" t="n"/>
      <c r="Q744" s="12" t="n"/>
      <c r="R744" s="12" t="n"/>
      <c r="S744" s="12" t="n"/>
      <c r="T744" s="12" t="n"/>
      <c r="U744" s="12" t="n"/>
      <c r="V744" s="12" t="n"/>
      <c r="W744" s="12" t="n"/>
      <c r="X744" s="12" t="n"/>
      <c r="Y744" s="12" t="n"/>
      <c r="Z744" s="12" t="n"/>
    </row>
    <row r="745" ht="32" customHeight="1" s="24">
      <c r="A745" s="7" t="n">
        <v>603368</v>
      </c>
      <c r="B745" s="7" t="inlineStr">
        <is>
          <t>CDK6</t>
        </is>
      </c>
      <c r="C745" s="8" t="inlineStr">
        <is>
          <t>?Microcephaly 12, primary, autosomal recessive (AR)</t>
        </is>
      </c>
      <c r="D745" s="9" t="n"/>
      <c r="E745" s="10" t="n"/>
      <c r="F745" s="10" t="n"/>
      <c r="G745" s="10" t="n"/>
      <c r="H745" s="10" t="n"/>
      <c r="I745" s="10" t="n"/>
      <c r="J745" s="11" t="n"/>
      <c r="K745" s="9" t="n"/>
      <c r="L745" s="9" t="n"/>
      <c r="M745" s="9" t="n"/>
      <c r="N745" s="12" t="n"/>
      <c r="O745" s="12" t="n"/>
      <c r="P745" s="12" t="n"/>
      <c r="Q745" s="12" t="n"/>
      <c r="R745" s="12" t="n"/>
      <c r="S745" s="12" t="n"/>
      <c r="T745" s="12" t="n"/>
      <c r="U745" s="12" t="n"/>
      <c r="V745" s="12" t="n"/>
      <c r="W745" s="12" t="n"/>
      <c r="X745" s="12" t="n"/>
      <c r="Y745" s="12" t="n"/>
      <c r="Z745" s="12" t="n"/>
    </row>
    <row r="746" ht="32" customHeight="1" s="24">
      <c r="A746" s="7" t="n">
        <v>603184</v>
      </c>
      <c r="B746" s="7" t="inlineStr">
        <is>
          <t>CDK8</t>
        </is>
      </c>
      <c r="C746" s="8" t="inlineStr">
        <is>
          <t>Intellectual developmental disorder with hypotonia and behavioral abnormalities (AD)</t>
        </is>
      </c>
      <c r="D746" s="9" t="n"/>
      <c r="E746" s="10" t="n"/>
      <c r="F746" s="10" t="n"/>
      <c r="G746" s="10" t="n"/>
      <c r="H746" s="10" t="n"/>
      <c r="I746" s="10" t="n"/>
      <c r="J746" s="11" t="n"/>
      <c r="K746" s="9" t="n"/>
      <c r="L746" s="9" t="n"/>
      <c r="M746" s="9" t="n"/>
      <c r="N746" s="12" t="n"/>
      <c r="O746" s="12" t="n"/>
      <c r="P746" s="12" t="n"/>
      <c r="Q746" s="12" t="n"/>
      <c r="R746" s="12" t="n"/>
      <c r="S746" s="12" t="n"/>
      <c r="T746" s="12" t="n"/>
      <c r="U746" s="12" t="n"/>
      <c r="V746" s="12" t="n"/>
      <c r="W746" s="12" t="n"/>
      <c r="X746" s="12" t="n"/>
      <c r="Y746" s="12" t="n"/>
      <c r="Z746" s="12" t="n"/>
    </row>
    <row r="747" ht="32" customHeight="1" s="24">
      <c r="A747" s="7" t="n">
        <v>300203</v>
      </c>
      <c r="B747" s="7" t="inlineStr">
        <is>
          <t>CDKL5</t>
        </is>
      </c>
      <c r="C747" s="8" t="inlineStr">
        <is>
          <t>Developmental and epileptic encephalopathy 2 (XLD)</t>
        </is>
      </c>
      <c r="D747" s="9" t="inlineStr">
        <is>
          <t>XLD</t>
        </is>
      </c>
      <c r="E747" s="10" t="inlineStr">
        <is>
          <t>Developmental and epileptic encephalopathy 2 (XLD): a severe neurologic disorder characterized by onset of seizures in the first months of life and severe global developmental delay resulting in impaired intellectual development and poor motor control. Other features include lack of speech development, subtle dysmorphic facial features, sleep disturbances, gastrointestinal problems, and stereotypic hand movements. There is some phenotypic overlap with Rett syndrome (312750), but DEE2 is considered to be a distinct entity.
HEAD &amp; NECK
Head
- Microcephaly, progressive 
Face
- Broad forehead 
- Prominent forehead 
Eyes
- Deep-set eyes 
- Large-appearing eyes
- Well-defined eyebrows
Nose
- Anteverted nares 
Mouth
- Full lips
RESPIRATORY
- Breath-holding episodes
- Hyperventilation
ABDOMEN
Gastrointestinal
- Constipation
- Gastroesophageal reflux
SKELETAL
Spine
- Scoliosis
Hands
- Small hands
- Tapering fingers
Feet
- Small feet
MUSCLE, SOFT TISSUES
- Hypotonia
NEUROLOGIC
Central Nervous System
- Seizures, infantile-onset
- Infantile spasms
- Multifocal seizures
- Generalized seizures
- Tonic-clonic seizures
- Myoclonic seizures
- Hypsarrhythmia
- Delayed psychomotor development
- Psychomotor regression may occur
- Mental retardation, profound
- Lack of speech development
- Poor eye contact
- Motor dyspraxia
- Hypotonia
- Myoclonus
- Inability to walk independently
- EEG abnormalities
- Sleep difficulties
- Autonomic disturbances
Behavioral Psychiatric Manifestations
- Autistic features
- Stereotyped behaviors
- Hand-wringing
- Breath-holding episodes
MISCELLANEOUS
- Onset in infancy
- Seizures are usually refractory
- Females are most often affected, but rare male cases have been reported
- Males are more severely affected
- Dysmorphic facial features are subtle
- Some phenotypic overlap with Rett syndrome (312750)</t>
        </is>
      </c>
      <c r="F747" s="10" t="n"/>
      <c r="G747" s="10" t="n"/>
      <c r="H747" s="10" t="n"/>
      <c r="I747" s="10" t="n"/>
      <c r="J747" s="13" t="n">
        <v>45771</v>
      </c>
      <c r="K747" s="9" t="n"/>
      <c r="L747" s="9" t="n"/>
      <c r="M747" s="9" t="n"/>
      <c r="N747" s="12" t="n"/>
      <c r="O747" s="12" t="n"/>
      <c r="P747" s="12" t="n"/>
      <c r="Q747" s="12" t="n"/>
      <c r="R747" s="12" t="n"/>
      <c r="S747" s="12" t="n"/>
      <c r="T747" s="12" t="n"/>
      <c r="U747" s="12" t="n"/>
      <c r="V747" s="12" t="n"/>
      <c r="W747" s="12" t="n"/>
      <c r="X747" s="12" t="n"/>
      <c r="Y747" s="12" t="n"/>
      <c r="Z747" s="12" t="n"/>
    </row>
    <row r="748" ht="16" customHeight="1" s="24">
      <c r="A748" s="7" t="n">
        <v>600778</v>
      </c>
      <c r="B748" s="7" t="inlineStr">
        <is>
          <t>CDKN1B</t>
        </is>
      </c>
      <c r="C748" s="8" t="inlineStr">
        <is>
          <t>Multiple endocrine neoplasia, type IV (AD)</t>
        </is>
      </c>
      <c r="D748" s="9" t="n"/>
      <c r="E748" s="10" t="n"/>
      <c r="F748" s="10" t="n"/>
      <c r="G748" s="10" t="n"/>
      <c r="H748" s="10" t="n"/>
      <c r="I748" s="10" t="n"/>
      <c r="J748" s="11" t="n"/>
      <c r="K748" s="9" t="n"/>
      <c r="L748" s="9" t="n"/>
      <c r="M748" s="9" t="n"/>
      <c r="N748" s="12" t="n"/>
      <c r="O748" s="12" t="n"/>
      <c r="P748" s="12" t="n"/>
      <c r="Q748" s="12" t="n"/>
      <c r="R748" s="12" t="n"/>
      <c r="S748" s="12" t="n"/>
      <c r="T748" s="12" t="n"/>
      <c r="U748" s="12" t="n"/>
      <c r="V748" s="12" t="n"/>
      <c r="W748" s="12" t="n"/>
      <c r="X748" s="12" t="n"/>
      <c r="Y748" s="12" t="n"/>
      <c r="Z748" s="12" t="n"/>
    </row>
    <row r="749" ht="32" customHeight="1" s="24">
      <c r="A749" s="7" t="n">
        <v>600856</v>
      </c>
      <c r="B749" s="7" t="inlineStr">
        <is>
          <t>CDKN1C</t>
        </is>
      </c>
      <c r="C749" s="8" t="inlineStr">
        <is>
          <t>IMAGE syndrome (AD)
Beckwith-Wiedemann syndrome (AD)</t>
        </is>
      </c>
      <c r="D749" s="9" t="n"/>
      <c r="E749" s="10" t="n"/>
      <c r="F749" s="10" t="n"/>
      <c r="G749" s="10" t="n"/>
      <c r="H749" s="10" t="n"/>
      <c r="I749" s="10" t="n"/>
      <c r="J749" s="11" t="n"/>
      <c r="K749" s="9" t="n"/>
      <c r="L749" s="9" t="n"/>
      <c r="M749" s="9" t="n"/>
      <c r="N749" s="12" t="n"/>
      <c r="O749" s="12" t="n"/>
      <c r="P749" s="12" t="n"/>
      <c r="Q749" s="12" t="n"/>
      <c r="R749" s="12" t="n"/>
      <c r="S749" s="12" t="n"/>
      <c r="T749" s="12" t="n"/>
      <c r="U749" s="12" t="n"/>
      <c r="V749" s="12" t="n"/>
      <c r="W749" s="12" t="n"/>
      <c r="X749" s="12" t="n"/>
      <c r="Y749" s="12" t="n"/>
      <c r="Z749" s="12" t="n"/>
    </row>
    <row r="750" ht="64" customHeight="1" s="24">
      <c r="A750" s="7" t="n">
        <v>600160</v>
      </c>
      <c r="B750" s="7" t="inlineStr">
        <is>
          <t>CDKN2A</t>
        </is>
      </c>
      <c r="C750" s="8" t="inlineStr">
        <is>
          <t>{Melanoma and neural system tumor syndrome} (AD)
{Melanoma, cutaneous malignant, 2} (AD)
{Melanoma-pancreatic cancer syndrome} (AD)</t>
        </is>
      </c>
      <c r="D750" s="9" t="n"/>
      <c r="E750" s="10" t="n"/>
      <c r="F750" s="10" t="n"/>
      <c r="G750" s="10" t="n"/>
      <c r="H750" s="10" t="n"/>
      <c r="I750" s="10" t="n"/>
      <c r="J750" s="11" t="n"/>
      <c r="K750" s="9" t="n"/>
      <c r="L750" s="9" t="n"/>
      <c r="M750" s="9" t="n"/>
      <c r="N750" s="12" t="n"/>
      <c r="O750" s="12" t="n"/>
      <c r="P750" s="12" t="n"/>
      <c r="Q750" s="12" t="n"/>
      <c r="R750" s="12" t="n"/>
      <c r="S750" s="12" t="n"/>
      <c r="T750" s="12" t="n"/>
      <c r="U750" s="12" t="n"/>
      <c r="V750" s="12" t="n"/>
      <c r="W750" s="12" t="n"/>
      <c r="X750" s="12" t="n"/>
      <c r="Y750" s="12" t="n"/>
      <c r="Z750" s="12" t="n"/>
    </row>
    <row r="751" ht="16" customHeight="1" s="24">
      <c r="A751" s="7" t="n">
        <v>608707</v>
      </c>
      <c r="B751" s="7" t="inlineStr">
        <is>
          <t>CDON</t>
        </is>
      </c>
      <c r="C751" s="8" t="inlineStr">
        <is>
          <t>Holoprosencephaly 11 (AD)</t>
        </is>
      </c>
      <c r="D751" s="9" t="inlineStr">
        <is>
          <t>AD</t>
        </is>
      </c>
      <c r="E751" s="10" t="inlineStr">
        <is>
          <t>Holoprosencephaly 11 (AD)
Bae et al. (2011) reported 4 unrelated patients with HPE11. One patient had agenesis of the corpus callosum, hypotelorism, growth hormone deficiency, global developmental delay, and thick eyebrows with synophrys. Another had agenesis of the corpus callosum, alobar HPE, hypotelorism, cleft lip/palate, and absent columella; absent pituitary and polysplenia were noted in this patient at autopsy. Clinical details of the other 2 patients were limited, but 1 had alobar findings.
INHERITANCE
- Autosomal dominant
HEAD &amp; NECK
Face
- Absent columella
Eyes
- Proptosis 
- Hypotelorism 
- Thick eyebrows
- Synophrys 
Mouth
- Cleft lip
- Cleft palate
ABDOMEN
Spleen
- Polysplenia
NEUROLOGIC
Central Nervous System
- Holoprosencephaly
- Global developmental delay
- Agenesis of the corpus callosum
- Absent pituitary
MISCELLANEOUS
- Four unrelated patients have been reported (as of September 2011)
- De novo mutation
- Variable severity
MOLECULAR BASIS
- Caused by mutation in the cell adhesion molecule-related/downregulated by oncogenes gene (CDON, 608707.0001)</t>
        </is>
      </c>
      <c r="F751" s="10" t="n"/>
      <c r="G751" s="10" t="n"/>
      <c r="H751" s="10" t="n"/>
      <c r="I751" s="10" t="n"/>
      <c r="J751" s="11" t="n">
        <v>46142</v>
      </c>
      <c r="K751" s="9" t="n"/>
      <c r="L751" s="9" t="n"/>
      <c r="M751" s="9" t="n"/>
      <c r="N751" s="12" t="n"/>
      <c r="O751" s="12" t="n"/>
      <c r="P751" s="12" t="n"/>
      <c r="Q751" s="12" t="n"/>
      <c r="R751" s="12" t="n"/>
      <c r="S751" s="12" t="n"/>
      <c r="T751" s="12" t="n"/>
      <c r="U751" s="12" t="n"/>
      <c r="V751" s="12" t="n"/>
      <c r="W751" s="12" t="n"/>
      <c r="X751" s="12" t="n"/>
      <c r="Y751" s="12" t="n"/>
      <c r="Z751" s="12" t="n"/>
    </row>
    <row r="752" ht="32" customHeight="1" s="24">
      <c r="A752" s="7" t="n">
        <v>602593</v>
      </c>
      <c r="B752" s="7" t="inlineStr">
        <is>
          <t>CDSN</t>
        </is>
      </c>
      <c r="C752" s="8" t="inlineStr">
        <is>
          <t>Hypotrichosis 2 (AD)
Peeling skin syndrome 1 (AR)</t>
        </is>
      </c>
      <c r="D752" s="9" t="n"/>
      <c r="E752" s="10" t="n"/>
      <c r="F752" s="10" t="n"/>
      <c r="G752" s="10" t="n"/>
      <c r="H752" s="10" t="n"/>
      <c r="I752" s="10" t="n"/>
      <c r="J752" s="11" t="n"/>
      <c r="K752" s="9" t="n"/>
      <c r="L752" s="9" t="n"/>
      <c r="M752" s="9" t="n"/>
      <c r="N752" s="12" t="n"/>
      <c r="O752" s="12" t="n"/>
      <c r="P752" s="12" t="n"/>
      <c r="Q752" s="12" t="n"/>
      <c r="R752" s="12" t="n"/>
      <c r="S752" s="12" t="n"/>
      <c r="T752" s="12" t="n"/>
      <c r="U752" s="12" t="n"/>
      <c r="V752" s="12" t="n"/>
      <c r="W752" s="12" t="n"/>
      <c r="X752" s="12" t="n"/>
      <c r="Y752" s="12" t="n"/>
      <c r="Z752" s="12" t="n"/>
    </row>
    <row r="753" ht="16" customHeight="1" s="24">
      <c r="A753" s="7" t="n">
        <v>605525</v>
      </c>
      <c r="B753" s="7" t="inlineStr">
        <is>
          <t>CDT1</t>
        </is>
      </c>
      <c r="C753" s="8" t="inlineStr">
        <is>
          <t>Meier-Gorlin syndrome 4 (AR)</t>
        </is>
      </c>
      <c r="D753" s="9" t="n"/>
      <c r="E753" s="10" t="n"/>
      <c r="F753" s="10" t="n"/>
      <c r="G753" s="10" t="n"/>
      <c r="H753" s="10" t="n"/>
      <c r="I753" s="10" t="n"/>
      <c r="J753" s="11" t="n"/>
      <c r="K753" s="9" t="n"/>
      <c r="L753" s="9" t="n"/>
      <c r="M753" s="9" t="n"/>
      <c r="N753" s="12" t="n"/>
      <c r="O753" s="12" t="n"/>
      <c r="P753" s="12" t="n"/>
      <c r="Q753" s="12" t="n"/>
      <c r="R753" s="12" t="n"/>
      <c r="S753" s="12" t="n"/>
      <c r="T753" s="12" t="n"/>
      <c r="U753" s="12" t="n"/>
      <c r="V753" s="12" t="n"/>
      <c r="W753" s="12" t="n"/>
      <c r="X753" s="12" t="n"/>
      <c r="Y753" s="12" t="n"/>
      <c r="Z753" s="12" t="n"/>
    </row>
    <row r="754" ht="32" customHeight="1" s="24">
      <c r="A754" s="7" t="n">
        <v>614591</v>
      </c>
      <c r="B754" s="7" t="inlineStr">
        <is>
          <t>CEACAM16</t>
        </is>
      </c>
      <c r="C754" s="8" t="inlineStr">
        <is>
          <t>Deafness, autosomal dominant 4B (AD)
Deafness, autosomal recessive 113 (AR)</t>
        </is>
      </c>
      <c r="D754" s="9" t="n"/>
      <c r="E754" s="10" t="n"/>
      <c r="F754" s="10" t="n"/>
      <c r="G754" s="10" t="n"/>
      <c r="H754" s="10" t="n"/>
      <c r="I754" s="10" t="n"/>
      <c r="J754" s="11" t="n"/>
      <c r="K754" s="9" t="n"/>
      <c r="L754" s="9" t="n"/>
      <c r="M754" s="9" t="n"/>
      <c r="N754" s="12" t="n"/>
      <c r="O754" s="12" t="n"/>
      <c r="P754" s="12" t="n"/>
      <c r="Q754" s="12" t="n"/>
      <c r="R754" s="12" t="n"/>
      <c r="S754" s="12" t="n"/>
      <c r="T754" s="12" t="n"/>
      <c r="U754" s="12" t="n"/>
      <c r="V754" s="12" t="n"/>
      <c r="W754" s="12" t="n"/>
      <c r="X754" s="12" t="n"/>
      <c r="Y754" s="12" t="n"/>
      <c r="Z754" s="12" t="n"/>
    </row>
    <row r="755" ht="32" customHeight="1" s="24">
      <c r="A755" s="7" t="n">
        <v>116897</v>
      </c>
      <c r="B755" s="7" t="inlineStr">
        <is>
          <t>CEBPA</t>
        </is>
      </c>
      <c r="C755" s="8" t="inlineStr">
        <is>
          <t>Leukemia, acute myeloid, somatic
?Leukemia, acute myeloid (AD, SMu)</t>
        </is>
      </c>
      <c r="D755" s="9" t="n"/>
      <c r="E755" s="10" t="n"/>
      <c r="F755" s="10" t="n"/>
      <c r="G755" s="10" t="n"/>
      <c r="H755" s="10" t="n"/>
      <c r="I755" s="10" t="n"/>
      <c r="J755" s="11" t="n"/>
      <c r="K755" s="9" t="n"/>
      <c r="L755" s="9" t="n"/>
      <c r="M755" s="9" t="n"/>
      <c r="N755" s="12" t="n"/>
      <c r="O755" s="12" t="n"/>
      <c r="P755" s="12" t="n"/>
      <c r="Q755" s="12" t="n"/>
      <c r="R755" s="12" t="n"/>
      <c r="S755" s="12" t="n"/>
      <c r="T755" s="12" t="n"/>
      <c r="U755" s="12" t="n"/>
      <c r="V755" s="12" t="n"/>
      <c r="W755" s="12" t="n"/>
      <c r="X755" s="12" t="n"/>
      <c r="Y755" s="12" t="n"/>
      <c r="Z755" s="12" t="n"/>
    </row>
    <row r="756" ht="48" customHeight="1" s="24">
      <c r="A756" s="7" t="n">
        <v>600749</v>
      </c>
      <c r="B756" s="7" t="inlineStr">
        <is>
          <t>CEBPE</t>
        </is>
      </c>
      <c r="C756" s="8" t="inlineStr">
        <is>
          <t>?Immunodeficiency 108 with autoinflammation (AR)
Specific granule deficiency (AD, AR)</t>
        </is>
      </c>
      <c r="D756" s="9" t="n"/>
      <c r="E756" s="10" t="n"/>
      <c r="F756" s="10" t="n"/>
      <c r="G756" s="10" t="n"/>
      <c r="H756" s="10" t="n"/>
      <c r="I756" s="10" t="n"/>
      <c r="J756" s="11" t="n"/>
      <c r="K756" s="9" t="n"/>
      <c r="L756" s="9" t="n"/>
      <c r="M756" s="9" t="n"/>
      <c r="N756" s="12" t="n"/>
      <c r="O756" s="12" t="n"/>
      <c r="P756" s="12" t="n"/>
      <c r="Q756" s="12" t="n"/>
      <c r="R756" s="12" t="n"/>
      <c r="S756" s="12" t="n"/>
      <c r="T756" s="12" t="n"/>
      <c r="U756" s="12" t="n"/>
      <c r="V756" s="12" t="n"/>
      <c r="W756" s="12" t="n"/>
      <c r="X756" s="12" t="n"/>
      <c r="Y756" s="12" t="n"/>
      <c r="Z756" s="12" t="n"/>
    </row>
    <row r="757" ht="32" customHeight="1" s="24">
      <c r="A757" s="7" t="n">
        <v>114840</v>
      </c>
      <c r="B757" s="7" t="inlineStr">
        <is>
          <t>CEL</t>
        </is>
      </c>
      <c r="C757" s="8" t="inlineStr">
        <is>
          <t>Maturity-onset diabetes of the young, type VIII (AD)</t>
        </is>
      </c>
      <c r="D757" s="9" t="n"/>
      <c r="E757" s="10" t="n"/>
      <c r="F757" s="10" t="n"/>
      <c r="G757" s="10" t="n"/>
      <c r="H757" s="10" t="n"/>
      <c r="I757" s="10" t="n"/>
      <c r="J757" s="11" t="n"/>
      <c r="K757" s="9" t="n"/>
      <c r="L757" s="9" t="n"/>
      <c r="M757" s="9" t="n"/>
      <c r="N757" s="12" t="n"/>
      <c r="O757" s="12" t="n"/>
      <c r="P757" s="12" t="n"/>
      <c r="Q757" s="12" t="n"/>
      <c r="R757" s="12" t="n"/>
      <c r="S757" s="12" t="n"/>
      <c r="T757" s="12" t="n"/>
      <c r="U757" s="12" t="n"/>
      <c r="V757" s="12" t="n"/>
      <c r="W757" s="12" t="n"/>
      <c r="X757" s="12" t="n"/>
      <c r="Y757" s="12" t="n"/>
      <c r="Z757" s="12" t="n"/>
    </row>
    <row r="758" ht="16" customHeight="1" s="24">
      <c r="A758" s="7" t="n">
        <v>609443</v>
      </c>
      <c r="B758" s="7" t="inlineStr">
        <is>
          <t>CELA2A</t>
        </is>
      </c>
      <c r="C758" s="8" t="inlineStr">
        <is>
          <t>Abdominal obesity-metabolic syndrome 4 (AD)</t>
        </is>
      </c>
      <c r="D758" s="9" t="inlineStr">
        <is>
          <t>AD</t>
        </is>
      </c>
      <c r="E758" s="10" t="inlineStr">
        <is>
          <t>Abdominal obesity-metabolic syndrome 4 (AD) is characterized by obesity, hypertension, and early-onset coronary artery disease. Most affected individuals meet the criteria for metabolic syndrome, including elevated triglyceride and low high-density lipoprotein levels, and type 2 diabetes.
GROWTH
Weight
- Elevated body mass index
CARDIOVASCULAR
Heart
- Coronary artery disease, early-onset
- Myocardial infarction, early-onset
Vascular
- Hypertension
ENDOCRINE FEATURES
- Type 2 diabetes mellitus (T2D)
LABORATORY ABNORMALITIES
- Markedly elevated triglycerides
- Low high-density lipoprotein (HDL)
- Elevated fasting blood glucose
- Elevated hemoglobin A1c (HbA1c)</t>
        </is>
      </c>
      <c r="F758" s="10" t="n"/>
      <c r="G758" s="10" t="n"/>
      <c r="H758" s="10" t="n"/>
      <c r="I758" s="10" t="n"/>
      <c r="J758" s="13" t="n">
        <v>45936</v>
      </c>
      <c r="K758" s="9" t="n"/>
      <c r="L758" s="9" t="n"/>
      <c r="M758" s="9" t="n"/>
      <c r="N758" s="12" t="n"/>
      <c r="O758" s="12" t="n"/>
      <c r="P758" s="12" t="n"/>
      <c r="Q758" s="12" t="n"/>
      <c r="R758" s="12" t="n"/>
      <c r="S758" s="12" t="n"/>
      <c r="T758" s="12" t="n"/>
      <c r="U758" s="12" t="n"/>
      <c r="V758" s="12" t="n"/>
      <c r="W758" s="12" t="n"/>
      <c r="X758" s="12" t="n"/>
      <c r="Y758" s="12" t="n"/>
      <c r="Z758" s="12" t="n"/>
    </row>
    <row r="759" ht="32" customHeight="1" s="24">
      <c r="A759" s="7" t="n">
        <v>602538</v>
      </c>
      <c r="B759" s="7" t="inlineStr">
        <is>
          <t>CELF2</t>
        </is>
      </c>
      <c r="C759" s="8" t="inlineStr">
        <is>
          <t>Developmental and epileptic encephalopathy 97 (AD)</t>
        </is>
      </c>
      <c r="D759" s="9" t="n"/>
      <c r="E759" s="10" t="n"/>
      <c r="F759" s="10" t="n"/>
      <c r="G759" s="10" t="n"/>
      <c r="H759" s="10" t="n"/>
      <c r="I759" s="10" t="n"/>
      <c r="J759" s="11" t="n"/>
      <c r="K759" s="9" t="n"/>
      <c r="L759" s="9" t="n"/>
      <c r="M759" s="9" t="n"/>
      <c r="N759" s="12" t="n"/>
      <c r="O759" s="12" t="n"/>
      <c r="P759" s="12" t="n"/>
      <c r="Q759" s="12" t="n"/>
      <c r="R759" s="12" t="n"/>
      <c r="S759" s="12" t="n"/>
      <c r="T759" s="12" t="n"/>
      <c r="U759" s="12" t="n"/>
      <c r="V759" s="12" t="n"/>
      <c r="W759" s="12" t="n"/>
      <c r="X759" s="12" t="n"/>
      <c r="Y759" s="12" t="n"/>
      <c r="Z759" s="12" t="n"/>
    </row>
    <row r="760" ht="32" customHeight="1" s="24">
      <c r="A760" s="7" t="n">
        <v>604523</v>
      </c>
      <c r="B760" s="7" t="inlineStr">
        <is>
          <t>CELSR1</t>
        </is>
      </c>
      <c r="C760" s="8" t="inlineStr">
        <is>
          <t>Lymphatic malformation 9 (AD)
Yellow nail syndrome (AR)</t>
        </is>
      </c>
      <c r="D760" s="9" t="n"/>
      <c r="E760" s="10" t="n"/>
      <c r="F760" s="10" t="n"/>
      <c r="G760" s="10" t="n"/>
      <c r="H760" s="10" t="n"/>
      <c r="I760" s="10" t="n"/>
      <c r="J760" s="11" t="n"/>
      <c r="K760" s="9" t="n"/>
      <c r="L760" s="9" t="n"/>
      <c r="M760" s="9" t="n"/>
      <c r="N760" s="12" t="n"/>
      <c r="O760" s="12" t="n"/>
      <c r="P760" s="12" t="n"/>
      <c r="Q760" s="12" t="n"/>
      <c r="R760" s="12" t="n"/>
      <c r="S760" s="12" t="n"/>
      <c r="T760" s="12" t="n"/>
      <c r="U760" s="12" t="n"/>
      <c r="V760" s="12" t="n"/>
      <c r="W760" s="12" t="n"/>
      <c r="X760" s="12" t="n"/>
      <c r="Y760" s="12" t="n"/>
      <c r="Z760" s="12" t="n"/>
    </row>
    <row r="761" ht="32" customHeight="1" s="24">
      <c r="A761" s="7" t="n">
        <v>117143</v>
      </c>
      <c r="B761" s="7" t="inlineStr">
        <is>
          <t>CENPE</t>
        </is>
      </c>
      <c r="C761" s="8" t="inlineStr">
        <is>
          <t>?Microcephaly 13, primary, autosomal recessive (AR)</t>
        </is>
      </c>
      <c r="D761" s="9" t="n"/>
      <c r="E761" s="10" t="n"/>
      <c r="F761" s="10" t="n"/>
      <c r="G761" s="10" t="n"/>
      <c r="H761" s="10" t="n"/>
      <c r="I761" s="10" t="n"/>
      <c r="J761" s="11" t="n"/>
      <c r="K761" s="9" t="n"/>
      <c r="L761" s="9" t="n"/>
      <c r="M761" s="9" t="n"/>
      <c r="N761" s="12" t="n"/>
      <c r="O761" s="12" t="n"/>
      <c r="P761" s="12" t="n"/>
      <c r="Q761" s="12" t="n"/>
      <c r="R761" s="12" t="n"/>
      <c r="S761" s="12" t="n"/>
      <c r="T761" s="12" t="n"/>
      <c r="U761" s="12" t="n"/>
      <c r="V761" s="12" t="n"/>
      <c r="W761" s="12" t="n"/>
      <c r="X761" s="12" t="n"/>
      <c r="Y761" s="12" t="n"/>
      <c r="Z761" s="12" t="n"/>
    </row>
    <row r="762" ht="16" customHeight="1" s="24">
      <c r="A762" s="7" t="n">
        <v>600236</v>
      </c>
      <c r="B762" s="7" t="inlineStr">
        <is>
          <t>CENPF</t>
        </is>
      </c>
      <c r="C762" s="8" t="inlineStr">
        <is>
          <t>Stromme syndrome (AR)</t>
        </is>
      </c>
      <c r="D762" s="9" t="inlineStr">
        <is>
          <t>AR</t>
        </is>
      </c>
      <c r="E762" s="10" t="inlineStr">
        <is>
          <t>Stromme syndrome (AR) is a congenital disorder affecting multiple systems with features of a ciliopathy. Affected individuals typically have some type of intestinal atresia, variable ocular abnormalities, microcephaly, and sometimes involvement of other systems, including renal and cardiac. In some cases, the condition is lethal in early life, whereas other patients show normal survival with or without mild cognitive impairment.
HEAD &amp; NECK
Head
- Microcephaly 
Face
- Micrognathia 
Ears
- Low-set ears 
Eyes
- Microphthalmia
- Microcornea
- Anterior chamber defects
- Sclerocornea
- Iris coloboma
- Optic nerve hypoplasia
- Peters anomaly
- Tortuous retinal vessels
- Cataracts
- Hypertelorism 
- Deep-set eyes 
Nose
- Broad nasal bridge 
- High nasal bridge 
- Short columella 
Mouth
- Wide mouth 
- Cleft palate
CARDIOVASCULAR
Heart
- Persistent foramen ovale
- Myopathic changes
- Hypoplastic muscular tissue
- Small cardiomyocytes with little cytoplasm
ABDOMEN
Spleen
- Accessory spleen (1 patient)
Gastrointestinal
- Duodenal atresia
- Jejunal atresia
- Intestinal atresia
- Intestinal malrotation
GENITOURINARY
Kidneys
- Renal hypodysplasia
- Hydronephrosis
SKELETAL
Hands
- Polydactyly, preaxial (1 patient)
NEUROLOGIC
Central Nervous System
- Learning disabilities (in some patients)
- Hydrocephalus
- Agenesis of the corpus callosum
- Cerebellar hypoplasia
MISCELLANEOUS
- Onset in utero
- Early childhood lethality may occur
- Highly variable phenotype</t>
        </is>
      </c>
      <c r="F762" s="10" t="n"/>
      <c r="G762" s="10" t="n"/>
      <c r="H762" s="10" t="n"/>
      <c r="I762" s="10" t="n"/>
      <c r="J762" s="13" t="n">
        <v>45971</v>
      </c>
      <c r="K762" s="9" t="n"/>
      <c r="L762" s="9" t="n"/>
      <c r="M762" s="9" t="n"/>
      <c r="N762" s="12" t="n"/>
      <c r="O762" s="12" t="n"/>
      <c r="P762" s="12" t="n"/>
      <c r="Q762" s="12" t="n"/>
      <c r="R762" s="12" t="n"/>
      <c r="S762" s="12" t="n"/>
      <c r="T762" s="12" t="n"/>
      <c r="U762" s="12" t="n"/>
      <c r="V762" s="12" t="n"/>
      <c r="W762" s="12" t="n"/>
      <c r="X762" s="12" t="n"/>
      <c r="Y762" s="12" t="n"/>
      <c r="Z762" s="12" t="n"/>
    </row>
    <row r="763" ht="32" customHeight="1" s="24">
      <c r="A763" s="7" t="n">
        <v>609279</v>
      </c>
      <c r="B763" s="7" t="inlineStr">
        <is>
          <t>CENPJ</t>
        </is>
      </c>
      <c r="C763" s="8" t="inlineStr">
        <is>
          <t>Microcephaly 6, primary (AR)
?Seckel syndrome 4 (AR)</t>
        </is>
      </c>
      <c r="D763" s="9" t="n"/>
      <c r="E763" s="10" t="inlineStr">
        <is>
          <t>Microcephaly 6, primary (AR)
HEAD &amp; NECK
Head
- Microcephaly (head circumference -7 to -17 S.D.) 
NEUROLOGIC
Central Nervous System
- Mental retardation, moderate
- Small cerebral cortex
MISCELLANEOUS
- Onset at birth</t>
        </is>
      </c>
      <c r="F763" s="10" t="inlineStr">
        <is>
          <t>?Seckel syndrome 4 (AR): severe pre- and postnatal growth retardation, severe microcephaly with mental retardation, and specific dysmorphic features
GROWTH
Height
- Short stature
Weight
- Low weight
Other
- Intrauterine growth retardation (IUGR)
HEAD &amp; NECK
Head
- Microcephaly 
- High forehead 
Ears
- Low-set ears
Nose
- Prominent nasal spine
- Hypoplastic alae nasi
Mouth
- Receding chin
CHEST
Ribs Sternum Clavicles &amp; Scapulae
- 11 pairs of ribs
SKELETAL
Pelvis
- Steep acetabular roof
NEUROLOGIC
Central Nervous System
- Intellectual impairment (rare)</t>
        </is>
      </c>
      <c r="G763" s="10" t="n"/>
      <c r="H763" s="10" t="n"/>
      <c r="I763" s="10" t="n"/>
      <c r="J763" s="13" t="n">
        <v>2406</v>
      </c>
      <c r="K763" s="9" t="n"/>
      <c r="L763" s="9" t="n"/>
      <c r="M763" s="9" t="n"/>
      <c r="N763" s="12" t="n"/>
      <c r="O763" s="12" t="n"/>
      <c r="P763" s="12" t="n"/>
      <c r="Q763" s="12" t="n"/>
      <c r="R763" s="12" t="n"/>
      <c r="S763" s="12" t="n"/>
      <c r="T763" s="12" t="n"/>
      <c r="U763" s="12" t="n"/>
      <c r="V763" s="12" t="n"/>
      <c r="W763" s="12" t="n"/>
      <c r="X763" s="12" t="n"/>
      <c r="Y763" s="12" t="n"/>
      <c r="Z763" s="12" t="n"/>
    </row>
    <row r="764" ht="32" customHeight="1" s="24">
      <c r="A764" s="7" t="n">
        <v>611510</v>
      </c>
      <c r="B764" s="7" t="inlineStr">
        <is>
          <t>CENPT</t>
        </is>
      </c>
      <c r="C764" s="8" t="inlineStr">
        <is>
          <t>?Short stature and microcephaly with genital anomalies (AR)</t>
        </is>
      </c>
      <c r="D764" s="9" t="n"/>
      <c r="E764" s="10" t="n"/>
      <c r="F764" s="10" t="n"/>
      <c r="G764" s="10" t="n"/>
      <c r="H764" s="10" t="n"/>
      <c r="I764" s="10" t="n"/>
      <c r="J764" s="11" t="n"/>
      <c r="K764" s="9" t="n"/>
      <c r="L764" s="9" t="n"/>
      <c r="M764" s="9" t="n"/>
      <c r="N764" s="12" t="n"/>
      <c r="O764" s="12" t="n"/>
      <c r="P764" s="12" t="n"/>
      <c r="Q764" s="12" t="n"/>
      <c r="R764" s="12" t="n"/>
      <c r="S764" s="12" t="n"/>
      <c r="T764" s="12" t="n"/>
      <c r="U764" s="12" t="n"/>
      <c r="V764" s="12" t="n"/>
      <c r="W764" s="12" t="n"/>
      <c r="X764" s="12" t="n"/>
      <c r="Y764" s="12" t="n"/>
      <c r="Z764" s="12" t="n"/>
    </row>
    <row r="765" ht="48" customHeight="1" s="24">
      <c r="A765" s="7" t="n">
        <v>616690</v>
      </c>
      <c r="B765" s="7" t="inlineStr">
        <is>
          <t>CEP104</t>
        </is>
      </c>
      <c r="C765" s="8" t="inlineStr">
        <is>
          <t>Intellectual developmental disorder, autosomal recessive 77 (AR)
Joubert syndrome 25 (AR)</t>
        </is>
      </c>
      <c r="D765" s="9" t="inlineStr">
        <is>
          <t>AR</t>
        </is>
      </c>
      <c r="E765" s="10" t="inlineStr">
        <is>
          <t>Intellectual developmental disorder, autosomal recessive 77 (AR)
Autosomal recessive intellectual developmental disorder-77 (MRT77) is a nonsyndromic neurodevelopmental disorder characterized by global developmental delay with variably impaired cognitive development apparent from infancy. Affected individuals usually have delayed walking, sometimes with an unsteady gait, and may have poor speech and communication. Brain imaging is normal, and there are no additional significant neurologic abnormalities (Khoshbakht et al., 2021).
Mutation in the CEP104 gene also causes a form of Joubert syndrome (JBTS25; 616781).
INHERITANCE
- Autosomal recessive
NEUROLOGIC
Central Nervous System
- Global developmental delay
- Motor delay
- Delayed walking
- Unsteady gait (in some patients)
- Impaired intellectual development, variable (IQ range from 25 to 55, in some patients)
- Poor or absent speech
- Normal brain imaging
Behavioral Psychiatric Manifestations
- Autistic features (in some patients)
- Stereotypies
- Poor communication
MISCELLANEOUS
- Onset in infancy
- Three unrelated consanguineous Iranian families have been reported (last curated August 2022)
MOLECULAR BASIS
- Caused by mutation in the centrosomal protein, 1040-kD gene (CEP104, 616690.0005)</t>
        </is>
      </c>
      <c r="F765" s="10" t="inlineStr">
        <is>
          <t>Joubert syndrome 25 (AR)
Joubert syndrome-25 is an autosomal recessive ciliopathy characterized by delayed psychomotor development and oculomotor apraxia associated with cerebellar hypoplasia manifest as the molar tooth sign on brain imaging. The clinical manifestations appear to be confined to the neurologic system, as patients tend not to have additional renal, liver, or limb involvement (summary by Srour et al., 2015)
For a phenotypic description and a discussion of genetic heterogeneity of Joubert syndrome, see 213300.
INHERITANCE
- Autosomal recessive
HEAD &amp; NECK
Eyes
- Oculomotor apraxia
- Abnormal electroretinogram (in some patients)
RESPIRATORY
- Respiratory abnormalities (in some patients)
MUSCLE, SOFT TISSUES
- Hypotonia (in some patients)
NEUROLOGIC
Central Nervous System
- Delayed psychomotor development, severe
- Ataxia (in some patients)
- Cerebellar hypoplasia
- Molar tooth sign
MISCELLANEOUS
- Onset in infancy
- Three unrelated patients have been reported (last curated February 2016)
MOLECULAR BASIS
- Caused by mutation in the 104-kD centrosomal protein gene (CEP104, 616690.0001)</t>
        </is>
      </c>
      <c r="G765" s="10" t="n"/>
      <c r="H765" s="10" t="n"/>
      <c r="I765" s="10" t="n"/>
      <c r="J765" s="11" t="n">
        <v>46142</v>
      </c>
      <c r="K765" s="9" t="n"/>
      <c r="L765" s="9" t="n"/>
      <c r="M765" s="9" t="n"/>
      <c r="N765" s="12" t="n"/>
      <c r="O765" s="12" t="n"/>
      <c r="P765" s="12" t="n"/>
      <c r="Q765" s="12" t="n"/>
      <c r="R765" s="12" t="n"/>
      <c r="S765" s="12" t="n"/>
      <c r="T765" s="12" t="n"/>
      <c r="U765" s="12" t="n"/>
      <c r="V765" s="12" t="n"/>
      <c r="W765" s="12" t="n"/>
      <c r="X765" s="12" t="n"/>
      <c r="Y765" s="12" t="n"/>
      <c r="Z765" s="12" t="n"/>
    </row>
    <row r="766" ht="48" customHeight="1" s="24">
      <c r="A766" s="7" t="n">
        <v>613446</v>
      </c>
      <c r="B766" s="7" t="inlineStr">
        <is>
          <t>CEP120</t>
        </is>
      </c>
      <c r="C766" s="8" t="inlineStr">
        <is>
          <t>Joubert syndrome 31 (AR)
Short-rib thoracic dysplasia 13 with or without polydactyly (AR)</t>
        </is>
      </c>
      <c r="D766" s="9" t="inlineStr">
        <is>
          <t>AR</t>
        </is>
      </c>
      <c r="E766" s="10" t="inlineStr">
        <is>
          <t>Joubert syndrome 31 (AR)
HEAD &amp; NECK
Eyes
- Nystagmus
- Strabismus
- Ocular motor apraxia
- Duane syndrome
NEUROLOGIC
Central Nervous System
- Hypotonia
- Neonatal breathing abnormalities
- Developmental delay
- Cognitive impairment
- Truncal ataxia
- Molar tooth sign
- Hypoplasia of corpus callosum
- Mild ventriculomegaly</t>
        </is>
      </c>
      <c r="F766" s="10" t="inlineStr">
        <is>
          <t>Short-rib thoracic dysplasia 13 with or without polydactyly (AR)
GROWTH
Height
- Short stature at birth
HEAD &amp; NECK
Head
- Relative macrocephaly
Face
- Coarse facies
- Midface hypoplasia 
- Microretrognathia
Ears
- Large ears
- Prominent lobules
Eyes
- Hypertelorism 
- Scant eyebrows
- Microphthalmia
Nose
- Large nose
- Prominent nostrils
Mouth
- Mild cleft lip (notch)
- Cleft palate
- Tongue hamartoma (lobulated tongue)
- Partially bifid tongue
- Multiple lingual frenula
Teeth
- Natal teeth
CARDIOVASCULAR
Vascular
- Patent ductus arteriosus
RESPIRATORY
Lung
- Hypoplastic lungs
- Respiratory insufficiency
CHEST
External Features
- Narrow thorax
- Bell-shaped thorax
Ribs Sternum Clavicles &amp; Scapulae
- Short ribs
- Horizontal ribs
ABDOMEN
External Features
- Omphalocele
Gastrointestinal
- Anal atresia
GENITOURINARY
External Genitalia (Male)
- Ambiguous genitalia
- Phallus-like structure
- Prominent prepuce
Internal Genitalia (Male)
- Undescended testes
Kidneys
- Small kidneys
- Cystic kidneys
- Increased echogenicity on ultrasound
SKELETAL
Skull
- Small facial bones
Pelvis
- Small pelvis
- Dysplastic pelvic bone
- Flaring of iliac bones
- Small, squared iliac bones
- Horizontal acetabular roof
- Acetabular bony spurs
- Narrow sciatic notch
- Trident sciatic notch
Limbs
- Rhizomelic limb shortening
- Micromelic short limbs
- Round-ended femur bones
- Small tibia
- Small fibula
Hands
- Synpolydactyly
- Preaxial polydactyly
- Postaxial polydactyly (unilateral, in 1 patient)
- Severely hypoplastic middle and distal phalanges
Feet
- Synpolydactyly
- Hallux deformity
NEUROLOGIC
Central Nervous System
- Unilateral coronal craniosynostosis
- Prominent and widened anterior and posterior fontanels
- Cerebellar hypoplasia
- Dandy-Walker malformation
- Vermian hypoplasia with molar-tooth appearance
- Molar tooth sign
- Enlarged posterior fossa
- Encephalocele, occipital or suboccipital
- Dysplastic tectum
MISCELLANEOUS
- Death occurs early in neonatal period due to respiratory failure
- Fetal death may occur</t>
        </is>
      </c>
      <c r="G766" s="10" t="n"/>
      <c r="H766" s="10" t="n"/>
      <c r="I766" s="10" t="n"/>
      <c r="J766" s="13" t="n">
        <v>45999</v>
      </c>
      <c r="K766" s="9" t="n"/>
      <c r="L766" s="9" t="n"/>
      <c r="M766" s="9" t="n"/>
      <c r="N766" s="12" t="n"/>
      <c r="O766" s="12" t="n"/>
      <c r="P766" s="12" t="n"/>
      <c r="Q766" s="12" t="n"/>
      <c r="R766" s="12" t="n"/>
      <c r="S766" s="12" t="n"/>
      <c r="T766" s="12" t="n"/>
      <c r="U766" s="12" t="n"/>
      <c r="V766" s="12" t="n"/>
      <c r="W766" s="12" t="n"/>
      <c r="X766" s="12" t="n"/>
      <c r="Y766" s="12" t="n"/>
      <c r="Z766" s="12" t="n"/>
    </row>
    <row r="767" ht="32" customHeight="1" s="24">
      <c r="A767" s="7" t="n">
        <v>611423</v>
      </c>
      <c r="B767" s="7" t="inlineStr">
        <is>
          <t>CEP135</t>
        </is>
      </c>
      <c r="C767" s="8" t="inlineStr">
        <is>
          <t>Microcephaly 8, primary, autosomal recessive (AR)</t>
        </is>
      </c>
      <c r="D767" s="9" t="inlineStr">
        <is>
          <t>AR</t>
        </is>
      </c>
      <c r="E767" s="10" t="inlineStr">
        <is>
          <t>Microcephaly 8, primary, autosomal recessive (AR)
Hussain et al. (2012) reported 2 sibs, born of consanguineous Pakistani parents, with primary microcephaly apparent at birth. Each had a sloping forehead, retrognathia, severe cognitive deficits, and unintelligible speech at age 5 years. One died at age 11 years. The head circumferences ranged between -12 and -14.5 SD. No other abnormalities were noted.
Farooq et al. (2016) reported 2 sibs, born of consanguineous Pakistani parents, with MCPH8. The patients had severe learning disabilities and speech impairment, but no seizures. Their head circumferences at the age of 10 and 7 years were -14 and -12 SD, respectively.
INHERITANCE
- Autosomal recessive
HEAD &amp; NECK
Head
- Microcephaly (-12 to -14.5 SD)
- Sloping forehead
Face
- Retrognathia
NEUROLOGIC
Central Nervous System
- Mental retardation, severe
- Unintelligible speech
MISCELLANEOUS
- Onset at birth
- Two unrelated consanguineous Pakistani families have been reported (last curated March 2017)
MOLECULAR BASIS
- Caused by mutation in the 135-kD centrosomal protein gene (CEP135, 611423.0001)</t>
        </is>
      </c>
      <c r="F767" s="10" t="n"/>
      <c r="G767" s="10" t="n"/>
      <c r="H767" s="10" t="n"/>
      <c r="I767" s="10" t="n"/>
      <c r="J767" s="11" t="n">
        <v>46142</v>
      </c>
      <c r="K767" s="9" t="n"/>
      <c r="L767" s="9" t="n"/>
      <c r="M767" s="9" t="n"/>
      <c r="N767" s="12" t="n"/>
      <c r="O767" s="12" t="n"/>
      <c r="P767" s="12" t="n"/>
      <c r="Q767" s="12" t="n"/>
      <c r="R767" s="12" t="n"/>
      <c r="S767" s="12" t="n"/>
      <c r="T767" s="12" t="n"/>
      <c r="U767" s="12" t="n"/>
      <c r="V767" s="12" t="n"/>
      <c r="W767" s="12" t="n"/>
      <c r="X767" s="12" t="n"/>
      <c r="Y767" s="12" t="n"/>
      <c r="Z767" s="12" t="n"/>
    </row>
    <row r="768" ht="48" customHeight="1" s="24">
      <c r="A768" s="7" t="n">
        <v>613529</v>
      </c>
      <c r="B768" s="7" t="inlineStr">
        <is>
          <t>CEP152</t>
        </is>
      </c>
      <c r="C768" s="8" t="inlineStr">
        <is>
          <t>Microcephaly 9, primary, autosomal recessive (AR)
Seckel syndrome 5 (AR)</t>
        </is>
      </c>
      <c r="D768" s="9" t="inlineStr">
        <is>
          <t>AR</t>
        </is>
      </c>
      <c r="E768" s="10" t="inlineStr">
        <is>
          <t>Microcephaly 9, primary, autosomal recessive (AR): Primary microcephaly (MCPH) is a clinical diagnosis made when an individual has a head circumference more than 3 standard deviations below the age- and sex-matched population mean and mental retardation, with no other associated malformations and with no apparent etiology. Most cases of primary microcephaly show an autosomal recessive mode of inheritance
HEAD &amp; NECK
Head
- Microcephaly, 5 to 7 SD below the mean
NEUROLOGIC
Central Nervous System
- Mild psychomotor delay
- Jerky movements in infancy
- Mirror movements
- Reduced brain size
- Simplified gyral pattern
Behavioral Psychiatric Manifestations
- Aggression
- Impulsivity</t>
        </is>
      </c>
      <c r="F768" s="10" t="inlineStr">
        <is>
          <t>Seckel syndrome 5 (AR): a disorder characterized by proportionate short stature, severe microcephaly, mental retardation, and a typical 'bird-head' facial appearance
GROWTH
Height
- Short stature
HEAD &amp; NECK
Head
- Microcephaly 
Face
- Sloping forehead 
- Micrognathia 
- Retrognathia 
Eyes
- Downslanting palpebral fissures (in some patients)
- Strabismus (in some patients)
- Blepharophimosis (in some patients) 
Nose
- Beaked nose
- High nasal bridge 
Mouth
- High-arched palate
Teeth
- Hypodontia
- Oligodontia
- Enamel hypoplasia (in some patients)
- Selective tooth agenesis
CHEST
Ribs Sternum Clavicles &amp; Scapulae
- 11 pairs of ribs (in some patients)
GENITOURINARY
External Genitalia (Female)
- Clitoromegaly (in some patients)
Internal Genitalia (Male)
- Cryptorchidism (in some patients)
SKELETAL
- Delayed bone age (in some patients)
Hands
- Fifth finger clinodactyly
Feet
- Pes planus (in some patients) 
NEUROLOGIC
Central Nervous System
- Simplified gyri
- Mental retardation</t>
        </is>
      </c>
      <c r="G768" s="10" t="n"/>
      <c r="H768" s="10" t="n"/>
      <c r="I768" s="10" t="n"/>
      <c r="J768" s="13" t="n">
        <v>2412</v>
      </c>
      <c r="K768" s="9" t="n"/>
      <c r="L768" s="9" t="n"/>
      <c r="M768" s="9" t="n"/>
      <c r="N768" s="12" t="n"/>
      <c r="O768" s="12" t="n"/>
      <c r="P768" s="12" t="n"/>
      <c r="Q768" s="12" t="n"/>
      <c r="R768" s="12" t="n"/>
      <c r="S768" s="12" t="n"/>
      <c r="T768" s="12" t="n"/>
      <c r="U768" s="12" t="n"/>
      <c r="V768" s="12" t="n"/>
      <c r="W768" s="12" t="n"/>
      <c r="X768" s="12" t="n"/>
      <c r="Y768" s="12" t="n"/>
      <c r="Z768" s="12" t="n"/>
    </row>
    <row r="769" ht="16" customHeight="1" s="24">
      <c r="A769" s="7" t="n">
        <v>614848</v>
      </c>
      <c r="B769" s="7" t="inlineStr">
        <is>
          <t>CEP164</t>
        </is>
      </c>
      <c r="C769" s="8" t="inlineStr">
        <is>
          <t>Nephronophthisis 15 (AR)</t>
        </is>
      </c>
      <c r="D769" s="9" t="inlineStr">
        <is>
          <t>AR</t>
        </is>
      </c>
      <c r="E769" s="10" t="inlineStr">
        <is>
          <t>Nephronophthisis 15 (AR)
GROWTH
Weight
- Obesity (in some patients)
HEAD &amp; NECK
Eyes
- Retinal degeneration
- Leber congenital amaurosis
- Nystagmus (in 1 patient)
- Blindness (in some patients)
ABDOMEN
Liver
- Liver failure (in some patients)
GENITOURINARY
Kidneys
- Nephronophthisis
SKELETAL
Hands
- Polydactyly (in 1 patient)
NEUROLOGIC
Central Nervous System
- Developmental delay (in 1 patient)
- Seizures (in 1 patient)
- Cerebellar vermis hypoplasia (in 1 patient)
MISCELLANEOUS
- Four families have been reported (last curated October 2012)
- Variable phenotype</t>
        </is>
      </c>
      <c r="F769" s="10" t="n"/>
      <c r="G769" s="10" t="n"/>
      <c r="H769" s="10" t="n"/>
      <c r="I769" s="10" t="n"/>
      <c r="J769" s="13" t="n">
        <v>45998</v>
      </c>
      <c r="K769" s="9" t="n"/>
      <c r="L769" s="9" t="n"/>
      <c r="M769" s="9" t="n"/>
      <c r="N769" s="12" t="n"/>
      <c r="O769" s="12" t="n"/>
      <c r="P769" s="12" t="n"/>
      <c r="Q769" s="12" t="n"/>
      <c r="R769" s="12" t="n"/>
      <c r="S769" s="12" t="n"/>
      <c r="T769" s="12" t="n"/>
      <c r="U769" s="12" t="n"/>
      <c r="V769" s="12" t="n"/>
      <c r="W769" s="12" t="n"/>
      <c r="X769" s="12" t="n"/>
      <c r="Y769" s="12" t="n"/>
      <c r="Z769" s="12" t="n"/>
    </row>
    <row r="770" ht="16" customHeight="1" s="24">
      <c r="A770" s="7" t="n">
        <v>615586</v>
      </c>
      <c r="B770" s="7" t="inlineStr">
        <is>
          <t>CEP19</t>
        </is>
      </c>
      <c r="C770" s="8" t="inlineStr">
        <is>
          <t>Morbid obesity and spermatogenic failure (AR)</t>
        </is>
      </c>
      <c r="D770" s="9" t="n"/>
      <c r="E770" s="10" t="n"/>
      <c r="F770" s="10" t="n"/>
      <c r="G770" s="10" t="n"/>
      <c r="H770" s="10" t="n"/>
      <c r="I770" s="10" t="n"/>
      <c r="J770" s="11" t="n"/>
      <c r="K770" s="9" t="n"/>
      <c r="L770" s="9" t="n"/>
      <c r="M770" s="9" t="n"/>
      <c r="N770" s="12" t="n"/>
      <c r="O770" s="12" t="n"/>
      <c r="P770" s="12" t="n"/>
      <c r="Q770" s="12" t="n"/>
      <c r="R770" s="12" t="n"/>
      <c r="S770" s="12" t="n"/>
      <c r="T770" s="12" t="n"/>
      <c r="U770" s="12" t="n"/>
      <c r="V770" s="12" t="n"/>
      <c r="W770" s="12" t="n"/>
      <c r="X770" s="12" t="n"/>
      <c r="Y770" s="12" t="n"/>
      <c r="Z770" s="12" t="n"/>
    </row>
    <row r="771" ht="16" customHeight="1" s="24">
      <c r="A771" s="7" t="n">
        <v>609689</v>
      </c>
      <c r="B771" s="7" t="inlineStr">
        <is>
          <t>CEP250</t>
        </is>
      </c>
      <c r="C771" s="8" t="inlineStr">
        <is>
          <t>Cone-rod dystrophy and hearing loss 2 (AR)</t>
        </is>
      </c>
      <c r="D771" s="9" t="n"/>
      <c r="E771" s="10" t="n"/>
      <c r="F771" s="10" t="n"/>
      <c r="G771" s="10" t="n"/>
      <c r="H771" s="10" t="n"/>
      <c r="I771" s="10" t="n"/>
      <c r="J771" s="11" t="n"/>
      <c r="K771" s="9" t="n"/>
      <c r="L771" s="9" t="n"/>
      <c r="M771" s="9" t="n"/>
      <c r="N771" s="12" t="n"/>
      <c r="O771" s="12" t="n"/>
      <c r="P771" s="12" t="n"/>
      <c r="Q771" s="12" t="n"/>
      <c r="R771" s="12" t="n"/>
      <c r="S771" s="12" t="n"/>
      <c r="T771" s="12" t="n"/>
      <c r="U771" s="12" t="n"/>
      <c r="V771" s="12" t="n"/>
      <c r="W771" s="12" t="n"/>
      <c r="X771" s="12" t="n"/>
      <c r="Y771" s="12" t="n"/>
      <c r="Z771" s="12" t="n"/>
    </row>
    <row r="772" ht="80" customHeight="1" s="24">
      <c r="A772" s="7" t="n">
        <v>610142</v>
      </c>
      <c r="B772" s="7" t="inlineStr">
        <is>
          <t>CEP290</t>
        </is>
      </c>
      <c r="C772" s="8" t="inlineStr">
        <is>
          <t>?Bardet-Biedl syndrome 14 (AR)
Joubert syndrome 5 (AR)
Leber congenital amaurosis 10
Meckel syndrome 4 (AR)
Senior-Loken syndrome 6 (AR)</t>
        </is>
      </c>
      <c r="D772" s="9" t="inlineStr">
        <is>
          <t>AR</t>
        </is>
      </c>
      <c r="E772" s="10" t="inlineStr">
        <is>
          <t>?Bardet-Biedl syndrome 14 (AR): a ciliopathy with features of retinitis pigmentosa, obesity, mental retardation, and renal disease
GROWTH
Weight
- Obesity
HEAD &amp; NECK
Eyes
- Retinitis pigmentosa
GENITOURINARY
Kidneys
- Renal disease
NEUROLOGIC
Central Nervous System
- Developmental delay
- Mental retardation
MISCELLANEOUS
- One patient with limited clinical information has been reported (last curated October 2014)</t>
        </is>
      </c>
      <c r="F772" s="10" t="inlineStr">
        <is>
          <t>Joubert syndrome 5 (AR): an autosomal recessive disorder presenting with psychomotor delay, hypotonia, ataxia, oculomotor apraxia, and neonatal breathing abnormalities (Valente et al., 2006). Neuroradiologically, Joubert syndrome is characterized by a peculiar malformation of the midbrain-hindbrain junction known as the 'molar tooth sign' (MTS) consisting of cerebellar vermis hypoplasia or aplasia, thick and maloriented superior cerebellar peduncles, and abnormally deep interpeduncular fossa. A number of distinct syndromes sharing the MTS have been described, presenting wide phenotypic variability both within and among families.
HEAD &amp; NECK
Eyes
- Congenital amaurosis
- Tapetoretinal degeneration
- Nystagmus
- Retinal coloboma
- Oculomotor apraxia
RESPIRATORY
- Neonatal breathing dysregulation
- Hyperpnea, episodic
- Tachypnea, episodic
- Central apnea
GENITOURINARY
Kidneys
- Cortical cysts
- Nephronophthisis
- Urine concentration defect
- End stage renal disease
NEUROLOGIC
Central Nervous System
- Hypotonia
- Mental retardation
- Cerebellar vermis aplasia/hypoplasia
- Ataxia
- 'Molar tooth sign'
- Thick, maloriented superior cerebellar peduncles
- Deep interpeduncular fossa
MISCELLANEOUS
- Allelic to Senior-Loken syndrome 6 (610189) and Leber congenital amaurosis type X (610142)</t>
        </is>
      </c>
      <c r="G772" s="10" t="inlineStr">
        <is>
          <t>Leber congenital amaurosis 10: Leber congenital amaurosis (LCA) is a severe retinal dystrophy, causing blindness or severe visual impairment at birth or during the first months of life.</t>
        </is>
      </c>
      <c r="H772" s="10" t="inlineStr">
        <is>
          <t>Meckel syndrome 4 (AR): pre- or perinatal lethal disorder characterized by a combination of renal cysts and variably associated features including developmental anomalies of the central nervous system (typically occipital encephalocele), hepatic ductal dysplasia and cysts, and postaxial polydactyly
GROWTH
Other
- Intrauterine growth retardation
HEAD &amp; NECK
Head
- Microcephaly (in some patients) 
Eyes
- Microphthalmia (rare)
Mouth
- Cleft palate (in some patients)
CARDIOVASCULAR
Heart
- Septal defects (in some patients)
ABDOMEN
Liver
- Bile duct proliferation
- Ductal plate malformations
GENITOURINARY
Kidneys
- Cystic dysplasia
SKELETAL
Limbs
- Bowing of the long bones (rare)
Hands
- Polydactyly, postaxial
Feet
- Polydactyly, postaxial
NEUROLOGIC
Central Nervous System
- Encephalocele, occipital
- Meningocele, occipital
- Anencephaly (in some patients)
- Hydrocephalus (in some patients)
- Dandy-Walker malformation (in some patients)
- Cerebellar vermis hypoplasia (in some patients)
- Molar tooth sign (in some patients)
MISCELLANEOUS
- Lethal in utero or perinatal lethal</t>
        </is>
      </c>
      <c r="I772" s="10" t="inlineStr">
        <is>
          <t>Senior-Loken syndrome 6 (AR): disorder characterized by the association of nephronophthisis resulting in end-stage renal disease in the second decade of life with retinal degeneration.
HEAD &amp; NECK
Eyes
- Tapetoretinal degeneration
- Decreased visual acuity
GENITOURINARY
Kidneys
- End stage renal disease
NEUROLOGIC
Central Nervous System
- No cerebellar vermis aplasia/hypoplasia
MISCELLANEOUS
- Allelic to Joubert syndrome 5 (610188) and Leber congenital amaurosis type X (610142)</t>
        </is>
      </c>
      <c r="J772" s="13" t="n">
        <v>2412</v>
      </c>
      <c r="K772" s="9" t="n"/>
      <c r="L772" s="9" t="n"/>
      <c r="M772" s="9" t="n"/>
      <c r="N772" s="12" t="n"/>
      <c r="O772" s="12" t="n"/>
      <c r="P772" s="12" t="n"/>
      <c r="Q772" s="12" t="n"/>
      <c r="R772" s="12" t="n"/>
      <c r="S772" s="12" t="n"/>
      <c r="T772" s="12" t="n"/>
      <c r="U772" s="12" t="n"/>
      <c r="V772" s="12" t="n"/>
      <c r="W772" s="12" t="n"/>
      <c r="X772" s="12" t="n"/>
      <c r="Y772" s="12" t="n"/>
      <c r="Z772" s="12" t="n"/>
    </row>
    <row r="773" ht="16" customHeight="1" s="24">
      <c r="A773" s="7" t="n">
        <v>617728</v>
      </c>
      <c r="B773" s="7" t="inlineStr">
        <is>
          <t>CEP295</t>
        </is>
      </c>
      <c r="C773" s="8" t="inlineStr">
        <is>
          <t>Seckel syndrome 11 (AR)</t>
        </is>
      </c>
      <c r="D773" s="9" t="n"/>
      <c r="E773" s="10" t="n"/>
      <c r="F773" s="10" t="n"/>
      <c r="G773" s="10" t="n"/>
      <c r="H773" s="10" t="n"/>
      <c r="I773" s="10" t="n"/>
      <c r="J773" s="11" t="n"/>
      <c r="K773" s="9" t="n"/>
      <c r="L773" s="9" t="n"/>
      <c r="M773" s="9" t="n"/>
      <c r="N773" s="12" t="n"/>
      <c r="O773" s="12" t="n"/>
      <c r="P773" s="12" t="n"/>
      <c r="Q773" s="12" t="n"/>
      <c r="R773" s="12" t="n"/>
      <c r="S773" s="12" t="n"/>
      <c r="T773" s="12" t="n"/>
      <c r="U773" s="12" t="n"/>
      <c r="V773" s="12" t="n"/>
      <c r="W773" s="12" t="n"/>
      <c r="X773" s="12" t="n"/>
      <c r="Y773" s="12" t="n"/>
      <c r="Z773" s="12" t="n"/>
    </row>
    <row r="774" ht="16" customHeight="1" s="24">
      <c r="A774" s="7" t="n">
        <v>610523</v>
      </c>
      <c r="B774" s="7" t="inlineStr">
        <is>
          <t>CEP41</t>
        </is>
      </c>
      <c r="C774" s="8" t="inlineStr">
        <is>
          <t>Joubert syndrome 15 (AR)</t>
        </is>
      </c>
      <c r="D774" s="9" t="n"/>
      <c r="E774" s="10" t="n"/>
      <c r="F774" s="10" t="n"/>
      <c r="G774" s="10" t="n"/>
      <c r="H774" s="10" t="n"/>
      <c r="I774" s="10" t="n"/>
      <c r="J774" s="11" t="n"/>
      <c r="K774" s="9" t="n"/>
      <c r="L774" s="9" t="n"/>
      <c r="M774" s="9" t="n"/>
      <c r="N774" s="12" t="n"/>
      <c r="O774" s="12" t="n"/>
      <c r="P774" s="12" t="n"/>
      <c r="Q774" s="12" t="n"/>
      <c r="R774" s="12" t="n"/>
      <c r="S774" s="12" t="n"/>
      <c r="T774" s="12" t="n"/>
      <c r="U774" s="12" t="n"/>
      <c r="V774" s="12" t="n"/>
      <c r="W774" s="12" t="n"/>
      <c r="X774" s="12" t="n"/>
      <c r="Y774" s="12" t="n"/>
      <c r="Z774" s="12" t="n"/>
    </row>
    <row r="775" ht="48" customHeight="1" s="24">
      <c r="A775" s="7" t="n">
        <v>610000</v>
      </c>
      <c r="B775" s="7" t="inlineStr">
        <is>
          <t>CEP55</t>
        </is>
      </c>
      <c r="C775" s="8" t="inlineStr">
        <is>
          <t>Multinucleated neurons, anhydramnios, renal dysplasia, cerebellar hypoplasia, and hydranencephaly (AR)</t>
        </is>
      </c>
      <c r="D775" s="9" t="n"/>
      <c r="E775" s="10" t="n"/>
      <c r="F775" s="10" t="n"/>
      <c r="G775" s="10" t="n"/>
      <c r="H775" s="10" t="n"/>
      <c r="I775" s="10" t="n"/>
      <c r="J775" s="11" t="n"/>
      <c r="K775" s="9" t="n"/>
      <c r="L775" s="9" t="n"/>
      <c r="M775" s="9" t="n"/>
      <c r="N775" s="12" t="n"/>
      <c r="O775" s="12" t="n"/>
      <c r="P775" s="12" t="n"/>
      <c r="Q775" s="12" t="n"/>
      <c r="R775" s="12" t="n"/>
      <c r="S775" s="12" t="n"/>
      <c r="T775" s="12" t="n"/>
      <c r="U775" s="12" t="n"/>
      <c r="V775" s="12" t="n"/>
      <c r="W775" s="12" t="n"/>
      <c r="X775" s="12" t="n"/>
      <c r="Y775" s="12" t="n"/>
      <c r="Z775" s="12" t="n"/>
    </row>
    <row r="776" ht="16" customHeight="1" s="24">
      <c r="A776" s="7" t="n">
        <v>607951</v>
      </c>
      <c r="B776" s="7" t="inlineStr">
        <is>
          <t>CEP57</t>
        </is>
      </c>
      <c r="C776" s="8" t="inlineStr">
        <is>
          <t>Mosaic variegated aneuploidy syndrome 2 (AR)</t>
        </is>
      </c>
      <c r="D776" s="9" t="inlineStr">
        <is>
          <t>AR</t>
        </is>
      </c>
      <c r="E776" s="10" t="inlineStr">
        <is>
          <t>Mosaic variegated aneuploidy syndrome 2 (AR)
Mosaic variegated aneuploidy syndrome is an autosomal recessive disorder characterized by poor growth and variable phenotypic manifestations, such as facial dysmorphism and congenital heart defects, associated with mosaic aneuploidies resulting from defects in cell division (summary by Snape et al., 2011).
See also MVA1 (257300), caused by mutation in the BUB1B gene (602860) on chromosome 15q15.
INHERITANCE
- Autosomal recessive
GROWTH
Height
- Short stature
Weight
- Intrauterine growth retardation (IUGR)
- Low birth weight
Other
- Poor growth
HEAD &amp; NECK
Head
- Microcephaly
- Temporal bossing
- Frontal bossing
- Narrow head
- Dolichocephaly
Face
- Long face
- Triangular face
- Micrognathia
Ears
- Hearing impairment (rare)
- Low-set ears
Eyes
- Deep-set eyes
- Short palpebral fissures
- Downslanting palpebral fissures
- Epicanthal folds
- Closely spaced eyes
Nose
- Small nose
- Flat nasal bridge
Neck
- Short neck
CARDIOVASCULAR
Heart
- Congenital heart defects
- Atrial septal defect
- Ventricular septal defect
- Aortic valve regurgitation
Vascular
- Aortic coarctation
- Subaortic stenosis
RESPIRATORY
Lung
- Abnormal lung lobation
ABDOMEN
Gastrointestinal
- Duodenal atresia
SKELETAL
- Delayed bone age
Skull
- Epidermoid cysts
- Skull anomalies
- Craniosynostosis with premature fusion of sagittal and metopic sutures (rare)
Limbs
- Rhizomelic shortening of the upper limbs
Hands
- Clinodactyly
- Single palmar crease
SKIN, NAILS, &amp; HAIR
Skin
- Cafe-au-lait spot
Hair
- Sparse hair
NEUROLOGIC
Central Nervous System
- Impaired intellectual development, mild (uncommon)
- Hypotonia
- Sleep apnea (rare)
ENDOCRINE FEATURES
- Growth hormone deficiency
- Hypothyroidism
LABORATORY ABNORMALITIES
- Mitotic lymphocyte and fibroblast cultures show mosaic variegated aneuploidy (50%) affecting all chromosomes
- Chromosomal structural abnormalities
MISCELLANEOUS
- Five patients have been reported (last curated May 2014)
- Highly variable phenotype
- Facial dysmorphic features are mild
MOLECULAR BASIS
- Caused by mutation in the 57-kD centrosomal protein gene (CEP57, 607951.0001)</t>
        </is>
      </c>
      <c r="F776" s="10" t="n"/>
      <c r="G776" s="10" t="n"/>
      <c r="H776" s="10" t="n"/>
      <c r="I776" s="10" t="n"/>
      <c r="J776" s="11" t="n">
        <v>46134</v>
      </c>
      <c r="K776" s="9" t="n"/>
      <c r="L776" s="9" t="n"/>
      <c r="M776" s="9" t="n"/>
      <c r="N776" s="12" t="n"/>
      <c r="O776" s="12" t="n"/>
      <c r="P776" s="12" t="n"/>
      <c r="Q776" s="12" t="n"/>
      <c r="R776" s="12" t="n"/>
      <c r="S776" s="12" t="n"/>
      <c r="T776" s="12" t="n"/>
      <c r="U776" s="12" t="n"/>
      <c r="V776" s="12" t="n"/>
      <c r="W776" s="12" t="n"/>
      <c r="X776" s="12" t="n"/>
      <c r="Y776" s="12" t="n"/>
      <c r="Z776" s="12" t="n"/>
    </row>
    <row r="777" ht="16" customHeight="1" s="24">
      <c r="A777" s="7" t="n">
        <v>614724</v>
      </c>
      <c r="B777" s="7" t="inlineStr">
        <is>
          <t>CEP63</t>
        </is>
      </c>
      <c r="C777" s="8" t="inlineStr">
        <is>
          <t>?Seckel syndrome 6 (AR)</t>
        </is>
      </c>
      <c r="D777" s="9" t="n"/>
      <c r="E777" s="10" t="n"/>
      <c r="F777" s="10" t="n"/>
      <c r="G777" s="10" t="n"/>
      <c r="H777" s="10" t="n"/>
      <c r="I777" s="10" t="n"/>
      <c r="J777" s="11" t="n"/>
      <c r="K777" s="9" t="n"/>
      <c r="L777" s="9" t="n"/>
      <c r="M777" s="9" t="n"/>
      <c r="N777" s="12" t="n"/>
      <c r="O777" s="12" t="n"/>
      <c r="P777" s="12" t="n"/>
      <c r="Q777" s="12" t="n"/>
      <c r="R777" s="12" t="n"/>
      <c r="S777" s="12" t="n"/>
      <c r="T777" s="12" t="n"/>
      <c r="U777" s="12" t="n"/>
      <c r="V777" s="12" t="n"/>
      <c r="W777" s="12" t="n"/>
      <c r="X777" s="12" t="n"/>
      <c r="Y777" s="12" t="n"/>
      <c r="Z777" s="12" t="n"/>
    </row>
    <row r="778" ht="16" customHeight="1" s="24">
      <c r="A778" s="7" t="n">
        <v>617110</v>
      </c>
      <c r="B778" s="7" t="inlineStr">
        <is>
          <t>CEP78</t>
        </is>
      </c>
      <c r="C778" s="8" t="inlineStr">
        <is>
          <t>Cone-rod dystrophy and hearing loss (AR)</t>
        </is>
      </c>
      <c r="D778" s="9" t="n"/>
      <c r="E778" s="10" t="n"/>
      <c r="F778" s="10" t="n"/>
      <c r="G778" s="10" t="n"/>
      <c r="H778" s="10" t="n"/>
      <c r="I778" s="10" t="n"/>
      <c r="J778" s="11" t="n"/>
      <c r="K778" s="9" t="n"/>
      <c r="L778" s="9" t="n"/>
      <c r="M778" s="9" t="n"/>
      <c r="N778" s="12" t="n"/>
      <c r="O778" s="12" t="n"/>
      <c r="P778" s="12" t="n"/>
      <c r="Q778" s="12" t="n"/>
      <c r="R778" s="12" t="n"/>
      <c r="S778" s="12" t="n"/>
      <c r="T778" s="12" t="n"/>
      <c r="U778" s="12" t="n"/>
      <c r="V778" s="12" t="n"/>
      <c r="W778" s="12" t="n"/>
      <c r="X778" s="12" t="n"/>
      <c r="Y778" s="12" t="n"/>
      <c r="Z778" s="12" t="n"/>
    </row>
    <row r="779" ht="16" customHeight="1" s="24">
      <c r="A779" s="7" t="n">
        <v>615847</v>
      </c>
      <c r="B779" s="7" t="inlineStr">
        <is>
          <t>CEP83</t>
        </is>
      </c>
      <c r="C779" s="8" t="inlineStr">
        <is>
          <t>Nephronophthisis 18 (AR)</t>
        </is>
      </c>
      <c r="D779" s="9" t="n"/>
      <c r="E779" s="10" t="n"/>
      <c r="F779" s="10" t="n"/>
      <c r="G779" s="10" t="n"/>
      <c r="H779" s="10" t="n"/>
      <c r="I779" s="10" t="n"/>
      <c r="J779" s="11" t="n"/>
      <c r="K779" s="9" t="n"/>
      <c r="L779" s="9" t="n"/>
      <c r="M779" s="9" t="n"/>
      <c r="N779" s="12" t="n"/>
      <c r="O779" s="12" t="n"/>
      <c r="P779" s="12" t="n"/>
      <c r="Q779" s="12" t="n"/>
      <c r="R779" s="12" t="n"/>
      <c r="S779" s="12" t="n"/>
      <c r="T779" s="12" t="n"/>
      <c r="U779" s="12" t="n"/>
      <c r="V779" s="12" t="n"/>
      <c r="W779" s="12" t="n"/>
      <c r="X779" s="12" t="n"/>
      <c r="Y779" s="12" t="n"/>
      <c r="Z779" s="12" t="n"/>
    </row>
    <row r="780" ht="16" customHeight="1" s="24">
      <c r="A780" s="7" t="n">
        <v>608381</v>
      </c>
      <c r="B780" s="7" t="inlineStr">
        <is>
          <t>CERKL</t>
        </is>
      </c>
      <c r="C780" s="8" t="inlineStr">
        <is>
          <t>Retinitis pigmentosa 26 (AR)</t>
        </is>
      </c>
      <c r="D780" s="9" t="n"/>
      <c r="E780" s="10" t="n"/>
      <c r="F780" s="10" t="n"/>
      <c r="G780" s="10" t="n"/>
      <c r="H780" s="10" t="n"/>
      <c r="I780" s="10" t="n"/>
      <c r="J780" s="11" t="n"/>
      <c r="K780" s="9" t="n"/>
      <c r="L780" s="9" t="n"/>
      <c r="M780" s="9" t="n"/>
      <c r="N780" s="12" t="n"/>
      <c r="O780" s="12" t="n"/>
      <c r="P780" s="12" t="n"/>
      <c r="Q780" s="12" t="n"/>
      <c r="R780" s="12" t="n"/>
      <c r="S780" s="12" t="n"/>
      <c r="T780" s="12" t="n"/>
      <c r="U780" s="12" t="n"/>
      <c r="V780" s="12" t="n"/>
      <c r="W780" s="12" t="n"/>
      <c r="X780" s="12" t="n"/>
      <c r="Y780" s="12" t="n"/>
      <c r="Z780" s="12" t="n"/>
    </row>
    <row r="781" ht="16" customHeight="1" s="24">
      <c r="A781" s="7" t="n">
        <v>606919</v>
      </c>
      <c r="B781" s="7" t="inlineStr">
        <is>
          <t>CERS1</t>
        </is>
      </c>
      <c r="C781" s="8" t="inlineStr">
        <is>
          <t>Epilepsy, progressive myoclonic, 8 (AR)</t>
        </is>
      </c>
      <c r="D781" s="9" t="n"/>
      <c r="E781" s="10" t="n"/>
      <c r="F781" s="10" t="n"/>
      <c r="G781" s="10" t="n"/>
      <c r="H781" s="10" t="n"/>
      <c r="I781" s="10" t="n"/>
      <c r="J781" s="11" t="n"/>
      <c r="K781" s="9" t="n"/>
      <c r="L781" s="9" t="n"/>
      <c r="M781" s="9" t="n"/>
      <c r="N781" s="12" t="n"/>
      <c r="O781" s="12" t="n"/>
      <c r="P781" s="12" t="n"/>
      <c r="Q781" s="12" t="n"/>
      <c r="R781" s="12" t="n"/>
      <c r="S781" s="12" t="n"/>
      <c r="T781" s="12" t="n"/>
      <c r="U781" s="12" t="n"/>
      <c r="V781" s="12" t="n"/>
      <c r="W781" s="12" t="n"/>
      <c r="X781" s="12" t="n"/>
      <c r="Y781" s="12" t="n"/>
      <c r="Z781" s="12" t="n"/>
    </row>
    <row r="782" ht="32" customHeight="1" s="24">
      <c r="A782" s="7" t="n">
        <v>615276</v>
      </c>
      <c r="B782" s="7" t="inlineStr">
        <is>
          <t>CERS3</t>
        </is>
      </c>
      <c r="C782" s="8" t="inlineStr">
        <is>
          <t>Ichthyosis, congenital, autosomal recessive 9 (AR)</t>
        </is>
      </c>
      <c r="D782" s="9" t="n"/>
      <c r="E782" s="10" t="n"/>
      <c r="F782" s="10" t="n"/>
      <c r="G782" s="10" t="n"/>
      <c r="H782" s="10" t="n"/>
      <c r="I782" s="10" t="n"/>
      <c r="J782" s="11" t="n"/>
      <c r="K782" s="9" t="n"/>
      <c r="L782" s="9" t="n"/>
      <c r="M782" s="9" t="n"/>
      <c r="N782" s="12" t="n"/>
      <c r="O782" s="12" t="n"/>
      <c r="P782" s="12" t="n"/>
      <c r="Q782" s="12" t="n"/>
      <c r="R782" s="12" t="n"/>
      <c r="S782" s="12" t="n"/>
      <c r="T782" s="12" t="n"/>
      <c r="U782" s="12" t="n"/>
      <c r="V782" s="12" t="n"/>
      <c r="W782" s="12" t="n"/>
      <c r="X782" s="12" t="n"/>
      <c r="Y782" s="12" t="n"/>
      <c r="Z782" s="12" t="n"/>
    </row>
    <row r="783" ht="32" customHeight="1" s="24">
      <c r="A783" s="7" t="n">
        <v>604677</v>
      </c>
      <c r="B783" s="7" t="inlineStr">
        <is>
          <t>CERT1</t>
        </is>
      </c>
      <c r="C783" s="8" t="inlineStr">
        <is>
          <t>Mental retardation, autosomal dominant 34 (AD)</t>
        </is>
      </c>
      <c r="D783" s="9" t="inlineStr">
        <is>
          <t>AD</t>
        </is>
      </c>
      <c r="E783" s="10" t="inlineStr">
        <is>
          <t>Intellectual developmental disorder, autosomal dominant 34 (AD)
HEAD &amp; NECK
Head
- Microcephaly, postnatal 
Face
- Smooth philtrum 
Ears
- Hearing impairment
Eyes
- Epicanthus 
- Ptosis 
- Cortical vision impairment
- Synophrys 
Nose
- Anteverted nares 
Mouth
- Drooling
Teeth
- Bruxism
- Widely-spaced teeth
SKELETAL
Feet
- Small feet
- 2-3 toe syndactyly
NEUROLOGIC
Central Nervous System
- Global developmental delay
- Seizures
- Cortical vision impairment
- Broad-based gait
Behavioral Psychiatric Manifestations
- Stereotypic behaviors (in one patient)
MISCELLANEOUS
- Variable phenotypic features
- Based on a report of 3 patients</t>
        </is>
      </c>
      <c r="F783" s="10" t="n"/>
      <c r="G783" s="10" t="n"/>
      <c r="H783" s="10" t="n"/>
      <c r="I783" s="10" t="n"/>
      <c r="J783" s="13" t="n">
        <v>2408</v>
      </c>
      <c r="K783" s="9" t="n"/>
      <c r="L783" s="9" t="n"/>
      <c r="M783" s="9" t="n"/>
      <c r="N783" s="12" t="n"/>
      <c r="O783" s="12" t="n"/>
      <c r="P783" s="12" t="n"/>
      <c r="Q783" s="12" t="n"/>
      <c r="R783" s="12" t="n"/>
      <c r="S783" s="12" t="n"/>
      <c r="T783" s="12" t="n"/>
      <c r="U783" s="12" t="n"/>
      <c r="V783" s="12" t="n"/>
      <c r="W783" s="12" t="n"/>
      <c r="X783" s="12" t="n"/>
      <c r="Y783" s="12" t="n"/>
      <c r="Z783" s="12" t="n"/>
    </row>
    <row r="784" ht="16" customHeight="1" s="24">
      <c r="A784" s="7" t="n">
        <v>114835</v>
      </c>
      <c r="B784" s="7" t="inlineStr">
        <is>
          <t>CES1</t>
        </is>
      </c>
      <c r="C784" s="8" t="inlineStr">
        <is>
          <t>Drug metabolism, altered, CES1-related (AD)</t>
        </is>
      </c>
      <c r="D784" s="9" t="n"/>
      <c r="E784" s="10" t="n"/>
      <c r="F784" s="10" t="n"/>
      <c r="G784" s="10" t="n"/>
      <c r="H784" s="10" t="n"/>
      <c r="I784" s="10" t="n"/>
      <c r="J784" s="11" t="n"/>
      <c r="K784" s="9" t="n"/>
      <c r="L784" s="9" t="n"/>
      <c r="M784" s="9" t="n"/>
      <c r="N784" s="12" t="n"/>
      <c r="O784" s="12" t="n"/>
      <c r="P784" s="12" t="n"/>
      <c r="Q784" s="12" t="n"/>
      <c r="R784" s="12" t="n"/>
      <c r="S784" s="12" t="n"/>
      <c r="T784" s="12" t="n"/>
      <c r="U784" s="12" t="n"/>
      <c r="V784" s="12" t="n"/>
      <c r="W784" s="12" t="n"/>
      <c r="X784" s="12" t="n"/>
      <c r="Y784" s="12" t="n"/>
      <c r="Z784" s="12" t="n"/>
    </row>
    <row r="785" ht="48" customHeight="1" s="24">
      <c r="A785" s="7" t="n">
        <v>118470</v>
      </c>
      <c r="B785" s="7" t="inlineStr">
        <is>
          <t>CETP</t>
        </is>
      </c>
      <c r="C785" s="8" t="inlineStr">
        <is>
          <t>[High density lipoprotein cholesterol level QTL 10] (AD)
Hyperalphalipoproteinemia (AD)</t>
        </is>
      </c>
      <c r="D785" s="9" t="n"/>
      <c r="E785" s="10" t="n"/>
      <c r="F785" s="10" t="n"/>
      <c r="G785" s="10" t="n"/>
      <c r="H785" s="10" t="n"/>
      <c r="I785" s="10" t="n"/>
      <c r="J785" s="11" t="n"/>
      <c r="K785" s="9" t="n"/>
      <c r="L785" s="9" t="n"/>
      <c r="M785" s="9" t="n"/>
      <c r="N785" s="12" t="n"/>
      <c r="O785" s="12" t="n"/>
      <c r="P785" s="12" t="n"/>
      <c r="Q785" s="12" t="n"/>
      <c r="R785" s="12" t="n"/>
      <c r="S785" s="12" t="n"/>
      <c r="T785" s="12" t="n"/>
      <c r="U785" s="12" t="n"/>
      <c r="V785" s="12" t="n"/>
      <c r="W785" s="12" t="n"/>
      <c r="X785" s="12" t="n"/>
      <c r="Y785" s="12" t="n"/>
      <c r="Z785" s="12" t="n"/>
    </row>
    <row r="786" ht="16" customHeight="1" s="24">
      <c r="A786" s="7" t="n">
        <v>615494</v>
      </c>
      <c r="B786" s="7" t="inlineStr">
        <is>
          <t>CFAP298</t>
        </is>
      </c>
      <c r="C786" s="8" t="inlineStr">
        <is>
          <t>Ciliary dyskinesia, primary, 26 (AR)</t>
        </is>
      </c>
      <c r="D786" s="9" t="n"/>
      <c r="E786" s="10" t="n"/>
      <c r="F786" s="10" t="n"/>
      <c r="G786" s="10" t="n"/>
      <c r="H786" s="10" t="n"/>
      <c r="I786" s="10" t="n"/>
      <c r="J786" s="11" t="n"/>
      <c r="K786" s="9" t="n"/>
      <c r="L786" s="9" t="n"/>
      <c r="M786" s="9" t="n"/>
      <c r="N786" s="12" t="n"/>
      <c r="O786" s="12" t="n"/>
      <c r="P786" s="12" t="n"/>
      <c r="Q786" s="12" t="n"/>
      <c r="R786" s="12" t="n"/>
      <c r="S786" s="12" t="n"/>
      <c r="T786" s="12" t="n"/>
      <c r="U786" s="12" t="n"/>
      <c r="V786" s="12" t="n"/>
      <c r="W786" s="12" t="n"/>
      <c r="X786" s="12" t="n"/>
      <c r="Y786" s="12" t="n"/>
      <c r="Z786" s="12" t="n"/>
    </row>
    <row r="787" ht="16" customHeight="1" s="24">
      <c r="A787" s="7" t="n">
        <v>618058</v>
      </c>
      <c r="B787" s="7" t="inlineStr">
        <is>
          <t>CFAP300</t>
        </is>
      </c>
      <c r="C787" s="8" t="inlineStr">
        <is>
          <t>Ciliary dyskinesia, primary, 38 (AR)</t>
        </is>
      </c>
      <c r="D787" s="9" t="n"/>
      <c r="E787" s="10" t="n"/>
      <c r="F787" s="10" t="n"/>
      <c r="G787" s="10" t="n"/>
      <c r="H787" s="10" t="n"/>
      <c r="I787" s="10" t="n"/>
      <c r="J787" s="11" t="n"/>
      <c r="K787" s="9" t="n"/>
      <c r="L787" s="9" t="n"/>
      <c r="M787" s="9" t="n"/>
      <c r="N787" s="12" t="n"/>
      <c r="O787" s="12" t="n"/>
      <c r="P787" s="12" t="n"/>
      <c r="Q787" s="12" t="n"/>
      <c r="R787" s="12" t="n"/>
      <c r="S787" s="12" t="n"/>
      <c r="T787" s="12" t="n"/>
      <c r="U787" s="12" t="n"/>
      <c r="V787" s="12" t="n"/>
      <c r="W787" s="12" t="n"/>
      <c r="X787" s="12" t="n"/>
      <c r="Y787" s="12" t="n"/>
      <c r="Z787" s="12" t="n"/>
    </row>
    <row r="788" ht="48" customHeight="1" s="24">
      <c r="A788" s="7" t="n">
        <v>603191</v>
      </c>
      <c r="B788" s="7" t="inlineStr">
        <is>
          <t>CFAP410</t>
        </is>
      </c>
      <c r="C788" s="8" t="inlineStr">
        <is>
          <t>Retinal dystrophy with macular staphyloma (AR)
Spondylometaphyseal dysplasia, axial (AR)</t>
        </is>
      </c>
      <c r="D788" s="9" t="n"/>
      <c r="E788" s="10" t="n"/>
      <c r="F788" s="10" t="n"/>
      <c r="G788" s="10" t="n"/>
      <c r="H788" s="10" t="n"/>
      <c r="I788" s="10" t="n"/>
      <c r="J788" s="11" t="n"/>
      <c r="K788" s="9" t="n"/>
      <c r="L788" s="9" t="n"/>
      <c r="M788" s="9" t="n"/>
      <c r="N788" s="12" t="n"/>
      <c r="O788" s="12" t="n"/>
      <c r="P788" s="12" t="n"/>
      <c r="Q788" s="12" t="n"/>
      <c r="R788" s="12" t="n"/>
      <c r="S788" s="12" t="n"/>
      <c r="T788" s="12" t="n"/>
      <c r="U788" s="12" t="n"/>
      <c r="V788" s="12" t="n"/>
      <c r="W788" s="12" t="n"/>
      <c r="X788" s="12" t="n"/>
      <c r="Y788" s="12" t="n"/>
      <c r="Z788" s="12" t="n"/>
    </row>
    <row r="789" ht="32" customHeight="1" s="24">
      <c r="A789" s="7" t="n">
        <v>617558</v>
      </c>
      <c r="B789" s="7" t="inlineStr">
        <is>
          <t>CFAP43</t>
        </is>
      </c>
      <c r="C789" s="8" t="inlineStr">
        <is>
          <t>Hydrocephalus, normal pressure, 1 (AD)
Spermatogenic failure 19 (AR)</t>
        </is>
      </c>
      <c r="D789" s="9" t="inlineStr">
        <is>
          <t>AD, AR</t>
        </is>
      </c>
      <c r="E789" s="10" t="inlineStr">
        <is>
          <t xml:space="preserve">Hydrocephalus, normal pressure, 1 (AD) is characterized by the clinical triad of slowly progressive gait instability, urinary incontinence, and cognitive decline associated with ventricular enlargement on brain imaging with normal pressure of the cerebrospinal fluid (CSF). The onset of symptoms is usually in late adulthood; the symptoms are responsive to shunting. The disorder has been associated with recurrent respiratory infections and possible infertility issues, but the latter has not been confirmed.
RESPIRATORY
- Recurrent respiratory infections
Nasopharynx
- Chronic sinusitis
GENITOURINARY
Bladder
- Urinary incontinence
NEUROLOGIC
Central Nervous System
- Hydrocephalus, normal pressure
- Gait instability
- Cognitive decline
- Enlarged ventricles on brain imaging
- Tightening of the Sylvian fissure on brain imaging
- Normal CSF pressure
MISCELLANEOUS
- Late adult onset
- Infertility may be present
- Shunting of CSF offers symptomatic improvement
- One Japanese family with a confirmed mutation in the CFAP43 gene has been reported (last curated January 2020)
</t>
        </is>
      </c>
      <c r="F789" s="10" t="inlineStr">
        <is>
          <t xml:space="preserve">Spermatogenic failure 19 (AR) is characterized by multiple morphologic abnormalities of the flagella (MMAF), including absent, short, coiled, bent, and irregular-caliber flagella.
GENITOURINARY
Internal Genitalia (Male)
- Infertility
- Reduced or absent sperm motility
- No progressive motility
- Morphologic defects of most sperm flagella
- Absent sperm flagella
- Short sperm flagella
- Bent sperm flagella
- Coiled sperm flagella
- Irregular width of sperm flagella
- Disorganization of inner dynein arms seen on scanning electron microscopy (SEM) of sperm
- Absent central pair of singlet microtubules
- Disorganization of fibrous sheath
- Thickening of fibrous sheath
MISCELLANEOUS
- Based on report of 3 unrelated men (last curated July 2017)
</t>
        </is>
      </c>
      <c r="G789" s="10" t="n"/>
      <c r="H789" s="10" t="n"/>
      <c r="I789" s="10" t="n"/>
      <c r="J789" s="11" t="n">
        <v>46116</v>
      </c>
      <c r="K789" s="9" t="n"/>
      <c r="L789" s="9" t="n"/>
      <c r="M789" s="9" t="n"/>
      <c r="N789" s="12" t="n"/>
      <c r="O789" s="12" t="n"/>
      <c r="P789" s="12" t="n"/>
      <c r="Q789" s="12" t="n"/>
      <c r="R789" s="12" t="n"/>
      <c r="S789" s="12" t="n"/>
      <c r="T789" s="12" t="n"/>
      <c r="U789" s="12" t="n"/>
      <c r="V789" s="12" t="n"/>
      <c r="W789" s="12" t="n"/>
      <c r="X789" s="12" t="n"/>
      <c r="Y789" s="12" t="n"/>
      <c r="Z789" s="12" t="n"/>
    </row>
    <row r="790" ht="16" customHeight="1" s="24">
      <c r="A790" s="7" t="n">
        <v>617559</v>
      </c>
      <c r="B790" s="7" t="inlineStr">
        <is>
          <t>CFAP44</t>
        </is>
      </c>
      <c r="C790" s="8" t="inlineStr">
        <is>
          <t>Spermatogenic failure 20 (AR)</t>
        </is>
      </c>
      <c r="D790" s="9" t="n"/>
      <c r="E790" s="10" t="n"/>
      <c r="F790" s="10" t="n"/>
      <c r="G790" s="10" t="n"/>
      <c r="H790" s="10" t="n"/>
      <c r="I790" s="10" t="n"/>
      <c r="J790" s="11" t="n"/>
      <c r="K790" s="9" t="n"/>
      <c r="L790" s="9" t="n"/>
      <c r="M790" s="9" t="n"/>
      <c r="N790" s="12" t="n"/>
      <c r="O790" s="12" t="n"/>
      <c r="P790" s="12" t="n"/>
      <c r="Q790" s="12" t="n"/>
      <c r="R790" s="12" t="n"/>
      <c r="S790" s="12" t="n"/>
      <c r="T790" s="12" t="n"/>
      <c r="U790" s="12" t="n"/>
      <c r="V790" s="12" t="n"/>
      <c r="W790" s="12" t="n"/>
      <c r="X790" s="12" t="n"/>
      <c r="Y790" s="12" t="n"/>
      <c r="Z790" s="12" t="n"/>
    </row>
    <row r="791" ht="32" customHeight="1" s="24">
      <c r="A791" s="7" t="n">
        <v>605152</v>
      </c>
      <c r="B791" s="7" t="inlineStr">
        <is>
          <t>CFAP45</t>
        </is>
      </c>
      <c r="C791" s="8" t="inlineStr">
        <is>
          <t>Heterotaxy, visceral, 11, autosomal, with male infertility (AR)</t>
        </is>
      </c>
      <c r="D791" s="9" t="n"/>
      <c r="E791" s="10" t="n"/>
      <c r="F791" s="10" t="n"/>
      <c r="G791" s="10" t="n"/>
      <c r="H791" s="10" t="n"/>
      <c r="I791" s="10" t="n"/>
      <c r="J791" s="11" t="n"/>
      <c r="K791" s="9" t="n"/>
      <c r="L791" s="9" t="n"/>
      <c r="M791" s="9" t="n"/>
      <c r="N791" s="12" t="n"/>
      <c r="O791" s="12" t="n"/>
      <c r="P791" s="12" t="n"/>
      <c r="Q791" s="12" t="n"/>
      <c r="R791" s="12" t="n"/>
      <c r="S791" s="12" t="n"/>
      <c r="T791" s="12" t="n"/>
      <c r="U791" s="12" t="n"/>
      <c r="V791" s="12" t="n"/>
      <c r="W791" s="12" t="n"/>
      <c r="X791" s="12" t="n"/>
      <c r="Y791" s="12" t="n"/>
      <c r="Z791" s="12" t="n"/>
    </row>
    <row r="792" ht="32" customHeight="1" s="24">
      <c r="A792" s="7" t="n">
        <v>609804</v>
      </c>
      <c r="B792" s="7" t="inlineStr">
        <is>
          <t>CFAP52</t>
        </is>
      </c>
      <c r="C792" s="8" t="inlineStr">
        <is>
          <t>Heterotaxy, visceral, 10, autosomal, with male infertility (AR)</t>
        </is>
      </c>
      <c r="D792" s="9" t="n"/>
      <c r="E792" s="10" t="n"/>
      <c r="F792" s="10" t="n"/>
      <c r="G792" s="10" t="n"/>
      <c r="H792" s="10" t="n"/>
      <c r="I792" s="10" t="n"/>
      <c r="J792" s="11" t="n"/>
      <c r="K792" s="9" t="n"/>
      <c r="L792" s="9" t="n"/>
      <c r="M792" s="9" t="n"/>
      <c r="N792" s="12" t="n"/>
      <c r="O792" s="12" t="n"/>
      <c r="P792" s="12" t="n"/>
      <c r="Q792" s="12" t="n"/>
      <c r="R792" s="12" t="n"/>
      <c r="S792" s="12" t="n"/>
      <c r="T792" s="12" t="n"/>
      <c r="U792" s="12" t="n"/>
      <c r="V792" s="12" t="n"/>
      <c r="W792" s="12" t="n"/>
      <c r="X792" s="12" t="n"/>
      <c r="Y792" s="12" t="n"/>
      <c r="Z792" s="12" t="n"/>
    </row>
    <row r="793" ht="32" customHeight="1" s="24">
      <c r="A793" s="7" t="n">
        <v>614759</v>
      </c>
      <c r="B793" s="7" t="inlineStr">
        <is>
          <t>CFAP53</t>
        </is>
      </c>
      <c r="C793" s="8" t="inlineStr">
        <is>
          <t>Heterotaxy, visceral, 6, autosomal recessive (AR)</t>
        </is>
      </c>
      <c r="D793" s="9" t="n"/>
      <c r="E793" s="10" t="n"/>
      <c r="F793" s="10" t="n"/>
      <c r="G793" s="10" t="n"/>
      <c r="H793" s="10" t="n"/>
      <c r="I793" s="10" t="n"/>
      <c r="J793" s="11" t="n"/>
      <c r="K793" s="9" t="n"/>
      <c r="L793" s="9" t="n"/>
      <c r="M793" s="9" t="n"/>
      <c r="N793" s="12" t="n"/>
      <c r="O793" s="12" t="n"/>
      <c r="P793" s="12" t="n"/>
      <c r="Q793" s="12" t="n"/>
      <c r="R793" s="12" t="n"/>
      <c r="S793" s="12" t="n"/>
      <c r="T793" s="12" t="n"/>
      <c r="U793" s="12" t="n"/>
      <c r="V793" s="12" t="n"/>
      <c r="W793" s="12" t="n"/>
      <c r="X793" s="12" t="n"/>
      <c r="Y793" s="12" t="n"/>
      <c r="Z793" s="12" t="n"/>
    </row>
    <row r="794" ht="16" customHeight="1" s="24">
      <c r="A794" s="7" t="n">
        <v>614259</v>
      </c>
      <c r="B794" s="7" t="inlineStr">
        <is>
          <t>CFAP57</t>
        </is>
      </c>
      <c r="C794" s="8" t="inlineStr">
        <is>
          <t>Spermatogenic failure 95 (AR)</t>
        </is>
      </c>
      <c r="D794" s="9" t="n"/>
      <c r="E794" s="10" t="n"/>
      <c r="F794" s="10" t="n"/>
      <c r="G794" s="10" t="n"/>
      <c r="H794" s="10" t="n"/>
      <c r="I794" s="10" t="n"/>
      <c r="J794" s="11" t="n"/>
      <c r="K794" s="9" t="n"/>
      <c r="L794" s="9" t="n"/>
      <c r="M794" s="9" t="n"/>
      <c r="N794" s="12" t="n"/>
      <c r="O794" s="12" t="n"/>
      <c r="P794" s="12" t="n"/>
      <c r="Q794" s="12" t="n"/>
      <c r="R794" s="12" t="n"/>
      <c r="S794" s="12" t="n"/>
      <c r="T794" s="12" t="n"/>
      <c r="U794" s="12" t="n"/>
      <c r="V794" s="12" t="n"/>
      <c r="W794" s="12" t="n"/>
      <c r="X794" s="12" t="n"/>
      <c r="Y794" s="12" t="n"/>
      <c r="Z794" s="12" t="n"/>
    </row>
    <row r="795" ht="16" customHeight="1" s="24">
      <c r="A795" s="7" t="n">
        <v>614270</v>
      </c>
      <c r="B795" s="7" t="inlineStr">
        <is>
          <t>CFAP65</t>
        </is>
      </c>
      <c r="C795" s="8" t="inlineStr">
        <is>
          <t>Spermatogenic failure 40 (AR)</t>
        </is>
      </c>
      <c r="D795" s="9" t="n"/>
      <c r="E795" s="10" t="n"/>
      <c r="F795" s="10" t="n"/>
      <c r="G795" s="10" t="n"/>
      <c r="H795" s="10" t="n"/>
      <c r="I795" s="10" t="n"/>
      <c r="J795" s="11" t="n"/>
      <c r="K795" s="9" t="n"/>
      <c r="L795" s="9" t="n"/>
      <c r="M795" s="9" t="n"/>
      <c r="N795" s="12" t="n"/>
      <c r="O795" s="12" t="n"/>
      <c r="P795" s="12" t="n"/>
      <c r="Q795" s="12" t="n"/>
      <c r="R795" s="12" t="n"/>
      <c r="S795" s="12" t="n"/>
      <c r="T795" s="12" t="n"/>
      <c r="U795" s="12" t="n"/>
      <c r="V795" s="12" t="n"/>
      <c r="W795" s="12" t="n"/>
      <c r="X795" s="12" t="n"/>
      <c r="Y795" s="12" t="n"/>
      <c r="Z795" s="12" t="n"/>
    </row>
    <row r="796" ht="16" customHeight="1" s="24">
      <c r="A796" s="7" t="n">
        <v>617949</v>
      </c>
      <c r="B796" s="7" t="inlineStr">
        <is>
          <t>CFAP69</t>
        </is>
      </c>
      <c r="C796" s="8" t="inlineStr">
        <is>
          <t>Spermatogenic failure 24 (AR)</t>
        </is>
      </c>
      <c r="D796" s="9" t="n"/>
      <c r="E796" s="10" t="n"/>
      <c r="F796" s="10" t="n"/>
      <c r="G796" s="10" t="n"/>
      <c r="H796" s="10" t="n"/>
      <c r="I796" s="10" t="n"/>
      <c r="J796" s="11" t="n"/>
      <c r="K796" s="9" t="n"/>
      <c r="L796" s="9" t="n"/>
      <c r="M796" s="9" t="n"/>
      <c r="N796" s="12" t="n"/>
      <c r="O796" s="12" t="n"/>
      <c r="P796" s="12" t="n"/>
      <c r="Q796" s="12" t="n"/>
      <c r="R796" s="12" t="n"/>
      <c r="S796" s="12" t="n"/>
      <c r="T796" s="12" t="n"/>
      <c r="U796" s="12" t="n"/>
      <c r="V796" s="12" t="n"/>
      <c r="W796" s="12" t="n"/>
      <c r="X796" s="12" t="n"/>
      <c r="Y796" s="12" t="n"/>
      <c r="Z796" s="12" t="n"/>
    </row>
    <row r="797" ht="80" customHeight="1" s="24">
      <c r="A797" s="7" t="n">
        <v>138470</v>
      </c>
      <c r="B797" s="7" t="inlineStr">
        <is>
          <t>CFB</t>
        </is>
      </c>
      <c r="C797" s="8" t="inlineStr">
        <is>
          <t>Complement factor B deficiency (AR)
{Hemolytic uremic syndrome, atypical, susceptibility to, 4} (AD)
{Macular degeneration, age-related, 14, reduced risk of}, Digenic dominant</t>
        </is>
      </c>
      <c r="D797" s="9" t="n"/>
      <c r="E797" s="10" t="n"/>
      <c r="F797" s="10" t="n"/>
      <c r="G797" s="10" t="n"/>
      <c r="H797" s="10" t="n"/>
      <c r="I797" s="10" t="n"/>
      <c r="J797" s="11" t="n"/>
      <c r="K797" s="9" t="n"/>
      <c r="L797" s="9" t="n"/>
      <c r="M797" s="9" t="n"/>
      <c r="N797" s="12" t="n"/>
      <c r="O797" s="12" t="n"/>
      <c r="P797" s="12" t="n"/>
      <c r="Q797" s="12" t="n"/>
      <c r="R797" s="12" t="n"/>
      <c r="S797" s="12" t="n"/>
      <c r="T797" s="12" t="n"/>
      <c r="U797" s="12" t="n"/>
      <c r="V797" s="12" t="n"/>
      <c r="W797" s="12" t="n"/>
      <c r="X797" s="12" t="n"/>
      <c r="Y797" s="12" t="n"/>
      <c r="Z797" s="12" t="n"/>
    </row>
    <row r="798" ht="16" customHeight="1" s="24">
      <c r="A798" s="7" t="n">
        <v>605194</v>
      </c>
      <c r="B798" s="7" t="inlineStr">
        <is>
          <t>CFC1</t>
        </is>
      </c>
      <c r="C798" s="8" t="inlineStr">
        <is>
          <t>Heterotaxy, visceral, 2, autosomal (AD)</t>
        </is>
      </c>
      <c r="D798" s="9" t="n"/>
      <c r="E798" s="10" t="n"/>
      <c r="F798" s="10" t="n"/>
      <c r="G798" s="10" t="n"/>
      <c r="H798" s="10" t="n"/>
      <c r="I798" s="10" t="n"/>
      <c r="J798" s="11" t="n"/>
      <c r="K798" s="9" t="n"/>
      <c r="L798" s="9" t="n"/>
      <c r="M798" s="9" t="n"/>
      <c r="N798" s="12" t="n"/>
      <c r="O798" s="12" t="n"/>
      <c r="P798" s="12" t="n"/>
      <c r="Q798" s="12" t="n"/>
      <c r="R798" s="12" t="n"/>
      <c r="S798" s="12" t="n"/>
      <c r="T798" s="12" t="n"/>
      <c r="U798" s="12" t="n"/>
      <c r="V798" s="12" t="n"/>
      <c r="W798" s="12" t="n"/>
      <c r="X798" s="12" t="n"/>
      <c r="Y798" s="12" t="n"/>
      <c r="Z798" s="12" t="n"/>
    </row>
    <row r="799" ht="16" customHeight="1" s="24">
      <c r="A799" s="7" t="n">
        <v>134350</v>
      </c>
      <c r="B799" s="7" t="inlineStr">
        <is>
          <t>CFD</t>
        </is>
      </c>
      <c r="C799" s="8" t="inlineStr">
        <is>
          <t>Complement factor D deficiency (AR)</t>
        </is>
      </c>
      <c r="D799" s="9" t="n"/>
      <c r="E799" s="10" t="n"/>
      <c r="F799" s="10" t="n"/>
      <c r="G799" s="10" t="n"/>
      <c r="H799" s="10" t="n"/>
      <c r="I799" s="10" t="n"/>
      <c r="J799" s="11" t="n"/>
      <c r="K799" s="9" t="n"/>
      <c r="L799" s="9" t="n"/>
      <c r="M799" s="9" t="n"/>
      <c r="N799" s="12" t="n"/>
      <c r="O799" s="12" t="n"/>
      <c r="P799" s="12" t="n"/>
      <c r="Q799" s="12" t="n"/>
      <c r="R799" s="12" t="n"/>
      <c r="S799" s="12" t="n"/>
      <c r="T799" s="12" t="n"/>
      <c r="U799" s="12" t="n"/>
      <c r="V799" s="12" t="n"/>
      <c r="W799" s="12" t="n"/>
      <c r="X799" s="12" t="n"/>
      <c r="Y799" s="12" t="n"/>
      <c r="Z799" s="12" t="n"/>
    </row>
    <row r="800" ht="80" customHeight="1" s="24">
      <c r="A800" s="7" t="n">
        <v>134370</v>
      </c>
      <c r="B800" s="7" t="inlineStr">
        <is>
          <t>CFH</t>
        </is>
      </c>
      <c r="C800" s="8" t="inlineStr">
        <is>
          <t>Complement factor H deficiency (AR, AD)
Basal laminar drusen (AD)
{Hemolytic uremic syndrome, atypical, susceptibility to, 1} (AR, AD)
{Macular degeneration, age-related, 4}</t>
        </is>
      </c>
      <c r="D800" s="9" t="inlineStr">
        <is>
          <t>AD, AR</t>
        </is>
      </c>
      <c r="E800" s="10" t="inlineStr">
        <is>
          <t>Complement factor H deficiency (AR, AD): Complement factor H deficiency (CFHD) has a variable phenotype. Some patients present with recurrent infections, including increased susceptibility to meningococcal infections, whereas others develop renal disease manifest primarily as C3 glomerulopathy. Affected individuals usually present in the first decades of life with nonspecific findings such as hematuria and may progress to chronic renal failure. As complement factor H is the key regulator of the alternative pathway of the complement system, CFH deficiency results in inappropriate activation of the alternative complement pathway. Laboratory features usually include decreased serum levels of factor H, due to the genetic defect, as well as secondarily decreased levels of complement component C3 (120700) and other alternative pathway components, consistent with consumption of these factors. The renal phenotype is now considered to be a form of C3 glomerulopathy (C3G), which is a pathologic entity in which C3 is deposited within the kidney glomerulus in the mesangial or intramembranous space; this occurs in the absence of immune complexes or immunoglobulins. Terms used to describe this disease include membranoproliferative glomerulonephritis type II (MPGN II), mesangial glomerulonephritis, dense deposit disease (DDD), and C3 glomerulonephritis.
GENITOURINARY
Kidneys
- Progressive renal failure
- Membranoproliferative glomerulonephritis type II
- Thickening of the glomerular basement membrane on renal biopsy
- Deposition of complement component C3 in glomerular basement membrane
- Hematuria
IMMUNOLOGY
- Continuous activation of the alternative complement pathway
- Hypocomplementemia
- Depletion of components of the alternative complement pathway
- Increased susceptibility to certain bacterial infections, especially Neisseria meningitidis
LABORATORY ABNORMALITIES
- Decreased serum complement factor H
- Normal levels of complement factor H, but impaired function
- Hypocomplementemia
MISCELLANEOUS
- Onset in infancy or childhood
- Variable phenotype
- Some patients may be asymptomatic</t>
        </is>
      </c>
      <c r="F800" s="10" t="inlineStr">
        <is>
          <t>Basal laminar drusen (AD): Drusen are extracellular deposits that accumulate below the retinal pigment epithelium on Bruch membrane. They appear as slightly raised, yellow subretinal nodules randomly scattered in the macula. 'Drusen' is the plural for 'Druse,' German for 'nodule' or 'crystal'.
Eyes
- Multiple drusen of Bruch membrane
- Round or oval grape-like lesions of posterior polar retina
- Pigmentary disturbances with secondary calcifications
- Progressive loss of vision
Inheritance
- Autosomal dominant
- also a recessive form, fleck retina disease (see 228980)</t>
        </is>
      </c>
      <c r="G800" s="10" t="inlineStr">
        <is>
          <t>{Hemolytic uremic syndrome, atypical, susceptibility to, 1} (AR, AD): Typical hemolytic uremic syndrome is characterized by acute renal failure, thrombocytopenia, and microangiopathic hemolytic anemia associated with distorted erythrocytes ('burr cells'). The vast majority of cases (90%) are sporadic, occur in children under 3 years of age, and are associated with epidemics of diarrhea caused by verotoxin-producing E. coli. The death rate is very low, about 30% of cases have renal sequelae, and there is usually no relapse of the disease. This form of HUS usually presents with a diarrhea prodrome (thus referred to as D+HUS) and has a good prognosis in most cases. In contrast, a subgroup of patients with HUS have an atypical presentation (aHUS or D-HUS) without a prodrome of enterocolitis and diarrhea and have a much poorer prognosis, with a tendency to relapse and frequent development of end-stage renal failure or death. These cases tend to be familial. Both autosomal recessive and autosomal dominant inheritance have been reported (Goodship et al., 1997; Taylor, 2001; Veyradier et al., 2003; Noris et al., 2003). Noris and Remuzzi (2009) provided a detailed review of atypical HUS.
CARDIOVASCULAR
Vascular
- Hypertension (especially in atypical hemolytic-uremic syndrome (aHUS))
ABDOMEN
Gastrointestinal
- Prodrome of gastroenteric diarrhea, usually caused by E. coli 0157-H7 or shigella in young children (typical HUS)
GENITOURINARY
Kidneys
- Acute renal failure
- Anuria
NEUROLOGIC
Central Nervous System
- Global and focal neurologic abnormalities (less than 30%)
- Seizures
- Coma
- Hemiparesis
- Cognitive defects
- Visual defects
- Dysphasia
METABOLIC FEATURES
- Fever
HEMATOLOGY
- Microangiopathic hemolytic anemia
- Thrombocytopenia
- Thrombotic microangiopathy
- Reticulocytosis
- Schistocytes
- 'Burr cells'
IMMUNOLOGY
- Complement component consumption
- Defective complement regulation
- Activation of the complement system
- Some patients may have autoantibodies to factor H, resulting in functional factor H deficiency
LABORATORY ABNORMALITIES
- Decreased hemoglobin
- Increased blood urea nitrogen (BUN)
- Increased creatinine
- Decreased serum factor H (atypical HUS)
- Decreased serum factor I (atypical HUS)
- Decreased serum C3 (atypical HUS)
- Decreased serum factor B (atypical HUS)
- Hyperlipidemia
- Normal activity of von Willebrand factor-cleaving protease
MISCELLANEOUS
- Diarrhea-associated (D+HUS), occurs in children younger than 3 years, associated with verotoxin-producing E. coli (90% of patients) (typical HUS)
- D+HUS (typical HUS) is usually sporadic, limited to 1 event, and has a good prognosis
- Diarrhea-negative subtype (D-HUS), or atypical HUS, is more severe and often relapses
- D-HUS is usually familial
- Phenotypic overlap with thrombotic thrombocytopenic purpura (TTP, 274150)
- May be triggered by medications, including antineoplastic agents, immunotherapeutic agents, and antiplatelet agents
MOLECULAR BASIS
- Susceptibility conferred by mutation in the complement factor H gene (CHF, 134370.0001)
- Susceptibility conferred by deletion that includes the complement factor H-related 1 gene (CFHR1, 134371.0001) and complement factor H-related 3 gene (CFHR3, 605366.0001)</t>
        </is>
      </c>
      <c r="H800" s="10" t="inlineStr">
        <is>
          <t>{Macular degeneration, age-related, 4}: Age-related macular degeneration-4 (ARMD) is a disorder of the eye characterized by the formation of drusen on the retina, often as cuticular drusen which appear in a 'starry sky' distribution on fluorescein angiography. The disorder results in a progressive loss of central vision.
HEAD &amp; NECK
Eyes
- Age-related macular degeneration
- Progressive central visual loss
- Choroidal neovascularization
- Geographic atrophy of retinal pigment epithelium (RPE)
- 'Starry sky' staining of ocular drusen seen on fluorescein angiogram</t>
        </is>
      </c>
      <c r="I800" s="10" t="n"/>
      <c r="J800" s="13" t="n">
        <v>45734</v>
      </c>
      <c r="K800" s="9" t="n"/>
      <c r="L800" s="9" t="n"/>
      <c r="M800" s="9" t="n"/>
      <c r="N800" s="12" t="n"/>
      <c r="O800" s="12" t="n"/>
      <c r="P800" s="12" t="n"/>
      <c r="Q800" s="12" t="n"/>
      <c r="R800" s="12" t="n"/>
      <c r="S800" s="12" t="n"/>
      <c r="T800" s="12" t="n"/>
      <c r="U800" s="12" t="n"/>
      <c r="V800" s="12" t="n"/>
      <c r="W800" s="12" t="n"/>
      <c r="X800" s="12" t="n"/>
      <c r="Y800" s="12" t="n"/>
      <c r="Z800" s="12" t="n"/>
    </row>
    <row r="801" ht="64" customHeight="1" s="24">
      <c r="A801" s="7" t="n">
        <v>134371</v>
      </c>
      <c r="B801" s="7" t="inlineStr">
        <is>
          <t>CFHR1</t>
        </is>
      </c>
      <c r="C801" s="8" t="inlineStr">
        <is>
          <t>{Macular degeneration, age-related, reduced risk of} (AD)
{Hemolytic uremic syndrome, atypical, susceptibility to} (AD, AR)</t>
        </is>
      </c>
      <c r="D801" s="9" t="n"/>
      <c r="E801" s="10" t="n"/>
      <c r="F801" s="10" t="n"/>
      <c r="G801" s="10" t="n"/>
      <c r="H801" s="10" t="n"/>
      <c r="I801" s="10" t="n"/>
      <c r="J801" s="11" t="n"/>
      <c r="K801" s="9" t="n"/>
      <c r="L801" s="9" t="n"/>
      <c r="M801" s="9" t="n"/>
      <c r="N801" s="12" t="n"/>
      <c r="O801" s="12" t="n"/>
      <c r="P801" s="12" t="n"/>
      <c r="Q801" s="12" t="n"/>
      <c r="R801" s="12" t="n"/>
      <c r="S801" s="12" t="n"/>
      <c r="T801" s="12" t="n"/>
      <c r="U801" s="12" t="n"/>
      <c r="V801" s="12" t="n"/>
      <c r="W801" s="12" t="n"/>
      <c r="X801" s="12" t="n"/>
      <c r="Y801" s="12" t="n"/>
      <c r="Z801" s="12" t="n"/>
    </row>
    <row r="802" ht="64" customHeight="1" s="24">
      <c r="A802" s="7" t="n">
        <v>605336</v>
      </c>
      <c r="B802" s="7" t="inlineStr">
        <is>
          <t>CFHR3</t>
        </is>
      </c>
      <c r="C802" s="8" t="inlineStr">
        <is>
          <t>{Macular degeneration, age-related, reduced risk of} (AD)
{Hemolytic uremic syndrome, atypical, susceptibility to} (AD, AR)</t>
        </is>
      </c>
      <c r="D802" s="9" t="n"/>
      <c r="E802" s="10" t="n"/>
      <c r="F802" s="10" t="n"/>
      <c r="G802" s="10" t="n"/>
      <c r="H802" s="10" t="n"/>
      <c r="I802" s="10" t="n"/>
      <c r="J802" s="11" t="n"/>
      <c r="K802" s="9" t="n"/>
      <c r="L802" s="9" t="n"/>
      <c r="M802" s="9" t="n"/>
      <c r="N802" s="12" t="n"/>
      <c r="O802" s="12" t="n"/>
      <c r="P802" s="12" t="n"/>
      <c r="Q802" s="12" t="n"/>
      <c r="R802" s="12" t="n"/>
      <c r="S802" s="12" t="n"/>
      <c r="T802" s="12" t="n"/>
      <c r="U802" s="12" t="n"/>
      <c r="V802" s="12" t="n"/>
      <c r="W802" s="12" t="n"/>
      <c r="X802" s="12" t="n"/>
      <c r="Y802" s="12" t="n"/>
      <c r="Z802" s="12" t="n"/>
    </row>
    <row r="803" ht="16" customHeight="1" s="24">
      <c r="A803" s="7" t="n">
        <v>608593</v>
      </c>
      <c r="B803" s="7" t="inlineStr">
        <is>
          <t>CFHR5</t>
        </is>
      </c>
      <c r="C803" s="8" t="inlineStr">
        <is>
          <t>Nephropathy due to CFHR5 deficiency (AD)</t>
        </is>
      </c>
      <c r="D803" s="9" t="n"/>
      <c r="E803" s="10" t="inlineStr">
        <is>
          <t>Nephropathy due to CFHR5 deficiency (AD): C3 glomerulopathy-3 (C3G3) is an autosomal dominant kidney disease characterized by the onset of microscopic or macroscopic hematuria in the first 3 decades of life, followed by variable progression of renal disease. After age 30, about half of patients continue to have episodic hematuria while maintaining normal renal function, whereas the other half develop proteinuria and progressive renal failure or end-stage renal disease. In some cases, renal dysfunction may be triggered or exacerbated by an infectious disease, often an upper respiratory infection or pharyngitis. Some patients may also develop hypertension. Renal biopsy shows glomerular C3 deposition and mesangial proliferation with glomerulonephritis. Membranoproliferative glomerulonephritis (MPGN) may also be observed on renal biopsy. Males tend to have a more severe phenotype than females and are more likely to develop end-stage renal disease, often necessitating dialysis or renal transplant
CARDIOVASCULAR
Vascular
- Hypertension
GENITOURINARY
Kidneys
- Glomerulonephritis
- Hematuria
- Renal failure
- End-stage renal disease
- Glomerular C3 deposits, subendothelial and mesangial
- Mesangial matrix expansion
- Increased glomerular cellularity
- Segmental capillary wall thickening
MISCELLANEOUS
- Onset in the first decades of life
- Hematuria may become apparent after respiratory infections (synpharyngitic)
- Progressive disorder
- Progression more frequent in men than women
- Common in individuals of Cypriot origin</t>
        </is>
      </c>
      <c r="F803" s="10" t="n"/>
      <c r="G803" s="10" t="n"/>
      <c r="H803" s="10" t="n"/>
      <c r="I803" s="10" t="n"/>
      <c r="J803" s="13" t="n">
        <v>2406</v>
      </c>
      <c r="K803" s="9" t="n"/>
      <c r="L803" s="9" t="n"/>
      <c r="M803" s="9" t="n"/>
      <c r="N803" s="12" t="n"/>
      <c r="O803" s="12" t="n"/>
      <c r="P803" s="12" t="n"/>
      <c r="Q803" s="12" t="n"/>
      <c r="R803" s="12" t="n"/>
      <c r="S803" s="12" t="n"/>
      <c r="T803" s="12" t="n"/>
      <c r="U803" s="12" t="n"/>
      <c r="V803" s="12" t="n"/>
      <c r="W803" s="12" t="n"/>
      <c r="X803" s="12" t="n"/>
      <c r="Y803" s="12" t="n"/>
      <c r="Z803" s="12" t="n"/>
    </row>
    <row r="804" ht="80" customHeight="1" s="24">
      <c r="A804" s="7" t="n">
        <v>217030</v>
      </c>
      <c r="B804" s="7" t="inlineStr">
        <is>
          <t>CFI</t>
        </is>
      </c>
      <c r="C804" s="8" t="inlineStr">
        <is>
          <t>Complement factor I deficiency (AR)
{Hemolytic uremic syndrome, atypical, susceptibility to, 3} (AD)
{Macular degeneration, age-related, 13, susceptibility to} (AD)</t>
        </is>
      </c>
      <c r="D804" s="9" t="inlineStr">
        <is>
          <t>AD, AR</t>
        </is>
      </c>
      <c r="E804" s="10" t="inlineStr">
        <is>
          <t>Complement factor I deficiency (AR): Hereditary deficiency of complement factor I (CFID) is associated with a propensity to pyogenic infection and usually follows an autosomal recessive pattern of inheritance (Vyse et al., 1996). A subset of patients with CFID develop a renal disease termed 'C3 glomerulopathy' (C3G2), which is characterized by glomerular deposition of C3 observed on renal biopsy. Affected individuals have hematuria and proteinuria with variable progression of renal dysfunction.
HEAD &amp; NECK
Head
- Recurrent sinusitis
Ears
- Recurrent otitis media
CARDIOVASCULAR
Vascular
- Vasculitis
RESPIRATORY
- Recurrent respiratory infections
GENITOURINARY
Kidneys
- Renal insufficiency
- Glomerulonephritis
- Pyelonephritis
Bladder
- Recurrent urinary tract infections
SKELETAL
- Arthritis
SKIN, NAILS, &amp; HAIR
Skin
- Recurrent skin infections
NEUROLOGIC
Central Nervous System
- Recurrent meningitis
IMMUNOLOGY
- Decreased serum complement factor I
- Activation of the alternative complement pathway and depletion of complement components
- Decreased serum complement factor B (CFB, 138470)
- Decreased serum complement C3 (120700)
- Decreased serum complement factor H (CFH, 134370)
- Recurrent pyogenic infections
- Increased susceptibility to Neisseria meningitidis infections
- Increased susceptibility to Streptococcus pneumoniae infections
- Increased susceptibility to Haemophilus influenzae infections
MISCELLANEOUS
- Onset in childhood
- Rarely, patients may be asymptomatic
- Heterozygotes may be at increased risk for infection or atypical hemolytic uremic syndrome (235400)</t>
        </is>
      </c>
      <c r="F804" s="10" t="inlineStr">
        <is>
          <t>{Hemolytic uremic syndrome, atypical, susceptibility to, 3} (AD): Atypical hemolytic uremic syndrome-2 (AHUS2) is clinically manifest as a combination of microangiopathic hemolytic anemia, thrombocytopenia, and renal impairment, in the absence of a triggering Shiga toxin-producing E. coli infection.
CARDIOVASCULAR
Vascular
- Hypertension (variable)
GENITOURINARY
Kidneys
- Acute renal failure
- Hematuria
- Proteinuria
- Anuria
HEMATOLOGY
- Decreased hemoglobin
- Microangiopathic hemolytic anemia
- Thrombocytopenia
- Thrombotic microangiopathy
- Fragmented erythrocytes
IMMUNOLOGY
- Defective complement regulation
LABORATORY ABNORMALITIES
- Increased blood urea nitrogen (BUN)
- Increased creatinine
- Decreased or normal serum C3
- Decreased or normal serum factor I
- Decreased or normal serum factor B
MISCELLANEOUS
- Variable age of onset (childhood to young adulthood)
- Recurrence is possible</t>
        </is>
      </c>
      <c r="G804" s="10" t="inlineStr">
        <is>
          <t>{Macular degeneration, age-related, 13, susceptibility to} (AD): Age-related macular degeneration (ARMD) is a multifactorial disorder of the central retina that is the most prevalent cause of progressive vision loss in the developed world. As in other chronic age-related diseases, most cases result from interplay between multiple environmental and genetic factors, with a resultant spectrum of phenotypes. In rare cases, ARMD may manifest early, but there is an exponential rise in prevalence after the age of 60 years.
HEAD &amp; NECK
Eyes
- Macular degeneration, age-related
- Progressive vision loss
- Multiple drusen of variable size
- Retinal pigment epithelium (RPE) atrophy (in some patients)
- Atrophic macular degeneration, early onset
- Macular scarring (cicatricial AMD)
- Choroidal neovascularization (in some patients)
- Late hyperfluorescence on fluorescein angiography, attributed to choroidal neovascularization
- 'Starry sky' staining of basal laminar drusen on fluorescein angiography
- Accumulation of fluid under RPE and subretinally on optical coherence tomography, attributed to choroidal neovascularization
GENITOURINARY
Kidneys
- Mild subclinical decrease in renal function
MISCELLANEOUS
- Early onset of symptoms
- Disease steadily progressive
- 'Dry' AMD seen in most patients, however an exudative 'wet' appearance was observed in the oldest patient from 1 family (examined at age 74)</t>
        </is>
      </c>
      <c r="H804" s="10" t="n"/>
      <c r="I804" s="10" t="n"/>
      <c r="J804" s="13" t="n">
        <v>45734</v>
      </c>
      <c r="K804" s="9" t="n"/>
      <c r="L804" s="9" t="n"/>
      <c r="M804" s="9" t="n"/>
      <c r="N804" s="12" t="n"/>
      <c r="O804" s="12" t="n"/>
      <c r="P804" s="12" t="n"/>
      <c r="Q804" s="12" t="n"/>
      <c r="R804" s="12" t="n"/>
      <c r="S804" s="12" t="n"/>
      <c r="T804" s="12" t="n"/>
      <c r="U804" s="12" t="n"/>
      <c r="V804" s="12" t="n"/>
      <c r="W804" s="12" t="n"/>
      <c r="X804" s="12" t="n"/>
      <c r="Y804" s="12" t="n"/>
      <c r="Z804" s="12" t="n"/>
    </row>
    <row r="805" ht="16" customHeight="1" s="24">
      <c r="A805" s="7" t="n">
        <v>601443</v>
      </c>
      <c r="B805" s="7" t="inlineStr">
        <is>
          <t>CFL2</t>
        </is>
      </c>
      <c r="C805" s="8" t="inlineStr">
        <is>
          <t>Nemaline myopathy 7, autosomal recessive (AR)</t>
        </is>
      </c>
      <c r="D805" s="9" t="n"/>
      <c r="E805" s="10" t="n"/>
      <c r="F805" s="10" t="n"/>
      <c r="G805" s="10" t="n"/>
      <c r="H805" s="10" t="n"/>
      <c r="I805" s="10" t="n"/>
      <c r="J805" s="11" t="n"/>
      <c r="K805" s="9" t="n"/>
      <c r="L805" s="9" t="n"/>
      <c r="M805" s="9" t="n"/>
      <c r="N805" s="12" t="n"/>
      <c r="O805" s="12" t="n"/>
      <c r="P805" s="12" t="n"/>
      <c r="Q805" s="12" t="n"/>
      <c r="R805" s="12" t="n"/>
      <c r="S805" s="12" t="n"/>
      <c r="T805" s="12" t="n"/>
      <c r="U805" s="12" t="n"/>
      <c r="V805" s="12" t="n"/>
      <c r="W805" s="12" t="n"/>
      <c r="X805" s="12" t="n"/>
      <c r="Y805" s="12" t="n"/>
      <c r="Z805" s="12" t="n"/>
    </row>
    <row r="806" ht="16" customHeight="1" s="24">
      <c r="A806" s="7" t="n">
        <v>300383</v>
      </c>
      <c r="B806" s="7" t="inlineStr">
        <is>
          <t>CFP</t>
        </is>
      </c>
      <c r="C806" s="8" t="inlineStr">
        <is>
          <t>Properdin deficiency, X-linked (XLR)</t>
        </is>
      </c>
      <c r="D806" s="9" t="n"/>
      <c r="E806" s="10" t="n"/>
      <c r="F806" s="10" t="n"/>
      <c r="G806" s="10" t="n"/>
      <c r="H806" s="10" t="n"/>
      <c r="I806" s="10" t="n"/>
      <c r="J806" s="11" t="n"/>
      <c r="K806" s="9" t="n"/>
      <c r="L806" s="9" t="n"/>
      <c r="M806" s="9" t="n"/>
      <c r="N806" s="12" t="n"/>
      <c r="O806" s="12" t="n"/>
      <c r="P806" s="12" t="n"/>
      <c r="Q806" s="12" t="n"/>
      <c r="R806" s="12" t="n"/>
      <c r="S806" s="12" t="n"/>
      <c r="T806" s="12" t="n"/>
      <c r="U806" s="12" t="n"/>
      <c r="V806" s="12" t="n"/>
      <c r="W806" s="12" t="n"/>
      <c r="X806" s="12" t="n"/>
      <c r="Y806" s="12" t="n"/>
      <c r="Z806" s="12" t="n"/>
    </row>
    <row r="807" ht="112" customHeight="1" s="24">
      <c r="A807" s="7" t="n">
        <v>602421</v>
      </c>
      <c r="B807" s="7" t="inlineStr">
        <is>
          <t>CFTR</t>
        </is>
      </c>
      <c r="C807" s="8" t="inlineStr">
        <is>
          <t>Cystic fibrosis (AR)
Congenital bilateral absence of vas deferens (AR)
Sweat chloride elevation without CF
{Bronchiectasis with or without elevated sweat chloride 1, modifier of} (AD)
{Hypertrypsinemia, neonatal} (3)
{Pancreatitis, hereditary} (AD)</t>
        </is>
      </c>
      <c r="D807" s="9" t="inlineStr">
        <is>
          <t>AR</t>
        </is>
      </c>
      <c r="E807" s="10" t="inlineStr">
        <is>
          <t>Cystic fibrosis (AR): classically described as a triad of chronic obstructive pulmonary disease, exocrine pancreatic insufficiency, and elevation of sodium and chloride concentration in sweat. Almost all males with CF are infertile due to congenital bilateral absence of the vas deferens. The disorder is associated with decreased longevity
GROWTH
Other
- Failure to thrive
CARDIOVASCULAR
Heart
- Cor pulmonale
RESPIRATORY
Airways
- Chronic bronchopulmonary infection
- Bronchiectasis
- Asthma
- Pulmonary blebs
- Pseudomonas colonization
ABDOMEN
Pancreas
- Pancreatic insufficiency in 80%
Biliary Tract
- Biliary cirrhosis
Gastrointestinal
- Meconium ileus in neonates (10-15%)
- Distal intestinal obstruction syndrome
- Rectal prolapse
- Adenocarcinoma of the ileum
GENITOURINARY
Internal Genitalia (Male)
- Male infertility (98%) due to congenital bilateral absence of the vas deferens (CBAVD)
Internal Genitalia (Female)
- Female decreased fertility due to thickened cervical secretions and chronic lung disease
LABORATORY ABNORMALITIES
- High sweat sodium and chloride
- Hyponatremic dehydration, rarely
- Hypercalciuria
- Abnormal nasal potential differences
- High newborn serum levels of immunoreactive trypsinogen
MISCELLANEOUS
- Delta-F508 present in 70% of alleles</t>
        </is>
      </c>
      <c r="F807" s="10" t="inlineStr">
        <is>
          <t>Congenital bilateral absence of vas deferens (AR): Congenital bilateral absence of the vas deferens is found in more than 25% of men with obstructive azoospermia, involving a complete or partial defect of the Wolffian duct derivatives. In 80% of men with CBAVD, mutations are identified in the CFTR gene
GENITOURINARY
Internal Genitalia (Male)
- Vas deferens aplasia
- Azoospermia
MISCELLANEOUS
- Genetic heterogeneity</t>
        </is>
      </c>
      <c r="G807" s="10" t="n"/>
      <c r="H807" s="10" t="n"/>
      <c r="I807" s="10" t="n"/>
      <c r="J807" s="13" t="n">
        <v>2409</v>
      </c>
      <c r="K807" s="9" t="n"/>
      <c r="L807" s="9" t="n"/>
      <c r="M807" s="9" t="n"/>
      <c r="N807" s="12" t="n"/>
      <c r="O807" s="12" t="n"/>
      <c r="P807" s="12" t="n"/>
      <c r="Q807" s="12" t="n"/>
      <c r="R807" s="12" t="n"/>
      <c r="S807" s="12" t="n"/>
      <c r="T807" s="12" t="n"/>
      <c r="U807" s="12" t="n"/>
      <c r="V807" s="12" t="n"/>
      <c r="W807" s="12" t="n"/>
      <c r="X807" s="12" t="n"/>
      <c r="Y807" s="12" t="n"/>
      <c r="Z807" s="12" t="n"/>
    </row>
    <row r="808" ht="48" customHeight="1" s="24">
      <c r="A808" s="7" t="n">
        <v>616327</v>
      </c>
      <c r="B808" s="7" t="inlineStr">
        <is>
          <t>CHAMP1</t>
        </is>
      </c>
      <c r="C808" s="8" t="inlineStr">
        <is>
          <t>Neurodevelopmental disorder with hypotonia, impaired language, and dysmorphic features (AD)</t>
        </is>
      </c>
      <c r="D808" s="9" t="n"/>
      <c r="E808" s="10" t="n"/>
      <c r="F808" s="10" t="n"/>
      <c r="G808" s="10" t="n"/>
      <c r="H808" s="10" t="n"/>
      <c r="I808" s="10" t="n"/>
      <c r="J808" s="11" t="n"/>
      <c r="K808" s="9" t="n"/>
      <c r="L808" s="9" t="n"/>
      <c r="M808" s="9" t="n"/>
      <c r="N808" s="12" t="n"/>
      <c r="O808" s="12" t="n"/>
      <c r="P808" s="12" t="n"/>
      <c r="Q808" s="12" t="n"/>
      <c r="R808" s="12" t="n"/>
      <c r="S808" s="12" t="n"/>
      <c r="T808" s="12" t="n"/>
      <c r="U808" s="12" t="n"/>
      <c r="V808" s="12" t="n"/>
      <c r="W808" s="12" t="n"/>
      <c r="X808" s="12" t="n"/>
      <c r="Y808" s="12" t="n"/>
      <c r="Z808" s="12" t="n"/>
    </row>
    <row r="809" ht="32" customHeight="1" s="24">
      <c r="A809" s="7" t="n">
        <v>118490</v>
      </c>
      <c r="B809" s="7" t="inlineStr">
        <is>
          <t>CHAT</t>
        </is>
      </c>
      <c r="C809" s="8" t="inlineStr">
        <is>
          <t>Myasthenic syndrome, congenital, 6, presynaptic (AR)</t>
        </is>
      </c>
      <c r="D809" s="9" t="n"/>
      <c r="E809" s="10" t="n"/>
      <c r="F809" s="10" t="n"/>
      <c r="G809" s="10" t="n"/>
      <c r="H809" s="10" t="n"/>
      <c r="I809" s="10" t="n"/>
      <c r="J809" s="11" t="n"/>
      <c r="K809" s="9" t="n"/>
      <c r="L809" s="9" t="n"/>
      <c r="M809" s="9" t="n"/>
      <c r="N809" s="12" t="n"/>
      <c r="O809" s="12" t="n"/>
      <c r="P809" s="12" t="n"/>
      <c r="Q809" s="12" t="n"/>
      <c r="R809" s="12" t="n"/>
      <c r="S809" s="12" t="n"/>
      <c r="T809" s="12" t="n"/>
      <c r="U809" s="12" t="n"/>
      <c r="V809" s="12" t="n"/>
      <c r="W809" s="12" t="n"/>
      <c r="X809" s="12" t="n"/>
      <c r="Y809" s="12" t="n"/>
      <c r="Z809" s="12" t="n"/>
    </row>
    <row r="810" ht="80" customHeight="1" s="24">
      <c r="A810" s="7" t="n">
        <v>615903</v>
      </c>
      <c r="B810" s="7" t="inlineStr">
        <is>
          <t>CHCHD10</t>
        </is>
      </c>
      <c r="C810" s="8" t="inlineStr">
        <is>
          <t>?Myopathy, isolated mitochondrial, autosomal dominant (AD)
Spinal muscular atrophy, Jokela type (AD)
Frontotemporal dementia and/or amyotrophic lateral sclerosis 2 (AD)</t>
        </is>
      </c>
      <c r="D810" s="9" t="n"/>
      <c r="E810" s="10" t="n"/>
      <c r="F810" s="10" t="n"/>
      <c r="G810" s="10" t="n"/>
      <c r="H810" s="10" t="n"/>
      <c r="I810" s="10" t="n"/>
      <c r="J810" s="11" t="n"/>
      <c r="K810" s="9" t="n"/>
      <c r="L810" s="9" t="n"/>
      <c r="M810" s="9" t="n"/>
      <c r="N810" s="12" t="n"/>
      <c r="O810" s="12" t="n"/>
      <c r="P810" s="12" t="n"/>
      <c r="Q810" s="12" t="n"/>
      <c r="R810" s="12" t="n"/>
      <c r="S810" s="12" t="n"/>
      <c r="T810" s="12" t="n"/>
      <c r="U810" s="12" t="n"/>
      <c r="V810" s="12" t="n"/>
      <c r="W810" s="12" t="n"/>
      <c r="X810" s="12" t="n"/>
      <c r="Y810" s="12" t="n"/>
      <c r="Z810" s="12" t="n"/>
    </row>
    <row r="811" ht="16" customHeight="1" s="24">
      <c r="A811" s="7" t="n">
        <v>616244</v>
      </c>
      <c r="B811" s="7" t="inlineStr">
        <is>
          <t>CHCHD2</t>
        </is>
      </c>
      <c r="C811" s="8" t="inlineStr">
        <is>
          <t>Parkinson disease 22, autosomal dominant (AD)</t>
        </is>
      </c>
      <c r="D811" s="9" t="n"/>
      <c r="E811" s="10" t="n"/>
      <c r="F811" s="10" t="n"/>
      <c r="G811" s="10" t="n"/>
      <c r="H811" s="10" t="n"/>
      <c r="I811" s="10" t="n"/>
      <c r="J811" s="11" t="n"/>
      <c r="K811" s="9" t="n"/>
      <c r="L811" s="9" t="n"/>
      <c r="M811" s="9" t="n"/>
      <c r="N811" s="12" t="n"/>
      <c r="O811" s="12" t="n"/>
      <c r="P811" s="12" t="n"/>
      <c r="Q811" s="12" t="n"/>
      <c r="R811" s="12" t="n"/>
      <c r="S811" s="12" t="n"/>
      <c r="T811" s="12" t="n"/>
      <c r="U811" s="12" t="n"/>
      <c r="V811" s="12" t="n"/>
      <c r="W811" s="12" t="n"/>
      <c r="X811" s="12" t="n"/>
      <c r="Y811" s="12" t="n"/>
      <c r="Z811" s="12" t="n"/>
    </row>
    <row r="812" ht="16" customHeight="1" s="24">
      <c r="A812" s="7" t="n">
        <v>602118</v>
      </c>
      <c r="B812" s="7" t="inlineStr">
        <is>
          <t>CHD1</t>
        </is>
      </c>
      <c r="C812" s="8" t="inlineStr">
        <is>
          <t>Pilarowski-Bjornsson syndrome (AD)</t>
        </is>
      </c>
      <c r="D812" s="9" t="inlineStr">
        <is>
          <t>AD</t>
        </is>
      </c>
      <c r="E812" s="10" t="inlineStr">
        <is>
          <t>Pilarowski-Bjornsson syndrome (AD): a neurodevelopmental disorder characterized by delayed development, impaired intellectual development, often with autistic features, speech apraxia, and mild dysmorphic features. Some patients may have seizures. The phenotype is somewhat variable 
GROWTH
Other
- Growth retardation, postnatal
HEAD &amp; NECK
Head
- Macrocephaly 
- Frontal bossing 
Face
- Depressed midface
- Pointed chin 
Eyes
- Almond-shaped eyes
- Flared eyebrows
- Downslanting palpebral fissures
- Periorbital fullness
SKIN, NAILS, &amp; HAIR
Skin
- Translucent skins
MUSCLE, SOFT TISSUES
- Hypotonia
NEUROLOGIC
Central Nervous System
- Developmental delay
- Intellectual disability
- Speech apraxia
- Seizures (in some patients)
Behavioral Psychiatric Manifestations
- Autistic features
- Stereotypies
IMMUNOLOGY
- Immune deficiency, mild
- Allergic manifestations
MISCELLANEOUS
- Onset in infancy
- Highly variable phenotype
- De novo mutation</t>
        </is>
      </c>
      <c r="F812" s="10" t="n"/>
      <c r="G812" s="10" t="n"/>
      <c r="H812" s="10" t="n"/>
      <c r="I812" s="10" t="n"/>
      <c r="J812" s="13" t="n">
        <v>2410</v>
      </c>
      <c r="K812" s="9" t="n"/>
      <c r="L812" s="9" t="n"/>
      <c r="M812" s="9" t="n"/>
      <c r="N812" s="12" t="n"/>
      <c r="O812" s="12" t="n"/>
      <c r="P812" s="12" t="n"/>
      <c r="Q812" s="12" t="n"/>
      <c r="R812" s="12" t="n"/>
      <c r="S812" s="12" t="n"/>
      <c r="T812" s="12" t="n"/>
      <c r="U812" s="12" t="n"/>
      <c r="V812" s="12" t="n"/>
      <c r="W812" s="12" t="n"/>
      <c r="X812" s="12" t="n"/>
      <c r="Y812" s="12" t="n"/>
      <c r="Z812" s="12" t="n"/>
    </row>
    <row r="813" ht="32" customHeight="1" s="24">
      <c r="A813" s="7" t="n">
        <v>602119</v>
      </c>
      <c r="B813" s="7" t="inlineStr">
        <is>
          <t>CHD2</t>
        </is>
      </c>
      <c r="C813" s="8" t="inlineStr">
        <is>
          <t>Developmental and epileptic encephalopathy 94 (AD)</t>
        </is>
      </c>
      <c r="D813" s="9" t="inlineStr">
        <is>
          <t>AD</t>
        </is>
      </c>
      <c r="E813" s="10" t="inlineStr">
        <is>
          <t>Developmental and epileptic encephalopathy 94 (AD): a severe form of epilepsy characterized by onset of multiple seizure types in the first few years of life and associated with poor prognosis. Affected individuals have cognitive regression and impaired intellectual development
HEAD &amp; NECK
Eyes
- Photosensitivity (in some patients)
NEUROLOGIC
Central Nervous System
- Epileptic encephalopathy
- Delayed psychomotor development
- Seizures
- Myoclonic seizures
- Atonic seizures
- Febrile seizures
- Absence seizures
- Tonic-clonic seizures
- Status epilepticus
- Psychomotor regression
- Mental retardation
- Abnormal EEG
Behavioral Psychiatric Manifestations
- Autism spectrum disorder (rare)
MISCELLANEOUS
- Onset between ages 1 to 3 years
- Patients can have multiple seizure types
- All reported cases have occurred de novo</t>
        </is>
      </c>
      <c r="F813" s="10" t="n"/>
      <c r="G813" s="10" t="n"/>
      <c r="H813" s="10" t="n"/>
      <c r="I813" s="10" t="n"/>
      <c r="J813" s="13" t="n">
        <v>2411</v>
      </c>
      <c r="K813" s="9" t="n"/>
      <c r="L813" s="9" t="n"/>
      <c r="M813" s="9" t="n"/>
      <c r="N813" s="12" t="n"/>
      <c r="O813" s="12" t="n"/>
      <c r="P813" s="12" t="n"/>
      <c r="Q813" s="12" t="n"/>
      <c r="R813" s="12" t="n"/>
      <c r="S813" s="12" t="n"/>
      <c r="T813" s="12" t="n"/>
      <c r="U813" s="12" t="n"/>
      <c r="V813" s="12" t="n"/>
      <c r="W813" s="12" t="n"/>
      <c r="X813" s="12" t="n"/>
      <c r="Y813" s="12" t="n"/>
      <c r="Z813" s="12" t="n"/>
    </row>
    <row r="814" ht="16" customHeight="1" s="24">
      <c r="A814" s="7" t="n">
        <v>602120</v>
      </c>
      <c r="B814" s="7" t="inlineStr">
        <is>
          <t>CHD3</t>
        </is>
      </c>
      <c r="C814" s="8" t="inlineStr">
        <is>
          <t>Snijders Blok-Campeau syndrome (AD)</t>
        </is>
      </c>
      <c r="D814" s="9" t="inlineStr">
        <is>
          <t>AD</t>
        </is>
      </c>
      <c r="E814" s="10" t="inlineStr">
        <is>
          <t>Snijders Blok-Campeau syndrome (AD) is a neurodevelopmental disorder characterized by global developmental delay with impaired intellectual development and delayed speech acquisition. Affected individuals tend to have expressive language deficits, with speech apraxia and dysarthria. Other features include macrocephaly and characteristic facial features, such as prominent forehead and hypertelorism, hypotonia, and joint laxity. The severity of the neurologic deficits and presence of nonneurologic features is variable
HEAD &amp; NECK
Head
- Macrocephaly 
Face
- Prominent forehead
- Frontal bossing 
- Midface hypoplasia
- Full cheeks
- Pointed chin
Ears
- Low-set ears
Eyes
- Laterally sparse eyebrows
- Hypertelorism
- Deep-set eyes
- Epicanthal folds
- Narrow palpebral fissures Strabismus
- Hypermetropia
- Astigmatism
- Cerebral visual impairment (uncommon)
Nose
- Large nose
- Broad nasal bridge
Mouth
- High arched palate
- Thin upper lip
Teeth
- Dental abnormalities
CARDIOVASCULAR
Heart
- Congenital heart defect (ASD or VSD, uncommon)
SKELETAL
Spine
- Scoliosis (in some patients)
Feet
- Foot deformities, mild
MUSCLE, SOFT TISSUES
- Hypotonia
NEUROLOGIC
Central Nervous System
- Global developmental delay
- Delayed walking (usually by 5 years of age)
- Broad-based gait
- Unsteady gait
- Delayed intellectual development, mild to severe
- Speech delay
- Impaired expressive speech
- Dysarthria
- Speech apraxia
- Stuttering
- Seizures (uncommon)
- Enlarged ventricles
Behavioral Psychiatric Manifestations
- Autistic features
- Stereotypic behaviors
- Friendly personality
MISCELLANEOUS
- Onset in infancy
- Variable severity and features
- De novo mutation (in most patients)
- Some patients inherit the mutation from a mildly affected parent</t>
        </is>
      </c>
      <c r="F814" s="10" t="n"/>
      <c r="G814" s="10" t="n"/>
      <c r="H814" s="10" t="n"/>
      <c r="I814" s="10" t="n"/>
      <c r="J814" s="13" t="n">
        <v>46040</v>
      </c>
      <c r="K814" s="9" t="n"/>
      <c r="L814" s="9" t="n"/>
      <c r="M814" s="9" t="n"/>
      <c r="N814" s="12" t="n"/>
      <c r="O814" s="12" t="n"/>
      <c r="P814" s="12" t="n"/>
      <c r="Q814" s="12" t="n"/>
      <c r="R814" s="12" t="n"/>
      <c r="S814" s="12" t="n"/>
      <c r="T814" s="12" t="n"/>
      <c r="U814" s="12" t="n"/>
      <c r="V814" s="12" t="n"/>
      <c r="W814" s="12" t="n"/>
      <c r="X814" s="12" t="n"/>
      <c r="Y814" s="12" t="n"/>
      <c r="Z814" s="12" t="n"/>
    </row>
    <row r="815" ht="16" customHeight="1" s="24">
      <c r="A815" s="7" t="n">
        <v>603277</v>
      </c>
      <c r="B815" s="7" t="inlineStr">
        <is>
          <t>CHD4</t>
        </is>
      </c>
      <c r="C815" s="8" t="inlineStr">
        <is>
          <t>Sifrim-Hitz-Weiss syndrome (AD)</t>
        </is>
      </c>
      <c r="D815" s="9" t="n"/>
      <c r="E815" s="10" t="n"/>
      <c r="F815" s="10" t="n"/>
      <c r="G815" s="10" t="n"/>
      <c r="H815" s="10" t="n"/>
      <c r="I815" s="10" t="n"/>
      <c r="J815" s="11" t="n"/>
      <c r="K815" s="9" t="n"/>
      <c r="L815" s="9" t="n"/>
      <c r="M815" s="9" t="n"/>
      <c r="N815" s="12" t="n"/>
      <c r="O815" s="12" t="n"/>
      <c r="P815" s="12" t="n"/>
      <c r="Q815" s="12" t="n"/>
      <c r="R815" s="12" t="n"/>
      <c r="S815" s="12" t="n"/>
      <c r="T815" s="12" t="n"/>
      <c r="U815" s="12" t="n"/>
      <c r="V815" s="12" t="n"/>
      <c r="W815" s="12" t="n"/>
      <c r="X815" s="12" t="n"/>
      <c r="Y815" s="12" t="n"/>
      <c r="Z815" s="12" t="n"/>
    </row>
    <row r="816" ht="32" customHeight="1" s="24">
      <c r="A816" s="7" t="n">
        <v>610771</v>
      </c>
      <c r="B816" s="7" t="inlineStr">
        <is>
          <t>CHD5</t>
        </is>
      </c>
      <c r="C816" s="8" t="inlineStr">
        <is>
          <t>Parenti-Mignot neurodevelopmental syndrome (AD)</t>
        </is>
      </c>
      <c r="D816" s="9" t="inlineStr">
        <is>
          <t>AD</t>
        </is>
      </c>
      <c r="E816" s="10" t="inlineStr">
        <is>
          <t>Parenti-Mignot neurodevelopmental syndrome (AD) is characterized by impaired intellectual development, speech delay, motor delay, behavioral problems, and epilepsy.
HEAD &amp; NECK
Face
- Frontal bossing (in some patients) 
- High forehead (in some patients) 
Ears
- Low-set ears 
- Posteriorly rotated ears
Eyes
- Upslanting palpebral fissures (in some patients)
- Epicanthal folds (in some patients)
Nose
- Prominent nasal bridge 
SKELETAL
Skull
- Craniosynostosis (in some patients)
Spine
- Scoliosis (in some patients)
MUSCLE, SOFT TISSUES
- Hypotonia
NEUROLOGIC
Central Nervous System
- Developmental delay
- Impaired intellectual development (in some patients)
- Seizures (in some patients)
- Truncal hypotonia
Behavioral Psychiatric Manifestations
- Autism spectrum disorder (in some patients)
- Obsessive compulsive behaviors (in some patients)
MISCELLANEOUS
- Variable severity and features within families</t>
        </is>
      </c>
      <c r="F816" s="10" t="n"/>
      <c r="G816" s="10" t="n"/>
      <c r="H816" s="10" t="n"/>
      <c r="I816" s="10" t="n"/>
      <c r="J816" s="11" t="n">
        <v>46040</v>
      </c>
      <c r="K816" s="9" t="n"/>
      <c r="L816" s="9" t="n"/>
      <c r="M816" s="9" t="n"/>
      <c r="N816" s="12" t="n"/>
      <c r="O816" s="12" t="n"/>
      <c r="P816" s="12" t="n"/>
      <c r="Q816" s="12" t="n"/>
      <c r="R816" s="12" t="n"/>
      <c r="S816" s="12" t="n"/>
      <c r="T816" s="12" t="n"/>
      <c r="U816" s="12" t="n"/>
      <c r="V816" s="12" t="n"/>
      <c r="W816" s="12" t="n"/>
      <c r="X816" s="12" t="n"/>
      <c r="Y816" s="12" t="n"/>
      <c r="Z816" s="12" t="n"/>
    </row>
    <row r="817" ht="48" customHeight="1" s="24">
      <c r="A817" s="7" t="n">
        <v>608892</v>
      </c>
      <c r="B817" s="7" t="inlineStr">
        <is>
          <t>CHD7</t>
        </is>
      </c>
      <c r="C817" s="8" t="inlineStr">
        <is>
          <t>CHARGE syndrome (AD)
Hypogonadotropic hypogonadism 5 with or without anosmia (AD)</t>
        </is>
      </c>
      <c r="D817" s="9" t="inlineStr">
        <is>
          <t>AD</t>
        </is>
      </c>
      <c r="E817" s="10" t="inlineStr">
        <is>
          <t>CHARGE syndrome (AD): a pattern of congenital anomalies including choanal atresia and malformations of the heart, inner ear, and retina
GROWTH
Other
- Postnatal growth retardation
HEAD &amp; NECK
Head
- Microcephaly 
Face
- Square face 
- Malar flattening 
- Micrognathia 
- Facial asymmetry
Ears
- Small ears
- Lop ears
- Cup-shaped ears
- Deafness (sensorineural or mixed sensorineural and conductive)
- Mondini defect
- Hypoplastic semicircular canals
Eyes
- Colobomas (iris, choroid, retina, disc, and optic nerve)
- Anophthalmia
- Microphthalmia
- Ptosis 
- Hypertelorism 
- Downslanting palpebral fissures
Nose
- Posterior choanal atresia (membranous and/or bony)
- Anosmia
Mouth
- Cleft palate
- Cleft lip
CARDIOVASCULAR
Heart
- Tetralogy of Fallot
- Atrial septal defect
- Ventricular septal defect
- Double-outlet right ventricle
- Pulmonary valve stenosis
Vascular
- Patent ductus arteriosus
CHEST
Ribs Sternum Clavicles &amp; Scapulae
- Rib anomalies
ABDOMEN
External Features
- Umbilical hernia
- Omphalocele
Gastrointestinal
- Tracheoesophageal fistula
- Esophageal atresia
- Duodenal atresia
- Anal atresia
- Anal stenosis
- Poor feeding
- Chewing/swallowing difficulties
GENITOURINARY
- Delayed pubertal development
External Genitalia (Male)
- Micropenis
External Genitalia (Female)
- Hypoplastic labia
Internal Genitalia (Male)
- Cryptorchidism
Kidneys
- Horseshoe kidney
- Hydronephrosis
SKELETAL
Limbs
- Monodactyly (some)
- Ulnar hypoplasia (some)
- Tibial aplasia (some)
- Bifid femur (some)
- Radial aplasia (reported in 1 patient)
NEUROLOGIC
Central Nervous System
- Mental retardation, variable severity
- Intellectual function may be high in milder cases
- Balance disturbances
Peripheral Nervous System
- Facial palsy
- Dysphagia
- Cranial nerve anomalies
Behavioral Psychiatric Manifestations
- Autistic features
ENDOCRINE FEATURES
- Growth hormone deficiency
- Parathyroid hypoplasia
- Gonadotropin deficiency
- Hypothyroidism
IMMUNOLOGY
- Thymic hypoplasia or aplasia
- T cell defect, mild to severe
- Lymphopenia
- Humoral defect (in some)
LABORATORY ABNORMALITIES
- Hypocalcemia
MISCELLANEOUS
- Highly variable phenotype, even within families
- Many cases are sporadic, but somatic and germline mosaicism has been reported
- CHARGE acronym (Coloboma, Heart defect, Atresia choanae, Retarded growth and development, Genital hypoplasia, Ear anomalies/deafness, Extremity abnormalities)
- Incidence ranges from 1 in 8,500 to 1 in 12,000 births</t>
        </is>
      </c>
      <c r="F817" s="10" t="inlineStr">
        <is>
          <t>Hypogonadotropic hypogonadism 5 with or without anosmia (AD):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HEAD &amp; NECK
Ears
- Sensorineural deafness
Nose
- Hyposmia or anosmia (in some patients)
Mouth
- Cleft lip
- Cleft palate
GENITOURINARY
Internal Genitalia (Male)
- Cryptorchidism
Internal Genitalia (Female)
- Hypoestrogenic amenorrhea
ENDOCRINE FEATURES
- Absent puberty
- Low serum gonadotropins
- Low serum testosterone</t>
        </is>
      </c>
      <c r="G817" s="10" t="n"/>
      <c r="H817" s="10" t="n"/>
      <c r="I817" s="10" t="n"/>
      <c r="J817" s="13" t="n">
        <v>2408</v>
      </c>
      <c r="K817" s="9" t="n"/>
      <c r="L817" s="9" t="n"/>
      <c r="M817" s="9" t="n"/>
      <c r="N817" s="12" t="n"/>
      <c r="O817" s="12" t="n"/>
      <c r="P817" s="12" t="n"/>
      <c r="Q817" s="12" t="n"/>
      <c r="R817" s="12" t="n"/>
      <c r="S817" s="12" t="n"/>
      <c r="T817" s="12" t="n"/>
      <c r="U817" s="12" t="n"/>
      <c r="V817" s="12" t="n"/>
      <c r="W817" s="12" t="n"/>
      <c r="X817" s="12" t="n"/>
      <c r="Y817" s="12" t="n"/>
      <c r="Z817" s="12" t="n"/>
    </row>
    <row r="818" ht="32" customHeight="1" s="24">
      <c r="A818" s="7" t="n">
        <v>610528</v>
      </c>
      <c r="B818" s="7" t="inlineStr">
        <is>
          <t>CHD8</t>
        </is>
      </c>
      <c r="C818" s="8" t="inlineStr">
        <is>
          <t>Intellectual developmental disorder with autism and macrocephaly (AD)</t>
        </is>
      </c>
      <c r="D818" s="9" t="inlineStr">
        <is>
          <t>AD</t>
        </is>
      </c>
      <c r="E818" s="10" t="inlineStr">
        <is>
          <t>Intellectual developmental disorder with autism and macrocephaly (AD): IDDAM is characterized by impaired intellectual development, a highly penetrant autism spectrum phenotype, and macrocephaly. Other common features include tall stature, gastrointestinal symptoms, distinct facial features, sleep problems, and attention problems
GROWTH
Height
- Tall (86%)
HEAD &amp; NECK
Head
- Macrocephaly (80%) 
Eyes
- Supraorbital ridge (78%)
- Downslanting palpebral fissures (67%)
ABDOMEN
Gastrointestinal
- Gastrointestinal problems (80%)
- Constipation (60%)
NEUROLOGIC
Central Nervous System
- Autism (80%)
- Intellectual disability (60%)
- Seizures (20%)
- Regression (47%)
Behavioral Psychiatric Manifestations
- Sleep disturbances (67%)
- Difficulty falling asleep (44%)</t>
        </is>
      </c>
      <c r="F818" s="10" t="n"/>
      <c r="G818" s="10" t="n"/>
      <c r="H818" s="10" t="n"/>
      <c r="I818" s="10" t="n"/>
      <c r="J818" s="13" t="n">
        <v>2410</v>
      </c>
      <c r="K818" s="9" t="n"/>
      <c r="L818" s="9" t="n"/>
      <c r="M818" s="9" t="n"/>
      <c r="N818" s="12" t="n"/>
      <c r="O818" s="12" t="n"/>
      <c r="P818" s="12" t="n"/>
      <c r="Q818" s="12" t="n"/>
      <c r="R818" s="12" t="n"/>
      <c r="S818" s="12" t="n"/>
      <c r="T818" s="12" t="n"/>
      <c r="U818" s="12" t="n"/>
      <c r="V818" s="12" t="n"/>
      <c r="W818" s="12" t="n"/>
      <c r="X818" s="12" t="n"/>
      <c r="Y818" s="12" t="n"/>
      <c r="Z818" s="12" t="n"/>
    </row>
    <row r="819" ht="32" customHeight="1" s="24">
      <c r="A819" s="7" t="n">
        <v>603078</v>
      </c>
      <c r="B819" s="7" t="inlineStr">
        <is>
          <t>CHEK1</t>
        </is>
      </c>
      <c r="C819" s="8" t="inlineStr">
        <is>
          <t>Oocyte/zygote/embryo maturation arrest 21 (AD)</t>
        </is>
      </c>
      <c r="D819" s="9" t="n"/>
      <c r="E819" s="10" t="n"/>
      <c r="F819" s="10" t="n"/>
      <c r="G819" s="10" t="n"/>
      <c r="H819" s="10" t="n"/>
      <c r="I819" s="10" t="n"/>
      <c r="J819" s="11" t="n"/>
      <c r="K819" s="9" t="n"/>
      <c r="L819" s="9" t="n"/>
      <c r="M819" s="9" t="n"/>
      <c r="N819" s="12" t="n"/>
      <c r="O819" s="12" t="n"/>
      <c r="P819" s="12" t="n"/>
      <c r="Q819" s="12" t="n"/>
      <c r="R819" s="12" t="n"/>
      <c r="S819" s="12" t="n"/>
      <c r="T819" s="12" t="n"/>
      <c r="U819" s="12" t="n"/>
      <c r="V819" s="12" t="n"/>
      <c r="W819" s="12" t="n"/>
      <c r="X819" s="12" t="n"/>
      <c r="Y819" s="12" t="n"/>
      <c r="Z819" s="12" t="n"/>
    </row>
    <row r="820" ht="64" customHeight="1" s="24">
      <c r="A820" s="7" t="n">
        <v>604373</v>
      </c>
      <c r="B820" s="7" t="inlineStr">
        <is>
          <t>CHEK2</t>
        </is>
      </c>
      <c r="C820" s="8" t="inlineStr">
        <is>
          <t>Prostate cancer, somatic
Osteosarcoma, somatic
Tumor predisposition syndrome 4, breast/prostate/colorectal</t>
        </is>
      </c>
      <c r="D820" s="9" t="n"/>
      <c r="E820" s="10" t="n"/>
      <c r="F820" s="10" t="n"/>
      <c r="G820" s="10" t="n"/>
      <c r="H820" s="10" t="n"/>
      <c r="I820" s="10" t="n"/>
      <c r="J820" s="11" t="n"/>
      <c r="K820" s="9" t="n"/>
      <c r="L820" s="9" t="n"/>
      <c r="M820" s="9" t="n"/>
      <c r="N820" s="12" t="n"/>
      <c r="O820" s="12" t="n"/>
      <c r="P820" s="12" t="n"/>
      <c r="Q820" s="12" t="n"/>
      <c r="R820" s="12" t="n"/>
      <c r="S820" s="12" t="n"/>
      <c r="T820" s="12" t="n"/>
      <c r="U820" s="12" t="n"/>
      <c r="V820" s="12" t="n"/>
      <c r="W820" s="12" t="n"/>
      <c r="X820" s="12" t="n"/>
      <c r="Y820" s="12" t="n"/>
      <c r="Z820" s="12" t="n"/>
    </row>
    <row r="821" ht="32" customHeight="1" s="24">
      <c r="A821" s="7" t="n">
        <v>601525</v>
      </c>
      <c r="B821" s="7" t="inlineStr">
        <is>
          <t>CHI3L1</t>
        </is>
      </c>
      <c r="C821" s="8" t="inlineStr">
        <is>
          <t>{Asthma-related traits, susceptibility to, 7}
{Schizophrenia, susceptibility to} (AD)</t>
        </is>
      </c>
      <c r="D821" s="9" t="n"/>
      <c r="E821" s="10" t="n"/>
      <c r="F821" s="10" t="n"/>
      <c r="G821" s="10" t="n"/>
      <c r="H821" s="10" t="n"/>
      <c r="I821" s="10" t="n"/>
      <c r="J821" s="11" t="n"/>
      <c r="K821" s="9" t="n"/>
      <c r="L821" s="9" t="n"/>
      <c r="M821" s="9" t="n"/>
      <c r="N821" s="12" t="n"/>
      <c r="O821" s="12" t="n"/>
      <c r="P821" s="12" t="n"/>
      <c r="Q821" s="12" t="n"/>
      <c r="R821" s="12" t="n"/>
      <c r="S821" s="12" t="n"/>
      <c r="T821" s="12" t="n"/>
      <c r="U821" s="12" t="n"/>
      <c r="V821" s="12" t="n"/>
      <c r="W821" s="12" t="n"/>
      <c r="X821" s="12" t="n"/>
      <c r="Y821" s="12" t="n"/>
      <c r="Z821" s="12" t="n"/>
    </row>
    <row r="822" ht="16" customHeight="1" s="24">
      <c r="A822" s="7" t="n">
        <v>604332</v>
      </c>
      <c r="B822" s="7" t="inlineStr">
        <is>
          <t>CHIC2</t>
        </is>
      </c>
      <c r="C822" s="8" t="inlineStr">
        <is>
          <t>{Leukemia, acute myeloid} (AD, SMu)</t>
        </is>
      </c>
      <c r="D822" s="9" t="n"/>
      <c r="E822" s="10" t="n"/>
      <c r="F822" s="10" t="n"/>
      <c r="G822" s="10" t="n"/>
      <c r="H822" s="10" t="n"/>
      <c r="I822" s="10" t="n"/>
      <c r="J822" s="11" t="n"/>
      <c r="K822" s="9" t="n"/>
      <c r="L822" s="9" t="n"/>
      <c r="M822" s="9" t="n"/>
      <c r="N822" s="12" t="n"/>
      <c r="O822" s="12" t="n"/>
      <c r="P822" s="12" t="n"/>
      <c r="Q822" s="12" t="n"/>
      <c r="R822" s="12" t="n"/>
      <c r="S822" s="12" t="n"/>
      <c r="T822" s="12" t="n"/>
      <c r="U822" s="12" t="n"/>
      <c r="V822" s="12" t="n"/>
      <c r="W822" s="12" t="n"/>
      <c r="X822" s="12" t="n"/>
      <c r="Y822" s="12" t="n"/>
      <c r="Z822" s="12" t="n"/>
    </row>
    <row r="823" ht="16" customHeight="1" s="24">
      <c r="A823" s="7" t="n">
        <v>600031</v>
      </c>
      <c r="B823" s="7" t="inlineStr">
        <is>
          <t>CHIT1</t>
        </is>
      </c>
      <c r="C823" s="8" t="inlineStr">
        <is>
          <t>[Chitotriosidase deficiency] (AR)</t>
        </is>
      </c>
      <c r="D823" s="9" t="n"/>
      <c r="E823" s="10" t="n"/>
      <c r="F823" s="10" t="n"/>
      <c r="G823" s="10" t="n"/>
      <c r="H823" s="10" t="n"/>
      <c r="I823" s="10" t="n"/>
      <c r="J823" s="11" t="n"/>
      <c r="K823" s="9" t="n"/>
      <c r="L823" s="9" t="n"/>
      <c r="M823" s="9" t="n"/>
      <c r="N823" s="12" t="n"/>
      <c r="O823" s="12" t="n"/>
      <c r="P823" s="12" t="n"/>
      <c r="Q823" s="12" t="n"/>
      <c r="R823" s="12" t="n"/>
      <c r="S823" s="12" t="n"/>
      <c r="T823" s="12" t="n"/>
      <c r="U823" s="12" t="n"/>
      <c r="V823" s="12" t="n"/>
      <c r="W823" s="12" t="n"/>
      <c r="X823" s="12" t="n"/>
      <c r="Y823" s="12" t="n"/>
      <c r="Z823" s="12" t="n"/>
    </row>
    <row r="824" ht="48" customHeight="1" s="24">
      <c r="A824" s="7" t="n">
        <v>118491</v>
      </c>
      <c r="B824" s="7" t="inlineStr">
        <is>
          <t>CHKA</t>
        </is>
      </c>
      <c r="C824" s="8" t="inlineStr">
        <is>
          <t>Neurodevelopmental disorder with microcephaly, movement abnormalities, and seizures (AR)</t>
        </is>
      </c>
      <c r="D824" s="9" t="n"/>
      <c r="E824" s="10" t="n"/>
      <c r="F824" s="10" t="n"/>
      <c r="G824" s="10" t="n"/>
      <c r="H824" s="10" t="n"/>
      <c r="I824" s="10" t="n"/>
      <c r="J824" s="11" t="n"/>
      <c r="K824" s="9" t="n"/>
      <c r="L824" s="9" t="n"/>
      <c r="M824" s="9" t="n"/>
      <c r="N824" s="12" t="n"/>
      <c r="O824" s="12" t="n"/>
      <c r="P824" s="12" t="n"/>
      <c r="Q824" s="12" t="n"/>
      <c r="R824" s="12" t="n"/>
      <c r="S824" s="12" t="n"/>
      <c r="T824" s="12" t="n"/>
      <c r="U824" s="12" t="n"/>
      <c r="V824" s="12" t="n"/>
      <c r="W824" s="12" t="n"/>
      <c r="X824" s="12" t="n"/>
      <c r="Y824" s="12" t="n"/>
      <c r="Z824" s="12" t="n"/>
    </row>
    <row r="825" ht="32" customHeight="1" s="24">
      <c r="A825" s="7" t="n">
        <v>612395</v>
      </c>
      <c r="B825" s="7" t="inlineStr">
        <is>
          <t>CHKB</t>
        </is>
      </c>
      <c r="C825" s="8" t="inlineStr">
        <is>
          <t>Muscular dystrophy, congenital, megaconial type (AR)</t>
        </is>
      </c>
      <c r="D825" s="9" t="n"/>
      <c r="E825" s="10" t="n"/>
      <c r="F825" s="10" t="n"/>
      <c r="G825" s="10" t="n"/>
      <c r="H825" s="10" t="n"/>
      <c r="I825" s="10" t="n"/>
      <c r="J825" s="11" t="n"/>
      <c r="K825" s="9" t="n"/>
      <c r="L825" s="9" t="n"/>
      <c r="M825" s="9" t="n"/>
      <c r="N825" s="12" t="n"/>
      <c r="O825" s="12" t="n"/>
      <c r="P825" s="12" t="n"/>
      <c r="Q825" s="12" t="n"/>
      <c r="R825" s="12" t="n"/>
      <c r="S825" s="12" t="n"/>
      <c r="T825" s="12" t="n"/>
      <c r="U825" s="12" t="n"/>
      <c r="V825" s="12" t="n"/>
      <c r="W825" s="12" t="n"/>
      <c r="X825" s="12" t="n"/>
      <c r="Y825" s="12" t="n"/>
      <c r="Z825" s="12" t="n"/>
    </row>
    <row r="826" ht="16" customHeight="1" s="24">
      <c r="A826" s="7" t="n">
        <v>300390</v>
      </c>
      <c r="B826" s="7" t="inlineStr">
        <is>
          <t>CHM</t>
        </is>
      </c>
      <c r="C826" s="8" t="inlineStr">
        <is>
          <t>Choroideremia (XL)</t>
        </is>
      </c>
      <c r="D826" s="9" t="n"/>
      <c r="E826" s="10" t="n"/>
      <c r="F826" s="10" t="n"/>
      <c r="G826" s="10" t="n"/>
      <c r="H826" s="10" t="n"/>
      <c r="I826" s="10" t="n"/>
      <c r="J826" s="11" t="n"/>
      <c r="K826" s="9" t="n"/>
      <c r="L826" s="9" t="n"/>
      <c r="M826" s="9" t="n"/>
      <c r="N826" s="12" t="n"/>
      <c r="O826" s="12" t="n"/>
      <c r="P826" s="12" t="n"/>
      <c r="Q826" s="12" t="n"/>
      <c r="R826" s="12" t="n"/>
      <c r="S826" s="12" t="n"/>
      <c r="T826" s="12" t="n"/>
      <c r="U826" s="12" t="n"/>
      <c r="V826" s="12" t="n"/>
      <c r="W826" s="12" t="n"/>
      <c r="X826" s="12" t="n"/>
      <c r="Y826" s="12" t="n"/>
      <c r="Z826" s="12" t="n"/>
    </row>
    <row r="827" ht="16" customHeight="1" s="24">
      <c r="A827" s="7" t="n">
        <v>164010</v>
      </c>
      <c r="B827" s="7" t="inlineStr">
        <is>
          <t>CHMP1A</t>
        </is>
      </c>
      <c r="C827" s="8" t="inlineStr">
        <is>
          <t>Pontocerebellar hypoplasia, type 8 (AR)</t>
        </is>
      </c>
      <c r="D827" s="9" t="n"/>
      <c r="E827" s="10" t="n"/>
      <c r="F827" s="10" t="n"/>
      <c r="G827" s="10" t="n"/>
      <c r="H827" s="10" t="n"/>
      <c r="I827" s="10" t="n"/>
      <c r="J827" s="11" t="n"/>
      <c r="K827" s="9" t="n"/>
      <c r="L827" s="9" t="n"/>
      <c r="M827" s="9" t="n"/>
      <c r="N827" s="12" t="n"/>
      <c r="O827" s="12" t="n"/>
      <c r="P827" s="12" t="n"/>
      <c r="Q827" s="12" t="n"/>
      <c r="R827" s="12" t="n"/>
      <c r="S827" s="12" t="n"/>
      <c r="T827" s="12" t="n"/>
      <c r="U827" s="12" t="n"/>
      <c r="V827" s="12" t="n"/>
      <c r="W827" s="12" t="n"/>
      <c r="X827" s="12" t="n"/>
      <c r="Y827" s="12" t="n"/>
      <c r="Z827" s="12" t="n"/>
    </row>
    <row r="828" ht="32" customHeight="1" s="24">
      <c r="A828" s="7" t="n">
        <v>609512</v>
      </c>
      <c r="B828" s="7" t="inlineStr">
        <is>
          <t>CHMP2B</t>
        </is>
      </c>
      <c r="C828" s="8" t="inlineStr">
        <is>
          <t>Frontotemporal dementia and/or amyotrophic lateral sclerosis 7 (AD)</t>
        </is>
      </c>
      <c r="D828" s="9" t="inlineStr">
        <is>
          <t>AD</t>
        </is>
      </c>
      <c r="E828" s="10" t="inlineStr">
        <is>
          <t>Frontotemporal dementia and/or amyotrophic lateral sclerosis 7 (AD) Frontotemporal dementia and/or amyotrophic lateral sclerosis-7 (FTDALS7) is an autosomal dominant neurodegenerative disorder characterized by variable clinical manifestations. Some patients present with features of frontotemporal dementia (FTD), including personality changes, disinhibition, loss of executive function, stereotyped behaviors, restlessness, and progressive cognitive decline with relatively preserved memory in the early stages. Other patients present with features of amyotrophic lateral sclerosis (ALS), including progressive muscle weakness and atrophy due to motor neuron degeneration. Some patients show features of both disorders. The age at onset is usually in adulthood, and the disease is progressive. Neuropathologic examination shows frontotemporal lobar degeneration with ubiquitin-positive, TDP43-negative inclusions (FTLD-U) (summary by Skibinski et al., 2005).
Genetic Heterogeneity of Frontotemporal Dementia and/or Amyotrophic Lateral Sclerosis
See also FTDALS1 (105550), caused by mutation in the C9ORF72 gene (614260); FTDALS2 (615912), caused by mutation in the CHCHD10 gene (615903); FTDALS3 (616437), caused by mutation in the SQSTM1 gene (601530); FTDALS4 (616439), caused by mutation in the TBK1 gene (604834); FTDALS5 (619141), caused by mutation in the CCNF gene (600227); and FTDALS6 (619143), caused by mutation in the VCP gene (601023).
INHERITANCE
- Autosomal dominant
HEAD &amp; NECK
Mouth
- Dysarthria (in some patients)
- Dysphagia (in some patients)
MUSCLE, SOFT TISSUES
- Muscle weakness (in ALS patients)
- Muscle atrophy (in ALS patients)
- Fasciculations (in ALS patients)
NEUROLOGIC
Central Nervous System
- Frontotemporal dementia
- Personality changes
- Behavioral changes
- Disinhibition
- Apathy
- Loss of executive function
- Stereotyped behaviors
- Restlessness
- Hyperorality
- Progressive cognitive decline
- Relatively preserved memory in early stages
- Dyscalculia
- Dyspraxia
- Dystonia (in some)
- Parkinsonism (in some)
- Upper motor neuron signs (in some)
- Hyperreflexia
- Spasticity
- Lower motor neuron signs (in some)
- Amyotrophic lateral sclerosis (in some)
- Cerebral atrophy, predominantly frontotemporal
- Ubiquitin-positive, TDP43-negative neuronal inclusions (FTLD-U)
- Neuronal loss and gliosis in frontal and temporal cortex
Behavioral Psychiatric Manifestations
- Depression
- Psychosis (rare)
MISCELLANEOUS
- Onset in adulthood (mean age mid-50s)
- Progressive disorder
- Variable phenotype, even within families
- Death usually occurs within 3-10 years after onset
- Incomplete penetrance reported
MOLECULAR BASIS
- Caused by mutation in the charged multivesicular body protein 2B gene (CHMP2B, 609512)</t>
        </is>
      </c>
      <c r="F828" s="10" t="n"/>
      <c r="G828" s="10" t="n"/>
      <c r="H828" s="10" t="n"/>
      <c r="I828" s="10" t="n"/>
      <c r="J828" s="11" t="inlineStr">
        <is>
          <t>2026/04/13</t>
        </is>
      </c>
      <c r="K828" s="9" t="n"/>
      <c r="L828" s="9" t="n"/>
      <c r="M828" s="9" t="n"/>
      <c r="N828" s="12" t="n"/>
      <c r="O828" s="12" t="n"/>
      <c r="P828" s="12" t="n"/>
      <c r="Q828" s="12" t="n"/>
      <c r="R828" s="12" t="n"/>
      <c r="S828" s="12" t="n"/>
      <c r="T828" s="12" t="n"/>
      <c r="U828" s="12" t="n"/>
      <c r="V828" s="12" t="n"/>
      <c r="W828" s="12" t="n"/>
      <c r="X828" s="12" t="n"/>
      <c r="Y828" s="12" t="n"/>
      <c r="Z828" s="12" t="n"/>
    </row>
    <row r="829" ht="16" customHeight="1" s="24">
      <c r="A829" s="7" t="n">
        <v>610897</v>
      </c>
      <c r="B829" s="7" t="inlineStr">
        <is>
          <t>CHMP4B</t>
        </is>
      </c>
      <c r="C829" s="8" t="inlineStr">
        <is>
          <t>Cataract 31, multiple types (AD)</t>
        </is>
      </c>
      <c r="D829" s="9" t="n"/>
      <c r="E829" s="10" t="n"/>
      <c r="F829" s="10" t="n"/>
      <c r="G829" s="10" t="n"/>
      <c r="H829" s="10" t="n"/>
      <c r="I829" s="10" t="n"/>
      <c r="J829" s="11" t="n"/>
      <c r="K829" s="9" t="n"/>
      <c r="L829" s="9" t="n"/>
      <c r="M829" s="9" t="n"/>
      <c r="N829" s="12" t="n"/>
      <c r="O829" s="12" t="n"/>
      <c r="P829" s="12" t="n"/>
      <c r="Q829" s="12" t="n"/>
      <c r="R829" s="12" t="n"/>
      <c r="S829" s="12" t="n"/>
      <c r="T829" s="12" t="n"/>
      <c r="U829" s="12" t="n"/>
      <c r="V829" s="12" t="n"/>
      <c r="W829" s="12" t="n"/>
      <c r="X829" s="12" t="n"/>
      <c r="Y829" s="12" t="n"/>
      <c r="Z829" s="12" t="n"/>
    </row>
    <row r="830" ht="16" customHeight="1" s="24">
      <c r="A830" s="7" t="n">
        <v>118423</v>
      </c>
      <c r="B830" s="7" t="inlineStr">
        <is>
          <t>CHN1</t>
        </is>
      </c>
      <c r="C830" s="8" t="inlineStr">
        <is>
          <t>Duane retraction syndrome 2 (AD)</t>
        </is>
      </c>
      <c r="D830" s="9" t="n"/>
      <c r="E830" s="10" t="n"/>
      <c r="F830" s="10" t="n"/>
      <c r="G830" s="10" t="n"/>
      <c r="H830" s="10" t="n"/>
      <c r="I830" s="10" t="n"/>
      <c r="J830" s="11" t="n"/>
      <c r="K830" s="9" t="n"/>
      <c r="L830" s="9" t="n"/>
      <c r="M830" s="9" t="n"/>
      <c r="N830" s="12" t="n"/>
      <c r="O830" s="12" t="n"/>
      <c r="P830" s="12" t="n"/>
      <c r="Q830" s="12" t="n"/>
      <c r="R830" s="12" t="n"/>
      <c r="S830" s="12" t="n"/>
      <c r="T830" s="12" t="n"/>
      <c r="U830" s="12" t="n"/>
      <c r="V830" s="12" t="n"/>
      <c r="W830" s="12" t="n"/>
      <c r="X830" s="12" t="n"/>
      <c r="Y830" s="12" t="n"/>
      <c r="Z830" s="12" t="n"/>
    </row>
    <row r="831" ht="16" customHeight="1" s="24">
      <c r="A831" s="7" t="n">
        <v>606988</v>
      </c>
      <c r="B831" s="7" t="inlineStr">
        <is>
          <t>CHP1</t>
        </is>
      </c>
      <c r="C831" s="8" t="inlineStr">
        <is>
          <t>?Spastic ataxia 9, autosomal recessive (AR)</t>
        </is>
      </c>
      <c r="D831" s="9" t="n"/>
      <c r="E831" s="10" t="n"/>
      <c r="F831" s="10" t="n"/>
      <c r="G831" s="10" t="n"/>
      <c r="H831" s="10" t="n"/>
      <c r="I831" s="10" t="n"/>
      <c r="J831" s="11" t="n"/>
      <c r="K831" s="9" t="n"/>
      <c r="L831" s="9" t="n"/>
      <c r="M831" s="9" t="n"/>
      <c r="N831" s="12" t="n"/>
      <c r="O831" s="12" t="n"/>
      <c r="P831" s="12" t="n"/>
      <c r="Q831" s="12" t="n"/>
      <c r="R831" s="12" t="n"/>
      <c r="S831" s="12" t="n"/>
      <c r="T831" s="12" t="n"/>
      <c r="U831" s="12" t="n"/>
      <c r="V831" s="12" t="n"/>
      <c r="W831" s="12" t="n"/>
      <c r="X831" s="12" t="n"/>
      <c r="Y831" s="12" t="n"/>
      <c r="Z831" s="12" t="n"/>
    </row>
    <row r="832" ht="16" customHeight="1" s="24">
      <c r="A832" s="7" t="n">
        <v>300350</v>
      </c>
      <c r="B832" s="7" t="inlineStr">
        <is>
          <t>CHRDL1</t>
        </is>
      </c>
      <c r="C832" s="8" t="inlineStr">
        <is>
          <t>Megalocornea 1, X-linked (XLR)</t>
        </is>
      </c>
      <c r="D832" s="9" t="n"/>
      <c r="E832" s="10" t="n"/>
      <c r="F832" s="10" t="n"/>
      <c r="G832" s="10" t="n"/>
      <c r="H832" s="10" t="n"/>
      <c r="I832" s="10" t="n"/>
      <c r="J832" s="11" t="n"/>
      <c r="K832" s="9" t="n"/>
      <c r="L832" s="9" t="n"/>
      <c r="M832" s="9" t="n"/>
      <c r="N832" s="12" t="n"/>
      <c r="O832" s="12" t="n"/>
      <c r="P832" s="12" t="n"/>
      <c r="Q832" s="12" t="n"/>
      <c r="R832" s="12" t="n"/>
      <c r="S832" s="12" t="n"/>
      <c r="T832" s="12" t="n"/>
      <c r="U832" s="12" t="n"/>
      <c r="V832" s="12" t="n"/>
      <c r="W832" s="12" t="n"/>
      <c r="X832" s="12" t="n"/>
      <c r="Y832" s="12" t="n"/>
      <c r="Z832" s="12" t="n"/>
    </row>
    <row r="833" ht="16" customHeight="1" s="24">
      <c r="A833" s="7" t="n">
        <v>118494</v>
      </c>
      <c r="B833" s="7" t="inlineStr">
        <is>
          <t>CHRM3</t>
        </is>
      </c>
      <c r="C833" s="8" t="inlineStr">
        <is>
          <t>Prune belly syndrome (AR)</t>
        </is>
      </c>
      <c r="D833" s="9" t="n"/>
      <c r="E833" s="10" t="n"/>
      <c r="F833" s="10" t="n"/>
      <c r="G833" s="10" t="n"/>
      <c r="H833" s="10" t="n"/>
      <c r="I833" s="10" t="n"/>
      <c r="J833" s="11" t="n"/>
      <c r="K833" s="9" t="n"/>
      <c r="L833" s="9" t="n"/>
      <c r="M833" s="9" t="n"/>
      <c r="N833" s="12" t="n"/>
      <c r="O833" s="12" t="n"/>
      <c r="P833" s="12" t="n"/>
      <c r="Q833" s="12" t="n"/>
      <c r="R833" s="12" t="n"/>
      <c r="S833" s="12" t="n"/>
      <c r="T833" s="12" t="n"/>
      <c r="U833" s="12" t="n"/>
      <c r="V833" s="12" t="n"/>
      <c r="W833" s="12" t="n"/>
      <c r="X833" s="12" t="n"/>
      <c r="Y833" s="12" t="n"/>
      <c r="Z833" s="12" t="n"/>
    </row>
    <row r="834" ht="80" customHeight="1" s="24">
      <c r="A834" s="7" t="n">
        <v>100690</v>
      </c>
      <c r="B834" s="7" t="inlineStr">
        <is>
          <t>CHRNA1</t>
        </is>
      </c>
      <c r="C834" s="8" t="inlineStr">
        <is>
          <t>Myasthenic syndrome, congenital, 1B, fast-channel (AD, AR)
Myasthenic syndrome, congenital, 1A, slow-channel (AD)
Multiple pterygium syndrome, lethal type (AR)</t>
        </is>
      </c>
      <c r="D834" s="9" t="n"/>
      <c r="E834" s="10" t="n"/>
      <c r="F834" s="10" t="n"/>
      <c r="G834" s="10" t="n"/>
      <c r="H834" s="10" t="n"/>
      <c r="I834" s="10" t="n"/>
      <c r="J834" s="11" t="n"/>
      <c r="K834" s="9" t="n"/>
      <c r="L834" s="9" t="n"/>
      <c r="M834" s="9" t="n"/>
      <c r="N834" s="12" t="n"/>
      <c r="O834" s="12" t="n"/>
      <c r="P834" s="12" t="n"/>
      <c r="Q834" s="12" t="n"/>
      <c r="R834" s="12" t="n"/>
      <c r="S834" s="12" t="n"/>
      <c r="T834" s="12" t="n"/>
      <c r="U834" s="12" t="n"/>
      <c r="V834" s="12" t="n"/>
      <c r="W834" s="12" t="n"/>
      <c r="X834" s="12" t="n"/>
      <c r="Y834" s="12" t="n"/>
      <c r="Z834" s="12" t="n"/>
    </row>
    <row r="835" ht="16" customHeight="1" s="24">
      <c r="A835" s="7" t="n">
        <v>118502</v>
      </c>
      <c r="B835" s="7" t="inlineStr">
        <is>
          <t>CHRNA2</t>
        </is>
      </c>
      <c r="C835" s="8" t="inlineStr">
        <is>
          <t>Epilepsy, nocturnal frontal lobe, type 4 (AD)</t>
        </is>
      </c>
      <c r="D835" s="9" t="n"/>
      <c r="E835" s="10" t="n"/>
      <c r="F835" s="10" t="n"/>
      <c r="G835" s="10" t="n"/>
      <c r="H835" s="10" t="n"/>
      <c r="I835" s="10" t="n"/>
      <c r="J835" s="11" t="n"/>
      <c r="K835" s="9" t="n"/>
      <c r="L835" s="9" t="n"/>
      <c r="M835" s="9" t="n"/>
      <c r="N835" s="12" t="n"/>
      <c r="O835" s="12" t="n"/>
      <c r="P835" s="12" t="n"/>
      <c r="Q835" s="12" t="n"/>
      <c r="R835" s="12" t="n"/>
      <c r="S835" s="12" t="n"/>
      <c r="T835" s="12" t="n"/>
      <c r="U835" s="12" t="n"/>
      <c r="V835" s="12" t="n"/>
      <c r="W835" s="12" t="n"/>
      <c r="X835" s="12" t="n"/>
      <c r="Y835" s="12" t="n"/>
      <c r="Z835" s="12" t="n"/>
    </row>
    <row r="836" ht="64" customHeight="1" s="24">
      <c r="A836" s="7" t="n">
        <v>118503</v>
      </c>
      <c r="B836" s="7" t="inlineStr">
        <is>
          <t>CHRNA3</t>
        </is>
      </c>
      <c r="C836" s="8" t="inlineStr">
        <is>
          <t>{Lung cancer susceptibility 2}
Bladder dysfunction, autonomic, with impaired pupillary reflex and secondary CAKUT (AR)</t>
        </is>
      </c>
      <c r="D836" s="9" t="n"/>
      <c r="E836" s="10" t="n"/>
      <c r="F836" s="10" t="n"/>
      <c r="G836" s="10" t="n"/>
      <c r="H836" s="10" t="n"/>
      <c r="I836" s="10" t="n"/>
      <c r="J836" s="11" t="n"/>
      <c r="K836" s="9" t="n"/>
      <c r="L836" s="9" t="n"/>
      <c r="M836" s="9" t="n"/>
      <c r="N836" s="12" t="n"/>
      <c r="O836" s="12" t="n"/>
      <c r="P836" s="12" t="n"/>
      <c r="Q836" s="12" t="n"/>
      <c r="R836" s="12" t="n"/>
      <c r="S836" s="12" t="n"/>
      <c r="T836" s="12" t="n"/>
      <c r="U836" s="12" t="n"/>
      <c r="V836" s="12" t="n"/>
      <c r="W836" s="12" t="n"/>
      <c r="X836" s="12" t="n"/>
      <c r="Y836" s="12" t="n"/>
      <c r="Z836" s="12" t="n"/>
    </row>
    <row r="837" ht="32" customHeight="1" s="24">
      <c r="A837" s="7" t="n">
        <v>118504</v>
      </c>
      <c r="B837" s="7" t="inlineStr">
        <is>
          <t>CHRNA4</t>
        </is>
      </c>
      <c r="C837" s="8" t="inlineStr">
        <is>
          <t>{Nicotine addiction, susceptibility to}
Epilepsy, nocturnal frontal lobe, 1 (AD)</t>
        </is>
      </c>
      <c r="D837" s="9" t="n"/>
      <c r="E837" s="10" t="n"/>
      <c r="F837" s="10" t="n"/>
      <c r="G837" s="10" t="n"/>
      <c r="H837" s="10" t="n"/>
      <c r="I837" s="10" t="n"/>
      <c r="J837" s="11" t="n"/>
      <c r="K837" s="9" t="n"/>
      <c r="L837" s="9" t="n"/>
      <c r="M837" s="9" t="n"/>
      <c r="N837" s="12" t="n"/>
      <c r="O837" s="12" t="n"/>
      <c r="P837" s="12" t="n"/>
      <c r="Q837" s="12" t="n"/>
      <c r="R837" s="12" t="n"/>
      <c r="S837" s="12" t="n"/>
      <c r="T837" s="12" t="n"/>
      <c r="U837" s="12" t="n"/>
      <c r="V837" s="12" t="n"/>
      <c r="W837" s="12" t="n"/>
      <c r="X837" s="12" t="n"/>
      <c r="Y837" s="12" t="n"/>
      <c r="Z837" s="12" t="n"/>
    </row>
    <row r="838" ht="32" customHeight="1" s="24">
      <c r="A838" s="7" t="n">
        <v>118505</v>
      </c>
      <c r="B838" s="7" t="inlineStr">
        <is>
          <t>CHRNA5</t>
        </is>
      </c>
      <c r="C838" s="8" t="inlineStr">
        <is>
          <t>{Nicotine dependence, susceptibility to}
{Lung cancer susceptibility 2}</t>
        </is>
      </c>
      <c r="D838" s="9" t="n"/>
      <c r="E838" s="10" t="n"/>
      <c r="F838" s="10" t="n"/>
      <c r="G838" s="10" t="n"/>
      <c r="H838" s="10" t="n"/>
      <c r="I838" s="10" t="n"/>
      <c r="J838" s="11" t="n"/>
      <c r="K838" s="9" t="n"/>
      <c r="L838" s="9" t="n"/>
      <c r="M838" s="9" t="n"/>
      <c r="N838" s="12" t="n"/>
      <c r="O838" s="12" t="n"/>
      <c r="P838" s="12" t="n"/>
      <c r="Q838" s="12" t="n"/>
      <c r="R838" s="12" t="n"/>
      <c r="S838" s="12" t="n"/>
      <c r="T838" s="12" t="n"/>
      <c r="U838" s="12" t="n"/>
      <c r="V838" s="12" t="n"/>
      <c r="W838" s="12" t="n"/>
      <c r="X838" s="12" t="n"/>
      <c r="Y838" s="12" t="n"/>
      <c r="Z838" s="12" t="n"/>
    </row>
    <row r="839" ht="80" customHeight="1" s="24">
      <c r="A839" s="7" t="n">
        <v>100710</v>
      </c>
      <c r="B839" s="7" t="inlineStr">
        <is>
          <t>CHRNB1</t>
        </is>
      </c>
      <c r="C839" s="8" t="inlineStr">
        <is>
          <t>Myasthenic syndrome, congenital, 2A, slow-channel (AD)
?Myasthenic syndrome, congenital, 2C, associated with acetylcholine receptor deficiency (AR)</t>
        </is>
      </c>
      <c r="D839" s="9" t="inlineStr">
        <is>
          <t>AD, AR</t>
        </is>
      </c>
      <c r="E839" s="10" t="inlineStr">
        <is>
          <t>Myasthenic syndrome, congenital, 2A, slow-channel (AD) is a disorder of the postsynaptic neuromuscular junction (NMJ) characterized clinically by early-onset muscle weakness with variable severity. Electrophysiologic studies show low amplitude of the miniature endplate potential (MEPP) and current (MEPC) resulting from deficiency of AChR at the endplate. Treatment with cholinesterase inhibitors or amifampridine may be helpful.
RESPIRATORY
- Respiratory insufficiency, episodic
ABDOMEN
Gastrointestinal
- Feeding difficulties
MUSCLE, SOFT TISSUES
- Hypotonia, neonatal
- Muscle weakness
- Decremental response to repetitive nerve stimulation
- Decreased amplitude of the miniature endplate potential (MEPP) and current (MEPC)
- Endplate myopathy
- Decreased numbers of AChR
MISCELLANEOUS
- Onset at birth
- May respond to cholinesterase inhibitors
- One family has been reported (last curated April 2015)</t>
        </is>
      </c>
      <c r="F839" s="10" t="inlineStr">
        <is>
          <t>?Myasthenic syndrome, congenital, 2C, associated with acetylcholine receptor deficiency (AR) is a disorder of the postsynaptic neuromuscular junction (NMJ) characterized by early-onset progressive muscle weakness. The disorder results from kinetic abnormalities of the acetylcholine receptor channel, specifically from prolonged opening and activity of the channel, which causes prolonged synaptic currents resulting in a depolarization block. This is associated with calcium overload, which may contribute to subsequent degeneration of the endplate and postsynaptic membrane. Treatment with quinine, quinidine, or fluoxetine may be helpful; cholinesterase inhibitors and amifampridine should be avoided.
GROWTH
Other
- Small body habitus
HEAD &amp; NECK
Face
- Long face 
- Thin face
- Facial muscle weakness
Eyes
- Ophthalmoplegia
- Ptosis 
Mouth
- High-arched palate
SKELETAL
- Joint contractures (in some patients)
MUSCLE, SOFT TISSUES
- Hypotonia, neonatal
- Generalized muscle weakness, particularly affecting the limbs
- Muscle atrophy
- Easy fatigability
- Repetitive response to single nerve stimulus
- Decremental response to repetitive nerve stimulation
- Prolonged endplate currents
- Prolonged AChR channel opening episodes
- Endplate myopathy
- Degenerating junctional folds
- Loss of AChR
NEUROLOGIC
Central Nervous System
- Delayed motor development due to muscle weakness
MISCELLANEOUS
- Onset at birth
- Two unrelated patients have been reported (last curated April 2015)</t>
        </is>
      </c>
      <c r="G839" s="10" t="n"/>
      <c r="H839" s="10" t="n"/>
      <c r="I839" s="10" t="n"/>
      <c r="J839" s="13" t="n">
        <v>45950</v>
      </c>
      <c r="K839" s="9" t="n"/>
      <c r="L839" s="9" t="n"/>
      <c r="M839" s="9" t="n"/>
      <c r="N839" s="12" t="n"/>
      <c r="O839" s="12" t="n"/>
      <c r="P839" s="12" t="n"/>
      <c r="Q839" s="12" t="n"/>
      <c r="R839" s="12" t="n"/>
      <c r="S839" s="12" t="n"/>
      <c r="T839" s="12" t="n"/>
      <c r="U839" s="12" t="n"/>
      <c r="V839" s="12" t="n"/>
      <c r="W839" s="12" t="n"/>
      <c r="X839" s="12" t="n"/>
      <c r="Y839" s="12" t="n"/>
      <c r="Z839" s="12" t="n"/>
    </row>
    <row r="840" ht="16" customHeight="1" s="24">
      <c r="A840" s="7" t="n">
        <v>118507</v>
      </c>
      <c r="B840" s="7" t="inlineStr">
        <is>
          <t>CHRNB2</t>
        </is>
      </c>
      <c r="C840" s="8" t="inlineStr">
        <is>
          <t>Epilepsy, nocturnal frontal lobe, 3</t>
        </is>
      </c>
      <c r="D840" s="9" t="n"/>
      <c r="E840" s="10" t="n"/>
      <c r="F840" s="10" t="n"/>
      <c r="G840" s="10" t="n"/>
      <c r="H840" s="10" t="n"/>
      <c r="I840" s="10" t="n"/>
      <c r="J840" s="11" t="n"/>
      <c r="K840" s="9" t="n"/>
      <c r="L840" s="9" t="n"/>
      <c r="M840" s="9" t="n"/>
      <c r="N840" s="12" t="n"/>
      <c r="O840" s="12" t="n"/>
      <c r="P840" s="12" t="n"/>
      <c r="Q840" s="12" t="n"/>
      <c r="R840" s="12" t="n"/>
      <c r="S840" s="12" t="n"/>
      <c r="T840" s="12" t="n"/>
      <c r="U840" s="12" t="n"/>
      <c r="V840" s="12" t="n"/>
      <c r="W840" s="12" t="n"/>
      <c r="X840" s="12" t="n"/>
      <c r="Y840" s="12" t="n"/>
      <c r="Z840" s="12" t="n"/>
    </row>
    <row r="841" ht="128" customHeight="1" s="24">
      <c r="A841" s="7" t="n">
        <v>100720</v>
      </c>
      <c r="B841" s="7" t="inlineStr">
        <is>
          <t>CHRND</t>
        </is>
      </c>
      <c r="C841" s="8" t="inlineStr">
        <is>
          <t>?Myasthenic syndrome, congenital, 3C, associated with acetylcholine receptor deficiency (AR)
Multiple pterygium syndrome, lethal type (AR)
Myasthenic syndrome, congenital, 3B, fast-channel (AR)
?Myasthenic syndrome, congenital, 3A, slow-channel (AD)</t>
        </is>
      </c>
      <c r="D841" s="9" t="n"/>
      <c r="E841" s="10" t="n"/>
      <c r="F841" s="10" t="n"/>
      <c r="G841" s="10" t="n"/>
      <c r="H841" s="10" t="n"/>
      <c r="I841" s="10" t="n"/>
      <c r="J841" s="11" t="n"/>
      <c r="K841" s="9" t="n"/>
      <c r="L841" s="9" t="n"/>
      <c r="M841" s="9" t="n"/>
      <c r="N841" s="12" t="n"/>
      <c r="O841" s="12" t="n"/>
      <c r="P841" s="12" t="n"/>
      <c r="Q841" s="12" t="n"/>
      <c r="R841" s="12" t="n"/>
      <c r="S841" s="12" t="n"/>
      <c r="T841" s="12" t="n"/>
      <c r="U841" s="12" t="n"/>
      <c r="V841" s="12" t="n"/>
      <c r="W841" s="12" t="n"/>
      <c r="X841" s="12" t="n"/>
      <c r="Y841" s="12" t="n"/>
      <c r="Z841" s="12" t="n"/>
    </row>
    <row r="842" ht="112" customHeight="1" s="24">
      <c r="A842" s="7" t="n">
        <v>100725</v>
      </c>
      <c r="B842" s="7" t="inlineStr">
        <is>
          <t>CHRNE</t>
        </is>
      </c>
      <c r="C842" s="8" t="inlineStr">
        <is>
          <t>Myasthenic syndrome, congenital, 4A, slow-channel (AR, AD)
Myasthenic syndrome, congenital, 4B, fast-channel (AR)
Myasthenic syndrome, congenital, 4C, associated with acetylcholine receptor deficiency (AR)</t>
        </is>
      </c>
      <c r="D842" s="9" t="inlineStr">
        <is>
          <t>AD, AR</t>
        </is>
      </c>
      <c r="E842" s="10" t="inlineStr">
        <is>
          <t>Myasthenic syndrome, congenital, 4A, slow-channel (AR, AD): a disorder of the postsynaptic neuromuscular junction (NMJ) characterized by early-onset progressive muscle weakness. The disorder results from kinetic abnormalities of the acetylcholine receptor channel, specifically from prolonged opening and activity of the channel, which causes prolonged synaptic currents resulting in a depolarization block. This is associated with calcium overload, which may contribute to subsequent degeneration of the endplate and postsynaptic membrane. Treatment with quinine, quinidine, or fluoxetine may be helpful; acetylcholinesterase inhibitors and amifampridine should be avoided.
HEAD &amp; NECK
Eyes
- Ptosis 
- Ophthalmoparesis
RESPIRATORY
- Respiratory insufficiency due to muscle weakness (in some patients)
ABDOMEN
Gastrointestinal
- Poor feeding due to muscle weakness
- Poor suck
- Dysphagia
MUSCLE, SOFT TISSUES
- Generalized hypotonia due to defect at the neuromuscular junction
- Limb muscle weakness
- Bulbar muscle weakness
- Easy fatigability
- Decremental compound muscle action potential (CMAP) response to repetitive nerve stimulation
- Repetitive response to single nerve stimulation
- Prolonged rise and decay of miniature endplate potentials (MEPP)
- Endplate myopathy
- Degeneration of junctional folds
MISCELLANEOUS
- Variable age at onset (range infancy to young adult)
- Poor response to acetylcholinesterase inhibitors
- Most cases are autosomal dominant, recessive inheritance has rarely been reported</t>
        </is>
      </c>
      <c r="F842" s="10" t="inlineStr">
        <is>
          <t>Myasthenic syndrome, congenital, 4B, fast-channel (AR): a disorder of the postsynaptic neuromuscular junction (NMJ) characterized by early-onset progressive muscle weakness. The disorder results from kinetic abnormalities of the AChR channel, specifically from abnormally brief opening and activity of the channel, with a rapid decay in endplate current and a failure to reach the threshold for depolarization. Treatment with pyridostigmine or amifampridine may be helpful; quinine, quinidine, and fluoxetine should be avoided.
HEAD &amp; NECK
Face
- Facial muscle weakness
Eyes
- Ptosis 
- Ophthalmoplegia
Neck
- Neck muscle weakness
RESPIRATORY
- Respiratory insufficiency
- Episodic apnea
ABDOMEN
Gastrointestinal
- Poor feeding
MUSCLE, SOFT TISSUES
- Hypotonia, neonatal
- Muscle weakness
- Easy fatigability
- Decremental response to repetitive nerve stimulation
- Decreased amplitudes of the miniature endplate potential (MEPP) and current (MEPC)
- Shortened open AChR channel duration
NEUROLOGIC
Central Nervous System
- Delayed motor development due to muscle weakness
MISCELLANEOUS
- Onset in infancy
- Early death may occur
- May respond to cholinesterase inhibitors of amifampridine May respond to salbutamol</t>
        </is>
      </c>
      <c r="G842" s="10" t="inlineStr">
        <is>
          <t>Myasthenic syndrome, congenital, 4C, associated with acetylcholine receptor deficiency (AR): a disorder of the postsynaptic neuromuscular junction (NMJ) clinically characterized by early-onset muscle weakness with variable severity. Electrophysiologic studies show low amplitude of the miniature endplate potential (MEPP) and current (MEPC) resulting from deficiency of AChR at the endplate. Patients with mutations in the CHRNE gene may have compensatory increased expression of the fetal subunit CHRNG (100730) and may respond to treatment with cholinergic agents, pyridostigmine, or amifampridine.
HEAD &amp; NECK
Face
- Long face 
- Facial muscle weakness
Eyes
- Ptosis 
- Ophthalmoparesis
Mouth
- High-arched palate
- Malocclusion
- Tongue weakness
RESPIRATORY
- Respiratory insufficiency (due to muscle weakness)
ABDOMEN
Gastrointestinal
- Poor feeding
- Dysphagia
SKELETAL
- Arthrogryposis multiplex in severe cases
MUSCLE, SOFT TISSUES
- Generalized muscle weakness (due to defect at the neuromuscular junction)
- Muscle atrophy
- Hypotonia
- Gowers sign
- Easy fatigability
- Muscle cramps
- Decremental compound muscle action potential (CMAP) in response to repetitive nerve stimulation
- Decreased amplitude of miniature endplate potentials (MEPP)
- Poor development of the postsynaptic membrane
- Decreased numbers of acetylcholine receptors (AChR) in the postsynaptic membrane (less than 50% of normal)
- Preserved junctional folds
- Increased number of endplate regions distributed over increased span of muscle fiber
- Small nerve terminals
- Decreased postsynaptic areas of clefts and folds seen on muscle biopsy
- Decreased secondary clefts
- Mild kinetic abnormalities of the AChR (in some patients)
NEUROLOGIC
- Delayed motor development (due to muscle weakness)
VOICE
- Dysarthria
- Weak cry
PRENATAL MANIFESTATIONS
Movement
- Decreased fetal movements (in some patients)
MISCELLANEOUS
- Onset in infancy
- Variable severity
- Milder cases have onset in childhood or adulthood with history of muscle weakness since infancy because fetal CHRNG (100730) exhibits phenotypic rescue
- Favorable response to cholinesterase inhibitors
- Gypsy groups demonstrate a founder effect (1267delG, 100725.0012)</t>
        </is>
      </c>
      <c r="H842" s="10" t="n"/>
      <c r="I842" s="10" t="n"/>
      <c r="J842" s="13" t="n">
        <v>45887</v>
      </c>
      <c r="K842" s="9" t="n"/>
      <c r="L842" s="9" t="n"/>
      <c r="M842" s="9" t="n"/>
      <c r="N842" s="12" t="n"/>
      <c r="O842" s="12" t="n"/>
      <c r="P842" s="12" t="n"/>
      <c r="Q842" s="12" t="n"/>
      <c r="R842" s="12" t="n"/>
      <c r="S842" s="12" t="n"/>
      <c r="T842" s="12" t="n"/>
      <c r="U842" s="12" t="n"/>
      <c r="V842" s="12" t="n"/>
      <c r="W842" s="12" t="n"/>
      <c r="X842" s="12" t="n"/>
      <c r="Y842" s="12" t="n"/>
      <c r="Z842" s="12" t="n"/>
    </row>
    <row r="843" ht="32" customHeight="1" s="24">
      <c r="A843" s="7" t="n">
        <v>100730</v>
      </c>
      <c r="B843" s="7" t="inlineStr">
        <is>
          <t>CHRNG</t>
        </is>
      </c>
      <c r="C843" s="8" t="inlineStr">
        <is>
          <t>Multiple pterygium syndrome, lethal type (AR)
Escobar syndrome (AR)</t>
        </is>
      </c>
      <c r="D843" s="9" t="n"/>
      <c r="E843" s="10" t="n"/>
      <c r="F843" s="10" t="n"/>
      <c r="G843" s="10" t="n"/>
      <c r="H843" s="10" t="n"/>
      <c r="I843" s="10" t="n"/>
      <c r="J843" s="11" t="n"/>
      <c r="K843" s="9" t="n"/>
      <c r="L843" s="9" t="n"/>
      <c r="M843" s="9" t="n"/>
      <c r="N843" s="12" t="n"/>
      <c r="O843" s="12" t="n"/>
      <c r="P843" s="12" t="n"/>
      <c r="Q843" s="12" t="n"/>
      <c r="R843" s="12" t="n"/>
      <c r="S843" s="12" t="n"/>
      <c r="T843" s="12" t="n"/>
      <c r="U843" s="12" t="n"/>
      <c r="V843" s="12" t="n"/>
      <c r="W843" s="12" t="n"/>
      <c r="X843" s="12" t="n"/>
      <c r="Y843" s="12" t="n"/>
      <c r="Z843" s="12" t="n"/>
    </row>
    <row r="844" ht="32" customHeight="1" s="24">
      <c r="A844" s="7" t="n">
        <v>610128</v>
      </c>
      <c r="B844" s="7" t="inlineStr">
        <is>
          <t>CHST11</t>
        </is>
      </c>
      <c r="C844" s="8" t="inlineStr">
        <is>
          <t>?Osteochondrodysplasia, brachydactyly, and overlapping malformed digits (AR)</t>
        </is>
      </c>
      <c r="D844" s="9" t="n"/>
      <c r="E844" s="10" t="n"/>
      <c r="F844" s="10" t="n"/>
      <c r="G844" s="10" t="n"/>
      <c r="H844" s="10" t="n"/>
      <c r="I844" s="10" t="n"/>
      <c r="J844" s="11" t="n"/>
      <c r="K844" s="9" t="n"/>
      <c r="L844" s="9" t="n"/>
      <c r="M844" s="9" t="n"/>
      <c r="N844" s="12" t="n"/>
      <c r="O844" s="12" t="n"/>
      <c r="P844" s="12" t="n"/>
      <c r="Q844" s="12" t="n"/>
      <c r="R844" s="12" t="n"/>
      <c r="S844" s="12" t="n"/>
      <c r="T844" s="12" t="n"/>
      <c r="U844" s="12" t="n"/>
      <c r="V844" s="12" t="n"/>
      <c r="W844" s="12" t="n"/>
      <c r="X844" s="12" t="n"/>
      <c r="Y844" s="12" t="n"/>
      <c r="Z844" s="12" t="n"/>
    </row>
    <row r="845" ht="32" customHeight="1" s="24">
      <c r="A845" s="7" t="n">
        <v>608429</v>
      </c>
      <c r="B845" s="7" t="inlineStr">
        <is>
          <t>CHST14</t>
        </is>
      </c>
      <c r="C845" s="8" t="inlineStr">
        <is>
          <t>Ehlers-Danlos syndrome, musculocontractural type 1 (AR)</t>
        </is>
      </c>
      <c r="D845" s="9" t="inlineStr">
        <is>
          <t>AR</t>
        </is>
      </c>
      <c r="E845" s="10" t="inlineStr">
        <is>
          <t>Ehlers-Danlos syndrome, musculocontractural type 1 (AR)
The Ehlers-Danlos syndromes (EDS) are a group of heritable connective tissue disorders that share the common features of skin hyperextensibility, articular hypermobility, and tissue fragility.
The major characteristics of the musculocontractural form of EDS include distinctive craniofacial dysmorphism, congenital contractures of thumbs and fingers, clubfeet, severe kyphoscoliosis, muscular hypotonia, hyperextensible thin skin with easy bruisability and atrophic scarring, wrinkled palms, joint hypermobility, and ocular involvement.
Janecke et al. (2015) reviewed the clinical findings in 34 reported EDSMC patients, 31 with CHST14 mutations and 3 with DSE (605942) mutations (see 615539), and stated that the disorder can be recognized based on the presence of distal arthrogryposis, including adducted thumbs or clenched fists and talipes equinovarus, as well as hands with atypically shallow palmar creases and tapering fingers, and neonatal muscular hypotonia. Characteristic craniofacial features include brachycephaly, large fontanel, hypertelorism, downslanting palpebral fissures, microcorneae, strabismus, prominent nasolabial folds, short philtrum, thin upper lip, small mouth, high palate, microretrognathia, and prominent and often low-set and posteriorly rotated ears. In addition, EDSMC patients show muscular hypoplasia and weakness, which has been confirmed by ultrasound and electromyography, and intellectual development appears to be normal. 
GROWTH
Weight
- Severely wasted build
HEAD &amp; NECK
Head
- Brachycephaly 
- Large fontanel with delayed closure
Face
- Broad, flat forehead
- Microretrognathia in infancy
- Protruding jaw from adolescence
- Facial asymmetry from adolescence
Ears
- Low-set and rotated ears
- Prominent ears
- Hearing impairment
Eyes
- Eye anomalies, variable
- Blue sclerae
- Hypertelorism 
- Downslanting palpebral fissures
- Strabismus
- Myopia
- Glaucoma
- Microcornea
- Retinal detachment
- Anterior chamber abnormality
Nose
- Short with hypoplastic columella
- Long philtrum 
Mouth
- Thin upper lip
- Small mouth in infancy
- High-arched palate
- Cleft palate
CARDIOVASCULAR
Heart
- Valve anomalies
- Atrial septal defect
Vascular
- Hematomas, recurrent large subcutaneous
RESPIRATORY
Lung
- Hemopneumothorax
CHEST
Ribs Sternum Clavicles &amp; Scapulae
- Pectus excavatum
- Flat, thin pectus
Diaphragm
- Hiatal hernia
ABDOMEN
External Features
- Umbilical hernia
- Diastasis recti
Gastrointestinal
- Constipation
- Diverticular perforation (rare)
- Duodenal obstruction due to malrotation
GENITOURINARY
Internal Genitalia (Male)
- Cryptorchidism (in most patients)
Kidneys
- Hydronephrosis, bilateral
Bladder
- Cystitis, recurrent (in some patients)
- Enlarged bladder (in some patients)
SKELETAL
- Mild osteopenia in childhood (in some patients)
- Congenital contractures, multiple
- Joint laxity, generalized
- Joint dislocations, recurrent
- Tendon abnormalities
Spine
- Scoliosis
Limbs
- Hypermobility of shoulders
Hands
- Adducted thumbs, bilateral, in infancy
- Arachnodactyly
- Slender and/or cylindrical fingers
- Arthrogryposis, distal
- Hypermobility of small joints
Feet
- Talipes equinovarus in infancy
- Talipes valgus and planus, progressive
- Hypermobility of small joints
SKIN, NAILS, &amp; HAIR
Skin
- Hyperextensible skin
- Ecchymoses
- Fragile skin with atrophic scarring
- Delayed wound healing
- Hyperalgesia to pressure
- Palmar creases, fine to acrogeria-like
- Subcutaneous infections, recurrent, with fistula formation
Skin Histology
- Fine collagen fibers predominant in reticular to papillary dermis
- Thin collagen bundles
Electron Microscopy
- Collagen fibrils dispersed in reticular dermis
- Smooth, round collagen fibrils
MUSCLE, SOFT TISSUES
- Hematomas, recurrent large subcutaneous
- Low muscle mass
- Hypotonia
NEUROLOGIC
Central Nervous System
- Gross motor developmental delay
- Mental retardation (in some patients)
- Mildly enlarged ventricles</t>
        </is>
      </c>
      <c r="F845" s="10" t="n"/>
      <c r="G845" s="10" t="n"/>
      <c r="H845" s="10" t="n"/>
      <c r="I845" s="10" t="n"/>
      <c r="J845" s="11" t="n">
        <v>46082</v>
      </c>
      <c r="K845" s="9" t="n"/>
      <c r="L845" s="9" t="n"/>
      <c r="M845" s="9" t="n"/>
      <c r="N845" s="12" t="n"/>
      <c r="O845" s="12" t="n"/>
      <c r="P845" s="12" t="n"/>
      <c r="Q845" s="12" t="n"/>
      <c r="R845" s="12" t="n"/>
      <c r="S845" s="12" t="n"/>
      <c r="T845" s="12" t="n"/>
      <c r="U845" s="12" t="n"/>
      <c r="V845" s="12" t="n"/>
      <c r="W845" s="12" t="n"/>
      <c r="X845" s="12" t="n"/>
      <c r="Y845" s="12" t="n"/>
      <c r="Z845" s="12" t="n"/>
    </row>
    <row r="846" ht="32" customHeight="1" s="24">
      <c r="A846" s="7" t="n">
        <v>603799</v>
      </c>
      <c r="B846" s="7" t="inlineStr">
        <is>
          <t>CHST3</t>
        </is>
      </c>
      <c r="C846" s="8" t="inlineStr">
        <is>
          <t>Spondyloepiphyseal dysplasia with congenital joint dislocations (AR)</t>
        </is>
      </c>
      <c r="D846" s="9" t="inlineStr">
        <is>
          <t>AR</t>
        </is>
      </c>
      <c r="E846" s="10" t="inlineStr">
        <is>
          <t>Spondyloepiphyseal dysplasia with congenital joint dislocations (AR)
Although patients with mutations in the CHST3 gene may initially be given varying diagnostic labels, they have similar clinical features, including dislocation of the knees and/or hips at birth, clubfoot, elbow joint dysplasia with subluxation and limited extension, short stature, and progressive kyphosis developing in late childhood. The disorder is usually evident at birth, with short stature and multiple joint dislocations or subluxations that dominate the neonatal clinical and radiographic picture, and affected individuals may receive an initial clinical diagnosis of Larsen syndrome (see 245600) or humerospinal dysostosis. During childhood, the dislocations improve, both spontaneously and with surgical treatment, and features of spondyloepiphyseal dysplasia become apparent, leading to arthritis of the hips and spine with intervertebral disc degeneration, rigid kyphoscoliosis, and trunk shortening by late childhood; at this stage, the clinical features are those previously described as the Omani type of SED.
GROWTH
Height
- Normal birth length
- Length &lt;3rd percentile by 6 months
- Short stature, prenatal and postnatal
- Adult height 110-130cm
HEAD &amp; NECK
Face
- Broad forehead (in some patients) 
- Long philtrum (in some patients) 
Ears
- Small ears
- Deafness
Eyes
- Hypertelorism 
- Sparse and high-arched eyebrows (in some patients)
Mouth
- High-arched palate
Teeth
- Microdontia 
- Widely spaced teeth 
- Delayed dentition
Neck
- Short neck 
CARDIOVASCULAR
Heart
- Ventricular septal defect
- Hypertrophy of all 4 chambers of heart
- Mitral valve, thickening to severe stenosis
- Mitral regurgitation, mild to moderate
- Tricuspid valve, thickening to severe stenosis
- Tricuspid regurgitation, moderate
- Aortic valve, mild stenosis
- Aortic regurgitation, moderate
- Pulmonary valve, mild stenosis
Vascular
- Pulmonary hypertension
CHEST
External Features
- Broad chest (neonate)
- Hunched up shoulders (more prominent in adults)
- Barrel-shaped chest (more prominent in adults)
Breasts
- Widely spaced nipples
SKELETAL
- Diffuse osseous demineralization
- Spondyloepiphyseal dysplasia
- Delayed bone age
- Joint dislocations, congenital or in young adult (knee, hip, shoulder)
- Joint contractures, onset school age (shoulder, ankle)
Spine
- Kyphosis (onset 3-6 months)
- Coronal cleft vertebrae
- Scoliosis
- Kyphoscoliosis, severe progressive (&gt;12 years old)
- Intervertebral space narrowing, progressive
- Endplate irregularity, progressive
- Interpedicular distance widened at L1 on anteroposterior projection
- Interpedicular distance narrowed in lumbar area
- Short and cleft vertebral bodies on lateral projection
- Vertebral body notching, superior and inferior
- Lumbar lordosis
Pelvis
- Limited hip abduction/extension (progressive from birth)
- Iliac bones widened
- Iliac bones prominent
Limbs
- Elbow dislocation/subluxation
- Fixed elbow flexion (birth)
- Joint enlargement (knee, elbow, wrist)
- Rhizomelic shortening
- Genu valgum (present at 1 year)
- Cubitus valgus
- Arthropathy, progressive
- Arthralgias (onset early school age)
- Small flat epiphyses
- Shoulder dislocation
- Humerus, distal bifurcation (in some patients)
- Ulna, proximal bowing
- Ulna, shortened
- Knee dislocation/subluxation
- Knee extension limited
- Capital femoral epiphyses, hypoplasia of
- Femoral neck, short
- Tibia, anterolateral bowing
- Long bones of legs, hypotubulation of
Hands
- Brachydactyly
- Camptodactyly (present at birth) 
- Interdigital skin webs
- Transverse palmar crease
- Laterally displaced fifth finger (adults)
- Short metacarpals
- Short phalanges
- Hypoplastic terminal phalanges
- Accessory carpal ossification centers
- Variable metacarpal shortening
Feet
- Camptodactyly (present at birth) 
- Club feet
- Talipes equinovarus
- Pes planus 
- Accessory ossification centers
SKIN, NAILS, &amp; HAIR
Skin
- Transverse palmar crease
NEUROLOGIC
Central Nervous System
- Normal intelligence
- Delayed gross motor development
MISCELLANEOUS
- Waddling gait</t>
        </is>
      </c>
      <c r="F846" s="10" t="n"/>
      <c r="G846" s="10" t="n"/>
      <c r="H846" s="10" t="n"/>
      <c r="I846" s="10" t="n"/>
      <c r="J846" s="11" t="n">
        <v>46116</v>
      </c>
      <c r="K846" s="9" t="n"/>
      <c r="L846" s="9" t="n"/>
      <c r="M846" s="9" t="n"/>
      <c r="N846" s="12" t="n"/>
      <c r="O846" s="12" t="n"/>
      <c r="P846" s="12" t="n"/>
      <c r="Q846" s="12" t="n"/>
      <c r="R846" s="12" t="n"/>
      <c r="S846" s="12" t="n"/>
      <c r="T846" s="12" t="n"/>
      <c r="U846" s="12" t="n"/>
      <c r="V846" s="12" t="n"/>
      <c r="W846" s="12" t="n"/>
      <c r="X846" s="12" t="n"/>
      <c r="Y846" s="12" t="n"/>
      <c r="Z846" s="12" t="n"/>
    </row>
    <row r="847" ht="16" customHeight="1" s="24">
      <c r="A847" s="7" t="n">
        <v>605294</v>
      </c>
      <c r="B847" s="7" t="inlineStr">
        <is>
          <t>CHST6</t>
        </is>
      </c>
      <c r="C847" s="8" t="inlineStr">
        <is>
          <t>Macular corneal dystrophy (AR)</t>
        </is>
      </c>
      <c r="D847" s="9" t="n"/>
      <c r="E847" s="10" t="n"/>
      <c r="F847" s="10" t="n"/>
      <c r="G847" s="10" t="n"/>
      <c r="H847" s="10" t="n"/>
      <c r="I847" s="10" t="n"/>
      <c r="J847" s="11" t="n"/>
      <c r="K847" s="9" t="n"/>
      <c r="L847" s="9" t="n"/>
      <c r="M847" s="9" t="n"/>
      <c r="N847" s="12" t="n"/>
      <c r="O847" s="12" t="n"/>
      <c r="P847" s="12" t="n"/>
      <c r="Q847" s="12" t="n"/>
      <c r="R847" s="12" t="n"/>
      <c r="S847" s="12" t="n"/>
      <c r="T847" s="12" t="n"/>
      <c r="U847" s="12" t="n"/>
      <c r="V847" s="12" t="n"/>
      <c r="W847" s="12" t="n"/>
      <c r="X847" s="12" t="n"/>
      <c r="Y847" s="12" t="n"/>
      <c r="Z847" s="12" t="n"/>
    </row>
    <row r="848" ht="16" customHeight="1" s="24">
      <c r="A848" s="7" t="n">
        <v>610190</v>
      </c>
      <c r="B848" s="7" t="inlineStr">
        <is>
          <t>CHST8</t>
        </is>
      </c>
      <c r="C848" s="8" t="inlineStr">
        <is>
          <t>?Peeling skin syndrome 3 (AR)</t>
        </is>
      </c>
      <c r="D848" s="9" t="n"/>
      <c r="E848" s="10" t="n"/>
      <c r="F848" s="10" t="n"/>
      <c r="G848" s="10" t="n"/>
      <c r="H848" s="10" t="n"/>
      <c r="I848" s="10" t="n"/>
      <c r="J848" s="11" t="n"/>
      <c r="K848" s="9" t="n"/>
      <c r="L848" s="9" t="n"/>
      <c r="M848" s="9" t="n"/>
      <c r="N848" s="12" t="n"/>
      <c r="O848" s="12" t="n"/>
      <c r="P848" s="12" t="n"/>
      <c r="Q848" s="12" t="n"/>
      <c r="R848" s="12" t="n"/>
      <c r="S848" s="12" t="n"/>
      <c r="T848" s="12" t="n"/>
      <c r="U848" s="12" t="n"/>
      <c r="V848" s="12" t="n"/>
      <c r="W848" s="12" t="n"/>
      <c r="X848" s="12" t="n"/>
      <c r="Y848" s="12" t="n"/>
      <c r="Z848" s="12" t="n"/>
    </row>
    <row r="849" ht="16" customHeight="1" s="24">
      <c r="A849" s="7" t="n">
        <v>608183</v>
      </c>
      <c r="B849" s="7" t="inlineStr">
        <is>
          <t>CHSY1</t>
        </is>
      </c>
      <c r="C849" s="8" t="inlineStr">
        <is>
          <t>Temtamy preaxial brachydactyly syndrome (AR)</t>
        </is>
      </c>
      <c r="D849" s="9" t="n"/>
      <c r="E849" s="10" t="n"/>
      <c r="F849" s="10" t="n"/>
      <c r="G849" s="10" t="n"/>
      <c r="H849" s="10" t="n"/>
      <c r="I849" s="10" t="n"/>
      <c r="J849" s="11" t="n"/>
      <c r="K849" s="9" t="n"/>
      <c r="L849" s="9" t="n"/>
      <c r="M849" s="9" t="n"/>
      <c r="N849" s="12" t="n"/>
      <c r="O849" s="12" t="n"/>
      <c r="P849" s="12" t="n"/>
      <c r="Q849" s="12" t="n"/>
      <c r="R849" s="12" t="n"/>
      <c r="S849" s="12" t="n"/>
      <c r="T849" s="12" t="n"/>
      <c r="U849" s="12" t="n"/>
      <c r="V849" s="12" t="n"/>
      <c r="W849" s="12" t="n"/>
      <c r="X849" s="12" t="n"/>
      <c r="Y849" s="12" t="n"/>
      <c r="Z849" s="12" t="n"/>
    </row>
    <row r="850" ht="48" customHeight="1" s="24">
      <c r="A850" s="7" t="n">
        <v>600664</v>
      </c>
      <c r="B850" s="7" t="inlineStr">
        <is>
          <t>CHUK</t>
        </is>
      </c>
      <c r="C850" s="8" t="inlineStr">
        <is>
          <t>?Popliteal pterygium syndrome, Bartsocas-Papas type 2 (AR)
?Cocoon syndrome (AR)</t>
        </is>
      </c>
      <c r="D850" s="9" t="n"/>
      <c r="E850" s="10" t="n"/>
      <c r="F850" s="10" t="n"/>
      <c r="G850" s="10" t="n"/>
      <c r="H850" s="10" t="n"/>
      <c r="I850" s="10" t="n"/>
      <c r="J850" s="11" t="n"/>
      <c r="K850" s="9" t="n"/>
      <c r="L850" s="9" t="n"/>
      <c r="M850" s="9" t="n"/>
      <c r="N850" s="12" t="n"/>
      <c r="O850" s="12" t="n"/>
      <c r="P850" s="12" t="n"/>
      <c r="Q850" s="12" t="n"/>
      <c r="R850" s="12" t="n"/>
      <c r="S850" s="12" t="n"/>
      <c r="T850" s="12" t="n"/>
      <c r="U850" s="12" t="n"/>
      <c r="V850" s="12" t="n"/>
      <c r="W850" s="12" t="n"/>
      <c r="X850" s="12" t="n"/>
      <c r="Y850" s="12" t="n"/>
      <c r="Z850" s="12" t="n"/>
    </row>
    <row r="851" ht="32" customHeight="1" s="24">
      <c r="A851" s="7" t="n">
        <v>604333</v>
      </c>
      <c r="B851" s="7" t="inlineStr">
        <is>
          <t>CIAO1</t>
        </is>
      </c>
      <c r="C851" s="8" t="inlineStr">
        <is>
          <t>Multiple mitochondrial dysfunctions syndrome 10 (AR)</t>
        </is>
      </c>
      <c r="D851" s="9" t="n"/>
      <c r="E851" s="10" t="n"/>
      <c r="F851" s="10" t="n"/>
      <c r="G851" s="10" t="n"/>
      <c r="H851" s="10" t="n"/>
      <c r="I851" s="10" t="n"/>
      <c r="J851" s="11" t="n"/>
      <c r="K851" s="9" t="n"/>
      <c r="L851" s="9" t="n"/>
      <c r="M851" s="9" t="n"/>
      <c r="N851" s="12" t="n"/>
      <c r="O851" s="12" t="n"/>
      <c r="P851" s="12" t="n"/>
      <c r="Q851" s="12" t="n"/>
      <c r="R851" s="12" t="n"/>
      <c r="S851" s="12" t="n"/>
      <c r="T851" s="12" t="n"/>
      <c r="U851" s="12" t="n"/>
      <c r="V851" s="12" t="n"/>
      <c r="W851" s="12" t="n"/>
      <c r="X851" s="12" t="n"/>
      <c r="Y851" s="12" t="n"/>
      <c r="Z851" s="12" t="n"/>
    </row>
    <row r="852" ht="32" customHeight="1" s="24">
      <c r="A852" s="7" t="n">
        <v>602293</v>
      </c>
      <c r="B852" s="7" t="inlineStr">
        <is>
          <t>CIB1</t>
        </is>
      </c>
      <c r="C852" s="8" t="inlineStr">
        <is>
          <t>{Epidermodysplasia verruciformis, susceptibility to, 3} (AR)</t>
        </is>
      </c>
      <c r="D852" s="9" t="n"/>
      <c r="E852" s="10" t="n"/>
      <c r="F852" s="10" t="n"/>
      <c r="G852" s="10" t="n"/>
      <c r="H852" s="10" t="n"/>
      <c r="I852" s="10" t="n"/>
      <c r="J852" s="11" t="n"/>
      <c r="K852" s="9" t="n"/>
      <c r="L852" s="9" t="n"/>
      <c r="M852" s="9" t="n"/>
      <c r="N852" s="12" t="n"/>
      <c r="O852" s="12" t="n"/>
      <c r="P852" s="12" t="n"/>
      <c r="Q852" s="12" t="n"/>
      <c r="R852" s="12" t="n"/>
      <c r="S852" s="12" t="n"/>
      <c r="T852" s="12" t="n"/>
      <c r="U852" s="12" t="n"/>
      <c r="V852" s="12" t="n"/>
      <c r="W852" s="12" t="n"/>
      <c r="X852" s="12" t="n"/>
      <c r="Y852" s="12" t="n"/>
      <c r="Z852" s="12" t="n"/>
    </row>
    <row r="853" ht="16" customHeight="1" s="24">
      <c r="A853" s="7" t="n">
        <v>605564</v>
      </c>
      <c r="B853" s="7" t="inlineStr">
        <is>
          <t>CIB2</t>
        </is>
      </c>
      <c r="C853" s="8" t="inlineStr">
        <is>
          <t>Deafness, autosomal recessive 48 (AR)</t>
        </is>
      </c>
      <c r="D853" s="9" t="n"/>
      <c r="E853" s="10" t="n"/>
      <c r="F853" s="10" t="n"/>
      <c r="G853" s="10" t="n"/>
      <c r="H853" s="10" t="n"/>
      <c r="I853" s="10" t="n"/>
      <c r="J853" s="11" t="n"/>
      <c r="K853" s="9" t="n"/>
      <c r="L853" s="9" t="n"/>
      <c r="M853" s="9" t="n"/>
      <c r="N853" s="12" t="n"/>
      <c r="O853" s="12" t="n"/>
      <c r="P853" s="12" t="n"/>
      <c r="Q853" s="12" t="n"/>
      <c r="R853" s="12" t="n"/>
      <c r="S853" s="12" t="n"/>
      <c r="T853" s="12" t="n"/>
      <c r="U853" s="12" t="n"/>
      <c r="V853" s="12" t="n"/>
      <c r="W853" s="12" t="n"/>
      <c r="X853" s="12" t="n"/>
      <c r="Y853" s="12" t="n"/>
      <c r="Z853" s="12" t="n"/>
    </row>
    <row r="854" ht="32" customHeight="1" s="24">
      <c r="A854" s="7" t="n">
        <v>612082</v>
      </c>
      <c r="B854" s="7" t="inlineStr">
        <is>
          <t>CIC</t>
        </is>
      </c>
      <c r="C854" s="8" t="inlineStr">
        <is>
          <t>Intellectual developmental disorder, autosomal dominant 45 (AD)</t>
        </is>
      </c>
      <c r="D854" s="9" t="inlineStr">
        <is>
          <t>AD</t>
        </is>
      </c>
      <c r="E854" s="10" t="inlineStr">
        <is>
          <t>Intellectual developmental disorder, autosomal dominant 45 (AD)
MUSCLE, SOFT TISSUES
- Hypotonia
NEUROLOGIC
Central Nervous System
- Delayed psychomotor development
- Intellectual disability
- Developmental regression
- Learning difficulties
- Poor speech
- Seizures (in some patients)
- Nonspecific white matter abnormalities seen on brain imaging
Behavioral Psychiatric Manifestations
- Autistic features
- Attention deficit
- Hyperactivity
MISCELLANEOUS
- Variable severity
- De novo mutation</t>
        </is>
      </c>
      <c r="F854" s="10" t="n"/>
      <c r="G854" s="10" t="n"/>
      <c r="H854" s="10" t="n"/>
      <c r="I854" s="10" t="n"/>
      <c r="J854" s="13" t="n">
        <v>2407</v>
      </c>
      <c r="K854" s="9" t="n"/>
      <c r="L854" s="9" t="n"/>
      <c r="M854" s="9" t="n"/>
      <c r="N854" s="12" t="n"/>
      <c r="O854" s="12" t="n"/>
      <c r="P854" s="12" t="n"/>
      <c r="Q854" s="12" t="n"/>
      <c r="R854" s="12" t="n"/>
      <c r="S854" s="12" t="n"/>
      <c r="T854" s="12" t="n"/>
      <c r="U854" s="12" t="n"/>
      <c r="V854" s="12" t="n"/>
      <c r="W854" s="12" t="n"/>
      <c r="X854" s="12" t="n"/>
      <c r="Y854" s="12" t="n"/>
      <c r="Z854" s="12" t="n"/>
    </row>
    <row r="855" ht="16" customHeight="1" s="24">
      <c r="A855" s="7" t="n">
        <v>612120</v>
      </c>
      <c r="B855" s="7" t="inlineStr">
        <is>
          <t>CIDEC</t>
        </is>
      </c>
      <c r="C855" s="8" t="inlineStr">
        <is>
          <t>?Lipodystrophy, familial partial, type 5 (AR)</t>
        </is>
      </c>
      <c r="D855" s="9" t="n"/>
      <c r="E855" s="10" t="n"/>
      <c r="F855" s="10" t="n"/>
      <c r="G855" s="10" t="n"/>
      <c r="H855" s="10" t="n"/>
      <c r="I855" s="10" t="n"/>
      <c r="J855" s="11" t="n"/>
      <c r="K855" s="9" t="n"/>
      <c r="L855" s="9" t="n"/>
      <c r="M855" s="9" t="n"/>
      <c r="N855" s="12" t="n"/>
      <c r="O855" s="12" t="n"/>
      <c r="P855" s="12" t="n"/>
      <c r="Q855" s="12" t="n"/>
      <c r="R855" s="12" t="n"/>
      <c r="S855" s="12" t="n"/>
      <c r="T855" s="12" t="n"/>
      <c r="U855" s="12" t="n"/>
      <c r="V855" s="12" t="n"/>
      <c r="W855" s="12" t="n"/>
      <c r="X855" s="12" t="n"/>
      <c r="Y855" s="12" t="n"/>
      <c r="Z855" s="12" t="n"/>
    </row>
    <row r="856" ht="32" customHeight="1" s="24">
      <c r="A856" s="7" t="n">
        <v>600005</v>
      </c>
      <c r="B856" s="7" t="inlineStr">
        <is>
          <t>CIITA</t>
        </is>
      </c>
      <c r="C856" s="8" t="inlineStr">
        <is>
          <t>{Rheumatoid arthritis, susceptibility to}
MHC class II deficiency 1 (AR)</t>
        </is>
      </c>
      <c r="D856" s="9" t="n"/>
      <c r="E856" s="10" t="n"/>
      <c r="F856" s="10" t="n"/>
      <c r="G856" s="10" t="n"/>
      <c r="H856" s="10" t="n"/>
      <c r="I856" s="10" t="n"/>
      <c r="J856" s="11" t="n"/>
      <c r="K856" s="9" t="n"/>
      <c r="L856" s="9" t="n"/>
      <c r="M856" s="9" t="n"/>
      <c r="N856" s="12" t="n"/>
      <c r="O856" s="12" t="n"/>
      <c r="P856" s="12" t="n"/>
      <c r="Q856" s="12" t="n"/>
      <c r="R856" s="12" t="n"/>
      <c r="S856" s="12" t="n"/>
      <c r="T856" s="12" t="n"/>
      <c r="U856" s="12" t="n"/>
      <c r="V856" s="12" t="n"/>
      <c r="W856" s="12" t="n"/>
      <c r="X856" s="12" t="n"/>
      <c r="Y856" s="12" t="n"/>
      <c r="Z856" s="12" t="n"/>
    </row>
    <row r="857" ht="48" customHeight="1" s="24">
      <c r="A857" s="7" t="n">
        <v>612325</v>
      </c>
      <c r="B857" s="7" t="inlineStr">
        <is>
          <t>CILK1</t>
        </is>
      </c>
      <c r="C857" s="8" t="inlineStr">
        <is>
          <t>Endocrine-cerebroosteodysplasia (AR)
{Epilepsy, juvenile myoclonic, susceptibility to, 10} (AD)</t>
        </is>
      </c>
      <c r="D857" s="9" t="inlineStr">
        <is>
          <t>AD</t>
        </is>
      </c>
      <c r="E857" s="10" t="inlineStr">
        <is>
          <t>Endocrine-cerebroosteodysplasia (AR)
HEAD &amp; NECK
Face
- Midface hypoplasia 
- Micrognathia 
- Excess skin below skin
Ears
- Dysplastic ears
- Low-set ears 
Eyes
- Small, sunken eyes
- Fused eyelids (in some patients)
Nose
- Wide nasal bridge 
- Flattened nasal tip
Mouth
- Cleft lip
- Cleft palate
Teeth
- Natal teeth
RESPIRATORY
Larynx
- Hypoplastic or absent epiglottis
- Hypoplastic or absent larynx
CHEST
External Features
- Narrow chest
- Broad chest
Breasts
- Widely spaced nipples
GENITOURINARY
- Unfused urogenital folds
External Genitalia (Male)
- Ambiguous genitalia
- Microphallus
- Hypoplastic scrotum
- Cryptorchidism
- Hypospadias
External Genitalia (Female)
- Sex reversal with hypoplastic labial folds
Kidneys
- Dilated cystic tubules
- Hyperechogenic kidneys
- Large kidneys
Bladder
- Squamous metaplasia of bladder (uncommon)
SKELETAL
Pelvis
- Hip abduction
Limbs
- Micromelia
- Shortened upper limbs
- Bowing of the forearms
- Widened proximal metaphyses of the femur and tibia
Hands
- Ulnar deviation of the hands
- Postaxial polydactyly
- Preaxial polydactyly
- Brachydactyly
- Syndactyly 
Feet
- Sandal gap between first and second toes
NEUROLOGIC
Central Nervous System
- Hydrocephalus
- Ventriculomegaly
- Holoprosencephaly
- Hypoplastic or absent corpus callosum
- Pituitary agenesis
- Hippocampus genesis
- Cortical malformations
- Brainstem malformation
- Cerebellar abnormalities
ENDOCRINE FEATURES
- Hypoplastic pituitary gland
- Hypoplastic adrenal glands
MISCELLANEOUS
- Death in utero or as neonate</t>
        </is>
      </c>
      <c r="F857" s="10" t="inlineStr">
        <is>
          <t>{Epilepsy, juvenile myoclonic, susceptibility to, 10} (AD): Juvenile myoclonic epilepsy-10 is an autosomal dominant seizure disorder with variable manifestations, even within families. Affected individuals have febrile, myoclonic, tonic-clonic, or absence seizures, although several seizure types can occur in the same individual. The age of onset also shows great variability: some patients present in the first years of life, whereas other have onset of seizures in teenage years. EEG typically shows 3.5 to 5 Hz polyspike wave discharges. There is evidence of incomplete penetrance
NEUROLOGIC
Central Nervous System
- Seizures, variable types
- Myoclonic seizures
- Tonic-clonic seizures
- Febrile seizures
- Absence seizures
- 3.5 to 5 Hz polyspike wave discharges seen on EEG
MISCELLANEOUS
- Incomplete penetrance
- Highly variable phenotype
- Variable age at onset</t>
        </is>
      </c>
      <c r="G857" s="10" t="n"/>
      <c r="H857" s="10" t="n"/>
      <c r="I857" s="10" t="n"/>
      <c r="J857" s="13" t="n">
        <v>2409</v>
      </c>
      <c r="K857" s="9" t="n"/>
      <c r="L857" s="9" t="n"/>
      <c r="M857" s="9" t="n"/>
      <c r="N857" s="12" t="n"/>
      <c r="O857" s="12" t="n"/>
      <c r="P857" s="12" t="n"/>
      <c r="Q857" s="12" t="n"/>
      <c r="R857" s="12" t="n"/>
      <c r="S857" s="12" t="n"/>
      <c r="T857" s="12" t="n"/>
      <c r="U857" s="12" t="n"/>
      <c r="V857" s="12" t="n"/>
      <c r="W857" s="12" t="n"/>
      <c r="X857" s="12" t="n"/>
      <c r="Y857" s="12" t="n"/>
      <c r="Z857" s="12" t="n"/>
    </row>
    <row r="858" ht="16" customHeight="1" s="24">
      <c r="A858" s="7" t="n">
        <v>603489</v>
      </c>
      <c r="B858" s="7" t="inlineStr">
        <is>
          <t>CILP</t>
        </is>
      </c>
      <c r="C858" s="8" t="inlineStr">
        <is>
          <t>{Lumbar disc disease, susceptibility to}</t>
        </is>
      </c>
      <c r="D858" s="9" t="n"/>
      <c r="E858" s="10" t="n"/>
      <c r="F858" s="10" t="n"/>
      <c r="G858" s="10" t="n"/>
      <c r="H858" s="10" t="n"/>
      <c r="I858" s="10" t="n"/>
      <c r="J858" s="11" t="n"/>
      <c r="K858" s="9" t="n"/>
      <c r="L858" s="9" t="n"/>
      <c r="M858" s="9" t="n"/>
      <c r="N858" s="12" t="n"/>
      <c r="O858" s="12" t="n"/>
      <c r="P858" s="12" t="n"/>
      <c r="Q858" s="12" t="n"/>
      <c r="R858" s="12" t="n"/>
      <c r="S858" s="12" t="n"/>
      <c r="T858" s="12" t="n"/>
      <c r="U858" s="12" t="n"/>
      <c r="V858" s="12" t="n"/>
      <c r="W858" s="12" t="n"/>
      <c r="X858" s="12" t="n"/>
      <c r="Y858" s="12" t="n"/>
      <c r="Z858" s="12" t="n"/>
    </row>
    <row r="859" ht="16" customHeight="1" s="24">
      <c r="A859" s="7" t="n">
        <v>611507</v>
      </c>
      <c r="B859" s="7" t="inlineStr">
        <is>
          <t>CISD2</t>
        </is>
      </c>
      <c r="C859" s="8" t="inlineStr">
        <is>
          <t>Wolfram syndrome 2 (AR)</t>
        </is>
      </c>
      <c r="D859" s="9" t="n"/>
      <c r="E859" s="10" t="n"/>
      <c r="F859" s="10" t="n"/>
      <c r="G859" s="10" t="n"/>
      <c r="H859" s="10" t="n"/>
      <c r="I859" s="10" t="n"/>
      <c r="J859" s="11" t="n"/>
      <c r="K859" s="9" t="n"/>
      <c r="L859" s="9" t="n"/>
      <c r="M859" s="9" t="n"/>
      <c r="N859" s="12" t="n"/>
      <c r="O859" s="12" t="n"/>
      <c r="P859" s="12" t="n"/>
      <c r="Q859" s="12" t="n"/>
      <c r="R859" s="12" t="n"/>
      <c r="S859" s="12" t="n"/>
      <c r="T859" s="12" t="n"/>
      <c r="U859" s="12" t="n"/>
      <c r="V859" s="12" t="n"/>
      <c r="W859" s="12" t="n"/>
      <c r="X859" s="12" t="n"/>
      <c r="Y859" s="12" t="n"/>
      <c r="Z859" s="12" t="n"/>
    </row>
    <row r="860" ht="48" customHeight="1" s="24">
      <c r="A860" s="7" t="n">
        <v>602441</v>
      </c>
      <c r="B860" s="7" t="inlineStr">
        <is>
          <t>CISH</t>
        </is>
      </c>
      <c r="C860" s="8" t="inlineStr">
        <is>
          <t>{Malaria, susceptibility to}
{Bacteremia, susceptibility to}
{Tuberculosis, susceptibility to}</t>
        </is>
      </c>
      <c r="D860" s="9" t="n"/>
      <c r="E860" s="10" t="n"/>
      <c r="F860" s="10" t="n"/>
      <c r="G860" s="10" t="n"/>
      <c r="H860" s="10" t="n"/>
      <c r="I860" s="10" t="n"/>
      <c r="J860" s="11" t="n"/>
      <c r="K860" s="9" t="n"/>
      <c r="L860" s="9" t="n"/>
      <c r="M860" s="9" t="n"/>
      <c r="N860" s="12" t="n"/>
      <c r="O860" s="12" t="n"/>
      <c r="P860" s="12" t="n"/>
      <c r="Q860" s="12" t="n"/>
      <c r="R860" s="12" t="n"/>
      <c r="S860" s="12" t="n"/>
      <c r="T860" s="12" t="n"/>
      <c r="U860" s="12" t="n"/>
      <c r="V860" s="12" t="n"/>
      <c r="W860" s="12" t="n"/>
      <c r="X860" s="12" t="n"/>
      <c r="Y860" s="12" t="n"/>
      <c r="Z860" s="12" t="n"/>
    </row>
    <row r="861" ht="16" customHeight="1" s="24">
      <c r="A861" s="7" t="n">
        <v>605629</v>
      </c>
      <c r="B861" s="7" t="inlineStr">
        <is>
          <t>CIT</t>
        </is>
      </c>
      <c r="C861" s="8" t="inlineStr">
        <is>
          <t>Microcephaly 17, primary (AR)</t>
        </is>
      </c>
      <c r="D861" s="9" t="inlineStr">
        <is>
          <t>AR</t>
        </is>
      </c>
      <c r="E861" s="10" t="inlineStr">
        <is>
          <t>Microcephaly 17, primary (AR): very small head circumference that is apparent at birth and worsens over time (up to -12 SD). Affected individuals have delayed psychomotor development, intellectual disability, spasticity, axial hypotonia, and dysmorphic features. Brain imaging shows a simplified gyral pattern; more severe cases have lissencephaly with hypoplasia of the brainstem and cerebellum
GROWTH
Height
- Short stature
Other
- Failure to thrive
HEAD &amp; NECK
Head
- Microcephaly (up to -11 SD) 
Face
- Sloping forehead 
Ears
- Large ears
Eyes
- Hypertelorism 
Nose
- Bulbous nose 
Mouth
- Thick lips
GENITOURINARY
Kidneys
- Renal aplasia (2 families)
MUSCLE, SOFT TISSUES
- Hypotonia, axial
NEUROLOGIC
Central Nervous System
- Delayed psychomotor development
- Intellectual disability
- Mental retardation
- Spasticity
- Hypertonia of the limbs
- Hyperreflexia
- Seizures (rare)
- Simplified gyral pattern
- Microlissencephaly
- Enlarged ventricles
- Agenesis of the corpus callosum
- Brainstem hypoplasia
- Cerebellar hypoplasia
- Abnormal lamination
- Multinucleated neurons
MISCELLANEOUS
- Onset in utero
- Variable severity
- Some patients may die in infancy or early childhood</t>
        </is>
      </c>
      <c r="F861" s="10" t="n"/>
      <c r="G861" s="10" t="n"/>
      <c r="H861" s="10" t="n"/>
      <c r="I861" s="10" t="n"/>
      <c r="J861" s="13" t="n">
        <v>2405</v>
      </c>
      <c r="K861" s="9" t="n"/>
      <c r="L861" s="9" t="n"/>
      <c r="M861" s="9" t="n"/>
      <c r="N861" s="12" t="n"/>
      <c r="O861" s="12" t="n"/>
      <c r="P861" s="12" t="n"/>
      <c r="Q861" s="12" t="n"/>
      <c r="R861" s="12" t="n"/>
      <c r="S861" s="12" t="n"/>
      <c r="T861" s="12" t="n"/>
      <c r="U861" s="12" t="n"/>
      <c r="V861" s="12" t="n"/>
      <c r="W861" s="12" t="n"/>
      <c r="X861" s="12" t="n"/>
      <c r="Y861" s="12" t="n"/>
      <c r="Z861" s="12" t="n"/>
    </row>
    <row r="862" ht="32" customHeight="1" s="24">
      <c r="A862" s="7" t="n">
        <v>602937</v>
      </c>
      <c r="B862" s="7" t="inlineStr">
        <is>
          <t>CITED2</t>
        </is>
      </c>
      <c r="C862" s="8" t="inlineStr">
        <is>
          <t>Atrial septal defect 8 (AD)
Ventricular septal defect 2 (AD)</t>
        </is>
      </c>
      <c r="D862" s="9" t="inlineStr">
        <is>
          <t>AD</t>
        </is>
      </c>
      <c r="E862" s="10" t="inlineStr">
        <is>
          <t>Atrial septal defect 8 (AD)
CARDIOVASCULAR
Heart
- Atrial septal defect, secundum type (in some patients)
- Atrial septal defect, sinus venosus type (in some patients)
Vascular
- Abnormal pulmonary venous return to right atria (in some patients)</t>
        </is>
      </c>
      <c r="F862" s="10" t="inlineStr">
        <is>
          <t>Ventricular septal defect 2 (AD)
CARDIOVASCULAR
Heart
- Ventricular septal defect, perimembranous</t>
        </is>
      </c>
      <c r="G862" s="10" t="n"/>
      <c r="H862" s="10" t="n"/>
      <c r="I862" s="14" t="n">
        <v>46115</v>
      </c>
      <c r="J862" s="11" t="n"/>
      <c r="K862" s="9" t="n"/>
      <c r="L862" s="9" t="n"/>
      <c r="M862" s="9" t="n"/>
      <c r="N862" s="12" t="n"/>
      <c r="O862" s="12" t="n"/>
      <c r="P862" s="12" t="n"/>
      <c r="Q862" s="12" t="n"/>
      <c r="R862" s="12" t="n"/>
      <c r="S862" s="12" t="n"/>
      <c r="T862" s="12" t="n"/>
      <c r="U862" s="12" t="n"/>
      <c r="V862" s="12" t="n"/>
      <c r="W862" s="12" t="n"/>
      <c r="X862" s="12" t="n"/>
      <c r="Y862" s="12" t="n"/>
      <c r="Z862" s="12" t="n"/>
    </row>
    <row r="863" ht="16" customHeight="1" s="24">
      <c r="A863" s="7" t="n">
        <v>616174</v>
      </c>
      <c r="B863" s="7" t="inlineStr">
        <is>
          <t>CKAP2L</t>
        </is>
      </c>
      <c r="C863" s="8" t="inlineStr">
        <is>
          <t>Filippi syndrome (AR)</t>
        </is>
      </c>
      <c r="D863" s="9" t="n"/>
      <c r="E863" s="10" t="n"/>
      <c r="F863" s="10" t="n"/>
      <c r="G863" s="10" t="n"/>
      <c r="H863" s="10" t="n"/>
      <c r="I863" s="10" t="n"/>
      <c r="J863" s="11" t="n"/>
      <c r="K863" s="9" t="n"/>
      <c r="L863" s="9" t="n"/>
      <c r="M863" s="9" t="n"/>
      <c r="N863" s="12" t="n"/>
      <c r="O863" s="12" t="n"/>
      <c r="P863" s="12" t="n"/>
      <c r="Q863" s="12" t="n"/>
      <c r="R863" s="12" t="n"/>
      <c r="S863" s="12" t="n"/>
      <c r="T863" s="12" t="n"/>
      <c r="U863" s="12" t="n"/>
      <c r="V863" s="12" t="n"/>
      <c r="W863" s="12" t="n"/>
      <c r="X863" s="12" t="n"/>
      <c r="Y863" s="12" t="n"/>
      <c r="Z863" s="12" t="n"/>
    </row>
    <row r="864" ht="16" customHeight="1" s="24">
      <c r="A864" s="7" t="n">
        <v>617539</v>
      </c>
      <c r="B864" s="7" t="inlineStr">
        <is>
          <t>CLCC1</t>
        </is>
      </c>
      <c r="C864" s="8" t="inlineStr">
        <is>
          <t>Retinitis pigmentosa 32 (AR)</t>
        </is>
      </c>
      <c r="D864" s="9" t="n"/>
      <c r="E864" s="10" t="n"/>
      <c r="F864" s="10" t="n"/>
      <c r="G864" s="10" t="n"/>
      <c r="H864" s="10" t="n"/>
      <c r="I864" s="10" t="n"/>
      <c r="J864" s="11" t="n"/>
      <c r="K864" s="9" t="n"/>
      <c r="L864" s="9" t="n"/>
      <c r="M864" s="9" t="n"/>
      <c r="N864" s="12" t="n"/>
      <c r="O864" s="12" t="n"/>
      <c r="P864" s="12" t="n"/>
      <c r="Q864" s="12" t="n"/>
      <c r="R864" s="12" t="n"/>
      <c r="S864" s="12" t="n"/>
      <c r="T864" s="12" t="n"/>
      <c r="U864" s="12" t="n"/>
      <c r="V864" s="12" t="n"/>
      <c r="W864" s="12" t="n"/>
      <c r="X864" s="12" t="n"/>
      <c r="Y864" s="12" t="n"/>
      <c r="Z864" s="12" t="n"/>
    </row>
    <row r="865" ht="16" customHeight="1" s="24">
      <c r="A865" s="7" t="n">
        <v>607672</v>
      </c>
      <c r="B865" s="7" t="inlineStr">
        <is>
          <t>CLCF1</t>
        </is>
      </c>
      <c r="C865" s="8" t="inlineStr">
        <is>
          <t>Cold-induced sweating syndrome 2 (AR)</t>
        </is>
      </c>
      <c r="D865" s="9" t="n"/>
      <c r="E865" s="10" t="n"/>
      <c r="F865" s="10" t="n"/>
      <c r="G865" s="10" t="n"/>
      <c r="H865" s="10" t="n"/>
      <c r="I865" s="10" t="n"/>
      <c r="J865" s="11" t="n"/>
      <c r="K865" s="9" t="n"/>
      <c r="L865" s="9" t="n"/>
      <c r="M865" s="9" t="n"/>
      <c r="N865" s="12" t="n"/>
      <c r="O865" s="12" t="n"/>
      <c r="P865" s="12" t="n"/>
      <c r="Q865" s="12" t="n"/>
      <c r="R865" s="12" t="n"/>
      <c r="S865" s="12" t="n"/>
      <c r="T865" s="12" t="n"/>
      <c r="U865" s="12" t="n"/>
      <c r="V865" s="12" t="n"/>
      <c r="W865" s="12" t="n"/>
      <c r="X865" s="12" t="n"/>
      <c r="Y865" s="12" t="n"/>
      <c r="Z865" s="12" t="n"/>
    </row>
    <row r="866" ht="48" customHeight="1" s="24">
      <c r="A866" s="7" t="n">
        <v>118425</v>
      </c>
      <c r="B866" s="7" t="inlineStr">
        <is>
          <t>CLCN1</t>
        </is>
      </c>
      <c r="C866" s="8" t="inlineStr">
        <is>
          <t>Myotonia congenita, recessive (AR)
Myotonia congenita, dominant (AD)
Myotonia levior (AD)</t>
        </is>
      </c>
      <c r="D866" s="9" t="inlineStr">
        <is>
          <t>AD, AR</t>
        </is>
      </c>
      <c r="E866" s="10" t="inlineStr">
        <is>
          <t>Myotonia congenita, recessive (AR)
Autosomal recessive myotonia congenita is a nondystrophic skeletal muscle disorder characterized by muscle stiffness and an inability of the muscle to relax after voluntary contraction. Most patients have symptom onset in the legs, which later progresses to the arms, neck, and facial muscles. Many patients show marked hypertrophy of the lower limb muscles. Some patients show transient muscle weakness (Koch et al., 1993). Becker disease is more common and more severe than Thomsen disease. 
HEAD &amp; NECK
Eyes
- Eyelid myotonia
- Lid lag
Mouth
- Tongue myotonia
ABDOMEN
Gastrointestinal
- Dysphagia
MUSCLE, SOFT TISSUES
- Myotonia (usually occurs during rapid voluntary muscle movements after a period of rest)
- Muscle stiffness
- Muscle pain
- Delayed relaxation of muscle fibers after contraction
- Percussion myotonia
- Handgrip myotonia
- Muscle hypertrophy of the lower extremities
- Transient muscle weakness occur in 75% of patients, particularly in the arms and hands
- Spontaneous, repetitive electrical activity ('myotonic runs') seen on EMG
MISCELLANEOUS
- Onset in childhood
- Highly variable phenotype and severity
- Myotonia is most pronounced in the extremities
- Myotonia improves with continued activity ('warm-up phenomenon')
- Worldwide prevalence of 1/100,000
- Increased prevalence in Northern Finland (7.3/100,000)
- Cold temperatures exacerbate symptoms
- Warm weather and alcohol are alleviating factors
- Affected females report aggravation of symptoms during menstrual periods and pregnancy, with alleviation after menopause
- See also autosomal dominant form (160800), which is less common and less severe</t>
        </is>
      </c>
      <c r="F866" s="10" t="inlineStr">
        <is>
          <t>Myotonia congenita, dominant (AD)
Myotonia levior (AD)
Autosomal dominant myotonia congenita is a nondystrophic skeletal muscle disorder characterized by muscle stiffness and an inability of the muscle to relax after voluntary contraction (Sun et al., 2001). Thomsen disease is less common and less severe than Becker disease. 
HEAD &amp; NECK
Eyes
- Eyelid myotonia
- Lid lag
Mouth
- Tongue myotonia
MUSCLE, SOFT TISSUES
- Myotonia (usually occurs during rapid voluntary muscle movements after a period of rest)
- Myotonia is most pronounced in the extremities
- Muscle stiffness
- Muscle pain (less common)
- Percussion myotonia
- Handgrip myotonia
- Delayed relaxation of muscle fibers after contraction
- Myotonia improves with continued activity ('warm-up phenomenon')
- Muscle hypertrophy
- No muscle weakness
- EMG shows spontaneous, repetitive electrical activity ('myotonic runs')
MISCELLANEOUS
- Onset in childhood, adolescence
- Highly variable phenotype and severity
- Cold temperatures exacerbate symptoms
- Warm weather and alcohol are alleviating factors
- Affected females report aggravation of symptoms during menstrual periods and pregnancy, with alleviation after menopause
- Worldwide prevalence of 1/100,000
- Increased prevalence in Northern Finland (7.3/100,000)
- See also autosomal recessive form (255700), which is more common and more severe</t>
        </is>
      </c>
      <c r="G866" s="10" t="n"/>
      <c r="H866" s="10" t="n"/>
      <c r="I866" s="10" t="n"/>
      <c r="J866" s="11" t="n">
        <v>46040</v>
      </c>
      <c r="K866" s="9" t="n"/>
      <c r="L866" s="9" t="n"/>
      <c r="M866" s="9" t="n"/>
      <c r="N866" s="12" t="n"/>
      <c r="O866" s="12" t="n"/>
      <c r="P866" s="12" t="n"/>
      <c r="Q866" s="12" t="n"/>
      <c r="R866" s="12" t="n"/>
      <c r="S866" s="12" t="n"/>
      <c r="T866" s="12" t="n"/>
      <c r="U866" s="12" t="n"/>
      <c r="V866" s="12" t="n"/>
      <c r="W866" s="12" t="n"/>
      <c r="X866" s="12" t="n"/>
      <c r="Y866" s="12" t="n"/>
      <c r="Z866" s="12" t="n"/>
    </row>
    <row r="867" ht="128" customHeight="1" s="24">
      <c r="A867" s="7" t="n">
        <v>600570</v>
      </c>
      <c r="B867" s="7" t="inlineStr">
        <is>
          <t>CLCN2</t>
        </is>
      </c>
      <c r="C867" s="8" t="inlineStr">
        <is>
          <t>Hyperaldosteronism, familial, type II (AD)
Leukoencephalopathy with ataxia (AR)
{Epilepsy, idiopathic generalized, susceptibility to, 11} (AD)
{Epilepsy, juvenile absence, susceptibility to, 2} (AD)
{Epilepsy, juvenile myoclonic, susceptibility to, 8} (AD)</t>
        </is>
      </c>
      <c r="D867" s="9" t="inlineStr">
        <is>
          <t>AD, AR</t>
        </is>
      </c>
      <c r="E867" s="10" t="inlineStr">
        <is>
          <t>Hyperaldosteronism, familial, type II (AD): hypertension due to increased aldosterone, often with hypokalemia. Patients usually present before age 20 years, although some may present in infancy. The disorder shows incomplete penetrance and variable expressivity; some patients may have normal blood pressure but have an increased aldosterone:renin ratio (ARR) on laboratory testing. Spironolactone is an effective treatment 
CARDIOVASCULAR
Vascular
- Hypertension
LABORATORY ABNORMALITIES
- Increased serum aldosterone
- Increased aldosterone:renin ratio
- Decreased renin
- Hypokalemia (in some patients)
MISCELLANEOUS
- Early onset, usually before 20 years of age
- Incomplete penetrance
- Variable expressivity
- Favorable response to spironolactone
- De novo mutation (in some patients)</t>
        </is>
      </c>
      <c r="F867" s="10" t="inlineStr">
        <is>
          <t>Leukoencephalopathy with ataxia (AR): neurologic disorder with a characteristic pattern of white matter abnormalities on brain MRI. Affected individuals have prominent signal abnormalities and decreased apparent diffusion coefficient (ADC) values in the posterior limbs of the internal capsules, middle cerebral peduncles, pyramidal tracts in the pons, and middle cerebellar peduncles. The findings suggest myelin microvacuolation restricted to certain brain regions. Clinical features include ataxia and unstable gait; more variable abnormalities may include visual field defects, headaches, and learning disabilities
HEAD &amp; NECK
Eyes
- Visual field defects (in some patients)
- Chorioretinopathy (in some patients)
- Optic neuropathy (in some patients)
NEUROLOGIC
Central Nervous System
- Gait ataxia
- Limb ataxia
- Headache
- Learning disabilities (in some patients)
- Leukoencephalopathy
- Signal abnormalities in the posterior limbs of the internal capsules, middle cerebral peduncles, pyramidal tracts in the pons, and middle cerebellar peduncles seen on MRI
- Low apparent diffusion coefficient (ADC) values
- Diffuse hyperintense signal abnormalities in the white matter (in children)
- Myelin microvacuolation
MISCELLANEOUS
- Two peaks of onset, childhood and adult
- Variable clinical features</t>
        </is>
      </c>
      <c r="G867" s="10" t="n"/>
      <c r="H867" s="10" t="n"/>
      <c r="I867" s="10" t="n"/>
      <c r="J867" s="13" t="n">
        <v>2407</v>
      </c>
      <c r="K867" s="9" t="n"/>
      <c r="L867" s="9" t="n"/>
      <c r="M867" s="9" t="n"/>
      <c r="N867" s="12" t="n"/>
      <c r="O867" s="12" t="n"/>
      <c r="P867" s="12" t="n"/>
      <c r="Q867" s="12" t="n"/>
      <c r="R867" s="12" t="n"/>
      <c r="S867" s="12" t="n"/>
      <c r="T867" s="12" t="n"/>
      <c r="U867" s="12" t="n"/>
      <c r="V867" s="12" t="n"/>
      <c r="W867" s="12" t="n"/>
      <c r="X867" s="12" t="n"/>
      <c r="Y867" s="12" t="n"/>
      <c r="Z867" s="12" t="n"/>
    </row>
    <row r="868" ht="64" customHeight="1" s="24">
      <c r="A868" s="7" t="n">
        <v>600580</v>
      </c>
      <c r="B868" s="7" t="inlineStr">
        <is>
          <t>CLCN3</t>
        </is>
      </c>
      <c r="C868" s="8" t="inlineStr">
        <is>
          <t>Neurodevelopmental disorder with hypotonia and brain abnormalities (AD)
Neurodevelopmental disorder with seizures and brain abnormalities (AR)</t>
        </is>
      </c>
      <c r="D868" s="9" t="inlineStr">
        <is>
          <t>AD, AR</t>
        </is>
      </c>
      <c r="E868" s="10" t="inlineStr">
        <is>
          <t>Neurodevelopmental disorder with hypotonia and brain abnormalities (AD): NEDHYBA is characterized by impaired development of motor skills, cognitive function, and speech acquisition beginning in infancy or early childhood. Some affected individuals may have feeding difficulties, seizures, behavioral abnormalities, and nonspecific dysmorphic facial features. Brain imaging shows variable abnormalities, including corpus callosum defects, cerebellar defects, and decreased white matter volume. There is significant phenotypic variability
GROWTH
Other
- Failure to thrive (in some patients)
HEAD &amp; NECK
Head
- Microcephaly (in some patients) 
Face
- Dysmorphic facial features, nonspecific
- Frontal bossing 
- Micrognathia 
- Full cheeks 
- Long philtrum 
- Short philtrum 
Eyes
- Hypertelorism 
- Bushy eyebrows
- Downslanting palpebral fissures
- Strabismus
- Esotropia
Nose
- Long columella
- Bulbous nasal tip 
Mouth
- High-arched palate
ABDOMEN
Gastrointestinal
- Feeding difficulties (in some patients)
NEUROLOGIC
Central Nervous System
- Global developmental delay
- Delayed walking
- Inability to walk
- Impaired intellectual development
- Poor or absent speech
- Hypotonia
- Seizures (in some patients)
- Brain imaging abnormalities, variable
- Corpus callosum abnormalities
- Enlarged ventricles
- Cerebellar abnormalities
- Pontine hypoplasia
- Gyral defects
- Decreased white matter volume
Behavioral Psychiatric Manifestations
- Autistic features
- Hyperactivity
- Stereotypies
- Anxiety
MISCELLANEOUS
- De novo mutation
- Variable phenotype and severity</t>
        </is>
      </c>
      <c r="F868" s="10" t="inlineStr">
        <is>
          <t>Neurodevelopmental disorder with seizures and brain abnormalities (AR): NEDSBA is an autosomal recessive neurologic disorder characterized by global developmental delay and onset of seizures in the first months of life associated with structural brain defects on brain imaging. Additional features may include pigmentary retinopathy with poor visual fixation and spasticity
HEAD &amp; NECK
Head
- Microcephaly 
Eyes
- Pigmentary retinopathy
- Poor visual fixation
- Nystagmus
Mouth
- Thin upper lip
- Tented upper lip
NEUROLOGIC
Central Nervous System
- Developmental delay
- Inability to walk
- Spasticity
- Seizures
- Restlessness
- Enlarged ventricles seen on brain imaging
- Partial agenesis of the corpus callosum
- Disorganized cerebellar folia
- Delayed myelination
- Reduced white matter volume
- Small hippocampus
- Small amygdala
- Dysmorphic dentate nuclei
MISCELLANEOUS
- Onset in infancy
- Early death (in some patients)
- One family has been reported (last curated August 2021)</t>
        </is>
      </c>
      <c r="G868" s="10" t="n"/>
      <c r="H868" s="10" t="n"/>
      <c r="I868" s="10" t="n"/>
      <c r="J868" s="13" t="n">
        <v>45566</v>
      </c>
      <c r="K868" s="9" t="n"/>
      <c r="L868" s="9" t="n"/>
      <c r="M868" s="9" t="n"/>
      <c r="N868" s="12" t="n"/>
      <c r="O868" s="12" t="n"/>
      <c r="P868" s="12" t="n"/>
      <c r="Q868" s="12" t="n"/>
      <c r="R868" s="12" t="n"/>
      <c r="S868" s="12" t="n"/>
      <c r="T868" s="12" t="n"/>
      <c r="U868" s="12" t="n"/>
      <c r="V868" s="12" t="n"/>
      <c r="W868" s="12" t="n"/>
      <c r="X868" s="12" t="n"/>
      <c r="Y868" s="12" t="n"/>
      <c r="Z868" s="12" t="n"/>
    </row>
    <row r="869" ht="16" customHeight="1" s="24">
      <c r="A869" s="7" t="n">
        <v>302910</v>
      </c>
      <c r="B869" s="7" t="inlineStr">
        <is>
          <t>CLCN4</t>
        </is>
      </c>
      <c r="C869" s="8" t="inlineStr">
        <is>
          <t>Raynaud-Claes syndrome (XLD)</t>
        </is>
      </c>
      <c r="D869" s="9" t="n"/>
      <c r="E869" s="10" t="n"/>
      <c r="F869" s="10" t="n"/>
      <c r="G869" s="10" t="n"/>
      <c r="H869" s="10" t="n"/>
      <c r="I869" s="10" t="n"/>
      <c r="J869" s="11" t="n"/>
      <c r="K869" s="9" t="n"/>
      <c r="L869" s="9" t="n"/>
      <c r="M869" s="9" t="n"/>
      <c r="N869" s="12" t="n"/>
      <c r="O869" s="12" t="n"/>
      <c r="P869" s="12" t="n"/>
      <c r="Q869" s="12" t="n"/>
      <c r="R869" s="12" t="n"/>
      <c r="S869" s="12" t="n"/>
      <c r="T869" s="12" t="n"/>
      <c r="U869" s="12" t="n"/>
      <c r="V869" s="12" t="n"/>
      <c r="W869" s="12" t="n"/>
      <c r="X869" s="12" t="n"/>
      <c r="Y869" s="12" t="n"/>
      <c r="Z869" s="12" t="n"/>
    </row>
    <row r="870" ht="80" customHeight="1" s="24">
      <c r="A870" s="7" t="n">
        <v>300008</v>
      </c>
      <c r="B870" s="7" t="inlineStr">
        <is>
          <t>CLCN5</t>
        </is>
      </c>
      <c r="C870" s="8" t="inlineStr">
        <is>
          <t>Proteinuria, low molecular weight, with hypercalciuric nephrocalcinosis (XLR)
Hypophosphatemic rickets (XLR)
Dent disease 1 (XLR)
Nephrolithiasis, type I (XLR)</t>
        </is>
      </c>
      <c r="D870" s="9" t="n"/>
      <c r="E870" s="10" t="n"/>
      <c r="F870" s="10" t="n"/>
      <c r="G870" s="10" t="n"/>
      <c r="H870" s="10" t="n"/>
      <c r="I870" s="10" t="n"/>
      <c r="J870" s="11" t="n"/>
      <c r="K870" s="9" t="n"/>
      <c r="L870" s="9" t="n"/>
      <c r="M870" s="9" t="n"/>
      <c r="N870" s="12" t="n"/>
      <c r="O870" s="12" t="n"/>
      <c r="P870" s="12" t="n"/>
      <c r="Q870" s="12" t="n"/>
      <c r="R870" s="12" t="n"/>
      <c r="S870" s="12" t="n"/>
      <c r="T870" s="12" t="n"/>
      <c r="U870" s="12" t="n"/>
      <c r="V870" s="12" t="n"/>
      <c r="W870" s="12" t="n"/>
      <c r="X870" s="12" t="n"/>
      <c r="Y870" s="12" t="n"/>
      <c r="Z870" s="12" t="n"/>
    </row>
    <row r="871" ht="48" customHeight="1" s="24">
      <c r="A871" s="7" t="n">
        <v>602726</v>
      </c>
      <c r="B871" s="7" t="inlineStr">
        <is>
          <t>CLCN6</t>
        </is>
      </c>
      <c r="C871" s="8" t="inlineStr">
        <is>
          <t>Neurodegeneration, childhood-onset, hypotonia, respiratory insufficiency and brain imaging abnormalities (AD)</t>
        </is>
      </c>
      <c r="D871" s="9" t="inlineStr">
        <is>
          <t>AD</t>
        </is>
      </c>
      <c r="E871" s="10" t="inlineStr">
        <is>
          <t>Neurodegeneration, childhood-onset, hypotonia, respiratory insufficiency and brain imaging abnormalities (AD): severe global developmental delay apparent in infancy or early childhood. Affected individuals have hypotonia with impaired motor development, respiratory insufficiency, and feeding difficulties requiring intervention. Intellectual and speech development is also delayed, and most have visual defects, including cortical visual blindness, nystagmus, and esotropia. The disorder is progressive, as manifest by developmental regression consistent with neurodegeneration. Although overt seizures are not observed, some patients may have episodic hypertonia or apnea, and EEG may show nonspecific abnormalities. Brain imaging shows unique diffusion restriction signal abnormalities affecting the brainstem, cerebellum, and corticospinal tracts. Early death may occur
GROWTH
Height
- Short stature
Other
- Poor overall growth
HEAD &amp; NECK
Face
- Hypotonic facies
- Dysmorphic features (patient A)
Eyes
- Cortical blindness (in some patients)
- Roving eye movements
- Poor eye contact
- Esotropia
- Strabismus
- Amblyopia
- Nystagmus
- Optic disc elevation
RESPIRATORY
- Respiratory insufficiency
- Hypoventilation
- Mechanical ventilation
ABDOMEN
Gastrointestinal
- Feeding difficulties
- Tube feeding
GENITOURINARY
Bladder
- Neurogenic bladder
SKIN, NAILS, &amp; HAIR
Skin
- Hyperhidrosis
Skin Histology
- Abnormal elastic fibers (patient A)
Hair
- Trichorrhexis nodosa (patient A)
MUSCLE, SOFT TISSUES
- Hypotonia
- Myopathy, mild
- Nonspecific myopathic changes seen on muscle biopsy
NEUROLOGIC
Central Nervous System
- Global developmental delay
- Gross motor delay
- Inability to walk
- Impaired intellectual development
- Poor or absent speech
- Neurologic regression
- Neurodegeneration
- Dyskinetic movements (patient B)
- Choreoathetoid movements (patient B)
- Episodic staring and hypertonia
- EEG abnormalities
- Lack of overt seizures
- Cortical atrophy, progressive
- Signal abnormalities of the cerebellum, brainstem, and corticospinal tracts
- Restriction diffusion on DWI
Peripheral Nervous System
- Sensory peripheral neuropathy
METABOLIC FEATURES
- Poor temperature regulation
MISCELLANEOUS
- Onset in infancy or early childhood
- Progressive disorder
- De novo mutation
- Three unrelated patients have been reported (last curated February 2021)</t>
        </is>
      </c>
      <c r="F871" s="10" t="n"/>
      <c r="G871" s="10" t="n"/>
      <c r="H871" s="10" t="n"/>
      <c r="I871" s="10" t="n"/>
      <c r="J871" s="13" t="n">
        <v>2408</v>
      </c>
      <c r="K871" s="9" t="n"/>
      <c r="L871" s="9" t="n"/>
      <c r="M871" s="9" t="n"/>
      <c r="N871" s="12" t="n"/>
      <c r="O871" s="12" t="n"/>
      <c r="P871" s="12" t="n"/>
      <c r="Q871" s="12" t="n"/>
      <c r="R871" s="12" t="n"/>
      <c r="S871" s="12" t="n"/>
      <c r="T871" s="12" t="n"/>
      <c r="U871" s="12" t="n"/>
      <c r="V871" s="12" t="n"/>
      <c r="W871" s="12" t="n"/>
      <c r="X871" s="12" t="n"/>
      <c r="Y871" s="12" t="n"/>
      <c r="Z871" s="12" t="n"/>
    </row>
    <row r="872" ht="64" customHeight="1" s="24">
      <c r="A872" s="7" t="n">
        <v>602727</v>
      </c>
      <c r="B872" s="7" t="inlineStr">
        <is>
          <t>CLCN7</t>
        </is>
      </c>
      <c r="C872" s="8" t="inlineStr">
        <is>
          <t>Hypopigmentation, organomegaly, and delayed myelination and development (AD)
Osteopetrosis, autosomal dominant 2 (AD)
Osteopetrosis, autosomal recessive 4 (AR)</t>
        </is>
      </c>
      <c r="D872" s="9" t="inlineStr">
        <is>
          <t>AD, AR</t>
        </is>
      </c>
      <c r="E872" s="10" t="inlineStr">
        <is>
          <t>Hypopigmentation, organomegaly, and delayed myelination and development (AD) is characterized by hypopigmented skin and hair with normally pigmented irides; organomegaly including enlargement of liver, kidney, and spleen; and delayed myelination on brain MRI accompanied by developmental delay in both gross and fine motor skills. Biopsy findings from skin and other organs are consistent with a lysosomal storage disorder.
GROWTH
Height
- Short stature
Other
- Intrauterine growth retardation
- Postnatal delayed growth
HEAD &amp; NECK
Ears
- Profound hearing loss, unilateral (patient 1)
Eyes
- Normally pigmented irides
- Reduced visual acuity (patient 1)
- Rod-cone dystrophy seen on electroretinography (patient 1)
ABDOMEN
Liver
- Hepatomegaly
- Abnormal cytoplasmic inclusion bodies in hepatic macrophages
Spleen
- Splenomegaly
Gastrointestinal
- Abnormal cytoplasmic inclusion bodies in duodenal histiocytes
GENITOURINARY
Kidneys
- Enlarged kidneys
- Poor corticomedullary differentiation
- Abnormal cytoplasmic inclusion bodies in renal interstitial macrophages
SKELETAL
Limbs
- Short long bones
- Diffuse hypermobility of upper extremities (patient 1)
SKIN, NAILS, &amp; HAIR
Skin
- Hypopigmentation
Electron Microscopy
- Abnormal cytoplasmic inclusion bodies in interstitial macrophages
- Immature melanosomes
- Disorganized melanosomes
Hair
- Hypopigmentation
MUSCLE, SOFT TISSUES
- Decreased muscle mass in lower extremities (patient 1)
NEUROLOGIC
Central Nervous System
- Delayed gross motor development
- Delayed fine motor development
- Generalized hypotonia (patient 1)
- Sustained clonus of lower extremities (patient 2)
- Myoclonic jerks of lower extremities (patient 2)
- Delayed myelination seen on brain MRI
- Hyperintensity of subthalamic nuclei
- Thin posterior corpus callosum
- Cerebellar atrophy
PRENATAL MANIFESTATIONS
Amniotic Fluid
- Polyhydramnios
Delivery
- Premature birth
LABORATORY ABNORMALITIES
- Enlarged lysosomal storage vacuoles in liver, spleen, and kidney
MISCELLANEOUS
- Based on report of 2 unrelated children, ages 22 months and 14 months (last curated August 2019)</t>
        </is>
      </c>
      <c r="F872" s="10" t="inlineStr">
        <is>
          <t>Osteopetrosis, autosomal dominant 2 (AD) is characterized by segmentary osteosclerosis, predominantly at the vertebral endplates ('rugger-jersey spine'), iliac wings ('bone within bone' sign), and skull base. Clinical manifestations include cranial nerve palsies, mandibular osteomyelitis, osteoarthritis of the hip, and nontraumatic fractures, particularly of the long bones (Cleiren et al., 2001). OPTA2 accounts for 70% of cases of autosomal dominant osteopetrosis.
HEAD &amp; NECK
Face
- Facial nerve palsy
Eyes
- Vision loss, severe, beginning in childhood (12 of 62 patients)
SKELETAL
- Osteosclerosis, diffuse symmetrical
- Increased long bone fracture rate (75% of patients)
- Multiple fractures
Skull
- Pronounced skull base sclerosis
- Mandibular osteomyelitis
Spine
- 'Rugger-Jersey' spine (vertebral endplate thickening)
Pelvis
- Endobones (bone within bone)
- Hip osteoarthritis
NEUROLOGIC
Peripheral Nervous System
- Facial palsy due to cranial nerve VII compression
HEMATOLOGY
- Bone marrow failure (in some patients)
LABORATORY ABNORMALITIES
- Elevated serum acid phosphatase
MISCELLANEOUS
- Onset in childhood
- Progressive sclerosis with age
- 20-40% patients are asymptomatic
- Genetic heterogeneity (see 607634)
- See recessive form OPTB4 (611490)</t>
        </is>
      </c>
      <c r="G872" s="10" t="inlineStr">
        <is>
          <t>Osteopetrosis, autosomal recessive 4 (AR) is characterized by severe osteosclerosis, pathologic fractures, hepatosplenomegaly, and pancytopenia. Increased bone density and early signs of optic nerve atrophy are apparent in infancy.
GROWTH
Other
- Growth retardation
HEAD &amp; NECK
Eyes
- Visual impairment (early onset)
- Pale optic discs
- Optic nerve atrophy
ABDOMEN
Liver
- Hepatomegaly
Spleen
- Splenomegaly
SKELETAL
- Severe osteopetrosis
- Segmentary osteosclerosis
- Generalized increased bone density
- Fractures with minor trauma
- Increased trabecular size
- Thickening of matrix
- Abnormal medullary bone formation
- Narrowing of medullary space
Skull
- Sclerosis, particularly of the base of the skull
Spine
- Increased bone density
- Sclerotic vertebral endplates ('rugger-jersey' spine)
Pelvis
- Concentric arcs of sclerosis in iliac wings ('bone-within-bone' sign)
Limbs
- Increased bone density in epiphyseal growth plates of long bones
SKIN, NAILS, &amp; HAIR
Skin
- Generalized petechiae
NEUROLOGIC
Peripheral Nervous System
- Bell palsy
HEMATOLOGY
- Anemia
- Reticulocytosis
- Thrombocytopenia</t>
        </is>
      </c>
      <c r="H872" s="10" t="n"/>
      <c r="I872" s="10" t="n"/>
      <c r="J872" s="13" t="n">
        <v>45893</v>
      </c>
      <c r="K872" s="9" t="n"/>
      <c r="L872" s="9" t="n"/>
      <c r="M872" s="9" t="n"/>
      <c r="N872" s="12" t="n"/>
      <c r="O872" s="12" t="n"/>
      <c r="P872" s="12" t="n"/>
      <c r="Q872" s="12" t="n"/>
      <c r="R872" s="12" t="n"/>
      <c r="S872" s="12" t="n"/>
      <c r="T872" s="12" t="n"/>
      <c r="U872" s="12" t="n"/>
      <c r="V872" s="12" t="n"/>
      <c r="W872" s="12" t="n"/>
      <c r="X872" s="12" t="n"/>
      <c r="Y872" s="12" t="n"/>
      <c r="Z872" s="12" t="n"/>
    </row>
    <row r="873" ht="16" customHeight="1" s="24">
      <c r="A873" s="7" t="n">
        <v>602024</v>
      </c>
      <c r="B873" s="7" t="inlineStr">
        <is>
          <t>CLCNKA</t>
        </is>
      </c>
      <c r="C873" s="8" t="inlineStr">
        <is>
          <t>Bartter syndrome, type 4b (Digenic)</t>
        </is>
      </c>
      <c r="D873" s="9" t="inlineStr">
        <is>
          <t>Digenic</t>
        </is>
      </c>
      <c r="E873" s="10" t="inlineStr">
        <is>
          <t>Bartter syndrome, type 4b (Digenic): Bartter syndrome refers to a group of disorders that are unified by autosomal recessive transmission of impaired salt reabsorption in the thick ascending loop of Henle with pronounced salt wasting, hypokalemic metabolic alkalosis, and hypercalciuria. Clinical disease results from defective renal reabsorption of sodium chloride in the thick ascending limb (TAL) of the Henle loop, where 30% of filtered salt is normally reabsorbed (Simon et al., 1997). 
Patients with antenatal (or neonatal) forms of Bartter syndrome (e.g., BARTS1, 601678) typically present with premature birth associated with polyhydramnios and low birth weight and may develop life-threatening dehydration in the neonatal period. Patients with classic Bartter syndrome present later in life and may be sporadically asymptomatic or mildly symptomatic
GROWTH
Other
- Failure to thrive
HEAD &amp; NECK
Ears
- Deafness, sensorineural
GENITOURINARY
Kidneys
- Renal salt wasting
- Inability to concentrate urine
- Polyuria
- Decreased glomerular filtration rate
- Renal failure, chronic
MUSCLE, SOFT TISSUES
- Hypotonia
NEUROLOGIC
Central Nervous System
- Delayed motor development
- Hyporeflexia
- Mental retardation
- Motor retardation
METABOLIC FEATURES
- Hypokalemic hypochloremic metabolic alkalosis
ENDOCRINE FEATURES
- Stimulation of the renin/angiotensin/aldosterone axis
- Hyperaldosteronism
PRENATAL MANIFESTATIONS
Amniotic Fluid
- Polyhydramnios
- Fetal hydrops
- Fetal polyuria
Delivery
- Premature delivery
LABORATORY ABNORMALITIES
- Hypokalemia
- Hyponatremia
- Hypochloremia
- Urinary prostaglandin E
- Increased urinary sodium
- Increased urinary potassium
- Increased urinary chloride
MISCELLANEOUS
- Onset in utero
- Severe volume depletion
- Genetic heterogeneity
- See also antenatal Bartter syndrome type 1 (601678) and Bartter syndrome type 2 (241200)
MOLECULAR BASIS
- Caused by simultaneous homozygous mutations in both the chloride channel, kidney, A gene (CLCNKA, 602024.0001) and chloride channel, kidney, B gene (CLCNKB, 602023.0008)</t>
        </is>
      </c>
      <c r="F873" s="10" t="n"/>
      <c r="G873" s="10" t="n"/>
      <c r="H873" s="10" t="n"/>
      <c r="I873" s="10" t="n"/>
      <c r="J873" s="13" t="n">
        <v>45597</v>
      </c>
      <c r="K873" s="9" t="n"/>
      <c r="L873" s="9" t="n"/>
      <c r="M873" s="9" t="n"/>
      <c r="N873" s="12" t="n"/>
      <c r="O873" s="12" t="n"/>
      <c r="P873" s="12" t="n"/>
      <c r="Q873" s="12" t="n"/>
      <c r="R873" s="12" t="n"/>
      <c r="S873" s="12" t="n"/>
      <c r="T873" s="12" t="n"/>
      <c r="U873" s="12" t="n"/>
      <c r="V873" s="12" t="n"/>
      <c r="W873" s="12" t="n"/>
      <c r="X873" s="12" t="n"/>
      <c r="Y873" s="12" t="n"/>
      <c r="Z873" s="12" t="n"/>
    </row>
    <row r="874" ht="48" customHeight="1" s="24">
      <c r="A874" s="7" t="n">
        <v>602023</v>
      </c>
      <c r="B874" s="7" t="inlineStr">
        <is>
          <t>CLCNKB</t>
        </is>
      </c>
      <c r="C874" s="8" t="inlineStr">
        <is>
          <t>Bartter syndrome, type 3 (AR)
Bartter syndrome, type 4b, digenic, Digenic recessive</t>
        </is>
      </c>
      <c r="D874" s="9" t="inlineStr">
        <is>
          <t>AR</t>
        </is>
      </c>
      <c r="E874" s="10" t="inlineStr">
        <is>
          <t>Bartter syndrome, type 3 (AR)
Bartter syndrome refers to a group of disorders that are unified by autosomal recessive transmission of impaired salt reabsorption in the thick ascending loop of Henle with pronounced salt wasting, hypokalemic metabolic alkalosis, and hypercalciuria. Clinical disease results from defective renal reabsorption of sodium chloride in the thick ascending limb (TAL) of the Henle loop, where 30% of filtered salt is normally reabsorbed (Simon et al., 1997). 
Patients with antenatal (or neonatal) forms of Bartter syndrome (e.g., BARTS1, 601678) typically present with premature birth associated with polyhydramnios and low birth weight and may develop life-threatening dehydration in the neonatal period. Patients with classic Bartter syndrome present later in life and may be sporadically asymptomatic or mildly symptomatic.
HEAD &amp; NECK
Eyes
- Multifocal yellow-white geographic, solid, choroidal lesions along the retinal vascular arcades
- B-scan ultrasound shows echogenic, placoid calcified lesions at the level of the sclera and choroid
- Optical coherence tomography shows normal retina and retinal pigment epithelium overlying the sclerochoroidal lesions
CARDIOVASCULAR
Vascular
- Low blood pressure
GENITOURINARY
Kidneys
- Renal salt wasting
- Renal potassium wasting
- Impaired reabsorption of chloride
- Nephrocalcinosis is absent
- Polyuria
MUSCLE, SOFT TISSUES
- Generalized muscle weakness
METABOLIC FEATURES
- Dehydration
- Hypokalemic metabolic alkalosis
ENDOCRINE FEATURES
- Hyperactive renin-angiotensin system
- Increased plasma renin
- Increased plasma aldosterone
LABORATORY ABNORMALITIES
- Hypokalemia
- Increased serum bicarbonate
- Increased urinary potassium
- Increased urinary chloride
- Hypocalciuria or normocalciuria
MISCELLANEOUS
- Variable age of onset
- Clinical variation</t>
        </is>
      </c>
      <c r="F874" s="10" t="inlineStr">
        <is>
          <t>Bartter syndrome, type 4b, digenic, Digenic recessive: Neonatal Bartter syndrome type 4B with sensorineural deafness (BARTS4B) is caused by simultaneous mutation in both the CLCNKA (602024) and CLCNKB (602023) genes.
GROWTH
Other
- Failure to thrive
HEAD &amp; NECK
Ears
- Deafness, sensorineural
GENITOURINARY
Kidneys
- Renal salt wasting
- Inability to concentrate urine
- Polyuria
- Decreased glomerular filtration rate
- Renal failure, chronic
MUSCLE, SOFT TISSUES
- Hypotonia
NEUROLOGIC
Central Nervous System
- Delayed motor development
- Hyporeflexia
- Mental retardation
- Motor retardation
METABOLIC FEATURES
- Hypokalemic hypochloremic metabolic alkalosis
ENDOCRINE FEATURES
- Stimulation of the renin/angiotensin/aldosterone axis
- Hyperaldosteronism
PRENATAL MANIFESTATIONS
Amniotic Fluid
- Polyhydramnios
- Fetal hydrops
- Fetal polyuria
Delivery
- Premature delivery
LABORATORY ABNORMALITIES
- Hypokalemia
- Hyponatremia
- Hypochloremia
- Urinary prostaglandin E
- Increased urinary sodium
- Increased urinary potassium
- Increased urinary chloride
MISCELLANEOUS
- Onset in utero
- Severe volume depletion
- Genetic heterogeneity
- See also antenatal Bartter syndrome type 1 (601678) and Bartter syndrome type 2 (241200)</t>
        </is>
      </c>
      <c r="G874" s="10" t="n"/>
      <c r="H874" s="10" t="n"/>
      <c r="I874" s="10" t="n"/>
      <c r="J874" s="11" t="n">
        <v>46116</v>
      </c>
      <c r="K874" s="9" t="n"/>
      <c r="L874" s="9" t="n"/>
      <c r="M874" s="9" t="n"/>
      <c r="N874" s="12" t="n"/>
      <c r="O874" s="12" t="n"/>
      <c r="P874" s="12" t="n"/>
      <c r="Q874" s="12" t="n"/>
      <c r="R874" s="12" t="n"/>
      <c r="S874" s="12" t="n"/>
      <c r="T874" s="12" t="n"/>
      <c r="U874" s="12" t="n"/>
      <c r="V874" s="12" t="n"/>
      <c r="W874" s="12" t="n"/>
      <c r="X874" s="12" t="n"/>
      <c r="Y874" s="12" t="n"/>
      <c r="Z874" s="12" t="n"/>
    </row>
    <row r="875" ht="32" customHeight="1" s="24">
      <c r="A875" s="7" t="n">
        <v>603718</v>
      </c>
      <c r="B875" s="7" t="inlineStr">
        <is>
          <t>CLDN1</t>
        </is>
      </c>
      <c r="C875" s="8" t="inlineStr">
        <is>
          <t>Ichthyosis, leukocyte vacuoles, alopecia, and sclerosing cholangitis (AR)</t>
        </is>
      </c>
      <c r="D875" s="9" t="n"/>
      <c r="E875" s="10" t="n"/>
      <c r="F875" s="10" t="n"/>
      <c r="G875" s="10" t="n"/>
      <c r="H875" s="10" t="n"/>
      <c r="I875" s="10" t="n"/>
      <c r="J875" s="11" t="n"/>
      <c r="K875" s="9" t="n"/>
      <c r="L875" s="9" t="n"/>
      <c r="M875" s="9" t="n"/>
      <c r="N875" s="12" t="n"/>
      <c r="O875" s="12" t="n"/>
      <c r="P875" s="12" t="n"/>
      <c r="Q875" s="12" t="n"/>
      <c r="R875" s="12" t="n"/>
      <c r="S875" s="12" t="n"/>
      <c r="T875" s="12" t="n"/>
      <c r="U875" s="12" t="n"/>
      <c r="V875" s="12" t="n"/>
      <c r="W875" s="12" t="n"/>
      <c r="X875" s="12" t="n"/>
      <c r="Y875" s="12" t="n"/>
      <c r="Z875" s="12" t="n"/>
    </row>
    <row r="876" ht="16" customHeight="1" s="24">
      <c r="A876" s="7" t="n">
        <v>617579</v>
      </c>
      <c r="B876" s="7" t="inlineStr">
        <is>
          <t>CLDN10</t>
        </is>
      </c>
      <c r="C876" s="8" t="inlineStr">
        <is>
          <t>HELIX syndrome (AR)</t>
        </is>
      </c>
      <c r="D876" s="9" t="n"/>
      <c r="E876" s="10" t="n"/>
      <c r="F876" s="10" t="n"/>
      <c r="G876" s="10" t="n"/>
      <c r="H876" s="10" t="n"/>
      <c r="I876" s="10" t="n"/>
      <c r="J876" s="11" t="n"/>
      <c r="K876" s="9" t="n"/>
      <c r="L876" s="9" t="n"/>
      <c r="M876" s="9" t="n"/>
      <c r="N876" s="12" t="n"/>
      <c r="O876" s="12" t="n"/>
      <c r="P876" s="12" t="n"/>
      <c r="Q876" s="12" t="n"/>
      <c r="R876" s="12" t="n"/>
      <c r="S876" s="12" t="n"/>
      <c r="T876" s="12" t="n"/>
      <c r="U876" s="12" t="n"/>
      <c r="V876" s="12" t="n"/>
      <c r="W876" s="12" t="n"/>
      <c r="X876" s="12" t="n"/>
      <c r="Y876" s="12" t="n"/>
      <c r="Z876" s="12" t="n"/>
    </row>
    <row r="877" ht="16" customHeight="1" s="24">
      <c r="A877" s="7" t="n">
        <v>601326</v>
      </c>
      <c r="B877" s="7" t="inlineStr">
        <is>
          <t>CLDN11</t>
        </is>
      </c>
      <c r="C877" s="8" t="inlineStr">
        <is>
          <t>Leukodystrophy, hypomyelinating, 22 (AD)</t>
        </is>
      </c>
      <c r="D877" s="9" t="n"/>
      <c r="E877" s="10" t="n"/>
      <c r="F877" s="10" t="n"/>
      <c r="G877" s="10" t="n"/>
      <c r="H877" s="10" t="n"/>
      <c r="I877" s="10" t="n"/>
      <c r="J877" s="11" t="n"/>
      <c r="K877" s="9" t="n"/>
      <c r="L877" s="9" t="n"/>
      <c r="M877" s="9" t="n"/>
      <c r="N877" s="12" t="n"/>
      <c r="O877" s="12" t="n"/>
      <c r="P877" s="12" t="n"/>
      <c r="Q877" s="12" t="n"/>
      <c r="R877" s="12" t="n"/>
      <c r="S877" s="12" t="n"/>
      <c r="T877" s="12" t="n"/>
      <c r="U877" s="12" t="n"/>
      <c r="V877" s="12" t="n"/>
      <c r="W877" s="12" t="n"/>
      <c r="X877" s="12" t="n"/>
      <c r="Y877" s="12" t="n"/>
      <c r="Z877" s="12" t="n"/>
    </row>
    <row r="878" ht="16" customHeight="1" s="24">
      <c r="A878" s="7" t="n">
        <v>605608</v>
      </c>
      <c r="B878" s="7" t="inlineStr">
        <is>
          <t>CLDN14</t>
        </is>
      </c>
      <c r="C878" s="8" t="inlineStr">
        <is>
          <t>Deafness, autosomal recessive 29 (AR)</t>
        </is>
      </c>
      <c r="D878" s="9" t="inlineStr">
        <is>
          <t>AR</t>
        </is>
      </c>
      <c r="E878" s="10" t="inlineStr">
        <is>
          <t>Deafness, autosomal recessive 29 (AR)
HEAD &amp; NECK
Ears
- Sensorineural hearing loss, severe to profound
- Affects all frequencies
- Greater loss of high frequencies
- Downward sloping audiogram
MISCELLANEOUS
- Prelingual onset
- Nonprogressive</t>
        </is>
      </c>
      <c r="F878" s="10" t="n"/>
      <c r="G878" s="10" t="n"/>
      <c r="H878" s="10" t="n"/>
      <c r="I878" s="10" t="n"/>
      <c r="J878" s="13" t="n">
        <v>2412</v>
      </c>
      <c r="K878" s="9" t="n"/>
      <c r="L878" s="9" t="n"/>
      <c r="M878" s="9" t="n"/>
      <c r="N878" s="12" t="n"/>
      <c r="O878" s="12" t="n"/>
      <c r="P878" s="12" t="n"/>
      <c r="Q878" s="12" t="n"/>
      <c r="R878" s="12" t="n"/>
      <c r="S878" s="12" t="n"/>
      <c r="T878" s="12" t="n"/>
      <c r="U878" s="12" t="n"/>
      <c r="V878" s="12" t="n"/>
      <c r="W878" s="12" t="n"/>
      <c r="X878" s="12" t="n"/>
      <c r="Y878" s="12" t="n"/>
      <c r="Z878" s="12" t="n"/>
    </row>
    <row r="879" ht="16" customHeight="1" s="24">
      <c r="A879" s="7" t="n">
        <v>603959</v>
      </c>
      <c r="B879" s="7" t="inlineStr">
        <is>
          <t>CLDN16</t>
        </is>
      </c>
      <c r="C879" s="8" t="inlineStr">
        <is>
          <t>Hypomagnesemia 3, renal (AR)</t>
        </is>
      </c>
      <c r="D879" s="9" t="n"/>
      <c r="E879" s="10" t="n"/>
      <c r="F879" s="10" t="n"/>
      <c r="G879" s="10" t="n"/>
      <c r="H879" s="10" t="n"/>
      <c r="I879" s="10" t="n"/>
      <c r="J879" s="11" t="n"/>
      <c r="K879" s="9" t="n"/>
      <c r="L879" s="9" t="n"/>
      <c r="M879" s="9" t="n"/>
      <c r="N879" s="12" t="n"/>
      <c r="O879" s="12" t="n"/>
      <c r="P879" s="12" t="n"/>
      <c r="Q879" s="12" t="n"/>
      <c r="R879" s="12" t="n"/>
      <c r="S879" s="12" t="n"/>
      <c r="T879" s="12" t="n"/>
      <c r="U879" s="12" t="n"/>
      <c r="V879" s="12" t="n"/>
      <c r="W879" s="12" t="n"/>
      <c r="X879" s="12" t="n"/>
      <c r="Y879" s="12" t="n"/>
      <c r="Z879" s="12" t="n"/>
    </row>
    <row r="880" ht="32" customHeight="1" s="24">
      <c r="A880" s="7" t="n">
        <v>610036</v>
      </c>
      <c r="B880" s="7" t="inlineStr">
        <is>
          <t>CLDN19</t>
        </is>
      </c>
      <c r="C880" s="8" t="inlineStr">
        <is>
          <t>Hypomagnesemia 5, renal, with ocular involvement (AR)</t>
        </is>
      </c>
      <c r="D880" s="9" t="n"/>
      <c r="E880" s="10" t="n"/>
      <c r="F880" s="10" t="n"/>
      <c r="G880" s="10" t="n"/>
      <c r="H880" s="10" t="n"/>
      <c r="I880" s="10" t="n"/>
      <c r="J880" s="11" t="n"/>
      <c r="K880" s="9" t="n"/>
      <c r="L880" s="9" t="n"/>
      <c r="M880" s="9" t="n"/>
      <c r="N880" s="12" t="n"/>
      <c r="O880" s="12" t="n"/>
      <c r="P880" s="12" t="n"/>
      <c r="Q880" s="12" t="n"/>
      <c r="R880" s="12" t="n"/>
      <c r="S880" s="12" t="n"/>
      <c r="T880" s="12" t="n"/>
      <c r="U880" s="12" t="n"/>
      <c r="V880" s="12" t="n"/>
      <c r="W880" s="12" t="n"/>
      <c r="X880" s="12" t="n"/>
      <c r="Y880" s="12" t="n"/>
      <c r="Z880" s="12" t="n"/>
    </row>
    <row r="881" ht="32" customHeight="1" s="24">
      <c r="A881" s="7" t="n">
        <v>300520</v>
      </c>
      <c r="B881" s="7" t="inlineStr">
        <is>
          <t>CLDN2</t>
        </is>
      </c>
      <c r="C881" s="8" t="inlineStr">
        <is>
          <t>?Azoospermia, obstructive, with nephrolithiasis (XLR)</t>
        </is>
      </c>
      <c r="D881" s="9" t="n"/>
      <c r="E881" s="10" t="n"/>
      <c r="F881" s="10" t="n"/>
      <c r="G881" s="10" t="n"/>
      <c r="H881" s="10" t="n"/>
      <c r="I881" s="10" t="n"/>
      <c r="J881" s="11" t="n"/>
      <c r="K881" s="9" t="n"/>
      <c r="L881" s="9" t="n"/>
      <c r="M881" s="9" t="n"/>
      <c r="N881" s="12" t="n"/>
      <c r="O881" s="12" t="n"/>
      <c r="P881" s="12" t="n"/>
      <c r="Q881" s="12" t="n"/>
      <c r="R881" s="12" t="n"/>
      <c r="S881" s="12" t="n"/>
      <c r="T881" s="12" t="n"/>
      <c r="U881" s="12" t="n"/>
      <c r="V881" s="12" t="n"/>
      <c r="W881" s="12" t="n"/>
      <c r="X881" s="12" t="n"/>
      <c r="Y881" s="12" t="n"/>
      <c r="Z881" s="12" t="n"/>
    </row>
    <row r="882" ht="16" customHeight="1" s="24">
      <c r="A882" s="7" t="n">
        <v>615799</v>
      </c>
      <c r="B882" s="7" t="inlineStr">
        <is>
          <t>CLDN9</t>
        </is>
      </c>
      <c r="C882" s="8" t="inlineStr">
        <is>
          <t>Deafness, autosomal recessive 116 (AR)</t>
        </is>
      </c>
      <c r="D882" s="9" t="n"/>
      <c r="E882" s="10" t="n"/>
      <c r="F882" s="10" t="n"/>
      <c r="G882" s="10" t="n"/>
      <c r="H882" s="10" t="n"/>
      <c r="I882" s="10" t="n"/>
      <c r="J882" s="11" t="n"/>
      <c r="K882" s="9" t="n"/>
      <c r="L882" s="9" t="n"/>
      <c r="M882" s="9" t="n"/>
      <c r="N882" s="12" t="n"/>
      <c r="O882" s="12" t="n"/>
      <c r="P882" s="12" t="n"/>
      <c r="Q882" s="12" t="n"/>
      <c r="R882" s="12" t="n"/>
      <c r="S882" s="12" t="n"/>
      <c r="T882" s="12" t="n"/>
      <c r="U882" s="12" t="n"/>
      <c r="V882" s="12" t="n"/>
      <c r="W882" s="12" t="n"/>
      <c r="X882" s="12" t="n"/>
      <c r="Y882" s="12" t="n"/>
      <c r="Z882" s="12" t="n"/>
    </row>
    <row r="883" ht="16" customHeight="1" s="24">
      <c r="A883" s="7" t="n">
        <v>606782</v>
      </c>
      <c r="B883" s="7" t="inlineStr">
        <is>
          <t>CLEC1A</t>
        </is>
      </c>
      <c r="C883" s="8" t="inlineStr">
        <is>
          <t>{Aspergillosis, susceptibility to}</t>
        </is>
      </c>
      <c r="D883" s="9" t="n"/>
      <c r="E883" s="10" t="n"/>
      <c r="F883" s="10" t="n"/>
      <c r="G883" s="10" t="n"/>
      <c r="H883" s="10" t="n"/>
      <c r="I883" s="10" t="n"/>
      <c r="J883" s="11" t="n"/>
      <c r="K883" s="9" t="n"/>
      <c r="L883" s="9" t="n"/>
      <c r="M883" s="9" t="n"/>
      <c r="N883" s="12" t="n"/>
      <c r="O883" s="12" t="n"/>
      <c r="P883" s="12" t="n"/>
      <c r="Q883" s="12" t="n"/>
      <c r="R883" s="12" t="n"/>
      <c r="S883" s="12" t="n"/>
      <c r="T883" s="12" t="n"/>
      <c r="U883" s="12" t="n"/>
      <c r="V883" s="12" t="n"/>
      <c r="W883" s="12" t="n"/>
      <c r="X883" s="12" t="n"/>
      <c r="Y883" s="12" t="n"/>
      <c r="Z883" s="12" t="n"/>
    </row>
    <row r="884" ht="16" customHeight="1" s="24">
      <c r="A884" s="7" t="n">
        <v>187520</v>
      </c>
      <c r="B884" s="7" t="inlineStr">
        <is>
          <t>CLEC3B</t>
        </is>
      </c>
      <c r="C884" s="8" t="inlineStr">
        <is>
          <t>Macular dystrophy, retinal, 4 (AD)</t>
        </is>
      </c>
      <c r="D884" s="9" t="n"/>
      <c r="E884" s="10" t="n"/>
      <c r="F884" s="10" t="n"/>
      <c r="G884" s="10" t="n"/>
      <c r="H884" s="10" t="n"/>
      <c r="I884" s="10" t="n"/>
      <c r="J884" s="11" t="n"/>
      <c r="K884" s="9" t="n"/>
      <c r="L884" s="9" t="n"/>
      <c r="M884" s="9" t="n"/>
      <c r="N884" s="12" t="n"/>
      <c r="O884" s="12" t="n"/>
      <c r="P884" s="12" t="n"/>
      <c r="Q884" s="12" t="n"/>
      <c r="R884" s="12" t="n"/>
      <c r="S884" s="12" t="n"/>
      <c r="T884" s="12" t="n"/>
      <c r="U884" s="12" t="n"/>
      <c r="V884" s="12" t="n"/>
      <c r="W884" s="12" t="n"/>
      <c r="X884" s="12" t="n"/>
      <c r="Y884" s="12" t="n"/>
      <c r="Z884" s="12" t="n"/>
    </row>
    <row r="885" ht="16" customHeight="1" s="24">
      <c r="A885" s="7" t="n">
        <v>605872</v>
      </c>
      <c r="B885" s="7" t="inlineStr">
        <is>
          <t>CLEC4M</t>
        </is>
      </c>
      <c r="C885" s="8" t="inlineStr">
        <is>
          <t>SARS infection, protection against</t>
        </is>
      </c>
      <c r="D885" s="9" t="n"/>
      <c r="E885" s="10" t="n"/>
      <c r="F885" s="10" t="n"/>
      <c r="G885" s="10" t="n"/>
      <c r="H885" s="10" t="n"/>
      <c r="I885" s="10" t="n"/>
      <c r="J885" s="11" t="n"/>
      <c r="K885" s="9" t="n"/>
      <c r="L885" s="9" t="n"/>
      <c r="M885" s="9" t="n"/>
      <c r="N885" s="12" t="n"/>
      <c r="O885" s="12" t="n"/>
      <c r="P885" s="12" t="n"/>
      <c r="Q885" s="12" t="n"/>
      <c r="R885" s="12" t="n"/>
      <c r="S885" s="12" t="n"/>
      <c r="T885" s="12" t="n"/>
      <c r="U885" s="12" t="n"/>
      <c r="V885" s="12" t="n"/>
      <c r="W885" s="12" t="n"/>
      <c r="X885" s="12" t="n"/>
      <c r="Y885" s="12" t="n"/>
      <c r="Z885" s="12" t="n"/>
    </row>
    <row r="886" ht="48" customHeight="1" s="24">
      <c r="A886" s="7" t="n">
        <v>606264</v>
      </c>
      <c r="B886" s="7" t="inlineStr">
        <is>
          <t>CLEC7A</t>
        </is>
      </c>
      <c r="C886" s="8" t="inlineStr">
        <is>
          <t>Candidiasis, familial, 4, autosomal recessive (AR)
{Aspergillosis, susceptibility to}</t>
        </is>
      </c>
      <c r="D886" s="9" t="n"/>
      <c r="E886" s="10" t="n"/>
      <c r="F886" s="10" t="n"/>
      <c r="G886" s="10" t="n"/>
      <c r="H886" s="10" t="n"/>
      <c r="I886" s="10" t="n"/>
      <c r="J886" s="11" t="n"/>
      <c r="K886" s="9" t="n"/>
      <c r="L886" s="9" t="n"/>
      <c r="M886" s="9" t="n"/>
      <c r="N886" s="12" t="n"/>
      <c r="O886" s="12" t="n"/>
      <c r="P886" s="12" t="n"/>
      <c r="Q886" s="12" t="n"/>
      <c r="R886" s="12" t="n"/>
      <c r="S886" s="12" t="n"/>
      <c r="T886" s="12" t="n"/>
      <c r="U886" s="12" t="n"/>
      <c r="V886" s="12" t="n"/>
      <c r="W886" s="12" t="n"/>
      <c r="X886" s="12" t="n"/>
      <c r="Y886" s="12" t="n"/>
      <c r="Z886" s="12" t="n"/>
    </row>
    <row r="887" ht="32" customHeight="1" s="24">
      <c r="A887" s="7" t="n">
        <v>300138</v>
      </c>
      <c r="B887" s="7" t="inlineStr">
        <is>
          <t>CLIC2</t>
        </is>
      </c>
      <c r="C887" s="8" t="inlineStr">
        <is>
          <t>?Mental retardation, X-linked, syndromic 32 (XLR)</t>
        </is>
      </c>
      <c r="D887" s="9" t="n"/>
      <c r="E887" s="10" t="n"/>
      <c r="F887" s="10" t="n"/>
      <c r="G887" s="10" t="n"/>
      <c r="H887" s="10" t="n"/>
      <c r="I887" s="10" t="n"/>
      <c r="J887" s="11" t="n"/>
      <c r="K887" s="9" t="n"/>
      <c r="L887" s="9" t="n"/>
      <c r="M887" s="9" t="n"/>
      <c r="N887" s="12" t="n"/>
      <c r="O887" s="12" t="n"/>
      <c r="P887" s="12" t="n"/>
      <c r="Q887" s="12" t="n"/>
      <c r="R887" s="12" t="n"/>
      <c r="S887" s="12" t="n"/>
      <c r="T887" s="12" t="n"/>
      <c r="U887" s="12" t="n"/>
      <c r="V887" s="12" t="n"/>
      <c r="W887" s="12" t="n"/>
      <c r="X887" s="12" t="n"/>
      <c r="Y887" s="12" t="n"/>
      <c r="Z887" s="12" t="n"/>
    </row>
    <row r="888" ht="16" customHeight="1" s="24">
      <c r="A888" s="7" t="n">
        <v>607293</v>
      </c>
      <c r="B888" s="7" t="inlineStr">
        <is>
          <t>CLIC5</t>
        </is>
      </c>
      <c r="C888" s="8" t="inlineStr">
        <is>
          <t>?Deafness, autosomal recessive 103 (AR)</t>
        </is>
      </c>
      <c r="D888" s="9" t="n"/>
      <c r="E888" s="10" t="n"/>
      <c r="F888" s="10" t="n"/>
      <c r="G888" s="10" t="n"/>
      <c r="H888" s="10" t="n"/>
      <c r="I888" s="10" t="n"/>
      <c r="J888" s="11" t="n"/>
      <c r="K888" s="9" t="n"/>
      <c r="L888" s="9" t="n"/>
      <c r="M888" s="9" t="n"/>
      <c r="N888" s="12" t="n"/>
      <c r="O888" s="12" t="n"/>
      <c r="P888" s="12" t="n"/>
      <c r="Q888" s="12" t="n"/>
      <c r="R888" s="12" t="n"/>
      <c r="S888" s="12" t="n"/>
      <c r="T888" s="12" t="n"/>
      <c r="U888" s="12" t="n"/>
      <c r="V888" s="12" t="n"/>
      <c r="W888" s="12" t="n"/>
      <c r="X888" s="12" t="n"/>
      <c r="Y888" s="12" t="n"/>
      <c r="Z888" s="12" t="n"/>
    </row>
    <row r="889" ht="16" customHeight="1" s="24">
      <c r="A889" s="7" t="n">
        <v>611693</v>
      </c>
      <c r="B889" s="7" t="inlineStr">
        <is>
          <t>CLMP</t>
        </is>
      </c>
      <c r="C889" s="8" t="inlineStr">
        <is>
          <t>Congenital short bowel syndrome (AR)</t>
        </is>
      </c>
      <c r="D889" s="9" t="inlineStr">
        <is>
          <t>AR</t>
        </is>
      </c>
      <c r="E889" s="10" t="inlineStr">
        <is>
          <t>Congenital short bowel syndrome (AR): Infants with congenital short bowel syndrome (CSBS) are born with a shortened small intestine, with a mean length of 50 cm compared to the normal length of 190 to 280 cm, and intestinal malrotation. Severe malnutrition develops as a result of the hugely reduced absorptive surface of the small intestine, and infants require parenteral nutrition for survival; however, parenteral nutrition itself causes life-threatening complications such as sepsis and liver failure which are associated with a high rate of mortality early in life.
GROWTH
- Failure to thrive
ABDOMEN
Gastrointestinal
- Severely shortened small intestine
- Intestinal malrotation
- Chronic diarrhea
- Steatorrhea
- Vomiting (in some patients)
- Intermittent obstruction (in some patients)
- Decreased intestinal transit time
- Abnormal peristalsis
- Intestinal neuronal dysplasia (in some patients)
MISCELLANEOUS
- High infant mortality due to malnutrition as well as complications of parenteral nutrition</t>
        </is>
      </c>
      <c r="F889" s="10" t="n"/>
      <c r="G889" s="10" t="n"/>
      <c r="H889" s="10" t="n"/>
      <c r="I889" s="10" t="n"/>
      <c r="J889" s="13" t="n">
        <v>45775</v>
      </c>
      <c r="K889" s="9" t="n"/>
      <c r="L889" s="9" t="n"/>
      <c r="M889" s="9" t="n"/>
      <c r="N889" s="12" t="n"/>
      <c r="O889" s="12" t="n"/>
      <c r="P889" s="12" t="n"/>
      <c r="Q889" s="12" t="n"/>
      <c r="R889" s="12" t="n"/>
      <c r="S889" s="12" t="n"/>
      <c r="T889" s="12" t="n"/>
      <c r="U889" s="12" t="n"/>
      <c r="V889" s="12" t="n"/>
      <c r="W889" s="12" t="n"/>
      <c r="X889" s="12" t="n"/>
      <c r="Y889" s="12" t="n"/>
      <c r="Z889" s="12" t="n"/>
    </row>
    <row r="890" ht="16" customHeight="1" s="24">
      <c r="A890" s="7" t="n">
        <v>607042</v>
      </c>
      <c r="B890" s="7" t="inlineStr">
        <is>
          <t>CLN3</t>
        </is>
      </c>
      <c r="C890" s="8" t="inlineStr">
        <is>
          <t>Ceroid lipofuscinosis, neuronal, 3 (AR)</t>
        </is>
      </c>
      <c r="D890" s="9" t="n"/>
      <c r="E890" s="10" t="n"/>
      <c r="F890" s="10" t="n"/>
      <c r="G890" s="10" t="n"/>
      <c r="H890" s="10" t="n"/>
      <c r="I890" s="10" t="n"/>
      <c r="J890" s="11" t="n"/>
      <c r="K890" s="9" t="n"/>
      <c r="L890" s="9" t="n"/>
      <c r="M890" s="9" t="n"/>
      <c r="N890" s="12" t="n"/>
      <c r="O890" s="12" t="n"/>
      <c r="P890" s="12" t="n"/>
      <c r="Q890" s="12" t="n"/>
      <c r="R890" s="12" t="n"/>
      <c r="S890" s="12" t="n"/>
      <c r="T890" s="12" t="n"/>
      <c r="U890" s="12" t="n"/>
      <c r="V890" s="12" t="n"/>
      <c r="W890" s="12" t="n"/>
      <c r="X890" s="12" t="n"/>
      <c r="Y890" s="12" t="n"/>
      <c r="Z890" s="12" t="n"/>
    </row>
    <row r="891" ht="16" customHeight="1" s="24">
      <c r="A891" s="7" t="n">
        <v>608102</v>
      </c>
      <c r="B891" s="7" t="inlineStr">
        <is>
          <t>CLN5</t>
        </is>
      </c>
      <c r="C891" s="8" t="inlineStr">
        <is>
          <t>Ceroid lipofuscinosis, neuronal, 5 (AR)</t>
        </is>
      </c>
      <c r="D891" s="9" t="n"/>
      <c r="E891" s="10" t="n"/>
      <c r="F891" s="10" t="n"/>
      <c r="G891" s="10" t="n"/>
      <c r="H891" s="10" t="n"/>
      <c r="I891" s="10" t="n"/>
      <c r="J891" s="11" t="n"/>
      <c r="K891" s="9" t="n"/>
      <c r="L891" s="9" t="n"/>
      <c r="M891" s="9" t="n"/>
      <c r="N891" s="12" t="n"/>
      <c r="O891" s="12" t="n"/>
      <c r="P891" s="12" t="n"/>
      <c r="Q891" s="12" t="n"/>
      <c r="R891" s="12" t="n"/>
      <c r="S891" s="12" t="n"/>
      <c r="T891" s="12" t="n"/>
      <c r="U891" s="12" t="n"/>
      <c r="V891" s="12" t="n"/>
      <c r="W891" s="12" t="n"/>
      <c r="X891" s="12" t="n"/>
      <c r="Y891" s="12" t="n"/>
      <c r="Z891" s="12" t="n"/>
    </row>
    <row r="892" ht="48" customHeight="1" s="24">
      <c r="A892" s="7" t="n">
        <v>606725</v>
      </c>
      <c r="B892" s="7" t="inlineStr">
        <is>
          <t>CLN6</t>
        </is>
      </c>
      <c r="C892" s="8" t="inlineStr">
        <is>
          <t>Ceroid lipofuscinosis, neuronal, 6B (Kufs type) (AR)
Ceroid lipofuscinosis, neuronal, 6A (AR)</t>
        </is>
      </c>
      <c r="D892" s="9" t="n"/>
      <c r="E892" s="10" t="n"/>
      <c r="F892" s="10" t="n"/>
      <c r="G892" s="10" t="n"/>
      <c r="H892" s="10" t="n"/>
      <c r="I892" s="10" t="n"/>
      <c r="J892" s="11" t="n"/>
      <c r="K892" s="9" t="n"/>
      <c r="L892" s="9" t="n"/>
      <c r="M892" s="9" t="n"/>
      <c r="N892" s="12" t="n"/>
      <c r="O892" s="12" t="n"/>
      <c r="P892" s="12" t="n"/>
      <c r="Q892" s="12" t="n"/>
      <c r="R892" s="12" t="n"/>
      <c r="S892" s="12" t="n"/>
      <c r="T892" s="12" t="n"/>
      <c r="U892" s="12" t="n"/>
      <c r="V892" s="12" t="n"/>
      <c r="W892" s="12" t="n"/>
      <c r="X892" s="12" t="n"/>
      <c r="Y892" s="12" t="n"/>
      <c r="Z892" s="12" t="n"/>
    </row>
    <row r="893" ht="48" customHeight="1" s="24">
      <c r="A893" s="7" t="n">
        <v>607837</v>
      </c>
      <c r="B893" s="7" t="inlineStr">
        <is>
          <t>CLN8</t>
        </is>
      </c>
      <c r="C893" s="8" t="inlineStr">
        <is>
          <t>Ceroid lipofuscinosis, neuronal, 8, Northern epilepsy variant (AR)
Ceroid lipofuscinosis, neuronal, 8 (AR)</t>
        </is>
      </c>
      <c r="D893" s="9" t="n"/>
      <c r="E893" s="10" t="n"/>
      <c r="F893" s="10" t="n"/>
      <c r="G893" s="10" t="n"/>
      <c r="H893" s="10" t="n"/>
      <c r="I893" s="10" t="n"/>
      <c r="J893" s="11" t="n"/>
      <c r="K893" s="9" t="n"/>
      <c r="L893" s="9" t="n"/>
      <c r="M893" s="9" t="n"/>
      <c r="N893" s="12" t="n"/>
      <c r="O893" s="12" t="n"/>
      <c r="P893" s="12" t="n"/>
      <c r="Q893" s="12" t="n"/>
      <c r="R893" s="12" t="n"/>
      <c r="S893" s="12" t="n"/>
      <c r="T893" s="12" t="n"/>
      <c r="U893" s="12" t="n"/>
      <c r="V893" s="12" t="n"/>
      <c r="W893" s="12" t="n"/>
      <c r="X893" s="12" t="n"/>
      <c r="Y893" s="12" t="n"/>
      <c r="Z893" s="12" t="n"/>
    </row>
    <row r="894" ht="16" customHeight="1" s="24">
      <c r="A894" s="7" t="n">
        <v>608757</v>
      </c>
      <c r="B894" s="7" t="inlineStr">
        <is>
          <t>CLP1</t>
        </is>
      </c>
      <c r="C894" s="8" t="inlineStr">
        <is>
          <t>Pontocerebellar hypoplasia, type 10 (AR)</t>
        </is>
      </c>
      <c r="D894" s="9" t="n"/>
      <c r="E894" s="10" t="n"/>
      <c r="F894" s="10" t="n"/>
      <c r="G894" s="10" t="n"/>
      <c r="H894" s="10" t="n"/>
      <c r="I894" s="10" t="n"/>
      <c r="J894" s="11" t="n"/>
      <c r="K894" s="9" t="n"/>
      <c r="L894" s="9" t="n"/>
      <c r="M894" s="9" t="n"/>
      <c r="N894" s="12" t="n"/>
      <c r="O894" s="12" t="n"/>
      <c r="P894" s="12" t="n"/>
      <c r="Q894" s="12" t="n"/>
      <c r="R894" s="12" t="n"/>
      <c r="S894" s="12" t="n"/>
      <c r="T894" s="12" t="n"/>
      <c r="U894" s="12" t="n"/>
      <c r="V894" s="12" t="n"/>
      <c r="W894" s="12" t="n"/>
      <c r="X894" s="12" t="n"/>
      <c r="Y894" s="12" t="n"/>
      <c r="Z894" s="12" t="n"/>
    </row>
    <row r="895" ht="48" customHeight="1" s="24">
      <c r="A895" s="7" t="n">
        <v>616254</v>
      </c>
      <c r="B895" s="7" t="inlineStr">
        <is>
          <t>CLPB</t>
        </is>
      </c>
      <c r="C895" s="8" t="inlineStr">
        <is>
          <t>3-methylglutaconic aciduria, type VIIA (AD)
3-methylglutaconic aciduria, type VIIB (AR)
Neutropenia, severe congenital, 9 (AD)</t>
        </is>
      </c>
      <c r="D895" s="9" t="inlineStr">
        <is>
          <t>AD, AR</t>
        </is>
      </c>
      <c r="E895" s="10" t="inlineStr">
        <is>
          <t>3-methylglutaconic aciduria, type VIIA (AD): an inborn error of metabolism characterized primarily by increased levels of 3-methylglutaconic acid (3-MGA) associated with variable neurologic deficits and neutropenia. The phenotype is highly variable: most patients have infantile onset of a severe progressive encephalopathy with various movement abnormalities and delayed psychomotor development. Other common variable features include seizures, recurrent infections due to neutropenia, anemia, and brain imaging abnormalities 
GROWTH
Other
- Poor growth
HEAD &amp; NECK
Head
- Microcephaly 
Face
- Dysmorphic facial features (in some patients)
ABDOMEN
Gastrointestinal
- Poor feeding
NEUROLOGIC
Central Nervous System
- Delayed psychomotor development (in most patients)
- Impaired intellectual development (in most patients)
- Poor or absent speech
- Walking difficulties
- Ataxic gait
- Inability to walk
- Axial hypotonia
- Spasticity
- Developmental regression (in some patients)
- Ataxia
- Pyramidal signs
- Extrapyramidal signs
- Abnormal movements
- Seizures, various types (in some patients)
- Brain imaging abnormalities, variable
- Cerebellar atrophy
- Cerebral atrophy
- Atrophy of the basal ganglia
- Periventricular white matter alterations
- Delayed myelination
- White matter abnormalities
- Thin corpus callosum
HEMATOLOGY
- Anemia, mild
IMMUNOLOGY
- Neutropenia (in most patients)
- Bone marrow shows deficient granulopoiesis
- Recurrent infections
LABORATORY ABNORMALITIES
- Increased urinary 3-methylglutaconic acid
MISCELLANEOUS
- Onset at birth
- Highly variable phenotype
- Progressive disorder
- De novo mutation</t>
        </is>
      </c>
      <c r="F895" s="10" t="inlineStr">
        <is>
          <t>3-methylglutaconic aciduria, type VIIB (AR): an inborn error of metabolism characterized primarily by increased levels of 3-methylglutaconic acid (3-MGA) associated with variable neurologic deficits and neutropenia. The phenotype is highly variable: most patients have infantile onset of a severe progressive encephalopathy with various movement abnormalities and delayed psychomotor development, although rare patients with normal neurologic development have been reported. Other common variable features include cataracts, seizures, recurrent infections due to neutropenia, and brain imaging abnormalities
GROWTH
Other
- Poor growth
HEAD &amp; NECK
Head
- Microcephaly 
Face
- Dysmorphic facial features (in some patients)
Eyes
- Cataracts
ABDOMEN
Gastrointestinal
- Poor feeding
NEUROLOGIC
Central Nervous System
- Delayed psychomotor development (in most patients)
- Impaired intellectual development (in most patients)
- Poor or absent speech
- Walking difficulties
- Ataxic gait
- Inability to walk
- Axial hypotonia
- Spasticity
- Developmental regression (in some patients)
- Pyramidal signs
- Extrapyramidal signs
- Abnormal movements
- Seizures, various types (in some patients)
- Brain imaging abnormalities, variable
- Cerebellar atrophy
- Cerebral atrophy
- Atrophy of the basal ganglia
IMMUNOLOGY
- Neutropenia (in most patients)
- Bone marrow shows deficient granulopoiesis
- Recurrent infections (in some patients)
LABORATORY ABNORMALITIES
- Increased urinary 3-methylglutaconic acid
MISCELLANEOUS
- Onset at birth
- Onset in utero in severely affected patients
- Highly variable phenotype
- Progressive disorder
- Death often in childhood</t>
        </is>
      </c>
      <c r="G895" s="10" t="inlineStr">
        <is>
          <t>Neutropenia, severe congenital, 9 (AD): onset of neutropenia in the first years of life. Most patients have recurrent infections; bone marrow examination shows a myeloid maturation arrest. Rare patients may exhibit additional features such as seizures, learning difficulties, or cataracts, which are more commonly observed in patients with MGCA7 (616271). However, patients with SCN9 do not have 3-methylglutaconic aciduria, and most have normal neurologic function
HEAD &amp; NECK
Ears
- Otitis
Eyes
- Cataracts (1 patient)
RESPIRATORY
- Recurrent infections
NEUROLOGIC
Central Nervous System
- Epilepsy (rare)
- Learning difficulties (rare)
- Developmental delay (rare)
IMMUNOLOGY
- Recurrent infections
- Neutropenia
- Myeloid maturation arrest seen on bone marrow examination
NEOPLASIA
- Myeloid malignancy (in some patients)
MISCELLANEOUS
- Onset in the first months or years of life
- De novo mutation</t>
        </is>
      </c>
      <c r="H895" s="10" t="n"/>
      <c r="I895" s="10" t="n"/>
      <c r="J895" s="13" t="n">
        <v>2406</v>
      </c>
      <c r="K895" s="9" t="n"/>
      <c r="L895" s="9" t="n"/>
      <c r="M895" s="9" t="n"/>
      <c r="N895" s="12" t="n"/>
      <c r="O895" s="12" t="n"/>
      <c r="P895" s="12" t="n"/>
      <c r="Q895" s="12" t="n"/>
      <c r="R895" s="12" t="n"/>
      <c r="S895" s="12" t="n"/>
      <c r="T895" s="12" t="n"/>
      <c r="U895" s="12" t="n"/>
      <c r="V895" s="12" t="n"/>
      <c r="W895" s="12" t="n"/>
      <c r="X895" s="12" t="n"/>
      <c r="Y895" s="12" t="n"/>
      <c r="Z895" s="12" t="n"/>
    </row>
    <row r="896" ht="16" customHeight="1" s="24">
      <c r="A896" s="7" t="n">
        <v>601119</v>
      </c>
      <c r="B896" s="7" t="inlineStr">
        <is>
          <t>CLPP</t>
        </is>
      </c>
      <c r="C896" s="8" t="inlineStr">
        <is>
          <t>Perrault syndrome 3 (AR)</t>
        </is>
      </c>
      <c r="D896" s="9" t="n"/>
      <c r="E896" s="10" t="n"/>
      <c r="F896" s="10" t="n"/>
      <c r="G896" s="10" t="n"/>
      <c r="H896" s="10" t="n"/>
      <c r="I896" s="10" t="n"/>
      <c r="J896" s="11" t="n"/>
      <c r="K896" s="9" t="n"/>
      <c r="L896" s="9" t="n"/>
      <c r="M896" s="9" t="n"/>
      <c r="N896" s="12" t="n"/>
      <c r="O896" s="12" t="n"/>
      <c r="P896" s="12" t="n"/>
      <c r="Q896" s="12" t="n"/>
      <c r="R896" s="12" t="n"/>
      <c r="S896" s="12" t="n"/>
      <c r="T896" s="12" t="n"/>
      <c r="U896" s="12" t="n"/>
      <c r="V896" s="12" t="n"/>
      <c r="W896" s="12" t="n"/>
      <c r="X896" s="12" t="n"/>
      <c r="Y896" s="12" t="n"/>
      <c r="Z896" s="12" t="n"/>
    </row>
    <row r="897" ht="16" customHeight="1" s="24">
      <c r="A897" s="7" t="n">
        <v>615611</v>
      </c>
      <c r="B897" s="7" t="inlineStr">
        <is>
          <t>CLPX</t>
        </is>
      </c>
      <c r="C897" s="8" t="inlineStr">
        <is>
          <t>?Protoporphyria, erythropoietic, 2 (AD)</t>
        </is>
      </c>
      <c r="D897" s="9" t="n"/>
      <c r="E897" s="10" t="n"/>
      <c r="F897" s="10" t="n"/>
      <c r="G897" s="10" t="n"/>
      <c r="H897" s="10" t="n"/>
      <c r="I897" s="10" t="n"/>
      <c r="J897" s="11" t="n"/>
      <c r="K897" s="9" t="n"/>
      <c r="L897" s="9" t="n"/>
      <c r="M897" s="9" t="n"/>
      <c r="N897" s="12" t="n"/>
      <c r="O897" s="12" t="n"/>
      <c r="P897" s="12" t="n"/>
      <c r="Q897" s="12" t="n"/>
      <c r="R897" s="12" t="n"/>
      <c r="S897" s="12" t="n"/>
      <c r="T897" s="12" t="n"/>
      <c r="U897" s="12" t="n"/>
      <c r="V897" s="12" t="n"/>
      <c r="W897" s="12" t="n"/>
      <c r="X897" s="12" t="n"/>
      <c r="Y897" s="12" t="n"/>
      <c r="Z897" s="12" t="n"/>
    </row>
    <row r="898" ht="32" customHeight="1" s="24">
      <c r="A898" s="7" t="n">
        <v>606397</v>
      </c>
      <c r="B898" s="7" t="inlineStr">
        <is>
          <t>CLRN1</t>
        </is>
      </c>
      <c r="C898" s="8" t="inlineStr">
        <is>
          <t>Usher syndrome, type 3A (AR)
Retinitis pigmentosa 61</t>
        </is>
      </c>
      <c r="D898" s="9" t="n"/>
      <c r="E898" s="10" t="n"/>
      <c r="F898" s="10" t="n"/>
      <c r="G898" s="10" t="n"/>
      <c r="H898" s="10" t="n"/>
      <c r="I898" s="10" t="n"/>
      <c r="J898" s="11" t="n"/>
      <c r="K898" s="9" t="n"/>
      <c r="L898" s="9" t="n"/>
      <c r="M898" s="9" t="n"/>
      <c r="N898" s="12" t="n"/>
      <c r="O898" s="12" t="n"/>
      <c r="P898" s="12" t="n"/>
      <c r="Q898" s="12" t="n"/>
      <c r="R898" s="12" t="n"/>
      <c r="S898" s="12" t="n"/>
      <c r="T898" s="12" t="n"/>
      <c r="U898" s="12" t="n"/>
      <c r="V898" s="12" t="n"/>
      <c r="W898" s="12" t="n"/>
      <c r="X898" s="12" t="n"/>
      <c r="Y898" s="12" t="n"/>
      <c r="Z898" s="12" t="n"/>
    </row>
    <row r="899" ht="32" customHeight="1" s="24">
      <c r="A899" s="7" t="n">
        <v>118955</v>
      </c>
      <c r="B899" s="7" t="inlineStr">
        <is>
          <t>CLTC</t>
        </is>
      </c>
      <c r="C899" s="8" t="inlineStr">
        <is>
          <t>Intellectual developmental disorder, autosomal dominant 56 (AD)</t>
        </is>
      </c>
      <c r="D899" s="9" t="n"/>
      <c r="E899" s="10" t="n"/>
      <c r="F899" s="10" t="n"/>
      <c r="G899" s="10" t="n"/>
      <c r="H899" s="10" t="n"/>
      <c r="I899" s="10" t="n"/>
      <c r="J899" s="11" t="n"/>
      <c r="K899" s="9" t="n"/>
      <c r="L899" s="9" t="n"/>
      <c r="M899" s="9" t="n"/>
      <c r="N899" s="12" t="n"/>
      <c r="O899" s="12" t="n"/>
      <c r="P899" s="12" t="n"/>
      <c r="Q899" s="12" t="n"/>
      <c r="R899" s="12" t="n"/>
      <c r="S899" s="12" t="n"/>
      <c r="T899" s="12" t="n"/>
      <c r="U899" s="12" t="n"/>
      <c r="V899" s="12" t="n"/>
      <c r="W899" s="12" t="n"/>
      <c r="X899" s="12" t="n"/>
      <c r="Y899" s="12" t="n"/>
      <c r="Z899" s="12" t="n"/>
    </row>
    <row r="900" ht="32" customHeight="1" s="24">
      <c r="A900" s="7" t="n">
        <v>611787</v>
      </c>
      <c r="B900" s="7" t="inlineStr">
        <is>
          <t>CMPK2</t>
        </is>
      </c>
      <c r="C900" s="8" t="inlineStr">
        <is>
          <t>Basal ganglia calcification, idiopathic, 10, autosomal recessive (AR)</t>
        </is>
      </c>
      <c r="D900" s="9" t="inlineStr">
        <is>
          <t>AR</t>
        </is>
      </c>
      <c r="E900" s="10" t="inlineStr">
        <is>
          <t>Basal ganglia calcification, idiopathic, 10, autosomal recessive (AR)
Autosomal recessive idiopathic basal ganglia calcification-10 (IBGC10) is a progressive neurologic disorder characterized by motor dysfunction, speech impairment, and impaired cognition. Brain CT imaging shows calcification in the bilateral globus pallidus, thalamus, and cerebellum (summary by Zhao et al., 2022).
For a phenotypic description and a discussion of genetic heterogeneity of IBGC, see IBGC1 (213600).
INHERITANCE
- Autosomal recessive
NEUROLOGIC
Central Nervous System
- Cognitive impairment
- Motor dysfunction
- Speech impairment
- Elevated brain total calcification score
- Calcification in the basal ganglia
- Calcification in the cerebellum
- Calcification in the thalamus
Behavioral Psychiatric Manifestations
- Forced laughter and crying (in 1 patient)
MISCELLANEOUS
- Onset in 4th decade (range 39-44)
- Progressive disease
- Three patients from 2 families have been described (last curated November 2024)
MOLECULAR BASIS
- Caused by mutation in the mitochondrial cytidine monophosphate (UMP-CMP) kinase 2 gene (CMPK2, 611787.0001)</t>
        </is>
      </c>
      <c r="F900" s="10" t="n"/>
      <c r="G900" s="10" t="n"/>
      <c r="H900" s="10" t="n"/>
      <c r="I900" s="10" t="n"/>
      <c r="J900" s="11" t="n">
        <v>46142</v>
      </c>
      <c r="K900" s="9" t="n"/>
      <c r="L900" s="9" t="n"/>
      <c r="M900" s="9" t="n"/>
      <c r="N900" s="12" t="n"/>
      <c r="O900" s="12" t="n"/>
      <c r="P900" s="12" t="n"/>
      <c r="Q900" s="12" t="n"/>
      <c r="R900" s="12" t="n"/>
      <c r="S900" s="12" t="n"/>
      <c r="T900" s="12" t="n"/>
      <c r="U900" s="12" t="n"/>
      <c r="V900" s="12" t="n"/>
      <c r="W900" s="12" t="n"/>
      <c r="X900" s="12" t="n"/>
      <c r="Y900" s="12" t="n"/>
      <c r="Z900" s="12" t="n"/>
    </row>
    <row r="901" ht="16" customHeight="1" s="24">
      <c r="A901" s="7" t="n">
        <v>116955</v>
      </c>
      <c r="B901" s="7" t="inlineStr">
        <is>
          <t>CNBP</t>
        </is>
      </c>
      <c r="C901" s="8" t="inlineStr">
        <is>
          <t>Myotonic dystrophy 2 (AD)</t>
        </is>
      </c>
      <c r="D901" s="9" t="n"/>
      <c r="E901" s="10" t="n"/>
      <c r="F901" s="10" t="n"/>
      <c r="G901" s="10" t="n"/>
      <c r="H901" s="10" t="n"/>
      <c r="I901" s="10" t="n"/>
      <c r="J901" s="11" t="n"/>
      <c r="K901" s="9" t="n"/>
      <c r="L901" s="9" t="n"/>
      <c r="M901" s="9" t="n"/>
      <c r="N901" s="12" t="n"/>
      <c r="O901" s="12" t="n"/>
      <c r="P901" s="12" t="n"/>
      <c r="Q901" s="12" t="n"/>
      <c r="R901" s="12" t="n"/>
      <c r="S901" s="12" t="n"/>
      <c r="T901" s="12" t="n"/>
      <c r="U901" s="12" t="n"/>
      <c r="V901" s="12" t="n"/>
      <c r="W901" s="12" t="n"/>
      <c r="X901" s="12" t="n"/>
      <c r="Y901" s="12" t="n"/>
      <c r="Z901" s="12" t="n"/>
    </row>
    <row r="902" ht="16" customHeight="1" s="24">
      <c r="A902" s="7" t="n">
        <v>123825</v>
      </c>
      <c r="B902" s="7" t="inlineStr">
        <is>
          <t>CNGA1</t>
        </is>
      </c>
      <c r="C902" s="8" t="inlineStr">
        <is>
          <t>Retinitis pigmentosa 49 (AR)</t>
        </is>
      </c>
      <c r="D902" s="9" t="n"/>
      <c r="E902" s="10" t="n"/>
      <c r="F902" s="10" t="n"/>
      <c r="G902" s="10" t="n"/>
      <c r="H902" s="10" t="n"/>
      <c r="I902" s="10" t="n"/>
      <c r="J902" s="11" t="n"/>
      <c r="K902" s="9" t="n"/>
      <c r="L902" s="9" t="n"/>
      <c r="M902" s="9" t="n"/>
      <c r="N902" s="12" t="n"/>
      <c r="O902" s="12" t="n"/>
      <c r="P902" s="12" t="n"/>
      <c r="Q902" s="12" t="n"/>
      <c r="R902" s="12" t="n"/>
      <c r="S902" s="12" t="n"/>
      <c r="T902" s="12" t="n"/>
      <c r="U902" s="12" t="n"/>
      <c r="V902" s="12" t="n"/>
      <c r="W902" s="12" t="n"/>
      <c r="X902" s="12" t="n"/>
      <c r="Y902" s="12" t="n"/>
      <c r="Z902" s="12" t="n"/>
    </row>
    <row r="903" ht="16" customHeight="1" s="24">
      <c r="A903" s="7" t="n">
        <v>600053</v>
      </c>
      <c r="B903" s="7" t="inlineStr">
        <is>
          <t>CNGA3</t>
        </is>
      </c>
      <c r="C903" s="8" t="inlineStr">
        <is>
          <t>Achromatopsia 2 (AR)</t>
        </is>
      </c>
      <c r="D903" s="9" t="n"/>
      <c r="E903" s="10" t="n"/>
      <c r="F903" s="10" t="n"/>
      <c r="G903" s="10" t="n"/>
      <c r="H903" s="10" t="n"/>
      <c r="I903" s="10" t="n"/>
      <c r="J903" s="11" t="n"/>
      <c r="K903" s="9" t="n"/>
      <c r="L903" s="9" t="n"/>
      <c r="M903" s="9" t="n"/>
      <c r="N903" s="12" t="n"/>
      <c r="O903" s="12" t="n"/>
      <c r="P903" s="12" t="n"/>
      <c r="Q903" s="12" t="n"/>
      <c r="R903" s="12" t="n"/>
      <c r="S903" s="12" t="n"/>
      <c r="T903" s="12" t="n"/>
      <c r="U903" s="12" t="n"/>
      <c r="V903" s="12" t="n"/>
      <c r="W903" s="12" t="n"/>
      <c r="X903" s="12" t="n"/>
      <c r="Y903" s="12" t="n"/>
      <c r="Z903" s="12" t="n"/>
    </row>
    <row r="904" ht="16" customHeight="1" s="24">
      <c r="A904" s="7" t="n">
        <v>600724</v>
      </c>
      <c r="B904" s="7" t="inlineStr">
        <is>
          <t>CNGB1</t>
        </is>
      </c>
      <c r="C904" s="8" t="inlineStr">
        <is>
          <t>Retinitis pigmentosa 45 (AR)</t>
        </is>
      </c>
      <c r="D904" s="9" t="n"/>
      <c r="E904" s="10" t="n"/>
      <c r="F904" s="10" t="n"/>
      <c r="G904" s="10" t="n"/>
      <c r="H904" s="10" t="n"/>
      <c r="I904" s="10" t="n"/>
      <c r="J904" s="11" t="n"/>
      <c r="K904" s="9" t="n"/>
      <c r="L904" s="9" t="n"/>
      <c r="M904" s="9" t="n"/>
      <c r="N904" s="12" t="n"/>
      <c r="O904" s="12" t="n"/>
      <c r="P904" s="12" t="n"/>
      <c r="Q904" s="12" t="n"/>
      <c r="R904" s="12" t="n"/>
      <c r="S904" s="12" t="n"/>
      <c r="T904" s="12" t="n"/>
      <c r="U904" s="12" t="n"/>
      <c r="V904" s="12" t="n"/>
      <c r="W904" s="12" t="n"/>
      <c r="X904" s="12" t="n"/>
      <c r="Y904" s="12" t="n"/>
      <c r="Z904" s="12" t="n"/>
    </row>
    <row r="905" ht="16" customHeight="1" s="24">
      <c r="A905" s="7" t="n">
        <v>605080</v>
      </c>
      <c r="B905" s="7" t="inlineStr">
        <is>
          <t>CNGB3</t>
        </is>
      </c>
      <c r="C905" s="8" t="inlineStr">
        <is>
          <t>Achromatopsia 3 (AR)</t>
        </is>
      </c>
      <c r="D905" s="9" t="n"/>
      <c r="E905" s="10" t="n"/>
      <c r="F905" s="10" t="n"/>
      <c r="G905" s="10" t="n"/>
      <c r="H905" s="10" t="n"/>
      <c r="I905" s="10" t="n"/>
      <c r="J905" s="11" t="n"/>
      <c r="K905" s="9" t="n"/>
      <c r="L905" s="9" t="n"/>
      <c r="M905" s="9" t="n"/>
      <c r="N905" s="12" t="n"/>
      <c r="O905" s="12" t="n"/>
      <c r="P905" s="12" t="n"/>
      <c r="Q905" s="12" t="n"/>
      <c r="R905" s="12" t="n"/>
      <c r="S905" s="12" t="n"/>
      <c r="T905" s="12" t="n"/>
      <c r="U905" s="12" t="n"/>
      <c r="V905" s="12" t="n"/>
      <c r="W905" s="12" t="n"/>
      <c r="X905" s="12" t="n"/>
      <c r="Y905" s="12" t="n"/>
      <c r="Z905" s="12" t="n"/>
    </row>
    <row r="906" ht="32" customHeight="1" s="24">
      <c r="A906" s="7" t="n">
        <v>300724</v>
      </c>
      <c r="B906" s="7" t="inlineStr">
        <is>
          <t>CNKSR2</t>
        </is>
      </c>
      <c r="C906" s="8" t="inlineStr">
        <is>
          <t>Intellectual developmental disorder, X-linked syndromic, Houge type (XL)</t>
        </is>
      </c>
      <c r="D906" s="9" t="n"/>
      <c r="E906" s="10" t="n"/>
      <c r="F906" s="10" t="n"/>
      <c r="G906" s="10" t="n"/>
      <c r="H906" s="10" t="n"/>
      <c r="I906" s="10" t="n"/>
      <c r="J906" s="11" t="n"/>
      <c r="K906" s="9" t="n"/>
      <c r="L906" s="9" t="n"/>
      <c r="M906" s="9" t="n"/>
      <c r="N906" s="12" t="n"/>
      <c r="O906" s="12" t="n"/>
      <c r="P906" s="12" t="n"/>
      <c r="Q906" s="12" t="n"/>
      <c r="R906" s="12" t="n"/>
      <c r="S906" s="12" t="n"/>
      <c r="T906" s="12" t="n"/>
      <c r="U906" s="12" t="n"/>
      <c r="V906" s="12" t="n"/>
      <c r="W906" s="12" t="n"/>
      <c r="X906" s="12" t="n"/>
      <c r="Y906" s="12" t="n"/>
      <c r="Z906" s="12" t="n"/>
    </row>
    <row r="907" ht="48" customHeight="1" s="24">
      <c r="A907" s="7" t="n">
        <v>607803</v>
      </c>
      <c r="B907" s="7" t="inlineStr">
        <is>
          <t>CNNM2</t>
        </is>
      </c>
      <c r="C907" s="8" t="inlineStr">
        <is>
          <t>Hypomagnesemia 6, renal (AD)
Hypomagnesemia, seizures, and impaired intellectual development 1 (AR, AD)</t>
        </is>
      </c>
      <c r="D907" s="9" t="inlineStr">
        <is>
          <t>AD, AR</t>
        </is>
      </c>
      <c r="E907" s="10" t="inlineStr">
        <is>
          <t>Hypomagnesemia 6, renal (AD)
GENITOURINARY
Kidneys
- Defect in renal tubular reabsorption of Mg(2+)
MUSCLE, SOFT TISSUES
- Muscle weakness
NEUROLOGIC
Central Nervous System
- Headaches
- Vertigo
LABORATORY ABNORMALITIES
- Low levels of serum Mg(2+) in the absence of other electrolyte disturbances
MISCELLANEOUS
- Variable presentation of clinical features
- Some people with a CNNM2 mutation are asymptomatic</t>
        </is>
      </c>
      <c r="F907" s="10" t="inlineStr">
        <is>
          <t>Hypomagnesemia, seizures, and impaired intellectual development 1 (AR, AD) is characterized by onset of seizures associated with low serum magnesium in the first year of life. Affected individuals show variable degrees of delayed psychomotor development.
HEAD &amp; NECK
Head
- Microcephaly (1 family) 
GENITOURINARY
Kidneys
- Urinary magnesium wasting
NEUROLOGIC
Central Nervous System
- Delayed psychomotor development
- Mental retardation
- Poor or absent speech
- Seizures
- Reduced myelination (1 patient)
- Failure of opercularization (1 patient)
- Increased cerebrospinal fluid spaces (1 patient)
LABORATORY ABNORMALITIES
- Low serum magnesium
MISCELLANEOUS
- De novo mutation in heterozygotes
- Onset in the first year of life
- Seizures may be refractory to treatment
- One consanguineous family with a recessive mutation has been reported (last curated June 2015)
- Patients with recessive mutations have a more severe phenotype</t>
        </is>
      </c>
      <c r="G907" s="10" t="n"/>
      <c r="H907" s="10" t="n"/>
      <c r="I907" s="10" t="n"/>
      <c r="J907" s="13" t="n">
        <v>45662</v>
      </c>
      <c r="K907" s="9" t="n"/>
      <c r="L907" s="9" t="n"/>
      <c r="M907" s="9" t="n"/>
      <c r="N907" s="12" t="n"/>
      <c r="O907" s="12" t="n"/>
      <c r="P907" s="12" t="n"/>
      <c r="Q907" s="12" t="n"/>
      <c r="R907" s="12" t="n"/>
      <c r="S907" s="12" t="n"/>
      <c r="T907" s="12" t="n"/>
      <c r="U907" s="12" t="n"/>
      <c r="V907" s="12" t="n"/>
      <c r="W907" s="12" t="n"/>
      <c r="X907" s="12" t="n"/>
      <c r="Y907" s="12" t="n"/>
      <c r="Z907" s="12" t="n"/>
    </row>
    <row r="908" ht="16" customHeight="1" s="24">
      <c r="A908" s="7" t="n">
        <v>607805</v>
      </c>
      <c r="B908" s="7" t="inlineStr">
        <is>
          <t>CNNM4</t>
        </is>
      </c>
      <c r="C908" s="8" t="inlineStr">
        <is>
          <t>Jalili syndrome (AR)</t>
        </is>
      </c>
      <c r="D908" s="9" t="n"/>
      <c r="E908" s="10" t="n"/>
      <c r="F908" s="10" t="n"/>
      <c r="G908" s="10" t="n"/>
      <c r="H908" s="10" t="n"/>
      <c r="I908" s="10" t="n"/>
      <c r="J908" s="11" t="n"/>
      <c r="K908" s="9" t="n"/>
      <c r="L908" s="9" t="n"/>
      <c r="M908" s="9" t="n"/>
      <c r="N908" s="12" t="n"/>
      <c r="O908" s="12" t="n"/>
      <c r="P908" s="12" t="n"/>
      <c r="Q908" s="12" t="n"/>
      <c r="R908" s="12" t="n"/>
      <c r="S908" s="12" t="n"/>
      <c r="T908" s="12" t="n"/>
      <c r="U908" s="12" t="n"/>
      <c r="V908" s="12" t="n"/>
      <c r="W908" s="12" t="n"/>
      <c r="X908" s="12" t="n"/>
      <c r="Y908" s="12" t="n"/>
      <c r="Z908" s="12" t="n"/>
    </row>
    <row r="909" ht="48" customHeight="1" s="24">
      <c r="A909" s="7" t="n">
        <v>604917</v>
      </c>
      <c r="B909" s="7" t="inlineStr">
        <is>
          <t>CNOT1</t>
        </is>
      </c>
      <c r="C909" s="8" t="inlineStr">
        <is>
          <t>Holoprosencephaly 12, with or without pancreatic agenesis (AD)
Vissers-Bodmer syndrome (AD)</t>
        </is>
      </c>
      <c r="D909" s="9" t="inlineStr">
        <is>
          <t>AD</t>
        </is>
      </c>
      <c r="E909" s="10" t="inlineStr">
        <is>
          <t>Holoprosencephaly 12, with or without pancreatic agenesis (AD): a developmental disorder characterized by abnormal separation of the embryonic forebrain (HPE) resulting in dysmorphic facial features and often, but not always, impaired neurologic development. Most patients with this form of HPE also have congenital absence of the pancreas, resulting in early-onset type 1 diabetes mellitus and requiring pancreatic enzyme replacement. Other features may include hearing loss and absence of the gallbladder.
GROWTH
Other
- Intrauterine growth retardation
HEAD &amp; NECK
Head
- Microcephaly 
Face
- Dysmorphic features, variable
- Long philtrum 
- Receding forehead
- Hypoplastic zygomatic bone
Ears
- Hearing loss, sensorineural
- Hearing loss, conductive
- Microtia
- Low-set ears 
- Dysplastic ears
Eyes
- Hypotelorism 
- Epicanthal folds
Nose
- Depressed nasal bridge 
Mouth
- High-arched palate
Teeth
- Large central incisors
ABDOMEN
Pancreas
- Pancreatic agenesis
- Pancreatic exocrine deficiency
- Pancreatic endocrine deficiency
Biliary Tract
- Gall bladder agenesis
MUSCLE, SOFT TISSUES
- Low muscle tone
NEUROLOGIC
Central Nervous System
- Global developmental delay (in most patients)
- Learning difficulties
- Holoprosencephaly, lobar and semilobar
- Dysplastic ventral horns of lateral ventricles
- Corpus callosum abnormalities
- Seizures (in some patients)
- Spasticity (1 patient)
ENDOCRINE FEATURES
- Insulin-dependent diabetes mellitus
- Diabetes insipidus (1 patient)
MISCELLANEOUS
- Onset in utero
- Variable phenotype
- Early death may occur
- De novo mutation</t>
        </is>
      </c>
      <c r="F909" s="10" t="inlineStr">
        <is>
          <t>Vissers-Bodmer syndrome (AD) is characterized by global developmental delay with variably impaired intellectual development, speech delay, motor delay, and behavioral abnormalities apparent from infancy. The phenotype is highly variable: some individuals have only mild learning difficulties, whereas others have severe cognitive impairment with IQ in the 50s. Many patients have behavioral abnormalities, including autism spectrum disorder, ADD, ADHD, obsessive-compulsive disorder, and impulsivity. Other common features include growth impairment abnormalities, hypotonia, and distal skeletal defects, such as foot and hand deformities. Less common features include seizures, brain abnormalities on MRI, feeding problems, and joint hypermobility. Most individuals have dysmorphic facial features, but there is no recognizable gestalt.
GROWTH
Height
- Short stature (in some patients)
Weight
- Increased or decreased weight
HEAD &amp; NECK
Head
- Small head circumference (in some patients)
Face
- Dysmorphic facial features, non-specific and variable
Ears
- Large ears
- Dysplastic helix
Eyes
- Straight eyebrows
- Hypertelorism 
- Epicanthal folds
- Myopia
- Hypermetropia
- Esotropia
- Strabismus
Nose
- Low nasal bridge 
Mouth
- Thick lips
ABDOMEN
Gastrointestinal
- Feeding difficulties (in some patients)
SKELETAL
- Skeletal abnormalities, nonspecific (in some patients)
- Joint hypermobility
Spine
- Vertebral abnormalities
- Scoliosis
Pelvis
- Hip dislocation
Limbs
- Bowed legs
Hands
- Small hands
- Tapering fingers
- Brachydactyly
- Clinodactyly 
Feet
- Pes planus 
- Pes valgus
SKIN, NAILS, &amp; HAIR
Nails
- Dysplastic nails (in some patients)
Hair
- Hirsutism (in some patients)
NEUROLOGIC
Central Nervous System
- Global developmental delay
- Impaired intellectual development, mild to severe
- Speech delay
- Motor delay
- Learning difficulties
- Hypotonia
- Dysarthria (in some patients)
- Seizures (in some patients)
- Brain imaging abnormalities (in some patients)
- Thin corpus callosum
- White matter abnormalities
- Enlarged ventricles
Behavioral Psychiatric Manifestations
- Behavioral abnormalities Autism spectrum disorder
- Autistic features
- ADD
- ADHD
- Impulsivity
- Obsessive compulsive disorder
- Rocking
- Repetitive behavior
- Mood disorders
- Anxiety
MISCELLANEOUS
- Onset in infancy
- Highly variable phenotype
- De novo mutation (in most patients)</t>
        </is>
      </c>
      <c r="G909" s="10" t="n"/>
      <c r="H909" s="10" t="n"/>
      <c r="I909" s="10" t="n"/>
      <c r="J909" s="13" t="n">
        <v>45704</v>
      </c>
      <c r="K909" s="9" t="n"/>
      <c r="L909" s="9" t="n"/>
      <c r="M909" s="9" t="n"/>
      <c r="N909" s="12" t="n"/>
      <c r="O909" s="12" t="n"/>
      <c r="P909" s="12" t="n"/>
      <c r="Q909" s="12" t="n"/>
      <c r="R909" s="12" t="n"/>
      <c r="S909" s="12" t="n"/>
      <c r="T909" s="12" t="n"/>
      <c r="U909" s="12" t="n"/>
      <c r="V909" s="12" t="n"/>
      <c r="W909" s="12" t="n"/>
      <c r="X909" s="12" t="n"/>
      <c r="Y909" s="12" t="n"/>
      <c r="Z909" s="12" t="n"/>
    </row>
    <row r="910" ht="48" customHeight="1" s="24">
      <c r="A910" s="7" t="n">
        <v>604909</v>
      </c>
      <c r="B910" s="7" t="inlineStr">
        <is>
          <t>CNOT2</t>
        </is>
      </c>
      <c r="C910" s="8" t="inlineStr">
        <is>
          <t>Intellectual developmental disorder with nasal speech, dysmorphic facies, and variable skeletal anomalies (AD)</t>
        </is>
      </c>
      <c r="D910" s="9" t="inlineStr">
        <is>
          <t>AD</t>
        </is>
      </c>
      <c r="E910" s="10" t="inlineStr">
        <is>
          <t>Intellectual developmental disorder with nasal speech, dysmorphic facies, and variable skeletal anomalies (AD)
Intellectual developmental disorder with nasal speech, dysmorphic facies, and variable skeletal anomalies (IDNADFS) is characterized by mildly impaired global development, speech delay with nasal speech, and dysmorphic facial features, including high forehead, midface hypoplasia, micrognathia or high-arched palate, hypo/hypertelorism, upslanting palpebral fissures, and thin upper lip. Some patients may have skeletal anomalies, such as brachydactyly, 2-3 toe syndactyly, and flat feet (summary by Alesi et al., 2019 and Uehara et al., 2019).
INHERITANCE
- Autosomal dominant
GROWTH
Other
- Failure to thrive (in some patients)
- Poor growth (in some patients)
HEAD &amp; NECK
Face
- Dysmorphic facial features
- Midface hypoplasia 
- Long face 
- Triangular face 
- Micrognathia 
- Underbite
- Smooth philtrum 
Ears
- Low-set ears 
- Hypoplastic ears
Eyes
- Upslanting palpebral fissures
- Hypertelorism 
- Hypotelorism 
- Deep-set eyes 
- Thick eyebrows
- Straight eyebrows
- Long eyelashes 
Nose
- Anteverted nares 
- Long nose 
- Bulbous nose 
Mouth
- Thin upper lip
- High-arched palate
- Cleft palate
Teeth
- Tooth misalignment
CARDIOVASCULAR
Heart
- Congenital heart defects (rare)
CHEST
External Features
- Pectus excavatum
ABDOMEN
Gastrointestinal
- Feeding difficulties
SKELETAL
Spine
- Kyphosis
- Scoliosis
Hands
- Brachydactyly
- Broad thumbs
Feet
- 2-3 toe syndactyly
- Pes planus 
- Hammertoes
MUSCLE, SOFT TISSUES
- Hypotonia
NEUROLOGIC
Central Nervous System
- Global developmental delay, mild
- Impaired intellectual development, mild
- Learning disabilities
- Speech delay
- Delayed walking, mild (2 to 3 years)
VOICE
- Nasal speech
ENDOCRINE FEATURES
- Hypothyroidism (in some patients)
MISCELLANEOUS
- Onset in infancy
- Variable features
- De novo mutation or deletion
MOLECULAR BASIS
- Caused by mutation in the CCR4-NOT transcription complex, subunit 2 gene (CNOT2, 604909.0001)</t>
        </is>
      </c>
      <c r="F910" s="10" t="n"/>
      <c r="G910" s="10" t="n"/>
      <c r="H910" s="10" t="n"/>
      <c r="I910" s="10" t="n"/>
      <c r="J910" s="11" t="n">
        <v>46142</v>
      </c>
      <c r="K910" s="9" t="n"/>
      <c r="L910" s="9" t="n"/>
      <c r="M910" s="9" t="n"/>
      <c r="N910" s="12" t="n"/>
      <c r="O910" s="12" t="n"/>
      <c r="P910" s="12" t="n"/>
      <c r="Q910" s="12" t="n"/>
      <c r="R910" s="12" t="n"/>
      <c r="S910" s="12" t="n"/>
      <c r="T910" s="12" t="n"/>
      <c r="U910" s="12" t="n"/>
      <c r="V910" s="12" t="n"/>
      <c r="W910" s="12" t="n"/>
      <c r="X910" s="12" t="n"/>
      <c r="Y910" s="12" t="n"/>
      <c r="Z910" s="12" t="n"/>
    </row>
    <row r="911" ht="409.5" customHeight="1" s="24">
      <c r="A911" s="7" t="n">
        <v>604910</v>
      </c>
      <c r="B911" s="7" t="inlineStr">
        <is>
          <t>CNOT3</t>
        </is>
      </c>
      <c r="C911" s="8" t="inlineStr">
        <is>
          <t>Intellectual developmental disorder with speech delay, autism, and dysmorphic facies (AD)
GROWTH
Height
- Short stature
HEAD &amp; NECK
Face
- Dysmorphic facial features, highly variable
- Prominent forehead 
- Short philtrum 
- Small chin
Ears
- Low-set ears 
Eyes
- Deep-set eyes 
- Upslanting palpebral fissures
- Strabismus
- Prominent eyebrows
- Low-set eyebrows
Nose
- Flat nasal bridge 
- Anteverted nares 
- Long columella
Mouth
- Thin upper lip
CARDIOVASCULAR
Vascular
- Predisposition to moyamoya disease
SKELETAL
Spine
- Kyphosis
- Scoliosis
Hands
- Tapering fingers
- Small hands
Feet
- Foot deformities
SKIN, NAILS, &amp; HAIR
Skin
- Pigmentary abnormalities (in some patients)
MUSCLE, SOFT TISSUES
- Hypotonia
NEUROLOGIC
Central Nervous System
- Impaired intellectual development, mild to severe
- Learning difficulties
- Special schooling
- Delayed walking (up to age 5 years)
- Fine motor delay
- Poor speech
- Speech delay
- Absent language
- Seizures, variable types (in some patients)
- Thin corpus callosum on MRI (in some patients)
Behavioral Psychiatric Manifestations
- Autistic features
MISCELLANEOUS
- Highly variable phenotype
- De novo mutation</t>
        </is>
      </c>
      <c r="D911" s="9" t="inlineStr">
        <is>
          <t>AD</t>
        </is>
      </c>
      <c r="E911" s="10" t="inlineStr">
        <is>
          <t>Intellectual developmental disorder with speech delay, autism, and dysmorphic facies (AD)
GROWTH
Height
- Short stature
HEAD &amp; NECK
Face
- Dysmorphic facial features, highly variable
- Prominent forehead 
- Short philtrum 
- Small chin
Ears
- Low-set ears 
Eyes
- Deep-set eyes 
- Upslanting palpebral fissures
- Strabismus
- Prominent eyebrows
- Low-set eyebrows
Nose
- Flat nasal bridge 
- Anteverted nares 
- Long columella
Mouth
- Thin upper lip
CARDIOVASCULAR
Vascular
- Predisposition to moyamoya disease
SKELETAL
Spine
- Kyphosis
- Scoliosis
Hands
- Tapering fingers
- Small hands
Feet
- Foot deformities
SKIN, NAILS, &amp; HAIR
Skin
- Pigmentary abnormalities (in some patients)
MUSCLE, SOFT TISSUES
- Hypotonia
NEUROLOGIC
Central Nervous System
- Impaired intellectual development, mild to severe
- Learning difficulties
- Special schooling
- Delayed walking (up to age 5 years)
- Fine motor delay
- Poor speech
- Speech delay
- Absent language
- Seizures, variable types (in some patients)
- Thin corpus callosum on MRI (in some patients)
Behavioral Psychiatric Manifestations
- Autistic features
MISCELLANEOUS
- Highly variable phenotype
- De novo mutation</t>
        </is>
      </c>
      <c r="F911" s="10" t="n"/>
      <c r="G911" s="10" t="n"/>
      <c r="H911" s="10" t="n"/>
      <c r="I911" s="10" t="n"/>
      <c r="J911" s="13" t="n">
        <v>2410</v>
      </c>
      <c r="K911" s="9" t="n"/>
      <c r="L911" s="9" t="n"/>
      <c r="M911" s="9" t="n"/>
      <c r="N911" s="12" t="n"/>
      <c r="O911" s="12" t="n"/>
      <c r="P911" s="12" t="n"/>
      <c r="Q911" s="12" t="n"/>
      <c r="R911" s="12" t="n"/>
      <c r="S911" s="12" t="n"/>
      <c r="T911" s="12" t="n"/>
      <c r="U911" s="12" t="n"/>
      <c r="V911" s="12" t="n"/>
      <c r="W911" s="12" t="n"/>
      <c r="X911" s="12" t="n"/>
      <c r="Y911" s="12" t="n"/>
      <c r="Z911" s="12" t="n"/>
    </row>
    <row r="912" ht="16" customHeight="1" s="24">
      <c r="A912" s="7" t="n">
        <v>123830</v>
      </c>
      <c r="B912" s="7" t="inlineStr">
        <is>
          <t>CNP</t>
        </is>
      </c>
      <c r="C912" s="8" t="inlineStr">
        <is>
          <t>?Leukodystrophy, hypomyelinating, 20 (AR)</t>
        </is>
      </c>
      <c r="D912" s="9" t="n"/>
      <c r="E912" s="10" t="n"/>
      <c r="F912" s="10" t="n"/>
      <c r="G912" s="10" t="n"/>
      <c r="H912" s="10" t="n"/>
      <c r="I912" s="10" t="n"/>
      <c r="J912" s="11" t="n"/>
      <c r="K912" s="9" t="n"/>
      <c r="L912" s="9" t="n"/>
      <c r="M912" s="9" t="n"/>
      <c r="N912" s="12" t="n"/>
      <c r="O912" s="12" t="n"/>
      <c r="P912" s="12" t="n"/>
      <c r="Q912" s="12" t="n"/>
      <c r="R912" s="12" t="n"/>
      <c r="S912" s="12" t="n"/>
      <c r="T912" s="12" t="n"/>
      <c r="U912" s="12" t="n"/>
      <c r="V912" s="12" t="n"/>
      <c r="W912" s="12" t="n"/>
      <c r="X912" s="12" t="n"/>
      <c r="Y912" s="12" t="n"/>
      <c r="Z912" s="12" t="n"/>
    </row>
    <row r="913" ht="32" customHeight="1" s="24">
      <c r="A913" s="7" t="n">
        <v>610774</v>
      </c>
      <c r="B913" s="7" t="inlineStr">
        <is>
          <t>CNPY3</t>
        </is>
      </c>
      <c r="C913" s="8" t="inlineStr">
        <is>
          <t>Developmental and epileptic encephalopathy 60 (AR)</t>
        </is>
      </c>
      <c r="D913" s="9" t="n"/>
      <c r="E913" s="10" t="n"/>
      <c r="F913" s="10" t="n"/>
      <c r="G913" s="10" t="n"/>
      <c r="H913" s="10" t="n"/>
      <c r="I913" s="10" t="n"/>
      <c r="J913" s="11" t="n"/>
      <c r="K913" s="9" t="n"/>
      <c r="L913" s="9" t="n"/>
      <c r="M913" s="9" t="n"/>
      <c r="N913" s="12" t="n"/>
      <c r="O913" s="12" t="n"/>
      <c r="P913" s="12" t="n"/>
      <c r="Q913" s="12" t="n"/>
      <c r="R913" s="12" t="n"/>
      <c r="S913" s="12" t="n"/>
      <c r="T913" s="12" t="n"/>
      <c r="U913" s="12" t="n"/>
      <c r="V913" s="12" t="n"/>
      <c r="W913" s="12" t="n"/>
      <c r="X913" s="12" t="n"/>
      <c r="Y913" s="12" t="n"/>
      <c r="Z913" s="12" t="n"/>
    </row>
    <row r="914" ht="16" customHeight="1" s="24">
      <c r="A914" s="7" t="n">
        <v>600016</v>
      </c>
      <c r="B914" s="7" t="inlineStr">
        <is>
          <t>CNTN1</t>
        </is>
      </c>
      <c r="C914" s="8" t="inlineStr">
        <is>
          <t>Congenital myopathy 12 (AR)</t>
        </is>
      </c>
      <c r="D914" s="9" t="n"/>
      <c r="E914" s="10" t="n"/>
      <c r="F914" s="10" t="n"/>
      <c r="G914" s="10" t="n"/>
      <c r="H914" s="10" t="n"/>
      <c r="I914" s="10" t="n"/>
      <c r="J914" s="11" t="n"/>
      <c r="K914" s="9" t="n"/>
      <c r="L914" s="9" t="n"/>
      <c r="M914" s="9" t="n"/>
      <c r="N914" s="12" t="n"/>
      <c r="O914" s="12" t="n"/>
      <c r="P914" s="12" t="n"/>
      <c r="Q914" s="12" t="n"/>
      <c r="R914" s="12" t="n"/>
      <c r="S914" s="12" t="n"/>
      <c r="T914" s="12" t="n"/>
      <c r="U914" s="12" t="n"/>
      <c r="V914" s="12" t="n"/>
      <c r="W914" s="12" t="n"/>
      <c r="X914" s="12" t="n"/>
      <c r="Y914" s="12" t="n"/>
      <c r="Z914" s="12" t="n"/>
    </row>
    <row r="915" ht="32" customHeight="1" s="24">
      <c r="A915" s="7" t="n">
        <v>190197</v>
      </c>
      <c r="B915" s="7" t="inlineStr">
        <is>
          <t>CNTN2</t>
        </is>
      </c>
      <c r="C915" s="8" t="inlineStr">
        <is>
          <t>Epilepsy, early-onset, 5, with or without developmental delay (AR)</t>
        </is>
      </c>
      <c r="D915" s="9" t="n"/>
      <c r="E915" s="10" t="n"/>
      <c r="F915" s="10" t="n"/>
      <c r="G915" s="10" t="n"/>
      <c r="H915" s="10" t="n"/>
      <c r="I915" s="10" t="n"/>
      <c r="J915" s="11" t="n"/>
      <c r="K915" s="9" t="n"/>
      <c r="L915" s="9" t="n"/>
      <c r="M915" s="9" t="n"/>
      <c r="N915" s="12" t="n"/>
      <c r="O915" s="12" t="n"/>
      <c r="P915" s="12" t="n"/>
      <c r="Q915" s="12" t="n"/>
      <c r="R915" s="12" t="n"/>
      <c r="S915" s="12" t="n"/>
      <c r="T915" s="12" t="n"/>
      <c r="U915" s="12" t="n"/>
      <c r="V915" s="12" t="n"/>
      <c r="W915" s="12" t="n"/>
      <c r="X915" s="12" t="n"/>
      <c r="Y915" s="12" t="n"/>
      <c r="Z915" s="12" t="n"/>
    </row>
    <row r="916" ht="48" customHeight="1" s="24">
      <c r="A916" s="7" t="n">
        <v>602346</v>
      </c>
      <c r="B916" s="7" t="inlineStr">
        <is>
          <t>CNTNAP1</t>
        </is>
      </c>
      <c r="C916" s="8" t="inlineStr">
        <is>
          <t>Hypomyelinating neuropathy, congenital, 3 (AR)
Lethal congenital contracture syndrome 7 (AR)</t>
        </is>
      </c>
      <c r="D916" s="9" t="inlineStr">
        <is>
          <t>AR</t>
        </is>
      </c>
      <c r="E916" s="10" t="inlineStr">
        <is>
          <t>Hypomyelinating neuropathy, congenital, 3 (AR): onset of neurogenic muscle impairment in utero. Affected individuals present at birth with severe hypotonia, often causing respiratory insufficiency or failure and inability to swallow or feed properly. They have profoundly impaired psychomotor development and may die in infancy or early childhood. Those that survive are unable to sit or walk. Sural nerve biopsy shows hypomyelination of the nerve fibers, and brain imaging often shows impaired myelination and cerebral and cerebellar atrophy. Nerve conduction velocities are severely decreased (about 10 m/s) or absent due to improper myelination
GROWTH
Weight
- Cachexia
Other
- Poor overall growth
HEAD &amp; NECK
Head
- Microcephaly 
- Dolichocephaly 
Face
- Facial diplegia
- Micrognathia 
Ears
- Low-set ears
- Hearing impairment
Eyes
- Ptosis 
- Epicanthal folds
- Absent eye contact
- Visual impairment
Nose
- Thick nares
Mouth
- High-arched palate
- Thick lips
- Gingival hypertrophy 
RESPIRATORY
- Respiratory insufficiency, neonatal
- Ventilatory support
ABDOMEN
Gastrointestinal
- Poor or absent swallowing due to hypotonia
- Gastroesophageal reflux
- Tube-feeding
SKELETAL
- Arthrogryposis multiplex congenita (AMC) (in some patients)
- Joint contractures (in some patients)
Limbs
- Limb contractures
Hands
- Clenched hands
Feet
- Foot deformities
MUSCLE, SOFT TISSUES
- Hypotonia, profound
- Neurogenic atrophy see on muscle biopsy
- Muscle denervation seen on EMG
NEUROLOGIC
Central Nervous System
- Poor or absent psychomotor development
- Poor spontaneous movements
- Inability to sit, stand, or walk
- No speech
- Impaired or absent intellectual development
- Spasticity
- Hyperreflexia
- Extensor plantar responses
- Dystonia
- Seizures (in some patients)
- Hypomyelination
- Reduced cerebral volume
- Thin corpus callosum
- Cerebellar atrophy
- Pontine atrophy
- Hypomyelinating leukodystrophy (in some patients)
Peripheral Nervous System
- Hyporeflexia
- Hypomyelination seen on sural nerve biopsy
- Thin myelin sheaths
- Widening of the nodes of Ranvier and paranodal junctional gaps
- Atypical onion bulb formation by the basal lamina
- Loss of transverse myelin bands at the paranodal domains
- Myelin loops are loosely or not connected to the axolemma
PRENATAL MANIFESTATIONS
Movement
- Reduced fetal movement
Amniotic Fluid
- Polyhydramnios
MISCELLANEOUS
- Onset in utero
- Some patients die in infancy or early childhood</t>
        </is>
      </c>
      <c r="F916" s="10" t="inlineStr">
        <is>
          <t>Lethal congenital contracture syndrome 7 (AR): an axoglial form of arthrogryposis multiplex congenita (AMC), is characterized by congenital distal joint contractures, polyhydramnios, reduced fetal movements, and severe motor paralysis leading to death early in the neonatal period
HEAD &amp; NECK
Face
- Facial diplegia
- Micrognathia 
RESPIRATORY
- Respiratory distress secondary to motor nerve paralysis
ABDOMEN
Gastrointestinal
- Difficulty swallowing
SKELETAL
- Arthrogryposis multiplex congenita, distal
Limbs
- Multiple distal joint contractures
- Flexion contracture of knees
Hands
- Flexion contracture of fingers
Feet
- Flexion contracture ankle
MUSCLE, SOFT TISSUES
- Hypotonia
- Muscle atrophy
- Neurogenic muscle weakness
NEUROLOGIC
Central Nervous System
- Absence of development
- Lack of spontaneous movements
- Hypotonia
- Cerebral atrophy
- Cerebellar atrophy
- Lack of white matter volume
- Thin corpus callosum
- Small basal ganglia
Peripheral Nervous System
- Areflexia
- Motor paralysis, severe, present at birth
- Reduced motor nerve conduction velocities
- Marked widening of the node of Ranvier seen on biopsy
- Absence of large myelinated axons
- Thin myelin sheath
PRENATAL MANIFESTATIONS
Movement
- Fetal hypokinesia
- Fetal akinesia
Amniotic Fluid
- Polyhydramnios
MISCELLANEOUS
- Death in neonatal period
- Onset between 28-32 weeks of gestation</t>
        </is>
      </c>
      <c r="G916" s="10" t="n"/>
      <c r="H916" s="10" t="n"/>
      <c r="I916" s="10" t="n"/>
      <c r="J916" s="13" t="n">
        <v>2405</v>
      </c>
      <c r="K916" s="9" t="n"/>
      <c r="L916" s="9" t="n"/>
      <c r="M916" s="9" t="n"/>
      <c r="N916" s="12" t="n"/>
      <c r="O916" s="12" t="n"/>
      <c r="P916" s="12" t="n"/>
      <c r="Q916" s="12" t="n"/>
      <c r="R916" s="12" t="n"/>
      <c r="S916" s="12" t="n"/>
      <c r="T916" s="12" t="n"/>
      <c r="U916" s="12" t="n"/>
      <c r="V916" s="12" t="n"/>
      <c r="W916" s="12" t="n"/>
      <c r="X916" s="12" t="n"/>
      <c r="Y916" s="12" t="n"/>
      <c r="Z916" s="12" t="n"/>
    </row>
    <row r="917" ht="32" customHeight="1" s="24">
      <c r="A917" s="7" t="n">
        <v>604569</v>
      </c>
      <c r="B917" s="7" t="inlineStr">
        <is>
          <t>CNTNAP2</t>
        </is>
      </c>
      <c r="C917" s="8" t="inlineStr">
        <is>
          <t>Pitt-Hopkins like syndrome 1 (AR)
{Autism susceptibility 15}</t>
        </is>
      </c>
      <c r="D917" s="9" t="inlineStr">
        <is>
          <t>AR</t>
        </is>
      </c>
      <c r="E917" s="10" t="inlineStr">
        <is>
          <t>Pitt-Hopkins like syndrome 1 (AR) is a neurodevelopmental disorder characterized by delayed psychomotor development, impaired intellectual development, severe speech impairment or regression, and behavioral abnormalities. Most patients have onset of seizures within the first years of life. Some patients may have cortical dysplasia on brain imaging.
HEAD &amp; NECK
Head
- Large head circumference (in some patients)
Face
- Coarse facial features (in some patients)
RESPIRATORY
- Hyperventilation (in some patients)
MUSCLE, SOFT TISSUES
- Hypotonia
NEUROLOGIC
Central Nervous System
- Delayed psychomotor development
- Intellectual disability, moderate to severe
- Seizures, early-onset
- Focal seizures
- Generalized seizures
- Abnormal EEG
- Language impairment
- Poor speech
- Absent speech
- Regression of language skills
- Ataxia
- Spasticity
- Focal cortical dysplasia (in some patients)
Peripheral Nervous System
- Hyporeflexia
Behavioral Psychiatric Manifestations
- Stereotypic behavior
- Autistic behavior
- Aggressive behavior
- Inattention
MISCELLANEOUS
- Onset of seizures in infancy or early childhood
- Variable phenotype</t>
        </is>
      </c>
      <c r="F917" s="10" t="n"/>
      <c r="G917" s="10" t="n"/>
      <c r="H917" s="10" t="n"/>
      <c r="I917" s="10" t="n"/>
      <c r="J917" s="11" t="n">
        <v>46115</v>
      </c>
      <c r="K917" s="9" t="n"/>
      <c r="L917" s="9" t="n"/>
      <c r="M917" s="9" t="n"/>
      <c r="N917" s="12" t="n"/>
      <c r="O917" s="12" t="n"/>
      <c r="P917" s="12" t="n"/>
      <c r="Q917" s="12" t="n"/>
      <c r="R917" s="12" t="n"/>
      <c r="S917" s="12" t="n"/>
      <c r="T917" s="12" t="n"/>
      <c r="U917" s="12" t="n"/>
      <c r="V917" s="12" t="n"/>
      <c r="W917" s="12" t="n"/>
      <c r="X917" s="12" t="n"/>
      <c r="Y917" s="12" t="n"/>
      <c r="Z917" s="12" t="n"/>
    </row>
    <row r="918" ht="32" customHeight="1" s="24">
      <c r="A918" s="7" t="n">
        <v>614775</v>
      </c>
      <c r="B918" s="7" t="inlineStr">
        <is>
          <t>COA3</t>
        </is>
      </c>
      <c r="C918" s="8" t="inlineStr">
        <is>
          <t>?Mitochondrial complex IV deficiency, nuclear type 14 (AR)</t>
        </is>
      </c>
      <c r="D918" s="9" t="n"/>
      <c r="E918" s="10" t="n"/>
      <c r="F918" s="10" t="n"/>
      <c r="G918" s="10" t="n"/>
      <c r="H918" s="10" t="n"/>
      <c r="I918" s="10" t="n"/>
      <c r="J918" s="11" t="n"/>
      <c r="K918" s="9" t="n"/>
      <c r="L918" s="9" t="n"/>
      <c r="M918" s="9" t="n"/>
      <c r="N918" s="12" t="n"/>
      <c r="O918" s="12" t="n"/>
      <c r="P918" s="12" t="n"/>
      <c r="Q918" s="12" t="n"/>
      <c r="R918" s="12" t="n"/>
      <c r="S918" s="12" t="n"/>
      <c r="T918" s="12" t="n"/>
      <c r="U918" s="12" t="n"/>
      <c r="V918" s="12" t="n"/>
      <c r="W918" s="12" t="n"/>
      <c r="X918" s="12" t="n"/>
      <c r="Y918" s="12" t="n"/>
      <c r="Z918" s="12" t="n"/>
    </row>
    <row r="919" ht="32" customHeight="1" s="24">
      <c r="A919" s="7" t="n">
        <v>613920</v>
      </c>
      <c r="B919" s="7" t="inlineStr">
        <is>
          <t>COA5</t>
        </is>
      </c>
      <c r="C919" s="8" t="inlineStr">
        <is>
          <t>?Mitochondrial complex IV, deficiency, nuclear type 9 (AR)</t>
        </is>
      </c>
      <c r="D919" s="9" t="inlineStr">
        <is>
          <t>AR</t>
        </is>
      </c>
      <c r="E919" s="10" t="inlineStr">
        <is>
          <t>?Mitochondrial complex IV, deficiency, nuclear type 9 (AR) is a multisystem metabolic disorder characterized by neonatal hypertrophic cardiomyopathy resulting in death in early infancy. Patient tissues show decreased levels and activity of mitochondrial respiratory complex IV.
CARDIOVASCULAR
Heart
- Hypertrophic cardiomyopathy
- Cardiomyocytes show an accumulation of lipid droplets and mitochondrial proliferation
LABORATORY ABNORMALITIES
- Mitochondrial complex IV deficiency in fibroblasts and heart muscle
MISCELLANEOUS
- Onset in utero
- Lethal in first weeks of life
- One consanguineous Turkish family has been reported (last curated July 2015)</t>
        </is>
      </c>
      <c r="F919" s="10" t="n"/>
      <c r="G919" s="10" t="n"/>
      <c r="H919" s="10" t="n"/>
      <c r="I919" s="10" t="n"/>
      <c r="J919" s="13" t="n">
        <v>45999</v>
      </c>
      <c r="K919" s="9" t="n"/>
      <c r="L919" s="9" t="n"/>
      <c r="M919" s="9" t="n"/>
      <c r="N919" s="12" t="n"/>
      <c r="O919" s="12" t="n"/>
      <c r="P919" s="12" t="n"/>
      <c r="Q919" s="12" t="n"/>
      <c r="R919" s="12" t="n"/>
      <c r="S919" s="12" t="n"/>
      <c r="T919" s="12" t="n"/>
      <c r="U919" s="12" t="n"/>
      <c r="V919" s="12" t="n"/>
      <c r="W919" s="12" t="n"/>
      <c r="X919" s="12" t="n"/>
      <c r="Y919" s="12" t="n"/>
      <c r="Z919" s="12" t="n"/>
    </row>
    <row r="920" ht="32" customHeight="1" s="24">
      <c r="A920" s="7" t="n">
        <v>614772</v>
      </c>
      <c r="B920" s="7" t="inlineStr">
        <is>
          <t>COA6</t>
        </is>
      </c>
      <c r="C920" s="8" t="inlineStr">
        <is>
          <t>Mitochondrial complex IV deficiency, nuclear type 13 (AR)</t>
        </is>
      </c>
      <c r="D920" s="9" t="n"/>
      <c r="E920" s="10" t="n"/>
      <c r="F920" s="10" t="n"/>
      <c r="G920" s="10" t="n"/>
      <c r="H920" s="10" t="n"/>
      <c r="I920" s="10" t="n"/>
      <c r="J920" s="11" t="n"/>
      <c r="K920" s="9" t="n"/>
      <c r="L920" s="9" t="n"/>
      <c r="M920" s="9" t="n"/>
      <c r="N920" s="12" t="n"/>
      <c r="O920" s="12" t="n"/>
      <c r="P920" s="12" t="n"/>
      <c r="Q920" s="12" t="n"/>
      <c r="R920" s="12" t="n"/>
      <c r="S920" s="12" t="n"/>
      <c r="T920" s="12" t="n"/>
      <c r="U920" s="12" t="n"/>
      <c r="V920" s="12" t="n"/>
      <c r="W920" s="12" t="n"/>
      <c r="X920" s="12" t="n"/>
      <c r="Y920" s="12" t="n"/>
      <c r="Z920" s="12" t="n"/>
    </row>
    <row r="921" ht="32" customHeight="1" s="24">
      <c r="A921" s="7" t="n">
        <v>615623</v>
      </c>
      <c r="B921" s="7" t="inlineStr">
        <is>
          <t>COA7</t>
        </is>
      </c>
      <c r="C921" s="8" t="inlineStr">
        <is>
          <t>Spinocerebellar ataxia, autosomal recessive, with axonal neuropathy 3 (AR)</t>
        </is>
      </c>
      <c r="D921" s="9" t="inlineStr">
        <is>
          <t>AR</t>
        </is>
      </c>
      <c r="E921" s="10" t="inlineStr">
        <is>
          <t>Spinocerebellar ataxia, autosomal recessive, with axonal neuropathy 3 (AR) is characterized by onset in the first decade of slowly progressive distal muscle weakness and atrophy and distal sensory impairment due to an axonal peripheral neuropathy. Affected individuals have gait disturbances and sometimes manual dexterity difficulties, as well as cerebellar ataxia associated with cerebellar atrophy on brain imaging. Additional features usually include dysarthria, hyporeflexia, and increased serum creatine kinase. Some patients may have impaired intellectual development.
SKELETAL
Feet
- Pes cavus 
- Hammertoes
MUSCLE, SOFT TISSUES
- Distal muscle weakness
- Distal muscle atrophy
- Ragged red fibers seen on muscle biopsy
- COX-negative fibers
NEUROLOGIC
Central Nervous System
- Cerebellar ataxia
- Ataxic gait
- Limb and trunk ataxia
- Poor fine motor skills
- Poor manual dexterity
- Dysarthria
- Dysmetria
- Tremor
- Impaired intellectual development (in some patients)
- Cerebellar atrophy
- Leukoencephalopathy (in some patients)
- Spinal cord atrophy (in some patients)
Peripheral Nervous System
- Foot drop
- Steppage gait
- Hyporeflexia
- Distal sensory impairment
- Axonal peripheral neuropathy
- Loss of myelinated fibers seen on sural nerve biopsy
LABORATORY ABNORMALITIES
- Increased serum creatine kinase, mild
- Increased serum and CSF lactate
- Variably decreased activities of mitochondrial complexes I and IV
MISCELLANEOUS
- Onset in first decade
- Slowly progressive</t>
        </is>
      </c>
      <c r="F921" s="10" t="n"/>
      <c r="G921" s="10" t="n"/>
      <c r="H921" s="10" t="n"/>
      <c r="I921" s="10" t="n"/>
      <c r="J921" s="11" t="n">
        <v>46040</v>
      </c>
      <c r="K921" s="9" t="n"/>
      <c r="L921" s="9" t="n"/>
      <c r="M921" s="9" t="n"/>
      <c r="N921" s="12" t="n"/>
      <c r="O921" s="12" t="n"/>
      <c r="P921" s="12" t="n"/>
      <c r="Q921" s="12" t="n"/>
      <c r="R921" s="12" t="n"/>
      <c r="S921" s="12" t="n"/>
      <c r="T921" s="12" t="n"/>
      <c r="U921" s="12" t="n"/>
      <c r="V921" s="12" t="n"/>
      <c r="W921" s="12" t="n"/>
      <c r="X921" s="12" t="n"/>
      <c r="Y921" s="12" t="n"/>
      <c r="Z921" s="12" t="n"/>
    </row>
    <row r="922" ht="32" customHeight="1" s="24">
      <c r="A922" s="7" t="n">
        <v>616003</v>
      </c>
      <c r="B922" s="7" t="inlineStr">
        <is>
          <t>COA8</t>
        </is>
      </c>
      <c r="C922" s="8" t="inlineStr">
        <is>
          <t>Mitochondrial complex IV deficiency, nuclear type 17 (AR)</t>
        </is>
      </c>
      <c r="D922" s="9" t="n"/>
      <c r="E922" s="10" t="n"/>
      <c r="F922" s="10" t="n"/>
      <c r="G922" s="10" t="n"/>
      <c r="H922" s="10" t="n"/>
      <c r="I922" s="10" t="n"/>
      <c r="J922" s="11" t="n"/>
      <c r="K922" s="9" t="n"/>
      <c r="L922" s="9" t="n"/>
      <c r="M922" s="9" t="n"/>
      <c r="N922" s="12" t="n"/>
      <c r="O922" s="12" t="n"/>
      <c r="P922" s="12" t="n"/>
      <c r="Q922" s="12" t="n"/>
      <c r="R922" s="12" t="n"/>
      <c r="S922" s="12" t="n"/>
      <c r="T922" s="12" t="n"/>
      <c r="U922" s="12" t="n"/>
      <c r="V922" s="12" t="n"/>
      <c r="W922" s="12" t="n"/>
      <c r="X922" s="12" t="n"/>
      <c r="Y922" s="12" t="n"/>
      <c r="Z922" s="12" t="n"/>
    </row>
    <row r="923" ht="48" customHeight="1" s="24">
      <c r="A923" s="7" t="n">
        <v>609855</v>
      </c>
      <c r="B923" s="7" t="inlineStr">
        <is>
          <t>COASY</t>
        </is>
      </c>
      <c r="C923" s="8" t="inlineStr">
        <is>
          <t>Neurodegeneration with brain iron accumulation 6 (AR)
Pontocerebellar hypoplasia, type 12 (AR)</t>
        </is>
      </c>
      <c r="D923" s="9" t="inlineStr">
        <is>
          <t>AR</t>
        </is>
      </c>
      <c r="E923" s="10" t="inlineStr">
        <is>
          <t>Neurodegeneration with brain iron accumulation 6 (AR)
Neurodegeneration with brain iron accumulation refers to a group of neurodegenerative disorders characterized by progressive motor and cognitive dysfunction beginning in childhood or young adulthood. Patients show extrapyramidal motor signs, such as spasticity, dystonia, and parkinsonism. Brain imaging shows iron accumulation in the basal ganglia (summary by Dusi et al., 2014).
For a general phenotypic description and a discussion of genetic heterogeneity of NBIA, see NBIA1 (234200).
INHERITANCE
- Autosomal recessive
SKELETAL
Feet
- Pes cavus (1 patient)
MUSCLE, SOFT TISSUES
- Distal amyotrophy
NEUROLOGIC
Central Nervous System
- Normal initial psychomotor development
- Global developmental delay
- Psychomotor regression
- Toe-walking
- Gait difficulties
- Spastic paraparesis
- Spastic tetraplegia
- Dystonia
- Bradykinesia
- Rigidity
- Oromandibular dystonia
- Dysarthria
- Cognitive decline
- Loss of ambulation
- Iron accumulation in the basal ganglia seen on MRI
- T2-weighted abnormalities in the basal ganglia
- Thin corpus callosum
Peripheral Nervous System
- Hyporeflexia
- Motor axonal neuropathy
Behavioral Psychiatric Manifestations
- Obsessive-compulsive disorder
- Depression
MISCELLANEOUS
- Three unrelated families have been reported (last curated January 2019)
- Onset in infancy or early childhood
- Progressive disorder
- Gait difficulties and beginning of cognitive decline in first decade
- Loss of independent ambulation in the second decade
MOLECULAR BASIS
- Caused by mutation in the coenzyme A synthase gene (COASY, 609855.0001)</t>
        </is>
      </c>
      <c r="F923" s="10" t="inlineStr">
        <is>
          <t>Pontocerebellar hypoplasia, type 12 (AR)
Pontocerebellar hypoplasia (PCH) is a neurodevelopmental and neurodegenerative disorder characterized by hypoplasia and atrophy of the cerebellum and pons with clinical and radiographic variability. Clinical features include neonatal-onset severe hypotonia and contractures, central motor impairments, epilepsy, and severely impaired intellectual development (summary by Rosati et al., 2023).
For a general phenotypic description and a discussion of genetic heterogeneity of PCH, see PCH1A (607596).
INHERITANCE
- Autosomal recessive
HEAD &amp; NECK
Head
- Microcephaly
Face
- Sloping forehead
- Micrognathia
RESPIRATORY
- Poor respiratory drive at birth requiring intubation
SKELETAL
Limbs
- Contractures
Hands
- Finger contractures
MUSCLE, SOFT TISSUES
- Hypotonia
NEUROLOGIC
Central Nervous System
- Hypoxic ischemic encephalopathy (HIE)
- Absent deep tendon reflexes
- Absent neonatal reflexes
- Global developmental delay, severe
- Diffuse parenchymal loss throughout cerebral hemispheres, progressive seen on MRI
- Basal ganglia atrophy
- Brainstem atrophy
- Cerebellar hypoplasia
- Brainstem hypoplasia
- Spinal cord hypoplasia
- Small cerebrum
PRENATAL MANIFESTATIONS
Movement
- Decreased fetal movements
MISCELLANEOUS
- Onset in utero
- Death in infancy may occur
MOLECULAR BASIS
- Caused by mutation in the coenzyme A synthase gene (COASY, 609855.0004)</t>
        </is>
      </c>
      <c r="G923" s="10" t="n"/>
      <c r="H923" s="10" t="n"/>
      <c r="I923" s="10" t="n"/>
      <c r="J923" s="11" t="n">
        <v>46142</v>
      </c>
      <c r="K923" s="9" t="n"/>
      <c r="L923" s="9" t="n"/>
      <c r="M923" s="9" t="n"/>
      <c r="N923" s="12" t="n"/>
      <c r="O923" s="12" t="n"/>
      <c r="P923" s="12" t="n"/>
      <c r="Q923" s="12" t="n"/>
      <c r="R923" s="12" t="n"/>
      <c r="S923" s="12" t="n"/>
      <c r="T923" s="12" t="n"/>
      <c r="U923" s="12" t="n"/>
      <c r="V923" s="12" t="n"/>
      <c r="W923" s="12" t="n"/>
      <c r="X923" s="12" t="n"/>
      <c r="Y923" s="12" t="n"/>
      <c r="Z923" s="12" t="n"/>
    </row>
    <row r="924" ht="32" customHeight="1" s="24">
      <c r="A924" s="7" t="n">
        <v>603196</v>
      </c>
      <c r="B924" s="7" t="inlineStr">
        <is>
          <t>COCH</t>
        </is>
      </c>
      <c r="C924" s="8" t="inlineStr">
        <is>
          <t>Deafness, autosomal dominant 9 (AD)
?Deafness, autosomal recessive 110 (AR)</t>
        </is>
      </c>
      <c r="D924" s="9" t="inlineStr">
        <is>
          <t>AD, AR</t>
        </is>
      </c>
      <c r="E924" s="10" t="inlineStr">
        <is>
          <t>Deafness, autosomal dominant 9 (AD) is an adult-onset form of progressive sensorineural hearing loss associated with variable vestibular dysfunction.
HEAD &amp; NECK
Ears
- Hearing loss, postlingual
- Vestibular involvement (variable)
- Vertigo
- Tinnitus
- Downward sloping audiogram
- Superior semicircular canal dehiscence (SCCD)
- Temporal bone shows deposition of cochlin-positive eosinophilic extracellular ground substance in the channels of the cochlear and vestibular nerves
- Atrophy of cochlear and vestibular fibrocytes
MISCELLANEOUS
- Onset in young adulthood
- Progressive disorder</t>
        </is>
      </c>
      <c r="F924" s="10" t="inlineStr">
        <is>
          <t>?Deafness, autosomal recessive 110 (AR)
HEAD &amp; NECK
Ears
- Hearing loss, sensorineural
- Downsloping audiometry
- Vestibular dysfunction, mild, age-dependent
MISCELLANEOUS
- Prelingual onset
- One family has been reported (last curated August 2018)</t>
        </is>
      </c>
      <c r="G924" s="10" t="n"/>
      <c r="H924" s="10" t="n"/>
      <c r="I924" s="10" t="n"/>
      <c r="J924" s="13" t="n">
        <v>45887</v>
      </c>
      <c r="K924" s="9" t="n"/>
      <c r="L924" s="9" t="n"/>
      <c r="M924" s="9" t="n"/>
      <c r="N924" s="12" t="n"/>
      <c r="O924" s="12" t="n"/>
      <c r="P924" s="12" t="n"/>
      <c r="Q924" s="12" t="n"/>
      <c r="R924" s="12" t="n"/>
      <c r="S924" s="12" t="n"/>
      <c r="T924" s="12" t="n"/>
      <c r="U924" s="12" t="n"/>
      <c r="V924" s="12" t="n"/>
      <c r="W924" s="12" t="n"/>
      <c r="X924" s="12" t="n"/>
      <c r="Y924" s="12" t="n"/>
      <c r="Z924" s="12" t="n"/>
    </row>
    <row r="925" ht="32" customHeight="1" s="24">
      <c r="A925" s="7" t="n">
        <v>606973</v>
      </c>
      <c r="B925" s="7" t="inlineStr">
        <is>
          <t>COG1</t>
        </is>
      </c>
      <c r="C925" s="8" t="inlineStr">
        <is>
          <t>Congenital disorder of glycosylation, type IIg (AR)</t>
        </is>
      </c>
      <c r="D925" s="9" t="inlineStr">
        <is>
          <t>AR</t>
        </is>
      </c>
      <c r="E925" s="10" t="inlineStr">
        <is>
          <t>Congenital disorder of glycosylation, type IIg (AR)
GROWTH
Height
- Short stature, rhizomelic
Other
- Intrauterine growth restriction (IUGR)
- Failure to thrive
- Poor overall growth
HEAD &amp; NECK
Head
- Microcephaly 
Face
- Dysmorphic facial features
- Midface hypoplasia 
- Smooth philtrum 
- Micrognathia 
Ears
- Low-set ears 
- Posteriorly rotated ears
- Dysmorphic ears
- Microtia
- Hearing loss
Eyes
- Upslanted palpebral fissures
- Downslanted palpebral fissures
- Hypertelorism 
Nose
- Wide nasal bridge 
- Upturned nose
Mouth
- Thin upper lip
- High-arched palate
- Cleft palate (in some patients)
- Pierre-Robin sequence (in some patients)
Neck
- Short neck 
CARDIOVASCULAR
Heart
- Cardiac defects
CHEST
Ribs Sternum Clavicles &amp; Scapulae
- Rib fusions
- Rib abnormalities
Breasts
- Widely spaced nipples
GENITOURINARY
External Genitalia (Male)
- Hypospadias
- Cryptorchidism
Kidneys
- Renal failure
- Hydronephrosis
SKELETAL
- Osteopenia
- Skeletal abnormalities, variable
Spine
- Scoliosis
- Vertebral abnormalities
- Butterfly vertebrae
- Vertebral segmentation defects
Hands
- Small hands
- Camptodactyly 
- Ulnar deviation of the fingers
Feet
- Small feet
- Club foot
SKIN, NAILS, &amp; HAIR
Hair
- Low hairline
MUSCLE, SOFT TISSUES
- Hypotonia, axial
NEUROLOGIC
Central Nervous System
- Global developmental delay, mild
- Speech delay
- Delayed walking
- Cerebral atrophy, mild
- Cerebellar atrophy, mild
HEMATOLOGY
- Thrombocytopenia
- Anemia
IMMUNOLOGY
- Recurrent infections
LABORATORY ABNORMALITIES
- Abnormal glycosylation of serum transferrin, type 2 pattern
MISCELLANEOUS
- Onset in early infancy
- Highly variable phenotype with multisystem involvement
- Three unrelated patients have been reported (last curated January 2019)</t>
        </is>
      </c>
      <c r="F925" s="10" t="n"/>
      <c r="G925" s="10" t="n"/>
      <c r="H925" s="10" t="n"/>
      <c r="I925" s="10" t="n"/>
      <c r="J925" s="13" t="n">
        <v>45936</v>
      </c>
      <c r="K925" s="9" t="n"/>
      <c r="L925" s="9" t="n"/>
      <c r="M925" s="9" t="n"/>
      <c r="N925" s="12" t="n"/>
      <c r="O925" s="12" t="n"/>
      <c r="P925" s="12" t="n"/>
      <c r="Q925" s="12" t="n"/>
      <c r="R925" s="12" t="n"/>
      <c r="S925" s="12" t="n"/>
      <c r="T925" s="12" t="n"/>
      <c r="U925" s="12" t="n"/>
      <c r="V925" s="12" t="n"/>
      <c r="W925" s="12" t="n"/>
      <c r="X925" s="12" t="n"/>
      <c r="Y925" s="12" t="n"/>
      <c r="Z925" s="12" t="n"/>
    </row>
    <row r="926" ht="32" customHeight="1" s="24">
      <c r="A926" s="7" t="n">
        <v>606974</v>
      </c>
      <c r="B926" s="7" t="inlineStr">
        <is>
          <t>COG2</t>
        </is>
      </c>
      <c r="C926" s="8" t="inlineStr">
        <is>
          <t>?Congenital disorder of glycosylation, type IIq (AR)</t>
        </is>
      </c>
      <c r="D926" s="9" t="n"/>
      <c r="E926" s="10" t="n"/>
      <c r="F926" s="10" t="n"/>
      <c r="G926" s="10" t="n"/>
      <c r="H926" s="10" t="n"/>
      <c r="I926" s="10" t="n"/>
      <c r="J926" s="11" t="n"/>
      <c r="K926" s="9" t="n"/>
      <c r="L926" s="9" t="n"/>
      <c r="M926" s="9" t="n"/>
      <c r="N926" s="12" t="n"/>
      <c r="O926" s="12" t="n"/>
      <c r="P926" s="12" t="n"/>
      <c r="Q926" s="12" t="n"/>
      <c r="R926" s="12" t="n"/>
      <c r="S926" s="12" t="n"/>
      <c r="T926" s="12" t="n"/>
      <c r="U926" s="12" t="n"/>
      <c r="V926" s="12" t="n"/>
      <c r="W926" s="12" t="n"/>
      <c r="X926" s="12" t="n"/>
      <c r="Y926" s="12" t="n"/>
      <c r="Z926" s="12" t="n"/>
    </row>
    <row r="927" ht="32" customHeight="1" s="24">
      <c r="A927" s="7" t="n">
        <v>606975</v>
      </c>
      <c r="B927" s="7" t="inlineStr">
        <is>
          <t>COG3</t>
        </is>
      </c>
      <c r="C927" s="8" t="inlineStr">
        <is>
          <t>Congenital disorder of glycosylation, type IIbb (AR)</t>
        </is>
      </c>
      <c r="D927" s="9" t="n"/>
      <c r="E927" s="10" t="n"/>
      <c r="F927" s="10" t="n"/>
      <c r="G927" s="10" t="n"/>
      <c r="H927" s="10" t="n"/>
      <c r="I927" s="10" t="n"/>
      <c r="J927" s="11" t="n"/>
      <c r="K927" s="9" t="n"/>
      <c r="L927" s="9" t="n"/>
      <c r="M927" s="9" t="n"/>
      <c r="N927" s="12" t="n"/>
      <c r="O927" s="12" t="n"/>
      <c r="P927" s="12" t="n"/>
      <c r="Q927" s="12" t="n"/>
      <c r="R927" s="12" t="n"/>
      <c r="S927" s="12" t="n"/>
      <c r="T927" s="12" t="n"/>
      <c r="U927" s="12" t="n"/>
      <c r="V927" s="12" t="n"/>
      <c r="W927" s="12" t="n"/>
      <c r="X927" s="12" t="n"/>
      <c r="Y927" s="12" t="n"/>
      <c r="Z927" s="12" t="n"/>
    </row>
    <row r="928" ht="48" customHeight="1" s="24">
      <c r="A928" s="7" t="n">
        <v>606976</v>
      </c>
      <c r="B928" s="7" t="inlineStr">
        <is>
          <t>COG4</t>
        </is>
      </c>
      <c r="C928" s="8" t="inlineStr">
        <is>
          <t>Congenital disorder of glycosylation, type IIj (AR)
Saul-Wilson syndrome (AD)</t>
        </is>
      </c>
      <c r="D928" s="9" t="n"/>
      <c r="E928" s="10" t="inlineStr">
        <is>
          <t>Congenital disorder of glycosylation, type IIj (AR)
GROWTH
Other
- Failure to thrive (1 patient)
HEAD &amp; NECK
Head
- Microcephaly (1 patient)
Face
- Dysmorphic facies (1 patient)
Eyes
- Nystagmus (1 patient)
RESPIRATORY
- Recurrent respiratory infections
ABDOMEN
Liver
- Hepatomegaly (1 patient)
- Liver failure (1 patient)
- Cirrhosis (1 patient)
Spleen
- Splenomegaly (1 patient)
Gastrointestinal
- Poor feeding (1 patient)
- Recurrent diarrhea (1 patient)
- Recurrent gastrointestinal infections (1 patient)
SKIN, NAILS, &amp; HAIR
Hair
- Thick hair (1 patient)
MUSCLE, SOFT TISSUES
- Hypotonia
NEUROLOGIC
Central Nervous System
- Delayed psychomotor development, moderate to severe
- Lack of speech
- Axial hypotonia
- Peripheral hypertonia
- Ataxia
- Uncoordinated movements
- Seizures (1 patient)
- Cerebral atrophy
- Thin corpus callosum (1 patient)
Behavioral Psychiatric Manifestations
- Irritability
HEMATOLOGY
- Decreased coagulation factors
LABORATORY ABNORMALITIES
- Serum transferrin isoelectric focusing shows type 2 pattern
- Sialylation defects
- Galactosylation defects
- Impaired N-glycosylation
- Impaired O-glycosylation
- Some fragmented or disrupted Golgi
- Abnormal liver enzymes
- Increased alkaline phosphatase
MISCELLANEOUS
- Two unrelated patients have been reported (last curated June 2012)
- One patient had onset at birth and a more severe disorder resulting in death at a young age
- One patient had onset at age 4 months after normal development</t>
        </is>
      </c>
      <c r="F928" s="10" t="inlineStr">
        <is>
          <t>Saul-Wilson syndrome (AD): a rare skeletal dysplasia with characteristic dysmorphic and radiographic findings, as well as early developmental delay, primarily involving speech, with eventual normal cognition. Clinical findings include marked short stature, prominent forehead with an enlarged anterior fontanel, prominent eyes with cataracts, narrow nasal bridge with a convex nasal ridge, micrognathia, clubfoot, brachydactyly, and short distal phalanges of fingers. Radiographic changes include platyspondyly, irregular end plates of vertebral bodies, and hypoplasia of the odontoid process with cervical instability in the spine, coxa valga, overtubulation, metaphyseal flaring and megaepiphyses in the long bones, while the hands and feet exhibit short phalanges, metacarpals and metatarsals, cone-shaped epiphyses of phalanges, and accessory ossification centers of metacarpals and metatarsals
GROWTH
Height
- Short stature
Other
- Prenatal growth retardation
- Postnatal growth retardation
HEAD &amp; NECK
Head
- Prominent forehead
- Large anterior fontanel
Face
- Micrognathia 
- Prominent veins
- Progeroid appearance
Ears
- Hearing loss, sensorineural, mixed or conductive
Eyes
- Prominent eyes
- Blue sclerae
- Retinal pigmentary changes
- Night blindness
- Cataracts
Nose
- Narrow nasal bridge
- Convex nasal ridge
CHEST
External Features
- Pectus excavatum
- Pectus carinatum
SKELETAL
Spine
- Platyspondyly
- Dens hypoplasia
Pelvis
- Coxa valga
Limbs
- Overtubulation of long bones
- Metaphyseal flaring of long bones
- Megaepiphyses of the long bones
- Dysplastic proximal radius
Hands
- Short metacarpals
- Short distal phalanges
- Cone-shaped epiphyses of phalanges
Feet
- Talipes equinovarus (clubfoot)
- Short metatarsals
NEUROLOGIC
Central Nervous System
- Developmental delay
- Motor delay
- Speech delay
- Normal cognition
HEMATOLOGY
- Neutropenia</t>
        </is>
      </c>
      <c r="G928" s="10" t="n"/>
      <c r="H928" s="10" t="n"/>
      <c r="I928" s="10" t="n"/>
      <c r="J928" s="13" t="n">
        <v>2404</v>
      </c>
      <c r="K928" s="9" t="n"/>
      <c r="L928" s="9" t="n"/>
      <c r="M928" s="9" t="n"/>
      <c r="N928" s="12" t="n"/>
      <c r="O928" s="12" t="n"/>
      <c r="P928" s="12" t="n"/>
      <c r="Q928" s="12" t="n"/>
      <c r="R928" s="12" t="n"/>
      <c r="S928" s="12" t="n"/>
      <c r="T928" s="12" t="n"/>
      <c r="U928" s="12" t="n"/>
      <c r="V928" s="12" t="n"/>
      <c r="W928" s="12" t="n"/>
      <c r="X928" s="12" t="n"/>
      <c r="Y928" s="12" t="n"/>
      <c r="Z928" s="12" t="n"/>
    </row>
    <row r="929" ht="32" customHeight="1" s="24">
      <c r="A929" s="7" t="n">
        <v>606821</v>
      </c>
      <c r="B929" s="7" t="inlineStr">
        <is>
          <t>COG5</t>
        </is>
      </c>
      <c r="C929" s="8" t="inlineStr">
        <is>
          <t>Congenital disorder of glycosylation, type IIi (AR)</t>
        </is>
      </c>
      <c r="D929" s="9" t="inlineStr">
        <is>
          <t>AR</t>
        </is>
      </c>
      <c r="E929" s="10" t="inlineStr">
        <is>
          <t>Congenital disorder of glycosylation, type IIi (AR)
INHERITANCE
- Autosomal recessive
HEAD &amp; NECK
Head
- Microcephaly
Eyes
- Vision loss
- Choroiditis
- Absent fovea centralis
RESPIRATORY
- Recurrent respiratory infections
ABDOMEN
Liver
- Cirrhosis
- Abnormal liver function tests
Spleen
- Splenomegaly
MUSCLE, SOFT TISSUES
- Hypotonia
NEUROLOGIC
Central Nervous System
- Global developmental delay
- Mental retardation (IQ 50-55)
- Cerebellar atrophy
- Brain stem atrophy
- Truncal ataxia
- Seizures
- Slow speech
LABORATORY ABNORMALITIES
- Abnormal isoelectric focusing of serum transferrin
- Increased levels of trisialo-transferrin
MOLECULAR BASIS
- Caused by mutation in the component of oligomeric golgi complex 5 gene (COG5, 606821.0001)</t>
        </is>
      </c>
      <c r="F929" s="10" t="n"/>
      <c r="G929" s="10" t="n"/>
      <c r="H929" s="10" t="n"/>
      <c r="I929" s="10" t="n"/>
      <c r="J929" s="11" t="n">
        <v>46133</v>
      </c>
      <c r="K929" s="9" t="n"/>
      <c r="L929" s="9" t="n"/>
      <c r="M929" s="9" t="n"/>
      <c r="N929" s="12" t="n"/>
      <c r="O929" s="12" t="n"/>
      <c r="P929" s="12" t="n"/>
      <c r="Q929" s="12" t="n"/>
      <c r="R929" s="12" t="n"/>
      <c r="S929" s="12" t="n"/>
      <c r="T929" s="12" t="n"/>
      <c r="U929" s="12" t="n"/>
      <c r="V929" s="12" t="n"/>
      <c r="W929" s="12" t="n"/>
      <c r="X929" s="12" t="n"/>
      <c r="Y929" s="12" t="n"/>
      <c r="Z929" s="12" t="n"/>
    </row>
    <row r="930" ht="48" customHeight="1" s="24">
      <c r="A930" s="7" t="n">
        <v>606977</v>
      </c>
      <c r="B930" s="7" t="inlineStr">
        <is>
          <t>COG6</t>
        </is>
      </c>
      <c r="C930" s="8" t="inlineStr">
        <is>
          <t>Congenital disorder of glycosylation, type IIl (AR)
Shaheen syndrome (AR)</t>
        </is>
      </c>
      <c r="D930" s="9" t="inlineStr">
        <is>
          <t>AR</t>
        </is>
      </c>
      <c r="E930" s="10" t="inlineStr">
        <is>
          <t>Congenital disorder of glycosylation, type IIl (AR): multisystem disorder apparent from birth or early infancy. It is characterized by poor growth, gastrointestinal and liver abnormalities, delayed psychomotor development, hypotonia, recurrent infections, hematologic abnormalities, increased bleeding tendency, and hyperhidrosis or hyperkeratosis. More variable features include nonspecific dysmorphic facial features and cardiac septal defects. The disorder often results in death in infancy or the first years of life
GROWTH
Other
- Intrauterine growth retardation
- Failure to thrive
HEAD &amp; NECK
Head
- Microcephaly
Face
- Dysmorphic facial features, nonspecific, variable
- Retrognathia
Eyes
- Broad palpebral fissures
- Epicanthal fold
CARDIOVASCULAR
Heart
- Congenital septal defects (in some patients)
ABDOMEN
Liver
- Hepatomegaly
- Cholestasis
- Micronodular cirrhosis
- Macrovesicular steatosis
Spleen
- Splenomegaly
Gastrointestinal
- Diarrhea, recurrent
- Enteropathy
- Inflammatory bowel disease
- Anal anteposition (rare)
GENITOURINARY
Kidneys
- Proximal tubulopathy (rare)
SKELETAL
Hands
- Postaxial polydactyly (rare)
SKIN, NAILS, &amp; HAIR
Skin
- Hyperkeratosis
- Hypohidrosis
MUSCLE, SOFT TISSUES
- Hypotonia
NEUROLOGIC
Central Nervous System
- Delayed psychomotor development
- Intellectual disability
- Seizures (in some patients)
- Cerebral atrophy
- Enlarged ventricles
HEMATOLOGY
- Anemia
- Thrombocytopenia
- Pancytopenia
- Coagulation defects
- Abnormal bleeding
- Hyperbilirubinemia
IMMUNOLOGY
- Recurrent infections
- Primary combined immunodeficiency
- Hypogammaglobulinemia
- T-cell dysfunction
- Granulocyte dysfunction
LABORATORY ABNORMALITIES
- Abnormal isoelectric focusing of serum transferrin (type 2 pattern)
- Abnormal liver enzymes
MISCELLANEOUS
- Onset at birth
- Death in infancy often occurs
- Variable severity and manifestations</t>
        </is>
      </c>
      <c r="F930" s="10" t="inlineStr">
        <is>
          <t>Shaheen syndrome (AR): syndromic mental retardation. Affected individuals show severe intellectual disability, hypohidrosis, dental enamel hypoplasia, and hyperkeratosis of the palms and soles. Some may develop mild microcephaly
HEAD &amp; NECK
Head
- Microcephaly, borderline, acquired (in some patients)
Teeth
- Enamel hypoplasia
- Dental caries
SKIN, NAILS, &amp; HAIR
Skin
- Hypohidrosis
- Normal numbers of sweat glands
- Hyperkeratosis of the palms and soles
NEUROLOGIC
Central Nervous System
- Mental retardation
- Poor speech development
MISCELLANEOUS
- Onset at birth
- Three families have been reported (last curated July 2013)</t>
        </is>
      </c>
      <c r="G930" s="10" t="n"/>
      <c r="H930" s="10" t="n"/>
      <c r="I930" s="10" t="n"/>
      <c r="J930" s="13" t="n">
        <v>2404</v>
      </c>
      <c r="K930" s="9" t="n"/>
      <c r="L930" s="9" t="n"/>
      <c r="M930" s="9" t="n"/>
      <c r="N930" s="12" t="n"/>
      <c r="O930" s="12" t="n"/>
      <c r="P930" s="12" t="n"/>
      <c r="Q930" s="12" t="n"/>
      <c r="R930" s="12" t="n"/>
      <c r="S930" s="12" t="n"/>
      <c r="T930" s="12" t="n"/>
      <c r="U930" s="12" t="n"/>
      <c r="V930" s="12" t="n"/>
      <c r="W930" s="12" t="n"/>
      <c r="X930" s="12" t="n"/>
      <c r="Y930" s="12" t="n"/>
      <c r="Z930" s="12" t="n"/>
    </row>
    <row r="931" ht="32" customHeight="1" s="24">
      <c r="A931" s="7" t="n">
        <v>606978</v>
      </c>
      <c r="B931" s="7" t="inlineStr">
        <is>
          <t>COG7</t>
        </is>
      </c>
      <c r="C931" s="8" t="inlineStr">
        <is>
          <t>Congenital disorder of glycosylation, type IIe (AR)</t>
        </is>
      </c>
      <c r="D931" s="9" t="inlineStr">
        <is>
          <t>AR</t>
        </is>
      </c>
      <c r="E931" s="10" t="inlineStr">
        <is>
          <t>Congenital disorder of glycosylation, type IIe (AR) is caused by a mutation that impairs the integrity of the conserved oligomeric Golgi (COG) complex and alters Golgi trafficking, resulting in the disruption of multiple glycosylation pathways.
GROWTH
Height
- Short stature
Other
- Intrauterine growth retardation
- Failure to thrive
- Poor growth
HEAD &amp; NECK
Head
- Microcephaly, progressive 
Face
- Dysmorphic facial features
- Narrow forehead 
- Flat forehead
- Micrognathia 
- Retrognathia 
- Smooth philtrum 
- Flat malar region
Ears
- Low-set ears 
- Dysplastic ears
- Hearing loss
Eyes
- Upslanting palpebral fissures
- Short palpebral fissures
- Poor or absent eye contact
Nose
- Short nose 
- Wide nose
Mouth
- Small mouth
- Full lips
- Protruding tongue 
- Thick gums
Neck
- Short neck 
CARDIOVASCULAR
Heart
- Cardiac insufficiency
- Cardiac anomalies
RESPIRATORY
- Respiratory insufficiency
CHEST
Breasts
- Inverted nipples
ABDOMEN
Liver
- Hepatomegaly
- Liver dysfunction
Spleen
- Splenomegaly
Gastrointestinal
- Feeding difficulties
- Pseudoobstruction
- Gastroesophageal reflux
GENITOURINARY
Kidneys
- Kidney abnormalities
- Hydronephrosis
Bladder
- Neurogenic bladder
SKELETAL
- Skeletal anomalies, variable
- Distal joint contractures
- Limited joint movement
Limbs
- Short extremities
Hands
- Adducted thumbs
- Overlapping fingers 
SKIN, NAILS, &amp; HAIR
Skin
- Loose, wrinkled skin
- Jaundice
Hair
- Hypertrichosis
- Low frontal hairline
MUSCLE, SOFT TISSUES
- Hypotonia
- Muscle atrophy
NEUROLOGIC
Central Nervous System
- Global developmental delay, profound
- No developmental progress
- Seizures (in some patients)
- Cerebral atrophy
- Cerebellar atrophy
- Hypoplasia of the corpus callosum
- Delayed myelination
Peripheral Nervous System
- Hyporeflexia
METABOLIC FEATURES
- Abnormal temperature regulation
- Hypoglycemia
HEMATOLOGY
- Decreased coagulation factors
LABORATORY ABNORMALITIES
- Abnormal liver enzymes
- Increased serum creatine kinase
- Abnormal glycosylation of serum transferrin, type 2 pattern
- Defect in both O- and N-glycosylation
MISCELLANEOUS
- Onset at birth or early infancy
- Highly variable phenotype with multisystem involvement
- Death in early childhood is common</t>
        </is>
      </c>
      <c r="F931" s="10" t="n"/>
      <c r="G931" s="10" t="n"/>
      <c r="H931" s="10" t="n"/>
      <c r="I931" s="10" t="n"/>
      <c r="J931" s="13" t="n">
        <v>45887</v>
      </c>
      <c r="K931" s="9" t="n"/>
      <c r="L931" s="9" t="n"/>
      <c r="M931" s="9" t="n"/>
      <c r="N931" s="12" t="n"/>
      <c r="O931" s="12" t="n"/>
      <c r="P931" s="12" t="n"/>
      <c r="Q931" s="12" t="n"/>
      <c r="R931" s="12" t="n"/>
      <c r="S931" s="12" t="n"/>
      <c r="T931" s="12" t="n"/>
      <c r="U931" s="12" t="n"/>
      <c r="V931" s="12" t="n"/>
      <c r="W931" s="12" t="n"/>
      <c r="X931" s="12" t="n"/>
      <c r="Y931" s="12" t="n"/>
      <c r="Z931" s="12" t="n"/>
    </row>
    <row r="932" ht="16" customHeight="1" s="24">
      <c r="A932" s="7" t="n">
        <v>606979</v>
      </c>
      <c r="B932" s="7" t="inlineStr">
        <is>
          <t>COG8</t>
        </is>
      </c>
      <c r="C932" s="8" t="inlineStr">
        <is>
          <t>Congenital disorder of glycosylation, type IIh</t>
        </is>
      </c>
      <c r="D932" s="9" t="inlineStr">
        <is>
          <t>Unknown</t>
        </is>
      </c>
      <c r="E932" s="10" t="inlineStr">
        <is>
          <t>Congenital disorder of glycosylation, type IIh</t>
        </is>
      </c>
      <c r="F932" s="10" t="n"/>
      <c r="G932" s="10" t="n"/>
      <c r="H932" s="10" t="n"/>
      <c r="I932" s="10" t="n"/>
      <c r="J932" s="13" t="n">
        <v>2408</v>
      </c>
      <c r="K932" s="9" t="n"/>
      <c r="L932" s="9" t="n"/>
      <c r="M932" s="9" t="n"/>
      <c r="N932" s="12" t="n"/>
      <c r="O932" s="12" t="n"/>
      <c r="P932" s="12" t="n"/>
      <c r="Q932" s="12" t="n"/>
      <c r="R932" s="12" t="n"/>
      <c r="S932" s="12" t="n"/>
      <c r="T932" s="12" t="n"/>
      <c r="U932" s="12" t="n"/>
      <c r="V932" s="12" t="n"/>
      <c r="W932" s="12" t="n"/>
      <c r="X932" s="12" t="n"/>
      <c r="Y932" s="12" t="n"/>
      <c r="Z932" s="12" t="n"/>
    </row>
    <row r="933" ht="32" customHeight="1" s="24">
      <c r="A933" s="7" t="n">
        <v>120110</v>
      </c>
      <c r="B933" s="7" t="inlineStr">
        <is>
          <t>COL10A1</t>
        </is>
      </c>
      <c r="C933" s="8" t="inlineStr">
        <is>
          <t>Metaphyseal chondrodysplasia, Schmid type (AD)</t>
        </is>
      </c>
      <c r="D933" s="9" t="n"/>
      <c r="E933" s="10" t="n"/>
      <c r="F933" s="10" t="n"/>
      <c r="G933" s="10" t="n"/>
      <c r="H933" s="10" t="n"/>
      <c r="I933" s="10" t="n"/>
      <c r="J933" s="11" t="n"/>
      <c r="K933" s="9" t="n"/>
      <c r="L933" s="9" t="n"/>
      <c r="M933" s="9" t="n"/>
      <c r="N933" s="12" t="n"/>
      <c r="O933" s="12" t="n"/>
      <c r="P933" s="12" t="n"/>
      <c r="Q933" s="12" t="n"/>
      <c r="R933" s="12" t="n"/>
      <c r="S933" s="12" t="n"/>
      <c r="T933" s="12" t="n"/>
      <c r="U933" s="12" t="n"/>
      <c r="V933" s="12" t="n"/>
      <c r="W933" s="12" t="n"/>
      <c r="X933" s="12" t="n"/>
      <c r="Y933" s="12" t="n"/>
      <c r="Z933" s="12" t="n"/>
    </row>
    <row r="934" ht="80" customHeight="1" s="24">
      <c r="A934" s="7" t="n">
        <v>120280</v>
      </c>
      <c r="B934" s="7" t="inlineStr">
        <is>
          <t>COL11A1</t>
        </is>
      </c>
      <c r="C934" s="8" t="inlineStr">
        <is>
          <t>Deafness, autosomal dominant 37 (AD)
Fibrochondrogenesis 1 (AR)
Marshall syndrome (AD)
Stickler syndrome, type II (AD)
{Lumbar disc herniation, susceptibility to}</t>
        </is>
      </c>
      <c r="D934" s="9" t="inlineStr">
        <is>
          <t>AD, AR</t>
        </is>
      </c>
      <c r="E934" s="10" t="inlineStr">
        <is>
          <t>Deafness, autosomal dominant 37 (AD): DFNA37 is an autosomal dominant form of early-onset postlingual progressive hearing impairment.
HEAD &amp; NECK
Ears
- Deafness, sensorineural, bilateral (mild to moderate)
- U-shaped, flat, or downsloping audiograms
MISCELLANEOUS
- Prelingual or postlingual onset
- Variable severity
- Slowly progressive</t>
        </is>
      </c>
      <c r="F934" s="10" t="inlineStr">
        <is>
          <t>Fibrochondrogenesis 1 (AR) is a severe, autosomal recessive, short-limbed skeletal dysplasia clinically characterized by a flat midface with a small nose and anteverted nares, significant shortening of all limb segments but relatively normal hands and feet, and a small bell-shaped thorax with a protuberant abdomen. Radiographically, the long bones are short and have broad metaphyseal ends, giving them a dumb-bell shape. The vertebral bodies are flat and, on lateral view, have a distinctive pinched appearance, with a hypoplastic posterior end and a rounded anterior end. The ribs are typically short and wide and have metaphyseal cupping at both ends.
GROWTH
Height
- Short stature
- Rhizomelic dwarfism
HEAD &amp; NECK
Head
- Large open anterior fontanel
- Normal head size
Face
- Round, flat face
- Long philtrum 
- Frontal bossing 
Ears
- Low-set ears 
- Malformed ears
Eyes
- Protuberant eyes
- Large corneae
Nose
- Hypoplastic nose
- Flat nasal bridge 
- Anteverted nares 
Mouth
- Cleft palate
- Microstomia 
Neck
- Short neck 
CARDIOVASCULAR
Heart
- Patent foramen ovale
CHEST
External Features
- Small chest
Ribs Sternum Clavicles &amp; Scapulae
- Short, thin ribs
- Anterior and posterior rib cupping
- Long, thin clavicles
- Small scapulae
ABDOMEN
External Features
- Omphalocele
- Protuberant abdomen
SKELETAL
Skull
- Widely patent coronal suture
- Widely patent sagittal suture
Spine
- Platyspondyly
- Posterior vertebral hypoplasia
- Sagittal cleft
Pelvis
- Broad, hypoplastic ischia
- Ovoid ilia
- Irregular, flattened acetabula with medial spikes
- Narrow sacrosciatic notches
Limbs
- Rhizomelic limb shortening
- Short, broad dumbbell-shaped tubular bones with irregular metaphyses
- Short fibulae
Hands
- Small hands
- Camptodactyly 
- Fifth finger clinodactyly
Feet
- Small feet
SKIN, NAILS, &amp; HAIR
Nails
- Hypoplastic fingernails
- Hypoplastic toenails
PRENATAL MANIFESTATIONS
- Hydrops
Delivery
- Stillborn
LABORATORY ABNORMALITIES
- Disorganized growth plate cartilage
MISCELLANEOUS
- All affected individuals have been stillborn or died in the neonatal period</t>
        </is>
      </c>
      <c r="G934" s="10" t="inlineStr">
        <is>
          <t>Marshall syndrome (AD) is characterized by midfacial hypoplasia, cleft palate, ocular anomalies including high myopia and cataracts, sensorineural hearing loss, short stature with spondyloepiphyseal dysplasia, and arthropathy. In contrast to Stickler syndrome type II, it has less severe eye findings but striking ocular hypertelorism, more pronounced maxillary hypoplasia, and ectodermal abnormalities.
GROWTH
Height
- Short stature
HEAD &amp; NECK
Face
- Flat midface
- Micrognathia 
- Long philtrum 
Ears
- Sensorineural hearing loss
- Low-set ears 
Eyes
- Myopia
- Congenital cataracts
- Esotropia
- Retinal detachment
- Glaucoma
- Lens dislocation
- Vitreoretinal degeneration
- Hypertelorism 
- Epicanthal folds
Nose
- Short, depressed nose
- Flat nasal bridge 
- Anteverted nares 
Mouth
- Thick lips
- Cleft palate
- Robin sequence
Teeth
- Prominent, protruding upper incisors
SKELETAL
Skull
- Calvarial thickening
- Absent frontal sinuses
- Falx, tentorial, and meningeal calcifications
Spine
- Mild platyspondyly
Pelvis
- Small iliac bones
- Coxa valga
Limbs
- Small, irregular distal femoral epiphyses
- Small, irregular proximal tibial epiphyses
- Outward radial bowing
- Outward ulnar bowing
Hands
- Wide tufts of distal phalanges
MISCELLANEOUS
- Stickler syndrome (108300) and Marshall syndrome share several characteristics such as midface hypoplasia, high myopia, and sensorineural hearing loss
- Marshall syndrome is allelic to Stickler syndrome, type 2 (604841)</t>
        </is>
      </c>
      <c r="H934" s="10" t="inlineStr">
        <is>
          <t>Stickler syndrome, type II (AD)
GROWTH
Height
- Normal height
HEAD &amp; NECK
Face
- Flat midface
- Micrognathia 
Ears
- Sensorineural hearing loss
Eyes
- Myopia (onset before 6 years)
- Cataract
- Type 2 vitreous phenotype (irregularly thickened fiber bundles throughout vitreous cavity)
- Glaucoma
- Retinal detachment
Nose
- Depressed nasal bridge 
- Anteverted nares 
Mouth
- Cleft palate
- Pierre-Robin sequence
- Bifid uvula 
SKELETAL
- Mild spondyloepiphyseal dysplasia
Limbs
- Slender extremities
- Joint hypermobility
- Arthropathy (onset third-fourth decade)
Hands
- Long fingers 
MISCELLANEOUS
- Allelic to Marshall syndrome (154780)</t>
        </is>
      </c>
      <c r="I934" s="10" t="n"/>
      <c r="J934" s="13" t="n">
        <v>45705</v>
      </c>
      <c r="K934" s="9" t="n"/>
      <c r="L934" s="9" t="n"/>
      <c r="M934" s="9" t="n"/>
      <c r="N934" s="12" t="n"/>
      <c r="O934" s="12" t="n"/>
      <c r="P934" s="12" t="n"/>
      <c r="Q934" s="12" t="n"/>
      <c r="R934" s="12" t="n"/>
      <c r="S934" s="12" t="n"/>
      <c r="T934" s="12" t="n"/>
      <c r="U934" s="12" t="n"/>
      <c r="V934" s="12" t="n"/>
      <c r="W934" s="12" t="n"/>
      <c r="X934" s="12" t="n"/>
      <c r="Y934" s="12" t="n"/>
      <c r="Z934" s="12" t="n"/>
    </row>
    <row r="935" ht="80" customHeight="1" s="24">
      <c r="A935" s="7" t="n">
        <v>120290</v>
      </c>
      <c r="B935" s="7" t="inlineStr">
        <is>
          <t>COL11A2</t>
        </is>
      </c>
      <c r="C935" s="8" t="inlineStr">
        <is>
          <t>Stickler syndrome, type II (AD)
Fibrochondrogenesis 1 (AR)
Marshall syndrome (AD)
?Deafness, autosomal dominant 37 (AD)
{Lumbar disc herniation, susceptibility to}</t>
        </is>
      </c>
      <c r="D935" s="9" t="inlineStr">
        <is>
          <t>AD, AR</t>
        </is>
      </c>
      <c r="E935" s="10" t="inlineStr">
        <is>
          <t>Stickler syndrome, type II (AD)
GROWTH
Height
- Normal height
HEAD &amp; NECK
Face
- Flat midface
- Micrognathia 
Ears
- Sensorineural hearing loss
Eyes
- Myopia (onset before 6 years)
- Cataract
- Type 2 vitreous phenotype (irregularly thickened fiber bundles throughout vitreous cavity)
- Glaucoma
- Retinal detachment
Nose
- Depressed nasal bridge 
- Anteverted nares 
Mouth
- Cleft palate
- Pierre-Robin sequence
- Bifid uvula 
SKELETAL
- Mild spondyloepiphyseal dysplasia
Limbs
- Slender extremities
- Joint hypermobility
- Arthropathy (onset third-fourth decade)
Hands
- Long fingers 
MISCELLANEOUS
- Allelic to Marshall syndrome (154780)</t>
        </is>
      </c>
      <c r="F935" s="10" t="inlineStr">
        <is>
          <t>Fibrochondrogenesis 1 (AR): Fibrochondrogenesis is a severe, autosomal recessive, short-limbed skeletal dysplasia clinically characterized by a flat midface with a small nose and anteverted nares, significant shortening of all limb segments but relatively normal hands and feet, and a small bell-shaped thorax with a protuberant abdomen. Radiographically, the long bones are short and have broad metaphyseal ends, giving them a dumb-bell shape. The vertebral bodies are flat and, on lateral view, have a distinctive pinched appearance, with a hypoplastic posterior end and a rounded anterior end. The ribs are typically short and wide and have metaphyseal cupping at both ends
GROWTH
Height
- Short stature
- Rhizomelic dwarfism
HEAD &amp; NECK
Head
- Large open anterior fontanel
- Normal head size
Face
- Round, flat face
- Long philtrum
- Frontal bossing
Ears
- Low-set ears
- Malformed ears
Eyes
- Protuberant eyes
- Large corneae
Nose
- Hypoplastic nose
- Flat nasal bridge
- Anteverted nares
Mouth
- Cleft palate
- Microstomia
Neck
- Short neck
CARDIOVASCULAR
Heart
- Patent foramen ovale
CHEST
External Features
- Small chest
Ribs Sternum Clavicles &amp; Scapulae
- Short, thin ribs
- Anterior and posterior rib cupping
- Long, thin clavicles
- Small scapulae
ABDOMEN
External Features
- Omphalocele
- Protuberant abdomen
SKELETAL
Skull
- Widely patent coronal suture
- Widely patent sagittal suture
Spine
- Platyspondyly
- Posterior vertebral hypoplasia
- Sagittal cleft
Pelvis
- Broad, hypoplastic ischia
- Ovoid ilia
- Irregular, flattened acetabula with medial spikes
- Narrow sacrosciatic notches
Limbs
- Rhizomelic limb shortening
- Short, broad dumbbell-shaped tubular bones with irregular metaphyses
- Short fibulae
Hands
- Small hands
- Camptodactyly
- Fifth finger clinodactyly
Feet
- Small feet
SKIN, NAILS, &amp; HAIR
Nails
- Hypoplastic fingernails
- Hypoplastic toenails
PRENATAL MANIFESTATIONS
- Hydrops
Delivery
- Stillborn
LABORATORY ABNORMALITIES
- Disorganized growth plate cartilage
MISCELLANEOUS
- All affected individuals have been stillborn or died in the neonatal period</t>
        </is>
      </c>
      <c r="G935" s="10" t="inlineStr">
        <is>
          <t>Marshall syndrome (AD): Marshall syndrome (MRSHS) is characterized by midfacial hypoplasia, cleft palate, ocular anomalies including high myopia and cataracts, sensorineural hearing loss, short stature with spondyloepiphyseal dysplasia, and arthropathy. In contrast to Stickler syndrome type II, it has less severe eye findings but striking ocular hypertelorism, more pronounced maxillary hypoplasia, and ectodermal abnormalities
GROWTH
Height
- Short stature
HEAD &amp; NECK
Face
- Flat midface
- Micrognathia
- Long philtrum
Ears
- Sensorineural hearing loss
- Low-set ears
Eyes
- Myopia
- Congenital cataracts
- Esotropia
- Retinal detachment
- Glaucoma
- Lens dislocation
- Vitreoretinal degeneration
- Hypertelorism
- Epicanthal folds
Nose
- Short, depressed nose
- Flat nasal bridge
- Anteverted nares
Mouth
- Thick lips
- Cleft palate
- Robin sequence
Teeth
- Prominent, protruding upper incisors
SKELETAL
Skull
- Calvarial thickening
- Absent frontal sinuses
- Falx, tentorial, and meningeal calcifications
Spine
- Mild platyspondyly
Pelvis
- Small iliac bones
- Coxa valga
Limbs
- Small, irregular distal femoral epiphyses
- Small, irregular proximal tibial epiphyses
- Outward radial bowing
- Outward ulnar bowing
Hands
- Wide tufts of distal phalanges
MISCELLANEOUS
- Stickler syndrome (108300) and Marshall syndrome share several characteristics such as midface hypoplasia, high myopia, and sensorineural hearing loss
- Marshall syndrome is allelic to Stickler syndrome, type 2 (604841)</t>
        </is>
      </c>
      <c r="H935" s="10" t="inlineStr">
        <is>
          <t>?Deafness, autosomal dominant 37 (AD): early-onset postlingual progressive hearing impairment 
HEAD &amp; NECK
Ears
- Deafness, sensorineural, bilateral (mild to moderate)
- U-shaped, flat, or downsloping audiograms
MISCELLANEOUS
- Prelingual or postlingual onset
- Variable severity
- Slowly progressive</t>
        </is>
      </c>
      <c r="I935" s="10" t="n"/>
      <c r="J935" s="13" t="n">
        <v>2407</v>
      </c>
      <c r="K935" s="9" t="n"/>
      <c r="L935" s="9" t="n"/>
      <c r="M935" s="9" t="n"/>
      <c r="N935" s="12" t="n"/>
      <c r="O935" s="12" t="n"/>
      <c r="P935" s="12" t="n"/>
      <c r="Q935" s="12" t="n"/>
      <c r="R935" s="12" t="n"/>
      <c r="S935" s="12" t="n"/>
      <c r="T935" s="12" t="n"/>
      <c r="U935" s="12" t="n"/>
      <c r="V935" s="12" t="n"/>
      <c r="W935" s="12" t="n"/>
      <c r="X935" s="12" t="n"/>
      <c r="Y935" s="12" t="n"/>
      <c r="Z935" s="12" t="n"/>
    </row>
    <row r="936" ht="32" customHeight="1" s="24">
      <c r="A936" s="7" t="n">
        <v>120320</v>
      </c>
      <c r="B936" s="7" t="inlineStr">
        <is>
          <t>COL12A1</t>
        </is>
      </c>
      <c r="C936" s="8" t="inlineStr">
        <is>
          <t>Bethlem myopathy 2 (AD)
?Ullrich congenital muscular dystrophy 2 (AR)</t>
        </is>
      </c>
      <c r="D936" s="9" t="inlineStr">
        <is>
          <t>AD, AR</t>
        </is>
      </c>
      <c r="E936" s="10" t="inlineStr">
        <is>
          <t>Bethlem myopathy 2 (AD) is characterized by congenital hypotonia and myopathy. Motor development is delayed, but muscle strength improves with age, and patients are able to achieve ambulation. Proximal joint contractures that improve over time, as well as joint hyperlaxity, are also present. Muscle biopsy shows mild variability in fiber diameter, without degeneration or regeneration.
HEAD &amp; NECK
Face
- Micrognathia 
- Retrognathia 
Mouth
- High-arched palate
Neck
- Neck weakness
CHEST
Ribs Sternum Clavicles &amp; Scapulae
- Scapular winging
- Pectus excavatum
SKELETAL
- Proximal joint contractures
- Joint laxity
Spine
- Stooped posture
- Kyphosis
Pelvis
- Hip dislocation (in some patients)
Hands
- Distal joint hyperlaxity
- Flexion finger contractures
Feet
- Distal joint hyperlaxity
SKIN, NAILS, &amp; HAIR
Skin
- Atrophic scarring
- Hypertrophic scarring
MUSCLE, SOFT TISSUES
- Hypotonia
- Muscle weakness, mainly proximal
- Myopathic changes, mild, seen on muscle biopsy
- Skeletal muscle fibrosis
- Variability in fiber diameter, mild
- Atrophy of the rectus femoris muscle
NEUROLOGIC
Central Nervous System
- Delayed motor development
- Delayed walking
- Inability or difficulty running
PRENATAL MANIFESTATIONS
Movement
- Fetal hypokinesia (in 1 patient)
LABORATORY ABNORMALITIES
- Increased serum creatine kinase
- Fibroblasts show a reduction of and disorganization in collagen XII in the extracellular matrix
MISCELLANEOUS
- Onset in first decade
- Large joint contractures may resolve over time
- Muscle strength tends to improve during the teenage years</t>
        </is>
      </c>
      <c r="F936" s="10" t="inlineStr">
        <is>
          <t>?Ullrich congenital muscular dystrophy 2 (AR) is a severe autosomal recessive disorder characterized by joint hypermobility, proximal contractures, and muscle weakness precluding ambulation.
HEAD &amp; NECK
Face
- Facial weakness
Mouth
- High-arched palate
RESPIRATORY
- Nocturnal hypoventilation
ABDOMEN
Gastrointestinal
- Feeding difficulties (requiring gastrostomy tube)
SKELETAL
Spine
- Kyphoscoliosis
Limbs
- Distal joint hypermobility Proximal joint contractures
MUSCLE, SOFT TISSUES
- Muscle weakness
- Delayed motor milestones
- Inability to ambulate
- Variability in fiber diameter seen on muscle biopsy
NEUROLOGIC
Peripheral Nervous System
- Absent deep tendon reflexes
LABORATORY ABNORMALITIES
- Normal creatine kinase
MISCELLANEOUS
- Onset at birth</t>
        </is>
      </c>
      <c r="G936" s="10" t="n"/>
      <c r="H936" s="10" t="n"/>
      <c r="I936" s="10" t="n"/>
      <c r="J936" s="13" t="n">
        <v>45936</v>
      </c>
      <c r="K936" s="9" t="n"/>
      <c r="L936" s="9" t="n"/>
      <c r="M936" s="9" t="n"/>
      <c r="N936" s="12" t="n"/>
      <c r="O936" s="12" t="n"/>
      <c r="P936" s="12" t="n"/>
      <c r="Q936" s="12" t="n"/>
      <c r="R936" s="12" t="n"/>
      <c r="S936" s="12" t="n"/>
      <c r="T936" s="12" t="n"/>
      <c r="U936" s="12" t="n"/>
      <c r="V936" s="12" t="n"/>
      <c r="W936" s="12" t="n"/>
      <c r="X936" s="12" t="n"/>
      <c r="Y936" s="12" t="n"/>
      <c r="Z936" s="12" t="n"/>
    </row>
    <row r="937" ht="16" customHeight="1" s="24">
      <c r="A937" s="7" t="n">
        <v>120350</v>
      </c>
      <c r="B937" s="7" t="inlineStr">
        <is>
          <t>COL13A1</t>
        </is>
      </c>
      <c r="C937" s="8" t="inlineStr">
        <is>
          <t>Myasthenic syndrome, congenital, 19 (AR)</t>
        </is>
      </c>
      <c r="D937" s="9" t="inlineStr">
        <is>
          <t>AR</t>
        </is>
      </c>
      <c r="E937" s="10" t="inlineStr">
        <is>
          <t>Myasthenic syndrome, congenital, 19 (AR): a disorder resulting from a defect in the neuromuscular junction, causing generalized muscle weakness, exercise intolerance, and respiratory insufficiency. Patients present with hypotonia, feeding difficulties, and respiratory problems soon after birth, but the severity of the weakness and disease course is variable.
HEAD &amp; NECK
Head
- Poor head control
Face
- Micrognathia 
- Retrognathia 
- Facial weakness (in some patients)
Ears
- Low-set ears 
Eyes
- Ptosis 
Mouth
- High-arched palate
Neck
- Neck weakness
RESPIRATORY
- Respiratory insufficiency
- Recurrent chest infections
CHEST
External Features
- Pectus carinatum
ABDOMEN
Gastrointestinal
- Feeding difficulties
- Gastroesophageal reflux
SKELETAL
- Distal joint laxity (in some patients)
Spine
- Spinal rigidity (in some patients)
Feet
- Pes cavus (in some patients) 
MUSCLE, SOFT TISSUES
- Hypotonia
- Muscle weakness, proximal and distal
- Decreased muscle bulk
- Exercise intolerance
- Bulbar weakness
- Abnormal variation in fiber type seen on muscle biopsy
- Decremental muscle response to repetitive nerve stimulation
- Abnormal jitter
NEUROLOGIC
Central Nervous System
- Delayed motor development (in some patients)
- Learning disabilities (in some patients)
MISCELLANEOUS
- Onset at birth
- Possible benefit from treatment with 3,4-diaminopyridine and salbutamol
- Three patients from 2 unrelated families have been reported (last curated December 2015)</t>
        </is>
      </c>
      <c r="F937" s="10" t="n"/>
      <c r="G937" s="10" t="n"/>
      <c r="H937" s="10" t="n"/>
      <c r="I937" s="10" t="n"/>
      <c r="J937" s="13" t="n">
        <v>45824</v>
      </c>
      <c r="K937" s="9" t="n"/>
      <c r="L937" s="9" t="n"/>
      <c r="M937" s="9" t="n"/>
      <c r="N937" s="12" t="n"/>
      <c r="O937" s="12" t="n"/>
      <c r="P937" s="12" t="n"/>
      <c r="Q937" s="12" t="n"/>
      <c r="R937" s="12" t="n"/>
      <c r="S937" s="12" t="n"/>
      <c r="T937" s="12" t="n"/>
      <c r="U937" s="12" t="n"/>
      <c r="V937" s="12" t="n"/>
      <c r="W937" s="12" t="n"/>
      <c r="X937" s="12" t="n"/>
      <c r="Y937" s="12" t="n"/>
      <c r="Z937" s="12" t="n"/>
    </row>
    <row r="938" ht="48" customHeight="1" s="24">
      <c r="A938" s="7" t="n">
        <v>113811</v>
      </c>
      <c r="B938" s="7" t="inlineStr">
        <is>
          <t>COL17A1</t>
        </is>
      </c>
      <c r="C938" s="8" t="inlineStr">
        <is>
          <t>Epidermolysis bullosa, junctional 4, intermediate (AR)
Epithelial recurrent erosion dystrophy (AD)</t>
        </is>
      </c>
      <c r="D938" s="9" t="inlineStr">
        <is>
          <t>AD, AR</t>
        </is>
      </c>
      <c r="E938" s="10" t="inlineStr">
        <is>
          <t>Epidermolysis bullosa, junctional 4, intermediate (AR): a nonlethal skin disorder characterized by blistering and erosions at birth or shortly afterward. The plane of cleavage of blistering is through the lamina lucida of the cutaneous basement zone. Blisters may heal with atrophic scarring and variable hypo- or hyperpigmentation. Oral mucosa may be involved. Nails may be lost or dystrophic, and dental enamel defects are present (summary by Has et al., 2020). A previous designation, GABEB (generalized atrophic benign epidermolysis bullosa), was used to classify patients whose phenotype included alopecia.
GROWTH
Other
- Normal growth
HEAD &amp; NECK
Eyes
- Sparse eyebrows
- Sparse eyelashes 
Mouth
- Oral mucosal erosions
- Tongue erosions,
Teeth
- Enamel hypoplasia
- Dental caries
- Dental enamel pitting
SKIN, NAILS, &amp; HAIR
Skin
- Skin blistering (onset at birth)
- Atrophic scarring
- Hyperpigmentation
- Hypopigmentation
- Epidermolysis bullosa nevi
- Milia
Skin Histology
- Normal laminin-5 immunofluorescence
- Absent-reduced COL17A1 immunofluorescence
Electron Microscopy
- Cleavage plane within the basement membrane zone lamina lucida
- Hypoplastic hemidesmosomes
- Decreased number hemidesmosomes
Nails
- Nail dystrophy
- Nail hypoplasia
Hair
- Scalp alopecia, focal-total
- Sparse eyebrows
- Sparse eyelashes 
- Absent body hair
- Absent-sparse pubic hair
- Absent-sparse axillary hair
MISCELLANEOUS
- GABEB is an acronym (generalized atrophic benign epidermolysis bullosa)
- Moderate improvement with age
- Somatic reverse mosaicism has been reported</t>
        </is>
      </c>
      <c r="F938" s="10" t="inlineStr">
        <is>
          <t>Epithelial recurrent erosion dystrophy (AD) is characterized by frequent painful recurrent corneal erosions, with onset in the first decade of life and subsequent gradual decrease in frequency, with cessation in the third or fourth decade. Small gray anterior stromal flecks associated with larger focal gray-white disc-shaped, circular, or wreath-like lesions with central clarity, in the Bowman layer and immediately subjacent anterior stroma, varying from 0.2 to 1.5 mm in diameter, appear to be clinically diagnostic of ERED.
HEAD &amp; NECK
Eyes
- Pain
- Epiphora
- Photophobia
- Corneal erosions
- Unstable refraction (in older patients)
- Impaired vision (in older patients)
- Diffuse subepithelial opacities in paracentral cornea
- Numerous tiny gray flecks, less than 100 micrometers in diameter, limited to anterior 20% of stroma
- Disc-shaped, circular, or wreath-like gray-white opacities, 0.2 to 1.5 mm in diameter, in Bowman layer and adjacent anterior stroma
- Hyperreflective polymorphous intraepithelial opacities seen on confocal microscopy
- Destruction of Bowman layer and subepithelial nerve plexus in some areas
- Diffuse accumulation of extracellular matrix in anterior stroma adjacent to areas of Bowman layer destruction
- Net-like pattern (in some patients)
- Honeycomb pattern (in some patients)
- Geographic pattern (in some patients)
- Salzmann degeneration
- Needle-like opacities, primarily in anterior stroma (in patients over 60)
- Secondary corneal neovascularization (rare)
- Late recurrence after phototherapeutic keratectomy
MISCELLANEOUS
- Onset of symptoms in childhood
- Decrease in frequency and severity of episodes in young adulthood
- Dryness and impaired vision in older adults
- Variable phenotypic expression within same individual in each eye (in some patients)</t>
        </is>
      </c>
      <c r="G938" s="10" t="n"/>
      <c r="H938" s="10" t="n"/>
      <c r="I938" s="10" t="n"/>
      <c r="J938" s="13" t="n">
        <v>45887</v>
      </c>
      <c r="K938" s="9" t="n"/>
      <c r="L938" s="9" t="n"/>
      <c r="M938" s="9" t="n"/>
      <c r="N938" s="12" t="n"/>
      <c r="O938" s="12" t="n"/>
      <c r="P938" s="12" t="n"/>
      <c r="Q938" s="12" t="n"/>
      <c r="R938" s="12" t="n"/>
      <c r="S938" s="12" t="n"/>
      <c r="T938" s="12" t="n"/>
      <c r="U938" s="12" t="n"/>
      <c r="V938" s="12" t="n"/>
      <c r="W938" s="12" t="n"/>
      <c r="X938" s="12" t="n"/>
      <c r="Y938" s="12" t="n"/>
      <c r="Z938" s="12" t="n"/>
    </row>
    <row r="939" ht="32" customHeight="1" s="24">
      <c r="A939" s="7" t="n">
        <v>120328</v>
      </c>
      <c r="B939" s="7" t="inlineStr">
        <is>
          <t>COL18A1</t>
        </is>
      </c>
      <c r="C939" s="8" t="inlineStr">
        <is>
          <t>Glaucoma, primary closed-angle (AD)
Knobloch syndrome, type 1 (AR)</t>
        </is>
      </c>
      <c r="D939" s="9" t="inlineStr">
        <is>
          <t>AR</t>
        </is>
      </c>
      <c r="E939" s="10" t="inlineStr">
        <is>
          <t>Glaucoma, primary closed-angle (AD) is characterized by age-related variation in the degree of iridocorneal angle closure and its sequelae, with patients in the first 3 decades of life showing a normal eye exam, whereas older patients progressively show more evidence of angle closure and glaucomatous damage, including optic nerve head changes and visual field defects.
HEAD &amp; NECK
Eyes
- Elevated intraocular pressure
- Visual field defects
- Glaucomatous optic nerve head changes
- Peripheral anterior synechiae
- Trabecular membrane not visible in at least 180 degrees of angle circumference
MISCELLANEOUS
- Iridocorneal angle changes are relatively late onset (fourth to fifth decade)</t>
        </is>
      </c>
      <c r="F939" s="10" t="inlineStr">
        <is>
          <t>Knobloch syndrome, type 1 (AR) is a developmental disorder primarily characterized by typical eye abnormalities, including high myopia, cataracts, dislocated lens, vitreoretinal degeneration, and retinal detachment, with occipital skull defects, which can range from occipital encephalocele to occult cutis aplasia.
HEAD &amp; NECK
Eyes
- Visual loss
- Congenital cataract
- Lens subluxation
- High myopia
- Nystagmus
- Band keratopathy
- Poor pupillary dilation
- Absent iris crypts
- Iris transillumination
- Elevated intraocular pressure
- Glaucomatous optic disc cupping
- Pigment dispersion syndrome
- Persistent pupillary membrane
- Retinal detachment (childhood)
- Syneresis
- Vitreous attachment at the disc
- Vitreoretinal degeneration
- Persistent fetal hyaloid vasculature
- Attenuated retinal vessels
- Peripapillary atrophy
- Chorioretinal atrophy, central
- Generalized retinal atrophy
- Generalized retinal pigment epithelium atrophy
- Chorioretinal atrophy, central
- Generalized retinal atrophy
- Generalized retinal pigment epithelium atrophy
- Phthisis bulbi
- Macular hypoplasia
- Pale optic disc
- Irregular white dots at the vitreoretinal interface
- Absent foveal pits seen on OCT
- Extensive loss of outer retinal structures seen on OCT
- Cone-rod dysfunction seen on ERG
- Reduced or undetectable responses seen on ERG
GENITOURINARY
Kidneys
- Congenital hydronephrosis
- Duplex kidneys
Ureters
- Bifid ureters
- Ureteric anomaly
SKELETAL
- Hypermobile joints
Skull
- Midline occipital bone defect
SKIN, NAILS, &amp; HAIR
Hair
- Alopecia at the occipital defect
NEUROLOGIC
Central Nervous System
- Occipital encephalocele
- Occipital dermal sinus tract
- Cognitive decline (in some patients)
- Cerebellar ataxia, adult-onset (in 1 family)
- Seizures
- Ventricular dilatation
- Subependymal heterotopic nodules
- Polymicrogyria
- Cerebellar atrophy (in 1 family)
- Cerebral atrophy (in 1 family)
MISCELLANEOUS
- Inter- and intrafamilial phenotypic variability</t>
        </is>
      </c>
      <c r="G939" s="10" t="n"/>
      <c r="H939" s="10" t="n"/>
      <c r="I939" s="10" t="n"/>
      <c r="J939" s="13" t="n">
        <v>45999</v>
      </c>
      <c r="K939" s="9" t="n"/>
      <c r="L939" s="9" t="n"/>
      <c r="M939" s="9" t="n"/>
      <c r="N939" s="12" t="n"/>
      <c r="O939" s="12" t="n"/>
      <c r="P939" s="12" t="n"/>
      <c r="Q939" s="12" t="n"/>
      <c r="R939" s="12" t="n"/>
      <c r="S939" s="12" t="n"/>
      <c r="T939" s="12" t="n"/>
      <c r="U939" s="12" t="n"/>
      <c r="V939" s="12" t="n"/>
      <c r="W939" s="12" t="n"/>
      <c r="X939" s="12" t="n"/>
      <c r="Y939" s="12" t="n"/>
      <c r="Z939" s="12" t="n"/>
    </row>
    <row r="940" ht="176" customHeight="1" s="24">
      <c r="A940" s="7" t="n">
        <v>120150</v>
      </c>
      <c r="B940" s="7" t="inlineStr">
        <is>
          <t>COL1A1</t>
        </is>
      </c>
      <c r="C940" s="8" t="inlineStr">
        <is>
          <t>Osteogenesis imperfecta, type I (AD)
Osteogenesis imperfecta, type II (AD)
Osteogenesis imperfecta, type III (AD)
Osteogenesis imperfecta, type IV (AD)
Ehlers-Danlos syndrome, arthrochalasia type, 1 (AD)
Caffey disease (AD)
Combined osteogenesis imperfecta and Ehlers-Danlos syndrome 1 (AD)
{Bone mineral density variation QTL, osteoporosis} (AD)</t>
        </is>
      </c>
      <c r="D940" s="9" t="inlineStr">
        <is>
          <t>AD</t>
        </is>
      </c>
      <c r="E940" s="10" t="inlineStr">
        <is>
          <t>Osteogenesis imperfecta (OI) is a connective tissue disorder that is caused by an abnormality of type I collagen in over 90% of cases. Due to considerable phenotypic variability, Sillence et al. (1979) developed a classification of OI subtypes: OI type I with blue sclerae (166200); perinatal lethal OI type II, also known as congenital OI (166210); OI type III, a progressively deforming form with normal sclera (259420); and OI type IV, with normal sclerae. Levin et al. (1978) suggested that OI subtypes could be further divided into types A and B based on the absence or presence of dentinogenesis imperfecta. 
Osteogenesis imperfecta, type I (AD): Osteogenesis imperfecta type I (OI1) is a dominantly inherited, generalized connective tissue disorder characterized mainly by bone fragility and blue sclerae. In most cases, 'functional null' alleles of COL1A1 on chromosome 17 or COL1A2 on chromosome 7 lead to reduced amounts of normal collagen I.
GROWTH
Height
- Normal to near normal stature
- Height often shorter than unaffected family members
HEAD &amp; NECK
Ears
- Hearing loss, progressive conductive and/or sensorineural, during adulthood
- Otosclerosis
Eyes
- Blue sclerae
Teeth
- Normal teeth (in most patients)
- Dentinogenesis imperfecta (rare)
- Opalescent teeth (rare)
CARDIOVASCULAR
Heart
- Mitral valve prolapse
SKELETAL
- Mild osteopenia
- Varying degree of multiple fractures
Skull
- Wormian bones
Spine
- Biconcave flattened vertebrae
Limbs
- Occasional femoral bowing
- Mild joint hypermobility
SKIN, NAILS, &amp; HAIR
Skin
- Thin skin
- Easy bruisability
MISCELLANEOUS
- Onset of fracture usually when child begins to walk
- Fracture frequency constant through childhood, decreases after puberty
- Fractures often heal without deformity
- Fracture frequency increases after menopause and in men ages 60-80
Osteogenesis imperfecta, type II (AD): Osteogenesis imperfecta type II (OI2) is a connective tissue disorder characterized by bone fragility, with many perinatal fractures, severe bowing of long bones, undermineralization, and death in the perinatal period due to respiratory insufficiency.
GROWTH
Height
- Short limb dwarfism
Weight
- Low birth weight
HEAD &amp; NECK
Eyes
- Blue sclerae
Nose
- Beaked nose
CARDIOVASCULAR
Heart
- Congestive heart failure
RESPIRATORY
Lung
- Pulmonary insufficiency
CHEST
Ribs Sternum Clavicles &amp; Scapulae
- Beaded ribs
SKELETAL
- Numerous multiple fractures present at birth
Skull
- Wormian bones
- Soft calvaria
- Absent calvarial mineralization
- Large fontanelles
Spine
- Platyspondyly
Pelvis
- Hips usually flexed and abducted (frog-leg position)
- Flattened acetabulae and iliac wings
Limbs
- Tibial bowing
- Broad crumpled long bones
- Telescoped femur
SKIN, NAILS, &amp; HAIR
Skin
- Thin skin
PRENATAL MANIFESTATIONS
- Nonimmune hydrops
Delivery
- Premature birth
MISCELLANEOUS
- Perinatal lethal
- Survival greater than one year rare
- Gonadal and somatic mosaicism reported in parent
- Ultrasound detection in second trimester of pregnancy
Osteogenesis imperfecta, type III (AD)
GROWTH
Height
- Short limb dwarfism recognizable at birth
- Adult height 92-108 cm
HEAD &amp; NECK
Face
- Triangular face 
- Frontal bossing 
- Micrognathia 
Ears
- Hearing loss
Eyes
- Blue sclerae at birth becoming normal with age
Teeth
- Dentinogenesis imperfecta (both primary and secondary teeth)
RESPIRATORY
Lung
- Pulmonary hypertension
CHEST
Ribs Sternum Clavicles &amp; Scapulae
- Thin gracile ribs
SKELETAL
- Severe, generalized osteoporosis
- Multiple fractures present at birth
Skull
- Wormian bones
- Large anterior fontanelle
- Undermineralized calvarium
Spine
- Scoliosis
- Kyphosis
- Codfish vertebrae
Pelvis
- Protrusio acetabuli
Limbs
- Long bone deformity evident at birth or in the first 2 years of life
- Bowing of limbs due to multiple fractures
- Thin gracile long bones
- Tibial bowing
- Short deformed femurs
- Evidence of in utero fracture
- Popcorn calcification
NEUROLOGIC
Central Nervous System
- Basilar impression
MISCELLANEOUS
- Some mutations have been found in homozygosity and the phenotype is more severe than that of the heterozygous parents
Osteogenesis imperfecta, type IV (AD)
GROWTH
Height
- Short stature, often below 5th percentile
HEAD &amp; NECK
Ears
- Hearing loss
- Otosclerosis
Eyes
- Normal-greyish sclerae
- Pale blue sclerae (10% of the cases)
Teeth
- Dentinogenesis imperfecta
SKELETAL
- Mild-moderate skeletal deformity
- Varying degree of multiple fractures
Skull
- Wormian bones
Spine
- Scoliosis
- Kyphosis
- Biconcave flattened vertebrae
Limbs
- Femoral bowing present at birth, straightening with time
- Bowed limbs due to multiple fractures
MISCELLANEOUS
- Often identified in newborn period
- Fractures can occur in utero, during labor and delivery, or in newborn period
- Fractures occur in first few months, then decrease in frequency and then occur with ambulation
- Fractures decrease after puberty but increase after menopause</t>
        </is>
      </c>
      <c r="F940" s="10" t="inlineStr">
        <is>
          <t>Ehlers-Danlos syndrome, arthrochalasia type, 1 (AD): Arthrochalasia-type EDS is distinguished from other types of EDS by the frequency of congenital hip dislocation and extreme joint laxity with recurrent joint subluxations and minimal skin involvement.
GROWTH
Height
- Short stature, mild to moderate
HEAD &amp; NECK
Face
- Midface hypoplasia 
SKELETAL
- Joint laxity, severe
- Recurrent joint subluxation
- Premature osteoarthritis
- Osteopenia
- Fractures
Spine
- Kyphosis
- Scoliosis
Pelvis
- Congenital bilateral hip dislocation
SKIN, NAILS, &amp; HAIR
Skin
- Thin, velvety skin
- Hyperextensible skin
- Poor wound healing
- Atrophic scars
- Easy bruisability
NEUROLOGIC
Central Nervous System
- Hypotonia
- Delayed gross motor development
PRENATAL MANIFESTATIONS
Delivery
- Breech presentation</t>
        </is>
      </c>
      <c r="G940" s="10" t="inlineStr">
        <is>
          <t>Combined osteogenesis imperfecta and Ehlers-Danlos syndrome 1 (AD): a generalized connective tissue disorder characterized by features of both osteogenesis imperfecta (bone fragility, long bone fractures, blue sclerae) and Ehlers-Danlos syndrome (joint hyperextensibility, soft and hyperextensible skin, abnormal wound healing, easy bruising, vascular fragility).
GROWTH
Height
- Short stature (&lt;3rd - 10th centile)
HEAD &amp; NECK
Eyes
- Light blue sclerae
CARDIOVASCULAR
Vascular
- Vascular fragility
SKELETAL
- Multiple fractures in childhood
- Joint dislocations
- Decreased bone density
Limbs
- Large joint hyperextensibility
- Fracture
SKIN, NAILS, &amp; HAIR
Skin
- Soft skin
- Hyperextensible skin
- Abnormal wound healing
- Easy bruisability</t>
        </is>
      </c>
      <c r="H940" s="10" t="inlineStr">
        <is>
          <t>Caffey disease (AD): a disorder characterized by an infantile episode of massive subperiosteal new bone formation that typically involves the diaphyses of the long bones, mandible, and clavicles. Painful swelling and systemic fever often accompany the episode, which usually begins before the age of 5 months and resolves before age 2 years. Laboratory findings include an elevated level of alkaline phosphatase and sometimes an elevation in white blood cell count and erythrocyte sedimentation rate. Recurrent episodes are uncommon.
Skel
- Hot, tender swelling of involved bones (e.g., mandible, ribs)
Limbs
- Mild congenital leg curvature
Misc
- Usually appears by 5 months of age
- Fever
- Specific bones involved different in familial and sporadic cases
Radiology
- Identified by x-ray in the fetus in utero
- Cortical hyperostosis
- Curved tibia
- Irregularity of bone cortex
Lab
- Thickened periosteum and infiltration of the deeper layers of the periosteum with round cells</t>
        </is>
      </c>
      <c r="I940" s="10" t="n"/>
      <c r="J940" s="13" t="n">
        <v>45704</v>
      </c>
      <c r="K940" s="9" t="n"/>
      <c r="L940" s="9" t="n"/>
      <c r="M940" s="9" t="n"/>
      <c r="N940" s="12" t="n"/>
      <c r="O940" s="12" t="n"/>
      <c r="P940" s="12" t="n"/>
      <c r="Q940" s="12" t="n"/>
      <c r="R940" s="12" t="n"/>
      <c r="S940" s="12" t="n"/>
      <c r="T940" s="12" t="n"/>
      <c r="U940" s="12" t="n"/>
      <c r="V940" s="12" t="n"/>
      <c r="W940" s="12" t="n"/>
      <c r="X940" s="12" t="n"/>
      <c r="Y940" s="12" t="n"/>
      <c r="Z940" s="12" t="n"/>
    </row>
    <row r="941" ht="112" customHeight="1" s="24">
      <c r="A941" s="7" t="n">
        <v>120160</v>
      </c>
      <c r="B941" s="7" t="inlineStr">
        <is>
          <t>COL1A2</t>
        </is>
      </c>
      <c r="C941" s="8" t="inlineStr">
        <is>
          <t>Osteogenesis imperfecta type II, III, IV (AD)
Ehlers-Danlos syndrome, arthrochalasia type, 2 (AD)
Ehlers-Danlos syndrome, cardiac valvular type (AR)
Combined osteogenesis imperfecta and Ehlers-Danlos syndrome 2 (AD)</t>
        </is>
      </c>
      <c r="D941" s="9" t="inlineStr">
        <is>
          <t>AD</t>
        </is>
      </c>
      <c r="E941" s="10" t="inlineStr">
        <is>
          <t>Osteogenesis imperfecta type II, III, IV (AD): type II → bone fragility, with many perinatal fractures, severe bowing of long bones, undermineralization, and death in the perinatal period due to respiratory insufficiency
GROWTH
Height
- Short limb dwarfism
Weight
- Low birth weight
HEAD &amp; NECK
Eyes
- Blue sclerae
Nose
- Beaked nose
CARDIOVASCULAR
Heart
- Congestive heart failure
RESPIRATORY
Lung
- Pulmonary insufficiency
CHEST
Ribs Sternum Clavicles &amp; Scapulae
- Beaded ribs
SKELETAL
- Numerous multiple fractures present at birth
Skull
- Wormian bones
- Soft calvaria
- Absent calvarial mineralization
- Large fontanelles
Spine
- Platyspondyly
Pelvis
- Hips usually flexed and abducted (frog-leg position)
- Flattened acetabulae and iliac wings
Limbs
- Tibial bowing
- Broad crumpled long bones
- Telescoped femur
SKIN, NAILS, &amp; HAIR
Skin
- Thin skin
PRENATAL MANIFESTATIONS
- Nonimmune hydrops
Delivery
- Premature birth
MISCELLANEOUS
- Perinatal lethal
- Survival greater than one year rare
- Gonadal and somatic mosaicism reported in parent
- Ultrasound detection in second trimester of pregnancy</t>
        </is>
      </c>
      <c r="F941" s="10" t="inlineStr">
        <is>
          <t>Ehlers-Danlos syndrome, arthrochalasia type, 2 (AD): Arthrochalasia-type EDS is distinguished from other types of EDS by the frequency of congenital hip dislocation and extreme joint laxity with recurrent joint subluxations and minimal skin involvement 
GENITOURINARY
Bladder
- Bladder diverticula (rare)
SKELETAL
- Fractures (in some patients)
Skull
- Wormian bones
- 'Salt and pepper' stippling of calvarium (rare)
Spine
- Scoliosis
- Kyphosis
- Lordosis
Pelvis
- Hip dislocation
Limbs
- Joint hypermobility, severe
- Recurrent joint subluxation
- Dislocation or subluxation of elbows
- Dislocation or subluxation of shoulders
- Dislocation or subluxation of wrists
- Dislocation or subluxation of knees
- Dislocation or subluxation of ankles
Hands
- Hyperextensible fingers
- Subluxation of first carpometacarpal joints
Feet
- Medial subluxation of great toes
- Bilateral metatarsus varus deformity
- Hallux valgus, severe
- Pes planus, severe
- Clubfeet (rare)
SKIN, NAILS, &amp; HAIR
Skin
- Thin, velvety skin
- Soft skin
- Hyperextensible skin
- Fragile skin, mild
- Atrophic scars (in some patients)
- Fragile connective tissue
- Easy bruisability
- Acrogeria (rare)
NEUROLOGIC
Central Nervous System
- Hypotonia
- Delayed gross motor development
PRENATAL MANIFESTATIONS
Delivery
- Breech presentation
MISCELLANEOUS
- Easy or excessive bleeding noted during surgery</t>
        </is>
      </c>
      <c r="G941" s="10" t="inlineStr">
        <is>
          <t>Ehlers-Danlos syndrome, cardiac valvular type (AR)
CARDIOVASCULAR
Heart
- Mitral valve prolapse
- Mitral regurgitation
- Mitral valve insufficiency
- Aortic insufficiency
CHEST
Ribs Sternum Clavicles &amp; Scapulae
- Pectus excavatum
GENITOURINARY
External Genitalia (Male)
- Inguinal hernia
SKELETAL
- Joint laxity
Limbs
- Genu recurvatum
Feet
- Pes planus
- Calcaneovalgus
SKIN, NAILS, &amp; HAIR
Skin
- Skin hyperextensibility
- Easy bruisability
- Thin skin
- Atrophic scars
- Soft skin
- Delayed wound healing
MUSCLE, SOFT TISSUES
- Muscle tears
- Tendon tears
LABORATORY ABNORMALITIES
- Absent pro alpha 2(I) chain synthesis (fibroblasts)</t>
        </is>
      </c>
      <c r="H941" s="10" t="inlineStr">
        <is>
          <t>Combined osteogenesis imperfecta and Ehlers-Danlos syndrome 2 (AD): features of both osteogenesis imperfecta (bone fragility, long bone fractures, blue sclerae) and Ehlers-Danlos syndrome (joint hyperextensibility, soft and hyperextensible skin, abnormal wound healing, easy bruising, vascular fragility)
GROWTH
Height
- Short stature (&lt;3rd - 10th centile)
HEAD &amp; NECK
Eyes
- Light blue sclerae
CARDIOVASCULAR
Vascular
- Vascular fragility
SKELETAL
- Multiple fractures in childhood
- Joint dislocations
- Decreased bone density
Limbs
- Large joint hyperextensibility
- Fracture
SKIN, NAILS, &amp; HAIR
Skin
- Soft skin
- Hyperextensible skin
- Abnormal wound healing
- Easy bruisability</t>
        </is>
      </c>
      <c r="I941" s="10" t="n"/>
      <c r="J941" s="13" t="n">
        <v>2404</v>
      </c>
      <c r="K941" s="9" t="n"/>
      <c r="L941" s="9" t="n"/>
      <c r="M941" s="9" t="n"/>
      <c r="N941" s="12" t="n"/>
      <c r="O941" s="12" t="n"/>
      <c r="P941" s="12" t="n"/>
      <c r="Q941" s="12" t="n"/>
      <c r="R941" s="12" t="n"/>
      <c r="S941" s="12" t="n"/>
      <c r="T941" s="12" t="n"/>
      <c r="U941" s="12" t="n"/>
      <c r="V941" s="12" t="n"/>
      <c r="W941" s="12" t="n"/>
      <c r="X941" s="12" t="n"/>
      <c r="Y941" s="12" t="n"/>
      <c r="Z941" s="12" t="n"/>
    </row>
    <row r="942" ht="32" customHeight="1" s="24">
      <c r="A942" s="7" t="n">
        <v>610004</v>
      </c>
      <c r="B942" s="7" t="inlineStr">
        <is>
          <t>COL25A1</t>
        </is>
      </c>
      <c r="C942" s="8" t="inlineStr">
        <is>
          <t>Fibrosis of extraocular muscles, congenital, 5 (AR)</t>
        </is>
      </c>
      <c r="D942" s="9" t="n"/>
      <c r="E942" s="10" t="n"/>
      <c r="F942" s="10" t="n"/>
      <c r="G942" s="10" t="n"/>
      <c r="H942" s="10" t="n"/>
      <c r="I942" s="10" t="n"/>
      <c r="J942" s="11" t="n"/>
      <c r="K942" s="9" t="n"/>
      <c r="L942" s="9" t="n"/>
      <c r="M942" s="9" t="n"/>
      <c r="N942" s="12" t="n"/>
      <c r="O942" s="12" t="n"/>
      <c r="P942" s="12" t="n"/>
      <c r="Q942" s="12" t="n"/>
      <c r="R942" s="12" t="n"/>
      <c r="S942" s="12" t="n"/>
      <c r="T942" s="12" t="n"/>
      <c r="U942" s="12" t="n"/>
      <c r="V942" s="12" t="n"/>
      <c r="W942" s="12" t="n"/>
      <c r="X942" s="12" t="n"/>
      <c r="Y942" s="12" t="n"/>
      <c r="Z942" s="12" t="n"/>
    </row>
    <row r="943" ht="16" customHeight="1" s="24">
      <c r="A943" s="7" t="n">
        <v>608461</v>
      </c>
      <c r="B943" s="7" t="inlineStr">
        <is>
          <t>COL27A1</t>
        </is>
      </c>
      <c r="C943" s="8" t="inlineStr">
        <is>
          <t>Steel syndrome (AR)</t>
        </is>
      </c>
      <c r="D943" s="9" t="n"/>
      <c r="E943" s="10" t="n"/>
      <c r="F943" s="10" t="n"/>
      <c r="G943" s="10" t="n"/>
      <c r="H943" s="10" t="n"/>
      <c r="I943" s="10" t="n"/>
      <c r="J943" s="11" t="n"/>
      <c r="K943" s="9" t="n"/>
      <c r="L943" s="9" t="n"/>
      <c r="M943" s="9" t="n"/>
      <c r="N943" s="12" t="n"/>
      <c r="O943" s="12" t="n"/>
      <c r="P943" s="12" t="n"/>
      <c r="Q943" s="12" t="n"/>
      <c r="R943" s="12" t="n"/>
      <c r="S943" s="12" t="n"/>
      <c r="T943" s="12" t="n"/>
      <c r="U943" s="12" t="n"/>
      <c r="V943" s="12" t="n"/>
      <c r="W943" s="12" t="n"/>
      <c r="X943" s="12" t="n"/>
      <c r="Y943" s="12" t="n"/>
      <c r="Z943" s="12" t="n"/>
    </row>
    <row r="944" ht="365" customHeight="1" s="24">
      <c r="A944" s="7" t="n">
        <v>120140</v>
      </c>
      <c r="B944" s="7" t="inlineStr">
        <is>
          <t>COL2A1</t>
        </is>
      </c>
      <c r="C944" s="8" t="inlineStr">
        <is>
          <t>?Vitreoretinopathy with phalangeal epiphyseal dysplasia (AD)
Czech dysplasia (AD)
Achondrogenesis, type II or hypochondrogenesis (AD)
Spondyloperipheral dysplasia (AD)
SMED Strudwick type (AD)
?Epiphyseal dysplasia, multiple, with myopia and deafness (AD)
Spondylometaphyseal dysplasia, Algerian type (AD)
SED congenita (AD)
Kniest dysplasia (AD)
Stickler syndrome, type I, nonsyndromic ocular (AD)
Osteoarthritis with mild chondrodysplasia (AD)
Stickler syndrome, type I (AD)
Platyspondylic skeletal dysplasia, Torrance type (AD)
Spondyloepiphyseal dysplasia, Stanescu type (AD)
Avascular necrosis of the femoral head (AD)
Legg-Calve-Perthes disease (AD)</t>
        </is>
      </c>
      <c r="D944" s="9" t="n"/>
      <c r="E944" s="10" t="n"/>
      <c r="F944" s="10" t="n"/>
      <c r="G944" s="10" t="n"/>
      <c r="H944" s="10" t="n"/>
      <c r="I944" s="10" t="n"/>
      <c r="J944" s="11" t="n"/>
      <c r="K944" s="9" t="n"/>
      <c r="L944" s="9" t="n"/>
      <c r="M944" s="9" t="n"/>
      <c r="N944" s="12" t="n"/>
      <c r="O944" s="12" t="n"/>
      <c r="P944" s="12" t="n"/>
      <c r="Q944" s="12" t="n"/>
      <c r="R944" s="12" t="n"/>
      <c r="S944" s="12" t="n"/>
      <c r="T944" s="12" t="n"/>
      <c r="U944" s="12" t="n"/>
      <c r="V944" s="12" t="n"/>
      <c r="W944" s="12" t="n"/>
      <c r="X944" s="12" t="n"/>
      <c r="Y944" s="12" t="n"/>
      <c r="Z944" s="12" t="n"/>
    </row>
    <row r="945" ht="48" customHeight="1" s="24">
      <c r="A945" s="7" t="n">
        <v>120180</v>
      </c>
      <c r="B945" s="7" t="inlineStr">
        <is>
          <t>COL3A1</t>
        </is>
      </c>
      <c r="C945" s="8" t="inlineStr">
        <is>
          <t>Ehlers-Danlos syndrome (AD)
Polymicrogyria with or without vascular-type EDS (AR)</t>
        </is>
      </c>
      <c r="D945" s="9" t="inlineStr">
        <is>
          <t>AD, AR</t>
        </is>
      </c>
      <c r="E945" s="10" t="inlineStr">
        <is>
          <t>Ehlers-Danlos syndrome (AD): major complications of arterial and bowel rupture, uterine rupture during pregnancy, and the clinical features of easy bruising, thin skin with visible veins, and characteristic facial features. Joint hypermobility is largely limited to the digits, and skin hyperextensibility is minimal or absent
GROWTH
Height
- Short stature
HEAD &amp; NECK
Face
- Thin lips
Ears
- Lobeless ears
Eyes
- Keratoconus
Nose
- Pinched, thin nose
Mouth
- Periodontal disease
- Early loss of teeth
- Thin lips
CARDIOVASCULAR
Heart
- Mitral valve prolapse
Vascular
- Intracranial aneurysm
- Coronary artery aneurysm
- Aortic aneurysm
- Abdominal aortic aneurysm
- Thoracic aneurysm
- Carotid cavernous sinus fistulae
RESPIRATORY
Lung
- Spontaneous pneumothorax
- Hemoptysis
ABDOMEN
External Features
- Inguinal hernia
Gastrointestinal
- Esophageal perforation
- Stomach perforation
- Spontaneous rupture of bowel or colon
GENITOURINARY
Internal Genitalia (Female)
- Uterine rupture associated with pregnancy
- Uterine prolapse
- Cervical insufficiency
Bladder
- Bladder prolapse
SKELETAL
Pelvis
- Congenital hip dislocation
Hands
- Hypermobility of distal interphalangeal joints
- Acroosteolysis
Feet
- Clubfoot
- Acroosteolysis
SKIN, NAILS, &amp; HAIR
Skin
- Fragile skin
- Easy bruisability
- Cigarette-paper scars
- Atrophic skin over ears
- Prominent venous markings
- Absent-mild skin hyperextensibility
- Skin changes worse in areas of lower skin temperature
- Molluscoid pseudotumors
- Acrogeria (skin over hands and feet are thin and finely wrinkled)
Hair
- Alopecia of scalp
PRENATAL MANIFESTATIONS
Delivery
- Premature delivery because of cervical insufficiency or membrane fragility
LABORATORY ABNORMALITIES
- Type III collagen defect
MISCELLANEOUS
- Death usually occurs before 5th decade
- Autosomal recessive inheritance has been reported in 1 family (as of April 2011)</t>
        </is>
      </c>
      <c r="F945" s="10" t="inlineStr">
        <is>
          <t>Polymicrogyria with or without vascular-type EDS (AR): highly variable phenotype. Although all patients have polymicrogyria and other variable structural brain anomalies on imaging, only some show developmental delay and/or seizures. Similarly, only some patients have connective tissue defects that particularly affect the vascular system and can result in early death
GROWTH
Other
- Poor overall growth (in some patients)
HEAD &amp; NECK
Face
- Long face
- Retrognathia 
- Micrognathia 
- Smooth philtrum
- Short philtrum
Eyes
- Deep-set eyes
- Eye movement abnormalities
- Hypermetropia
Nose
- Pinched nose
Mouth
- Thin lips
Teeth
- Crowded teeth
CARDIOVASCULAR
Heart
- Congenital heart defects
- Valvular defects
Vascular
- Vascular fragility
- Aneurysms
- Aortic dissection
- Vascular dissection
SKELETAL
- Small joint hypermobility
Hands
- Long fingers
- Slender fingers
- Camptodactyly 
Feet
- Foot deformities
- Clubfoot
SKIN, NAILS, &amp; HAIR
Skin
- Thin translucent skin
- Easy bruising
- Varicose veins
- Atrophic scars
NEUROLOGIC
Central Nervous System
- Delayed motor development (in some patients)
- Impaired intellectual development (in some patients)
- Seizures (in some patients)
- Speech delay (in some patients)
- Polymicrogyria
- Cobblestone-like malformation of the cortex
- Anterior to posterior gradient
- Enlarged ventricles
- Cerebellar hypoplasia
- Cerebellar cysts
- Brainstem hypoplasia
- Abnormal corpus callosum
- White matter abnormalities
- Reduction of white matter
MISCELLANEOUS
- Highly variable phenotype
- Some patients may have normal development
- Some patients may not have connective tissue manifestations
- Onset in early childhood
- Early death due to vascular dissection may occur</t>
        </is>
      </c>
      <c r="G945" s="10" t="n"/>
      <c r="H945" s="10" t="n"/>
      <c r="I945" s="10" t="n"/>
      <c r="J945" s="13" t="n">
        <v>2404</v>
      </c>
      <c r="K945" s="9" t="n"/>
      <c r="L945" s="9" t="n"/>
      <c r="M945" s="9" t="n"/>
      <c r="N945" s="12" t="n"/>
      <c r="O945" s="12" t="n"/>
      <c r="P945" s="12" t="n"/>
      <c r="Q945" s="12" t="n"/>
      <c r="R945" s="12" t="n"/>
      <c r="S945" s="12" t="n"/>
      <c r="T945" s="12" t="n"/>
      <c r="U945" s="12" t="n"/>
      <c r="V945" s="12" t="n"/>
      <c r="W945" s="12" t="n"/>
      <c r="X945" s="12" t="n"/>
      <c r="Y945" s="12" t="n"/>
      <c r="Z945" s="12" t="n"/>
    </row>
    <row r="946" ht="128" customHeight="1" s="24">
      <c r="A946" s="7" t="n">
        <v>120130</v>
      </c>
      <c r="B946" s="7" t="inlineStr">
        <is>
          <t>COL4A1</t>
        </is>
      </c>
      <c r="C946" s="8" t="inlineStr">
        <is>
          <t>Angiopathy, hereditary, with nephropathy, aneurysms, and muscle cramps (AD)
Brain small vessel disease with or without ocular anomalies (AD)
Microangiopathy and leukoencephalopathy, pontine, autosomal dominant (AD)
?Retinal arteries, tortuosity of (AD)
{Hemorrhage, intracerebral, susceptibility to}</t>
        </is>
      </c>
      <c r="D946" s="9" t="inlineStr">
        <is>
          <t>AD</t>
        </is>
      </c>
      <c r="E946" s="10" t="inlineStr">
        <is>
          <t>Angiopathy, hereditary, with nephropathy, aneurysms, and muscle cramps (AD)
HEAD &amp; NECK
Eyes
- Retinal arteriolar tortuosity
- Retinal hemorrhage
CARDIOVASCULAR
Heart
- Arrhythmias, supraventricular
Vascular
- Aneurysms of right internal carotid artery, intracranial segment
- Aneurysm of right middle cerebral artery, horizontal segment
- Raynaud phenomenon
GENITOURINARY
Kidneys
- Hematuria, microscopic
- Hematuria, gross (in some patients)
- Renal cysts
- Renal failure, mild
- Basement membrane alterations in Bowman capsule, tubules, and interstitial capillaries, with irregular thickening, splitting into multiple layers, and electron-lucent areas
- Glomerular basement membrane normal
SKIN, NAILS, &amp; HAIR
Electron Microscopy
- Basement membrane duplications at dermoepidermal junction
- Dermal arteriole dissociation in vascular smooth muscle cells
- Basement membrane abnormally spread in vascular smooth muscle cells
Nails
- Capillary tortuosity in nail beds
MUSCLE, SOFT TISSUES
- Muscle cramps
NEUROLOGIC
Central Nervous System
- Leukoencephalopathy, periventricular
- Microvascular spaces, dilated
- Cerebrovascular accident (in some patients)
LABORATORY ABNORMALITIES
- Creatine kinase, serum, elevated
- Glomerular filtration rate, decreased</t>
        </is>
      </c>
      <c r="F946" s="10" t="inlineStr">
        <is>
          <t>Brain small vessel disease with or without ocular anomalies (AD): a disorder with variable manifestations resulting from disruption of vascular basement membranes, particularly in the cerebral vasculature. The increased fragility of these vessels render them susceptible to hemorrhage, as early as in utero or by birth trauma, although the risk remains throughout life and some patients may present in adulthood. This genetic predisposition may extend beyond hemorrhagic stroke to include retinal and renal vascular defects. Clinical features thus reflect the location and severity of the vascular defect, including impaired neurologic development or function, hemiplegia, seizures, and variable ocular anomalies. The disturbed vasculature leads to cerebral degeneration, and brain imaging typically shows 'porencephaly,' hemosiderin deposition, calcifications, lacunar infarcts, enlarged ventricles, and leukoencephalopathy. Some patients may show 'schizencephaly' on brain imaging, which is also attributed to encephaloclastic processes, such as vascular injury. The disorder shows variable penetrance and expressivity.
HEAD &amp; NECK
Face
- Facial paresis
Eyes
- Visual field defects
- Exotropia
- Retinal arteriolar tortuosity
- Hypopigmentation of the fundus
- Scotomas, episodic
- Blurred vision, episodic
- Astigmatism (in some patients)
- Amblyopia (reported in 1 family)
- Strabismus (reported in 1 family)
- Myopia (reported in 1 family)
- Hyperopia (in some patients)
- Decreased visual acuity (rare)
- Congenital cataracts (in some patients)
- High intraocular pressure (reported in 1 family)
- Glaucoma (rare)
- Microphthalmia (in some patients)
- Microcornea (in some patients)
- Corneal opacities (in some patients)
- Corneal neovascularization (rare)
- Axenfeld-Rieger anomalies (in some patients)
- Iris hypoplasia (in some patients)
- Corectopia (in some patients)
- Polycoria (rare)
- Iridogoniodysgenesis (rare)
- Iridocorneal synechiae (in some patients)
- Prominent or irregular Schwalbe line (in some patients)
- Macular hemorrhage and Fuchs spots (rare)
- Peripapillary atrophy (rare)
- Choroidal atrophy (rare)
CARDIOVASCULAR
Vascular
- Cerebral hemorrhage
NEUROLOGIC
Central Nervous System
- Migraine with or without aura
- Infantile hemiparesis
- Central facial palsy (in some patients)
- Porencephaly (in some patients)
- Seizures (in some patients)
- Intellectual disability
- Diffuse periventricular leukoencephalopathy
- White matter hyperintensities (MRI, T2 images) suggestive of old infarcts
- Deep hypointensities (MRI, T2) suggestive of past microbleeds
- Dilated perivascular spaces Porencephaly (in some patients)
- Schizencephaly (in some patients)
- Fluid-filled cavity within the cerebral hemispheres, can be unilateral or bilateral and may or may not communicate with cerebrospinal fluid (CSF) spaces
- Focal cortical dysplasia
- Calcifications
- Hemosiderin deposition
- Hydrocephalus
- Hemiplegia
- Tetraparesis
- Spasticity
- Pyramidal signs
- Extensor plantar responses
- Limb dystonia
- Ischemic stroke
- Microbleeds
- Leukoencephalopathy
- Cerebellar atrophy
HEMATOLOGY
- Hemolytic anemia
LABORATORY ABNORMALITIES
- Increased serum creatine kinase
MISCELLANEOUS
- Variable age of onset (range birth to 45 years)
- Onset usually in childhood
- Variable severity (mild symptoms to severe handicap)
- Incomplete penetrance
- A subset of patients may have congenital abnormalities of the ocular anterior segment</t>
        </is>
      </c>
      <c r="G946" s="10" t="inlineStr">
        <is>
          <t>Microangiopathy and leukoencephalopathy, pontine, autosomal dominant (AD) is a form of cerebral small vessel disease (CSVD) resulting in the onset of recurrent ischemic strokes in the thirties or forties. Affected individuals develop progressive, but variable, cognitive and motor impairment, consistent with progressive multi-infarct dementia. Brain imaging shows lacunar infarcts, often with a pontine predilection, as well as diffuse leukoencephalopathy affecting various brain regions. Although there are overlapping clinical features, the disorder is genetically and pathologically distinct from CADASIL.
CARDIOVASCULAR
Vascular
- Cerebral small vessel disease
- Focal disruptions of the basement membrane of small vessels
- Thickened basement membrane of small vessels
- Abnormal accumulation of extracellular matrix proteins in the subendothelial spaces between vascular smooth muscle cells of small vessels
- Thickened and poorly dense lamina densa
- Disconnection and degeneration of vascular smooth muscle cells
- Increased fibrosis of the walls of small venules
- Fibrohyalinosis of small arterioles
- Elastosis of small vessels
NEUROLOGIC
Central Nervous System
- Ischemic stroke, recurrent
- Cognitive impairment, progressive
- Dysexecutive function
- Motor impairment, progressive
- Frequent falls
- Unstable gait
- Lacunar infarcts
- Leukoencephalopathy
MISCELLANEOUS
- Onset of recurrent ischemic strokes in late thirties or early forties
- Pontine predilection of ischemic strokes
- Progressive disorder</t>
        </is>
      </c>
      <c r="H946" s="10" t="inlineStr">
        <is>
          <t>?Retinal arteries, tortuosity of (AD): Familial retinal arterial tortuosity is characterized by marked tortuosity of second- and third-order retinal arteries with normal first-order arteries and venous system. Two-thirds of patients experience variable degrees of symptomatic transient vision loss due to retinal hemorrhage following minor stress or trauma.
HEAD &amp; NECK
Eyes
- Episodic loss of vision
- Retinal hemorrhages
- Retinal arteriolar tortuosity
MISCELLANEOUS
- Retinal arteriolar tortuosity develops in adolescence and is progressive
- Retinal hemorrhages usually resolve without sequelae</t>
        </is>
      </c>
      <c r="I946" s="10" t="n"/>
      <c r="J946" s="13" t="n">
        <v>45705</v>
      </c>
      <c r="K946" s="9" t="n"/>
      <c r="L946" s="9" t="n"/>
      <c r="M946" s="9" t="n"/>
      <c r="N946" s="12" t="n"/>
      <c r="O946" s="12" t="n"/>
      <c r="P946" s="12" t="n"/>
      <c r="Q946" s="12" t="n"/>
      <c r="R946" s="12" t="n"/>
      <c r="S946" s="12" t="n"/>
      <c r="T946" s="12" t="n"/>
      <c r="U946" s="12" t="n"/>
      <c r="V946" s="12" t="n"/>
      <c r="W946" s="12" t="n"/>
      <c r="X946" s="12" t="n"/>
      <c r="Y946" s="12" t="n"/>
      <c r="Z946" s="12" t="n"/>
    </row>
    <row r="947" ht="32" customHeight="1" s="24">
      <c r="A947" s="7" t="n">
        <v>120090</v>
      </c>
      <c r="B947" s="7" t="inlineStr">
        <is>
          <t>COL4A2</t>
        </is>
      </c>
      <c r="C947" s="8" t="inlineStr">
        <is>
          <t>Brain small vessel disease 2 (AD)
{Hemorrhage, intracerebral, susceptibility to}</t>
        </is>
      </c>
      <c r="D947" s="9" t="inlineStr">
        <is>
          <t>AD</t>
        </is>
      </c>
      <c r="E947" s="10" t="inlineStr">
        <is>
          <t>Brain small vessel disease 2 (AD) is characterized by variable neurologic impairment resulting from disturbed vascular supply that leads to cerebral degeneration. The disorder is often associated with 'porencephaly' on brain imaging. Affected individuals typically have hemiplegia, seizures, and intellectual disability, although the severity is variable.
NEUROLOGIC
Central Nervous System
- Porencephaly
- Enlarged ventricles
- Intracranial hemorrhage
- Hemiplegia
- Spasticity
- Delayed psychomotor development
- Poor or absent speech
- Seizures
- Reduced white matter volume
- Structural brain anomalies Schizencephaly
- Polymicrogyria
- Pachygyria
- Nodular heterotopia
MISCELLANEOUS
- Variable severity
- Incomplete penetrance</t>
        </is>
      </c>
      <c r="F947" s="10" t="n"/>
      <c r="G947" s="10" t="n"/>
      <c r="H947" s="10" t="n"/>
      <c r="I947" s="10" t="n"/>
      <c r="J947" s="13" t="n">
        <v>45705</v>
      </c>
      <c r="K947" s="9" t="n"/>
      <c r="L947" s="9" t="n"/>
      <c r="M947" s="9" t="n"/>
      <c r="N947" s="12" t="n"/>
      <c r="O947" s="12" t="n"/>
      <c r="P947" s="12" t="n"/>
      <c r="Q947" s="12" t="n"/>
      <c r="R947" s="12" t="n"/>
      <c r="S947" s="12" t="n"/>
      <c r="T947" s="12" t="n"/>
      <c r="U947" s="12" t="n"/>
      <c r="V947" s="12" t="n"/>
      <c r="W947" s="12" t="n"/>
      <c r="X947" s="12" t="n"/>
      <c r="Y947" s="12" t="n"/>
      <c r="Z947" s="12" t="n"/>
    </row>
    <row r="948" ht="48" customHeight="1" s="24">
      <c r="A948" s="7" t="n">
        <v>120070</v>
      </c>
      <c r="B948" s="7" t="inlineStr">
        <is>
          <t>COL4A3</t>
        </is>
      </c>
      <c r="C948" s="8" t="inlineStr">
        <is>
          <t>Alport syndrome 3A, autosomal dominant (AD)
Hematuria, benign familial, 2 (AD)
Alport syndrome 3B, autosomal recessive (AR)</t>
        </is>
      </c>
      <c r="D948" s="9" t="inlineStr">
        <is>
          <t>AD, AR</t>
        </is>
      </c>
      <c r="E948" s="10" t="inlineStr">
        <is>
          <t>Alport syndrome 3A, autosomal dominant (AD)
Alport syndrome classically comprises nephritis, often progressing to renal failure, and sensorineural hearing loss.
HEAD &amp; NECK
Ears
- Deafness, sensorineural, especially affecting high frequencies
CARDIOVASCULAR
Vascular
- Hypertension
GENITOURINARY
Kidneys
- Glomerulonephropathy
- Hematuria, gross and microscopic
- Proteinuria
- End-stage renal failure
- Thinning of the glomerular basement membrane (early in the disease)
- Thickening of the glomerular basement membrane (later in the disease)
- Splitting of the glomerular basement membrane
- Diffuse lamellation of the glomerular basement membrane
LABORATORY ABNORMALITIES
- Hematuria, gross and microscopic
- Proteinuria
MISCELLANEOUS
- Progressive disorder
- Hearing loss is variable</t>
        </is>
      </c>
      <c r="F948" s="10" t="inlineStr">
        <is>
          <t>Hematuria, benign familial, 2 (AD) is an autosomal dominant condition manifest as nonprogressive isolated microscopic hematuria that does not result in renal failure. It is characterized pathologically by thinning of the glomerular basement membrane (GBM), and can be considered the mildest end of the spectrum of renal diseases due to type IV collagen defects of the basement membrane. The most severe end of the spectrum is represented by Alport syndrome (see 301050), which results in end-stage renal failure and may be associated with hearing loss and ocular anomalies.
GENITOURINARY
Kidneys
- Thin glomerular basement membrane (seen on electron microscopy)
- Absence of glomerular basement membrane thickening or splitting (seen on electron microscopy)
- Absence of anti-IgA mesangial staining (seen on immunofluorescence)
LABORATORY ABNORMALITIES
- Persistent or recurrent hematuria
MISCELLANEOUS
- Absence of sensorineural hearing loss
- Absence of end-stage renal disease</t>
        </is>
      </c>
      <c r="G948" s="10" t="inlineStr">
        <is>
          <t>Alport syndrome 3B, autosomal recessive (AR) is a progressive hematuric glomerulonephritis characterized by glomerular basement membrane abnormalities. Sensorineural hearing loss and ocular manifestations may be present.
HEAD &amp; NECK
Ears
- Sensorineural hearing loss
GENITOURINARY
Kidneys
- Glomerulonephropathy
- End-stage renal failure
- Nephrotic syndrome
- Lamellation and splitting of the glomerular basement membrane
LABORATORY ABNORMALITIES
- Hematuria (gross and microscopic)
- Proteinuria
MISCELLANEOUS
- Microscopic hematuria in some heterozygous carriers (620320)</t>
        </is>
      </c>
      <c r="H948" s="10" t="n"/>
      <c r="I948" s="10" t="n"/>
      <c r="J948" s="11" t="n">
        <v>46082</v>
      </c>
      <c r="K948" s="9" t="n"/>
      <c r="L948" s="9" t="n"/>
      <c r="M948" s="9" t="n"/>
      <c r="N948" s="12" t="n"/>
      <c r="O948" s="12" t="n"/>
      <c r="P948" s="12" t="n"/>
      <c r="Q948" s="12" t="n"/>
      <c r="R948" s="12" t="n"/>
      <c r="S948" s="12" t="n"/>
      <c r="T948" s="12" t="n"/>
      <c r="U948" s="12" t="n"/>
      <c r="V948" s="12" t="n"/>
      <c r="W948" s="12" t="n"/>
      <c r="X948" s="12" t="n"/>
      <c r="Y948" s="12" t="n"/>
      <c r="Z948" s="12" t="n"/>
    </row>
    <row r="949" ht="32" customHeight="1" s="24">
      <c r="A949" s="7" t="n">
        <v>120131</v>
      </c>
      <c r="B949" s="7" t="inlineStr">
        <is>
          <t>COL4A4</t>
        </is>
      </c>
      <c r="C949" s="8" t="inlineStr">
        <is>
          <t>Alport syndrome 2, autosomal recessive (AR)
Hematuria, familial benign (AD)</t>
        </is>
      </c>
      <c r="D949" s="9" t="inlineStr">
        <is>
          <t>AD, AR</t>
        </is>
      </c>
      <c r="E949" s="10" t="inlineStr">
        <is>
          <t>Alport syndrome 2, autosomal recessive (AR): Autosomal recessive Alport syndrome-2 (ATS2) is a hereditary disorder of the basement membrane, resulting in a glomerulonephropathy causing renal failure. Progressive deafness and ocular anomalies may also occur (Mochizuki et al., 1994; Colville et al. (1997)). 
For a general phenotypic description of Alport syndrome, see the X-linked dominant form (ATS1; 301050). Approximately 85% of cases of Alport syndrome are X-linked and about 15% are autosomal recessive; autosomal dominant inheritance (ATS3A; 104200) is rare (van der Loop et al., 2000). 
See also benign familial hematuria (BFH; 141200), a similar but milder disorder.
HEAD &amp; NECK
Ears
- Hearing loss, sensorineural
CARDIOVASCULAR
Vascular
- Hypertension
GENITOURINARY
Kidneys
- Glomerulonephropathy
- End-stage renal failure
- Nephrotic syndrome
- Echogenic kidneys (renal ultrasound)
- Thinning and thickening of the glomerular basement membrane
LABORATORY ABNORMALITIES
- Hematuria (gross and microscopic) Proteinuria
MISCELLANEOUS
- Microscopic hematuria with normal renal function present in older heterozygous carriers (141200)</t>
        </is>
      </c>
      <c r="F949" s="10" t="inlineStr">
        <is>
          <t>Hematuria, familial benign (AD): Benign familial hematuria (BFH) is an autosomal dominant condition manifest as nonprogressive isolated microscopic hematuria that does not result in renal failure. It is characterized pathologically by thinning of the glomerular basement membrane (GBM), and can be considered the mildest end of the spectrum of renal diseases due to type IV collagen defects of the basement membrane. The most severe end of the spectrum is represented by Alport syndrome (301050; 203780, 104200), which results in end-stage renal failure and may be associated with hearing loss and ocular anomalies (review by Lemmink et al. (1996)). 
Genetic Heterogeneity of Benign Familial Hematuria
See also benign familial hematuria-2 (BFH2; 620320), caused by mutation in the COL4A3 gene (120070).
GENITOURINARY
Kidneys
- Hematuria, microscopic
- Thin glomerular basement membrane
MISCELLANEOUS
- Onset usually in childhood
- Nonprogressive
- Does not result in renal failure</t>
        </is>
      </c>
      <c r="G949" s="10" t="n"/>
      <c r="H949" s="10" t="n"/>
      <c r="I949" s="10" t="n"/>
      <c r="J949" s="13" t="n">
        <v>45822</v>
      </c>
      <c r="K949" s="9" t="n"/>
      <c r="L949" s="9" t="n"/>
      <c r="M949" s="9" t="n"/>
      <c r="N949" s="12" t="n"/>
      <c r="O949" s="12" t="n"/>
      <c r="P949" s="12" t="n"/>
      <c r="Q949" s="12" t="n"/>
      <c r="R949" s="12" t="n"/>
      <c r="S949" s="12" t="n"/>
      <c r="T949" s="12" t="n"/>
      <c r="U949" s="12" t="n"/>
      <c r="V949" s="12" t="n"/>
      <c r="W949" s="12" t="n"/>
      <c r="X949" s="12" t="n"/>
      <c r="Y949" s="12" t="n"/>
      <c r="Z949" s="12" t="n"/>
    </row>
    <row r="950" ht="16" customHeight="1" s="24">
      <c r="A950" s="7" t="n">
        <v>303630</v>
      </c>
      <c r="B950" s="7" t="inlineStr">
        <is>
          <t>COL4A5</t>
        </is>
      </c>
      <c r="C950" s="8" t="inlineStr">
        <is>
          <t>Alport syndrome 1, X-linked (XLD)</t>
        </is>
      </c>
      <c r="D950" s="9" t="n"/>
      <c r="E950" s="10" t="inlineStr">
        <is>
          <t>Alport syndrome 1, X-linked (XLD): Alport syndrome is an inherited disorder of the basement membrane, resulting in progressive renal failure due to glomerulonephropathy, variable sensorineural hearing loss, and variable ocular anomalies 
Alport syndrome is a genetically heterogeneous disorder, with all forms resulting from mutations in genes encoding type IV collagen, which is a major structural component of the basement membrane. Approximately 85% of cases of Alport syndrome are X-linked and about 15% are autosomal recessive
HEAD &amp; NECK
Ears
- Deafness, sensorineural, especially affecting high frequencies (in about 55% of males and 45% of females)
Eyes
- Anterior lenticonus
- Lens opacities
- Cataracts
- Myopia
- Pigmentary changes ('flecks') in the perimacular region
- Corneal endothelial vesicles
- Corneal erosions
CARDIOVASCULAR
Vascular
- Hypertension
GENITOURINARY
Kidneys
- Glomerulonephropathy
- End-stage renal failure
- Thinning of the glomerular basement membrane (early in the disease)
- Thickening of the glomerular basement membrane (later in the disease)
- Splitting of the glomerular basement membrane
- Diffuse lamellation of the glomerular basement membrane
LABORATORY ABNORMALITIES
- Hematuria, gross and microscopic
- Proteinuria
- Nephrotic syndrome
MISCELLANEOUS
- Males more severely affected than females
- Affected males show onset of hematuria in first year of life
- Progressive disorder
- Hearing loss occurs in late childhood
- Female carriers may show intermittent hematuria
- About 15% of female carriers develop renal insufficiency in the second or third decade
- About 1 to 5% of patients who undergo renal transplantation develop anti-glomerular basement membrane nephritis
- Estimated gene carrier frequency of 1 in 5,000
- Genetic heterogeneity</t>
        </is>
      </c>
      <c r="F950" s="10" t="n"/>
      <c r="G950" s="10" t="n"/>
      <c r="H950" s="10" t="n"/>
      <c r="I950" s="10" t="n"/>
      <c r="J950" s="13" t="n">
        <v>2406</v>
      </c>
      <c r="K950" s="9" t="n"/>
      <c r="L950" s="9" t="n"/>
      <c r="M950" s="9" t="n"/>
      <c r="N950" s="12" t="n"/>
      <c r="O950" s="12" t="n"/>
      <c r="P950" s="12" t="n"/>
      <c r="Q950" s="12" t="n"/>
      <c r="R950" s="12" t="n"/>
      <c r="S950" s="12" t="n"/>
      <c r="T950" s="12" t="n"/>
      <c r="U950" s="12" t="n"/>
      <c r="V950" s="12" t="n"/>
      <c r="W950" s="12" t="n"/>
      <c r="X950" s="12" t="n"/>
      <c r="Y950" s="12" t="n"/>
      <c r="Z950" s="12" t="n"/>
    </row>
    <row r="951" ht="16" customHeight="1" s="24">
      <c r="A951" s="7" t="n">
        <v>303631</v>
      </c>
      <c r="B951" s="7" t="inlineStr">
        <is>
          <t>COL4A6</t>
        </is>
      </c>
      <c r="C951" s="8" t="inlineStr">
        <is>
          <t>?Deafness, X-linked 6 (XLR)</t>
        </is>
      </c>
      <c r="D951" s="9" t="inlineStr">
        <is>
          <t>XLR</t>
        </is>
      </c>
      <c r="E951" s="10" t="inlineStr">
        <is>
          <t>?Deafness, X-linked 6 (XLR)
HEAD &amp; NECK
Ears
- Deafness, sensorineural, bilateral
- Cochlear malformation
- Incomplete separation of the cochlea from the internal auditory canal
MISCELLANEOUS
- One family has been reported (last curated January 2014)
- Prelingual onset in males
- Female carriers may develop mild hearing loss as adults</t>
        </is>
      </c>
      <c r="F951" s="10" t="n"/>
      <c r="G951" s="10" t="n"/>
      <c r="H951" s="10" t="n"/>
      <c r="I951" s="10" t="n"/>
      <c r="J951" s="11" t="n">
        <v>46082</v>
      </c>
      <c r="K951" s="9" t="n"/>
      <c r="L951" s="9" t="n"/>
      <c r="M951" s="9" t="n"/>
      <c r="N951" s="12" t="n"/>
      <c r="O951" s="12" t="n"/>
      <c r="P951" s="12" t="n"/>
      <c r="Q951" s="12" t="n"/>
      <c r="R951" s="12" t="n"/>
      <c r="S951" s="12" t="n"/>
      <c r="T951" s="12" t="n"/>
      <c r="U951" s="12" t="n"/>
      <c r="V951" s="12" t="n"/>
      <c r="W951" s="12" t="n"/>
      <c r="X951" s="12" t="n"/>
      <c r="Y951" s="12" t="n"/>
      <c r="Z951" s="12" t="n"/>
    </row>
    <row r="952" ht="32" customHeight="1" s="24">
      <c r="A952" s="7" t="n">
        <v>120215</v>
      </c>
      <c r="B952" s="7" t="inlineStr">
        <is>
          <t>COL5A1</t>
        </is>
      </c>
      <c r="C952" s="8" t="inlineStr">
        <is>
          <t>Ehlers-Danlos syndrome, classic type, 1 (AD)
Fibromuscular dysplasia, multifocal (AD)</t>
        </is>
      </c>
      <c r="D952" s="9" t="inlineStr">
        <is>
          <t>AD</t>
        </is>
      </c>
      <c r="E952" s="10" t="inlineStr">
        <is>
          <t>Ehlers-Danlos syndrome, classic type, 1 (AD): The Ehlers-Danlos syndromes (EDS) are a group of heritable connective tissue disorders that share the common features of skin hyperextensibility, articular hypermobility, and tissue fragility. The main features of classic Ehlers-Danlos syndrome are loose-jointedness and fragile, bruisable skin that heals with peculiar 'cigarette-paper' scars.
GROWTH
Height
- Short stature
HEAD &amp; NECK
Face
- Narrow maxilla
Ears
- Hypermobile
- Lop ears 
Eyes
- Myopia
- Blue sclerae
- Ectopia lentis
- Epicanthal folds
Mouth
- Small, irregularly placed teeth
CARDIOVASCULAR
Heart
- Mitral valve prolapse
- Aortic root dilatation
ABDOMEN
External Features
- Inguinal hernia
- Umbilical hernia
Gastrointestinal
- Spontaneous bowel rupture
- Bowel diverticula
SKELETAL
- Osteoarthritis
Limbs
- Joint hypermobility
- Joint dislocation (hip, shoulder, elbow, knee, or clavicle)
Feet
- Pes planus 
SKIN, NAILS, &amp; HAIR
Skin
- Fragile skin
- Easy bruisability
- Cigarette-paper scars
- Dystrophic scarring
- Wide, thin scars
- Velvety skin
- Poor wound healing
- Molluscoid pseudotumors
- Spheroids
- Skin hyperextensibility
NEUROLOGIC
Central Nervous System
- Hypotonia in infancy
PRENATAL MANIFESTATIONS
Delivery
- Premature birth following premature rupture of fetal membranes
MISCELLANEOUS
- Two unrelated patients with classic EDS and a mutation in COL1A1 (120150.0059) has been reported</t>
        </is>
      </c>
      <c r="F952" s="10" t="inlineStr">
        <is>
          <t>Fibromuscular dysplasia, multifocal (AD) is characterized histologically by medial fibroplasia and angiographically by multiple arterial stenoses with intervening mural dilations. Arterial tortuosity, macroaneurysms, dissections, and rupture may occur.
HEAD &amp; NECK
Mouth
- Uvular raphe
- Bulbous uvula
- Short uvula 
CARDIOVASCULAR
Vascular
- Arterial tortuosity
- Multifocal arterial stenosis
- Irregular caliber of arterial lumen
- Arterial aneurysm
- Arterial dissection
- Arterial rupture
- Patchy medial fibrosis (particularly extensive in aneurysmal segments)
- Multifocal areas of irregularly increased medial collagen
- Both thinned and thickened areas of arterial walls within a given segment
- Smooth muscle cell disorganization
- Elastin fragmentation
CHEST
External Features
- Pectus excavatum
SKELETAL
Spine
- Mild scoliosis
- Loss of lumbar lordosis
Limbs
- Joint hypermobility
- Recurrent subluxations of joints (shoulders, hips, knees)
- Recurrent ankle sprains
Hands
- Joint hypermobility
- Recurrent subluxations of thumbs
Feet
- Pes planus 
SKIN, NAILS, &amp; HAIR
Skin
- Hyperextensible skin
- Velvety skin
- Doughy skin
- Abdominal striae
- Atrophic scars
- Postoperative wound dehiscence
MISCELLANEOUS
- Incomplete penetrance
- Arterial disease may involve the carotid, coronary, pulmonary, celiac, splenic, renal, and iliac arteries
- Complications include myocardial infarction and stroke</t>
        </is>
      </c>
      <c r="G952" s="10" t="n"/>
      <c r="H952" s="10" t="n"/>
      <c r="I952" s="10" t="n"/>
      <c r="J952" s="13" t="n">
        <v>45729</v>
      </c>
      <c r="K952" s="9" t="n"/>
      <c r="L952" s="9" t="n"/>
      <c r="M952" s="9" t="n"/>
      <c r="N952" s="12" t="n"/>
      <c r="O952" s="12" t="n"/>
      <c r="P952" s="12" t="n"/>
      <c r="Q952" s="12" t="n"/>
      <c r="R952" s="12" t="n"/>
      <c r="S952" s="12" t="n"/>
      <c r="T952" s="12" t="n"/>
      <c r="U952" s="12" t="n"/>
      <c r="V952" s="12" t="n"/>
      <c r="W952" s="12" t="n"/>
      <c r="X952" s="12" t="n"/>
      <c r="Y952" s="12" t="n"/>
      <c r="Z952" s="12" t="n"/>
    </row>
    <row r="953" ht="16" customHeight="1" s="24">
      <c r="A953" s="7" t="n">
        <v>120190</v>
      </c>
      <c r="B953" s="7" t="inlineStr">
        <is>
          <t>COL5A2</t>
        </is>
      </c>
      <c r="C953" s="8" t="inlineStr">
        <is>
          <t>Ehlers-Danlos syndrome, classic type, 2 (AD)</t>
        </is>
      </c>
      <c r="D953" s="9" t="inlineStr">
        <is>
          <t>AD</t>
        </is>
      </c>
      <c r="E953" s="10" t="inlineStr">
        <is>
          <t>Ehlers-Danlos syndrome, classic type, 2 (AD): The Ehlers-Danlos syndromes (EDS) are a group of heritable connective tissue disorders that share the common features of skin hyperextensibility, articular hypermobility, and tissue fragility. The main features of classic Ehlers-Danlos syndrome are loose-jointedness and fragile, bruisable skin that heals with peculiar 'cigarette-paper' scars (Beighton, 1993). There are both severe and mild forms of classic EDS, previously designated EDS I and EDS II, respectively.
SKELETAL
- Joint hypermobility
- Joint laxity, generalized
Pelvis
- Congenital hip dislocation (in some patients)
Limbs
- Joint dislocation, recurrent (e.g., shoulder, patella)
Feet
- Club feet (in some patients)
SKIN, NAILS, &amp; HAIR
Skin
- Soft, velvety skin
- Hyperextensible skin
- Fragile skin
- Easy bruisability
- 'Cigarette paper scarring'</t>
        </is>
      </c>
      <c r="F953" s="10" t="n"/>
      <c r="G953" s="10" t="n"/>
      <c r="H953" s="10" t="n"/>
      <c r="I953" s="10" t="n"/>
      <c r="J953" s="13" t="n">
        <v>45853</v>
      </c>
      <c r="K953" s="9" t="n"/>
      <c r="L953" s="9" t="n"/>
      <c r="M953" s="9" t="n"/>
      <c r="N953" s="12" t="n"/>
      <c r="O953" s="12" t="n"/>
      <c r="P953" s="12" t="n"/>
      <c r="Q953" s="12" t="n"/>
      <c r="R953" s="12" t="n"/>
      <c r="S953" s="12" t="n"/>
      <c r="T953" s="12" t="n"/>
      <c r="U953" s="12" t="n"/>
      <c r="V953" s="12" t="n"/>
      <c r="W953" s="12" t="n"/>
      <c r="X953" s="12" t="n"/>
      <c r="Y953" s="12" t="n"/>
      <c r="Z953" s="12" t="n"/>
    </row>
    <row r="954" ht="32" customHeight="1" s="24">
      <c r="A954" s="7" t="n">
        <v>120220</v>
      </c>
      <c r="B954" s="7" t="inlineStr">
        <is>
          <t>COL6A1</t>
        </is>
      </c>
      <c r="C954" s="8" t="inlineStr">
        <is>
          <t>Bethlem myopathy (AR, AD)
Ullrich congenital muscular dystrophy (AR, AD)</t>
        </is>
      </c>
      <c r="D954" s="9" t="n"/>
      <c r="E954" s="10" t="inlineStr">
        <is>
          <t>Bethlem myopathy (AR, AD): congenital muscular dystrophy characterized by distal joint laxity and a combination of distal and proximal joint contractures. Weakness usually begins in mid-childhood or adolescence, but progression is slow and ambulation is retained into adulthood 
INHERITANCE
- Autosomal dominant
- Autosomal recessive (uncommon)
HEAD &amp; NECK
Neck
- Torticollis, congenital
CARDIOVASCULAR
Heart
- No cardiac involvement
RESPIRATORY
- Respiratory failure due to muscle weakness may occur in late stages
SKELETAL
- Contractures
Limbs
- Contractures of the elbows
- Contractures of the ankles
Hands
- Long finger flexion contractures of the last four fingers
MUSCLE, SOFT TISSUES
- Delayed motor milestones
- Muscle weakness, limb-girdle
- Proximal muscle weakness more severe than distal muscle weakness
- Extensor muscle weakness more severe than flexor muscle weakness
- Muscle atrophy, mild, more proximal than distal
- Hypotonia, in neonatal onset
- Muscle biopsy shows nonspecific myopathic changes
PRENATAL MANIFESTATIONS
Movement
- Decreased fetal movements may occur
LABORATORY ABNORMALITIES
- Normal or increased serum creatine kinase
MISCELLANEOUS
- Variable severity
- Onset usually in early childhood, although ranges from birth to adulthood
- Slow progression
- Approximately half of patients need ambulatory support after the fifth decade
- Ullrich congenital muscular dystrophy (254090) is an allelic disorder with autosomal recessive inheritance and a more severe phenotype</t>
        </is>
      </c>
      <c r="F954" s="10" t="inlineStr">
        <is>
          <t>Ullrich congenital muscular dystrophy (AR, AD): generalized muscle weakness and striking hypermobility of distal joints in conjunction with variable contractures of more proximal joints and normal intelligence. Additional findings may include kyphoscoliosis, protruded calcanei, and follicular hyperkeratosis. Some patients manifest at birth and never achieve independent ambulation, whereas others maintain ambulation into adulthood. Progressive scoliosis and deterioration of respiratory function is a typical feature
INHERITANCE
- Autosomal recessive
- Autosomal dominant
GROWTH
Weight
- Low weight due to poor feeding
Other
- Failure to thrive
- Slender build
HEAD &amp; NECK
Face
- Facial weakness, mild
- Round face
Ears
- Prominent ears
Mouth
- High-arched palate
Neck
- Torticollis
- Neck weakness
RESPIRATORY
- Respiratory insufficiency due to muscle weakness often requiring ventilatory assistance
- Nocturnal hypoventilation
- Recurrent chest infections
SKELETAL
- Proximal joint contractures
- Distal joint laxity
Spine
- Spinal rigidity
- Scoliosis
- Kyphosis
Pelvis
- Hip dislocation
Limbs
- Long, thin limbs
- Increased laxity of wrists
- Increased laxity of ankles
Hands
- Increased laxity of fingers
Feet
- Talipes equinovarus
- Calcaneal protrusion
SKIN, NAILS, &amp; HAIR
Skin
- Hyperhidrosis
- Follicular hyperkeratosis
MUSCLE, SOFT TISSUES
- Hypotonia, neonatal
- Muscle weakness, proximal greater than distal
- Generalized muscle atrophy
- Delayed motor milestones
- Delayed ambulation
- Some patients never achieve ambulation
- Muscle biopsy shows increased variation in fiber size
- Muscle biopsy shows type 1 fiber predominance
- Muscle biopsy shows merosin (156225)-positive muscle fibers
- Absence of collagen VI immunostaining
- Increased endo- and perimysial connective tissue
- Muscle fiber necrosis
- Muscle fiber regeneration
NEUROLOGIC
Central Nervous System
- Normal intelligence
Peripheral Nervous System
- Decreased or absent reflexes due to muscle weakness
LABORATORY ABNORMALITIES
- Normal to mildly increased serum creatine kinase
MISCELLANEOUS
- Onset in infancy
- Variable severity
- Progressive disorder
- Bethlem myopathy (158810) is an allelic disorder with a milder phenotype and autosomal dominant inheritance
- A subset of patients have heterozygous mutations consistent with a dominant-negative effect</t>
        </is>
      </c>
      <c r="G954" s="10" t="n"/>
      <c r="H954" s="10" t="n"/>
      <c r="I954" s="10" t="n"/>
      <c r="J954" s="13" t="n">
        <v>45383</v>
      </c>
      <c r="K954" s="9" t="n"/>
      <c r="L954" s="9" t="n"/>
      <c r="M954" s="9" t="n"/>
      <c r="N954" s="12" t="n"/>
      <c r="O954" s="12" t="n"/>
      <c r="P954" s="12" t="n"/>
      <c r="Q954" s="12" t="n"/>
      <c r="R954" s="12" t="n"/>
      <c r="S954" s="12" t="n"/>
      <c r="T954" s="12" t="n"/>
      <c r="U954" s="12" t="n"/>
      <c r="V954" s="12" t="n"/>
      <c r="W954" s="12" t="n"/>
      <c r="X954" s="12" t="n"/>
      <c r="Y954" s="12" t="n"/>
      <c r="Z954" s="12" t="n"/>
    </row>
    <row r="955" ht="64" customHeight="1" s="24">
      <c r="A955" s="7" t="n">
        <v>120240</v>
      </c>
      <c r="B955" s="7" t="inlineStr">
        <is>
          <t>COL6A2</t>
        </is>
      </c>
      <c r="C955" s="8" t="inlineStr">
        <is>
          <t>Bethlem myopathy 1 (AR, AD)
Ullrich congenital muscular dystrophy 1 (AR, AD)
?Myosclerosis, congenital (AR)</t>
        </is>
      </c>
      <c r="D955" s="9" t="inlineStr">
        <is>
          <t>AD, AR</t>
        </is>
      </c>
      <c r="E955" s="10" t="inlineStr">
        <is>
          <t>Bethlem myopathy 1 (AR, AD) is a congenital muscular dystrophy characterized by proximal muscle weakness and a combination of distal and proximal flexion joint contractures. The age at onset is highly variable, ranging from infancy to adulthood, and there is intrafamilial variability. Muscle biopsy may show myopathic and dystrophic features; serum creatine kinase is elevated. The progression is slow and ambulation is usually retained into adulthood.
HEAD &amp; NECK
Neck
- Neck muscle weakness
- Torticollis
RESPIRATORY
- Mildly decreased forced vital capacity (in patients with biallelic mutations)
SKELETAL
Spine
- Rigid spine (in some patients)
- Contractures of the spine extensor muscles (in some patients)
Limbs
- Elbow contractures
- Knee contractures
- Ankle contractures
- Achilles tendon contractures
Hands
- Finger contractures
- Distal joint hypermobility
Feet
- Toe contractures
- Pes equinovarus
- Distal joint hypermobility
MUSCLE, SOFT TISSUES
- Proximal muscle weakness
- Shoulder girdle muscle weakness
- Pelvic girdle muscle weakness
- Muscle cramps
- Difficulty running
- Inability to run
- Difficulty walking
- Positive Gowers sign
- Weakness of the extensor muscles of the hands and feet
- Distal muscle weakness
- Myopathic features seen on skeletal muscle biopsy
- Variation in fiber size diameter
- Increased internal nuclei
- Dystrophic features
- Necrosis
- Fiber splitting
- Increased connective tissue
NEUROLOGIC
Central Nervous System
- Delayed motor development, mild
Peripheral Nervous System
- Mildly decreased reflexes
- Normal reflexes
LABORATORY ABNORMALITIES
- Increased serum creatine kinase
MISCELLANEOUS
- Variable age at onset (infancy to adulthood)
- Slowly progressive
- Most patients remain ambulatory</t>
        </is>
      </c>
      <c r="F955" s="10" t="inlineStr">
        <is>
          <t>Ullrich congenital muscular dystrophy 1 (AR, AD) is characterized by generalized muscle weakness and striking hypermobility of distal joints in conjunction with variable contractures of more proximal joints and normal intelligence. Additional findings may include kyphoscoliosis, protruded calcanei, and follicular hyperkeratosis. Some patients manifest at birth and never achieve independent ambulation, whereas others maintain ambulation into adulthood. Progressive scoliosis and deterioration of respiratory function is a typical feature.
GROWTH
Other
- Poor overall growth
HEAD &amp; NECK
Face
- Micrognathia 
Mouth
- High-arched palate
Neck
- Short neck 
- Torticollis
RESPIRATORY
- Respiratory insufficiency, progressive
- Respiratory failure
- Decreased vital capacity
- Nocturnal mechanical ventilation
- Tracheostomy (in some patients)
CHEST
Diaphragm
- Diaphragmatic insufficiency
ABDOMEN
Gastrointestinal
- Feeding difficulties (in some patients)
SKELETAL
Spine
- Kyphosis
- Scoliosis
- Rigid spine
Pelvis
- Hip dislocation
Limbs
- Proximal joint contractures
- Elbow contractures
- Knee contractures
- Achilles tendon contractures
- Wrist laxity
Hands
- Distal joint hyperlaxity
- Long slender fingers
- Adducted thumbs
Feet
- Distal joint hyperlaxity
- Pes valgus
- Protrusion of the calcaneus
SKIN, NAILS, &amp; HAIR
Skin
- Follicular hyperkeratosis
- Abnormal scarring
MUSCLE, SOFT TISSUES
- Hypotonia, neonatal
- Muscle weakness
- Muscle atrophy
- Increased fiber size variability seen on muscle biopsy
- Dystrophic features
- Degenerating and regenerating fibers
- Necrotic fibers
- Endomysial fibrosis
- Internal nuclei
- Absence of collagen VI expression
- Myopathic pattern seen on EMG
NEUROLOGIC
Central Nervous System
- Delayed motor development
- Delayed walking
- Difficulty walking
- Frequent falls
- Inability to walk
- Loss of ambulation (in some patients)
PRENATAL MANIFESTATIONS
Movement
- Reduced fetal movements
LABORATORY ABNORMALITIES
- Serum creatine kinase may be increased or normal
MISCELLANEOUS
- Onset at birth or early childhood
- Progressive disorder
- A subset of patients have heterozygous mutations consistent with a dominant-negative effect</t>
        </is>
      </c>
      <c r="G955" s="10" t="inlineStr">
        <is>
          <t>?Myosclerosis, congenital (AR)
GROWTH
Height
- Short stature
HEAD &amp; NECK
Face
- Facial muscle weakness
Mouth
- Limited mouth opening due to jaw contractures
Neck
- Limited neck motion due to spinal contractures
RESPIRATORY
- Restrictive pulmonary function
- Decreased forced vital capacity
SKELETAL
- Severe contractures of all joints, proximal and distal
Spine
- Rigid spine
- Lumbar lordosis
- Thoracolumbar scoliosis
Feet
- Achilles tendon contractures
MUSCLE, SOFT TISSUES
- Muscle weakness, mild, proximal and distal
- Muscle atrophy
- Muscles have a woody consistency on palpation
- Muscle biopsy shows fibrosis and increased connective tissue
- Variation of myofiber diameter
- Internal nuclei
- Decreased collagen VI
LABORATORY ABNORMALITIES
- Increased serum creatine kinase
MISCELLANEOUS
- Onset in childhood
- Progressive disorder</t>
        </is>
      </c>
      <c r="H955" s="10" t="n"/>
      <c r="I955" s="10" t="n"/>
      <c r="J955" s="13" t="n">
        <v>45950</v>
      </c>
      <c r="K955" s="9" t="n"/>
      <c r="L955" s="9" t="n"/>
      <c r="M955" s="9" t="n"/>
      <c r="N955" s="12" t="n"/>
      <c r="O955" s="12" t="n"/>
      <c r="P955" s="12" t="n"/>
      <c r="Q955" s="12" t="n"/>
      <c r="R955" s="12" t="n"/>
      <c r="S955" s="12" t="n"/>
      <c r="T955" s="12" t="n"/>
      <c r="U955" s="12" t="n"/>
      <c r="V955" s="12" t="n"/>
      <c r="W955" s="12" t="n"/>
      <c r="X955" s="12" t="n"/>
      <c r="Y955" s="12" t="n"/>
      <c r="Z955" s="12" t="n"/>
    </row>
    <row r="956" ht="64" customHeight="1" s="24">
      <c r="A956" s="7" t="n">
        <v>120250</v>
      </c>
      <c r="B956" s="7" t="inlineStr">
        <is>
          <t>COL6A3</t>
        </is>
      </c>
      <c r="C956" s="8" t="inlineStr">
        <is>
          <t>Bethlem myopathy 1 (AR, AD)
Dystonia 27 (AR)
Ullrich congenital muscular dystrophy 1 (AR, AD)</t>
        </is>
      </c>
      <c r="D956" s="9" t="inlineStr">
        <is>
          <t>AD, AR</t>
        </is>
      </c>
      <c r="E956" s="10" t="inlineStr">
        <is>
          <t>Bethlem myopathy 1 (AR, AD): a congenital muscular dystrophy characterized by distal joint laxity and a combination of distal and proximal joint contractures. Weakness usually begins in mid-childhood or adolescence, but progression is slow and ambulation is retained into adulthood 
HEAD &amp; NECK
Neck
- Neck muscle weakness
CHEST
Ribs Sternum Clavicles &amp; Scapulae
- Shoulder muscle weakness
SKELETAL
Spine
- Spinal contractures
- Kyphosis
Pelvis
- Hip contractures
Limbs
- Shoulder contractures
- Elbow contractures
- Wrist contractures
- Ankle contractures
- Achilles tendon contractures
Hands
- Finger contractures
Feet
- Foot deformities
- Talipes equinovarus
- Pes cavus 
MUSCLE, SOFT TISSUES
- Myopathy
- Proximal muscle weakness
- Extensor muscle weakness (more than flexor muscle weakness)
- Limb-girdle muscle weakness
- Walking difficulties
- Clumsy gait
- Toe-walking
- Positive Gowers sign
- Reduced motor capacity
- Muscle atrophy
- Myopathic features seen on EMG
- Myopathic features seen on muscle biopsy
- Dystrophic features
- Variation in fiber size
- Fiber splitting
- Central nuclei
- Mild fibrosis
- Fat infiltration
NEUROLOGIC
Central Nervous System
- Delayed motor development (in some patients)
Peripheral Nervous System
- Hyporeflexia (in some patients)
LABORATORY ABNORMALITIES
- Elevated serum creatine kinase (in some patients)
MISCELLANEOUS
- Onset in infancy or early childhood
- Slow progression
- Variable severity
- Most patients remain ambulatory</t>
        </is>
      </c>
      <c r="F956" s="10" t="inlineStr">
        <is>
          <t>Dystonia 27 (AR):  neurologic disorder characterized by onset of segmental isolated dystonia mainly affecting the craniocervical region and upper limbs in the first 2 decades of life
HEAD &amp; NECK
Mouth
- Oromandibular dystonia
RESPIRATORY
Larynx
- Laryngeal dystonia
NEUROLOGIC
Central Nervous System
- Dystonia, isolated, segmental
- Craniocervical predominance
- Upper limb involvement
- Writer's cramp
- Postural tremor
- Action tremor
- Truncal dystonia
MISCELLANEOUS
- Onset in first or second decade</t>
        </is>
      </c>
      <c r="G956" s="10" t="inlineStr">
        <is>
          <t>Ullrich congenital muscular dystrophy 1C (AR, AD): generalized muscle weakness and striking hypermobility of distal joints in conjunction with variable contractures of more proximal joints and normal intelligence. Additional findings may include kyphoscoliosis, protruded calcanei, and follicular hyperkeratosis. Some patients manifest at birth and never achieve independent ambulation, whereas others maintain ambulation into adulthood. Progressive scoliosis and deterioration of respiratory function is a typical feature
GROWTH
Other
- Poor overall growth
HEAD &amp; NECK
Mouth
- High-arched palate
Neck
- Torticollis
- Neck muscle weakness
RESPIRATORY
- Respiratory insufficiency (in some patients)
- Nocturnal mechanical ventilation
ABDOMEN
Gastrointestinal
- Feeding difficulties (in some patients)
SKELETAL
Spine
- Kyphosis
- Scoliosis
- Rigid spine
Pelvis
- Hip dislocation
- Hip contractures
Limbs
- Proximal joint contractures
- Elbow contractures
- Knee contractures
- Ankle contractures
Hands
- Distal joint hyperlaxity
- Long tapering fingers
- Finger contractions
Feet
- Prominent calcaneus
- Foot deformities
SKIN, NAILS, &amp; HAIR
Skin
- Follicular hyperkeratosis
- Abnormal scarring
MUSCLE, SOFT TISSUES
- Hypotonia, neonatal
- Muscle weakness
- Muscle atrophy
- Proximal muscle weakness
- Distal muscle weakness
- Dystrophic features seen on muscle biopsy
- Fiber size variability
- Increased connective tissue
- Regenerating fibers
NEUROLOGIC
Central Nervous System
- Delayed motor development
- Delayed walking
- Difficulty walking
- Loss of ambulation
- Inability to walk
LABORATORY ABNORMALITIES
- Serum creatine kinase may be increased or normal
MISCELLANEOUS
- Onset at birth or early childhood
- Progressive disorder
- A subset of patients have heterozygous mutations consistent with a dominant-negative effect</t>
        </is>
      </c>
      <c r="H956" s="10" t="n"/>
      <c r="I956" s="10" t="n"/>
      <c r="J956" s="13" t="n">
        <v>2408</v>
      </c>
      <c r="K956" s="9" t="n"/>
      <c r="L956" s="9" t="n"/>
      <c r="M956" s="9" t="n"/>
      <c r="N956" s="12" t="n"/>
      <c r="O956" s="12" t="n"/>
      <c r="P956" s="12" t="n"/>
      <c r="Q956" s="12" t="n"/>
      <c r="R956" s="12" t="n"/>
      <c r="S956" s="12" t="n"/>
      <c r="T956" s="12" t="n"/>
      <c r="U956" s="12" t="n"/>
      <c r="V956" s="12" t="n"/>
      <c r="W956" s="12" t="n"/>
      <c r="X956" s="12" t="n"/>
      <c r="Y956" s="12" t="n"/>
      <c r="Z956" s="12" t="n"/>
    </row>
    <row r="957" ht="80" customHeight="1" s="24">
      <c r="A957" s="7" t="n">
        <v>120120</v>
      </c>
      <c r="B957" s="7" t="inlineStr">
        <is>
          <t>COL7A1</t>
        </is>
      </c>
      <c r="C957" s="8" t="inlineStr">
        <is>
          <t>Epidermolysis bullosa dystrophica (AD, AR)
Epidermolysis bullosa pruriginosa (AD, AR)
Epidermolysis bullosa, pretibial (AD, AR)
Transient bullous of the newborn (AD, AR)
Nail disorder, nonsyndromic congenital, 8 (AD)</t>
        </is>
      </c>
      <c r="D957" s="9" t="inlineStr">
        <is>
          <t>AD, AR</t>
        </is>
      </c>
      <c r="E957" s="10" t="inlineStr">
        <is>
          <t>Epidermolysis bullosa dystrophica (AD, AR): Epidermolysis bullosa dystrophica is a clinically heterogeneous disorder characterized by blistering and scarring of the skin and mucous membranes in response to mechanical force. Microscopic examination of the skin shows cleavage below the basement membrane within the papillary dermis. All forms are caused by mutation in the COL7A1 gene.
Autosomal recessive dystrophic epidermolysis bullosa is a severe skin disorder beginning at birth and characterized by recurrent blistering at the level of the sublamina densa beneath the cutaneous basement membrane. This results in mutilating scarring and contractures of the hands, feet, and joints. Patients also developed strictures of the gastrointestinal tract from mucosal involvement, which can lead to poor nutrition. Affected individuals have an increased risk of developing aggressive squamous cell carcinoma
GROWTH
Other
- Poor growth due to poor nutrition
HEAD &amp; NECK
Eyes
- Corneal abrasions
- Eyelid ulcerations
- Conjunctivitis
- Corneal scarring
- Cataracts
Mouth
- Oral blisters
- Lingual adhesions
- Microstomia 
Teeth
- Enamel hypoplasia
ABDOMEN
Gastrointestinal
- Esophageal blisters
- Esophageal strictures
- Dysphagia
- Anal blisters
- Constipation
SKELETAL
- Joint contractures
Hands
- Digital fusion
- Pseudosyndactyly
- Mitten deformities
Feet
- Digital fusion
- Pseudosyndactyly
- Mitten deformities
SKIN, NAILS, &amp; HAIR
Skin
- Dystrophic epidermolysis bullosa
- Blistering, recurrent
- Erosions
- Skin fragility
- Atrophic scarring, severe
- Milia
- Mucosal lesions
- Albopapuloid lesions may occur
- Congenital absence of skin in areas
Electron Microscopy
- Sublamina densa level of tissue separation beneath basal membrane
- Decreased number or absence of anchoring fibrils at dermal-epidermal junction
- Hypotrophic anchoring fibrils
- Decreased staining for collagen VII
Nails
- Dystrophic nails
- Nail atrophy
- Loss of nails
Hair
- Alopecia
HEMATOLOGY
- Anemia due to poor nutrition
NEOPLASIA
- Squamous cell carcinoma
MISCELLANEOUS
- Onset at birth or infancy
- See also dominant DEB (131750), an allelic disorder with a less severe phenotype</t>
        </is>
      </c>
      <c r="F957" s="10" t="inlineStr">
        <is>
          <t>Epidermolysis bullosa pruriginosa (AD, AR): EB pruriginosa is a rare distinct clinical subtype of dystrophic EB in which skin fragility, blistering, and scar formation are associated with intense pruritus, nodular prurigo-like lichenified lesions, nail dystrophy, and variable presence of albopapuloid lesions (McGrath et al., 1994; Cambiaghi et al., 1997). The onset of these clinical features may be evident in early childhood, but in some cases is delayed until the second or third decade of life. Autosomal dominant, autosomal recessive, and sporadic inheritance patterns have all been described in this disorder.
SKIN, NAILS, &amp; HAIR
Skin
- Epidermolysis bullosa, dystrophic
- Blistering, recurrent
- Skin fragility
- Erosions
- Pruritis, intense
- Prurigo
- Nodular lesions
- Lichenified lesions
- Hypertrophic scarring
- Milia
- Albopapuloid lesions may occur
Electron Microscopy
- Sublamina densa level of tissue separation beneath basal membrane
- Decreased number of anchoring fibrils at dermal-epidermal junction
- Hypotrophic anchoring fibrils
- Decreased staining for collagen VII
Nails
- Dystrophic nails
- Nail atrophy
MISCELLANEOUS
- Variable age at onset from childhood to adulthood
- Blisters are precipitated by minor skin trauma
- Blistering and erosions tend to occur on extensor surfaces or over bony prominences
- Blistering frequency may decrease with age
- Intrafamilial variability
- See also dominant DEB (131750), an allelic disorder with a similar phenotype</t>
        </is>
      </c>
      <c r="G957" s="10" t="inlineStr">
        <is>
          <t>Epidermolysis bullosa, pretibial (AD, AR): Pretibial dystrophic epidermolysis bullosa is characterized by recurrent blistering and scarring, mainly in the pretibial area. The lesions often show lichenoid features 
SKIN, NAILS, &amp; HAIR
Skin
- Dystrophic epidermolysis bullosa (predominantly but not restricted to the pretibial area)
- Blistering, recurrent
- Lichenoid lesions
- Hyperkeratosis
- Erythematous indurated plaques on the shins
- Hypertrophic scars
- Prurigo
- Pruritis
- Albopapuloid lesions may occur
Electron Microscopy
- Sublamina densa level of tissue separation beneath basal membrane
- Decreased number of anchoring fibrils at dermal-epidermal junction
- Hypotrophic anchoring fibrils
- Decreased staining for collagen VII
Nails
- Dystrophic nails
MISCELLANEOUS
- Onset in late childhood (after age 10 years)
- Blisters are precipitated by minor skin trauma
- Intrafamilial variability
- Both autosomal dominant and recessive inheritance can occur
- Allelic disorder to dominant epidermolysis bullosa (DDEB, 131750)</t>
        </is>
      </c>
      <c r="H957" s="10" t="inlineStr">
        <is>
          <t>Transient bullous of the newborn (AD, AR): Transient bullous dermolysis of the newborn (TBDN) is a rare form of dystrophic epidermolysis bullosa (DEB) that presents with neonatal skin blistering but usually improves markedly during early life and even remits completely. Skin biopsies reveal abnormal intraepidermal accumulation of type VII collagen, which results in poorly constructed anchoring fibrils and a sublamina densa plane of blister formation
SKIN, NAILS, &amp; HAIR
Skin
- Epidermolysis bullosa, dystrophic
- Skin fragility
- Blisters
- Milia
- Mild atrophic scarring
Electron Microscopy
- Sublamina densa level of tissue separation beneath basal membrane
- Decreased number of anchoring fibrils at dermal-epidermal junction
- Hypotrophic anchoring fibrils
- Retention of COL7A1 within endoplasmic reticulum in epidermal keratinocytes
- Decreased staining for collagen VII at the dermal-epidermal junction
- Anchoring fibrils revert to normal with clinical resolution of the disease
Nails
- Nail dystrophy
MISCELLANEOUS
- Onset at birth
- Skin lesions resolve between 6 months and 2 years of age
- Some patients have milder persistent blistering</t>
        </is>
      </c>
      <c r="I957" s="10" t="inlineStr">
        <is>
          <t>Nail disorder, nonsyndromic congenital, 8 (AD): This form of isolated toenail dystrophy has been found to segregate as an autosomal dominant trait in families in which another member has the autosomal recessive skin disorder dystrophic epidermolysis bullosa (226600) or transient bullous dermolysis of the newborn (131705), the features of which include dystrophic nails. The nail changes in isolated toenail dystrophy are most severe in the great toes and consist of the nail plate being buried in the nail bed with a deformed and narrow free edge (summary by Sato-Matsumura et al., 2002). This form of toenail dystrophy is referred to here as nonsyndromic congenital nail disorder-8 (NDNC8)
SKIN, NAILS, &amp; HAIR
Nails
- Toenail dystrophy, most severe in nails of great toes
- Nail plate buried in nail bed
- Distal free edge of toenail is deformed and narrow</t>
        </is>
      </c>
      <c r="J957" s="13" t="n">
        <v>45444</v>
      </c>
      <c r="K957" s="9" t="n"/>
      <c r="L957" s="9" t="n"/>
      <c r="M957" s="9" t="n"/>
      <c r="N957" s="12" t="n"/>
      <c r="O957" s="12" t="n"/>
      <c r="P957" s="12" t="n"/>
      <c r="Q957" s="12" t="n"/>
      <c r="R957" s="12" t="n"/>
      <c r="S957" s="12" t="n"/>
      <c r="T957" s="12" t="n"/>
      <c r="U957" s="12" t="n"/>
      <c r="V957" s="12" t="n"/>
      <c r="W957" s="12" t="n"/>
      <c r="X957" s="12" t="n"/>
      <c r="Y957" s="12" t="n"/>
      <c r="Z957" s="12" t="n"/>
    </row>
    <row r="958" ht="48" customHeight="1" s="24">
      <c r="A958" s="7" t="n">
        <v>120252</v>
      </c>
      <c r="B958" s="7" t="inlineStr">
        <is>
          <t>COL8A2</t>
        </is>
      </c>
      <c r="C958" s="8" t="inlineStr">
        <is>
          <t>Corneal dystrophy, Fuchs endothelial, 1 (AD)
Corneal dystrophy, posterior polymorphous 2 (AD)</t>
        </is>
      </c>
      <c r="D958" s="9" t="inlineStr">
        <is>
          <t>AD</t>
        </is>
      </c>
      <c r="E958" s="10" t="inlineStr">
        <is>
          <t>Corneal dystrophy, Fuchs endothelial, 1 (AD): Fuchs endothelial corneal dystrophy (FECD) is a progressive, bilateral condition characterized by dysfunction of the corneal epithelium, leading to reduced vision. The prevalence of FECD has been estimated at about 5% among persons over the age of 40 years in the United States. The vision loss in patients with FECD results from a loss of corneal transparency associated with irregularity of inner corneal layers in early disease and edema of the cornea in advanced disease. Ultrastructural features of FECD include loss and attenuation of endothelial cells, with thickening and excrescences of the underlying basement membrane. These excrescences, called guttae, are the clinical hallmark of FECD and become more numerous with progression of the disease. As the endothelial layer develops confluent guttae in the central cornea, the cells are no longer able to keep the cornea dehydrated and clear.
HEAD &amp; NECK
Eyes
- Early-onset corneal degeneration
- Central corneal endothelial guttata and folds
- Endothelial cell death with hypertrophy and polymorphism of surviving cells
- Corneal stromal edema
- Microcystic epithelial edema
- Dystrophy does not recur after penetrating keratoplasty
- Anterior and posterior wavefront higher-order aberrations
- Anterior and posterior corneal backscatter
- Incomplete symptom resolution after endothelial keratoplasty
MISCELLANEOUS
- Usually sporadic
- Onset by 3rd or 4th decade (earlier onset rare)
- Greater expression in females
- Female to male ratio, 1:1</t>
        </is>
      </c>
      <c r="F958" s="10" t="inlineStr">
        <is>
          <t>Corneal dystrophy, posterior polymorphous 2 (AD): Posterior polymorphous corneal dystrophy-2 (PPCD2) is characterized by formation of blister-like lesions within the corneal endothelium or by regions of endothelial basement membrane thickening with associated corneal edema. The normal amitotic endothelial cells are replaced by epithelial-like cells that possess abundant intermediate filaments, desmosomes, and microvilli. The endothelium becomes multilayered and the abnormally proliferating cells may extend outwards from the cornea over the trabecular meshwork to cause glaucoma.
HEAD &amp; NECK
Eyes
- Corneal endothelial dystrophy
- Corneal decompensation secondary to endothelial dystrophy
- Endothelial cell multilayering with desmosomal intercellular attachments seen on ultrastructural analysis of corneal material
- Mulberry-like vesicles develop with the epithelial transformation of endothelial cells
MISCELLANEOUS
- Onset by 12 years of age
- Based on 3 patients in 2 families (last curated December 2017)
- Limited clinical details available</t>
        </is>
      </c>
      <c r="G958" s="10" t="n"/>
      <c r="H958" s="10" t="n"/>
      <c r="I958" s="10" t="n"/>
      <c r="J958" s="13" t="n">
        <v>45884</v>
      </c>
      <c r="K958" s="9" t="n"/>
      <c r="L958" s="9" t="n"/>
      <c r="M958" s="9" t="n"/>
      <c r="N958" s="12" t="n"/>
      <c r="O958" s="12" t="n"/>
      <c r="P958" s="12" t="n"/>
      <c r="Q958" s="12" t="n"/>
      <c r="R958" s="12" t="n"/>
      <c r="S958" s="12" t="n"/>
      <c r="T958" s="12" t="n"/>
      <c r="U958" s="12" t="n"/>
      <c r="V958" s="12" t="n"/>
      <c r="W958" s="12" t="n"/>
      <c r="X958" s="12" t="n"/>
      <c r="Y958" s="12" t="n"/>
      <c r="Z958" s="12" t="n"/>
    </row>
    <row r="959" ht="32" customHeight="1" s="24">
      <c r="A959" s="7" t="n">
        <v>120210</v>
      </c>
      <c r="B959" s="7" t="inlineStr">
        <is>
          <t>COL9A1</t>
        </is>
      </c>
      <c r="C959" s="8" t="inlineStr">
        <is>
          <t>?Epiphyseal dysplasia, multiple, 6 (AD)
Stickler syndrome, type IV (AR)</t>
        </is>
      </c>
      <c r="D959" s="9" t="inlineStr">
        <is>
          <t>AD, AR</t>
        </is>
      </c>
      <c r="E959" s="10" t="inlineStr">
        <is>
          <t>?Epiphyseal dysplasia, multiple, 6 (AD)
SKELETAL
- Multiple epiphyseal dysplasia
- Early onset osteoarthritis
Spine
- Endplate irregularities (thoracic-lumbar vertebrae)
- Schmorl's nodes
- Anterior osteophytes (thoracic-lumbar vertebrae)
Pelvis
- Hip arthralgia
Limbs
- Knee arthralgia
- Irregular epiphyses (knee)
MISCELLANEOUS
- Onset in childhood
- MED is a heterogeneous disorder (see MED1 (132400), MED2 (600204), MED3 (600969), MED4 (226900), MED5 (608078), and MED with diabetes mellitus (226980))</t>
        </is>
      </c>
      <c r="F959" s="10" t="inlineStr">
        <is>
          <t>Stickler syndrome, type IV (AR)
GROWTH
Height
- Short stature
HEAD &amp; NECK
Ears
- Sensorineural hearing loss, moderate-severe
Eyes
- Amblyopia
- Myopia, moderate-high
- Astigmatism
- Cataract
- Vitreoretinopathy
- Aged vitreous appearance
- Retinal detachment
- Atrophic retinal holes
- Retinal pigmentary changes
- Chorioretinal degeneration
SKELETAL
- Epiphyseal dysplasia
Skull
- Hypoplastic maxilla (childhood)
Spine
- Platyspondyly
- Scoliosis
Pelvis
- Flattened femoral epiphyses
- Irregular femoral epiphyses
- Broad, short femoral neck
- Coxa vara
Limbs
- Joint hypermobility (rare)
- Genua valga
- Broad, short femoral neck
Hands
- Flat, squared metacarpal epiphyses (II-V)
Feet
- Pes planovalgus
VOICE
- Nasal speech</t>
        </is>
      </c>
      <c r="G959" s="10" t="n"/>
      <c r="H959" s="10" t="n"/>
      <c r="I959" s="10" t="n"/>
      <c r="J959" s="13" t="n">
        <v>45887</v>
      </c>
      <c r="K959" s="9" t="n"/>
      <c r="L959" s="9" t="n"/>
      <c r="M959" s="9" t="n"/>
      <c r="N959" s="12" t="n"/>
      <c r="O959" s="12" t="n"/>
      <c r="P959" s="12" t="n"/>
      <c r="Q959" s="12" t="n"/>
      <c r="R959" s="12" t="n"/>
      <c r="S959" s="12" t="n"/>
      <c r="T959" s="12" t="n"/>
      <c r="U959" s="12" t="n"/>
      <c r="V959" s="12" t="n"/>
      <c r="W959" s="12" t="n"/>
      <c r="X959" s="12" t="n"/>
      <c r="Y959" s="12" t="n"/>
      <c r="Z959" s="12" t="n"/>
    </row>
    <row r="960" ht="32" customHeight="1" s="24">
      <c r="A960" s="7" t="n">
        <v>120260</v>
      </c>
      <c r="B960" s="7" t="inlineStr">
        <is>
          <t>COL9A2</t>
        </is>
      </c>
      <c r="C960" s="8" t="inlineStr">
        <is>
          <t>Epiphyseal dysplasia, multiple, 2 (AD)
?Stickler syndrome, type V (AR)</t>
        </is>
      </c>
      <c r="D960" s="9" t="inlineStr">
        <is>
          <t>AD, AR</t>
        </is>
      </c>
      <c r="E960" s="10" t="inlineStr">
        <is>
          <t>Epiphyseal dysplasia, multiple, 2 (AD): Multiple epiphyseal dysplasia is a clinically and genetically heterogeneous skeletal disorder characterized by joint pain and stiffness, mild short stature, and degenerative joint disease. Onset of the disorder is usually in childhood.
GROWTH
Height
- Short stature, mild
SKELETAL
Limbs
- Flattened, irregular epiphyses
- Varus/valgus knee deformity
- Knee osteoarthritis
Hands
- Mildly short hands
MISCELLANEOUS
- Genetic heterogeneity (see EDM1 132400, EDM3 600969, EDM4 226900, EDM5 607078)
- Presentation in childhood includes waddling gait and knee pain/stiffness</t>
        </is>
      </c>
      <c r="F960" s="10" t="inlineStr">
        <is>
          <t xml:space="preserve">?Stickler syndrome, type V (AR): Affected family members had high myopia, vitreoretinal degeneration, retinal detachment, and mild to moderate sensorineural hearing loss. None of the family members was known to have cleft palate, and although there was short stature in childhood, adult height was thought to be appropriate for this family.
GROWTH
Height
- Short stature in childhood
- Adult height, average
HEAD &amp; NECK
Ears
- Hearing loss, sensorineural, mild to moderate
Eyes
- High myopia
- Vitreoretinal degeneration
- Retinal detachment
</t>
        </is>
      </c>
      <c r="G960" s="10" t="n"/>
      <c r="H960" s="10" t="n"/>
      <c r="I960" s="10" t="n"/>
      <c r="J960" s="11" t="n">
        <v>46116</v>
      </c>
      <c r="K960" s="9" t="n"/>
      <c r="L960" s="9" t="n"/>
      <c r="M960" s="9" t="n"/>
      <c r="N960" s="12" t="n"/>
      <c r="O960" s="12" t="n"/>
      <c r="P960" s="12" t="n"/>
      <c r="Q960" s="12" t="n"/>
      <c r="R960" s="12" t="n"/>
      <c r="S960" s="12" t="n"/>
      <c r="T960" s="12" t="n"/>
      <c r="U960" s="12" t="n"/>
      <c r="V960" s="12" t="n"/>
      <c r="W960" s="12" t="n"/>
      <c r="X960" s="12" t="n"/>
      <c r="Y960" s="12" t="n"/>
      <c r="Z960" s="12" t="n"/>
    </row>
    <row r="961" ht="64" customHeight="1" s="24">
      <c r="A961" s="7" t="n">
        <v>120270</v>
      </c>
      <c r="B961" s="7" t="inlineStr">
        <is>
          <t>COL9A3</t>
        </is>
      </c>
      <c r="C961" s="8" t="inlineStr">
        <is>
          <t>{Intervertebral disc disease, susceptibility to}
Epiphyseal dysplasia, multiple, 3, with or without myopathy (AD)
Stickler syndrome, type VI (AR)</t>
        </is>
      </c>
      <c r="D961" s="9" t="n"/>
      <c r="E961" s="10" t="n"/>
      <c r="F961" s="10" t="n"/>
      <c r="G961" s="10" t="n"/>
      <c r="H961" s="10" t="n"/>
      <c r="I961" s="10" t="n"/>
      <c r="J961" s="11" t="n"/>
      <c r="K961" s="9" t="n"/>
      <c r="L961" s="9" t="n"/>
      <c r="M961" s="9" t="n"/>
      <c r="N961" s="12" t="n"/>
      <c r="O961" s="12" t="n"/>
      <c r="P961" s="12" t="n"/>
      <c r="Q961" s="12" t="n"/>
      <c r="R961" s="12" t="n"/>
      <c r="S961" s="12" t="n"/>
      <c r="T961" s="12" t="n"/>
      <c r="U961" s="12" t="n"/>
      <c r="V961" s="12" t="n"/>
      <c r="W961" s="12" t="n"/>
      <c r="X961" s="12" t="n"/>
      <c r="Y961" s="12" t="n"/>
      <c r="Z961" s="12" t="n"/>
    </row>
    <row r="962" ht="16" customHeight="1" s="24">
      <c r="A962" s="7" t="n">
        <v>607620</v>
      </c>
      <c r="B962" s="7" t="inlineStr">
        <is>
          <t>COLEC10</t>
        </is>
      </c>
      <c r="C962" s="8" t="inlineStr">
        <is>
          <t>3MC syndrome 3 (AR)</t>
        </is>
      </c>
      <c r="D962" s="9" t="inlineStr">
        <is>
          <t>AR</t>
        </is>
      </c>
      <c r="E962" s="10" t="inlineStr">
        <is>
          <t>3MC syndrome 3 (AR)
The term '3MC syndrome' encompasses 4 rare autosomal recessive disorders that were previously designated the Carnevale, Mingarelli, Malpuech, and Michels syndromes, respectively. The main features of these syndromes are facial dysmorphism that includes hypertelorism, blepharophimosis, blepharoptosis, and highly arched eyebrows, which are present in 70 to 95% of cases. Cleft lip and palate, postnatal growth deficiency, cognitive impairment, and hearing loss are also consistent findings, occurring in 40 to 68% of cases. Craniosynostosis, radioulnar synostosis, and genital and vesicorenal anomalies occur in 20 to 30% of cases. Rare features include anterior chamber defects, cardiac anomalies, caudal appendage, umbilical hernia (omphalocele), and diastasis recti.
GROWTH
Other
- Short stature
HEAD &amp; NECK
Ears
- Dysplastic ears
- Ear pits
Eyes
- Ptosis 
- Epicanthus inversus
Mouth
- Cleft lip, unilateral or bilateral
- Cleft palate, unilateral or bilateral
SKELETAL
Hands
- Preaxial polydactyly (in 1 patient)
- Clinodactyly (in 1 patient) 
SKIN, NAILS, &amp; HAIR
Skin
- Sacral dimple or crease (in 1 patient)
MISCELLANEOUS
- Based on report of 3 patients (last curated April 2017)</t>
        </is>
      </c>
      <c r="F962" s="10" t="n"/>
      <c r="G962" s="10" t="n"/>
      <c r="H962" s="10" t="n"/>
      <c r="I962" s="10" t="n"/>
      <c r="J962" s="13" t="n">
        <v>45893</v>
      </c>
      <c r="K962" s="9" t="n"/>
      <c r="L962" s="9" t="n"/>
      <c r="M962" s="9" t="n"/>
      <c r="N962" s="12" t="n"/>
      <c r="O962" s="12" t="n"/>
      <c r="P962" s="12" t="n"/>
      <c r="Q962" s="12" t="n"/>
      <c r="R962" s="12" t="n"/>
      <c r="S962" s="12" t="n"/>
      <c r="T962" s="12" t="n"/>
      <c r="U962" s="12" t="n"/>
      <c r="V962" s="12" t="n"/>
      <c r="W962" s="12" t="n"/>
      <c r="X962" s="12" t="n"/>
      <c r="Y962" s="12" t="n"/>
      <c r="Z962" s="12" t="n"/>
    </row>
    <row r="963" ht="16" customHeight="1" s="24">
      <c r="A963" s="7" t="n">
        <v>612502</v>
      </c>
      <c r="B963" s="7" t="inlineStr">
        <is>
          <t>COLEC11</t>
        </is>
      </c>
      <c r="C963" s="8" t="inlineStr">
        <is>
          <t>3MC syndrome 2 (AR)</t>
        </is>
      </c>
      <c r="D963" s="9" t="n"/>
      <c r="E963" s="10" t="n"/>
      <c r="F963" s="10" t="n"/>
      <c r="G963" s="10" t="n"/>
      <c r="H963" s="10" t="n"/>
      <c r="I963" s="10" t="n"/>
      <c r="J963" s="11" t="n"/>
      <c r="K963" s="9" t="n"/>
      <c r="L963" s="9" t="n"/>
      <c r="M963" s="9" t="n"/>
      <c r="N963" s="12" t="n"/>
      <c r="O963" s="12" t="n"/>
      <c r="P963" s="12" t="n"/>
      <c r="Q963" s="12" t="n"/>
      <c r="R963" s="12" t="n"/>
      <c r="S963" s="12" t="n"/>
      <c r="T963" s="12" t="n"/>
      <c r="U963" s="12" t="n"/>
      <c r="V963" s="12" t="n"/>
      <c r="W963" s="12" t="n"/>
      <c r="X963" s="12" t="n"/>
      <c r="Y963" s="12" t="n"/>
      <c r="Z963" s="12" t="n"/>
    </row>
    <row r="964" ht="16" customHeight="1" s="24">
      <c r="A964" s="7" t="n">
        <v>617531</v>
      </c>
      <c r="B964" s="7" t="inlineStr">
        <is>
          <t>COLGALT1</t>
        </is>
      </c>
      <c r="C964" s="8" t="inlineStr">
        <is>
          <t>Brain small vessel disease 3 (AR)</t>
        </is>
      </c>
      <c r="D964" s="9" t="inlineStr">
        <is>
          <t>AR</t>
        </is>
      </c>
      <c r="E964" s="10" t="inlineStr">
        <is>
          <t>Brain small vessel disease 3 (AR)
Brain small vessel disease-3 (BSVD3; 618360) is an autosomal recessive disorder resulting from fragility of cerebral vessels, causing an increased risk of intracranial bleeding. BSVD3 is caused by compound heterozygous or homozygous mutation in the COLGALT1 gene (617531) on chromosome 19p13. The COLGALT1 gene encodes collagen beta(1-O)galactosyltransferase 1 (ColGalT1), which initiates glycosylation of COL4A1 (and possibly COL4A2), an important step in the formation of the triple helix of collagen IV. Deficiency of this enzymatic activity leads to structurally abnormal collagen IV and fragility of small cerebral vessels. The resultant phenotype is highly variable depending on timing and location of the intracranial bleed. Some patients may have onset in utero or early infancy, with subsequent global developmental delay, spasticity, and porencephaly on brain imaging. Other patients may have normal or mildly delayed development with sudden onset of intracranial hemorrhage causing acute neurologic deterioration. Additional imaging findings include porencephalic cysts, periventricular leukoencephalopathy, lacunar infarcts, cerebral microbleeds, and calcifications. Miyatake et al. (2018) first identified COLGALT1 mutations in 2 unrelated patients with BSVD3; functional analysis showed that both variants were null alleles with absent ColGalT activity, and patient cells showed absent COLGALT1 protein and abnormal intracellular accumulation of collagen. Additional cases with biallelic COLGALT1 variants presenting with severe congenital porencephaly have been reported (Tonduti et al., 2021). (summary by Miyatake et al., 2018)
NEUROLOGIC
Central Nervous System
- Highly variable phenotype depending on timing and location of intracranial bleed
- Global developmental delay (in patients with early-onset)
- Spastic quadriplegia (in some patients)
- Hypotonia
- Seizures (in some patients)
- Normal or mildly delayed development (in milder cases)
- Acute neurologic deterioration following intracranial hemorrhage
Brain Imaging
- Porencephaly / porencephalic cysts
- Periventricular leukoencephalopathy
- Lacunar infarcts
- Cerebral microbleeds
- Cerebral calcifications
- Enlarged lateral ventricles
- Subependymal hemorrhages
PRENATAL MANIFESTATIONS
- Onset of intracranial hemorrhage possible in utero
MISCELLANEOUS
- Highly variable expressivity
- Death in some patients following severe hemorrhagic event
- Intracranial hemorrhage triggered or worsened by febrile illness reported
LABORATORY ABNORMALITIES
- Absent or markedly reduced COLGALT1 protein in patient cells
- No detectable collagen galactosyltransferase (ColGalT) enzymatic activity
- Decreased intracellular and extracellular COL4A1
- Abnormal accumulation of collagen in endoplasmic reticulum lumen
MOLECULAR BASIS
- Caused by homozygous or compound heterozygous mutation in the COLGALT1 gene (COLGALT1, 617531)</t>
        </is>
      </c>
      <c r="F964" s="10" t="n"/>
      <c r="G964" s="10" t="n"/>
      <c r="H964" s="10" t="n"/>
      <c r="I964" s="10" t="n"/>
      <c r="J964" s="11" t="inlineStr">
        <is>
          <t>2026/04/16</t>
        </is>
      </c>
      <c r="K964" s="9" t="n"/>
      <c r="L964" s="9" t="n"/>
      <c r="M964" s="9" t="n"/>
      <c r="N964" s="12" t="n"/>
      <c r="O964" s="12" t="n"/>
      <c r="P964" s="12" t="n"/>
      <c r="Q964" s="12" t="n"/>
      <c r="R964" s="12" t="n"/>
      <c r="S964" s="12" t="n"/>
      <c r="T964" s="12" t="n"/>
      <c r="U964" s="12" t="n"/>
      <c r="V964" s="12" t="n"/>
      <c r="W964" s="12" t="n"/>
      <c r="X964" s="12" t="n"/>
      <c r="Y964" s="12" t="n"/>
      <c r="Z964" s="12" t="n"/>
    </row>
    <row r="965" ht="16" customHeight="1" s="24">
      <c r="A965" s="7" t="n">
        <v>603033</v>
      </c>
      <c r="B965" s="7" t="inlineStr">
        <is>
          <t>COLQ</t>
        </is>
      </c>
      <c r="C965" s="8" t="inlineStr">
        <is>
          <t>Myasthenic syndrome, congenital, 5 (AR)</t>
        </is>
      </c>
      <c r="D965" s="9" t="inlineStr">
        <is>
          <t>AR</t>
        </is>
      </c>
      <c r="E965" s="10" t="inlineStr">
        <is>
          <t>Myasthenic syndrome, congenital, 5 (AR): Congenital myasthenic syndromes (CMS) are a group of inherited disorders affecting the neuromuscular junction. Patients present clinically with onset of variable muscle weakness between infancy and adulthood. These disorders have been classified according to the location of the defect: presynaptic, synaptic, and postsynaptic. Endplate acetylcholinesterase deficiency is an autosomal recessive congenital myasthenic syndrome characterized by a defect within the synapse at the neuromuscular junction (NMJ). Mutations in COLQ result in a deficiency of acetylcholinesterase (AChE), which causes prolonged synaptic currents and action potentials due to extended residence of acetylcholine in the synaptic space. Treatment with ephedrine may be beneficial; AChE inhibitors and amifampridine should be avoided.
HEAD &amp; NECK
Eyes
- Ptosis 
- Ophthalmoparesis
- Slow, delayed pupillary light reflex
RESPIRATORY
- Respiratory insufficiency due to muscle weakness
ABDOMEN
Gastrointestinal
- Poor feeding due to muscle weakness
- Dysphagia
SKELETAL
Spine
- Scoliosis
- Lordosis
MUSCLE, SOFT TISSUES
- Underdeveloped muscles
- Muscle biopsy shows type 2 fiber atrophy
- Muscle biopsy shows endplate myopathy (see details under NEUROLOGIC heading)
NEUROLOGIC
Peripheral Nervous System
- Generalized weakness due to defect at the neuromuscular junction
- Weakness is exacerbated by exertion
- Hypotonia
- Easy fatigability
- Limb weakness
- Dysarthria
- Decremental compound muscle action potential (CMAP) response to repetitive nerve stimulation seen on EMG
- Multiple CMAP response to single nerve stimulation
- Prolonged miniature endplate potentials (MEPP)
- Prolonged miniature endplate currents (MEPC)
- Decreased frequency of MEPP
- Absence of acetylcholinesterase (AChE) from neuromuscular junction seen on muscle biopsy
- Decreased size of nerve terminals
- Decreased size of endplates
- Decreased postsynaptic membrane density
- Focal degeneration of postsynaptic junctional folds
- Abnormal encasement of presynaptic membrane by Schwann cells
VOICE
- Weak cry
IMMUNOLOGY
- Absence of acetylcholine receptor (AChR) autoantibodies
MISCELLANEOUS
- Onset usually in infancy
- Later childhood onset has been reported
- Phenotypic variation in severity and symptoms
- No response or worsening with acetylcholinesterase inhibitors
- Symptoms progress with worsening myopathy</t>
        </is>
      </c>
      <c r="F965" s="10" t="n"/>
      <c r="G965" s="10" t="n"/>
      <c r="H965" s="10" t="n"/>
      <c r="I965" s="10" t="n"/>
      <c r="J965" s="13" t="n">
        <v>45887</v>
      </c>
      <c r="K965" s="9" t="n"/>
      <c r="L965" s="9" t="n"/>
      <c r="M965" s="9" t="n"/>
      <c r="N965" s="12" t="n"/>
      <c r="O965" s="12" t="n"/>
      <c r="P965" s="12" t="n"/>
      <c r="Q965" s="12" t="n"/>
      <c r="R965" s="12" t="n"/>
      <c r="S965" s="12" t="n"/>
      <c r="T965" s="12" t="n"/>
      <c r="U965" s="12" t="n"/>
      <c r="V965" s="12" t="n"/>
      <c r="W965" s="12" t="n"/>
      <c r="X965" s="12" t="n"/>
      <c r="Y965" s="12" t="n"/>
      <c r="Z965" s="12" t="n"/>
    </row>
    <row r="966" ht="48" customHeight="1" s="24">
      <c r="A966" s="7" t="n">
        <v>600310</v>
      </c>
      <c r="B966" s="7" t="inlineStr">
        <is>
          <t>COMP</t>
        </is>
      </c>
      <c r="C966" s="8" t="inlineStr">
        <is>
          <t>Carpal tunnel syndrome 2 (AD)
Epiphyseal dysplasia, multiple, 1 (AD)
Pseudoachondroplasia (AD)</t>
        </is>
      </c>
      <c r="D966" s="9" t="inlineStr">
        <is>
          <t>AD</t>
        </is>
      </c>
      <c r="E966" s="10" t="inlineStr">
        <is>
          <t>Carpal tunnel syndrome 2 (AD): relatively early onset of symptoms of median nerve compression in the wrist. Patients experience pain and numbness in the thumb, index, and middle fingers, correlating with the median nerve distribution in the hand. In addition to thickening of the tendons and ligaments of the wrist, thickening of other tendons has been observed 
SKELETAL
Limbs
- Reduced mobility of wrists
- Reduced mobility of ankles
Hands
- Reduced mobility of thumbs
- Reduced mobility of fifth digits
SKIN, NAILS, &amp; HAIR
Skin
- Atrophic ulcers on fingers (in some patients)
- Digital necrosis (in some patients)
MUSCLE, SOFT TISSUES
- Thenar atrophy
- Soft connective tissue swelling/thickening in carpal tunnel
- Marked enlargement of transverse carpal ligaments
- Marked enlargement of flexor tendons
- Enlarged flexor pollicis longus tendon
- Enlarged Achilles tendon
NEUROLOGIC
Peripheral Nervous System
- Median nerve compression in carpal tunnel
- Pain in thumb, index, and middle fingers
- Paresthesias in thumb, index, and middle fingers
- Numbness in thumb, index, and middle fingers
- Positive Tinel sign
- Positive Phalen sign
- Reduced 2-point discrimination
- Increased latency on electrophysiologic testing
- Reduced nerve conduction velocity
MISCELLANEOUS
- Age of onset between 20 and 30 years
- Symptoms exacerbated at night or by overuse or exercise</t>
        </is>
      </c>
      <c r="F966" s="10" t="inlineStr">
        <is>
          <t>Epiphyseal dysplasia, multiple, 1 (AD): short stature and early-onset osteoarthrosis
GROWTH
Height
- Short stature, mild to moderate
- Dwarfism, mild short-limb
- Final adult height 145-170cm
SKELETAL
- Generalized joint laxity
Spine
- Ovoid vertebral bodies
- Mild irregularity of vertebral endplates
Pelvis
- Avascular necrosis of femoral head
- Limited hip movement
- Broad, short femoral neck
- Hip osteoarthritis (early-onset)
Limbs
- Late ossifying epiphyses
- Small, irregular epiphyses
- Genua valga
Hands
- Short metacarpals
- Short phalanges
MISCELLANEOUS
- Genetic heterogeneity (see EDM2 600204, EDM3 600969, EDM4 226900, EDM5 607078)
- Allelic to pseudoachondroplasia (177170)
- Hip joint replacement often necessary
- Symptoms usually manifest in childhood including waddling gait and painful, stiff joints</t>
        </is>
      </c>
      <c r="G966" s="10" t="inlineStr">
        <is>
          <t>Pseudoachondroplasia (AD): an autosomal dominant osteochondrodysplasia characterized by disproportionate short stature, deformity of the lower limbs, brachydactyly, loose joints, and ligamentous laxity. Vertebral anomalies, present in childhood, usually resolve with age, but osteoarthritis is progressive and severe. PSACH and EDM1 comprise a clinical spectrum with phenotypic overlap between mild forms of PSACH and EDM1
GROWTH
Height
- Specific growth curves are available
- Short-limb dwarfism identifiable during childhood
- Adult height, 82-130 cm
HEAD &amp; NECK
Head
- Normocephaly
Face
- Normal
SKELETAL
- Chondrocytes showed large lamellar dilatations of rough endoplasmic reticulum on electron microscopy
- Delayed ossification
- Limitations of joint function
- Joint laxity
- Severe osteoarthropathy
Spine
- Lumbar lordosis
- Kyphosis
- Scoliosis
- Atlantoaxial dislocation
- Odontoid hypoplasia
- Platyspondyly
- Anterior flattening and/or beaking of vertebrae
Pelvis
- Irregular acetabulum
- Round ilium
Limbs
- Brachydactyly
- 'Telescoping' fingers
- Ulnar deviation of wrists
- Short tubular bones
- Irregular mushroomed metaphyses
- Fragmented, irregular epiphyses
- Limited elbow and hip extension
- Ligamentous laxity
- Genu valgum, varum, and recurvatum
Hands
- Brachydactyly
- Small, irregular carpals
NEUROLOGIC
Central Nervous System
- Normal intelligence
- Cervical cord compression myelopathy
MISCELLANEOUS
- Onset by age 2 years
- Infants show normal size and appearance
- Waddling gait
- Most patients need hip replacement by their mid-thirties
- The characteristic changes in the spine resolve by adolescence
- Gonadal mosaicism may occur</t>
        </is>
      </c>
      <c r="H966" s="10" t="n"/>
      <c r="I966" s="10" t="n"/>
      <c r="J966" s="13" t="n">
        <v>2408</v>
      </c>
      <c r="K966" s="9" t="n"/>
      <c r="L966" s="9" t="n"/>
      <c r="M966" s="9" t="n"/>
      <c r="N966" s="12" t="n"/>
      <c r="O966" s="12" t="n"/>
      <c r="P966" s="12" t="n"/>
      <c r="Q966" s="12" t="n"/>
      <c r="R966" s="12" t="n"/>
      <c r="S966" s="12" t="n"/>
      <c r="T966" s="12" t="n"/>
      <c r="U966" s="12" t="n"/>
      <c r="V966" s="12" t="n"/>
      <c r="W966" s="12" t="n"/>
      <c r="X966" s="12" t="n"/>
      <c r="Y966" s="12" t="n"/>
      <c r="Z966" s="12" t="n"/>
    </row>
    <row r="967" ht="32" customHeight="1" s="24">
      <c r="A967" s="7" t="n">
        <v>116790</v>
      </c>
      <c r="B967" s="7" t="inlineStr">
        <is>
          <t>COMT</t>
        </is>
      </c>
      <c r="C967" s="8" t="inlineStr">
        <is>
          <t>[Catechol-O-methyltransferase activity, variation in]</t>
        </is>
      </c>
      <c r="D967" s="9" t="n"/>
      <c r="E967" s="10" t="n"/>
      <c r="F967" s="10" t="n"/>
      <c r="G967" s="10" t="n"/>
      <c r="H967" s="10" t="n"/>
      <c r="I967" s="10" t="n"/>
      <c r="J967" s="11" t="n"/>
      <c r="K967" s="9" t="n"/>
      <c r="L967" s="9" t="n"/>
      <c r="M967" s="9" t="n"/>
      <c r="N967" s="12" t="n"/>
      <c r="O967" s="12" t="n"/>
      <c r="P967" s="12" t="n"/>
      <c r="Q967" s="12" t="n"/>
      <c r="R967" s="12" t="n"/>
      <c r="S967" s="12" t="n"/>
      <c r="T967" s="12" t="n"/>
      <c r="U967" s="12" t="n"/>
      <c r="V967" s="12" t="n"/>
      <c r="W967" s="12" t="n"/>
      <c r="X967" s="12" t="n"/>
      <c r="Y967" s="12" t="n"/>
      <c r="Z967" s="12" t="n"/>
    </row>
    <row r="968" ht="32" customHeight="1" s="24">
      <c r="A968" s="7" t="n">
        <v>601924</v>
      </c>
      <c r="B968" s="7" t="inlineStr">
        <is>
          <t>COPA</t>
        </is>
      </c>
      <c r="C968" s="8" t="inlineStr">
        <is>
          <t>{Autoinflammation and autoimmunity, systemic, with immune dysregulation 1} (AD)</t>
        </is>
      </c>
      <c r="D968" s="9" t="n"/>
      <c r="E968" s="10" t="n"/>
      <c r="F968" s="10" t="n"/>
      <c r="G968" s="10" t="n"/>
      <c r="H968" s="10" t="n"/>
      <c r="I968" s="10" t="n"/>
      <c r="J968" s="11" t="n"/>
      <c r="K968" s="9" t="n"/>
      <c r="L968" s="9" t="n"/>
      <c r="M968" s="9" t="n"/>
      <c r="N968" s="12" t="n"/>
      <c r="O968" s="12" t="n"/>
      <c r="P968" s="12" t="n"/>
      <c r="Q968" s="12" t="n"/>
      <c r="R968" s="12" t="n"/>
      <c r="S968" s="12" t="n"/>
      <c r="T968" s="12" t="n"/>
      <c r="U968" s="12" t="n"/>
      <c r="V968" s="12" t="n"/>
      <c r="W968" s="12" t="n"/>
      <c r="X968" s="12" t="n"/>
      <c r="Y968" s="12" t="n"/>
      <c r="Z968" s="12" t="n"/>
    </row>
    <row r="969" ht="16" customHeight="1" s="24">
      <c r="A969" s="7" t="n">
        <v>600959</v>
      </c>
      <c r="B969" s="7" t="inlineStr">
        <is>
          <t>COPB1</t>
        </is>
      </c>
      <c r="C969" s="8" t="inlineStr">
        <is>
          <t>Baralle-Macken syndrome (AR)</t>
        </is>
      </c>
      <c r="D969" s="9" t="n"/>
      <c r="E969" s="10" t="n"/>
      <c r="F969" s="10" t="n"/>
      <c r="G969" s="10" t="n"/>
      <c r="H969" s="10" t="n"/>
      <c r="I969" s="10" t="n"/>
      <c r="J969" s="11" t="n"/>
      <c r="K969" s="9" t="n"/>
      <c r="L969" s="9" t="n"/>
      <c r="M969" s="9" t="n"/>
      <c r="N969" s="12" t="n"/>
      <c r="O969" s="12" t="n"/>
      <c r="P969" s="12" t="n"/>
      <c r="Q969" s="12" t="n"/>
      <c r="R969" s="12" t="n"/>
      <c r="S969" s="12" t="n"/>
      <c r="T969" s="12" t="n"/>
      <c r="U969" s="12" t="n"/>
      <c r="V969" s="12" t="n"/>
      <c r="W969" s="12" t="n"/>
      <c r="X969" s="12" t="n"/>
      <c r="Y969" s="12" t="n"/>
      <c r="Z969" s="12" t="n"/>
    </row>
    <row r="970" ht="64" customHeight="1" s="24">
      <c r="A970" s="7" t="n">
        <v>606990</v>
      </c>
      <c r="B970" s="7" t="inlineStr">
        <is>
          <t>COPB2</t>
        </is>
      </c>
      <c r="C970" s="8" t="inlineStr">
        <is>
          <t>Osteoporosis, childhood- or juvenile-onset, with developmental delay (AD)
?Microcephaly 19, primary, autosomal recessive (AR)</t>
        </is>
      </c>
      <c r="D970" s="9" t="n"/>
      <c r="E970" s="10" t="n"/>
      <c r="F970" s="10" t="n"/>
      <c r="G970" s="10" t="n"/>
      <c r="H970" s="10" t="n"/>
      <c r="I970" s="10" t="n"/>
      <c r="J970" s="11" t="n"/>
      <c r="K970" s="9" t="n"/>
      <c r="L970" s="9" t="n"/>
      <c r="M970" s="9" t="n"/>
      <c r="N970" s="12" t="n"/>
      <c r="O970" s="12" t="n"/>
      <c r="P970" s="12" t="n"/>
      <c r="Q970" s="12" t="n"/>
      <c r="R970" s="12" t="n"/>
      <c r="S970" s="12" t="n"/>
      <c r="T970" s="12" t="n"/>
      <c r="U970" s="12" t="n"/>
      <c r="V970" s="12" t="n"/>
      <c r="W970" s="12" t="n"/>
      <c r="X970" s="12" t="n"/>
      <c r="Y970" s="12" t="n"/>
      <c r="Z970" s="12" t="n"/>
    </row>
    <row r="971" ht="16" customHeight="1" s="24">
      <c r="A971" s="7" t="n">
        <v>615525</v>
      </c>
      <c r="B971" s="7" t="inlineStr">
        <is>
          <t>COPG1</t>
        </is>
      </c>
      <c r="C971" s="8" t="inlineStr">
        <is>
          <t>?Immunodeficiency 128 (AR)</t>
        </is>
      </c>
      <c r="D971" s="9" t="n"/>
      <c r="E971" s="10" t="n"/>
      <c r="F971" s="10" t="n"/>
      <c r="G971" s="10" t="n"/>
      <c r="H971" s="10" t="n"/>
      <c r="I971" s="10" t="n"/>
      <c r="J971" s="11" t="n"/>
      <c r="K971" s="9" t="n"/>
      <c r="L971" s="9" t="n"/>
      <c r="M971" s="9" t="n"/>
      <c r="N971" s="12" t="n"/>
      <c r="O971" s="12" t="n"/>
      <c r="P971" s="12" t="n"/>
      <c r="Q971" s="12" t="n"/>
      <c r="R971" s="12" t="n"/>
      <c r="S971" s="12" t="n"/>
      <c r="T971" s="12" t="n"/>
      <c r="U971" s="12" t="n"/>
      <c r="V971" s="12" t="n"/>
      <c r="W971" s="12" t="n"/>
      <c r="X971" s="12" t="n"/>
      <c r="Y971" s="12" t="n"/>
      <c r="Z971" s="12" t="n"/>
    </row>
    <row r="972" ht="48" customHeight="1" s="24">
      <c r="A972" s="7" t="n">
        <v>609825</v>
      </c>
      <c r="B972" s="7" t="inlineStr">
        <is>
          <t>COQ2</t>
        </is>
      </c>
      <c r="C972" s="8" t="inlineStr">
        <is>
          <t>{Multiple system atrophy, susceptibility to} (AD, AR)
Coenzyme Q10 deficiency, primary, 1 (AR)</t>
        </is>
      </c>
      <c r="D972" s="9" t="n"/>
      <c r="E972" s="10" t="n"/>
      <c r="F972" s="10" t="n"/>
      <c r="G972" s="10" t="n"/>
      <c r="H972" s="10" t="n"/>
      <c r="I972" s="10" t="n"/>
      <c r="J972" s="11" t="n"/>
      <c r="K972" s="9" t="n"/>
      <c r="L972" s="9" t="n"/>
      <c r="M972" s="9" t="n"/>
      <c r="N972" s="12" t="n"/>
      <c r="O972" s="12" t="n"/>
      <c r="P972" s="12" t="n"/>
      <c r="Q972" s="12" t="n"/>
      <c r="R972" s="12" t="n"/>
      <c r="S972" s="12" t="n"/>
      <c r="T972" s="12" t="n"/>
      <c r="U972" s="12" t="n"/>
      <c r="V972" s="12" t="n"/>
      <c r="W972" s="12" t="n"/>
      <c r="X972" s="12" t="n"/>
      <c r="Y972" s="12" t="n"/>
      <c r="Z972" s="12" t="n"/>
    </row>
    <row r="973" ht="32" customHeight="1" s="24">
      <c r="A973" s="7" t="n">
        <v>612898</v>
      </c>
      <c r="B973" s="7" t="inlineStr">
        <is>
          <t>COQ4</t>
        </is>
      </c>
      <c r="C973" s="8" t="inlineStr">
        <is>
          <t>Coenzyme Q10 deficiency, primary, 7 (AR)
Spastic ataxia 10, autosomal recessive (AR)</t>
        </is>
      </c>
      <c r="D973" s="9" t="inlineStr">
        <is>
          <t>AR</t>
        </is>
      </c>
      <c r="E973" s="10" t="inlineStr">
        <is>
          <t>Coenzyme Q10 deficiency, primary, 7 (AR): Primary coenzyme Q10 deficiency-7 (COQ10D7) is an autosomal recessive disorder resulting from mitochondrial dysfunction. Most patients have onset of severe cardiac or neurologic symptoms soon after birth, usually resulting in death. Rare patients may have later onset with a more protracted course. Tissue samples from affected individuals show decreased levels of coenzyme Q10 (CoQ10).
GROWTH
Other
- Intrauterine growth retardation (in some patients)
HEAD &amp; NECK
Ears
- Hearing loss, profound (in 1 patient)
Eyes
- Nystagmus (in 1 patient)
- Cortical visual impairment (in 1 patient)
CARDIOVASCULAR
Heart
- Bradycardia (in some patients)
- Hypertrophic cardiomyopathy (in some patients)
- Left ventricular hypoplasia (in some patients)
Vascular
- Patent ductus arteriosus (in some patients)
RESPIRATORY
- Respiratory insufficiency, neonatal
- Apnea
ABDOMEN
Gastrointestinal
- Swallowing difficulties
- Feeding difficulties
SKELETAL
Spine
- Scoliosis (1 patient)
MUSCLE, SOFT TISSUES
- Hypotonia, neonatal
- Decreased activity of coupled complex activity in the electron transport chain seen on skeletal muscle biopsy
- Increased activity of coupled complex activity in the electron transport chain (1 patient)
- Decreased coenzyme Q10 levels
NEUROLOGIC
Central Nervous System
- Epileptic encephalopathy (in some patients)
- Regression of psychomotor development (in 1 patient)
- Loss of ambulation (in 1 patient)
- Seizures (in some patients)
- Ataxia (in some patients)
- Hypotonia (in 1 patient)
- Cerebellar hypoplasia (in some patients)
- Midbrain lesions seen on MRI
- Basal ganglia lesions seen on MRI
Peripheral Nervous System
- Sensorimotor polyneuropathy (in 1 patient)
LABORATORY ABNORMALITIES
- Increased serum lactate
- Increased urinary 2-OH glutaric acid (in some patients)
MISCELLANEOUS
- Prenatal onset or onset at birth
- Most patients die in the first days of life</t>
        </is>
      </c>
      <c r="F973" s="10" t="inlineStr">
        <is>
          <t>Spastic ataxia 10, autosomal recessive (AR): a slowly progressive movement disorder with a variable age at onset (range infancy to adulthood). Affected individuals present with gait abnormalities due to spasticity and hyperreflexia of the lower limbs and/or cerebellar gait and limb ataxia. More variable features may include dysarthria, saccadic eye movements, and mild cognitive impairment. Some patients show cerebellar atrophy on brain imaging. The disorder can be classified as a movement disorder on the ataxia-spasticity spectrum (ASS).
HEAD &amp; NECK
Eyes
- Saccadic eye movements (in some patients)
- Visual impairment (in 1 patient)
NEUROLOGIC
Central Nervous System
- Walking difficulties
- Unsteady gait
- Spastic paraplegia
- Spasticity of the lower limbs
- Hyperreflexia
- Extensor plantar responses
- Increased muscle tone
- Cerebellar gait ataxia
- Cerebellar limb ataxia
- Cerebellar signs
- Postural tremor
- Dysarthria
- Cognitive impairment, mild (in some patients)
- Cerebellar atrophy on brain imaging (in some patients)
MISCELLANEOUS
- Variable age at onset (range infancy to adulthood)
- Slowly progressive</t>
        </is>
      </c>
      <c r="G973" s="10" t="n"/>
      <c r="H973" s="10" t="n"/>
      <c r="I973" s="10" t="n"/>
      <c r="J973" s="13" t="n">
        <v>45775</v>
      </c>
      <c r="K973" s="9" t="n"/>
      <c r="L973" s="9" t="n"/>
      <c r="M973" s="9" t="n"/>
      <c r="N973" s="12" t="n"/>
      <c r="O973" s="12" t="n"/>
      <c r="P973" s="12" t="n"/>
      <c r="Q973" s="12" t="n"/>
      <c r="R973" s="12" t="n"/>
      <c r="S973" s="12" t="n"/>
      <c r="T973" s="12" t="n"/>
      <c r="U973" s="12" t="n"/>
      <c r="V973" s="12" t="n"/>
      <c r="W973" s="12" t="n"/>
      <c r="X973" s="12" t="n"/>
      <c r="Y973" s="12" t="n"/>
      <c r="Z973" s="12" t="n"/>
    </row>
    <row r="974" ht="16" customHeight="1" s="24">
      <c r="A974" s="7" t="n">
        <v>616359</v>
      </c>
      <c r="B974" s="7" t="inlineStr">
        <is>
          <t>COQ5</t>
        </is>
      </c>
      <c r="C974" s="8" t="inlineStr">
        <is>
          <t>?Coenzyme Q10 deficiency, primary, 9 (AR)</t>
        </is>
      </c>
      <c r="D974" s="9" t="inlineStr">
        <is>
          <t>AR</t>
        </is>
      </c>
      <c r="E974" s="10" t="inlineStr">
        <is>
          <t>?Coenzyme Q10 deficiency, primary, 9 (AR) is characterized by onset of cerebellar ataxia associated with cerebellar atrophy in the first decade of life. Some patients may have additional neurologic signs and symptoms, including intellectual disability and seizures. Treatment with CoQ10 may offer clinical benefit.
GROWTH
Height
- Short stature (1 patient)
HEAD &amp; NECK
Eyes
- Horizontal nystagmus
- Slow saccades
- Hypometric saccades
- Oculomotor apraxia
MUSCLE, SOFT TISSUES
- Increased type 2C fibers seen on muscle biopsy
- Decreased levels of CoQ10
NEUROLOGIC
Central Nervous System
- Delayed motor development
- Cerebellar ataxia
- Unsteady gait
- Impaired intellectual development, mild to moderate
- Learning difficulties
- Dysarthria
- Tremor
- Dysmetria
- Seizures (in some patients)
- Myoclonus (in some patients)
- Cerebellar atrophy on brain imaging, non-progressive
- Hyperreflexia
Behavioral Psychiatric Manifestations
- Behavioral problems (1 patient)
LABORATORY ABNORMALITIES
- Decreased levels of CoQ10
MISCELLANEOUS
- Onset in the first decade
- Nonprogressive disorder
- Variable phenotype
- One family has been reported (last curated September 2020)</t>
        </is>
      </c>
      <c r="F974" s="10" t="n"/>
      <c r="G974" s="10" t="n"/>
      <c r="H974" s="10" t="n"/>
      <c r="I974" s="10" t="n"/>
      <c r="J974" s="13" t="n">
        <v>45851</v>
      </c>
      <c r="K974" s="9" t="n"/>
      <c r="L974" s="9" t="n"/>
      <c r="M974" s="9" t="n"/>
      <c r="N974" s="12" t="n"/>
      <c r="O974" s="12" t="n"/>
      <c r="P974" s="12" t="n"/>
      <c r="Q974" s="12" t="n"/>
      <c r="R974" s="12" t="n"/>
      <c r="S974" s="12" t="n"/>
      <c r="T974" s="12" t="n"/>
      <c r="U974" s="12" t="n"/>
      <c r="V974" s="12" t="n"/>
      <c r="W974" s="12" t="n"/>
      <c r="X974" s="12" t="n"/>
      <c r="Y974" s="12" t="n"/>
      <c r="Z974" s="12" t="n"/>
    </row>
    <row r="975" ht="16" customHeight="1" s="24">
      <c r="A975" s="7" t="n">
        <v>614647</v>
      </c>
      <c r="B975" s="7" t="inlineStr">
        <is>
          <t>COQ6</t>
        </is>
      </c>
      <c r="C975" s="8" t="inlineStr">
        <is>
          <t>Coenzyme Q10 deficiency, primary, 6 (AR)</t>
        </is>
      </c>
      <c r="D975" s="9" t="n"/>
      <c r="E975" s="10" t="n"/>
      <c r="F975" s="10" t="n"/>
      <c r="G975" s="10" t="n"/>
      <c r="H975" s="10" t="n"/>
      <c r="I975" s="10" t="n"/>
      <c r="J975" s="11" t="n"/>
      <c r="K975" s="9" t="n"/>
      <c r="L975" s="9" t="n"/>
      <c r="M975" s="9" t="n"/>
      <c r="N975" s="12" t="n"/>
      <c r="O975" s="12" t="n"/>
      <c r="P975" s="12" t="n"/>
      <c r="Q975" s="12" t="n"/>
      <c r="R975" s="12" t="n"/>
      <c r="S975" s="12" t="n"/>
      <c r="T975" s="12" t="n"/>
      <c r="U975" s="12" t="n"/>
      <c r="V975" s="12" t="n"/>
      <c r="W975" s="12" t="n"/>
      <c r="X975" s="12" t="n"/>
      <c r="Y975" s="12" t="n"/>
      <c r="Z975" s="12" t="n"/>
    </row>
    <row r="976" ht="48" customHeight="1" s="24">
      <c r="A976" s="7" t="n">
        <v>601683</v>
      </c>
      <c r="B976" s="7" t="inlineStr">
        <is>
          <t>COQ7</t>
        </is>
      </c>
      <c r="C976" s="8" t="inlineStr">
        <is>
          <t>Coenzyme Q10 deficiency, primary, 8 (AR)
Neuronopathy, distal hereditary motor, autosomal recessive 9 (AR)</t>
        </is>
      </c>
      <c r="D976" s="9" t="n"/>
      <c r="E976" s="10" t="n"/>
      <c r="F976" s="10" t="n"/>
      <c r="G976" s="10" t="n"/>
      <c r="H976" s="10" t="n"/>
      <c r="I976" s="10" t="n"/>
      <c r="J976" s="11" t="n"/>
      <c r="K976" s="9" t="n"/>
      <c r="L976" s="9" t="n"/>
      <c r="M976" s="9" t="n"/>
      <c r="N976" s="12" t="n"/>
      <c r="O976" s="12" t="n"/>
      <c r="P976" s="12" t="n"/>
      <c r="Q976" s="12" t="n"/>
      <c r="R976" s="12" t="n"/>
      <c r="S976" s="12" t="n"/>
      <c r="T976" s="12" t="n"/>
      <c r="U976" s="12" t="n"/>
      <c r="V976" s="12" t="n"/>
      <c r="W976" s="12" t="n"/>
      <c r="X976" s="12" t="n"/>
      <c r="Y976" s="12" t="n"/>
      <c r="Z976" s="12" t="n"/>
    </row>
    <row r="977" ht="16" customHeight="1" s="24">
      <c r="A977" s="7" t="n">
        <v>606980</v>
      </c>
      <c r="B977" s="7" t="inlineStr">
        <is>
          <t>COQ8A</t>
        </is>
      </c>
      <c r="C977" s="8" t="inlineStr">
        <is>
          <t>Coenzyme Q10 deficiency, primary, 4 (AR)</t>
        </is>
      </c>
      <c r="D977" s="9" t="inlineStr">
        <is>
          <t>AR</t>
        </is>
      </c>
      <c r="E977" s="10" t="inlineStr">
        <is>
          <t>Coenzyme Q10 deficiency, primary, 4 (AR): childhood-onset of cerebellar ataxia and exercise intolerance. Some affected individuals develop seizures and have mild mental impairment, indicating variable severity. Oral coenzyme Q10 supplementation does not result in significant improvement of neurologic symptoms.
SKELETAL
Feet
- Pes cavus 
- Talus valgus
MUSCLE, SOFT TISSUES
- Exercise intolerance
- Hypotonia
- Proximal muscle weakness
- Decreased coenzyme Q
- Decreased activity of respiratory complex II+III
- Decreased activity of respiratory complex I+III
- Muscle biopsy shows mitochondrial aggregates
- Muscle biopsy shows lipid droplets
NEUROLOGIC
Central Nervous System
- Cerebellar ataxia
- Cerebellar atrophy
- Tremor (less common)
- Myoclonic jerks (less common)
- Pyramidal signs (less common)
- Delayed development, variable (in some patients)
- Mental retardation, variable (in some patients)
- Seizure (in some patients)
Peripheral Nervous System
- Hyperreflexia
METABOLIC FEATURES
- Lactic acidosis
LABORATORY ABNORMALITIES
- Increased serum and CSF lactate
MISCELLANEOUS
- Onset in early to late childhood
- Variable severity
- Seizures and cognitive involvement are variable findings
- Oral supplementation with ubiquinone does not result in major clinical improvement</t>
        </is>
      </c>
      <c r="F977" s="10" t="n"/>
      <c r="G977" s="10" t="n"/>
      <c r="H977" s="10" t="n"/>
      <c r="I977" s="10" t="n"/>
      <c r="J977" s="13" t="n">
        <v>2409</v>
      </c>
      <c r="K977" s="9" t="n"/>
      <c r="L977" s="9" t="n"/>
      <c r="M977" s="9" t="n"/>
      <c r="N977" s="12" t="n"/>
      <c r="O977" s="12" t="n"/>
      <c r="P977" s="12" t="n"/>
      <c r="Q977" s="12" t="n"/>
      <c r="R977" s="12" t="n"/>
      <c r="S977" s="12" t="n"/>
      <c r="T977" s="12" t="n"/>
      <c r="U977" s="12" t="n"/>
      <c r="V977" s="12" t="n"/>
      <c r="W977" s="12" t="n"/>
      <c r="X977" s="12" t="n"/>
      <c r="Y977" s="12" t="n"/>
      <c r="Z977" s="12" t="n"/>
    </row>
    <row r="978" ht="16" customHeight="1" s="24">
      <c r="A978" s="7" t="n">
        <v>615567</v>
      </c>
      <c r="B978" s="7" t="inlineStr">
        <is>
          <t>COQ8B</t>
        </is>
      </c>
      <c r="C978" s="8" t="inlineStr">
        <is>
          <t>Nephrotic syndrome, type 9 (AR)</t>
        </is>
      </c>
      <c r="D978" s="9" t="n"/>
      <c r="E978" s="10" t="n"/>
      <c r="F978" s="10" t="n"/>
      <c r="G978" s="10" t="n"/>
      <c r="H978" s="10" t="n"/>
      <c r="I978" s="10" t="n"/>
      <c r="J978" s="11" t="n"/>
      <c r="K978" s="9" t="n"/>
      <c r="L978" s="9" t="n"/>
      <c r="M978" s="9" t="n"/>
      <c r="N978" s="12" t="n"/>
      <c r="O978" s="12" t="n"/>
      <c r="P978" s="12" t="n"/>
      <c r="Q978" s="12" t="n"/>
      <c r="R978" s="12" t="n"/>
      <c r="S978" s="12" t="n"/>
      <c r="T978" s="12" t="n"/>
      <c r="U978" s="12" t="n"/>
      <c r="V978" s="12" t="n"/>
      <c r="W978" s="12" t="n"/>
      <c r="X978" s="12" t="n"/>
      <c r="Y978" s="12" t="n"/>
      <c r="Z978" s="12" t="n"/>
    </row>
    <row r="979" ht="16" customHeight="1" s="24">
      <c r="A979" s="7" t="n">
        <v>612837</v>
      </c>
      <c r="B979" s="7" t="inlineStr">
        <is>
          <t>COQ9</t>
        </is>
      </c>
      <c r="C979" s="8" t="inlineStr">
        <is>
          <t>Coenzyme Q10 deficiency, primary, 5 (AR)</t>
        </is>
      </c>
      <c r="D979" s="9" t="n"/>
      <c r="E979" s="10" t="n"/>
      <c r="F979" s="10" t="n"/>
      <c r="G979" s="10" t="n"/>
      <c r="H979" s="10" t="n"/>
      <c r="I979" s="10" t="n"/>
      <c r="J979" s="11" t="n"/>
      <c r="K979" s="9" t="n"/>
      <c r="L979" s="9" t="n"/>
      <c r="M979" s="9" t="n"/>
      <c r="N979" s="12" t="n"/>
      <c r="O979" s="12" t="n"/>
      <c r="P979" s="12" t="n"/>
      <c r="Q979" s="12" t="n"/>
      <c r="R979" s="12" t="n"/>
      <c r="S979" s="12" t="n"/>
      <c r="T979" s="12" t="n"/>
      <c r="U979" s="12" t="n"/>
      <c r="V979" s="12" t="n"/>
      <c r="W979" s="12" t="n"/>
      <c r="X979" s="12" t="n"/>
      <c r="Y979" s="12" t="n"/>
      <c r="Z979" s="12" t="n"/>
    </row>
    <row r="980" ht="48" customHeight="1" s="24">
      <c r="A980" s="7" t="n">
        <v>605236</v>
      </c>
      <c r="B980" s="7" t="inlineStr">
        <is>
          <t>CORIN</t>
        </is>
      </c>
      <c r="C980" s="8" t="inlineStr">
        <is>
          <t>?Cardiomyopathy, familial hypertrophic, 30, atrial (AR)
Preeclampsia/eclampsia 5 (AD)</t>
        </is>
      </c>
      <c r="D980" s="9" t="inlineStr">
        <is>
          <t>AD, AR</t>
        </is>
      </c>
      <c r="E980" s="10" t="inlineStr">
        <is>
          <t xml:space="preserve">?Cardiomyopathy, familial hypertrophic, 30, atrial (AR) is characterized by atrial arrhythmias, including flutter and fibrillation, atrial structural abnormalities with hypertrophic cardiomyopathy and fibrosis, and hypertension.
CARDIOVASCULAR
Heart
- Atrial flutter
- Atrial fibrillation
- Enlarged and thickened left atrium
- Left atrial fibrosis
Vascular
- Hypertension
LABORATORY ABNORMALITIES
- Markedly reduced plasma levels of NT-proANP
- Moderately elevated BNP levels
MISCELLANEOUS
- Based on report of a Filipino sister and brother (last curated February 2024)
</t>
        </is>
      </c>
      <c r="F980" s="10" t="inlineStr">
        <is>
          <t>Preeclampsia/eclampsia 5 (AD), which along with chronic hypertension and gestational hypertension comprise the hypertensive disorders of pregnancy, is characterized by new hypertension (blood pressure 140/90 or greater) presenting after 20 weeks' gestation with clinically relevant proteinuria. Preeclampsia is 1 of the top 4 causes of maternal mortality and morbidity worldwide.
CARDIOVASCULAR
Vascular
- Maternal hypertension (after 20th week of gestation)
GENITOURINARY
Kidneys
- Proteinuria
PRENATAL MANIFESTATIONS
Maternal
- Preeclampsia
LABORATORY ABNORMALITIES
- Proteinuria</t>
        </is>
      </c>
      <c r="G980" s="10" t="n"/>
      <c r="H980" s="10" t="n"/>
      <c r="I980" s="10" t="n"/>
      <c r="J980" s="11" t="n">
        <v>46116</v>
      </c>
      <c r="K980" s="9" t="n"/>
      <c r="L980" s="9" t="n"/>
      <c r="M980" s="9" t="n"/>
      <c r="N980" s="12" t="n"/>
      <c r="O980" s="12" t="n"/>
      <c r="P980" s="12" t="n"/>
      <c r="Q980" s="12" t="n"/>
      <c r="R980" s="12" t="n"/>
      <c r="S980" s="12" t="n"/>
      <c r="T980" s="12" t="n"/>
      <c r="U980" s="12" t="n"/>
      <c r="V980" s="12" t="n"/>
      <c r="W980" s="12" t="n"/>
      <c r="X980" s="12" t="n"/>
      <c r="Y980" s="12" t="n"/>
      <c r="Z980" s="12" t="n"/>
    </row>
    <row r="981" ht="16" customHeight="1" s="24">
      <c r="A981" s="7" t="n">
        <v>605000</v>
      </c>
      <c r="B981" s="7" t="inlineStr">
        <is>
          <t>CORO1A</t>
        </is>
      </c>
      <c r="C981" s="8" t="inlineStr">
        <is>
          <t>Immunodeficiency 8 (AR)</t>
        </is>
      </c>
      <c r="D981" s="9" t="n"/>
      <c r="E981" s="10" t="n"/>
      <c r="F981" s="10" t="n"/>
      <c r="G981" s="10" t="n"/>
      <c r="H981" s="10" t="n"/>
      <c r="I981" s="10" t="n"/>
      <c r="J981" s="11" t="n"/>
      <c r="K981" s="9" t="n"/>
      <c r="L981" s="9" t="n"/>
      <c r="M981" s="9" t="n"/>
      <c r="N981" s="12" t="n"/>
      <c r="O981" s="12" t="n"/>
      <c r="P981" s="12" t="n"/>
      <c r="Q981" s="12" t="n"/>
      <c r="R981" s="12" t="n"/>
      <c r="S981" s="12" t="n"/>
      <c r="T981" s="12" t="n"/>
      <c r="U981" s="12" t="n"/>
      <c r="V981" s="12" t="n"/>
      <c r="W981" s="12" t="n"/>
      <c r="X981" s="12" t="n"/>
      <c r="Y981" s="12" t="n"/>
      <c r="Z981" s="12" t="n"/>
    </row>
    <row r="982" ht="32" customHeight="1" s="24">
      <c r="A982" s="7" t="n">
        <v>602125</v>
      </c>
      <c r="B982" s="7" t="inlineStr">
        <is>
          <t>COX10</t>
        </is>
      </c>
      <c r="C982" s="8" t="inlineStr">
        <is>
          <t>Mitochondrial complex IV deficiency, nuclear type 3 (AR)</t>
        </is>
      </c>
      <c r="D982" s="9" t="n"/>
      <c r="E982" s="10" t="n"/>
      <c r="F982" s="10" t="n"/>
      <c r="G982" s="10" t="n"/>
      <c r="H982" s="10" t="n"/>
      <c r="I982" s="10" t="n"/>
      <c r="J982" s="11" t="n"/>
      <c r="K982" s="9" t="n"/>
      <c r="L982" s="9" t="n"/>
      <c r="M982" s="9" t="n"/>
      <c r="N982" s="12" t="n"/>
      <c r="O982" s="12" t="n"/>
      <c r="P982" s="12" t="n"/>
      <c r="Q982" s="12" t="n"/>
      <c r="R982" s="12" t="n"/>
      <c r="S982" s="12" t="n"/>
      <c r="T982" s="12" t="n"/>
      <c r="U982" s="12" t="n"/>
      <c r="V982" s="12" t="n"/>
      <c r="W982" s="12" t="n"/>
      <c r="X982" s="12" t="n"/>
      <c r="Y982" s="12" t="n"/>
      <c r="Z982" s="12" t="n"/>
    </row>
    <row r="983" ht="32" customHeight="1" s="24">
      <c r="A983" s="7" t="n">
        <v>603648</v>
      </c>
      <c r="B983" s="7" t="inlineStr">
        <is>
          <t>COX11</t>
        </is>
      </c>
      <c r="C983" s="8" t="inlineStr">
        <is>
          <t>Mitochondrial complex IV deficiency, nuclear type 23 (AR)</t>
        </is>
      </c>
      <c r="D983" s="9" t="n"/>
      <c r="E983" s="10" t="n"/>
      <c r="F983" s="10" t="n"/>
      <c r="G983" s="10" t="n"/>
      <c r="H983" s="10" t="n"/>
      <c r="I983" s="10" t="n"/>
      <c r="J983" s="11" t="n"/>
      <c r="K983" s="9" t="n"/>
      <c r="L983" s="9" t="n"/>
      <c r="M983" s="9" t="n"/>
      <c r="N983" s="12" t="n"/>
      <c r="O983" s="12" t="n"/>
      <c r="P983" s="12" t="n"/>
      <c r="Q983" s="12" t="n"/>
      <c r="R983" s="12" t="n"/>
      <c r="S983" s="12" t="n"/>
      <c r="T983" s="12" t="n"/>
      <c r="U983" s="12" t="n"/>
      <c r="V983" s="12" t="n"/>
      <c r="W983" s="12" t="n"/>
      <c r="X983" s="12" t="n"/>
      <c r="Y983" s="12" t="n"/>
      <c r="Z983" s="12" t="n"/>
    </row>
    <row r="984" ht="32" customHeight="1" s="24">
      <c r="A984" s="7" t="n">
        <v>614478</v>
      </c>
      <c r="B984" s="7" t="inlineStr">
        <is>
          <t>COX14</t>
        </is>
      </c>
      <c r="C984" s="8" t="inlineStr">
        <is>
          <t>?Mitochondrial complex IV deficiency, nuclear type 10 (AR)</t>
        </is>
      </c>
      <c r="D984" s="9" t="n"/>
      <c r="E984" s="10" t="n"/>
      <c r="F984" s="10" t="n"/>
      <c r="G984" s="10" t="n"/>
      <c r="H984" s="10" t="n"/>
      <c r="I984" s="10" t="n"/>
      <c r="J984" s="11" t="n"/>
      <c r="K984" s="9" t="n"/>
      <c r="L984" s="9" t="n"/>
      <c r="M984" s="9" t="n"/>
      <c r="N984" s="12" t="n"/>
      <c r="O984" s="12" t="n"/>
      <c r="P984" s="12" t="n"/>
      <c r="Q984" s="12" t="n"/>
      <c r="R984" s="12" t="n"/>
      <c r="S984" s="12" t="n"/>
      <c r="T984" s="12" t="n"/>
      <c r="U984" s="12" t="n"/>
      <c r="V984" s="12" t="n"/>
      <c r="W984" s="12" t="n"/>
      <c r="X984" s="12" t="n"/>
      <c r="Y984" s="12" t="n"/>
      <c r="Z984" s="12" t="n"/>
    </row>
    <row r="985" ht="32" customHeight="1" s="24">
      <c r="A985" s="7" t="n">
        <v>603646</v>
      </c>
      <c r="B985" s="7" t="inlineStr">
        <is>
          <t>COX15</t>
        </is>
      </c>
      <c r="C985" s="8" t="inlineStr">
        <is>
          <t>Mitochondrial complex IV deficiency, nuclear type 6 (AR)</t>
        </is>
      </c>
      <c r="D985" s="9" t="inlineStr">
        <is>
          <t>AR</t>
        </is>
      </c>
      <c r="E985" s="10" t="inlineStr">
        <is>
          <t>Mitochondrial complex IV deficiency, nuclear type 6 (AR): a multisystem metabolic disorder with a highly variable phenotype. Some patients present in the neonatal period with encephalomyopathic features, whereas others present later in the first year of life with developmental regression. Manifestations include hypotonia, feeding difficulties, and global developmental delay. Many, but not all, patients develop hypertrophic cardiomyopathy, which may result in early death. Additional more variable features may include poor overall growth, microcephaly, seizures, neurodegeneration, spasticity, visual defects, retinopathy, and hepatic steatosis. Brain imaging in some patients shows features consistent with Leigh syndrome (see 256000). Laboratory studies show increased serum lactate and decreased levels and activity of mitochondrial respiratory complex IV.
GROWTH
Other
- Poor overall growth
HEAD &amp; NECK
Head
- Microcephaly 
Eyes
- Retinopathy (in some patients)
- Visual impairment
CARDIOVASCULAR
Heart
- Hypertrophic cardiomyopathy, biventricular (in some patients)
- Glycogen deposition
- Markedly decreased cytochrome c oxidase activity
ABDOMEN
Liver
- Steatosis (rare)
Gastrointestinal
- Poor feeding
MUSCLE, SOFT TISSUES
- Muscle weakness
- Increased intermyofibrillar and subsarcolemmal glycogen
- Mildly decreased cytochrome c oxidase activity
NEUROLOGIC
Central Nervous System
- Global developmental delay
- Developmental regression
- Hypotonia, axial
- Poor or absent reflexes
- Spasticity
- Dystonia
- Motor regression
- Seizures (in some patients)
- Abnormal posturing
- Encephalopathy
- T2-weighted lesions in the basal ganglia and surrounding regions (in some patients)
- Leigh syndrome (in some patients)
METABOLIC FEATURES
- Lactic acidosis, persistent
PRENATAL MANIFESTATIONS
Movement
- Decreased fetal movements
LABORATORY ABNORMALITIES
- Increased serum and CSF lactate
- Mitochondrial respiratory complex IV deficiency in patient tissues
MISCELLANEOUS
- Onset in infancy (range neonatal to 7 months)
- Highly variable phenotype</t>
        </is>
      </c>
      <c r="F985" s="10" t="n"/>
      <c r="G985" s="10" t="n"/>
      <c r="H985" s="10" t="n"/>
      <c r="I985" s="10" t="n"/>
      <c r="J985" s="13" t="n">
        <v>2412</v>
      </c>
      <c r="K985" s="9" t="n"/>
      <c r="L985" s="9" t="n"/>
      <c r="M985" s="9" t="n"/>
      <c r="N985" s="12" t="n"/>
      <c r="O985" s="12" t="n"/>
      <c r="P985" s="12" t="n"/>
      <c r="Q985" s="12" t="n"/>
      <c r="R985" s="12" t="n"/>
      <c r="S985" s="12" t="n"/>
      <c r="T985" s="12" t="n"/>
      <c r="U985" s="12" t="n"/>
      <c r="V985" s="12" t="n"/>
      <c r="W985" s="12" t="n"/>
      <c r="X985" s="12" t="n"/>
      <c r="Y985" s="12" t="n"/>
      <c r="Z985" s="12" t="n"/>
    </row>
    <row r="986" ht="32" customHeight="1" s="24">
      <c r="A986" s="7" t="n">
        <v>618064</v>
      </c>
      <c r="B986" s="7" t="inlineStr">
        <is>
          <t>COX16</t>
        </is>
      </c>
      <c r="C986" s="8" t="inlineStr">
        <is>
          <t>Mitochondrial complex IV deficiency, nuclear type 22 (AR)</t>
        </is>
      </c>
      <c r="D986" s="9" t="n"/>
      <c r="E986" s="10" t="n"/>
      <c r="F986" s="10" t="n"/>
      <c r="G986" s="10" t="n"/>
      <c r="H986" s="10" t="n"/>
      <c r="I986" s="10" t="n"/>
      <c r="J986" s="11" t="n"/>
      <c r="K986" s="9" t="n"/>
      <c r="L986" s="9" t="n"/>
      <c r="M986" s="9" t="n"/>
      <c r="N986" s="12" t="n"/>
      <c r="O986" s="12" t="n"/>
      <c r="P986" s="12" t="n"/>
      <c r="Q986" s="12" t="n"/>
      <c r="R986" s="12" t="n"/>
      <c r="S986" s="12" t="n"/>
      <c r="T986" s="12" t="n"/>
      <c r="U986" s="12" t="n"/>
      <c r="V986" s="12" t="n"/>
      <c r="W986" s="12" t="n"/>
      <c r="X986" s="12" t="n"/>
      <c r="Y986" s="12" t="n"/>
      <c r="Z986" s="12" t="n"/>
    </row>
    <row r="987" ht="32" customHeight="1" s="24">
      <c r="A987" s="7" t="n">
        <v>614698</v>
      </c>
      <c r="B987" s="7" t="inlineStr">
        <is>
          <t>COX20</t>
        </is>
      </c>
      <c r="C987" s="8" t="inlineStr">
        <is>
          <t>Mitochondrial complex IV deficiency, nuclear type 11 (AR)</t>
        </is>
      </c>
      <c r="D987" s="9" t="n"/>
      <c r="E987" s="10" t="n"/>
      <c r="F987" s="10" t="n"/>
      <c r="G987" s="10" t="n"/>
      <c r="H987" s="10" t="n"/>
      <c r="I987" s="10" t="n"/>
      <c r="J987" s="11" t="n"/>
      <c r="K987" s="9" t="n"/>
      <c r="L987" s="9" t="n"/>
      <c r="M987" s="9" t="n"/>
      <c r="N987" s="12" t="n"/>
      <c r="O987" s="12" t="n"/>
      <c r="P987" s="12" t="n"/>
      <c r="Q987" s="12" t="n"/>
      <c r="R987" s="12" t="n"/>
      <c r="S987" s="12" t="n"/>
      <c r="T987" s="12" t="n"/>
      <c r="U987" s="12" t="n"/>
      <c r="V987" s="12" t="n"/>
      <c r="W987" s="12" t="n"/>
      <c r="X987" s="12" t="n"/>
      <c r="Y987" s="12" t="n"/>
      <c r="Z987" s="12" t="n"/>
    </row>
    <row r="988" ht="32" customHeight="1" s="24">
      <c r="A988" s="7" t="n">
        <v>123864</v>
      </c>
      <c r="B988" s="7" t="inlineStr">
        <is>
          <t>COX4I1</t>
        </is>
      </c>
      <c r="C988" s="8" t="inlineStr">
        <is>
          <t>Mitochondrial complex IV deficiency, nuclear type 16 (AR)</t>
        </is>
      </c>
      <c r="D988" s="9" t="n"/>
      <c r="E988" s="10" t="n"/>
      <c r="F988" s="10" t="n"/>
      <c r="G988" s="10" t="n"/>
      <c r="H988" s="10" t="n"/>
      <c r="I988" s="10" t="n"/>
      <c r="J988" s="11" t="n"/>
      <c r="K988" s="9" t="n"/>
      <c r="L988" s="9" t="n"/>
      <c r="M988" s="9" t="n"/>
      <c r="N988" s="12" t="n"/>
      <c r="O988" s="12" t="n"/>
      <c r="P988" s="12" t="n"/>
      <c r="Q988" s="12" t="n"/>
      <c r="R988" s="12" t="n"/>
      <c r="S988" s="12" t="n"/>
      <c r="T988" s="12" t="n"/>
      <c r="U988" s="12" t="n"/>
      <c r="V988" s="12" t="n"/>
      <c r="W988" s="12" t="n"/>
      <c r="X988" s="12" t="n"/>
      <c r="Y988" s="12" t="n"/>
      <c r="Z988" s="12" t="n"/>
    </row>
    <row r="989" ht="48" customHeight="1" s="24">
      <c r="A989" s="7" t="n">
        <v>607976</v>
      </c>
      <c r="B989" s="7" t="inlineStr">
        <is>
          <t>COX4I2</t>
        </is>
      </c>
      <c r="C989" s="8" t="inlineStr">
        <is>
          <t>Exocrine pancreatic insufficiency, dyserythropoietic anemia, and calvarial hyperostosis (AR)</t>
        </is>
      </c>
      <c r="D989" s="9" t="n"/>
      <c r="E989" s="10" t="n"/>
      <c r="F989" s="10" t="n"/>
      <c r="G989" s="10" t="n"/>
      <c r="H989" s="10" t="n"/>
      <c r="I989" s="10" t="n"/>
      <c r="J989" s="11" t="n"/>
      <c r="K989" s="9" t="n"/>
      <c r="L989" s="9" t="n"/>
      <c r="M989" s="9" t="n"/>
      <c r="N989" s="12" t="n"/>
      <c r="O989" s="12" t="n"/>
      <c r="P989" s="12" t="n"/>
      <c r="Q989" s="12" t="n"/>
      <c r="R989" s="12" t="n"/>
      <c r="S989" s="12" t="n"/>
      <c r="T989" s="12" t="n"/>
      <c r="U989" s="12" t="n"/>
      <c r="V989" s="12" t="n"/>
      <c r="W989" s="12" t="n"/>
      <c r="X989" s="12" t="n"/>
      <c r="Y989" s="12" t="n"/>
      <c r="Z989" s="12" t="n"/>
    </row>
    <row r="990" ht="32" customHeight="1" s="24">
      <c r="A990" s="7" t="n">
        <v>603773</v>
      </c>
      <c r="B990" s="7" t="inlineStr">
        <is>
          <t>COX5A</t>
        </is>
      </c>
      <c r="C990" s="8" t="inlineStr">
        <is>
          <t>Mitochondrial complex IV deficiency, nuclear type 20 (AR)</t>
        </is>
      </c>
      <c r="D990" s="9" t="n"/>
      <c r="E990" s="10" t="n"/>
      <c r="F990" s="10" t="n"/>
      <c r="G990" s="10" t="n"/>
      <c r="H990" s="10" t="n"/>
      <c r="I990" s="10" t="n"/>
      <c r="J990" s="11" t="n"/>
      <c r="K990" s="9" t="n"/>
      <c r="L990" s="9" t="n"/>
      <c r="M990" s="9" t="n"/>
      <c r="N990" s="12" t="n"/>
      <c r="O990" s="12" t="n"/>
      <c r="P990" s="12" t="n"/>
      <c r="Q990" s="12" t="n"/>
      <c r="R990" s="12" t="n"/>
      <c r="S990" s="12" t="n"/>
      <c r="T990" s="12" t="n"/>
      <c r="U990" s="12" t="n"/>
      <c r="V990" s="12" t="n"/>
      <c r="W990" s="12" t="n"/>
      <c r="X990" s="12" t="n"/>
      <c r="Y990" s="12" t="n"/>
      <c r="Z990" s="12" t="n"/>
    </row>
    <row r="991" ht="32" customHeight="1" s="24">
      <c r="A991" s="7" t="n">
        <v>602072</v>
      </c>
      <c r="B991" s="7" t="inlineStr">
        <is>
          <t>COX6A1</t>
        </is>
      </c>
      <c r="C991" s="8" t="inlineStr">
        <is>
          <t>Charcot-Marie-Tooth disease, recessive intermediate D (AR)</t>
        </is>
      </c>
      <c r="D991" s="9" t="n"/>
      <c r="E991" s="10" t="n"/>
      <c r="F991" s="10" t="n"/>
      <c r="G991" s="10" t="n"/>
      <c r="H991" s="10" t="n"/>
      <c r="I991" s="10" t="n"/>
      <c r="J991" s="11" t="n"/>
      <c r="K991" s="9" t="n"/>
      <c r="L991" s="9" t="n"/>
      <c r="M991" s="9" t="n"/>
      <c r="N991" s="12" t="n"/>
      <c r="O991" s="12" t="n"/>
      <c r="P991" s="12" t="n"/>
      <c r="Q991" s="12" t="n"/>
      <c r="R991" s="12" t="n"/>
      <c r="S991" s="12" t="n"/>
      <c r="T991" s="12" t="n"/>
      <c r="U991" s="12" t="n"/>
      <c r="V991" s="12" t="n"/>
      <c r="W991" s="12" t="n"/>
      <c r="X991" s="12" t="n"/>
      <c r="Y991" s="12" t="n"/>
      <c r="Z991" s="12" t="n"/>
    </row>
    <row r="992" ht="32" customHeight="1" s="24">
      <c r="A992" s="7" t="n">
        <v>602009</v>
      </c>
      <c r="B992" s="7" t="inlineStr">
        <is>
          <t>COX6A2</t>
        </is>
      </c>
      <c r="C992" s="8" t="inlineStr">
        <is>
          <t>Mitochondrial complex IV deficiency, nuclear type 18 (AR)</t>
        </is>
      </c>
      <c r="D992" s="9" t="n"/>
      <c r="E992" s="10" t="n"/>
      <c r="F992" s="10" t="n"/>
      <c r="G992" s="10" t="n"/>
      <c r="H992" s="10" t="n"/>
      <c r="I992" s="10" t="n"/>
      <c r="J992" s="11" t="n"/>
      <c r="K992" s="9" t="n"/>
      <c r="L992" s="9" t="n"/>
      <c r="M992" s="9" t="n"/>
      <c r="N992" s="12" t="n"/>
      <c r="O992" s="12" t="n"/>
      <c r="P992" s="12" t="n"/>
      <c r="Q992" s="12" t="n"/>
      <c r="R992" s="12" t="n"/>
      <c r="S992" s="12" t="n"/>
      <c r="T992" s="12" t="n"/>
      <c r="U992" s="12" t="n"/>
      <c r="V992" s="12" t="n"/>
      <c r="W992" s="12" t="n"/>
      <c r="X992" s="12" t="n"/>
      <c r="Y992" s="12" t="n"/>
      <c r="Z992" s="12" t="n"/>
    </row>
    <row r="993" ht="32" customHeight="1" s="24">
      <c r="A993" s="7" t="n">
        <v>124089</v>
      </c>
      <c r="B993" s="7" t="inlineStr">
        <is>
          <t>COX6B1</t>
        </is>
      </c>
      <c r="C993" s="8" t="inlineStr">
        <is>
          <t>Mitochondrial complex IV deficiency, nuclear type 7 (AR)</t>
        </is>
      </c>
      <c r="D993" s="9" t="n"/>
      <c r="E993" s="10" t="n"/>
      <c r="F993" s="10" t="n"/>
      <c r="G993" s="10" t="n"/>
      <c r="H993" s="10" t="n"/>
      <c r="I993" s="10" t="n"/>
      <c r="J993" s="11" t="n"/>
      <c r="K993" s="9" t="n"/>
      <c r="L993" s="9" t="n"/>
      <c r="M993" s="9" t="n"/>
      <c r="N993" s="12" t="n"/>
      <c r="O993" s="12" t="n"/>
      <c r="P993" s="12" t="n"/>
      <c r="Q993" s="12" t="n"/>
      <c r="R993" s="12" t="n"/>
      <c r="S993" s="12" t="n"/>
      <c r="T993" s="12" t="n"/>
      <c r="U993" s="12" t="n"/>
      <c r="V993" s="12" t="n"/>
      <c r="W993" s="12" t="n"/>
      <c r="X993" s="12" t="n"/>
      <c r="Y993" s="12" t="n"/>
      <c r="Z993" s="12" t="n"/>
    </row>
    <row r="994" ht="32" customHeight="1" s="24">
      <c r="A994" s="7" t="n">
        <v>300885</v>
      </c>
      <c r="B994" s="7" t="inlineStr">
        <is>
          <t>COX7B</t>
        </is>
      </c>
      <c r="C994" s="8" t="inlineStr">
        <is>
          <t>Linear skin defects with multiple congenital anomalies 2 (XLD)</t>
        </is>
      </c>
      <c r="D994" s="9" t="n"/>
      <c r="E994" s="10" t="n"/>
      <c r="F994" s="10" t="n"/>
      <c r="G994" s="10" t="n"/>
      <c r="H994" s="10" t="n"/>
      <c r="I994" s="10" t="n"/>
      <c r="J994" s="11" t="n"/>
      <c r="K994" s="9" t="n"/>
      <c r="L994" s="9" t="n"/>
      <c r="M994" s="9" t="n"/>
      <c r="N994" s="12" t="n"/>
      <c r="O994" s="12" t="n"/>
      <c r="P994" s="12" t="n"/>
      <c r="Q994" s="12" t="n"/>
      <c r="R994" s="12" t="n"/>
      <c r="S994" s="12" t="n"/>
      <c r="T994" s="12" t="n"/>
      <c r="U994" s="12" t="n"/>
      <c r="V994" s="12" t="n"/>
      <c r="W994" s="12" t="n"/>
      <c r="X994" s="12" t="n"/>
      <c r="Y994" s="12" t="n"/>
      <c r="Z994" s="12" t="n"/>
    </row>
    <row r="995" ht="32" customHeight="1" s="24">
      <c r="A995" s="7" t="n">
        <v>123870</v>
      </c>
      <c r="B995" s="7" t="inlineStr">
        <is>
          <t>COX8A</t>
        </is>
      </c>
      <c r="C995" s="8" t="inlineStr">
        <is>
          <t>?Mitochondrial complex IV deficiency, nuclear type 15 (AR)</t>
        </is>
      </c>
      <c r="D995" s="9" t="n"/>
      <c r="E995" s="10" t="n"/>
      <c r="F995" s="10" t="n"/>
      <c r="G995" s="10" t="n"/>
      <c r="H995" s="10" t="n"/>
      <c r="I995" s="10" t="n"/>
      <c r="J995" s="11" t="n"/>
      <c r="K995" s="9" t="n"/>
      <c r="L995" s="9" t="n"/>
      <c r="M995" s="9" t="n"/>
      <c r="N995" s="12" t="n"/>
      <c r="O995" s="12" t="n"/>
      <c r="P995" s="12" t="n"/>
      <c r="Q995" s="12" t="n"/>
      <c r="R995" s="12" t="n"/>
      <c r="S995" s="12" t="n"/>
      <c r="T995" s="12" t="n"/>
      <c r="U995" s="12" t="n"/>
      <c r="V995" s="12" t="n"/>
      <c r="W995" s="12" t="n"/>
      <c r="X995" s="12" t="n"/>
      <c r="Y995" s="12" t="n"/>
      <c r="Z995" s="12" t="n"/>
    </row>
    <row r="996" ht="16" customHeight="1" s="24">
      <c r="A996" s="7" t="n">
        <v>117700</v>
      </c>
      <c r="B996" s="7" t="inlineStr">
        <is>
          <t>CP</t>
        </is>
      </c>
      <c r="C996" s="8" t="inlineStr">
        <is>
          <t>Aceruloplasminemia (AR)</t>
        </is>
      </c>
      <c r="D996" s="9" t="inlineStr">
        <is>
          <t>AR</t>
        </is>
      </c>
      <c r="E996" s="10" t="inlineStr">
        <is>
          <t>Aceruloplasminemia (AR) is characterized by mild anemia (often microcytic), diabetes mellitus, retinopathy, liver disease, and progressive neurologic symptoms due to iron accumulation in the pancreas, retina, liver, and brain. Anemia is often found in childhood or adolescence, whereas the neurologic and systemic features usually develop in middle age or later. The disorder shows clinical heterogeneity; all symptoms may not be present in every affected individual. Laboratory studies show high ferritin levels, low serum iron levels, and low or undetectable ceruloplasmin. Brain imaging usually shows iron accumulation in specific parts of the brain, particularly in the basal ganglia and thalami, as well as in visceral organs, such as the liver and pancreas. Many reported patients are from Japan, but patients have been reported worldwide
HEAD &amp; NECK
Eyes
- Blepharospasm
- Retinal degeneration
ABDOMEN
Liver
- Iron deposition in the liver
Pancreas
- Iron deposition in the pancreas
NEUROLOGIC
Central Nervous System
- Ataxia
- Tremor
- Chorea
- Torticollis
- Extrapyramidal symptoms
- Cogwheel rigidity
- Progressive dementia
- Dysarthria
- Scanning speech
- Iron deposition in the basal ganglia, thalamus, and cerebellum
ENDOCRINE FEATURES
- Diabetes mellitus
HEMATOLOGY
- Mild anemia
LABORATORY ABNORMALITIES
- Decreased or absent serum ceruloplasmin
- Decreased serum copper
- Decreased serum iron
- Increased serum ferritin
MISCELLANEOUS
- Onset of neurologic symptoms in middle age
- Onset of anemia in childhood
- Phenotypic heterogeneity
- Some heterozygous carriers may have mild symptoms</t>
        </is>
      </c>
      <c r="F996" s="10" t="n"/>
      <c r="G996" s="10" t="n"/>
      <c r="H996" s="10" t="n"/>
      <c r="I996" s="10" t="n"/>
      <c r="J996" s="13" t="n">
        <v>2412</v>
      </c>
      <c r="K996" s="9" t="n"/>
      <c r="L996" s="9" t="n"/>
      <c r="M996" s="9" t="n"/>
      <c r="N996" s="12" t="n"/>
      <c r="O996" s="12" t="n"/>
      <c r="P996" s="12" t="n"/>
      <c r="Q996" s="12" t="n"/>
      <c r="R996" s="12" t="n"/>
      <c r="S996" s="12" t="n"/>
      <c r="T996" s="12" t="n"/>
      <c r="U996" s="12" t="n"/>
      <c r="V996" s="12" t="n"/>
      <c r="W996" s="12" t="n"/>
      <c r="X996" s="12" t="n"/>
      <c r="Y996" s="12" t="n"/>
      <c r="Z996" s="12" t="n"/>
    </row>
    <row r="997" ht="32" customHeight="1" s="24">
      <c r="A997" s="7" t="n">
        <v>609562</v>
      </c>
      <c r="B997" s="7" t="inlineStr">
        <is>
          <t>CPA6</t>
        </is>
      </c>
      <c r="C997" s="8" t="inlineStr">
        <is>
          <t>Epilepsy, familial temporal lobe, 5 (AR, AD)
Febrile seizures, familial, 11 (AR)</t>
        </is>
      </c>
      <c r="D997" s="9" t="inlineStr">
        <is>
          <t>AD, AR</t>
        </is>
      </c>
      <c r="E997" s="10" t="inlineStr">
        <is>
          <t>Epilepsy, familial temporal lobe, 5 (AR, AD)
NEUROLOGIC
Central Nervous System
- Seizures, temporal lobe
- Structural changes in the temporal lobe
MISCELLANEOUS
- Variable age of onset
- Four unrelated Caucasian patients have been reported (as of March 2017)
- One patient had compound heterozygous mutations</t>
        </is>
      </c>
      <c r="F997" s="10" t="inlineStr">
        <is>
          <t>Febrile seizures, familial, 11 (AR) is an autosomal recessive seizure disorder characterized by early childhood onset of simple or complex seizures associated with fever. These seizures usually remit later in childhood with no neurologic sequelae.
NEUROLOGIC
Central Nervous System
- Seizures, generalized, associated with fever
- Partial seizures, simple and complex
- Generalized tonic-clonic seizures
- Temporal lobe seizures (in 1 patient)
- Hippocampal atrophy (1 patient)
MISCELLANEOUS
- Seizures occur in absence of intracranial infection or defined pathologic or traumatic cause
- Onset in infancy or early childhood
- Seizures remit in later childhood
- One consanguineous Moroccan family has been reported (as of January 2012)</t>
        </is>
      </c>
      <c r="G997" s="10" t="n"/>
      <c r="H997" s="10" t="n"/>
      <c r="I997" s="10" t="n"/>
      <c r="J997" s="13" t="n">
        <v>45727</v>
      </c>
      <c r="K997" s="9" t="n"/>
      <c r="L997" s="9" t="n"/>
      <c r="M997" s="9" t="n"/>
      <c r="N997" s="12" t="n"/>
      <c r="O997" s="12" t="n"/>
      <c r="P997" s="12" t="n"/>
      <c r="Q997" s="12" t="n"/>
      <c r="R997" s="12" t="n"/>
      <c r="S997" s="12" t="n"/>
      <c r="T997" s="12" t="n"/>
      <c r="U997" s="12" t="n"/>
      <c r="V997" s="12" t="n"/>
      <c r="W997" s="12" t="n"/>
      <c r="X997" s="12" t="n"/>
      <c r="Y997" s="12" t="n"/>
      <c r="Z997" s="12" t="n"/>
    </row>
    <row r="998" ht="16" customHeight="1" s="24">
      <c r="A998" s="7" t="n">
        <v>608841</v>
      </c>
      <c r="B998" s="7" t="inlineStr">
        <is>
          <t>CPAMD8</t>
        </is>
      </c>
      <c r="C998" s="8" t="inlineStr">
        <is>
          <t>Anterior segment dysgenesis 8 (AR)</t>
        </is>
      </c>
      <c r="D998" s="9" t="n"/>
      <c r="E998" s="10" t="n"/>
      <c r="F998" s="10" t="n"/>
      <c r="G998" s="10" t="n"/>
      <c r="H998" s="10" t="n"/>
      <c r="I998" s="10" t="n"/>
      <c r="J998" s="11" t="n"/>
      <c r="K998" s="9" t="n"/>
      <c r="L998" s="9" t="n"/>
      <c r="M998" s="9" t="n"/>
      <c r="N998" s="12" t="n"/>
      <c r="O998" s="12" t="n"/>
      <c r="P998" s="12" t="n"/>
      <c r="Q998" s="12" t="n"/>
      <c r="R998" s="12" t="n"/>
      <c r="S998" s="12" t="n"/>
      <c r="T998" s="12" t="n"/>
      <c r="U998" s="12" t="n"/>
      <c r="V998" s="12" t="n"/>
      <c r="W998" s="12" t="n"/>
      <c r="X998" s="12" t="n"/>
      <c r="Y998" s="12" t="n"/>
      <c r="Z998" s="12" t="n"/>
    </row>
    <row r="999" ht="16" customHeight="1" s="24">
      <c r="A999" s="7" t="n">
        <v>114855</v>
      </c>
      <c r="B999" s="7" t="inlineStr">
        <is>
          <t>CPE</t>
        </is>
      </c>
      <c r="C999" s="8" t="inlineStr">
        <is>
          <t>BDV syndrome (AR)</t>
        </is>
      </c>
      <c r="D999" s="9" t="n"/>
      <c r="E999" s="10" t="n"/>
      <c r="F999" s="10" t="n"/>
      <c r="G999" s="10" t="n"/>
      <c r="H999" s="10" t="n"/>
      <c r="I999" s="10" t="n"/>
      <c r="J999" s="11" t="n"/>
      <c r="K999" s="9" t="n"/>
      <c r="L999" s="9" t="n"/>
      <c r="M999" s="9" t="n"/>
      <c r="N999" s="12" t="n"/>
      <c r="O999" s="12" t="n"/>
      <c r="P999" s="12" t="n"/>
      <c r="Q999" s="12" t="n"/>
      <c r="R999" s="12" t="n"/>
      <c r="S999" s="12" t="n"/>
      <c r="T999" s="12" t="n"/>
      <c r="U999" s="12" t="n"/>
      <c r="V999" s="12" t="n"/>
      <c r="W999" s="12" t="n"/>
      <c r="X999" s="12" t="n"/>
      <c r="Y999" s="12" t="n"/>
      <c r="Z999" s="12" t="n"/>
    </row>
    <row r="1000" ht="32" customHeight="1" s="24">
      <c r="A1000" s="7" t="n">
        <v>614571</v>
      </c>
      <c r="B1000" s="7" t="inlineStr">
        <is>
          <t>CPLANE1</t>
        </is>
      </c>
      <c r="C1000" s="8" t="inlineStr">
        <is>
          <t>Joubert syndrome 17 (AR)
Orofaciodigital syndrome VI (AR)</t>
        </is>
      </c>
      <c r="D1000" s="9" t="inlineStr">
        <is>
          <t>AR</t>
        </is>
      </c>
      <c r="E1000" s="10" t="inlineStr">
        <is>
          <t>Joubert syndrome 17 (AR)
Joubert et al. (1969) described 4 French Canadian sibs, born of distantly related parents, with a severe neurologic disorder characterized by episodic hyperpnea, abnormal eye movements, ataxia, and global psychomotor retardation. Partial or complete agenesis of the cerebellar vermis was demonstrated by autopsy or pneumoencephalogram. One patient also had an occipital meningomyelocele. The oldest living sib was 8 years old.
Srour et al. (2012) reported 10 patients from 7 French Canadian families with Joubert syndrome. Two sibs were part of the original family described by Joubert et al. (1969). All patients showed global developmental delay, with the onset of independent walking between 30 months and 8 years of age. Cognitive impairment was present in all individuals but was variable, ranging from borderline intelligence to mild intellectual disability. Most also showed oculomotor apraxia and breathing abnormalities, mainly episodic hyperventilation. Two individuals had limb abnormalities; 1 had preaxial and postaxial polydactyly, and another had syndactyly of the third and fourth fingers on 1 hand. Brain MRI showed the molar tooth sign in all patients examined. None had evidence of retinal or kidney involvement.
In a comprehensive study of 279 patients from 232 unrelated families with Joubert syndrome in whom a genetic basis was determined by molecular analysis of 27 candidate genes, Bachmann-Gagescu et al. (2015) found a significant association between mutations in the C5ORF42 gene and polydactyly (odds ratio (OR) of 2.7).
INHERITANCE
- Autosomal recessive
HEAD &amp; NECK
Eyes
- Oculomotor apraxia
RESPIRATORY
- Hyperventilation, episodic
- Abnormal breathing pattern
SKELETAL
Hands
- Polydactyly (in some)
- Syndactyly (in some)
Feet
- Polydactyly (in some)
NEUROLOGIC
Central Nervous System
- Global developmental delay
- Ataxia
- Molar tooth sign
- Cerebellar vermis hypoplasia
- Cerebellar vermis agenesis
MISCELLANEOUS
- Reported in individuals of French Canadian origin
MOLECULAR BASIS
- Caused by mutation in the ciliogenesis and planar polarity effector complex, subunit 1 gene (CPLANE1, 614571.0001)</t>
        </is>
      </c>
      <c r="F1000" s="10" t="inlineStr">
        <is>
          <t>Orofaciodigital syndrome VI (AR)
Orofaciodigital syndrome type VI (OFD6), or Varadi syndrome, is a rare autosomal recessive disorder distinguished from other orofaciodigital syndromes by metacarpal abnormalities with central polydactyly and by cerebellar abnormalities, including the molar tooth sign (summary by Doss et al., 1998 and Lopez et al., 2014).
INHERITANCE
- Autosomal recessive
GROWTH
Height
- Short stature
Other
- Failure to thrive
HEAD &amp; NECK
Face
- Micrognathia
Ears
- Posteriorly rotated ears
- Low-set ears
- Conductive hearing loss
Eyes
- Hypertelorism
- Epicanthal folds
- Nystagmus
- Esotropia
Nose
- Broad nasal tip
Mouth
- Cleft lip
- Intraoral frenula
- Lobed tongue
- Lingual nodules
- Sublingual nodules
- Notched lip
- High-arched palate
- Cleft palate
GENITOURINARY
Kidneys
- Renal agenesis
- Renal dysplasia
SKELETAL
Hands
- Central polydactyly
- Preaxial polydactyly
- Postaxial polydactyly
- Mesoaxial polydactyly
- Clinodactyly
- Syndactyly
- Central Y-shaped metacarpal
- Brachydactyly
Feet
- Preaxial polydactyly
- Syndactyly
NEUROLOGIC
Central Nervous System
- Cerebellar vermis hypoplasia
- Molar tooth sign
- Developmental delay
- Mental retardation
- Hypotonia
- Hypothalamic hamartoma
MOLECULAR BASIS
- Caused by mutation in the ciliogenesis and planar polarity effector complex, subunit 1 gene (CPLANE1, 614571.0007)</t>
        </is>
      </c>
      <c r="G1000" s="10" t="n"/>
      <c r="H1000" s="10" t="n"/>
      <c r="I1000" s="10" t="n"/>
      <c r="J1000" s="11" t="n">
        <v>46142</v>
      </c>
      <c r="K1000" s="9" t="n"/>
      <c r="L1000" s="9" t="n"/>
      <c r="M1000" s="9" t="n"/>
      <c r="N1000" s="12" t="n"/>
      <c r="O1000" s="12" t="n"/>
      <c r="P1000" s="12" t="n"/>
      <c r="Q1000" s="12" t="n"/>
      <c r="R1000" s="12" t="n"/>
      <c r="S1000" s="12" t="n"/>
      <c r="T1000" s="12" t="n"/>
      <c r="U1000" s="12" t="n"/>
      <c r="V1000" s="12" t="n"/>
      <c r="W1000" s="12" t="n"/>
      <c r="X1000" s="12" t="n"/>
      <c r="Y1000" s="12" t="n"/>
      <c r="Z1000" s="12" t="n"/>
    </row>
    <row r="1001" ht="32" customHeight="1" s="24">
      <c r="A1001" s="7" t="n">
        <v>605032</v>
      </c>
      <c r="B1001" s="7" t="inlineStr">
        <is>
          <t>CPLX1</t>
        </is>
      </c>
      <c r="C1001" s="8" t="inlineStr">
        <is>
          <t>Epileptic encephalopathy, early infantile, 63 (AR)</t>
        </is>
      </c>
      <c r="D1001" s="9" t="inlineStr">
        <is>
          <t>AR</t>
        </is>
      </c>
      <c r="E1001" s="10" t="inlineStr">
        <is>
          <t>Developmental and epileptic encephalopathy 63 (AR) is characterized by early-onset refractory infantile spasms and myoclonic seizures in the first months to years of life. Affected individuals have severe to profound developmental delay, often with hypotonia and inability to sit or speak.
HEAD &amp; NECK
Face
- Dysmorphic facial features
- Flat midface
- Long philtrum 
Eyes
- Hypertelorism 
- Bowed eyebrows
Mouth
- Thin upper lip
ABDOMEN
Gastrointestinal
- Poor feeding
SKELETAL
Feet
- Overlapping toes 
MUSCLE, SOFT TISSUES
- Hypotonia
NEUROLOGIC
Central Nervous System
- Epileptic encephalopathy
- Seizures, refractory
- Various seizure types
- Myoclonic seizures
- Migrating seizures
- Hyperexcitability seen on EEG
- Delayed psychomotor development
- Intellectual disability
- Inability to walk
- Delayed walking
- Poor or absent speech
- Cortical atrophy (in some patients)
- Cerebellar cleft (1 patient)
MISCELLANEOUS
- Onset in infancy</t>
        </is>
      </c>
      <c r="F1001" s="10" t="n"/>
      <c r="G1001" s="10" t="n"/>
      <c r="H1001" s="10" t="n"/>
      <c r="I1001" s="10" t="n"/>
      <c r="J1001" s="13" t="n">
        <v>45998</v>
      </c>
      <c r="K1001" s="9" t="n"/>
      <c r="L1001" s="9" t="n"/>
      <c r="M1001" s="9" t="n"/>
      <c r="N1001" s="12" t="n"/>
      <c r="O1001" s="12" t="n"/>
      <c r="P1001" s="12" t="n"/>
      <c r="Q1001" s="12" t="n"/>
      <c r="R1001" s="12" t="n"/>
      <c r="S1001" s="12" t="n"/>
      <c r="T1001" s="12" t="n"/>
      <c r="U1001" s="12" t="n"/>
      <c r="V1001" s="12" t="n"/>
      <c r="W1001" s="12" t="n"/>
      <c r="X1001" s="12" t="n"/>
      <c r="Y1001" s="12" t="n"/>
      <c r="Z1001" s="12" t="n"/>
    </row>
    <row r="1002" ht="16" customHeight="1" s="24">
      <c r="A1002" s="7" t="n">
        <v>603103</v>
      </c>
      <c r="B1002" s="7" t="inlineStr">
        <is>
          <t>CPN1</t>
        </is>
      </c>
      <c r="C1002" s="8" t="inlineStr">
        <is>
          <t>Carboxypeptidase N deficiency (AR)</t>
        </is>
      </c>
      <c r="D1002" s="9" t="n"/>
      <c r="E1002" s="10" t="n"/>
      <c r="F1002" s="10" t="n"/>
      <c r="G1002" s="10" t="n"/>
      <c r="H1002" s="10" t="n"/>
      <c r="I1002" s="10" t="n"/>
      <c r="J1002" s="11" t="n"/>
      <c r="K1002" s="9" t="n"/>
      <c r="L1002" s="9" t="n"/>
      <c r="M1002" s="9" t="n"/>
      <c r="N1002" s="12" t="n"/>
      <c r="O1002" s="12" t="n"/>
      <c r="P1002" s="12" t="n"/>
      <c r="Q1002" s="12" t="n"/>
      <c r="R1002" s="12" t="n"/>
      <c r="S1002" s="12" t="n"/>
      <c r="T1002" s="12" t="n"/>
      <c r="U1002" s="12" t="n"/>
      <c r="V1002" s="12" t="n"/>
      <c r="W1002" s="12" t="n"/>
      <c r="X1002" s="12" t="n"/>
      <c r="Y1002" s="12" t="n"/>
      <c r="Z1002" s="12" t="n"/>
    </row>
    <row r="1003" ht="32" customHeight="1" s="24">
      <c r="A1003" s="7" t="n">
        <v>612732</v>
      </c>
      <c r="B1003" s="7" t="inlineStr">
        <is>
          <t>CPOX</t>
        </is>
      </c>
      <c r="C1003" s="8" t="inlineStr">
        <is>
          <t>Coproporphyria (AD)
Harderoporphyria (AD)</t>
        </is>
      </c>
      <c r="D1003" s="9" t="inlineStr">
        <is>
          <t>AD</t>
        </is>
      </c>
      <c r="E1003" s="10" t="inlineStr">
        <is>
          <t>Coproporphyria (AD, AR): Hereditary coproporphyria (HCP), an acute hepatic porphyria, is characterized by acute attacks of neurologic dysfunction often provoked by drugs, fasting, menstrual cycle, or infectious diseases. Skin photosensitivity may also be present. Inheritance is usually autosomal dominant, but autosomal recessive inheritance can also occur. Excretion of large amounts of coproporphyrin III, mostly in feces and urine, is observed.
CARDIOVASCULAR
Heart
- Tachycardia
Vascular
- Hypertension
ABDOMEN
Gastrointestinal
- Abdominal pain
- Vomiting
- Constipation
SKIN, NAILS, &amp; HAIR
Skin
- Photosensitivity
- Skin fragility
NEUROLOGIC
Peripheral Nervous System
- Peripheral neuropathy (motor and sensory)
Behavioral Psychiatric Manifestations
- Depression
LABORATORY ABNORMALITIES
- Increased urinary 5-aminolevulinic acid (ALA, acute attack)
- Increased urinary porphobilinogen (PBG, acute attack)
- Increased coproporphinogen III (urine and fecal)
- Coproporphinogen oxidase deficiency (approximately 50% activity, fibroblasts and lymphocytes)
MISCELLANEOUS
- Coproporphyria is a form of hepatic porphyria
- Many individuals are asymptomatic (incomplete penetrance)
- Neurovisceral symptoms manifest during episodic, acute attacks
- Symptoms rare before puberty
- Precipitating factors include: certain drugs, alcohol, menstrual cycle, and fasting</t>
        </is>
      </c>
      <c r="F1003" s="10" t="inlineStr">
        <is>
          <t>Harderoporphyria (AD) is a rare erythropoietic variant form of hereditary coproporphyria (HCP; 121300) characterized by neonatal hemolytic anemia, sometimes accompanied by skin lesions, and massive excretion of harderoporphyrin in feces. During childhood and adulthood, a mild residual anemia is chronically observed.
ABDOMEN
Liver
- Neonatal jaundice
- Neonatal hepatomegaly
Spleen
- Splenomegaly
Gastrointestinal
- Vomiting
SKIN, NAILS, &amp; HAIR
Skin
- Increased skin pigmentation
- Skin photosensitivity
- Jaundice
HEMATOLOGY
- Neonatal hemolytic anemia
- Chronic anemia
- Reticulocytosis
LABORATORY ABNORMALITIES
- Neonatal hyperbilirubinemia
- Increased urinary 5-aminolevulinic acid (ALA, acute attack)
- Increased urinary porphobilinogen (PBG, acute attack)
- Increased coproporphyrin (urine)
- Increased harderoporphyrin (urine and feces)
- Increased RBC protoporphyrin
- Increased serum ferritin
- Red discoloration of urine
- Coproporphyrinogen oxidase deficiency (&lt;10% activity, lymphocytes)
MISCELLANEOUS
- Erythropoietic variant form of hereditary coproporphyria (121300)</t>
        </is>
      </c>
      <c r="G1003" s="10" t="n"/>
      <c r="H1003" s="10" t="n"/>
      <c r="I1003" s="10" t="n"/>
      <c r="J1003" s="13" t="n">
        <v>45999</v>
      </c>
      <c r="K1003" s="9" t="n"/>
      <c r="L1003" s="9" t="n"/>
      <c r="M1003" s="9" t="n"/>
      <c r="N1003" s="12" t="n"/>
      <c r="O1003" s="12" t="n"/>
      <c r="P1003" s="12" t="n"/>
      <c r="Q1003" s="12" t="n"/>
      <c r="R1003" s="12" t="n"/>
      <c r="S1003" s="12" t="n"/>
      <c r="T1003" s="12" t="n"/>
      <c r="U1003" s="12" t="n"/>
      <c r="V1003" s="12" t="n"/>
      <c r="W1003" s="12" t="n"/>
      <c r="X1003" s="12" t="n"/>
      <c r="Y1003" s="12" t="n"/>
      <c r="Z1003" s="12" t="n"/>
    </row>
    <row r="1004" ht="64" customHeight="1" s="24">
      <c r="A1004" s="7" t="n">
        <v>608307</v>
      </c>
      <c r="B1004" s="7" t="inlineStr">
        <is>
          <t>CPS1</t>
        </is>
      </c>
      <c r="C1004" s="8" t="inlineStr">
        <is>
          <t>Carbamoylphosphate synthetase I deficiency (AR)
{Pulmonary hypertension, neonatal, susceptibility to}</t>
        </is>
      </c>
      <c r="D1004" s="9" t="inlineStr">
        <is>
          <t>AR</t>
        </is>
      </c>
      <c r="E1004" s="10" t="inlineStr">
        <is>
          <t>Carbamoylphosphate synthetase I deficiency (AR): Carbamoyl phosphate synthetase I deficiency is an autosomal recessive inborn error of metabolism of the urea cycle which causes hyperammonemia. There are 2 main forms: a lethal neonatal type and a less severe, delayed-onset type (summary by Klaus et al., 2009). 
Urea cycle disorders are characterized by the triad of hyperammonemia, encephalopathy, and respiratory alkalosis. Five disorders involving different defects in the biosynthesis of the enzymes of the urea cycle have been described: ornithine transcarbamylase deficiency (311250), carbamyl phosphate synthetase deficiency, argininosuccinate synthetase deficiency, or citrullinemia (215700), argininosuccinate lyase deficiency (207900), and arginase deficiency (207800).
GROWTH
- Failure to thrive
ABDOMEN
Gastrointestinal
- Protein avoidance
- Vomiting
NEUROLOGIC
- Irritability
- Lethargy
- Ataxia
- Coma
- Seizures
- Cerebral edema
- Developmental delay
- Mental retardation
- Stroke (rare)
METABOLIC FEATURES
- Episodic ammonia intoxication
- Respiratory alkalosis
LABORATORY ABNORMALITIES
- Hyperammonemia
- Low plasma citrulline
- Low plasma arginine
- Low urinary orotic acid
- Hepatic carbamoylphosphate synthetase I deficiency
MISCELLANEOUS
- Two types - lethal neonatal and less severe, late onset
- Prevalence of 1 in 200,000 to 1 in 800,000</t>
        </is>
      </c>
      <c r="F1004" s="10" t="n"/>
      <c r="G1004" s="10" t="n"/>
      <c r="H1004" s="10" t="n"/>
      <c r="I1004" s="10" t="n"/>
      <c r="J1004" s="13" t="n">
        <v>2410</v>
      </c>
      <c r="K1004" s="9" t="n"/>
      <c r="L1004" s="9" t="n"/>
      <c r="M1004" s="9" t="n"/>
      <c r="N1004" s="12" t="n"/>
      <c r="O1004" s="12" t="n"/>
      <c r="P1004" s="12" t="n"/>
      <c r="Q1004" s="12" t="n"/>
      <c r="R1004" s="12" t="n"/>
      <c r="S1004" s="12" t="n"/>
      <c r="T1004" s="12" t="n"/>
      <c r="U1004" s="12" t="n"/>
      <c r="V1004" s="12" t="n"/>
      <c r="W1004" s="12" t="n"/>
      <c r="X1004" s="12" t="n"/>
      <c r="Y1004" s="12" t="n"/>
      <c r="Z1004" s="12" t="n"/>
    </row>
    <row r="1005" ht="16" customHeight="1" s="24">
      <c r="A1005" s="7" t="n">
        <v>600528</v>
      </c>
      <c r="B1005" s="7" t="inlineStr">
        <is>
          <t>CPT1A</t>
        </is>
      </c>
      <c r="C1005" s="8" t="inlineStr">
        <is>
          <t>CPT deficiency, hepatic, type IA (AR)</t>
        </is>
      </c>
      <c r="D1005" s="9" t="n"/>
      <c r="E1005" s="10" t="n"/>
      <c r="F1005" s="10" t="n"/>
      <c r="G1005" s="10" t="n"/>
      <c r="H1005" s="10" t="n"/>
      <c r="I1005" s="10" t="n"/>
      <c r="J1005" s="11" t="n"/>
      <c r="K1005" s="9" t="n"/>
      <c r="L1005" s="9" t="n"/>
      <c r="M1005" s="9" t="n"/>
      <c r="N1005" s="12" t="n"/>
      <c r="O1005" s="12" t="n"/>
      <c r="P1005" s="12" t="n"/>
      <c r="Q1005" s="12" t="n"/>
      <c r="R1005" s="12" t="n"/>
      <c r="S1005" s="12" t="n"/>
      <c r="T1005" s="12" t="n"/>
      <c r="U1005" s="12" t="n"/>
      <c r="V1005" s="12" t="n"/>
      <c r="W1005" s="12" t="n"/>
      <c r="X1005" s="12" t="n"/>
      <c r="Y1005" s="12" t="n"/>
      <c r="Z1005" s="12" t="n"/>
    </row>
    <row r="1006" ht="32" customHeight="1" s="24">
      <c r="A1006" s="7" t="n">
        <v>608846</v>
      </c>
      <c r="B1006" s="7" t="inlineStr">
        <is>
          <t>CPT1C</t>
        </is>
      </c>
      <c r="C1006" s="8" t="inlineStr">
        <is>
          <t>?Spastic paraplegia 73, autosomal dominant (AD)</t>
        </is>
      </c>
      <c r="D1006" s="9" t="n"/>
      <c r="E1006" s="10" t="n"/>
      <c r="F1006" s="10" t="n"/>
      <c r="G1006" s="10" t="n"/>
      <c r="H1006" s="10" t="n"/>
      <c r="I1006" s="10" t="n"/>
      <c r="J1006" s="11" t="n"/>
      <c r="K1006" s="9" t="n"/>
      <c r="L1006" s="9" t="n"/>
      <c r="M1006" s="9" t="n"/>
      <c r="N1006" s="12" t="n"/>
      <c r="O1006" s="12" t="n"/>
      <c r="P1006" s="12" t="n"/>
      <c r="Q1006" s="12" t="n"/>
      <c r="R1006" s="12" t="n"/>
      <c r="S1006" s="12" t="n"/>
      <c r="T1006" s="12" t="n"/>
      <c r="U1006" s="12" t="n"/>
      <c r="V1006" s="12" t="n"/>
      <c r="W1006" s="12" t="n"/>
      <c r="X1006" s="12" t="n"/>
      <c r="Y1006" s="12" t="n"/>
      <c r="Z1006" s="12" t="n"/>
    </row>
    <row r="1007" ht="96" customHeight="1" s="24">
      <c r="A1007" s="7" t="n">
        <v>600650</v>
      </c>
      <c r="B1007" s="7" t="inlineStr">
        <is>
          <t>CPT2</t>
        </is>
      </c>
      <c r="C1007" s="8" t="inlineStr">
        <is>
          <t>CPT II deficiency, infantile (AR)
CPT II deficiency, lethal neonatal (AR)
CPT II deficiency, myopathic, stress-induced (AR, AD)
{Encephalopathy, acute, infection-induced, 4, susceptibility to} (AR, AD)</t>
        </is>
      </c>
      <c r="D1007" s="9" t="inlineStr">
        <is>
          <t>AD, AR</t>
        </is>
      </c>
      <c r="E1007" s="10" t="inlineStr">
        <is>
          <t>CPT II deficiency, infantile (AR): an inherited disorder of mitochondrial long-chain fatty acid oxidation. The infantile form usually presents between 6 and 24 months of age with recurrent attacks of hypoketotic hypoglycemia causing loss of consciousness and seizures, liver failure, and transient hepatomegaly. Some children also have heart involvement with cardiomyopathy and arrhythmia. Episodes are triggered by infections, fever, or fasting. Laboratory studies usually indicate hyperammonemia, metabolic acidosis, and hypoketotic hypoglycemia with elevated levels of creatine kinase
CARDIOVASCULAR
Heart
- Cardiomegaly
- Dilated cardiomyopathy
RESPIRATORY
- Respiratory arrest
ABDOMEN
Liver
- Hepatomegaly
- Macrovesicular steatosis
Gastrointestinal
- Vomiting
NEUROLOGIC
Central Nervous System
- Lethargy
- Seizures
METABOLIC FEATURES
- Hypoketotic hypoglycemia
LABORATORY ABNORMALITIES
- Decreased carnitine palmitoyltransferase II (CPT2) activity
- Decreased levels of CPT2 protein
- Decreased palmitate oxidation
- Increased liver function tests
- Hyperammonemia
- Increased creatine kinase
- Reduced total and free carnitine in plasma and tissue
- Increased long-chain acylcarnitine
MISCELLANEOUS
- Onset in infancy (3 months on)
- Precipitated by febrile illness and fasting
- See also lethal neonatal (608836) and adult forms (255110)</t>
        </is>
      </c>
      <c r="F1007" s="10" t="inlineStr">
        <is>
          <t>CPT II deficiency, lethal neonatal (AR): an inherited disorder of mitochondrial long-chain fatty acid oxidation. The neonatal form presents shortly after birth with respiratory distress, seizures, altered mental status, hepatomegaly, cardiomegaly, cardiac arrhythmia, and, in many cases, dysmorphic features, renal dysgenesis, and migration defects. This form is rapidly fatal 
HEAD &amp; NECK
Head
- Microcephaly 
Face
- High, sloping forehead
- Prominent forehead 
Ears
- Overfolded helices
- Low-set ears
- Posteriorly-rotated ears
Eyes
- Cataracts
Nose
- Bulbous nose 
Mouth
- High-arched palate
- Narrow palate 
CARDIOVASCULAR
Heart
- Cardiomegaly
- Dilated cardiomyopathy
- Thickened myocardium
- Arrhythmias
- Lipid accumulation in heart
RESPIRATORY
- Respiratory distress
- Apnea
- Respiratory failure
CHEST
Breasts
- Widely spaced nipples
ABDOMEN
Liver
- Hepatomegaly
- Macrovesicular steatosis
- Lipid accumulation in hepatocytes
- Liver calcifications
Gastrointestinal
- Poor feeding
GENITOURINARY
Kidneys
- Enlarged polycystic kidneys (detectable prenatally)
- Dysplastic renal parenchyma
- Hydronephrosis
- Lipid accumulation in kidney, especially in proximal convoluted tubules
- Renal insufficiency
Ureters
- Double ureters
SKELETAL
Limbs
- Contractures of knees
- Contractures of elbows
Hands
- Long, tapering fingers
- Extra digital creases in digits 2-4
Feet
- Long, tapering toes
SKIN, NAILS, &amp; HAIR
Nails
- Hypoplastic toenails
MUSCLE, SOFT TISSUES
- Lipid accumulation in skeletal muscle
NEUROLOGIC
Central Nervous System
- Neonatal hypotonia
- Lethargy
- Seizures
- Ventriculomegaly
- Intracerebral periventricular calcifications
- Antenatal intracerebral hemorrhage
- Dysplastic or absent corpus callosum
- Polymicrogyria
- Neuronal migration disorder
- Paraventricular cysts
- Basal ganglia cysts
METABOLIC FEATURES
- Nonketotic hypoglycemia
PRENATAL MANIFESTATIONS
Amniotic Fluid
- Oligohydramnios in some cases
LABORATORY ABNORMALITIES
- Increased liver function tests
- Increased plasma long-chain acylcarnitines
- Increased tissue long-chain acylcarnitines
- Decreased plasma total and free carnitine
- Decreased tissue total and free carnitine
- Increased serum long-chain fatty acids
- Increased tissue long-chain fatty acids
- Long-chain dicarboxylic aciduria
- Hyperammonemia
- Increased total bilirubin
- Increased tissue levels of triglycerides
- Increased tissue levels of free fatty acids
- Severely decreased palmitate oxidation
- Severely decreased carnitine palmitoyltransferase II (CPT II) activity (less than 10% of normal) in multiple tissues
- Absence of CPT II protein
MISCELLANEOUS
- Sudden death within first days of life
- See also infantile (600649) and late-onset (255110) CPT II deficiency</t>
        </is>
      </c>
      <c r="G1007" s="10" t="inlineStr">
        <is>
          <t>CPT II deficiency, myopathic, stress-induced (AR, AD): an inherited disorder of mitochondrial long-chain fatty acid oxidation. The myopathic form presents most frequently in children or young adults with muscle pain with or, in most cases, without myoglobinuria with elevation of serum creatine kinase precipitated by strenuous exercise, cold, fever, or prolonged fasting. Severity of attacks is highly variable. Myoglobinuria can cause kidney failure and death
GENITOURINARY
Kidneys
- Renal failure
MUSCLE, SOFT TISSUES
- Muscle weakness following prolonged exercise
- Muscle stiffness
- Muscle pain
- Muscle cramps
- Rhabdomyolysis
LABORATORY ABNORMALITIES
- Exercise myoglobinuria
- Carnitine palmitoyltransferase II deficiency (25% of controls)
- Creatine kinase normal between episodes
- Normal plasma and tissue carnitine
- Impaired long-chain fatty acid oxidation during prolonged, low-intensity exercise
MISCELLANEOUS
- Onset in adolescence or adulthood
- Triggered by exercise, fasting, or other metabolic stresses
- Some heterozygous CPT2 mutation carriers may be symptomatic
- See also the lethal neonatal (608836) and infantile (600649) forms</t>
        </is>
      </c>
      <c r="H1007" s="10" t="inlineStr">
        <is>
          <t>{Encephalopathy, acute, infection-induced, 4, susceptibility to} (AR, AD): Acute encephalopathy is a severe neurologic complication of an infection that usually occurs in children. It is characterized by a high-grade fever accompanied within 12 to 48 hours by febrile convulsions, often leading to coma, multiple-organ failure, brain edema, and high morbidity and mortality. The infections are usually viral, particularly influenza, although other viruses and even mycoplasma have been found to cause the disorder
NEUROLOGIC
Central Nervous System
- Encephalopathy, acute, sudden-onset during febrile illness
- Coma
- Seizures
- Brain edema
METABOLIC FEATURES
- Febrile illness
IMMUNOLOGY
- Precipitated by infection (influenza A, influenza B, mycoplasma, HHV6)
LABORATORY ABNORMALITIES
- Increased serum acylcarnitine during febrile crisis
- Serum acylcarnitine returns to borderline high or normal after resolution of fever
MISCELLANEOUS
- Usually affects children
- Increased frequency among Japanese and Chinese</t>
        </is>
      </c>
      <c r="I1007" s="10" t="n"/>
      <c r="J1007" s="13" t="n">
        <v>2406</v>
      </c>
      <c r="K1007" s="9" t="n"/>
      <c r="L1007" s="9" t="n"/>
      <c r="M1007" s="9" t="n"/>
      <c r="N1007" s="12" t="n"/>
      <c r="O1007" s="12" t="n"/>
      <c r="P1007" s="12" t="n"/>
      <c r="Q1007" s="12" t="n"/>
      <c r="R1007" s="12" t="n"/>
      <c r="S1007" s="12" t="n"/>
      <c r="T1007" s="12" t="n"/>
      <c r="U1007" s="12" t="n"/>
      <c r="V1007" s="12" t="n"/>
      <c r="W1007" s="12" t="n"/>
      <c r="X1007" s="12" t="n"/>
      <c r="Y1007" s="12" t="n"/>
      <c r="Z1007" s="12" t="n"/>
    </row>
    <row r="1008" ht="32" customHeight="1" s="24">
      <c r="A1008" s="7" t="n">
        <v>120620</v>
      </c>
      <c r="B1008" s="7" t="inlineStr">
        <is>
          <t>CR1</t>
        </is>
      </c>
      <c r="C1008" s="8" t="inlineStr">
        <is>
          <t>[Blood group, Knops system]
{Malaria, severe, resistance to}</t>
        </is>
      </c>
      <c r="D1008" s="9" t="n"/>
      <c r="E1008" s="10" t="n"/>
      <c r="F1008" s="10" t="n"/>
      <c r="G1008" s="10" t="n"/>
      <c r="H1008" s="10" t="n"/>
      <c r="I1008" s="10" t="n"/>
      <c r="J1008" s="11" t="n"/>
      <c r="K1008" s="9" t="n"/>
      <c r="L1008" s="9" t="n"/>
      <c r="M1008" s="9" t="n"/>
      <c r="N1008" s="12" t="n"/>
      <c r="O1008" s="12" t="n"/>
      <c r="P1008" s="12" t="n"/>
      <c r="Q1008" s="12" t="n"/>
      <c r="R1008" s="12" t="n"/>
      <c r="S1008" s="12" t="n"/>
      <c r="T1008" s="12" t="n"/>
      <c r="U1008" s="12" t="n"/>
      <c r="V1008" s="12" t="n"/>
      <c r="W1008" s="12" t="n"/>
      <c r="X1008" s="12" t="n"/>
      <c r="Y1008" s="12" t="n"/>
      <c r="Z1008" s="12" t="n"/>
    </row>
    <row r="1009" ht="48" customHeight="1" s="24">
      <c r="A1009" s="7" t="n">
        <v>120650</v>
      </c>
      <c r="B1009" s="7" t="inlineStr">
        <is>
          <t>CR2</t>
        </is>
      </c>
      <c r="C1009" s="8" t="inlineStr">
        <is>
          <t>Immunodeficiency, common variable (AR)
{Systemic lupus erythematosus, susceptibility to, 9}</t>
        </is>
      </c>
      <c r="D1009" s="9" t="n"/>
      <c r="E1009" s="10" t="inlineStr">
        <is>
          <t>Immunodeficiency, common variable (AR)
RESPIRATORY
- Respiratory infections, recurrent
ABDOMEN
Gastrointestinal
- Diarrhea, recurrent
IMMUNOLOGY
- Recurrent infections
- Hypogammaglobulinemia
LABORATORY ABNORMALITIES
- Deceased IgG
- Decreased IgA
- Low-normal IgM
- Decreased switched memory B cells
- Proper antibody response to protein vaccinations
MISCELLANEOUS
- Onset in childhood
- One patient has been reported</t>
        </is>
      </c>
      <c r="F1009" s="10" t="n"/>
      <c r="G1009" s="10" t="n"/>
      <c r="H1009" s="10" t="n"/>
      <c r="I1009" s="10" t="n"/>
      <c r="J1009" s="13" t="n">
        <v>2404</v>
      </c>
      <c r="K1009" s="9" t="n"/>
      <c r="L1009" s="9" t="n"/>
      <c r="M1009" s="9" t="n"/>
      <c r="N1009" s="12" t="n"/>
      <c r="O1009" s="12" t="n"/>
      <c r="P1009" s="12" t="n"/>
      <c r="Q1009" s="12" t="n"/>
      <c r="R1009" s="12" t="n"/>
      <c r="S1009" s="12" t="n"/>
      <c r="T1009" s="12" t="n"/>
      <c r="U1009" s="12" t="n"/>
      <c r="V1009" s="12" t="n"/>
      <c r="W1009" s="12" t="n"/>
      <c r="X1009" s="12" t="n"/>
      <c r="Y1009" s="12" t="n"/>
      <c r="Z1009" s="12" t="n"/>
    </row>
    <row r="1010" ht="48" customHeight="1" s="24">
      <c r="A1010" s="7" t="n">
        <v>603454</v>
      </c>
      <c r="B1010" s="7" t="inlineStr">
        <is>
          <t>CRADD</t>
        </is>
      </c>
      <c r="C1010" s="8" t="inlineStr">
        <is>
          <t>Intellectual developmental disorder, autosomal recessive 34, with variant lissencephaly (AR)</t>
        </is>
      </c>
      <c r="D1010" s="9" t="n"/>
      <c r="E1010" s="10" t="n"/>
      <c r="F1010" s="10" t="n"/>
      <c r="G1010" s="10" t="n"/>
      <c r="H1010" s="10" t="n"/>
      <c r="I1010" s="10" t="n"/>
      <c r="J1010" s="11" t="n"/>
      <c r="K1010" s="9" t="n"/>
      <c r="L1010" s="9" t="n"/>
      <c r="M1010" s="9" t="n"/>
      <c r="N1010" s="12" t="n"/>
      <c r="O1010" s="12" t="n"/>
      <c r="P1010" s="12" t="n"/>
      <c r="Q1010" s="12" t="n"/>
      <c r="R1010" s="12" t="n"/>
      <c r="S1010" s="12" t="n"/>
      <c r="T1010" s="12" t="n"/>
      <c r="U1010" s="12" t="n"/>
      <c r="V1010" s="12" t="n"/>
      <c r="W1010" s="12" t="n"/>
      <c r="X1010" s="12" t="n"/>
      <c r="Y1010" s="12" t="n"/>
      <c r="Z1010" s="12" t="n"/>
    </row>
    <row r="1011" ht="32" customHeight="1" s="24">
      <c r="A1011" s="7" t="n">
        <v>600184</v>
      </c>
      <c r="B1011" s="7" t="inlineStr">
        <is>
          <t>CRAT</t>
        </is>
      </c>
      <c r="C1011" s="8" t="inlineStr">
        <is>
          <t>?Neurodegeneration with brain iron accumulation 8 (AR)</t>
        </is>
      </c>
      <c r="D1011" s="9" t="inlineStr">
        <is>
          <t>AR</t>
        </is>
      </c>
      <c r="E1011" s="10" t="inlineStr">
        <is>
          <t>?Neurodegeneration with brain iron accumulation 8 (AR) is characterized by iron accumulation in the basal ganglia and manifests as a progressive extrapyramidal syndrome with dystonia, rigidity, and choreoathetosis.
MUSCLE, SOFT TISSUES
- Hypotonia
NEUROLOGIC
Central Nervous System
- Mild motor delay
- Speech delay
- Cerebellar ataxia
- Unsteady gait
- Loss of ability to walk
- Loss of ability to write
- Tremor
- Dysmetria
- Hyperreflexia
- Cerebellar atrophy
- Iron accumulation in the basal ganglia, globus pallidi, and substantia nigra
Peripheral Nervous System
- Sensory neuropathy
MISCELLANEOUS
- Onset in early childhood
- Progressive disorder
- One patient, born of consanguineous Turkish parents, has been reported (last curated March 2018)</t>
        </is>
      </c>
      <c r="F1011" s="10" t="n"/>
      <c r="G1011" s="10" t="n"/>
      <c r="H1011" s="10" t="n"/>
      <c r="I1011" s="10" t="n"/>
      <c r="J1011" s="13" t="n">
        <v>45970</v>
      </c>
      <c r="K1011" s="9" t="n"/>
      <c r="L1011" s="9" t="n"/>
      <c r="M1011" s="9" t="n"/>
      <c r="N1011" s="12" t="n"/>
      <c r="O1011" s="12" t="n"/>
      <c r="P1011" s="12" t="n"/>
      <c r="Q1011" s="12" t="n"/>
      <c r="R1011" s="12" t="n"/>
      <c r="S1011" s="12" t="n"/>
      <c r="T1011" s="12" t="n"/>
      <c r="U1011" s="12" t="n"/>
      <c r="V1011" s="12" t="n"/>
      <c r="W1011" s="12" t="n"/>
      <c r="X1011" s="12" t="n"/>
      <c r="Y1011" s="12" t="n"/>
      <c r="Z1011" s="12" t="n"/>
    </row>
    <row r="1012" ht="64" customHeight="1" s="24">
      <c r="A1012" s="7" t="n">
        <v>604210</v>
      </c>
      <c r="B1012" s="7" t="inlineStr">
        <is>
          <t>CRB1</t>
        </is>
      </c>
      <c r="C1012" s="8" t="inlineStr">
        <is>
          <t>Leber congenital amaurosis 8 (AR)
Retinitis pigmentosa-12 (AR)
Pigmented paravenous chorioretinal atrophy (AD)</t>
        </is>
      </c>
      <c r="D1012" s="9" t="n"/>
      <c r="E1012" s="10" t="n"/>
      <c r="F1012" s="10" t="n"/>
      <c r="G1012" s="10" t="n"/>
      <c r="H1012" s="10" t="n"/>
      <c r="I1012" s="10" t="n"/>
      <c r="J1012" s="11" t="n"/>
      <c r="K1012" s="9" t="n"/>
      <c r="L1012" s="9" t="n"/>
      <c r="M1012" s="9" t="n"/>
      <c r="N1012" s="12" t="n"/>
      <c r="O1012" s="12" t="n"/>
      <c r="P1012" s="12" t="n"/>
      <c r="Q1012" s="12" t="n"/>
      <c r="R1012" s="12" t="n"/>
      <c r="S1012" s="12" t="n"/>
      <c r="T1012" s="12" t="n"/>
      <c r="U1012" s="12" t="n"/>
      <c r="V1012" s="12" t="n"/>
      <c r="W1012" s="12" t="n"/>
      <c r="X1012" s="12" t="n"/>
      <c r="Y1012" s="12" t="n"/>
      <c r="Z1012" s="12" t="n"/>
    </row>
    <row r="1013" ht="48" customHeight="1" s="24">
      <c r="A1013" s="7" t="n">
        <v>609720</v>
      </c>
      <c r="B1013" s="7" t="inlineStr">
        <is>
          <t>CRB2</t>
        </is>
      </c>
      <c r="C1013" s="8" t="inlineStr">
        <is>
          <t>Focal segmental glomerulosclerosis 9 (AR)
Ventriculomegaly with cystic kidney disease (AR)</t>
        </is>
      </c>
      <c r="D1013" s="9" t="n"/>
      <c r="E1013" s="10" t="n"/>
      <c r="F1013" s="10" t="n"/>
      <c r="G1013" s="10" t="n"/>
      <c r="H1013" s="10" t="n"/>
      <c r="I1013" s="10" t="n"/>
      <c r="J1013" s="11" t="n"/>
      <c r="K1013" s="9" t="n"/>
      <c r="L1013" s="9" t="n"/>
      <c r="M1013" s="9" t="n"/>
      <c r="N1013" s="12" t="n"/>
      <c r="O1013" s="12" t="n"/>
      <c r="P1013" s="12" t="n"/>
      <c r="Q1013" s="12" t="n"/>
      <c r="R1013" s="12" t="n"/>
      <c r="S1013" s="12" t="n"/>
      <c r="T1013" s="12" t="n"/>
      <c r="U1013" s="12" t="n"/>
      <c r="V1013" s="12" t="n"/>
      <c r="W1013" s="12" t="n"/>
      <c r="X1013" s="12" t="n"/>
      <c r="Y1013" s="12" t="n"/>
      <c r="Z1013" s="12" t="n"/>
    </row>
    <row r="1014" ht="32" customHeight="1" s="24">
      <c r="A1014" s="7" t="n">
        <v>609262</v>
      </c>
      <c r="B1014" s="7" t="inlineStr">
        <is>
          <t>CRBN</t>
        </is>
      </c>
      <c r="C1014" s="8" t="inlineStr">
        <is>
          <t>Intellectual developmental disorder, autosomal recessive 2 (AR)</t>
        </is>
      </c>
      <c r="D1014" s="9" t="inlineStr">
        <is>
          <t>AR</t>
        </is>
      </c>
      <c r="E1014" s="10" t="inlineStr">
        <is>
          <t>Intellectual developmental disorder, autosomal recessive 2 (AR)
NEUROLOGIC
Central Nervous System
- Mental retardation, mild (IQ range from 50 to 70, family A)
- Mildly delayed developmental milestones (family A)
- No autistic features (family A)
- Mental retardation, severe (family B)
- Seizures (family B)
- Attention deficit hyperactivity disorder (ADHD, family B)
Behavioral Psychiatric Manifestations
- Self-mutilating behavior (family B)
MISCELLANEOUS
- Males may be more affected than females
- Based on independent reports of 2 families (last curated August 2017)</t>
        </is>
      </c>
      <c r="F1014" s="10" t="n"/>
      <c r="G1014" s="10" t="n"/>
      <c r="H1014" s="10" t="n"/>
      <c r="I1014" s="10" t="n"/>
      <c r="J1014" s="13" t="n">
        <v>46007</v>
      </c>
      <c r="K1014" s="9" t="n"/>
      <c r="L1014" s="9" t="n"/>
      <c r="M1014" s="9" t="n"/>
      <c r="N1014" s="12" t="n"/>
      <c r="O1014" s="12" t="n"/>
      <c r="P1014" s="12" t="n"/>
      <c r="Q1014" s="12" t="n"/>
      <c r="R1014" s="12" t="n"/>
      <c r="S1014" s="12" t="n"/>
      <c r="T1014" s="12" t="n"/>
      <c r="U1014" s="12" t="n"/>
      <c r="V1014" s="12" t="n"/>
      <c r="W1014" s="12" t="n"/>
      <c r="X1014" s="12" t="n"/>
      <c r="Y1014" s="12" t="n"/>
      <c r="Z1014" s="12" t="n"/>
    </row>
    <row r="1015" ht="16" customHeight="1" s="24">
      <c r="A1015" s="7" t="n">
        <v>123810</v>
      </c>
      <c r="B1015" s="7" t="inlineStr">
        <is>
          <t>CREB1</t>
        </is>
      </c>
      <c r="C1015" s="8" t="inlineStr">
        <is>
          <t>Histiocytoma, angiomatoid fibrous, somatic</t>
        </is>
      </c>
      <c r="D1015" s="9" t="n"/>
      <c r="E1015" s="10" t="n"/>
      <c r="F1015" s="10" t="n"/>
      <c r="G1015" s="10" t="n"/>
      <c r="H1015" s="10" t="n"/>
      <c r="I1015" s="10" t="n"/>
      <c r="J1015" s="11" t="n"/>
      <c r="K1015" s="9" t="n"/>
      <c r="L1015" s="9" t="n"/>
      <c r="M1015" s="9" t="n"/>
      <c r="N1015" s="12" t="n"/>
      <c r="O1015" s="12" t="n"/>
      <c r="P1015" s="12" t="n"/>
      <c r="Q1015" s="12" t="n"/>
      <c r="R1015" s="12" t="n"/>
      <c r="S1015" s="12" t="n"/>
      <c r="T1015" s="12" t="n"/>
      <c r="U1015" s="12" t="n"/>
      <c r="V1015" s="12" t="n"/>
      <c r="W1015" s="12" t="n"/>
      <c r="X1015" s="12" t="n"/>
      <c r="Y1015" s="12" t="n"/>
      <c r="Z1015" s="12" t="n"/>
    </row>
    <row r="1016" ht="16" customHeight="1" s="24">
      <c r="A1016" s="7" t="n">
        <v>616215</v>
      </c>
      <c r="B1016" s="7" t="inlineStr">
        <is>
          <t>CREB3L1</t>
        </is>
      </c>
      <c r="C1016" s="8" t="inlineStr">
        <is>
          <t>Osteogenesis imperfecta, type XVI (AR)</t>
        </is>
      </c>
      <c r="D1016" s="9" t="n"/>
      <c r="E1016" s="10" t="n"/>
      <c r="F1016" s="10" t="n"/>
      <c r="G1016" s="10" t="n"/>
      <c r="H1016" s="10" t="n"/>
      <c r="I1016" s="10" t="n"/>
      <c r="J1016" s="11" t="n"/>
      <c r="K1016" s="9" t="n"/>
      <c r="L1016" s="9" t="n"/>
      <c r="M1016" s="9" t="n"/>
      <c r="N1016" s="12" t="n"/>
      <c r="O1016" s="12" t="n"/>
      <c r="P1016" s="12" t="n"/>
      <c r="Q1016" s="12" t="n"/>
      <c r="R1016" s="12" t="n"/>
      <c r="S1016" s="12" t="n"/>
      <c r="T1016" s="12" t="n"/>
      <c r="U1016" s="12" t="n"/>
      <c r="V1016" s="12" t="n"/>
      <c r="W1016" s="12" t="n"/>
      <c r="X1016" s="12" t="n"/>
      <c r="Y1016" s="12" t="n"/>
      <c r="Z1016" s="12" t="n"/>
    </row>
    <row r="1017" ht="16" customHeight="1" s="24">
      <c r="A1017" s="7" t="n">
        <v>611998</v>
      </c>
      <c r="B1017" s="7" t="inlineStr">
        <is>
          <t>CREB3L3</t>
        </is>
      </c>
      <c r="C1017" s="8" t="inlineStr">
        <is>
          <t>Hypertriglyceridemia 2 (AD)</t>
        </is>
      </c>
      <c r="D1017" s="9" t="n"/>
      <c r="E1017" s="10" t="n"/>
      <c r="F1017" s="10" t="n"/>
      <c r="G1017" s="10" t="n"/>
      <c r="H1017" s="10" t="n"/>
      <c r="I1017" s="10" t="n"/>
      <c r="J1017" s="11" t="n"/>
      <c r="K1017" s="9" t="n"/>
      <c r="L1017" s="9" t="n"/>
      <c r="M1017" s="9" t="n"/>
      <c r="N1017" s="12" t="n"/>
      <c r="O1017" s="12" t="n"/>
      <c r="P1017" s="12" t="n"/>
      <c r="Q1017" s="12" t="n"/>
      <c r="R1017" s="12" t="n"/>
      <c r="S1017" s="12" t="n"/>
      <c r="T1017" s="12" t="n"/>
      <c r="U1017" s="12" t="n"/>
      <c r="V1017" s="12" t="n"/>
      <c r="W1017" s="12" t="n"/>
      <c r="X1017" s="12" t="n"/>
      <c r="Y1017" s="12" t="n"/>
      <c r="Z1017" s="12" t="n"/>
    </row>
    <row r="1018" ht="32" customHeight="1" s="24">
      <c r="A1018" s="7" t="n">
        <v>600140</v>
      </c>
      <c r="B1018" s="7" t="inlineStr">
        <is>
          <t>CREBBP</t>
        </is>
      </c>
      <c r="C1018" s="8" t="inlineStr">
        <is>
          <t>Menke-Hennekam syndrome (AD)
Rubinstein-Taybi syndrome 1 (AD)</t>
        </is>
      </c>
      <c r="D1018" s="9" t="inlineStr">
        <is>
          <t>AD</t>
        </is>
      </c>
      <c r="E1018" s="10" t="inlineStr">
        <is>
          <t>Menke-Hennekam syndrome (AD): a congenital disorder characterized by variable impairment of intellectual development and facial dysmorphisms. Feeding difficulties, autistic behavior, recurrent upper airway infections, hearing impairment, short stature, and microcephaly are also frequently seen. Although mutations in the same gene cause Rubinstein-Taybi syndrome-1 (RSTS1; 180849), patients with MKHK1 do not resemble the striking phenotype of RSTS1.
GROWTH
Height
- Short stature
HEAD &amp; NECK
Head
- Microcephaly
Face
- Prominent forehead
- Full cheeks
- Micrognathia
Ears
- Hearing loss
- Low-set ears
- Protruding ears
- Cupped ears
- Overfolded helix
Eyes
- Thick eyebrows
- Long eyelashes
- Upslanting palpebral fissures
- Short palpebral fissures
- Blepharophimosis
- Telecanthus
- Epicanthal folds
- Ptosis
- Strabismus
- Hypermetropia
Nose
- Depressed nasal bridge
- Narrow nasal bridge
- Depressed nasal ridge
- Short nose
- Anteverted nares
- Broad nasal tip
- Short columella
Mouth
- Cupid bow lip
- Thin vermillion upper lip
- High palate
RESPIRATORY
- Recurrent upper airway infections
ABDOMEN
Gastrointestinal
- Feeding problems
- Constipation
GENITOURINARY
External Genitalia (Male)
- Inguinal hernia
Internal Genitalia (Male)
- Cryptorchidism
SKELETAL
Spine
- Scoliosis
- Kyphosis
Hands
- Ulnar deviation of fingers
- Fifth finger clinodactyly
Feet
- Sandal gap
- Partial cutaneous syndactyly
- Overlapping toes
- Fibular deviation of distal halluces
SKIN, NAILS, &amp; HAIR
Hair
- Sparse hair
- Thick eyebrows
- Long eyelashes
NEUROLOGIC
Central Nervous System
- Developmental delay
- Intellectual disability (variable)
- Speech delay
- Seizures
Behavioral Psychiatric Manifestations
- Autism
- Self-injurious behavior
MISCELLANEOUS
- Variable phenotype
- Patients with mutations at the 3-prime end of CREBBP share facial characteristics</t>
        </is>
      </c>
      <c r="F1018" s="10" t="inlineStr">
        <is>
          <t>Rubinstein-Taybi syndrome 1 (AD): a multiple congenital anomaly syndrome characterized by mental retardation, postnatal growth deficiency, microcephaly, broad thumbs and halluces, and dysmorphic facial features. The facial appearance is striking, with highly arched eyebrows, long eyelashes, downslanting palpebral fissures, broad nasal bridge, beaked nose with the nasal septum, highly arched palate, mild micrognathia, and characteristic grimacing or abnormal smile. Affected individuals also have an increased risk of tumor formation
GROWTH
Height
- Short stature
- Average adult male height 153 cm
- Average adult female height 147 cm
Weight
- Obesity after puberty
Other
- Postnatal growth retardation
HEAD &amp; NECK
Head
- Microcephaly 
- Large anterior fontanel
- Late closure of fontanel
- Frontal bossing 
Face
- Low anterior hairline 
- Hypoplastic maxilla
- Micrognathia 
- Retrognathia 
- Grimacing or unusual smile with almost closing of the eyes
Ears
- Low-set ears
- Hearing loss
- Recurrent otitis
Eyes
- Heavy eyebrows
- High-arched eyebrows
- Long eyelashes 
- Ptosis 
- Epicanthal folds
- Strabismus
- Nasolacrimal duct obstruction
- Cataracts
- Glaucoma
- Coloboma
- Downslanting palpebral fissures
Nose
- Beaked nose
- Deviated nasal septum
- Broad nasal bridge 
Mouth
- Small opening of the mouth
- Narrow palate 
- High-arched palate
Teeth
- Dental crowding 
- Talon cusps
- Crossbite
- Screwdriver permanent incisors
- Enamel hypoplasia
- Enamel discoloration
CARDIOVASCULAR
Heart
- Atrial septal defects
- Ventricular septal defects
Vascular
- Patent ductus arteriosus
- Capillary hemangiomas
RESPIRATORY
- Recurrent respiratory infections
CHEST
Ribs Sternum Clavicles &amp; Scapulae
- Sternal anomalies
ABDOMEN
Gastrointestinal
- Constipation
GENITOURINARY
External Genitalia (Male)
- Hypospadias
- Shawl scrotum
Internal Genitalia (Male)
- Cryptorchidism
SKELETAL
- Delayed skeletal maturation
- Joint hypermobility
Skull
- Large foramen magnum
- Parietal foramina
Spine
- Scoliosis
- Spina bifida occulta
Pelvis
- Small, flared iliac wings
Limbs
- Patellar dislocation
Hands
- Broad thumbs with radial angulation
- Fifth finger clinodactyly
- Persistent fetal fingertip pads
- Syndactyly 
- Polydactyly
- Single transverse palmar creases
Feet
- Broad great toes
- Plantar crease between first and second toes
- Pes planus 
SKIN, NAILS, &amp; HAIR
Skin
- Single transverse palmar creases
- Keloid formation in surgical scars
- Capillary hemangiomas
- Cafe-au-lait spots
Hair
- Hirsutism
NEUROLOGIC
Central Nervous System
- Mental retardation (average IQ 51)
- Agenesis of corpus callosum
- Severe expressive speech delay
- Poor coordination
- EEG abnormalities
- Seizures
- Hypotonia
- Hyperreflexia
Behavioral Psychiatric Manifestations
- Good social contacts
- Short attention span
- Labile mood
IMMUNOLOGY
- Recurrent infections
- Polysaccharide antibody response defect
NEOPLASIA
- Increased risk of tumor formation, especially of the head
- Increased risk of leukemia
LABORATORY ABNORMALITIES
- Ten percent of cases are secondary to submicroscopic deletions of 16p13.3 detectable by FISH
- A small minority of patients have translocations and inversions involving 16p13.3
MISCELLANEOUS
- Incidence of 1 in 100,000 to 125,000 at birth
- De novo mutation in most cases
- Variable severity
- Truncating mutations in CREBBP found in 10% of patients</t>
        </is>
      </c>
      <c r="G1018" s="10" t="n"/>
      <c r="H1018" s="10" t="n"/>
      <c r="I1018" s="10" t="n"/>
      <c r="J1018" s="13" t="n">
        <v>45413</v>
      </c>
      <c r="K1018" s="9" t="n"/>
      <c r="L1018" s="9" t="n"/>
      <c r="M1018" s="9" t="n"/>
      <c r="N1018" s="12" t="n"/>
      <c r="O1018" s="12" t="n"/>
      <c r="P1018" s="12" t="n"/>
      <c r="Q1018" s="12" t="n"/>
      <c r="R1018" s="12" t="n"/>
      <c r="S1018" s="12" t="n"/>
      <c r="T1018" s="12" t="n"/>
      <c r="U1018" s="12" t="n"/>
      <c r="V1018" s="12" t="n"/>
      <c r="W1018" s="12" t="n"/>
      <c r="X1018" s="12" t="n"/>
      <c r="Y1018" s="12" t="n"/>
      <c r="Z1018" s="12" t="n"/>
    </row>
    <row r="1019" ht="96" customHeight="1" s="24">
      <c r="A1019" s="7" t="n">
        <v>607170</v>
      </c>
      <c r="B1019" s="7" t="inlineStr">
        <is>
          <t>CRELD1</t>
        </is>
      </c>
      <c r="C1019" s="8" t="inlineStr">
        <is>
          <t>Atrioventricular septal defect, partial, with heterotaxy syndrome (AD)
Jeffries-Lakhani neurodevelopmental syndrome (AR)
{Atrioventricular septal defect, susceptibility to, 2} (AD)</t>
        </is>
      </c>
      <c r="D1019" s="9" t="inlineStr">
        <is>
          <t>AD, AR</t>
        </is>
      </c>
      <c r="E1019" s="10" t="inlineStr">
        <is>
          <t>Atrioventricular septal defect, partial, with heterotaxy syndrome (AD)
{Atrioventricular septal defect, susceptibility to, 2} (AD)
CARDIOVASCULAR
Heart
- Atrioventricular septal defect, partial
- Dextrocardia
- Pulmonary atresia
Vascular
- Right aortic arch
- Aorta arises from right ventricle
MISCELLANEOUS
- Incomplete penetrance
- Genetic heterogeneity (see 606215)</t>
        </is>
      </c>
      <c r="F1019" s="10" t="inlineStr">
        <is>
          <t>Jeffries-Lakhani neurodevelopmental syndrome (AR) is characterized by hypotonia, early-onset seizures, and global developmental delay apparent from infancy. Affected individuals have motor delay, speech delay, and impaired intellectual development, and about half of patients are nonambulatory and/or nonverbal. Some patients have cardiac arrhythmia, but congenital cardiac septal defects are only rarely observed. Additional features may include feeding difficulties, recurrent infections, ocular defects, and nonspecific dysmorphic features. Premature death due to cardiac arrhythmia or epilepsy may occur.
GROWTH
Other
- Failure to thrive in infancy (in some patients)
HEAD &amp; NECK
Head
- Microcephaly (in some patients) 
- Macrocephaly (in some patients) 
Face
- Dysmorphic facial features, nonspecific (in some patients)
- Myopathic facies
- Narrow forehead 
- Prominent forehead 
- Short philtrum 
- Prominent supraorbital ridges 
Eyes
- Long palpebral fissures
- Esotropia
- Strabismus
- Ptosis 
- Nystagmus
- Poor visual fixation
- Myopia
- Hypermetropia
Mouth
- Open mouth
- Tented upper lip
- Downturned corners of the mouth
- High-arched palate
- Cleft palate
CARDIOVASCULAR
Heart
- Cardiac arrhythmia (in some patients)
- Septal defects (in 2 patients)
RESPIRATORY
- Obstructive sleep apnea (in some patients)
ABDOMEN
Gastrointestinal
- Feeding difficulties (in some patients)
- Tube feeding (in some patients)
NEUROLOGIC
Central Nervous System
- Global developmental delay
- Impaired intellectual development, usually severe
- Hypotonia
- Gross motor delay
- Fine motor delay
- Delayed walking
- Walking difficulties
- Inability to walk
- Speech delay
- Absent speech
- Seizures, multiple types
- Developmental regression (in some patients)
- Cerebral atrophy seen on brain imaging (in some patients)
IMMUNOLOGY
- Recurrent infections (in some patients)
MISCELLANEOUS
- Onset in infancy
- Seizures are often intractable
- Premature death may occur</t>
        </is>
      </c>
      <c r="G1019" s="10" t="n"/>
      <c r="H1019" s="10" t="n"/>
      <c r="I1019" s="10" t="n"/>
      <c r="J1019" s="11" t="n">
        <v>46110</v>
      </c>
      <c r="K1019" s="9" t="n"/>
      <c r="L1019" s="9" t="n"/>
      <c r="M1019" s="9" t="n"/>
      <c r="N1019" s="12" t="n"/>
      <c r="O1019" s="12" t="n"/>
      <c r="P1019" s="12" t="n"/>
      <c r="Q1019" s="12" t="n"/>
      <c r="R1019" s="12" t="n"/>
      <c r="S1019" s="12" t="n"/>
      <c r="T1019" s="12" t="n"/>
      <c r="U1019" s="12" t="n"/>
      <c r="V1019" s="12" t="n"/>
      <c r="W1019" s="12" t="n"/>
      <c r="X1019" s="12" t="n"/>
      <c r="Y1019" s="12" t="n"/>
      <c r="Z1019" s="12" t="n"/>
    </row>
    <row r="1020" ht="16" customHeight="1" s="24">
      <c r="A1020" s="7" t="n">
        <v>604594</v>
      </c>
      <c r="B1020" s="7" t="inlineStr">
        <is>
          <t>CRIPT</t>
        </is>
      </c>
      <c r="C1020" s="8" t="inlineStr">
        <is>
          <t>Rothmund-Thomson syndrome, type 3 (AR)</t>
        </is>
      </c>
      <c r="D1020" s="9" t="inlineStr">
        <is>
          <t>AR</t>
        </is>
      </c>
      <c r="E1020" s="10" t="inlineStr">
        <is>
          <t>Rothmund-Thomson syndrome, type 3 (AR) is characterized by poikiloderma, sparse hair, short stature, and skeletal defects. Patients also exhibit microcephaly, with moderate to severe neurodevelopmental delay and seizures.
GROWTH
Height
- Short stature
Weight
- Underweight
HEAD &amp; NECK
Head
- Microcephaly 
- Scaphocephaly 
- Sparse scalp hair 
Face
- Frontal bossing 
- High forehead 
- Long flat philtrum
- Retromicrognathia
Eyes
- Sparse eyebrows
- Telecanthus 
- Hypertelorism 
- Mild proptosis 
- Decreased vision
- High myopia
- Intermittent exotropia
- Latent nystagmus
- Albinoid fundus
- Pale optic disc
- Retinal pigmentation defect
- Peripapillary atrophy
- Impaired retinal function
- Cataract, nuclear (rare)
Nose
- Anteverted nares 
- Flat nasal bridge:
Teeth
- Delayed eruption
- Abnormal teeth
CARDIOVASCULAR
Heart
- Atrial septal defect, secundum
Vascular
- Patent ductus arteriosus
RESPIRATORY
- Recurrent respiratory tract infections
CHEST
Ribs Sternum Clavicles &amp; Scapulae
- Pectus excavatum
- Eleven pairs of ribs
SKELETAL
- Osteopenia
- Metaphyseal striation
Skull
- Microcephaly 
- Scaphocephaly 
Spine
- Scoliosis
- Platyspondyly
Pelvis
- Congenital hip dysplasia
- Hypoplastic femoral head and neck
Limbs
- Limited elbow extension
Hands
- Brachymesophalangy
- Hypoplastic terminal phalanges
- Proximally placed thumbs
- Partial cutaneous syndactyly (fingers 4-5)
Feet
- Hypoplastic terminal phalanges
- Talipes equinovarus
- Talipes calcaneovalgus
- Pes planus 
- Partial cutaneous syndactyly (toes 2-5)
- Bilateral hindfoot valgus
- Bilateral forefoot adduction
- Lateral subluxation of tarsal navicular bones
SKIN, NAILS, &amp; HAIR
Skin
- Facial rash
- Patchy hypopigmentation
- Patchy hyperpigmentation
- Reticular dyspigmentation consistent with poikiloderma
- Hyperkeratotic follicular papules on cheeks and arms
Nails
- Dysplastic nails
Hair
- Sparse scalp hair 
- Alopecia (in some patients)
- Brittle scalp hair
- Sparse to absent eyebrows
- Sparse to absent eyelashes
- Absent cuticle of hair shaft, partial or complete
- Hair surface fragile after bending stress
NEUROLOGIC
Central Nervous System
- Profound global developmental delay
- Bifrontal subdural hygroma
- Increased white matter signal
- Reduced brain volume
- Hypogenesis of corpus callosum
- Complex partial seizures
HEMATOLOGY
- Anemia
- Anisopoikilocytosis
- Thrombocytopenia
IMMUNOLOGY
- Recurrent infections</t>
        </is>
      </c>
      <c r="F1020" s="10" t="n"/>
      <c r="G1020" s="10" t="n"/>
      <c r="H1020" s="10" t="n"/>
      <c r="I1020" s="10" t="n"/>
      <c r="J1020" s="13" t="n">
        <v>45823</v>
      </c>
      <c r="K1020" s="9" t="n"/>
      <c r="L1020" s="9" t="n"/>
      <c r="M1020" s="9" t="n"/>
      <c r="N1020" s="12" t="n"/>
      <c r="O1020" s="12" t="n"/>
      <c r="P1020" s="12" t="n"/>
      <c r="Q1020" s="12" t="n"/>
      <c r="R1020" s="12" t="n"/>
      <c r="S1020" s="12" t="n"/>
      <c r="T1020" s="12" t="n"/>
      <c r="U1020" s="12" t="n"/>
      <c r="V1020" s="12" t="n"/>
      <c r="W1020" s="12" t="n"/>
      <c r="X1020" s="12" t="n"/>
      <c r="Y1020" s="12" t="n"/>
      <c r="Z1020" s="12" t="n"/>
    </row>
    <row r="1021" ht="16" customHeight="1" s="24">
      <c r="A1021" s="7" t="n">
        <v>604237</v>
      </c>
      <c r="B1021" s="7" t="inlineStr">
        <is>
          <t>CRLF1</t>
        </is>
      </c>
      <c r="C1021" s="8" t="inlineStr">
        <is>
          <t>Cold-induced sweating syndrome 1 (AR)</t>
        </is>
      </c>
      <c r="D1021" s="9" t="n"/>
      <c r="E1021" s="10" t="n"/>
      <c r="F1021" s="10" t="n"/>
      <c r="G1021" s="10" t="n"/>
      <c r="H1021" s="10" t="n"/>
      <c r="I1021" s="10" t="n"/>
      <c r="J1021" s="11" t="n"/>
      <c r="K1021" s="9" t="n"/>
      <c r="L1021" s="9" t="n"/>
      <c r="M1021" s="9" t="n"/>
      <c r="N1021" s="12" t="n"/>
      <c r="O1021" s="12" t="n"/>
      <c r="P1021" s="12" t="n"/>
      <c r="Q1021" s="12" t="n"/>
      <c r="R1021" s="12" t="n"/>
      <c r="S1021" s="12" t="n"/>
      <c r="T1021" s="12" t="n"/>
      <c r="U1021" s="12" t="n"/>
      <c r="V1021" s="12" t="n"/>
      <c r="W1021" s="12" t="n"/>
      <c r="X1021" s="12" t="n"/>
      <c r="Y1021" s="12" t="n"/>
      <c r="Z1021" s="12" t="n"/>
    </row>
    <row r="1022" ht="32" customHeight="1" s="24">
      <c r="A1022" s="7" t="n">
        <v>608188</v>
      </c>
      <c r="B1022" s="7" t="inlineStr">
        <is>
          <t>CRLS1</t>
        </is>
      </c>
      <c r="C1022" s="8" t="inlineStr">
        <is>
          <t>Combined oxidative phosphorylation deficiency 57 (AR)</t>
        </is>
      </c>
      <c r="D1022" s="9" t="n"/>
      <c r="E1022" s="10" t="n"/>
      <c r="F1022" s="10" t="n"/>
      <c r="G1022" s="10" t="n"/>
      <c r="H1022" s="10" t="n"/>
      <c r="I1022" s="10" t="n"/>
      <c r="J1022" s="11" t="n"/>
      <c r="K1022" s="9" t="n"/>
      <c r="L1022" s="9" t="n"/>
      <c r="M1022" s="9" t="n"/>
      <c r="N1022" s="12" t="n"/>
      <c r="O1022" s="12" t="n"/>
      <c r="P1022" s="12" t="n"/>
      <c r="Q1022" s="12" t="n"/>
      <c r="R1022" s="12" t="n"/>
      <c r="S1022" s="12" t="n"/>
      <c r="T1022" s="12" t="n"/>
      <c r="U1022" s="12" t="n"/>
      <c r="V1022" s="12" t="n"/>
      <c r="W1022" s="12" t="n"/>
      <c r="X1022" s="12" t="n"/>
      <c r="Y1022" s="12" t="n"/>
      <c r="Z1022" s="12" t="n"/>
    </row>
    <row r="1023" ht="80" customHeight="1" s="24">
      <c r="A1023" s="7" t="n">
        <v>614631</v>
      </c>
      <c r="B1023" s="7" t="inlineStr">
        <is>
          <t>CRPPA</t>
        </is>
      </c>
      <c r="C1023" s="8" t="inlineStr">
        <is>
          <t>Muscular dystrophy-dystroglycanopathy (limb-girdle), type C, 7 (AR)
Muscular dystrophy-dystroglycanopathy (congenital with brain and eye anomalies), type A, 7 (AR)</t>
        </is>
      </c>
      <c r="D1023" s="9" t="n"/>
      <c r="E1023" s="10" t="n"/>
      <c r="F1023" s="10" t="n"/>
      <c r="G1023" s="10" t="n"/>
      <c r="H1023" s="10" t="n"/>
      <c r="I1023" s="10" t="n"/>
      <c r="J1023" s="11" t="n"/>
      <c r="K1023" s="9" t="n"/>
      <c r="L1023" s="9" t="n"/>
      <c r="M1023" s="9" t="n"/>
      <c r="N1023" s="12" t="n"/>
      <c r="O1023" s="12" t="n"/>
      <c r="P1023" s="12" t="n"/>
      <c r="Q1023" s="12" t="n"/>
      <c r="R1023" s="12" t="n"/>
      <c r="S1023" s="12" t="n"/>
      <c r="T1023" s="12" t="n"/>
      <c r="U1023" s="12" t="n"/>
      <c r="V1023" s="12" t="n"/>
      <c r="W1023" s="12" t="n"/>
      <c r="X1023" s="12" t="n"/>
      <c r="Y1023" s="12" t="n"/>
      <c r="Z1023" s="12" t="n"/>
    </row>
    <row r="1024" ht="16" customHeight="1" s="24">
      <c r="A1024" s="7" t="n">
        <v>605497</v>
      </c>
      <c r="B1024" s="7" t="inlineStr">
        <is>
          <t>CRTAP</t>
        </is>
      </c>
      <c r="C1024" s="8" t="inlineStr">
        <is>
          <t>Osteogenesis imperfecta, type VII (AR)</t>
        </is>
      </c>
      <c r="D1024" s="9" t="inlineStr">
        <is>
          <t>AR</t>
        </is>
      </c>
      <c r="E1024" s="10" t="inlineStr">
        <is>
          <t>Osteogenesis imperfecta, type VII (AR)
Osteogenesis imperfecta is a connective tissue disorder characterized by bone fragility and low bone mass. OI type VII is an autosomal recessive form of severe or lethal OI.
GROWTH
Height
- Normal birth length
- Short stature (adult)
Weight
- Normal birth weight
HEAD &amp; NECK
Head
- Large open anterior fontanelle
- Open sutures
Face
- Round face 
- Long philtrum 
Ears
- Normal hearing
Eyes
- Proptosis 
- Bluish sclerae
Teeth
- No dentinogenesis imperfecta
CARDIOVASCULAR
Vascular
- Absent pulmonary artery
- Hypoplastic pulmonary veins
CHEST
External Features
- Narrow chest
Ribs Sternum Clavicles &amp; Scapulae
- Pectus excavatum
- Multiple rib fractures
GENITOURINARY
Kidneys
- Hydronephrosis
SKELETAL
- Multiple fractures present at birth
- Moderate-severe bone fragility
- Osteopenia
Skull
- Wormian bones
- Poorly ossified calvaria
Spine
- Vertebral compression fractures
- Scoliosis
Pelvis
- Coxa vara
- Protrusio acetabulae
Limbs
- Rhizomelia
- Micromelia
- Externally rotated/abducted legs
- Osteopenic long bones
- Crumpled long bones
- Undertubulation (lack of diaphyseal modeling)
- Bowed lower limbs
PRENATAL MANIFESTATIONS
Delivery
- Term delivery
- Breech presentation
MISCELLANEOUS
- Multiple fractures present at birth
- Death in infancy secondary to respiratory insufficiency/pneumonia
- Fracture frequency decreased post puberty</t>
        </is>
      </c>
      <c r="F1024" s="10" t="n"/>
      <c r="G1024" s="10" t="n"/>
      <c r="H1024" s="10" t="n"/>
      <c r="I1024" s="10" t="n"/>
      <c r="J1024" s="11" t="n">
        <v>46082</v>
      </c>
      <c r="K1024" s="9" t="n"/>
      <c r="L1024" s="9" t="n"/>
      <c r="M1024" s="9" t="n"/>
      <c r="N1024" s="12" t="n"/>
      <c r="O1024" s="12" t="n"/>
      <c r="P1024" s="12" t="n"/>
      <c r="Q1024" s="12" t="n"/>
      <c r="R1024" s="12" t="n"/>
      <c r="S1024" s="12" t="n"/>
      <c r="T1024" s="12" t="n"/>
      <c r="U1024" s="12" t="n"/>
      <c r="V1024" s="12" t="n"/>
      <c r="W1024" s="12" t="n"/>
      <c r="X1024" s="12" t="n"/>
      <c r="Y1024" s="12" t="n"/>
      <c r="Z1024" s="12" t="n"/>
    </row>
    <row r="1025" ht="16" customHeight="1" s="24">
      <c r="A1025" s="7" t="n">
        <v>607536</v>
      </c>
      <c r="B1025" s="7" t="inlineStr">
        <is>
          <t>CRTC1</t>
        </is>
      </c>
      <c r="C1025" s="8" t="inlineStr">
        <is>
          <t>Mucoepidermoid salivary gland carcinoma (3)</t>
        </is>
      </c>
      <c r="D1025" s="9" t="n"/>
      <c r="E1025" s="10" t="n"/>
      <c r="F1025" s="10" t="n"/>
      <c r="G1025" s="10" t="n"/>
      <c r="H1025" s="10" t="n"/>
      <c r="I1025" s="10" t="n"/>
      <c r="J1025" s="11" t="n"/>
      <c r="K1025" s="9" t="n"/>
      <c r="L1025" s="9" t="n"/>
      <c r="M1025" s="9" t="n"/>
      <c r="N1025" s="12" t="n"/>
      <c r="O1025" s="12" t="n"/>
      <c r="P1025" s="12" t="n"/>
      <c r="Q1025" s="12" t="n"/>
      <c r="R1025" s="12" t="n"/>
      <c r="S1025" s="12" t="n"/>
      <c r="T1025" s="12" t="n"/>
      <c r="U1025" s="12" t="n"/>
      <c r="V1025" s="12" t="n"/>
      <c r="W1025" s="12" t="n"/>
      <c r="X1025" s="12" t="n"/>
      <c r="Y1025" s="12" t="n"/>
      <c r="Z1025" s="12" t="n"/>
    </row>
    <row r="1026" ht="32" customHeight="1" s="24">
      <c r="A1026" s="7" t="n">
        <v>602225</v>
      </c>
      <c r="B1026" s="7" t="inlineStr">
        <is>
          <t>CRX</t>
        </is>
      </c>
      <c r="C1026" s="8" t="inlineStr">
        <is>
          <t>Leber congenital amaurosis 7
Cone-rod retinal dystrophy-2 (AD)</t>
        </is>
      </c>
      <c r="D1026" s="9" t="n"/>
      <c r="E1026" s="10" t="n"/>
      <c r="F1026" s="10" t="n"/>
      <c r="G1026" s="10" t="n"/>
      <c r="H1026" s="10" t="n"/>
      <c r="I1026" s="10" t="n"/>
      <c r="J1026" s="11" t="n"/>
      <c r="K1026" s="9" t="n"/>
      <c r="L1026" s="9" t="n"/>
      <c r="M1026" s="9" t="n"/>
      <c r="N1026" s="12" t="n"/>
      <c r="O1026" s="12" t="n"/>
      <c r="P1026" s="12" t="n"/>
      <c r="Q1026" s="12" t="n"/>
      <c r="R1026" s="12" t="n"/>
      <c r="S1026" s="12" t="n"/>
      <c r="T1026" s="12" t="n"/>
      <c r="U1026" s="12" t="n"/>
      <c r="V1026" s="12" t="n"/>
      <c r="W1026" s="12" t="n"/>
      <c r="X1026" s="12" t="n"/>
      <c r="Y1026" s="12" t="n"/>
      <c r="Z1026" s="12" t="n"/>
    </row>
    <row r="1027" ht="32" customHeight="1" s="24">
      <c r="A1027" s="7" t="n">
        <v>601933</v>
      </c>
      <c r="B1027" s="7" t="inlineStr">
        <is>
          <t>CRY1</t>
        </is>
      </c>
      <c r="C1027" s="8" t="inlineStr">
        <is>
          <t>{Delayed sleep phase disorder, susceptibility to} (AD)</t>
        </is>
      </c>
      <c r="D1027" s="9" t="n"/>
      <c r="E1027" s="10" t="n"/>
      <c r="F1027" s="10" t="n"/>
      <c r="G1027" s="10" t="n"/>
      <c r="H1027" s="10" t="n"/>
      <c r="I1027" s="10" t="n"/>
      <c r="J1027" s="11" t="n"/>
      <c r="K1027" s="9" t="n"/>
      <c r="L1027" s="9" t="n"/>
      <c r="M1027" s="9" t="n"/>
      <c r="N1027" s="12" t="n"/>
      <c r="O1027" s="12" t="n"/>
      <c r="P1027" s="12" t="n"/>
      <c r="Q1027" s="12" t="n"/>
      <c r="R1027" s="12" t="n"/>
      <c r="S1027" s="12" t="n"/>
      <c r="T1027" s="12" t="n"/>
      <c r="U1027" s="12" t="n"/>
      <c r="V1027" s="12" t="n"/>
      <c r="W1027" s="12" t="n"/>
      <c r="X1027" s="12" t="n"/>
      <c r="Y1027" s="12" t="n"/>
      <c r="Z1027" s="12" t="n"/>
    </row>
    <row r="1028" ht="16" customHeight="1" s="24">
      <c r="A1028" s="7" t="n">
        <v>123580</v>
      </c>
      <c r="B1028" s="7" t="inlineStr">
        <is>
          <t>CRYAA</t>
        </is>
      </c>
      <c r="C1028" s="8" t="inlineStr">
        <is>
          <t>Cataract 9, multiple types (AD, AR)</t>
        </is>
      </c>
      <c r="D1028" s="9" t="n"/>
      <c r="E1028" s="10" t="n"/>
      <c r="F1028" s="10" t="n"/>
      <c r="G1028" s="10" t="n"/>
      <c r="H1028" s="10" t="n"/>
      <c r="I1028" s="10" t="n"/>
      <c r="J1028" s="11" t="n"/>
      <c r="K1028" s="9" t="n"/>
      <c r="L1028" s="9" t="n"/>
      <c r="M1028" s="9" t="n"/>
      <c r="N1028" s="12" t="n"/>
      <c r="O1028" s="12" t="n"/>
      <c r="P1028" s="12" t="n"/>
      <c r="Q1028" s="12" t="n"/>
      <c r="R1028" s="12" t="n"/>
      <c r="S1028" s="12" t="n"/>
      <c r="T1028" s="12" t="n"/>
      <c r="U1028" s="12" t="n"/>
      <c r="V1028" s="12" t="n"/>
      <c r="W1028" s="12" t="n"/>
      <c r="X1028" s="12" t="n"/>
      <c r="Y1028" s="12" t="n"/>
      <c r="Z1028" s="12" t="n"/>
    </row>
    <row r="1029" ht="80" customHeight="1" s="24">
      <c r="A1029" s="7" t="n">
        <v>123590</v>
      </c>
      <c r="B1029" s="7" t="inlineStr">
        <is>
          <t>CRYAB</t>
        </is>
      </c>
      <c r="C1029" s="8" t="inlineStr">
        <is>
          <t>Cardiomyopathy, dilated, 1II (AD)
Cataract 16, multiple types (AR, AD)
Myopathy, myofibrillar, 2 (AD)
Myopathy, myofibrillar, fatal infantile hypertonic, alpha-B crystallin-related (AR)</t>
        </is>
      </c>
      <c r="D1029" s="9" t="inlineStr">
        <is>
          <t>AD, AR</t>
        </is>
      </c>
      <c r="E1029" s="10" t="inlineStr">
        <is>
          <t>Cardiomyopathy, dilated, 1II (AD)
CARDIOVASCULAR
Heart
- Cardiomyopathy, dilated, mild
- Left ventricular dilation, mild
- Decreased ejection fraction
- Mitral regurgitation, mild
- Inverted T-waves in precordial leads on electrocardiography
MISCELLANEOUS
- Onset of disease after fourth decade of life</t>
        </is>
      </c>
      <c r="F1029" s="10" t="inlineStr">
        <is>
          <t>Cataract 16, multiple types (AR, AD): Mutations in the CRYAB gene have been found to cause multiple types of cataract, which have been described as congenital posterior polar, congenital lamellar, and juvenile. Autosomal dominant and autosomal recessive forms have been described.
HEAD &amp; NECK
Eyes
- Cataract, posterior polar (in some patients)
- Cataract, lamellar (in some patients)
- Cataract, nuclear (in some patients)
- Cataract, complete (in some patients)
- Cataract, congenital (in some patients)
- Cataract, juvenile-onset (in some patients)
- Retinal dystrophy (rare)
MISCELLANEOUS
- One consanguineous family with homozygosity for a CRYAB mutation has been reported (last curated April 2013)</t>
        </is>
      </c>
      <c r="G1029" s="10" t="inlineStr">
        <is>
          <t>Myopathy, myofibrillar, 2 (AD): Alpha-B crystallin-related myofibrillar myopathy is an autosomal dominant muscular disorder characterized by adult onset of progressive muscle weakness affecting both the proximal and distal muscles and associated with respiratory insufficiency, cardiomyopathy, and cataracts. There is phenotypic variability both within and between families (Fardeau et al., 1978; Selcen and Engel, 2003). 
A homozygous founder mutation in the CRYAB gene has been identified in Canadian aboriginal infants of Cree origin who have a severe fatal infantile hypertonic form of myofibrillar myopathy; see 613869.
HEAD &amp; NECK
Eyes
- Cataracts
CARDIOVASCULAR
Heart
- Cardiomyopathy, hypertrophic
RESPIRATORY
- Respiratory insufficiency due to muscle weakness
MUSCLE, SOFT TISSUES
- Distal muscle weakness, occurs initially
- Proximal muscle weakness occurs later
- Limb-girdle muscle weakness
- Foot drop
- Hyporeflexia at ankle joints
- Myopathic changes seen on EMG
- Neck muscle weakness
- Trunk muscle weakness
- Velopharyngeal muscle weakness
- Muscle biopsy shows dystrophic changes
- Fiber size variation
- Fiber splitting
- Accumulation of intrasarcoplasmic granulofilamentous aggregates that are immunoreactive to desmin and alpha-β-crystallin
- Autophagic vacuoles
- Z-disks with abnormal homogeneous material
LABORATORY ABNORMALITIES
- Increased serum creatine kinase
MISCELLANEOUS
- Adult onset
- Slowly progressive
- Clinical variability
- Two patients without cardiomyopathy or cataracts have been reported</t>
        </is>
      </c>
      <c r="H1029" s="10" t="inlineStr">
        <is>
          <t>Myopathy, myofibrillar, fatal infantile hypertonic, alpha-B crystallin-related (AR) is a severe autosomal recessive muscular dystrophy with onset in the first weeks of life after a normal neonatal period. Affected infants show rapidly progressive muscular rigidity of the trunk and limbs associated with increasing respiratory difficulty resulting in death before age 3 years.
RESPIRATORY
- Respiratory insufficiency, progressive
- Respiratory failure
- Weak cry
- Apneic episodes
CHEST
- Decreased chest wall compliance due to muscular hypertonicity
SKELETAL
- Contractures (variable)
MUSCLE, SOFT TISSUES
- Muscle hypertonicity
- Rigidity
- Stiffness
- EMG shows increased insertion activity and fibrillation
- Muscle biopsy shows dystrophic changes
- Endomysial fibrosis
- Eosinophilic inclusions
- Z-band streaming
- Granular deposits in the sarcomeres
LABORATORY ABNORMALITIES
- Increased serum creatine kinase
MISCELLANEOUS
- Onset in first 8 weeks of life
- Rapidly progressive
- Death usually in the first 2 years of life</t>
        </is>
      </c>
      <c r="I1029" s="10" t="n"/>
      <c r="J1029" s="13" t="n">
        <v>2412</v>
      </c>
      <c r="K1029" s="9" t="n"/>
      <c r="L1029" s="9" t="n"/>
      <c r="M1029" s="9" t="n"/>
      <c r="N1029" s="12" t="n"/>
      <c r="O1029" s="12" t="n"/>
      <c r="P1029" s="12" t="n"/>
      <c r="Q1029" s="12" t="n"/>
      <c r="R1029" s="12" t="n"/>
      <c r="S1029" s="12" t="n"/>
      <c r="T1029" s="12" t="n"/>
      <c r="U1029" s="12" t="n"/>
      <c r="V1029" s="12" t="n"/>
      <c r="W1029" s="12" t="n"/>
      <c r="X1029" s="12" t="n"/>
      <c r="Y1029" s="12" t="n"/>
      <c r="Z1029" s="12" t="n"/>
    </row>
    <row r="1030" ht="16" customHeight="1" s="24">
      <c r="A1030" s="7" t="n">
        <v>123610</v>
      </c>
      <c r="B1030" s="7" t="inlineStr">
        <is>
          <t>CRYBA1</t>
        </is>
      </c>
      <c r="C1030" s="8" t="inlineStr">
        <is>
          <t>Cataract 10, multiple types (AD)</t>
        </is>
      </c>
      <c r="D1030" s="9" t="n"/>
      <c r="E1030" s="10" t="n"/>
      <c r="F1030" s="10" t="n"/>
      <c r="G1030" s="10" t="n"/>
      <c r="H1030" s="10" t="n"/>
      <c r="I1030" s="10" t="n"/>
      <c r="J1030" s="11" t="n"/>
      <c r="K1030" s="9" t="n"/>
      <c r="L1030" s="9" t="n"/>
      <c r="M1030" s="9" t="n"/>
      <c r="N1030" s="12" t="n"/>
      <c r="O1030" s="12" t="n"/>
      <c r="P1030" s="12" t="n"/>
      <c r="Q1030" s="12" t="n"/>
      <c r="R1030" s="12" t="n"/>
      <c r="S1030" s="12" t="n"/>
      <c r="T1030" s="12" t="n"/>
      <c r="U1030" s="12" t="n"/>
      <c r="V1030" s="12" t="n"/>
      <c r="W1030" s="12" t="n"/>
      <c r="X1030" s="12" t="n"/>
      <c r="Y1030" s="12" t="n"/>
      <c r="Z1030" s="12" t="n"/>
    </row>
    <row r="1031" ht="16" customHeight="1" s="24">
      <c r="A1031" s="7" t="n">
        <v>600836</v>
      </c>
      <c r="B1031" s="7" t="inlineStr">
        <is>
          <t>CRYBA2</t>
        </is>
      </c>
      <c r="C1031" s="8" t="inlineStr">
        <is>
          <t>?Cataract 42 (AD)</t>
        </is>
      </c>
      <c r="D1031" s="9" t="n"/>
      <c r="E1031" s="10" t="n"/>
      <c r="F1031" s="10" t="n"/>
      <c r="G1031" s="10" t="n"/>
      <c r="H1031" s="10" t="n"/>
      <c r="I1031" s="10" t="n"/>
      <c r="J1031" s="11" t="n"/>
      <c r="K1031" s="9" t="n"/>
      <c r="L1031" s="9" t="n"/>
      <c r="M1031" s="9" t="n"/>
      <c r="N1031" s="12" t="n"/>
      <c r="O1031" s="12" t="n"/>
      <c r="P1031" s="12" t="n"/>
      <c r="Q1031" s="12" t="n"/>
      <c r="R1031" s="12" t="n"/>
      <c r="S1031" s="12" t="n"/>
      <c r="T1031" s="12" t="n"/>
      <c r="U1031" s="12" t="n"/>
      <c r="V1031" s="12" t="n"/>
      <c r="W1031" s="12" t="n"/>
      <c r="X1031" s="12" t="n"/>
      <c r="Y1031" s="12" t="n"/>
      <c r="Z1031" s="12" t="n"/>
    </row>
    <row r="1032" ht="16" customHeight="1" s="24">
      <c r="A1032" s="7" t="n">
        <v>123631</v>
      </c>
      <c r="B1032" s="7" t="inlineStr">
        <is>
          <t>CRYBA4</t>
        </is>
      </c>
      <c r="C1032" s="8" t="inlineStr">
        <is>
          <t>Cataract 23 (AD)</t>
        </is>
      </c>
      <c r="D1032" s="9" t="n"/>
      <c r="E1032" s="10" t="n"/>
      <c r="F1032" s="10" t="n"/>
      <c r="G1032" s="10" t="n"/>
      <c r="H1032" s="10" t="n"/>
      <c r="I1032" s="10" t="n"/>
      <c r="J1032" s="11" t="n"/>
      <c r="K1032" s="9" t="n"/>
      <c r="L1032" s="9" t="n"/>
      <c r="M1032" s="9" t="n"/>
      <c r="N1032" s="12" t="n"/>
      <c r="O1032" s="12" t="n"/>
      <c r="P1032" s="12" t="n"/>
      <c r="Q1032" s="12" t="n"/>
      <c r="R1032" s="12" t="n"/>
      <c r="S1032" s="12" t="n"/>
      <c r="T1032" s="12" t="n"/>
      <c r="U1032" s="12" t="n"/>
      <c r="V1032" s="12" t="n"/>
      <c r="W1032" s="12" t="n"/>
      <c r="X1032" s="12" t="n"/>
      <c r="Y1032" s="12" t="n"/>
      <c r="Z1032" s="12" t="n"/>
    </row>
    <row r="1033" ht="16" customHeight="1" s="24">
      <c r="A1033" s="7" t="n">
        <v>600929</v>
      </c>
      <c r="B1033" s="7" t="inlineStr">
        <is>
          <t>CRYBB1</t>
        </is>
      </c>
      <c r="C1033" s="8" t="inlineStr">
        <is>
          <t>Cataract 17, multiple types (AD, AR)</t>
        </is>
      </c>
      <c r="D1033" s="9" t="n"/>
      <c r="E1033" s="10" t="n"/>
      <c r="F1033" s="10" t="n"/>
      <c r="G1033" s="10" t="n"/>
      <c r="H1033" s="10" t="n"/>
      <c r="I1033" s="10" t="n"/>
      <c r="J1033" s="11" t="n"/>
      <c r="K1033" s="9" t="n"/>
      <c r="L1033" s="9" t="n"/>
      <c r="M1033" s="9" t="n"/>
      <c r="N1033" s="12" t="n"/>
      <c r="O1033" s="12" t="n"/>
      <c r="P1033" s="12" t="n"/>
      <c r="Q1033" s="12" t="n"/>
      <c r="R1033" s="12" t="n"/>
      <c r="S1033" s="12" t="n"/>
      <c r="T1033" s="12" t="n"/>
      <c r="U1033" s="12" t="n"/>
      <c r="V1033" s="12" t="n"/>
      <c r="W1033" s="12" t="n"/>
      <c r="X1033" s="12" t="n"/>
      <c r="Y1033" s="12" t="n"/>
      <c r="Z1033" s="12" t="n"/>
    </row>
    <row r="1034" ht="16" customHeight="1" s="24">
      <c r="A1034" s="7" t="n">
        <v>123620</v>
      </c>
      <c r="B1034" s="7" t="inlineStr">
        <is>
          <t>CRYBB2</t>
        </is>
      </c>
      <c r="C1034" s="8" t="inlineStr">
        <is>
          <t>Cataract 3, multiple types (AD)</t>
        </is>
      </c>
      <c r="D1034" s="9" t="inlineStr">
        <is>
          <t>AD</t>
        </is>
      </c>
      <c r="E1034" s="22" t="inlineStr">
        <is>
          <t>Cataract 3, multiple types (AD)
Mutations in the CRYBB2 gene have been found to cause several types of cataract, which have been described as congenital cerulean, 'blue dot,' Coppock-like, sutural with punctate and cerulean opacities, pulverulent embryonal, pulverulent with cortical opacities, dense posterior star-shaped subcapsular with pulverulent opacities in the cortical and embryonal regions, and dense embryonal.
HEAD &amp; NECK
Eyes
- Cerulean cataract
- Coppock-like cataract
- Sutural cataract with punctate and cerulean opacities
- Pulverulent embryonal cataract
- Pulverulent cortical opacities
- Dense posterior star-shaped subcapsular cataract with pulverulent opacities in the cortical and embryonal regions
- Dense embryonal cataract
MISCELLANEOUS
- Intra- and inter familial phenotypic variability, interocular asymmetry, and variable progression</t>
        </is>
      </c>
      <c r="F1034" s="10" t="n"/>
      <c r="G1034" s="10" t="n"/>
      <c r="H1034" s="10" t="n"/>
      <c r="I1034" s="10" t="n"/>
      <c r="J1034" s="11" t="n">
        <v>46124</v>
      </c>
      <c r="K1034" s="9" t="n"/>
      <c r="L1034" s="9" t="n"/>
      <c r="M1034" s="9" t="n"/>
      <c r="N1034" s="12" t="n"/>
      <c r="O1034" s="12" t="n"/>
      <c r="P1034" s="12" t="n"/>
      <c r="Q1034" s="12" t="n"/>
      <c r="R1034" s="12" t="n"/>
      <c r="S1034" s="12" t="n"/>
      <c r="T1034" s="12" t="n"/>
      <c r="U1034" s="12" t="n"/>
      <c r="V1034" s="12" t="n"/>
      <c r="W1034" s="12" t="n"/>
      <c r="X1034" s="12" t="n"/>
      <c r="Y1034" s="12" t="n"/>
      <c r="Z1034" s="12" t="n"/>
    </row>
    <row r="1035" ht="16" customHeight="1" s="24">
      <c r="A1035" s="7" t="n">
        <v>123630</v>
      </c>
      <c r="B1035" s="7" t="inlineStr">
        <is>
          <t>CRYBB3</t>
        </is>
      </c>
      <c r="C1035" s="8" t="inlineStr">
        <is>
          <t>Cataract 22 (AD, AR)</t>
        </is>
      </c>
      <c r="D1035" s="9" t="n"/>
      <c r="E1035" s="10" t="n"/>
      <c r="F1035" s="10" t="n"/>
      <c r="G1035" s="10" t="n"/>
      <c r="H1035" s="10" t="n"/>
      <c r="I1035" s="10" t="n"/>
      <c r="J1035" s="11" t="n"/>
      <c r="K1035" s="9" t="n"/>
      <c r="L1035" s="9" t="n"/>
      <c r="M1035" s="9" t="n"/>
      <c r="N1035" s="12" t="n"/>
      <c r="O1035" s="12" t="n"/>
      <c r="P1035" s="12" t="n"/>
      <c r="Q1035" s="12" t="n"/>
      <c r="R1035" s="12" t="n"/>
      <c r="S1035" s="12" t="n"/>
      <c r="T1035" s="12" t="n"/>
      <c r="U1035" s="12" t="n"/>
      <c r="V1035" s="12" t="n"/>
      <c r="W1035" s="12" t="n"/>
      <c r="X1035" s="12" t="n"/>
      <c r="Y1035" s="12" t="n"/>
      <c r="Z1035" s="12" t="n"/>
    </row>
    <row r="1036" ht="32" customHeight="1" s="24">
      <c r="A1036" s="7" t="n">
        <v>123670</v>
      </c>
      <c r="B1036" s="7" t="inlineStr">
        <is>
          <t>CRYGB</t>
        </is>
      </c>
      <c r="C1036" s="8" t="inlineStr">
        <is>
          <t>Cataract 39, multiple types, autosomal dominant (AD)</t>
        </is>
      </c>
      <c r="D1036" s="9" t="n"/>
      <c r="E1036" s="10" t="n"/>
      <c r="F1036" s="10" t="n"/>
      <c r="G1036" s="10" t="n"/>
      <c r="H1036" s="10" t="n"/>
      <c r="I1036" s="10" t="n"/>
      <c r="J1036" s="11" t="n"/>
      <c r="K1036" s="9" t="n"/>
      <c r="L1036" s="9" t="n"/>
      <c r="M1036" s="9" t="n"/>
      <c r="N1036" s="12" t="n"/>
      <c r="O1036" s="12" t="n"/>
      <c r="P1036" s="12" t="n"/>
      <c r="Q1036" s="12" t="n"/>
      <c r="R1036" s="12" t="n"/>
      <c r="S1036" s="12" t="n"/>
      <c r="T1036" s="12" t="n"/>
      <c r="U1036" s="12" t="n"/>
      <c r="V1036" s="12" t="n"/>
      <c r="W1036" s="12" t="n"/>
      <c r="X1036" s="12" t="n"/>
      <c r="Y1036" s="12" t="n"/>
      <c r="Z1036" s="12" t="n"/>
    </row>
    <row r="1037" ht="16" customHeight="1" s="24">
      <c r="A1037" s="7" t="n">
        <v>123680</v>
      </c>
      <c r="B1037" s="7" t="inlineStr">
        <is>
          <t>CRYGC</t>
        </is>
      </c>
      <c r="C1037" s="8" t="inlineStr">
        <is>
          <t>Cataract 2, multiple types (AD)</t>
        </is>
      </c>
      <c r="D1037" s="9" t="n"/>
      <c r="E1037" s="10" t="n"/>
      <c r="F1037" s="10" t="n"/>
      <c r="G1037" s="10" t="n"/>
      <c r="H1037" s="10" t="n"/>
      <c r="I1037" s="10" t="n"/>
      <c r="J1037" s="11" t="n"/>
      <c r="K1037" s="9" t="n"/>
      <c r="L1037" s="9" t="n"/>
      <c r="M1037" s="9" t="n"/>
      <c r="N1037" s="12" t="n"/>
      <c r="O1037" s="12" t="n"/>
      <c r="P1037" s="12" t="n"/>
      <c r="Q1037" s="12" t="n"/>
      <c r="R1037" s="12" t="n"/>
      <c r="S1037" s="12" t="n"/>
      <c r="T1037" s="12" t="n"/>
      <c r="U1037" s="12" t="n"/>
      <c r="V1037" s="12" t="n"/>
      <c r="W1037" s="12" t="n"/>
      <c r="X1037" s="12" t="n"/>
      <c r="Y1037" s="12" t="n"/>
      <c r="Z1037" s="12" t="n"/>
    </row>
    <row r="1038" ht="16" customHeight="1" s="24">
      <c r="A1038" s="7" t="n">
        <v>123690</v>
      </c>
      <c r="B1038" s="7" t="inlineStr">
        <is>
          <t>CRYGD</t>
        </is>
      </c>
      <c r="C1038" s="8" t="inlineStr">
        <is>
          <t>Cataract 4, multiple types (AD)</t>
        </is>
      </c>
      <c r="D1038" s="9" t="n"/>
      <c r="E1038" s="10" t="n"/>
      <c r="F1038" s="10" t="n"/>
      <c r="G1038" s="10" t="n"/>
      <c r="H1038" s="10" t="n"/>
      <c r="I1038" s="10" t="n"/>
      <c r="J1038" s="11" t="n"/>
      <c r="K1038" s="9" t="n"/>
      <c r="L1038" s="9" t="n"/>
      <c r="M1038" s="9" t="n"/>
      <c r="N1038" s="12" t="n"/>
      <c r="O1038" s="12" t="n"/>
      <c r="P1038" s="12" t="n"/>
      <c r="Q1038" s="12" t="n"/>
      <c r="R1038" s="12" t="n"/>
      <c r="S1038" s="12" t="n"/>
      <c r="T1038" s="12" t="n"/>
      <c r="U1038" s="12" t="n"/>
      <c r="V1038" s="12" t="n"/>
      <c r="W1038" s="12" t="n"/>
      <c r="X1038" s="12" t="n"/>
      <c r="Y1038" s="12" t="n"/>
      <c r="Z1038" s="12" t="n"/>
    </row>
    <row r="1039" ht="16" customHeight="1" s="24">
      <c r="A1039" s="7" t="n">
        <v>123730</v>
      </c>
      <c r="B1039" s="7" t="inlineStr">
        <is>
          <t>CRYGS</t>
        </is>
      </c>
      <c r="C1039" s="8" t="inlineStr">
        <is>
          <t>Cataract 20, multiple types (AD)</t>
        </is>
      </c>
      <c r="D1039" s="9" t="n"/>
      <c r="E1039" s="10" t="n"/>
      <c r="F1039" s="10" t="n"/>
      <c r="G1039" s="10" t="n"/>
      <c r="H1039" s="10" t="n"/>
      <c r="I1039" s="10" t="n"/>
      <c r="J1039" s="11" t="n"/>
      <c r="K1039" s="9" t="n"/>
      <c r="L1039" s="9" t="n"/>
      <c r="M1039" s="9" t="n"/>
      <c r="N1039" s="12" t="n"/>
      <c r="O1039" s="12" t="n"/>
      <c r="P1039" s="12" t="n"/>
      <c r="Q1039" s="12" t="n"/>
      <c r="R1039" s="12" t="n"/>
      <c r="S1039" s="12" t="n"/>
      <c r="T1039" s="12" t="n"/>
      <c r="U1039" s="12" t="n"/>
      <c r="V1039" s="12" t="n"/>
      <c r="W1039" s="12" t="n"/>
      <c r="X1039" s="12" t="n"/>
      <c r="Y1039" s="12" t="n"/>
      <c r="Z1039" s="12" t="n"/>
    </row>
    <row r="1040" ht="16" customHeight="1" s="24">
      <c r="A1040" s="7" t="n">
        <v>123740</v>
      </c>
      <c r="B1040" s="7" t="inlineStr">
        <is>
          <t>CRYM</t>
        </is>
      </c>
      <c r="C1040" s="8" t="inlineStr">
        <is>
          <t>Deafness, autosomal dominant 40 (AD)</t>
        </is>
      </c>
      <c r="D1040" s="9" t="n"/>
      <c r="E1040" s="10" t="n"/>
      <c r="F1040" s="10" t="n"/>
      <c r="G1040" s="10" t="n"/>
      <c r="H1040" s="10" t="n"/>
      <c r="I1040" s="10" t="n"/>
      <c r="J1040" s="11" t="n"/>
      <c r="K1040" s="9" t="n"/>
      <c r="L1040" s="9" t="n"/>
      <c r="M1040" s="9" t="n"/>
      <c r="N1040" s="12" t="n"/>
      <c r="O1040" s="12" t="n"/>
      <c r="P1040" s="12" t="n"/>
      <c r="Q1040" s="12" t="n"/>
      <c r="R1040" s="12" t="n"/>
      <c r="S1040" s="12" t="n"/>
      <c r="T1040" s="12" t="n"/>
      <c r="U1040" s="12" t="n"/>
      <c r="V1040" s="12" t="n"/>
      <c r="W1040" s="12" t="n"/>
      <c r="X1040" s="12" t="n"/>
      <c r="Y1040" s="12" t="n"/>
      <c r="Z1040" s="12" t="n"/>
    </row>
    <row r="1041" ht="64" customHeight="1" s="24">
      <c r="A1041" s="7" t="n">
        <v>164770</v>
      </c>
      <c r="B1041" s="7" t="inlineStr">
        <is>
          <t>CSF1R</t>
        </is>
      </c>
      <c r="C1041" s="8" t="inlineStr">
        <is>
          <t>Brain abnormalities, neurodegeneration, and dysosteosclerosis (AR)
Leukoencephalopathy, diffuse hereditary, with spheroids 1 (AD)</t>
        </is>
      </c>
      <c r="D1041" s="9" t="n"/>
      <c r="E1041" s="10" t="n"/>
      <c r="F1041" s="10" t="n"/>
      <c r="G1041" s="10" t="n"/>
      <c r="H1041" s="10" t="n"/>
      <c r="I1041" s="10" t="n"/>
      <c r="J1041" s="11" t="n"/>
      <c r="K1041" s="9" t="n"/>
      <c r="L1041" s="9" t="n"/>
      <c r="M1041" s="9" t="n"/>
      <c r="N1041" s="12" t="n"/>
      <c r="O1041" s="12" t="n"/>
      <c r="P1041" s="12" t="n"/>
      <c r="Q1041" s="12" t="n"/>
      <c r="R1041" s="12" t="n"/>
      <c r="S1041" s="12" t="n"/>
      <c r="T1041" s="12" t="n"/>
      <c r="U1041" s="12" t="n"/>
      <c r="V1041" s="12" t="n"/>
      <c r="W1041" s="12" t="n"/>
      <c r="X1041" s="12" t="n"/>
      <c r="Y1041" s="12" t="n"/>
      <c r="Z1041" s="12" t="n"/>
    </row>
    <row r="1042" ht="32" customHeight="1" s="24">
      <c r="A1042" s="7" t="n">
        <v>306250</v>
      </c>
      <c r="B1042" s="7" t="inlineStr">
        <is>
          <t>CSF2RA</t>
        </is>
      </c>
      <c r="C1042" s="8" t="inlineStr">
        <is>
          <t>Surfactant metabolism dysfunction, pulmonary, 4, Pseudoautosomal recessive</t>
        </is>
      </c>
      <c r="D1042" s="9" t="n"/>
      <c r="E1042" s="10" t="n"/>
      <c r="F1042" s="10" t="n"/>
      <c r="G1042" s="10" t="n"/>
      <c r="H1042" s="10" t="n"/>
      <c r="I1042" s="10" t="n"/>
      <c r="J1042" s="11" t="n"/>
      <c r="K1042" s="9" t="n"/>
      <c r="L1042" s="9" t="n"/>
      <c r="M1042" s="9" t="n"/>
      <c r="N1042" s="12" t="n"/>
      <c r="O1042" s="12" t="n"/>
      <c r="P1042" s="12" t="n"/>
      <c r="Q1042" s="12" t="n"/>
      <c r="R1042" s="12" t="n"/>
      <c r="S1042" s="12" t="n"/>
      <c r="T1042" s="12" t="n"/>
      <c r="U1042" s="12" t="n"/>
      <c r="V1042" s="12" t="n"/>
      <c r="W1042" s="12" t="n"/>
      <c r="X1042" s="12" t="n"/>
      <c r="Y1042" s="12" t="n"/>
      <c r="Z1042" s="12" t="n"/>
    </row>
    <row r="1043" ht="32" customHeight="1" s="24">
      <c r="A1043" s="7" t="n">
        <v>138981</v>
      </c>
      <c r="B1043" s="7" t="inlineStr">
        <is>
          <t>CSF2RB</t>
        </is>
      </c>
      <c r="C1043" s="8" t="inlineStr">
        <is>
          <t>Surfactant metabolism dysfunction, pulmonary, 5 (AR)</t>
        </is>
      </c>
      <c r="D1043" s="9" t="n"/>
      <c r="E1043" s="10" t="n"/>
      <c r="F1043" s="10" t="n"/>
      <c r="G1043" s="10" t="n"/>
      <c r="H1043" s="10" t="n"/>
      <c r="I1043" s="10" t="n"/>
      <c r="J1043" s="11" t="n"/>
      <c r="K1043" s="9" t="n"/>
      <c r="L1043" s="9" t="n"/>
      <c r="M1043" s="9" t="n"/>
      <c r="N1043" s="12" t="n"/>
      <c r="O1043" s="12" t="n"/>
      <c r="P1043" s="12" t="n"/>
      <c r="Q1043" s="12" t="n"/>
      <c r="R1043" s="12" t="n"/>
      <c r="S1043" s="12" t="n"/>
      <c r="T1043" s="12" t="n"/>
      <c r="U1043" s="12" t="n"/>
      <c r="V1043" s="12" t="n"/>
      <c r="W1043" s="12" t="n"/>
      <c r="X1043" s="12" t="n"/>
      <c r="Y1043" s="12" t="n"/>
      <c r="Z1043" s="12" t="n"/>
    </row>
    <row r="1044" ht="48" customHeight="1" s="24">
      <c r="A1044" s="7" t="n">
        <v>138971</v>
      </c>
      <c r="B1044" s="7" t="inlineStr">
        <is>
          <t>CSF3R</t>
        </is>
      </c>
      <c r="C1044" s="8" t="inlineStr">
        <is>
          <t>Neutropenia, severe congenital, 7, autosomal recessive (AR)
?Neutrophilia, hereditary (AD)</t>
        </is>
      </c>
      <c r="D1044" s="9" t="n"/>
      <c r="E1044" s="10" t="n"/>
      <c r="F1044" s="10" t="n"/>
      <c r="G1044" s="10" t="n"/>
      <c r="H1044" s="10" t="n"/>
      <c r="I1044" s="10" t="n"/>
      <c r="J1044" s="11" t="n"/>
      <c r="K1044" s="9" t="n"/>
      <c r="L1044" s="9" t="n"/>
      <c r="M1044" s="9" t="n"/>
      <c r="N1044" s="12" t="n"/>
      <c r="O1044" s="12" t="n"/>
      <c r="P1044" s="12" t="n"/>
      <c r="Q1044" s="12" t="n"/>
      <c r="R1044" s="12" t="n"/>
      <c r="S1044" s="12" t="n"/>
      <c r="T1044" s="12" t="n"/>
      <c r="U1044" s="12" t="n"/>
      <c r="V1044" s="12" t="n"/>
      <c r="W1044" s="12" t="n"/>
      <c r="X1044" s="12" t="n"/>
      <c r="Y1044" s="12" t="n"/>
      <c r="Z1044" s="12" t="n"/>
    </row>
    <row r="1045" ht="32" customHeight="1" s="24">
      <c r="A1045" s="7" t="n">
        <v>616615</v>
      </c>
      <c r="B1045" s="7" t="inlineStr">
        <is>
          <t>CSGALNACT1</t>
        </is>
      </c>
      <c r="C1045" s="8" t="inlineStr">
        <is>
          <t>Skeletal dysplasia, mild, with joint laxity and advanced bone age (AR)</t>
        </is>
      </c>
      <c r="D1045" s="9" t="n"/>
      <c r="E1045" s="10" t="n"/>
      <c r="F1045" s="10" t="n"/>
      <c r="G1045" s="10" t="n"/>
      <c r="H1045" s="10" t="n"/>
      <c r="I1045" s="10" t="n"/>
      <c r="J1045" s="11" t="n"/>
      <c r="K1045" s="9" t="n"/>
      <c r="L1045" s="9" t="n"/>
      <c r="M1045" s="9" t="n"/>
      <c r="N1045" s="12" t="n"/>
      <c r="O1045" s="12" t="n"/>
      <c r="P1045" s="12" t="n"/>
      <c r="Q1045" s="12" t="n"/>
      <c r="R1045" s="12" t="n"/>
      <c r="S1045" s="12" t="n"/>
      <c r="T1045" s="12" t="n"/>
      <c r="U1045" s="12" t="n"/>
      <c r="V1045" s="12" t="n"/>
      <c r="W1045" s="12" t="n"/>
      <c r="X1045" s="12" t="n"/>
      <c r="Y1045" s="12" t="n"/>
      <c r="Z1045" s="12" t="n"/>
    </row>
    <row r="1046" ht="16" customHeight="1" s="24">
      <c r="A1046" s="7" t="n">
        <v>150200</v>
      </c>
      <c r="B1046" s="7" t="inlineStr">
        <is>
          <t>CSH1</t>
        </is>
      </c>
      <c r="C1046" s="8" t="inlineStr">
        <is>
          <t>[Placental lactogen deficiency] (1)</t>
        </is>
      </c>
      <c r="D1046" s="9" t="n"/>
      <c r="E1046" s="10" t="n"/>
      <c r="F1046" s="10" t="n"/>
      <c r="G1046" s="10" t="n"/>
      <c r="H1046" s="10" t="n"/>
      <c r="I1046" s="10" t="n"/>
      <c r="J1046" s="11" t="n"/>
      <c r="K1046" s="9" t="n"/>
      <c r="L1046" s="9" t="n"/>
      <c r="M1046" s="9" t="n"/>
      <c r="N1046" s="12" t="n"/>
      <c r="O1046" s="12" t="n"/>
      <c r="P1046" s="12" t="n"/>
      <c r="Q1046" s="12" t="n"/>
      <c r="R1046" s="12" t="n"/>
      <c r="S1046" s="12" t="n"/>
      <c r="T1046" s="12" t="n"/>
      <c r="U1046" s="12" t="n"/>
      <c r="V1046" s="12" t="n"/>
      <c r="W1046" s="12" t="n"/>
      <c r="X1046" s="12" t="n"/>
      <c r="Y1046" s="12" t="n"/>
      <c r="Z1046" s="12" t="n"/>
    </row>
    <row r="1047" ht="32" customHeight="1" s="24">
      <c r="A1047" s="7" t="n">
        <v>600864</v>
      </c>
      <c r="B1047" s="7" t="inlineStr">
        <is>
          <t>CSNK1D</t>
        </is>
      </c>
      <c r="C1047" s="8" t="inlineStr">
        <is>
          <t>Advanced sleep-phase syndrome, familial, 2 (AD)</t>
        </is>
      </c>
      <c r="D1047" s="9" t="n"/>
      <c r="E1047" s="10" t="n"/>
      <c r="F1047" s="10" t="n"/>
      <c r="G1047" s="10" t="n"/>
      <c r="H1047" s="10" t="n"/>
      <c r="I1047" s="10" t="n"/>
      <c r="J1047" s="11" t="n"/>
      <c r="K1047" s="9" t="n"/>
      <c r="L1047" s="9" t="n"/>
      <c r="M1047" s="9" t="n"/>
      <c r="N1047" s="12" t="n"/>
      <c r="O1047" s="12" t="n"/>
      <c r="P1047" s="12" t="n"/>
      <c r="Q1047" s="12" t="n"/>
      <c r="R1047" s="12" t="n"/>
      <c r="S1047" s="12" t="n"/>
      <c r="T1047" s="12" t="n"/>
      <c r="U1047" s="12" t="n"/>
      <c r="V1047" s="12" t="n"/>
      <c r="W1047" s="12" t="n"/>
      <c r="X1047" s="12" t="n"/>
      <c r="Y1047" s="12" t="n"/>
      <c r="Z1047" s="12" t="n"/>
    </row>
    <row r="1048" ht="32" customHeight="1" s="24">
      <c r="A1048" s="7" t="n">
        <v>115440</v>
      </c>
      <c r="B1048" s="7" t="inlineStr">
        <is>
          <t>CSNK2A1</t>
        </is>
      </c>
      <c r="C1048" s="8" t="inlineStr">
        <is>
          <t>Okur-Chung neurodevelopmental syndrome (AD)</t>
        </is>
      </c>
      <c r="D1048" s="9" t="inlineStr">
        <is>
          <t>AD</t>
        </is>
      </c>
      <c r="E1048" s="10" t="inlineStr">
        <is>
          <t>Okur-Chung neurodevelopmental syndrome (AD) is characterized by delayed psychomotor development, intellectual disability with poor speech, behavioral abnormalities, cortical malformations in some patients, and variable dysmorphic facial features. Additional features, including microcephaly, gastrointestinal problems, and low levels of immunoglobulins, may be observed in some patients
GROWTH
Other
- Failure to thrive (in some patients)
HEAD &amp; NECK
Head
- Microcephaly (3 patients) 
Face
- Dysmorphic features, variable
- Micrognathia 
Ears
- Low-set ears 
- Folded ears
Eyes
- Hypertelorism 
- Epicanthal folds
- Arched eyebrows
- Synophrys 
- Ptosis 
Nose
- Broad nasal bridge 
- Upturned nose
Mouth
- High palate 
- Thin upper lip
CARDIOVASCULAR
Heart
- Congenital heart defects (in some patients)
ABDOMEN
Gastrointestinal
- Feeding difficulties
- Constipation
- Gastric reflux
SKELETAL
- Joint hyperextensibility (1 patient)
Spine
- Scoliosis (1 patient)
Hands
- Clinodactyly 
- Brachydactyly
MUSCLE, SOFT TISSUES
- Hypotonia
NEUROLOGIC
Central Nervous System
- Global developmental delay
- Intellectual disability
- Delayed speech
- Poor or absent speech
- Atonic seizures (1 patient)
- Pachygyria (1 patient)
- Simplified gyral pattern
Behavioral Psychiatric Manifestations
- Behavioral problems
- Tantrums
- Volatile mood
- Hand-flapping
- Attention deficit-hyperactivity disorder
IMMUNOLOGY
- Hypogammaglobulinemia (in some patients)
- IgA deficiency
- IgG deficiency
MISCELLANEOUS
- Variable phenotype</t>
        </is>
      </c>
      <c r="F1048" s="10" t="n"/>
      <c r="G1048" s="10" t="n"/>
      <c r="H1048" s="10" t="n"/>
      <c r="I1048" s="10" t="n"/>
      <c r="J1048" s="13" t="n">
        <v>45722</v>
      </c>
      <c r="K1048" s="9" t="n"/>
      <c r="L1048" s="9" t="n"/>
      <c r="M1048" s="9" t="n"/>
      <c r="N1048" s="12" t="n"/>
      <c r="O1048" s="12" t="n"/>
      <c r="P1048" s="12" t="n"/>
      <c r="Q1048" s="12" t="n"/>
      <c r="R1048" s="12" t="n"/>
      <c r="S1048" s="12" t="n"/>
      <c r="T1048" s="12" t="n"/>
      <c r="U1048" s="12" t="n"/>
      <c r="V1048" s="12" t="n"/>
      <c r="W1048" s="12" t="n"/>
      <c r="X1048" s="12" t="n"/>
      <c r="Y1048" s="12" t="n"/>
      <c r="Z1048" s="12" t="n"/>
    </row>
    <row r="1049" ht="32" customHeight="1" s="24">
      <c r="A1049" s="7" t="n">
        <v>115441</v>
      </c>
      <c r="B1049" s="7" t="inlineStr">
        <is>
          <t>CSNK2B</t>
        </is>
      </c>
      <c r="C1049" s="8" t="inlineStr">
        <is>
          <t>Poirier-Bienvenu neurodevelopmental syndrome (AD)</t>
        </is>
      </c>
      <c r="D1049" s="9" t="n"/>
      <c r="E1049" s="10" t="n"/>
      <c r="F1049" s="10" t="n"/>
      <c r="G1049" s="10" t="n"/>
      <c r="H1049" s="10" t="n"/>
      <c r="I1049" s="10" t="n"/>
      <c r="J1049" s="11" t="n"/>
      <c r="K1049" s="9" t="n"/>
      <c r="L1049" s="9" t="n"/>
      <c r="M1049" s="9" t="n"/>
      <c r="N1049" s="12" t="n"/>
      <c r="O1049" s="12" t="n"/>
      <c r="P1049" s="12" t="n"/>
      <c r="Q1049" s="12" t="n"/>
      <c r="R1049" s="12" t="n"/>
      <c r="S1049" s="12" t="n"/>
      <c r="T1049" s="12" t="n"/>
      <c r="U1049" s="12" t="n"/>
      <c r="V1049" s="12" t="n"/>
      <c r="W1049" s="12" t="n"/>
      <c r="X1049" s="12" t="n"/>
      <c r="Y1049" s="12" t="n"/>
      <c r="Z1049" s="12" t="n"/>
    </row>
    <row r="1050" ht="16" customHeight="1" s="24">
      <c r="A1050" s="7" t="n">
        <v>611654</v>
      </c>
      <c r="B1050" s="7" t="inlineStr">
        <is>
          <t>CSPP1</t>
        </is>
      </c>
      <c r="C1050" s="8" t="inlineStr">
        <is>
          <t>Joubert syndrome 21 (AR)</t>
        </is>
      </c>
      <c r="D1050" s="9" t="inlineStr">
        <is>
          <t>AR</t>
        </is>
      </c>
      <c r="E1050" s="10" t="inlineStr">
        <is>
          <t>Joubert syndrome 21 (AR)
Joubert syndrome is an autosomal recessive congenital condition characterized by a unique brainstem and cerebellar malformation comprising cerebellar vermis hypoplasia and/or dysplasia, elongated superior cerebellar peduncles, and deepened interpeduncular fossa, which together are recognized as the 'molar tooth sign' on brain MRI. The most common clinical features include delayed psychomotor development, hypotonia, abnormal respiratory patterns in the neonatal period, oculomotor apraxia, and cerebellar ataxia. Additional features may include retinal degeneration, cystic kidney, liver fibrosis, and polydactyly. It is caused by ciliary defects and is part of a spectrum of disorders known as 'ciliopathies'.
HEAD &amp; NECK
Ears
- Sensorineural hearing loss (2 patients)
Eyes
- Oculomotor apraxia
- Strabismus
- Ptosis 
- Fused eyes (1 family)
- Anophthalmia (1 family)
- Retinopathy (in some patients)
Nose
- Single nostril (1 family)
RESPIRATORY
- Abnormal breathing pattern
- Dyspnea
- Apnea
Lung
- Pulmonary hypoplasia (in some patients)
CHEST
External Features
- Bell-shaped chest (in some patients)
Ribs Sternum Clavicles &amp; Scapulae
- Short, horizontal ribs (in some patients)
ABDOMEN
Liver
- Liver fibrosis (in some patients)
GENITOURINARY
Kidneys
- Hyperechogenic kidneys (in some patients)
- Cystic kidneys (in some patients)
NEUROLOGIC
Central Nervous System
- Delayed psychomotor development
- Mental retardation
- Hypotonia
- Cerebellar ataxia
- Posterior fossa malformations
- Hypoplasia of the inferior cerebellar vermis
- Dysplastic superior cerebellar vermis
- Elongated superior cerebellar peduncles
- Posterior fossa cyst
- Occipital encephalocele (in some patients)
- Molar tooth sign on brain imaging
- Hypoplasia of the brainstem
- Thin corpus callosum
MISCELLANEOUS
- Prenatal onset
- Variable features
- Variable severity
- May result in early death</t>
        </is>
      </c>
      <c r="F1050" s="10" t="n"/>
      <c r="G1050" s="10" t="n"/>
      <c r="H1050" s="10" t="n"/>
      <c r="I1050" s="10" t="n"/>
      <c r="J1050" s="13" t="n">
        <v>45999</v>
      </c>
      <c r="K1050" s="9" t="n"/>
      <c r="L1050" s="9" t="n"/>
      <c r="M1050" s="9" t="n"/>
      <c r="N1050" s="12" t="n"/>
      <c r="O1050" s="12" t="n"/>
      <c r="P1050" s="12" t="n"/>
      <c r="Q1050" s="12" t="n"/>
      <c r="R1050" s="12" t="n"/>
      <c r="S1050" s="12" t="n"/>
      <c r="T1050" s="12" t="n"/>
      <c r="U1050" s="12" t="n"/>
      <c r="V1050" s="12" t="n"/>
      <c r="W1050" s="12" t="n"/>
      <c r="X1050" s="12" t="n"/>
      <c r="Y1050" s="12" t="n"/>
      <c r="Z1050" s="12" t="n"/>
    </row>
    <row r="1051" ht="32" customHeight="1" s="24">
      <c r="A1051" s="7" t="n">
        <v>600824</v>
      </c>
      <c r="B1051" s="7" t="inlineStr">
        <is>
          <t>CSRP3</t>
        </is>
      </c>
      <c r="C1051" s="8" t="inlineStr">
        <is>
          <t>?Cardiomyopathy, dilated, 1M
Cardiomyopathy, hypertrophic, 12 (AD)</t>
        </is>
      </c>
      <c r="D1051" s="9" t="n"/>
      <c r="E1051" s="10" t="n"/>
      <c r="F1051" s="10" t="n"/>
      <c r="G1051" s="10" t="n"/>
      <c r="H1051" s="10" t="n"/>
      <c r="I1051" s="10" t="n"/>
      <c r="J1051" s="11" t="n"/>
      <c r="K1051" s="9" t="n"/>
      <c r="L1051" s="9" t="n"/>
      <c r="M1051" s="9" t="n"/>
      <c r="N1051" s="12" t="n"/>
      <c r="O1051" s="12" t="n"/>
      <c r="P1051" s="12" t="n"/>
      <c r="Q1051" s="12" t="n"/>
      <c r="R1051" s="12" t="n"/>
      <c r="S1051" s="12" t="n"/>
      <c r="T1051" s="12" t="n"/>
      <c r="U1051" s="12" t="n"/>
      <c r="V1051" s="12" t="n"/>
      <c r="W1051" s="12" t="n"/>
      <c r="X1051" s="12" t="n"/>
      <c r="Y1051" s="12" t="n"/>
      <c r="Z1051" s="12" t="n"/>
    </row>
    <row r="1052" ht="64" customHeight="1" s="24">
      <c r="A1052" s="7" t="n">
        <v>604312</v>
      </c>
      <c r="B1052" s="7" t="inlineStr">
        <is>
          <t>CST3</t>
        </is>
      </c>
      <c r="C1052" s="8" t="inlineStr">
        <is>
          <t>{Macular degeneration, age-related, 11}
Leukodystrophy, adult-onset, autosomal dominant, without amyloid angiopathy (AD)
Cerebral amyloid angiopathy (AD)</t>
        </is>
      </c>
      <c r="D1052" s="9" t="n"/>
      <c r="E1052" s="10" t="n"/>
      <c r="F1052" s="10" t="n"/>
      <c r="G1052" s="10" t="n"/>
      <c r="H1052" s="10" t="n"/>
      <c r="I1052" s="10" t="n"/>
      <c r="J1052" s="11" t="n"/>
      <c r="K1052" s="9" t="n"/>
      <c r="L1052" s="9" t="n"/>
      <c r="M1052" s="9" t="n"/>
      <c r="N1052" s="12" t="n"/>
      <c r="O1052" s="12" t="n"/>
      <c r="P1052" s="12" t="n"/>
      <c r="Q1052" s="12" t="n"/>
      <c r="R1052" s="12" t="n"/>
      <c r="S1052" s="12" t="n"/>
      <c r="T1052" s="12" t="n"/>
      <c r="U1052" s="12" t="n"/>
      <c r="V1052" s="12" t="n"/>
      <c r="W1052" s="12" t="n"/>
      <c r="X1052" s="12" t="n"/>
      <c r="Y1052" s="12" t="n"/>
      <c r="Z1052" s="12" t="n"/>
    </row>
    <row r="1053" ht="32" customHeight="1" s="24">
      <c r="A1053" s="7" t="n">
        <v>601891</v>
      </c>
      <c r="B1053" s="7" t="inlineStr">
        <is>
          <t>CST6</t>
        </is>
      </c>
      <c r="C1053" s="8" t="inlineStr">
        <is>
          <t>?Ectodermal dysplasia 15, hypohidrotic/hair type (AR)</t>
        </is>
      </c>
      <c r="D1053" s="9" t="n"/>
      <c r="E1053" s="10" t="n"/>
      <c r="F1053" s="10" t="n"/>
      <c r="G1053" s="10" t="n"/>
      <c r="H1053" s="10" t="n"/>
      <c r="I1053" s="10" t="n"/>
      <c r="J1053" s="11" t="n"/>
      <c r="K1053" s="9" t="n"/>
      <c r="L1053" s="9" t="n"/>
      <c r="M1053" s="9" t="n"/>
      <c r="N1053" s="12" t="n"/>
      <c r="O1053" s="12" t="n"/>
      <c r="P1053" s="12" t="n"/>
      <c r="Q1053" s="12" t="n"/>
      <c r="R1053" s="12" t="n"/>
      <c r="S1053" s="12" t="n"/>
      <c r="T1053" s="12" t="n"/>
      <c r="U1053" s="12" t="n"/>
      <c r="V1053" s="12" t="n"/>
      <c r="W1053" s="12" t="n"/>
      <c r="X1053" s="12" t="n"/>
      <c r="Y1053" s="12" t="n"/>
      <c r="Z1053" s="12" t="n"/>
    </row>
    <row r="1054" ht="16" customHeight="1" s="24">
      <c r="A1054" s="7" t="n">
        <v>184600</v>
      </c>
      <c r="B1054" s="7" t="inlineStr">
        <is>
          <t>CSTA</t>
        </is>
      </c>
      <c r="C1054" s="8" t="inlineStr">
        <is>
          <t>Peeling skin syndrome 4 (AR)</t>
        </is>
      </c>
      <c r="D1054" s="9" t="n"/>
      <c r="E1054" s="10" t="n"/>
      <c r="F1054" s="10" t="n"/>
      <c r="G1054" s="10" t="n"/>
      <c r="H1054" s="10" t="n"/>
      <c r="I1054" s="10" t="n"/>
      <c r="J1054" s="11" t="n"/>
      <c r="K1054" s="9" t="n"/>
      <c r="L1054" s="9" t="n"/>
      <c r="M1054" s="9" t="n"/>
      <c r="N1054" s="12" t="n"/>
      <c r="O1054" s="12" t="n"/>
      <c r="P1054" s="12" t="n"/>
      <c r="Q1054" s="12" t="n"/>
      <c r="R1054" s="12" t="n"/>
      <c r="S1054" s="12" t="n"/>
      <c r="T1054" s="12" t="n"/>
      <c r="U1054" s="12" t="n"/>
      <c r="V1054" s="12" t="n"/>
      <c r="W1054" s="12" t="n"/>
      <c r="X1054" s="12" t="n"/>
      <c r="Y1054" s="12" t="n"/>
      <c r="Z1054" s="12" t="n"/>
    </row>
    <row r="1055" ht="32" customHeight="1" s="24">
      <c r="A1055" s="7" t="n">
        <v>601145</v>
      </c>
      <c r="B1055" s="7" t="inlineStr">
        <is>
          <t>CSTB</t>
        </is>
      </c>
      <c r="C1055" s="8" t="inlineStr">
        <is>
          <t>Epilepsy, progressive myoclonic 1A (Unverricht and Lundborg) (AR)</t>
        </is>
      </c>
      <c r="D1055" s="9" t="n"/>
      <c r="E1055" s="10" t="n"/>
      <c r="F1055" s="10" t="n"/>
      <c r="G1055" s="10" t="n"/>
      <c r="H1055" s="10" t="n"/>
      <c r="I1055" s="10" t="n"/>
      <c r="J1055" s="11" t="n"/>
      <c r="K1055" s="9" t="n"/>
      <c r="L1055" s="9" t="n"/>
      <c r="M1055" s="9" t="n"/>
      <c r="N1055" s="12" t="n"/>
      <c r="O1055" s="12" t="n"/>
      <c r="P1055" s="12" t="n"/>
      <c r="Q1055" s="12" t="n"/>
      <c r="R1055" s="12" t="n"/>
      <c r="S1055" s="12" t="n"/>
      <c r="T1055" s="12" t="n"/>
      <c r="U1055" s="12" t="n"/>
      <c r="V1055" s="12" t="n"/>
      <c r="W1055" s="12" t="n"/>
      <c r="X1055" s="12" t="n"/>
      <c r="Y1055" s="12" t="n"/>
      <c r="Z1055" s="12" t="n"/>
    </row>
    <row r="1056" ht="32" customHeight="1" s="24">
      <c r="A1056" s="7" t="n">
        <v>300907</v>
      </c>
      <c r="B1056" s="7" t="inlineStr">
        <is>
          <t>CSTF2</t>
        </is>
      </c>
      <c r="C1056" s="8" t="inlineStr">
        <is>
          <t>?Intellectual developmental disorder, X-linked 113 (XLR)</t>
        </is>
      </c>
      <c r="D1056" s="9" t="n"/>
      <c r="E1056" s="10" t="n"/>
      <c r="F1056" s="10" t="n"/>
      <c r="G1056" s="10" t="n"/>
      <c r="H1056" s="10" t="n"/>
      <c r="I1056" s="10" t="n"/>
      <c r="J1056" s="11" t="n"/>
      <c r="K1056" s="9" t="n"/>
      <c r="L1056" s="9" t="n"/>
      <c r="M1056" s="9" t="n"/>
      <c r="N1056" s="12" t="n"/>
      <c r="O1056" s="12" t="n"/>
      <c r="P1056" s="12" t="n"/>
      <c r="Q1056" s="12" t="n"/>
      <c r="R1056" s="12" t="n"/>
      <c r="S1056" s="12" t="n"/>
      <c r="T1056" s="12" t="n"/>
      <c r="U1056" s="12" t="n"/>
      <c r="V1056" s="12" t="n"/>
      <c r="W1056" s="12" t="n"/>
      <c r="X1056" s="12" t="n"/>
      <c r="Y1056" s="12" t="n"/>
      <c r="Z1056" s="12" t="n"/>
    </row>
    <row r="1057" ht="32" customHeight="1" s="24">
      <c r="A1057" s="7" t="n">
        <v>602618</v>
      </c>
      <c r="B1057" s="7" t="inlineStr">
        <is>
          <t>CTBP1</t>
        </is>
      </c>
      <c r="C1057" s="8" t="inlineStr">
        <is>
          <t>Hypotonia, ataxia, developmental delay, and tooth enamel defect syndrome (AD)</t>
        </is>
      </c>
      <c r="D1057" s="9" t="n"/>
      <c r="E1057" s="10" t="n"/>
      <c r="F1057" s="10" t="n"/>
      <c r="G1057" s="10" t="n"/>
      <c r="H1057" s="10" t="n"/>
      <c r="I1057" s="10" t="n"/>
      <c r="J1057" s="11" t="n"/>
      <c r="K1057" s="9" t="n"/>
      <c r="L1057" s="9" t="n"/>
      <c r="M1057" s="9" t="n"/>
      <c r="N1057" s="12" t="n"/>
      <c r="O1057" s="12" t="n"/>
      <c r="P1057" s="12" t="n"/>
      <c r="Q1057" s="12" t="n"/>
      <c r="R1057" s="12" t="n"/>
      <c r="S1057" s="12" t="n"/>
      <c r="T1057" s="12" t="n"/>
      <c r="U1057" s="12" t="n"/>
      <c r="V1057" s="12" t="n"/>
      <c r="W1057" s="12" t="n"/>
      <c r="X1057" s="12" t="n"/>
      <c r="Y1057" s="12" t="n"/>
      <c r="Z1057" s="12" t="n"/>
    </row>
    <row r="1058" ht="32" customHeight="1" s="24">
      <c r="A1058" s="7" t="n">
        <v>613129</v>
      </c>
      <c r="B1058" s="7" t="inlineStr">
        <is>
          <t>CTC1</t>
        </is>
      </c>
      <c r="C1058" s="8" t="inlineStr">
        <is>
          <t>Cerebroretinal microangiopathy with calcifications and cysts (AR)</t>
        </is>
      </c>
      <c r="D1058" s="9" t="inlineStr">
        <is>
          <t>AR</t>
        </is>
      </c>
      <c r="E1058" s="10" t="inlineStr">
        <is>
          <t>Cerebroretinal microangiopathy with calcifications and cysts (AR): Cerebroretinal microangiopathy with calcifications and cysts (CRMCC), also known as Coats plus syndrome, is an autosomal recessive pleomorphic disorder characterized primarily by intracranial calcifications, leukodystrophy, and brain cysts, resulting in spasticity, ataxia, dystonia, seizures, and cognitive decline. Patients also have retinal telangiectasia and exudates (Coats disease) as well as extraneurologic manifestations, including osteopenia with poor bone healing and a high risk of gastrointestinal bleeding and portal hypertension caused by vasculature ectasias in the stomach, small intestine, and liver. Some individuals also have hair, skin, and nail changes, as well as anemia and thrombocytopenia (summary by Anderson et al., 2012 and Polvi et al., 2012). 
Leukoencephalopathy, brain calcifications, and cysts (LCC), also known as Labrune syndrome (614561), has similar central nervous system features as CRMCC in the absence of extraneurologic or systemic manifestations. Although Coats plus syndrome and Labrune syndrome were initially thought to be manifestations of the same disorder, namely CRMCC, molecular evidence has excluded mutations in the CTC1 gene in patients with Labrune syndrome, suggesting that the 2 disorders are not allelic (Anderson et al., 2012; Polvi et al., 2012). 
GROWTH
Height
- Short stature
Other
- Intrauterine growth retardation (IUGR)
- Postnatal growth retardation
HEAD &amp; NECK
Eyes
- Coats disease
- Exudative retinopathy
- Retinal telangiectasia
- Retinal angioma
- Optic atrophy
- Blindness
Mouth
- Oral leukoplakia (in some patients)
CARDIOVASCULAR
Vascular
- Small vessel microangiopathy
ABDOMEN
Gastrointestinal
- Intestinal bleeding
- Telangiectatic mucosal blood vessels
SKELETAL
- Osteopenia
- Osteoporosis
- Lytic lesions
- Pathologic fractures
- Low trabecular bone volume see on bone biopsy
- Reduced osteoclasts and osteoblasts
Spine
- Scoliosis
Limbs
- Metaphyseal sclerosis
- Bowing of the long bones
- Genu valga
- Short femoral neck
SKIN, NAILS, &amp; HAIR
Skin
- Thin skin
- Pigmentary abnormalities (in some patients)
Nails
- Dysplastic nails
Hair
- Sparse hair
- Graying hair
NEUROLOGIC
Central Nervous System
- Intracranial calcifications
- Leukodystrophy
- Leukoencephalopathy
- Seizures
- Spasticity
- Dystonia
- Ataxia
- Dysarthria
- Hemiplegia
- Cognitive decline
- Tremor
- Extrapyramidal signs
- Pyramidal signs
- Intracerebral cysts
HEMATOLOGY
- Anemia (less common)
- Thrombocytopenia (less common)
- Bone marrow failure (in some patients)
LABORATORY ABNORMALITIES
- Shortened telomeres
MISCELLANEOUS
- Onset in infancy or early childhood
- Progressive disorder
- Variable phenotype</t>
        </is>
      </c>
      <c r="F1058" s="10" t="n"/>
      <c r="G1058" s="10" t="n"/>
      <c r="H1058" s="10" t="n"/>
      <c r="I1058" s="10" t="n"/>
      <c r="J1058" s="13" t="n">
        <v>45771</v>
      </c>
      <c r="K1058" s="9" t="n"/>
      <c r="L1058" s="9" t="n"/>
      <c r="M1058" s="9" t="n"/>
      <c r="N1058" s="12" t="n"/>
      <c r="O1058" s="12" t="n"/>
      <c r="P1058" s="12" t="n"/>
      <c r="Q1058" s="12" t="n"/>
      <c r="R1058" s="12" t="n"/>
      <c r="S1058" s="12" t="n"/>
      <c r="T1058" s="12" t="n"/>
      <c r="U1058" s="12" t="n"/>
      <c r="V1058" s="12" t="n"/>
      <c r="W1058" s="12" t="n"/>
      <c r="X1058" s="12" t="n"/>
      <c r="Y1058" s="12" t="n"/>
      <c r="Z1058" s="12" t="n"/>
    </row>
    <row r="1059" ht="32" customHeight="1" s="24">
      <c r="A1059" s="7" t="n">
        <v>604167</v>
      </c>
      <c r="B1059" s="7" t="inlineStr">
        <is>
          <t>CTCF</t>
        </is>
      </c>
      <c r="C1059" s="8" t="inlineStr">
        <is>
          <t>Intellectual developmental disorder, autosomal dominant 21 (AD)</t>
        </is>
      </c>
      <c r="D1059" s="9" t="n"/>
      <c r="E1059" s="10" t="n"/>
      <c r="F1059" s="10" t="n"/>
      <c r="G1059" s="10" t="n"/>
      <c r="H1059" s="10" t="n"/>
      <c r="I1059" s="10" t="n"/>
      <c r="J1059" s="11" t="n"/>
      <c r="K1059" s="9" t="n"/>
      <c r="L1059" s="9" t="n"/>
      <c r="M1059" s="9" t="n"/>
      <c r="N1059" s="12" t="n"/>
      <c r="O1059" s="12" t="n"/>
      <c r="P1059" s="12" t="n"/>
      <c r="Q1059" s="12" t="n"/>
      <c r="R1059" s="12" t="n"/>
      <c r="S1059" s="12" t="n"/>
      <c r="T1059" s="12" t="n"/>
      <c r="U1059" s="12" t="n"/>
      <c r="V1059" s="12" t="n"/>
      <c r="W1059" s="12" t="n"/>
      <c r="X1059" s="12" t="n"/>
      <c r="Y1059" s="12" t="n"/>
      <c r="Z1059" s="12" t="n"/>
    </row>
    <row r="1060" ht="32" customHeight="1" s="24">
      <c r="A1060" s="7" t="n">
        <v>604927</v>
      </c>
      <c r="B1060" s="7" t="inlineStr">
        <is>
          <t>CTDP1</t>
        </is>
      </c>
      <c r="C1060" s="8" t="inlineStr">
        <is>
          <t>Congenital cataracts, facial dysmorphism, and neuropathy (AR)</t>
        </is>
      </c>
      <c r="D1060" s="9" t="n"/>
      <c r="E1060" s="10" t="n"/>
      <c r="F1060" s="10" t="n"/>
      <c r="G1060" s="10" t="n"/>
      <c r="H1060" s="10" t="n"/>
      <c r="I1060" s="10" t="n"/>
      <c r="J1060" s="11" t="n"/>
      <c r="K1060" s="9" t="n"/>
      <c r="L1060" s="9" t="n"/>
      <c r="M1060" s="9" t="n"/>
      <c r="N1060" s="12" t="n"/>
      <c r="O1060" s="12" t="n"/>
      <c r="P1060" s="12" t="n"/>
      <c r="Q1060" s="12" t="n"/>
      <c r="R1060" s="12" t="n"/>
      <c r="S1060" s="12" t="n"/>
      <c r="T1060" s="12" t="n"/>
      <c r="U1060" s="12" t="n"/>
      <c r="V1060" s="12" t="n"/>
      <c r="W1060" s="12" t="n"/>
      <c r="X1060" s="12" t="n"/>
      <c r="Y1060" s="12" t="n"/>
      <c r="Z1060" s="12" t="n"/>
    </row>
    <row r="1061" ht="16" customHeight="1" s="24">
      <c r="A1061" s="7" t="n">
        <v>607657</v>
      </c>
      <c r="B1061" s="7" t="inlineStr">
        <is>
          <t>CTH</t>
        </is>
      </c>
      <c r="C1061" s="8" t="inlineStr">
        <is>
          <t>Cystathioninuria (AR)</t>
        </is>
      </c>
      <c r="D1061" s="9" t="inlineStr">
        <is>
          <t>AR</t>
        </is>
      </c>
      <c r="E1061" s="10" t="inlineStr">
        <is>
          <t>Cystathioninuria (AR): Cystathioninuria, an autosomal recessive phenotype with no striking pathologic features, is characterized by abnormal accumulation of plasma cystathionine, leading to increased urinary excretion. Because of the inconsistency and wide variety of disease associations, cystathioninuria is considered to be a benign biochemical anomaly
LABORATORY ABNORMALITIES
- Hepatic gamma-cystathionase deficiency
- Cystathioninuria
MISCELLANEOUS
- Majority of patients are pyridoxine-responsive</t>
        </is>
      </c>
      <c r="F1061" s="10" t="n"/>
      <c r="G1061" s="10" t="n"/>
      <c r="H1061" s="10" t="n"/>
      <c r="I1061" s="10" t="n"/>
      <c r="J1061" s="13" t="n">
        <v>2412</v>
      </c>
      <c r="K1061" s="9" t="n"/>
      <c r="L1061" s="9" t="n"/>
      <c r="M1061" s="9" t="n"/>
      <c r="N1061" s="12" t="n"/>
      <c r="O1061" s="12" t="n"/>
      <c r="P1061" s="12" t="n"/>
      <c r="Q1061" s="12" t="n"/>
      <c r="R1061" s="12" t="n"/>
      <c r="S1061" s="12" t="n"/>
      <c r="T1061" s="12" t="n"/>
      <c r="U1061" s="12" t="n"/>
      <c r="V1061" s="12" t="n"/>
      <c r="W1061" s="12" t="n"/>
      <c r="X1061" s="12" t="n"/>
      <c r="Y1061" s="12" t="n"/>
      <c r="Z1061" s="12" t="n"/>
    </row>
    <row r="1062" ht="16" customHeight="1" s="24">
      <c r="A1062" s="7" t="n">
        <v>610635</v>
      </c>
      <c r="B1062" s="7" t="inlineStr">
        <is>
          <t>CTHRC1</t>
        </is>
      </c>
      <c r="C1062" s="8" t="inlineStr">
        <is>
          <t>Barrett esophagus/esophageal adenocarcinoma</t>
        </is>
      </c>
      <c r="D1062" s="9" t="n"/>
      <c r="E1062" s="10" t="n"/>
      <c r="F1062" s="10" t="n"/>
      <c r="G1062" s="10" t="n"/>
      <c r="H1062" s="10" t="n"/>
      <c r="I1062" s="10" t="n"/>
      <c r="J1062" s="11" t="n"/>
      <c r="K1062" s="9" t="n"/>
      <c r="L1062" s="9" t="n"/>
      <c r="M1062" s="9" t="n"/>
      <c r="N1062" s="12" t="n"/>
      <c r="O1062" s="12" t="n"/>
      <c r="P1062" s="12" t="n"/>
      <c r="Q1062" s="12" t="n"/>
      <c r="R1062" s="12" t="n"/>
      <c r="S1062" s="12" t="n"/>
      <c r="T1062" s="12" t="n"/>
      <c r="U1062" s="12" t="n"/>
      <c r="V1062" s="12" t="n"/>
      <c r="W1062" s="12" t="n"/>
      <c r="X1062" s="12" t="n"/>
      <c r="Y1062" s="12" t="n"/>
      <c r="Z1062" s="12" t="n"/>
    </row>
    <row r="1063" ht="48" customHeight="1" s="24">
      <c r="A1063" s="7" t="n">
        <v>123890</v>
      </c>
      <c r="B1063" s="7" t="inlineStr">
        <is>
          <t>CTLA4</t>
        </is>
      </c>
      <c r="C1063" s="8" t="inlineStr">
        <is>
          <t>Immune dysregulation with autoimmunity, immunodeficiency, and lymphoproliferation (AD)</t>
        </is>
      </c>
      <c r="D1063" s="9" t="n"/>
      <c r="E1063" s="10" t="n"/>
      <c r="F1063" s="10" t="n"/>
      <c r="G1063" s="10" t="n"/>
      <c r="H1063" s="10" t="n"/>
      <c r="I1063" s="10" t="n"/>
      <c r="J1063" s="11" t="n"/>
      <c r="K1063" s="9" t="n"/>
      <c r="L1063" s="9" t="n"/>
      <c r="M1063" s="9" t="n"/>
      <c r="N1063" s="12" t="n"/>
      <c r="O1063" s="12" t="n"/>
      <c r="P1063" s="12" t="n"/>
      <c r="Q1063" s="12" t="n"/>
      <c r="R1063" s="12" t="n"/>
      <c r="S1063" s="12" t="n"/>
      <c r="T1063" s="12" t="n"/>
      <c r="U1063" s="12" t="n"/>
      <c r="V1063" s="12" t="n"/>
      <c r="W1063" s="12" t="n"/>
      <c r="X1063" s="12" t="n"/>
      <c r="Y1063" s="12" t="n"/>
      <c r="Z1063" s="12" t="n"/>
    </row>
    <row r="1064" ht="16" customHeight="1" s="24">
      <c r="A1064" s="7" t="n">
        <v>116805</v>
      </c>
      <c r="B1064" s="7" t="inlineStr">
        <is>
          <t>CTNNA1</t>
        </is>
      </c>
      <c r="C1064" s="8" t="inlineStr">
        <is>
          <t>Macular dystrophy, patterned, 2 (AD)</t>
        </is>
      </c>
      <c r="D1064" s="9" t="n"/>
      <c r="E1064" s="10" t="n"/>
      <c r="F1064" s="10" t="n"/>
      <c r="G1064" s="10" t="n"/>
      <c r="H1064" s="10" t="n"/>
      <c r="I1064" s="10" t="n"/>
      <c r="J1064" s="11" t="n"/>
      <c r="K1064" s="9" t="n"/>
      <c r="L1064" s="9" t="n"/>
      <c r="M1064" s="9" t="n"/>
      <c r="N1064" s="12" t="n"/>
      <c r="O1064" s="12" t="n"/>
      <c r="P1064" s="12" t="n"/>
      <c r="Q1064" s="12" t="n"/>
      <c r="R1064" s="12" t="n"/>
      <c r="S1064" s="12" t="n"/>
      <c r="T1064" s="12" t="n"/>
      <c r="U1064" s="12" t="n"/>
      <c r="V1064" s="12" t="n"/>
      <c r="W1064" s="12" t="n"/>
      <c r="X1064" s="12" t="n"/>
      <c r="Y1064" s="12" t="n"/>
      <c r="Z1064" s="12" t="n"/>
    </row>
    <row r="1065" ht="32" customHeight="1" s="24">
      <c r="A1065" s="7" t="n">
        <v>114025</v>
      </c>
      <c r="B1065" s="7" t="inlineStr">
        <is>
          <t>CTNNA2</t>
        </is>
      </c>
      <c r="C1065" s="8" t="inlineStr">
        <is>
          <t>Cortical dysplasia, complex, with other brain malformations 9 (AR)</t>
        </is>
      </c>
      <c r="D1065" s="9" t="n"/>
      <c r="E1065" s="10" t="n"/>
      <c r="F1065" s="10" t="n"/>
      <c r="G1065" s="10" t="n"/>
      <c r="H1065" s="10" t="n"/>
      <c r="I1065" s="10" t="n"/>
      <c r="J1065" s="11" t="n"/>
      <c r="K1065" s="9" t="n"/>
      <c r="L1065" s="9" t="n"/>
      <c r="M1065" s="9" t="n"/>
      <c r="N1065" s="12" t="n"/>
      <c r="O1065" s="12" t="n"/>
      <c r="P1065" s="12" t="n"/>
      <c r="Q1065" s="12" t="n"/>
      <c r="R1065" s="12" t="n"/>
      <c r="S1065" s="12" t="n"/>
      <c r="T1065" s="12" t="n"/>
      <c r="U1065" s="12" t="n"/>
      <c r="V1065" s="12" t="n"/>
      <c r="W1065" s="12" t="n"/>
      <c r="X1065" s="12" t="n"/>
      <c r="Y1065" s="12" t="n"/>
      <c r="Z1065" s="12" t="n"/>
    </row>
    <row r="1066" ht="32" customHeight="1" s="24">
      <c r="A1066" s="7" t="n">
        <v>607667</v>
      </c>
      <c r="B1066" s="7" t="inlineStr">
        <is>
          <t>CTNNA3</t>
        </is>
      </c>
      <c r="C1066" s="8" t="inlineStr">
        <is>
          <t>Arrhythmogenic right ventricular dysplasia, familial, 13 (AD)</t>
        </is>
      </c>
      <c r="D1066" s="9" t="inlineStr">
        <is>
          <t>AD</t>
        </is>
      </c>
      <c r="E1066" s="10" t="inlineStr">
        <is>
          <t>Arrhythmogenic right ventricular dysplasia, familial, 13 (AD): progressive fibrofatty myocardial replacement, primarily of the right ventricle. The main clinical features are structural and functional abnormalities of the ventricles, electrocardiographic depolarization/repolarization changes, reentrant arrhythmias, and sudden death 
CARDIOVASCULAR
Heart
- Ventricular tachycardia, sustained or nonsustained
- Left bundle-branch block morphology with superior axis deviation
- Late potentials in the absence of QRS duration greater than 110 ms
- Right ventricular dilation, mild to severe
- Kinetic abnormalities of right ventricle
- Decreased ejection fraction of right ventricle
MISCELLANEOUS
- Based on report of 2 families (last curated January 2014)
- Evidence of incomplete penetrance in one family</t>
        </is>
      </c>
      <c r="F1066" s="10" t="n"/>
      <c r="G1066" s="10" t="n"/>
      <c r="H1066" s="10" t="n"/>
      <c r="I1066" s="10" t="n"/>
      <c r="J1066" s="13" t="n">
        <v>2407</v>
      </c>
      <c r="K1066" s="9" t="n"/>
      <c r="L1066" s="9" t="n"/>
      <c r="M1066" s="9" t="n"/>
      <c r="N1066" s="12" t="n"/>
      <c r="O1066" s="12" t="n"/>
      <c r="P1066" s="12" t="n"/>
      <c r="Q1066" s="12" t="n"/>
      <c r="R1066" s="12" t="n"/>
      <c r="S1066" s="12" t="n"/>
      <c r="T1066" s="12" t="n"/>
      <c r="U1066" s="12" t="n"/>
      <c r="V1066" s="12" t="n"/>
      <c r="W1066" s="12" t="n"/>
      <c r="X1066" s="12" t="n"/>
      <c r="Y1066" s="12" t="n"/>
      <c r="Z1066" s="12" t="n"/>
    </row>
    <row r="1067" ht="128" customHeight="1" s="24">
      <c r="A1067" s="7" t="n">
        <v>116806</v>
      </c>
      <c r="B1067" s="7" t="inlineStr">
        <is>
          <t>CTNNB1</t>
        </is>
      </c>
      <c r="C1067" s="8" t="inlineStr">
        <is>
          <t>Neurodevelopmental disorder with spastic diplegia and visual defects (AD)
Exudative vitreoretinopathy 7 (AD)
Colorectal cancer, somatic
Hepatocellular carcinoma, somatic
Medulloblastoma, somatic
Ovarian cancer, somatic
Pilomatricoma, somatic</t>
        </is>
      </c>
      <c r="D1067" s="9" t="inlineStr">
        <is>
          <t>AD</t>
        </is>
      </c>
      <c r="E1067" s="10" t="inlineStr">
        <is>
          <t>Neurodevelopmental disorder with spastic diplegia and visual defects (AD) is characterized by global developmental delay, impaired intellectual development, axial hypotonia, and dysmorphic craniofacial features with microcephaly. Many patients have visual abnormalities, ranging from strabismus to optic nerve atrophy and retinal abnormalities. Affected individuals also develop spasticity, particularly of the lower limbs, and may have behavioral abnormalities.
HEAD &amp; NECK
Head
- Microcephaly (in some patients) 
Face
- Long philtrum 
Eyes
- Visual defects
- Strabismus
- Optic nerve atrophy (in some patients)
- Hypermetropia (in some patients)
- Exudative vitreoretinopathy (in some patients)
Nose
- Full nasal tip
- Small alae nasi
Mouth
- Thin upper lip
- High-arched palate
SKIN, NAILS, &amp; HAIR
Skin
- Fair skin (in some patients)
Hair
- Fine fair hair (in some patients)
- Unusual hair patterning (in some patients)
MUSCLE, SOFT TISSUES
- Hypotonia, axial
NEUROLOGIC
Central Nervous System
- Delayed psychomotor development
- Intellectual disability
- Speech impairment
- Spastic diplegia, progressive
- Hypoplastic corpus callosum
Behavioral Psychiatric Manifestations
- Autistic features
MISCELLANEOUS
- Onset in infancy
- De novo mutation</t>
        </is>
      </c>
      <c r="F1067" s="10" t="inlineStr">
        <is>
          <t>Exudative vitreoretinopathy 7 (AD)
HEAD &amp; NECK
Eyes
- Reduced vision
- Nystagmus
- Abnormal retinal vessels
- Retinal avascularity
- Proliferative vitreoretinopathy
- Retinal holes
- Retinal detachments
- Tractional folds
- Focal retinal degeneration
- Retinal scarring</t>
        </is>
      </c>
      <c r="G1067" s="10" t="n"/>
      <c r="H1067" s="10" t="n"/>
      <c r="I1067" s="10" t="n"/>
      <c r="J1067" s="13" t="n">
        <v>45822</v>
      </c>
      <c r="K1067" s="9" t="n"/>
      <c r="L1067" s="9" t="n"/>
      <c r="M1067" s="9" t="n"/>
      <c r="N1067" s="12" t="n"/>
      <c r="O1067" s="12" t="n"/>
      <c r="P1067" s="12" t="n"/>
      <c r="Q1067" s="12" t="n"/>
      <c r="R1067" s="12" t="n"/>
      <c r="S1067" s="12" t="n"/>
      <c r="T1067" s="12" t="n"/>
      <c r="U1067" s="12" t="n"/>
      <c r="V1067" s="12" t="n"/>
      <c r="W1067" s="12" t="n"/>
      <c r="X1067" s="12" t="n"/>
      <c r="Y1067" s="12" t="n"/>
      <c r="Z1067" s="12" t="n"/>
    </row>
    <row r="1068" ht="48" customHeight="1" s="24">
      <c r="A1068" s="7" t="n">
        <v>611537</v>
      </c>
      <c r="B1068" s="7" t="inlineStr">
        <is>
          <t>CTNNBL1</t>
        </is>
      </c>
      <c r="C1068" s="8" t="inlineStr">
        <is>
          <t>?Immunodeficiency 99 with hypogammaglobulinemia and autoimmune cytopenias (AR)</t>
        </is>
      </c>
      <c r="D1068" s="9" t="n"/>
      <c r="E1068" s="10" t="n"/>
      <c r="F1068" s="10" t="n"/>
      <c r="G1068" s="10" t="n"/>
      <c r="H1068" s="10" t="n"/>
      <c r="I1068" s="10" t="n"/>
      <c r="J1068" s="11" t="n"/>
      <c r="K1068" s="9" t="n"/>
      <c r="L1068" s="9" t="n"/>
      <c r="M1068" s="9" t="n"/>
      <c r="N1068" s="12" t="n"/>
      <c r="O1068" s="12" t="n"/>
      <c r="P1068" s="12" t="n"/>
      <c r="Q1068" s="12" t="n"/>
      <c r="R1068" s="12" t="n"/>
      <c r="S1068" s="12" t="n"/>
      <c r="T1068" s="12" t="n"/>
      <c r="U1068" s="12" t="n"/>
      <c r="V1068" s="12" t="n"/>
      <c r="W1068" s="12" t="n"/>
      <c r="X1068" s="12" t="n"/>
      <c r="Y1068" s="12" t="n"/>
      <c r="Z1068" s="12" t="n"/>
    </row>
    <row r="1069" ht="16" customHeight="1" s="24">
      <c r="A1069" s="7" t="n">
        <v>601045</v>
      </c>
      <c r="B1069" s="7" t="inlineStr">
        <is>
          <t>CTNND1</t>
        </is>
      </c>
      <c r="C1069" s="8" t="inlineStr">
        <is>
          <t>Blepharocheilodontic syndrome 2 (AD)</t>
        </is>
      </c>
      <c r="D1069" s="9" t="inlineStr">
        <is>
          <t>AD</t>
        </is>
      </c>
      <c r="E1069" s="10" t="inlineStr">
        <is>
          <t>Blepharocheilodontic syndrome 2 (AD)
HEAD &amp; NECK
Face
- Flat face 
- High forehead 
- Facial asymmetry (in some patients)
Eyes
- Hypertelorism 
- Ectropion of lower eyelids
- Euryblepharon (enlargement of the palpebral aperture)
- Lagophthalmia (incomplete closure of eyelids)
- Distichiasis (double row of eyelashes)
Teeth
- Conical teeth
- Tooth agenesis
SKELETAL
Hands
- Syndactyly, cutaneous (in some patients)
SKIN, NAILS, &amp; HAIR
Hair
- Distichiasis
ENDOCRINE FEATURES
- Thyroid hypoplasia or aplasia (rare)
MISCELLANEOUS
- Incomplete penetrance observed in some families</t>
        </is>
      </c>
      <c r="F1069" s="10" t="n"/>
      <c r="G1069" s="10" t="n"/>
      <c r="H1069" s="10" t="n"/>
      <c r="I1069" s="10" t="n"/>
      <c r="J1069" s="13" t="n">
        <v>2410</v>
      </c>
      <c r="K1069" s="9" t="n"/>
      <c r="L1069" s="9" t="n"/>
      <c r="M1069" s="9" t="n"/>
      <c r="N1069" s="12" t="n"/>
      <c r="O1069" s="12" t="n"/>
      <c r="P1069" s="12" t="n"/>
      <c r="Q1069" s="12" t="n"/>
      <c r="R1069" s="12" t="n"/>
      <c r="S1069" s="12" t="n"/>
      <c r="T1069" s="12" t="n"/>
      <c r="U1069" s="12" t="n"/>
      <c r="V1069" s="12" t="n"/>
      <c r="W1069" s="12" t="n"/>
      <c r="X1069" s="12" t="n"/>
      <c r="Y1069" s="12" t="n"/>
      <c r="Z1069" s="12" t="n"/>
    </row>
    <row r="1070" ht="80" customHeight="1" s="24">
      <c r="A1070" s="7" t="n">
        <v>606272</v>
      </c>
      <c r="B1070" s="7" t="inlineStr">
        <is>
          <t>CTNS</t>
        </is>
      </c>
      <c r="C1070" s="8" t="inlineStr">
        <is>
          <t>Cystinosis, nephropathic (AR)
Cystinosis, ocular nonnephropathic (AR)
Cystinosis, late-onset juvenile or adolescent nephropathic (AR)
Cystinosis, atypical nephropathic (AR)</t>
        </is>
      </c>
      <c r="D1070" s="9" t="n"/>
      <c r="E1070" s="10" t="n"/>
      <c r="F1070" s="10" t="n"/>
      <c r="G1070" s="10" t="n"/>
      <c r="H1070" s="10" t="n"/>
      <c r="I1070" s="10" t="n"/>
      <c r="J1070" s="11" t="n"/>
      <c r="K1070" s="9" t="n"/>
      <c r="L1070" s="9" t="n"/>
      <c r="M1070" s="9" t="n"/>
      <c r="N1070" s="12" t="n"/>
      <c r="O1070" s="12" t="n"/>
      <c r="P1070" s="12" t="n"/>
      <c r="Q1070" s="12" t="n"/>
      <c r="R1070" s="12" t="n"/>
      <c r="S1070" s="12" t="n"/>
      <c r="T1070" s="12" t="n"/>
      <c r="U1070" s="12" t="n"/>
      <c r="V1070" s="12" t="n"/>
      <c r="W1070" s="12" t="n"/>
      <c r="X1070" s="12" t="n"/>
      <c r="Y1070" s="12" t="n"/>
      <c r="Z1070" s="12" t="n"/>
    </row>
    <row r="1071" ht="16" customHeight="1" s="24">
      <c r="A1071" s="7" t="n">
        <v>123860</v>
      </c>
      <c r="B1071" s="7" t="inlineStr">
        <is>
          <t>CTPS1</t>
        </is>
      </c>
      <c r="C1071" s="8" t="inlineStr">
        <is>
          <t>Immunodeficiency 24 (AR)</t>
        </is>
      </c>
      <c r="D1071" s="9" t="n"/>
      <c r="E1071" s="10" t="n"/>
      <c r="F1071" s="10" t="n"/>
      <c r="G1071" s="10" t="n"/>
      <c r="H1071" s="10" t="n"/>
      <c r="I1071" s="10" t="n"/>
      <c r="J1071" s="11" t="n"/>
      <c r="K1071" s="9" t="n"/>
      <c r="L1071" s="9" t="n"/>
      <c r="M1071" s="9" t="n"/>
      <c r="N1071" s="12" t="n"/>
      <c r="O1071" s="12" t="n"/>
      <c r="P1071" s="12" t="n"/>
      <c r="Q1071" s="12" t="n"/>
      <c r="R1071" s="12" t="n"/>
      <c r="S1071" s="12" t="n"/>
      <c r="T1071" s="12" t="n"/>
      <c r="U1071" s="12" t="n"/>
      <c r="V1071" s="12" t="n"/>
      <c r="W1071" s="12" t="n"/>
      <c r="X1071" s="12" t="n"/>
      <c r="Y1071" s="12" t="n"/>
      <c r="Z1071" s="12" t="n"/>
    </row>
    <row r="1072" ht="16" customHeight="1" s="24">
      <c r="A1072" s="7" t="n">
        <v>601405</v>
      </c>
      <c r="B1072" s="7" t="inlineStr">
        <is>
          <t>CTRC</t>
        </is>
      </c>
      <c r="C1072" s="8" t="inlineStr">
        <is>
          <t>{Pancreatitis, chronic, susceptibility to} (AD)</t>
        </is>
      </c>
      <c r="D1072" s="9" t="n"/>
      <c r="E1072" s="10" t="n"/>
      <c r="F1072" s="10" t="n"/>
      <c r="G1072" s="10" t="n"/>
      <c r="H1072" s="10" t="n"/>
      <c r="I1072" s="10" t="n"/>
      <c r="J1072" s="11" t="n"/>
      <c r="K1072" s="9" t="n"/>
      <c r="L1072" s="9" t="n"/>
      <c r="M1072" s="9" t="n"/>
      <c r="N1072" s="12" t="n"/>
      <c r="O1072" s="12" t="n"/>
      <c r="P1072" s="12" t="n"/>
      <c r="Q1072" s="12" t="n"/>
      <c r="R1072" s="12" t="n"/>
      <c r="S1072" s="12" t="n"/>
      <c r="T1072" s="12" t="n"/>
      <c r="U1072" s="12" t="n"/>
      <c r="V1072" s="12" t="n"/>
      <c r="W1072" s="12" t="n"/>
      <c r="X1072" s="12" t="n"/>
      <c r="Y1072" s="12" t="n"/>
      <c r="Z1072" s="12" t="n"/>
    </row>
    <row r="1073" ht="16" customHeight="1" s="24">
      <c r="A1073" s="7" t="n">
        <v>613111</v>
      </c>
      <c r="B1073" s="7" t="inlineStr">
        <is>
          <t>CTSA</t>
        </is>
      </c>
      <c r="C1073" s="8" t="inlineStr">
        <is>
          <t>Galactosialidosis (AR)</t>
        </is>
      </c>
      <c r="D1073" s="9" t="inlineStr">
        <is>
          <t>AR</t>
        </is>
      </c>
      <c r="E1073" s="10" t="inlineStr">
        <is>
          <t>Galactosialidosis (AR) is a lysosomal storage disease associated with a combined deficiency of beta-galactosidase (611458) and neuraminidase (608272), secondary to a defect in protective protein/cathepsin A (PPCA). All patients have clinical manifestations typical of a lysosomal disorder, such as coarse facies, cherry red spots, vertebral changes, foam cells in the bone marrow, and vacuolated lymphocytes. Three phenotypic subtypes are recognized. The early infantile form is associated with fetal hydrops, edema, ascites, visceromegaly, skeletal dysplasia, and early death. The late infantile type is characterized by hepatosplenomegaly, growth retardation, cardiac involvement, and rare occurrence of neurologic signs. The juvenile/adult form is characterized by myoclonus, ataxia, angiokeratoma, impaired intellectual development, neurologic deterioration, absence of visceromegaly, and long survival. The majority of reported patients belong to the juvenile/adult group and are mainly of Japanese origin.
Growth
- Dwarfism
HEENT
- Coarse facies
- Conjunctival telangiectases
- Corneal clouding
- Macular cherry red spot
- Hearing loss
Neuro
- Mental retardation
- Seizures
Skel
- Dysostosis multiplex
GI
- Usually no organomegaly
- Occasionally hepatosplenomegaly
- Vacuolated Kupffer cells
Skin
- Widespread hemangiomas
Cardiac
- Mitral valvular disease
- Aortic valvular disease
Lab
- EM of skin biopsy and peripheral blood lymphocytes shows membrane-bound fibrillogranular inclusions
- Elevated urine sialyloligosaccharides but no free sialic acid
- Neuraminidase deficiency
- Beta-galactosidase deficiency
- Decreased carboxypeptidase-L/protective protein activity</t>
        </is>
      </c>
      <c r="F1073" s="10" t="inlineStr">
        <is>
          <t>Brain small vessel disease 6 with leukoencephalopathy (AD) is a disorder affecting the small cerebral arteries and arterioles in the brain. Affected individuals usually present in adulthood with a wide range of predominantly central nervous system manifestations, including migraine, stroke, transient movement disorders, gait disturbance, and progressive cognitive decline. Additional features may include hypertension, vertigo, sensorineural hearing loss, facial palsy, dysphagia, and depression. Brain MRI shows diffuse leukoencephalopathy, commonly involving the brainstem and subcortical white matter, as well as gray matter lesions in the thalamus and basal ganglia. Microbleeds and lacunar infarcts may be observed. Neuropathologic examination shows atherosclerosis of distal small cerebral arterioles with vessel wall fibrosis, loss of medial smooth muscle cells and pericytes, and severe narrowing of the lumen. The disease process is considered to be a primary microangiopathy with secondary leukoencephalopathy.
HEAD &amp; NECK
Face
- Facial palsy
Ears
- Sensorineural hearing loss
- Vertigo
- Tinnitus
Eyes
- Visual impairment
- Dry eyes
Mouth
- Dry mouth
CARDIOVASCULAR
Vascular
- Hypertension
- Varicose veins
ABDOMEN
Gastrointestinal
- Dysphagia
MUSCLE, SOFT TISSUES
- Limb muscle cramps
- Lower leg edema
NEUROLOGIC
Central Nervous System
- Brain small vessel disease of the small arterioles
- Migraine
- Gait disturbance
- Transient movement disorders
- Hemiparesis
- Cognitive decline
- Memory impairment
- Executive dysfunction
- Dysarthria
- Stroke
- Lacunar infarcts seen on brain imaging
- Microbleeds
- Leukoencephalopathy, diffuse
- T2-weighted white matter hyperintensities in the brainstem, subcortical regions, periventricular region, basal ganglia, and thalami
- Atherosclerosis of distal small cerebral arterioles
- Spongiosis on pathology
- Swollen oligodendrocytes
- Enlarged perivascular spaces
- Vessel wall fibrosis
- Loss of medial smooth muscle cells and pericytes
- Narrowing of the vessel lumen
- Microangiopathy
Peripheral Nervous System
- Distal sensory impairment
Behavioral Psychiatric Manifestations
- Depression
- Anxiety
- Behavioral abnormalities
HEMATOLOGY
- Thrombosis
- Pulmonary embolism
MISCELLANEOUS
- Adult onset
- Variable neurologic manifestations
- Progressive disorder
- Incomplete or age-dependent penetrance</t>
        </is>
      </c>
      <c r="G1073" s="10" t="n"/>
      <c r="H1073" s="10" t="n"/>
      <c r="I1073" s="10" t="n"/>
      <c r="J1073" s="13" t="n">
        <v>46007</v>
      </c>
      <c r="K1073" s="9" t="n"/>
      <c r="L1073" s="9" t="n"/>
      <c r="M1073" s="9" t="n"/>
      <c r="N1073" s="12" t="n"/>
      <c r="O1073" s="12" t="n"/>
      <c r="P1073" s="12" t="n"/>
      <c r="Q1073" s="12" t="n"/>
      <c r="R1073" s="12" t="n"/>
      <c r="S1073" s="12" t="n"/>
      <c r="T1073" s="12" t="n"/>
      <c r="U1073" s="12" t="n"/>
      <c r="V1073" s="12" t="n"/>
      <c r="W1073" s="12" t="n"/>
      <c r="X1073" s="12" t="n"/>
      <c r="Y1073" s="12" t="n"/>
      <c r="Z1073" s="12" t="n"/>
    </row>
    <row r="1074" ht="16" customHeight="1" s="24">
      <c r="A1074" s="7" t="n">
        <v>116810</v>
      </c>
      <c r="B1074" s="7" t="inlineStr">
        <is>
          <t>CTSB</t>
        </is>
      </c>
      <c r="C1074" s="8" t="inlineStr">
        <is>
          <t>Keratolytic winter erythema (AD)</t>
        </is>
      </c>
      <c r="D1074" s="9" t="n"/>
      <c r="E1074" s="10" t="n"/>
      <c r="F1074" s="10" t="n"/>
      <c r="G1074" s="10" t="n"/>
      <c r="H1074" s="10" t="n"/>
      <c r="I1074" s="10" t="n"/>
      <c r="J1074" s="11" t="n"/>
      <c r="K1074" s="9" t="n"/>
      <c r="L1074" s="9" t="n"/>
      <c r="M1074" s="9" t="n"/>
      <c r="N1074" s="12" t="n"/>
      <c r="O1074" s="12" t="n"/>
      <c r="P1074" s="12" t="n"/>
      <c r="Q1074" s="12" t="n"/>
      <c r="R1074" s="12" t="n"/>
      <c r="S1074" s="12" t="n"/>
      <c r="T1074" s="12" t="n"/>
      <c r="U1074" s="12" t="n"/>
      <c r="V1074" s="12" t="n"/>
      <c r="W1074" s="12" t="n"/>
      <c r="X1074" s="12" t="n"/>
      <c r="Y1074" s="12" t="n"/>
      <c r="Z1074" s="12" t="n"/>
    </row>
    <row r="1075" ht="48" customHeight="1" s="24">
      <c r="A1075" s="7" t="n">
        <v>602365</v>
      </c>
      <c r="B1075" s="7" t="inlineStr">
        <is>
          <t>CTSC</t>
        </is>
      </c>
      <c r="C1075" s="8" t="inlineStr">
        <is>
          <t>Haim-Munk syndrome (AR)
Papillon-Lefevre syndrome (AR)
Periodontitis 1, juvenile (AR)</t>
        </is>
      </c>
      <c r="D1075" s="9" t="inlineStr">
        <is>
          <t>AR</t>
        </is>
      </c>
      <c r="E1075" s="10" t="inlineStr">
        <is>
          <t>Haim-Munk syndrome (AR) is characterized by palmoplantar keratoderma, severe periodonitis, arachnodactyly, acroosteolysis, atrophic changes of the nails, and a radiographic deformity of the fingers.
HEAD &amp; NECK
Teeth
- Severe, early-onset periodontitis
- Alveolar bone destruction
- Premature tooth
SKELETAL
Hands
- Arachnodactyly
- Acroosteolysis
- Tapered, pointed distal phalanges
- Claw-like volar curve
Feet
- Pes planus 
SKIN, NAILS, &amp; HAIR
Skin
- Congenital palmoplantar keratosis
- Recurrent pyogenic skin infections
Nails
- Onychogryposis 
MISCELLANEOUS
- All cases occur in a Jewish religious isolate originally from Cochin, India
- Allelic to Papillon-Lefevre syndrome (245000) and juvenile periodontitis (170650)
- Skin manifestations are more severe and of later onset than Papillon-Lefevre syndrome
- Periodontium is less severely affected than in Papillon-Lefevre syndrome</t>
        </is>
      </c>
      <c r="F1075" s="10" t="inlineStr">
        <is>
          <t>Papillon-Lefevre syndrome (AR) is characterized by palmoplantar keratoderma, periodontitis, and premature loss of dentition.
HEAD &amp; NECK
Mouth
- Severe, early-onset periodontitis
Teeth
- Premature tooth loss (both primary and secondary dentition)
- Atrophy of alveolar ridges
SKIN, NAILS, &amp; HAIR
Skin
- Hyperkeratosis of palms and soles
NEUROLOGIC
Central Nervous System
- Dural and choroid plexus calcifications</t>
        </is>
      </c>
      <c r="G1075" s="10" t="inlineStr">
        <is>
          <t>Periodontitis 1, juvenile (AR): Aggressive periodontitis, which may be generalized or localized, is characterized by severe and protracted gingival infections, leading to tooth loss. Amounts of microbial deposits are generally inconsistent with the severity of periodontal tissue destruction and the progression of attachment and bone loss may be self arresting (American Academy of Periodontology, 2000). The term 'aggressive periodontitis' replaced the terms 'early-onset,' 'prepubertal,' or 'juvenile periodontitis' at a 1999 International workshop for a classification of periodontal disease and conditions, where it was decided that the classification terminology should not be age dependent or require knowledge of rates of progression.
HEAD &amp; NECK
Mouth
- Severe, early-onset periodontitis
- Alveolar bone destruction
- Gingival recession
Teeth
- Premature tooth loss
SKIN, NAILS, &amp; HAIR
Skin
- No palmoplantar keratosis
MISCELLANEOUS
- Genetic heterogeneity
- Allelic to Papillon-Lefevre syndrome (245000) and Haim-Munk syndrome (245010)</t>
        </is>
      </c>
      <c r="H1075" s="10" t="n"/>
      <c r="I1075" s="10" t="n"/>
      <c r="J1075" s="13" t="n">
        <v>45771</v>
      </c>
      <c r="K1075" s="9" t="n"/>
      <c r="L1075" s="9" t="n"/>
      <c r="M1075" s="9" t="n"/>
      <c r="N1075" s="12" t="n"/>
      <c r="O1075" s="12" t="n"/>
      <c r="P1075" s="12" t="n"/>
      <c r="Q1075" s="12" t="n"/>
      <c r="R1075" s="12" t="n"/>
      <c r="S1075" s="12" t="n"/>
      <c r="T1075" s="12" t="n"/>
      <c r="U1075" s="12" t="n"/>
      <c r="V1075" s="12" t="n"/>
      <c r="W1075" s="12" t="n"/>
      <c r="X1075" s="12" t="n"/>
      <c r="Y1075" s="12" t="n"/>
      <c r="Z1075" s="12" t="n"/>
    </row>
    <row r="1076" ht="16" customHeight="1" s="24">
      <c r="A1076" s="7" t="n">
        <v>116840</v>
      </c>
      <c r="B1076" s="7" t="inlineStr">
        <is>
          <t>CTSD</t>
        </is>
      </c>
      <c r="C1076" s="8" t="inlineStr">
        <is>
          <t>Ceroid lipofuscinosis, neuronal, 10 (AR)</t>
        </is>
      </c>
      <c r="D1076" s="9" t="n"/>
      <c r="E1076" s="10" t="n"/>
      <c r="F1076" s="10" t="n"/>
      <c r="G1076" s="10" t="n"/>
      <c r="H1076" s="10" t="n"/>
      <c r="I1076" s="10" t="n"/>
      <c r="J1076" s="11" t="n"/>
      <c r="K1076" s="9" t="n"/>
      <c r="L1076" s="9" t="n"/>
      <c r="M1076" s="9" t="n"/>
      <c r="N1076" s="12" t="n"/>
      <c r="O1076" s="12" t="n"/>
      <c r="P1076" s="12" t="n"/>
      <c r="Q1076" s="12" t="n"/>
      <c r="R1076" s="12" t="n"/>
      <c r="S1076" s="12" t="n"/>
      <c r="T1076" s="12" t="n"/>
      <c r="U1076" s="12" t="n"/>
      <c r="V1076" s="12" t="n"/>
      <c r="W1076" s="12" t="n"/>
      <c r="X1076" s="12" t="n"/>
      <c r="Y1076" s="12" t="n"/>
      <c r="Z1076" s="12" t="n"/>
    </row>
    <row r="1077" ht="32" customHeight="1" s="24">
      <c r="A1077" s="7" t="n">
        <v>603539</v>
      </c>
      <c r="B1077" s="7" t="inlineStr">
        <is>
          <t>CTSF</t>
        </is>
      </c>
      <c r="C1077" s="8" t="inlineStr">
        <is>
          <t>Ceroid lipofuscinosis, neuronal, 13 (Kufs type) (AR)</t>
        </is>
      </c>
      <c r="D1077" s="9" t="n"/>
      <c r="E1077" s="10" t="n"/>
      <c r="F1077" s="10" t="n"/>
      <c r="G1077" s="10" t="n"/>
      <c r="H1077" s="10" t="n"/>
      <c r="I1077" s="10" t="n"/>
      <c r="J1077" s="11" t="n"/>
      <c r="K1077" s="9" t="n"/>
      <c r="L1077" s="9" t="n"/>
      <c r="M1077" s="9" t="n"/>
      <c r="N1077" s="12" t="n"/>
      <c r="O1077" s="12" t="n"/>
      <c r="P1077" s="12" t="n"/>
      <c r="Q1077" s="12" t="n"/>
      <c r="R1077" s="12" t="n"/>
      <c r="S1077" s="12" t="n"/>
      <c r="T1077" s="12" t="n"/>
      <c r="U1077" s="12" t="n"/>
      <c r="V1077" s="12" t="n"/>
      <c r="W1077" s="12" t="n"/>
      <c r="X1077" s="12" t="n"/>
      <c r="Y1077" s="12" t="n"/>
      <c r="Z1077" s="12" t="n"/>
    </row>
    <row r="1078" ht="16" customHeight="1" s="24">
      <c r="A1078" s="7" t="n">
        <v>601105</v>
      </c>
      <c r="B1078" s="7" t="inlineStr">
        <is>
          <t>CTSK</t>
        </is>
      </c>
      <c r="C1078" s="8" t="inlineStr">
        <is>
          <t>Pycnodysostosis (AR)</t>
        </is>
      </c>
      <c r="D1078" s="9" t="n"/>
      <c r="E1078" s="10" t="n"/>
      <c r="F1078" s="10" t="n"/>
      <c r="G1078" s="10" t="n"/>
      <c r="H1078" s="10" t="n"/>
      <c r="I1078" s="10" t="n"/>
      <c r="J1078" s="11" t="n"/>
      <c r="K1078" s="9" t="n"/>
      <c r="L1078" s="9" t="n"/>
      <c r="M1078" s="9" t="n"/>
      <c r="N1078" s="12" t="n"/>
      <c r="O1078" s="12" t="n"/>
      <c r="P1078" s="12" t="n"/>
      <c r="Q1078" s="12" t="n"/>
      <c r="R1078" s="12" t="n"/>
      <c r="S1078" s="12" t="n"/>
      <c r="T1078" s="12" t="n"/>
      <c r="U1078" s="12" t="n"/>
      <c r="V1078" s="12" t="n"/>
      <c r="W1078" s="12" t="n"/>
      <c r="X1078" s="12" t="n"/>
      <c r="Y1078" s="12" t="n"/>
      <c r="Z1078" s="12" t="n"/>
    </row>
    <row r="1079" ht="48" customHeight="1" s="24">
      <c r="A1079" s="7" t="n">
        <v>617057</v>
      </c>
      <c r="B1079" s="7" t="inlineStr">
        <is>
          <t>CTU2</t>
        </is>
      </c>
      <c r="C1079" s="8" t="inlineStr">
        <is>
          <t>Microcephaly, facial dysmorphism, renal agenesis, and ambiguous genitalia syndrome (AR)</t>
        </is>
      </c>
      <c r="D1079" s="9" t="n"/>
      <c r="E1079" s="10" t="n"/>
      <c r="F1079" s="10" t="n"/>
      <c r="G1079" s="10" t="n"/>
      <c r="H1079" s="10" t="n"/>
      <c r="I1079" s="10" t="n"/>
      <c r="J1079" s="11" t="n"/>
      <c r="K1079" s="9" t="n"/>
      <c r="L1079" s="9" t="n"/>
      <c r="M1079" s="9" t="n"/>
      <c r="N1079" s="12" t="n"/>
      <c r="O1079" s="12" t="n"/>
      <c r="P1079" s="12" t="n"/>
      <c r="Q1079" s="12" t="n"/>
      <c r="R1079" s="12" t="n"/>
      <c r="S1079" s="12" t="n"/>
      <c r="T1079" s="12" t="n"/>
      <c r="U1079" s="12" t="n"/>
      <c r="V1079" s="12" t="n"/>
      <c r="W1079" s="12" t="n"/>
      <c r="X1079" s="12" t="n"/>
      <c r="Y1079" s="12" t="n"/>
      <c r="Z1079" s="12" t="n"/>
    </row>
    <row r="1080" ht="32" customHeight="1" s="24">
      <c r="A1080" s="7" t="n">
        <v>602997</v>
      </c>
      <c r="B1080" s="7" t="inlineStr">
        <is>
          <t>CUBN</t>
        </is>
      </c>
      <c r="C1080" s="8" t="inlineStr">
        <is>
          <t>Imerslund-Grasbeck syndrome 1 (AR)
[Proteinuria, chronic benign] (AR)</t>
        </is>
      </c>
      <c r="D1080" s="9" t="inlineStr">
        <is>
          <t>AR</t>
        </is>
      </c>
      <c r="E1080" s="10" t="inlineStr">
        <is>
          <t>Imerslund-Grasbeck syndrome 1 (AR) is a disorder characterized by onset of megaloblastic anemia associated with decreased serum vitamin B12 (cobalamin, Cbl) in infancy or early childhood. Low molecular weight (LMW) proteinuria is frequently present, but sometimes occurs later and is usually mild or subclinical. Patients often present with vague symptoms, including failure to thrive, loss of appetite, fatigue, lethargy, and/or recurrent infections. Some patients may present later in childhood with neurologic abnormalities related to B12 deficiency, such as sensorimotor neuropathy and/or cognitive disturbances. Treatment with vitamin B12 results in sustained clinical improvement of the anemia and resolution of the neurologic symptoms, if present. The proteinuria is nonprogressive, and affected individuals do not have deterioration of kidney function; correct diagnosis is important to prevent unnecessary treatment. The disorder results from a combination of vitamin B12 deficiency due to selective malabsorption of the vitamin, and impaired reabsorption of LMW proteins in the proximal renal tubule. These defects are caused by disruption of the AMN (605799)/CUBN complex that forms the 'cubam' receptor responsible for intestinal uptake of B12/GIF (CBLIF; 609342). In the kidney, AMN/CUBN interacts with the endocytic receptor megalin (LRP2; 600073), which is important for the reabsorption of plasma proteins.
GROWTH
Other
- Failure to thrive
- Poor overall growth
ABDOMEN
Gastrointestinal
- Malabsorption of vitamin B12 (cyanocobalamin)
- Normal intrinsic factor protein
NEUROLOGIC
Central Nervous System
- Neurologic symptoms due to vitamin B12 deficiency (in some patients)
- Confusion
- Cognitive disturbances
Peripheral Nervous System
- Paresthesias
- Sensory impairment
- Peripheral neuropathy
HEMATOLOGY
- Megaloblastic anemia, chronic, relapsing
- Pernicious anemia, not influenced by intrinsic factor
IMMUNOLOGY
- No antibodies to intrinsic factor
LABORATORY ABNORMALITIES
- Proteinuria
- Decreased serum vitamin B12
- Normal serum folate levels
MISCELLANEOUS
- Early childhood onset (before age 5 years)
- Some patients may present in the second decade with neurologic symptoms due to chronic vitamin B12 deficiency
- Treatment with vitamin B12 resolves the anemia and neurologic symptoms
- Proteinuria is persistent without progressive renal dysfunction</t>
        </is>
      </c>
      <c r="F1080" s="10" t="inlineStr">
        <is>
          <t>[Proteinuria, chronic benign] (AR) is characterized by onset of isolated proteinuria in the first decade of life. The proteinuria is nonprogressive; affected individuals do not develop renal disease or impaired kidney function, and they do not have additional associated abnormalities, such as hypertension. The correct diagnosis is important to avoid inefficient or invasive intervention, such as medication or renal biopsy.
GENITOURINARY
Kidneys
- No renal disease
- Normal renal function
LABORATORY ABNORMALITIES
- Proteinuria, chronic
- Albuminuria, chronic
MISCELLANEOUS
- Onset in first decade
- Non-progressive disorder
- Benign condition</t>
        </is>
      </c>
      <c r="G1080" s="10" t="n"/>
      <c r="H1080" s="10" t="n"/>
      <c r="I1080" s="10" t="n"/>
      <c r="J1080" s="13" t="n">
        <v>45970</v>
      </c>
      <c r="K1080" s="9" t="n"/>
      <c r="L1080" s="9" t="n"/>
      <c r="M1080" s="9" t="n"/>
      <c r="N1080" s="12" t="n"/>
      <c r="O1080" s="12" t="n"/>
      <c r="P1080" s="12" t="n"/>
      <c r="Q1080" s="12" t="n"/>
      <c r="R1080" s="12" t="n"/>
      <c r="S1080" s="12" t="n"/>
      <c r="T1080" s="12" t="n"/>
      <c r="U1080" s="12" t="n"/>
      <c r="V1080" s="12" t="n"/>
      <c r="W1080" s="12" t="n"/>
      <c r="X1080" s="12" t="n"/>
      <c r="Y1080" s="12" t="n"/>
      <c r="Z1080" s="12" t="n"/>
    </row>
    <row r="1081" ht="48" customHeight="1" s="24">
      <c r="A1081" s="7" t="n">
        <v>603136</v>
      </c>
      <c r="B1081" s="7" t="inlineStr">
        <is>
          <t>CUL3</t>
        </is>
      </c>
      <c r="C1081" s="8" t="inlineStr">
        <is>
          <t>Neurodevelopmental disorder with or without autism or seizures (AD)
Pseudohypoaldosteronism, type IIE (AD)</t>
        </is>
      </c>
      <c r="D1081" s="9" t="n"/>
      <c r="E1081" s="10" t="n"/>
      <c r="F1081" s="10" t="n"/>
      <c r="G1081" s="10" t="n"/>
      <c r="H1081" s="10" t="n"/>
      <c r="I1081" s="10" t="n"/>
      <c r="J1081" s="11" t="n"/>
      <c r="K1081" s="9" t="n"/>
      <c r="L1081" s="9" t="n"/>
      <c r="M1081" s="9" t="n"/>
      <c r="N1081" s="12" t="n"/>
      <c r="O1081" s="12" t="n"/>
      <c r="P1081" s="12" t="n"/>
      <c r="Q1081" s="12" t="n"/>
      <c r="R1081" s="12" t="n"/>
      <c r="S1081" s="12" t="n"/>
      <c r="T1081" s="12" t="n"/>
      <c r="U1081" s="12" t="n"/>
      <c r="V1081" s="12" t="n"/>
      <c r="W1081" s="12" t="n"/>
      <c r="X1081" s="12" t="n"/>
      <c r="Y1081" s="12" t="n"/>
      <c r="Z1081" s="12" t="n"/>
    </row>
    <row r="1082" ht="32" customHeight="1" s="24">
      <c r="A1082" s="7" t="n">
        <v>300304</v>
      </c>
      <c r="B1082" s="7" t="inlineStr">
        <is>
          <t>CUL4B</t>
        </is>
      </c>
      <c r="C1082" s="8" t="inlineStr">
        <is>
          <t>Intellectual developmental disorder, X-linked syndromic, Cabezas type (XLR)</t>
        </is>
      </c>
      <c r="D1082" s="9" t="n"/>
      <c r="E1082" s="10" t="n"/>
      <c r="F1082" s="10" t="n"/>
      <c r="G1082" s="10" t="n"/>
      <c r="H1082" s="10" t="n"/>
      <c r="I1082" s="10" t="n"/>
      <c r="J1082" s="11" t="n"/>
      <c r="K1082" s="9" t="n"/>
      <c r="L1082" s="9" t="n"/>
      <c r="M1082" s="9" t="n"/>
      <c r="N1082" s="12" t="n"/>
      <c r="O1082" s="12" t="n"/>
      <c r="P1082" s="12" t="n"/>
      <c r="Q1082" s="12" t="n"/>
      <c r="R1082" s="12" t="n"/>
      <c r="S1082" s="12" t="n"/>
      <c r="T1082" s="12" t="n"/>
      <c r="U1082" s="12" t="n"/>
      <c r="V1082" s="12" t="n"/>
      <c r="W1082" s="12" t="n"/>
      <c r="X1082" s="12" t="n"/>
      <c r="Y1082" s="12" t="n"/>
      <c r="Z1082" s="12" t="n"/>
    </row>
    <row r="1083" ht="16" customHeight="1" s="24">
      <c r="A1083" s="7" t="n">
        <v>609577</v>
      </c>
      <c r="B1083" s="7" t="inlineStr">
        <is>
          <t>CUL7</t>
        </is>
      </c>
      <c r="C1083" s="8" t="inlineStr">
        <is>
          <t>3-M syndrome 1 (AR)</t>
        </is>
      </c>
      <c r="D1083" s="9" t="inlineStr">
        <is>
          <t>AR</t>
        </is>
      </c>
      <c r="E1083" s="10" t="inlineStr">
        <is>
          <t>3-M syndrome 1 (AR) is characterized by distinctive facial features, severe prenatal and postnatal growth retardation, and normal mental development. The main skeletal anomalies are long, slender tubular bones, reduced anteroposterior diameter of the vertebral bodies, and delayed bone age. Other skeletal manifestations include joint hypermobility, joint dislocation, winged scapulae, and pes planus.
GROWTH
Height
- Short stature
Weight
- Low birth weight
Other
- Intrauterine growth retardation
- Postnatal growth retardation
HEAD &amp; NECK
Head
- Frontal bossing 
- Dolichocephaly 
- Increased relative head circumference
Face
- Triangular face 
- Pointed, prominent chin
- Hypoplastic midface
- Long philtrum 
Eyes
- Full eyebrows
Nose
- Fleshy, upturned nose
- Low nasal bridge 
- Depressed nasal root 
- Anteverted nares 
Mouth
- Full lips
Neck
- Short neck 
RESPIRATORY
- Neonatal respiratory distress
CHEST
External Features
- Short, wide, flat thorax
- Pectus excavatum
Ribs Sternum Clavicles &amp; Scapulae
- High, square shoulders
- Rib hypoplasia
- Winged scapulae
ABDOMEN
External Features
- Enlarged abdomen
GENITOURINARY
External Genitalia (Male)
- Hypospadias
- Small testes
SKELETAL
- Delayed bone age
- Joint hypermobility
- Joint dislocation
Skull
- Dolichocephaly 
Spine
- Tall vertebral bodies
- Hyperlordosis
Pelvis
- Hip dislocation
- Small pelvis
Limbs
- Long, slender tubular bones
Hands
- Short fifth fingers
- Clinodactyly 
Feet
- Prominent heels
- Pes planus 
SKIN, NAILS, &amp; HAIR
Hair
- Full eyebrows
NEUROLOGIC
Central Nervous System
- Normal intelligence
- Spina bifida occulta
ENDOCRINE FEATURES
- Decreased male fertility</t>
        </is>
      </c>
      <c r="F1083" s="10" t="n"/>
      <c r="G1083" s="10" t="n"/>
      <c r="H1083" s="10" t="n"/>
      <c r="I1083" s="10" t="n"/>
      <c r="J1083" s="11" t="n">
        <v>46082</v>
      </c>
      <c r="K1083" s="9" t="n"/>
      <c r="L1083" s="9" t="n"/>
      <c r="M1083" s="9" t="n"/>
      <c r="N1083" s="12" t="n"/>
      <c r="O1083" s="12" t="n"/>
      <c r="P1083" s="12" t="n"/>
      <c r="Q1083" s="12" t="n"/>
      <c r="R1083" s="12" t="n"/>
      <c r="S1083" s="12" t="n"/>
      <c r="T1083" s="12" t="n"/>
      <c r="U1083" s="12" t="n"/>
      <c r="V1083" s="12" t="n"/>
      <c r="W1083" s="12" t="n"/>
      <c r="X1083" s="12" t="n"/>
      <c r="Y1083" s="12" t="n"/>
      <c r="Z1083" s="12" t="n"/>
    </row>
    <row r="1084" ht="32" customHeight="1" s="24">
      <c r="A1084" s="7" t="n">
        <v>116896</v>
      </c>
      <c r="B1084" s="7" t="inlineStr">
        <is>
          <t>CUX1</t>
        </is>
      </c>
      <c r="C1084" s="8" t="inlineStr">
        <is>
          <t>Global developmental delay with or without impaired intellectual development (AD)</t>
        </is>
      </c>
      <c r="D1084" s="9" t="n"/>
      <c r="E1084" s="10" t="inlineStr">
        <is>
          <t>Global developmental delay with or without impaired intellectual development (AD)
GROWTH
Weight
- Short stature (in some patients)
NEUROLOGIC
Central Nervous System
- Global developmental delay
- Intellectual disability, mild to moderate (in some patients)
- Hypotonia (in some patients)
MISCELLANEOUS
- De novo mutation (in some patients)
- Two sibs who inherited CUX1 mutation from mildly affected mother have been described (last curated February 2019)</t>
        </is>
      </c>
      <c r="F1084" s="10" t="n"/>
      <c r="G1084" s="10" t="n"/>
      <c r="H1084" s="10" t="n"/>
      <c r="I1084" s="10" t="n"/>
      <c r="J1084" s="11" t="n"/>
      <c r="K1084" s="9" t="n"/>
      <c r="L1084" s="9" t="n"/>
      <c r="M1084" s="9" t="n"/>
      <c r="N1084" s="12" t="n"/>
      <c r="O1084" s="12" t="n"/>
      <c r="P1084" s="12" t="n"/>
      <c r="Q1084" s="12" t="n"/>
      <c r="R1084" s="12" t="n"/>
      <c r="S1084" s="12" t="n"/>
      <c r="T1084" s="12" t="n"/>
      <c r="U1084" s="12" t="n"/>
      <c r="V1084" s="12" t="n"/>
      <c r="W1084" s="12" t="n"/>
      <c r="X1084" s="12" t="n"/>
      <c r="Y1084" s="12" t="n"/>
      <c r="Z1084" s="12" t="n"/>
    </row>
    <row r="1085" ht="32" customHeight="1" s="24">
      <c r="A1085" s="7" t="n">
        <v>610648</v>
      </c>
      <c r="B1085" s="7" t="inlineStr">
        <is>
          <t>CUX2</t>
        </is>
      </c>
      <c r="C1085" s="8" t="inlineStr">
        <is>
          <t>Developmental and epileptic encephalopathy 67 (AD)</t>
        </is>
      </c>
      <c r="D1085" s="9" t="inlineStr">
        <is>
          <t>AD</t>
        </is>
      </c>
      <c r="E1085" s="10" t="inlineStr">
        <is>
          <t>Developmental and epileptic encephalopathy 67 (AD): onset of various types of seizures in the first months of life, although later onset may occur in milder cases. The seizures tend to be resistant to treatment. Affected individuals have global developmental delay with impaired motor and intellectual development, poor or absent speech, movement disorders, and stereotypic or autistic behavior 
HEAD &amp; NECK
Eyes
- Poor eye contact
NEUROLOGIC
Central Nervous System
- Epileptic encephalopathy
- Developmental encephalopathy
- Global developmental delay
- Impaired intellectual development, severe to profound
- Seizures, multiple types
- Myoclonic seizures
- Absence seizures
- EEG abnormalities
- Generalized spike-wave
- Polyspike-wave patterns
- Focal discharges
- Multifocal discharges
- Hypsarrhythmia (in some patients)
- Absence of speech
- Abnormal movements
- Dyskinesia
- Athetosis
- Abnormal gait
Behavioral Psychiatric Manifestations
- Stereotypic movements
- Autistic features (in some patients)
MISCELLANEOUS
- Onset in infancy
- Later onset of seizures in childhood may occur in some patients
- Seizure frequency may decrease with age
- De novo mutation</t>
        </is>
      </c>
      <c r="F1085" s="10" t="n"/>
      <c r="G1085" s="10" t="n"/>
      <c r="H1085" s="10" t="n"/>
      <c r="I1085" s="10" t="n"/>
      <c r="J1085" s="13" t="n">
        <v>2407</v>
      </c>
      <c r="K1085" s="9" t="n"/>
      <c r="L1085" s="9" t="n"/>
      <c r="M1085" s="9" t="n"/>
      <c r="N1085" s="12" t="n"/>
      <c r="O1085" s="12" t="n"/>
      <c r="P1085" s="12" t="n"/>
      <c r="Q1085" s="12" t="n"/>
      <c r="R1085" s="12" t="n"/>
      <c r="S1085" s="12" t="n"/>
      <c r="T1085" s="12" t="n"/>
      <c r="U1085" s="12" t="n"/>
      <c r="V1085" s="12" t="n"/>
      <c r="W1085" s="12" t="n"/>
      <c r="X1085" s="12" t="n"/>
      <c r="Y1085" s="12" t="n"/>
      <c r="Z1085" s="12" t="n"/>
    </row>
    <row r="1086" ht="32" customHeight="1" s="24">
      <c r="A1086" s="7" t="n">
        <v>617170</v>
      </c>
      <c r="B1086" s="7" t="inlineStr">
        <is>
          <t>CWC27</t>
        </is>
      </c>
      <c r="C1086" s="8" t="inlineStr">
        <is>
          <t>Retinitis pigmentosa with or without skeletal anomalies (AR)</t>
        </is>
      </c>
      <c r="D1086" s="9" t="n"/>
      <c r="E1086" s="10" t="n"/>
      <c r="F1086" s="10" t="n"/>
      <c r="G1086" s="10" t="n"/>
      <c r="H1086" s="10" t="n"/>
      <c r="I1086" s="10" t="n"/>
      <c r="J1086" s="11" t="n"/>
      <c r="K1086" s="9" t="n"/>
      <c r="L1086" s="9" t="n"/>
      <c r="M1086" s="9" t="n"/>
      <c r="N1086" s="12" t="n"/>
      <c r="O1086" s="12" t="n"/>
      <c r="P1086" s="12" t="n"/>
      <c r="Q1086" s="12" t="n"/>
      <c r="R1086" s="12" t="n"/>
      <c r="S1086" s="12" t="n"/>
      <c r="T1086" s="12" t="n"/>
      <c r="U1086" s="12" t="n"/>
      <c r="V1086" s="12" t="n"/>
      <c r="W1086" s="12" t="n"/>
      <c r="X1086" s="12" t="n"/>
      <c r="Y1086" s="12" t="n"/>
      <c r="Z1086" s="12" t="n"/>
    </row>
    <row r="1087" ht="32" customHeight="1" s="24">
      <c r="A1087" s="7" t="n">
        <v>616120</v>
      </c>
      <c r="B1087" s="7" t="inlineStr">
        <is>
          <t>CWF19L1</t>
        </is>
      </c>
      <c r="C1087" s="8" t="inlineStr">
        <is>
          <t>Spinocerebellar ataxia, autosomal recessive 17 (AR)</t>
        </is>
      </c>
      <c r="D1087" s="9" t="n"/>
      <c r="E1087" s="10" t="n"/>
      <c r="F1087" s="10" t="n"/>
      <c r="G1087" s="10" t="n"/>
      <c r="H1087" s="10" t="n"/>
      <c r="I1087" s="10" t="n"/>
      <c r="J1087" s="11" t="n"/>
      <c r="K1087" s="9" t="n"/>
      <c r="L1087" s="9" t="n"/>
      <c r="M1087" s="9" t="n"/>
      <c r="N1087" s="12" t="n"/>
      <c r="O1087" s="12" t="n"/>
      <c r="P1087" s="12" t="n"/>
      <c r="Q1087" s="12" t="n"/>
      <c r="R1087" s="12" t="n"/>
      <c r="S1087" s="12" t="n"/>
      <c r="T1087" s="12" t="n"/>
      <c r="U1087" s="12" t="n"/>
      <c r="V1087" s="12" t="n"/>
      <c r="W1087" s="12" t="n"/>
      <c r="X1087" s="12" t="n"/>
      <c r="Y1087" s="12" t="n"/>
      <c r="Z1087" s="12" t="n"/>
    </row>
    <row r="1088" ht="48" customHeight="1" s="24">
      <c r="A1088" s="7" t="n">
        <v>601470</v>
      </c>
      <c r="B1088" s="7" t="inlineStr">
        <is>
          <t>CX3CR1</t>
        </is>
      </c>
      <c r="C1088" s="8" t="inlineStr">
        <is>
          <t>{Rapid progression to AIDS from HIV1 infection}
{Macular degeneration, age-related, 12}
{Coronary artery disease, resistance to}</t>
        </is>
      </c>
      <c r="D1088" s="9" t="n"/>
      <c r="E1088" s="10" t="n"/>
      <c r="F1088" s="10" t="n"/>
      <c r="G1088" s="10" t="n"/>
      <c r="H1088" s="10" t="n"/>
      <c r="I1088" s="10" t="n"/>
      <c r="J1088" s="11" t="n"/>
      <c r="K1088" s="9" t="n"/>
      <c r="L1088" s="9" t="n"/>
      <c r="M1088" s="9" t="n"/>
      <c r="N1088" s="12" t="n"/>
      <c r="O1088" s="12" t="n"/>
      <c r="P1088" s="12" t="n"/>
      <c r="Q1088" s="12" t="n"/>
      <c r="R1088" s="12" t="n"/>
      <c r="S1088" s="12" t="n"/>
      <c r="T1088" s="12" t="n"/>
      <c r="U1088" s="12" t="n"/>
      <c r="V1088" s="12" t="n"/>
      <c r="W1088" s="12" t="n"/>
      <c r="X1088" s="12" t="n"/>
      <c r="Y1088" s="12" t="n"/>
      <c r="Z1088" s="12" t="n"/>
    </row>
    <row r="1089" ht="16" customHeight="1" s="24">
      <c r="A1089" s="7" t="n">
        <v>600835</v>
      </c>
      <c r="B1089" s="7" t="inlineStr">
        <is>
          <t>CXCL12</t>
        </is>
      </c>
      <c r="C1089" s="8" t="inlineStr">
        <is>
          <t>{AIDS, resistance to}</t>
        </is>
      </c>
      <c r="D1089" s="9" t="n"/>
      <c r="E1089" s="10" t="n"/>
      <c r="F1089" s="10" t="n"/>
      <c r="G1089" s="10" t="n"/>
      <c r="H1089" s="10" t="n"/>
      <c r="I1089" s="10" t="n"/>
      <c r="J1089" s="11" t="n"/>
      <c r="K1089" s="9" t="n"/>
      <c r="L1089" s="9" t="n"/>
      <c r="M1089" s="9" t="n"/>
      <c r="N1089" s="12" t="n"/>
      <c r="O1089" s="12" t="n"/>
      <c r="P1089" s="12" t="n"/>
      <c r="Q1089" s="12" t="n"/>
      <c r="R1089" s="12" t="n"/>
      <c r="S1089" s="12" t="n"/>
      <c r="T1089" s="12" t="n"/>
      <c r="U1089" s="12" t="n"/>
      <c r="V1089" s="12" t="n"/>
      <c r="W1089" s="12" t="n"/>
      <c r="X1089" s="12" t="n"/>
      <c r="Y1089" s="12" t="n"/>
      <c r="Z1089" s="12" t="n"/>
    </row>
    <row r="1090" ht="16" customHeight="1" s="24">
      <c r="A1090" s="7" t="n">
        <v>146929</v>
      </c>
      <c r="B1090" s="7" t="inlineStr">
        <is>
          <t>CXCR1</t>
        </is>
      </c>
      <c r="C1090" s="8" t="inlineStr">
        <is>
          <t>{AIDS, slow progression to}</t>
        </is>
      </c>
      <c r="D1090" s="9" t="n"/>
      <c r="E1090" s="10" t="n"/>
      <c r="F1090" s="10" t="n"/>
      <c r="G1090" s="10" t="n"/>
      <c r="H1090" s="10" t="n"/>
      <c r="I1090" s="10" t="n"/>
      <c r="J1090" s="11" t="n"/>
      <c r="K1090" s="9" t="n"/>
      <c r="L1090" s="9" t="n"/>
      <c r="M1090" s="9" t="n"/>
      <c r="N1090" s="12" t="n"/>
      <c r="O1090" s="12" t="n"/>
      <c r="P1090" s="12" t="n"/>
      <c r="Q1090" s="12" t="n"/>
      <c r="R1090" s="12" t="n"/>
      <c r="S1090" s="12" t="n"/>
      <c r="T1090" s="12" t="n"/>
      <c r="U1090" s="12" t="n"/>
      <c r="V1090" s="12" t="n"/>
      <c r="W1090" s="12" t="n"/>
      <c r="X1090" s="12" t="n"/>
      <c r="Y1090" s="12" t="n"/>
      <c r="Z1090" s="12" t="n"/>
    </row>
    <row r="1091" ht="16" customHeight="1" s="24">
      <c r="A1091" s="7" t="n">
        <v>146928</v>
      </c>
      <c r="B1091" s="7" t="inlineStr">
        <is>
          <t>CXCR2</t>
        </is>
      </c>
      <c r="C1091" s="8" t="inlineStr">
        <is>
          <t>?WHIM syndrome 2 (AR)</t>
        </is>
      </c>
      <c r="D1091" s="9" t="n"/>
      <c r="E1091" s="10" t="n"/>
      <c r="F1091" s="10" t="n"/>
      <c r="G1091" s="10" t="n"/>
      <c r="H1091" s="10" t="n"/>
      <c r="I1091" s="10" t="n"/>
      <c r="J1091" s="11" t="n"/>
      <c r="K1091" s="9" t="n"/>
      <c r="L1091" s="9" t="n"/>
      <c r="M1091" s="9" t="n"/>
      <c r="N1091" s="12" t="n"/>
      <c r="O1091" s="12" t="n"/>
      <c r="P1091" s="12" t="n"/>
      <c r="Q1091" s="12" t="n"/>
      <c r="R1091" s="12" t="n"/>
      <c r="S1091" s="12" t="n"/>
      <c r="T1091" s="12" t="n"/>
      <c r="U1091" s="12" t="n"/>
      <c r="V1091" s="12" t="n"/>
      <c r="W1091" s="12" t="n"/>
      <c r="X1091" s="12" t="n"/>
      <c r="Y1091" s="12" t="n"/>
      <c r="Z1091" s="12" t="n"/>
    </row>
    <row r="1092" ht="32" customHeight="1" s="24">
      <c r="A1092" s="7" t="n">
        <v>162643</v>
      </c>
      <c r="B1092" s="7" t="inlineStr">
        <is>
          <t>CXCR4</t>
        </is>
      </c>
      <c r="C1092" s="8" t="inlineStr">
        <is>
          <t>WHIM syndrome 1 (AD)
Myelokathexis, isolated (AD)</t>
        </is>
      </c>
      <c r="D1092" s="9" t="n"/>
      <c r="E1092" s="10" t="n"/>
      <c r="F1092" s="10" t="n"/>
      <c r="G1092" s="10" t="n"/>
      <c r="H1092" s="10" t="n"/>
      <c r="I1092" s="10" t="n"/>
      <c r="J1092" s="11" t="n"/>
      <c r="K1092" s="9" t="n"/>
      <c r="L1092" s="9" t="n"/>
      <c r="M1092" s="9" t="n"/>
      <c r="N1092" s="12" t="n"/>
      <c r="O1092" s="12" t="n"/>
      <c r="P1092" s="12" t="n"/>
      <c r="Q1092" s="12" t="n"/>
      <c r="R1092" s="12" t="n"/>
      <c r="S1092" s="12" t="n"/>
      <c r="T1092" s="12" t="n"/>
      <c r="U1092" s="12" t="n"/>
      <c r="V1092" s="12" t="n"/>
      <c r="W1092" s="12" t="n"/>
      <c r="X1092" s="12" t="n"/>
      <c r="Y1092" s="12" t="n"/>
      <c r="Z1092" s="12" t="n"/>
    </row>
    <row r="1093" ht="32" customHeight="1" s="24">
      <c r="A1093" s="7" t="n">
        <v>301012</v>
      </c>
      <c r="B1093" s="7" t="inlineStr">
        <is>
          <t>CXorf56</t>
        </is>
      </c>
      <c r="C1093" s="8" t="inlineStr">
        <is>
          <t>?Intellectual developmental disorder, X-linked 107 (XL)</t>
        </is>
      </c>
      <c r="D1093" s="9" t="n"/>
      <c r="E1093" s="10" t="n"/>
      <c r="F1093" s="10" t="n"/>
      <c r="G1093" s="10" t="n"/>
      <c r="H1093" s="10" t="n"/>
      <c r="I1093" s="10" t="n"/>
      <c r="J1093" s="11" t="n"/>
      <c r="K1093" s="9" t="n"/>
      <c r="L1093" s="9" t="n"/>
      <c r="M1093" s="9" t="n"/>
      <c r="N1093" s="12" t="n"/>
      <c r="O1093" s="12" t="n"/>
      <c r="P1093" s="12" t="n"/>
      <c r="Q1093" s="12" t="n"/>
      <c r="R1093" s="12" t="n"/>
      <c r="S1093" s="12" t="n"/>
      <c r="T1093" s="12" t="n"/>
      <c r="U1093" s="12" t="n"/>
      <c r="V1093" s="12" t="n"/>
      <c r="W1093" s="12" t="n"/>
      <c r="X1093" s="12" t="n"/>
      <c r="Y1093" s="12" t="n"/>
      <c r="Z1093" s="12" t="n"/>
    </row>
    <row r="1094" ht="16" customHeight="1" s="24">
      <c r="A1094" s="7" t="n">
        <v>600019</v>
      </c>
      <c r="B1094" s="7" t="inlineStr">
        <is>
          <t>CYB561</t>
        </is>
      </c>
      <c r="C1094" s="8" t="inlineStr">
        <is>
          <t>Orthostatic hypotension 2 (AR)</t>
        </is>
      </c>
      <c r="D1094" s="9" t="n"/>
      <c r="E1094" s="10" t="n"/>
      <c r="F1094" s="10" t="n"/>
      <c r="G1094" s="10" t="n"/>
      <c r="H1094" s="10" t="n"/>
      <c r="I1094" s="10" t="n"/>
      <c r="J1094" s="11" t="n"/>
      <c r="K1094" s="9" t="n"/>
      <c r="L1094" s="9" t="n"/>
      <c r="M1094" s="9" t="n"/>
      <c r="N1094" s="12" t="n"/>
      <c r="O1094" s="12" t="n"/>
      <c r="P1094" s="12" t="n"/>
      <c r="Q1094" s="12" t="n"/>
      <c r="R1094" s="12" t="n"/>
      <c r="S1094" s="12" t="n"/>
      <c r="T1094" s="12" t="n"/>
      <c r="U1094" s="12" t="n"/>
      <c r="V1094" s="12" t="n"/>
      <c r="W1094" s="12" t="n"/>
      <c r="X1094" s="12" t="n"/>
      <c r="Y1094" s="12" t="n"/>
      <c r="Z1094" s="12" t="n"/>
    </row>
    <row r="1095" ht="32" customHeight="1" s="24">
      <c r="A1095" s="7" t="n">
        <v>613218</v>
      </c>
      <c r="B1095" s="7" t="inlineStr">
        <is>
          <t>CYB5A</t>
        </is>
      </c>
      <c r="C1095" s="8" t="inlineStr">
        <is>
          <t>Methemoglobinemia and ambiguous genitalia (AR)</t>
        </is>
      </c>
      <c r="D1095" s="9" t="n"/>
      <c r="E1095" s="10" t="n"/>
      <c r="F1095" s="10" t="n"/>
      <c r="G1095" s="10" t="n"/>
      <c r="H1095" s="10" t="n"/>
      <c r="I1095" s="10" t="n"/>
      <c r="J1095" s="11" t="n"/>
      <c r="K1095" s="9" t="n"/>
      <c r="L1095" s="9" t="n"/>
      <c r="M1095" s="9" t="n"/>
      <c r="N1095" s="12" t="n"/>
      <c r="O1095" s="12" t="n"/>
      <c r="P1095" s="12" t="n"/>
      <c r="Q1095" s="12" t="n"/>
      <c r="R1095" s="12" t="n"/>
      <c r="S1095" s="12" t="n"/>
      <c r="T1095" s="12" t="n"/>
      <c r="U1095" s="12" t="n"/>
      <c r="V1095" s="12" t="n"/>
      <c r="W1095" s="12" t="n"/>
      <c r="X1095" s="12" t="n"/>
      <c r="Y1095" s="12" t="n"/>
      <c r="Z1095" s="12" t="n"/>
    </row>
    <row r="1096" ht="32" customHeight="1" s="24">
      <c r="A1096" s="7" t="n">
        <v>613213</v>
      </c>
      <c r="B1096" s="7" t="inlineStr">
        <is>
          <t>CYB5R3</t>
        </is>
      </c>
      <c r="C1096" s="8" t="inlineStr">
        <is>
          <t>Methemoglobinemia, type I (AR)
Methemoglobinemia, type II (AR)</t>
        </is>
      </c>
      <c r="D1096" s="9" t="n"/>
      <c r="E1096" s="10" t="n"/>
      <c r="F1096" s="10" t="n"/>
      <c r="G1096" s="10" t="n"/>
      <c r="H1096" s="10" t="n"/>
      <c r="I1096" s="10" t="n"/>
      <c r="J1096" s="11" t="n"/>
      <c r="K1096" s="9" t="n"/>
      <c r="L1096" s="9" t="n"/>
      <c r="M1096" s="9" t="n"/>
      <c r="N1096" s="12" t="n"/>
      <c r="O1096" s="12" t="n"/>
      <c r="P1096" s="12" t="n"/>
      <c r="Q1096" s="12" t="n"/>
      <c r="R1096" s="12" t="n"/>
      <c r="S1096" s="12" t="n"/>
      <c r="T1096" s="12" t="n"/>
      <c r="U1096" s="12" t="n"/>
      <c r="V1096" s="12" t="n"/>
      <c r="W1096" s="12" t="n"/>
      <c r="X1096" s="12" t="n"/>
      <c r="Y1096" s="12" t="n"/>
      <c r="Z1096" s="12" t="n"/>
    </row>
    <row r="1097" ht="32" customHeight="1" s="24">
      <c r="A1097" s="7" t="n">
        <v>608508</v>
      </c>
      <c r="B1097" s="7" t="inlineStr">
        <is>
          <t>CYBA</t>
        </is>
      </c>
      <c r="C1097" s="8" t="inlineStr">
        <is>
          <t>Chronic granulomatous disease 4, autosomal recessive (AR)</t>
        </is>
      </c>
      <c r="D1097" s="9" t="n"/>
      <c r="E1097" s="10" t="n"/>
      <c r="F1097" s="10" t="n"/>
      <c r="G1097" s="10" t="n"/>
      <c r="H1097" s="10" t="n"/>
      <c r="I1097" s="10" t="n"/>
      <c r="J1097" s="11" t="n"/>
      <c r="K1097" s="9" t="n"/>
      <c r="L1097" s="9" t="n"/>
      <c r="M1097" s="9" t="n"/>
      <c r="N1097" s="12" t="n"/>
      <c r="O1097" s="12" t="n"/>
      <c r="P1097" s="12" t="n"/>
      <c r="Q1097" s="12" t="n"/>
      <c r="R1097" s="12" t="n"/>
      <c r="S1097" s="12" t="n"/>
      <c r="T1097" s="12" t="n"/>
      <c r="U1097" s="12" t="n"/>
      <c r="V1097" s="12" t="n"/>
      <c r="W1097" s="12" t="n"/>
      <c r="X1097" s="12" t="n"/>
      <c r="Y1097" s="12" t="n"/>
      <c r="Z1097" s="12" t="n"/>
    </row>
    <row r="1098" ht="48" customHeight="1" s="24">
      <c r="A1098" s="7" t="n">
        <v>300481</v>
      </c>
      <c r="B1098" s="7" t="inlineStr">
        <is>
          <t>CYBB</t>
        </is>
      </c>
      <c r="C1098" s="8" t="inlineStr">
        <is>
          <t>Immunodeficiency 34, mycobacteriosis, X-linked (XLR)
Chronic granulomatous disease, X-linked (XLR)</t>
        </is>
      </c>
      <c r="D1098" s="9" t="n"/>
      <c r="E1098" s="10" t="n"/>
      <c r="F1098" s="10" t="n"/>
      <c r="G1098" s="10" t="n"/>
      <c r="H1098" s="10" t="n"/>
      <c r="I1098" s="10" t="n"/>
      <c r="J1098" s="11" t="n"/>
      <c r="K1098" s="9" t="n"/>
      <c r="L1098" s="9" t="n"/>
      <c r="M1098" s="9" t="n"/>
      <c r="N1098" s="12" t="n"/>
      <c r="O1098" s="12" t="n"/>
      <c r="P1098" s="12" t="n"/>
      <c r="Q1098" s="12" t="n"/>
      <c r="R1098" s="12" t="n"/>
      <c r="S1098" s="12" t="n"/>
      <c r="T1098" s="12" t="n"/>
      <c r="U1098" s="12" t="n"/>
      <c r="V1098" s="12" t="n"/>
      <c r="W1098" s="12" t="n"/>
      <c r="X1098" s="12" t="n"/>
      <c r="Y1098" s="12" t="n"/>
      <c r="Z1098" s="12" t="n"/>
    </row>
    <row r="1099" ht="32" customHeight="1" s="24">
      <c r="A1099" s="7" t="n">
        <v>123980</v>
      </c>
      <c r="B1099" s="7" t="inlineStr">
        <is>
          <t>CYC1</t>
        </is>
      </c>
      <c r="C1099" s="8" t="inlineStr">
        <is>
          <t>Mitochondrial complex III deficiency, nuclear type 6 (AR)</t>
        </is>
      </c>
      <c r="D1099" s="9" t="n"/>
      <c r="E1099" s="10" t="n"/>
      <c r="F1099" s="10" t="n"/>
      <c r="G1099" s="10" t="n"/>
      <c r="H1099" s="10" t="n"/>
      <c r="I1099" s="10" t="n"/>
      <c r="J1099" s="11" t="n"/>
      <c r="K1099" s="9" t="n"/>
      <c r="L1099" s="9" t="n"/>
      <c r="M1099" s="9" t="n"/>
      <c r="N1099" s="12" t="n"/>
      <c r="O1099" s="12" t="n"/>
      <c r="P1099" s="12" t="n"/>
      <c r="Q1099" s="12" t="n"/>
      <c r="R1099" s="12" t="n"/>
      <c r="S1099" s="12" t="n"/>
      <c r="T1099" s="12" t="n"/>
      <c r="U1099" s="12" t="n"/>
      <c r="V1099" s="12" t="n"/>
      <c r="W1099" s="12" t="n"/>
      <c r="X1099" s="12" t="n"/>
      <c r="Y1099" s="12" t="n"/>
      <c r="Z1099" s="12" t="n"/>
    </row>
    <row r="1100" ht="16" customHeight="1" s="24">
      <c r="A1100" s="7" t="n">
        <v>123970</v>
      </c>
      <c r="B1100" s="7" t="inlineStr">
        <is>
          <t>CYCS</t>
        </is>
      </c>
      <c r="C1100" s="8" t="inlineStr">
        <is>
          <t>Thrombocytopenia 4 (AD)</t>
        </is>
      </c>
      <c r="D1100" s="9" t="n"/>
      <c r="E1100" s="10" t="n"/>
      <c r="F1100" s="10" t="n"/>
      <c r="G1100" s="10" t="n"/>
      <c r="H1100" s="10" t="n"/>
      <c r="I1100" s="10" t="n"/>
      <c r="J1100" s="11" t="n"/>
      <c r="K1100" s="9" t="n"/>
      <c r="L1100" s="9" t="n"/>
      <c r="M1100" s="9" t="n"/>
      <c r="N1100" s="12" t="n"/>
      <c r="O1100" s="12" t="n"/>
      <c r="P1100" s="12" t="n"/>
      <c r="Q1100" s="12" t="n"/>
      <c r="R1100" s="12" t="n"/>
      <c r="S1100" s="12" t="n"/>
      <c r="T1100" s="12" t="n"/>
      <c r="U1100" s="12" t="n"/>
      <c r="V1100" s="12" t="n"/>
      <c r="W1100" s="12" t="n"/>
      <c r="X1100" s="12" t="n"/>
      <c r="Y1100" s="12" t="n"/>
      <c r="Z1100" s="12" t="n"/>
    </row>
    <row r="1101" ht="32" customHeight="1" s="24">
      <c r="A1101" s="7" t="n">
        <v>606323</v>
      </c>
      <c r="B1101" s="7" t="inlineStr">
        <is>
          <t>CYFIP2</t>
        </is>
      </c>
      <c r="C1101" s="8" t="inlineStr">
        <is>
          <t>Developmental and epileptic encephalopathy 65 (AD)</t>
        </is>
      </c>
      <c r="D1101" s="9" t="n"/>
      <c r="E1101" s="10" t="n"/>
      <c r="F1101" s="10" t="n"/>
      <c r="G1101" s="10" t="n"/>
      <c r="H1101" s="10" t="n"/>
      <c r="I1101" s="10" t="n"/>
      <c r="J1101" s="11" t="n"/>
      <c r="K1101" s="9" t="n"/>
      <c r="L1101" s="9" t="n"/>
      <c r="M1101" s="9" t="n"/>
      <c r="N1101" s="12" t="n"/>
      <c r="O1101" s="12" t="n"/>
      <c r="P1101" s="12" t="n"/>
      <c r="Q1101" s="12" t="n"/>
      <c r="R1101" s="12" t="n"/>
      <c r="S1101" s="12" t="n"/>
      <c r="T1101" s="12" t="n"/>
      <c r="U1101" s="12" t="n"/>
      <c r="V1101" s="12" t="n"/>
      <c r="W1101" s="12" t="n"/>
      <c r="X1101" s="12" t="n"/>
      <c r="Y1101" s="12" t="n"/>
      <c r="Z1101" s="12" t="n"/>
    </row>
    <row r="1102" ht="32" customHeight="1" s="24">
      <c r="A1102" s="7" t="n">
        <v>300768</v>
      </c>
      <c r="B1102" s="7" t="inlineStr">
        <is>
          <t>CYLC1</t>
        </is>
      </c>
      <c r="C1102" s="8" t="inlineStr">
        <is>
          <t>{Spermatogenic failure, X-linked, 8, susceptibility to} (XL)</t>
        </is>
      </c>
      <c r="D1102" s="9" t="n"/>
      <c r="E1102" s="10" t="n"/>
      <c r="F1102" s="10" t="n"/>
      <c r="G1102" s="10" t="n"/>
      <c r="H1102" s="10" t="n"/>
      <c r="I1102" s="10" t="n"/>
      <c r="J1102" s="11" t="n"/>
      <c r="K1102" s="9" t="n"/>
      <c r="L1102" s="9" t="n"/>
      <c r="M1102" s="9" t="n"/>
      <c r="N1102" s="12" t="n"/>
      <c r="O1102" s="12" t="n"/>
      <c r="P1102" s="12" t="n"/>
      <c r="Q1102" s="12" t="n"/>
      <c r="R1102" s="12" t="n"/>
      <c r="S1102" s="12" t="n"/>
      <c r="T1102" s="12" t="n"/>
      <c r="U1102" s="12" t="n"/>
      <c r="V1102" s="12" t="n"/>
      <c r="W1102" s="12" t="n"/>
      <c r="X1102" s="12" t="n"/>
      <c r="Y1102" s="12" t="n"/>
      <c r="Z1102" s="12" t="n"/>
    </row>
    <row r="1103" ht="80" customHeight="1" s="24">
      <c r="A1103" s="7" t="n">
        <v>605018</v>
      </c>
      <c r="B1103" s="7" t="inlineStr">
        <is>
          <t>CYLD</t>
        </is>
      </c>
      <c r="C1103" s="8" t="inlineStr">
        <is>
          <t>Brooke-Spiegler syndrome (AD)
Cylindromatosis, familial (AD)
Trichoepithelioma, multiple familial, 1 (AD)
?Frontotemporal dementia and/or amyotrophic lateral sclerosis 8 (AD)</t>
        </is>
      </c>
      <c r="D1103" s="9" t="n"/>
      <c r="E1103" s="10" t="n"/>
      <c r="F1103" s="10" t="n"/>
      <c r="G1103" s="10" t="n"/>
      <c r="H1103" s="10" t="n"/>
      <c r="I1103" s="10" t="n"/>
      <c r="J1103" s="11" t="n"/>
      <c r="K1103" s="9" t="n"/>
      <c r="L1103" s="9" t="n"/>
      <c r="M1103" s="9" t="n"/>
      <c r="N1103" s="12" t="n"/>
      <c r="O1103" s="12" t="n"/>
      <c r="P1103" s="12" t="n"/>
      <c r="Q1103" s="12" t="n"/>
      <c r="R1103" s="12" t="n"/>
      <c r="S1103" s="12" t="n"/>
      <c r="T1103" s="12" t="n"/>
      <c r="U1103" s="12" t="n"/>
      <c r="V1103" s="12" t="n"/>
      <c r="W1103" s="12" t="n"/>
      <c r="X1103" s="12" t="n"/>
      <c r="Y1103" s="12" t="n"/>
      <c r="Z1103" s="12" t="n"/>
    </row>
    <row r="1104" ht="32" customHeight="1" s="24">
      <c r="A1104" s="7" t="n">
        <v>118485</v>
      </c>
      <c r="B1104" s="7" t="inlineStr">
        <is>
          <t>CYP11A1</t>
        </is>
      </c>
      <c r="C1104" s="8" t="inlineStr">
        <is>
          <t>Adrenal insufficiency, congenital, with 46XY sex reversal, partial or complete</t>
        </is>
      </c>
      <c r="D1104" s="9" t="n"/>
      <c r="E1104" s="10" t="n"/>
      <c r="F1104" s="10" t="n"/>
      <c r="G1104" s="10" t="n"/>
      <c r="H1104" s="10" t="n"/>
      <c r="I1104" s="10" t="n"/>
      <c r="J1104" s="11" t="n"/>
      <c r="K1104" s="9" t="n"/>
      <c r="L1104" s="9" t="n"/>
      <c r="M1104" s="9" t="n"/>
      <c r="N1104" s="12" t="n"/>
      <c r="O1104" s="12" t="n"/>
      <c r="P1104" s="12" t="n"/>
      <c r="Q1104" s="12" t="n"/>
      <c r="R1104" s="12" t="n"/>
      <c r="S1104" s="12" t="n"/>
      <c r="T1104" s="12" t="n"/>
      <c r="U1104" s="12" t="n"/>
      <c r="V1104" s="12" t="n"/>
      <c r="W1104" s="12" t="n"/>
      <c r="X1104" s="12" t="n"/>
      <c r="Y1104" s="12" t="n"/>
      <c r="Z1104" s="12" t="n"/>
    </row>
    <row r="1105" ht="48" customHeight="1" s="24">
      <c r="A1105" s="7" t="n">
        <v>610613</v>
      </c>
      <c r="B1105" s="7" t="inlineStr">
        <is>
          <t>CYP11B1</t>
        </is>
      </c>
      <c r="C1105" s="8" t="inlineStr">
        <is>
          <t>Aldosteronism, glucocorticoid-remediable (AD)
Adrenal hyperplasia, congenital, due to 11-beta-hydroxylase deficiency (AR)</t>
        </is>
      </c>
      <c r="D1105" s="9" t="n"/>
      <c r="E1105" s="10" t="n"/>
      <c r="F1105" s="10" t="n"/>
      <c r="G1105" s="10" t="n"/>
      <c r="H1105" s="10" t="n"/>
      <c r="I1105" s="10" t="n"/>
      <c r="J1105" s="11" t="n"/>
      <c r="K1105" s="9" t="n"/>
      <c r="L1105" s="9" t="n"/>
      <c r="M1105" s="9" t="n"/>
      <c r="N1105" s="12" t="n"/>
      <c r="O1105" s="12" t="n"/>
      <c r="P1105" s="12" t="n"/>
      <c r="Q1105" s="12" t="n"/>
      <c r="R1105" s="12" t="n"/>
      <c r="S1105" s="12" t="n"/>
      <c r="T1105" s="12" t="n"/>
      <c r="U1105" s="12" t="n"/>
      <c r="V1105" s="12" t="n"/>
      <c r="W1105" s="12" t="n"/>
      <c r="X1105" s="12" t="n"/>
      <c r="Y1105" s="12" t="n"/>
      <c r="Z1105" s="12" t="n"/>
    </row>
    <row r="1106" ht="96" customHeight="1" s="24">
      <c r="A1106" s="7" t="n">
        <v>124080</v>
      </c>
      <c r="B1106" s="7" t="inlineStr">
        <is>
          <t>CYP11B2</t>
        </is>
      </c>
      <c r="C1106" s="8" t="inlineStr">
        <is>
          <t>Hypoaldosteronism, congenital, due to CMO I deficiency (AR)
Aldosterone to renin ratio raised (3)
{Low renin hypertension, susceptibility to} (3)
Hypoaldosteronism, congenital, due to CMO II deficiency (AR)</t>
        </is>
      </c>
      <c r="D1106" s="9" t="n"/>
      <c r="E1106" s="10" t="n"/>
      <c r="F1106" s="10" t="n"/>
      <c r="G1106" s="10" t="n"/>
      <c r="H1106" s="10" t="n"/>
      <c r="I1106" s="10" t="n"/>
      <c r="J1106" s="11" t="n"/>
      <c r="K1106" s="9" t="n"/>
      <c r="L1106" s="9" t="n"/>
      <c r="M1106" s="9" t="n"/>
      <c r="N1106" s="12" t="n"/>
      <c r="O1106" s="12" t="n"/>
      <c r="P1106" s="12" t="n"/>
      <c r="Q1106" s="12" t="n"/>
      <c r="R1106" s="12" t="n"/>
      <c r="S1106" s="12" t="n"/>
      <c r="T1106" s="12" t="n"/>
      <c r="U1106" s="12" t="n"/>
      <c r="V1106" s="12" t="n"/>
      <c r="W1106" s="12" t="n"/>
      <c r="X1106" s="12" t="n"/>
      <c r="Y1106" s="12" t="n"/>
      <c r="Z1106" s="12" t="n"/>
    </row>
    <row r="1107" ht="48" customHeight="1" s="24">
      <c r="A1107" s="7" t="n">
        <v>609300</v>
      </c>
      <c r="B1107" s="7" t="inlineStr">
        <is>
          <t>CYP17A1</t>
        </is>
      </c>
      <c r="C1107" s="8" t="inlineStr">
        <is>
          <t>17,20-lyase deficiency, isolated (AR)
17-alpha-hydroxylase/17,20-lyase deficiency (AR)</t>
        </is>
      </c>
      <c r="D1107" s="9" t="n"/>
      <c r="E1107" s="10" t="n"/>
      <c r="F1107" s="10" t="n"/>
      <c r="G1107" s="10" t="n"/>
      <c r="H1107" s="10" t="n"/>
      <c r="I1107" s="10" t="n"/>
      <c r="J1107" s="11" t="n"/>
      <c r="K1107" s="9" t="n"/>
      <c r="L1107" s="9" t="n"/>
      <c r="M1107" s="9" t="n"/>
      <c r="N1107" s="12" t="n"/>
      <c r="O1107" s="12" t="n"/>
      <c r="P1107" s="12" t="n"/>
      <c r="Q1107" s="12" t="n"/>
      <c r="R1107" s="12" t="n"/>
      <c r="S1107" s="12" t="n"/>
      <c r="T1107" s="12" t="n"/>
      <c r="U1107" s="12" t="n"/>
      <c r="V1107" s="12" t="n"/>
      <c r="W1107" s="12" t="n"/>
      <c r="X1107" s="12" t="n"/>
      <c r="Y1107" s="12" t="n"/>
      <c r="Z1107" s="12" t="n"/>
    </row>
    <row r="1108" ht="16" customHeight="1" s="24">
      <c r="A1108" s="7" t="n">
        <v>107910</v>
      </c>
      <c r="B1108" s="7" t="inlineStr">
        <is>
          <t>CYP19A1</t>
        </is>
      </c>
      <c r="C1108" s="8" t="inlineStr">
        <is>
          <t>Aromatase deficiency</t>
        </is>
      </c>
      <c r="D1108" s="9" t="n"/>
      <c r="E1108" s="10" t="n"/>
      <c r="F1108" s="10" t="n"/>
      <c r="G1108" s="10" t="n"/>
      <c r="H1108" s="10" t="n"/>
      <c r="I1108" s="10" t="n"/>
      <c r="J1108" s="11" t="n"/>
      <c r="K1108" s="9" t="n"/>
      <c r="L1108" s="9" t="n"/>
      <c r="M1108" s="9" t="n"/>
      <c r="N1108" s="12" t="n"/>
      <c r="O1108" s="12" t="n"/>
      <c r="P1108" s="12" t="n"/>
      <c r="Q1108" s="12" t="n"/>
      <c r="R1108" s="12" t="n"/>
      <c r="S1108" s="12" t="n"/>
      <c r="T1108" s="12" t="n"/>
      <c r="U1108" s="12" t="n"/>
      <c r="V1108" s="12" t="n"/>
      <c r="W1108" s="12" t="n"/>
      <c r="X1108" s="12" t="n"/>
      <c r="Y1108" s="12" t="n"/>
      <c r="Z1108" s="12" t="n"/>
    </row>
    <row r="1109" ht="64" customHeight="1" s="24">
      <c r="A1109" s="7" t="n">
        <v>601771</v>
      </c>
      <c r="B1109" s="7" t="inlineStr">
        <is>
          <t>CYP1B1</t>
        </is>
      </c>
      <c r="C1109" s="8" t="inlineStr">
        <is>
          <t>Glaucoma 3A, primary open angle, congenital, juvenile, or adult onset (AR)
Anterior segment dysgenesis 6, multiple subtypes (AR)</t>
        </is>
      </c>
      <c r="D1109" s="9" t="n"/>
      <c r="E1109" s="10" t="n"/>
      <c r="F1109" s="10" t="n"/>
      <c r="G1109" s="10" t="n"/>
      <c r="H1109" s="10" t="n"/>
      <c r="I1109" s="10" t="n"/>
      <c r="J1109" s="11" t="n"/>
      <c r="K1109" s="9" t="n"/>
      <c r="L1109" s="9" t="n"/>
      <c r="M1109" s="9" t="n"/>
      <c r="N1109" s="12" t="n"/>
      <c r="O1109" s="12" t="n"/>
      <c r="P1109" s="12" t="n"/>
      <c r="Q1109" s="12" t="n"/>
      <c r="R1109" s="12" t="n"/>
      <c r="S1109" s="12" t="n"/>
      <c r="T1109" s="12" t="n"/>
      <c r="U1109" s="12" t="n"/>
      <c r="V1109" s="12" t="n"/>
      <c r="W1109" s="12" t="n"/>
      <c r="X1109" s="12" t="n"/>
      <c r="Y1109" s="12" t="n"/>
      <c r="Z1109" s="12" t="n"/>
    </row>
    <row r="1110" ht="64" customHeight="1" s="24">
      <c r="A1110" s="7" t="n">
        <v>613815</v>
      </c>
      <c r="B1110" s="7" t="inlineStr">
        <is>
          <t>CYP21A2</t>
        </is>
      </c>
      <c r="C1110" s="8" t="inlineStr">
        <is>
          <t>Hyperandrogenism, nonclassic type, due to 21-hydroxylase deficiency (AR)
Adrenal hyperplasia, congenital, due to 21-hydroxylase deficiency (AR)</t>
        </is>
      </c>
      <c r="D1110" s="9" t="n"/>
      <c r="E1110" s="10" t="n"/>
      <c r="F1110" s="10" t="n"/>
      <c r="G1110" s="10" t="n"/>
      <c r="H1110" s="10" t="n"/>
      <c r="I1110" s="10" t="n"/>
      <c r="J1110" s="11" t="n"/>
      <c r="K1110" s="9" t="n"/>
      <c r="L1110" s="9" t="n"/>
      <c r="M1110" s="9" t="n"/>
      <c r="N1110" s="12" t="n"/>
      <c r="O1110" s="12" t="n"/>
      <c r="P1110" s="12" t="n"/>
      <c r="Q1110" s="12" t="n"/>
      <c r="R1110" s="12" t="n"/>
      <c r="S1110" s="12" t="n"/>
      <c r="T1110" s="12" t="n"/>
      <c r="U1110" s="12" t="n"/>
      <c r="V1110" s="12" t="n"/>
      <c r="W1110" s="12" t="n"/>
      <c r="X1110" s="12" t="n"/>
      <c r="Y1110" s="12" t="n"/>
      <c r="Z1110" s="12" t="n"/>
    </row>
    <row r="1111" ht="16" customHeight="1" s="24">
      <c r="A1111" s="7" t="n">
        <v>126065</v>
      </c>
      <c r="B1111" s="7" t="inlineStr">
        <is>
          <t>CYP24A1</t>
        </is>
      </c>
      <c r="C1111" s="8" t="inlineStr">
        <is>
          <t>Hypercalcemia, infantile, 1 (AR)</t>
        </is>
      </c>
      <c r="D1111" s="9" t="n"/>
      <c r="E1111" s="10" t="n"/>
      <c r="F1111" s="10" t="n"/>
      <c r="G1111" s="10" t="n"/>
      <c r="H1111" s="10" t="n"/>
      <c r="I1111" s="10" t="n"/>
      <c r="J1111" s="11" t="n"/>
      <c r="K1111" s="9" t="n"/>
      <c r="L1111" s="9" t="n"/>
      <c r="M1111" s="9" t="n"/>
      <c r="N1111" s="12" t="n"/>
      <c r="O1111" s="12" t="n"/>
      <c r="P1111" s="12" t="n"/>
      <c r="Q1111" s="12" t="n"/>
      <c r="R1111" s="12" t="n"/>
      <c r="S1111" s="12" t="n"/>
      <c r="T1111" s="12" t="n"/>
      <c r="U1111" s="12" t="n"/>
      <c r="V1111" s="12" t="n"/>
      <c r="W1111" s="12" t="n"/>
      <c r="X1111" s="12" t="n"/>
      <c r="Y1111" s="12" t="n"/>
      <c r="Z1111" s="12" t="n"/>
    </row>
    <row r="1112" ht="32" customHeight="1" s="24">
      <c r="A1112" s="7" t="n">
        <v>605207</v>
      </c>
      <c r="B1112" s="7" t="inlineStr">
        <is>
          <t>CYP26B1</t>
        </is>
      </c>
      <c r="C1112" s="8" t="inlineStr">
        <is>
          <t>Craniosynostosis with radiohumeral fusions and other skeletal and craniofacial anomalies</t>
        </is>
      </c>
      <c r="D1112" s="9" t="n"/>
      <c r="E1112" s="10" t="n"/>
      <c r="F1112" s="10" t="n"/>
      <c r="G1112" s="10" t="n"/>
      <c r="H1112" s="10" t="n"/>
      <c r="I1112" s="10" t="n"/>
      <c r="J1112" s="11" t="n"/>
      <c r="K1112" s="9" t="n"/>
      <c r="L1112" s="9" t="n"/>
      <c r="M1112" s="9" t="n"/>
      <c r="N1112" s="12" t="n"/>
      <c r="O1112" s="12" t="n"/>
      <c r="P1112" s="12" t="n"/>
      <c r="Q1112" s="12" t="n"/>
      <c r="R1112" s="12" t="n"/>
      <c r="S1112" s="12" t="n"/>
      <c r="T1112" s="12" t="n"/>
      <c r="U1112" s="12" t="n"/>
      <c r="V1112" s="12" t="n"/>
      <c r="W1112" s="12" t="n"/>
      <c r="X1112" s="12" t="n"/>
      <c r="Y1112" s="12" t="n"/>
      <c r="Z1112" s="12" t="n"/>
    </row>
    <row r="1113" ht="16" customHeight="1" s="24">
      <c r="A1113" s="7" t="n">
        <v>608428</v>
      </c>
      <c r="B1113" s="7" t="inlineStr">
        <is>
          <t>CYP26C1</t>
        </is>
      </c>
      <c r="C1113" s="8" t="inlineStr">
        <is>
          <t>Focal facial dermal dysplasia 4 (AR)</t>
        </is>
      </c>
      <c r="D1113" s="9" t="n"/>
      <c r="E1113" s="10" t="n"/>
      <c r="F1113" s="10" t="n"/>
      <c r="G1113" s="10" t="n"/>
      <c r="H1113" s="10" t="n"/>
      <c r="I1113" s="10" t="n"/>
      <c r="J1113" s="11" t="n"/>
      <c r="K1113" s="9" t="n"/>
      <c r="L1113" s="9" t="n"/>
      <c r="M1113" s="9" t="n"/>
      <c r="N1113" s="12" t="n"/>
      <c r="O1113" s="12" t="n"/>
      <c r="P1113" s="12" t="n"/>
      <c r="Q1113" s="12" t="n"/>
      <c r="R1113" s="12" t="n"/>
      <c r="S1113" s="12" t="n"/>
      <c r="T1113" s="12" t="n"/>
      <c r="U1113" s="12" t="n"/>
      <c r="V1113" s="12" t="n"/>
      <c r="W1113" s="12" t="n"/>
      <c r="X1113" s="12" t="n"/>
      <c r="Y1113" s="12" t="n"/>
      <c r="Z1113" s="12" t="n"/>
    </row>
    <row r="1114" ht="16" customHeight="1" s="24">
      <c r="A1114" s="7" t="n">
        <v>606530</v>
      </c>
      <c r="B1114" s="7" t="inlineStr">
        <is>
          <t>CYP27A1</t>
        </is>
      </c>
      <c r="C1114" s="8" t="inlineStr">
        <is>
          <t>Cerebrotendinous xanthomatosis (AR)</t>
        </is>
      </c>
      <c r="D1114" s="9" t="inlineStr">
        <is>
          <t>AR</t>
        </is>
      </c>
      <c r="E1114" s="10" t="inlineStr">
        <is>
          <t>Cerebrotendinous xanthomatosis (AR): a lipid-storage disease characterized clinically by progressive neurologic dysfunction (cerebellar ataxia beginning after puberty, systemic spinal cord involvement and a pseudobulbar phase leading to death), premature atherosclerosis, and cataracts. Large deposits of cholesterol and cholestanol are found in virtually every tissue, particularly the Achilles tendons, brain, and lungs. Cholestanol, the 5-alpha-dihydro derivative of cholesterol, is enriched relative to cholesterol in all tissues. The diagnosis can be made by demonstrating cholestanol in abnormal amounts in the serum and tendon of persons suspected of being affected. Plasma cholesterol concentrations are low normal in CTX patients.
Dotti et al. (2001) examined the ophthalmologic findings of 13 CTX patients. In addition to cataracts, which were found in all cases, optic disc pallor was identified in 6 of the patients. Premature retinal senescence was also observed. 
In a tabular presentation, Moghadasian et al. (2002) compared and contrasted CTX with 2 other lipid disorders with certain similarities and clinical course: familial hypercholesterolemia (see 143890) and sitosterolemia (see 210250). 
HEAD &amp; NECK
Eyes
- Juvenile cataracts
CARDIOVASCULAR
Heart
- Angina
- Myocardial infarction
RESPIRATORY
Lung
- Respiratory insufficiency
SKELETAL
- Osteoporosis
Limbs
- Tendon xanthomas (Achilles tendon, tibial tuberosity)
- MRI of Achilles tendon shows diffuse enlargement of the tendon, multiple hypersignal areas in T(1)- and T(2)-weighted images
- Fracture
SKIN, NAILS, &amp; HAIR
Skin
- Tuberous xanthoma
- Xanthelasma
NEUROLOGIC
Central Nervous System
- Dementia
- Spinal cord paresis
- Cerebellar ataxia
- Mental retardation
- Spasticity
- Pseudobulbar paralysis
- Psychiatric symptoms (delusions, hallucinations)
- MRI - diffuse or focal cerebral and cerebellar white matter disease
Peripheral Nervous System
- Peripheral neuropathy
LABORATORY ABNORMALITIES
- Normal to slightly elevated plasma cholesterol
- Elevated plasma cholestanol
- Elevated urinary 7 alpha-hydroxylated bile alcohols
- Sterol 27-hydroxylase deficiency</t>
        </is>
      </c>
      <c r="F1114" s="10" t="n"/>
      <c r="G1114" s="10" t="n"/>
      <c r="H1114" s="10" t="n"/>
      <c r="I1114" s="10" t="n"/>
      <c r="J1114" s="13" t="n">
        <v>45887</v>
      </c>
      <c r="K1114" s="9" t="n"/>
      <c r="L1114" s="9" t="n"/>
      <c r="M1114" s="9" t="n"/>
      <c r="N1114" s="12" t="n"/>
      <c r="O1114" s="12" t="n"/>
      <c r="P1114" s="12" t="n"/>
      <c r="Q1114" s="12" t="n"/>
      <c r="R1114" s="12" t="n"/>
      <c r="S1114" s="12" t="n"/>
      <c r="T1114" s="12" t="n"/>
      <c r="U1114" s="12" t="n"/>
      <c r="V1114" s="12" t="n"/>
      <c r="W1114" s="12" t="n"/>
      <c r="X1114" s="12" t="n"/>
      <c r="Y1114" s="12" t="n"/>
      <c r="Z1114" s="12" t="n"/>
    </row>
    <row r="1115" ht="16" customHeight="1" s="24">
      <c r="A1115" s="7" t="n">
        <v>609506</v>
      </c>
      <c r="B1115" s="7" t="inlineStr">
        <is>
          <t>CYP27B1</t>
        </is>
      </c>
      <c r="C1115" s="8" t="inlineStr">
        <is>
          <t>Vitamin D-dependent rickets, type I (AR)</t>
        </is>
      </c>
      <c r="D1115" s="9" t="n"/>
      <c r="E1115" s="10" t="n"/>
      <c r="F1115" s="10" t="n"/>
      <c r="G1115" s="10" t="n"/>
      <c r="H1115" s="10" t="n"/>
      <c r="I1115" s="10" t="n"/>
      <c r="J1115" s="11" t="n"/>
      <c r="K1115" s="9" t="n"/>
      <c r="L1115" s="9" t="n"/>
      <c r="M1115" s="9" t="n"/>
      <c r="N1115" s="12" t="n"/>
      <c r="O1115" s="12" t="n"/>
      <c r="P1115" s="12" t="n"/>
      <c r="Q1115" s="12" t="n"/>
      <c r="R1115" s="12" t="n"/>
      <c r="S1115" s="12" t="n"/>
      <c r="T1115" s="12" t="n"/>
      <c r="U1115" s="12" t="n"/>
      <c r="V1115" s="12" t="n"/>
      <c r="W1115" s="12" t="n"/>
      <c r="X1115" s="12" t="n"/>
      <c r="Y1115" s="12" t="n"/>
      <c r="Z1115" s="12" t="n"/>
    </row>
    <row r="1116" ht="48" customHeight="1" s="24">
      <c r="A1116" s="7" t="n">
        <v>122720</v>
      </c>
      <c r="B1116" s="7" t="inlineStr">
        <is>
          <t>CYP2A6</t>
        </is>
      </c>
      <c r="C1116" s="8" t="inlineStr">
        <is>
          <t>Coumarin resistance (AD)
{Lung cancer, resistance to} (AD, somatic)
{Nicotine addiction, protection from}</t>
        </is>
      </c>
      <c r="D1116" s="9" t="inlineStr">
        <is>
          <t>AD</t>
        </is>
      </c>
      <c r="E1116" s="10" t="inlineStr">
        <is>
          <t>Coumarin resistance (AD): Warfarin is a widely prescribed anticoagulant for the prevention of thromboembolic diseases for subjects with deep vein thrombosis, atrial fibrillation, or mechanical heart valve replacement. The dose requirement is highly variable, both interindividually and interethnically.
HEMATOLOGY
- Warfarin resistance
- Warfarin sensitivity
LABORATORY ABNORMALITIES
- Warfarin resistance
- Warfarin sensitivity
MOLECULAR BASIS
- Drug sensitivity conferred by mutation in the Vitamin K epoxide reductase complex, subunit 1 gene (VKORC1, 608547.0002)
- Drug sensitivity conferred by mutation in the cytochrome P450, subfamily IIC, polypeptide 9 gene (CYP2C9, 601130.0001)
- Drug sensitivity conferred by mutation in the cytochrome P450, subfamily IIA, polypeptide 6 gene (CYP2A6, 122720.0001)</t>
        </is>
      </c>
      <c r="F1116" s="10" t="n"/>
      <c r="G1116" s="10" t="n"/>
      <c r="H1116" s="10" t="n"/>
      <c r="I1116" s="10" t="n"/>
      <c r="J1116" s="11" t="n"/>
      <c r="K1116" s="9" t="n"/>
      <c r="L1116" s="9" t="n"/>
      <c r="M1116" s="9" t="n"/>
      <c r="N1116" s="12" t="n"/>
      <c r="O1116" s="12" t="n"/>
      <c r="P1116" s="12" t="n"/>
      <c r="Q1116" s="12" t="n"/>
      <c r="R1116" s="12" t="n"/>
      <c r="S1116" s="12" t="n"/>
      <c r="T1116" s="12" t="n"/>
      <c r="U1116" s="12" t="n"/>
      <c r="V1116" s="12" t="n"/>
      <c r="W1116" s="12" t="n"/>
      <c r="X1116" s="12" t="n"/>
      <c r="Y1116" s="12" t="n"/>
      <c r="Z1116" s="12" t="n"/>
    </row>
    <row r="1117" ht="48" customHeight="1" s="24">
      <c r="A1117" s="7" t="n">
        <v>123930</v>
      </c>
      <c r="B1117" s="7" t="inlineStr">
        <is>
          <t>CYP2B6</t>
        </is>
      </c>
      <c r="C1117" s="8" t="inlineStr">
        <is>
          <t>{Efavirenz central nervous system toxicity, susceptibility to}
Efavirenz, poor metabolism of</t>
        </is>
      </c>
      <c r="D1117" s="9" t="n"/>
      <c r="E1117" s="10" t="n"/>
      <c r="F1117" s="10" t="n"/>
      <c r="G1117" s="10" t="n"/>
      <c r="H1117" s="10" t="n"/>
      <c r="I1117" s="10" t="n"/>
      <c r="J1117" s="11" t="n"/>
      <c r="K1117" s="9" t="n"/>
      <c r="L1117" s="9" t="n"/>
      <c r="M1117" s="9" t="n"/>
      <c r="N1117" s="12" t="n"/>
      <c r="O1117" s="12" t="n"/>
      <c r="P1117" s="12" t="n"/>
      <c r="Q1117" s="12" t="n"/>
      <c r="R1117" s="12" t="n"/>
      <c r="S1117" s="12" t="n"/>
      <c r="T1117" s="12" t="n"/>
      <c r="U1117" s="12" t="n"/>
      <c r="V1117" s="12" t="n"/>
      <c r="W1117" s="12" t="n"/>
      <c r="X1117" s="12" t="n"/>
      <c r="Y1117" s="12" t="n"/>
      <c r="Z1117" s="12" t="n"/>
    </row>
    <row r="1118" ht="64" customHeight="1" s="24">
      <c r="A1118" s="7" t="n">
        <v>124020</v>
      </c>
      <c r="B1118" s="7" t="inlineStr">
        <is>
          <t>CYP2C19</t>
        </is>
      </c>
      <c r="C1118" s="8" t="inlineStr">
        <is>
          <t>Proguanil poor metabolizer (AR)
Mephenytoin poor metabolizer (AR)
Clopidogrel, impaired responsiveness to (AR)
Omeprazole poor metabolizer (AR)</t>
        </is>
      </c>
      <c r="D1118" s="9" t="n"/>
      <c r="E1118" s="10" t="n"/>
      <c r="F1118" s="10" t="n"/>
      <c r="G1118" s="10" t="n"/>
      <c r="H1118" s="10" t="n"/>
      <c r="I1118" s="10" t="n"/>
      <c r="J1118" s="11" t="n"/>
      <c r="K1118" s="9" t="n"/>
      <c r="L1118" s="9" t="n"/>
      <c r="M1118" s="9" t="n"/>
      <c r="N1118" s="12" t="n"/>
      <c r="O1118" s="12" t="n"/>
      <c r="P1118" s="12" t="n"/>
      <c r="Q1118" s="12" t="n"/>
      <c r="R1118" s="12" t="n"/>
      <c r="S1118" s="12" t="n"/>
      <c r="T1118" s="12" t="n"/>
      <c r="U1118" s="12" t="n"/>
      <c r="V1118" s="12" t="n"/>
      <c r="W1118" s="12" t="n"/>
      <c r="X1118" s="12" t="n"/>
      <c r="Y1118" s="12" t="n"/>
      <c r="Z1118" s="12" t="n"/>
    </row>
    <row r="1119" ht="16" customHeight="1" s="24">
      <c r="A1119" s="7" t="n">
        <v>601129</v>
      </c>
      <c r="B1119" s="7" t="inlineStr">
        <is>
          <t>CYP2C8</t>
        </is>
      </c>
      <c r="C1119" s="8" t="inlineStr">
        <is>
          <t>{Drug metabolism, altered, CYP2C8-related}</t>
        </is>
      </c>
      <c r="D1119" s="9" t="n"/>
      <c r="E1119" s="10" t="n"/>
      <c r="F1119" s="10" t="n"/>
      <c r="G1119" s="10" t="n"/>
      <c r="H1119" s="10" t="n"/>
      <c r="I1119" s="10" t="n"/>
      <c r="J1119" s="11" t="n"/>
      <c r="K1119" s="9" t="n"/>
      <c r="L1119" s="9" t="n"/>
      <c r="M1119" s="9" t="n"/>
      <c r="N1119" s="12" t="n"/>
      <c r="O1119" s="12" t="n"/>
      <c r="P1119" s="12" t="n"/>
      <c r="Q1119" s="12" t="n"/>
      <c r="R1119" s="12" t="n"/>
      <c r="S1119" s="12" t="n"/>
      <c r="T1119" s="12" t="n"/>
      <c r="U1119" s="12" t="n"/>
      <c r="V1119" s="12" t="n"/>
      <c r="W1119" s="12" t="n"/>
      <c r="X1119" s="12" t="n"/>
      <c r="Y1119" s="12" t="n"/>
      <c r="Z1119" s="12" t="n"/>
    </row>
    <row r="1120" ht="32" customHeight="1" s="24">
      <c r="A1120" s="7" t="n">
        <v>601130</v>
      </c>
      <c r="B1120" s="7" t="inlineStr">
        <is>
          <t>CYP2C9</t>
        </is>
      </c>
      <c r="C1120" s="8" t="inlineStr">
        <is>
          <t>Warfarin sensitivity (AD)
Tolbutamide poor metabolizer (3)</t>
        </is>
      </c>
      <c r="D1120" s="9" t="n"/>
      <c r="E1120" s="10" t="n"/>
      <c r="F1120" s="10" t="n"/>
      <c r="G1120" s="10" t="n"/>
      <c r="H1120" s="10" t="n"/>
      <c r="I1120" s="10" t="n"/>
      <c r="J1120" s="11" t="n"/>
      <c r="K1120" s="9" t="n"/>
      <c r="L1120" s="9" t="n"/>
      <c r="M1120" s="9" t="n"/>
      <c r="N1120" s="12" t="n"/>
      <c r="O1120" s="12" t="n"/>
      <c r="P1120" s="12" t="n"/>
      <c r="Q1120" s="12" t="n"/>
      <c r="R1120" s="12" t="n"/>
      <c r="S1120" s="12" t="n"/>
      <c r="T1120" s="12" t="n"/>
      <c r="U1120" s="12" t="n"/>
      <c r="V1120" s="12" t="n"/>
      <c r="W1120" s="12" t="n"/>
      <c r="X1120" s="12" t="n"/>
      <c r="Y1120" s="12" t="n"/>
      <c r="Z1120" s="12" t="n"/>
    </row>
    <row r="1121" ht="32" customHeight="1" s="24">
      <c r="A1121" s="7" t="n">
        <v>124030</v>
      </c>
      <c r="B1121" s="7" t="inlineStr">
        <is>
          <t>CYP2D6</t>
        </is>
      </c>
      <c r="C1121" s="8" t="inlineStr">
        <is>
          <t>{Codeine sensitivity} (AR)
{Debrisoquine sensitivity} (AR)</t>
        </is>
      </c>
      <c r="D1121" s="9" t="n"/>
      <c r="E1121" s="10" t="n"/>
      <c r="F1121" s="10" t="n"/>
      <c r="G1121" s="10" t="n"/>
      <c r="H1121" s="10" t="n"/>
      <c r="I1121" s="10" t="n"/>
      <c r="J1121" s="11" t="n"/>
      <c r="K1121" s="9" t="n"/>
      <c r="L1121" s="9" t="n"/>
      <c r="M1121" s="9" t="n"/>
      <c r="N1121" s="12" t="n"/>
      <c r="O1121" s="12" t="n"/>
      <c r="P1121" s="12" t="n"/>
      <c r="Q1121" s="12" t="n"/>
      <c r="R1121" s="12" t="n"/>
      <c r="S1121" s="12" t="n"/>
      <c r="T1121" s="12" t="n"/>
      <c r="U1121" s="12" t="n"/>
      <c r="V1121" s="12" t="n"/>
      <c r="W1121" s="12" t="n"/>
      <c r="X1121" s="12" t="n"/>
      <c r="Y1121" s="12" t="n"/>
      <c r="Z1121" s="12" t="n"/>
    </row>
    <row r="1122" ht="32" customHeight="1" s="24">
      <c r="A1122" s="7" t="n">
        <v>608713</v>
      </c>
      <c r="B1122" s="7" t="inlineStr">
        <is>
          <t>CYP2R1</t>
        </is>
      </c>
      <c r="C1122" s="8" t="inlineStr">
        <is>
          <t>Rickets due to defect in vitamin D 25-hydroxylation deficiency (AR)</t>
        </is>
      </c>
      <c r="D1122" s="9" t="n"/>
      <c r="E1122" s="10" t="n"/>
      <c r="F1122" s="10" t="n"/>
      <c r="G1122" s="10" t="n"/>
      <c r="H1122" s="10" t="n"/>
      <c r="I1122" s="10" t="n"/>
      <c r="J1122" s="11" t="n"/>
      <c r="K1122" s="9" t="n"/>
      <c r="L1122" s="9" t="n"/>
      <c r="M1122" s="9" t="n"/>
      <c r="N1122" s="12" t="n"/>
      <c r="O1122" s="12" t="n"/>
      <c r="P1122" s="12" t="n"/>
      <c r="Q1122" s="12" t="n"/>
      <c r="R1122" s="12" t="n"/>
      <c r="S1122" s="12" t="n"/>
      <c r="T1122" s="12" t="n"/>
      <c r="U1122" s="12" t="n"/>
      <c r="V1122" s="12" t="n"/>
      <c r="W1122" s="12" t="n"/>
      <c r="X1122" s="12" t="n"/>
      <c r="Y1122" s="12" t="n"/>
      <c r="Z1122" s="12" t="n"/>
    </row>
    <row r="1123" ht="16" customHeight="1" s="24">
      <c r="A1123" s="7" t="n">
        <v>610670</v>
      </c>
      <c r="B1123" s="7" t="inlineStr">
        <is>
          <t>CYP2U1</t>
        </is>
      </c>
      <c r="C1123" s="8" t="inlineStr">
        <is>
          <t>Spastic paraplegia 56, autosomal recessive (AR)</t>
        </is>
      </c>
      <c r="D1123" s="9" t="n"/>
      <c r="E1123" s="10" t="n"/>
      <c r="F1123" s="10" t="n"/>
      <c r="G1123" s="10" t="n"/>
      <c r="H1123" s="10" t="n"/>
      <c r="I1123" s="10" t="n"/>
      <c r="J1123" s="11" t="n"/>
      <c r="K1123" s="9" t="n"/>
      <c r="L1123" s="9" t="n"/>
      <c r="M1123" s="9" t="n"/>
      <c r="N1123" s="12" t="n"/>
      <c r="O1123" s="12" t="n"/>
      <c r="P1123" s="12" t="n"/>
      <c r="Q1123" s="12" t="n"/>
      <c r="R1123" s="12" t="n"/>
      <c r="S1123" s="12" t="n"/>
      <c r="T1123" s="12" t="n"/>
      <c r="U1123" s="12" t="n"/>
      <c r="V1123" s="12" t="n"/>
      <c r="W1123" s="12" t="n"/>
      <c r="X1123" s="12" t="n"/>
      <c r="Y1123" s="12" t="n"/>
      <c r="Z1123" s="12" t="n"/>
    </row>
    <row r="1124" ht="16" customHeight="1" s="24">
      <c r="A1124" s="7" t="n">
        <v>124010</v>
      </c>
      <c r="B1124" s="7" t="inlineStr">
        <is>
          <t>CYP3A4</t>
        </is>
      </c>
      <c r="C1124" s="8" t="inlineStr">
        <is>
          <t>Vitamin D-dependent rickets, type 3 (AD)</t>
        </is>
      </c>
      <c r="D1124" s="9" t="n"/>
      <c r="E1124" s="10" t="n"/>
      <c r="F1124" s="10" t="n"/>
      <c r="G1124" s="10" t="n"/>
      <c r="H1124" s="10" t="n"/>
      <c r="I1124" s="10" t="n"/>
      <c r="J1124" s="11" t="n"/>
      <c r="K1124" s="9" t="n"/>
      <c r="L1124" s="9" t="n"/>
      <c r="M1124" s="9" t="n"/>
      <c r="N1124" s="12" t="n"/>
      <c r="O1124" s="12" t="n"/>
      <c r="P1124" s="12" t="n"/>
      <c r="Q1124" s="12" t="n"/>
      <c r="R1124" s="12" t="n"/>
      <c r="S1124" s="12" t="n"/>
      <c r="T1124" s="12" t="n"/>
      <c r="U1124" s="12" t="n"/>
      <c r="V1124" s="12" t="n"/>
      <c r="W1124" s="12" t="n"/>
      <c r="X1124" s="12" t="n"/>
      <c r="Y1124" s="12" t="n"/>
      <c r="Z1124" s="12" t="n"/>
    </row>
    <row r="1125" ht="32" customHeight="1" s="24">
      <c r="A1125" s="7" t="n">
        <v>605325</v>
      </c>
      <c r="B1125" s="7" t="inlineStr">
        <is>
          <t>CYP3A5</t>
        </is>
      </c>
      <c r="C1125" s="8" t="inlineStr">
        <is>
          <t>{Hypertension, salt-sensitive essential, susceptibility to}, Multifactorial</t>
        </is>
      </c>
      <c r="D1125" s="9" t="n"/>
      <c r="E1125" s="10" t="n"/>
      <c r="F1125" s="10" t="n"/>
      <c r="G1125" s="10" t="n"/>
      <c r="H1125" s="10" t="n"/>
      <c r="I1125" s="10" t="n"/>
      <c r="J1125" s="11" t="n"/>
      <c r="K1125" s="9" t="n"/>
      <c r="L1125" s="9" t="n"/>
      <c r="M1125" s="9" t="n"/>
      <c r="N1125" s="12" t="n"/>
      <c r="O1125" s="12" t="n"/>
      <c r="P1125" s="12" t="n"/>
      <c r="Q1125" s="12" t="n"/>
      <c r="R1125" s="12" t="n"/>
      <c r="S1125" s="12" t="n"/>
      <c r="T1125" s="12" t="n"/>
      <c r="U1125" s="12" t="n"/>
      <c r="V1125" s="12" t="n"/>
      <c r="W1125" s="12" t="n"/>
      <c r="X1125" s="12" t="n"/>
      <c r="Y1125" s="12" t="n"/>
      <c r="Z1125" s="12" t="n"/>
    </row>
    <row r="1126" ht="32" customHeight="1" s="24">
      <c r="A1126" s="7" t="n">
        <v>611495</v>
      </c>
      <c r="B1126" s="7" t="inlineStr">
        <is>
          <t>CYP4F22</t>
        </is>
      </c>
      <c r="C1126" s="8" t="inlineStr">
        <is>
          <t>Ichthyosis, congenital, autosomal recessive 5 (AR)</t>
        </is>
      </c>
      <c r="D1126" s="9" t="n"/>
      <c r="E1126" s="10" t="n"/>
      <c r="F1126" s="10" t="n"/>
      <c r="G1126" s="10" t="n"/>
      <c r="H1126" s="10" t="n"/>
      <c r="I1126" s="10" t="n"/>
      <c r="J1126" s="11" t="n"/>
      <c r="K1126" s="9" t="n"/>
      <c r="L1126" s="9" t="n"/>
      <c r="M1126" s="9" t="n"/>
      <c r="N1126" s="12" t="n"/>
      <c r="O1126" s="12" t="n"/>
      <c r="P1126" s="12" t="n"/>
      <c r="Q1126" s="12" t="n"/>
      <c r="R1126" s="12" t="n"/>
      <c r="S1126" s="12" t="n"/>
      <c r="T1126" s="12" t="n"/>
      <c r="U1126" s="12" t="n"/>
      <c r="V1126" s="12" t="n"/>
      <c r="W1126" s="12" t="n"/>
      <c r="X1126" s="12" t="n"/>
      <c r="Y1126" s="12" t="n"/>
      <c r="Z1126" s="12" t="n"/>
    </row>
    <row r="1127" ht="16" customHeight="1" s="24">
      <c r="A1127" s="7" t="n">
        <v>608614</v>
      </c>
      <c r="B1127" s="7" t="inlineStr">
        <is>
          <t>CYP4V2</t>
        </is>
      </c>
      <c r="C1127" s="8" t="inlineStr">
        <is>
          <t>Bietti crystalline corneoretinal dystrophy (AR)</t>
        </is>
      </c>
      <c r="D1127" s="9" t="n"/>
      <c r="E1127" s="10" t="n"/>
      <c r="F1127" s="10" t="n"/>
      <c r="G1127" s="10" t="n"/>
      <c r="H1127" s="10" t="n"/>
      <c r="I1127" s="10" t="n"/>
      <c r="J1127" s="11" t="n"/>
      <c r="K1127" s="9" t="n"/>
      <c r="L1127" s="9" t="n"/>
      <c r="M1127" s="9" t="n"/>
      <c r="N1127" s="12" t="n"/>
      <c r="O1127" s="12" t="n"/>
      <c r="P1127" s="12" t="n"/>
      <c r="Q1127" s="12" t="n"/>
      <c r="R1127" s="12" t="n"/>
      <c r="S1127" s="12" t="n"/>
      <c r="T1127" s="12" t="n"/>
      <c r="U1127" s="12" t="n"/>
      <c r="V1127" s="12" t="n"/>
      <c r="W1127" s="12" t="n"/>
      <c r="X1127" s="12" t="n"/>
      <c r="Y1127" s="12" t="n"/>
      <c r="Z1127" s="12" t="n"/>
    </row>
    <row r="1128" ht="32" customHeight="1" s="24">
      <c r="A1128" s="7" t="n">
        <v>603711</v>
      </c>
      <c r="B1128" s="7" t="inlineStr">
        <is>
          <t>CYP7B1</t>
        </is>
      </c>
      <c r="C1128" s="8" t="inlineStr">
        <is>
          <t>Spastic paraplegia 5A, autosomal recessive (AR)
Bile acid synthesis defect, congenital, 3 (AR)</t>
        </is>
      </c>
      <c r="D1128" s="9" t="n"/>
      <c r="E1128" s="10" t="n"/>
      <c r="F1128" s="10" t="n"/>
      <c r="G1128" s="10" t="n"/>
      <c r="H1128" s="10" t="n"/>
      <c r="I1128" s="10" t="n"/>
      <c r="J1128" s="11" t="n"/>
      <c r="K1128" s="9" t="n"/>
      <c r="L1128" s="9" t="n"/>
      <c r="M1128" s="9" t="n"/>
      <c r="N1128" s="12" t="n"/>
      <c r="O1128" s="12" t="n"/>
      <c r="P1128" s="12" t="n"/>
      <c r="Q1128" s="12" t="n"/>
      <c r="R1128" s="12" t="n"/>
      <c r="S1128" s="12" t="n"/>
      <c r="T1128" s="12" t="n"/>
      <c r="U1128" s="12" t="n"/>
      <c r="V1128" s="12" t="n"/>
      <c r="W1128" s="12" t="n"/>
      <c r="X1128" s="12" t="n"/>
      <c r="Y1128" s="12" t="n"/>
      <c r="Z1128" s="12" t="n"/>
    </row>
    <row r="1129" ht="16" customHeight="1" s="24">
      <c r="A1129" s="7" t="n">
        <v>609186</v>
      </c>
      <c r="B1129" s="7" t="inlineStr">
        <is>
          <t>D2HGDH</t>
        </is>
      </c>
      <c r="C1129" s="8" t="inlineStr">
        <is>
          <t>D-2-hydroxyglutaric aciduria (AR)</t>
        </is>
      </c>
      <c r="D1129" s="9" t="inlineStr">
        <is>
          <t>AR</t>
        </is>
      </c>
      <c r="E1129" s="10" t="inlineStr">
        <is>
          <t>D-2-hydroxyglutaric aciduria (AR)
D-2-hydroxyglutaric aciduria is a neurometabolic disorder first described by Chalmers et al. (1980). Clinical symptoms include developmental delay, epilepsy, hypotonia, and dysmorphic features. Mild and severe phenotypes were characterized (van der Knaap et al., 1999). The severe phenotype is homogeneous and is characterized by early infantile-onset epileptic encephalopathy and, often, cardiomyopathy. The mild phenotype has a more variable clinical presentation.
INHERITANCE
- Autosomal recessive
HEAD &amp; NECK
Head
- Macrocephaly
Face
- Prominent forehead
- Micrognathia
CARDIOVASCULAR
Heart
- Cardiomyopathy (severe form)
- Aortic insufficiency
RESPIRATORY
- Inspiratory stridor (severe form)
- Apnea (severe form)
ABDOMEN
Gastrointestinal
- Episodic vomiting (severe form)
MUSCLE, SOFT TISSUES
- Muscle weakness
NEUROLOGIC
Central Nervous System
- Neonatal/early-infantile onset encephalopathy
- Developmental delay, severe
- Mental retardation
- Hypotonia
- Seizures
- Subependymal cysts
- Delayed gyration
- Delayed myelination
- Enlarged lateral ventricles (occipital&gt;frontal)
- Multifocal cerebral white matter abnormalities
LABORATORY ABNORMALITIES
- D-2-hydroxyglutaric aciduria
- Elevated D-2-hydroxyglutaric acid (urine, plasma, CSF)
- Elevated L-2-hydroxyglutaric acid (urine)
- Elevated 2-ketoglutarate (urine)
MISCELLANEOUS
- Two different phenotypes exist - severe phenotype (early infantile onset, epileptic encephalopathy and often cardiomyopathy) and mild phenotype (more variable clinical presentation)
- Severe phenotype onset - neonate
- Mild phenotype onset - 11-18 months
MOLECULAR BASIS
- Caused by mutation in the D-2-hydroxyglutarate dehydrogenase gene (D2HGD, 609186.0001)</t>
        </is>
      </c>
      <c r="F1129" s="10" t="n"/>
      <c r="G1129" s="10" t="n"/>
      <c r="H1129" s="10" t="n"/>
      <c r="I1129" s="10" t="n"/>
      <c r="J1129" s="11" t="n">
        <v>46130</v>
      </c>
      <c r="K1129" s="9" t="n"/>
      <c r="L1129" s="9" t="n"/>
      <c r="M1129" s="9" t="n"/>
      <c r="N1129" s="12" t="n"/>
      <c r="O1129" s="12" t="n"/>
      <c r="P1129" s="12" t="n"/>
      <c r="Q1129" s="12" t="n"/>
      <c r="R1129" s="12" t="n"/>
      <c r="S1129" s="12" t="n"/>
      <c r="T1129" s="12" t="n"/>
      <c r="U1129" s="12" t="n"/>
      <c r="V1129" s="12" t="n"/>
      <c r="W1129" s="12" t="n"/>
      <c r="X1129" s="12" t="n"/>
      <c r="Y1129" s="12" t="n"/>
      <c r="Z1129" s="12" t="n"/>
    </row>
    <row r="1130" ht="16" customHeight="1" s="24">
      <c r="A1130" s="7" t="n">
        <v>606627</v>
      </c>
      <c r="B1130" s="7" t="inlineStr">
        <is>
          <t>DAAM2</t>
        </is>
      </c>
      <c r="C1130" s="8" t="inlineStr">
        <is>
          <t>Nephrotic syndrome, type 24 (AR)</t>
        </is>
      </c>
      <c r="D1130" s="9" t="n"/>
      <c r="E1130" s="10" t="n"/>
      <c r="F1130" s="10" t="n"/>
      <c r="G1130" s="10" t="n"/>
      <c r="H1130" s="10" t="n"/>
      <c r="I1130" s="10" t="n"/>
      <c r="J1130" s="11" t="n"/>
      <c r="K1130" s="9" t="n"/>
      <c r="L1130" s="9" t="n"/>
      <c r="M1130" s="9" t="n"/>
      <c r="N1130" s="12" t="n"/>
      <c r="O1130" s="12" t="n"/>
      <c r="P1130" s="12" t="n"/>
      <c r="Q1130" s="12" t="n"/>
      <c r="R1130" s="12" t="n"/>
      <c r="S1130" s="12" t="n"/>
      <c r="T1130" s="12" t="n"/>
      <c r="U1130" s="12" t="n"/>
      <c r="V1130" s="12" t="n"/>
      <c r="W1130" s="12" t="n"/>
      <c r="X1130" s="12" t="n"/>
      <c r="Y1130" s="12" t="n"/>
      <c r="Z1130" s="12" t="n"/>
    </row>
    <row r="1131" ht="16" customHeight="1" s="24">
      <c r="A1131" s="7" t="n">
        <v>603448</v>
      </c>
      <c r="B1131" s="7" t="inlineStr">
        <is>
          <t>DAB1</t>
        </is>
      </c>
      <c r="C1131" s="8" t="inlineStr">
        <is>
          <t>Spinocerebellar ataxia 37 (AD)</t>
        </is>
      </c>
      <c r="D1131" s="9" t="n"/>
      <c r="E1131" s="10" t="n"/>
      <c r="F1131" s="10" t="n"/>
      <c r="G1131" s="10" t="n"/>
      <c r="H1131" s="10" t="n"/>
      <c r="I1131" s="10" t="n"/>
      <c r="J1131" s="11" t="n"/>
      <c r="K1131" s="9" t="n"/>
      <c r="L1131" s="9" t="n"/>
      <c r="M1131" s="9" t="n"/>
      <c r="N1131" s="12" t="n"/>
      <c r="O1131" s="12" t="n"/>
      <c r="P1131" s="12" t="n"/>
      <c r="Q1131" s="12" t="n"/>
      <c r="R1131" s="12" t="n"/>
      <c r="S1131" s="12" t="n"/>
      <c r="T1131" s="12" t="n"/>
      <c r="U1131" s="12" t="n"/>
      <c r="V1131" s="12" t="n"/>
      <c r="W1131" s="12" t="n"/>
      <c r="X1131" s="12" t="n"/>
      <c r="Y1131" s="12" t="n"/>
      <c r="Z1131" s="12" t="n"/>
    </row>
    <row r="1132" ht="16" customHeight="1" s="24">
      <c r="A1132" s="7" t="n">
        <v>607861</v>
      </c>
      <c r="B1132" s="7" t="inlineStr">
        <is>
          <t>DACT1</t>
        </is>
      </c>
      <c r="C1132" s="8" t="inlineStr">
        <is>
          <t>Townes-Brocks syndrome 2 (AD)</t>
        </is>
      </c>
      <c r="D1132" s="9" t="n"/>
      <c r="E1132" s="10" t="n"/>
      <c r="F1132" s="10" t="n"/>
      <c r="G1132" s="10" t="n"/>
      <c r="H1132" s="10" t="n"/>
      <c r="I1132" s="10" t="n"/>
      <c r="J1132" s="11" t="n"/>
      <c r="K1132" s="9" t="n"/>
      <c r="L1132" s="9" t="n"/>
      <c r="M1132" s="9" t="n"/>
      <c r="N1132" s="12" t="n"/>
      <c r="O1132" s="12" t="n"/>
      <c r="P1132" s="12" t="n"/>
      <c r="Q1132" s="12" t="n"/>
      <c r="R1132" s="12" t="n"/>
      <c r="S1132" s="12" t="n"/>
      <c r="T1132" s="12" t="n"/>
      <c r="U1132" s="12" t="n"/>
      <c r="V1132" s="12" t="n"/>
      <c r="W1132" s="12" t="n"/>
      <c r="X1132" s="12" t="n"/>
      <c r="Y1132" s="12" t="n"/>
      <c r="Z1132" s="12" t="n"/>
    </row>
    <row r="1133" ht="80" customHeight="1" s="24">
      <c r="A1133" s="7" t="n">
        <v>128239</v>
      </c>
      <c r="B1133" s="7" t="inlineStr">
        <is>
          <t>DAG1</t>
        </is>
      </c>
      <c r="C1133" s="8" t="inlineStr">
        <is>
          <t>Muscular dystrophy-dystroglycanopathy (congenital with brain and eye anomalies), type A, 9 (AR)
Muscular dystrophy-dystroglycanopathy (limb-girdle), type C, 9 (AR)</t>
        </is>
      </c>
      <c r="D1133" s="9" t="n"/>
      <c r="E1133" s="10" t="n"/>
      <c r="F1133" s="10" t="n"/>
      <c r="G1133" s="10" t="n"/>
      <c r="H1133" s="10" t="n"/>
      <c r="I1133" s="10" t="n"/>
      <c r="J1133" s="11" t="n"/>
      <c r="K1133" s="9" t="n"/>
      <c r="L1133" s="9" t="n"/>
      <c r="M1133" s="9" t="n"/>
      <c r="N1133" s="12" t="n"/>
      <c r="O1133" s="12" t="n"/>
      <c r="P1133" s="12" t="n"/>
      <c r="Q1133" s="12" t="n"/>
      <c r="R1133" s="12" t="n"/>
      <c r="S1133" s="12" t="n"/>
      <c r="T1133" s="12" t="n"/>
      <c r="U1133" s="12" t="n"/>
      <c r="V1133" s="12" t="n"/>
      <c r="W1133" s="12" t="n"/>
      <c r="X1133" s="12" t="n"/>
      <c r="Y1133" s="12" t="n"/>
      <c r="Z1133" s="12" t="n"/>
    </row>
    <row r="1134" ht="16" customHeight="1" s="24">
      <c r="A1134" s="7" t="n">
        <v>614015</v>
      </c>
      <c r="B1134" s="7" t="inlineStr">
        <is>
          <t>DAGLA</t>
        </is>
      </c>
      <c r="C1134" s="8" t="inlineStr">
        <is>
          <t>Neuroocular syndrome 2, paroxysmal type (AD)</t>
        </is>
      </c>
      <c r="D1134" s="9" t="n"/>
      <c r="E1134" s="10" t="n"/>
      <c r="F1134" s="10" t="n"/>
      <c r="G1134" s="10" t="n"/>
      <c r="H1134" s="10" t="n"/>
      <c r="I1134" s="10" t="n"/>
      <c r="J1134" s="11" t="n"/>
      <c r="K1134" s="9" t="n"/>
      <c r="L1134" s="9" t="n"/>
      <c r="M1134" s="9" t="n"/>
      <c r="N1134" s="12" t="n"/>
      <c r="O1134" s="12" t="n"/>
      <c r="P1134" s="12" t="n"/>
      <c r="Q1134" s="12" t="n"/>
      <c r="R1134" s="12" t="n"/>
      <c r="S1134" s="12" t="n"/>
      <c r="T1134" s="12" t="n"/>
      <c r="U1134" s="12" t="n"/>
      <c r="V1134" s="12" t="n"/>
      <c r="W1134" s="12" t="n"/>
      <c r="X1134" s="12" t="n"/>
      <c r="Y1134" s="12" t="n"/>
      <c r="Z1134" s="12" t="n"/>
    </row>
    <row r="1135" ht="16" customHeight="1" s="24">
      <c r="A1135" s="7" t="n">
        <v>609068</v>
      </c>
      <c r="B1135" s="7" t="inlineStr">
        <is>
          <t>DAND5</t>
        </is>
      </c>
      <c r="C1135" s="8" t="inlineStr">
        <is>
          <t>Heterotaxy, visceral, 13, autosomal (AR)</t>
        </is>
      </c>
      <c r="D1135" s="9" t="n"/>
      <c r="E1135" s="10" t="n"/>
      <c r="F1135" s="10" t="n"/>
      <c r="G1135" s="10" t="n"/>
      <c r="H1135" s="10" t="n"/>
      <c r="I1135" s="10" t="n"/>
      <c r="J1135" s="11" t="n"/>
      <c r="K1135" s="9" t="n"/>
      <c r="L1135" s="9" t="n"/>
      <c r="M1135" s="9" t="n"/>
      <c r="N1135" s="12" t="n"/>
      <c r="O1135" s="12" t="n"/>
      <c r="P1135" s="12" t="n"/>
      <c r="Q1135" s="12" t="n"/>
      <c r="R1135" s="12" t="n"/>
      <c r="S1135" s="12" t="n"/>
      <c r="T1135" s="12" t="n"/>
      <c r="U1135" s="12" t="n"/>
      <c r="V1135" s="12" t="n"/>
      <c r="W1135" s="12" t="n"/>
      <c r="X1135" s="12" t="n"/>
      <c r="Y1135" s="12" t="n"/>
      <c r="Z1135" s="12" t="n"/>
    </row>
    <row r="1136" ht="16" customHeight="1" s="24">
      <c r="A1136" s="7" t="n">
        <v>607408</v>
      </c>
      <c r="B1136" s="7" t="inlineStr">
        <is>
          <t>DAOA</t>
        </is>
      </c>
      <c r="C1136" s="8" t="inlineStr">
        <is>
          <t>{Schizophrenia} (AD)</t>
        </is>
      </c>
      <c r="D1136" s="9" t="n"/>
      <c r="E1136" s="10" t="n"/>
      <c r="F1136" s="10" t="n"/>
      <c r="G1136" s="10" t="n"/>
      <c r="H1136" s="10" t="n"/>
      <c r="I1136" s="10" t="n"/>
      <c r="J1136" s="11" t="n"/>
      <c r="K1136" s="9" t="n"/>
      <c r="L1136" s="9" t="n"/>
      <c r="M1136" s="9" t="n"/>
      <c r="N1136" s="12" t="n"/>
      <c r="O1136" s="12" t="n"/>
      <c r="P1136" s="12" t="n"/>
      <c r="Q1136" s="12" t="n"/>
      <c r="R1136" s="12" t="n"/>
      <c r="S1136" s="12" t="n"/>
      <c r="T1136" s="12" t="n"/>
      <c r="U1136" s="12" t="n"/>
      <c r="V1136" s="12" t="n"/>
      <c r="W1136" s="12" t="n"/>
      <c r="X1136" s="12" t="n"/>
      <c r="Y1136" s="12" t="n"/>
      <c r="Z1136" s="12" t="n"/>
    </row>
    <row r="1137" ht="16" customHeight="1" s="24">
      <c r="A1137" s="7" t="n">
        <v>602074</v>
      </c>
      <c r="B1137" s="7" t="inlineStr">
        <is>
          <t>DAP3</t>
        </is>
      </c>
      <c r="C1137" s="8" t="inlineStr">
        <is>
          <t>Perrault syndrome 7 (AR)</t>
        </is>
      </c>
      <c r="D1137" s="9" t="n"/>
      <c r="E1137" s="10" t="n"/>
      <c r="F1137" s="10" t="n"/>
      <c r="G1137" s="10" t="n"/>
      <c r="H1137" s="10" t="n"/>
      <c r="I1137" s="10" t="n"/>
      <c r="J1137" s="11" t="n"/>
      <c r="K1137" s="9" t="n"/>
      <c r="L1137" s="9" t="n"/>
      <c r="M1137" s="9" t="n"/>
      <c r="N1137" s="12" t="n"/>
      <c r="O1137" s="12" t="n"/>
      <c r="P1137" s="12" t="n"/>
      <c r="Q1137" s="12" t="n"/>
      <c r="R1137" s="12" t="n"/>
      <c r="S1137" s="12" t="n"/>
      <c r="T1137" s="12" t="n"/>
      <c r="U1137" s="12" t="n"/>
      <c r="V1137" s="12" t="n"/>
      <c r="W1137" s="12" t="n"/>
      <c r="X1137" s="12" t="n"/>
      <c r="Y1137" s="12" t="n"/>
      <c r="Z1137" s="12" t="n"/>
    </row>
    <row r="1138" ht="32" customHeight="1" s="24">
      <c r="A1138" s="7" t="n">
        <v>603084</v>
      </c>
      <c r="B1138" s="7" t="inlineStr">
        <is>
          <t>DARS1</t>
        </is>
      </c>
      <c r="C1138" s="8" t="inlineStr">
        <is>
          <t>Hypomyelination with brainstem and spinal cord involvement and leg spasticity (AR)</t>
        </is>
      </c>
      <c r="D1138" s="9" t="inlineStr">
        <is>
          <t>AR</t>
        </is>
      </c>
      <c r="E1138" s="10" t="inlineStr">
        <is>
          <t>Hypomyelination with brainstem and spinal cord involvement and leg spasticity (AR) is a leukoencephalopathy characterized by onset in the first year of life of severe spasticity, mainly affecting the lower limbs and resulting in an inability to achieve independent ambulation. Affected individuals show delayed motor development and nystagmus, and some may have mildly impaired intellectual development. Brain MRI shows hypomyelination and white matter lesions in the cerebrum, brainstem, cerebellum, and spinal cord.
HEAD &amp; NECK
Eyes
- Nystagmus
- Pallor of the optic disks (in some patients)
NEUROLOGIC
Central Nervous System
- Delayed motor development
- Mental retardation, mild (in some patients)
- Spasticity, lower limbs greater than upper limbs
- Hyperreflexia
- Extensor plantar responses
- Independent walking never achieved
- Axial hypotonia
- Leukoencephalopathy
- White matter lesions in the supratentorial white matter, brainstem, cerebellum, and spinal cord
- Hypomyelination
- Thinning of the corpus callosum
MISCELLANEOUS
- Onset in first year of life
- Progressive disorder</t>
        </is>
      </c>
      <c r="F1138" s="10" t="n"/>
      <c r="G1138" s="10" t="n"/>
      <c r="H1138" s="10" t="n"/>
      <c r="I1138" s="10" t="n"/>
      <c r="J1138" s="13" t="n">
        <v>45948</v>
      </c>
      <c r="K1138" s="9" t="n"/>
      <c r="L1138" s="9" t="n"/>
      <c r="M1138" s="9" t="n"/>
      <c r="N1138" s="12" t="n"/>
      <c r="O1138" s="12" t="n"/>
      <c r="P1138" s="12" t="n"/>
      <c r="Q1138" s="12" t="n"/>
      <c r="R1138" s="12" t="n"/>
      <c r="S1138" s="12" t="n"/>
      <c r="T1138" s="12" t="n"/>
      <c r="U1138" s="12" t="n"/>
      <c r="V1138" s="12" t="n"/>
      <c r="W1138" s="12" t="n"/>
      <c r="X1138" s="12" t="n"/>
      <c r="Y1138" s="12" t="n"/>
      <c r="Z1138" s="12" t="n"/>
    </row>
    <row r="1139" ht="48" customHeight="1" s="24">
      <c r="A1139" s="7" t="n">
        <v>610956</v>
      </c>
      <c r="B1139" s="7" t="inlineStr">
        <is>
          <t>DARS2</t>
        </is>
      </c>
      <c r="C1139" s="8" t="inlineStr">
        <is>
          <t>Leukoencephalopathy with brain stem and spinal cord involvement and lactate elevation (AR)</t>
        </is>
      </c>
      <c r="D1139" s="9" t="n"/>
      <c r="E1139" s="10" t="inlineStr">
        <is>
          <t>Leukoencephalopathy with brain stem and spinal cord involvement and lactate elevation (AR): Leukoencephalopathy with brainstem and spinal cord involvement and lactate elevation (LBSL) is defined on the basis of a highly characteristic constellation of abnormalities observed by magnetic resonance imaging and spectroscopy (Scheper et al., 2007). Affected individuals develop slowly progressive cerebellar ataxia, spasticity, and dorsal column dysfunction, sometimes with a mild cognitive deficit or decline.
HEAD &amp; NECK
Eyes
- Nystagmus
SKELETAL
- Joint contractures (with age)
MUSCLE, SOFT TISSUES
- Muscle atrophy
- Muscle weakness
NEUROLOGIC
Central Nervous System
- Delayed motor development
- Ataxia
- Tremor
- Spasticity
- Extensor plantar responses
- Hyperreflexia
- Cognitive deficits (less common)
- Dysarthria (less common)
- Leukoencephalopathy in the periventricular and deep white matter and brainstem, cerebellum, and spinal cord tracts
- Lesions are symmetrical
- Magnetic resonance spectroscopy shows increased lactate in white matter
Peripheral Nervous System
- Peripheral axonal neuropathy
- Hyporeflexia
- Decreased proprioception and vibration sense
MISCELLANEOUS
- Variable severity
- Onset between age 2 and 15 years
- Slowly progressive
- One patient with episodic ataxia and later onset has been reported (as of June 2010)</t>
        </is>
      </c>
      <c r="F1139" s="10" t="n"/>
      <c r="G1139" s="10" t="n"/>
      <c r="H1139" s="10" t="n"/>
      <c r="I1139" s="10" t="n"/>
      <c r="J1139" s="13" t="n">
        <v>2406</v>
      </c>
      <c r="K1139" s="9" t="n"/>
      <c r="L1139" s="9" t="n"/>
      <c r="M1139" s="9" t="n"/>
      <c r="N1139" s="12" t="n"/>
      <c r="O1139" s="12" t="n"/>
      <c r="P1139" s="12" t="n"/>
      <c r="Q1139" s="12" t="n"/>
      <c r="R1139" s="12" t="n"/>
      <c r="S1139" s="12" t="n"/>
      <c r="T1139" s="12" t="n"/>
      <c r="U1139" s="12" t="n"/>
      <c r="V1139" s="12" t="n"/>
      <c r="W1139" s="12" t="n"/>
      <c r="X1139" s="12" t="n"/>
      <c r="Y1139" s="12" t="n"/>
      <c r="Z1139" s="12" t="n"/>
    </row>
    <row r="1140" ht="16" customHeight="1" s="24">
      <c r="A1140" s="7" t="n">
        <v>601486</v>
      </c>
      <c r="B1140" s="7" t="inlineStr">
        <is>
          <t>DAZL</t>
        </is>
      </c>
      <c r="C1140" s="8" t="inlineStr">
        <is>
          <t>{Spermatogenic failure, susceptibility to} (3)</t>
        </is>
      </c>
      <c r="D1140" s="9" t="n"/>
      <c r="E1140" s="10" t="n"/>
      <c r="F1140" s="10" t="n"/>
      <c r="G1140" s="10" t="n"/>
      <c r="H1140" s="10" t="n"/>
      <c r="I1140" s="10" t="n"/>
      <c r="J1140" s="11" t="n"/>
      <c r="K1140" s="9" t="n"/>
      <c r="L1140" s="9" t="n"/>
      <c r="M1140" s="9" t="n"/>
      <c r="N1140" s="12" t="n"/>
      <c r="O1140" s="12" t="n"/>
      <c r="P1140" s="12" t="n"/>
      <c r="Q1140" s="12" t="n"/>
      <c r="R1140" s="12" t="n"/>
      <c r="S1140" s="12" t="n"/>
      <c r="T1140" s="12" t="n"/>
      <c r="U1140" s="12" t="n"/>
      <c r="V1140" s="12" t="n"/>
      <c r="W1140" s="12" t="n"/>
      <c r="X1140" s="12" t="n"/>
      <c r="Y1140" s="12" t="n"/>
      <c r="Z1140" s="12" t="n"/>
    </row>
    <row r="1141" ht="32" customHeight="1" s="24">
      <c r="A1141" s="7" t="n">
        <v>609312</v>
      </c>
      <c r="B1141" s="7" t="inlineStr">
        <is>
          <t>DBH</t>
        </is>
      </c>
      <c r="C1141" s="8" t="inlineStr">
        <is>
          <t>Orthostatic hypotension 1, due to DBH deficiency (AR)</t>
        </is>
      </c>
      <c r="D1141" s="9" t="inlineStr">
        <is>
          <t>AR</t>
        </is>
      </c>
      <c r="E1141" s="10" t="inlineStr">
        <is>
          <t>Orthostatic hypotension 1, due to DBH deficiency (AR) is characterized by profound autonomic failure. In addition to severe orthostatic hypotension, ptosis, nasal stuffiness, impaired ejaculation, and a neonatal history of delayed eye opening are frequent findings. Biochemical features include undetectable tissue and circulating levels of norepinephrine and epinephrine, elevated levels of dopamine, and undetectable levels of dopamine beta-hydroxylase.
HEAD &amp; NECK
Eyes
- Ptosis 
- Delayed eye opening as a neonate (up to 2 weeks)
Nose
- Nasal stuffiness
Mouth
- High-arched palate
CARDIOVASCULAR
Vascular
- Orthostatic hypotension, severe, recurrent
- Fainting spells
GENITOURINARY
Internal Genitalia (Male)
- Impaired ejaculation due to impaired sympathetic activity
- Retrograde ejaculation
Bladder
- Nocturia
NEUROLOGIC
Central Nervous System
- Seizures may occur during hypotensive episodes
METABOLIC FEATURES
- Hypoglycemia, episodic, in infants
- Hypothermia, episodic, in infants
LABORATORY ABNORMALITIES
- Undetectable norepinephrine (noradrenaline) in plasma, urine, CSF
- Undetectable epinephrine (adrenaline) in plasma, urine, CSF
- Greatly increased dopamine in plasma, urine, CSF (approximately 10-fold increase)
- Increased plasma dihydroxyphenylacetic acid (DOPAC)
- Stimulation of sympathetic fibers results in release of dopamine, not norepinephrine
- Undetectable dopamine beta-hydroxylase (DBH) protein in plasma, CSF, or sympathetic fibers
- Undetectable plasma DBH activity
- Decreased serum prolactin</t>
        </is>
      </c>
      <c r="F1141" s="10" t="n"/>
      <c r="G1141" s="10" t="n"/>
      <c r="H1141" s="10" t="n"/>
      <c r="I1141" s="10" t="n"/>
      <c r="J1141" s="13" t="n">
        <v>45771</v>
      </c>
      <c r="K1141" s="9" t="n"/>
      <c r="L1141" s="9" t="n"/>
      <c r="M1141" s="9" t="n"/>
      <c r="N1141" s="12" t="n"/>
      <c r="O1141" s="12" t="n"/>
      <c r="P1141" s="12" t="n"/>
      <c r="Q1141" s="12" t="n"/>
      <c r="R1141" s="12" t="n"/>
      <c r="S1141" s="12" t="n"/>
      <c r="T1141" s="12" t="n"/>
      <c r="U1141" s="12" t="n"/>
      <c r="V1141" s="12" t="n"/>
      <c r="W1141" s="12" t="n"/>
      <c r="X1141" s="12" t="n"/>
      <c r="Y1141" s="12" t="n"/>
      <c r="Z1141" s="12" t="n"/>
    </row>
    <row r="1142" ht="64" customHeight="1" s="24">
      <c r="A1142" s="7" t="n">
        <v>607024</v>
      </c>
      <c r="B1142" s="7" t="inlineStr">
        <is>
          <t>DBR1</t>
        </is>
      </c>
      <c r="C1142" s="8" t="inlineStr">
        <is>
          <t>Xerosis and growth failure with immune and pulmonary dysfunction syndrome (AR)
{Encephalitis, acute, infection (viral)-induced, susceptibility to, 11} (AR)</t>
        </is>
      </c>
      <c r="D1142" s="9" t="n"/>
      <c r="E1142" s="10" t="n"/>
      <c r="F1142" s="10" t="n"/>
      <c r="G1142" s="10" t="n"/>
      <c r="H1142" s="10" t="n"/>
      <c r="I1142" s="10" t="n"/>
      <c r="J1142" s="11" t="n"/>
      <c r="K1142" s="9" t="n"/>
      <c r="L1142" s="9" t="n"/>
      <c r="M1142" s="9" t="n"/>
      <c r="N1142" s="12" t="n"/>
      <c r="O1142" s="12" t="n"/>
      <c r="P1142" s="12" t="n"/>
      <c r="Q1142" s="12" t="n"/>
      <c r="R1142" s="12" t="n"/>
      <c r="S1142" s="12" t="n"/>
      <c r="T1142" s="12" t="n"/>
      <c r="U1142" s="12" t="n"/>
      <c r="V1142" s="12" t="n"/>
      <c r="W1142" s="12" t="n"/>
      <c r="X1142" s="12" t="n"/>
      <c r="Y1142" s="12" t="n"/>
      <c r="Z1142" s="12" t="n"/>
    </row>
    <row r="1143" ht="16" customHeight="1" s="24">
      <c r="A1143" s="7" t="n">
        <v>248610</v>
      </c>
      <c r="B1143" s="7" t="inlineStr">
        <is>
          <t>DBT</t>
        </is>
      </c>
      <c r="C1143" s="8" t="inlineStr">
        <is>
          <t>Maple syrup urine disease, type II (AR)</t>
        </is>
      </c>
      <c r="D1143" s="9" t="n"/>
      <c r="E1143" s="10" t="n"/>
      <c r="F1143" s="10" t="n"/>
      <c r="G1143" s="10" t="n"/>
      <c r="H1143" s="10" t="n"/>
      <c r="I1143" s="10" t="n"/>
      <c r="J1143" s="11" t="n"/>
      <c r="K1143" s="9" t="n"/>
      <c r="L1143" s="9" t="n"/>
      <c r="M1143" s="9" t="n"/>
      <c r="N1143" s="12" t="n"/>
      <c r="O1143" s="12" t="n"/>
      <c r="P1143" s="12" t="n"/>
      <c r="Q1143" s="12" t="n"/>
      <c r="R1143" s="12" t="n"/>
      <c r="S1143" s="12" t="n"/>
      <c r="T1143" s="12" t="n"/>
      <c r="U1143" s="12" t="n"/>
      <c r="V1143" s="12" t="n"/>
      <c r="W1143" s="12" t="n"/>
      <c r="X1143" s="12" t="n"/>
      <c r="Y1143" s="12" t="n"/>
      <c r="Z1143" s="12" t="n"/>
    </row>
    <row r="1144" ht="16" customHeight="1" s="24">
      <c r="A1144" s="7" t="n">
        <v>612515</v>
      </c>
      <c r="B1144" s="7" t="inlineStr">
        <is>
          <t>DCAF17</t>
        </is>
      </c>
      <c r="C1144" s="8" t="inlineStr">
        <is>
          <t>Woodhouse-Sakati syndrome (AR)</t>
        </is>
      </c>
      <c r="D1144" s="9" t="inlineStr">
        <is>
          <t>AR</t>
        </is>
      </c>
      <c r="E1144" s="10" t="inlineStr">
        <is>
          <t>Woodhouse-Sakati syndrome (AR): a rare disorder that encompasses hypogonadism, deafness, alopecia, impaired intellectual development, diabetes mellitus, and progressive extrapyramidal defects.
HEAD &amp; NECK
Face
- Triangular facies (in some patients)
Ears
- Deafness, sensorineural
- Prominent ears (in some patients)
Nose
- Prominent nasal root (in some patients)
Teeth
- Anodontia (in some patients)
CARDIOVASCULAR
Heart
- ECG shows flattened T waves
GENITOURINARY
- Hypogonadism
External Genitalia (Male)
- Small penis
Internal Genitalia (Male)
- Small testes
- Testicular biopsy shows hypospermatogenesis
- Atrophic seminiferous tubules
Internal Genitalia (Female)
- Primary ovarian failure
- Rudimentary fallopian tubes
- Hypoplastic uterus
- Streak ovaries
SKIN, NAILS, &amp; HAIR
Hair
- Alopecia, partial, primarily involving scalp and eyebrows
- Short, sparse, fine hair
- Loss of eyebrow hair
NEUROLOGIC
Central Nervous System
- Progressive cognitive decline following normal development in childhood (in some patients)
- Mental retardation
- Dystonia
- Dysarthria
- Choreoathetosis
- Extrapyramidal symptoms
- Psychosis (rare)
- Hallucinations (rare)
- MRI shows white matter lesions
- MRI shows decreased signal intensities in the basal ganglia
ENDOCRINE FEATURES
- Diabetes mellitus
- Hypergonadotropic hypogonadism
- Hypogonadotropic hypergonadism
- Failure of secondary sexual development
LABORATORY ABNORMALITIES
- Decreased testosterone
- Decreased estradiol
- Hyperlipidemia
- Decreased serum insulin-like growth factor 1 (IGF1)
- Increased thyroid-stimulating hormone (TSH)
- Decreased thyroxine (T4)
MISCELLANEOUS
- Variable phenotype
- Onset of mental impairment in early childhood
- Onset of other symptoms in adolescence or early adulthood
- Patients do not have clinical hypothyroidism</t>
        </is>
      </c>
      <c r="F1144" s="10" t="n"/>
      <c r="G1144" s="10" t="n"/>
      <c r="H1144" s="10" t="n"/>
      <c r="I1144" s="10" t="n"/>
      <c r="J1144" s="13" t="n">
        <v>2412</v>
      </c>
      <c r="K1144" s="9" t="n"/>
      <c r="L1144" s="9" t="n"/>
      <c r="M1144" s="9" t="n"/>
      <c r="N1144" s="12" t="n"/>
      <c r="O1144" s="12" t="n"/>
      <c r="P1144" s="12" t="n"/>
      <c r="Q1144" s="12" t="n"/>
      <c r="R1144" s="12" t="n"/>
      <c r="S1144" s="12" t="n"/>
      <c r="T1144" s="12" t="n"/>
      <c r="U1144" s="12" t="n"/>
      <c r="V1144" s="12" t="n"/>
      <c r="W1144" s="12" t="n"/>
      <c r="X1144" s="12" t="n"/>
      <c r="Y1144" s="12" t="n"/>
      <c r="Z1144" s="12" t="n"/>
    </row>
    <row r="1145" ht="32" customHeight="1" s="24">
      <c r="A1145" s="7" t="n">
        <v>615820</v>
      </c>
      <c r="B1145" s="7" t="inlineStr">
        <is>
          <t>DCAF8</t>
        </is>
      </c>
      <c r="C1145" s="8" t="inlineStr">
        <is>
          <t>?Giant axonal neuropathy 2, autosomal dominant (AD)</t>
        </is>
      </c>
      <c r="D1145" s="9" t="n"/>
      <c r="E1145" s="10" t="n"/>
      <c r="F1145" s="10" t="n"/>
      <c r="G1145" s="10" t="n"/>
      <c r="H1145" s="10" t="n"/>
      <c r="I1145" s="10" t="n"/>
      <c r="J1145" s="11" t="n"/>
      <c r="K1145" s="9" t="n"/>
      <c r="L1145" s="9" t="n"/>
      <c r="M1145" s="9" t="n"/>
      <c r="N1145" s="12" t="n"/>
      <c r="O1145" s="12" t="n"/>
      <c r="P1145" s="12" t="n"/>
      <c r="Q1145" s="12" t="n"/>
      <c r="R1145" s="12" t="n"/>
      <c r="S1145" s="12" t="n"/>
      <c r="T1145" s="12" t="n"/>
      <c r="U1145" s="12" t="n"/>
      <c r="V1145" s="12" t="n"/>
      <c r="W1145" s="12" t="n"/>
      <c r="X1145" s="12" t="n"/>
      <c r="Y1145" s="12" t="n"/>
      <c r="Z1145" s="12" t="n"/>
    </row>
    <row r="1146" ht="96" customHeight="1" s="24">
      <c r="A1146" s="7" t="n">
        <v>120470</v>
      </c>
      <c r="B1146" s="7" t="inlineStr">
        <is>
          <t>DCC</t>
        </is>
      </c>
      <c r="C1146" s="8" t="inlineStr">
        <is>
          <t>Mirror movements 1 and/or agenesis of the corpus callosum (AD)
Esophageal carcinoma, somatic
Colorectal cancer, somatic
Gaze palsy, familial horizontal, with progressive scoliosis, 2 (AR)</t>
        </is>
      </c>
      <c r="D1146" s="9" t="n"/>
      <c r="E1146" s="10" t="n"/>
      <c r="F1146" s="10" t="n"/>
      <c r="G1146" s="10" t="n"/>
      <c r="H1146" s="10" t="n"/>
      <c r="I1146" s="10" t="n"/>
      <c r="J1146" s="11" t="n"/>
      <c r="K1146" s="9" t="n"/>
      <c r="L1146" s="9" t="n"/>
      <c r="M1146" s="9" t="n"/>
      <c r="N1146" s="12" t="n"/>
      <c r="O1146" s="12" t="n"/>
      <c r="P1146" s="12" t="n"/>
      <c r="Q1146" s="12" t="n"/>
      <c r="R1146" s="12" t="n"/>
      <c r="S1146" s="12" t="n"/>
      <c r="T1146" s="12" t="n"/>
      <c r="U1146" s="12" t="n"/>
      <c r="V1146" s="12" t="n"/>
      <c r="W1146" s="12" t="n"/>
      <c r="X1146" s="12" t="n"/>
      <c r="Y1146" s="12" t="n"/>
      <c r="Z1146" s="12" t="n"/>
    </row>
    <row r="1147" ht="48" customHeight="1" s="24">
      <c r="A1147" s="7" t="n">
        <v>605755</v>
      </c>
      <c r="B1147" s="7" t="inlineStr">
        <is>
          <t>DCDC2</t>
        </is>
      </c>
      <c r="C1147" s="8" t="inlineStr">
        <is>
          <t>Nephronophthisis 19 (AR)
?Deafness, autosomal recessive 66 (AR)
Sclerosing cholangitis, neonatal (AR)</t>
        </is>
      </c>
      <c r="D1147" s="9" t="n"/>
      <c r="E1147" s="10" t="n"/>
      <c r="F1147" s="10" t="n"/>
      <c r="G1147" s="10" t="n"/>
      <c r="H1147" s="10" t="n"/>
      <c r="I1147" s="10" t="n"/>
      <c r="J1147" s="11" t="n"/>
      <c r="K1147" s="9" t="n"/>
      <c r="L1147" s="9" t="n"/>
      <c r="M1147" s="9" t="n"/>
      <c r="N1147" s="12" t="n"/>
      <c r="O1147" s="12" t="n"/>
      <c r="P1147" s="12" t="n"/>
      <c r="Q1147" s="12" t="n"/>
      <c r="R1147" s="12" t="n"/>
      <c r="S1147" s="12" t="n"/>
      <c r="T1147" s="12" t="n"/>
      <c r="U1147" s="12" t="n"/>
      <c r="V1147" s="12" t="n"/>
      <c r="W1147" s="12" t="n"/>
      <c r="X1147" s="12" t="n"/>
      <c r="Y1147" s="12" t="n"/>
      <c r="Z1147" s="12" t="n"/>
    </row>
    <row r="1148" ht="32" customHeight="1" s="24">
      <c r="A1148" s="7" t="n">
        <v>603057</v>
      </c>
      <c r="B1148" s="7" t="inlineStr">
        <is>
          <t>DCHS1</t>
        </is>
      </c>
      <c r="C1148" s="8" t="inlineStr">
        <is>
          <t>Mitral valve prolapse 2 (AD)
Van Maldergem syndrome 1 (AR)</t>
        </is>
      </c>
      <c r="D1148" s="9" t="inlineStr">
        <is>
          <t>AD, AR</t>
        </is>
      </c>
      <c r="E1148" s="10" t="inlineStr">
        <is>
          <t>Mitral valve prolapse 2 (AD)
CARDIOVASCULAR
Heart
- Mitral valve prolapse
- Mitral valve regurgitation
- Thickened mitral valve leaflets
- Myxomatous degeneration of mitral valve leaflets
MISCELLANEOUS
- Age-dependent penetrance</t>
        </is>
      </c>
      <c r="F1148" s="10" t="inlineStr">
        <is>
          <t>Van Maldergem syndrome 1 (AR): Van Maldergem syndrome is an autosomal recessive disorder characterized by intellectual disability, typical craniofacial features, auditory malformations resulting in hearing loss, and skeletal and limb malformations. Some patients have renal hypoplasia. Brain MRI typically shows periventricular nodular heterotopia
GROWTH
Other
- Poor growth
HEAD &amp; NECK
Head
- Large anterior fontanels
Face
- Flat midface
- Bitemporal narrowing 
- Micrognathia 
- Maxillary hypoplasia
Ears
- Microtia
- Atresia of the external auditory canals
- Hearing loss, conductive
- Hearing loss, sensorineural
Eyes
- Hypertelorism 
- Short palpebral fissures
- Ptosis 
- Epicanthal folds
Nose
- Broad nasal bridge 
- Thickening of the nasal alae
Mouth
- Tented upper lip
- Downturned mouth
- High-arched palate
- Thick gums
Teeth
- Dental malocclusion
- Irregular dentition
RESPIRATORY
- Respiratory difficulties due to tracheomalacia
Airways
- Tracheomalacia (tracheostomy may be required)
CHEST
External Features
- Narrow thorax
Ribs Sternum Clavicles &amp; Scapulae
- Short clavicles
ABDOMEN
Gastrointestinal
- Poor feeding
- Anteriorly placed anus
- Anal atresia
GENITOURINARY
External Genitalia (Male)
- Hypospadias
Kidneys
- Hypoplastic kidneys
SKELETAL
- Joint laxity
- Skeletal dysplasia
- Osteopenia
Skull
- Wide cranial sutures
- Thickened skull base
- Thickened frontal bones
Spine
- Scoliosis
Limbs
- Subluxation of the radial heads
Hands
- Hand deformities
- Short fourth metacarpals
- Clinodactyly 
- Flexion of the PIP joints
- Webbing of the fingers
- Syndactyly, cutaneous
Feet
- Foot deformities
- Talipes equinovarus
- Short fourth metatarsals
SKIN, NAILS, &amp; HAIR
Skin
- Sacral dimple
MUSCLE, SOFT TISSUES
- Hypotonia
NEUROLOGIC
Central Nervous System
- Mental retardation
- Intellectual disability
- Periventricular nodular heterotopia
- Subcortical band heterotopia
- Pachygyria
- Simplified gyral pattern
- Thin corpus callosum
MISCELLANEOUS
- Onset at birth
- Some features may be variable</t>
        </is>
      </c>
      <c r="G1148" s="10" t="n"/>
      <c r="H1148" s="10" t="n"/>
      <c r="I1148" s="10" t="n"/>
      <c r="J1148" s="13" t="n">
        <v>2409</v>
      </c>
      <c r="K1148" s="9" t="n"/>
      <c r="L1148" s="9" t="n"/>
      <c r="M1148" s="9" t="n"/>
      <c r="N1148" s="12" t="n"/>
      <c r="O1148" s="12" t="n"/>
      <c r="P1148" s="12" t="n"/>
      <c r="Q1148" s="12" t="n"/>
      <c r="R1148" s="12" t="n"/>
      <c r="S1148" s="12" t="n"/>
      <c r="T1148" s="12" t="n"/>
      <c r="U1148" s="12" t="n"/>
      <c r="V1148" s="12" t="n"/>
      <c r="W1148" s="12" t="n"/>
      <c r="X1148" s="12" t="n"/>
      <c r="Y1148" s="12" t="n"/>
      <c r="Z1148" s="12" t="n"/>
    </row>
    <row r="1149" ht="32" customHeight="1" s="24">
      <c r="A1149" s="7" t="n">
        <v>609683</v>
      </c>
      <c r="B1149" s="7" t="inlineStr">
        <is>
          <t>DCLRE1B</t>
        </is>
      </c>
      <c r="C1149" s="8" t="inlineStr">
        <is>
          <t>Dyskeratosis congenita, autosomal recessive 8 (AR)</t>
        </is>
      </c>
      <c r="D1149" s="9" t="n"/>
      <c r="E1149" s="10" t="n"/>
      <c r="F1149" s="10" t="n"/>
      <c r="G1149" s="10" t="n"/>
      <c r="H1149" s="10" t="n"/>
      <c r="I1149" s="10" t="n"/>
      <c r="J1149" s="11" t="n"/>
      <c r="K1149" s="9" t="n"/>
      <c r="L1149" s="9" t="n"/>
      <c r="M1149" s="9" t="n"/>
      <c r="N1149" s="12" t="n"/>
      <c r="O1149" s="12" t="n"/>
      <c r="P1149" s="12" t="n"/>
      <c r="Q1149" s="12" t="n"/>
      <c r="R1149" s="12" t="n"/>
      <c r="S1149" s="12" t="n"/>
      <c r="T1149" s="12" t="n"/>
      <c r="U1149" s="12" t="n"/>
      <c r="V1149" s="12" t="n"/>
      <c r="W1149" s="12" t="n"/>
      <c r="X1149" s="12" t="n"/>
      <c r="Y1149" s="12" t="n"/>
      <c r="Z1149" s="12" t="n"/>
    </row>
    <row r="1150" ht="48" customHeight="1" s="24">
      <c r="A1150" s="7" t="n">
        <v>605988</v>
      </c>
      <c r="B1150" s="7" t="inlineStr">
        <is>
          <t>DCLRE1C</t>
        </is>
      </c>
      <c r="C1150" s="8" t="inlineStr">
        <is>
          <t>Severe combined immunodeficiency, Athabascan type (AR)
Omenn syndrome (AR)</t>
        </is>
      </c>
      <c r="D1150" s="9" t="n"/>
      <c r="E1150" s="10" t="n"/>
      <c r="F1150" s="10" t="n"/>
      <c r="G1150" s="10" t="n"/>
      <c r="H1150" s="10" t="n"/>
      <c r="I1150" s="10" t="n"/>
      <c r="J1150" s="11" t="n"/>
      <c r="K1150" s="9" t="n"/>
      <c r="L1150" s="9" t="n"/>
      <c r="M1150" s="9" t="n"/>
      <c r="N1150" s="12" t="n"/>
      <c r="O1150" s="12" t="n"/>
      <c r="P1150" s="12" t="n"/>
      <c r="Q1150" s="12" t="n"/>
      <c r="R1150" s="12" t="n"/>
      <c r="S1150" s="12" t="n"/>
      <c r="T1150" s="12" t="n"/>
      <c r="U1150" s="12" t="n"/>
      <c r="V1150" s="12" t="n"/>
      <c r="W1150" s="12" t="n"/>
      <c r="X1150" s="12" t="n"/>
      <c r="Y1150" s="12" t="n"/>
      <c r="Z1150" s="12" t="n"/>
    </row>
    <row r="1151" ht="16" customHeight="1" s="24">
      <c r="A1151" s="7" t="n">
        <v>125255</v>
      </c>
      <c r="B1151" s="7" t="inlineStr">
        <is>
          <t>DCN</t>
        </is>
      </c>
      <c r="C1151" s="8" t="inlineStr">
        <is>
          <t>Corneal dystrophy, congenital stromal (AD)</t>
        </is>
      </c>
      <c r="D1151" s="9" t="n"/>
      <c r="E1151" s="10" t="n"/>
      <c r="F1151" s="10" t="n"/>
      <c r="G1151" s="10" t="n"/>
      <c r="H1151" s="10" t="n"/>
      <c r="I1151" s="10" t="n"/>
      <c r="J1151" s="11" t="n"/>
      <c r="K1151" s="9" t="n"/>
      <c r="L1151" s="9" t="n"/>
      <c r="M1151" s="9" t="n"/>
      <c r="N1151" s="12" t="n"/>
      <c r="O1151" s="12" t="n"/>
      <c r="P1151" s="12" t="n"/>
      <c r="Q1151" s="12" t="n"/>
      <c r="R1151" s="12" t="n"/>
      <c r="S1151" s="12" t="n"/>
      <c r="T1151" s="12" t="n"/>
      <c r="U1151" s="12" t="n"/>
      <c r="V1151" s="12" t="n"/>
      <c r="W1151" s="12" t="n"/>
      <c r="X1151" s="12" t="n"/>
      <c r="Y1151" s="12" t="n"/>
      <c r="Z1151" s="12" t="n"/>
    </row>
    <row r="1152" ht="16" customHeight="1" s="24">
      <c r="A1152" s="7" t="n">
        <v>610534</v>
      </c>
      <c r="B1152" s="7" t="inlineStr">
        <is>
          <t>DCPS</t>
        </is>
      </c>
      <c r="C1152" s="8" t="inlineStr">
        <is>
          <t>Al-Raqad syndrome (AR)</t>
        </is>
      </c>
      <c r="D1152" s="9" t="inlineStr">
        <is>
          <t>AR</t>
        </is>
      </c>
      <c r="E1152" s="10" t="inlineStr">
        <is>
          <t>Al-Raqad syndrome (AR)
Al-Raqad syndrome (ARS) is a rare autosomal recessive disorder with a variable phenotype characterized by prenatal and postnatal growth retardation, craniofacial anomalies, skin dyschromia, intellectual disability, and neuromuscular defects (summary by Alesi et al., 2018).
INHERITANCE
- Autosomal recessive
GROWTH
Other
- Poor overall growth (family A)
HEAD &amp; NECK
Head
- Microcephaly, mild
Face
- Flat face (family A)
Ears
- Low-set ears (family A)
- Simple helices (family A)
Eyes
- Deep-set eyes (family A)
Nose
- Small nose (family A)
Mouth
- Small mouth (family A)
- Thin upper lip (family A)
CARDIOVASCULAR
Heart
- Atrial septal defects (family A)
SKELETAL
- Joint laxity (family A)
Hands
- Brachydactyly (family A)
Feet
- Brachydactyly (family A)
- Sandal gap (family A)
SKIN, NAILS, &amp; HAIR
Skin
- Hypopigmentation (family A)
MUSCLE, SOFT TISSUES
- Hypotonia
NEUROLOGIC
Central Nervous System
- Delayed psychomotor development
- Unsteady gait
- Inability to walk independently
- Poor or absent speech
MISCELLANEOUS
- Onset at birth
- Two unrelated consanguineous families have been reported (last curated July 2015)
MOLECULAR BASIS
- Caused by mutation in the scavenger decapping enzyme gene (DCPS, 610534.0001)</t>
        </is>
      </c>
      <c r="F1152" s="10" t="n"/>
      <c r="G1152" s="10" t="n"/>
      <c r="H1152" s="10" t="n"/>
      <c r="I1152" s="10" t="n"/>
      <c r="J1152" s="11" t="n">
        <v>46130</v>
      </c>
      <c r="K1152" s="9" t="n"/>
      <c r="L1152" s="9" t="n"/>
      <c r="M1152" s="9" t="n"/>
      <c r="N1152" s="12" t="n"/>
      <c r="O1152" s="12" t="n"/>
      <c r="P1152" s="12" t="n"/>
      <c r="Q1152" s="12" t="n"/>
      <c r="R1152" s="12" t="n"/>
      <c r="S1152" s="12" t="n"/>
      <c r="T1152" s="12" t="n"/>
      <c r="U1152" s="12" t="n"/>
      <c r="V1152" s="12" t="n"/>
      <c r="W1152" s="12" t="n"/>
      <c r="X1152" s="12" t="n"/>
      <c r="Y1152" s="12" t="n"/>
      <c r="Z1152" s="12" t="n"/>
    </row>
    <row r="1153" ht="16" customHeight="1" s="24">
      <c r="A1153" s="7" t="n">
        <v>191275</v>
      </c>
      <c r="B1153" s="7" t="inlineStr">
        <is>
          <t>DCT</t>
        </is>
      </c>
      <c r="C1153" s="8" t="inlineStr">
        <is>
          <t>Oculocutaneous albinism, type VIII (AR)</t>
        </is>
      </c>
      <c r="D1153" s="9" t="n"/>
      <c r="E1153" s="10" t="n"/>
      <c r="F1153" s="10" t="n"/>
      <c r="G1153" s="10" t="n"/>
      <c r="H1153" s="10" t="n"/>
      <c r="I1153" s="10" t="n"/>
      <c r="J1153" s="11" t="n"/>
      <c r="K1153" s="9" t="n"/>
      <c r="L1153" s="9" t="n"/>
      <c r="M1153" s="9" t="n"/>
      <c r="N1153" s="12" t="n"/>
      <c r="O1153" s="12" t="n"/>
      <c r="P1153" s="12" t="n"/>
      <c r="Q1153" s="12" t="n"/>
      <c r="R1153" s="12" t="n"/>
      <c r="S1153" s="12" t="n"/>
      <c r="T1153" s="12" t="n"/>
      <c r="U1153" s="12" t="n"/>
      <c r="V1153" s="12" t="n"/>
      <c r="W1153" s="12" t="n"/>
      <c r="X1153" s="12" t="n"/>
      <c r="Y1153" s="12" t="n"/>
      <c r="Z1153" s="12" t="n"/>
    </row>
    <row r="1154" ht="80" customHeight="1" s="24">
      <c r="A1154" s="7" t="n">
        <v>601143</v>
      </c>
      <c r="B1154" s="7" t="inlineStr">
        <is>
          <t>DCTN1</t>
        </is>
      </c>
      <c r="C1154" s="8" t="inlineStr">
        <is>
          <t>Perry syndrome (AD)
{Amyotrophic lateral sclerosis, susceptibility to} (AD, AR)
Neuronopathy, distal hereditary motor, autosomal dominant 14 (AD)</t>
        </is>
      </c>
      <c r="D1154" s="9" t="n"/>
      <c r="E1154" s="10" t="n"/>
      <c r="F1154" s="10" t="n"/>
      <c r="G1154" s="10" t="n"/>
      <c r="H1154" s="10" t="n"/>
      <c r="I1154" s="10" t="n"/>
      <c r="J1154" s="11" t="n"/>
      <c r="K1154" s="9" t="n"/>
      <c r="L1154" s="9" t="n"/>
      <c r="M1154" s="9" t="n"/>
      <c r="N1154" s="12" t="n"/>
      <c r="O1154" s="12" t="n"/>
      <c r="P1154" s="12" t="n"/>
      <c r="Q1154" s="12" t="n"/>
      <c r="R1154" s="12" t="n"/>
      <c r="S1154" s="12" t="n"/>
      <c r="T1154" s="12" t="n"/>
      <c r="U1154" s="12" t="n"/>
      <c r="V1154" s="12" t="n"/>
      <c r="W1154" s="12" t="n"/>
      <c r="X1154" s="12" t="n"/>
      <c r="Y1154" s="12" t="n"/>
      <c r="Z1154" s="12" t="n"/>
    </row>
    <row r="1155" ht="32" customHeight="1" s="24">
      <c r="A1155" s="7" t="n">
        <v>300121</v>
      </c>
      <c r="B1155" s="7" t="inlineStr">
        <is>
          <t>DCX</t>
        </is>
      </c>
      <c r="C1155" s="8" t="inlineStr">
        <is>
          <t>Subcortical laminal heterotopia, X-linked (XL)
Lissencephaly, X-linked (XL)</t>
        </is>
      </c>
      <c r="D1155" s="9" t="n"/>
      <c r="E1155" s="10" t="n"/>
      <c r="F1155" s="10" t="n"/>
      <c r="G1155" s="10" t="n"/>
      <c r="H1155" s="10" t="n"/>
      <c r="I1155" s="10" t="n"/>
      <c r="J1155" s="11" t="n"/>
      <c r="K1155" s="9" t="n"/>
      <c r="L1155" s="9" t="n"/>
      <c r="M1155" s="9" t="n"/>
      <c r="N1155" s="12" t="n"/>
      <c r="O1155" s="12" t="n"/>
      <c r="P1155" s="12" t="n"/>
      <c r="Q1155" s="12" t="n"/>
      <c r="R1155" s="12" t="n"/>
      <c r="S1155" s="12" t="n"/>
      <c r="T1155" s="12" t="n"/>
      <c r="U1155" s="12" t="n"/>
      <c r="V1155" s="12" t="n"/>
      <c r="W1155" s="12" t="n"/>
      <c r="X1155" s="12" t="n"/>
      <c r="Y1155" s="12" t="n"/>
      <c r="Z1155" s="12" t="n"/>
    </row>
    <row r="1156" ht="16" customHeight="1" s="24">
      <c r="A1156" s="7" t="n">
        <v>608347</v>
      </c>
      <c r="B1156" s="7" t="inlineStr">
        <is>
          <t>DCXR</t>
        </is>
      </c>
      <c r="C1156" s="8" t="inlineStr">
        <is>
          <t>[Pentosuria] (AR)</t>
        </is>
      </c>
      <c r="D1156" s="9" t="n"/>
      <c r="E1156" s="10" t="n"/>
      <c r="F1156" s="10" t="n"/>
      <c r="G1156" s="10" t="n"/>
      <c r="H1156" s="10" t="n"/>
      <c r="I1156" s="10" t="n"/>
      <c r="J1156" s="11" t="n"/>
      <c r="K1156" s="9" t="n"/>
      <c r="L1156" s="9" t="n"/>
      <c r="M1156" s="9" t="n"/>
      <c r="N1156" s="12" t="n"/>
      <c r="O1156" s="12" t="n"/>
      <c r="P1156" s="12" t="n"/>
      <c r="Q1156" s="12" t="n"/>
      <c r="R1156" s="12" t="n"/>
      <c r="S1156" s="12" t="n"/>
      <c r="T1156" s="12" t="n"/>
      <c r="U1156" s="12" t="n"/>
      <c r="V1156" s="12" t="n"/>
      <c r="W1156" s="12" t="n"/>
      <c r="X1156" s="12" t="n"/>
      <c r="Y1156" s="12" t="n"/>
      <c r="Z1156" s="12" t="n"/>
    </row>
    <row r="1157" ht="16" customHeight="1" s="24">
      <c r="A1157" s="7" t="n">
        <v>600045</v>
      </c>
      <c r="B1157" s="7" t="inlineStr">
        <is>
          <t>DDB1</t>
        </is>
      </c>
      <c r="C1157" s="8" t="inlineStr">
        <is>
          <t>White-Kernohan syndrome (AD)</t>
        </is>
      </c>
      <c r="D1157" s="9" t="n"/>
      <c r="E1157" s="10" t="n"/>
      <c r="F1157" s="10" t="n"/>
      <c r="G1157" s="10" t="n"/>
      <c r="H1157" s="10" t="n"/>
      <c r="I1157" s="10" t="n"/>
      <c r="J1157" s="11" t="n"/>
      <c r="K1157" s="9" t="n"/>
      <c r="L1157" s="9" t="n"/>
      <c r="M1157" s="9" t="n"/>
      <c r="N1157" s="12" t="n"/>
      <c r="O1157" s="12" t="n"/>
      <c r="P1157" s="12" t="n"/>
      <c r="Q1157" s="12" t="n"/>
      <c r="R1157" s="12" t="n"/>
      <c r="S1157" s="12" t="n"/>
      <c r="T1157" s="12" t="n"/>
      <c r="U1157" s="12" t="n"/>
      <c r="V1157" s="12" t="n"/>
      <c r="W1157" s="12" t="n"/>
      <c r="X1157" s="12" t="n"/>
      <c r="Y1157" s="12" t="n"/>
      <c r="Z1157" s="12" t="n"/>
    </row>
    <row r="1158" ht="32" customHeight="1" s="24">
      <c r="A1158" s="7" t="n">
        <v>600811</v>
      </c>
      <c r="B1158" s="7" t="inlineStr">
        <is>
          <t>DDB2</t>
        </is>
      </c>
      <c r="C1158" s="8" t="inlineStr">
        <is>
          <t>Xeroderma pigmentosum, group E, DDB-negative subtype (AR)</t>
        </is>
      </c>
      <c r="D1158" s="9" t="n"/>
      <c r="E1158" s="10" t="n"/>
      <c r="F1158" s="10" t="n"/>
      <c r="G1158" s="10" t="n"/>
      <c r="H1158" s="10" t="n"/>
      <c r="I1158" s="10" t="n"/>
      <c r="J1158" s="11" t="n"/>
      <c r="K1158" s="9" t="n"/>
      <c r="L1158" s="9" t="n"/>
      <c r="M1158" s="9" t="n"/>
      <c r="N1158" s="12" t="n"/>
      <c r="O1158" s="12" t="n"/>
      <c r="P1158" s="12" t="n"/>
      <c r="Q1158" s="12" t="n"/>
      <c r="R1158" s="12" t="n"/>
      <c r="S1158" s="12" t="n"/>
      <c r="T1158" s="12" t="n"/>
      <c r="U1158" s="12" t="n"/>
      <c r="V1158" s="12" t="n"/>
      <c r="W1158" s="12" t="n"/>
      <c r="X1158" s="12" t="n"/>
      <c r="Y1158" s="12" t="n"/>
      <c r="Z1158" s="12" t="n"/>
    </row>
    <row r="1159" ht="32" customHeight="1" s="24">
      <c r="A1159" s="7" t="n">
        <v>107930</v>
      </c>
      <c r="B1159" s="7" t="inlineStr">
        <is>
          <t>DDC</t>
        </is>
      </c>
      <c r="C1159" s="8" t="inlineStr">
        <is>
          <t>Aromatic L-amino acid decarboxylase deficiency (AR)</t>
        </is>
      </c>
      <c r="D1159" s="9" t="inlineStr">
        <is>
          <t>AR</t>
        </is>
      </c>
      <c r="E1159" s="10" t="inlineStr">
        <is>
          <t>Aromatic L-amino acid decarboxylase deficiency (AR): inborn error in neurotransmitter metabolism that leads to combined serotonin and catecholamine deficiency. The disorder is clinically characterized by vegetative symptoms, oculogyric crises, dystonia, and severe neurologic dysfunction, usually beginning in infancy or childhood
HEAD &amp; NECK
Eyes
- Ptosis 
- Oculogyric crises
- Miosis
Nose
- Nasal congestion
CARDIOVASCULAR
Vascular
- Hypotension
ABDOMEN
Gastrointestinal
- Poor feeding
- Gastroesophageal reflux disease
- Diarrhea
- Constipation
NEUROLOGIC
Central Nervous System
- Psychomotor delay
- Developmental delay
- Truncal hypotonia
- Impaired voluntary movement
- Paroxysmal oculogyric crises
- Limb dystonia
- Limb hypertonia
- Opisthotonic posturing
- Orofacial dystonia
- Myoclonus
- Hyperreflexia
- Extensor plantar responses
- Choreoathetosis
- Autonomic abnormalities
- Sleep disturbances
Behavioral Psychiatric Manifestations
- Irritability
- Emotional lability
METABOLIC FEATURES
- Paroxysmal sweating
- Intermittent hypothermia
- Temperature instability
LABORATORY ABNORMALITIES
- Decreased activity of aromatic L-amino acid decarboxylase (AADC)
- Decreased CSF homovanillic acid (HVA)
- Decreased CSF 5-hydroxyindoleacetic acid (5-HIAA)
- Decreased plasma catecholamines
- Decreased whole blood serotonin
- Increased CSF, plasma, and urinary L-dopa
- Increased CSF, plasma, and urinary 5-hydroxytryptophan (5HTP)
- Increased CSF, plasma, and urinary 3-ortho-methyldopa (3-OMD)
- Increased CSF, plasma, and urinary 3-methoxytyrosine
- Increased urinary dopamine and dopamine metabolites (paradoxical)
MISCELLANEOUS
- Onset in early infancy
- Drug-induced dyskinesias occur in a subset of patients
- Diurnal fluctuation of symptoms</t>
        </is>
      </c>
      <c r="F1159" s="10" t="n"/>
      <c r="G1159" s="10" t="n"/>
      <c r="H1159" s="10" t="n"/>
      <c r="I1159" s="10" t="n"/>
      <c r="J1159" s="13" t="n">
        <v>2407</v>
      </c>
      <c r="K1159" s="9" t="n"/>
      <c r="L1159" s="9" t="n"/>
      <c r="M1159" s="9" t="n"/>
      <c r="N1159" s="12" t="n"/>
      <c r="O1159" s="12" t="n"/>
      <c r="P1159" s="12" t="n"/>
      <c r="Q1159" s="12" t="n"/>
      <c r="R1159" s="12" t="n"/>
      <c r="S1159" s="12" t="n"/>
      <c r="T1159" s="12" t="n"/>
      <c r="U1159" s="12" t="n"/>
      <c r="V1159" s="12" t="n"/>
      <c r="W1159" s="12" t="n"/>
      <c r="X1159" s="12" t="n"/>
      <c r="Y1159" s="12" t="n"/>
      <c r="Z1159" s="12" t="n"/>
    </row>
    <row r="1160" ht="16" customHeight="1" s="24">
      <c r="A1160" s="7" t="n">
        <v>614603</v>
      </c>
      <c r="B1160" s="7" t="inlineStr">
        <is>
          <t>DDHD1</t>
        </is>
      </c>
      <c r="C1160" s="8" t="inlineStr">
        <is>
          <t>Spastic paraplegia 28, autosomal recessive (AR)</t>
        </is>
      </c>
      <c r="D1160" s="9" t="n"/>
      <c r="E1160" s="10" t="n"/>
      <c r="F1160" s="10" t="n"/>
      <c r="G1160" s="10" t="n"/>
      <c r="H1160" s="10" t="n"/>
      <c r="I1160" s="10" t="n"/>
      <c r="J1160" s="11" t="n"/>
      <c r="K1160" s="9" t="n"/>
      <c r="L1160" s="9" t="n"/>
      <c r="M1160" s="9" t="n"/>
      <c r="N1160" s="12" t="n"/>
      <c r="O1160" s="12" t="n"/>
      <c r="P1160" s="12" t="n"/>
      <c r="Q1160" s="12" t="n"/>
      <c r="R1160" s="12" t="n"/>
      <c r="S1160" s="12" t="n"/>
      <c r="T1160" s="12" t="n"/>
      <c r="U1160" s="12" t="n"/>
      <c r="V1160" s="12" t="n"/>
      <c r="W1160" s="12" t="n"/>
      <c r="X1160" s="12" t="n"/>
      <c r="Y1160" s="12" t="n"/>
      <c r="Z1160" s="12" t="n"/>
    </row>
    <row r="1161" ht="16" customHeight="1" s="24">
      <c r="A1161" s="7" t="n">
        <v>615003</v>
      </c>
      <c r="B1161" s="7" t="inlineStr">
        <is>
          <t>DDHD2</t>
        </is>
      </c>
      <c r="C1161" s="8" t="inlineStr">
        <is>
          <t>Spastic paraplegia 54, autosomal recessive (AR)</t>
        </is>
      </c>
      <c r="D1161" s="9" t="n"/>
      <c r="E1161" s="10" t="n"/>
      <c r="F1161" s="10" t="n"/>
      <c r="G1161" s="10" t="n"/>
      <c r="H1161" s="10" t="n"/>
      <c r="I1161" s="10" t="n"/>
      <c r="J1161" s="11" t="n"/>
      <c r="K1161" s="9" t="n"/>
      <c r="L1161" s="9" t="n"/>
      <c r="M1161" s="9" t="n"/>
      <c r="N1161" s="12" t="n"/>
      <c r="O1161" s="12" t="n"/>
      <c r="P1161" s="12" t="n"/>
      <c r="Q1161" s="12" t="n"/>
      <c r="R1161" s="12" t="n"/>
      <c r="S1161" s="12" t="n"/>
      <c r="T1161" s="12" t="n"/>
      <c r="U1161" s="12" t="n"/>
      <c r="V1161" s="12" t="n"/>
      <c r="W1161" s="12" t="n"/>
      <c r="X1161" s="12" t="n"/>
      <c r="Y1161" s="12" t="n"/>
      <c r="Z1161" s="12" t="n"/>
    </row>
    <row r="1162" ht="32" customHeight="1" s="24">
      <c r="A1162" s="7" t="n">
        <v>602202</v>
      </c>
      <c r="B1162" s="7" t="inlineStr">
        <is>
          <t>DDOST</t>
        </is>
      </c>
      <c r="C1162" s="8" t="inlineStr">
        <is>
          <t>Congenital disorder of glycosylation, type Ir (AR)</t>
        </is>
      </c>
      <c r="D1162" s="9" t="n"/>
      <c r="E1162" s="10" t="n"/>
      <c r="F1162" s="10" t="n"/>
      <c r="G1162" s="10" t="n"/>
      <c r="H1162" s="10" t="n"/>
      <c r="I1162" s="10" t="n"/>
      <c r="J1162" s="11" t="n"/>
      <c r="K1162" s="9" t="n"/>
      <c r="L1162" s="9" t="n"/>
      <c r="M1162" s="9" t="n"/>
      <c r="N1162" s="12" t="n"/>
      <c r="O1162" s="12" t="n"/>
      <c r="P1162" s="12" t="n"/>
      <c r="Q1162" s="12" t="n"/>
      <c r="R1162" s="12" t="n"/>
      <c r="S1162" s="12" t="n"/>
      <c r="T1162" s="12" t="n"/>
      <c r="U1162" s="12" t="n"/>
      <c r="V1162" s="12" t="n"/>
      <c r="W1162" s="12" t="n"/>
      <c r="X1162" s="12" t="n"/>
      <c r="Y1162" s="12" t="n"/>
      <c r="Z1162" s="12" t="n"/>
    </row>
    <row r="1163" ht="48" customHeight="1" s="24">
      <c r="A1163" s="7" t="n">
        <v>191311</v>
      </c>
      <c r="B1163" s="7" t="inlineStr">
        <is>
          <t>DDR2</t>
        </is>
      </c>
      <c r="C1163" s="8" t="inlineStr">
        <is>
          <t>Warburg-Cinotti syndrome (AD)
Spondylometaepiphyseal dysplasia, short limb-hand type (AR)</t>
        </is>
      </c>
      <c r="D1163" s="9" t="n"/>
      <c r="E1163" s="10" t="n"/>
      <c r="F1163" s="10" t="n"/>
      <c r="G1163" s="10" t="n"/>
      <c r="H1163" s="10" t="n"/>
      <c r="I1163" s="10" t="n"/>
      <c r="J1163" s="11" t="n"/>
      <c r="K1163" s="9" t="n"/>
      <c r="L1163" s="9" t="n"/>
      <c r="M1163" s="9" t="n"/>
      <c r="N1163" s="12" t="n"/>
      <c r="O1163" s="12" t="n"/>
      <c r="P1163" s="12" t="n"/>
      <c r="Q1163" s="12" t="n"/>
      <c r="R1163" s="12" t="n"/>
      <c r="S1163" s="12" t="n"/>
      <c r="T1163" s="12" t="n"/>
      <c r="U1163" s="12" t="n"/>
      <c r="V1163" s="12" t="n"/>
      <c r="W1163" s="12" t="n"/>
      <c r="X1163" s="12" t="n"/>
      <c r="Y1163" s="12" t="n"/>
      <c r="Z1163" s="12" t="n"/>
    </row>
    <row r="1164" ht="32" customHeight="1" s="24">
      <c r="A1164" s="7" t="n">
        <v>616177</v>
      </c>
      <c r="B1164" s="7" t="inlineStr">
        <is>
          <t>DDRGK1</t>
        </is>
      </c>
      <c r="C1164" s="8" t="inlineStr">
        <is>
          <t>Spondyloepimetaphyseal dysplasia, Shohat type (AR)</t>
        </is>
      </c>
      <c r="D1164" s="9" t="n"/>
      <c r="E1164" s="10" t="n"/>
      <c r="F1164" s="10" t="n"/>
      <c r="G1164" s="10" t="n"/>
      <c r="H1164" s="10" t="n"/>
      <c r="I1164" s="10" t="n"/>
      <c r="J1164" s="11" t="n"/>
      <c r="K1164" s="9" t="n"/>
      <c r="L1164" s="9" t="n"/>
      <c r="M1164" s="9" t="n"/>
      <c r="N1164" s="12" t="n"/>
      <c r="O1164" s="12" t="n"/>
      <c r="P1164" s="12" t="n"/>
      <c r="Q1164" s="12" t="n"/>
      <c r="R1164" s="12" t="n"/>
      <c r="S1164" s="12" t="n"/>
      <c r="T1164" s="12" t="n"/>
      <c r="U1164" s="12" t="n"/>
      <c r="V1164" s="12" t="n"/>
      <c r="W1164" s="12" t="n"/>
      <c r="X1164" s="12" t="n"/>
      <c r="Y1164" s="12" t="n"/>
      <c r="Z1164" s="12" t="n"/>
    </row>
    <row r="1165" ht="16" customHeight="1" s="24">
      <c r="A1165" s="7" t="n">
        <v>601150</v>
      </c>
      <c r="B1165" s="7" t="inlineStr">
        <is>
          <t>DDX11</t>
        </is>
      </c>
      <c r="C1165" s="8" t="inlineStr">
        <is>
          <t>Warsaw breakage syndrome (AR)</t>
        </is>
      </c>
      <c r="D1165" s="9" t="inlineStr">
        <is>
          <t>AR</t>
        </is>
      </c>
      <c r="E1165" s="10" t="inlineStr">
        <is>
          <t>Warsaw breakage syndrome (AR)
GROWTH
Other
- Intrauterine growth retardation (IUGR)
HEAD &amp; NECK
Head
- Microcephaly 
Face
- Small face
- Elongated face 
- Narrow bifrontal diameter
- Receding forehead
Ears
- Cup-shaped ears
- Deafness, sensorineural
- Bilateral hypoplastic cochlea
Eyes
- Bilateral epicanthal folds
- Coloboma of the right optic disc
Mouth
- Large mouth
- High-arched palate
CARDIOVASCULAR
Heart
- Ventricular septal defect (VSD)
- Tetralogy of Fallot (rare)
Vascular
- Jugular hypoplasia
SKELETAL
Hands
- Bilateral clinodactyly of the fifth fingers
- Single palmar crease
Feet
- Syndactyly of the second and third toes
SKIN, NAILS, &amp; HAIR
Skin
- Cutis marmorata (in some patients)
- Hypopigmented patches (in some patients)
- Hyperpigmented patches (in some patients)
NEUROLOGIC
Central Nervous System
- Psychomotor retardation
- Hypotonia
- Mental retardation</t>
        </is>
      </c>
      <c r="F1165" s="10" t="n"/>
      <c r="G1165" s="10" t="n"/>
      <c r="H1165" s="10" t="n"/>
      <c r="I1165" s="10" t="n"/>
      <c r="J1165" s="13" t="n">
        <v>45802</v>
      </c>
      <c r="K1165" s="9" t="n"/>
      <c r="L1165" s="9" t="n"/>
      <c r="M1165" s="9" t="n"/>
      <c r="N1165" s="12" t="n"/>
      <c r="O1165" s="12" t="n"/>
      <c r="P1165" s="12" t="n"/>
      <c r="Q1165" s="12" t="n"/>
      <c r="R1165" s="12" t="n"/>
      <c r="S1165" s="12" t="n"/>
      <c r="T1165" s="12" t="n"/>
      <c r="U1165" s="12" t="n"/>
      <c r="V1165" s="12" t="n"/>
      <c r="W1165" s="12" t="n"/>
      <c r="X1165" s="12" t="n"/>
      <c r="Y1165" s="12" t="n"/>
      <c r="Z1165" s="12" t="n"/>
    </row>
    <row r="1166" ht="32" customHeight="1" s="24">
      <c r="A1166" s="7" t="n">
        <v>300160</v>
      </c>
      <c r="B1166" s="7" t="inlineStr">
        <is>
          <t>DDX3X</t>
        </is>
      </c>
      <c r="C1166" s="8" t="inlineStr">
        <is>
          <t>Intellectual developmental disorder, X-linked syndromic, Snijders Blok type (XLD, XLR)</t>
        </is>
      </c>
      <c r="D1166" s="9" t="inlineStr">
        <is>
          <t>XLD, XLR</t>
        </is>
      </c>
      <c r="E1166" s="10" t="inlineStr">
        <is>
          <t>Intellectual developmental disorder, X-linked syndromic, Snijders Blok type (XLD, XLR)
Syndromic X-linked intellectual developmental disorder of the Snijders Blok type (MRXSSB), which occurs predominantly in females, is characterized by mildly to severely impaired intellectual development with variable other features including brain abnormalities, microcephaly, hypotonia, movement disorder and/or spasticity, ventricular enlargement, hypoplasia, and behavioral problems (Snijders Blok et al., 2015; Nicola et al., 2019).
INHERITANCE
- X-linked dominant
- X-linked recessive
GROWTH
Weight
- Low weight
Other
- Intrauterine growth retardation
- Failure to thrive
HEAD &amp; NECK
Head
- Microcephaly 
- Macrocephaly 
- Plagiocephaly 
- Brachycephaly 
Face
- Dysmorphic facial features
- Frontal bossing 
- Long face 
- Hypotonic face
- Smooth philtrum 
- Long philtrum 
Ears
- Hearing loss
- Recurrent otitis media
Eyes
- Visual problems
- Deep-set eyes 
- Hypertelorism 
- Strabismus
- Cataracts
- Upslanting palpebral fissures
Nose
- Wide nasal bridge 
- Bulbous nasal tip 
- Narrow alae nasi
- Anteverted nares Low columella
Mouth
- Cleft lip
- Cleft palate
- Thin upper lip
- High-arched palate
CARDIOVASCULAR
Heart
- Atrial septal defect
- Ventricular septal defect
- Patent ductus arteriosus
ABDOMEN
Gastrointestinal
- Feeding problems
- Gastroesophageal reflux (GER)
SKELETAL
- Joint hyperlaxity
Spine
- Scoliosis
SKIN, NAILS, &amp; HAIR
Skin
- Pigmentation abnormalities
MUSCLE, SOFT TISSUES
- Hypotonia
NEUROLOGIC
Central Nervous System
- Intellectual disability, variable
- Developmental delay
- Dystonia
- Seizures
- Movement disorders
- Dyskinesia
- Wide-based gait
- Spasticity
- Corpus callosum hypoplasia
- Enlarged ventricles
- Cortical malformations
Behavioral Psychiatric Manifestations
- Autism spectrum disorder
- Hyperactivity
- Aggression
- Self-injurious behavior
ENDOCRINE FEATURES
- Precocious puberty
PRENATAL MANIFESTATIONS
- Nuchal thickening
Amniotic Fluid
- Oligohydramnios
Maternal
- Pregnancy induced hypertension
MISCELLANEOUS
- Onset in infancy
- No consistent dysmorphic facial phenotype
- Affected girls have de novo heterozygous mutations consistent with X-linked dominant inheritance
MOLECULAR BASIS
- Caused by mutation in the DEAD-box helicase 3, X-linked gene (DDX3X, 300160.0001)</t>
        </is>
      </c>
      <c r="F1166" s="10" t="n"/>
      <c r="G1166" s="10" t="n"/>
      <c r="H1166" s="10" t="n"/>
      <c r="I1166" s="10" t="n"/>
      <c r="J1166" s="11" t="n">
        <v>46142</v>
      </c>
      <c r="K1166" s="9" t="n"/>
      <c r="L1166" s="9" t="n"/>
      <c r="M1166" s="9" t="n"/>
      <c r="N1166" s="12" t="n"/>
      <c r="O1166" s="12" t="n"/>
      <c r="P1166" s="12" t="n"/>
      <c r="Q1166" s="12" t="n"/>
      <c r="R1166" s="12" t="n"/>
      <c r="S1166" s="12" t="n"/>
      <c r="T1166" s="12" t="n"/>
      <c r="U1166" s="12" t="n"/>
      <c r="V1166" s="12" t="n"/>
      <c r="W1166" s="12" t="n"/>
      <c r="X1166" s="12" t="n"/>
      <c r="Y1166" s="12" t="n"/>
      <c r="Z1166" s="12" t="n"/>
    </row>
    <row r="1167" ht="48" customHeight="1" s="24">
      <c r="A1167" s="7" t="n">
        <v>608170</v>
      </c>
      <c r="B1167" s="7" t="inlineStr">
        <is>
          <t>DDX41</t>
        </is>
      </c>
      <c r="C1167" s="8" t="inlineStr">
        <is>
          <t>{Myeloproliferative/lymphoproliferative neoplasms, familial (multiple types), susceptibility to} (AD)</t>
        </is>
      </c>
      <c r="D1167" s="9" t="n"/>
      <c r="E1167" s="10" t="n"/>
      <c r="F1167" s="10" t="n"/>
      <c r="G1167" s="10" t="n"/>
      <c r="H1167" s="10" t="n"/>
      <c r="I1167" s="10" t="n"/>
      <c r="J1167" s="11" t="n"/>
      <c r="K1167" s="9" t="n"/>
      <c r="L1167" s="9" t="n"/>
      <c r="M1167" s="9" t="n"/>
      <c r="N1167" s="12" t="n"/>
      <c r="O1167" s="12" t="n"/>
      <c r="P1167" s="12" t="n"/>
      <c r="Q1167" s="12" t="n"/>
      <c r="R1167" s="12" t="n"/>
      <c r="S1167" s="12" t="n"/>
      <c r="T1167" s="12" t="n"/>
      <c r="U1167" s="12" t="n"/>
      <c r="V1167" s="12" t="n"/>
      <c r="W1167" s="12" t="n"/>
      <c r="X1167" s="12" t="n"/>
      <c r="Y1167" s="12" t="n"/>
      <c r="Z1167" s="12" t="n"/>
    </row>
    <row r="1168" ht="16" customHeight="1" s="24">
      <c r="A1168" s="7" t="n">
        <v>609631</v>
      </c>
      <c r="B1168" s="7" t="inlineStr">
        <is>
          <t>DDX58</t>
        </is>
      </c>
      <c r="C1168" s="8" t="inlineStr">
        <is>
          <t>Singleton-Merten syndrome 2 (AD)</t>
        </is>
      </c>
      <c r="D1168" s="9" t="n"/>
      <c r="E1168" s="10" t="n"/>
      <c r="F1168" s="10" t="n"/>
      <c r="G1168" s="10" t="n"/>
      <c r="H1168" s="10" t="n"/>
      <c r="I1168" s="10" t="n"/>
      <c r="J1168" s="11" t="n"/>
      <c r="K1168" s="9" t="n"/>
      <c r="L1168" s="9" t="n"/>
      <c r="M1168" s="9" t="n"/>
      <c r="N1168" s="12" t="n"/>
      <c r="O1168" s="12" t="n"/>
      <c r="P1168" s="12" t="n"/>
      <c r="Q1168" s="12" t="n"/>
      <c r="R1168" s="12" t="n"/>
      <c r="S1168" s="12" t="n"/>
      <c r="T1168" s="12" t="n"/>
      <c r="U1168" s="12" t="n"/>
      <c r="V1168" s="12" t="n"/>
      <c r="W1168" s="12" t="n"/>
      <c r="X1168" s="12" t="n"/>
      <c r="Y1168" s="12" t="n"/>
      <c r="Z1168" s="12" t="n"/>
    </row>
    <row r="1169" ht="16" customHeight="1" s="24">
      <c r="A1169" s="7" t="n">
        <v>615464</v>
      </c>
      <c r="B1169" s="7" t="inlineStr">
        <is>
          <t>DDX59</t>
        </is>
      </c>
      <c r="C1169" s="8" t="inlineStr">
        <is>
          <t>Orofaciodigital syndrome V (AR)</t>
        </is>
      </c>
      <c r="D1169" s="9" t="n"/>
      <c r="E1169" s="10" t="n"/>
      <c r="F1169" s="10" t="n"/>
      <c r="G1169" s="10" t="n"/>
      <c r="H1169" s="10" t="n"/>
      <c r="I1169" s="10" t="n"/>
      <c r="J1169" s="11" t="n"/>
      <c r="K1169" s="9" t="n"/>
      <c r="L1169" s="9" t="n"/>
      <c r="M1169" s="9" t="n"/>
      <c r="N1169" s="12" t="n"/>
      <c r="O1169" s="12" t="n"/>
      <c r="P1169" s="12" t="n"/>
      <c r="Q1169" s="12" t="n"/>
      <c r="R1169" s="12" t="n"/>
      <c r="S1169" s="12" t="n"/>
      <c r="T1169" s="12" t="n"/>
      <c r="U1169" s="12" t="n"/>
      <c r="V1169" s="12" t="n"/>
      <c r="W1169" s="12" t="n"/>
      <c r="X1169" s="12" t="n"/>
      <c r="Y1169" s="12" t="n"/>
      <c r="Z1169" s="12" t="n"/>
    </row>
    <row r="1170" ht="32" customHeight="1" s="24">
      <c r="A1170" s="7" t="n">
        <v>600326</v>
      </c>
      <c r="B1170" s="7" t="inlineStr">
        <is>
          <t>DDX6</t>
        </is>
      </c>
      <c r="C1170" s="8" t="inlineStr">
        <is>
          <t>Intellectual developmental disorder with impaired language and dysmorphic facies (AD)</t>
        </is>
      </c>
      <c r="D1170" s="9" t="n"/>
      <c r="E1170" s="10" t="n"/>
      <c r="F1170" s="10" t="n"/>
      <c r="G1170" s="10" t="n"/>
      <c r="H1170" s="10" t="n"/>
      <c r="I1170" s="10" t="n"/>
      <c r="J1170" s="11" t="n"/>
      <c r="K1170" s="9" t="n"/>
      <c r="L1170" s="9" t="n"/>
      <c r="M1170" s="9" t="n"/>
      <c r="N1170" s="12" t="n"/>
      <c r="O1170" s="12" t="n"/>
      <c r="P1170" s="12" t="n"/>
      <c r="Q1170" s="12" t="n"/>
      <c r="R1170" s="12" t="n"/>
      <c r="S1170" s="12" t="n"/>
      <c r="T1170" s="12" t="n"/>
      <c r="U1170" s="12" t="n"/>
      <c r="V1170" s="12" t="n"/>
      <c r="W1170" s="12" t="n"/>
      <c r="X1170" s="12" t="n"/>
      <c r="Y1170" s="12" t="n"/>
      <c r="Z1170" s="12" t="n"/>
    </row>
    <row r="1171" ht="64" customHeight="1" s="24">
      <c r="A1171" s="7" t="n">
        <v>602635</v>
      </c>
      <c r="B1171" s="7" t="inlineStr">
        <is>
          <t>DEAF1</t>
        </is>
      </c>
      <c r="C1171" s="8" t="inlineStr">
        <is>
          <t>Vulto-van Silfout-de Vries syndrome (AD)
Neurodevelopmental disorder with hypotonia, impaired expressive language, and with or without seizures (AR)</t>
        </is>
      </c>
      <c r="D1171" s="9" t="n"/>
      <c r="E1171" s="10" t="n"/>
      <c r="F1171" s="10" t="n"/>
      <c r="G1171" s="10" t="n"/>
      <c r="H1171" s="10" t="n"/>
      <c r="I1171" s="10" t="n"/>
      <c r="J1171" s="11" t="n"/>
      <c r="K1171" s="9" t="n"/>
      <c r="L1171" s="9" t="n"/>
      <c r="M1171" s="9" t="n"/>
      <c r="N1171" s="12" t="n"/>
      <c r="O1171" s="12" t="n"/>
      <c r="P1171" s="12" t="n"/>
      <c r="Q1171" s="12" t="n"/>
      <c r="R1171" s="12" t="n"/>
      <c r="S1171" s="12" t="n"/>
      <c r="T1171" s="12" t="n"/>
      <c r="U1171" s="12" t="n"/>
      <c r="V1171" s="12" t="n"/>
      <c r="W1171" s="12" t="n"/>
      <c r="X1171" s="12" t="n"/>
      <c r="Y1171" s="12" t="n"/>
      <c r="Z1171" s="12" t="n"/>
    </row>
    <row r="1172" ht="16" customHeight="1" s="24">
      <c r="A1172" s="7" t="n">
        <v>610094</v>
      </c>
      <c r="B1172" s="7" t="inlineStr">
        <is>
          <t>DEF6</t>
        </is>
      </c>
      <c r="C1172" s="8" t="inlineStr">
        <is>
          <t>Immunodeficiency 87 and autoimmunity (AR)</t>
        </is>
      </c>
      <c r="D1172" s="9" t="inlineStr">
        <is>
          <t>AR</t>
        </is>
      </c>
      <c r="E1172" s="10" t="inlineStr">
        <is>
          <t>Immunodeficiency 87 and autoimmunity (AR) is an immunologic disorder with wide phenotypic variation and severity. Affected individuals usually present in infancy or early childhood with increased susceptibility to infections, often Epstein-Barr virus (EBV), as well as with lymphadenopathy or autoimmune manifestations, predominantly hemolytic anemia. Laboratory studies may show low or normal lymphocyte numbers, often with skewed T-cell subset ratios. The disorder results primarily from defects in T-cell function, which causes both immunodeficiency and overall immune dysregulation.
HEMATOLOGY
- Autoimmune hemolytic anemia
- Positive Coombs test
- Thrombocytopenia
IMMUNOLOGY
- Immunodeficiency
- Recurrent infections
- Recurrent fever
- Lymphadenopathy
- Decreased absolute lymphocytes
- Inverted CD4/CD8 ratio
- Autoantibodies
- Autoimmune features
- Susceptibility to EBV infection
- Susceptibility to CMV infection
NEOPLASIA
- EBV-associated Hodgkin lymphoma (1 patient)
LABORATORY ABNORMALITIES
- Increased C-reactive protein
- Positive interferon signal
MISCELLANEOUS
- Onset in infancy
- Highly variable phenotype, even within families
- Three unrelated consanguineous families have been reported (last curated October 2021)</t>
        </is>
      </c>
      <c r="F1172" s="10" t="n"/>
      <c r="G1172" s="10" t="n"/>
      <c r="H1172" s="10" t="n"/>
      <c r="I1172" s="10" t="n"/>
      <c r="J1172" s="13" t="n">
        <v>45997</v>
      </c>
      <c r="K1172" s="9" t="n"/>
      <c r="L1172" s="9" t="n"/>
      <c r="M1172" s="9" t="n"/>
      <c r="N1172" s="12" t="n"/>
      <c r="O1172" s="12" t="n"/>
      <c r="P1172" s="12" t="n"/>
      <c r="Q1172" s="12" t="n"/>
      <c r="R1172" s="12" t="n"/>
      <c r="S1172" s="12" t="n"/>
      <c r="T1172" s="12" t="n"/>
      <c r="U1172" s="12" t="n"/>
      <c r="V1172" s="12" t="n"/>
      <c r="W1172" s="12" t="n"/>
      <c r="X1172" s="12" t="n"/>
      <c r="Y1172" s="12" t="n"/>
      <c r="Z1172" s="12" t="n"/>
    </row>
    <row r="1173" ht="16" customHeight="1" s="24">
      <c r="A1173" s="7" t="n">
        <v>615843</v>
      </c>
      <c r="B1173" s="7" t="inlineStr">
        <is>
          <t>DEGS1</t>
        </is>
      </c>
      <c r="C1173" s="8" t="inlineStr">
        <is>
          <t>Leukodystrophy, hypomyelinating, 18 (AR)</t>
        </is>
      </c>
      <c r="D1173" s="9" t="n"/>
      <c r="E1173" s="10" t="n"/>
      <c r="F1173" s="10" t="n"/>
      <c r="G1173" s="10" t="n"/>
      <c r="H1173" s="10" t="n"/>
      <c r="I1173" s="10" t="n"/>
      <c r="J1173" s="11" t="n"/>
      <c r="K1173" s="9" t="n"/>
      <c r="L1173" s="9" t="n"/>
      <c r="M1173" s="9" t="n"/>
      <c r="N1173" s="12" t="n"/>
      <c r="O1173" s="12" t="n"/>
      <c r="P1173" s="12" t="n"/>
      <c r="Q1173" s="12" t="n"/>
      <c r="R1173" s="12" t="n"/>
      <c r="S1173" s="12" t="n"/>
      <c r="T1173" s="12" t="n"/>
      <c r="U1173" s="12" t="n"/>
      <c r="V1173" s="12" t="n"/>
      <c r="W1173" s="12" t="n"/>
      <c r="X1173" s="12" t="n"/>
      <c r="Y1173" s="12" t="n"/>
      <c r="Z1173" s="12" t="n"/>
    </row>
    <row r="1174" ht="16" customHeight="1" s="24">
      <c r="A1174" s="7" t="n">
        <v>125264</v>
      </c>
      <c r="B1174" s="7" t="inlineStr">
        <is>
          <t>DEK</t>
        </is>
      </c>
      <c r="C1174" s="8" t="inlineStr">
        <is>
          <t>Leukemia, acute nonlymphocytic</t>
        </is>
      </c>
      <c r="D1174" s="9" t="n"/>
      <c r="E1174" s="10" t="n"/>
      <c r="F1174" s="10" t="n"/>
      <c r="G1174" s="10" t="n"/>
      <c r="H1174" s="10" t="n"/>
      <c r="I1174" s="10" t="n"/>
      <c r="J1174" s="11" t="n"/>
      <c r="K1174" s="9" t="n"/>
      <c r="L1174" s="9" t="n"/>
      <c r="M1174" s="9" t="n"/>
      <c r="N1174" s="12" t="n"/>
      <c r="O1174" s="12" t="n"/>
      <c r="P1174" s="12" t="n"/>
      <c r="Q1174" s="12" t="n"/>
      <c r="R1174" s="12" t="n"/>
      <c r="S1174" s="12" t="n"/>
      <c r="T1174" s="12" t="n"/>
      <c r="U1174" s="12" t="n"/>
      <c r="V1174" s="12" t="n"/>
      <c r="W1174" s="12" t="n"/>
      <c r="X1174" s="12" t="n"/>
      <c r="Y1174" s="12" t="n"/>
      <c r="Z1174" s="12" t="n"/>
    </row>
    <row r="1175" ht="32" customHeight="1" s="24">
      <c r="A1175" s="7" t="n">
        <v>617278</v>
      </c>
      <c r="B1175" s="7" t="inlineStr">
        <is>
          <t>DENND5A</t>
        </is>
      </c>
      <c r="C1175" s="8" t="inlineStr">
        <is>
          <t>Developmental and epileptic encephalopathy 49 (AR)</t>
        </is>
      </c>
      <c r="D1175" s="9" t="n"/>
      <c r="E1175" s="10" t="n"/>
      <c r="F1175" s="10" t="n"/>
      <c r="G1175" s="10" t="n"/>
      <c r="H1175" s="10" t="n"/>
      <c r="I1175" s="10" t="n"/>
      <c r="J1175" s="11" t="n"/>
      <c r="K1175" s="9" t="n"/>
      <c r="L1175" s="9" t="n"/>
      <c r="M1175" s="9" t="n"/>
      <c r="N1175" s="12" t="n"/>
      <c r="O1175" s="12" t="n"/>
      <c r="P1175" s="12" t="n"/>
      <c r="Q1175" s="12" t="n"/>
      <c r="R1175" s="12" t="n"/>
      <c r="S1175" s="12" t="n"/>
      <c r="T1175" s="12" t="n"/>
      <c r="U1175" s="12" t="n"/>
      <c r="V1175" s="12" t="n"/>
      <c r="W1175" s="12" t="n"/>
      <c r="X1175" s="12" t="n"/>
      <c r="Y1175" s="12" t="n"/>
      <c r="Z1175" s="12" t="n"/>
    </row>
    <row r="1176" ht="48" customHeight="1" s="24">
      <c r="A1176" s="7" t="n">
        <v>614191</v>
      </c>
      <c r="B1176" s="7" t="inlineStr">
        <is>
          <t>DEPDC5</t>
        </is>
      </c>
      <c r="C1176" s="8" t="inlineStr">
        <is>
          <t>Developmental and epileptic encephalopathy 111 (AR)
Epilepsy, familial focal, with variable foci 1 (AD)</t>
        </is>
      </c>
      <c r="D1176" s="9" t="inlineStr">
        <is>
          <t>AD, AR</t>
        </is>
      </c>
      <c r="E1176" s="10" t="inlineStr">
        <is>
          <t>Developmental and epileptic encephalopathy 111 (AR): an autosomal recessive severe neurologic disorder characterized by early-onset refractory seizures, global developmental delay, hypotonia, impaired gross motor development, impaired intellectual development, and absent speech. Most patients have macrocephaly. Brain imaging shows frontal, parietal, and perisylvian polymicrogyria, dysmorphic basal ganglia and corpus callosum, and hypoplastic pons. Additional features may include feeding difficulties, poor vision with ocular anomalies, congenital cardiac abnormalities, and recurrent infections associated with neutropenia. Death in early childhood may occur.
GROWTH
Other
- Intrauterine growth retardation (in some patients)
HEAD &amp; NECK
Head
- Macrocephaly 
Face
- Frontal bossing 
- Dysmorphic facial features (in some patients)
- Midface hypoplasia 
Ears
- Low-set ears 
Eyes
- Impaired visual fixation
- Impaired visual tracking
- Hypertelorism 
- Bushy eyebrows
- Rod-cone dystrophy (in some patients)
- Hypopigmented retina (in some patients)
- Visual impairment (in some patients)
- Amblyopia
- Nystagmus
CARDIOVASCULAR
Heart
- Congenital heart disease (in some patients)
- Hypoplastic left heart syndrome
- Pulmonary artery stenosis
- Cardiac arrhythmia
- Hypertension
- Ventricular hypertrophy
RESPIRATORY
- Respiratory insufficiency, neonatal
ABDOMEN
External Features
- Umbilical hernia
- Inguinal hernia
Gastrointestinal
- Feeding difficulties
- Tube feeding
SKIN, NAILS, &amp; HAIR
Skin
- Capillary malformations (in some patients)
NEUROLOGIC
Central Nervous System
- Global developmental delay, severe
- Hypotonia
- Inability to sit or walk
- Poor head control
- Impaired intellectual development, profound
- Absent speech
- Seizures, multiple types
- Infantile spasms
- Febrile seizures
- Multifocal seizures
- Generalized tonic-clonic seizures
- Status epilepticus
- Developmental regression
- Polymicrogyria (frontal, perisylvian, or diffuse) on brain imaging
- Dysmorphic corpus callosum
- Dysmorphic basal ganglia
- Large frontal lobes
- Hypoplastic pons
- Enlarged ventricles
- Cerebellar abnormalities
IMMUNOLOGY
- Recurrent infections (in some patients)
- Sepsis (in some patients)
- Neutropenia (in some patients)
PRENATAL MANIFESTATIONS
Delivery
- Premature birth
MISCELLANEOUS
- Onset of seizures in the first days, months, or years of life
- Seizures are usually refractory
- Death in early childhood may occur</t>
        </is>
      </c>
      <c r="F1176" s="10" t="inlineStr">
        <is>
          <t>Epilepsy, familial focal, with variable foci 1 (AD): an autosomal dominant form of epilepsy characterized by focal seizures arising from different cortical regions in different family members. Many patients have an aura and show automatisms during the seizures, whereas others may have nocturnal seizures. There is often secondary generalization. Some patients show abnormal interictal EEG, and some patients have intellectual disability or autism spectrum disorders. Seizure onset usually occurs in the first or second decades, although later onset has been reported, and there is phenotypic variability within families. Penetrance of the disorder is incomplete at about 70%. The phenotypic spectrum of FFEVF1 is wide, and may include nocturnal epilepsy, febrile seizures, and focal epilepsy with febrile seizures-plus (FEFS+) (summary by Klein et al., 2012; Liu et al., 2020). Detailed electrophysiologic, brain imaging, and/or histologic studies have indicated that some patients have subtle or clear evidence of focal cortical dysplasia (FCD), which may be associated with additional somatic mosaic loss-of-function DEPDC5 mutations in affected brain tissue (Baulac et al., 2015). 
Samanta (2022) provided a review of DEPDC5-related epilepsy, noting that there is a phenotypic spectrum, including autosomal dominant sleep-related hypermotor epilepsy (ADSHE), familial mesial temporal lobe epilepsy (FMTLE), autosomal dominant epilepsy with auditory features (ADEAF), febrile seizures and febrile seizures-plus (FEFS+), rolandic epilepsy, infantile spasms, and sudden unexpected death in epilepsy (SUDEP). The disorder results from enhanced activation of the mTOR (601231) signaling pathway. 
NEUROLOGIC
Central Nervous System
- Seizure, focal or multifocal onset
- Temporal lobe epilepsy
- Parietal lobe epilepsy
- Frontal lobe epilepsy
- Secondary generalization
- Febrile seizures
- Absence seizures
- Nocturnal seizures
- Aura
- Automatisms
- Intellectual disability (in some patients)
- Abnormal interictal EEG (in some patients)
- Focal cortical dysplasia (in some patients)
- Cortical thickening at the bottom of the sulcus (in some patients)
Behavioral Psychiatric Manifestations
- Autism spectrum disorder (in some patients)
MISCELLANEOUS
- Variable age at onset (range infancy to adulthood)
- Onset usually in first or second decades
- Sudden unexplained death in epilepsy (SUDEP)
- Phenotypic variability
- Incomplete penetrance</t>
        </is>
      </c>
      <c r="G1176" s="10" t="n"/>
      <c r="H1176" s="10" t="n"/>
      <c r="I1176" s="10" t="n">
        <v>45832</v>
      </c>
      <c r="J1176" s="11" t="n"/>
      <c r="K1176" s="9" t="n"/>
      <c r="L1176" s="9" t="n"/>
      <c r="M1176" s="9" t="n"/>
      <c r="N1176" s="12" t="n"/>
      <c r="O1176" s="12" t="n"/>
      <c r="P1176" s="12" t="n"/>
      <c r="Q1176" s="12" t="n"/>
      <c r="R1176" s="12" t="n"/>
      <c r="S1176" s="12" t="n"/>
      <c r="T1176" s="12" t="n"/>
      <c r="U1176" s="12" t="n"/>
      <c r="V1176" s="12" t="n"/>
      <c r="W1176" s="12" t="n"/>
      <c r="X1176" s="12" t="n"/>
      <c r="Y1176" s="12" t="n"/>
      <c r="Z1176" s="12" t="n"/>
    </row>
    <row r="1177" ht="64" customHeight="1" s="24">
      <c r="A1177" s="7" t="n">
        <v>125660</v>
      </c>
      <c r="B1177" s="7" t="inlineStr">
        <is>
          <t>DES</t>
        </is>
      </c>
      <c r="C1177" s="8" t="inlineStr">
        <is>
          <t>Cardiomyopathy, dilated, 1I (AD)
Myopathy, myofibrillar, 1 (AR, AD)
Scapuloperoneal syndrome, neurogenic, Kaeser type (AD)</t>
        </is>
      </c>
      <c r="D1177" s="9" t="inlineStr">
        <is>
          <t>AD, AR</t>
        </is>
      </c>
      <c r="E1177" s="10" t="inlineStr">
        <is>
          <t>Cardiomyopathy, dilated, 1I (AD)
CARDIOVASCULAR
Heart
- Dilated cardiomyopathy
- Restrictive cardiomyopathy
- Hypertrophic cardiomyopathy (uncommon)
- Cardiomegaly
- Chronic heart failure
- Biatrial dilation
- Atrial fibrillation
- Atrial flutter
- Atrioventricular block, partial or complete
- Right bundle branch block
- Diffuse hypokinesis of left ventricle
- Reduced left ventricular ejection fraction
- Enlarged right ventricle
- Circumferential fibrosis (in late-stage disease)
- Desmin aggregates seen in ventricular myocardium
MISCELLANEOUS
- Incomplete penetrance
- Sudden death (in some patients)</t>
        </is>
      </c>
      <c r="F1177" s="10" t="inlineStr">
        <is>
          <t>Myopathy, myofibrillar, 1 (AR, AD): Myofibrillar myopathy (MFM) is a noncommittal term that refers to a group of morphologically homogeneous, but genetically heterogeneous chronic neuromuscular disorders. The morphologic changes in skeletal muscle in MFM result from disintegration of the sarcomeric Z disc and the myofibrils, followed by abnormal ectopic accumulation of multiple proteins involved in the structure of the Z disc, including desmin, alpha-B-crystallin (CRYAB; 123590), dystrophin (300377), and myotilin (TTID; 604103).
CARDIOVASCULAR
Heart
- Hypertrophic cardiomyopathy
- Restrictive cardiomyopathy
- Arrhythmogenic right ventricular cardiomyopathy
- Dilated cardiomyopathy
- Restrictive heart failure
- Conduction abnormalities
- Arrhythmias
RESPIRATORY
- Respiratory muscle weakness
ABDOMEN
Gastrointestinal
- Constipation due to smooth muscle involvement
- Diarrhea due to smooth muscle involvement
MUSCLE, SOFT TISSUES
- Distal muscle weakness occurs initially
- Proximal muscle weakness occurs later
- Affected muscles show atrophy
- Neck muscle weakness
- Facial weakness
- Bulbar weakness
- Hyporeflexia in lower limbs
- Smooth muscle may also become involved
- EMG shows myopathy
- Biopsy shows degenerative changes consistent with myopathy
- Intrasarcoplasmic dense granulofilamentous aggregates that are immunoreactive with desmin
MISCELLANEOUS
- Variable phenotype
- Onset usually in second or third decades
- Autosomal dominant and autosomal recessive forms</t>
        </is>
      </c>
      <c r="G1177" s="10" t="inlineStr">
        <is>
          <t>Scapuloperoneal syndrome, neurogenic, Kaeser type (AD) is a myopathy with a highly variable clinical and morphologic phenotype, even within the same family. Weakness may be scapuloperoneal, limb-girdle, or distal, with variable cardiac or respiratory involvement. Facial weakness, dysphagia, and gynecomastia frequently occur.
Neuro
- Neurogenic scapuloperoneal syndrome
- Bilateral foot drop
- Late bulbar involvement
Muscle
- Peroneal atrophy
- Shoulder girdle atrophy
Limbs
- Talipes equinovarus</t>
        </is>
      </c>
      <c r="H1177" s="10" t="n"/>
      <c r="I1177" s="10" t="n"/>
      <c r="J1177" s="13" t="n">
        <v>45771</v>
      </c>
      <c r="K1177" s="9" t="n"/>
      <c r="L1177" s="9" t="n"/>
      <c r="M1177" s="9" t="n"/>
      <c r="N1177" s="12" t="n"/>
      <c r="O1177" s="12" t="n"/>
      <c r="P1177" s="12" t="n"/>
      <c r="Q1177" s="12" t="n"/>
      <c r="R1177" s="12" t="n"/>
      <c r="S1177" s="12" t="n"/>
      <c r="T1177" s="12" t="n"/>
      <c r="U1177" s="12" t="n"/>
      <c r="V1177" s="12" t="n"/>
      <c r="W1177" s="12" t="n"/>
      <c r="X1177" s="12" t="n"/>
      <c r="Y1177" s="12" t="n"/>
      <c r="Z1177" s="12" t="n"/>
    </row>
    <row r="1178" ht="32" customHeight="1" s="24">
      <c r="A1178" s="7" t="n">
        <v>604900</v>
      </c>
      <c r="B1178" s="7" t="inlineStr">
        <is>
          <t>DGAT1</t>
        </is>
      </c>
      <c r="C1178" s="8" t="inlineStr">
        <is>
          <t>Diarrhea 7, protein-losing enteropathy type (AR)</t>
        </is>
      </c>
      <c r="D1178" s="9" t="n"/>
      <c r="E1178" s="10" t="n"/>
      <c r="F1178" s="10" t="n"/>
      <c r="G1178" s="10" t="n"/>
      <c r="H1178" s="10" t="n"/>
      <c r="I1178" s="10" t="n"/>
      <c r="J1178" s="11" t="n"/>
      <c r="K1178" s="9" t="n"/>
      <c r="L1178" s="9" t="n"/>
      <c r="M1178" s="9" t="n"/>
      <c r="N1178" s="12" t="n"/>
      <c r="O1178" s="12" t="n"/>
      <c r="P1178" s="12" t="n"/>
      <c r="Q1178" s="12" t="n"/>
      <c r="R1178" s="12" t="n"/>
      <c r="S1178" s="12" t="n"/>
      <c r="T1178" s="12" t="n"/>
      <c r="U1178" s="12" t="n"/>
      <c r="V1178" s="12" t="n"/>
      <c r="W1178" s="12" t="n"/>
      <c r="X1178" s="12" t="n"/>
      <c r="Y1178" s="12" t="n"/>
      <c r="Z1178" s="12" t="n"/>
    </row>
    <row r="1179" ht="48" customHeight="1" s="24">
      <c r="A1179" s="7" t="n">
        <v>601440</v>
      </c>
      <c r="B1179" s="7" t="inlineStr">
        <is>
          <t>DGKE</t>
        </is>
      </c>
      <c r="C1179" s="8" t="inlineStr">
        <is>
          <t>{Hemolytic uremic syndrome, atypical, susceptibility to, 7} (AR)
Nephrotic syndrome, type 7 (AR)</t>
        </is>
      </c>
      <c r="D1179" s="9" t="n"/>
      <c r="E1179" s="10" t="n"/>
      <c r="F1179" s="10" t="n"/>
      <c r="G1179" s="10" t="n"/>
      <c r="H1179" s="10" t="n"/>
      <c r="I1179" s="10" t="n"/>
      <c r="J1179" s="11" t="n"/>
      <c r="K1179" s="9" t="n"/>
      <c r="L1179" s="9" t="n"/>
      <c r="M1179" s="9" t="n"/>
      <c r="N1179" s="12" t="n"/>
      <c r="O1179" s="12" t="n"/>
      <c r="P1179" s="12" t="n"/>
      <c r="Q1179" s="12" t="n"/>
      <c r="R1179" s="12" t="n"/>
      <c r="S1179" s="12" t="n"/>
      <c r="T1179" s="12" t="n"/>
      <c r="U1179" s="12" t="n"/>
      <c r="V1179" s="12" t="n"/>
      <c r="W1179" s="12" t="n"/>
      <c r="X1179" s="12" t="n"/>
      <c r="Y1179" s="12" t="n"/>
      <c r="Z1179" s="12" t="n"/>
    </row>
    <row r="1180" ht="96" customHeight="1" s="24">
      <c r="A1180" s="7" t="n">
        <v>601465</v>
      </c>
      <c r="B1180" s="7" t="inlineStr">
        <is>
          <t>DGUOK</t>
        </is>
      </c>
      <c r="C1180" s="8" t="inlineStr">
        <is>
          <t>Mitochondrial DNA depletion syndrome 3 (hepatocerebral type) (AR)
Portal hypertension, noncirrhotic (AR)
Progressive external ophthalmoplegia with mitochondrial DNA deletions, autosomal recessive 4 (AR)</t>
        </is>
      </c>
      <c r="D1180" s="9" t="inlineStr">
        <is>
          <t>AR</t>
        </is>
      </c>
      <c r="E1180" s="10" t="inlineStr">
        <is>
          <t>Mitochondrial DNA depletion syndrome 3 (hepatocerebral type) (AR): a severe autosomal recessive disorder characterized by onset in infancy of progressive liver failure and neurologic abnormalities, hypoglycemia, and increased lactate in body fluids. Affected tissues show both decreased activity of the mtDNA-encoded respiratory chain complexes (I, III, IV, and V) and mtDNA depletion.
GROWTH
Other
- Poor growth
- Failure to thrive
HEAD &amp; NECK
Head
- Microcephaly (less common) 
Eyes
- Nystagmus
- Disconjugate eye movements
- Optic dysplasia
ABDOMEN
External Features
- Ascites
- Portal hypertension
Liver
- Hepatomegaly
- Abnormal liver function tests
- Liver tissue shows 80 to 99% depletion of mitochondrial DNA (mtDNA) with decreased activities of mitochondrial-encoded respiratory chain complexes
- Biopsy shows micronodular cirrhosis
- Cholestasis
- Steatosis
- Jaundice
- Hepatocellular loss
- Hepatocellular necrosis
- Periportal fibrosis
- Pseudoacinar formation
- Electron microscopy shows increased and abnormal mitochondria
- Hepatic failure
Spleen
- Splenomegaly
Gastrointestinal
- Poor feeding
- Vomiting
SKIN, NAILS, &amp; HAIR
Skin
- Jaundice
NEUROLOGIC
Central Nervous System
- Encephalopathy
- Nystagmus
- Hypotonia
- Hyperreflexia
- Seizures
- Cerebral atrophy
Peripheral Nervous System
- Peripheral neuropathy
METABOLIC FEATURES
- Hypoglycemia
- Hypothermia
- Lactic acidosis
HEMATOLOGY
- Coagulopathy due to hepatic failure
- Thrombocytopenia
LABORATORY ABNORMALITIES
- Hyperbilirubinemia
- Abnormal liver function tests
- Hypoalbuminemia
- Generalized aminoaciduria
MISCELLANEOUS
- Onset as neonate
- Hepatic failure develops in first months of life
- Most patients die of hepatic failure by 9 months of age</t>
        </is>
      </c>
      <c r="F1180" s="10" t="inlineStr">
        <is>
          <t>Portal hypertension, noncirrhotic (AR) is characterized by onset of portal hypertension associated with hepatosplenomegaly in the first or second decades of life, in the absence of cirrhosis, known extrahepatic diseases, or splanchnic venous thrombosis. Liver function is normal, and the disorder is relatively benign.
ABDOMEN
Liver
- Hepatomegaly
- Portal hypertension
- Fibromuscular thickening of the portal venules seen on biopsy
- Narrowed venule lumens
- Normal liver synthetic function
Spleen
- Splenomegaly
Gastrointestinal
- Esophageal varices, small (in some patients)
LABORATORY ABNORMALITIES
- Normal liver enzymes
MISCELLANEOUS
- Onset in first or second decade
- Stable clinical picture
- Three patients from 2 unrelated Turkish families have been reported (last curated August 2016)</t>
        </is>
      </c>
      <c r="G1180" s="10" t="inlineStr">
        <is>
          <t>Progressive external ophthalmoplegia with mitochondrial DNA deletions, autosomal recessive 4 (AR) is characterized by adult onset of eye muscle weakness and proximal limb muscle weakness associated with deletions of mtDNA on skeletal muscle biopsy, which results from defective mtDNA replication in post-mitotic muscle tissue. Additional features are more variable.
HEAD &amp; NECK
Ears
- Sensorineural deafness (family A)
Eyes
- Progressive external ophthalmoplegia (in most patients)
- Ptosis (in most patients) 
ABDOMEN
Gastrointestinal
- Dysphagia (in some patients)
MUSCLE, SOFT TISSUES
- Mitochondrial myopathy
- Muscle weakness, proximal
- Weakness primarily affects lower limbs
- Upper limbs may show muscle weakness
- Muscle weakness, distal (family A)
- Muscle atrophy
- Muscle biopsy shows fiber size variability
- Ragged-red fibers
- COX-negative fibers
- MtDNA deletions
- Myopathic changes seen on EMG
NEUROLOGIC
Central Nervous System
- Cognitive impairment (family A)
- Cortical atrophy (family A)
Peripheral Nervous System
- Axonal neuropathy (family A)
- Hyporeflexia (family A)
VOICE
- Dysphonia
LABORATORY ABNORMALITIES
- Increased serum creatine kinase, mild
- Increased serum lactate, mild
MISCELLANEOUS
- Onset in adulthood
- Variable presentation and phenotype</t>
        </is>
      </c>
      <c r="H1180" s="10" t="n"/>
      <c r="I1180" s="10" t="n"/>
      <c r="J1180" s="13" t="n">
        <v>45887</v>
      </c>
      <c r="K1180" s="9" t="n"/>
      <c r="L1180" s="9" t="n"/>
      <c r="M1180" s="9" t="n"/>
      <c r="N1180" s="12" t="n"/>
      <c r="O1180" s="12" t="n"/>
      <c r="P1180" s="12" t="n"/>
      <c r="Q1180" s="12" t="n"/>
      <c r="R1180" s="12" t="n"/>
      <c r="S1180" s="12" t="n"/>
      <c r="T1180" s="12" t="n"/>
      <c r="U1180" s="12" t="n"/>
      <c r="V1180" s="12" t="n"/>
      <c r="W1180" s="12" t="n"/>
      <c r="X1180" s="12" t="n"/>
      <c r="Y1180" s="12" t="n"/>
      <c r="Z1180" s="12" t="n"/>
    </row>
    <row r="1181" ht="16" customHeight="1" s="24">
      <c r="A1181" s="7" t="n">
        <v>606418</v>
      </c>
      <c r="B1181" s="7" t="inlineStr">
        <is>
          <t>DHCR24</t>
        </is>
      </c>
      <c r="C1181" s="8" t="inlineStr">
        <is>
          <t>Desmosterolosis (AR)</t>
        </is>
      </c>
      <c r="D1181" s="9" t="inlineStr">
        <is>
          <t>AR</t>
        </is>
      </c>
      <c r="E1181" s="10" t="inlineStr">
        <is>
          <t>Desmosterolosis (AR) is characterized by multiple congenital anomalies and elevated levels of the cholesterol precursor desmosterol in plasma, tissue, and cultured cells.
GROWTH
Other
- Failure to thrive
HEAD &amp; NECK
Head
- Microcephaly 
- Macrocephaly, relative 
Face
- Frontal bossing 
- Micrognathia 
Ears
- Posteriorly rotated ears
- Low-set ears 
Eyes
- Strabismus
- Nystagmus
Nose
- Hypoplastic nasal bridge
- Short nose 
- Anteverted nares 
Mouth
- Thick alveolar ridges
- Gingival nodules
- Cleft palate
CARDIOVASCULAR
Heart
- Total anomalous pulmonary venous drainage (1 patient)
GENITOURINARY
External Genitalia (Male)
- Ambiguous genitalia
External Genitalia (Female)
- Ambiguous genitalia
SKELETAL
- Arthrogryposis
- Osteosclerosis
Limbs
- Rhizomelic shortening
Hands
- Contractures of the hands
NEUROLOGIC
Central Nervous System
- Delayed psychomotor development, severe
- Spasticity
- Seizures
- Ventriculomegaly
- Hydrocephalus
- Decreased white matter
- Partial or complete agenesis of the corpus callosum
- Effaced gyral pattern
LABORATORY ABNORMALITIES
- Elevated plasma desmosterol
MISCELLANEOUS
- Patients from 4 unrelated families have been reported (as of October 2011)
- Variable phenotype
- Dysmorphic facial features may not be present</t>
        </is>
      </c>
      <c r="F1181" s="10" t="n"/>
      <c r="G1181" s="10" t="n"/>
      <c r="H1181" s="10" t="n"/>
      <c r="I1181" s="10" t="n"/>
      <c r="J1181" s="13" t="n">
        <v>45894</v>
      </c>
      <c r="K1181" s="9" t="n"/>
      <c r="L1181" s="9" t="n"/>
      <c r="M1181" s="9" t="n"/>
      <c r="N1181" s="12" t="n"/>
      <c r="O1181" s="12" t="n"/>
      <c r="P1181" s="12" t="n"/>
      <c r="Q1181" s="12" t="n"/>
      <c r="R1181" s="12" t="n"/>
      <c r="S1181" s="12" t="n"/>
      <c r="T1181" s="12" t="n"/>
      <c r="U1181" s="12" t="n"/>
      <c r="V1181" s="12" t="n"/>
      <c r="W1181" s="12" t="n"/>
      <c r="X1181" s="12" t="n"/>
      <c r="Y1181" s="12" t="n"/>
      <c r="Z1181" s="12" t="n"/>
    </row>
    <row r="1182" ht="16" customHeight="1" s="24">
      <c r="A1182" s="7" t="n">
        <v>602858</v>
      </c>
      <c r="B1182" s="7" t="inlineStr">
        <is>
          <t>DHCR7</t>
        </is>
      </c>
      <c r="C1182" s="8" t="inlineStr">
        <is>
          <t>Smith-Lemli-Opitz syndrome (AR)</t>
        </is>
      </c>
      <c r="D1182" s="9" t="inlineStr">
        <is>
          <t>AR</t>
        </is>
      </c>
      <c r="E1182" s="10" t="inlineStr">
        <is>
          <t>Smith-Lemli-Opitz syndrome (AR)
Smith-Lemli-Opitz syndrome (SLOS) is an autosomal recessive multiple congenital anomalies/mental retardation (MCA/MR) syndrome. Although historically a clinical distinction was often made between a classic 'type I' disorder and a more severe 'type II' disorder, in reality the syndrome constitutes a clinical and biochemical continuum from mild to severe (Opitz et al., 1987; Cunniff et al., 1997; Kelley, 1998).
The discovery of the deficiency of 7-dehydrocholesterol reductase as a causative factor of the SLO syndrome (Tint et al., 1994) made this syndrome the first true metabolic syndrome of multiple congenital malformations. A multidisciplinary National Institute of Child Health and Human Development (NICHD) conference of the SLO syndrome reviewed different implications of this discovery and proposed further studies in this field. A detailed report on this conference and abstracts of presentations were provided by Opitz and de la Cruz (1994). Observations presented at an NICHD RSH/SLOS conference in September 1995 were reviewed by Kelley (1997). Kelley (1998) referred to SLOS as a metabolic malformation syndrome, but suggested that this may be an exception. Most mutations that had been related to multiple congenital malformation syndromes, i.e., disturbances of the body plan, have not been disorders of intermediary metabolism but, instead, mutations of homeobox genes and other transcriptional regulators and signaling systems.
Opitz et al. (1987) gave a presumedly complete bibliography of the SLO syndrome, which was updated by Opitz et al. (1994) and included almost 200 references. They concluded that lumping SLO syndrome with the Pallister-Hall hamartoblastoma syndrome (PHS; 146510) is not justified. In a given severe case, differentiation from the Meckel syndrome (249000) may be a challenge.
Herman (2003) reviewed the cholesterol biosynthetic pathway and the 6 disorders involving enzyme defects in post-squalene cholesterol biosynthesis: SLOS, desmosterolosis (602398), X-linked dominant chondrodysplasia punctata (CDPX2; 302960), CHILD syndrome (308050), lathosterolosis (607330), and hydrops-ectopic calcification-moth-eaten skeletal dysplasia (HEM; 215140).
INHERITANCE
- Autosomal recessive
GROWTH
Height
- Short stature
Weight
- Birth weight &lt;2500gm
Other
- Failure to thrive
HEAD &amp; NECK
Head
- Microcephaly
Face
- Micrognathia
- Bitemporal narrowing
Ears
- Low-set ears
- Posteriorly rotated ears
Eyes
- Ptosis
- Epicanthal folds
- Cataracts
- Hypertelorism
- Strabismus
Nose
- Anteverted nares
- Broad, flat nasal bridge
Mouth
- Cleft palate
- Hypoplastic tongue
- Broad alveolar margins
Teeth
- Large central front teeth
- Dental crowding
CARDIOVASCULAR
Heart
- Ventricular septal defect
- Atrial septal defect
Vascular
- Coarctation of aorta
- Patent ductus arteriosus
RESPIRATORY
Lung
- Hypoplastic lungs
- Incomplete lobulation of the lungs
ABDOMEN
Gastrointestinal
- Poor suck
- Vomiting
- Constipation
- Malrotation
- Pyloric stenosis
GENITOURINARY
External Genitalia (Male)
- Hypospadias
- Ambiguous genitalia
- Micropenis
- Hypoplastic scrotum
- Bifid scrotum
- Microurethra
Internal Genitalia (Male)
- Cryptorchidism
Kidneys
- Renal agenesis
- Hydronephrosis
- Single kidney
- Cystic kidneys
Ureters
- Ureteropelvic junction obstruction
SKELETAL
- Stippled epiphyses
Pelvis
- Hip dislocation
- Hip subluxation
Limbs
- Limb shortening
Hands
- Short thumbs
- Postaxial polydactyly
- Proximally placed thumbs
Feet
- Syndactyly of second and third toes
- Postaxial polydactyly
- Talipes calcaneovalgus
- Short, broad toes
- Overriding toes
- Metatarsus adductus
SKIN, NAILS, &amp; HAIR
Skin
- Severe photosensitivity
- Eczema
- Facial capillary hemangioma
Hair
- Blonde hair
NEUROLOGIC
Central Nervous System
- Mental retardation
- Seizures
- Hypotonia (early infancy)
- Hypertonia (childhood)
- Hydrocephalus
- Frontal lobe hypoplasia
- Periventricular gray matter heterotopias
- Abnormal sleep pattern
Behavioral Psychiatric Manifestations
- Self injurious behavior
- Aggressive behavior
VOICE
- Shrill screaming
PRENATAL MANIFESTATIONS
Movement
- Decreased fetal movement
Delivery
- Breech presentation
LABORATORY ABNORMALITIES
- Low cholesterol
- Elevated 7-dehydrocholesterol
MISCELLANEOUS
- Estimated incidence 1/20,000 - 1/40,000
MOLECULAR BASIS
- Caused by mutations in the delta-7-dehydrocholesterol reductase gene (DHCR7, 602858.0001)</t>
        </is>
      </c>
      <c r="F1182" s="10" t="n"/>
      <c r="G1182" s="10" t="n"/>
      <c r="H1182" s="10" t="n"/>
      <c r="I1182" s="10" t="n"/>
      <c r="J1182" s="11" t="n">
        <v>46130</v>
      </c>
      <c r="K1182" s="9" t="n"/>
      <c r="L1182" s="9" t="n"/>
      <c r="M1182" s="9" t="n"/>
      <c r="N1182" s="12" t="n"/>
      <c r="O1182" s="12" t="n"/>
      <c r="P1182" s="12" t="n"/>
      <c r="Q1182" s="12" t="n"/>
      <c r="R1182" s="12" t="n"/>
      <c r="S1182" s="12" t="n"/>
      <c r="T1182" s="12" t="n"/>
      <c r="U1182" s="12" t="n"/>
      <c r="V1182" s="12" t="n"/>
      <c r="W1182" s="12" t="n"/>
      <c r="X1182" s="12" t="n"/>
      <c r="Y1182" s="12" t="n"/>
      <c r="Z1182" s="12" t="n"/>
    </row>
    <row r="1183" ht="80" customHeight="1" s="24">
      <c r="A1183" s="7" t="n">
        <v>608172</v>
      </c>
      <c r="B1183" s="7" t="inlineStr">
        <is>
          <t>DHDDS</t>
        </is>
      </c>
      <c r="C1183" s="8" t="inlineStr">
        <is>
          <t>Developmental delay and seizures with or without movement abnormalities (AD)
?Congenital disorder of glycosylation, type 1bb (AR)
Retinitis pigmentosa 59 (AR)</t>
        </is>
      </c>
      <c r="D1183" s="9" t="n"/>
      <c r="E1183" s="10" t="n"/>
      <c r="F1183" s="10" t="n"/>
      <c r="G1183" s="10" t="n"/>
      <c r="H1183" s="10" t="n"/>
      <c r="I1183" s="10" t="n"/>
      <c r="J1183" s="11" t="n"/>
      <c r="K1183" s="9" t="n"/>
      <c r="L1183" s="9" t="n"/>
      <c r="M1183" s="9" t="n"/>
      <c r="N1183" s="12" t="n"/>
      <c r="O1183" s="12" t="n"/>
      <c r="P1183" s="12" t="n"/>
      <c r="Q1183" s="12" t="n"/>
      <c r="R1183" s="12" t="n"/>
      <c r="S1183" s="12" t="n"/>
      <c r="T1183" s="12" t="n"/>
      <c r="U1183" s="12" t="n"/>
      <c r="V1183" s="12" t="n"/>
      <c r="W1183" s="12" t="n"/>
      <c r="X1183" s="12" t="n"/>
      <c r="Y1183" s="12" t="n"/>
      <c r="Z1183" s="12" t="n"/>
    </row>
    <row r="1184" ht="32" customHeight="1" s="24">
      <c r="A1184" s="7" t="n">
        <v>126060</v>
      </c>
      <c r="B1184" s="7" t="inlineStr">
        <is>
          <t>DHFR</t>
        </is>
      </c>
      <c r="C1184" s="8" t="inlineStr">
        <is>
          <t>Megaloblastic anemia due to dihydrofolate reductase deficiency (AR)</t>
        </is>
      </c>
      <c r="D1184" s="9" t="n"/>
      <c r="E1184" s="10" t="n"/>
      <c r="F1184" s="10" t="n"/>
      <c r="G1184" s="10" t="n"/>
      <c r="H1184" s="10" t="n"/>
      <c r="I1184" s="10" t="n"/>
      <c r="J1184" s="11" t="n"/>
      <c r="K1184" s="9" t="n"/>
      <c r="L1184" s="9" t="n"/>
      <c r="M1184" s="9" t="n"/>
      <c r="N1184" s="12" t="n"/>
      <c r="O1184" s="12" t="n"/>
      <c r="P1184" s="12" t="n"/>
      <c r="Q1184" s="12" t="n"/>
      <c r="R1184" s="12" t="n"/>
      <c r="S1184" s="12" t="n"/>
      <c r="T1184" s="12" t="n"/>
      <c r="U1184" s="12" t="n"/>
      <c r="V1184" s="12" t="n"/>
      <c r="W1184" s="12" t="n"/>
      <c r="X1184" s="12" t="n"/>
      <c r="Y1184" s="12" t="n"/>
      <c r="Z1184" s="12" t="n"/>
    </row>
    <row r="1185" ht="48" customHeight="1" s="24">
      <c r="A1185" s="7" t="n">
        <v>605423</v>
      </c>
      <c r="B1185" s="7" t="inlineStr">
        <is>
          <t>DHH</t>
        </is>
      </c>
      <c r="C1185" s="8" t="inlineStr">
        <is>
          <t>46XY gonadal dysgenesis with minifascicular neuropathy (AR)
46XY sex reversal 7 (AR)</t>
        </is>
      </c>
      <c r="D1185" s="9" t="n"/>
      <c r="E1185" s="10" t="n"/>
      <c r="F1185" s="10" t="n"/>
      <c r="G1185" s="10" t="n"/>
      <c r="H1185" s="10" t="n"/>
      <c r="I1185" s="10" t="n"/>
      <c r="J1185" s="11" t="n"/>
      <c r="K1185" s="9" t="n"/>
      <c r="L1185" s="9" t="n"/>
      <c r="M1185" s="9" t="n"/>
      <c r="N1185" s="12" t="n"/>
      <c r="O1185" s="12" t="n"/>
      <c r="P1185" s="12" t="n"/>
      <c r="Q1185" s="12" t="n"/>
      <c r="R1185" s="12" t="n"/>
      <c r="S1185" s="12" t="n"/>
      <c r="T1185" s="12" t="n"/>
      <c r="U1185" s="12" t="n"/>
      <c r="V1185" s="12" t="n"/>
      <c r="W1185" s="12" t="n"/>
      <c r="X1185" s="12" t="n"/>
      <c r="Y1185" s="12" t="n"/>
      <c r="Z1185" s="12" t="n"/>
    </row>
    <row r="1186" ht="16" customHeight="1" s="24">
      <c r="A1186" s="7" t="n">
        <v>126064</v>
      </c>
      <c r="B1186" s="7" t="inlineStr">
        <is>
          <t>DHODH</t>
        </is>
      </c>
      <c r="C1186" s="8" t="inlineStr">
        <is>
          <t>Miller syndrome (AR)</t>
        </is>
      </c>
      <c r="D1186" s="9" t="n"/>
      <c r="E1186" s="10" t="n"/>
      <c r="F1186" s="10" t="n"/>
      <c r="G1186" s="10" t="n"/>
      <c r="H1186" s="10" t="n"/>
      <c r="I1186" s="10" t="n"/>
      <c r="J1186" s="11" t="n"/>
      <c r="K1186" s="9" t="n"/>
      <c r="L1186" s="9" t="n"/>
      <c r="M1186" s="9" t="n"/>
      <c r="N1186" s="12" t="n"/>
      <c r="O1186" s="12" t="n"/>
      <c r="P1186" s="12" t="n"/>
      <c r="Q1186" s="12" t="n"/>
      <c r="R1186" s="12" t="n"/>
      <c r="S1186" s="12" t="n"/>
      <c r="T1186" s="12" t="n"/>
      <c r="U1186" s="12" t="n"/>
      <c r="V1186" s="12" t="n"/>
      <c r="W1186" s="12" t="n"/>
      <c r="X1186" s="12" t="n"/>
      <c r="Y1186" s="12" t="n"/>
      <c r="Z1186" s="12" t="n"/>
    </row>
    <row r="1187" ht="32" customHeight="1" s="24">
      <c r="A1187" s="7" t="n">
        <v>600944</v>
      </c>
      <c r="B1187" s="7" t="inlineStr">
        <is>
          <t>DHPS</t>
        </is>
      </c>
      <c r="C1187" s="8" t="inlineStr">
        <is>
          <t>Neurodevelopmental disorder with seizures and speech and walking impairment (AR)</t>
        </is>
      </c>
      <c r="D1187" s="9" t="n"/>
      <c r="E1187" s="10" t="n"/>
      <c r="F1187" s="10" t="n"/>
      <c r="G1187" s="10" t="n"/>
      <c r="H1187" s="10" t="n"/>
      <c r="I1187" s="10" t="n"/>
      <c r="J1187" s="11" t="n"/>
      <c r="K1187" s="9" t="n"/>
      <c r="L1187" s="9" t="n"/>
      <c r="M1187" s="9" t="n"/>
      <c r="N1187" s="12" t="n"/>
      <c r="O1187" s="12" t="n"/>
      <c r="P1187" s="12" t="n"/>
      <c r="Q1187" s="12" t="n"/>
      <c r="R1187" s="12" t="n"/>
      <c r="S1187" s="12" t="n"/>
      <c r="T1187" s="12" t="n"/>
      <c r="U1187" s="12" t="n"/>
      <c r="V1187" s="12" t="n"/>
      <c r="W1187" s="12" t="n"/>
      <c r="X1187" s="12" t="n"/>
      <c r="Y1187" s="12" t="n"/>
      <c r="Z1187" s="12" t="n"/>
    </row>
    <row r="1188" ht="64" customHeight="1" s="24">
      <c r="A1188" s="7" t="n">
        <v>614984</v>
      </c>
      <c r="B1188" s="7" t="inlineStr">
        <is>
          <t>DHTKD1</t>
        </is>
      </c>
      <c r="C1188" s="8" t="inlineStr">
        <is>
          <t>Alpha-aminoadipic and alpha-ketoadipic aciduria (AR)
?Charcot-Marie-Tooth disease, axonal, type 2Q (AD)</t>
        </is>
      </c>
      <c r="D1188" s="9" t="inlineStr">
        <is>
          <t>AD</t>
        </is>
      </c>
      <c r="E1188" s="10" t="inlineStr">
        <is>
          <t>Alpha-aminoadipic and alpha-ketoadipic aciduria (AR): an inborn error of lysine, tryptophan, and hydroxylysine metabolism, which is manifested by the accumulation and excretion of 2-aminoadipic, 2-ketoadipic, and 2-hydroxyadipic acids.
HEAD &amp; NECK
Head
- Microcephaly 
MUSCLE, SOFT TISSUES
- Hypotonia
NEUROLOGIC
Central Nervous System
- Normal intelligence
- Mental retardation, mild to severe
- Delayed psychomotor development
- Speech delay
Behavioral Psychiatric Manifestations
- Attention deficit hyperactivity disorder
LABORATORY ABNORMALITIES
- 2-aminoadipic aciduria
- 2-oxoadipic aciduria
MISCELLANEOUS
- Variable phenotype
- Based on report of 2 patients with DHTKD1 mutation (last curated November 2014)</t>
        </is>
      </c>
      <c r="F1188" s="10" t="inlineStr">
        <is>
          <t>?Charcot-Marie-Tooth disease, axonal, type 2Q (AD)
MUSCLE, SOFT TISSUES
- Small, angulated muscle fibers seen on muscle biopsy
- Sarcomere disappearance seen on muscle biopsy
- Disorganized myofilaments seen on muscle biopsy
- Mitochondrial vacuolization seen on muscle biopsy
- Symmetrical muscle wasting
- Muscle atrophy
NEUROLOGIC
Peripheral Nervous System
- Weakness of distal lower limbs
- Muscle atrophy in distal forearm and hands
- Decreased or absent deep tendon reflexes
- Deep sensory impairment, mild to moderate
- Difficulty walking
MISCELLANEOUS
- One 5-generation Chinese family reported (last curated November 2014)</t>
        </is>
      </c>
      <c r="G1188" s="10" t="n"/>
      <c r="H1188" s="10" t="n"/>
      <c r="I1188" s="10" t="n"/>
      <c r="J1188" s="13" t="n">
        <v>2410</v>
      </c>
      <c r="K1188" s="9" t="n"/>
      <c r="L1188" s="9" t="n"/>
      <c r="M1188" s="9" t="n"/>
      <c r="N1188" s="12" t="n"/>
      <c r="O1188" s="12" t="n"/>
      <c r="P1188" s="12" t="n"/>
      <c r="Q1188" s="12" t="n"/>
      <c r="R1188" s="12" t="n"/>
      <c r="S1188" s="12" t="n"/>
      <c r="T1188" s="12" t="n"/>
      <c r="U1188" s="12" t="n"/>
      <c r="V1188" s="12" t="n"/>
      <c r="W1188" s="12" t="n"/>
      <c r="X1188" s="12" t="n"/>
      <c r="Y1188" s="12" t="n"/>
      <c r="Z1188" s="12" t="n"/>
    </row>
    <row r="1189" ht="32" customHeight="1" s="24">
      <c r="A1189" s="7" t="n">
        <v>603405</v>
      </c>
      <c r="B1189" s="7" t="inlineStr">
        <is>
          <t>DHX16</t>
        </is>
      </c>
      <c r="C1189" s="8" t="inlineStr">
        <is>
          <t>Neuromuscular disease and ocular or auditory anomalies with or without seizures (AD)</t>
        </is>
      </c>
      <c r="D1189" s="9" t="n"/>
      <c r="E1189" s="10" t="n"/>
      <c r="F1189" s="10" t="n"/>
      <c r="G1189" s="10" t="n"/>
      <c r="H1189" s="10" t="n"/>
      <c r="I1189" s="10" t="n"/>
      <c r="J1189" s="11" t="n"/>
      <c r="K1189" s="9" t="n"/>
      <c r="L1189" s="9" t="n"/>
      <c r="M1189" s="9" t="n"/>
      <c r="N1189" s="12" t="n"/>
      <c r="O1189" s="12" t="n"/>
      <c r="P1189" s="12" t="n"/>
      <c r="Q1189" s="12" t="n"/>
      <c r="R1189" s="12" t="n"/>
      <c r="S1189" s="12" t="n"/>
      <c r="T1189" s="12" t="n"/>
      <c r="U1189" s="12" t="n"/>
      <c r="V1189" s="12" t="n"/>
      <c r="W1189" s="12" t="n"/>
      <c r="X1189" s="12" t="n"/>
      <c r="Y1189" s="12" t="n"/>
      <c r="Z1189" s="12" t="n"/>
    </row>
    <row r="1190" ht="32" customHeight="1" s="24">
      <c r="A1190" s="7" t="n">
        <v>616423</v>
      </c>
      <c r="B1190" s="7" t="inlineStr">
        <is>
          <t>DHX30</t>
        </is>
      </c>
      <c r="C1190" s="8" t="inlineStr">
        <is>
          <t>Neurodevelopmental disorder with severe motor impairment and absent language (AD)</t>
        </is>
      </c>
      <c r="D1190" s="9" t="inlineStr">
        <is>
          <t>AD</t>
        </is>
      </c>
      <c r="E1190" s="10" t="inlineStr">
        <is>
          <t>Neurodevelopmental disorder with severe motor impairment and absent language (AD): delayed psychomotor development and hypotonia apparent from early infancy, resulting in feeding difficulties, ataxic gait or inability to walk, delayed or absent speech development, and impaired intellectual development, sometimes with behavioral abnormalities, such as hand-flapping. Additional common features may include sleep disorder, nonspecific dysmorphic facial features, and joint hyperlaxity
HEAD &amp; NECK
Head
- Small head circumference
Face
- Dysmorphic facial features, variable
- Orofacial hypotonia
Ears
- Low-set ears
Eyes
- Strabismus
- Synophrys 
- Epicanthal folds
- Full eyelids
Mouth
- High-arched palate
- Everted lower lip
- Bruxism
ABDOMEN
Gastrointestinal
- Feeding difficulties
SKELETAL
- Joint hypermobility
Hands
- Tapering fingers Persistent fetal fingerpads
Feet
- Flat feet
MUSCLE, SOFT TISSUES
- Hypotonia
NEUROLOGIC
Central Nervous System
- Global developmental delay
- Intellectual disability
- Absent speech
- Delayed walking
- Inability to walk
- Ataxia
- Poor fine motor skills
- Seizures (in some patients)
- Involuntary movements
- Dystonia
- Chorea
- Sleep disorder
- Brain imaging abnormalities (in some patients)
- Cerebral atrophy
- Cerebellar atrophy
- Enlarged ventricles
- Delayed myelination
Behavioral Psychiatric Manifestations
- Behavioral abnormalities, variable
- Autistic features
MISCELLANEOUS
- Onset in infancy
- Variable dysmorphic features
- Patients are severely impaired
- De novo mutation</t>
        </is>
      </c>
      <c r="F1190" s="10" t="n"/>
      <c r="G1190" s="10" t="n"/>
      <c r="H1190" s="10" t="n"/>
      <c r="I1190" s="10" t="n"/>
      <c r="J1190" s="13" t="n">
        <v>2408</v>
      </c>
      <c r="K1190" s="9" t="n"/>
      <c r="L1190" s="9" t="n"/>
      <c r="M1190" s="9" t="n"/>
      <c r="N1190" s="12" t="n"/>
      <c r="O1190" s="12" t="n"/>
      <c r="P1190" s="12" t="n"/>
      <c r="Q1190" s="12" t="n"/>
      <c r="R1190" s="12" t="n"/>
      <c r="S1190" s="12" t="n"/>
      <c r="T1190" s="12" t="n"/>
      <c r="U1190" s="12" t="n"/>
      <c r="V1190" s="12" t="n"/>
      <c r="W1190" s="12" t="n"/>
      <c r="X1190" s="12" t="n"/>
      <c r="Y1190" s="12" t="n"/>
      <c r="Z1190" s="12" t="n"/>
    </row>
    <row r="1191" ht="64" customHeight="1" s="24">
      <c r="A1191" s="7" t="n">
        <v>617362</v>
      </c>
      <c r="B1191" s="7" t="inlineStr">
        <is>
          <t>DHX37</t>
        </is>
      </c>
      <c r="C1191" s="8" t="inlineStr">
        <is>
          <t>Neurodevelopmental disorder with brain anomalies and with or without vertebral or cardiac anomalies (AR)
46XY sex reversal 11 (AD)</t>
        </is>
      </c>
      <c r="D1191" s="9" t="n"/>
      <c r="E1191" s="10" t="n"/>
      <c r="F1191" s="10" t="n"/>
      <c r="G1191" s="10" t="n"/>
      <c r="H1191" s="10" t="n"/>
      <c r="I1191" s="10" t="n"/>
      <c r="J1191" s="11" t="n"/>
      <c r="K1191" s="9" t="n"/>
      <c r="L1191" s="9" t="n"/>
      <c r="M1191" s="9" t="n"/>
      <c r="N1191" s="12" t="n"/>
      <c r="O1191" s="12" t="n"/>
      <c r="P1191" s="12" t="n"/>
      <c r="Q1191" s="12" t="n"/>
      <c r="R1191" s="12" t="n"/>
      <c r="S1191" s="12" t="n"/>
      <c r="T1191" s="12" t="n"/>
      <c r="U1191" s="12" t="n"/>
      <c r="V1191" s="12" t="n"/>
      <c r="W1191" s="12" t="n"/>
      <c r="X1191" s="12" t="n"/>
      <c r="Y1191" s="12" t="n"/>
      <c r="Z1191" s="12" t="n"/>
    </row>
    <row r="1192" ht="16" customHeight="1" s="24">
      <c r="A1192" s="7" t="n">
        <v>605584</v>
      </c>
      <c r="B1192" s="7" t="inlineStr">
        <is>
          <t>DHX38</t>
        </is>
      </c>
      <c r="C1192" s="8" t="inlineStr">
        <is>
          <t>Retinitis pigmentosa 84 (AR)</t>
        </is>
      </c>
      <c r="D1192" s="9" t="n"/>
      <c r="E1192" s="10" t="n"/>
      <c r="F1192" s="10" t="n"/>
      <c r="G1192" s="10" t="n"/>
      <c r="H1192" s="10" t="n"/>
      <c r="I1192" s="10" t="n"/>
      <c r="J1192" s="11" t="n"/>
      <c r="K1192" s="9" t="n"/>
      <c r="L1192" s="9" t="n"/>
      <c r="M1192" s="9" t="n"/>
      <c r="N1192" s="12" t="n"/>
      <c r="O1192" s="12" t="n"/>
      <c r="P1192" s="12" t="n"/>
      <c r="Q1192" s="12" t="n"/>
      <c r="R1192" s="12" t="n"/>
      <c r="S1192" s="12" t="n"/>
      <c r="T1192" s="12" t="n"/>
      <c r="U1192" s="12" t="n"/>
      <c r="V1192" s="12" t="n"/>
      <c r="W1192" s="12" t="n"/>
      <c r="X1192" s="12" t="n"/>
      <c r="Y1192" s="12" t="n"/>
      <c r="Z1192" s="12" t="n"/>
    </row>
    <row r="1193" ht="32" customHeight="1" s="24">
      <c r="A1193" s="7" t="n">
        <v>603115</v>
      </c>
      <c r="B1193" s="7" t="inlineStr">
        <is>
          <t>DHX9</t>
        </is>
      </c>
      <c r="C1193" s="8" t="inlineStr">
        <is>
          <t>Intellectual developmental disorder, autosomal dominant 75 (AD)</t>
        </is>
      </c>
      <c r="D1193" s="9" t="n"/>
      <c r="E1193" s="10" t="n"/>
      <c r="F1193" s="10" t="n"/>
      <c r="G1193" s="10" t="n"/>
      <c r="H1193" s="10" t="n"/>
      <c r="I1193" s="10" t="n"/>
      <c r="J1193" s="11" t="n"/>
      <c r="K1193" s="9" t="n"/>
      <c r="L1193" s="9" t="n"/>
      <c r="M1193" s="9" t="n"/>
      <c r="N1193" s="12" t="n"/>
      <c r="O1193" s="12" t="n"/>
      <c r="P1193" s="12" t="n"/>
      <c r="Q1193" s="12" t="n"/>
      <c r="R1193" s="12" t="n"/>
      <c r="S1193" s="12" t="n"/>
      <c r="T1193" s="12" t="n"/>
      <c r="U1193" s="12" t="n"/>
      <c r="V1193" s="12" t="n"/>
      <c r="W1193" s="12" t="n"/>
      <c r="X1193" s="12" t="n"/>
      <c r="Y1193" s="12" t="n"/>
      <c r="Z1193" s="12" t="n"/>
    </row>
    <row r="1194" ht="16" customHeight="1" s="24">
      <c r="A1194" s="7" t="n">
        <v>605219</v>
      </c>
      <c r="B1194" s="7" t="inlineStr">
        <is>
          <t>DIABLO</t>
        </is>
      </c>
      <c r="C1194" s="8" t="inlineStr">
        <is>
          <t>Deafness, autosomal dominant 64 (AD)</t>
        </is>
      </c>
      <c r="D1194" s="9" t="n"/>
      <c r="E1194" s="10" t="n"/>
      <c r="F1194" s="10" t="n"/>
      <c r="G1194" s="10" t="n"/>
      <c r="H1194" s="10" t="n"/>
      <c r="I1194" s="10" t="n"/>
      <c r="J1194" s="11" t="n"/>
      <c r="K1194" s="9" t="n"/>
      <c r="L1194" s="9" t="n"/>
      <c r="M1194" s="9" t="n"/>
      <c r="N1194" s="12" t="n"/>
      <c r="O1194" s="12" t="n"/>
      <c r="P1194" s="12" t="n"/>
      <c r="Q1194" s="12" t="n"/>
      <c r="R1194" s="12" t="n"/>
      <c r="S1194" s="12" t="n"/>
      <c r="T1194" s="12" t="n"/>
      <c r="U1194" s="12" t="n"/>
      <c r="V1194" s="12" t="n"/>
      <c r="W1194" s="12" t="n"/>
      <c r="X1194" s="12" t="n"/>
      <c r="Y1194" s="12" t="n"/>
      <c r="Z1194" s="12" t="n"/>
    </row>
    <row r="1195" ht="48" customHeight="1" s="24">
      <c r="A1195" s="7" t="n">
        <v>602121</v>
      </c>
      <c r="B1195" s="7" t="inlineStr">
        <is>
          <t>DIAPH1</t>
        </is>
      </c>
      <c r="C1195" s="8" t="inlineStr">
        <is>
          <t>Deafness, autosomal dominant 1 (AD)
Seizures, cortical blindness, microcephaly syndrome (AR)</t>
        </is>
      </c>
      <c r="D1195" s="9" t="inlineStr">
        <is>
          <t>AD, AR</t>
        </is>
      </c>
      <c r="E1195" s="10" t="inlineStr">
        <is>
          <t>Deafness, autosomal dominant 1 (AD): progressive hearing loss with onset in the first decade. Some patients have mild thrombocytopenia and enlarged platelets, although most of these individuals do not have significant bleeding tendencies.
HEAD &amp; NECK
Ears
- Hearing loss, sensorineural (affecting all frequencies)
HEMATOLOGY
- Thrombocytopenia (in some patients)
- Enlarged platelets (in some patients)
- Increased bleeding tendency (in some patients)
MISCELLANEOUS
- Onset of deafness in the first decade
- Rapidly progressive hearing loss
- Thrombocytopenia is most often asymptomatic and an incidental finding</t>
        </is>
      </c>
      <c r="F1195" s="10" t="inlineStr">
        <is>
          <t>Seizures, cortical blindness, microcephaly syndrome (AR) is characterized by microcephaly, early-onset seizures, severely delayed psychomotor development, and cortical blindness. Affected individuals also tend to show poor overall growth with short stature.
GROWTH
Height
- Short stature
Other
- Poor growth
HEAD &amp; NECK
Head
- Microcephaly (up to -10 SD) 
Eyes
- Cortical blindness
- Optic atrophy
MUSCLE, SOFT TISSUES
- Hypotonia (in some patients)
NEUROLOGIC
Central Nervous System
- Delayed psychomotor development, moderate to severe
- Seizures
- Poor speech
- Hypoplasia of the corpus callosum
MISCELLANEOUS
- Onset of seizures in first months of life</t>
        </is>
      </c>
      <c r="G1195" s="10" t="n"/>
      <c r="H1195" s="10" t="n"/>
      <c r="I1195" s="10" t="n"/>
      <c r="J1195" s="13" t="n">
        <v>45894</v>
      </c>
      <c r="K1195" s="9" t="n"/>
      <c r="L1195" s="9" t="n"/>
      <c r="M1195" s="9" t="n"/>
      <c r="N1195" s="12" t="n"/>
      <c r="O1195" s="12" t="n"/>
      <c r="P1195" s="12" t="n"/>
      <c r="Q1195" s="12" t="n"/>
      <c r="R1195" s="12" t="n"/>
      <c r="S1195" s="12" t="n"/>
      <c r="T1195" s="12" t="n"/>
      <c r="U1195" s="12" t="n"/>
      <c r="V1195" s="12" t="n"/>
      <c r="W1195" s="12" t="n"/>
      <c r="X1195" s="12" t="n"/>
      <c r="Y1195" s="12" t="n"/>
      <c r="Z1195" s="12" t="n"/>
    </row>
    <row r="1196" ht="16" customHeight="1" s="24">
      <c r="A1196" s="7" t="n">
        <v>300108</v>
      </c>
      <c r="B1196" s="7" t="inlineStr">
        <is>
          <t>DIAPH2</t>
        </is>
      </c>
      <c r="C1196" s="8" t="inlineStr">
        <is>
          <t>?Premature ovarian failure 2A (XLD)</t>
        </is>
      </c>
      <c r="D1196" s="9" t="n"/>
      <c r="E1196" s="10" t="n"/>
      <c r="F1196" s="10" t="n"/>
      <c r="G1196" s="10" t="n"/>
      <c r="H1196" s="10" t="n"/>
      <c r="I1196" s="10" t="n"/>
      <c r="J1196" s="11" t="n"/>
      <c r="K1196" s="9" t="n"/>
      <c r="L1196" s="9" t="n"/>
      <c r="M1196" s="9" t="n"/>
      <c r="N1196" s="12" t="n"/>
      <c r="O1196" s="12" t="n"/>
      <c r="P1196" s="12" t="n"/>
      <c r="Q1196" s="12" t="n"/>
      <c r="R1196" s="12" t="n"/>
      <c r="S1196" s="12" t="n"/>
      <c r="T1196" s="12" t="n"/>
      <c r="U1196" s="12" t="n"/>
      <c r="V1196" s="12" t="n"/>
      <c r="W1196" s="12" t="n"/>
      <c r="X1196" s="12" t="n"/>
      <c r="Y1196" s="12" t="n"/>
      <c r="Z1196" s="12" t="n"/>
    </row>
    <row r="1197" ht="32" customHeight="1" s="24">
      <c r="A1197" s="7" t="n">
        <v>614567</v>
      </c>
      <c r="B1197" s="7" t="inlineStr">
        <is>
          <t>DIAPH3</t>
        </is>
      </c>
      <c r="C1197" s="8" t="inlineStr">
        <is>
          <t>Auditory neuropathy, autosomal dominant 1 (AD)</t>
        </is>
      </c>
      <c r="D1197" s="9" t="n"/>
      <c r="E1197" s="10" t="n"/>
      <c r="F1197" s="10" t="n"/>
      <c r="G1197" s="10" t="n"/>
      <c r="H1197" s="10" t="n"/>
      <c r="I1197" s="10" t="n"/>
      <c r="J1197" s="11" t="n"/>
      <c r="K1197" s="9" t="n"/>
      <c r="L1197" s="9" t="n"/>
      <c r="M1197" s="9" t="n"/>
      <c r="N1197" s="12" t="n"/>
      <c r="O1197" s="12" t="n"/>
      <c r="P1197" s="12" t="n"/>
      <c r="Q1197" s="12" t="n"/>
      <c r="R1197" s="12" t="n"/>
      <c r="S1197" s="12" t="n"/>
      <c r="T1197" s="12" t="n"/>
      <c r="U1197" s="12" t="n"/>
      <c r="V1197" s="12" t="n"/>
      <c r="W1197" s="12" t="n"/>
      <c r="X1197" s="12" t="n"/>
      <c r="Y1197" s="12" t="n"/>
      <c r="Z1197" s="12" t="n"/>
    </row>
    <row r="1198" ht="80" customHeight="1" s="24">
      <c r="A1198" s="7" t="n">
        <v>606241</v>
      </c>
      <c r="B1198" s="7" t="inlineStr">
        <is>
          <t>DICER1</t>
        </is>
      </c>
      <c r="C1198" s="8" t="inlineStr">
        <is>
          <t>Pleuropulmonary blastoma (AD)
Goiter, multinodular 1, with or without Sertoli-Leydig cell tumors (AD)
GLOW syndrome, somatic mosaic
Rhabdomyosarcoma, embryonal, 2</t>
        </is>
      </c>
      <c r="D1198" s="9" t="n"/>
      <c r="E1198" s="10" t="n"/>
      <c r="F1198" s="10" t="n"/>
      <c r="G1198" s="10" t="n"/>
      <c r="H1198" s="10" t="n"/>
      <c r="I1198" s="10" t="n"/>
      <c r="J1198" s="11" t="n"/>
      <c r="K1198" s="9" t="n"/>
      <c r="L1198" s="9" t="n"/>
      <c r="M1198" s="9" t="n"/>
      <c r="N1198" s="12" t="n"/>
      <c r="O1198" s="12" t="n"/>
      <c r="P1198" s="12" t="n"/>
      <c r="Q1198" s="12" t="n"/>
      <c r="R1198" s="12" t="n"/>
      <c r="S1198" s="12" t="n"/>
      <c r="T1198" s="12" t="n"/>
      <c r="U1198" s="12" t="n"/>
      <c r="V1198" s="12" t="n"/>
      <c r="W1198" s="12" t="n"/>
      <c r="X1198" s="12" t="n"/>
      <c r="Y1198" s="12" t="n"/>
      <c r="Z1198" s="12" t="n"/>
    </row>
    <row r="1199" ht="32" customHeight="1" s="24">
      <c r="A1199" s="7" t="n">
        <v>147892</v>
      </c>
      <c r="B1199" s="7" t="inlineStr">
        <is>
          <t>DIO1</t>
        </is>
      </c>
      <c r="C1199" s="8" t="inlineStr">
        <is>
          <t>Thyroid hormone metabolism, abnormal, 2 (AD)</t>
        </is>
      </c>
      <c r="D1199" s="9" t="n"/>
      <c r="E1199" s="10" t="n"/>
      <c r="F1199" s="10" t="n"/>
      <c r="G1199" s="10" t="n"/>
      <c r="H1199" s="10" t="n"/>
      <c r="I1199" s="10" t="n"/>
      <c r="J1199" s="11" t="n"/>
      <c r="K1199" s="9" t="n"/>
      <c r="L1199" s="9" t="n"/>
      <c r="M1199" s="9" t="n"/>
      <c r="N1199" s="12" t="n"/>
      <c r="O1199" s="12" t="n"/>
      <c r="P1199" s="12" t="n"/>
      <c r="Q1199" s="12" t="n"/>
      <c r="R1199" s="12" t="n"/>
      <c r="S1199" s="12" t="n"/>
      <c r="T1199" s="12" t="n"/>
      <c r="U1199" s="12" t="n"/>
      <c r="V1199" s="12" t="n"/>
      <c r="W1199" s="12" t="n"/>
      <c r="X1199" s="12" t="n"/>
      <c r="Y1199" s="12" t="n"/>
      <c r="Z1199" s="12" t="n"/>
    </row>
    <row r="1200" ht="32" customHeight="1" s="24">
      <c r="A1200" s="7" t="n">
        <v>611379</v>
      </c>
      <c r="B1200" s="7" t="inlineStr">
        <is>
          <t>DIP2B</t>
        </is>
      </c>
      <c r="C1200" s="8" t="inlineStr">
        <is>
          <t>Intellectual developmental disorder, FRA12A type (AD)</t>
        </is>
      </c>
      <c r="D1200" s="9" t="n"/>
      <c r="E1200" s="10" t="inlineStr">
        <is>
          <t>Intellectual developmental disorder, autosomal dominant, FRA12A type (AD): FRA12A is a folate-sensitive chromosomal fragile site prone to breakage. No consistent phenotype has been observed with FRA12A, and it can be inherited without phenotypic effect (Berg et al., 2000). However, impaired intellectual development with or without other anomalies has been described in patients with over 40% of cells expressing FRA12A
SKIN, NAILS, &amp; HAIR
Skin
- Bullous ichthyosiform erythroderma (in 1 patient)
- Hyperkeratosis (in 1 patient)
NEUROLOGIC
Central Nervous System
- Mental retardation
- Learning disabilities
- Global delay
- Seizures (in some patients)
Behavioral Psychiatric Manifestations
- Behavior problems
MISCELLANEOUS
- Variable phenotype</t>
        </is>
      </c>
      <c r="F1200" s="10" t="n"/>
      <c r="G1200" s="10" t="n"/>
      <c r="H1200" s="10" t="n"/>
      <c r="I1200" s="10" t="n"/>
      <c r="J1200" s="11" t="n"/>
      <c r="K1200" s="9" t="n"/>
      <c r="L1200" s="9" t="n"/>
      <c r="M1200" s="9" t="n"/>
      <c r="N1200" s="12" t="n"/>
      <c r="O1200" s="12" t="n"/>
      <c r="P1200" s="12" t="n"/>
      <c r="Q1200" s="12" t="n"/>
      <c r="R1200" s="12" t="n"/>
      <c r="S1200" s="12" t="n"/>
      <c r="T1200" s="12" t="n"/>
      <c r="U1200" s="12" t="n"/>
      <c r="V1200" s="12" t="n"/>
      <c r="W1200" s="12" t="n"/>
      <c r="X1200" s="12" t="n"/>
      <c r="Y1200" s="12" t="n"/>
      <c r="Z1200" s="12" t="n"/>
    </row>
    <row r="1201" ht="16" customHeight="1" s="24">
      <c r="A1201" s="7" t="n">
        <v>614184</v>
      </c>
      <c r="B1201" s="7" t="inlineStr">
        <is>
          <t>DIS3L2</t>
        </is>
      </c>
      <c r="C1201" s="8" t="inlineStr">
        <is>
          <t>Perlman syndrome (AR)</t>
        </is>
      </c>
      <c r="D1201" s="9" t="n"/>
      <c r="E1201" s="10" t="n"/>
      <c r="F1201" s="10" t="n"/>
      <c r="G1201" s="10" t="n"/>
      <c r="H1201" s="10" t="n"/>
      <c r="I1201" s="10" t="n"/>
      <c r="J1201" s="11" t="n"/>
      <c r="K1201" s="9" t="n"/>
      <c r="L1201" s="9" t="n"/>
      <c r="M1201" s="9" t="n"/>
      <c r="N1201" s="12" t="n"/>
      <c r="O1201" s="12" t="n"/>
      <c r="P1201" s="12" t="n"/>
      <c r="Q1201" s="12" t="n"/>
      <c r="R1201" s="12" t="n"/>
      <c r="S1201" s="12" t="n"/>
      <c r="T1201" s="12" t="n"/>
      <c r="U1201" s="12" t="n"/>
      <c r="V1201" s="12" t="n"/>
      <c r="W1201" s="12" t="n"/>
      <c r="X1201" s="12" t="n"/>
      <c r="Y1201" s="12" t="n"/>
      <c r="Z1201" s="12" t="n"/>
    </row>
    <row r="1202" ht="16" customHeight="1" s="24">
      <c r="A1202" s="7" t="n">
        <v>605210</v>
      </c>
      <c r="B1202" s="7" t="inlineStr">
        <is>
          <t>DISC1</t>
        </is>
      </c>
      <c r="C1202" s="8" t="inlineStr">
        <is>
          <t>{Schizophrenia 9, susceptibility to}</t>
        </is>
      </c>
      <c r="D1202" s="9" t="n"/>
      <c r="E1202" s="10" t="n"/>
      <c r="F1202" s="10" t="n"/>
      <c r="G1202" s="10" t="n"/>
      <c r="H1202" s="10" t="n"/>
      <c r="I1202" s="10" t="n"/>
      <c r="J1202" s="11" t="n"/>
      <c r="K1202" s="9" t="n"/>
      <c r="L1202" s="9" t="n"/>
      <c r="M1202" s="9" t="n"/>
      <c r="N1202" s="12" t="n"/>
      <c r="O1202" s="12" t="n"/>
      <c r="P1202" s="12" t="n"/>
      <c r="Q1202" s="12" t="n"/>
      <c r="R1202" s="12" t="n"/>
      <c r="S1202" s="12" t="n"/>
      <c r="T1202" s="12" t="n"/>
      <c r="U1202" s="12" t="n"/>
      <c r="V1202" s="12" t="n"/>
      <c r="W1202" s="12" t="n"/>
      <c r="X1202" s="12" t="n"/>
      <c r="Y1202" s="12" t="n"/>
      <c r="Z1202" s="12" t="n"/>
    </row>
    <row r="1203" ht="16" customHeight="1" s="24">
      <c r="A1203" s="7" t="n">
        <v>606271</v>
      </c>
      <c r="B1203" s="7" t="inlineStr">
        <is>
          <t>DISC2</t>
        </is>
      </c>
      <c r="C1203" s="8" t="inlineStr">
        <is>
          <t>Schizophrenia (AD)</t>
        </is>
      </c>
      <c r="D1203" s="9" t="n"/>
      <c r="E1203" s="10" t="n"/>
      <c r="F1203" s="10" t="n"/>
      <c r="G1203" s="10" t="n"/>
      <c r="H1203" s="10" t="n"/>
      <c r="I1203" s="10" t="n"/>
      <c r="J1203" s="11" t="n"/>
      <c r="K1203" s="9" t="n"/>
      <c r="L1203" s="9" t="n"/>
      <c r="M1203" s="9" t="n"/>
      <c r="N1203" s="12" t="n"/>
      <c r="O1203" s="12" t="n"/>
      <c r="P1203" s="12" t="n"/>
      <c r="Q1203" s="12" t="n"/>
      <c r="R1203" s="12" t="n"/>
      <c r="S1203" s="12" t="n"/>
      <c r="T1203" s="12" t="n"/>
      <c r="U1203" s="12" t="n"/>
      <c r="V1203" s="12" t="n"/>
      <c r="W1203" s="12" t="n"/>
      <c r="X1203" s="12" t="n"/>
      <c r="Y1203" s="12" t="n"/>
      <c r="Z1203" s="12" t="n"/>
    </row>
    <row r="1204" ht="16" customHeight="1" s="24">
      <c r="A1204" s="7" t="n">
        <v>607502</v>
      </c>
      <c r="B1204" s="7" t="inlineStr">
        <is>
          <t>DISP1</t>
        </is>
      </c>
      <c r="C1204" s="8" t="inlineStr">
        <is>
          <t>Holoprosencephaly 10 (AD, AR)</t>
        </is>
      </c>
      <c r="D1204" s="9" t="inlineStr">
        <is>
          <t>AD, AR</t>
        </is>
      </c>
      <c r="E1204" s="10" t="inlineStr">
        <is>
          <t>Holoprosencephaly 10 (AD, AR)
Holoprosencephaly-10 (HPE10) is a congenital brain malformation that results from aberrant forebrain cleavage and is characterized by incomplete or absent separation of the 2 cerebral hemispheres. More definitive cases show autosomal recessive inheritance, although autosomal dominant inheritance with incomplete penetrance may also occur. The disorder encompasses a broad range of features that form a continuum of abnormalities with a wide range of severity. The most severe form is characterized by alobar HPE with severe facial abnormalities (cyclopia and proboscis), often resulting in termination of affected pregnancies. Milder forms of the disorder include lobar HPE or 'microform' types, usually without cerebral malformations on brain imaging, but variable midline craniofacial defects and dysmorphic facies are present. Features may include cleft lip and/or palate, solitary median maxillary central incisor (SMMCI), congenital nasal piriform aperture stenosis (CNPAS), hypotelorism, and microcephaly. Some individuals have brain imaging abnormalities and some show developmental delay or learning difficulties (summary by Lavillaureix et al., 2024).
INHERITANCE
- Autosomal recessive
- Autosomal dominant (in some patients)
GROWTH
Height
- Short stature
Other
- Intrauterine growth retardation
- Poor overall growth
HEAD &amp; NECK
Head
- Microcephaly
Face
- Midline defects
- Dysmorphic facial features, variable
- Prominent forehead
- Triangular face
- Smooth philtrum
Ears
- Abnormal ears
Eyes
- Hypotelorism
- Epicanthal folds
- Downslanting palpebral fissures
- Upslanting palpebral fissures
- Microphthalmia
- Coloboma
- Cyclopia (in severe cases)
Nose
- Flat nasal bridge
- Pronounced nasal bridge
- Congenital nasal piriform aperture stenosis (CNPAS)
- Proboscis
Mouth
- Cleft lip
- Cleft palate
- Small mouth
Teeth
- Dental malocclusion
- Solitary median maxillary central incisor (SMMCI)
NEUROLOGIC
Central Nervous System
- Alobar holoprosencephaly (in severe cases)
- Lobar holoprosencephaly
- Microform holoprosencephaly
- Developmental delay (in some patients)
- Speech delay (in some patients)
- Learning disabilities (in some patients)
- Normal brain imaging (in most patients)
- Short corpus callosum seen on brain imaging (in some patients)
- Cerebellar atrophy (in some patients)
- Small pituitary (in some patients)
MISCELLANEOUS
- Onset in utero or at birth
- Variable severity
- Prenatal ultrasound may detect severely affected fetuses in utero
- Incomplete penetrance in those with heterozygous variants
MOLECULAR BASIS
- Caused by mutation in the dispatched RND transporter family, member 1 gene (DISP1, 607502.0001)</t>
        </is>
      </c>
      <c r="F1204" s="10" t="n"/>
      <c r="G1204" s="10" t="n"/>
      <c r="H1204" s="10" t="n"/>
      <c r="I1204" s="10" t="n"/>
      <c r="J1204" s="11" t="n">
        <v>46134</v>
      </c>
      <c r="K1204" s="9" t="n"/>
      <c r="L1204" s="9" t="n"/>
      <c r="M1204" s="9" t="n"/>
      <c r="N1204" s="12" t="n"/>
      <c r="O1204" s="12" t="n"/>
      <c r="P1204" s="12" t="n"/>
      <c r="Q1204" s="12" t="n"/>
      <c r="R1204" s="12" t="n"/>
      <c r="S1204" s="12" t="n"/>
      <c r="T1204" s="12" t="n"/>
      <c r="U1204" s="12" t="n"/>
      <c r="V1204" s="12" t="n"/>
      <c r="W1204" s="12" t="n"/>
      <c r="X1204" s="12" t="n"/>
      <c r="Y1204" s="12" t="n"/>
      <c r="Z1204" s="12" t="n"/>
    </row>
    <row r="1205" ht="48" customHeight="1" s="24">
      <c r="A1205" s="7" t="n">
        <v>300126</v>
      </c>
      <c r="B1205" s="7" t="inlineStr">
        <is>
          <t>DKC1</t>
        </is>
      </c>
      <c r="C1205" s="8" t="inlineStr">
        <is>
          <t>?Cataracts, hearing impairment, nephrotic syndrome, and enterocolitis 1 (XLD)
Dyskeratosis congenita, X-linked (XLR)</t>
        </is>
      </c>
      <c r="D1205" s="9" t="n"/>
      <c r="E1205" s="10" t="n"/>
      <c r="F1205" s="10" t="n"/>
      <c r="G1205" s="10" t="n"/>
      <c r="H1205" s="10" t="n"/>
      <c r="I1205" s="10" t="n"/>
      <c r="J1205" s="11" t="n"/>
      <c r="K1205" s="9" t="n"/>
      <c r="L1205" s="9" t="n"/>
      <c r="M1205" s="9" t="n"/>
      <c r="N1205" s="12" t="n"/>
      <c r="O1205" s="12" t="n"/>
      <c r="P1205" s="12" t="n"/>
      <c r="Q1205" s="12" t="n"/>
      <c r="R1205" s="12" t="n"/>
      <c r="S1205" s="12" t="n"/>
      <c r="T1205" s="12" t="n"/>
      <c r="U1205" s="12" t="n"/>
      <c r="V1205" s="12" t="n"/>
      <c r="W1205" s="12" t="n"/>
      <c r="X1205" s="12" t="n"/>
      <c r="Y1205" s="12" t="n"/>
      <c r="Z1205" s="12" t="n"/>
    </row>
    <row r="1206" ht="16" customHeight="1" s="24">
      <c r="A1206" s="7" t="n">
        <v>608770</v>
      </c>
      <c r="B1206" s="7" t="inlineStr">
        <is>
          <t>DLAT</t>
        </is>
      </c>
      <c r="C1206" s="8" t="inlineStr">
        <is>
          <t>Pyruvate dehydrogenase E2 deficiency (AR)</t>
        </is>
      </c>
      <c r="D1206" s="9" t="inlineStr">
        <is>
          <t>AR</t>
        </is>
      </c>
      <c r="E1206" s="10" t="inlineStr">
        <is>
          <t>Pyruvate dehydrogenase E2 deficiency (AR)
INHERITANCE
- Autosomal recessive
HEAD &amp; NECK
Head
- Microcephaly
Eyes
- Nystagmus
- Ptosis
- Saccade initiation failure
- Oculomotor apraxia
NEUROLOGIC
Central Nervous System
- Psychomotor retardation
- Hypotonia, neonatal
- Mental retardation, mild
- Ataxia
- Gross motor delay
- Fine motor delay
- Drooling
- Poor speech
- Dystonia, episodic
- Jerky head movements
- Hyperreflexia
- Choreoathetoid movements
- MRI shows globus pallidus signal abnormalities
METABOLIC FEATURES
- Lactic acidosis, may be mild
LABORATORY ABNORMALITIES
- Serum and CSF lactate may be increased
- Decreased activity of the pyruvate dehydrogenase complex (PDH)
- Decreased activity of the E2 subunit (lipoyl transacetylase, 608770) of the PDH
- Decreased levels of the E2 subunit protein
MISCELLANEOUS
- Onset in infancy
- Very rare
MOLECULAR BASIS
- Caused by mutation in the dihydrolipoamide acetyltransferase gene (DLAT, 608770.0001)</t>
        </is>
      </c>
      <c r="F1206" s="10" t="n"/>
      <c r="G1206" s="10" t="n"/>
      <c r="H1206" s="10" t="n"/>
      <c r="I1206" s="10" t="n"/>
      <c r="J1206" s="11" t="n">
        <v>46130</v>
      </c>
      <c r="K1206" s="9" t="n"/>
      <c r="L1206" s="9" t="n"/>
      <c r="M1206" s="9" t="n"/>
      <c r="N1206" s="12" t="n"/>
      <c r="O1206" s="12" t="n"/>
      <c r="P1206" s="12" t="n"/>
      <c r="Q1206" s="12" t="n"/>
      <c r="R1206" s="12" t="n"/>
      <c r="S1206" s="12" t="n"/>
      <c r="T1206" s="12" t="n"/>
      <c r="U1206" s="12" t="n"/>
      <c r="V1206" s="12" t="n"/>
      <c r="W1206" s="12" t="n"/>
      <c r="X1206" s="12" t="n"/>
      <c r="Y1206" s="12" t="n"/>
      <c r="Z1206" s="12" t="n"/>
    </row>
    <row r="1207" ht="16" customHeight="1" s="24">
      <c r="A1207" s="7" t="n">
        <v>604258</v>
      </c>
      <c r="B1207" s="7" t="inlineStr">
        <is>
          <t>DLC1</t>
        </is>
      </c>
      <c r="C1207" s="8" t="inlineStr">
        <is>
          <t>Colorectal cancer, somatic</t>
        </is>
      </c>
      <c r="D1207" s="9" t="n"/>
      <c r="E1207" s="10" t="n"/>
      <c r="F1207" s="10" t="n"/>
      <c r="G1207" s="10" t="n"/>
      <c r="H1207" s="10" t="n"/>
      <c r="I1207" s="10" t="n"/>
      <c r="J1207" s="11" t="n"/>
      <c r="K1207" s="9" t="n"/>
      <c r="L1207" s="9" t="n"/>
      <c r="M1207" s="9" t="n"/>
      <c r="N1207" s="12" t="n"/>
      <c r="O1207" s="12" t="n"/>
      <c r="P1207" s="12" t="n"/>
      <c r="Q1207" s="12" t="n"/>
      <c r="R1207" s="12" t="n"/>
      <c r="S1207" s="12" t="n"/>
      <c r="T1207" s="12" t="n"/>
      <c r="U1207" s="12" t="n"/>
      <c r="V1207" s="12" t="n"/>
      <c r="W1207" s="12" t="n"/>
      <c r="X1207" s="12" t="n"/>
      <c r="Y1207" s="12" t="n"/>
      <c r="Z1207" s="12" t="n"/>
    </row>
    <row r="1208" ht="32" customHeight="1" s="24">
      <c r="A1208" s="7" t="n">
        <v>238331</v>
      </c>
      <c r="B1208" s="7" t="inlineStr">
        <is>
          <t>DLD</t>
        </is>
      </c>
      <c r="C1208" s="8" t="inlineStr">
        <is>
          <t>Dihydrolipoamide dehydrogenase deficiency (AR)</t>
        </is>
      </c>
      <c r="D1208" s="9" t="n"/>
      <c r="E1208" s="10" t="n"/>
      <c r="F1208" s="10" t="n"/>
      <c r="G1208" s="10" t="n"/>
      <c r="H1208" s="10" t="n"/>
      <c r="I1208" s="10" t="n"/>
      <c r="J1208" s="11" t="n"/>
      <c r="K1208" s="9" t="n"/>
      <c r="L1208" s="9" t="n"/>
      <c r="M1208" s="9" t="n"/>
      <c r="N1208" s="12" t="n"/>
      <c r="O1208" s="12" t="n"/>
      <c r="P1208" s="12" t="n"/>
      <c r="Q1208" s="12" t="n"/>
      <c r="R1208" s="12" t="n"/>
      <c r="S1208" s="12" t="n"/>
      <c r="T1208" s="12" t="n"/>
      <c r="U1208" s="12" t="n"/>
      <c r="V1208" s="12" t="n"/>
      <c r="W1208" s="12" t="n"/>
      <c r="X1208" s="12" t="n"/>
      <c r="Y1208" s="12" t="n"/>
      <c r="Z1208" s="12" t="n"/>
    </row>
    <row r="1209" ht="32" customHeight="1" s="24">
      <c r="A1209" s="7" t="n">
        <v>300189</v>
      </c>
      <c r="B1209" s="7" t="inlineStr">
        <is>
          <t>DLG3</t>
        </is>
      </c>
      <c r="C1209" s="8" t="inlineStr">
        <is>
          <t>Intellectual developmental disorder, X-linked 90 (XLR)</t>
        </is>
      </c>
      <c r="D1209" s="9" t="inlineStr">
        <is>
          <t>XLR</t>
        </is>
      </c>
      <c r="E1209" s="10" t="inlineStr">
        <is>
          <t>Intellectual developmental disorder, X-linked 90 (XLR)
HEAD &amp; NECK
Eyes
- Strabismus
- Upslanting palpebral fissures (1 family)
Mouth
- High-arched palate (1 family)
Teeth
- Molar hypoplasia (1 family)
CHEST
External Features
- Narrow thorax (1 family)
GENITOURINARY
Bladder
- Enuresis
MUSCLE, SOFT TISSUES
- Hypotonia
NEUROLOGIC
Central Nervous System
- Delayed psychomotor development
- Mental retardation, mild to severe
- Delayed speech development
- Seizures (1 patient)
Behavioral Psychiatric Manifestations
- Behavioral problems
- Attention-deficit hyperactivity disorder
MISCELLANEOUS
- Affected females have been reported</t>
        </is>
      </c>
      <c r="F1209" s="10" t="n"/>
      <c r="G1209" s="10" t="n"/>
      <c r="H1209" s="10" t="n"/>
      <c r="I1209" s="10" t="n"/>
      <c r="J1209" s="13" t="n">
        <v>45775</v>
      </c>
      <c r="K1209" s="9" t="n"/>
      <c r="L1209" s="9" t="n"/>
      <c r="M1209" s="9" t="n"/>
      <c r="N1209" s="12" t="n"/>
      <c r="O1209" s="12" t="n"/>
      <c r="P1209" s="12" t="n"/>
      <c r="Q1209" s="12" t="n"/>
      <c r="R1209" s="12" t="n"/>
      <c r="S1209" s="12" t="n"/>
      <c r="T1209" s="12" t="n"/>
      <c r="U1209" s="12" t="n"/>
      <c r="V1209" s="12" t="n"/>
      <c r="W1209" s="12" t="n"/>
      <c r="X1209" s="12" t="n"/>
      <c r="Y1209" s="12" t="n"/>
      <c r="Z1209" s="12" t="n"/>
    </row>
    <row r="1210" ht="32" customHeight="1" s="24">
      <c r="A1210" s="7" t="n">
        <v>602887</v>
      </c>
      <c r="B1210" s="7" t="inlineStr">
        <is>
          <t>DLG4</t>
        </is>
      </c>
      <c r="C1210" s="8" t="inlineStr">
        <is>
          <t>Intellectual developmental disorder, autosomal dominant 62 (AD)</t>
        </is>
      </c>
      <c r="D1210" s="9" t="inlineStr">
        <is>
          <t>AD</t>
        </is>
      </c>
      <c r="E1210" s="10" t="inlineStr">
        <is>
          <t>Intellectual developmental disorder, autosomal dominant 62 (AD)
GROWTH
Height
- Tall stature (in some patients)
HEAD &amp; NECK
Face
- Long face 
- Dysmorphic features
Eyes
- Strabismus
- Nystagmus
- Impaired vision
Mouth
- High-arched palate
CHEST
External Features
- Pectus anomalies
ABDOMEN
External Features
- Umbilical hernia
SKELETAL
- Joint hyperlaxity
Spine
- Scoliosis
Hands
- Long thin fingers
Feet
- Foot deformities
NEUROLOGIC
Central Nervous System
- Impaired intellectual development
- Normal or mildly delayed motor development
- Clumsiness
- Pyramidal signs, mild
- Special schooling
- Language delay
- Seizures (1 patient)
- Cerebellar vermis atrophy
Behavioral Psychiatric Manifestations
- Autistic features
MISCELLANEOUS
- Onset in infancy
- Variable severity
- Older patients may show a Marfanoid habitus
- De novo mutation</t>
        </is>
      </c>
      <c r="F1210" s="10" t="n"/>
      <c r="G1210" s="10" t="n"/>
      <c r="H1210" s="10" t="n"/>
      <c r="I1210" s="10" t="n"/>
      <c r="J1210" s="11" t="n">
        <v>46118</v>
      </c>
      <c r="K1210" s="9" t="n"/>
      <c r="L1210" s="9" t="n"/>
      <c r="M1210" s="9" t="n"/>
      <c r="N1210" s="12" t="n"/>
      <c r="O1210" s="12" t="n"/>
      <c r="P1210" s="12" t="n"/>
      <c r="Q1210" s="12" t="n"/>
      <c r="R1210" s="12" t="n"/>
      <c r="S1210" s="12" t="n"/>
      <c r="T1210" s="12" t="n"/>
      <c r="U1210" s="12" t="n"/>
      <c r="V1210" s="12" t="n"/>
      <c r="W1210" s="12" t="n"/>
      <c r="X1210" s="12" t="n"/>
      <c r="Y1210" s="12" t="n"/>
      <c r="Z1210" s="12" t="n"/>
    </row>
    <row r="1211" ht="16" customHeight="1" s="24">
      <c r="A1211" s="7" t="n">
        <v>604090</v>
      </c>
      <c r="B1211" s="7" t="inlineStr">
        <is>
          <t>DLG5</t>
        </is>
      </c>
      <c r="C1211" s="8" t="inlineStr">
        <is>
          <t>Yuksel-Vogel-Bauser syndrome (AR)</t>
        </is>
      </c>
      <c r="D1211" s="9" t="n"/>
      <c r="E1211" s="10" t="n"/>
      <c r="F1211" s="10" t="n"/>
      <c r="G1211" s="10" t="n"/>
      <c r="H1211" s="10" t="n"/>
      <c r="I1211" s="10" t="n"/>
      <c r="J1211" s="11" t="n"/>
      <c r="K1211" s="9" t="n"/>
      <c r="L1211" s="9" t="n"/>
      <c r="M1211" s="9" t="n"/>
      <c r="N1211" s="12" t="n"/>
      <c r="O1211" s="12" t="n"/>
      <c r="P1211" s="12" t="n"/>
      <c r="Q1211" s="12" t="n"/>
      <c r="R1211" s="12" t="n"/>
      <c r="S1211" s="12" t="n"/>
      <c r="T1211" s="12" t="n"/>
      <c r="U1211" s="12" t="n"/>
      <c r="V1211" s="12" t="n"/>
      <c r="W1211" s="12" t="n"/>
      <c r="X1211" s="12" t="n"/>
      <c r="Y1211" s="12" t="n"/>
      <c r="Z1211" s="12" t="n"/>
    </row>
    <row r="1212" ht="48" customHeight="1" s="24">
      <c r="A1212" s="7" t="n">
        <v>606582</v>
      </c>
      <c r="B1212" s="7" t="inlineStr">
        <is>
          <t>DLL1</t>
        </is>
      </c>
      <c r="C1212" s="8" t="inlineStr">
        <is>
          <t>Neurodevelopmental disorder with nonspecific brain abnormalities and with or without seizures (AD)</t>
        </is>
      </c>
      <c r="D1212" s="9" t="n"/>
      <c r="E1212" s="10" t="n"/>
      <c r="F1212" s="10" t="n"/>
      <c r="G1212" s="10" t="n"/>
      <c r="H1212" s="10" t="n"/>
      <c r="I1212" s="10" t="n"/>
      <c r="J1212" s="11" t="n"/>
      <c r="K1212" s="9" t="n"/>
      <c r="L1212" s="9" t="n"/>
      <c r="M1212" s="9" t="n"/>
      <c r="N1212" s="12" t="n"/>
      <c r="O1212" s="12" t="n"/>
      <c r="P1212" s="12" t="n"/>
      <c r="Q1212" s="12" t="n"/>
      <c r="R1212" s="12" t="n"/>
      <c r="S1212" s="12" t="n"/>
      <c r="T1212" s="12" t="n"/>
      <c r="U1212" s="12" t="n"/>
      <c r="V1212" s="12" t="n"/>
      <c r="W1212" s="12" t="n"/>
      <c r="X1212" s="12" t="n"/>
      <c r="Y1212" s="12" t="n"/>
      <c r="Z1212" s="12" t="n"/>
    </row>
    <row r="1213" ht="32" customHeight="1" s="24">
      <c r="A1213" s="7" t="n">
        <v>602768</v>
      </c>
      <c r="B1213" s="7" t="inlineStr">
        <is>
          <t>DLL3</t>
        </is>
      </c>
      <c r="C1213" s="8" t="inlineStr">
        <is>
          <t>Spondylocostal dysostosis 1, autosomal recessive (AR)</t>
        </is>
      </c>
      <c r="D1213" s="9" t="n"/>
      <c r="E1213" s="10" t="n"/>
      <c r="F1213" s="10" t="n"/>
      <c r="G1213" s="10" t="n"/>
      <c r="H1213" s="10" t="n"/>
      <c r="I1213" s="10" t="n"/>
      <c r="J1213" s="11" t="n"/>
      <c r="K1213" s="9" t="n"/>
      <c r="L1213" s="9" t="n"/>
      <c r="M1213" s="9" t="n"/>
      <c r="N1213" s="12" t="n"/>
      <c r="O1213" s="12" t="n"/>
      <c r="P1213" s="12" t="n"/>
      <c r="Q1213" s="12" t="n"/>
      <c r="R1213" s="12" t="n"/>
      <c r="S1213" s="12" t="n"/>
      <c r="T1213" s="12" t="n"/>
      <c r="U1213" s="12" t="n"/>
      <c r="V1213" s="12" t="n"/>
      <c r="W1213" s="12" t="n"/>
      <c r="X1213" s="12" t="n"/>
      <c r="Y1213" s="12" t="n"/>
      <c r="Z1213" s="12" t="n"/>
    </row>
    <row r="1214" ht="16" customHeight="1" s="24">
      <c r="A1214" s="7" t="n">
        <v>605185</v>
      </c>
      <c r="B1214" s="7" t="inlineStr">
        <is>
          <t>DLL4</t>
        </is>
      </c>
      <c r="C1214" s="8" t="inlineStr">
        <is>
          <t>Adams-Oliver syndrome 6 (AD)</t>
        </is>
      </c>
      <c r="D1214" s="9" t="n"/>
      <c r="E1214" s="10" t="n"/>
      <c r="F1214" s="10" t="n"/>
      <c r="G1214" s="10" t="n"/>
      <c r="H1214" s="10" t="n"/>
      <c r="I1214" s="10" t="n"/>
      <c r="J1214" s="11" t="n"/>
      <c r="K1214" s="9" t="n"/>
      <c r="L1214" s="9" t="n"/>
      <c r="M1214" s="9" t="n"/>
      <c r="N1214" s="12" t="n"/>
      <c r="O1214" s="12" t="n"/>
      <c r="P1214" s="12" t="n"/>
      <c r="Q1214" s="12" t="n"/>
      <c r="R1214" s="12" t="n"/>
      <c r="S1214" s="12" t="n"/>
      <c r="T1214" s="12" t="n"/>
      <c r="U1214" s="12" t="n"/>
      <c r="V1214" s="12" t="n"/>
      <c r="W1214" s="12" t="n"/>
      <c r="X1214" s="12" t="n"/>
      <c r="Y1214" s="12" t="n"/>
      <c r="Z1214" s="12" t="n"/>
    </row>
    <row r="1215" ht="32" customHeight="1" s="24">
      <c r="A1215" s="7" t="n">
        <v>126063</v>
      </c>
      <c r="B1215" s="7" t="inlineStr">
        <is>
          <t>DLST</t>
        </is>
      </c>
      <c r="C1215" s="8" t="inlineStr">
        <is>
          <t>Pheochromocytoma/paraganglioma syndrome 7 (AD)</t>
        </is>
      </c>
      <c r="D1215" s="9" t="n"/>
      <c r="E1215" s="10" t="n"/>
      <c r="F1215" s="10" t="n"/>
      <c r="G1215" s="10" t="n"/>
      <c r="H1215" s="10" t="n"/>
      <c r="I1215" s="10" t="n"/>
      <c r="J1215" s="11" t="n"/>
      <c r="K1215" s="9" t="n"/>
      <c r="L1215" s="9" t="n"/>
      <c r="M1215" s="9" t="n"/>
      <c r="N1215" s="12" t="n"/>
      <c r="O1215" s="12" t="n"/>
      <c r="P1215" s="12" t="n"/>
      <c r="Q1215" s="12" t="n"/>
      <c r="R1215" s="12" t="n"/>
      <c r="S1215" s="12" t="n"/>
      <c r="T1215" s="12" t="n"/>
      <c r="U1215" s="12" t="n"/>
      <c r="V1215" s="12" t="n"/>
      <c r="W1215" s="12" t="n"/>
      <c r="X1215" s="12" t="n"/>
      <c r="Y1215" s="12" t="n"/>
      <c r="Z1215" s="12" t="n"/>
    </row>
    <row r="1216" ht="32" customHeight="1" s="24">
      <c r="A1216" s="7" t="n">
        <v>600525</v>
      </c>
      <c r="B1216" s="7" t="inlineStr">
        <is>
          <t>DLX3</t>
        </is>
      </c>
      <c r="C1216" s="8" t="inlineStr">
        <is>
          <t>Trichodontoosseous syndrome (AD)
Amelogenesis imperfecta, type IV (AD)</t>
        </is>
      </c>
      <c r="D1216" s="9" t="n"/>
      <c r="E1216" s="10" t="n"/>
      <c r="F1216" s="10" t="n"/>
      <c r="G1216" s="10" t="n"/>
      <c r="H1216" s="10" t="n"/>
      <c r="I1216" s="10" t="n"/>
      <c r="J1216" s="11" t="n"/>
      <c r="K1216" s="9" t="n"/>
      <c r="L1216" s="9" t="n"/>
      <c r="M1216" s="9" t="n"/>
      <c r="N1216" s="12" t="n"/>
      <c r="O1216" s="12" t="n"/>
      <c r="P1216" s="12" t="n"/>
      <c r="Q1216" s="12" t="n"/>
      <c r="R1216" s="12" t="n"/>
      <c r="S1216" s="12" t="n"/>
      <c r="T1216" s="12" t="n"/>
      <c r="U1216" s="12" t="n"/>
      <c r="V1216" s="12" t="n"/>
      <c r="W1216" s="12" t="n"/>
      <c r="X1216" s="12" t="n"/>
      <c r="Y1216" s="12" t="n"/>
      <c r="Z1216" s="12" t="n"/>
    </row>
    <row r="1217" ht="16" customHeight="1" s="24">
      <c r="A1217" s="7" t="n">
        <v>601911</v>
      </c>
      <c r="B1217" s="7" t="inlineStr">
        <is>
          <t>DLX4</t>
        </is>
      </c>
      <c r="C1217" s="8" t="inlineStr">
        <is>
          <t>?Orofacial cleft 15 (AD)</t>
        </is>
      </c>
      <c r="D1217" s="9" t="inlineStr">
        <is>
          <t>AD</t>
        </is>
      </c>
      <c r="E1217" s="10" t="inlineStr">
        <is>
          <t>?Orofacial cleft 15 (AD)
HEAD &amp; NECK
Face
- High anterior hairline 
- Midface hypoplasia 
Ears
- Prominent ears
Eyes
- Sparse eyebrows
- Sparse eyelashes 
- Hypertelorism 
- Euryblepharon
- Lagophthalmos 
- Mild ectropion of lower eyelids
- Epicanthal folds
- Upslanting palpebral fissures
Nose
- Bulbous nasal tip 
Mouth
- Cleft lip, bilateral
- Cleft palate, bilateral
Teeth
- Anterior crossbite
- Absence of lateral incisors
ABDOMEN
External Features
- Bilateral inguinal hernia
GENITOURINARY
Internal Genitalia (Male)
- Cryptorchidism
SKIN, NAILS, &amp; HAIR
Skin
- Single palmar creases
Hair
- High anterior hairline 
VOICE
- Hyponasal speech
MISCELLANEOUS
- Based on report of a Hispanic mother and son (last curated February 2016)</t>
        </is>
      </c>
      <c r="F1217" s="10" t="n"/>
      <c r="G1217" s="10" t="n"/>
      <c r="H1217" s="10" t="n"/>
      <c r="I1217" s="10" t="n"/>
      <c r="J1217" s="11" t="n">
        <v>46082</v>
      </c>
      <c r="K1217" s="9" t="n"/>
      <c r="L1217" s="9" t="n"/>
      <c r="M1217" s="9" t="n"/>
      <c r="N1217" s="12" t="n"/>
      <c r="O1217" s="12" t="n"/>
      <c r="P1217" s="12" t="n"/>
      <c r="Q1217" s="12" t="n"/>
      <c r="R1217" s="12" t="n"/>
      <c r="S1217" s="12" t="n"/>
      <c r="T1217" s="12" t="n"/>
      <c r="U1217" s="12" t="n"/>
      <c r="V1217" s="12" t="n"/>
      <c r="W1217" s="12" t="n"/>
      <c r="X1217" s="12" t="n"/>
      <c r="Y1217" s="12" t="n"/>
      <c r="Z1217" s="12" t="n"/>
    </row>
    <row r="1218" ht="48" customHeight="1" s="24">
      <c r="A1218" s="7" t="n">
        <v>600028</v>
      </c>
      <c r="B1218" s="7" t="inlineStr">
        <is>
          <t>DLX5</t>
        </is>
      </c>
      <c r="C1218" s="8" t="inlineStr">
        <is>
          <t>Split-hand/foot malformation 1 (AD)
?Split-hand/foot malformation 1 with sensorineural hearing loss (AR)</t>
        </is>
      </c>
      <c r="D1218" s="9" t="n"/>
      <c r="E1218" s="10" t="n"/>
      <c r="F1218" s="10" t="n"/>
      <c r="G1218" s="10" t="n"/>
      <c r="H1218" s="10" t="n"/>
      <c r="I1218" s="10" t="n"/>
      <c r="J1218" s="11" t="n"/>
      <c r="K1218" s="9" t="n"/>
      <c r="L1218" s="9" t="n"/>
      <c r="M1218" s="9" t="n"/>
      <c r="N1218" s="12" t="n"/>
      <c r="O1218" s="12" t="n"/>
      <c r="P1218" s="12" t="n"/>
      <c r="Q1218" s="12" t="n"/>
      <c r="R1218" s="12" t="n"/>
      <c r="S1218" s="12" t="n"/>
      <c r="T1218" s="12" t="n"/>
      <c r="U1218" s="12" t="n"/>
      <c r="V1218" s="12" t="n"/>
      <c r="W1218" s="12" t="n"/>
      <c r="X1218" s="12" t="n"/>
      <c r="Y1218" s="12" t="n"/>
      <c r="Z1218" s="12" t="n"/>
    </row>
    <row r="1219" ht="48" customHeight="1" s="24">
      <c r="A1219" s="7" t="n">
        <v>300377</v>
      </c>
      <c r="B1219" s="7" t="inlineStr">
        <is>
          <t>DMD</t>
        </is>
      </c>
      <c r="C1219" s="8" t="inlineStr">
        <is>
          <t>Duchenne muscular dystrophy (XLR)
Becker muscular dystrophy (XLR)
Cardiomyopathy, dilated, 3B (XL)</t>
        </is>
      </c>
      <c r="D1219" s="9" t="inlineStr">
        <is>
          <t>XLR</t>
        </is>
      </c>
      <c r="E1219" s="10" t="inlineStr">
        <is>
          <t>Duchenne muscular dystrophy (XLR): Dystrophin-associated muscular dystrophies range from the severe Duchenne muscular dystrophy (DMD) to the milder Becker muscular dystrophy (BMD; 300376). Mapping and molecular genetic studies showed that both are the result of mutations in the huge gene that encodes dystrophin, also symbolized DMD. Approximately two-thirds of the mutations in both forms are deletions of one or many exons in the dystrophin gene. Although there is no clear correlation found between the extent of the deletion and the severity of the disorder, DMD deletions usually result in frameshift.
HEAD &amp; NECK
Eyes
- Red-green color defect in many patients with deletion downstream of exon 30
CARDIOVASCULAR
Heart
- Cardiomyopathy, dilated
- Congestive heart failure
RESPIRATORY
Lung
- Pulmonary hypoventilation
- Respiratory failure
SKELETAL
Spine
- Increased lordosis
- Scoliosis
Limbs
- Flexion contractures
MUSCLE, SOFT TISSUES
- Calf muscle pseudohypertrophy
- Weakness
NEUROLOGIC
Central Nervous System
- Mental retardation, mild (20% have more severe mental retardation)
Peripheral Nervous System
- Hypotonia
- Waddling gait
- Hyporeflexia
- Positive Gowers sign
LABORATORY ABNORMALITIES
- High serum creatine kinase
- Abnormal electrocardiogram
- Absent dystrophin on muscle biopsy
MISCELLANEOUS
- Usual onset before age 6 years and death by age 20
- Incidence of 1 in 3,500 boys
- About 20% of female mutation carriers may show mild muscle weakness
- About 8% of female mutation carriers develop dilated cardiomyopathy</t>
        </is>
      </c>
      <c r="F1219" s="10" t="inlineStr">
        <is>
          <t>Becker muscular dystrophy (XLR): The muscular dystrophy that carries the Becker eponym is similar to Duchenne muscular dystrophy in the distribution of muscle wasting and weakness, which is mainly proximal, but the course is more benign, with age of onset around 12 years; some patients have no symptoms until much later in life. Loss of ambulation also varies from adolescence onward, with death usually in the fourth or fifth decade. In some cases, as in Duchenne muscular dystrophy, a degree of mental impairment is present (Emery, 2002).
As in DMD, about 5 to 10% of female carriers of this X-linked disorder show muscle weakness, and frequently enlarged calves--so-called manifesting heterozygotes. Such weakness is often asymmetric; it can develop in childhood or not become evident until adult life, and can be slowly progressive or remain static. Because weakness is essentially proximal, differentiation from limb-girdle muscular dystrophy is essential for genetic counseling. In both DMD and BMD, female carriers may develop dilated cardiomyopathy in the absence of apparent weakness
CARDIOVASCULAR
Heart
- Cardiomyopathy, late onset
MUSCLE, SOFT TISSUES
- Calf and thigh cramping muscle pains
- Calf muscle pseudohypertrophy
- Weakness
NEUROLOGIC
Central Nervous System
- Hyporeflexia
LABORATORY ABNORMALITIES
- High serum creatine kinase
- Abnormal electrocardiogram
- Abnormal dystrophin on muscle biopsy
MISCELLANEOUS
- Usual age of onset in the 20s and 30s
- Survival to advanced age</t>
        </is>
      </c>
      <c r="G1219" s="10" t="inlineStr">
        <is>
          <t>Cardiomyopathy, dilated, 3B (XL)
Cardiac
- Dilated cardiomyopathy
Misc
- Second decade onset in males
- Late onset in heterozygous females</t>
        </is>
      </c>
      <c r="H1219" s="10" t="n"/>
      <c r="I1219" s="10" t="n"/>
      <c r="J1219" s="13" t="n">
        <v>2404</v>
      </c>
      <c r="K1219" s="9" t="n"/>
      <c r="L1219" s="9" t="n"/>
      <c r="M1219" s="9" t="n"/>
      <c r="N1219" s="12" t="n"/>
      <c r="O1219" s="12" t="n"/>
      <c r="P1219" s="12" t="n"/>
      <c r="Q1219" s="12" t="n"/>
      <c r="R1219" s="12" t="n"/>
      <c r="S1219" s="12" t="n"/>
      <c r="T1219" s="12" t="n"/>
      <c r="U1219" s="12" t="n"/>
      <c r="V1219" s="12" t="n"/>
      <c r="W1219" s="12" t="n"/>
      <c r="X1219" s="12" t="n"/>
      <c r="Y1219" s="12" t="n"/>
      <c r="Z1219" s="12" t="n"/>
    </row>
    <row r="1220" ht="16" customHeight="1" s="24">
      <c r="A1220" s="7" t="n">
        <v>605849</v>
      </c>
      <c r="B1220" s="7" t="inlineStr">
        <is>
          <t>DMGDH</t>
        </is>
      </c>
      <c r="C1220" s="8" t="inlineStr">
        <is>
          <t>Dimethylglycine dehydrogenase deficiency (AR)</t>
        </is>
      </c>
      <c r="D1220" s="9" t="inlineStr">
        <is>
          <t>AR</t>
        </is>
      </c>
      <c r="E1220" s="10" t="inlineStr">
        <is>
          <t>Dimethylglycine dehydrogenase deficiency (AR): an inborn error of metabolism characterized by a fish-like odor, chronic fatigue, and increased level of the muscle form of creatine kinase in serum.
MUSCLE, SOFT TISSUES
- Muscle fatigue
LABORATORY ABNORMALITIES
- Elevated serum creatine kinase
- Elevated serum N,N-dimethylglycine (DMG)
- Elevated urinary N,N-dimethylglycine (DMG)
- Dimethylglycine dehydrogenase (DMGDH) deficiency
MISCELLANEOUS
- Fishy body odor</t>
        </is>
      </c>
      <c r="F1220" s="10" t="n"/>
      <c r="G1220" s="10" t="n"/>
      <c r="H1220" s="10" t="n"/>
      <c r="I1220" s="10" t="n"/>
      <c r="J1220" s="13" t="n">
        <v>45800</v>
      </c>
      <c r="K1220" s="9" t="n"/>
      <c r="L1220" s="9" t="n"/>
      <c r="M1220" s="9" t="n"/>
      <c r="N1220" s="12" t="n"/>
      <c r="O1220" s="12" t="n"/>
      <c r="P1220" s="12" t="n"/>
      <c r="Q1220" s="12" t="n"/>
      <c r="R1220" s="12" t="n"/>
      <c r="S1220" s="12" t="n"/>
      <c r="T1220" s="12" t="n"/>
      <c r="U1220" s="12" t="n"/>
      <c r="V1220" s="12" t="n"/>
      <c r="W1220" s="12" t="n"/>
      <c r="X1220" s="12" t="n"/>
      <c r="Y1220" s="12" t="n"/>
      <c r="Z1220" s="12" t="n"/>
    </row>
    <row r="1221" ht="16" customHeight="1" s="24">
      <c r="A1221" s="7" t="n">
        <v>600980</v>
      </c>
      <c r="B1221" s="7" t="inlineStr">
        <is>
          <t>DMP1</t>
        </is>
      </c>
      <c r="C1221" s="8" t="inlineStr">
        <is>
          <t>Hypophosphatemic rickets, AR (AR)</t>
        </is>
      </c>
      <c r="D1221" s="9" t="n"/>
      <c r="E1221" s="10" t="n"/>
      <c r="F1221" s="10" t="n"/>
      <c r="G1221" s="10" t="n"/>
      <c r="H1221" s="10" t="n"/>
      <c r="I1221" s="10" t="n"/>
      <c r="J1221" s="11" t="n"/>
      <c r="K1221" s="9" t="n"/>
      <c r="L1221" s="9" t="n"/>
      <c r="M1221" s="9" t="n"/>
      <c r="N1221" s="12" t="n"/>
      <c r="O1221" s="12" t="n"/>
      <c r="P1221" s="12" t="n"/>
      <c r="Q1221" s="12" t="n"/>
      <c r="R1221" s="12" t="n"/>
      <c r="S1221" s="12" t="n"/>
      <c r="T1221" s="12" t="n"/>
      <c r="U1221" s="12" t="n"/>
      <c r="V1221" s="12" t="n"/>
      <c r="W1221" s="12" t="n"/>
      <c r="X1221" s="12" t="n"/>
      <c r="Y1221" s="12" t="n"/>
      <c r="Z1221" s="12" t="n"/>
    </row>
    <row r="1222" ht="16" customHeight="1" s="24">
      <c r="A1222" s="7" t="n">
        <v>605377</v>
      </c>
      <c r="B1222" s="7" t="inlineStr">
        <is>
          <t>DMPK</t>
        </is>
      </c>
      <c r="C1222" s="8" t="inlineStr">
        <is>
          <t>Myotonic dystrophy 1 (AD)</t>
        </is>
      </c>
      <c r="D1222" s="9" t="n"/>
      <c r="E1222" s="10" t="n"/>
      <c r="F1222" s="10" t="n"/>
      <c r="G1222" s="10" t="n"/>
      <c r="H1222" s="10" t="n"/>
      <c r="I1222" s="10" t="n"/>
      <c r="J1222" s="11" t="n"/>
      <c r="K1222" s="9" t="n"/>
      <c r="L1222" s="9" t="n"/>
      <c r="M1222" s="9" t="n"/>
      <c r="N1222" s="12" t="n"/>
      <c r="O1222" s="12" t="n"/>
      <c r="P1222" s="12" t="n"/>
      <c r="Q1222" s="12" t="n"/>
      <c r="R1222" s="12" t="n"/>
      <c r="S1222" s="12" t="n"/>
      <c r="T1222" s="12" t="n"/>
      <c r="U1222" s="12" t="n"/>
      <c r="V1222" s="12" t="n"/>
      <c r="W1222" s="12" t="n"/>
      <c r="X1222" s="12" t="n"/>
      <c r="Y1222" s="12" t="n"/>
      <c r="Z1222" s="12" t="n"/>
    </row>
    <row r="1223" ht="64" customHeight="1" s="24">
      <c r="A1223" s="7" t="n">
        <v>612186</v>
      </c>
      <c r="B1223" s="7" t="inlineStr">
        <is>
          <t>DMXL2</t>
        </is>
      </c>
      <c r="C1223" s="8" t="inlineStr">
        <is>
          <t>Developmental and epileptic encephalopathy 81 (AR)
?Deafness, autosomal dominant 71 (AD)
?Polyendocrine-polyneuropathy syndrome (AR)</t>
        </is>
      </c>
      <c r="D1223" s="9" t="inlineStr">
        <is>
          <t>AD, AR</t>
        </is>
      </c>
      <c r="E1223" s="10" t="inlineStr">
        <is>
          <t>Developmental and epileptic encephalopathy 81 (AR): Developmental and epileptic encephalopathy-81 (DEE81) is an autosomal recessive neurodevelopmental disorder typically characterized by onset of severe refractory seizures soon after birth or in the first months of life. Affected individuals show little developmental progress with no eye contact and no motor or cognitive development. Other features may include facial dysmorphism, such as hypotonic facies and epicanthal folds, as well as sensorineural hearing loss and peripheral neuropathy. Brain imaging shows cerebral atrophy, impaired myelination, thin corpus callosum, and progressive leukoencephalopathy
HEAD &amp; NECK
Head
- Macrocephaly (in some patients) 
- Microcephaly (in some patients) 
Face
- Myopathic facies
- Short forehead 
- High forehead 
- Short philtrum 
Ears
- Sensorineural hearing loss
- Low-set ears
Eyes
- No eye contact
- Downslanting palpebral fissures
- Epicanthal folds
Nose
- Saddle nose 
Mouth
- High-arched palate
RESPIRATORY
- Respiratory insufficiency, neonatal
MUSCLE, SOFT TISSUES
- Hypotonia
- Limb edema, non-pitting (in some patients)
NEUROLOGIC
Central Nervous System
- Epileptic encephalopathy
- Seizures, multiple types, refractory
- Burst-suppression pattern seen on EEG
- Disorganized background activity
- Multifocal spike discharges Poor or absent psychomotor development
- Absent spontaneous movements
- Quadriplegia
- No cognitive development
- No communication
- Thin corpus callosum
- Delayed myelination
- Cerebral atrophy
- Leukoencephalopathy
- Simplified gyral pattern (in some patients)
Peripheral Nervous System
- Peripheral neuropathy
MISCELLANEOUS
- Onset soon after birth
- Progressive disorder
- Death in childhood (in some patients)</t>
        </is>
      </c>
      <c r="F1223" s="10" t="inlineStr">
        <is>
          <t>?Deafness, autosomal dominant 71 (AD)
HEAD &amp; NECK
Ears
- Hearing loss, sensorineural (progressive, mild-to-profound)
MISCELLANEOUS
- Onset of hearing loss is variable (congenital, prelingual, or second decade)
- Progressive disorder
- Severe to profound hearing loss by sixth decade</t>
        </is>
      </c>
      <c r="G1223" s="10" t="inlineStr">
        <is>
          <t>?Polyendocrine-polyneuropathy syndrome (AR)
GROWTH
Height
- Short stature
Other
- Postnatal growth retardation
HEAD &amp; NECK
Head
- Partial frontal alopecia
Ears
- Progressive hearing loss
Nose
- Normal sense of smell
GENITOURINARY
External Genitalia (Male)
- Small testicular volume
SKIN, NAILS, &amp; HAIR
Hair
- Partial frontal alopecia
NEUROLOGIC
Central Nervous System
- Mental retardation, moderate
- Dysarthria
- Dystonia
- Ataxia
- Pyramidal syndrome
- Subcortical temporal white matter disease, moderate
- Cerebellar hypoplasia, mild (in some patients)
- Hypoplastic pituitary gland (in some patients)
Peripheral Nervous System
- Peripheral demyelinating polyneuropathy
- Motor delay
ENDOCRINE FEATURES
- Hypogonadotropic hypogonadism
- Low testosterone levels
- Low luteinizing hormone levels
- Low follicle-stimulating hormone levels
- Central hypothyroidism
- Low free-T4 levels
- Normal thyroid-stimulating hormone level
- Episodic asymptomatic severe hypoglycemia in childhood
- Nonautoimmune insulin-dependent diabetes in second decade of life
MISCELLANEOUS
- One consanguineous Senegalese family has been reported (last curated December 2014)</t>
        </is>
      </c>
      <c r="H1223" s="10" t="n"/>
      <c r="I1223" s="10" t="n"/>
      <c r="J1223" s="13" t="n">
        <v>2407</v>
      </c>
      <c r="K1223" s="9" t="n"/>
      <c r="L1223" s="9" t="n"/>
      <c r="M1223" s="9" t="n"/>
      <c r="N1223" s="12" t="n"/>
      <c r="O1223" s="12" t="n"/>
      <c r="P1223" s="12" t="n"/>
      <c r="Q1223" s="12" t="n"/>
      <c r="R1223" s="12" t="n"/>
      <c r="S1223" s="12" t="n"/>
      <c r="T1223" s="12" t="n"/>
      <c r="U1223" s="12" t="n"/>
      <c r="V1223" s="12" t="n"/>
      <c r="W1223" s="12" t="n"/>
      <c r="X1223" s="12" t="n"/>
      <c r="Y1223" s="12" t="n"/>
      <c r="Z1223" s="12" t="n"/>
    </row>
    <row r="1224" ht="80" customHeight="1" s="24">
      <c r="A1224" s="7" t="n">
        <v>601810</v>
      </c>
      <c r="B1224" s="7" t="inlineStr">
        <is>
          <t>DNA2</t>
        </is>
      </c>
      <c r="C1224" s="8" t="inlineStr">
        <is>
          <t>Progressive external ophthalmoplegia with mitochondrial DNA deletions, autosomal dominant 6 (AD)
Rothmund-Thomson syndrome, type 4 (AR)
Seckel syndrome 8 (AR)</t>
        </is>
      </c>
      <c r="D1224" s="9" t="n"/>
      <c r="E1224" s="10" t="n"/>
      <c r="F1224" s="10" t="n"/>
      <c r="G1224" s="10" t="n"/>
      <c r="H1224" s="10" t="n"/>
      <c r="I1224" s="10" t="n"/>
      <c r="J1224" s="11" t="n"/>
      <c r="K1224" s="9" t="n"/>
      <c r="L1224" s="9" t="n"/>
      <c r="M1224" s="9" t="n"/>
      <c r="N1224" s="12" t="n"/>
      <c r="O1224" s="12" t="n"/>
      <c r="P1224" s="12" t="n"/>
      <c r="Q1224" s="12" t="n"/>
      <c r="R1224" s="12" t="n"/>
      <c r="S1224" s="12" t="n"/>
      <c r="T1224" s="12" t="n"/>
      <c r="U1224" s="12" t="n"/>
      <c r="V1224" s="12" t="n"/>
      <c r="W1224" s="12" t="n"/>
      <c r="X1224" s="12" t="n"/>
      <c r="Y1224" s="12" t="n"/>
      <c r="Z1224" s="12" t="n"/>
    </row>
    <row r="1225" ht="16" customHeight="1" s="24">
      <c r="A1225" s="7" t="n">
        <v>613190</v>
      </c>
      <c r="B1225" s="7" t="inlineStr">
        <is>
          <t>DNAAF1</t>
        </is>
      </c>
      <c r="C1225" s="8" t="inlineStr">
        <is>
          <t>Ciliary dyskinesia, primary, 13 (AR)</t>
        </is>
      </c>
      <c r="D1225" s="9" t="n"/>
      <c r="E1225" s="10" t="n"/>
      <c r="F1225" s="10" t="n"/>
      <c r="G1225" s="10" t="n"/>
      <c r="H1225" s="10" t="n"/>
      <c r="I1225" s="10" t="n"/>
      <c r="J1225" s="11" t="n"/>
      <c r="K1225" s="9" t="n"/>
      <c r="L1225" s="9" t="n"/>
      <c r="M1225" s="9" t="n"/>
      <c r="N1225" s="12" t="n"/>
      <c r="O1225" s="12" t="n"/>
      <c r="P1225" s="12" t="n"/>
      <c r="Q1225" s="12" t="n"/>
      <c r="R1225" s="12" t="n"/>
      <c r="S1225" s="12" t="n"/>
      <c r="T1225" s="12" t="n"/>
      <c r="U1225" s="12" t="n"/>
      <c r="V1225" s="12" t="n"/>
      <c r="W1225" s="12" t="n"/>
      <c r="X1225" s="12" t="n"/>
      <c r="Y1225" s="12" t="n"/>
      <c r="Z1225" s="12" t="n"/>
    </row>
    <row r="1226" ht="16" customHeight="1" s="24">
      <c r="A1226" s="7" t="n">
        <v>612517</v>
      </c>
      <c r="B1226" s="7" t="inlineStr">
        <is>
          <t>DNAAF2</t>
        </is>
      </c>
      <c r="C1226" s="8" t="inlineStr">
        <is>
          <t>Ciliary dyskinesia, primary, 10 (AR)</t>
        </is>
      </c>
      <c r="D1226" s="9" t="inlineStr">
        <is>
          <t>AR</t>
        </is>
      </c>
      <c r="E1226" s="10" t="inlineStr">
        <is>
          <t>Ciliary dyskinesia, primary, 10 (AR) is characterized by recurrent respiratory tract infections, sinusitis, otitis media, and bronchiectasis. Situs inversus may be present. Infertility in affected males results from immotile sperm.
HEAD &amp; NECK
Ears
- Chronic otitis media
Nose
- Chronic rhinosinusitis
RESPIRATORY
Airways
- Recurrent bronchitis
- Bronchiectasis
- Immotile cilia seen on high-speed video microscopy analysis
- Absent inner and outer dynein arms of respiratory cilia seen on transmission electron microscopy
Lung
- Recurrent pneumonia
GENITOURINARY
Internal Genitalia (Male)
- Immotile sperm
- Infertility
- Absent inner and outer dynein arms of sperm flagella seen on transmission electron microscopy
MISCELLANEOUS
- Genetic heterogeneity
- Laterality defects including situs inversus totalis</t>
        </is>
      </c>
      <c r="F1226" s="10" t="n"/>
      <c r="G1226" s="10" t="n"/>
      <c r="H1226" s="10" t="n"/>
      <c r="I1226" s="10" t="n"/>
      <c r="J1226" s="13" t="n">
        <v>45852</v>
      </c>
      <c r="K1226" s="9" t="n"/>
      <c r="L1226" s="9" t="n"/>
      <c r="M1226" s="9" t="n"/>
      <c r="N1226" s="12" t="n"/>
      <c r="O1226" s="12" t="n"/>
      <c r="P1226" s="12" t="n"/>
      <c r="Q1226" s="12" t="n"/>
      <c r="R1226" s="12" t="n"/>
      <c r="S1226" s="12" t="n"/>
      <c r="T1226" s="12" t="n"/>
      <c r="U1226" s="12" t="n"/>
      <c r="V1226" s="12" t="n"/>
      <c r="W1226" s="12" t="n"/>
      <c r="X1226" s="12" t="n"/>
      <c r="Y1226" s="12" t="n"/>
      <c r="Z1226" s="12" t="n"/>
    </row>
    <row r="1227" ht="16" customHeight="1" s="24">
      <c r="A1227" s="7" t="n">
        <v>614566</v>
      </c>
      <c r="B1227" s="7" t="inlineStr">
        <is>
          <t>DNAAF3</t>
        </is>
      </c>
      <c r="C1227" s="8" t="inlineStr">
        <is>
          <t>Ciliary dyskinesia, primary, 2 (AR)</t>
        </is>
      </c>
      <c r="D1227" s="9" t="inlineStr">
        <is>
          <t>AR</t>
        </is>
      </c>
      <c r="E1227" s="10" t="inlineStr">
        <is>
          <t>Ciliary dyskinesia, primary, 2 (AR) is a disorder arising from immotile cilia that lack both outer and inner dynein arms. Ineffective airway mucociliary clearance usually manifests within the first year of life with recurrent infections resulting in a chronic respiratory condition and progressing to permanent lung damage. Some patients have nasal polyps, infertility, or hearing loss. About half of patients have situs inversus.
HEAD &amp; NECK
Ears
- Otitis media
- Hearing loss (in some patients)
CARDIOVASCULAR
Heart
- Dextrocardia
RESPIRATORY
- Respiratory distress
- Recurrent respiratory infections
Nasopharynx
- Sinusitis
- Nasal polyps
Lung
- Bronchiectasis
ABDOMEN
- Situs inversus
GENITOURINARY
Internal Genitalia (Male)
- Infertility
- Immotile sperm
LABORATORY ABNORMALITIES
- Immotile cilia
MISCELLANEOUS
- Onset at birth
- Approximately 50% of patients have situs inversus</t>
        </is>
      </c>
      <c r="F1227" s="10" t="n"/>
      <c r="G1227" s="10" t="n"/>
      <c r="H1227" s="10" t="n"/>
      <c r="I1227" s="10" t="n"/>
      <c r="J1227" s="13" t="n">
        <v>45950</v>
      </c>
      <c r="K1227" s="9" t="n"/>
      <c r="L1227" s="9" t="n"/>
      <c r="M1227" s="9" t="n"/>
      <c r="N1227" s="12" t="n"/>
      <c r="O1227" s="12" t="n"/>
      <c r="P1227" s="12" t="n"/>
      <c r="Q1227" s="12" t="n"/>
      <c r="R1227" s="12" t="n"/>
      <c r="S1227" s="12" t="n"/>
      <c r="T1227" s="12" t="n"/>
      <c r="U1227" s="12" t="n"/>
      <c r="V1227" s="12" t="n"/>
      <c r="W1227" s="12" t="n"/>
      <c r="X1227" s="12" t="n"/>
      <c r="Y1227" s="12" t="n"/>
      <c r="Z1227" s="12" t="n"/>
    </row>
    <row r="1228" ht="32" customHeight="1" s="24">
      <c r="A1228" s="7" t="n">
        <v>608706</v>
      </c>
      <c r="B1228" s="7" t="inlineStr">
        <is>
          <t>DNAAF4</t>
        </is>
      </c>
      <c r="C1228" s="8" t="inlineStr">
        <is>
          <t>{Dyslexia, susceptibility to, 1} (AD)
Ciliary dyskinesia, primary, 25 (AR)</t>
        </is>
      </c>
      <c r="D1228" s="9" t="n"/>
      <c r="E1228" s="10" t="n"/>
      <c r="F1228" s="10" t="n"/>
      <c r="G1228" s="10" t="n"/>
      <c r="H1228" s="10" t="n"/>
      <c r="I1228" s="10" t="n"/>
      <c r="J1228" s="11" t="n"/>
      <c r="K1228" s="9" t="n"/>
      <c r="L1228" s="9" t="n"/>
      <c r="M1228" s="9" t="n"/>
      <c r="N1228" s="12" t="n"/>
      <c r="O1228" s="12" t="n"/>
      <c r="P1228" s="12" t="n"/>
      <c r="Q1228" s="12" t="n"/>
      <c r="R1228" s="12" t="n"/>
      <c r="S1228" s="12" t="n"/>
      <c r="T1228" s="12" t="n"/>
      <c r="U1228" s="12" t="n"/>
      <c r="V1228" s="12" t="n"/>
      <c r="W1228" s="12" t="n"/>
      <c r="X1228" s="12" t="n"/>
      <c r="Y1228" s="12" t="n"/>
      <c r="Z1228" s="12" t="n"/>
    </row>
    <row r="1229" ht="16" customHeight="1" s="24">
      <c r="A1229" s="7" t="n">
        <v>614864</v>
      </c>
      <c r="B1229" s="7" t="inlineStr">
        <is>
          <t>DNAAF5</t>
        </is>
      </c>
      <c r="C1229" s="8" t="inlineStr">
        <is>
          <t>Ciliary dyskinesia, primary, 18 (AR)</t>
        </is>
      </c>
      <c r="D1229" s="9" t="n"/>
      <c r="E1229" s="10" t="n"/>
      <c r="F1229" s="10" t="n"/>
      <c r="G1229" s="10" t="n"/>
      <c r="H1229" s="10" t="n"/>
      <c r="I1229" s="10" t="n"/>
      <c r="J1229" s="11" t="n"/>
      <c r="K1229" s="9" t="n"/>
      <c r="L1229" s="9" t="n"/>
      <c r="M1229" s="9" t="n"/>
      <c r="N1229" s="12" t="n"/>
      <c r="O1229" s="12" t="n"/>
      <c r="P1229" s="12" t="n"/>
      <c r="Q1229" s="12" t="n"/>
      <c r="R1229" s="12" t="n"/>
      <c r="S1229" s="12" t="n"/>
      <c r="T1229" s="12" t="n"/>
      <c r="U1229" s="12" t="n"/>
      <c r="V1229" s="12" t="n"/>
      <c r="W1229" s="12" t="n"/>
      <c r="X1229" s="12" t="n"/>
      <c r="Y1229" s="12" t="n"/>
      <c r="Z1229" s="12" t="n"/>
    </row>
    <row r="1230" ht="32" customHeight="1" s="24">
      <c r="A1230" s="7" t="n">
        <v>603332</v>
      </c>
      <c r="B1230" s="7" t="inlineStr">
        <is>
          <t>DNAH1</t>
        </is>
      </c>
      <c r="C1230" s="8" t="inlineStr">
        <is>
          <t>Spermatogenic failure 18 (AR)
Ciliary dyskinesia, primary, 37 (AR)</t>
        </is>
      </c>
      <c r="D1230" s="9" t="n"/>
      <c r="E1230" s="10" t="n"/>
      <c r="F1230" s="10" t="n"/>
      <c r="G1230" s="10" t="n"/>
      <c r="H1230" s="10" t="n"/>
      <c r="I1230" s="10" t="n"/>
      <c r="J1230" s="11" t="n"/>
      <c r="K1230" s="9" t="n"/>
      <c r="L1230" s="9" t="n"/>
      <c r="M1230" s="9" t="n"/>
      <c r="N1230" s="12" t="n"/>
      <c r="O1230" s="12" t="n"/>
      <c r="P1230" s="12" t="n"/>
      <c r="Q1230" s="12" t="n"/>
      <c r="R1230" s="12" t="n"/>
      <c r="S1230" s="12" t="n"/>
      <c r="T1230" s="12" t="n"/>
      <c r="U1230" s="12" t="n"/>
      <c r="V1230" s="12" t="n"/>
      <c r="W1230" s="12" t="n"/>
      <c r="X1230" s="12" t="n"/>
      <c r="Y1230" s="12" t="n"/>
      <c r="Z1230" s="12" t="n"/>
    </row>
    <row r="1231" ht="16" customHeight="1" s="24">
      <c r="A1231" s="7" t="n">
        <v>605884</v>
      </c>
      <c r="B1231" s="7" t="inlineStr">
        <is>
          <t>DNAH10</t>
        </is>
      </c>
      <c r="C1231" s="8" t="inlineStr">
        <is>
          <t>Spermatogenic failure 56 (AR)</t>
        </is>
      </c>
      <c r="D1231" s="9" t="n"/>
      <c r="E1231" s="10" t="n"/>
      <c r="F1231" s="10" t="n"/>
      <c r="G1231" s="10" t="n"/>
      <c r="H1231" s="10" t="n"/>
      <c r="I1231" s="10" t="n"/>
      <c r="J1231" s="11" t="n"/>
      <c r="K1231" s="9" t="n"/>
      <c r="L1231" s="9" t="n"/>
      <c r="M1231" s="9" t="n"/>
      <c r="N1231" s="12" t="n"/>
      <c r="O1231" s="12" t="n"/>
      <c r="P1231" s="12" t="n"/>
      <c r="Q1231" s="12" t="n"/>
      <c r="R1231" s="12" t="n"/>
      <c r="S1231" s="12" t="n"/>
      <c r="T1231" s="12" t="n"/>
      <c r="U1231" s="12" t="n"/>
      <c r="V1231" s="12" t="n"/>
      <c r="W1231" s="12" t="n"/>
      <c r="X1231" s="12" t="n"/>
      <c r="Y1231" s="12" t="n"/>
      <c r="Z1231" s="12" t="n"/>
    </row>
    <row r="1232" ht="32" customHeight="1" s="24">
      <c r="A1232" s="7" t="n">
        <v>603339</v>
      </c>
      <c r="B1232" s="7" t="inlineStr">
        <is>
          <t>DNAH11</t>
        </is>
      </c>
      <c r="C1232" s="8" t="inlineStr">
        <is>
          <t>Ciliary dyskinesia, primary, 7, with or without situs inversus (AR)</t>
        </is>
      </c>
      <c r="D1232" s="9" t="n"/>
      <c r="E1232" s="10" t="n"/>
      <c r="F1232" s="10" t="n"/>
      <c r="G1232" s="10" t="n"/>
      <c r="H1232" s="10" t="n"/>
      <c r="I1232" s="10" t="n"/>
      <c r="J1232" s="11" t="n"/>
      <c r="K1232" s="9" t="n"/>
      <c r="L1232" s="9" t="n"/>
      <c r="M1232" s="9" t="n"/>
      <c r="N1232" s="12" t="n"/>
      <c r="O1232" s="12" t="n"/>
      <c r="P1232" s="12" t="n"/>
      <c r="Q1232" s="12" t="n"/>
      <c r="R1232" s="12" t="n"/>
      <c r="S1232" s="12" t="n"/>
      <c r="T1232" s="12" t="n"/>
      <c r="U1232" s="12" t="n"/>
      <c r="V1232" s="12" t="n"/>
      <c r="W1232" s="12" t="n"/>
      <c r="X1232" s="12" t="n"/>
      <c r="Y1232" s="12" t="n"/>
      <c r="Z1232" s="12" t="n"/>
    </row>
    <row r="1233" ht="16" customHeight="1" s="24">
      <c r="A1233" s="7" t="n">
        <v>603340</v>
      </c>
      <c r="B1233" s="7" t="inlineStr">
        <is>
          <t>DNAH12</t>
        </is>
      </c>
      <c r="C1233" s="8" t="inlineStr">
        <is>
          <t>Spermatogenic failure 100 (AR)</t>
        </is>
      </c>
      <c r="D1233" s="9" t="n"/>
      <c r="E1233" s="10" t="n"/>
      <c r="F1233" s="10" t="n"/>
      <c r="G1233" s="10" t="n"/>
      <c r="H1233" s="10" t="n"/>
      <c r="I1233" s="10" t="n"/>
      <c r="J1233" s="11" t="n"/>
      <c r="K1233" s="9" t="n"/>
      <c r="L1233" s="9" t="n"/>
      <c r="M1233" s="9" t="n"/>
      <c r="N1233" s="12" t="n"/>
      <c r="O1233" s="12" t="n"/>
      <c r="P1233" s="12" t="n"/>
      <c r="Q1233" s="12" t="n"/>
      <c r="R1233" s="12" t="n"/>
      <c r="S1233" s="12" t="n"/>
      <c r="T1233" s="12" t="n"/>
      <c r="U1233" s="12" t="n"/>
      <c r="V1233" s="12" t="n"/>
      <c r="W1233" s="12" t="n"/>
      <c r="X1233" s="12" t="n"/>
      <c r="Y1233" s="12" t="n"/>
      <c r="Z1233" s="12" t="n"/>
    </row>
    <row r="1234" ht="16" customHeight="1" s="24">
      <c r="A1234" s="7" t="n">
        <v>610063</v>
      </c>
      <c r="B1234" s="7" t="inlineStr">
        <is>
          <t>DNAH17</t>
        </is>
      </c>
      <c r="C1234" s="8" t="inlineStr">
        <is>
          <t>Spermatogenic failure 39 (AR)</t>
        </is>
      </c>
      <c r="D1234" s="9" t="n"/>
      <c r="E1234" s="10" t="n"/>
      <c r="F1234" s="10" t="n"/>
      <c r="G1234" s="10" t="n"/>
      <c r="H1234" s="10" t="n"/>
      <c r="I1234" s="10" t="n"/>
      <c r="J1234" s="11" t="n"/>
      <c r="K1234" s="9" t="n"/>
      <c r="L1234" s="9" t="n"/>
      <c r="M1234" s="9" t="n"/>
      <c r="N1234" s="12" t="n"/>
      <c r="O1234" s="12" t="n"/>
      <c r="P1234" s="12" t="n"/>
      <c r="Q1234" s="12" t="n"/>
      <c r="R1234" s="12" t="n"/>
      <c r="S1234" s="12" t="n"/>
      <c r="T1234" s="12" t="n"/>
      <c r="U1234" s="12" t="n"/>
      <c r="V1234" s="12" t="n"/>
      <c r="W1234" s="12" t="n"/>
      <c r="X1234" s="12" t="n"/>
      <c r="Y1234" s="12" t="n"/>
      <c r="Z1234" s="12" t="n"/>
    </row>
    <row r="1235" ht="16" customHeight="1" s="24">
      <c r="A1235" s="7" t="n">
        <v>603333</v>
      </c>
      <c r="B1235" s="7" t="inlineStr">
        <is>
          <t>DNAH2</t>
        </is>
      </c>
      <c r="C1235" s="8" t="inlineStr">
        <is>
          <t>Spermatogenic failure 45 (AR)</t>
        </is>
      </c>
      <c r="D1235" s="9" t="n"/>
      <c r="E1235" s="10" t="n"/>
      <c r="F1235" s="10" t="n"/>
      <c r="G1235" s="10" t="n"/>
      <c r="H1235" s="10" t="n"/>
      <c r="I1235" s="10" t="n"/>
      <c r="J1235" s="11" t="n"/>
      <c r="K1235" s="9" t="n"/>
      <c r="L1235" s="9" t="n"/>
      <c r="M1235" s="9" t="n"/>
      <c r="N1235" s="12" t="n"/>
      <c r="O1235" s="12" t="n"/>
      <c r="P1235" s="12" t="n"/>
      <c r="Q1235" s="12" t="n"/>
      <c r="R1235" s="12" t="n"/>
      <c r="S1235" s="12" t="n"/>
      <c r="T1235" s="12" t="n"/>
      <c r="U1235" s="12" t="n"/>
      <c r="V1235" s="12" t="n"/>
      <c r="W1235" s="12" t="n"/>
      <c r="X1235" s="12" t="n"/>
      <c r="Y1235" s="12" t="n"/>
      <c r="Z1235" s="12" t="n"/>
    </row>
    <row r="1236" ht="32" customHeight="1" s="24">
      <c r="A1236" s="7" t="n">
        <v>603335</v>
      </c>
      <c r="B1236" s="7" t="inlineStr">
        <is>
          <t>DNAH5</t>
        </is>
      </c>
      <c r="C1236" s="8" t="inlineStr">
        <is>
          <t>Ciliary dyskinesia, primary, 3, with or without situs inversus (AR)</t>
        </is>
      </c>
      <c r="D1236" s="9" t="inlineStr">
        <is>
          <t>AR</t>
        </is>
      </c>
      <c r="E1236" s="10" t="inlineStr">
        <is>
          <t>Ciliary dyskinesia, primary, 3, with or without situs inversus (AR)
Primary ciliary dyskinesia (PCD; CILD) is an autosomal recessive disorder resulting from loss of normal ciliary function. Kartagener (pronounced KART-agayner) syndrome is characterized by the combination of primary ciliary dyskinesia and situs inversus, and occurs in approximately half of patients with ciliary dyskinesia. Since normal nodal ciliary movement in the embryo is required for normal visceral asymmetry, absence of normal ciliary movement results in a lack of definitive patterning; thus, random chance alone appears to determine whether the viscera take up the normal or reversed left-right position during embryogenesis. This explains why approximately 50% of patients, even within the same family, have situs inversus.
HEAD &amp; NECK
Ears
- Chronic otitis media
Nose
- Chronic rhinosinusitis
RESPIRATORY
Airways
- Bronchiectasis
- Immotile cilia
- Absent outer dynein arms of respiratory cilia seen on transmission electron microscopy
Lung
- Respiratory distress (neonate)
- Chronic cough
- Recurrent pneumonia
ABDOMEN
- Heterotaxy (in some patients)
- Situs inversus (in some patients)
GENITOURINARY
Internal Genitalia (Male)
- Immotile sperm
- Infertility
LABORATORY ABNORMALITIES
- Decreased nasal nitric oxide (nNO)
MISCELLANEOUS
- Genetic heterogeneity
- Laterality defects including situs inversus totalis and heterotaxy
- Absence or presence of laterality defects can occur in same family</t>
        </is>
      </c>
      <c r="F1236" s="10" t="n"/>
      <c r="G1236" s="10" t="n"/>
      <c r="H1236" s="10" t="n"/>
      <c r="I1236" s="10" t="n"/>
      <c r="J1236" s="11" t="n">
        <v>46116</v>
      </c>
      <c r="K1236" s="9" t="n"/>
      <c r="L1236" s="9" t="n"/>
      <c r="M1236" s="9" t="n"/>
      <c r="N1236" s="12" t="n"/>
      <c r="O1236" s="12" t="n"/>
      <c r="P1236" s="12" t="n"/>
      <c r="Q1236" s="12" t="n"/>
      <c r="R1236" s="12" t="n"/>
      <c r="S1236" s="12" t="n"/>
      <c r="T1236" s="12" t="n"/>
      <c r="U1236" s="12" t="n"/>
      <c r="V1236" s="12" t="n"/>
      <c r="W1236" s="12" t="n"/>
      <c r="X1236" s="12" t="n"/>
      <c r="Y1236" s="12" t="n"/>
      <c r="Z1236" s="12" t="n"/>
    </row>
    <row r="1237" ht="16" customHeight="1" s="24">
      <c r="A1237" s="7" t="n">
        <v>610061</v>
      </c>
      <c r="B1237" s="7" t="inlineStr">
        <is>
          <t>DNAH7</t>
        </is>
      </c>
      <c r="C1237" s="8" t="inlineStr">
        <is>
          <t>Ciliary dyskinesia, primary, 50 (AR)</t>
        </is>
      </c>
      <c r="D1237" s="9" t="n"/>
      <c r="E1237" s="10" t="n"/>
      <c r="F1237" s="10" t="n"/>
      <c r="G1237" s="10" t="n"/>
      <c r="H1237" s="10" t="n"/>
      <c r="I1237" s="10" t="n"/>
      <c r="J1237" s="11" t="n"/>
      <c r="K1237" s="9" t="n"/>
      <c r="L1237" s="9" t="n"/>
      <c r="M1237" s="9" t="n"/>
      <c r="N1237" s="12" t="n"/>
      <c r="O1237" s="12" t="n"/>
      <c r="P1237" s="12" t="n"/>
      <c r="Q1237" s="12" t="n"/>
      <c r="R1237" s="12" t="n"/>
      <c r="S1237" s="12" t="n"/>
      <c r="T1237" s="12" t="n"/>
      <c r="U1237" s="12" t="n"/>
      <c r="V1237" s="12" t="n"/>
      <c r="W1237" s="12" t="n"/>
      <c r="X1237" s="12" t="n"/>
      <c r="Y1237" s="12" t="n"/>
      <c r="Z1237" s="12" t="n"/>
    </row>
    <row r="1238" ht="16" customHeight="1" s="24">
      <c r="A1238" s="7" t="n">
        <v>603337</v>
      </c>
      <c r="B1238" s="7" t="inlineStr">
        <is>
          <t>DNAH8</t>
        </is>
      </c>
      <c r="C1238" s="8" t="inlineStr">
        <is>
          <t>Spermatogenic failure 46 (AR)</t>
        </is>
      </c>
      <c r="D1238" s="9" t="n"/>
      <c r="E1238" s="10" t="n"/>
      <c r="F1238" s="10" t="n"/>
      <c r="G1238" s="10" t="n"/>
      <c r="H1238" s="10" t="n"/>
      <c r="I1238" s="10" t="n"/>
      <c r="J1238" s="11" t="n"/>
      <c r="K1238" s="9" t="n"/>
      <c r="L1238" s="9" t="n"/>
      <c r="M1238" s="9" t="n"/>
      <c r="N1238" s="12" t="n"/>
      <c r="O1238" s="12" t="n"/>
      <c r="P1238" s="12" t="n"/>
      <c r="Q1238" s="12" t="n"/>
      <c r="R1238" s="12" t="n"/>
      <c r="S1238" s="12" t="n"/>
      <c r="T1238" s="12" t="n"/>
      <c r="U1238" s="12" t="n"/>
      <c r="V1238" s="12" t="n"/>
      <c r="W1238" s="12" t="n"/>
      <c r="X1238" s="12" t="n"/>
      <c r="Y1238" s="12" t="n"/>
      <c r="Z1238" s="12" t="n"/>
    </row>
    <row r="1239" ht="16" customHeight="1" s="24">
      <c r="A1239" s="7" t="n">
        <v>603330</v>
      </c>
      <c r="B1239" s="7" t="inlineStr">
        <is>
          <t>DNAH9</t>
        </is>
      </c>
      <c r="C1239" s="8" t="inlineStr">
        <is>
          <t>Ciliary dyskinesia, primary, 40 (AR)</t>
        </is>
      </c>
      <c r="D1239" s="9" t="inlineStr">
        <is>
          <t>AR</t>
        </is>
      </c>
      <c r="E1239" s="10" t="inlineStr">
        <is>
          <t>Ciliary dyskinesia, primary, 40 (AR) is a disorder with a relatively mild respiratory phenotype compared to other CILDs. Patients present in childhood with mild upper respiratory symptoms and infections, but typically do not develop serious lung disease. Nitric oxide levels are low-normal or normal. All reported patients have had situs inversus, including several with severe congenital cardiac malformations, but left-right body asymmetry is still theoretically random and would occur in 50% of patients.
HEAD &amp; NECK
Nose
- Rhinitis
CARDIOVASCULAR
Heart
- Situs inversus
- Congenital heart defects (in some patients)
RESPIRATORY
- Chronic cough
- Upper respiratory tract symptoms
ABDOMEN
- Situs inversus
GENITOURINARY
Internal Genitalia (Male)
- Infertility
- Azoospermia
LABORATORY ABNORMALITIES
- Decreased bending of distal ciliary axoneme
- Abnormal ciliary beat pattern, subtle
MISCELLANEOUS
- Onset in childhood
- Relatively mild phenotype</t>
        </is>
      </c>
      <c r="F1239" s="10" t="n"/>
      <c r="G1239" s="10" t="n"/>
      <c r="H1239" s="10" t="n"/>
      <c r="I1239" s="10" t="n"/>
      <c r="J1239" s="11" t="n">
        <v>46082</v>
      </c>
      <c r="K1239" s="9" t="n"/>
      <c r="L1239" s="9" t="n"/>
      <c r="M1239" s="9" t="n"/>
      <c r="N1239" s="12" t="n"/>
      <c r="O1239" s="12" t="n"/>
      <c r="P1239" s="12" t="n"/>
      <c r="Q1239" s="12" t="n"/>
      <c r="R1239" s="12" t="n"/>
      <c r="S1239" s="12" t="n"/>
      <c r="T1239" s="12" t="n"/>
      <c r="U1239" s="12" t="n"/>
      <c r="V1239" s="12" t="n"/>
      <c r="W1239" s="12" t="n"/>
      <c r="X1239" s="12" t="n"/>
      <c r="Y1239" s="12" t="n"/>
      <c r="Z1239" s="12" t="n"/>
    </row>
    <row r="1240" ht="32" customHeight="1" s="24">
      <c r="A1240" s="7" t="n">
        <v>604366</v>
      </c>
      <c r="B1240" s="7" t="inlineStr">
        <is>
          <t>DNAI1</t>
        </is>
      </c>
      <c r="C1240" s="8" t="inlineStr">
        <is>
          <t>Ciliary dyskinesia, primary, 1, with or without situs inversus (AR)</t>
        </is>
      </c>
      <c r="D1240" s="9" t="n"/>
      <c r="E1240" s="10" t="n"/>
      <c r="F1240" s="10" t="n"/>
      <c r="G1240" s="10" t="n"/>
      <c r="H1240" s="10" t="n"/>
      <c r="I1240" s="10" t="n"/>
      <c r="J1240" s="11" t="n"/>
      <c r="K1240" s="9" t="n"/>
      <c r="L1240" s="9" t="n"/>
      <c r="M1240" s="9" t="n"/>
      <c r="N1240" s="12" t="n"/>
      <c r="O1240" s="12" t="n"/>
      <c r="P1240" s="12" t="n"/>
      <c r="Q1240" s="12" t="n"/>
      <c r="R1240" s="12" t="n"/>
      <c r="S1240" s="12" t="n"/>
      <c r="T1240" s="12" t="n"/>
      <c r="U1240" s="12" t="n"/>
      <c r="V1240" s="12" t="n"/>
      <c r="W1240" s="12" t="n"/>
      <c r="X1240" s="12" t="n"/>
      <c r="Y1240" s="12" t="n"/>
      <c r="Z1240" s="12" t="n"/>
    </row>
    <row r="1241" ht="32" customHeight="1" s="24">
      <c r="A1241" s="7" t="n">
        <v>605483</v>
      </c>
      <c r="B1241" s="7" t="inlineStr">
        <is>
          <t>DNAI2</t>
        </is>
      </c>
      <c r="C1241" s="8" t="inlineStr">
        <is>
          <t>Ciliary dyskinesia, primary, 9, with or without situs inversus (AR)</t>
        </is>
      </c>
      <c r="D1241" s="9" t="n"/>
      <c r="E1241" s="10" t="n"/>
      <c r="F1241" s="10" t="n"/>
      <c r="G1241" s="10" t="n"/>
      <c r="H1241" s="10" t="n"/>
      <c r="I1241" s="10" t="n"/>
      <c r="J1241" s="11" t="n"/>
      <c r="K1241" s="9" t="n"/>
      <c r="L1241" s="9" t="n"/>
      <c r="M1241" s="9" t="n"/>
      <c r="N1241" s="12" t="n"/>
      <c r="O1241" s="12" t="n"/>
      <c r="P1241" s="12" t="n"/>
      <c r="Q1241" s="12" t="n"/>
      <c r="R1241" s="12" t="n"/>
      <c r="S1241" s="12" t="n"/>
      <c r="T1241" s="12" t="n"/>
      <c r="U1241" s="12" t="n"/>
      <c r="V1241" s="12" t="n"/>
      <c r="W1241" s="12" t="n"/>
      <c r="X1241" s="12" t="n"/>
      <c r="Y1241" s="12" t="n"/>
      <c r="Z1241" s="12" t="n"/>
    </row>
    <row r="1242" ht="32" customHeight="1" s="24">
      <c r="A1242" s="7" t="n">
        <v>611341</v>
      </c>
      <c r="B1242" s="7" t="inlineStr">
        <is>
          <t>DNAJB11</t>
        </is>
      </c>
      <c r="C1242" s="8" t="inlineStr">
        <is>
          <t>Polycystic kidney disease 6 with or without polycystic liver disease (AD)</t>
        </is>
      </c>
      <c r="D1242" s="9" t="n"/>
      <c r="E1242" s="10" t="n"/>
      <c r="F1242" s="10" t="n"/>
      <c r="G1242" s="10" t="n"/>
      <c r="H1242" s="10" t="n"/>
      <c r="I1242" s="10" t="n"/>
      <c r="J1242" s="11" t="n"/>
      <c r="K1242" s="9" t="n"/>
      <c r="L1242" s="9" t="n"/>
      <c r="M1242" s="9" t="n"/>
      <c r="N1242" s="12" t="n"/>
      <c r="O1242" s="12" t="n"/>
      <c r="P1242" s="12" t="n"/>
      <c r="Q1242" s="12" t="n"/>
      <c r="R1242" s="12" t="n"/>
      <c r="S1242" s="12" t="n"/>
      <c r="T1242" s="12" t="n"/>
      <c r="U1242" s="12" t="n"/>
      <c r="V1242" s="12" t="n"/>
      <c r="W1242" s="12" t="n"/>
      <c r="X1242" s="12" t="n"/>
      <c r="Y1242" s="12" t="n"/>
      <c r="Z1242" s="12" t="n"/>
    </row>
    <row r="1243" ht="16" customHeight="1" s="24">
      <c r="A1243" s="7" t="n">
        <v>610263</v>
      </c>
      <c r="B1243" s="7" t="inlineStr">
        <is>
          <t>DNAJB13</t>
        </is>
      </c>
      <c r="C1243" s="8" t="inlineStr">
        <is>
          <t>Ciliary dyskinesia, primary, 34 (AR)</t>
        </is>
      </c>
      <c r="D1243" s="9" t="n"/>
      <c r="E1243" s="10" t="n"/>
      <c r="F1243" s="10" t="n"/>
      <c r="G1243" s="10" t="n"/>
      <c r="H1243" s="10" t="n"/>
      <c r="I1243" s="10" t="n"/>
      <c r="J1243" s="11" t="n"/>
      <c r="K1243" s="9" t="n"/>
      <c r="L1243" s="9" t="n"/>
      <c r="M1243" s="9" t="n"/>
      <c r="N1243" s="12" t="n"/>
      <c r="O1243" s="12" t="n"/>
      <c r="P1243" s="12" t="n"/>
      <c r="Q1243" s="12" t="n"/>
      <c r="R1243" s="12" t="n"/>
      <c r="S1243" s="12" t="n"/>
      <c r="T1243" s="12" t="n"/>
      <c r="U1243" s="12" t="n"/>
      <c r="V1243" s="12" t="n"/>
      <c r="W1243" s="12" t="n"/>
      <c r="X1243" s="12" t="n"/>
      <c r="Y1243" s="12" t="n"/>
      <c r="Z1243" s="12" t="n"/>
    </row>
    <row r="1244" ht="32" customHeight="1" s="24">
      <c r="A1244" s="7" t="n">
        <v>604139</v>
      </c>
      <c r="B1244" s="7" t="inlineStr">
        <is>
          <t>DNAJB2</t>
        </is>
      </c>
      <c r="C1244" s="8" t="inlineStr">
        <is>
          <t>Neuronopathy, distal hereditary motor, autosomal recessive 5 (AR)</t>
        </is>
      </c>
      <c r="D1244" s="9" t="n"/>
      <c r="E1244" s="10" t="n"/>
      <c r="F1244" s="10" t="n"/>
      <c r="G1244" s="10" t="n"/>
      <c r="H1244" s="10" t="n"/>
      <c r="I1244" s="10" t="n"/>
      <c r="J1244" s="11" t="n"/>
      <c r="K1244" s="9" t="n"/>
      <c r="L1244" s="9" t="n"/>
      <c r="M1244" s="9" t="n"/>
      <c r="N1244" s="12" t="n"/>
      <c r="O1244" s="12" t="n"/>
      <c r="P1244" s="12" t="n"/>
      <c r="Q1244" s="12" t="n"/>
      <c r="R1244" s="12" t="n"/>
      <c r="S1244" s="12" t="n"/>
      <c r="T1244" s="12" t="n"/>
      <c r="U1244" s="12" t="n"/>
      <c r="V1244" s="12" t="n"/>
      <c r="W1244" s="12" t="n"/>
      <c r="X1244" s="12" t="n"/>
      <c r="Y1244" s="12" t="n"/>
      <c r="Z1244" s="12" t="n"/>
    </row>
    <row r="1245" ht="32" customHeight="1" s="24">
      <c r="A1245" s="7" t="n">
        <v>611327</v>
      </c>
      <c r="B1245" s="7" t="inlineStr">
        <is>
          <t>DNAJB4</t>
        </is>
      </c>
      <c r="C1245" s="8" t="inlineStr">
        <is>
          <t>Congenital myopathy 21 with early respiratory failure (AR)</t>
        </is>
      </c>
      <c r="D1245" s="9" t="n"/>
      <c r="E1245" s="10" t="n"/>
      <c r="F1245" s="10" t="n"/>
      <c r="G1245" s="10" t="n"/>
      <c r="H1245" s="10" t="n"/>
      <c r="I1245" s="10" t="n"/>
      <c r="J1245" s="11" t="n"/>
      <c r="K1245" s="9" t="n"/>
      <c r="L1245" s="9" t="n"/>
      <c r="M1245" s="9" t="n"/>
      <c r="N1245" s="12" t="n"/>
      <c r="O1245" s="12" t="n"/>
      <c r="P1245" s="12" t="n"/>
      <c r="Q1245" s="12" t="n"/>
      <c r="R1245" s="12" t="n"/>
      <c r="S1245" s="12" t="n"/>
      <c r="T1245" s="12" t="n"/>
      <c r="U1245" s="12" t="n"/>
      <c r="V1245" s="12" t="n"/>
      <c r="W1245" s="12" t="n"/>
      <c r="X1245" s="12" t="n"/>
      <c r="Y1245" s="12" t="n"/>
      <c r="Z1245" s="12" t="n"/>
    </row>
    <row r="1246" ht="32" customHeight="1" s="24">
      <c r="A1246" s="7" t="n">
        <v>611332</v>
      </c>
      <c r="B1246" s="7" t="inlineStr">
        <is>
          <t>DNAJB6</t>
        </is>
      </c>
      <c r="C1246" s="8" t="inlineStr">
        <is>
          <t>Muscular dystrophy, limb-girdle, autosomal dominant 1 (AD)</t>
        </is>
      </c>
      <c r="D1246" s="9" t="n"/>
      <c r="E1246" s="10" t="n"/>
      <c r="F1246" s="10" t="n"/>
      <c r="G1246" s="10" t="n"/>
      <c r="H1246" s="10" t="n"/>
      <c r="I1246" s="10" t="n"/>
      <c r="J1246" s="11" t="n"/>
      <c r="K1246" s="9" t="n"/>
      <c r="L1246" s="9" t="n"/>
      <c r="M1246" s="9" t="n"/>
      <c r="N1246" s="12" t="n"/>
      <c r="O1246" s="12" t="n"/>
      <c r="P1246" s="12" t="n"/>
      <c r="Q1246" s="12" t="n"/>
      <c r="R1246" s="12" t="n"/>
      <c r="S1246" s="12" t="n"/>
      <c r="T1246" s="12" t="n"/>
      <c r="U1246" s="12" t="n"/>
      <c r="V1246" s="12" t="n"/>
      <c r="W1246" s="12" t="n"/>
      <c r="X1246" s="12" t="n"/>
      <c r="Y1246" s="12" t="n"/>
      <c r="Z1246" s="12" t="n"/>
    </row>
    <row r="1247" ht="32" customHeight="1" s="24">
      <c r="A1247" s="7" t="n">
        <v>606060</v>
      </c>
      <c r="B1247" s="7" t="inlineStr">
        <is>
          <t>DNAJC12</t>
        </is>
      </c>
      <c r="C1247" s="8" t="inlineStr">
        <is>
          <t>Hyperphenylalaninemia, mild, non-BH4-deficient (AR)</t>
        </is>
      </c>
      <c r="D1247" s="9" t="n"/>
      <c r="E1247" s="10" t="n"/>
      <c r="F1247" s="10" t="n"/>
      <c r="G1247" s="10" t="n"/>
      <c r="H1247" s="10" t="n"/>
      <c r="I1247" s="10" t="n"/>
      <c r="J1247" s="11" t="n"/>
      <c r="K1247" s="9" t="n"/>
      <c r="L1247" s="9" t="n"/>
      <c r="M1247" s="9" t="n"/>
      <c r="N1247" s="12" t="n"/>
      <c r="O1247" s="12" t="n"/>
      <c r="P1247" s="12" t="n"/>
      <c r="Q1247" s="12" t="n"/>
      <c r="R1247" s="12" t="n"/>
      <c r="S1247" s="12" t="n"/>
      <c r="T1247" s="12" t="n"/>
      <c r="U1247" s="12" t="n"/>
      <c r="V1247" s="12" t="n"/>
      <c r="W1247" s="12" t="n"/>
      <c r="X1247" s="12" t="n"/>
      <c r="Y1247" s="12" t="n"/>
      <c r="Z1247" s="12" t="n"/>
    </row>
    <row r="1248" ht="16" customHeight="1" s="24">
      <c r="A1248" s="7" t="n">
        <v>608977</v>
      </c>
      <c r="B1248" s="7" t="inlineStr">
        <is>
          <t>DNAJC19</t>
        </is>
      </c>
      <c r="C1248" s="8" t="inlineStr">
        <is>
          <t>3-methylglutaconic aciduria, type V (AR)</t>
        </is>
      </c>
      <c r="D1248" s="9" t="inlineStr">
        <is>
          <t>AR</t>
        </is>
      </c>
      <c r="E1248" s="10" t="inlineStr">
        <is>
          <t>3-methylglutaconic aciduria, type V (AR) is characterized by the onset of dilated or noncompaction cardiomyopathy in infancy or early childhood. Many patients die of cardiac failure. Other features include microcytic anemia, growth retardation, mild ataxia, mild muscle weakness, genital anomalies in males, and increased urinary excretion of 3-methylglutaconic acid. Some patients may have optic atrophy or delayed psychomotor development.
GROWTH
Other
- Prenatal growth failure
- Postnatal growth failure
HEAD &amp; NECK
Eyes
- Optic atrophy (in some patients)
CARDIOVASCULAR
Heart
- Dilated cardiomyopathy, early onset
- Long QT syndrome
- Cardiac failure
- Noncompaction cardiomyopathy
- Sudden cardiac death
ABDOMEN
Liver
- Microvesicular hepatic steatosis
GENITOURINARY
External Genitalia (Male)
- Hypospadias
- Chorda penis
Internal Genitalia (Male)
- Small atrophic testes
- Cryptorchidism
MUSCLE, SOFT TISSUES
- Muscle weakness
- Mild decrease in mitochondrial respiratory chain activity
NEUROLOGIC
Central Nervous System
- Cerebellar ataxia, nonprogressive
- Mental retardation, mild-borderline, nonprogressive
HEMATOLOGY
- Microcytic anemia
LABORATORY ABNORMALITIES
- 3-methylglutaconic aciduria (3-MGC)
- 3-methylglutaric aciduria (3-MGA)
- Mildly elevated hepatic enzymes
MISCELLANEOUS
- Increased frequency in the Dariusleut Hutterites (Canada)
- Onset of dilated cardiomyopathy less than 3 years</t>
        </is>
      </c>
      <c r="F1248" s="10" t="n"/>
      <c r="G1248" s="10" t="n"/>
      <c r="H1248" s="10" t="n"/>
      <c r="I1248" s="10" t="n"/>
      <c r="J1248" s="11" t="n">
        <v>46082</v>
      </c>
      <c r="K1248" s="9" t="n"/>
      <c r="L1248" s="9" t="n"/>
      <c r="M1248" s="9" t="n"/>
      <c r="N1248" s="12" t="n"/>
      <c r="O1248" s="12" t="n"/>
      <c r="P1248" s="12" t="n"/>
      <c r="Q1248" s="12" t="n"/>
      <c r="R1248" s="12" t="n"/>
      <c r="S1248" s="12" t="n"/>
      <c r="T1248" s="12" t="n"/>
      <c r="U1248" s="12" t="n"/>
      <c r="V1248" s="12" t="n"/>
      <c r="W1248" s="12" t="n"/>
      <c r="X1248" s="12" t="n"/>
      <c r="Y1248" s="12" t="n"/>
      <c r="Z1248" s="12" t="n"/>
    </row>
    <row r="1249" ht="16" customHeight="1" s="24">
      <c r="A1249" s="7" t="n">
        <v>617048</v>
      </c>
      <c r="B1249" s="7" t="inlineStr">
        <is>
          <t>DNAJC21</t>
        </is>
      </c>
      <c r="C1249" s="8" t="inlineStr">
        <is>
          <t>Bone marrow failure syndrome 3 (AR)</t>
        </is>
      </c>
      <c r="D1249" s="9" t="inlineStr">
        <is>
          <t>AR</t>
        </is>
      </c>
      <c r="E1249" s="10" t="inlineStr">
        <is>
          <t>Bone marrow failure syndrome 3 (AR) is characterized by onset of pancytopenia in early childhood. Patients may have additional variable nonspecific somatic abnormalities, including poor growth, microcephaly, and skin anomalies (summary by Tummala et al., 2016). 
BMFS3 has a distinct phenotype and may include features that overlap with Shwachman-Diamond syndrome (SDS1; 260400), such as pancreatic insufficiency and short stature, and with dyskeratosis congenita (see, e.g., DKCA1, 127550), such as dental and hair abnormalities and shortened telomeres. In addition, some patients may have joint and skeletal abnormalities, impaired development, and retinal dysplasia.
GROWTH
Height
- Short stature
Other
- Intrauterine growth retardation (IUGR)
- Failure to thrive
HEAD &amp; NECK
Head
- Microcephaly (in some patients) 
Face
- Dysmorphic facial features, variable
- Micrognathia 
Ears
- Hearing impairment, mild (in some patients)
- Cupped ears 
Eyes
- Retinal dystrophy (in some patients)
- Myopia
- Astigmatism
- Hypermetropia
- Downslanted palpebral fissures
- Epicanthus 
- Hypertelorism 
- Sparse or absent eyebrows
Teeth
- Hypodontia
- Microdontia 
- Amelogenesis imperfecta
- Enamel hypoplasia
CHEST
Ribs Sternum Clavicles &amp; Scapulae
- Eleven pairs of ribs
- Pectus abnormalities
ABDOMEN
Pancreas
- Exocrine pancreatic insufficiency
- Atrophic pancreas
GENITOURINARY
External Genitalia (Male)
- Cryptorchidism
SKELETAL
- Decreased bone mineral density
- Joint hypermobility
Limbs
- Metaphyseal dysplasia (in some patients)
- Congenital hip dislocation
SKIN, NAILS, &amp; HAIR
Skin
- Hyperkeratosis
- Abnormal skin pigmentation
- Eczema
Nails
- Nail hypoplasia
- Nail dystrophy
Hair
- Sparse hair
MUSCLE, SOFT TISSUES
- Hernias
NEUROLOGIC
Central Nervous System
- Global developmental delay (in some patients)
Behavioral Psychiatric Manifestations
- Hyperactivity (in some patients)
HEMATOLOGY
- Pancytopenia
- Aplastic anemia
- Bone marrow failure
IMMUNOLOGY
- Recurrent infections
NEOPLASIA
- Acute myeloid leukemia (1 patient)
LABORATORY ABNORMALITIES
- Decreased serum pancreatic enzymes (in some patients)
- Shortened telomeres (in some patients)
MISCELLANEOUS
- Onset in in infancy or early childhood
- Possible cancer predisposition
- Bone marrow hypocellularity may improve spontaneously with age
- Highly variable phenotype</t>
        </is>
      </c>
      <c r="F1249" s="10" t="n"/>
      <c r="G1249" s="10" t="n"/>
      <c r="H1249" s="10" t="n"/>
      <c r="I1249" s="10" t="n"/>
      <c r="J1249" s="11" t="n">
        <v>46116</v>
      </c>
      <c r="K1249" s="9" t="n"/>
      <c r="L1249" s="9" t="n"/>
      <c r="M1249" s="9" t="n"/>
      <c r="N1249" s="12" t="n"/>
      <c r="O1249" s="12" t="n"/>
      <c r="P1249" s="12" t="n"/>
      <c r="Q1249" s="12" t="n"/>
      <c r="R1249" s="12" t="n"/>
      <c r="S1249" s="12" t="n"/>
      <c r="T1249" s="12" t="n"/>
      <c r="U1249" s="12" t="n"/>
      <c r="V1249" s="12" t="n"/>
      <c r="W1249" s="12" t="n"/>
      <c r="X1249" s="12" t="n"/>
      <c r="Y1249" s="12" t="n"/>
      <c r="Z1249" s="12" t="n"/>
    </row>
    <row r="1250" ht="32" customHeight="1" s="24">
      <c r="A1250" s="7" t="n">
        <v>601184</v>
      </c>
      <c r="B1250" s="7" t="inlineStr">
        <is>
          <t>DNAJC3</t>
        </is>
      </c>
      <c r="C1250" s="8" t="inlineStr">
        <is>
          <t>Ataxia, combined cerebellar and peripheral, with hearing loss and diabetes mellitus (AR)</t>
        </is>
      </c>
      <c r="D1250" s="9" t="n"/>
      <c r="E1250" s="10" t="n"/>
      <c r="F1250" s="10" t="n"/>
      <c r="G1250" s="10" t="n"/>
      <c r="H1250" s="10" t="n"/>
      <c r="I1250" s="10" t="n"/>
      <c r="J1250" s="11" t="n"/>
      <c r="K1250" s="9" t="n"/>
      <c r="L1250" s="9" t="n"/>
      <c r="M1250" s="9" t="n"/>
      <c r="N1250" s="12" t="n"/>
      <c r="O1250" s="12" t="n"/>
      <c r="P1250" s="12" t="n"/>
      <c r="Q1250" s="12" t="n"/>
      <c r="R1250" s="12" t="n"/>
      <c r="S1250" s="12" t="n"/>
      <c r="T1250" s="12" t="n"/>
      <c r="U1250" s="12" t="n"/>
      <c r="V1250" s="12" t="n"/>
      <c r="W1250" s="12" t="n"/>
      <c r="X1250" s="12" t="n"/>
      <c r="Y1250" s="12" t="n"/>
      <c r="Z1250" s="12" t="n"/>
    </row>
    <row r="1251" ht="32" customHeight="1" s="24">
      <c r="A1251" s="7" t="n">
        <v>618202</v>
      </c>
      <c r="B1251" s="7" t="inlineStr">
        <is>
          <t>DNAJC30</t>
        </is>
      </c>
      <c r="C1251" s="8" t="inlineStr">
        <is>
          <t>Leber-like hereditary optic neuropathy, autosomal recessive 1 (AR)</t>
        </is>
      </c>
      <c r="D1251" s="9" t="n"/>
      <c r="E1251" s="10" t="n"/>
      <c r="F1251" s="10" t="n"/>
      <c r="G1251" s="10" t="n"/>
      <c r="H1251" s="10" t="n"/>
      <c r="I1251" s="10" t="n"/>
      <c r="J1251" s="11" t="n"/>
      <c r="K1251" s="9" t="n"/>
      <c r="L1251" s="9" t="n"/>
      <c r="M1251" s="9" t="n"/>
      <c r="N1251" s="12" t="n"/>
      <c r="O1251" s="12" t="n"/>
      <c r="P1251" s="12" t="n"/>
      <c r="Q1251" s="12" t="n"/>
      <c r="R1251" s="12" t="n"/>
      <c r="S1251" s="12" t="n"/>
      <c r="T1251" s="12" t="n"/>
      <c r="U1251" s="12" t="n"/>
      <c r="V1251" s="12" t="n"/>
      <c r="W1251" s="12" t="n"/>
      <c r="X1251" s="12" t="n"/>
      <c r="Y1251" s="12" t="n"/>
      <c r="Z1251" s="12" t="n"/>
    </row>
    <row r="1252" ht="32" customHeight="1" s="24">
      <c r="A1252" s="7" t="n">
        <v>611203</v>
      </c>
      <c r="B1252" s="7" t="inlineStr">
        <is>
          <t>DNAJC5</t>
        </is>
      </c>
      <c r="C1252" s="8" t="inlineStr">
        <is>
          <t>Ceroid lipofuscinosis, neuronal, 4 (Kufs type), autosomal dominant (AD)</t>
        </is>
      </c>
      <c r="D1252" s="9" t="inlineStr">
        <is>
          <t>AD</t>
        </is>
      </c>
      <c r="E1252" s="10" t="inlineStr">
        <is>
          <t>Ceroid lipofuscinosis, neuronal, 4 (Kufs type), autosomal dominant (AD): CLN4 is an autosomal dominant neurodegenerative disorder characterized by onset of symptoms in adulthood. It belongs to a group of progressive neurodegenerative diseases characterized by accumulation of intracellular autofluorescent lipopigment storage material in the brain and other tissues. Several different forms have been described according to age of onset (see, e.g., CLN3, 204200). Individuals with the adult form, sometimes referred to as Kufs disease, develop psychiatric manifestations, seizures, cerebellar ataxia, and cognitive decline. Retinal degeneration is usually not present
NEUROLOGIC
Central Nervous System
- Seizures
- Dementia
- Speech deterioration
- Myoclonus
- Cerebellar signs
- Cerebellar ataxia
- Parkinsonism may occur
- Extrapyramidal signs
- Autofluorescent lipopigment in neurons
Behavioral Psychiatric Manifestations
- Behavioral changes
- Depression
- Auditory and visual hallucinations
LABORATORY ABNORMALITIES
- 'Fingerprint' profiles ultrastructurally
- 'Curvilinear' profiles ultrastructurally
- 'Rectilinear' profiles ultrastructurally
- Granular osmiophilic deposits (GROD) in cells
MISCELLANEOUS
- Onset in adulthood (third to fourth decade)
- Rapidly progressive
- For autosomal recessive forms, see CLN6B (204300) and CLN13 (615362)</t>
        </is>
      </c>
      <c r="F1252" s="10" t="n"/>
      <c r="G1252" s="10" t="n"/>
      <c r="H1252" s="10" t="n"/>
      <c r="I1252" s="10" t="n"/>
      <c r="J1252" s="13" t="n">
        <v>2410</v>
      </c>
      <c r="K1252" s="9" t="n"/>
      <c r="L1252" s="9" t="n"/>
      <c r="M1252" s="9" t="n"/>
      <c r="N1252" s="12" t="n"/>
      <c r="O1252" s="12" t="n"/>
      <c r="P1252" s="12" t="n"/>
      <c r="Q1252" s="12" t="n"/>
      <c r="R1252" s="12" t="n"/>
      <c r="S1252" s="12" t="n"/>
      <c r="T1252" s="12" t="n"/>
      <c r="U1252" s="12" t="n"/>
      <c r="V1252" s="12" t="n"/>
      <c r="W1252" s="12" t="n"/>
      <c r="X1252" s="12" t="n"/>
      <c r="Y1252" s="12" t="n"/>
      <c r="Z1252" s="12" t="n"/>
    </row>
    <row r="1253" ht="32" customHeight="1" s="24">
      <c r="A1253" s="7" t="n">
        <v>608375</v>
      </c>
      <c r="B1253" s="7" t="inlineStr">
        <is>
          <t>DNAJC6</t>
        </is>
      </c>
      <c r="C1253" s="8" t="inlineStr">
        <is>
          <t>Parkinson disease 19a, juvenile-onset (AR)
Parkinson disease 19b, early-onset (AR)</t>
        </is>
      </c>
      <c r="D1253" s="9" t="n"/>
      <c r="E1253" s="10" t="n"/>
      <c r="F1253" s="10" t="n"/>
      <c r="G1253" s="10" t="n"/>
      <c r="H1253" s="10" t="n"/>
      <c r="I1253" s="10" t="n"/>
      <c r="J1253" s="11" t="n"/>
      <c r="K1253" s="9" t="n"/>
      <c r="L1253" s="9" t="n"/>
      <c r="M1253" s="9" t="n"/>
      <c r="N1253" s="12" t="n"/>
      <c r="O1253" s="12" t="n"/>
      <c r="P1253" s="12" t="n"/>
      <c r="Q1253" s="12" t="n"/>
      <c r="R1253" s="12" t="n"/>
      <c r="S1253" s="12" t="n"/>
      <c r="T1253" s="12" t="n"/>
      <c r="U1253" s="12" t="n"/>
      <c r="V1253" s="12" t="n"/>
      <c r="W1253" s="12" t="n"/>
      <c r="X1253" s="12" t="n"/>
      <c r="Y1253" s="12" t="n"/>
      <c r="Z1253" s="12" t="n"/>
    </row>
    <row r="1254" ht="16" customHeight="1" s="24">
      <c r="A1254" s="7" t="n">
        <v>610062</v>
      </c>
      <c r="B1254" s="7" t="inlineStr">
        <is>
          <t>DNAL1</t>
        </is>
      </c>
      <c r="C1254" s="8" t="inlineStr">
        <is>
          <t>Ciliary dyskinesia, primary, 16 (AR)</t>
        </is>
      </c>
      <c r="D1254" s="9" t="n"/>
      <c r="E1254" s="10" t="n"/>
      <c r="F1254" s="10" t="n"/>
      <c r="G1254" s="10" t="n"/>
      <c r="H1254" s="10" t="n"/>
      <c r="I1254" s="10" t="n"/>
      <c r="J1254" s="11" t="n"/>
      <c r="K1254" s="9" t="n"/>
      <c r="L1254" s="9" t="n"/>
      <c r="M1254" s="9" t="n"/>
      <c r="N1254" s="12" t="n"/>
      <c r="O1254" s="12" t="n"/>
      <c r="P1254" s="12" t="n"/>
      <c r="Q1254" s="12" t="n"/>
      <c r="R1254" s="12" t="n"/>
      <c r="S1254" s="12" t="n"/>
      <c r="T1254" s="12" t="n"/>
      <c r="U1254" s="12" t="n"/>
      <c r="V1254" s="12" t="n"/>
      <c r="W1254" s="12" t="n"/>
      <c r="X1254" s="12" t="n"/>
      <c r="Y1254" s="12" t="n"/>
      <c r="Z1254" s="12" t="n"/>
    </row>
    <row r="1255" ht="16" customHeight="1" s="24">
      <c r="A1255" s="7" t="n">
        <v>610565</v>
      </c>
      <c r="B1255" s="7" t="inlineStr">
        <is>
          <t>DNAL4</t>
        </is>
      </c>
      <c r="C1255" s="8" t="inlineStr">
        <is>
          <t>?Mirror movements 3 (AR)</t>
        </is>
      </c>
      <c r="D1255" s="9" t="n"/>
      <c r="E1255" s="10" t="n"/>
      <c r="F1255" s="10" t="n"/>
      <c r="G1255" s="10" t="n"/>
      <c r="H1255" s="10" t="n"/>
      <c r="I1255" s="10" t="n"/>
      <c r="J1255" s="11" t="n"/>
      <c r="K1255" s="9" t="n"/>
      <c r="L1255" s="9" t="n"/>
      <c r="M1255" s="9" t="n"/>
      <c r="N1255" s="12" t="n"/>
      <c r="O1255" s="12" t="n"/>
      <c r="P1255" s="12" t="n"/>
      <c r="Q1255" s="12" t="n"/>
      <c r="R1255" s="12" t="n"/>
      <c r="S1255" s="12" t="n"/>
      <c r="T1255" s="12" t="n"/>
      <c r="U1255" s="12" t="n"/>
      <c r="V1255" s="12" t="n"/>
      <c r="W1255" s="12" t="n"/>
      <c r="X1255" s="12" t="n"/>
      <c r="Y1255" s="12" t="n"/>
      <c r="Z1255" s="12" t="n"/>
    </row>
    <row r="1256" ht="16" customHeight="1" s="24">
      <c r="A1256" s="7" t="n">
        <v>602135</v>
      </c>
      <c r="B1256" s="7" t="inlineStr">
        <is>
          <t>DNALI1</t>
        </is>
      </c>
      <c r="C1256" s="8" t="inlineStr">
        <is>
          <t>Spermatogenic failure 83 (AR)</t>
        </is>
      </c>
      <c r="D1256" s="9" t="n"/>
      <c r="E1256" s="10" t="n"/>
      <c r="F1256" s="10" t="n"/>
      <c r="G1256" s="10" t="n"/>
      <c r="H1256" s="10" t="n"/>
      <c r="I1256" s="10" t="n"/>
      <c r="J1256" s="11" t="n"/>
      <c r="K1256" s="9" t="n"/>
      <c r="L1256" s="9" t="n"/>
      <c r="M1256" s="9" t="n"/>
      <c r="N1256" s="12" t="n"/>
      <c r="O1256" s="12" t="n"/>
      <c r="P1256" s="12" t="n"/>
      <c r="Q1256" s="12" t="n"/>
      <c r="R1256" s="12" t="n"/>
      <c r="S1256" s="12" t="n"/>
      <c r="T1256" s="12" t="n"/>
      <c r="U1256" s="12" t="n"/>
      <c r="V1256" s="12" t="n"/>
      <c r="W1256" s="12" t="n"/>
      <c r="X1256" s="12" t="n"/>
      <c r="Y1256" s="12" t="n"/>
      <c r="Z1256" s="12" t="n"/>
    </row>
    <row r="1257" ht="32" customHeight="1" s="24">
      <c r="A1257" s="7" t="n">
        <v>125505</v>
      </c>
      <c r="B1257" s="7" t="inlineStr">
        <is>
          <t>DNASE1</t>
        </is>
      </c>
      <c r="C1257" s="8" t="inlineStr">
        <is>
          <t>{Systemic lupus erythematosus, susceptibility to} (AD)</t>
        </is>
      </c>
      <c r="D1257" s="9" t="inlineStr">
        <is>
          <t>AD</t>
        </is>
      </c>
      <c r="E1257" s="10" t="inlineStr">
        <is>
          <t>{Systemic lupus erythematosus, susceptibility to} (AD)
Systemic lupus erythematosus (SLE) is a complex autoimmune disease characterized by production of autoantibodies against nuclear, cytoplasmic, and cell surface molecules that transcend organ-specific boundaries. Tissue deposition of antibodies or immune complexes induces inflammation and subsequent injury of multiple organs and finally results in clinical manifestations of SLE, including glomerulonephritis, dermatitis, thrombosis, vasculitis, seizures, and arthritis. Evidence strongly suggests the involvement of genetic components in SLE susceptibility.
CARDIOVASCULAR
Heart
- Pericarditis
RESPIRATORY
Lung
- Pleuritis
GENITOURINARY
Kidneys
- Nephritis
SKELETAL
Limbs
- Arthritis
SKIN, NAILS, &amp; HAIR
Skin
- Erythematous malar rash
- Photosensitivity
- Discoid rash
NEUROLOGIC
Central Nervous System
- Seizures
- Psychosis
HEMATOLOGY
- Leukopenia
- Thrombocytopenia
- Hemolytic anemia
IMMUNOLOGY
- Systemic lupus erythematosus
LABORATORY ABNORMALITIES
- Antiphospholipid antibody
- Anti dsDNA antibody
- Serum antinuclear antibody
MISCELLANEOUS
- Complement deficiency (e.g. C2 and C4 null alleles) are susceptible to developing SLE
- Association between HLA class II alleles and presence of autoantibodies
- Onset between ages 16-55
- Female to male ratio 8-13:1</t>
        </is>
      </c>
      <c r="F1257" s="10" t="n"/>
      <c r="G1257" s="10" t="n"/>
      <c r="H1257" s="10" t="n"/>
      <c r="I1257" s="10" t="n"/>
      <c r="J1257" s="11" t="n">
        <v>46041</v>
      </c>
      <c r="K1257" s="9" t="n"/>
      <c r="L1257" s="9" t="n"/>
      <c r="M1257" s="9" t="n"/>
      <c r="N1257" s="12" t="n"/>
      <c r="O1257" s="12" t="n"/>
      <c r="P1257" s="12" t="n"/>
      <c r="Q1257" s="12" t="n"/>
      <c r="R1257" s="12" t="n"/>
      <c r="S1257" s="12" t="n"/>
      <c r="T1257" s="12" t="n"/>
      <c r="U1257" s="12" t="n"/>
      <c r="V1257" s="12" t="n"/>
      <c r="W1257" s="12" t="n"/>
      <c r="X1257" s="12" t="n"/>
      <c r="Y1257" s="12" t="n"/>
      <c r="Z1257" s="12" t="n"/>
    </row>
    <row r="1258" ht="16" customHeight="1" s="24">
      <c r="A1258" s="7" t="n">
        <v>602244</v>
      </c>
      <c r="B1258" s="7" t="inlineStr">
        <is>
          <t>DNASE1L3</t>
        </is>
      </c>
      <c r="C1258" s="8" t="inlineStr">
        <is>
          <t>Systemic lupus erythematosus 16 (AR)</t>
        </is>
      </c>
      <c r="D1258" s="9" t="n"/>
      <c r="E1258" s="10" t="n"/>
      <c r="F1258" s="10" t="n"/>
      <c r="G1258" s="10" t="n"/>
      <c r="H1258" s="10" t="n"/>
      <c r="I1258" s="10" t="n"/>
      <c r="J1258" s="11" t="n"/>
      <c r="K1258" s="9" t="n"/>
      <c r="L1258" s="9" t="n"/>
      <c r="M1258" s="9" t="n"/>
      <c r="N1258" s="12" t="n"/>
      <c r="O1258" s="12" t="n"/>
      <c r="P1258" s="12" t="n"/>
      <c r="Q1258" s="12" t="n"/>
      <c r="R1258" s="12" t="n"/>
      <c r="S1258" s="12" t="n"/>
      <c r="T1258" s="12" t="n"/>
      <c r="U1258" s="12" t="n"/>
      <c r="V1258" s="12" t="n"/>
      <c r="W1258" s="12" t="n"/>
      <c r="X1258" s="12" t="n"/>
      <c r="Y1258" s="12" t="n"/>
      <c r="Z1258" s="12" t="n"/>
    </row>
    <row r="1259" ht="32" customHeight="1" s="24">
      <c r="A1259" s="7" t="n">
        <v>126350</v>
      </c>
      <c r="B1259" s="7" t="inlineStr">
        <is>
          <t>DNASE2</t>
        </is>
      </c>
      <c r="C1259" s="8" t="inlineStr">
        <is>
          <t>Autoinflammatory-pancytopenia syndrome (AR)</t>
        </is>
      </c>
      <c r="D1259" s="9" t="n"/>
      <c r="E1259" s="10" t="n"/>
      <c r="F1259" s="10" t="n"/>
      <c r="G1259" s="10" t="n"/>
      <c r="H1259" s="10" t="n"/>
      <c r="I1259" s="10" t="n"/>
      <c r="J1259" s="11" t="n"/>
      <c r="K1259" s="9" t="n"/>
      <c r="L1259" s="9" t="n"/>
      <c r="M1259" s="9" t="n"/>
      <c r="N1259" s="12" t="n"/>
      <c r="O1259" s="12" t="n"/>
      <c r="P1259" s="12" t="n"/>
      <c r="Q1259" s="12" t="n"/>
      <c r="R1259" s="12" t="n"/>
      <c r="S1259" s="12" t="n"/>
      <c r="T1259" s="12" t="n"/>
      <c r="U1259" s="12" t="n"/>
      <c r="V1259" s="12" t="n"/>
      <c r="W1259" s="12" t="n"/>
      <c r="X1259" s="12" t="n"/>
      <c r="Y1259" s="12" t="n"/>
      <c r="Z1259" s="12" t="n"/>
    </row>
    <row r="1260" ht="16" customHeight="1" s="24">
      <c r="A1260" s="7" t="n">
        <v>617277</v>
      </c>
      <c r="B1260" s="7" t="inlineStr">
        <is>
          <t>DNHD1</t>
        </is>
      </c>
      <c r="C1260" s="8" t="inlineStr">
        <is>
          <t>Spermatogenic failure 65 (AR)</t>
        </is>
      </c>
      <c r="D1260" s="9" t="n"/>
      <c r="E1260" s="10" t="n"/>
      <c r="F1260" s="10" t="n"/>
      <c r="G1260" s="10" t="n"/>
      <c r="H1260" s="10" t="n"/>
      <c r="I1260" s="10" t="n"/>
      <c r="J1260" s="11" t="n"/>
      <c r="K1260" s="9" t="n"/>
      <c r="L1260" s="9" t="n"/>
      <c r="M1260" s="9" t="n"/>
      <c r="N1260" s="12" t="n"/>
      <c r="O1260" s="12" t="n"/>
      <c r="P1260" s="12" t="n"/>
      <c r="Q1260" s="12" t="n"/>
      <c r="R1260" s="12" t="n"/>
      <c r="S1260" s="12" t="n"/>
      <c r="T1260" s="12" t="n"/>
      <c r="U1260" s="12" t="n"/>
      <c r="V1260" s="12" t="n"/>
      <c r="W1260" s="12" t="n"/>
      <c r="X1260" s="12" t="n"/>
      <c r="Y1260" s="12" t="n"/>
      <c r="Z1260" s="12" t="n"/>
    </row>
    <row r="1261" ht="64" customHeight="1" s="24">
      <c r="A1261" s="7" t="n">
        <v>602377</v>
      </c>
      <c r="B1261" s="7" t="inlineStr">
        <is>
          <t>DNM1</t>
        </is>
      </c>
      <c r="C1261" s="8" t="inlineStr">
        <is>
          <t>Developmental and epileptic encephalopathy 31A, autosomal dominant (AD)
Developmental and epileptic encephalopathy 31B, autosomal recessive (AR)</t>
        </is>
      </c>
      <c r="D1261" s="9" t="inlineStr">
        <is>
          <t>AD, AR</t>
        </is>
      </c>
      <c r="E1261" s="10" t="inlineStr">
        <is>
          <t>Developmental and epileptic encephalopathy 31A, autosomal dominant (AD) is characterized by the global developmental delay apparent in early infancy. Most individuals have onset of various types of refractory seizures in the first months or years of life, which exacerbates the psychomotor deficits. Patients have hypotonia and profound intellectual disability with absent speech and inability to walk or ataxic gait. Some patients may have additional features, including dysmorphic features or cortical visual impairment.
HEAD &amp; NECK
Eyes
- Poor or absent visual fixation
NEUROLOGIC
Central Nervous System
- Epileptic encephalopathy
- Delayed development (in some patients)
- Developmental regression
- Seizures, refractory
- Intellectual disability, severe to profound
- Lack of speech
- Hypotonia
- Inability to walk
- Difficulty walking
- Hypsarrhythmia seen on EEG
- Multifocal discharges
- Spike-wave discharges
- Background slowing
- Cerebral atrophy (in some patients)
Behavioral Psychiatric Manifestations
- Self-injurious behavior (in some patients)
MISCELLANEOUS
- Onset in first months of life
- Some patients may show normal early development before seizure onset
- De novo mutations</t>
        </is>
      </c>
      <c r="F1261" s="10" t="inlineStr">
        <is>
          <t>Developmental and epileptic encephalopathy 31B, autosomal recessive (AR): a neurologic disorder with early-onset epilepsy, generalized muscular hypotonia, visual impairment, and severe neurodevelopmental delay.
GROWTH
Other
- Poor growth
HEAD &amp; NECK
Head
- Microcephaly, acquired
Eyes
- Poor or no visual pursuit
- Absent or no visual fixation
- Absent pupillary light reflex (in 1 patient)
- Nystagmus (in 1 patient)
- Optic atrophy (in 1 patient)
- Rod-cone dystrophy (in 1 patient)
- Epicanthal folds (in 1 patient)
ABDOMEN
Gastrointestinal
- Feeding difficulties
MUSCLE, SOFT TISSUES
- Hypotonia
NEUROLOGIC
Central Nervous System
- Epileptic encephalopathy
- Hypotonia
- Global developmental delay, severe
- No speech or language
- No sitting or walking
- No functional hand use
- Seizures (clonic, multifocal)
- Hypsarrhythmia seen on EEG Multifocal spike-wave discharges seen on EEG
- Agenesis of the corpus callosum with colpocephaly
- Opisthotonus
- Brain atrophy
- Spasticity
MISCELLANEOUS
- Onset in first months of life</t>
        </is>
      </c>
      <c r="G1261" s="10" t="n"/>
      <c r="H1261" s="10" t="n"/>
      <c r="I1261" s="10" t="n"/>
      <c r="J1261" s="13" t="n">
        <v>45884</v>
      </c>
      <c r="K1261" s="9" t="n"/>
      <c r="L1261" s="9" t="n"/>
      <c r="M1261" s="9" t="n"/>
      <c r="N1261" s="12" t="n"/>
      <c r="O1261" s="12" t="n"/>
      <c r="P1261" s="12" t="n"/>
      <c r="Q1261" s="12" t="n"/>
      <c r="R1261" s="12" t="n"/>
      <c r="S1261" s="12" t="n"/>
      <c r="T1261" s="12" t="n"/>
      <c r="U1261" s="12" t="n"/>
      <c r="V1261" s="12" t="n"/>
      <c r="W1261" s="12" t="n"/>
      <c r="X1261" s="12" t="n"/>
      <c r="Y1261" s="12" t="n"/>
      <c r="Z1261" s="12" t="n"/>
    </row>
    <row r="1262" ht="48" customHeight="1" s="24">
      <c r="A1262" s="7" t="n">
        <v>603850</v>
      </c>
      <c r="B1262" s="7" t="inlineStr">
        <is>
          <t>DNM1L</t>
        </is>
      </c>
      <c r="C1262" s="8" t="inlineStr">
        <is>
          <t>Encephalopathy, lethal, due to defective mitochondrial peroxisomal fission 1 (AR, AD)
Optic atrophy 5 (AD)</t>
        </is>
      </c>
      <c r="D1262" s="9" t="inlineStr">
        <is>
          <t>AD, AR</t>
        </is>
      </c>
      <c r="E1262" s="10" t="inlineStr">
        <is>
          <t>Encephalopathy, lethal, due to defective mitochondrial peroxisomal fission 1 (AR, AD): delayed psychomotor development and hypotonia that may lead to death in childhood. Many patients develop refractory seizures, consistent with an epileptic encephalopathy, and thereafter show neurologic decline. The age at onset, features, and severity are variable, and some patients may not have clinical evidence of mitochondrial or peroxisomal dysfunction.
GROWTH
Other
- Poor feeding
- Failure to thrive
HEAD &amp; NECK
Head
- Microcephaly 
Face
- Pointed chin (patient A) 
Eyes
- Deep-set eyes (patient A) 
- Optic atrophy (patient A)
- Cupped optic discs (patient A)
- Poor visual fixation
- Nystagmus
- Strabismus
- Oculomotor apraxia
CARDIOVASCULAR
Heart
- Cardiomyopathy
MUSCLE, SOFT TISSUES
- Hypotonia
- Skeletal muscle biopsy shows elongated mitochondria
- Abnormal mitochondrial concentric cristae
- Increased dense granules in mitochondria
- Subsarcolemmal mitochondrial aggregates
- Decreased mitochondrial complex IV activity
- Skeletal muscle biopsy may be normal
NEUROLOGIC
Central Nervous System
- Hypotonia
- Delayed psychomotor development
- Seizures (in some patients)
- Epileptic encephalopathy (in some patients)
- Status epilepticus (in some patients)
- Neurologic decline
- Pyramidal signs
- Cerebral atrophy
- Dysmyelination
- Enlarged mitochondria seen on autopsy
- Abnormal gyral pattern in frontal lobes (1 patient)
Peripheral Nervous System
- Areflexia
METABOLIC FEATURES
- Lactic acidosis (in some patients)
PRENATAL MANIFESTATIONS
Movement
- Decreased fetal movement
LABORATORY ABNORMALITIES
- Increased serum and CSF lactate (in some patients)
- Fibroblasts show decreased peroxisomes arranged in rows
- Fibroblasts show elongated, tangled, tubular mitochondria
- Defect in mitochondrial fission
- Defect in peroxisomal fission
MISCELLANEOUS
- Onset in first days of life
- Some patients may have onset in mid-childhood
- Progressive disorder
- Variable features
- Variable severity
- Some patients may not have biochemical evidence of mitochondrial or peroxisomal dysfunction on standard screening</t>
        </is>
      </c>
      <c r="F1262" s="10" t="inlineStr">
        <is>
          <t>Optic atrophy 5 (AD): OPA5 is an autosomal dominant form of nonsyndromic optic atrophy, manifest as slowly progressive visual loss with variable onset from the first to third decades. Additional ocular abnormalities may include central scotoma and color vision defects. The pathogenesis is related to defective mitochondrial fission.
HEAD &amp; NECK
Eyes
- Optic nerve atrophy
- Slow decrease in visual acuity
- Dyschromatopsia, blue-yellow
- Central scotoma
MISCELLANEOUS
- Onset in 1st to 3rd decade of life
- Slowly progressive
- Three unrelated French families have been reported (last curated November 2017)</t>
        </is>
      </c>
      <c r="G1262" s="10" t="n"/>
      <c r="H1262" s="10" t="n"/>
      <c r="I1262" s="10" t="n"/>
      <c r="J1262" s="13" t="n">
        <v>2409</v>
      </c>
      <c r="K1262" s="9" t="n"/>
      <c r="L1262" s="9" t="n"/>
      <c r="M1262" s="9" t="n"/>
      <c r="N1262" s="12" t="n"/>
      <c r="O1262" s="12" t="n"/>
      <c r="P1262" s="12" t="n"/>
      <c r="Q1262" s="12" t="n"/>
      <c r="R1262" s="12" t="n"/>
      <c r="S1262" s="12" t="n"/>
      <c r="T1262" s="12" t="n"/>
      <c r="U1262" s="12" t="n"/>
      <c r="V1262" s="12" t="n"/>
      <c r="W1262" s="12" t="n"/>
      <c r="X1262" s="12" t="n"/>
      <c r="Y1262" s="12" t="n"/>
      <c r="Z1262" s="12" t="n"/>
    </row>
    <row r="1263" ht="96" customHeight="1" s="24">
      <c r="A1263" s="7" t="n">
        <v>602378</v>
      </c>
      <c r="B1263" s="7" t="inlineStr">
        <is>
          <t>DNM2</t>
        </is>
      </c>
      <c r="C1263" s="8" t="inlineStr">
        <is>
          <t>Centronuclear myopathy 1 (AD)
Charcot-Marie-Tooth disease, axonal type 2M (AD)
Charcot-Marie-Tooth disease, dominant intermediate B (AD)
Lethal congenital contracture syndrome 5 (AR)</t>
        </is>
      </c>
      <c r="D1263" s="9" t="n"/>
      <c r="E1263" s="10" t="n"/>
      <c r="F1263" s="10" t="n"/>
      <c r="G1263" s="10" t="n"/>
      <c r="H1263" s="10" t="n"/>
      <c r="I1263" s="10" t="n"/>
      <c r="J1263" s="11" t="n"/>
      <c r="K1263" s="9" t="n"/>
      <c r="L1263" s="9" t="n"/>
      <c r="M1263" s="9" t="n"/>
      <c r="N1263" s="12" t="n"/>
      <c r="O1263" s="12" t="n"/>
      <c r="P1263" s="12" t="n"/>
      <c r="Q1263" s="12" t="n"/>
      <c r="R1263" s="12" t="n"/>
      <c r="S1263" s="12" t="n"/>
      <c r="T1263" s="12" t="n"/>
      <c r="U1263" s="12" t="n"/>
      <c r="V1263" s="12" t="n"/>
      <c r="W1263" s="12" t="n"/>
      <c r="X1263" s="12" t="n"/>
      <c r="Y1263" s="12" t="n"/>
      <c r="Z1263" s="12" t="n"/>
    </row>
    <row r="1264" ht="16" customHeight="1" s="24">
      <c r="A1264" s="7" t="n">
        <v>611282</v>
      </c>
      <c r="B1264" s="7" t="inlineStr">
        <is>
          <t>DNMBP</t>
        </is>
      </c>
      <c r="C1264" s="8" t="inlineStr">
        <is>
          <t>Cataract 48 (AR)</t>
        </is>
      </c>
      <c r="D1264" s="9" t="inlineStr">
        <is>
          <t>AR</t>
        </is>
      </c>
      <c r="E1264" s="10" t="inlineStr">
        <is>
          <t>Cataract 48 (AR) is an autosomal recessive ocular disorder characterized by bilateral infantile or early-childhood cataracts resulting in visual impairment. Additional ocular features include exotropia, bilateral amblyopia, divergent squint, pendular nystagmus, distorted or constricted pupils, and in some patients reduced scotopic and/or photopic responses on electroretinography. Ansar et al. (2018) reported 12 patients from 3 unrelated consanguineous Pakistani families with bilateral infantile or early childhood cataracts. Whole-exome sequencing identified homozygous mutations in the DNMBP gene. None of the mutations were found in 240 local controls or in the gnomAD database (summary by Ansar et al., 2018).
Genetic Heterogeneity of Congenital Cataract
Many forms of isolated congenital cataract exist; see CTRCT1 (116200) and other forms.
INHERITANCE
- Autosomal recessive
HEAD &amp; NECK
Eyes
- Bilateral cataracts (infantile or early-childhood onset)
- Visual impairment
- Exotropia
- Divergent squint
- Bilateral amblyopia
- Pendular nystagmus
- Distorted pupils
- Constricted pupils
- Reduced photopic responses on ERG (some patients)
- Reduced scotopic responses on ERG (some patients)
MISCELLANEOUS
- Onset in infancy or early childhood
- Consanguineous families
MOLECULAR BASIS
- Caused by homozygous mutation in the dynamin-binding protein gene (DNMBP, 611282.0001)</t>
        </is>
      </c>
      <c r="F1264" s="10" t="n"/>
      <c r="G1264" s="10" t="n"/>
      <c r="H1264" s="10" t="n"/>
      <c r="I1264" s="10" t="n"/>
      <c r="J1264" s="11" t="inlineStr">
        <is>
          <t>2026/04/12</t>
        </is>
      </c>
      <c r="K1264" s="9" t="n"/>
      <c r="L1264" s="9" t="n"/>
      <c r="M1264" s="9" t="n"/>
      <c r="N1264" s="12" t="n"/>
      <c r="O1264" s="12" t="n"/>
      <c r="P1264" s="12" t="n"/>
      <c r="Q1264" s="12" t="n"/>
      <c r="R1264" s="12" t="n"/>
      <c r="S1264" s="12" t="n"/>
      <c r="T1264" s="12" t="n"/>
      <c r="U1264" s="12" t="n"/>
      <c r="V1264" s="12" t="n"/>
      <c r="W1264" s="12" t="n"/>
      <c r="X1264" s="12" t="n"/>
      <c r="Y1264" s="12" t="n"/>
      <c r="Z1264" s="12" t="n"/>
    </row>
    <row r="1265" ht="48" customHeight="1" s="24">
      <c r="A1265" s="7" t="n">
        <v>126375</v>
      </c>
      <c r="B1265" s="7" t="inlineStr">
        <is>
          <t>DNMT1</t>
        </is>
      </c>
      <c r="C1265" s="8" t="inlineStr">
        <is>
          <t>Neuropathy, hereditary sensory, type IE (AD)
Cerebellar ataxia, deafness, and narcolepsy, autosomal dominant (AD)</t>
        </is>
      </c>
      <c r="D1265" s="9" t="n"/>
      <c r="E1265" s="10" t="n"/>
      <c r="F1265" s="10" t="n"/>
      <c r="G1265" s="10" t="n"/>
      <c r="H1265" s="10" t="n"/>
      <c r="I1265" s="10" t="n"/>
      <c r="J1265" s="11" t="n"/>
      <c r="K1265" s="9" t="n"/>
      <c r="L1265" s="9" t="n"/>
      <c r="M1265" s="9" t="n"/>
      <c r="N1265" s="12" t="n"/>
      <c r="O1265" s="12" t="n"/>
      <c r="P1265" s="12" t="n"/>
      <c r="Q1265" s="12" t="n"/>
      <c r="R1265" s="12" t="n"/>
      <c r="S1265" s="12" t="n"/>
      <c r="T1265" s="12" t="n"/>
      <c r="U1265" s="12" t="n"/>
      <c r="V1265" s="12" t="n"/>
      <c r="W1265" s="12" t="n"/>
      <c r="X1265" s="12" t="n"/>
      <c r="Y1265" s="12" t="n"/>
      <c r="Z1265" s="12" t="n"/>
    </row>
    <row r="1266" ht="48" customHeight="1" s="24">
      <c r="A1266" s="7" t="n">
        <v>602769</v>
      </c>
      <c r="B1266" s="7" t="inlineStr">
        <is>
          <t>DNMT3A</t>
        </is>
      </c>
      <c r="C1266" s="8" t="inlineStr">
        <is>
          <t>Tatton-Brown-Rahman syndrome (AD)
Acute myeloid leukemia, somatic
Heyn-Sproul-Jackson syndrome (AD)</t>
        </is>
      </c>
      <c r="D1266" s="9" t="n"/>
      <c r="E1266" s="10" t="n"/>
      <c r="F1266" s="10" t="n"/>
      <c r="G1266" s="10" t="n"/>
      <c r="H1266" s="10" t="n"/>
      <c r="I1266" s="10" t="n"/>
      <c r="J1266" s="11" t="n"/>
      <c r="K1266" s="9" t="n"/>
      <c r="L1266" s="9" t="n"/>
      <c r="M1266" s="9" t="n"/>
      <c r="N1266" s="12" t="n"/>
      <c r="O1266" s="12" t="n"/>
      <c r="P1266" s="12" t="n"/>
      <c r="Q1266" s="12" t="n"/>
      <c r="R1266" s="12" t="n"/>
      <c r="S1266" s="12" t="n"/>
      <c r="T1266" s="12" t="n"/>
      <c r="U1266" s="12" t="n"/>
      <c r="V1266" s="12" t="n"/>
      <c r="W1266" s="12" t="n"/>
      <c r="X1266" s="12" t="n"/>
      <c r="Y1266" s="12" t="n"/>
      <c r="Z1266" s="12" t="n"/>
    </row>
    <row r="1267" ht="64" customHeight="1" s="24">
      <c r="A1267" s="7" t="n">
        <v>602900</v>
      </c>
      <c r="B1267" s="7" t="inlineStr">
        <is>
          <t>DNMT3B</t>
        </is>
      </c>
      <c r="C1267" s="8" t="inlineStr">
        <is>
          <t>Immunodeficiency-centromeric instability-facial anomalies syndrome 1 (AR)
Facioscapulohumeral muscular dystrophy 4, digenic, Digenic dominant</t>
        </is>
      </c>
      <c r="D1267" s="9" t="n"/>
      <c r="E1267" s="10" t="n"/>
      <c r="F1267" s="10" t="n"/>
      <c r="G1267" s="10" t="n"/>
      <c r="H1267" s="10" t="n"/>
      <c r="I1267" s="10" t="n"/>
      <c r="J1267" s="11" t="n"/>
      <c r="K1267" s="9" t="n"/>
      <c r="L1267" s="9" t="n"/>
      <c r="M1267" s="9" t="n"/>
      <c r="N1267" s="12" t="n"/>
      <c r="O1267" s="12" t="n"/>
      <c r="P1267" s="12" t="n"/>
      <c r="Q1267" s="12" t="n"/>
      <c r="R1267" s="12" t="n"/>
      <c r="S1267" s="12" t="n"/>
      <c r="T1267" s="12" t="n"/>
      <c r="U1267" s="12" t="n"/>
      <c r="V1267" s="12" t="n"/>
      <c r="W1267" s="12" t="n"/>
      <c r="X1267" s="12" t="n"/>
      <c r="Y1267" s="12" t="n"/>
      <c r="Z1267" s="12" t="n"/>
    </row>
    <row r="1268" ht="32" customHeight="1" s="24">
      <c r="A1268" s="7" t="n">
        <v>300681</v>
      </c>
      <c r="B1268" s="7" t="inlineStr">
        <is>
          <t>DOCK11</t>
        </is>
      </c>
      <c r="C1268" s="8" t="inlineStr">
        <is>
          <t>Autoinflammatory disease, multisystem, with immune dysregulation, X-linked (XLR)</t>
        </is>
      </c>
      <c r="D1268" s="9" t="n"/>
      <c r="E1268" s="10" t="n"/>
      <c r="F1268" s="10" t="n"/>
      <c r="G1268" s="10" t="n"/>
      <c r="H1268" s="10" t="n"/>
      <c r="I1268" s="10" t="n"/>
      <c r="J1268" s="11" t="n"/>
      <c r="K1268" s="9" t="n"/>
      <c r="L1268" s="9" t="n"/>
      <c r="M1268" s="9" t="n"/>
      <c r="N1268" s="12" t="n"/>
      <c r="O1268" s="12" t="n"/>
      <c r="P1268" s="12" t="n"/>
      <c r="Q1268" s="12" t="n"/>
      <c r="R1268" s="12" t="n"/>
      <c r="S1268" s="12" t="n"/>
      <c r="T1268" s="12" t="n"/>
      <c r="U1268" s="12" t="n"/>
      <c r="V1268" s="12" t="n"/>
      <c r="W1268" s="12" t="n"/>
      <c r="X1268" s="12" t="n"/>
      <c r="Y1268" s="12" t="n"/>
      <c r="Z1268" s="12" t="n"/>
    </row>
    <row r="1269" ht="16" customHeight="1" s="24">
      <c r="A1269" s="7" t="n">
        <v>603122</v>
      </c>
      <c r="B1269" s="7" t="inlineStr">
        <is>
          <t>DOCK2</t>
        </is>
      </c>
      <c r="C1269" s="8" t="inlineStr">
        <is>
          <t>Immunodeficiency 40 (AR)</t>
        </is>
      </c>
      <c r="D1269" s="9" t="inlineStr">
        <is>
          <t>AR</t>
        </is>
      </c>
      <c r="E1269" s="10" t="inlineStr">
        <is>
          <t>Immunodeficiency 40 (AR) is a primary form of combined immunodeficiency mainly affecting T-cell number and function, with other more variable defects in B-cell and NK-cell function. Patients have onset of severe invasive bacterial and viral infections in early childhood and may die without bone marrow transplantation.
IMMUNOLOGY
- Immunodeficiency
- Invasive bacterial, viral, and mycobacterial inflation
- T-cell lymphopenia
- Defective T-cell proliferative responses
- B-cell lymphopenia (in some patients)
- Impaired antibody production (in some patients)
- Impaired NK cell degranulation (in some patients)
- Impaired interferon production
MISCELLANEOUS
- Onset at birth
- Death in childhood occurs without bone marrow transplantation</t>
        </is>
      </c>
      <c r="F1269" s="10" t="n"/>
      <c r="G1269" s="10" t="n"/>
      <c r="H1269" s="10" t="n"/>
      <c r="I1269" s="10" t="n"/>
      <c r="J1269" s="13" t="n">
        <v>45734</v>
      </c>
      <c r="K1269" s="9" t="n"/>
      <c r="L1269" s="9" t="n"/>
      <c r="M1269" s="9" t="n"/>
      <c r="N1269" s="12" t="n"/>
      <c r="O1269" s="12" t="n"/>
      <c r="P1269" s="12" t="n"/>
      <c r="Q1269" s="12" t="n"/>
      <c r="R1269" s="12" t="n"/>
      <c r="S1269" s="12" t="n"/>
      <c r="T1269" s="12" t="n"/>
      <c r="U1269" s="12" t="n"/>
      <c r="V1269" s="12" t="n"/>
      <c r="W1269" s="12" t="n"/>
      <c r="X1269" s="12" t="n"/>
      <c r="Y1269" s="12" t="n"/>
      <c r="Z1269" s="12" t="n"/>
    </row>
    <row r="1270" ht="48" customHeight="1" s="24">
      <c r="A1270" s="7" t="n">
        <v>603123</v>
      </c>
      <c r="B1270" s="7" t="inlineStr">
        <is>
          <t>DOCK3</t>
        </is>
      </c>
      <c r="C1270" s="8" t="inlineStr">
        <is>
          <t>Neurodevelopmental disorder with impaired intellectual development, hypotonia, and ataxia (AR)</t>
        </is>
      </c>
      <c r="D1270" s="9" t="n"/>
      <c r="E1270" s="10" t="n"/>
      <c r="F1270" s="10" t="n"/>
      <c r="G1270" s="10" t="n"/>
      <c r="H1270" s="10" t="n"/>
      <c r="I1270" s="10" t="n"/>
      <c r="J1270" s="11" t="n"/>
      <c r="K1270" s="9" t="n"/>
      <c r="L1270" s="9" t="n"/>
      <c r="M1270" s="9" t="n"/>
      <c r="N1270" s="12" t="n"/>
      <c r="O1270" s="12" t="n"/>
      <c r="P1270" s="12" t="n"/>
      <c r="Q1270" s="12" t="n"/>
      <c r="R1270" s="12" t="n"/>
      <c r="S1270" s="12" t="n"/>
      <c r="T1270" s="12" t="n"/>
      <c r="U1270" s="12" t="n"/>
      <c r="V1270" s="12" t="n"/>
      <c r="W1270" s="12" t="n"/>
      <c r="X1270" s="12" t="n"/>
      <c r="Y1270" s="12" t="n"/>
      <c r="Z1270" s="12" t="n"/>
    </row>
    <row r="1271" ht="16" customHeight="1" s="24">
      <c r="A1271" s="7" t="n">
        <v>614194</v>
      </c>
      <c r="B1271" s="7" t="inlineStr">
        <is>
          <t>DOCK6</t>
        </is>
      </c>
      <c r="C1271" s="8" t="inlineStr">
        <is>
          <t>Adams-Oliver syndrome 2 (AR)</t>
        </is>
      </c>
      <c r="D1271" s="9" t="inlineStr">
        <is>
          <t>AR</t>
        </is>
      </c>
      <c r="E1271" s="10" t="inlineStr">
        <is>
          <t>Adams-Oliver syndrome 2 (AR) is a multiple congenital anomaly syndrome characterized by aplasia cutis congenita (ACC) and terminal transverse limb defects, in association with variable involvement of the brain, eyes, and cardiovascular systems.
HEAD &amp; NECK
Head
- Microcephaly 
- Macrocephaly (rare) 
- Aplasia cutis congenita of the scalp
Face
- Mild facial dysmorphism
- Low hair line
- Bitemporal depression (rare)
Ears
- Low-set ears 
- Prominent ears (rare)
Eyes
- Hypertelorism 
- Small palpebral fissures
- Strabismus (rare)
- Microphthalmia (rare)
- Cataract, congenital (rare)
- Rod dystrophy (rare)
- Vitreoretinal abnormalities, congenital (rare)
- Optic atrophy (rare)
Nose
- Depressed nasal bridge 
- Bulbous nasal tip 
Mouth
- Micrognathia 
SKELETAL
Limbs
- Terminal transverse defects, asymmetric (minimal to absence of a limb)
Hands
- Shortened digits
- Single palmar creases
Feet
- Shortened digits
- Webbing, interdigital
SKIN, NAILS, &amp; HAIR
Skin
- Aplasia cutis congenita of the scalp
- Aplasia cutis congenita of the abdomen (in some patients)
- Cutis marmorata
- Prominent veins on scalp, trunk, and/or extremities
Nails
- Hypoplastic nails
Hair
- Low anterior hairline 
MUSCLE, SOFT TISSUES
- Lymphedema, of upper and/or lower extremity (rare)
NEUROLOGIC
Central Nervous System
- Psychomotor retardation
- Seizures
- Hypotonia
- Calcifications of cerebral ventricles
- Dilation of cerebral ventricles
- Polymicrogyria (rare)
- Cerebral atrophy (rare)
- Cerebellar hypoplasia, mild asymmetric (rare)
- Retrocerebellar cyst (rare)
PRENATAL MANIFESTATIONS
Amniotic Fluid
- Oligohydramnios
MISCELLANEOUS
- Limb reduction defects typically involve the distal phalanges or entire digit, with rare involvement of more proximal limb structures
- Wide variability in severity of limb defects</t>
        </is>
      </c>
      <c r="F1271" s="10" t="n"/>
      <c r="G1271" s="10" t="n"/>
      <c r="H1271" s="10" t="n"/>
      <c r="I1271" s="10" t="n"/>
      <c r="J1271" s="13" t="n">
        <v>45950</v>
      </c>
      <c r="K1271" s="9" t="n"/>
      <c r="L1271" s="9" t="n"/>
      <c r="M1271" s="9" t="n"/>
      <c r="N1271" s="12" t="n"/>
      <c r="O1271" s="12" t="n"/>
      <c r="P1271" s="12" t="n"/>
      <c r="Q1271" s="12" t="n"/>
      <c r="R1271" s="12" t="n"/>
      <c r="S1271" s="12" t="n"/>
      <c r="T1271" s="12" t="n"/>
      <c r="U1271" s="12" t="n"/>
      <c r="V1271" s="12" t="n"/>
      <c r="W1271" s="12" t="n"/>
      <c r="X1271" s="12" t="n"/>
      <c r="Y1271" s="12" t="n"/>
      <c r="Z1271" s="12" t="n"/>
    </row>
    <row r="1272" ht="32" customHeight="1" s="24">
      <c r="A1272" s="7" t="n">
        <v>615730</v>
      </c>
      <c r="B1272" s="7" t="inlineStr">
        <is>
          <t>DOCK7</t>
        </is>
      </c>
      <c r="C1272" s="8" t="inlineStr">
        <is>
          <t>Developmental and epileptic encephalopathy 23 (AR)</t>
        </is>
      </c>
      <c r="D1272" s="9" t="n"/>
      <c r="E1272" s="10" t="n"/>
      <c r="F1272" s="10" t="n"/>
      <c r="G1272" s="10" t="n"/>
      <c r="H1272" s="10" t="n"/>
      <c r="I1272" s="10" t="n"/>
      <c r="J1272" s="11" t="n"/>
      <c r="K1272" s="9" t="n"/>
      <c r="L1272" s="9" t="n"/>
      <c r="M1272" s="9" t="n"/>
      <c r="N1272" s="12" t="n"/>
      <c r="O1272" s="12" t="n"/>
      <c r="P1272" s="12" t="n"/>
      <c r="Q1272" s="12" t="n"/>
      <c r="R1272" s="12" t="n"/>
      <c r="S1272" s="12" t="n"/>
      <c r="T1272" s="12" t="n"/>
      <c r="U1272" s="12" t="n"/>
      <c r="V1272" s="12" t="n"/>
      <c r="W1272" s="12" t="n"/>
      <c r="X1272" s="12" t="n"/>
      <c r="Y1272" s="12" t="n"/>
      <c r="Z1272" s="12" t="n"/>
    </row>
    <row r="1273" ht="32" customHeight="1" s="24">
      <c r="A1273" s="7" t="n">
        <v>611432</v>
      </c>
      <c r="B1273" s="7" t="inlineStr">
        <is>
          <t>DOCK8</t>
        </is>
      </c>
      <c r="C1273" s="8" t="inlineStr">
        <is>
          <t>Hyper-IgE recurrent infection syndrome, autosomal recessive (AR)</t>
        </is>
      </c>
      <c r="D1273" s="9" t="inlineStr">
        <is>
          <t>AR</t>
        </is>
      </c>
      <c r="E1273" s="10" t="inlineStr">
        <is>
          <t>Hyper-IgE recurrent infection syndrome, autosomal recessive (AR) is a immunologic disorder characterized by recurrent staphylococcal infections of the skin and respiratory tract, eczema, elevated serum immunoglobulin E, and hypereosinophilia. It is distinguished from autosomal dominant HIES1 (147060) by the lack of connective tissue and skeletal involvement.
CARDIOVASCULAR
Vascular
- Cerebral vasculitis (rare)
RESPIRATORY
- Recurrent sinopulmonary infections
Airways
- Asthma
SKIN, NAILS, &amp; HAIR
Skin
- Eczema, severe
- Atopic dermatitis
- Skin abscesses, recurrent
NEUROLOGIC
Central Nervous System
- Increased neurologic sequelae of infections (rare)
- Hemiplegia (rare)
- Ischemic infarction (rare)
- Subarachnoid hemorrhage (rare)
IMMUNOLOGY
- Recurrent bacterial infections
- Recurrent viral infections
- Recurrent fungal infections
- Impaired T cell immunity
- Impaired T cell proliferation and activation
- Food allergies
- Environmental allergies
NEOPLASIA
- Increased susceptibility to carcinomas, especially cancers related to cutaneous viral infections
LABORATORY ABNORMALITIES
- Increased serum IgE
- Eosinophilia
- Decreased T cells
- Decreased B cells
- Decreased natural killer cells
- Decreased serum IgM
MISCELLANEOUS
- Onset in infancy
- Early death may occur due to infection
- Distinct disorder from autosomal dominant hyper IgE syndrome (147060)</t>
        </is>
      </c>
      <c r="F1273" s="10" t="n"/>
      <c r="G1273" s="10" t="n"/>
      <c r="H1273" s="10" t="n"/>
      <c r="I1273" s="10" t="n"/>
      <c r="J1273" s="13" t="n">
        <v>45998</v>
      </c>
      <c r="K1273" s="9" t="n"/>
      <c r="L1273" s="9" t="n"/>
      <c r="M1273" s="9" t="n"/>
      <c r="N1273" s="12" t="n"/>
      <c r="O1273" s="12" t="n"/>
      <c r="P1273" s="12" t="n"/>
      <c r="Q1273" s="12" t="n"/>
      <c r="R1273" s="12" t="n"/>
      <c r="S1273" s="12" t="n"/>
      <c r="T1273" s="12" t="n"/>
      <c r="U1273" s="12" t="n"/>
      <c r="V1273" s="12" t="n"/>
      <c r="W1273" s="12" t="n"/>
      <c r="X1273" s="12" t="n"/>
      <c r="Y1273" s="12" t="n"/>
      <c r="Z1273" s="12" t="n"/>
    </row>
    <row r="1274" ht="48" customHeight="1" s="24">
      <c r="A1274" s="7" t="n">
        <v>611262</v>
      </c>
      <c r="B1274" s="7" t="inlineStr">
        <is>
          <t>DOHH</t>
        </is>
      </c>
      <c r="C1274" s="8" t="inlineStr">
        <is>
          <t>Neurodevelopmental disorder with microcephaly, cerebral atrophy, and visual impairment (AR)</t>
        </is>
      </c>
      <c r="D1274" s="9" t="n"/>
      <c r="E1274" s="10" t="n"/>
      <c r="F1274" s="10" t="n"/>
      <c r="G1274" s="10" t="n"/>
      <c r="H1274" s="10" t="n"/>
      <c r="I1274" s="10" t="n"/>
      <c r="J1274" s="11" t="n"/>
      <c r="K1274" s="9" t="n"/>
      <c r="L1274" s="9" t="n"/>
      <c r="M1274" s="9" t="n"/>
      <c r="N1274" s="12" t="n"/>
      <c r="O1274" s="12" t="n"/>
      <c r="P1274" s="12" t="n"/>
      <c r="Q1274" s="12" t="n"/>
      <c r="R1274" s="12" t="n"/>
      <c r="S1274" s="12" t="n"/>
      <c r="T1274" s="12" t="n"/>
      <c r="U1274" s="12" t="n"/>
      <c r="V1274" s="12" t="n"/>
      <c r="W1274" s="12" t="n"/>
      <c r="X1274" s="12" t="n"/>
      <c r="Y1274" s="12" t="n"/>
      <c r="Z1274" s="12" t="n"/>
    </row>
    <row r="1275" ht="32" customHeight="1" s="24">
      <c r="A1275" s="7" t="n">
        <v>610285</v>
      </c>
      <c r="B1275" s="7" t="inlineStr">
        <is>
          <t>DOK7</t>
        </is>
      </c>
      <c r="C1275" s="8" t="inlineStr">
        <is>
          <t>Fetal akinesia deformation sequence 3 (AR)
Myasthenic syndrome, congenital, 10 (AR)</t>
        </is>
      </c>
      <c r="D1275" s="9" t="n"/>
      <c r="E1275" s="10" t="n"/>
      <c r="F1275" s="10" t="n"/>
      <c r="G1275" s="10" t="n"/>
      <c r="H1275" s="10" t="n"/>
      <c r="I1275" s="10" t="n"/>
      <c r="J1275" s="11" t="n"/>
      <c r="K1275" s="9" t="n"/>
      <c r="L1275" s="9" t="n"/>
      <c r="M1275" s="9" t="n"/>
      <c r="N1275" s="12" t="n"/>
      <c r="O1275" s="12" t="n"/>
      <c r="P1275" s="12" t="n"/>
      <c r="Q1275" s="12" t="n"/>
      <c r="R1275" s="12" t="n"/>
      <c r="S1275" s="12" t="n"/>
      <c r="T1275" s="12" t="n"/>
      <c r="U1275" s="12" t="n"/>
      <c r="V1275" s="12" t="n"/>
      <c r="W1275" s="12" t="n"/>
      <c r="X1275" s="12" t="n"/>
      <c r="Y1275" s="12" t="n"/>
      <c r="Z1275" s="12" t="n"/>
    </row>
    <row r="1276" ht="32" customHeight="1" s="24">
      <c r="A1276" s="7" t="n">
        <v>610746</v>
      </c>
      <c r="B1276" s="7" t="inlineStr">
        <is>
          <t>DOLK</t>
        </is>
      </c>
      <c r="C1276" s="8" t="inlineStr">
        <is>
          <t>Congenital disorder of glycosylation, type Im (AR)</t>
        </is>
      </c>
      <c r="D1276" s="9" t="inlineStr">
        <is>
          <t>AR</t>
        </is>
      </c>
      <c r="E1276" s="10" t="inlineStr">
        <is>
          <t>Congenital disorder of glycosylation, type Im (AR)
GROWTH
Height
- Normal birth length
Weight
- Normal birth weight
Other
- Failure to thrive
HEAD &amp; NECK
Head
- Normal birth head circumference
- Microcephaly, acquired
Eyes
- Sparse eyebrows
- Sparse eyelashes 
CARDIOVASCULAR
Heart
- Dilated cardiomyopathy
SKIN, NAILS, &amp; HAIR
Skin
- Ichthyosis
Hair
- Sparse eyebrows
- Sparse eyelashes 
- Minimal hair growth
NEUROLOGIC
Central Nervous System
- Hypotonia, profound muscular (in some patients)
- Seizures (in some patients)
- Hypsarrhythmia (in some patients)
METABOLIC FEATURES
- Hypoketotic hypoglycemia (in some patients)
LABORATORY ABNORMALITIES
- Abnormal transferrin isoelectric focusing (IEF)
- Increased disialo- and asialotransferrin
- Decreased lipid-linked oligosaccharides (LLO)
MISCELLANEOUS
- Death in early infancy (in some patients)
- Some patients present with apparent nonsyndromic dilated cardiomyopathy in early childhood</t>
        </is>
      </c>
      <c r="F1276" s="10" t="n"/>
      <c r="G1276" s="10" t="n"/>
      <c r="H1276" s="10" t="n"/>
      <c r="I1276" s="10" t="n"/>
      <c r="J1276" s="13" t="n">
        <v>2412</v>
      </c>
      <c r="K1276" s="9" t="n"/>
      <c r="L1276" s="9" t="n"/>
      <c r="M1276" s="9" t="n"/>
      <c r="N1276" s="12" t="n"/>
      <c r="O1276" s="12" t="n"/>
      <c r="P1276" s="12" t="n"/>
      <c r="Q1276" s="12" t="n"/>
      <c r="R1276" s="12" t="n"/>
      <c r="S1276" s="12" t="n"/>
      <c r="T1276" s="12" t="n"/>
      <c r="U1276" s="12" t="n"/>
      <c r="V1276" s="12" t="n"/>
      <c r="W1276" s="12" t="n"/>
      <c r="X1276" s="12" t="n"/>
      <c r="Y1276" s="12" t="n"/>
      <c r="Z1276" s="12" t="n"/>
    </row>
    <row r="1277" ht="48" customHeight="1" s="24">
      <c r="A1277" s="7" t="n">
        <v>611428</v>
      </c>
      <c r="B1277" s="7" t="inlineStr">
        <is>
          <t>DONSON</t>
        </is>
      </c>
      <c r="C1277" s="8" t="inlineStr">
        <is>
          <t>Microcephaly, short stature, and limb abnormalities (AR)
Microcephaly-micromelia syndrome (AR)</t>
        </is>
      </c>
      <c r="D1277" s="9" t="n"/>
      <c r="E1277" s="10" t="n"/>
      <c r="F1277" s="10" t="n"/>
      <c r="G1277" s="10" t="n"/>
      <c r="H1277" s="10" t="n"/>
      <c r="I1277" s="10" t="n"/>
      <c r="J1277" s="11" t="n"/>
      <c r="K1277" s="9" t="n"/>
      <c r="L1277" s="9" t="n"/>
      <c r="M1277" s="9" t="n"/>
      <c r="N1277" s="12" t="n"/>
      <c r="O1277" s="12" t="n"/>
      <c r="P1277" s="12" t="n"/>
      <c r="Q1277" s="12" t="n"/>
      <c r="R1277" s="12" t="n"/>
      <c r="S1277" s="12" t="n"/>
      <c r="T1277" s="12" t="n"/>
      <c r="U1277" s="12" t="n"/>
      <c r="V1277" s="12" t="n"/>
      <c r="W1277" s="12" t="n"/>
      <c r="X1277" s="12" t="n"/>
      <c r="Y1277" s="12" t="n"/>
      <c r="Z1277" s="12" t="n"/>
    </row>
    <row r="1278" ht="32" customHeight="1" s="24">
      <c r="A1278" s="7" t="n">
        <v>607375</v>
      </c>
      <c r="B1278" s="7" t="inlineStr">
        <is>
          <t>DOT1L</t>
        </is>
      </c>
      <c r="C1278" s="8" t="inlineStr">
        <is>
          <t>Nil-Deshwar neurodevelopmental syndrome (AD)</t>
        </is>
      </c>
      <c r="D1278" s="9" t="n"/>
      <c r="E1278" s="10" t="n"/>
      <c r="F1278" s="10" t="n"/>
      <c r="G1278" s="10" t="n"/>
      <c r="H1278" s="10" t="n"/>
      <c r="I1278" s="10" t="n"/>
      <c r="J1278" s="11" t="n"/>
      <c r="K1278" s="9" t="n"/>
      <c r="L1278" s="9" t="n"/>
      <c r="M1278" s="9" t="n"/>
      <c r="N1278" s="12" t="n"/>
      <c r="O1278" s="12" t="n"/>
      <c r="P1278" s="12" t="n"/>
      <c r="Q1278" s="12" t="n"/>
      <c r="R1278" s="12" t="n"/>
      <c r="S1278" s="12" t="n"/>
      <c r="T1278" s="12" t="n"/>
      <c r="U1278" s="12" t="n"/>
      <c r="V1278" s="12" t="n"/>
      <c r="W1278" s="12" t="n"/>
      <c r="X1278" s="12" t="n"/>
      <c r="Y1278" s="12" t="n"/>
      <c r="Z1278" s="12" t="n"/>
    </row>
    <row r="1279" ht="64" customHeight="1" s="24">
      <c r="A1279" s="7" t="n">
        <v>191350</v>
      </c>
      <c r="B1279" s="7" t="inlineStr">
        <is>
          <t>DPAGT1</t>
        </is>
      </c>
      <c r="C1279" s="8" t="inlineStr">
        <is>
          <t>Myasthenic syndrome, congenital, 13, with tubular aggregates (AR)
Congenital disorder of glycosylation, type Ij (AR)</t>
        </is>
      </c>
      <c r="D1279" s="9" t="n"/>
      <c r="E1279" s="10" t="n"/>
      <c r="F1279" s="10" t="n"/>
      <c r="G1279" s="10" t="n"/>
      <c r="H1279" s="10" t="n"/>
      <c r="I1279" s="10" t="n"/>
      <c r="J1279" s="11" t="n"/>
      <c r="K1279" s="9" t="n"/>
      <c r="L1279" s="9" t="n"/>
      <c r="M1279" s="9" t="n"/>
      <c r="N1279" s="12" t="n"/>
      <c r="O1279" s="12" t="n"/>
      <c r="P1279" s="12" t="n"/>
      <c r="Q1279" s="12" t="n"/>
      <c r="R1279" s="12" t="n"/>
      <c r="S1279" s="12" t="n"/>
      <c r="T1279" s="12" t="n"/>
      <c r="U1279" s="12" t="n"/>
      <c r="V1279" s="12" t="n"/>
      <c r="W1279" s="12" t="n"/>
      <c r="X1279" s="12" t="n"/>
      <c r="Y1279" s="12" t="n"/>
      <c r="Z1279" s="12" t="n"/>
    </row>
    <row r="1280" ht="16" customHeight="1" s="24">
      <c r="A1280" s="7" t="n">
        <v>601671</v>
      </c>
      <c r="B1280" s="7" t="inlineStr">
        <is>
          <t>DPF2</t>
        </is>
      </c>
      <c r="C1280" s="8" t="inlineStr">
        <is>
          <t>Coffin-Siris syndrome 7 (AD)</t>
        </is>
      </c>
      <c r="D1280" s="9" t="n"/>
      <c r="E1280" s="10" t="n"/>
      <c r="F1280" s="10" t="n"/>
      <c r="G1280" s="10" t="n"/>
      <c r="H1280" s="10" t="n"/>
      <c r="I1280" s="10" t="n"/>
      <c r="J1280" s="11" t="n"/>
      <c r="K1280" s="9" t="n"/>
      <c r="L1280" s="9" t="n"/>
      <c r="M1280" s="9" t="n"/>
      <c r="N1280" s="12" t="n"/>
      <c r="O1280" s="12" t="n"/>
      <c r="P1280" s="12" t="n"/>
      <c r="Q1280" s="12" t="n"/>
      <c r="R1280" s="12" t="n"/>
      <c r="S1280" s="12" t="n"/>
      <c r="T1280" s="12" t="n"/>
      <c r="U1280" s="12" t="n"/>
      <c r="V1280" s="12" t="n"/>
      <c r="W1280" s="12" t="n"/>
      <c r="X1280" s="12" t="n"/>
      <c r="Y1280" s="12" t="n"/>
      <c r="Z1280" s="12" t="n"/>
    </row>
    <row r="1281" ht="32" customHeight="1" s="24">
      <c r="A1281" s="7" t="n">
        <v>603527</v>
      </c>
      <c r="B1281" s="7" t="inlineStr">
        <is>
          <t>DPH1</t>
        </is>
      </c>
      <c r="C1281" s="8" t="inlineStr">
        <is>
          <t>Developmental delay with short stature, dysmorphic facial features, and sparse hair (AR)</t>
        </is>
      </c>
      <c r="D1281" s="9" t="n"/>
      <c r="E1281" s="10" t="n"/>
      <c r="F1281" s="10" t="n"/>
      <c r="G1281" s="10" t="n"/>
      <c r="H1281" s="10" t="n"/>
      <c r="I1281" s="10" t="n"/>
      <c r="J1281" s="11" t="n"/>
      <c r="K1281" s="9" t="n"/>
      <c r="L1281" s="9" t="n"/>
      <c r="M1281" s="9" t="n"/>
      <c r="N1281" s="12" t="n"/>
      <c r="O1281" s="12" t="n"/>
      <c r="P1281" s="12" t="n"/>
      <c r="Q1281" s="12" t="n"/>
      <c r="R1281" s="12" t="n"/>
      <c r="S1281" s="12" t="n"/>
      <c r="T1281" s="12" t="n"/>
      <c r="U1281" s="12" t="n"/>
      <c r="V1281" s="12" t="n"/>
      <c r="W1281" s="12" t="n"/>
      <c r="X1281" s="12" t="n"/>
      <c r="Y1281" s="12" t="n"/>
      <c r="Z1281" s="12" t="n"/>
    </row>
    <row r="1282" ht="48" customHeight="1" s="24">
      <c r="A1282" s="7" t="n">
        <v>603456</v>
      </c>
      <c r="B1282" s="7" t="inlineStr">
        <is>
          <t>DPH2</t>
        </is>
      </c>
      <c r="C1282" s="8" t="inlineStr">
        <is>
          <t>Developmental delay with short stature, dysmorphic facial features, and sparse hair 2 (AR)</t>
        </is>
      </c>
      <c r="D1282" s="9" t="inlineStr">
        <is>
          <t>AR</t>
        </is>
      </c>
      <c r="E1282" s="10" t="inlineStr">
        <is>
          <t>Developmental delay with short stature, dysmorphic facial features, and sparse hair 2 (AR) is characterized by the constellation of these features apparent from infancy. Affected individuals may have other abnormalities, including congenital cardiac defects and distal skeletal anomalies.
GROWTH
Height
- Short stature
HEAD &amp; NECK
Head
- Abnormal head circumference
- Macrocephaly 
- Microcephaly 
Face
- Dysmorphic facial features
- High forehead 
Ears
- Low-set ears 
- Posteriorly rotated ears
Eyes
- Deep-set eyes 
- Sparse eyebrows and eyelashes
- Ptosis 
Nose
- Prominent nose 
CARDIOVASCULAR
Heart
- Congenital cardiac defects (in some patients)
- Septal defects (in some patients)
SKELETAL
Hands
- Brachydactyly
- Adducted thumbs
- Single palmar crease
Feet
- Brachydactyly
SKIN, NAILS, &amp; HAIR
Hair
- Sparse scalp hair 
- High anterior hairline 
NEUROLOGIC
Central Nervous System
- Developmental delay
- Delayed fine and gross motor skills
- Impaired intellectual development, variable
- Speech delay
- Hypotonia
MISCELLANEOUS
- Onset in infancy
- Three patients from 2 unrelated families have been reported (last curated September 2022)</t>
        </is>
      </c>
      <c r="F1282" s="10" t="n"/>
      <c r="G1282" s="10" t="n"/>
      <c r="H1282" s="10" t="n"/>
      <c r="I1282" s="10" t="n"/>
      <c r="J1282" s="13" t="n">
        <v>45999</v>
      </c>
      <c r="K1282" s="9" t="n"/>
      <c r="L1282" s="9" t="n"/>
      <c r="M1282" s="9" t="n"/>
      <c r="N1282" s="12" t="n"/>
      <c r="O1282" s="12" t="n"/>
      <c r="P1282" s="12" t="n"/>
      <c r="Q1282" s="12" t="n"/>
      <c r="R1282" s="12" t="n"/>
      <c r="S1282" s="12" t="n"/>
      <c r="T1282" s="12" t="n"/>
      <c r="U1282" s="12" t="n"/>
      <c r="V1282" s="12" t="n"/>
      <c r="W1282" s="12" t="n"/>
      <c r="X1282" s="12" t="n"/>
      <c r="Y1282" s="12" t="n"/>
      <c r="Z1282" s="12" t="n"/>
    </row>
    <row r="1283" ht="48" customHeight="1" s="24">
      <c r="A1283" s="7" t="n">
        <v>611075</v>
      </c>
      <c r="B1283" s="7" t="inlineStr">
        <is>
          <t>DPH5</t>
        </is>
      </c>
      <c r="C1283" s="8" t="inlineStr">
        <is>
          <t>Neurodevelopmental disorder with short stature, prominent forehead, and feeding difficulties (AR)</t>
        </is>
      </c>
      <c r="D1283" s="9" t="n"/>
      <c r="E1283" s="10" t="n"/>
      <c r="F1283" s="10" t="n"/>
      <c r="G1283" s="10" t="n"/>
      <c r="H1283" s="10" t="n"/>
      <c r="I1283" s="10" t="n"/>
      <c r="J1283" s="11" t="n"/>
      <c r="K1283" s="9" t="n"/>
      <c r="L1283" s="9" t="n"/>
      <c r="M1283" s="9" t="n"/>
      <c r="N1283" s="12" t="n"/>
      <c r="O1283" s="12" t="n"/>
      <c r="P1283" s="12" t="n"/>
      <c r="Q1283" s="12" t="n"/>
      <c r="R1283" s="12" t="n"/>
      <c r="S1283" s="12" t="n"/>
      <c r="T1283" s="12" t="n"/>
      <c r="U1283" s="12" t="n"/>
      <c r="V1283" s="12" t="n"/>
      <c r="W1283" s="12" t="n"/>
      <c r="X1283" s="12" t="n"/>
      <c r="Y1283" s="12" t="n"/>
      <c r="Z1283" s="12" t="n"/>
    </row>
    <row r="1284" ht="32" customHeight="1" s="24">
      <c r="A1284" s="7" t="n">
        <v>603503</v>
      </c>
      <c r="B1284" s="7" t="inlineStr">
        <is>
          <t>DPM1</t>
        </is>
      </c>
      <c r="C1284" s="8" t="inlineStr">
        <is>
          <t>Congenital disorder of glycosylation, type Ie (AR)</t>
        </is>
      </c>
      <c r="D1284" s="9" t="n"/>
      <c r="E1284" s="10" t="n"/>
      <c r="F1284" s="10" t="n"/>
      <c r="G1284" s="10" t="n"/>
      <c r="H1284" s="10" t="n"/>
      <c r="I1284" s="10" t="n"/>
      <c r="J1284" s="11" t="n"/>
      <c r="K1284" s="9" t="n"/>
      <c r="L1284" s="9" t="n"/>
      <c r="M1284" s="9" t="n"/>
      <c r="N1284" s="12" t="n"/>
      <c r="O1284" s="12" t="n"/>
      <c r="P1284" s="12" t="n"/>
      <c r="Q1284" s="12" t="n"/>
      <c r="R1284" s="12" t="n"/>
      <c r="S1284" s="12" t="n"/>
      <c r="T1284" s="12" t="n"/>
      <c r="U1284" s="12" t="n"/>
      <c r="V1284" s="12" t="n"/>
      <c r="W1284" s="12" t="n"/>
      <c r="X1284" s="12" t="n"/>
      <c r="Y1284" s="12" t="n"/>
      <c r="Z1284" s="12" t="n"/>
    </row>
    <row r="1285" ht="32" customHeight="1" s="24">
      <c r="A1285" s="7" t="n">
        <v>603564</v>
      </c>
      <c r="B1285" s="7" t="inlineStr">
        <is>
          <t>DPM2</t>
        </is>
      </c>
      <c r="C1285" s="8" t="inlineStr">
        <is>
          <t>Congenital disorder of glycosylation, type Iu (AR)</t>
        </is>
      </c>
      <c r="D1285" s="9" t="n"/>
      <c r="E1285" s="10" t="n"/>
      <c r="F1285" s="10" t="n"/>
      <c r="G1285" s="10" t="n"/>
      <c r="H1285" s="10" t="n"/>
      <c r="I1285" s="10" t="n"/>
      <c r="J1285" s="11" t="n"/>
      <c r="K1285" s="9" t="n"/>
      <c r="L1285" s="9" t="n"/>
      <c r="M1285" s="9" t="n"/>
      <c r="N1285" s="12" t="n"/>
      <c r="O1285" s="12" t="n"/>
      <c r="P1285" s="12" t="n"/>
      <c r="Q1285" s="12" t="n"/>
      <c r="R1285" s="12" t="n"/>
      <c r="S1285" s="12" t="n"/>
      <c r="T1285" s="12" t="n"/>
      <c r="U1285" s="12" t="n"/>
      <c r="V1285" s="12" t="n"/>
      <c r="W1285" s="12" t="n"/>
      <c r="X1285" s="12" t="n"/>
      <c r="Y1285" s="12" t="n"/>
      <c r="Z1285" s="12" t="n"/>
    </row>
    <row r="1286" ht="80" customHeight="1" s="24">
      <c r="A1286" s="7" t="n">
        <v>605951</v>
      </c>
      <c r="B1286" s="7" t="inlineStr">
        <is>
          <t>DPM3</t>
        </is>
      </c>
      <c r="C1286" s="8" t="inlineStr">
        <is>
          <t>?Muscular dystrophy-dystroglycanopathy (congenital with impaired intellectual development), type B, 15 (AR)
Muscular dystrophy-dystroglycanopathy (limb-girdle), type C, 15 (AR)</t>
        </is>
      </c>
      <c r="D1286" s="9" t="n"/>
      <c r="E1286" s="10" t="n"/>
      <c r="F1286" s="10" t="n"/>
      <c r="G1286" s="10" t="n"/>
      <c r="H1286" s="10" t="n"/>
      <c r="I1286" s="10" t="n"/>
      <c r="J1286" s="11" t="n"/>
      <c r="K1286" s="9" t="n"/>
      <c r="L1286" s="9" t="n"/>
      <c r="M1286" s="9" t="n"/>
      <c r="N1286" s="12" t="n"/>
      <c r="O1286" s="12" t="n"/>
      <c r="P1286" s="12" t="n"/>
      <c r="Q1286" s="12" t="n"/>
      <c r="R1286" s="12" t="n"/>
      <c r="S1286" s="12" t="n"/>
      <c r="T1286" s="12" t="n"/>
      <c r="U1286" s="12" t="n"/>
      <c r="V1286" s="12" t="n"/>
      <c r="W1286" s="12" t="n"/>
      <c r="X1286" s="12" t="n"/>
      <c r="Y1286" s="12" t="n"/>
      <c r="Z1286" s="12" t="n"/>
    </row>
    <row r="1287" ht="64" customHeight="1" s="24">
      <c r="A1287" s="7" t="n">
        <v>126141</v>
      </c>
      <c r="B1287" s="7" t="inlineStr">
        <is>
          <t>DPP6</t>
        </is>
      </c>
      <c r="C1287" s="8" t="inlineStr">
        <is>
          <t>Intellectual developmental disorder, autosomal dominant 33 (AD)
{Ventricular fibrillation, paroxysmal familial, 2} (AD)</t>
        </is>
      </c>
      <c r="D1287" s="9" t="n"/>
      <c r="E1287" s="10" t="n"/>
      <c r="F1287" s="10" t="n"/>
      <c r="G1287" s="10" t="n"/>
      <c r="H1287" s="10" t="n"/>
      <c r="I1287" s="10" t="n"/>
      <c r="J1287" s="11" t="n"/>
      <c r="K1287" s="9" t="n"/>
      <c r="L1287" s="9" t="n"/>
      <c r="M1287" s="9" t="n"/>
      <c r="N1287" s="12" t="n"/>
      <c r="O1287" s="12" t="n"/>
      <c r="P1287" s="12" t="n"/>
      <c r="Q1287" s="12" t="n"/>
      <c r="R1287" s="12" t="n"/>
      <c r="S1287" s="12" t="n"/>
      <c r="T1287" s="12" t="n"/>
      <c r="U1287" s="12" t="n"/>
      <c r="V1287" s="12" t="n"/>
      <c r="W1287" s="12" t="n"/>
      <c r="X1287" s="12" t="n"/>
      <c r="Y1287" s="12" t="n"/>
      <c r="Z1287" s="12" t="n"/>
    </row>
    <row r="1288" ht="16" customHeight="1" s="24">
      <c r="A1288" s="7" t="n">
        <v>613893</v>
      </c>
      <c r="B1288" s="7" t="inlineStr">
        <is>
          <t>DPY19L2</t>
        </is>
      </c>
      <c r="C1288" s="8" t="inlineStr">
        <is>
          <t>Spermatogenic failure 9 (AR)</t>
        </is>
      </c>
      <c r="D1288" s="9" t="n"/>
      <c r="E1288" s="10" t="n"/>
      <c r="F1288" s="10" t="n"/>
      <c r="G1288" s="10" t="n"/>
      <c r="H1288" s="10" t="n"/>
      <c r="I1288" s="10" t="n"/>
      <c r="J1288" s="11" t="n"/>
      <c r="K1288" s="9" t="n"/>
      <c r="L1288" s="9" t="n"/>
      <c r="M1288" s="9" t="n"/>
      <c r="N1288" s="12" t="n"/>
      <c r="O1288" s="12" t="n"/>
      <c r="P1288" s="12" t="n"/>
      <c r="Q1288" s="12" t="n"/>
      <c r="R1288" s="12" t="n"/>
      <c r="S1288" s="12" t="n"/>
      <c r="T1288" s="12" t="n"/>
      <c r="U1288" s="12" t="n"/>
      <c r="V1288" s="12" t="n"/>
      <c r="W1288" s="12" t="n"/>
      <c r="X1288" s="12" t="n"/>
      <c r="Y1288" s="12" t="n"/>
      <c r="Z1288" s="12" t="n"/>
    </row>
    <row r="1289" ht="48" customHeight="1" s="24">
      <c r="A1289" s="7" t="n">
        <v>612779</v>
      </c>
      <c r="B1289" s="7" t="inlineStr">
        <is>
          <t>DPYD</t>
        </is>
      </c>
      <c r="C1289" s="8" t="inlineStr">
        <is>
          <t>Dihydropyrimidine dehydrogenase deficiency (AR)
5-fluorouracil toxicity (AR)</t>
        </is>
      </c>
      <c r="D1289" s="9" t="n"/>
      <c r="E1289" s="10" t="n"/>
      <c r="F1289" s="10" t="n"/>
      <c r="G1289" s="10" t="n"/>
      <c r="H1289" s="10" t="n"/>
      <c r="I1289" s="10" t="n"/>
      <c r="J1289" s="11" t="n"/>
      <c r="K1289" s="9" t="n"/>
      <c r="L1289" s="9" t="n"/>
      <c r="M1289" s="9" t="n"/>
      <c r="N1289" s="12" t="n"/>
      <c r="O1289" s="12" t="n"/>
      <c r="P1289" s="12" t="n"/>
      <c r="Q1289" s="12" t="n"/>
      <c r="R1289" s="12" t="n"/>
      <c r="S1289" s="12" t="n"/>
      <c r="T1289" s="12" t="n"/>
      <c r="U1289" s="12" t="n"/>
      <c r="V1289" s="12" t="n"/>
      <c r="W1289" s="12" t="n"/>
      <c r="X1289" s="12" t="n"/>
      <c r="Y1289" s="12" t="n"/>
      <c r="Z1289" s="12" t="n"/>
    </row>
    <row r="1290" ht="16" customHeight="1" s="24">
      <c r="A1290" s="7" t="n">
        <v>613326</v>
      </c>
      <c r="B1290" s="7" t="inlineStr">
        <is>
          <t>DPYS</t>
        </is>
      </c>
      <c r="C1290" s="8" t="inlineStr">
        <is>
          <t>Dihydropyrimidinuria (AR)</t>
        </is>
      </c>
      <c r="D1290" s="9" t="n"/>
      <c r="E1290" s="10" t="n"/>
      <c r="F1290" s="10" t="n"/>
      <c r="G1290" s="10" t="n"/>
      <c r="H1290" s="10" t="n"/>
      <c r="I1290" s="10" t="n"/>
      <c r="J1290" s="11" t="n"/>
      <c r="K1290" s="9" t="n"/>
      <c r="L1290" s="9" t="n"/>
      <c r="M1290" s="9" t="n"/>
      <c r="N1290" s="12" t="n"/>
      <c r="O1290" s="12" t="n"/>
      <c r="P1290" s="12" t="n"/>
      <c r="Q1290" s="12" t="n"/>
      <c r="R1290" s="12" t="n"/>
      <c r="S1290" s="12" t="n"/>
      <c r="T1290" s="12" t="n"/>
      <c r="U1290" s="12" t="n"/>
      <c r="V1290" s="12" t="n"/>
      <c r="W1290" s="12" t="n"/>
      <c r="X1290" s="12" t="n"/>
      <c r="Y1290" s="12" t="n"/>
      <c r="Z1290" s="12" t="n"/>
    </row>
    <row r="1291" ht="16" customHeight="1" s="24">
      <c r="A1291" s="7" t="n">
        <v>608383</v>
      </c>
      <c r="B1291" s="7" t="inlineStr">
        <is>
          <t>DPYSL5</t>
        </is>
      </c>
      <c r="C1291" s="8" t="inlineStr">
        <is>
          <t>Ritscher-Schinzel syndrome 4 (AD)</t>
        </is>
      </c>
      <c r="D1291" s="9" t="inlineStr">
        <is>
          <t>AD</t>
        </is>
      </c>
      <c r="E1291" s="10" t="inlineStr">
        <is>
          <t>Ritscher-Schinzel syndrome 4 (AD): Ritscher-Schinzel syndrome-4 (RTSC4) is characterized by a constellation of congenital anomalies, including dysmorphic craniofacial features and structural brain anomalies, such as Dandy-Walker malformation (220200), hindbrain malformations, or agenesis of the corpus callosum, associated with global developmental delay and impaired intellectual development. Congenital cardiac defects have been reported in 1 family
HEAD &amp; NECK
Head
- Macrocephaly 
- Bulging forehead 
- Brachycephaly 
- Plagiocephaly 
- Microcephaly (in some patients) 
Face
- Dysmorphic facial features, nonspecific
- Short philtrum 
Ears
- Low-set ears
- Large ears
Eyes
- Hypertelorism 
- Hypotelorism 
- Downslanting palpebral fissures
- Upslanting palpebral fissures
- Deep-set eyes 
- Prominent eyes
- Strabismus
Nose
- Short nose 
- Anteverted nares 
- Depressed nasal bridge 
Mouth
- Open mouth
- Protruding tongue Narrow palate
CARDIOVASCULAR
Heart
- Congenital cardiac defects (family A)
- Septal defects (family A)
- Mitral valve defect (family A)
ABDOMEN
Gastrointestinal
- Dysphagia
GENITOURINARY
External Genitalia (Male)
- Micropenis
- Cryptorchidism
Bladder
- Urinary incontinence
SKELETAL
- Joint hypermobility
Skull
- Open fontanelles
- Open sutures
Spine
- Scoliosis
- Kyphoscoliosis
Pelvis
- Hip dislocation
NEUROLOGIC
Central Nervous System
- Global developmental delay
- Impaired intellectual development
- Hypotonia
- Poor spontaneous movements
- Delayed walking
- Inability to walk
- Speech delay
- Abnormal movements
- Ataxia
- Athetoid movements
- Choreatic movements
- Seizures (in some patients)
- Agenesis of the corpus callosum
- Dandy-Walker malformation
- Cerebellar hypoplasia
- Hippocampal dysplasia
Behavioral Psychiatric Manifestations
- Aggressive behavior
- Stereotypic behavior
MISCELLANEOUS
- Onset at birth
- Variable manifestations
- De novo mutation</t>
        </is>
      </c>
      <c r="F1291" s="10" t="n"/>
      <c r="G1291" s="10" t="n"/>
      <c r="H1291" s="10" t="n"/>
      <c r="I1291" s="10" t="n"/>
      <c r="J1291" s="13" t="n">
        <v>2409</v>
      </c>
      <c r="K1291" s="9" t="n"/>
      <c r="L1291" s="9" t="n"/>
      <c r="M1291" s="9" t="n"/>
      <c r="N1291" s="12" t="n"/>
      <c r="O1291" s="12" t="n"/>
      <c r="P1291" s="12" t="n"/>
      <c r="Q1291" s="12" t="n"/>
      <c r="R1291" s="12" t="n"/>
      <c r="S1291" s="12" t="n"/>
      <c r="T1291" s="12" t="n"/>
      <c r="U1291" s="12" t="n"/>
      <c r="V1291" s="12" t="n"/>
      <c r="W1291" s="12" t="n"/>
      <c r="X1291" s="12" t="n"/>
      <c r="Y1291" s="12" t="n"/>
      <c r="Z1291" s="12" t="n"/>
    </row>
    <row r="1292" ht="16" customHeight="1" s="24">
      <c r="A1292" s="7" t="n">
        <v>613360</v>
      </c>
      <c r="B1292" s="7" t="inlineStr">
        <is>
          <t>DRAM2</t>
        </is>
      </c>
      <c r="C1292" s="8" t="inlineStr">
        <is>
          <t>Cone-rod dystrophy 21 (AR)</t>
        </is>
      </c>
      <c r="D1292" s="9" t="n"/>
      <c r="E1292" s="10" t="n"/>
      <c r="F1292" s="10" t="n"/>
      <c r="G1292" s="10" t="n"/>
      <c r="H1292" s="10" t="n"/>
      <c r="I1292" s="10" t="n"/>
      <c r="J1292" s="11" t="n"/>
      <c r="K1292" s="9" t="n"/>
      <c r="L1292" s="9" t="n"/>
      <c r="M1292" s="9" t="n"/>
      <c r="N1292" s="12" t="n"/>
      <c r="O1292" s="12" t="n"/>
      <c r="P1292" s="12" t="n"/>
      <c r="Q1292" s="12" t="n"/>
      <c r="R1292" s="12" t="n"/>
      <c r="S1292" s="12" t="n"/>
      <c r="T1292" s="12" t="n"/>
      <c r="U1292" s="12" t="n"/>
      <c r="V1292" s="12" t="n"/>
      <c r="W1292" s="12" t="n"/>
      <c r="X1292" s="12" t="n"/>
      <c r="Y1292" s="12" t="n"/>
      <c r="Z1292" s="12" t="n"/>
    </row>
    <row r="1293" ht="32" customHeight="1" s="24">
      <c r="A1293" s="7" t="n">
        <v>615288</v>
      </c>
      <c r="B1293" s="7" t="inlineStr">
        <is>
          <t>DRC1</t>
        </is>
      </c>
      <c r="C1293" s="8" t="inlineStr">
        <is>
          <t>Spermatogenic failure 80 (AR)
Ciliary dyskinesia, primary, 21 (AR)</t>
        </is>
      </c>
      <c r="D1293" s="9" t="n"/>
      <c r="E1293" s="10" t="n"/>
      <c r="F1293" s="10" t="n"/>
      <c r="G1293" s="10" t="n"/>
      <c r="H1293" s="10" t="n"/>
      <c r="I1293" s="10" t="n"/>
      <c r="J1293" s="11" t="n"/>
      <c r="K1293" s="9" t="n"/>
      <c r="L1293" s="9" t="n"/>
      <c r="M1293" s="9" t="n"/>
      <c r="N1293" s="12" t="n"/>
      <c r="O1293" s="12" t="n"/>
      <c r="P1293" s="12" t="n"/>
      <c r="Q1293" s="12" t="n"/>
      <c r="R1293" s="12" t="n"/>
      <c r="S1293" s="12" t="n"/>
      <c r="T1293" s="12" t="n"/>
      <c r="U1293" s="12" t="n"/>
      <c r="V1293" s="12" t="n"/>
      <c r="W1293" s="12" t="n"/>
      <c r="X1293" s="12" t="n"/>
      <c r="Y1293" s="12" t="n"/>
      <c r="Z1293" s="12" t="n"/>
    </row>
    <row r="1294" ht="32" customHeight="1" s="24">
      <c r="A1294" s="7" t="n">
        <v>126451</v>
      </c>
      <c r="B1294" s="7" t="inlineStr">
        <is>
          <t>DRD3</t>
        </is>
      </c>
      <c r="C1294" s="8" t="inlineStr">
        <is>
          <t>{Essential tremor, hereditary, 1} (AD)
{Schizophrenia, susceptibility to} (AD)</t>
        </is>
      </c>
      <c r="D1294" s="9" t="n"/>
      <c r="E1294" s="10" t="n"/>
      <c r="F1294" s="10" t="n"/>
      <c r="G1294" s="10" t="n"/>
      <c r="H1294" s="10" t="n"/>
      <c r="I1294" s="10" t="n"/>
      <c r="J1294" s="11" t="n"/>
      <c r="K1294" s="9" t="n"/>
      <c r="L1294" s="9" t="n"/>
      <c r="M1294" s="9" t="n"/>
      <c r="N1294" s="12" t="n"/>
      <c r="O1294" s="12" t="n"/>
      <c r="P1294" s="12" t="n"/>
      <c r="Q1294" s="12" t="n"/>
      <c r="R1294" s="12" t="n"/>
      <c r="S1294" s="12" t="n"/>
      <c r="T1294" s="12" t="n"/>
      <c r="U1294" s="12" t="n"/>
      <c r="V1294" s="12" t="n"/>
      <c r="W1294" s="12" t="n"/>
      <c r="X1294" s="12" t="n"/>
      <c r="Y1294" s="12" t="n"/>
      <c r="Z1294" s="12" t="n"/>
    </row>
    <row r="1295" ht="32" customHeight="1" s="24">
      <c r="A1295" s="7" t="n">
        <v>126452</v>
      </c>
      <c r="B1295" s="7" t="inlineStr">
        <is>
          <t>DRD4</t>
        </is>
      </c>
      <c r="C1295" s="8" t="inlineStr">
        <is>
          <t>{Attention deficit-hyperactivity disorder} (AD)
Autonomic nervous system dysfunction (3)</t>
        </is>
      </c>
      <c r="D1295" s="9" t="n"/>
      <c r="E1295" s="10" t="n"/>
      <c r="F1295" s="10" t="n"/>
      <c r="G1295" s="10" t="n"/>
      <c r="H1295" s="10" t="n"/>
      <c r="I1295" s="10" t="n"/>
      <c r="J1295" s="11" t="n"/>
      <c r="K1295" s="9" t="n"/>
      <c r="L1295" s="9" t="n"/>
      <c r="M1295" s="9" t="n"/>
      <c r="N1295" s="12" t="n"/>
      <c r="O1295" s="12" t="n"/>
      <c r="P1295" s="12" t="n"/>
      <c r="Q1295" s="12" t="n"/>
      <c r="R1295" s="12" t="n"/>
      <c r="S1295" s="12" t="n"/>
      <c r="T1295" s="12" t="n"/>
      <c r="U1295" s="12" t="n"/>
      <c r="V1295" s="12" t="n"/>
      <c r="W1295" s="12" t="n"/>
      <c r="X1295" s="12" t="n"/>
      <c r="Y1295" s="12" t="n"/>
      <c r="Z1295" s="12" t="n"/>
    </row>
    <row r="1296" ht="48" customHeight="1" s="24">
      <c r="A1296" s="7" t="n">
        <v>126453</v>
      </c>
      <c r="B1296" s="7" t="inlineStr">
        <is>
          <t>DRD5</t>
        </is>
      </c>
      <c r="C1296" s="8" t="inlineStr">
        <is>
          <t>{Blepharospasm, primary benign} (AD)
{Attention deficit-hyperactivity disorder, susceptibility to} (AD)</t>
        </is>
      </c>
      <c r="D1296" s="9" t="n"/>
      <c r="E1296" s="10" t="n"/>
      <c r="F1296" s="10" t="n"/>
      <c r="G1296" s="10" t="n"/>
      <c r="H1296" s="10" t="n"/>
      <c r="I1296" s="10" t="n"/>
      <c r="J1296" s="11" t="n"/>
      <c r="K1296" s="9" t="n"/>
      <c r="L1296" s="9" t="n"/>
      <c r="M1296" s="9" t="n"/>
      <c r="N1296" s="12" t="n"/>
      <c r="O1296" s="12" t="n"/>
      <c r="P1296" s="12" t="n"/>
      <c r="Q1296" s="12" t="n"/>
      <c r="R1296" s="12" t="n"/>
      <c r="S1296" s="12" t="n"/>
      <c r="T1296" s="12" t="n"/>
      <c r="U1296" s="12" t="n"/>
      <c r="V1296" s="12" t="n"/>
      <c r="W1296" s="12" t="n"/>
      <c r="X1296" s="12" t="n"/>
      <c r="Y1296" s="12" t="n"/>
      <c r="Z1296" s="12" t="n"/>
    </row>
    <row r="1297" ht="16" customHeight="1" s="24">
      <c r="A1297" s="7" t="n">
        <v>603952</v>
      </c>
      <c r="B1297" s="7" t="inlineStr">
        <is>
          <t>DRG1</t>
        </is>
      </c>
      <c r="C1297" s="8" t="inlineStr">
        <is>
          <t>Tan-Almurshedi syndrome (AR)</t>
        </is>
      </c>
      <c r="D1297" s="9" t="n"/>
      <c r="E1297" s="10" t="n"/>
      <c r="F1297" s="10" t="n"/>
      <c r="G1297" s="10" t="n"/>
      <c r="H1297" s="10" t="n"/>
      <c r="I1297" s="10" t="n"/>
      <c r="J1297" s="11" t="n"/>
      <c r="K1297" s="9" t="n"/>
      <c r="L1297" s="9" t="n"/>
      <c r="M1297" s="9" t="n"/>
      <c r="N1297" s="12" t="n"/>
      <c r="O1297" s="12" t="n"/>
      <c r="P1297" s="12" t="n"/>
      <c r="Q1297" s="12" t="n"/>
      <c r="R1297" s="12" t="n"/>
      <c r="S1297" s="12" t="n"/>
      <c r="T1297" s="12" t="n"/>
      <c r="U1297" s="12" t="n"/>
      <c r="V1297" s="12" t="n"/>
      <c r="W1297" s="12" t="n"/>
      <c r="X1297" s="12" t="n"/>
      <c r="Y1297" s="12" t="n"/>
      <c r="Z1297" s="12" t="n"/>
    </row>
    <row r="1298" ht="80" customHeight="1" s="24">
      <c r="A1298" s="7" t="n">
        <v>125645</v>
      </c>
      <c r="B1298" s="7" t="inlineStr">
        <is>
          <t>DSC2</t>
        </is>
      </c>
      <c r="C1298" s="8" t="inlineStr">
        <is>
          <t>Arrhythmogenic right ventricular dysplasia 11 with mild palmoplantar keratoderma and woolly hair (AD, AR)
Arrhythmogenic right ventricular dysplasia 11 (AD, AR)</t>
        </is>
      </c>
      <c r="D1298" s="9" t="n"/>
      <c r="E1298" s="10" t="n"/>
      <c r="F1298" s="10" t="n"/>
      <c r="G1298" s="10" t="n"/>
      <c r="H1298" s="10" t="n"/>
      <c r="I1298" s="10" t="n"/>
      <c r="J1298" s="11" t="n"/>
      <c r="K1298" s="9" t="n"/>
      <c r="L1298" s="9" t="n"/>
      <c r="M1298" s="9" t="n"/>
      <c r="N1298" s="12" t="n"/>
      <c r="O1298" s="12" t="n"/>
      <c r="P1298" s="12" t="n"/>
      <c r="Q1298" s="12" t="n"/>
      <c r="R1298" s="12" t="n"/>
      <c r="S1298" s="12" t="n"/>
      <c r="T1298" s="12" t="n"/>
      <c r="U1298" s="12" t="n"/>
      <c r="V1298" s="12" t="n"/>
      <c r="W1298" s="12" t="n"/>
      <c r="X1298" s="12" t="n"/>
      <c r="Y1298" s="12" t="n"/>
      <c r="Z1298" s="12" t="n"/>
    </row>
    <row r="1299" ht="16" customHeight="1" s="24">
      <c r="A1299" s="7" t="n">
        <v>600271</v>
      </c>
      <c r="B1299" s="7" t="inlineStr">
        <is>
          <t>DSC3</t>
        </is>
      </c>
      <c r="C1299" s="8" t="inlineStr">
        <is>
          <t>Hypotrichosis and recurrent skin vesicles (AR)</t>
        </is>
      </c>
      <c r="D1299" s="9" t="n"/>
      <c r="E1299" s="10" t="n"/>
      <c r="F1299" s="10" t="n"/>
      <c r="G1299" s="10" t="n"/>
      <c r="H1299" s="10" t="n"/>
      <c r="I1299" s="10" t="n"/>
      <c r="J1299" s="11" t="n"/>
      <c r="K1299" s="9" t="n"/>
      <c r="L1299" s="9" t="n"/>
      <c r="M1299" s="9" t="n"/>
      <c r="N1299" s="12" t="n"/>
      <c r="O1299" s="12" t="n"/>
      <c r="P1299" s="12" t="n"/>
      <c r="Q1299" s="12" t="n"/>
      <c r="R1299" s="12" t="n"/>
      <c r="S1299" s="12" t="n"/>
      <c r="T1299" s="12" t="n"/>
      <c r="U1299" s="12" t="n"/>
      <c r="V1299" s="12" t="n"/>
      <c r="W1299" s="12" t="n"/>
      <c r="X1299" s="12" t="n"/>
      <c r="Y1299" s="12" t="n"/>
      <c r="Z1299" s="12" t="n"/>
    </row>
    <row r="1300" ht="32" customHeight="1" s="24">
      <c r="A1300" s="7" t="n">
        <v>605942</v>
      </c>
      <c r="B1300" s="7" t="inlineStr">
        <is>
          <t>DSE</t>
        </is>
      </c>
      <c r="C1300" s="8" t="inlineStr">
        <is>
          <t>Ehlers-Danlos syndrome, musculocontractural type 2 (AR)</t>
        </is>
      </c>
      <c r="D1300" s="9" t="n"/>
      <c r="E1300" s="10" t="n"/>
      <c r="F1300" s="10" t="n"/>
      <c r="G1300" s="10" t="n"/>
      <c r="H1300" s="10" t="n"/>
      <c r="I1300" s="10" t="n"/>
      <c r="J1300" s="11" t="n"/>
      <c r="K1300" s="9" t="n"/>
      <c r="L1300" s="9" t="n"/>
      <c r="M1300" s="9" t="n"/>
      <c r="N1300" s="12" t="n"/>
      <c r="O1300" s="12" t="n"/>
      <c r="P1300" s="12" t="n"/>
      <c r="Q1300" s="12" t="n"/>
      <c r="R1300" s="12" t="n"/>
      <c r="S1300" s="12" t="n"/>
      <c r="T1300" s="12" t="n"/>
      <c r="U1300" s="12" t="n"/>
      <c r="V1300" s="12" t="n"/>
      <c r="W1300" s="12" t="n"/>
      <c r="X1300" s="12" t="n"/>
      <c r="Y1300" s="12" t="n"/>
      <c r="Z1300" s="12" t="n"/>
    </row>
    <row r="1301" ht="48" customHeight="1" s="24">
      <c r="A1301" s="7" t="n">
        <v>125670</v>
      </c>
      <c r="B1301" s="7" t="inlineStr">
        <is>
          <t>DSG1</t>
        </is>
      </c>
      <c r="C1301" s="8" t="inlineStr">
        <is>
          <t>Keratosis palmoplantaris striata I, AD (AD)
Erythroderma, congenital, with palmoplantar keratoderma, hypotrichosis, and hyper IgE (AR)</t>
        </is>
      </c>
      <c r="D1301" s="9" t="n"/>
      <c r="E1301" s="10" t="n"/>
      <c r="F1301" s="10" t="n"/>
      <c r="G1301" s="10" t="n"/>
      <c r="H1301" s="10" t="n"/>
      <c r="I1301" s="10" t="n"/>
      <c r="J1301" s="11" t="n"/>
      <c r="K1301" s="9" t="n"/>
      <c r="L1301" s="9" t="n"/>
      <c r="M1301" s="9" t="n"/>
      <c r="N1301" s="12" t="n"/>
      <c r="O1301" s="12" t="n"/>
      <c r="P1301" s="12" t="n"/>
      <c r="Q1301" s="12" t="n"/>
      <c r="R1301" s="12" t="n"/>
      <c r="S1301" s="12" t="n"/>
      <c r="T1301" s="12" t="n"/>
      <c r="U1301" s="12" t="n"/>
      <c r="V1301" s="12" t="n"/>
      <c r="W1301" s="12" t="n"/>
      <c r="X1301" s="12" t="n"/>
      <c r="Y1301" s="12" t="n"/>
      <c r="Z1301" s="12" t="n"/>
    </row>
    <row r="1302" ht="48" customHeight="1" s="24">
      <c r="A1302" s="7" t="n">
        <v>125671</v>
      </c>
      <c r="B1302" s="7" t="inlineStr">
        <is>
          <t>DSG2</t>
        </is>
      </c>
      <c r="C1302" s="8" t="inlineStr">
        <is>
          <t>Cardiomyopathy, dilated, 1BB (AR)
Arrhythmogenic right ventricular dysplasia 10 (AD)</t>
        </is>
      </c>
      <c r="D1302" s="9" t="n"/>
      <c r="E1302" s="10" t="n"/>
      <c r="F1302" s="10" t="n"/>
      <c r="G1302" s="10" t="n"/>
      <c r="H1302" s="10" t="n"/>
      <c r="I1302" s="10" t="n"/>
      <c r="J1302" s="11" t="n"/>
      <c r="K1302" s="9" t="n"/>
      <c r="L1302" s="9" t="n"/>
      <c r="M1302" s="9" t="n"/>
      <c r="N1302" s="12" t="n"/>
      <c r="O1302" s="12" t="n"/>
      <c r="P1302" s="12" t="n"/>
      <c r="Q1302" s="12" t="n"/>
      <c r="R1302" s="12" t="n"/>
      <c r="S1302" s="12" t="n"/>
      <c r="T1302" s="12" t="n"/>
      <c r="U1302" s="12" t="n"/>
      <c r="V1302" s="12" t="n"/>
      <c r="W1302" s="12" t="n"/>
      <c r="X1302" s="12" t="n"/>
      <c r="Y1302" s="12" t="n"/>
      <c r="Z1302" s="12" t="n"/>
    </row>
    <row r="1303" ht="32" customHeight="1" s="24">
      <c r="A1303" s="7" t="n">
        <v>169615</v>
      </c>
      <c r="B1303" s="7" t="inlineStr">
        <is>
          <t>DSG3</t>
        </is>
      </c>
      <c r="C1303" s="8" t="inlineStr">
        <is>
          <t>Blistering, acantholytic, of oral and laryngeal mucosa (AR)</t>
        </is>
      </c>
      <c r="D1303" s="9" t="n"/>
      <c r="E1303" s="10" t="n"/>
      <c r="F1303" s="10" t="n"/>
      <c r="G1303" s="10" t="n"/>
      <c r="H1303" s="10" t="n"/>
      <c r="I1303" s="10" t="n"/>
      <c r="J1303" s="11" t="n"/>
      <c r="K1303" s="9" t="n"/>
      <c r="L1303" s="9" t="n"/>
      <c r="M1303" s="9" t="n"/>
      <c r="N1303" s="12" t="n"/>
      <c r="O1303" s="12" t="n"/>
      <c r="P1303" s="12" t="n"/>
      <c r="Q1303" s="12" t="n"/>
      <c r="R1303" s="12" t="n"/>
      <c r="S1303" s="12" t="n"/>
      <c r="T1303" s="12" t="n"/>
      <c r="U1303" s="12" t="n"/>
      <c r="V1303" s="12" t="n"/>
      <c r="W1303" s="12" t="n"/>
      <c r="X1303" s="12" t="n"/>
      <c r="Y1303" s="12" t="n"/>
      <c r="Z1303" s="12" t="n"/>
    </row>
    <row r="1304" ht="16" customHeight="1" s="24">
      <c r="A1304" s="7" t="n">
        <v>607892</v>
      </c>
      <c r="B1304" s="7" t="inlineStr">
        <is>
          <t>DSG4</t>
        </is>
      </c>
      <c r="C1304" s="8" t="inlineStr">
        <is>
          <t>Hypotrichosis 6 (AR)</t>
        </is>
      </c>
      <c r="D1304" s="9" t="n"/>
      <c r="E1304" s="10" t="n"/>
      <c r="F1304" s="10" t="n"/>
      <c r="G1304" s="10" t="n"/>
      <c r="H1304" s="10" t="n"/>
      <c r="I1304" s="10" t="n"/>
      <c r="J1304" s="11" t="n"/>
      <c r="K1304" s="9" t="n"/>
      <c r="L1304" s="9" t="n"/>
      <c r="M1304" s="9" t="n"/>
      <c r="N1304" s="12" t="n"/>
      <c r="O1304" s="12" t="n"/>
      <c r="P1304" s="12" t="n"/>
      <c r="Q1304" s="12" t="n"/>
      <c r="R1304" s="12" t="n"/>
      <c r="S1304" s="12" t="n"/>
      <c r="T1304" s="12" t="n"/>
      <c r="U1304" s="12" t="n"/>
      <c r="V1304" s="12" t="n"/>
      <c r="W1304" s="12" t="n"/>
      <c r="X1304" s="12" t="n"/>
      <c r="Y1304" s="12" t="n"/>
      <c r="Z1304" s="12" t="n"/>
    </row>
    <row r="1305" ht="128" customHeight="1" s="24">
      <c r="A1305" s="7" t="n">
        <v>125647</v>
      </c>
      <c r="B1305" s="7" t="inlineStr">
        <is>
          <t>DSP</t>
        </is>
      </c>
      <c r="C1305" s="8" t="inlineStr">
        <is>
          <t>Arrhythmogenic right ventricular dysplasia 8 (AD)
Cardiomyopathy, dilated, with woolly hair and keratoderma (AR)
Dilated cardiomyopathy with woolly hair, keratoderma, and tooth agenesis (AD)
Epidermolysis bullosa, lethal acantholytic (AR)
Keratosis palmoplantaris striata II (AD)</t>
        </is>
      </c>
      <c r="D1305" s="9" t="inlineStr">
        <is>
          <t>AD</t>
        </is>
      </c>
      <c r="E1305" s="10" t="inlineStr">
        <is>
          <t>Arrhythmogenic right ventricular dysplasia 8 (AD) is characterized by progressive degeneration of the right ventricular myocardium. Patients may experience life-threatening cardiac arrhythmias and show depolarization, conduction, and repolarization defects on electrocardiography.
CARDIOVASCULAR
Heart
- Cardiomyopathy, right ventricular
- Ventricular arrhythmia (PVC, VT, and VF)
- Sudden cardiac death
- Heart failure
MISCELLANEOUS
- Genetic heterogeneity</t>
        </is>
      </c>
      <c r="F1305" s="10" t="inlineStr">
        <is>
          <t>Cardiomyopathy, dilated, with woolly hair and keratoderma (AR) is characterized by the presence of woolly or sparse hair from birth. Some patients exhibit fragile skin with blisters/erosions after minor mechanical trauma, with hyperkeratosis and epidermolytic keratoderma developing in early childhood. Cardiomyopathy may become apparent in the first decade of life, and early death due to heart failure has been reported, but patients may remain asymptomatic into the fourth decade of life. Some patients exhibit an arrhythmogenic form of cardiomyopathy, with sudden death in early adulthood (Carvajal-Huerta, 1998; Whittock et al., 2002; Alcalai et al., 2003; Uzumcu et al., 2006). 
Another syndrome involving cardiomyopathy, woolly hair, and keratoderma (Naxos disease; 601214) is caused by mutation in the plakoglobin gene (JUP; 173325). Also see 610476 for a similar disorder caused by homozygous mutation in the DSC2 gene (125645).
Dilated cardiomyopathy with woolly hair, keratoderma, and tooth agenesis (DCWHKTA; 615821) is caused by heterozygous mutation in DSP. An isolated form of striated PPK (PPKS2; 612908) is also caused by heterozygous mutation in DSP.
CARDIOVASCULAR
Heart
- Low voltage on electrocardiogram
- Intraventricular conduction disturbances
- Late potentials (in some patients)
- Repolarization abnormalities (in some patients)
- Premature ventricular beats
- Ventricular tachycardia (in some patients)
- Heart failure
- Cardiomyopathy, dilated
- Biventricular enlargement
- Decreased contractility
- Thinning of myocardium
- Replacement fibrosis of myocardium
- Cardiomyocyte hypertrophy
- Valvular incompetence (rare)
- Pericardial fluid (rare)
SKIN, NAILS, &amp; HAIR
Skin
- Palmoplantar keratoderma
- Striated keratoderma of palms
- Focal keratoderma of soles
- Striated lichenoid keratoses in major flexural folds
- Follicular keratosis on elbows and knees
- Transient pruritic vesicles on trunk, abdomen, and limbs (in some patients)
- Skin fragility with erosions/blistering after minor trauma (in some patients)
- Psoriasiform keratoses on knees, extensor surfaces of legs, and dorsum of feet (in some patients)
Skin Histology
- Epidermal edema
- Hyperkeratosis
- Epidermolytic hyperkeratosis
- Dyskeratosis
- Spongiosis
- Papillomatosis
- Intraepidermal microvesicles
- Vacuolization of keratinocytes
Nails
- Clubbed nails
Hair
- Woolly hair
- Sparse hair
- Thin hair
- Sparse eyebrows (in some patients)
- Sparse eyelashes (in some patients) 
MISCELLANEOUS
- Risk of death due to cardiac dysfunction
- Skin fragility improves with age
- Cardiac dysfunction may present in adulthood
- Inter- and intrafamilial variability</t>
        </is>
      </c>
      <c r="G1305" s="10" t="inlineStr">
        <is>
          <t>Dilated cardiomyopathy with woolly hair, keratoderma, and tooth agenesis (AD)
HEAD &amp; NECK
Teeth
- Tooth agenesis, variable
- Poorly mineralized enamel
- Recurrent caries of primary teeth
- Gingival recession
- Gingival erythema
CARDIOVASCULAR
Heart
- Cardiomyopathy, dilated
- Biventricular enlargement
- Biventricular decreased contractility
- Fatty and fibrofatty replacement of cardiomyocytes in right ventricle
- Fibrosis of left ventricle
- Apical aneurysm, right ventricle (rare)
- Excessive trabeculation in right ventricle (rare)
- Syncope (in some patients)
- Premature ventricular beats
- Ventricular tachycardia, nonsustained
- Incomplete right bundle branch block (in some patients)
SKIN, NAILS, &amp; HAIR
Skin
- Palmoplantar keratoderma
- Striated keratoderma of palms (in some patients)
- Focal keratoderma of soles (in some patients)
- Hyperkeratosis
- Fissuring
- Erythrokeratodermia
- Ichthyosis (in some patients)
- Pruritis (in some patients)
Skin Histology
- Psoriasiform hyperplasia
- Reduced granular cell layer
- Compact orthohyperkeratosis
- Parakeratosis
Nails
- Onychodystrophy (in some patients)
- Leukonychia (rare)
- Brittle nails (rare)
Hair
- Woolly hair
- Diffuse hypotrichosis (in some patients)
MISCELLANEOUS
- Risk of sudden death due to cardiac arrhythmias
- Tooth agenesis ranges from one missing tooth to marked oligodontia</t>
        </is>
      </c>
      <c r="H1305" s="10" t="inlineStr">
        <is>
          <t>Epidermolysis bullosa, lethal acantholytic (AR): Lethal acantholytic epidermolysis bullosa (EBLA) is an autosomal recessive skin disorder characterized by extensive epidermal dislodgment, universal alopecia, and anonychia. Cardiac involvement may be present. Death occurs in the neonatal period.
HEAD &amp; NECK
Ears
- Prominent antihelices
- Squared-off superior helices
- Unravelling of superior helices
- Retroverted ears
Teeth
- Neonatal teeth
CARDIOVASCULAR
Heart
- Enlarged heart (in some patients)
- Poor myocardial contractility (in some patients)
RESPIRATORY
Airways
- Obstruction of airways due to sloughed mucosa
GENITOURINARY
External Genitalia (Male)
- Phimosis, secondary to epidermolysis
SKELETAL
Hands
- Pseudosyndactyly
- Tapered distal phalanges
- Syndactyly of 2-3, 3-4, and 4-5 fingers
- Fifth-finger clinodactyly
Feet
- Sandal gap 
- Globular distal phalanges
- Widely spaced toes 
SKIN, NAILS, &amp; HAIR
Skin
- Progressive generalized skin erosions
- Cutis aplasia
Skin Histology
- Suprabasal clefting
- Acantholysis
Electron Microscopy
- Disconnection of keratin intermediate filaments from desmosomes
- Acantholysis throughout epidermis
- Swollen mitochondria
- Reduced numbers of desmosomes
- Hypoplastic desmosomes
- Half-desmosomes present
- Absence of inner dense plaque
- Midcytoplasmic retraction of tonofilament skeleton
Nails
- Nail loss
- Absent nails
Hair
- Universal alopecia
MISCELLANEOUS
- Neonatal death</t>
        </is>
      </c>
      <c r="I1305" s="10" t="inlineStr">
        <is>
          <t>Keratosis palmoplantaris striata II (AD) is characterized by linear hyperkeratosis of the palms, which is particularly evident in affected individuals who perform manual labor. Hyperkeratosis of the soles primarily involves pressure points, and diffuse background palmoplantar thickening may also be present. 
SKIN, NAILS, &amp; HAIR
Skin
- Dry flaking skin
- Palmar keratoderma in linear pattern along flexor aspect of fingers
- Pressure-point plantar keratoderma
- Diffuse background palmoplantar thickening (in some patients)
- Fissuring of skin (in some patients)
Skin Histology
- Acanthosis
- Hyperkeratosis
- Widening of keratinocyte intracellular spaces in spinous layer
Electron Microscopy
- Reduced size of desmosomes
- Reduced number of desmosomes
- Perinuclear condensation of keratin filaments
- Peripheral keratin network sparse to absent in some areas
MISCELLANEOUS
- Onset in first to third decades of life
- Exacerbated by heavy manual labor
- Some mutation carriers with sedentary jobs show mild to no symptoms</t>
        </is>
      </c>
      <c r="J1305" s="13" t="n">
        <v>45775</v>
      </c>
      <c r="K1305" s="9" t="n"/>
      <c r="L1305" s="9" t="n"/>
      <c r="M1305" s="9" t="n"/>
      <c r="N1305" s="12" t="n"/>
      <c r="O1305" s="12" t="n"/>
      <c r="P1305" s="12" t="n"/>
      <c r="Q1305" s="12" t="n"/>
      <c r="R1305" s="12" t="n"/>
      <c r="S1305" s="12" t="n"/>
      <c r="T1305" s="12" t="n"/>
      <c r="U1305" s="12" t="n"/>
      <c r="V1305" s="12" t="n"/>
      <c r="W1305" s="12" t="n"/>
      <c r="X1305" s="12" t="n"/>
      <c r="Y1305" s="12" t="n"/>
      <c r="Z1305" s="12" t="n"/>
    </row>
    <row r="1306" ht="80" customHeight="1" s="24">
      <c r="A1306" s="7" t="n">
        <v>125485</v>
      </c>
      <c r="B1306" s="7" t="inlineStr">
        <is>
          <t>DSPP</t>
        </is>
      </c>
      <c r="C1306" s="8" t="inlineStr">
        <is>
          <t>Dentinogenesis imperfecta, Shields type III (AD)
Dentinogenesis imperfecta, Shields type II (AD)
Dentin dysplasia, type II (AD)
Deafness, autosomal dominant 39, with dentinogenesis (AD)</t>
        </is>
      </c>
      <c r="D1306" s="9" t="n"/>
      <c r="E1306" s="10" t="n"/>
      <c r="F1306" s="10" t="n"/>
      <c r="G1306" s="10" t="n"/>
      <c r="H1306" s="10" t="n"/>
      <c r="I1306" s="10" t="n"/>
      <c r="J1306" s="11" t="n"/>
      <c r="K1306" s="9" t="n"/>
      <c r="L1306" s="9" t="n"/>
      <c r="M1306" s="9" t="n"/>
      <c r="N1306" s="12" t="n"/>
      <c r="O1306" s="12" t="n"/>
      <c r="P1306" s="12" t="n"/>
      <c r="Q1306" s="12" t="n"/>
      <c r="R1306" s="12" t="n"/>
      <c r="S1306" s="12" t="n"/>
      <c r="T1306" s="12" t="n"/>
      <c r="U1306" s="12" t="n"/>
      <c r="V1306" s="12" t="n"/>
      <c r="W1306" s="12" t="n"/>
      <c r="X1306" s="12" t="n"/>
      <c r="Y1306" s="12" t="n"/>
      <c r="Z1306" s="12" t="n"/>
    </row>
    <row r="1307" ht="64" customHeight="1" s="24">
      <c r="A1307" s="7" t="n">
        <v>113810</v>
      </c>
      <c r="B1307" s="7" t="inlineStr">
        <is>
          <t>DST</t>
        </is>
      </c>
      <c r="C1307" s="8" t="inlineStr">
        <is>
          <t>Epidermolysis bullosa simplex, autosomal recessive 2 (AR)
Neuropathy, hereditary sensory and autonomic, type VI (AR)</t>
        </is>
      </c>
      <c r="D1307" s="9" t="inlineStr">
        <is>
          <t>AR</t>
        </is>
      </c>
      <c r="E1307" s="10" t="inlineStr">
        <is>
          <t>Epidermolysis bullosa simplex, autosomal recessive 2 (AR) is a mild dermatologic disorder characterized by trauma-induced blistering mainly occurring on the feet and ankles. Ultrastructural analysis of skin biopsy shows abnormal hemidesmosomes with poorly formed inner plaques.
SKIN, NAILS, &amp; HAIR
Skin
- Blistering, mild (occurs mainly on ankles and feet and in response to trauma)
- Large fluid-filled bullae (in some patients)
- Calluses
- Keratoderma (in some patients)
- Postinflammatory hypopigmentation
- Postinflammatory hyperpigmentation (uncommon)
- Delayed wound healing (in some patients)
- Atrophic scarring, mild
- Hyperhidrosis (in some patients)
Skin Histology
- Decreased immunostaining for BPAG1-e
Electron Microscopy
- Hemidesmosomes show poorly formed inner plaques
- Lucent zone between keratin filaments and outer hemidesmosomal plaques
Nails
- Nail dystrophy (in some patients)
MISCELLANEOUS
- Variable age at onset (primarily in childhood)
- Phenotypic variability
- Blistering may worsen during the summer</t>
        </is>
      </c>
      <c r="F1307" s="10" t="inlineStr">
        <is>
          <t>Neuropathy, hereditary sensory and autonomic, type VI (AR) is a severe disorder characterized by neonatal hypotonia, respiratory and feeding difficulties, lack of psychomotor development, and autonomic abnormalities including labile cardiovascular function, lack of corneal reflexes leading to corneal scarring, areflexia, and absent axonal flare response after intradermal histamine injection.
GROWTH
Other
- Poor growth
HEAD &amp; NECK
Face
- Paucity of facial expression
- Small chin (1 patient)
Ears
- Low-set ears (1 patient) 
Eyes
- Alacrima
- Decreased or absent corneal reflexes
- Corneal scarring
- Absent pupillary light reflexes
Mouth
- Persistently open mouth
- Decreased fungiform papillae on the tongue
- High-arched palate (1 patient)
CARDIOVASCULAR
Heart
- Bradycardia
- Tachycardia
Vascular
- Labile blood pressure
- Vasomotor instability
RESPIRATORY
- Respiratory insufficiency
- Poor respiratory effort
- Episodic apnea
ABDOMEN
Gastrointestinal
- Poor feeding
- Chronic diarrhea
SKELETAL
- Joint contractures
- Fractures (painless, resulting in osteomyelitis, disarticulations, joint deformities, and toe amputations)
- Osteomyelitis, secondary to fracture
Pelvis
- Limited hip extension
Hands
- Clenched hands
Feet
- Club feet
SKIN, NAILS, &amp; HAIR
Skin
- Erythematous blotching, episodic
- Sweating, episodic
- Reduced sweating with heat intolerance
- Absent axonal flare response after intradermal histamine injection
- Poorly healing ulcerations of the feet (in 1 family)
MUSCLE, SOFT TISSUES
- Hypotonia, neonatal
NEUROLOGIC
Central Nervous System
- Lack of neurologic development
- Areflexia
- Decreased pain response
- Autonomic dysfunction
Peripheral Nervous System
- Pain insensitivity
METABOLIC FEATURES
- Unexplained fever
ENDOCRINE FEATURES
- Type 2 diabetes mellitus (in 1 family)
MISCELLANEOUS
- Death in childhood reported in 1 family of Ashkenazi Jewish descent
- Three siblings in an Italian family diagnosed in adulthood</t>
        </is>
      </c>
      <c r="G1307" s="10" t="n"/>
      <c r="H1307" s="10" t="n"/>
      <c r="I1307" s="10" t="n"/>
      <c r="J1307" s="13" t="n">
        <v>45970</v>
      </c>
      <c r="K1307" s="9" t="n"/>
      <c r="L1307" s="9" t="n"/>
      <c r="M1307" s="9" t="n"/>
      <c r="N1307" s="12" t="n"/>
      <c r="O1307" s="12" t="n"/>
      <c r="P1307" s="12" t="n"/>
      <c r="Q1307" s="12" t="n"/>
      <c r="R1307" s="12" t="n"/>
      <c r="S1307" s="12" t="n"/>
      <c r="T1307" s="12" t="n"/>
      <c r="U1307" s="12" t="n"/>
      <c r="V1307" s="12" t="n"/>
      <c r="W1307" s="12" t="n"/>
      <c r="X1307" s="12" t="n"/>
      <c r="Y1307" s="12" t="n"/>
      <c r="Z1307" s="12" t="n"/>
    </row>
    <row r="1308" ht="48" customHeight="1" s="24">
      <c r="A1308" s="7" t="n">
        <v>612666</v>
      </c>
      <c r="B1308" s="7" t="inlineStr">
        <is>
          <t>DSTYK</t>
        </is>
      </c>
      <c r="C1308" s="8" t="inlineStr">
        <is>
          <t>Congenital anomalies of kidney and urinary tract 1 (AD)
Spastic paraplegia 23, autosomal recessive (AR)</t>
        </is>
      </c>
      <c r="D1308" s="9" t="inlineStr">
        <is>
          <t>AD, AR</t>
        </is>
      </c>
      <c r="E1308" s="10" t="inlineStr">
        <is>
          <t>Congenital anomalies of kidney and urinary tract 1 (AD)
Congenital anomalies of the kidney and urinary tract (CAKUT) comprise a broad spectrum of renal and urinary tract malformations. CAKUT structural anomalies range from complete renal agenesis (the most severe), to renal hypodysplasia, multicystic kidney dysplasia, duplex renal collecting system, ureteropelvic junction obstruction (UPJO), megaureter, posterior urethral valves (PUV), and vesicoureteral reflux (VUR). Renal abnormalities are observed in close relatives of up to 10% of CAKUT patients, although these are frequently asymptomatic. The phenotype often does not follow classic mendelian inheritance: family members with the same genetic defect may have variable phenotypes, ranging from severe renal insufficiency to asymptomatic anomalies. CAKUT occurs in about 1 in 500 live births, but are severe enough to cause neonatal death in about 1 in 2,000 births. In addition, CAKUT can occur in syndromic disorders in association with other congenital anomalies, such as papillorenal syndrome (120330) (summary by Renkema et al., 2011).
Genetic Heterogeneity of Congenital Anomalies of Kidney and Urinary Tract
Also see CAKUT2 (143400), caused by mutation in the TBX18 gene (604613) on chromosome 6q14, and CAKUT3 (618270), caused by mutation in the NRIP1 gene (602490) on chromosome 21q.
INHERITANCE
- Autosomal dominant
GENITOURINARY
Kidneys
- Congenital anomalies of the kidney and urinary tract (CAKUT)
- Renal hypodysplasia
- Solitary kidney
- Chronic renal failure
- Ureteropelvic junction obstruction
Bladder
- Vesicoureteral reflux
MISCELLANEOUS
- Onset at birth
- Diagnosis in early childhood
- Incomplete penetrance
- Variable abnormalities
MOLECULAR BASIS
- Conferred by mutation in the dual serine/threonine and tyrosine protein kinase gene (DSTYK, 612666.0001)</t>
        </is>
      </c>
      <c r="F1308" s="10" t="inlineStr">
        <is>
          <t>Spastic paraplegia 23, autosomal recessive (AR)
Spastic paraplegia-23 (SPG23) is an autosomal recessive neurologic disorder characterized by childhood-onset spastic paraplegia resulting in gait difficulties and associated with pigmentary abnormalities, including premature graying of the hair and vitiligo-like or hyperpigmented skin lesions. Some patients may also have a peripheral neuropathy (summary by Lee et al., 2017).
INHERITANCE
- Autosomal recessive
HEAD &amp; NECK
Head
- Microcephaly (in some patients)
Face
- Thin face
- Micrognathia
- Retrognathia
SKIN, NAILS, &amp; HAIR
Skin
- Patchy vitiligo
- Hyperpigmentation of exposed areas
- Lentigines
Hair
- Premature graying of body hair
NEUROLOGIC
Central Nervous System
- Spastic paraplegia, severe
- Lower limb weakness
- Hyperreflexia
- Extensor plantar responses
- Cognitive impairment, mild
Peripheral Nervous System
- Peripheral neuropathy, mild, in some
MISCELLANEOUS
- Pigmentary abnormalities apparent at birth or in infancy
- Onset of spasticity in childhood
MOLECULAR BASIS
- Caused by mutation in the dual serine/threonine and tyrosine protein kinase gene (DSTYK, 612666.0005)</t>
        </is>
      </c>
      <c r="G1308" s="10" t="n"/>
      <c r="H1308" s="10" t="n"/>
      <c r="I1308" s="10" t="n"/>
      <c r="J1308" s="11" t="n">
        <v>46134</v>
      </c>
      <c r="K1308" s="9" t="n"/>
      <c r="L1308" s="9" t="n"/>
      <c r="M1308" s="9" t="n"/>
      <c r="N1308" s="12" t="n"/>
      <c r="O1308" s="12" t="n"/>
      <c r="P1308" s="12" t="n"/>
      <c r="Q1308" s="12" t="n"/>
      <c r="R1308" s="12" t="n"/>
      <c r="S1308" s="12" t="n"/>
      <c r="T1308" s="12" t="n"/>
      <c r="U1308" s="12" t="n"/>
      <c r="V1308" s="12" t="n"/>
      <c r="W1308" s="12" t="n"/>
      <c r="X1308" s="12" t="n"/>
      <c r="Y1308" s="12" t="n"/>
      <c r="Z1308" s="12" t="n"/>
    </row>
    <row r="1309" ht="80" customHeight="1" s="24">
      <c r="A1309" s="7" t="n">
        <v>601239</v>
      </c>
      <c r="B1309" s="7" t="inlineStr">
        <is>
          <t>DTNA</t>
        </is>
      </c>
      <c r="C1309" s="8" t="inlineStr">
        <is>
          <t>Left ventricular noncompaction 1, with or without congenital heart defects (AD)
Myopathy with myalgia, increased serum creatine kinase, and with or without episodic rhabdomyolysis 2 (AD)</t>
        </is>
      </c>
      <c r="D1309" s="9" t="inlineStr">
        <is>
          <t>AD</t>
        </is>
      </c>
      <c r="E1309" s="10" t="inlineStr">
        <is>
          <t>Left ventricular noncompaction 1, with or without congenital heart defects (AD) is characterized by numerous prominent trabeculations and deep intertrabecular recesses in hypertrophied and hypokinetic segments of the left ventricle (Sasse-Klaassen et al., 2004). The mechanistic basis is thought to be an intrauterine arrest of myocardial development with lack of compaction of the loose myocardial meshwork. LVNC may occur in isolation or in association with congenital heart disease. Distinctive morphologic features can be recognized on 2-dimensional echocardiography (Kurosaki et al., 1999). Noncompaction of the ventricular myocardium is sometimes referred to as spongy myocardium. Stollberger et al. (2002) commented that the term 'isolated LVNC,' meaning LVNC without coexisting cardiac abnormalities, is misleading, because additional cardiac abnormalities are found in nearly all patients with LVNC.
CARDIOVASCULAR
Heart
- Left ventricular noncompaction
- Prominent endomyocardial trabeculations
- Left ventricular hypertrophy
- Decreased left ventricular function
- Congestive heart failure
- Ventricular septal defect
- Hypoplastic left heart
- Atrial fibrillation
- Mitral regurgitation, mild
- Sudden cardiac death
Vascular
- Patent ductus arteriosus</t>
        </is>
      </c>
      <c r="F1309" s="10" t="inlineStr">
        <is>
          <t>Myopathy with myalgia, increased serum creatine kinase, and with or without episodic rhabdomyolysis 2 (AD): a mild skeletal muscle disorder characterized by myalgia, muscle cramps, exercise intolerance, and increased serum creatine kinase with onset between the first and fourth decades of life. Most patients have mild symptoms; only some have mild proximal muscle weakness of the lower limbs. Muscle biopsy shows mild myopathic and/or dystrophic features
MUSCLE, SOFT TISSUES
- Myalgia
- Exercise intolerance
- Muscle cramps with physical activity
- Proximal muscle weakness of the lower limbs (in some patients)
- Myopathic changes seen on EMG
- Fasciculations (in 1 patient)
- Fiber size variability seen on muscle biopsy
- Internal nuclei
- Fiber splitting
- Fiber necrosis
- Regenerating fibers
- Increased connective tissue
- Reduced immunoreactivity to proteins of the dystrophin-glycoprotein complex (DGC)
- Rhabdomyolysis (in 1 patient)
NEUROLOGIC
Central Nervous System
- Learning disabilities (in 2 patients)
Behavioral Psychiatric Manifestations
- Autism spectrum disorder (in 2 patients)
LABORATORY ABNORMALITIES
- Increased serum creatine kinase
MISCELLANEOUS
- Variable age at symptom onset (range first to fourth decade)
- Variable severity</t>
        </is>
      </c>
      <c r="G1309" s="10" t="n"/>
      <c r="H1309" s="10" t="n"/>
      <c r="I1309" s="10" t="n"/>
      <c r="J1309" s="13" t="n">
        <v>2412</v>
      </c>
      <c r="K1309" s="9" t="n"/>
      <c r="L1309" s="9" t="n"/>
      <c r="M1309" s="9" t="n"/>
      <c r="N1309" s="12" t="n"/>
      <c r="O1309" s="12" t="n"/>
      <c r="P1309" s="12" t="n"/>
      <c r="Q1309" s="12" t="n"/>
      <c r="R1309" s="12" t="n"/>
      <c r="S1309" s="12" t="n"/>
      <c r="T1309" s="12" t="n"/>
      <c r="U1309" s="12" t="n"/>
      <c r="V1309" s="12" t="n"/>
      <c r="W1309" s="12" t="n"/>
      <c r="X1309" s="12" t="n"/>
      <c r="Y1309" s="12" t="n"/>
      <c r="Z1309" s="12" t="n"/>
    </row>
    <row r="1310" ht="16" customHeight="1" s="24">
      <c r="A1310" s="7" t="n">
        <v>607145</v>
      </c>
      <c r="B1310" s="7" t="inlineStr">
        <is>
          <t>DTNBP1</t>
        </is>
      </c>
      <c r="C1310" s="8" t="inlineStr">
        <is>
          <t>Hermansky-Pudlak syndrome 7 (AR)</t>
        </is>
      </c>
      <c r="D1310" s="9" t="n"/>
      <c r="E1310" s="10" t="n"/>
      <c r="F1310" s="10" t="n"/>
      <c r="G1310" s="10" t="n"/>
      <c r="H1310" s="10" t="n"/>
      <c r="I1310" s="10" t="n"/>
      <c r="J1310" s="11" t="n"/>
      <c r="K1310" s="9" t="n"/>
      <c r="L1310" s="9" t="n"/>
      <c r="M1310" s="9" t="n"/>
      <c r="N1310" s="12" t="n"/>
      <c r="O1310" s="12" t="n"/>
      <c r="P1310" s="12" t="n"/>
      <c r="Q1310" s="12" t="n"/>
      <c r="R1310" s="12" t="n"/>
      <c r="S1310" s="12" t="n"/>
      <c r="T1310" s="12" t="n"/>
      <c r="U1310" s="12" t="n"/>
      <c r="V1310" s="12" t="n"/>
      <c r="W1310" s="12" t="n"/>
      <c r="X1310" s="12" t="n"/>
      <c r="Y1310" s="12" t="n"/>
      <c r="Z1310" s="12" t="n"/>
    </row>
    <row r="1311" ht="32" customHeight="1" s="24">
      <c r="A1311" s="7" t="n">
        <v>188345</v>
      </c>
      <c r="B1311" s="7" t="inlineStr">
        <is>
          <t>DTYMK</t>
        </is>
      </c>
      <c r="C1311" s="8" t="inlineStr">
        <is>
          <t>Neurodegeneration, childhood-onset, with progressive microcephaly (AR)</t>
        </is>
      </c>
      <c r="D1311" s="9" t="n"/>
      <c r="E1311" s="10" t="n"/>
      <c r="F1311" s="10" t="n"/>
      <c r="G1311" s="10" t="n"/>
      <c r="H1311" s="10" t="n"/>
      <c r="I1311" s="10" t="n"/>
      <c r="J1311" s="11" t="n"/>
      <c r="K1311" s="9" t="n"/>
      <c r="L1311" s="9" t="n"/>
      <c r="M1311" s="9" t="n"/>
      <c r="N1311" s="12" t="n"/>
      <c r="O1311" s="12" t="n"/>
      <c r="P1311" s="12" t="n"/>
      <c r="Q1311" s="12" t="n"/>
      <c r="R1311" s="12" t="n"/>
      <c r="S1311" s="12" t="n"/>
      <c r="T1311" s="12" t="n"/>
      <c r="U1311" s="12" t="n"/>
      <c r="V1311" s="12" t="n"/>
      <c r="W1311" s="12" t="n"/>
      <c r="X1311" s="12" t="n"/>
      <c r="Y1311" s="12" t="n"/>
      <c r="Z1311" s="12" t="n"/>
    </row>
    <row r="1312" ht="16" customHeight="1" s="24">
      <c r="A1312" s="7" t="n">
        <v>606759</v>
      </c>
      <c r="B1312" s="7" t="inlineStr">
        <is>
          <t>DUOX2</t>
        </is>
      </c>
      <c r="C1312" s="8" t="inlineStr">
        <is>
          <t>Thyroid dyshormonogenesis 6 (AR)</t>
        </is>
      </c>
      <c r="D1312" s="9" t="inlineStr">
        <is>
          <t>AR</t>
        </is>
      </c>
      <c r="E1312" s="10" t="inlineStr">
        <is>
          <t>Thyroid dyshormonogenesis 6 (AR)
ENDOCRINE FEATURES
- Hypothyroidism, congenital
LABORATORY ABNORMALITIES
- Iodide organification defect
- Low T3
- Low T4
- Elevated TSH
- Increased RAI (radioactive iodine) uptake
MISCELLANEOUS
- Heterozygotes have mild, transient hypothyroidism in infancy</t>
        </is>
      </c>
      <c r="F1312" s="10" t="n"/>
      <c r="G1312" s="10" t="n"/>
      <c r="H1312" s="10" t="n"/>
      <c r="I1312" s="10" t="n"/>
      <c r="J1312" s="13" t="n">
        <v>2406</v>
      </c>
      <c r="K1312" s="9" t="n"/>
      <c r="L1312" s="9" t="n"/>
      <c r="M1312" s="9" t="n"/>
      <c r="N1312" s="12" t="n"/>
      <c r="O1312" s="12" t="n"/>
      <c r="P1312" s="12" t="n"/>
      <c r="Q1312" s="12" t="n"/>
      <c r="R1312" s="12" t="n"/>
      <c r="S1312" s="12" t="n"/>
      <c r="T1312" s="12" t="n"/>
      <c r="U1312" s="12" t="n"/>
      <c r="V1312" s="12" t="n"/>
      <c r="W1312" s="12" t="n"/>
      <c r="X1312" s="12" t="n"/>
      <c r="Y1312" s="12" t="n"/>
      <c r="Z1312" s="12" t="n"/>
    </row>
    <row r="1313" ht="16" customHeight="1" s="24">
      <c r="A1313" s="7" t="n">
        <v>612772</v>
      </c>
      <c r="B1313" s="7" t="inlineStr">
        <is>
          <t>DUOXA2</t>
        </is>
      </c>
      <c r="C1313" s="8" t="inlineStr">
        <is>
          <t>Thyroid dyshormonogenesis 5 (AR)</t>
        </is>
      </c>
      <c r="D1313" s="9" t="n"/>
      <c r="E1313" s="10" t="n"/>
      <c r="F1313" s="10" t="n"/>
      <c r="G1313" s="10" t="n"/>
      <c r="H1313" s="10" t="n"/>
      <c r="I1313" s="10" t="n"/>
      <c r="J1313" s="11" t="n"/>
      <c r="K1313" s="9" t="n"/>
      <c r="L1313" s="9" t="n"/>
      <c r="M1313" s="9" t="n"/>
      <c r="N1313" s="12" t="n"/>
      <c r="O1313" s="12" t="n"/>
      <c r="P1313" s="12" t="n"/>
      <c r="Q1313" s="12" t="n"/>
      <c r="R1313" s="12" t="n"/>
      <c r="S1313" s="12" t="n"/>
      <c r="T1313" s="12" t="n"/>
      <c r="U1313" s="12" t="n"/>
      <c r="V1313" s="12" t="n"/>
      <c r="W1313" s="12" t="n"/>
      <c r="X1313" s="12" t="n"/>
      <c r="Y1313" s="12" t="n"/>
      <c r="Z1313" s="12" t="n"/>
    </row>
    <row r="1314" ht="32" customHeight="1" s="24">
      <c r="A1314" s="7" t="n">
        <v>602748</v>
      </c>
      <c r="B1314" s="7" t="inlineStr">
        <is>
          <t>DUSP6</t>
        </is>
      </c>
      <c r="C1314" s="8" t="inlineStr">
        <is>
          <t>Hypogonadotropic hypogonadism 19 with or without anosmia (AD)</t>
        </is>
      </c>
      <c r="D1314" s="9" t="n"/>
      <c r="E1314" s="10" t="n"/>
      <c r="F1314" s="10" t="n"/>
      <c r="G1314" s="10" t="n"/>
      <c r="H1314" s="10" t="n"/>
      <c r="I1314" s="10" t="n"/>
      <c r="J1314" s="11" t="n"/>
      <c r="K1314" s="9" t="n"/>
      <c r="L1314" s="9" t="n"/>
      <c r="M1314" s="9" t="n"/>
      <c r="N1314" s="12" t="n"/>
      <c r="O1314" s="12" t="n"/>
      <c r="P1314" s="12" t="n"/>
      <c r="Q1314" s="12" t="n"/>
      <c r="R1314" s="12" t="n"/>
      <c r="S1314" s="12" t="n"/>
      <c r="T1314" s="12" t="n"/>
      <c r="U1314" s="12" t="n"/>
      <c r="V1314" s="12" t="n"/>
      <c r="W1314" s="12" t="n"/>
      <c r="X1314" s="12" t="n"/>
      <c r="Y1314" s="12" t="n"/>
      <c r="Z1314" s="12" t="n"/>
    </row>
    <row r="1315" ht="32" customHeight="1" s="24">
      <c r="A1315" s="7" t="n">
        <v>601266</v>
      </c>
      <c r="B1315" s="7" t="inlineStr">
        <is>
          <t>DUT</t>
        </is>
      </c>
      <c r="C1315" s="8" t="inlineStr">
        <is>
          <t>Bone marrow failure and diabetes mellitus syndrome (AR)</t>
        </is>
      </c>
      <c r="D1315" s="9" t="n"/>
      <c r="E1315" s="10" t="n"/>
      <c r="F1315" s="10" t="n"/>
      <c r="G1315" s="10" t="n"/>
      <c r="H1315" s="10" t="n"/>
      <c r="I1315" s="10" t="n"/>
      <c r="J1315" s="11" t="n"/>
      <c r="K1315" s="9" t="n"/>
      <c r="L1315" s="9" t="n"/>
      <c r="M1315" s="9" t="n"/>
      <c r="N1315" s="12" t="n"/>
      <c r="O1315" s="12" t="n"/>
      <c r="P1315" s="12" t="n"/>
      <c r="Q1315" s="12" t="n"/>
      <c r="R1315" s="12" t="n"/>
      <c r="S1315" s="12" t="n"/>
      <c r="T1315" s="12" t="n"/>
      <c r="U1315" s="12" t="n"/>
      <c r="V1315" s="12" t="n"/>
      <c r="W1315" s="12" t="n"/>
      <c r="X1315" s="12" t="n"/>
      <c r="Y1315" s="12" t="n"/>
      <c r="Z1315" s="12" t="n"/>
    </row>
    <row r="1316" ht="32" customHeight="1" s="24">
      <c r="A1316" s="7" t="n">
        <v>601365</v>
      </c>
      <c r="B1316" s="7" t="inlineStr">
        <is>
          <t>DVL1</t>
        </is>
      </c>
      <c r="C1316" s="8" t="inlineStr">
        <is>
          <t>Robinow syndrome, autosomal dominant 2 (AD)</t>
        </is>
      </c>
      <c r="D1316" s="9" t="n"/>
      <c r="E1316" s="10" t="n"/>
      <c r="F1316" s="10" t="n"/>
      <c r="G1316" s="10" t="n"/>
      <c r="H1316" s="10" t="n"/>
      <c r="I1316" s="10" t="n"/>
      <c r="J1316" s="11" t="n"/>
      <c r="K1316" s="9" t="n"/>
      <c r="L1316" s="9" t="n"/>
      <c r="M1316" s="9" t="n"/>
      <c r="N1316" s="12" t="n"/>
      <c r="O1316" s="12" t="n"/>
      <c r="P1316" s="12" t="n"/>
      <c r="Q1316" s="12" t="n"/>
      <c r="R1316" s="12" t="n"/>
      <c r="S1316" s="12" t="n"/>
      <c r="T1316" s="12" t="n"/>
      <c r="U1316" s="12" t="n"/>
      <c r="V1316" s="12" t="n"/>
      <c r="W1316" s="12" t="n"/>
      <c r="X1316" s="12" t="n"/>
      <c r="Y1316" s="12" t="n"/>
      <c r="Z1316" s="12" t="n"/>
    </row>
    <row r="1317" ht="32" customHeight="1" s="24">
      <c r="A1317" s="7" t="n">
        <v>601368</v>
      </c>
      <c r="B1317" s="7" t="inlineStr">
        <is>
          <t>DVL3</t>
        </is>
      </c>
      <c r="C1317" s="8" t="inlineStr">
        <is>
          <t>Robinow syndrome, autosomal dominant 3 (AD)</t>
        </is>
      </c>
      <c r="D1317" s="9" t="n"/>
      <c r="E1317" s="10" t="n"/>
      <c r="F1317" s="10" t="n"/>
      <c r="G1317" s="10" t="n"/>
      <c r="H1317" s="10" t="n"/>
      <c r="I1317" s="10" t="n"/>
      <c r="J1317" s="11" t="n"/>
      <c r="K1317" s="9" t="n"/>
      <c r="L1317" s="9" t="n"/>
      <c r="M1317" s="9" t="n"/>
      <c r="N1317" s="12" t="n"/>
      <c r="O1317" s="12" t="n"/>
      <c r="P1317" s="12" t="n"/>
      <c r="Q1317" s="12" t="n"/>
      <c r="R1317" s="12" t="n"/>
      <c r="S1317" s="12" t="n"/>
      <c r="T1317" s="12" t="n"/>
      <c r="U1317" s="12" t="n"/>
      <c r="V1317" s="12" t="n"/>
      <c r="W1317" s="12" t="n"/>
      <c r="X1317" s="12" t="n"/>
      <c r="Y1317" s="12" t="n"/>
      <c r="Z1317" s="12" t="n"/>
    </row>
    <row r="1318" ht="32" customHeight="1" s="24">
      <c r="A1318" s="7" t="n">
        <v>607461</v>
      </c>
      <c r="B1318" s="7" t="inlineStr">
        <is>
          <t>DYM</t>
        </is>
      </c>
      <c r="C1318" s="8" t="inlineStr">
        <is>
          <t>Smith-McCort dysplasia (AR)
Dyggve-Melchior-Clausen disease (AR)</t>
        </is>
      </c>
      <c r="D1318" s="9" t="n"/>
      <c r="E1318" s="10" t="n"/>
      <c r="F1318" s="10" t="n"/>
      <c r="G1318" s="10" t="n"/>
      <c r="H1318" s="10" t="n"/>
      <c r="I1318" s="10" t="n"/>
      <c r="J1318" s="11" t="n"/>
      <c r="K1318" s="9" t="n"/>
      <c r="L1318" s="9" t="n"/>
      <c r="M1318" s="9" t="n"/>
      <c r="N1318" s="12" t="n"/>
      <c r="O1318" s="12" t="n"/>
      <c r="P1318" s="12" t="n"/>
      <c r="Q1318" s="12" t="n"/>
      <c r="R1318" s="12" t="n"/>
      <c r="S1318" s="12" t="n"/>
      <c r="T1318" s="12" t="n"/>
      <c r="U1318" s="12" t="n"/>
      <c r="V1318" s="12" t="n"/>
      <c r="W1318" s="12" t="n"/>
      <c r="X1318" s="12" t="n"/>
      <c r="Y1318" s="12" t="n"/>
      <c r="Z1318" s="12" t="n"/>
    </row>
    <row r="1319" ht="96" customHeight="1" s="24">
      <c r="A1319" s="7" t="n">
        <v>600112</v>
      </c>
      <c r="B1319" s="7" t="inlineStr">
        <is>
          <t>DYNC1H1</t>
        </is>
      </c>
      <c r="C1319" s="8" t="inlineStr">
        <is>
          <t>Spinal muscular atrophy, lower extremity-predominant 1 (AD)
Cortical dysplasia, complex, with other brain malformations 13 (AD)
Charcot-Marie-Tooth disease, axonal, type 2O (AD)</t>
        </is>
      </c>
      <c r="D1319" s="9" t="n"/>
      <c r="E1319" s="10" t="inlineStr">
        <is>
          <t>Spinal muscular atrophy, lower extremity-predominant 1 (AD): a hereditary neuromuscular disorder characterized by degeneration of spinal cord motor neurons resulting in muscle weakness. SMALED shows autosomal dominant inheritance with muscle weakness predominantly affecting the proximal lower extremities
SKELETAL
Feet
- Foot deformities (variable)
MUSCLE, SOFT TISSUES
- Muscle weakness, symmetric, proximal, lower limbs
- Muscle atrophy, lower limbs
- Hip abductor weakness and atrophy
- Type 2 muscle fiber predominance
- EMG shows chronic denervation
NEUROLOGIC
Central Nervous System
- Delayed walking
- Difficulty running and climbing stairs
- Muscle weakness, symmetric, proximal due to motor neuronopathy
- Waddling gait
- Cognitive delay, mild (1 patient)
Peripheral Nervous System
- Decreased patellar reflexes
- No sensory impairment
MISCELLANEOUS
- Onset in early childhood
- Non-progressive or very slowly progressive</t>
        </is>
      </c>
      <c r="F1319" s="10" t="inlineStr">
        <is>
          <t>Cortical dysplasia, complex, with other brain malformations 13 (AD): neurodevelopmental disorder characterized by global developmental delay with impaired intellectual development. Brain imaging shows variable neuronal migration defects resulting in cortical malformations, including pachygyria. More variable features include early-onset seizures and dysmorphic features. Some patients may also show signs of peripheral neuropathy, such as abnormal gait, hyporeflexia, and foot deformities 
HEAD &amp; NECK
Head
- Microcephaly (in some patients)
- Prominent forehead (in some patients)
Face
- Facial dysmorphism, mild (in some patients)
SKELETAL
Hands
- Small hands (in some patients)
Feet
- Foot deformities (in some patients)
NEUROLOGIC
Central Nervous System
- Global developmental delay
- Seizures, generalized
- Focal seizures
- Spastic tetraplegia (in some patients)
- Abnormal gait
- Malformations of cortical development
- Pachygyria, usually posterior
- Polymicrogyria, usually frontal (in some patients)
- Nodular heterotopia (in some patients)
- Thin corpus callosum (in some patients)
- Dysmorphic basal ganglia (in some patients)
- Cerebellar hypoplasia (in some patients)
- Brainstem hypoplasia (in some patients)
Peripheral Nervous System
- Axonal neuropathy (in some patients)
- Hyporeflexia (in some patients)
Behavioral Psychiatric Manifestations
- Autistic features (in some patients)
MISCELLANEOUS
- Most patients have de novo mutations
- Dysmorphic features are mild or variable</t>
        </is>
      </c>
      <c r="G1319" s="10" t="inlineStr">
        <is>
          <t>Charcot-Marie-Tooth disease, axonal, type 2O (AD)
SKELETAL
Feet
- Pes cavus 
MUSCLE, SOFT TISSUES
- Distal limb muscle weakness due to peripheral neuropathy
- Distal limb muscle atrophy due to peripheral neuropathy
NEUROLOGIC
Central Nervous System
- Delayed motor development
- Learning difficulties (less common)
Peripheral Nervous System
- Distal limb muscle weakness due to peripheral neuropathy
- Distal limb muscle atrophy due to peripheral neuropathy
- Upper limb involvement may occur
- Recurrent falls
- Neuropathic pain
- Difficulty running
- Distal sensory impairment, variable
- Hyporeflexia
- Normal or mildly decreased motor nerve conduction velocity (NCV)
- Sural nerve biopsy shows axonal degenerative process
MISCELLANEOUS
- Onset in childhood
- Slowly progressive
- Variable phenotype
- One family has been reported (as of September 2011)
- Ambulation is usually maintained during adulthood</t>
        </is>
      </c>
      <c r="H1319" s="10" t="n"/>
      <c r="I1319" s="10" t="n"/>
      <c r="J1319" s="13" t="n">
        <v>2404</v>
      </c>
      <c r="K1319" s="9" t="n"/>
      <c r="L1319" s="9" t="n"/>
      <c r="M1319" s="9" t="n"/>
      <c r="N1319" s="12" t="n"/>
      <c r="O1319" s="12" t="n"/>
      <c r="P1319" s="12" t="n"/>
      <c r="Q1319" s="12" t="n"/>
      <c r="R1319" s="12" t="n"/>
      <c r="S1319" s="12" t="n"/>
      <c r="T1319" s="12" t="n"/>
      <c r="U1319" s="12" t="n"/>
      <c r="V1319" s="12" t="n"/>
      <c r="W1319" s="12" t="n"/>
      <c r="X1319" s="12" t="n"/>
      <c r="Y1319" s="12" t="n"/>
      <c r="Z1319" s="12" t="n"/>
    </row>
    <row r="1320" ht="48" customHeight="1" s="24">
      <c r="A1320" s="7" t="n">
        <v>603331</v>
      </c>
      <c r="B1320" s="7" t="inlineStr">
        <is>
          <t>DYNC1I2</t>
        </is>
      </c>
      <c r="C1320" s="8" t="inlineStr">
        <is>
          <t>Neurodevelopmental disorder with microcephaly and structural brain anomalies (AR)</t>
        </is>
      </c>
      <c r="D1320" s="9" t="n"/>
      <c r="E1320" s="10" t="n"/>
      <c r="F1320" s="10" t="n"/>
      <c r="G1320" s="10" t="n"/>
      <c r="H1320" s="10" t="n"/>
      <c r="I1320" s="10" t="n"/>
      <c r="J1320" s="11" t="n"/>
      <c r="K1320" s="9" t="n"/>
      <c r="L1320" s="9" t="n"/>
      <c r="M1320" s="9" t="n"/>
      <c r="N1320" s="12" t="n"/>
      <c r="O1320" s="12" t="n"/>
      <c r="P1320" s="12" t="n"/>
      <c r="Q1320" s="12" t="n"/>
      <c r="R1320" s="12" t="n"/>
      <c r="S1320" s="12" t="n"/>
      <c r="T1320" s="12" t="n"/>
      <c r="U1320" s="12" t="n"/>
      <c r="V1320" s="12" t="n"/>
      <c r="W1320" s="12" t="n"/>
      <c r="X1320" s="12" t="n"/>
      <c r="Y1320" s="12" t="n"/>
      <c r="Z1320" s="12" t="n"/>
    </row>
    <row r="1321" ht="32" customHeight="1" s="24">
      <c r="A1321" s="7" t="n">
        <v>603297</v>
      </c>
      <c r="B1321" s="7" t="inlineStr">
        <is>
          <t>DYNC2H1</t>
        </is>
      </c>
      <c r="C1321" s="8" t="inlineStr">
        <is>
          <t>Short-rib thoracic dysplasia 3 with or without polydactyly (AR, DR)</t>
        </is>
      </c>
      <c r="D1321" s="9" t="inlineStr">
        <is>
          <t>AR</t>
        </is>
      </c>
      <c r="E1321" s="10" t="inlineStr">
        <is>
          <t>Short-rib thoracic dysplasia 3 with or without polydactyly (AR, DR): Short-rib thoracic dysplasia (SRTD) with or without polydactyly refers to a group of autosomal recessive skeletal ciliopathies that are characterized by a constricted thoracic cage, short ribs, shortened tubular bones, and a 'trident' appearance of the acetabular roof. SRTD encompasses Ellis-van Creveld syndrome (EVC) and the disorders previously designated as Jeune syndrome or asphyxiating thoracic dystrophy (ATD), short rib-polydactyly syndrome (SRPS), and Mainzer-Saldino syndrome (MZSDS). Polydactyly is variably present, and there is phenotypic overlap in the various forms of SRTDs, which differ by visceral malformation and metaphyseal appearance. Nonskeletal involvement can include cleft lip/palate as well as anomalies of major organs such as the brain, eye, heart, kidneys, liver, pancreas, intestines, and genitalia. Some forms of SRTD are lethal in the neonatal period due to respiratory insufficiency secondary to a severely restricted thoracic cage, whereas others are compatible with life 
GROWTH
Height
- Short stature (in childhood)
HEAD &amp; NECK
Mouth
- Cleft lip/palate (in some patients)
- Lingual hamartoma (rare)
- Bifid tongue (rare) 
CARDIOVASCULAR
Heart
- Transposition of the great vessels (rare)
RESPIRATORY
- Respiratory problems due to small thorax
Lung
- Abnormal lung lobulation (rare)
CHEST
External Features
- Small thorax
Ribs Sternum Clavicles &amp; Scapulae
- Shortened ribs
- Horizontally oriented ribs
- Handlebar clavicles
ABDOMEN
Liver
- Biliary dysplasia (rare)
Pancreas
- Cystic pancreas (rare)
Gastrointestinal
- Intestinal malrotation (rare)
- Anal atresia (in some patients)
GENITOURINARY
External Genitalia (Male)
- Micropenis (in some patients)
- Ambiguous genitalia (in some patients)
- Cloacal developmental abnormalities (rare)
Kidneys
- Enlarged kidneys
- Dysplastic kidneys
- Polycystic kidneys
SKELETAL
Spine
- Scoliosis
Pelvis
- Small ilia
- Acetabular spurs
Limbs
- Shortened long bones
- Shortened femurs
- Bowed femurs
- Widened metaphyses
- Metaphyseal spurs
- Tibial agenesis
- Hypoplastic ulna (in some patients)
- Hypoplastic fibula (in some patients)
- Ovoid tibia, shorter than the fibula (rare)
Hands
- Brachydactyly
- Cone-shaped epiphyses
- Postaxial polydactyly (in some patients)
- Polysyndactyly
Feet
- Polysyndactyly (rare)
- Preaxial polydactyly (in some patients)
- Postaxial polydactyly (in some patients)
- Club feet (rare)
NEUROLOGIC
Central Nervous System
- Cerebellar cyst (rare)
- Corpus callosum agenesis (rare)
LABORATORY ABNORMALITIES
- Defect in retrograde intraflagellar transport in cilia
MISCELLANEOUS
- Variable severity, even within families
- Thoracic abnormalities tend to improve with age
- Very low occurrence of retinal, hepatic, pancreatic, and renal anomalies
- Digenic form caused by heterozygous mutations in both NEK1 (604588) and DYN2CH1 (603297)</t>
        </is>
      </c>
      <c r="F1321" s="10" t="n"/>
      <c r="G1321" s="10" t="n"/>
      <c r="H1321" s="10" t="n"/>
      <c r="I1321" s="10" t="n"/>
      <c r="J1321" s="13" t="n">
        <v>2411</v>
      </c>
      <c r="K1321" s="9" t="n"/>
      <c r="L1321" s="9" t="n"/>
      <c r="M1321" s="9" t="n"/>
      <c r="N1321" s="12" t="n"/>
      <c r="O1321" s="12" t="n"/>
      <c r="P1321" s="12" t="n"/>
      <c r="Q1321" s="12" t="n"/>
      <c r="R1321" s="12" t="n"/>
      <c r="S1321" s="12" t="n"/>
      <c r="T1321" s="12" t="n"/>
      <c r="U1321" s="12" t="n"/>
      <c r="V1321" s="12" t="n"/>
      <c r="W1321" s="12" t="n"/>
      <c r="X1321" s="12" t="n"/>
      <c r="Y1321" s="12" t="n"/>
      <c r="Z1321" s="12" t="n"/>
    </row>
    <row r="1322" ht="32" customHeight="1" s="24">
      <c r="A1322" s="7" t="n">
        <v>617083</v>
      </c>
      <c r="B1322" s="7" t="inlineStr">
        <is>
          <t>DYNC2LI1</t>
        </is>
      </c>
      <c r="C1322" s="8" t="inlineStr">
        <is>
          <t>Short-rib thoracic dysplasia 15 with polydactyly (AR)</t>
        </is>
      </c>
      <c r="D1322" s="9" t="n"/>
      <c r="E1322" s="10" t="n"/>
      <c r="F1322" s="10" t="n"/>
      <c r="G1322" s="10" t="n"/>
      <c r="H1322" s="10" t="n"/>
      <c r="I1322" s="10" t="n"/>
      <c r="J1322" s="11" t="n"/>
      <c r="K1322" s="9" t="n"/>
      <c r="L1322" s="9" t="n"/>
      <c r="M1322" s="9" t="n"/>
      <c r="N1322" s="12" t="n"/>
      <c r="O1322" s="12" t="n"/>
      <c r="P1322" s="12" t="n"/>
      <c r="Q1322" s="12" t="n"/>
      <c r="R1322" s="12" t="n"/>
      <c r="S1322" s="12" t="n"/>
      <c r="T1322" s="12" t="n"/>
      <c r="U1322" s="12" t="n"/>
      <c r="V1322" s="12" t="n"/>
      <c r="W1322" s="12" t="n"/>
      <c r="X1322" s="12" t="n"/>
      <c r="Y1322" s="12" t="n"/>
      <c r="Z1322" s="12" t="n"/>
    </row>
    <row r="1323" ht="32" customHeight="1" s="24">
      <c r="A1323" s="7" t="n">
        <v>600855</v>
      </c>
      <c r="B1323" s="7" t="inlineStr">
        <is>
          <t>DYRK1A</t>
        </is>
      </c>
      <c r="C1323" s="8" t="inlineStr">
        <is>
          <t>Intellectual developmental disorder, autosomal dominant 7 (AD)</t>
        </is>
      </c>
      <c r="D1323" s="9" t="n"/>
      <c r="E1323" s="10" t="n"/>
      <c r="F1323" s="10" t="n"/>
      <c r="G1323" s="10" t="n"/>
      <c r="H1323" s="10" t="n"/>
      <c r="I1323" s="10" t="n"/>
      <c r="J1323" s="11" t="n"/>
      <c r="K1323" s="9" t="n"/>
      <c r="L1323" s="9" t="n"/>
      <c r="M1323" s="9" t="n"/>
      <c r="N1323" s="12" t="n"/>
      <c r="O1323" s="12" t="n"/>
      <c r="P1323" s="12" t="n"/>
      <c r="Q1323" s="12" t="n"/>
      <c r="R1323" s="12" t="n"/>
      <c r="S1323" s="12" t="n"/>
      <c r="T1323" s="12" t="n"/>
      <c r="U1323" s="12" t="n"/>
      <c r="V1323" s="12" t="n"/>
      <c r="W1323" s="12" t="n"/>
      <c r="X1323" s="12" t="n"/>
      <c r="Y1323" s="12" t="n"/>
      <c r="Z1323" s="12" t="n"/>
    </row>
    <row r="1324" ht="16" customHeight="1" s="24">
      <c r="A1324" s="7" t="n">
        <v>604556</v>
      </c>
      <c r="B1324" s="7" t="inlineStr">
        <is>
          <t>DYRK1B</t>
        </is>
      </c>
      <c r="C1324" s="8" t="inlineStr">
        <is>
          <t>Abdominal obesity-metabolic syndrome 3 (AD)</t>
        </is>
      </c>
      <c r="D1324" s="9" t="n"/>
      <c r="E1324" s="10" t="n"/>
      <c r="F1324" s="10" t="n"/>
      <c r="G1324" s="10" t="n"/>
      <c r="H1324" s="10" t="n"/>
      <c r="I1324" s="10" t="n"/>
      <c r="J1324" s="11" t="n"/>
      <c r="K1324" s="9" t="n"/>
      <c r="L1324" s="9" t="n"/>
      <c r="M1324" s="9" t="n"/>
      <c r="N1324" s="12" t="n"/>
      <c r="O1324" s="12" t="n"/>
      <c r="P1324" s="12" t="n"/>
      <c r="Q1324" s="12" t="n"/>
      <c r="R1324" s="12" t="n"/>
      <c r="S1324" s="12" t="n"/>
      <c r="T1324" s="12" t="n"/>
      <c r="U1324" s="12" t="n"/>
      <c r="V1324" s="12" t="n"/>
      <c r="W1324" s="12" t="n"/>
      <c r="X1324" s="12" t="n"/>
      <c r="Y1324" s="12" t="n"/>
      <c r="Z1324" s="12" t="n"/>
    </row>
    <row r="1325" ht="64" customHeight="1" s="24">
      <c r="A1325" s="7" t="n">
        <v>603009</v>
      </c>
      <c r="B1325" s="7" t="inlineStr">
        <is>
          <t>DYSF</t>
        </is>
      </c>
      <c r="C1325" s="8" t="inlineStr">
        <is>
          <t>Muscular dystrophy, limb-girdle, autosomal recessive 2 (AR)
Miyoshi muscular dystrophy 1 (AR)
Myopathy, distal, with anterior tibial onset (AR)</t>
        </is>
      </c>
      <c r="D1325" s="9" t="n"/>
      <c r="E1325" s="10" t="n"/>
      <c r="F1325" s="10" t="n"/>
      <c r="G1325" s="10" t="n"/>
      <c r="H1325" s="10" t="n"/>
      <c r="I1325" s="10" t="n"/>
      <c r="J1325" s="11" t="n"/>
      <c r="K1325" s="9" t="n"/>
      <c r="L1325" s="9" t="n"/>
      <c r="M1325" s="9" t="n"/>
      <c r="N1325" s="12" t="n"/>
      <c r="O1325" s="12" t="n"/>
      <c r="P1325" s="12" t="n"/>
      <c r="Q1325" s="12" t="n"/>
      <c r="R1325" s="12" t="n"/>
      <c r="S1325" s="12" t="n"/>
      <c r="T1325" s="12" t="n"/>
      <c r="U1325" s="12" t="n"/>
      <c r="V1325" s="12" t="n"/>
      <c r="W1325" s="12" t="n"/>
      <c r="X1325" s="12" t="n"/>
      <c r="Y1325" s="12" t="n"/>
      <c r="Z1325" s="12" t="n"/>
    </row>
    <row r="1326" ht="32" customHeight="1" s="24">
      <c r="A1326" s="7" t="n">
        <v>608671</v>
      </c>
      <c r="B1326" s="7" t="inlineStr">
        <is>
          <t>DZIP1</t>
        </is>
      </c>
      <c r="C1326" s="8" t="inlineStr">
        <is>
          <t>Spermatogenic failure 47 (AR)
?Mitral valve prolapse 3 (AD)</t>
        </is>
      </c>
      <c r="D1326" s="9" t="n"/>
      <c r="E1326" s="10" t="n"/>
      <c r="F1326" s="10" t="n"/>
      <c r="G1326" s="10" t="n"/>
      <c r="H1326" s="10" t="n"/>
      <c r="I1326" s="10" t="n"/>
      <c r="J1326" s="11" t="n"/>
      <c r="K1326" s="9" t="n"/>
      <c r="L1326" s="9" t="n"/>
      <c r="M1326" s="9" t="n"/>
      <c r="N1326" s="12" t="n"/>
      <c r="O1326" s="12" t="n"/>
      <c r="P1326" s="12" t="n"/>
      <c r="Q1326" s="12" t="n"/>
      <c r="R1326" s="12" t="n"/>
      <c r="S1326" s="12" t="n"/>
      <c r="T1326" s="12" t="n"/>
      <c r="U1326" s="12" t="n"/>
      <c r="V1326" s="12" t="n"/>
      <c r="W1326" s="12" t="n"/>
      <c r="X1326" s="12" t="n"/>
      <c r="Y1326" s="12" t="n"/>
      <c r="Z1326" s="12" t="n"/>
    </row>
    <row r="1327" ht="16" customHeight="1" s="24">
      <c r="A1327" s="7" t="n">
        <v>617570</v>
      </c>
      <c r="B1327" s="7" t="inlineStr">
        <is>
          <t>DZIP1L</t>
        </is>
      </c>
      <c r="C1327" s="8" t="inlineStr">
        <is>
          <t>Polycystic kidney disease 5 (AR)</t>
        </is>
      </c>
      <c r="D1327" s="9" t="inlineStr">
        <is>
          <t>AR</t>
        </is>
      </c>
      <c r="E1327" s="10" t="inlineStr">
        <is>
          <t>Polycystic kidney disease 5 (AR)
PKD5, a form of autosomal recessive polycystic kidney disease (ARPKD), is characterized by early childhood onset of progressive renal dysfunction associated with enlarged hyperechogenic kidneys that often results in end-stage renal disease in the second or third decade of life. Arterial hypertension is apparent in early childhood (summary by Lu et al., 2017).
For a discussion of genetic heterogeneity of polycystic kidney disease, see PKD1 (173900).
INHERITANCE
- Autosomal recessive
CARDIOVASCULAR
Vascular
- Arterial hypertension (due to renal disease)
GENITOURINARY
Kidneys
- Polycystic kidneys
- Multiple tiny cysts
- Enlarged kidneys
- Hyperechogenic kidneys
- Poor cortico-medullary differentiation
- Punctate calcifications
- End-stage renal disease
LABORATORY ABNORMALITIES
- Increased urinary creatine
- Impaired creatinine clearance
MISCELLANEOUS
- Onset in early childhood
- Slowly progressive
- Most patients require renal transplant in the second or third decades
- Variable severity
MOLECULAR BASIS
- Caused by mutation in the DAZ-interacting zinc finger protein 1-like gene (DZIP1L, 617570.0001)</t>
        </is>
      </c>
      <c r="F1327" s="10" t="n"/>
      <c r="G1327" s="10" t="n"/>
      <c r="H1327" s="10" t="n"/>
      <c r="I1327" s="10" t="n"/>
      <c r="J1327" s="11" t="n">
        <v>46142</v>
      </c>
      <c r="K1327" s="9" t="n"/>
      <c r="L1327" s="9" t="n"/>
      <c r="M1327" s="9" t="n"/>
      <c r="N1327" s="12" t="n"/>
      <c r="O1327" s="12" t="n"/>
      <c r="P1327" s="12" t="n"/>
      <c r="Q1327" s="12" t="n"/>
      <c r="R1327" s="12" t="n"/>
      <c r="S1327" s="12" t="n"/>
      <c r="T1327" s="12" t="n"/>
      <c r="U1327" s="12" t="n"/>
      <c r="V1327" s="12" t="n"/>
      <c r="W1327" s="12" t="n"/>
      <c r="X1327" s="12" t="n"/>
      <c r="Y1327" s="12" t="n"/>
      <c r="Z1327" s="12" t="n"/>
    </row>
    <row r="1328" ht="32" customHeight="1" s="24">
      <c r="A1328" s="7" t="n">
        <v>612799</v>
      </c>
      <c r="B1328" s="7" t="inlineStr">
        <is>
          <t>EARS2</t>
        </is>
      </c>
      <c r="C1328" s="8" t="inlineStr">
        <is>
          <t>Combined oxidative phosphorylation deficiency 12 (AR)</t>
        </is>
      </c>
      <c r="D1328" s="9" t="inlineStr">
        <is>
          <t>AR</t>
        </is>
      </c>
      <c r="E1328" s="10" t="inlineStr">
        <is>
          <t>Combined oxidative phosphorylation deficiency 12 (AR)
Combined oxidative phosphorylation deficiency-12 (COXPD12) is an autosomal recessive mitochondrial neurologic disorder characterized by onset in infancy of hypotonia and delayed psychomotor development, or early developmental regression, associated with T2-weighted hyperintensities in the deep cerebral white matter, brainstem, and cerebellar white matter. Serum lactate is increased due to a defect in mitochondrial respiration. There are 2 main phenotypic groups: those with a milder disease course and some recovery of skills after age 2 years, and those with a severe disease course resulting in marked disability (summary by Steenweg et al., 2012). 
For a discussion of genetic heterogeneity of combined oxidative phosphorylation deficiency, see COXPD1 (609060).
INHERITANCE
- Autosomal recessive
GROWTH
Other
- Failure to thrive
HEAD &amp; NECK
Eyes
- Ptosis 
- Ophthalmoplegia
- Visual impairment
Mouth
- Cleft palate (1 patient)
CARDIOVASCULAR
Heart
- Interventricular septal hypertrophy (1 patient)
ABDOMEN
Liver
- Hepatomegaly (1 patient)
- Macrovesicular steatosis (1 patient)
- Fibrosis, mild (1 patient)
- Cholestasis (1 patient)
MUSCLE, SOFT TISSUES
- Hypotonia, neonatal
- Muscle biopsy shows cytochrome c oxidase-negative fibers
- Ragged-red fibers
- Decreased activities of mitochondrial complexes I, III, and IV
- Impaired mitochondrial respiration
NEUROLOGIC
Central Nervous System
- Delayed psychomotor development (in severe cases)
- Psychomotor regression (in milder cases)
- Spastic tetraparesis (in severe cases)
- Dystonia (in severe cases)
- Bradykinesia (in severe cases)
- Lack of head or postural control (in severe cases)
- Lack of speech (in severe cases)
- Seizures
- Swelling of the deep white matter seen on MRI
- T2-weighted hyperintensities in deep cerebral white matter, brainstem, and cerebellar white matter with sparing of the periventricular rim
- Swelling of the cerebral white matter
- Thinning of the corpus callosum
- Dysplastic corpus callosum
- Increased cerebral lactate
METABOLIC FEATURES
- Lactic acidosis
LABORATORY ABNORMALITIES
- Increased serum lactate
- Abnormal liver enzymes, intermittent (1 patient)
- Increased alpha-fetoprotein (1 patient)
MISCELLANEOUS
- Onset in first year of life
- Two main phenotypes, severe and mild
- Mild cases show clinical, biochemical, and MRI improvement after the second year of life
MOLECULAR BASIS
- Caused by mutation in the glutamyl-tRNA synthetase 2 gene (EARS2, 612799.0001)</t>
        </is>
      </c>
      <c r="F1328" s="10" t="n"/>
      <c r="G1328" s="10" t="n"/>
      <c r="H1328" s="10" t="n"/>
      <c r="I1328" s="10" t="n"/>
      <c r="J1328" s="11" t="n">
        <v>46142</v>
      </c>
      <c r="K1328" s="9" t="n"/>
      <c r="L1328" s="9" t="n"/>
      <c r="M1328" s="9" t="n"/>
      <c r="N1328" s="12" t="n"/>
      <c r="O1328" s="12" t="n"/>
      <c r="P1328" s="12" t="n"/>
      <c r="Q1328" s="12" t="n"/>
      <c r="R1328" s="12" t="n"/>
      <c r="S1328" s="12" t="n"/>
      <c r="T1328" s="12" t="n"/>
      <c r="U1328" s="12" t="n"/>
      <c r="V1328" s="12" t="n"/>
      <c r="W1328" s="12" t="n"/>
      <c r="X1328" s="12" t="n"/>
      <c r="Y1328" s="12" t="n"/>
      <c r="Z1328" s="12" t="n"/>
    </row>
    <row r="1329" ht="32" customHeight="1" s="24">
      <c r="A1329" s="7" t="n">
        <v>607407</v>
      </c>
      <c r="B1329" s="7" t="inlineStr">
        <is>
          <t>EBF3</t>
        </is>
      </c>
      <c r="C1329" s="8" t="inlineStr">
        <is>
          <t>Hypotonia, ataxia, and delayed development syndrome (AD)</t>
        </is>
      </c>
      <c r="D1329" s="9" t="n"/>
      <c r="E1329" s="10" t="n"/>
      <c r="F1329" s="10" t="n"/>
      <c r="G1329" s="10" t="n"/>
      <c r="H1329" s="10" t="n"/>
      <c r="I1329" s="10" t="n"/>
      <c r="J1329" s="11" t="n"/>
      <c r="K1329" s="9" t="n"/>
      <c r="L1329" s="9" t="n"/>
      <c r="M1329" s="9" t="n"/>
      <c r="N1329" s="12" t="n"/>
      <c r="O1329" s="12" t="n"/>
      <c r="P1329" s="12" t="n"/>
      <c r="Q1329" s="12" t="n"/>
      <c r="R1329" s="12" t="n"/>
      <c r="S1329" s="12" t="n"/>
      <c r="T1329" s="12" t="n"/>
      <c r="U1329" s="12" t="n"/>
      <c r="V1329" s="12" t="n"/>
      <c r="W1329" s="12" t="n"/>
      <c r="X1329" s="12" t="n"/>
      <c r="Y1329" s="12" t="n"/>
      <c r="Z1329" s="12" t="n"/>
    </row>
    <row r="1330" ht="32" customHeight="1" s="24">
      <c r="A1330" s="7" t="n">
        <v>300205</v>
      </c>
      <c r="B1330" s="7" t="inlineStr">
        <is>
          <t>EBP</t>
        </is>
      </c>
      <c r="C1330" s="8" t="inlineStr">
        <is>
          <t>Chondrodysplasia punctata (XLD)
MEND syndrome (XLR)</t>
        </is>
      </c>
      <c r="D1330" s="9" t="inlineStr">
        <is>
          <t>XLD, XLR</t>
        </is>
      </c>
      <c r="E1330" s="10" t="inlineStr">
        <is>
          <t>Chondrodysplasia punctata (XLD): Chondrodysplasia punctata (CDP) is a clinically and genetically heterogeneous disorder characterized by punctiform calcification of the bones. X-linked dominant CDP, also known as Conradi-Hunermann syndrome, is the most well-characterized form. CDPX2 arises almost exclusively in females and is usually lethal in males. In addition to radiographic stippling, the disorder is characterized by rhizomelic shortness, transient congenital ichthyosis following the lines of Blaschko, patchy alopecia, cataracts, and midface hypoplasia. Affected males are extremely rare and the clinical features in males almost always result from postzygotic mosaicism for an EBP mutation
GROWTH
Other
- Failure to thrive (early infancy)
- Mild to moderate growth deficiency
HEAD &amp; NECK
Face
- Flat face 
- Hypoplasia of malar eminences
- Frontal bossing 
Ears
- Dysplastic ears
- Hearing loss
Eyes
- Downslanting palpebral fissures
- Cataracts
- Nystagmus
- Microphthalmos
- Glaucoma
Nose
- Saddle nose 
Neck
- Short neck 
RESPIRATORY
Airways
- Tracheal calcifications
- Tracheal stenosis
CHEST
Ribs Sternum Clavicles &amp; Scapulae
- Punctate calcific stippling sternum, ribs, coracoid process, and glenoid fossae of scapula
GENITOURINARY
Kidneys
- Hydronephrosis
SKELETAL
Spine
- Scoliosis
- Hemivertebrae
- Vertebral calcifications
Pelvis
- Calcific deposits of ischium and pubis
Limbs
- Asymmetric limb shortening
- Epiphyseal stippling
- Dislocation of patella
Hands
- Punctate calcifications of carpals
- Postaxial polydactyly (rare)
Feet
- Bilateral club feet
- Punctate calcifications of tarsals
SKIN, NAILS, &amp; HAIR
Skin
- Congenital ichthyosiform erythroderma
- Follicular atrophoderma
- 'Orange peel' skin (large pores)
- Ichthyosis
- Skin lesions follow the lines of Blaschko
Hair
- Coarse, sparse hair
- Patchy areas of alopecia
- Sparse eyebrows
- Sparse eyelashes 
PRENATAL MANIFESTATIONS
Amniotic Fluid
- Polyhydramnios
- Hydrops
LABORATORY ABNORMALITIES
- Elevated 8(9)-cholestenol
- Elevated 8-dehydrocholesterol
MISCELLANEOUS
- Onset at birth
- Variable severity
- Virtually all patients are female
- Surviving males are postzygotic mosaic for EBP mutations
- Skin erythroderma may resolve early, leaving atrophic lesions</t>
        </is>
      </c>
      <c r="F1330" s="10" t="inlineStr">
        <is>
          <t>MEND syndrome (XLR): Male EBP disorder with neurologic defects (MEND) is an X-linked recessive disorder representing a continuous phenotypic spectrum with variable manifestations associated with a defect in sterol biosynthesis. Features include intellectual disability, short stature, scoliosis, digital abnormalities, cataracts, and dermatologic abnormalities. Not all patients show all features, and the severity is highly variable. Molecular studies indicate that affected males are hemizygous for a nonmosaic hypomorphic EBP allele. Carrier females are generally clinically asymptomatic, but may show biochemical abnormalities.
GROWTH
Height
- Short stature
HEAD &amp; NECK
Face
- Microretrognathia
- Midface hypoplasia 
Ears
- Low-set ears
Eyes
- Cataracts
Nose
- High nasal bridge 
- Short nasal root
Mouth
- High-arched palate
CARDIOVASCULAR
Heart
- Cardiac malformations
- Aortic stenosis
GENITOURINARY
External Genitalia (Male)
- Cryptorchidism
SKELETAL
Spine
- Scoliosis Kyphosis
Hands
- Digital anomalies
- Polydactyly
- Overlapping fingers 
- Long fingers 
Feet
- 2-3 toe syndactyly
- Overlapping toes 
SKIN, NAILS, &amp; HAIR
Skin
- Collodion skin changes
- Ichthyosis
- Pigmentary abnormalities
MUSCLE, SOFT TISSUES
- Hypotonia
NEUROLOGIC
Central Nervous System
- Delayed psychomotor development (in all patients)
- Intellectual disability (in all patients)
- Hypertonia of the extremities
- Seizures
- Hydrocephalus
- Dandy-Walker malformation
- Hypoplasia or agenesis of the corpus callosum
Behavioral Psychiatric Manifestations
- Behavioral difficulties
- Aggressive outbursts
- Hyperactivity
LABORATORY ABNORMALITIES
- Increased plasma 8-dihydrocholesterol and 8(9)-cholestenol
MISCELLANEOUS
- Highly variable phenotype
- Phenotype is due to hypomorphic nonmosaic mutation in the EBP gene</t>
        </is>
      </c>
      <c r="G1330" s="10" t="n"/>
      <c r="H1330" s="10" t="n"/>
      <c r="I1330" s="10" t="n"/>
      <c r="J1330" s="13" t="n">
        <v>2407</v>
      </c>
      <c r="K1330" s="9" t="n"/>
      <c r="L1330" s="9" t="n"/>
      <c r="M1330" s="9" t="n"/>
      <c r="N1330" s="12" t="n"/>
      <c r="O1330" s="12" t="n"/>
      <c r="P1330" s="12" t="n"/>
      <c r="Q1330" s="12" t="n"/>
      <c r="R1330" s="12" t="n"/>
      <c r="S1330" s="12" t="n"/>
      <c r="T1330" s="12" t="n"/>
      <c r="U1330" s="12" t="n"/>
      <c r="V1330" s="12" t="n"/>
      <c r="W1330" s="12" t="n"/>
      <c r="X1330" s="12" t="n"/>
      <c r="Y1330" s="12" t="n"/>
      <c r="Z1330" s="12" t="n"/>
    </row>
    <row r="1331" ht="64" customHeight="1" s="24">
      <c r="A1331" s="7" t="n">
        <v>600423</v>
      </c>
      <c r="B1331" s="7" t="inlineStr">
        <is>
          <t>ECE1</t>
        </is>
      </c>
      <c r="C1331" s="8" t="inlineStr">
        <is>
          <t>{Hypertension, essential, susceptibility to}, Multifactorial
?Hirschsprung disease, cardiac defects, and autonomic dysfunction (AD)</t>
        </is>
      </c>
      <c r="D1331" s="9" t="n"/>
      <c r="E1331" s="10" t="n"/>
      <c r="F1331" s="10" t="n"/>
      <c r="G1331" s="10" t="n"/>
      <c r="H1331" s="10" t="n"/>
      <c r="I1331" s="10" t="n"/>
      <c r="J1331" s="11" t="n"/>
      <c r="K1331" s="9" t="n"/>
      <c r="L1331" s="9" t="n"/>
      <c r="M1331" s="9" t="n"/>
      <c r="N1331" s="12" t="n"/>
      <c r="O1331" s="12" t="n"/>
      <c r="P1331" s="12" t="n"/>
      <c r="Q1331" s="12" t="n"/>
      <c r="R1331" s="12" t="n"/>
      <c r="S1331" s="12" t="n"/>
      <c r="T1331" s="12" t="n"/>
      <c r="U1331" s="12" t="n"/>
      <c r="V1331" s="12" t="n"/>
      <c r="W1331" s="12" t="n"/>
      <c r="X1331" s="12" t="n"/>
      <c r="Y1331" s="12" t="n"/>
      <c r="Z1331" s="12" t="n"/>
    </row>
    <row r="1332" ht="16" customHeight="1" s="24">
      <c r="A1332" s="7" t="n">
        <v>605896</v>
      </c>
      <c r="B1332" s="7" t="inlineStr">
        <is>
          <t>ECEL1</t>
        </is>
      </c>
      <c r="C1332" s="8" t="inlineStr">
        <is>
          <t>Arthrogryposis, distal, type 5D (AR)</t>
        </is>
      </c>
      <c r="D1332" s="9" t="n"/>
      <c r="E1332" s="10" t="n"/>
      <c r="F1332" s="10" t="n"/>
      <c r="G1332" s="10" t="n"/>
      <c r="H1332" s="10" t="n"/>
      <c r="I1332" s="10" t="n"/>
      <c r="J1332" s="11" t="n"/>
      <c r="K1332" s="9" t="n"/>
      <c r="L1332" s="9" t="n"/>
      <c r="M1332" s="9" t="n"/>
      <c r="N1332" s="12" t="n"/>
      <c r="O1332" s="12" t="n"/>
      <c r="P1332" s="12" t="n"/>
      <c r="Q1332" s="12" t="n"/>
      <c r="R1332" s="12" t="n"/>
      <c r="S1332" s="12" t="n"/>
      <c r="T1332" s="12" t="n"/>
      <c r="U1332" s="12" t="n"/>
      <c r="V1332" s="12" t="n"/>
      <c r="W1332" s="12" t="n"/>
      <c r="X1332" s="12" t="n"/>
      <c r="Y1332" s="12" t="n"/>
      <c r="Z1332" s="12" t="n"/>
    </row>
    <row r="1333" ht="32" customHeight="1" s="24">
      <c r="A1333" s="7" t="n">
        <v>602292</v>
      </c>
      <c r="B1333" s="7" t="inlineStr">
        <is>
          <t>ECHS1</t>
        </is>
      </c>
      <c r="C1333" s="8" t="inlineStr">
        <is>
          <t>Mitochondrial short-chain enoyl-CoA hydratase 1 deficiency (AR)</t>
        </is>
      </c>
      <c r="D1333" s="9" t="n"/>
      <c r="E1333" s="10" t="n"/>
      <c r="F1333" s="10" t="n"/>
      <c r="G1333" s="10" t="n"/>
      <c r="H1333" s="10" t="n"/>
      <c r="I1333" s="10" t="n"/>
      <c r="J1333" s="11" t="n"/>
      <c r="K1333" s="9" t="n"/>
      <c r="L1333" s="9" t="n"/>
      <c r="M1333" s="9" t="n"/>
      <c r="N1333" s="12" t="n"/>
      <c r="O1333" s="12" t="n"/>
      <c r="P1333" s="12" t="n"/>
      <c r="Q1333" s="12" t="n"/>
      <c r="R1333" s="12" t="n"/>
      <c r="S1333" s="12" t="n"/>
      <c r="T1333" s="12" t="n"/>
      <c r="U1333" s="12" t="n"/>
      <c r="V1333" s="12" t="n"/>
      <c r="W1333" s="12" t="n"/>
      <c r="X1333" s="12" t="n"/>
      <c r="Y1333" s="12" t="n"/>
      <c r="Z1333" s="12" t="n"/>
    </row>
    <row r="1334" ht="16" customHeight="1" s="24">
      <c r="A1334" s="7" t="n">
        <v>602201</v>
      </c>
      <c r="B1334" s="7" t="inlineStr">
        <is>
          <t>ECM1</t>
        </is>
      </c>
      <c r="C1334" s="8" t="inlineStr">
        <is>
          <t>Urbach-Wiethe disease (AR)</t>
        </is>
      </c>
      <c r="D1334" s="9" t="n"/>
      <c r="E1334" s="10" t="n"/>
      <c r="F1334" s="10" t="n"/>
      <c r="G1334" s="10" t="n"/>
      <c r="H1334" s="10" t="n"/>
      <c r="I1334" s="10" t="n"/>
      <c r="J1334" s="11" t="n"/>
      <c r="K1334" s="9" t="n"/>
      <c r="L1334" s="9" t="n"/>
      <c r="M1334" s="9" t="n"/>
      <c r="N1334" s="12" t="n"/>
      <c r="O1334" s="12" t="n"/>
      <c r="P1334" s="12" t="n"/>
      <c r="Q1334" s="12" t="n"/>
      <c r="R1334" s="12" t="n"/>
      <c r="S1334" s="12" t="n"/>
      <c r="T1334" s="12" t="n"/>
      <c r="U1334" s="12" t="n"/>
      <c r="V1334" s="12" t="n"/>
      <c r="W1334" s="12" t="n"/>
      <c r="X1334" s="12" t="n"/>
      <c r="Y1334" s="12" t="n"/>
      <c r="Z1334" s="12" t="n"/>
    </row>
    <row r="1335" ht="48" customHeight="1" s="24">
      <c r="A1335" s="7" t="n">
        <v>300451</v>
      </c>
      <c r="B1335" s="7" t="inlineStr">
        <is>
          <t>EDA</t>
        </is>
      </c>
      <c r="C1335" s="8" t="inlineStr">
        <is>
          <t>Tooth agenesis, selective, X-linked 1 (XLD)
Ectodermal dysplasia 1, hypohidrotic, X-linked (XLR)</t>
        </is>
      </c>
      <c r="D1335" s="9" t="n"/>
      <c r="E1335" s="10" t="n"/>
      <c r="F1335" s="10" t="n"/>
      <c r="G1335" s="10" t="n"/>
      <c r="H1335" s="10" t="n"/>
      <c r="I1335" s="10" t="n"/>
      <c r="J1335" s="11" t="n"/>
      <c r="K1335" s="9" t="n"/>
      <c r="L1335" s="9" t="n"/>
      <c r="M1335" s="9" t="n"/>
      <c r="N1335" s="12" t="n"/>
      <c r="O1335" s="12" t="n"/>
      <c r="P1335" s="12" t="n"/>
      <c r="Q1335" s="12" t="n"/>
      <c r="R1335" s="12" t="n"/>
      <c r="S1335" s="12" t="n"/>
      <c r="T1335" s="12" t="n"/>
      <c r="U1335" s="12" t="n"/>
      <c r="V1335" s="12" t="n"/>
      <c r="W1335" s="12" t="n"/>
      <c r="X1335" s="12" t="n"/>
      <c r="Y1335" s="12" t="n"/>
      <c r="Z1335" s="12" t="n"/>
    </row>
    <row r="1336" ht="112" customHeight="1" s="24">
      <c r="A1336" s="7" t="n">
        <v>604095</v>
      </c>
      <c r="B1336" s="7" t="inlineStr">
        <is>
          <t>EDAR</t>
        </is>
      </c>
      <c r="C1336" s="8" t="inlineStr">
        <is>
          <t>[Hair morphology 1, hair thickness]
Ectodermal dysplasia 10A, hypohidrotic/hair/nail type, autosomal dominant (AD)
Ectodermal dysplasia 10B, hypohidrotic/hair/tooth type, autosomal recessive (AR)</t>
        </is>
      </c>
      <c r="D1336" s="9" t="inlineStr">
        <is>
          <t>AD, AR</t>
        </is>
      </c>
      <c r="E1336" s="10" t="inlineStr">
        <is>
          <t>[Hair morphology 1, hair thickness] is a quantitative trait locus (QTL) associated with variation in human hair morphology, specifically hair thickness, due to a gain-of-function variant in the EDAR gene (604095) on chromosome 2q13. Fujimoto et al. (2008) identified a 1540T-C SNP (rs3827760) resulting in a Val370Ala substitution in the intracellular death domain. The C allele was present at a frequency of 87.6% in East Asian (Chinese and Japanese) samples compared to 0% in European and African samples, and has increased in frequency due to positive selection. Transgenic mice with elevated Edar signaling showed increased hair shaft diameter, increased straightness, and a more circular cross-section, mirroring East Asian hair morphology (summary by Fujimoto et al., 2008).
SKIN, NAILS, &amp; HAIR
Hair
- Increased hair shaft diameter
- Increased cross-sectional circularity
- Increased hair straightness
- Thicker hair (East Asian-type morphology)
MISCELLANEOUS
- Not a disease; represents a normal morphologic variant
- Common in East Asian populations (allele frequency ~87.6% in Chinese/Japanese)
- Absent in European and African populations
MOLECULAR BASIS
- Variation in the ectodysplasin A receptor gene (EDAR, 604095.0003); Val370Ala gain-of-function variant</t>
        </is>
      </c>
      <c r="F1336" s="10" t="inlineStr">
        <is>
          <t>Ectodermal dysplasia 10A, hypohidrotic/hair/nail type, autosomal dominant (AD) is caused by heterozygous gain-of-function or dominant-negative mutation in the EDAR gene (604095) on chromosome 2q13. Hypohidrotic ectodermal dysplasia (HED) is characterized by a classic triad: sparse hair (hypotrichosis), abnormal or missing teeth (hypodontia), and inability to sweat (hypohidrosis) due to deficient development of hair follicles, teeth, and eccrine sweat glands. Autosomal dominant HED (ECTD10A) tends to be milder than the X-linked or autosomal recessive forms (summary by Monreal et al., 1999).
Genetic Heterogeneity of Hypohidrotic Ectodermal Dysplasia
See also ECTD1 (305100), caused by mutation in the EDA gene (300451) on chromosome Xq13; ECTD10B (224900), caused by homozygous mutation in EDAR; ECTD11A (614940), caused by mutation in EDARADD (606603); and ECTD11B (614941), caused by homozygous mutation in EDARADD.
INHERITANCE
- Autosomal dominant
HEAD &amp; NECK
Face
- Periorbital wrinkling and hyperpigmentation
- Prominent lips
- Saddle-shaped nose (depressed nasal bridge)
- Frontal bossing (variable)
Eyes
- Dry eyes (reduced lacrimal gland secretion)
- Sparse eyebrows and eyelashes
Mouth
- Hypodontia (missing teeth)
- Delayed eruption of primary and secondary teeth
- Small, conical-shaped teeth
- Dry mouth (reduced salivary secretion)
SKIN, NAILS, &amp; HAIR
Skin
- Dry, thin skin
Nails
- Nail dysplasia (variable)
Hair
- Sparse, thin scalp hair (hypotrichosis)
- Sparse axillary and pubic hair
- Sparse eyebrows and eyelashes
SWEAT GLANDS
- Hypohidrosis (decreased sweating)
- Heat intolerance
- Recurrent hyperthermia in childhood
MISCELLANEOUS
- Milder phenotype than X-linked or AR forms
- Variable expressivity within families
MOLECULAR BASIS
- Caused by heterozygous mutation in the ectodysplasin A receptor gene (EDAR, 604095)</t>
        </is>
      </c>
      <c r="G1336" s="10" t="inlineStr">
        <is>
          <t>Ectodermal dysplasia 10B, hypohidrotic/hair/tooth type, autosomal recessive (AR) is caused by homozygous or compound heterozygous loss-of-function mutation in the EDAR gene (604095) on chromosome 2q13. The classic triad includes hypotrichosis, hypodontia/anodontia, and anhidrosis/hypohidrosis. Affected individuals have sparse or absent hair, absent eyebrows and eyelashes, missing teeth, decreased sweating, dry thin skin, periorbital wrinkling and hyperpigmentation, prominent lips, saddle-shaped nose, and heat intolerance with recurrent childhood fever. Biallelic recessive mutations tend to produce phenotypic severity similar to X-linked HED (summary by Chassaing et al., 2006).
INHERITANCE
- Autosomal recessive
HEAD &amp; NECK
Face
- Periorbital wrinkling and hyperpigmentation
- Prominent lips
- Saddle-shaped nose (depressed nasal bridge)
- Frontal bossing
Eyes
- Dry eyes
- Absent or sparse eyebrows and eyelashes
Mouth
- Hypodontia to anodontia
- Delayed eruption of teeth
- Small, conical-shaped teeth
- Dry mouth
SKIN, NAILS, &amp; HAIR
Skin
- Dry, thin skin
- Periorbital hyperpigmentation
Hair
- Sparse to absent scalp hair
- Absent axillary and pubic hair
- Absent eyebrows and eyelashes
SWEAT GLANDS
- Anhidrosis to hypohidrosis
- Hypoplastic or absent eccrine sweat glands
- Heat intolerance
- Recurrent hyperthermia and fever in childhood
MISCELLANEOUS
- Phenotypic severity similar to X-linked HED
- Onset: congenital
MOLECULAR BASIS
- Caused by homozygous or compound heterozygous mutation in the ectodysplasin A receptor gene (EDAR, 604095)</t>
        </is>
      </c>
      <c r="H1336" s="10" t="n"/>
      <c r="I1336" s="10" t="n"/>
      <c r="J1336" s="11" t="inlineStr">
        <is>
          <t>2026/04/12</t>
        </is>
      </c>
      <c r="K1336" s="9" t="n"/>
      <c r="L1336" s="9" t="n"/>
      <c r="M1336" s="9" t="n"/>
      <c r="N1336" s="12" t="n"/>
      <c r="O1336" s="12" t="n"/>
      <c r="P1336" s="12" t="n"/>
      <c r="Q1336" s="12" t="n"/>
      <c r="R1336" s="12" t="n"/>
      <c r="S1336" s="12" t="n"/>
      <c r="T1336" s="12" t="n"/>
      <c r="U1336" s="12" t="n"/>
      <c r="V1336" s="12" t="n"/>
      <c r="W1336" s="12" t="n"/>
      <c r="X1336" s="12" t="n"/>
      <c r="Y1336" s="12" t="n"/>
      <c r="Z1336" s="12" t="n"/>
    </row>
    <row r="1337" ht="96" customHeight="1" s="24">
      <c r="A1337" s="7" t="n">
        <v>606603</v>
      </c>
      <c r="B1337" s="7" t="inlineStr">
        <is>
          <t>EDARADD</t>
        </is>
      </c>
      <c r="C1337" s="8" t="inlineStr">
        <is>
          <t>Ectodermal dysplasia 11B, hypohidrotic/hair/tooth type, autosomal recessive (AR)
Ectodermal dysplasia 11A, hypohidrotic/hair/tooth type, autosomal dominant (AD)</t>
        </is>
      </c>
      <c r="D1337" s="9" t="n"/>
      <c r="E1337" s="10" t="n"/>
      <c r="F1337" s="10" t="n"/>
      <c r="G1337" s="10" t="n"/>
      <c r="H1337" s="10" t="n"/>
      <c r="I1337" s="10" t="n"/>
      <c r="J1337" s="11" t="n"/>
      <c r="K1337" s="9" t="n"/>
      <c r="L1337" s="9" t="n"/>
      <c r="M1337" s="9" t="n"/>
      <c r="N1337" s="12" t="n"/>
      <c r="O1337" s="12" t="n"/>
      <c r="P1337" s="12" t="n"/>
      <c r="Q1337" s="12" t="n"/>
      <c r="R1337" s="12" t="n"/>
      <c r="S1337" s="12" t="n"/>
      <c r="T1337" s="12" t="n"/>
      <c r="U1337" s="12" t="n"/>
      <c r="V1337" s="12" t="n"/>
      <c r="W1337" s="12" t="n"/>
      <c r="X1337" s="12" t="n"/>
      <c r="Y1337" s="12" t="n"/>
      <c r="Z1337" s="12" t="n"/>
    </row>
    <row r="1338" ht="32" customHeight="1" s="24">
      <c r="A1338" s="7" t="n">
        <v>609842</v>
      </c>
      <c r="B1338" s="7" t="inlineStr">
        <is>
          <t>EDC3</t>
        </is>
      </c>
      <c r="C1338" s="8" t="inlineStr">
        <is>
          <t>?Intellectual developmental disorder, autosomal recessive 50 (AR)</t>
        </is>
      </c>
      <c r="D1338" s="9" t="n"/>
      <c r="E1338" s="10" t="n"/>
      <c r="F1338" s="10" t="n"/>
      <c r="G1338" s="10" t="n"/>
      <c r="H1338" s="10" t="n"/>
      <c r="I1338" s="10" t="n"/>
      <c r="J1338" s="11" t="n"/>
      <c r="K1338" s="9" t="n"/>
      <c r="L1338" s="9" t="n"/>
      <c r="M1338" s="9" t="n"/>
      <c r="N1338" s="12" t="n"/>
      <c r="O1338" s="12" t="n"/>
      <c r="P1338" s="12" t="n"/>
      <c r="Q1338" s="12" t="n"/>
      <c r="R1338" s="12" t="n"/>
      <c r="S1338" s="12" t="n"/>
      <c r="T1338" s="12" t="n"/>
      <c r="U1338" s="12" t="n"/>
      <c r="V1338" s="12" t="n"/>
      <c r="W1338" s="12" t="n"/>
      <c r="X1338" s="12" t="n"/>
      <c r="Y1338" s="12" t="n"/>
      <c r="Z1338" s="12" t="n"/>
    </row>
    <row r="1339" ht="32" customHeight="1" s="24">
      <c r="A1339" s="7" t="n">
        <v>610214</v>
      </c>
      <c r="B1339" s="7" t="inlineStr">
        <is>
          <t>EDEM3</t>
        </is>
      </c>
      <c r="C1339" s="8" t="inlineStr">
        <is>
          <t>Congenital disorder of glycosylation, type IIv (AR)</t>
        </is>
      </c>
      <c r="D1339" s="9" t="n"/>
      <c r="E1339" s="10" t="n"/>
      <c r="F1339" s="10" t="n"/>
      <c r="G1339" s="10" t="n"/>
      <c r="H1339" s="10" t="n"/>
      <c r="I1339" s="10" t="n"/>
      <c r="J1339" s="11" t="n"/>
      <c r="K1339" s="9" t="n"/>
      <c r="L1339" s="9" t="n"/>
      <c r="M1339" s="9" t="n"/>
      <c r="N1339" s="12" t="n"/>
      <c r="O1339" s="12" t="n"/>
      <c r="P1339" s="12" t="n"/>
      <c r="Q1339" s="12" t="n"/>
      <c r="R1339" s="12" t="n"/>
      <c r="S1339" s="12" t="n"/>
      <c r="T1339" s="12" t="n"/>
      <c r="U1339" s="12" t="n"/>
      <c r="V1339" s="12" t="n"/>
      <c r="W1339" s="12" t="n"/>
      <c r="X1339" s="12" t="n"/>
      <c r="Y1339" s="12" t="n"/>
      <c r="Z1339" s="12" t="n"/>
    </row>
    <row r="1340" ht="32" customHeight="1" s="24">
      <c r="A1340" s="7" t="n">
        <v>131240</v>
      </c>
      <c r="B1340" s="7" t="inlineStr">
        <is>
          <t>EDN1</t>
        </is>
      </c>
      <c r="C1340" s="8" t="inlineStr">
        <is>
          <t>Question mark ears, isolated (AD)
Auriculocondylar syndrome 3 (AR)</t>
        </is>
      </c>
      <c r="D1340" s="9" t="n"/>
      <c r="E1340" s="10" t="n"/>
      <c r="F1340" s="10" t="n"/>
      <c r="G1340" s="10" t="n"/>
      <c r="H1340" s="10" t="n"/>
      <c r="I1340" s="10" t="n"/>
      <c r="J1340" s="11" t="n"/>
      <c r="K1340" s="9" t="n"/>
      <c r="L1340" s="9" t="n"/>
      <c r="M1340" s="9" t="n"/>
      <c r="N1340" s="12" t="n"/>
      <c r="O1340" s="12" t="n"/>
      <c r="P1340" s="12" t="n"/>
      <c r="Q1340" s="12" t="n"/>
      <c r="R1340" s="12" t="n"/>
      <c r="S1340" s="12" t="n"/>
      <c r="T1340" s="12" t="n"/>
      <c r="U1340" s="12" t="n"/>
      <c r="V1340" s="12" t="n"/>
      <c r="W1340" s="12" t="n"/>
      <c r="X1340" s="12" t="n"/>
      <c r="Y1340" s="12" t="n"/>
      <c r="Z1340" s="12" t="n"/>
    </row>
    <row r="1341" ht="32" customHeight="1" s="24">
      <c r="A1341" s="7" t="n">
        <v>131242</v>
      </c>
      <c r="B1341" s="7" t="inlineStr">
        <is>
          <t>EDN3</t>
        </is>
      </c>
      <c r="C1341" s="8" t="inlineStr">
        <is>
          <t>Waardenburg syndrome, type 4B (AD, AR)
{Hirschsprung disease, susceptibility to, 4} (AD)</t>
        </is>
      </c>
      <c r="D1341" s="9" t="n"/>
      <c r="E1341" s="10" t="n"/>
      <c r="F1341" s="10" t="n"/>
      <c r="G1341" s="10" t="n"/>
      <c r="H1341" s="10" t="n"/>
      <c r="I1341" s="10" t="n"/>
      <c r="J1341" s="11" t="n"/>
      <c r="K1341" s="9" t="n"/>
      <c r="L1341" s="9" t="n"/>
      <c r="M1341" s="9" t="n"/>
      <c r="N1341" s="12" t="n"/>
      <c r="O1341" s="12" t="n"/>
      <c r="P1341" s="12" t="n"/>
      <c r="Q1341" s="12" t="n"/>
      <c r="R1341" s="12" t="n"/>
      <c r="S1341" s="12" t="n"/>
      <c r="T1341" s="12" t="n"/>
      <c r="U1341" s="12" t="n"/>
      <c r="V1341" s="12" t="n"/>
      <c r="W1341" s="12" t="n"/>
      <c r="X1341" s="12" t="n"/>
      <c r="Y1341" s="12" t="n"/>
      <c r="Z1341" s="12" t="n"/>
    </row>
    <row r="1342" ht="32" customHeight="1" s="24">
      <c r="A1342" s="7" t="n">
        <v>131243</v>
      </c>
      <c r="B1342" s="7" t="inlineStr">
        <is>
          <t>EDNRA</t>
        </is>
      </c>
      <c r="C1342" s="8" t="inlineStr">
        <is>
          <t>{Migraine, resistance to} (AD)
Mandibulofacial dysostosis with alopecia (AD)</t>
        </is>
      </c>
      <c r="D1342" s="9" t="n"/>
      <c r="E1342" s="10" t="n"/>
      <c r="F1342" s="10" t="n"/>
      <c r="G1342" s="10" t="n"/>
      <c r="H1342" s="10" t="n"/>
      <c r="I1342" s="10" t="n"/>
      <c r="J1342" s="11" t="n"/>
      <c r="K1342" s="9" t="n"/>
      <c r="L1342" s="9" t="n"/>
      <c r="M1342" s="9" t="n"/>
      <c r="N1342" s="12" t="n"/>
      <c r="O1342" s="12" t="n"/>
      <c r="P1342" s="12" t="n"/>
      <c r="Q1342" s="12" t="n"/>
      <c r="R1342" s="12" t="n"/>
      <c r="S1342" s="12" t="n"/>
      <c r="T1342" s="12" t="n"/>
      <c r="U1342" s="12" t="n"/>
      <c r="V1342" s="12" t="n"/>
      <c r="W1342" s="12" t="n"/>
      <c r="X1342" s="12" t="n"/>
      <c r="Y1342" s="12" t="n"/>
      <c r="Z1342" s="12" t="n"/>
    </row>
    <row r="1343" ht="48" customHeight="1" s="24">
      <c r="A1343" s="7" t="n">
        <v>131244</v>
      </c>
      <c r="B1343" s="7" t="inlineStr">
        <is>
          <t>EDNRB</t>
        </is>
      </c>
      <c r="C1343" s="8" t="inlineStr">
        <is>
          <t>Waardenburg syndrome, type 4A (AR, AD)
ABCD syndrome (AR)
{Hirschsprung disease, susceptibility to, 2} (AD)</t>
        </is>
      </c>
      <c r="D1343" s="9" t="inlineStr">
        <is>
          <t>AD, AR</t>
        </is>
      </c>
      <c r="E1343" s="10" t="inlineStr">
        <is>
          <t>Waardenburg syndrome, type 4A (AR, AD)
Waardenburg syndrome type 4 (WS4), also known as Waardenburg-Shah syndrome, is an auditory-pigmentary syndrome characterized by pigmentary abnormalities of the hair, skin, and eyes, congenital sensorineural hearing loss, and Hirschsprung disease (reviews by Read and Newton, 1997 and Pingault et al., 2010). WS type 4A is caused by mutation in the EDNRB gene (131244). 
Clinical Variability of Waardenburg Syndrome Types 1-4
Waardenburg syndrome has been classified into 4 main phenotypes. Type I Waardenburg syndrome (WS1; 193500) is characterized by pigmentary abnormalities of the hair, including a white forelock and premature graying; pigmentary changes of the iris, such as heterochromia iridis and brilliant blue eyes; congenital sensorineural hearing loss; and 'dystopia canthorum.' WS type II (WS2) is distinguished from type I by the absence of dystopia canthorum. WS type III (WS3; 148820) has dystopia canthorum and is distinguished by the presence of upper limb abnormalities. WS type 4 has the additional feature of Hirschsprung disease.
HEAD &amp; NECK
Ears
- Deafness, sensorineural
Eyes
- Heterochromia iridis
- Bicolored irides
- Bright blue irides
ABDOMEN
Gastrointestinal
- Hirschsprung disease
- Decreased myenteric and submucosal ganglia in the bowel
SKIN, NAILS, &amp; HAIR
Skin
- Hypopigmented skin patches
Hair
- White forelock
- White eyelashes
- White eyebrows
- Premature graying
MISCELLANEOUS
- Variable severity, intrafamilial
- Incomplete penetance of some features
- Both homozygous and heterozygous EDNRB mutations have been found
- Genetic heterogeneity</t>
        </is>
      </c>
      <c r="F1343" s="10" t="inlineStr">
        <is>
          <t>?ABCD syndrome (AR) is characterized by albinism, black lock, cell migration disorder of the neurocytes of the gut (Hirschsprung disease), and deafness.
GROWTH
Other
- Macrosomia
HEAD &amp; NECK
Ears
- Bilateral deafness
Eyes
- Retinal depigmentation
ABDOMEN
Gastrointestinal
- Defective intestinal innervation
- Neonatal fatal intestinal dysfunction
SKIN, NAILS, &amp; HAIR
Skin
- Albinism
Hair
- Black lock at temporal occipital region along Blaschko lines
- White eyelashes
- White eyebrows
LABORATORY ABNORMALITIES
- Aganglionosis of the large intestine and total absence of neurocytes and nerve fibers in the small intestine
- Abnormal brainstem auditory-evoked potentials
MISCELLANEOUS
- Death in the neonatal period
- Albinism, Black lock, Cell migration disorder of the neurocytes of the gut, and Deafness (ABCD syndrome)
- One consanguineous Kurdish family has been reported</t>
        </is>
      </c>
      <c r="G1343" s="10" t="n"/>
      <c r="H1343" s="10" t="n"/>
      <c r="I1343" s="10" t="n"/>
      <c r="J1343" s="13" t="n">
        <v>45893</v>
      </c>
      <c r="K1343" s="9" t="n"/>
      <c r="L1343" s="9" t="n"/>
      <c r="M1343" s="9" t="n"/>
      <c r="N1343" s="12" t="n"/>
      <c r="O1343" s="12" t="n"/>
      <c r="P1343" s="12" t="n"/>
      <c r="Q1343" s="12" t="n"/>
      <c r="R1343" s="12" t="n"/>
      <c r="S1343" s="12" t="n"/>
      <c r="T1343" s="12" t="n"/>
      <c r="U1343" s="12" t="n"/>
      <c r="V1343" s="12" t="n"/>
      <c r="W1343" s="12" t="n"/>
      <c r="X1343" s="12" t="n"/>
      <c r="Y1343" s="12" t="n"/>
      <c r="Z1343" s="12" t="n"/>
    </row>
    <row r="1344" ht="16" customHeight="1" s="24">
      <c r="A1344" s="7" t="n">
        <v>605984</v>
      </c>
      <c r="B1344" s="7" t="inlineStr">
        <is>
          <t>EED</t>
        </is>
      </c>
      <c r="C1344" s="8" t="inlineStr">
        <is>
          <t>Cohen-Gibson syndrome (AD)</t>
        </is>
      </c>
      <c r="D1344" s="9" t="inlineStr">
        <is>
          <t>AD</t>
        </is>
      </c>
      <c r="E1344" s="10" t="inlineStr">
        <is>
          <t>Cohen-Gibson syndrome (AD): overgrowth disorder characterized by increased somatic parameters apparent from birth and associated with variable intellectual disability. Affected individuals have dysmorphic facial features, advanced bone age, and skeletal abnormalities, including flaring of the metaphyses of the long bones, large hands with long fingers and camptodactyly, and often scoliosis or cervical spine anomalies. Other features may include hypotonia, difficulty walking due to skeletal anomalies, and umbilical hernia
GROWTH
Height
- Increased birth length
- Tall stature
Weight
- Increased birth weight
- Increased weight
Other
- Excessive postnatal growth
HEAD &amp; NECK
Head
- Macrocephaly 
Face
- Round face 
- Broad forehead 
- Short forehead 
- Retrognathia 
- Crease between the mouth and the chin
Ears
- Large ears
- Long ears 
- Low-set ears 
Eyes
- Hypertelorism 
- Downslanting palpebral fissures
- Almond-shaped eyes
- Ptosis 
- Epicanthal folds
- Cataracts
- Myopia
Nose
- Wide nasal bridge 
- Depressed nasal bridge 
CARDIOVASCULAR
Heart
- Patent ductus arteriosus (in some patients)
- Septal defect (in some patients)
CHEST
Ribs Sternum Clavicles &amp; Scapulae
- Flaring of the clavicles
ABDOMEN
External Features
- Umbilical hernia
SKELETAL
- Advanced bone age
- Joint contractures
- Chondromalacia
- Osteopenia
Spine
- Cervical spine stenosis
- Scoliosis
Pelvis
- Flattened acetabulum and femoral head
- Small iliac wings
Limbs
- Flared metaphyses
- Subluxation of the patellae
- Coxa valga
Hands
- Large hands
- Long hands
- Long fingers 
- Broad thumbs
- Camptodactyly 
- Joint laxity of the small joints of the hand
Feet
- Large feet
- Pes planovalgus
SKIN, NAILS, &amp; HAIR
Skin
- Pigmented nevi
Nails
- Small nails
- Thin nails
MUSCLE, SOFT TISSUES
- Hypotonia
NEUROLOGIC
Central Nervous System
- Delayed psychomotor development
- Intellectual disability
- Delayed speech
- Abnormal gait
- Poor coordination
MISCELLANEOUS
- Onset at birth
- Variable phenotype
- De novo mutation</t>
        </is>
      </c>
      <c r="F1344" s="10" t="n"/>
      <c r="G1344" s="10" t="n"/>
      <c r="H1344" s="10" t="n"/>
      <c r="I1344" s="10" t="n"/>
      <c r="J1344" s="13" t="n">
        <v>2412</v>
      </c>
      <c r="K1344" s="9" t="n"/>
      <c r="L1344" s="9" t="n"/>
      <c r="M1344" s="9" t="n"/>
      <c r="N1344" s="12" t="n"/>
      <c r="O1344" s="12" t="n"/>
      <c r="P1344" s="12" t="n"/>
      <c r="Q1344" s="12" t="n"/>
      <c r="R1344" s="12" t="n"/>
      <c r="S1344" s="12" t="n"/>
      <c r="T1344" s="12" t="n"/>
      <c r="U1344" s="12" t="n"/>
      <c r="V1344" s="12" t="n"/>
      <c r="W1344" s="12" t="n"/>
      <c r="X1344" s="12" t="n"/>
      <c r="Y1344" s="12" t="n"/>
      <c r="Z1344" s="12" t="n"/>
    </row>
    <row r="1345" ht="64" customHeight="1" s="24">
      <c r="A1345" s="7" t="n">
        <v>602959</v>
      </c>
      <c r="B1345" s="7" t="inlineStr">
        <is>
          <t>EEF1A2</t>
        </is>
      </c>
      <c r="C1345" s="8" t="inlineStr">
        <is>
          <t>Developmental and epileptic encephalopathy 33 (AD)
Intellectual developmental disorder, autosomal dominant 38 (AD)</t>
        </is>
      </c>
      <c r="D1345" s="9" t="inlineStr">
        <is>
          <t>AD</t>
        </is>
      </c>
      <c r="E1345" s="10" t="inlineStr">
        <is>
          <t>Developmental and epileptic encephalopathy 33 (AD): a neurologic disorder characterized by the onset of various types of seizures in the first months of life. Affected individuals show severe global developmental delay with impaired intellectual development and poor or absent speech
HEAD &amp; NECK
Head
- Microcephaly, acquired (1 patient)
MUSCLE, SOFT TISSUES
- Hypotonia, neonatal
NEUROLOGIC
Central Nervous System
- Epileptic encephalopathy
- Delayed psychomotor development, severe
- Seizures
- Limited or absent speech
- Gait instability
- Hypsarrhythmia
Behavioral Psychiatric Manifestations
- Autistic features
- Aggressive behavior
MISCELLANEOUS
- Onset in infancy
- Two unrelated patients have been reported (last curated June 2015)
- De novo mutation</t>
        </is>
      </c>
      <c r="F1345" s="10" t="inlineStr">
        <is>
          <t>Intellectual developmental disorder, autosomal dominant 38 (AD)
HEAD &amp; NECK
Head
- Decreased head circumference, progressive (about -2.5 SD)
Ears
- Low-set ears 
Eyes
- Deep-set eyes 
- Epicanthus 
- Downslanting palpebral fissures
Nose
- Depressed nasal bridge 
Mouth
- Tented upper lip
- Everted lower lip
- Downturned corners of the mouth
MUSCLE, SOFT TISSUES
- Hypotonia, neonatal
NEUROLOGIC
Central Nervous System
- Delayed psychomotor development
- Intellectual disability, severe
- Poor or absent speech
- Seizures
- Sleep disorder
Behavioral Psychiatric Manifestations
- Autistic features
- Aggressive behavior
MISCELLANEOUS
- Onset in infancy
- Variable age at onset of seizures
- De novo mutation
- Two unrelated patients have been reported (last curated June 2015)</t>
        </is>
      </c>
      <c r="G1345" s="10" t="n"/>
      <c r="H1345" s="10" t="n"/>
      <c r="I1345" s="10" t="n"/>
      <c r="J1345" s="13" t="n">
        <v>2412</v>
      </c>
      <c r="K1345" s="9" t="n"/>
      <c r="L1345" s="9" t="n"/>
      <c r="M1345" s="9" t="n"/>
      <c r="N1345" s="12" t="n"/>
      <c r="O1345" s="12" t="n"/>
      <c r="P1345" s="12" t="n"/>
      <c r="Q1345" s="12" t="n"/>
      <c r="R1345" s="12" t="n"/>
      <c r="S1345" s="12" t="n"/>
      <c r="T1345" s="12" t="n"/>
      <c r="U1345" s="12" t="n"/>
      <c r="V1345" s="12" t="n"/>
      <c r="W1345" s="12" t="n"/>
      <c r="X1345" s="12" t="n"/>
      <c r="Y1345" s="12" t="n"/>
      <c r="Z1345" s="12" t="n"/>
    </row>
    <row r="1346" ht="32" customHeight="1" s="24">
      <c r="A1346" s="7" t="n">
        <v>617987</v>
      </c>
      <c r="B1346" s="7" t="inlineStr">
        <is>
          <t>EEF1AKNMT</t>
        </is>
      </c>
      <c r="C1346" s="8" t="inlineStr">
        <is>
          <t>{?Deafness, autosomal recessive 26, modifier of} (AD)</t>
        </is>
      </c>
      <c r="D1346" s="9" t="n"/>
      <c r="E1346" s="10" t="n"/>
      <c r="F1346" s="10" t="n"/>
      <c r="G1346" s="10" t="n"/>
      <c r="H1346" s="10" t="n"/>
      <c r="I1346" s="10" t="n"/>
      <c r="J1346" s="11" t="n"/>
      <c r="K1346" s="9" t="n"/>
      <c r="L1346" s="9" t="n"/>
      <c r="M1346" s="9" t="n"/>
      <c r="N1346" s="12" t="n"/>
      <c r="O1346" s="12" t="n"/>
      <c r="P1346" s="12" t="n"/>
      <c r="Q1346" s="12" t="n"/>
      <c r="R1346" s="12" t="n"/>
      <c r="S1346" s="12" t="n"/>
      <c r="T1346" s="12" t="n"/>
      <c r="U1346" s="12" t="n"/>
      <c r="V1346" s="12" t="n"/>
      <c r="W1346" s="12" t="n"/>
      <c r="X1346" s="12" t="n"/>
      <c r="Y1346" s="12" t="n"/>
      <c r="Z1346" s="12" t="n"/>
    </row>
    <row r="1347" ht="32" customHeight="1" s="24">
      <c r="A1347" s="7" t="n">
        <v>130592</v>
      </c>
      <c r="B1347" s="7" t="inlineStr">
        <is>
          <t>EEF1D</t>
        </is>
      </c>
      <c r="C1347" s="8" t="inlineStr">
        <is>
          <t>Neurodevelopmental disorder with thin corpus callosum, hypotonia, and absent language (AR)</t>
        </is>
      </c>
      <c r="D1347" s="9" t="n"/>
      <c r="E1347" s="10" t="n"/>
      <c r="F1347" s="10" t="n"/>
      <c r="G1347" s="10" t="n"/>
      <c r="H1347" s="10" t="n"/>
      <c r="I1347" s="10" t="n"/>
      <c r="J1347" s="11" t="n"/>
      <c r="K1347" s="9" t="n"/>
      <c r="L1347" s="9" t="n"/>
      <c r="M1347" s="9" t="n"/>
      <c r="N1347" s="12" t="n"/>
      <c r="O1347" s="12" t="n"/>
      <c r="P1347" s="12" t="n"/>
      <c r="Q1347" s="12" t="n"/>
      <c r="R1347" s="12" t="n"/>
      <c r="S1347" s="12" t="n"/>
      <c r="T1347" s="12" t="n"/>
      <c r="U1347" s="12" t="n"/>
      <c r="V1347" s="12" t="n"/>
      <c r="W1347" s="12" t="n"/>
      <c r="X1347" s="12" t="n"/>
      <c r="Y1347" s="12" t="n"/>
      <c r="Z1347" s="12" t="n"/>
    </row>
    <row r="1348" ht="16" customHeight="1" s="24">
      <c r="A1348" s="7" t="n">
        <v>130610</v>
      </c>
      <c r="B1348" s="7" t="inlineStr">
        <is>
          <t>EEF2</t>
        </is>
      </c>
      <c r="C1348" s="8" t="inlineStr">
        <is>
          <t>?Spinocerebellar ataxia 26 (AD)</t>
        </is>
      </c>
      <c r="D1348" s="9" t="inlineStr">
        <is>
          <t>AD</t>
        </is>
      </c>
      <c r="E1348" s="10" t="inlineStr">
        <is>
          <t>?Spinocerebellar ataxia 26 (AD)
HEAD &amp; NECK
Eyes
- Nystagmus
- Irregular visual pursuit movements
NEUROLOGIC
Central Nervous System
- Cerebellar ataxia
- Gait ataxia
- Limb ataxia
- Limb incoordination
- Trunk ataxia
- Dysarthria
- Abnormal eye movements
- Impaired horizontal visual pursuit
- Impaired vertical visual pursuit
- Dysmetric saccades
- Nystagmus
- Cerebellar atrophy
- Loss of Purkinje cells in the cerebellum
MISCELLANEOUS
- One family has been reported (last curated October 2013)
- Mean age at onset 33 years (range 20-60)
- Slowly progressive</t>
        </is>
      </c>
      <c r="F1348" s="10" t="n"/>
      <c r="G1348" s="10" t="n"/>
      <c r="H1348" s="10" t="n"/>
      <c r="I1348" s="10" t="n"/>
      <c r="J1348" s="13" t="n">
        <v>2410</v>
      </c>
      <c r="K1348" s="9" t="n"/>
      <c r="L1348" s="9" t="n"/>
      <c r="M1348" s="9" t="n"/>
      <c r="N1348" s="12" t="n"/>
      <c r="O1348" s="12" t="n"/>
      <c r="P1348" s="12" t="n"/>
      <c r="Q1348" s="12" t="n"/>
      <c r="R1348" s="12" t="n"/>
      <c r="S1348" s="12" t="n"/>
      <c r="T1348" s="12" t="n"/>
      <c r="U1348" s="12" t="n"/>
      <c r="V1348" s="12" t="n"/>
      <c r="W1348" s="12" t="n"/>
      <c r="X1348" s="12" t="n"/>
      <c r="Y1348" s="12" t="n"/>
      <c r="Z1348" s="12" t="n"/>
    </row>
    <row r="1349" ht="32" customHeight="1" s="24">
      <c r="A1349" s="7" t="n">
        <v>607695</v>
      </c>
      <c r="B1349" s="7" t="inlineStr">
        <is>
          <t>EEFSEC</t>
        </is>
      </c>
      <c r="C1349" s="8" t="inlineStr">
        <is>
          <t>Neurodevelopmental disorder with progressive spasticity and brain abnormalities (AR)</t>
        </is>
      </c>
      <c r="D1349" s="9" t="inlineStr">
        <is>
          <t>AR</t>
        </is>
      </c>
      <c r="E1349" s="10" t="inlineStr">
        <is>
          <t>Neurodevelopmental disorder with progressive spasticity and brain abnormalities (AR)
Neurodevelopmental disorder with progressive spasticity and brain abnormalities (NEDPSB) is an autosomal recessive disorder apparent in infancy or early childhood and characterized by global developmental delay with moderate to severely impaired intellectual development, poor or absent speech, hypotonia, and delayed walking or inability to walk. Most individuals develop progressive spasticity of the lower limbs which causes further gait impairment; some never achieve walking or become wheelchair-bound. Additional features include microcephaly, various types of seizures, nonspecific dysmorphic facial features, ocular anomalies (strabismus, nystagmus, gaze palsy), and cerebellar signs, such as ataxic gait or tremor. Brain imaging shows cerebral and/or cerebellar hypoplasia and delayed myelination (Laugwitz et al., 2025).
INHERITANCE
- Autosomal recessive
GROWTH
Other
- Intrauterine growth retardation (IUGR) (in severe cases)
- Failure to thrive (in severe cases)
HEAD &amp; NECK
Head
- Microcephaly, primary or secondary
Face
- Dysmorphic facial features, nonspecific
- Frontal bossing
- Micrognathia
- Long face
- Long philtrum
Ears
- Dysplastic ears
- Anteverted large ears
Eyes
- Strabismus
- Nystagmus
- Saccadic pursuit
- Oculomotor apraxia
- Thin eyebrows
- Microphthalmia
- Optic nerve hypoplasia
Mouth
- Thin upper lip vermilion
- High-arched palate
- Thin upper lip
RESPIRATORY
- Respiratory insufficiency, neonatal (in severe cases)
- Apneic episodes
ABDOMEN
Gastrointestinal
- Feeding difficulties, neonatal (in severe cases)
- Tube feeding (in severe cases)
- Dysphagia
SKELETAL
Limbs
- Joint contractures (in severe cases)
- Arthrogryposis (in severe cases)
- Joint laxity (in some patients)
Hands
- Fifth finger clinodactyly
Feet
- Syndactyly
- Club feet
SKIN, NAILS, &amp; HAIR
Nails
- Dysplastic nails
NEUROLOGIC
Central Nervous System
- Global developmental delay
- Impaired intellectual development, moderate to severe
- Speech delay
- Poor speech
- Absent speech
- Hypotonia
- Delayed walking
- Inability to walk
- Spasticity of the lower limbs
- Hyperreflexia
- Extensor plantar responses
- Dysarthria
- Ataxic gait
- Intention tremor
- Dysmetria
- Seizures, various types (in most patients)
- Brain imaging shows cerebellar hypoplasia (in about half of patients)
- Cerebral hypoplasia (half of patients)
- Thin corpus callosum (in 1 patient)
- Delayed myelination
- Thin cervical spine
Peripheral Nervous System
- Peripheral axonal neuropathy (in 2 patents)
MISCELLANEOUS
- Onset in infancy or early childhood
- Progressive disorder, suggestive of a neurodegenerative process
- Variable severity
MOLECULAR BASIS
- Caused by mutation in the eukaryotic elongation factor, selenocysteine-tRNA-specific gene (EEFSEC, 607695.0001)</t>
        </is>
      </c>
      <c r="F1349" s="10" t="n"/>
      <c r="G1349" s="10" t="n"/>
      <c r="H1349" s="10" t="n"/>
      <c r="I1349" s="10" t="n"/>
      <c r="J1349" s="11" t="n">
        <v>46133</v>
      </c>
      <c r="K1349" s="9" t="n"/>
      <c r="L1349" s="9" t="n"/>
      <c r="M1349" s="9" t="n"/>
      <c r="N1349" s="12" t="n"/>
      <c r="O1349" s="12" t="n"/>
      <c r="P1349" s="12" t="n"/>
      <c r="Q1349" s="12" t="n"/>
      <c r="R1349" s="12" t="n"/>
      <c r="S1349" s="12" t="n"/>
      <c r="T1349" s="12" t="n"/>
      <c r="U1349" s="12" t="n"/>
      <c r="V1349" s="12" t="n"/>
      <c r="W1349" s="12" t="n"/>
      <c r="X1349" s="12" t="n"/>
      <c r="Y1349" s="12" t="n"/>
      <c r="Z1349" s="12" t="n"/>
    </row>
    <row r="1350" ht="48" customHeight="1" s="24">
      <c r="A1350" s="7" t="n">
        <v>601548</v>
      </c>
      <c r="B1350" s="7" t="inlineStr">
        <is>
          <t>EFEMP1</t>
        </is>
      </c>
      <c r="C1350" s="8" t="inlineStr">
        <is>
          <t>Doyne honeycomb degeneration of retina (AD)
Cutis laxa, autosomal recessive, type ID (AR)
Glaucoma 1, open angle, H (AD)</t>
        </is>
      </c>
      <c r="D1350" s="9" t="n"/>
      <c r="E1350" s="10" t="n"/>
      <c r="F1350" s="10" t="n"/>
      <c r="G1350" s="10" t="n"/>
      <c r="H1350" s="10" t="n"/>
      <c r="I1350" s="10" t="n"/>
      <c r="J1350" s="11" t="n"/>
      <c r="K1350" s="9" t="n"/>
      <c r="L1350" s="9" t="n"/>
      <c r="M1350" s="9" t="n"/>
      <c r="N1350" s="12" t="n"/>
      <c r="O1350" s="12" t="n"/>
      <c r="P1350" s="12" t="n"/>
      <c r="Q1350" s="12" t="n"/>
      <c r="R1350" s="12" t="n"/>
      <c r="S1350" s="12" t="n"/>
      <c r="T1350" s="12" t="n"/>
      <c r="U1350" s="12" t="n"/>
      <c r="V1350" s="12" t="n"/>
      <c r="W1350" s="12" t="n"/>
      <c r="X1350" s="12" t="n"/>
      <c r="Y1350" s="12" t="n"/>
      <c r="Z1350" s="12" t="n"/>
    </row>
    <row r="1351" ht="16" customHeight="1" s="24">
      <c r="A1351" s="7" t="n">
        <v>604633</v>
      </c>
      <c r="B1351" s="7" t="inlineStr">
        <is>
          <t>EFEMP2</t>
        </is>
      </c>
      <c r="C1351" s="8" t="inlineStr">
        <is>
          <t>Cutis laxa, autosomal recessive, type IB (AR)</t>
        </is>
      </c>
      <c r="D1351" s="9" t="inlineStr">
        <is>
          <t>AR</t>
        </is>
      </c>
      <c r="E1351" s="10" t="inlineStr">
        <is>
          <t>Cutis laxa, autosomal recessive, type IB (AR)
Autosomal recessive cutis laxa type IB (ARCL1B) is characterized by the presence of severe systemic connective tissue abnormalities, including emphysema, cardiopulmonary insufficiency, birth fractures, arachnodactyly, and fragility of blood vessels. All symptoms refer to disturbed elastic fiber formation (summary by Hoyer et al., 2009).
For a complete phenotypic description and a discussion of genetic heterogeneity of autosomal recessive cutis laxa, see ARCL1A (219100).
INHERITANCE
- Autosomal recessive
GROWTH
Other
- Fetal overgrowth (in some patients)
HEAD &amp; NECK
Head
- Microcephaly (rare)
Face
- Prominent forehead
- Prominent premaxilla
- Micrognathia
Ears
- Dysplastic ears
- Low-set ears
Eyes
- Prominent eyes
- Small palpebral fissures
- Downslanting palpebral fissures
- Hypertelorism, mild
Nose
- Bulbous nasal tip (in some patients)
- Hooked nose (in some patients)
- Depressed nasal bridge (in some patients)
Mouth
- High-arched palate
CARDIOVASCULAR
Heart
- Thickened myocardium (rare)
- Bradycardia (rare)
Vascular
- Aortic aneurysm
- Pulmonary artery aneurysm
- Arterial aneurysms, multiple
- Arterial tortuosity, general
- Venous tortuosity
- Arterial stenoses, multiple
- Vascular fragility
- Vascularization increased in upper dermis
RESPIRATORY
Lung
- Emphysema
CHEST
Ribs Sternum Clavicles &amp; Scapulae
- Pectus excavatum
Diaphragm
- Hypoplastic diaphragm
- Diaphragmatic hernia
GENITOURINARY
External Genitalia (Male)
- Inguinal hernia
SKELETAL
- Joint hypermobility, generalized
- Fractures at birth
Hands
- Arachnodactyly
- Contractures of third to fifth fingers
Feet
- Arachnodactyly
SKIN, NAILS, &amp; HAIR
Skin
- Cutis laxa
- Velvety skin
- Normal scarring
Skin Histology
- Collagen bundles smaller than normal
- Vascularization increased in upper dermis
- Underdeveloped elastic fibers, severe
NEUROLOGIC
Central Nervous System
- Hypotonia
- Brain hemorrhage
PRENATAL MANIFESTATIONS
Amniotic Fluid
- Oligohydramnios (in some patients)
MISCELLANEOUS
- Relatively mild cutis laxa, associated with severe vascular abnormalities
- Massive aortic aneurysm can cause airway compression in affected infants
MOLECULAR BASIS
- Caused by mutation in the EGF-containing fibulin-like extracellular matrix protein-2 gene (EFEMP2, 604633.0001)</t>
        </is>
      </c>
      <c r="F1351" s="10" t="n"/>
      <c r="G1351" s="10" t="n"/>
      <c r="H1351" s="10" t="n"/>
      <c r="I1351" s="10" t="n"/>
      <c r="J1351" s="11" t="n">
        <v>46142</v>
      </c>
      <c r="K1351" s="9" t="n"/>
      <c r="L1351" s="9" t="n"/>
      <c r="M1351" s="9" t="n"/>
      <c r="N1351" s="12" t="n"/>
      <c r="O1351" s="12" t="n"/>
      <c r="P1351" s="12" t="n"/>
      <c r="Q1351" s="12" t="n"/>
      <c r="R1351" s="12" t="n"/>
      <c r="S1351" s="12" t="n"/>
      <c r="T1351" s="12" t="n"/>
      <c r="U1351" s="12" t="n"/>
      <c r="V1351" s="12" t="n"/>
      <c r="W1351" s="12" t="n"/>
      <c r="X1351" s="12" t="n"/>
      <c r="Y1351" s="12" t="n"/>
      <c r="Z1351" s="12" t="n"/>
    </row>
    <row r="1352" ht="64" customHeight="1" s="24">
      <c r="A1352" s="7" t="n">
        <v>608815</v>
      </c>
      <c r="B1352" s="7" t="inlineStr">
        <is>
          <t>EFHC1</t>
        </is>
      </c>
      <c r="C1352" s="8" t="inlineStr">
        <is>
          <t>{Epilepsy, juvenile absence, susceptibility to, 1} (AD)
{Myoclonic epilepsy, juvenile, susceptibility to, 1} (AD)</t>
        </is>
      </c>
      <c r="D1352" s="9" t="n"/>
      <c r="E1352" s="10" t="n"/>
      <c r="F1352" s="10" t="n"/>
      <c r="G1352" s="10" t="n"/>
      <c r="H1352" s="10" t="n"/>
      <c r="I1352" s="10" t="n"/>
      <c r="J1352" s="11" t="n"/>
      <c r="K1352" s="9" t="n"/>
      <c r="L1352" s="9" t="n"/>
      <c r="M1352" s="9" t="n"/>
      <c r="N1352" s="12" t="n"/>
      <c r="O1352" s="12" t="n"/>
      <c r="P1352" s="12" t="n"/>
      <c r="Q1352" s="12" t="n"/>
      <c r="R1352" s="12" t="n"/>
      <c r="S1352" s="12" t="n"/>
      <c r="T1352" s="12" t="n"/>
      <c r="U1352" s="12" t="n"/>
      <c r="V1352" s="12" t="n"/>
      <c r="W1352" s="12" t="n"/>
      <c r="X1352" s="12" t="n"/>
      <c r="Y1352" s="12" t="n"/>
      <c r="Z1352" s="12" t="n"/>
    </row>
    <row r="1353" ht="16" customHeight="1" s="24">
      <c r="A1353" s="7" t="n">
        <v>617538</v>
      </c>
      <c r="B1353" s="7" t="inlineStr">
        <is>
          <t>EFL1</t>
        </is>
      </c>
      <c r="C1353" s="8" t="inlineStr">
        <is>
          <t>Shwachman-Diamond syndrome 2 (AR)</t>
        </is>
      </c>
      <c r="D1353" s="9" t="inlineStr">
        <is>
          <t>AR</t>
        </is>
      </c>
      <c r="E1353" s="10" t="inlineStr">
        <is>
          <t>Shwachman-Diamond syndrome 2 (AR): SDS2 is characterized by exocrine pancreatic dysfunction, hematopoietic abnormalities, short stature, and metaphyseal dysplasia
GROWTH
Height
- Short stature
Other
- Failure to thrive
HEAD &amp; NECK
Head
- Microcephaly (in some patients) 
Ears
- Low-set ears 
Eyes
- Severe myopia
Mouth
- High-arched palate
RESPIRATORY
Larynx
- Subglottic stenosis (rare)
- Posterior laryngeal cleft (rare)
- Laryngomalacia (rare)
Lung
- Recurrent infections
CHEST
Ribs Sternum Clavicles &amp; Scapulae
- Metaphyseal widening of ribs
- Metaphyseal irregularity of ribs
- Cupping of anterior ribs
ABDOMEN
Liver
- Hepatomegaly, mild
Pancreas
- Exocrine pancreatic insufficiency
- Hyperechogenic pancreas
- Fatty infiltration of pancreas
Gastrointestinal
- Diarrhea
- Steatorrhea
SKELETAL
Skull
- Microcephaly 
Limbs
- Rhizomelic shortening of limbs
- Metaphyseal irregularity of long bones
- Metaphyseal widening of femora
- Genu varum
Hands
- Short fingers
MUSCLE, SOFT TISSUES
- Hypotonia in infancy
NEUROLOGIC
Central Nervous System
- Psychomotor delay
HEMATOLOGY
- Neutropenia, persistent or intermittent
- Normocytic anemia
- Low reticulocyte count
- Thrombocytopenia, intermittent
- Prolonged prothrombin time (PT)
- Prolonged partial thromboplastin time (PTT)
IMMUNOLOGY
- Antibody deficiency (rare)
- Poor immune memory (rare)
LABORATORY ABNORMALITIES
- Low stool elastase levels
- Low blood elastase levels
- Low blood lipase levels
- Reduced vitamin E levels
- Reduced vitamin A levels
- Elevated liver transaminases (in some patients)
MISCELLANEOUS
- Without pancreatic enzyme replacement therapy, patients die in infancy</t>
        </is>
      </c>
      <c r="F1353" s="10" t="n"/>
      <c r="G1353" s="10" t="n"/>
      <c r="H1353" s="10" t="n"/>
      <c r="I1353" s="10" t="n"/>
      <c r="J1353" s="13" t="n">
        <v>2410</v>
      </c>
      <c r="K1353" s="9" t="n"/>
      <c r="L1353" s="9" t="n"/>
      <c r="M1353" s="9" t="n"/>
      <c r="N1353" s="12" t="n"/>
      <c r="O1353" s="12" t="n"/>
      <c r="P1353" s="12" t="n"/>
      <c r="Q1353" s="12" t="n"/>
      <c r="R1353" s="12" t="n"/>
      <c r="S1353" s="12" t="n"/>
      <c r="T1353" s="12" t="n"/>
      <c r="U1353" s="12" t="n"/>
      <c r="V1353" s="12" t="n"/>
      <c r="W1353" s="12" t="n"/>
      <c r="X1353" s="12" t="n"/>
      <c r="Y1353" s="12" t="n"/>
      <c r="Z1353" s="12" t="n"/>
    </row>
    <row r="1354" ht="16" customHeight="1" s="24">
      <c r="A1354" s="7" t="n">
        <v>300035</v>
      </c>
      <c r="B1354" s="7" t="inlineStr">
        <is>
          <t>EFNB1</t>
        </is>
      </c>
      <c r="C1354" s="8" t="inlineStr">
        <is>
          <t>Craniofrontonasal dysplasia (XLD)</t>
        </is>
      </c>
      <c r="D1354" s="9" t="n"/>
      <c r="E1354" s="10" t="n"/>
      <c r="F1354" s="10" t="n"/>
      <c r="G1354" s="10" t="n"/>
      <c r="H1354" s="10" t="n"/>
      <c r="I1354" s="10" t="n"/>
      <c r="J1354" s="11" t="n"/>
      <c r="K1354" s="9" t="n"/>
      <c r="L1354" s="9" t="n"/>
      <c r="M1354" s="9" t="n"/>
      <c r="N1354" s="12" t="n"/>
      <c r="O1354" s="12" t="n"/>
      <c r="P1354" s="12" t="n"/>
      <c r="Q1354" s="12" t="n"/>
      <c r="R1354" s="12" t="n"/>
      <c r="S1354" s="12" t="n"/>
      <c r="T1354" s="12" t="n"/>
      <c r="U1354" s="12" t="n"/>
      <c r="V1354" s="12" t="n"/>
      <c r="W1354" s="12" t="n"/>
      <c r="X1354" s="12" t="n"/>
      <c r="Y1354" s="12" t="n"/>
      <c r="Z1354" s="12" t="n"/>
    </row>
    <row r="1355" ht="32" customHeight="1" s="24">
      <c r="A1355" s="7" t="n">
        <v>603892</v>
      </c>
      <c r="B1355" s="7" t="inlineStr">
        <is>
          <t>EFTUD2</t>
        </is>
      </c>
      <c r="C1355" s="8" t="inlineStr">
        <is>
          <t>Mandibulofacial dysostosis, Guion-Almeida type (AD)</t>
        </is>
      </c>
      <c r="D1355" s="9" t="inlineStr">
        <is>
          <t>AD</t>
        </is>
      </c>
      <c r="E1355" s="10" t="inlineStr">
        <is>
          <t>Mandibulofacial dysostosis, Guion-Almeida type (AD): a rare syndrome comprising progressive microcephaly, midface and malar hypoplasia, micrognathia, microtia, dysplastic ears, preauricular skin tags, significant developmental delay, and speech delay. Many patients have major sequelae, including choanal atresia that results in respiratory difficulties, conductive hearing loss, and cleft palate 
GROWTH
Height
- Short stature (of varying degrees)
HEAD &amp; NECK
Head
- Microcephaly, progressive (-3 to 6 SD) 
- Trigonocephaly 
Face
- Midface hypoplasia 
- Malar hypoplasia 
- Prominent philtrum 
- Micrognathia 
- Buccal tags
Ears
- Microtia
- Preauricular skin tags
- External auditory meatus atresia
- Low-set ears 
- Overfolded helices
- Hypoplasia of the upper part of the helix
- Dysplastic ears
- Conductive hearing loss
Eyes
- Upslanting palpebral fissures
- Downslanting palpebral fissures
- Epicanthal folds
- Telecanthus 
Nose
- Choanal atresia (in some patients)
- Upturned nose
- Short nose 
- Anteverted nares 
Mouth
- Cleft palate (in some patients)
CARDIOVASCULAR
Heart
- Atrial septal defect
- Ventricular septal defect (in some patients)
RESPIRATORY
- Breathing difficulties due to choanal atresia
ABDOMEN
Gastrointestinal
- Esophageal atresia (in some patients)
- Feeding problems
SKELETAL
Hands
- Preaxial polydactyly
- Slender fingers
- Proximally placed thumbs (in some patients)
NEUROLOGIC
Central Nervous System
- Delayed psychomotor development
- Severe speech delay
- Seizures (in some patients)
MISCELLANEOUS
- De novo mutation resulting in haploinsufficiency of EFTUD2 (603892)</t>
        </is>
      </c>
      <c r="F1355" s="10" t="n"/>
      <c r="G1355" s="10" t="n"/>
      <c r="H1355" s="10" t="n"/>
      <c r="I1355" s="10" t="n"/>
      <c r="J1355" s="13" t="n">
        <v>2411</v>
      </c>
      <c r="K1355" s="9" t="n"/>
      <c r="L1355" s="9" t="n"/>
      <c r="M1355" s="9" t="n"/>
      <c r="N1355" s="12" t="n"/>
      <c r="O1355" s="12" t="n"/>
      <c r="P1355" s="12" t="n"/>
      <c r="Q1355" s="12" t="n"/>
      <c r="R1355" s="12" t="n"/>
      <c r="S1355" s="12" t="n"/>
      <c r="T1355" s="12" t="n"/>
      <c r="U1355" s="12" t="n"/>
      <c r="V1355" s="12" t="n"/>
      <c r="W1355" s="12" t="n"/>
      <c r="X1355" s="12" t="n"/>
      <c r="Y1355" s="12" t="n"/>
      <c r="Z1355" s="12" t="n"/>
    </row>
    <row r="1356" ht="16" customHeight="1" s="24">
      <c r="A1356" s="7" t="n">
        <v>131530</v>
      </c>
      <c r="B1356" s="7" t="inlineStr">
        <is>
          <t>EGF</t>
        </is>
      </c>
      <c r="C1356" s="8" t="inlineStr">
        <is>
          <t>?Hypomagnesemia 4, renal (AR)</t>
        </is>
      </c>
      <c r="D1356" s="9" t="inlineStr">
        <is>
          <t>AR</t>
        </is>
      </c>
      <c r="E1356" s="10" t="inlineStr">
        <is>
          <t>?Hypomagnesemia 4, renal (AR): Primary hypomagnesemia comprises a rare heterogeneous group of disorders characterized by renal or intestinal magnesium wasting that results in symptoms of magnesium depletion such as tetany and seizures. Renal hypomagnesemia-4 (HOMG4) is characterized by low serum magnesium levels, decreased urinary tubular magnesium reabsorption, seizures with onset in early infancy, and moderately impaired intellectual development.
NEUROLOGIC
Central Nervous System
- Impaired intellectual development
- Seizures (onset in infancy)
- Speech delay
- Cortical atrophy, mild to moderate
Peripheral Nervous System
- Brisk deep tendon reflexes
LABORATORY ABNORMALITIES
- Low serum magnesium
- Increased urinary fractional excretion of magnesium
MISCELLANEOUS
- Based on a report of 1 family (Last curated June 2021)
- Onset in infancy</t>
        </is>
      </c>
      <c r="F1356" s="10" t="n"/>
      <c r="G1356" s="10" t="n"/>
      <c r="H1356" s="10" t="n"/>
      <c r="I1356" s="10" t="n"/>
      <c r="J1356" s="13" t="n">
        <v>45663</v>
      </c>
      <c r="K1356" s="9" t="n"/>
      <c r="L1356" s="9" t="n"/>
      <c r="M1356" s="9" t="n"/>
      <c r="N1356" s="12" t="n"/>
      <c r="O1356" s="12" t="n"/>
      <c r="P1356" s="12" t="n"/>
      <c r="Q1356" s="12" t="n"/>
      <c r="R1356" s="12" t="n"/>
      <c r="S1356" s="12" t="n"/>
      <c r="T1356" s="12" t="n"/>
      <c r="U1356" s="12" t="n"/>
      <c r="V1356" s="12" t="n"/>
      <c r="W1356" s="12" t="n"/>
      <c r="X1356" s="12" t="n"/>
      <c r="Y1356" s="12" t="n"/>
      <c r="Z1356" s="12" t="n"/>
    </row>
    <row r="1357" ht="128" customHeight="1" s="24">
      <c r="A1357" s="7" t="n">
        <v>131550</v>
      </c>
      <c r="B1357" s="7" t="inlineStr">
        <is>
          <t>EGFR</t>
        </is>
      </c>
      <c r="C1357" s="8" t="inlineStr">
        <is>
          <t>Neonatal nephrocutaneous inflammatory syndrome (AR)
Adenocarcinoma of lung, response to tyrosine kinase inhibitor in (AD, somatic)
Nonsmall cell lung cancer, response to tyrosine kinase inhibitor in (AD, somatic)
{Nonsmall cell lung cancer, susceptibility to} (AD), Somatic mutation</t>
        </is>
      </c>
      <c r="D1357" s="9" t="inlineStr">
        <is>
          <t>AD, AR</t>
        </is>
      </c>
      <c r="E1357" s="10" t="inlineStr">
        <is>
          <t>Adenocarcinoma of lung, response to tyrosine kinase inhibitor in (AD, somatic)
Nonsmall cell lung cancer, response to tyrosine kinase inhibitor in (AD, somatic)
Lung cancer is the leading cause of cancer deaths in the U.S. and worldwide. The 2 major forms of lung cancer are nonsmall cell lung cancer and small cell lung cancer (see 182280), which account for 85% and 15% of all lung cancers, respectively. Nonsmall cell lung cancer can be divided into 3 major histologic subtypes: squamous cell carcinoma, adenocarcinoma, and large cell lung cancer. Cigarette smoking causes all types of lung cancer, but it is most strongly linked with small cell lung cancer and squamous cell carcinoma. Adenocarcinoma is the most common type in patients who have never smoked. Nonsmall cell lung cancer is often diagnosed at an advanced stage and has a poor prognosis.
RESPIRATORY
Lung
- Alveolar cell carcinoma
- Nonsmall cell lung cancer
- Adenocarcinoma of lung
NEOPLASIA
- Alveolar cell carcinoma
- Nonsmall cell lung cancer
- Adenocarcinoma of lung
MISCELLANEOUS
- Genes associated with susceptibility to lung cancer, e.g., FASLG (134638.0002), FAS (134637.0021), CHRNA5 (118505.0001), CHRNA3 (118503.0001)
- Genes associated with a protection against lung cancer, e.g., CASP8 (601763.0004), CYP2A6 (122720.0002)
- Mutations in EGFR (131550) are associated with altered response to treatment with tyrosine kinase inhibitors</t>
        </is>
      </c>
      <c r="F1357" s="10" t="inlineStr">
        <is>
          <t>Neonatal nephrocutaneous inflammatory syndrome (AR) is characterized by intrauterine growth retardation and premature birth, fragile infection-prone skin, and nephromegaly with tubular dysfunction. Some patients have chronic diarrhea, and necrotizing enterocolitis with intestinal perforation has been observed. Other features include facial dysmorphisms and cardiac anomalies. Most patients require ventilatory and circulatory support at birth, exhibit failure to thrive, experience recurrent infections with sepsis as a common complication, and die within 6 months.
GROWTH
Weight
- Failure to thrive
Other
- IUGR
HEAD &amp; NECK
Head
- Sparse or absent scalp hair
Face
- Progeroid appearance
Teeth
- Dentinogenesis imperfecta (in 1 surviving patient)
CARDIOVASCULAR
Heart
- Ventricular septal defect
- Atrioventricular septal defect
- Hypoplastic left ventricle
- Tricuspid valve insufficiency
- Mitral valve regurgitation
Vascular
- Coarctation of the aorta
- Hypertension
- Deep vein thromboses
RESPIRATORY
Airways
- Recurrent bronchiolitis
Lung
- Recurrent pulmonary infections
ABDOMEN
Gastrointestinal
- Vomiting
- Diarrhea, watery
- Severe dehydration
- Necrotizing enterocolitis (in some patients)
- Intestinal perforation (in some patients)
GENITOURINARY
Kidneys
- Enlarged kidneys
- Increased echogenicity
- Dilated renal tubules
- Tubular dysfunction
- Dilated renal calyces (in 1 surviving patient)
- Dilated renal pelvis (in 1 surviving patient)
- Reduced or absent corticomedullary differentiation
SKIN, NAILS, &amp; HAIR
Skin
- Thin skin
- Translucent skin
- Easy bruising
- Erythematous skin
- Generalized erosions
- Ichthyosiform desquamation
- Photosensitivity
- Papules
- Pustules
- Recurrent bacterial and fungal skin infections
Skin Histology
- Acanthosis, mild
- Parakeratosis, mild
- Neutrophils in stratum corneum
- Perifollicular pustules
- Widening between adjacent keratinocytes
Electron Microscopy
- Intercellular edema from basal layer to mid-spinous layer
- Slight decrease in number of gap junctions
Hair
- Sparse or absent scalp hair
MUSCLE, SOFT TISSUES
- Reduced or absent subcutaneous fat
IMMUNOLOGY
- Recurrent systemic infections
- Sepsis
- Elevated IgE levels
PRENATAL MANIFESTATIONS
Amniotic Fluid
- Polyhydramnios
Delivery
- Premature birth
MISCELLANEOUS
- Most affected individuals die within the first 6 months of life
- Seen predominantly in individuals of Roma origin who are homozygous for a founder mutation (G428D, 131550.0007)</t>
        </is>
      </c>
      <c r="G1357" s="10" t="n"/>
      <c r="H1357" s="10" t="n"/>
      <c r="I1357" s="10" t="n"/>
      <c r="J1357" s="13" t="n">
        <v>46004</v>
      </c>
      <c r="K1357" s="9" t="n"/>
      <c r="L1357" s="9" t="n"/>
      <c r="M1357" s="9" t="n"/>
      <c r="N1357" s="12" t="n"/>
      <c r="O1357" s="12" t="n"/>
      <c r="P1357" s="12" t="n"/>
      <c r="Q1357" s="12" t="n"/>
      <c r="R1357" s="12" t="n"/>
      <c r="S1357" s="12" t="n"/>
      <c r="T1357" s="12" t="n"/>
      <c r="U1357" s="12" t="n"/>
      <c r="V1357" s="12" t="n"/>
      <c r="W1357" s="12" t="n"/>
      <c r="X1357" s="12" t="n"/>
      <c r="Y1357" s="12" t="n"/>
      <c r="Z1357" s="12" t="n"/>
    </row>
    <row r="1358" ht="32" customHeight="1" s="24">
      <c r="A1358" s="7" t="n">
        <v>606425</v>
      </c>
      <c r="B1358" s="7" t="inlineStr">
        <is>
          <t>EGLN1</t>
        </is>
      </c>
      <c r="C1358" s="8" t="inlineStr">
        <is>
          <t>Erythrocytosis, familial, 3 (AD)
[Hemoglobin, high altitude adaptation] (AD)</t>
        </is>
      </c>
      <c r="D1358" s="9" t="n"/>
      <c r="E1358" s="10" t="n"/>
      <c r="F1358" s="10" t="n"/>
      <c r="G1358" s="10" t="n"/>
      <c r="H1358" s="10" t="n"/>
      <c r="I1358" s="10" t="n"/>
      <c r="J1358" s="11" t="n"/>
      <c r="K1358" s="9" t="n"/>
      <c r="L1358" s="9" t="n"/>
      <c r="M1358" s="9" t="n"/>
      <c r="N1358" s="12" t="n"/>
      <c r="O1358" s="12" t="n"/>
      <c r="P1358" s="12" t="n"/>
      <c r="Q1358" s="12" t="n"/>
      <c r="R1358" s="12" t="n"/>
      <c r="S1358" s="12" t="n"/>
      <c r="T1358" s="12" t="n"/>
      <c r="U1358" s="12" t="n"/>
      <c r="V1358" s="12" t="n"/>
      <c r="W1358" s="12" t="n"/>
      <c r="X1358" s="12" t="n"/>
      <c r="Y1358" s="12" t="n"/>
      <c r="Z1358" s="12" t="n"/>
    </row>
    <row r="1359" ht="64" customHeight="1" s="24">
      <c r="A1359" s="7" t="n">
        <v>129010</v>
      </c>
      <c r="B1359" s="7" t="inlineStr">
        <is>
          <t>EGR2</t>
        </is>
      </c>
      <c r="C1359" s="8" t="inlineStr">
        <is>
          <t>Dejerine-Sottas disease (AD, AR)
Charcot-Marie-Tooth disease, type 1D (AD)
Hypomyelinating neuropathy, congenital, 1 (AD, AR)</t>
        </is>
      </c>
      <c r="D1359" s="9" t="n"/>
      <c r="E1359" s="10" t="n"/>
      <c r="F1359" s="10" t="n"/>
      <c r="G1359" s="10" t="n"/>
      <c r="H1359" s="10" t="n"/>
      <c r="I1359" s="10" t="n"/>
      <c r="J1359" s="11" t="n"/>
      <c r="K1359" s="9" t="n"/>
      <c r="L1359" s="9" t="n"/>
      <c r="M1359" s="9" t="n"/>
      <c r="N1359" s="12" t="n"/>
      <c r="O1359" s="12" t="n"/>
      <c r="P1359" s="12" t="n"/>
      <c r="Q1359" s="12" t="n"/>
      <c r="R1359" s="12" t="n"/>
      <c r="S1359" s="12" t="n"/>
      <c r="T1359" s="12" t="n"/>
      <c r="U1359" s="12" t="n"/>
      <c r="V1359" s="12" t="n"/>
      <c r="W1359" s="12" t="n"/>
      <c r="X1359" s="12" t="n"/>
      <c r="Y1359" s="12" t="n"/>
      <c r="Z1359" s="12" t="n"/>
    </row>
    <row r="1360" ht="16" customHeight="1" s="24">
      <c r="A1360" s="7" t="n">
        <v>609922</v>
      </c>
      <c r="B1360" s="7" t="inlineStr">
        <is>
          <t>EHBP1</t>
        </is>
      </c>
      <c r="C1360" s="8" t="inlineStr">
        <is>
          <t>{Prostate cancer, hereditary, 12}</t>
        </is>
      </c>
      <c r="D1360" s="9" t="n"/>
      <c r="E1360" s="10" t="n"/>
      <c r="F1360" s="10" t="n"/>
      <c r="G1360" s="10" t="n"/>
      <c r="H1360" s="10" t="n"/>
      <c r="I1360" s="10" t="n"/>
      <c r="J1360" s="11" t="n"/>
      <c r="K1360" s="9" t="n"/>
      <c r="L1360" s="9" t="n"/>
      <c r="M1360" s="9" t="n"/>
      <c r="N1360" s="12" t="n"/>
      <c r="O1360" s="12" t="n"/>
      <c r="P1360" s="12" t="n"/>
      <c r="Q1360" s="12" t="n"/>
      <c r="R1360" s="12" t="n"/>
      <c r="S1360" s="12" t="n"/>
      <c r="T1360" s="12" t="n"/>
      <c r="U1360" s="12" t="n"/>
      <c r="V1360" s="12" t="n"/>
      <c r="W1360" s="12" t="n"/>
      <c r="X1360" s="12" t="n"/>
      <c r="Y1360" s="12" t="n"/>
      <c r="Z1360" s="12" t="n"/>
    </row>
    <row r="1361" ht="16" customHeight="1" s="24">
      <c r="A1361" s="7" t="n">
        <v>607037</v>
      </c>
      <c r="B1361" s="7" t="inlineStr">
        <is>
          <t>EHHADH</t>
        </is>
      </c>
      <c r="C1361" s="8" t="inlineStr">
        <is>
          <t>?Fanconi renotubular syndrome 3 (AD)</t>
        </is>
      </c>
      <c r="D1361" s="9" t="inlineStr">
        <is>
          <t>AD</t>
        </is>
      </c>
      <c r="E1361" s="10" t="inlineStr">
        <is>
          <t>?Fanconi renotubular syndrome 3 (AD) is characterized by rickets, impaired growth, glucosuria, generalized aminoaciduria, phosphaturia, metabolic acidosis, and low molecular weight proteinuria (summary by Klootwijk et al., 2014). 
For a general phenotypic description and a discussion of genetic heterogeneity of Fanconi renotubular syndrome, see FRTS1 (134600).
GROWTH
Height
- Short stature
Other
- Poor growth
GENITOURINARY
Kidneys
- Fanconi syndrome
- Proximal renal tubular defect
- Normal glomerular function
- No renal failure
SKELETAL
- Rickets
- Decreased bone density
Limbs
- Bowed legs
- Femoral deformity
METABOLIC FEATURES
- Metabolic acidosis
LABORATORY ABNORMALITIES
- Glucosuria
- Phosphaturia
- Aminoaciduria
- Proteinuria
MISCELLANEOUS
- One family has been reported (last curated January 2014)
- Onset in early childhood
- Variable expressivity
- Some patients do not have bone disease</t>
        </is>
      </c>
      <c r="F1361" s="10" t="n"/>
      <c r="G1361" s="10" t="n"/>
      <c r="H1361" s="10" t="n"/>
      <c r="I1361" s="10" t="n"/>
      <c r="J1361" s="13" t="n">
        <v>45823</v>
      </c>
      <c r="K1361" s="9" t="n"/>
      <c r="L1361" s="9" t="n"/>
      <c r="M1361" s="9" t="n"/>
      <c r="N1361" s="12" t="n"/>
      <c r="O1361" s="12" t="n"/>
      <c r="P1361" s="12" t="n"/>
      <c r="Q1361" s="12" t="n"/>
      <c r="R1361" s="12" t="n"/>
      <c r="S1361" s="12" t="n"/>
      <c r="T1361" s="12" t="n"/>
      <c r="U1361" s="12" t="n"/>
      <c r="V1361" s="12" t="n"/>
      <c r="W1361" s="12" t="n"/>
      <c r="X1361" s="12" t="n"/>
      <c r="Y1361" s="12" t="n"/>
      <c r="Z1361" s="12" t="n"/>
    </row>
    <row r="1362" ht="16" customHeight="1" s="24">
      <c r="A1362" s="7" t="n">
        <v>607001</v>
      </c>
      <c r="B1362" s="7" t="inlineStr">
        <is>
          <t>EHMT1</t>
        </is>
      </c>
      <c r="C1362" s="8" t="inlineStr">
        <is>
          <t>Kleefstra syndrome 1 (AD)</t>
        </is>
      </c>
      <c r="D1362" s="9" t="inlineStr">
        <is>
          <t>AD</t>
        </is>
      </c>
      <c r="E1362" s="10" t="inlineStr">
        <is>
          <t>Kleefstra syndrome 1 (AD): Submicroscopic subtelomeric deletions of chromosome 9q are associated with a recognizable mental retardation syndrome (Harada et al., 2004; Iwakoshi et al., 2004; Stewart et al., 2004; Neas et al., 2005). Common features in patients with 9q subtelomeric deletion syndrome are severe mental retardation, hypotonia, brachy(micro)cephaly, epileptic seizures, flat face with hypertelorism, synophrys, anteverted nares, everted lower lip, carp mouth with macroglossia, and heart defects. 
GROWTH
Weight
- Obesity
HEAD &amp; NECK
Head
- Brachycephaly 
- Microcephaly 
Face
- Flat face 
- Prognathism 
- Midface hypoplasia 
- Coarse facies
Ears
- Malformed ears
- Hearing loss
Eyes
- Hypertelorism 
- Synophrys 
- Upslanting palpebral fissures
Nose
- Anteverted nares 
Mouth
- Carp-shaped mouth
- Everted lower lip
- Macroglossia 
CARDIOVASCULAR
Heart
- Conotruncal heart defects
SKELETAL
Hands
- Brachydactyly
- Single transverse palmar creases
SKIN, NAILS, &amp; HAIR
Hair
- Synophrys 
NEUROLOGIC
Central Nervous System
- Mental retardation, severe
- Hypotonia
- Seizures
Behavioral Psychiatric Manifestations
- Behavioral problems
- Sleep disorders
- Obsessive-compulsive disorder
- Stereotypic movements
- Aggressive behavior
MISCELLANEOUS
- De novo mutation in most cases
- Many cases have submicroscopic subtelomeric deletions of chromosome 9q leading to haploinsufficiency of EHMT1 (607001)</t>
        </is>
      </c>
      <c r="F1362" s="10" t="n"/>
      <c r="G1362" s="10" t="n"/>
      <c r="H1362" s="10" t="n"/>
      <c r="I1362" s="10" t="n"/>
      <c r="J1362" s="13" t="n">
        <v>2408</v>
      </c>
      <c r="K1362" s="9" t="n"/>
      <c r="L1362" s="9" t="n"/>
      <c r="M1362" s="9" t="n"/>
      <c r="N1362" s="12" t="n"/>
      <c r="O1362" s="12" t="n"/>
      <c r="P1362" s="12" t="n"/>
      <c r="Q1362" s="12" t="n"/>
      <c r="R1362" s="12" t="n"/>
      <c r="S1362" s="12" t="n"/>
      <c r="T1362" s="12" t="n"/>
      <c r="U1362" s="12" t="n"/>
      <c r="V1362" s="12" t="n"/>
      <c r="W1362" s="12" t="n"/>
      <c r="X1362" s="12" t="n"/>
      <c r="Y1362" s="12" t="n"/>
      <c r="Z1362" s="12" t="n"/>
    </row>
    <row r="1363" ht="32" customHeight="1" s="24">
      <c r="A1363" s="7" t="n">
        <v>613635</v>
      </c>
      <c r="B1363" s="7" t="inlineStr">
        <is>
          <t>EIF2AK1</t>
        </is>
      </c>
      <c r="C1363" s="8" t="inlineStr">
        <is>
          <t>?Leukoencephalopathy, motor delay, spasticity, and dysarthria syndrome (AD)</t>
        </is>
      </c>
      <c r="D1363" s="9" t="n"/>
      <c r="E1363" s="10" t="n"/>
      <c r="F1363" s="10" t="n"/>
      <c r="G1363" s="10" t="n"/>
      <c r="H1363" s="10" t="n"/>
      <c r="I1363" s="10" t="n"/>
      <c r="J1363" s="11" t="n"/>
      <c r="K1363" s="9" t="n"/>
      <c r="L1363" s="9" t="n"/>
      <c r="M1363" s="9" t="n"/>
      <c r="N1363" s="12" t="n"/>
      <c r="O1363" s="12" t="n"/>
      <c r="P1363" s="12" t="n"/>
      <c r="Q1363" s="12" t="n"/>
      <c r="R1363" s="12" t="n"/>
      <c r="S1363" s="12" t="n"/>
      <c r="T1363" s="12" t="n"/>
      <c r="U1363" s="12" t="n"/>
      <c r="V1363" s="12" t="n"/>
      <c r="W1363" s="12" t="n"/>
      <c r="X1363" s="12" t="n"/>
      <c r="Y1363" s="12" t="n"/>
      <c r="Z1363" s="12" t="n"/>
    </row>
    <row r="1364" ht="64" customHeight="1" s="24">
      <c r="A1364" s="7" t="n">
        <v>176871</v>
      </c>
      <c r="B1364" s="7" t="inlineStr">
        <is>
          <t>EIF2AK2</t>
        </is>
      </c>
      <c r="C1364" s="8" t="inlineStr">
        <is>
          <t>Leukoencephalopathy, developmental delay, and episodic neurologic regression syndrome (AD)
Dystonia 33 (AD, AR)</t>
        </is>
      </c>
      <c r="D1364" s="9" t="n"/>
      <c r="E1364" s="10" t="n"/>
      <c r="F1364" s="10" t="n"/>
      <c r="G1364" s="10" t="n"/>
      <c r="H1364" s="10" t="n"/>
      <c r="I1364" s="10" t="n"/>
      <c r="J1364" s="11" t="n"/>
      <c r="K1364" s="9" t="n"/>
      <c r="L1364" s="9" t="n"/>
      <c r="M1364" s="9" t="n"/>
      <c r="N1364" s="12" t="n"/>
      <c r="O1364" s="12" t="n"/>
      <c r="P1364" s="12" t="n"/>
      <c r="Q1364" s="12" t="n"/>
      <c r="R1364" s="12" t="n"/>
      <c r="S1364" s="12" t="n"/>
      <c r="T1364" s="12" t="n"/>
      <c r="U1364" s="12" t="n"/>
      <c r="V1364" s="12" t="n"/>
      <c r="W1364" s="12" t="n"/>
      <c r="X1364" s="12" t="n"/>
      <c r="Y1364" s="12" t="n"/>
      <c r="Z1364" s="12" t="n"/>
    </row>
    <row r="1365" ht="16" customHeight="1" s="24">
      <c r="A1365" s="7" t="n">
        <v>604032</v>
      </c>
      <c r="B1365" s="7" t="inlineStr">
        <is>
          <t>EIF2AK3</t>
        </is>
      </c>
      <c r="C1365" s="8" t="inlineStr">
        <is>
          <t>Wolcott-Rallison syndrome (AR)</t>
        </is>
      </c>
      <c r="D1365" s="9" t="n"/>
      <c r="E1365" s="10" t="n"/>
      <c r="F1365" s="10" t="n"/>
      <c r="G1365" s="10" t="n"/>
      <c r="H1365" s="10" t="n"/>
      <c r="I1365" s="10" t="n"/>
      <c r="J1365" s="11" t="n"/>
      <c r="K1365" s="9" t="n"/>
      <c r="L1365" s="9" t="n"/>
      <c r="M1365" s="9" t="n"/>
      <c r="N1365" s="12" t="n"/>
      <c r="O1365" s="12" t="n"/>
      <c r="P1365" s="12" t="n"/>
      <c r="Q1365" s="12" t="n"/>
      <c r="R1365" s="12" t="n"/>
      <c r="S1365" s="12" t="n"/>
      <c r="T1365" s="12" t="n"/>
      <c r="U1365" s="12" t="n"/>
      <c r="V1365" s="12" t="n"/>
      <c r="W1365" s="12" t="n"/>
      <c r="X1365" s="12" t="n"/>
      <c r="Y1365" s="12" t="n"/>
      <c r="Z1365" s="12" t="n"/>
    </row>
    <row r="1366" ht="16" customHeight="1" s="24">
      <c r="A1366" s="7" t="n">
        <v>609280</v>
      </c>
      <c r="B1366" s="7" t="inlineStr">
        <is>
          <t>EIF2AK4</t>
        </is>
      </c>
      <c r="C1366" s="8" t="inlineStr">
        <is>
          <t>Pulmonary venoocclusive disease 2 (AR)</t>
        </is>
      </c>
      <c r="D1366" s="9" t="inlineStr">
        <is>
          <t>AR</t>
        </is>
      </c>
      <c r="E1366" s="10" t="inlineStr">
        <is>
          <t>Pulmonary venoocclusive disease 2 (AR): an autosomal recessive subtype of primary pulmonary hypertension (PPH; see 178600). It is characterized histologically by widespread fibrous intimal proliferation of septal veins and preseptal venules, and is frequently associated with pulmonary capillary dilatation and proliferation. The disorder can cause occult alveolar hemorrhage. High-resolution CT imaging of the chest shows patchy centrilobular ground-glass opacities, septal lines, and lymph node enlargement.
CARDIOVASCULAR
Vascular
- Pulmonary arterial hypertension
RESPIRATORY
- Dyspnea
- Cough
- Decreased carbon monoxide diffusion capacity
Lung
- Occult alveolar hemorrhage
- Ground-glass opacities seen on CT
- Septal lines seen on CT
- Lymph node enlargement seen on CT
- Pulmonary venoocclusive disease seen on biopsy
- Fibrous intimal proliferation of septal veins and preseptal venules
- Pulmonary capillary hemangiomatosis
- Pulmonary capillary proliferation and dilation
- Intimal remodeling of the pulmonary artery
MISCELLANEOUS
- Onset usually in the third decade (range 11 to 50 years)
- Fatal without lung transplant</t>
        </is>
      </c>
      <c r="F1366" s="10" t="n"/>
      <c r="G1366" s="10" t="n"/>
      <c r="H1366" s="10" t="n"/>
      <c r="I1366" s="10" t="n"/>
      <c r="J1366" s="13" t="n">
        <v>45727</v>
      </c>
      <c r="K1366" s="9" t="n"/>
      <c r="L1366" s="9" t="n"/>
      <c r="M1366" s="9" t="n"/>
      <c r="N1366" s="12" t="n"/>
      <c r="O1366" s="12" t="n"/>
      <c r="P1366" s="12" t="n"/>
      <c r="Q1366" s="12" t="n"/>
      <c r="R1366" s="12" t="n"/>
      <c r="S1366" s="12" t="n"/>
      <c r="T1366" s="12" t="n"/>
      <c r="U1366" s="12" t="n"/>
      <c r="V1366" s="12" t="n"/>
      <c r="W1366" s="12" t="n"/>
      <c r="X1366" s="12" t="n"/>
      <c r="Y1366" s="12" t="n"/>
      <c r="Z1366" s="12" t="n"/>
    </row>
    <row r="1367" ht="32" customHeight="1" s="24">
      <c r="A1367" s="7" t="n">
        <v>606686</v>
      </c>
      <c r="B1367" s="7" t="inlineStr">
        <is>
          <t>EIF2B1</t>
        </is>
      </c>
      <c r="C1367" s="8" t="inlineStr">
        <is>
          <t>Leukoencephalopathy with vanishing white matter 1, with or without ovarian failure (AR)</t>
        </is>
      </c>
      <c r="D1367" s="9" t="inlineStr">
        <is>
          <t>AR</t>
        </is>
      </c>
      <c r="E1367" s="10" t="inlineStr">
        <is>
          <t>Leukoencephalopathy with vanishing white matter 1, with or without ovarian failure (AR): a neurologic disorder characterized by variable neurologic features, including progressive cerebellar ataxia, spasticity, and cognitive impairment associated with white matter lesions on brain imaging. Age at onset ranges from early infancy to adulthood. Rapid neurologic deterioration can occur following minor head trauma. Female mutation carriers may additionally develop ovarian failure, manifest as primary amenorrhea or as secondary amenorrhea lasting more than 6 months, associated with elevated gonadotropin levels at age less than 40 years (summary by Van der Knaap et al., 1998 and Schiffmann et al., 1997). The association of vanishing white matter leukodystrophy with ovarian failure had been referred to as 'ovarioleukodystrophy.' 
GENITOURINARY
Internal Genitalia (Female)
- Ovarian failure
NEUROLOGIC
Central Nervous System
- Leukoencephalopathy Impaired intellectual development (mild)
- Cognitive deficits
- Seizures
- Gait difficulties
- Motor incoordination
- Spasticity
MISCELLANEOUS
- Chronic, progressive disease with episodes of rapid deterioration
- Episodic deterioration provoked following fever or head trauma
- Age at disease onset: 2-29 years
- Rare cause of VWM disease</t>
        </is>
      </c>
      <c r="F1367" s="10" t="n"/>
      <c r="G1367" s="10" t="n"/>
      <c r="H1367" s="10" t="n"/>
      <c r="I1367" s="10" t="n"/>
      <c r="J1367" s="13" t="n">
        <v>45771</v>
      </c>
      <c r="K1367" s="9" t="n"/>
      <c r="L1367" s="9" t="n"/>
      <c r="M1367" s="9" t="n"/>
      <c r="N1367" s="12" t="n"/>
      <c r="O1367" s="12" t="n"/>
      <c r="P1367" s="12" t="n"/>
      <c r="Q1367" s="12" t="n"/>
      <c r="R1367" s="12" t="n"/>
      <c r="S1367" s="12" t="n"/>
      <c r="T1367" s="12" t="n"/>
      <c r="U1367" s="12" t="n"/>
      <c r="V1367" s="12" t="n"/>
      <c r="W1367" s="12" t="n"/>
      <c r="X1367" s="12" t="n"/>
      <c r="Y1367" s="12" t="n"/>
      <c r="Z1367" s="12" t="n"/>
    </row>
    <row r="1368" ht="32" customHeight="1" s="24">
      <c r="A1368" s="7" t="n">
        <v>606454</v>
      </c>
      <c r="B1368" s="7" t="inlineStr">
        <is>
          <t>EIF2B2</t>
        </is>
      </c>
      <c r="C1368" s="8" t="inlineStr">
        <is>
          <t>Leukoencephalopathy with vanishing white matter 2, with or without ovarian failure (AR)</t>
        </is>
      </c>
      <c r="D1368" s="9" t="n"/>
      <c r="E1368" s="10" t="n"/>
      <c r="F1368" s="10" t="n"/>
      <c r="G1368" s="10" t="n"/>
      <c r="H1368" s="10" t="n"/>
      <c r="I1368" s="10" t="n"/>
      <c r="J1368" s="11" t="n"/>
      <c r="K1368" s="9" t="n"/>
      <c r="L1368" s="9" t="n"/>
      <c r="M1368" s="9" t="n"/>
      <c r="N1368" s="12" t="n"/>
      <c r="O1368" s="12" t="n"/>
      <c r="P1368" s="12" t="n"/>
      <c r="Q1368" s="12" t="n"/>
      <c r="R1368" s="12" t="n"/>
      <c r="S1368" s="12" t="n"/>
      <c r="T1368" s="12" t="n"/>
      <c r="U1368" s="12" t="n"/>
      <c r="V1368" s="12" t="n"/>
      <c r="W1368" s="12" t="n"/>
      <c r="X1368" s="12" t="n"/>
      <c r="Y1368" s="12" t="n"/>
      <c r="Z1368" s="12" t="n"/>
    </row>
    <row r="1369" ht="32" customHeight="1" s="24">
      <c r="A1369" s="7" t="n">
        <v>606273</v>
      </c>
      <c r="B1369" s="7" t="inlineStr">
        <is>
          <t>EIF2B3</t>
        </is>
      </c>
      <c r="C1369" s="8" t="inlineStr">
        <is>
          <t>Leukoencephalopathy with vanishing white matter 3, with or without ovarian failure (AR)</t>
        </is>
      </c>
      <c r="D1369" s="9" t="n"/>
      <c r="E1369" s="10" t="n"/>
      <c r="F1369" s="10" t="n"/>
      <c r="G1369" s="10" t="n"/>
      <c r="H1369" s="10" t="n"/>
      <c r="I1369" s="10" t="n"/>
      <c r="J1369" s="11" t="n"/>
      <c r="K1369" s="9" t="n"/>
      <c r="L1369" s="9" t="n"/>
      <c r="M1369" s="9" t="n"/>
      <c r="N1369" s="12" t="n"/>
      <c r="O1369" s="12" t="n"/>
      <c r="P1369" s="12" t="n"/>
      <c r="Q1369" s="12" t="n"/>
      <c r="R1369" s="12" t="n"/>
      <c r="S1369" s="12" t="n"/>
      <c r="T1369" s="12" t="n"/>
      <c r="U1369" s="12" t="n"/>
      <c r="V1369" s="12" t="n"/>
      <c r="W1369" s="12" t="n"/>
      <c r="X1369" s="12" t="n"/>
      <c r="Y1369" s="12" t="n"/>
      <c r="Z1369" s="12" t="n"/>
    </row>
    <row r="1370" ht="32" customHeight="1" s="24">
      <c r="A1370" s="7" t="n">
        <v>606687</v>
      </c>
      <c r="B1370" s="7" t="inlineStr">
        <is>
          <t>EIF2B4</t>
        </is>
      </c>
      <c r="C1370" s="8" t="inlineStr">
        <is>
          <t>Leukoencephalopathy with vanishing white matter 4, with or without ovarian failure (AR)</t>
        </is>
      </c>
      <c r="D1370" s="9" t="n"/>
      <c r="E1370" s="10" t="n"/>
      <c r="F1370" s="10" t="n"/>
      <c r="G1370" s="10" t="n"/>
      <c r="H1370" s="10" t="n"/>
      <c r="I1370" s="10" t="n"/>
      <c r="J1370" s="11" t="n"/>
      <c r="K1370" s="9" t="n"/>
      <c r="L1370" s="9" t="n"/>
      <c r="M1370" s="9" t="n"/>
      <c r="N1370" s="12" t="n"/>
      <c r="O1370" s="12" t="n"/>
      <c r="P1370" s="12" t="n"/>
      <c r="Q1370" s="12" t="n"/>
      <c r="R1370" s="12" t="n"/>
      <c r="S1370" s="12" t="n"/>
      <c r="T1370" s="12" t="n"/>
      <c r="U1370" s="12" t="n"/>
      <c r="V1370" s="12" t="n"/>
      <c r="W1370" s="12" t="n"/>
      <c r="X1370" s="12" t="n"/>
      <c r="Y1370" s="12" t="n"/>
      <c r="Z1370" s="12" t="n"/>
    </row>
    <row r="1371" ht="32" customHeight="1" s="24">
      <c r="A1371" s="7" t="n">
        <v>603945</v>
      </c>
      <c r="B1371" s="7" t="inlineStr">
        <is>
          <t>EIF2B5</t>
        </is>
      </c>
      <c r="C1371" s="8" t="inlineStr">
        <is>
          <t>Leukoencephalopathy with vanishing white matter 5, with or without ovarian failure (AR)</t>
        </is>
      </c>
      <c r="D1371" s="9" t="n"/>
      <c r="E1371" s="10" t="n"/>
      <c r="F1371" s="10" t="n"/>
      <c r="G1371" s="10" t="n"/>
      <c r="H1371" s="10" t="n"/>
      <c r="I1371" s="10" t="n"/>
      <c r="J1371" s="11" t="n"/>
      <c r="K1371" s="9" t="n"/>
      <c r="L1371" s="9" t="n"/>
      <c r="M1371" s="9" t="n"/>
      <c r="N1371" s="12" t="n"/>
      <c r="O1371" s="12" t="n"/>
      <c r="P1371" s="12" t="n"/>
      <c r="Q1371" s="12" t="n"/>
      <c r="R1371" s="12" t="n"/>
      <c r="S1371" s="12" t="n"/>
      <c r="T1371" s="12" t="n"/>
      <c r="U1371" s="12" t="n"/>
      <c r="V1371" s="12" t="n"/>
      <c r="W1371" s="12" t="n"/>
      <c r="X1371" s="12" t="n"/>
      <c r="Y1371" s="12" t="n"/>
      <c r="Z1371" s="12" t="n"/>
    </row>
    <row r="1372" ht="16" customHeight="1" s="24">
      <c r="A1372" s="7" t="n">
        <v>300161</v>
      </c>
      <c r="B1372" s="7" t="inlineStr">
        <is>
          <t>EIF2S3</t>
        </is>
      </c>
      <c r="C1372" s="8" t="inlineStr">
        <is>
          <t>MEHMO syndrome (XLR)</t>
        </is>
      </c>
      <c r="D1372" s="9" t="n"/>
      <c r="E1372" s="10" t="n"/>
      <c r="F1372" s="10" t="n"/>
      <c r="G1372" s="10" t="n"/>
      <c r="H1372" s="10" t="n"/>
      <c r="I1372" s="10" t="n"/>
      <c r="J1372" s="11" t="n"/>
      <c r="K1372" s="9" t="n"/>
      <c r="L1372" s="9" t="n"/>
      <c r="M1372" s="9" t="n"/>
      <c r="N1372" s="12" t="n"/>
      <c r="O1372" s="12" t="n"/>
      <c r="P1372" s="12" t="n"/>
      <c r="Q1372" s="12" t="n"/>
      <c r="R1372" s="12" t="n"/>
      <c r="S1372" s="12" t="n"/>
      <c r="T1372" s="12" t="n"/>
      <c r="U1372" s="12" t="n"/>
      <c r="V1372" s="12" t="n"/>
      <c r="W1372" s="12" t="n"/>
      <c r="X1372" s="12" t="n"/>
      <c r="Y1372" s="12" t="n"/>
      <c r="Z1372" s="12" t="n"/>
    </row>
    <row r="1373" ht="32" customHeight="1" s="24">
      <c r="A1373" s="7" t="n">
        <v>603914</v>
      </c>
      <c r="B1373" s="7" t="inlineStr">
        <is>
          <t>EIF3F</t>
        </is>
      </c>
      <c r="C1373" s="8" t="inlineStr">
        <is>
          <t>Intellectual developmental disorder, autosomal recessive 67 (AR)</t>
        </is>
      </c>
      <c r="D1373" s="9" t="n"/>
      <c r="E1373" s="10" t="n"/>
      <c r="F1373" s="10" t="n"/>
      <c r="G1373" s="10" t="n"/>
      <c r="H1373" s="10" t="n"/>
      <c r="I1373" s="10" t="n"/>
      <c r="J1373" s="11" t="n"/>
      <c r="K1373" s="9" t="n"/>
      <c r="L1373" s="9" t="n"/>
      <c r="M1373" s="9" t="n"/>
      <c r="N1373" s="12" t="n"/>
      <c r="O1373" s="12" t="n"/>
      <c r="P1373" s="12" t="n"/>
      <c r="Q1373" s="12" t="n"/>
      <c r="R1373" s="12" t="n"/>
      <c r="S1373" s="12" t="n"/>
      <c r="T1373" s="12" t="n"/>
      <c r="U1373" s="12" t="n"/>
      <c r="V1373" s="12" t="n"/>
      <c r="W1373" s="12" t="n"/>
      <c r="X1373" s="12" t="n"/>
      <c r="Y1373" s="12" t="n"/>
      <c r="Z1373" s="12" t="n"/>
    </row>
    <row r="1374" ht="48" customHeight="1" s="24">
      <c r="A1374" s="7" t="n">
        <v>601102</v>
      </c>
      <c r="B1374" s="7" t="inlineStr">
        <is>
          <t>EIF4A2</t>
        </is>
      </c>
      <c r="C1374" s="8" t="inlineStr">
        <is>
          <t>Neurodevelopmental disorder with hypotonia and speech delay, with or without seizures (AD, AR)</t>
        </is>
      </c>
      <c r="D1374" s="9" t="inlineStr">
        <is>
          <t>AD, AR</t>
        </is>
      </c>
      <c r="E1374" s="10" t="inlineStr">
        <is>
          <t>Neurodevelopmental disorder with hypotonia and speech delay, with or without seizures (AD, AR)
Neurodevelopmental disorder with hypotonia and speech delay, with or without seizures (NEDHSS) is characterized by global developmental delay, impaired intellectual development with poor or absent speech, and fine and gross motor delay. Most affected individuals are severely affected and may be unable to walk, have feeding difficulties requiring tube-feeding, and develop early-onset seizures. Additional features may include cortical blindness and nonspecific structural brain abnormalities. Rare individuals present only with hypotonia and mild developmental delay (Paul et al., 2023).
INHERITANCE
- Autosomal dominant
- Autosomal recessive (1 family)
HEAD &amp; NECK
Head
- Microcephaly
- Macrocephaly
Face
- Dysmorphic facial features, nonspecific (in some patients)
- High forehead
- Short philtrum
- Micrognathia
Ears
- Hearing loss (in some patients)
Eyes
- Long palpebral fissures
- Upslanting palpebral fissures
- Epicanthal folds
- Cortical blindness (in some patients)
Nose
- Broad nasal root
RESPIRATORY
- Hypoventilation (in some patients)
- Tracheostomy (in some patients)
ABDOMEN
Gastrointestinal
- Feeding difficulties
- Dysphagia
- Tube-feeding
- Constipation
NEUROLOGIC
Central Nervous System
- Global developmental delay, severe
- Hypotonia
- Hypertonia
- Delayed gross and fine motor development
- Spastic tetraplegia
- Impaired intellectual development, severe
- Speech delay
- Absent speech
- Seizures, variable (in most patients)
- Brain imaging abnormalities (in some patients)
- Thin or short corpus callosum
- Decreased cerebral volume
- Enlarged ventricles
- Cerebellar hypoplasia
- Small pons
- Brainstem abnormalities
- Gyral abnormalities
Behavioral Psychiatric Manifestations
- Behavioral abnormalities
- Autistic features
- Head-banging
MISCELLANEOUS
- Onset in infancy
- De novo mutation in most cases
- One family with compound heterozygous mutations has been reported (last curated July 2023)
MOLECULAR BASIS
- Caused by mutation in the eukaryotic translation initiation factor 4A, isoform 2 gene (EIF4A2, 601102.0001)</t>
        </is>
      </c>
      <c r="F1374" s="10" t="n"/>
      <c r="G1374" s="10" t="n"/>
      <c r="H1374" s="10" t="n"/>
      <c r="I1374" s="10" t="n"/>
      <c r="J1374" s="11" t="n">
        <v>46133</v>
      </c>
      <c r="K1374" s="9" t="n"/>
      <c r="L1374" s="9" t="n"/>
      <c r="M1374" s="9" t="n"/>
      <c r="N1374" s="12" t="n"/>
      <c r="O1374" s="12" t="n"/>
      <c r="P1374" s="12" t="n"/>
      <c r="Q1374" s="12" t="n"/>
      <c r="R1374" s="12" t="n"/>
      <c r="S1374" s="12" t="n"/>
      <c r="T1374" s="12" t="n"/>
      <c r="U1374" s="12" t="n"/>
      <c r="V1374" s="12" t="n"/>
      <c r="W1374" s="12" t="n"/>
      <c r="X1374" s="12" t="n"/>
      <c r="Y1374" s="12" t="n"/>
      <c r="Z1374" s="12" t="n"/>
    </row>
    <row r="1375" ht="32" customHeight="1" s="24">
      <c r="A1375" s="7" t="n">
        <v>608546</v>
      </c>
      <c r="B1375" s="7" t="inlineStr">
        <is>
          <t>EIF4A3</t>
        </is>
      </c>
      <c r="C1375" s="8" t="inlineStr">
        <is>
          <t>Robin sequence with cleft mandible and limb anomalies (AR)</t>
        </is>
      </c>
      <c r="D1375" s="9" t="n"/>
      <c r="E1375" s="10" t="n"/>
      <c r="F1375" s="10" t="n"/>
      <c r="G1375" s="10" t="n"/>
      <c r="H1375" s="10" t="n"/>
      <c r="I1375" s="10" t="n"/>
      <c r="J1375" s="11" t="n"/>
      <c r="K1375" s="9" t="n"/>
      <c r="L1375" s="9" t="n"/>
      <c r="M1375" s="9" t="n"/>
      <c r="N1375" s="12" t="n"/>
      <c r="O1375" s="12" t="n"/>
      <c r="P1375" s="12" t="n"/>
      <c r="Q1375" s="12" t="n"/>
      <c r="R1375" s="12" t="n"/>
      <c r="S1375" s="12" t="n"/>
      <c r="T1375" s="12" t="n"/>
      <c r="U1375" s="12" t="n"/>
      <c r="V1375" s="12" t="n"/>
      <c r="W1375" s="12" t="n"/>
      <c r="X1375" s="12" t="n"/>
      <c r="Y1375" s="12" t="n"/>
      <c r="Z1375" s="12" t="n"/>
    </row>
    <row r="1376" ht="16" customHeight="1" s="24">
      <c r="A1376" s="7" t="n">
        <v>133440</v>
      </c>
      <c r="B1376" s="7" t="inlineStr">
        <is>
          <t>EIF4E</t>
        </is>
      </c>
      <c r="C1376" s="8" t="inlineStr">
        <is>
          <t>{Autism, susceptibility to, 19}</t>
        </is>
      </c>
      <c r="D1376" s="9" t="n"/>
      <c r="E1376" s="10" t="n"/>
      <c r="F1376" s="10" t="n"/>
      <c r="G1376" s="10" t="n"/>
      <c r="H1376" s="10" t="n"/>
      <c r="I1376" s="10" t="n"/>
      <c r="J1376" s="11" t="n"/>
      <c r="K1376" s="9" t="n"/>
      <c r="L1376" s="9" t="n"/>
      <c r="M1376" s="9" t="n"/>
      <c r="N1376" s="12" t="n"/>
      <c r="O1376" s="12" t="n"/>
      <c r="P1376" s="12" t="n"/>
      <c r="Q1376" s="12" t="n"/>
      <c r="R1376" s="12" t="n"/>
      <c r="S1376" s="12" t="n"/>
      <c r="T1376" s="12" t="n"/>
      <c r="U1376" s="12" t="n"/>
      <c r="V1376" s="12" t="n"/>
      <c r="W1376" s="12" t="n"/>
      <c r="X1376" s="12" t="n"/>
      <c r="Y1376" s="12" t="n"/>
      <c r="Z1376" s="12" t="n"/>
    </row>
    <row r="1377" ht="16" customHeight="1" s="24">
      <c r="A1377" s="7" t="n">
        <v>600495</v>
      </c>
      <c r="B1377" s="7" t="inlineStr">
        <is>
          <t>EIF4G1</t>
        </is>
      </c>
      <c r="C1377" s="8" t="inlineStr">
        <is>
          <t>{Parkinson disease 18} (AD)</t>
        </is>
      </c>
      <c r="D1377" s="9" t="n"/>
      <c r="E1377" s="10" t="n"/>
      <c r="F1377" s="10" t="n"/>
      <c r="G1377" s="10" t="n"/>
      <c r="H1377" s="10" t="n"/>
      <c r="I1377" s="10" t="n"/>
      <c r="J1377" s="11" t="n"/>
      <c r="K1377" s="9" t="n"/>
      <c r="L1377" s="9" t="n"/>
      <c r="M1377" s="9" t="n"/>
      <c r="N1377" s="12" t="n"/>
      <c r="O1377" s="12" t="n"/>
      <c r="P1377" s="12" t="n"/>
      <c r="Q1377" s="12" t="n"/>
      <c r="R1377" s="12" t="n"/>
      <c r="S1377" s="12" t="n"/>
      <c r="T1377" s="12" t="n"/>
      <c r="U1377" s="12" t="n"/>
      <c r="V1377" s="12" t="n"/>
      <c r="W1377" s="12" t="n"/>
      <c r="X1377" s="12" t="n"/>
      <c r="Y1377" s="12" t="n"/>
      <c r="Z1377" s="12" t="n"/>
    </row>
    <row r="1378" ht="16" customHeight="1" s="24">
      <c r="A1378" s="7" t="n">
        <v>600187</v>
      </c>
      <c r="B1378" s="7" t="inlineStr">
        <is>
          <t>EIF5A</t>
        </is>
      </c>
      <c r="C1378" s="8" t="inlineStr">
        <is>
          <t>Faundes-Banka syndrome (AD)</t>
        </is>
      </c>
      <c r="D1378" s="9" t="inlineStr">
        <is>
          <t>AD</t>
        </is>
      </c>
      <c r="E1378" s="10" t="inlineStr">
        <is>
          <t>Faundes-Banka syndrome (AD): a disorder characterized by variable combinations of developmental delay and microcephaly, as well as micrognathia and other dysmorphic features
GROWTH
Other
- Intrauterine growth retardation
HEAD &amp; NECK
Head
- Microcephaly, congenital
Face
- Sloping forehead 
- Frontal bossing 
- Hypoplastic supraorbital ridges 
- Prominent supraorbital ridges 
- Malar hypoplasia 
- Micrognathia 
Ears
- Low-set ears 
- Prominent ears
- Small ears
- Dysmorphic ears
Eyes
- Broad eyebrows
- Sparse eyebrows
- Long eyelashes 
- Lower eyelid hypoplasia
- Corneal ulceration
- Prominent creasing of lower eyelid
- Strabismus
- Esophoria
- Epicanthus 
- Telecanthus 
- Downslanting palpebral fissures
- Hypertelorism 
- Deep-set eyes 
Nose
- Bulbous nasal tip 
Mouth
- Thin upper lip
- High-arched palate
- Cleft palate
CARDIOVASCULAR
Heart
- Atrial septal defect
- Dysplastic tricuspid valve
- Tricuspid regurgitation
- Bicuspid aortic valve
ABDOMEN
Gastrointestinal
- Neonatal feeding difficulties
- Dysphagia
- Gastroesophageal reflux
- Constipation
SKELETAL
Skull
- Microcephaly, congenital
Feet
- Pes planus 
NEUROLOGIC
Central Nervous System
- Global developmental delay, mild to severe
- Hypotonia
- Motor delay
- Speech delay
Behavioral Psychiatric Manifestations
- Autistic traits (in some patients)
- Autism spectrum disorder (in some patients)
- Attention deficit/hyperactivity disorder (in some patients)
- Anxiety-induced tic (in some patients)
MISCELLANEOUS
- Variable features may be present</t>
        </is>
      </c>
      <c r="F1378" s="10" t="n"/>
      <c r="G1378" s="10" t="n"/>
      <c r="H1378" s="10" t="n"/>
      <c r="I1378" s="10" t="n"/>
      <c r="J1378" s="13" t="n">
        <v>2412</v>
      </c>
      <c r="K1378" s="9" t="n"/>
      <c r="L1378" s="9" t="n"/>
      <c r="M1378" s="9" t="n"/>
      <c r="N1378" s="12" t="n"/>
      <c r="O1378" s="12" t="n"/>
      <c r="P1378" s="12" t="n"/>
      <c r="Q1378" s="12" t="n"/>
      <c r="R1378" s="12" t="n"/>
      <c r="S1378" s="12" t="n"/>
      <c r="T1378" s="12" t="n"/>
      <c r="U1378" s="12" t="n"/>
      <c r="V1378" s="12" t="n"/>
      <c r="W1378" s="12" t="n"/>
      <c r="X1378" s="12" t="n"/>
      <c r="Y1378" s="12" t="n"/>
      <c r="Z1378" s="12" t="n"/>
    </row>
    <row r="1379" ht="64" customHeight="1" s="24">
      <c r="A1379" s="7" t="n">
        <v>605367</v>
      </c>
      <c r="B1379" s="7" t="inlineStr">
        <is>
          <t>ELAC2</t>
        </is>
      </c>
      <c r="C1379" s="8" t="inlineStr">
        <is>
          <t>{Prostate cancer, hereditary, 2, susceptibility to}
Combined oxidative phosphorylation deficiency 17 (AR)</t>
        </is>
      </c>
      <c r="D1379" s="9" t="n"/>
      <c r="E1379" s="10" t="n"/>
      <c r="F1379" s="10" t="n"/>
      <c r="G1379" s="10" t="n"/>
      <c r="H1379" s="10" t="n"/>
      <c r="I1379" s="10" t="n"/>
      <c r="J1379" s="11" t="n"/>
      <c r="K1379" s="9" t="n"/>
      <c r="L1379" s="9" t="n"/>
      <c r="M1379" s="9" t="n"/>
      <c r="N1379" s="12" t="n"/>
      <c r="O1379" s="12" t="n"/>
      <c r="P1379" s="12" t="n"/>
      <c r="Q1379" s="12" t="n"/>
      <c r="R1379" s="12" t="n"/>
      <c r="S1379" s="12" t="n"/>
      <c r="T1379" s="12" t="n"/>
      <c r="U1379" s="12" t="n"/>
      <c r="V1379" s="12" t="n"/>
      <c r="W1379" s="12" t="n"/>
      <c r="X1379" s="12" t="n"/>
      <c r="Y1379" s="12" t="n"/>
      <c r="Z1379" s="12" t="n"/>
    </row>
    <row r="1380" ht="48" customHeight="1" s="24">
      <c r="A1380" s="7" t="n">
        <v>130130</v>
      </c>
      <c r="B1380" s="7" t="inlineStr">
        <is>
          <t>ELANE</t>
        </is>
      </c>
      <c r="C1380" s="8" t="inlineStr">
        <is>
          <t>Neutropenia, cyclic (AD)
Neutropenia, severe congenital 1, autosomal dominant (AD)</t>
        </is>
      </c>
      <c r="D1380" s="9" t="n"/>
      <c r="E1380" s="10" t="n"/>
      <c r="F1380" s="10" t="n"/>
      <c r="G1380" s="10" t="n"/>
      <c r="H1380" s="10" t="n"/>
      <c r="I1380" s="10" t="n"/>
      <c r="J1380" s="11" t="n"/>
      <c r="K1380" s="9" t="n"/>
      <c r="L1380" s="9" t="n"/>
      <c r="M1380" s="9" t="n"/>
      <c r="N1380" s="12" t="n"/>
      <c r="O1380" s="12" t="n"/>
      <c r="P1380" s="12" t="n"/>
      <c r="Q1380" s="12" t="n"/>
      <c r="R1380" s="12" t="n"/>
      <c r="S1380" s="12" t="n"/>
      <c r="T1380" s="12" t="n"/>
      <c r="U1380" s="12" t="n"/>
      <c r="V1380" s="12" t="n"/>
      <c r="W1380" s="12" t="n"/>
      <c r="X1380" s="12" t="n"/>
      <c r="Y1380" s="12" t="n"/>
      <c r="Z1380" s="12" t="n"/>
    </row>
    <row r="1381" ht="32" customHeight="1" s="24">
      <c r="A1381" s="7" t="n">
        <v>300775</v>
      </c>
      <c r="B1381" s="7" t="inlineStr">
        <is>
          <t>ELF4</t>
        </is>
      </c>
      <c r="C1381" s="8" t="inlineStr">
        <is>
          <t>Autoinflammatory syndrome, familial, X-linked, Behcet-like 2 (XLR)</t>
        </is>
      </c>
      <c r="D1381" s="9" t="n"/>
      <c r="E1381" s="10" t="n"/>
      <c r="F1381" s="10" t="n"/>
      <c r="G1381" s="10" t="n"/>
      <c r="H1381" s="10" t="n"/>
      <c r="I1381" s="10" t="n"/>
      <c r="J1381" s="11" t="n"/>
      <c r="K1381" s="9" t="n"/>
      <c r="L1381" s="9" t="n"/>
      <c r="M1381" s="9" t="n"/>
      <c r="N1381" s="12" t="n"/>
      <c r="O1381" s="12" t="n"/>
      <c r="P1381" s="12" t="n"/>
      <c r="Q1381" s="12" t="n"/>
      <c r="R1381" s="12" t="n"/>
      <c r="S1381" s="12" t="n"/>
      <c r="T1381" s="12" t="n"/>
      <c r="U1381" s="12" t="n"/>
      <c r="V1381" s="12" t="n"/>
      <c r="W1381" s="12" t="n"/>
      <c r="X1381" s="12" t="n"/>
      <c r="Y1381" s="12" t="n"/>
      <c r="Z1381" s="12" t="n"/>
    </row>
    <row r="1382" ht="32" customHeight="1" s="24">
      <c r="A1382" s="7" t="n">
        <v>614964</v>
      </c>
      <c r="B1382" s="7" t="inlineStr">
        <is>
          <t>ELFN1</t>
        </is>
      </c>
      <c r="C1382" s="8" t="inlineStr">
        <is>
          <t>Dursun-Ozgul neurodevelopmental syndrome (AR)</t>
        </is>
      </c>
      <c r="D1382" s="9" t="n"/>
      <c r="E1382" s="10" t="n"/>
      <c r="F1382" s="10" t="n"/>
      <c r="G1382" s="10" t="n"/>
      <c r="H1382" s="10" t="n"/>
      <c r="I1382" s="10" t="n"/>
      <c r="J1382" s="11" t="n"/>
      <c r="K1382" s="9" t="n"/>
      <c r="L1382" s="9" t="n"/>
      <c r="M1382" s="9" t="n"/>
      <c r="N1382" s="12" t="n"/>
      <c r="O1382" s="12" t="n"/>
      <c r="P1382" s="12" t="n"/>
      <c r="Q1382" s="12" t="n"/>
      <c r="R1382" s="12" t="n"/>
      <c r="S1382" s="12" t="n"/>
      <c r="T1382" s="12" t="n"/>
      <c r="U1382" s="12" t="n"/>
      <c r="V1382" s="12" t="n"/>
      <c r="W1382" s="12" t="n"/>
      <c r="X1382" s="12" t="n"/>
      <c r="Y1382" s="12" t="n"/>
      <c r="Z1382" s="12" t="n"/>
    </row>
    <row r="1383" ht="32" customHeight="1" s="24">
      <c r="A1383" s="7" t="n">
        <v>606421</v>
      </c>
      <c r="B1383" s="7" t="inlineStr">
        <is>
          <t>ELMO2</t>
        </is>
      </c>
      <c r="C1383" s="8" t="inlineStr">
        <is>
          <t>Vascular malformation, primary intraosseous (AR)</t>
        </is>
      </c>
      <c r="D1383" s="9" t="n"/>
      <c r="E1383" s="10" t="n"/>
      <c r="F1383" s="10" t="n"/>
      <c r="G1383" s="10" t="n"/>
      <c r="H1383" s="10" t="n"/>
      <c r="I1383" s="10" t="n"/>
      <c r="J1383" s="11" t="n"/>
      <c r="K1383" s="9" t="n"/>
      <c r="L1383" s="9" t="n"/>
      <c r="M1383" s="9" t="n"/>
      <c r="N1383" s="12" t="n"/>
      <c r="O1383" s="12" t="n"/>
      <c r="P1383" s="12" t="n"/>
      <c r="Q1383" s="12" t="n"/>
      <c r="R1383" s="12" t="n"/>
      <c r="S1383" s="12" t="n"/>
      <c r="T1383" s="12" t="n"/>
      <c r="U1383" s="12" t="n"/>
      <c r="V1383" s="12" t="n"/>
      <c r="W1383" s="12" t="n"/>
      <c r="X1383" s="12" t="n"/>
      <c r="Y1383" s="12" t="n"/>
      <c r="Z1383" s="12" t="n"/>
    </row>
    <row r="1384" ht="32" customHeight="1" s="24">
      <c r="A1384" s="7" t="n">
        <v>615427</v>
      </c>
      <c r="B1384" s="7" t="inlineStr">
        <is>
          <t>ELMOD3</t>
        </is>
      </c>
      <c r="C1384" s="8" t="inlineStr">
        <is>
          <t>?Deafness, autosomal recessive 88 (AR)
?Deafness, autosomal dominant 81 (AD)</t>
        </is>
      </c>
      <c r="D1384" s="9" t="n"/>
      <c r="E1384" s="10" t="n"/>
      <c r="F1384" s="10" t="n"/>
      <c r="G1384" s="10" t="n"/>
      <c r="H1384" s="10" t="n"/>
      <c r="I1384" s="10" t="n"/>
      <c r="J1384" s="11" t="n"/>
      <c r="K1384" s="9" t="n"/>
      <c r="L1384" s="9" t="n"/>
      <c r="M1384" s="9" t="n"/>
      <c r="N1384" s="12" t="n"/>
      <c r="O1384" s="12" t="n"/>
      <c r="P1384" s="12" t="n"/>
      <c r="Q1384" s="12" t="n"/>
      <c r="R1384" s="12" t="n"/>
      <c r="S1384" s="12" t="n"/>
      <c r="T1384" s="12" t="n"/>
      <c r="U1384" s="12" t="n"/>
      <c r="V1384" s="12" t="n"/>
      <c r="W1384" s="12" t="n"/>
      <c r="X1384" s="12" t="n"/>
      <c r="Y1384" s="12" t="n"/>
      <c r="Z1384" s="12" t="n"/>
    </row>
    <row r="1385" ht="32" customHeight="1" s="24">
      <c r="A1385" s="7" t="n">
        <v>130160</v>
      </c>
      <c r="B1385" s="7" t="inlineStr">
        <is>
          <t>ELN</t>
        </is>
      </c>
      <c r="C1385" s="8" t="inlineStr">
        <is>
          <t>Cutis laxa, autosomal dominant (AD)
Supravalvar aortic stenosis (AD)</t>
        </is>
      </c>
      <c r="D1385" s="9" t="inlineStr">
        <is>
          <t>AD</t>
        </is>
      </c>
      <c r="E1385" s="10" t="inlineStr">
        <is>
          <t>Cutis laxa, autosomal dominant (AD)
Cutis laxa is a collection of disorders that are typified by loose and/or wrinkled skin that imparts a prematurely aged appearance. Face, hands, feet, joints, and torso may be differentially affected. The skin lacks elastic recoil, in marked contrast to the hyperelasticity apparent in classic Ehlers-Danlos syndrome (see 130000). These properties are nearly always attributable to loss, fragmentation, or severe disorganization of dermal elastic fibers (summary by Davidson and Giro, 2002).
Autosomal dominant congenital cutis laxa (ADCL) is genetically heterogeneous and shows clinical variability. The characteristic loose skin may be accompanied by gastrointestinal diverticula, hernia, and genital prolapse. Rare manifestations are pulmonary artery stenosis, aortic aneurysm, bronchiectasis, and emphysema (summary by Graul-Neumann et al., 2008). 
Loose, inelastic skin is a clinical feature of many disorders, e.g., geroderma osteodysplasticum (GO; 231070) and Costello syndrome (218040).
HEAD &amp; NECK
Face
- Premature aged appearance
CARDIOVASCULAR
Heart
- Mitral valve regurgitation
- Aortic valve regurgitation
RESPIRATORY
Lung
- Emphysema
GENITOURINARY
External Genitalia (Male)
- Inguinal hernia
SKIN, NAILS, &amp; HAIR
Skin
- Cutis laxa
- Loose redundant skin
- Skin lacks elastic recoil
- Excessive skin folds
- No skin hyperelasticity
- Normal wound healing
Skin Histology
- Sparse, fragmented elastic fibers
MISCELLANEOUS
- Genetic heterogeneity
- Onset of skin manifestations from birth to puberty</t>
        </is>
      </c>
      <c r="F1385" s="10" t="inlineStr">
        <is>
          <t>Supravalvar aortic stenosis (AD)
Cardiac
- Supravalvar aortic stenosis
- Pulmonary valvular stenosis
- Pulmonary artery stenosis
Vascular
- Peripheral arterial stenosis</t>
        </is>
      </c>
      <c r="G1385" s="10" t="n"/>
      <c r="H1385" s="10" t="n"/>
      <c r="I1385" s="10" t="n"/>
      <c r="J1385" s="13" t="n">
        <v>45887</v>
      </c>
      <c r="K1385" s="9" t="n"/>
      <c r="L1385" s="9" t="n"/>
      <c r="M1385" s="9" t="n"/>
      <c r="N1385" s="12" t="n"/>
      <c r="O1385" s="12" t="n"/>
      <c r="P1385" s="12" t="n"/>
      <c r="Q1385" s="12" t="n"/>
      <c r="R1385" s="12" t="n"/>
      <c r="S1385" s="12" t="n"/>
      <c r="T1385" s="12" t="n"/>
      <c r="U1385" s="12" t="n"/>
      <c r="V1385" s="12" t="n"/>
      <c r="W1385" s="12" t="n"/>
      <c r="X1385" s="12" t="n"/>
      <c r="Y1385" s="12" t="n"/>
      <c r="Z1385" s="12" t="n"/>
    </row>
    <row r="1386" ht="48" customHeight="1" s="24">
      <c r="A1386" s="7" t="n">
        <v>611813</v>
      </c>
      <c r="B1386" s="7" t="inlineStr">
        <is>
          <t>ELOVL1</t>
        </is>
      </c>
      <c r="C1386" s="8" t="inlineStr">
        <is>
          <t>Ichthyotic keratoderma, spasticity, hypomyelination, and dysmorphic facies (AD, AR)</t>
        </is>
      </c>
      <c r="D1386" s="9" t="n"/>
      <c r="E1386" s="10" t="n"/>
      <c r="F1386" s="10" t="n"/>
      <c r="G1386" s="10" t="n"/>
      <c r="H1386" s="10" t="n"/>
      <c r="I1386" s="10" t="n"/>
      <c r="J1386" s="11" t="n"/>
      <c r="K1386" s="9" t="n"/>
      <c r="L1386" s="9" t="n"/>
      <c r="M1386" s="9" t="n"/>
      <c r="N1386" s="12" t="n"/>
      <c r="O1386" s="12" t="n"/>
      <c r="P1386" s="12" t="n"/>
      <c r="Q1386" s="12" t="n"/>
      <c r="R1386" s="12" t="n"/>
      <c r="S1386" s="12" t="n"/>
      <c r="T1386" s="12" t="n"/>
      <c r="U1386" s="12" t="n"/>
      <c r="V1386" s="12" t="n"/>
      <c r="W1386" s="12" t="n"/>
      <c r="X1386" s="12" t="n"/>
      <c r="Y1386" s="12" t="n"/>
      <c r="Z1386" s="12" t="n"/>
    </row>
    <row r="1387" ht="64" customHeight="1" s="24">
      <c r="A1387" s="7" t="n">
        <v>605512</v>
      </c>
      <c r="B1387" s="7" t="inlineStr">
        <is>
          <t>ELOVL4</t>
        </is>
      </c>
      <c r="C1387" s="8" t="inlineStr">
        <is>
          <t>Ichthyosis, spastic quadriplegia, and mental retardation (AR)
Spinocerebellar ataxia 34 (AD)
Stargardt disease 3 (AD)</t>
        </is>
      </c>
      <c r="D1387" s="9" t="inlineStr">
        <is>
          <t>AD, AR</t>
        </is>
      </c>
      <c r="E1387" s="10" t="inlineStr">
        <is>
          <t>Ichthyosis, spastic quadriplegia, and mental retardation (AR): ichthyosis apparent from birth, profound psychomotor retardation with essentially no development, spastic quadriplegia, and seizures
GROWTH
Other
- Poor growth
HEAD &amp; NECK
Head
- Small head
- Microcephaly (1 patient) 
Eyes
- Abnormal visual evoked potentials (1 patient)
- High myopia (1 patient)
RESPIRATORY
- Asthma (1 patient)
ABDOMEN
External Features
- Inguinal hernia
GENITOURINARY
External Genitalia (Male)
- Small testicles (1 patient)
SKELETAL
- Contractures
SKIN, NAILS, &amp; HAIR
Skin
- Ichthyosis
- Dry skin
- Scaly skin
- Erythema
- Hyperkeratosis
- Collodion membrane at birth (1 patient)
NEUROLOGIC
Central Nervous System
- Developmental delay, profound
- Lack of psychomotor development
- Mental retardation, profound
- Seizures
- Myoclonic seizures (1 patient)
- Spastic quadriplegia
- Immobility
- Hypertonicity
- Delayed myelination (1 patient)
- Brain atrophy (1 patient)
MISCELLANEOUS
- Onset at birth
- Two unrelated patients have been reported (as of January 2012)</t>
        </is>
      </c>
      <c r="F1387" s="10" t="inlineStr">
        <is>
          <t>Spinocerebellar ataxia 34 (AD): slowly progressive cerebellar ataxia. Onset usually occurs during the young adult years, and most patients remain ambulatory until late in life. One family with SCA34 also had onset of erythema and hyperkeratosis in early childhood (Cadieux-Dion et al., 2014), whereas other families have additional neurologic signs, including ocular movement disturbances and pyramidal tract signs 
HEAD &amp; NECK
Eyes
- Nystagmus
- Supranuclear gaze palsy
- Impaired smooth pursuit
GENITOURINARY
Bladder
- Bladder dysfunction
SKIN, NAILS, &amp; HAIR
Skin
- Erythrokeratodermia (1 family)
- Papulosquamous erythematous plaques (1 family)
Skin Histology
- Hyperkeratosis (1 family)
- Increased granular cell layer with vacuolization and clumping of keratohyaline granules (1 family)
- Papillomatosis (1 family)
MUSCLE, SOFT TISSUES
- Fasciculations (less common)
NEUROLOGIC
Central Nervous System
- Spinocerebellar ataxia
- Ataxic gait
- Limb ataxia
- Spasticity, mild
- Pyramidal signs
- Dysarthria
- Dysdiadochokinesia
- Intention tremor (in some patients)
- Cerebellar atrophy
- Pontine atrophy
- Pontine midline linear hyperintensity
Peripheral Nervous System
- Hyporeflexia
- Hyperreflexia
- Axonal peripheral neuropathy, mild (in some patients)
MISCELLANEOUS
- One family of French-Canadian origin had skin lesions
- Incomplete penetrance
- Skin lesion appear shortly after birth and tend to disappear in young adulthood
- Skin lesions tend to occur on distal extremities or at elbows and knees
- Skin lesions improve in the summer
- Cerebellar ataxia shows onset in young adulthood
- Ataxia is slowly progressive
- Many patients become wheelchair-bound later in life</t>
        </is>
      </c>
      <c r="G1387" s="10" t="inlineStr">
        <is>
          <t>Stargardt disease 3 (AD): juvenile macular dystrophy with onset most commonly in the second decade of life. Fundus examination reveals macular pigmentary changes and yellow flecks. Fluorescein angiography shows macular retinal pigment epithelium (RPE) defects
HEAD &amp; NECK
Eyes
- Progressive macular dystrophy
- Macular flecks
- Central macular atrophy
- Decreased visual acuity
MISCELLANEOUS
- Central vision loss between 5 and 23 years of age</t>
        </is>
      </c>
      <c r="H1387" s="10" t="n"/>
      <c r="I1387" s="10" t="n"/>
      <c r="J1387" s="13" t="n">
        <v>2408</v>
      </c>
      <c r="K1387" s="9" t="n"/>
      <c r="L1387" s="9" t="n"/>
      <c r="M1387" s="9" t="n"/>
      <c r="N1387" s="12" t="n"/>
      <c r="O1387" s="12" t="n"/>
      <c r="P1387" s="12" t="n"/>
      <c r="Q1387" s="12" t="n"/>
      <c r="R1387" s="12" t="n"/>
      <c r="S1387" s="12" t="n"/>
      <c r="T1387" s="12" t="n"/>
      <c r="U1387" s="12" t="n"/>
      <c r="V1387" s="12" t="n"/>
      <c r="W1387" s="12" t="n"/>
      <c r="X1387" s="12" t="n"/>
      <c r="Y1387" s="12" t="n"/>
      <c r="Z1387" s="12" t="n"/>
    </row>
    <row r="1388" ht="16" customHeight="1" s="24">
      <c r="A1388" s="7" t="n">
        <v>611805</v>
      </c>
      <c r="B1388" s="7" t="inlineStr">
        <is>
          <t>ELOVL5</t>
        </is>
      </c>
      <c r="C1388" s="8" t="inlineStr">
        <is>
          <t>Spinocerebellar ataxia 38 (AD)</t>
        </is>
      </c>
      <c r="D1388" s="9" t="n"/>
      <c r="E1388" s="10" t="n"/>
      <c r="F1388" s="10" t="n"/>
      <c r="G1388" s="10" t="n"/>
      <c r="H1388" s="10" t="n"/>
      <c r="I1388" s="10" t="n"/>
      <c r="J1388" s="11" t="n"/>
      <c r="K1388" s="9" t="n"/>
      <c r="L1388" s="9" t="n"/>
      <c r="M1388" s="9" t="n"/>
      <c r="N1388" s="12" t="n"/>
      <c r="O1388" s="12" t="n"/>
      <c r="P1388" s="12" t="n"/>
      <c r="Q1388" s="12" t="n"/>
      <c r="R1388" s="12" t="n"/>
      <c r="S1388" s="12" t="n"/>
      <c r="T1388" s="12" t="n"/>
      <c r="U1388" s="12" t="n"/>
      <c r="V1388" s="12" t="n"/>
      <c r="W1388" s="12" t="n"/>
      <c r="X1388" s="12" t="n"/>
      <c r="Y1388" s="12" t="n"/>
      <c r="Z1388" s="12" t="n"/>
    </row>
    <row r="1389" ht="32" customHeight="1" s="24">
      <c r="A1389" s="7" t="n">
        <v>603722</v>
      </c>
      <c r="B1389" s="7" t="inlineStr">
        <is>
          <t>ELP1</t>
        </is>
      </c>
      <c r="C1389" s="8" t="inlineStr">
        <is>
          <t>{Medulloblastoma} (AD, AR, SMu)
Dysautonomia, familial (AR)</t>
        </is>
      </c>
      <c r="D1389" s="9" t="n"/>
      <c r="E1389" s="10" t="n"/>
      <c r="F1389" s="10" t="n"/>
      <c r="G1389" s="10" t="n"/>
      <c r="H1389" s="10" t="n"/>
      <c r="I1389" s="10" t="n"/>
      <c r="J1389" s="11" t="n"/>
      <c r="K1389" s="9" t="n"/>
      <c r="L1389" s="9" t="n"/>
      <c r="M1389" s="9" t="n"/>
      <c r="N1389" s="12" t="n"/>
      <c r="O1389" s="12" t="n"/>
      <c r="P1389" s="12" t="n"/>
      <c r="Q1389" s="12" t="n"/>
      <c r="R1389" s="12" t="n"/>
      <c r="S1389" s="12" t="n"/>
      <c r="T1389" s="12" t="n"/>
      <c r="U1389" s="12" t="n"/>
      <c r="V1389" s="12" t="n"/>
      <c r="W1389" s="12" t="n"/>
      <c r="X1389" s="12" t="n"/>
      <c r="Y1389" s="12" t="n"/>
      <c r="Z1389" s="12" t="n"/>
    </row>
    <row r="1390" ht="32" customHeight="1" s="24">
      <c r="A1390" s="7" t="n">
        <v>616054</v>
      </c>
      <c r="B1390" s="7" t="inlineStr">
        <is>
          <t>ELP2</t>
        </is>
      </c>
      <c r="C1390" s="8" t="inlineStr">
        <is>
          <t>Intellectual developmental disorder, autosomal recessive 58 (AR)</t>
        </is>
      </c>
      <c r="D1390" s="9" t="n"/>
      <c r="E1390" s="10" t="n"/>
      <c r="F1390" s="10" t="n"/>
      <c r="G1390" s="10" t="n"/>
      <c r="H1390" s="10" t="n"/>
      <c r="I1390" s="10" t="n"/>
      <c r="J1390" s="11" t="n"/>
      <c r="K1390" s="9" t="n"/>
      <c r="L1390" s="9" t="n"/>
      <c r="M1390" s="9" t="n"/>
      <c r="N1390" s="12" t="n"/>
      <c r="O1390" s="12" t="n"/>
      <c r="P1390" s="12" t="n"/>
      <c r="Q1390" s="12" t="n"/>
      <c r="R1390" s="12" t="n"/>
      <c r="S1390" s="12" t="n"/>
      <c r="T1390" s="12" t="n"/>
      <c r="U1390" s="12" t="n"/>
      <c r="V1390" s="12" t="n"/>
      <c r="W1390" s="12" t="n"/>
      <c r="X1390" s="12" t="n"/>
      <c r="Y1390" s="12" t="n"/>
      <c r="Z1390" s="12" t="n"/>
    </row>
    <row r="1391" ht="160" customHeight="1" s="24">
      <c r="A1391" s="7" t="n">
        <v>606985</v>
      </c>
      <c r="B1391" s="7" t="inlineStr">
        <is>
          <t>ELP4</t>
        </is>
      </c>
      <c r="C1391" s="8" t="inlineStr">
        <is>
          <t>Aniridia (AD)
Cataract with late-onset corneal dystrophy (AD)
Anterior segment dysgenesis 5, multiple subtypes (AD)
Foveal hypoplasia 1 (AD)
Optic nerve hypoplasia (AD)
Microphthalmia/coloboma 12 AD)
Keratitis (AD)
?Coloboma of optic nerve (AD)
?Morning glory disc anomaly (AD)</t>
        </is>
      </c>
      <c r="D1391" s="9" t="inlineStr">
        <is>
          <t>AD</t>
        </is>
      </c>
      <c r="E1391" s="10" t="inlineStr">
        <is>
          <t>Aniridia (AD)
Cataract with late-onset corneal dystrophy (AD)
Although called aniridia, this disorder is a panocular one taking its name from the noticeable iris hypoplasia seen in most cases. This feature can range from a readily visible, almost complete absence of the iris, through enlargement and irregularity of the pupil mimicking a coloboma, to small slit-like defects in the anterior layer seen only on transillumination with a slit-lamp. The effect on vision is similarly variable.
HEAD &amp; NECK
Eyes
- Aniridia
- Decreased vision
- Cataract
- Glaucoma
- Peter's anomaly (congenital anomaly of the anterior segment)
- Corneal clouding
Nose
- Reduced olfaction
NEUROLOGIC
Central Nervous System
- Hypoplastic or absent anterior commissure
- Hypoplastic corpus callosum
- Absent pineal gland (in some patients)
- Hypoplastic or absent olfactory bulb (rare)
- Polymicrogyria (rare)</t>
        </is>
      </c>
      <c r="F1391" s="10" t="inlineStr">
        <is>
          <t>Anterior segment dysgenesis 5, multiple subtypes (AD)
Anterior segment dysgeneses (ASGD or ASMD) are a heterogeneous group of developmental disorders affecting the anterior segment of the eye, including the cornea, iris, lens, trabecular meshwork, and Schlemm canal. The clinical features of ASGD include iris hypoplasia, an enlarged or reduced corneal diameter, corneal vascularization and opacity, posterior embryotoxon, corectopia, polycoria, an abnormal iridocorneal angle, ectopia lentis, and anterior synechiae between the iris and posterior corneal surface (summary by Cheong et al., 2016). 
Anterior segment dysgenesis is sometimes divided into subtypes including aniridia (see 106210), Axenfeld and Rieger anomalies, iridogoniodysgenesis, Peters anomaly, and posterior embryotoxon (Gould and John, 2002). 
Patients with ASGD5 have been reported with the Peters anomaly, Axenfeld anomaly, and Rieger anomaly subtypes.
Peters anomaly consists of a central corneal leukoma, absence of the posterior corneal stroma and Descemet membrane, and a variable degree of iris and lenticular attachments to the central aspect of the posterior cornea (Peters, 1906). It occurs as an isolated ocular abnormality or in association with other ocular defects.
In Axenfeld anomaly, strands of iris tissue attach to the Schwalbe line; in Rieger anomaly, in addition to the attachment of iris tissue to the Schwalbe line, there is clinically evident iris stromal atrophy with hole or pseudo-hole formation and corectopia.
HEAD &amp; NECK
Eyes
- Peters anomaly (central corneal opacification, anterior synechiae of anterior chamber, thinning of Descemet membrane)
- Rieger anomaly
- Decreased visual acuity
- Microphthalmia
- Hypoplastic irides
- Leukoma
- Nystagmus
- Strabismus
- Glaucoma
- Congenital cataract
- Sclerocornea
- Microcornea
- Foveal hypoplasia
- Anterior synechiae
- Posterior embryotoxon
MISCELLANEOUS
- Variable expressivity</t>
        </is>
      </c>
      <c r="G1391" s="10" t="inlineStr">
        <is>
          <t>Foveal hypoplasia 1 (AD)
Foveal hypoplasia is defined as the lack of foveal depression with continuity of all neurosensory retinal layers in the presumed foveal area. Foveal hypoplasia as an isolated entity is a rare phenomenon; it is usually described in association with other ocular disorders, such as aniridia (106210), microphthalmia (see 251600), albinism (see 203100), or achromatopsia (see 216900). All reported cases of foveal hypoplasia have been accompanied by decreased visual acuity and nystagmus.
HEAD &amp; NECK
Eyes
- Foveal hypoplasia
- Presenile cataract
- Subnormal visual acuity
- Congenital nystagmus
- Peripheral corneal pannus</t>
        </is>
      </c>
      <c r="H1391" s="10" t="inlineStr">
        <is>
          <t>Optic nerve hypoplasia (AD)
Eyes
- Optic nerve hypoplasia
- Poor visual acuity
- Small discs
- Concentric peripapillary halos
- Wandering eye movements</t>
        </is>
      </c>
      <c r="I1391" s="10" t="inlineStr">
        <is>
          <t>Microphthalmia/coloboma 12 AD)
Coloboma is an ocular birth defect resulting from abnormal development of the eye during embryogenesis. It is defined as a congenital defect in any ocular tissue, typically presenting as absent tissue or a gap, at a site consistent with aberrant closure of the optic fissure. Failure of fusion can lead to coloboma of one or multiple regions of the inferior portion of the eye affecting any part of the globe traversed by the fissure, from the iris to the optic nerve, including the ciliary body, retina, and choroid. Coloboma is also frequently associated with small (microphthalmic) or absent (anophthalmic) eyes as part of an interrelated spectrum of developmental eye anomalies, and can affect either one or both eyes (summary by Kelberman et al., 2014). 
Microphthalmia/coloboma-12 (MCOPCB12) is characterized by inter- and intrafamilial variability. In addition to microphthalmia and coloboma, other ocular anomalies include iris hypoplasia, aphakia or small lens, lens subluxation, congenital cataract, microcornea, and sclerocornea. Some patients also exhibit neurodevelopmental anomalies.
HEAD &amp; NECK
Head
- Microcephaly, mild (in some patients) 
Eyes
- Nystagmus
- Severely reduced visual acuity
- Blindness
- Microphthalmia, mild to severe
- Congenital cataract
- Lens dislocation
- Small lens
- Aphakia
- Microcornea
- Sclerocornea
- Iris hypoplasia
- Aniridia (rare)
- Anterior segment dysgenesis
- Coloboma of iris
- Coloboma of choroid
- Coloboma of retina
- Coloboma of optic discs
- Optic nerve hypoplasia
- Foveal hypoplasia
- Aberrant retinal vessel pattern
- Persistent fetal vasculature
NEUROLOGIC
Central Nervous System
- Impaired intellectual development, mild to severe (in some patients)
- Hypoplastic corpus callosum (in some patients)
Behavioral Psychiatric Manifestations
- Autistic behaviors (in some patients)
MISCELLANEOUS
- Inter- and intrafamilial phenotypic variability
- Some patients exhibit neurodevelopmental anomalies</t>
        </is>
      </c>
      <c r="J1391" s="13" t="n">
        <v>46004</v>
      </c>
      <c r="K1391" s="9" t="n"/>
      <c r="L1391" s="9" t="n"/>
      <c r="M1391" s="9" t="n"/>
      <c r="N1391" s="12" t="n"/>
      <c r="O1391" s="12" t="n"/>
      <c r="P1391" s="12" t="n"/>
      <c r="Q1391" s="12" t="n"/>
      <c r="R1391" s="12" t="n"/>
      <c r="S1391" s="12" t="n"/>
      <c r="T1391" s="12" t="n"/>
      <c r="U1391" s="12" t="n"/>
      <c r="V1391" s="12" t="n"/>
      <c r="W1391" s="12" t="n"/>
      <c r="X1391" s="12" t="n"/>
      <c r="Y1391" s="12" t="n"/>
      <c r="Z1391" s="12" t="n"/>
    </row>
    <row r="1392" ht="32" customHeight="1" s="24">
      <c r="A1392" s="7" t="n">
        <v>616846</v>
      </c>
      <c r="B1392" s="7" t="inlineStr">
        <is>
          <t>EMC1</t>
        </is>
      </c>
      <c r="C1392" s="8" t="inlineStr">
        <is>
          <t>Cerebellar atrophy, visual impairment, and psychomotor retardation (AR)</t>
        </is>
      </c>
      <c r="D1392" s="9" t="inlineStr">
        <is>
          <t>AR</t>
        </is>
      </c>
      <c r="E1392" s="10" t="inlineStr">
        <is>
          <t>Cerebellar atrophy, visual impairment, and psychomotor retardation (AR)
HEAD &amp; NECK
Head
- Microcephaly, acquired (up to -4 SD)
Face
- Retrognathia 
- Short philtrum 
Eyes
- Deep-set eyes 
- Cortical visual impairment
- Abnormal visual evoked potential
- Abnormal electroretinogram
- Esotropia (in some patients)
- Hyperopia (in some patients)
- Astigmatism (in some patients)
Mouth
- Gingival hyperplasia 
SKELETAL
Spine
- Scoliosis
MUSCLE, SOFT TISSUES
- Hypotonia
NEUROLOGIC
Central Nervous System
- Psychomotor retardation
- Impaired intellectual development
- Speech delay
- Hypertonia of the extremities
- Dystonia (in some patients)
- Cerebellar atrophy
- Thin corpus callosum
- Seizures (in 1 patient) Cerebral atrophy (in some patients)
Peripheral Nervous System
- Hyporeflexia
MISCELLANEOUS
- Onset from birth
- Progressive disorder</t>
        </is>
      </c>
      <c r="F1392" s="10" t="n"/>
      <c r="G1392" s="10" t="n"/>
      <c r="H1392" s="10" t="n"/>
      <c r="I1392" s="10" t="n"/>
      <c r="J1392" s="13" t="n">
        <v>46007</v>
      </c>
      <c r="K1392" s="9" t="n"/>
      <c r="L1392" s="9" t="n"/>
      <c r="M1392" s="9" t="n"/>
      <c r="N1392" s="12" t="n"/>
      <c r="O1392" s="12" t="n"/>
      <c r="P1392" s="12" t="n"/>
      <c r="Q1392" s="12" t="n"/>
      <c r="R1392" s="12" t="n"/>
      <c r="S1392" s="12" t="n"/>
      <c r="T1392" s="12" t="n"/>
      <c r="U1392" s="12" t="n"/>
      <c r="V1392" s="12" t="n"/>
      <c r="W1392" s="12" t="n"/>
      <c r="X1392" s="12" t="n"/>
      <c r="Y1392" s="12" t="n"/>
      <c r="Z1392" s="12" t="n"/>
    </row>
    <row r="1393" ht="32" customHeight="1" s="24">
      <c r="A1393" s="7" t="n">
        <v>614545</v>
      </c>
      <c r="B1393" s="7" t="inlineStr">
        <is>
          <t>EMC10</t>
        </is>
      </c>
      <c r="C1393" s="8" t="inlineStr">
        <is>
          <t>Neurodevelopmental disorder with dysmorphic facies and variable seizures (AR)</t>
        </is>
      </c>
      <c r="D1393" s="9" t="n"/>
      <c r="E1393" s="10" t="n"/>
      <c r="F1393" s="10" t="n"/>
      <c r="G1393" s="10" t="n"/>
      <c r="H1393" s="10" t="n"/>
      <c r="I1393" s="10" t="n"/>
      <c r="J1393" s="11" t="n"/>
      <c r="K1393" s="9" t="n"/>
      <c r="L1393" s="9" t="n"/>
      <c r="M1393" s="9" t="n"/>
      <c r="N1393" s="12" t="n"/>
      <c r="O1393" s="12" t="n"/>
      <c r="P1393" s="12" t="n"/>
      <c r="Q1393" s="12" t="n"/>
      <c r="R1393" s="12" t="n"/>
      <c r="S1393" s="12" t="n"/>
      <c r="T1393" s="12" t="n"/>
      <c r="U1393" s="12" t="n"/>
      <c r="V1393" s="12" t="n"/>
      <c r="W1393" s="12" t="n"/>
      <c r="X1393" s="12" t="n"/>
      <c r="Y1393" s="12" t="n"/>
      <c r="Z1393" s="12" t="n"/>
    </row>
    <row r="1394" ht="32" customHeight="1" s="24">
      <c r="A1394" s="7" t="n">
        <v>300384</v>
      </c>
      <c r="B1394" s="7" t="inlineStr">
        <is>
          <t>EMD</t>
        </is>
      </c>
      <c r="C1394" s="8" t="inlineStr">
        <is>
          <t>Emery-Dreifuss muscular dystrophy 1, X-linked (XLR)</t>
        </is>
      </c>
      <c r="D1394" s="9" t="inlineStr">
        <is>
          <t>XLR</t>
        </is>
      </c>
      <c r="E1394" s="10" t="inlineStr">
        <is>
          <t>Emery-Dreifuss muscular dystrophy 1, X-linked (XLR) is a degenerative myopathy characterized by weakness and atrophy of muscle without involvement of the nervous system. Flexion deformities of the elbows dating from early childhood, mild pectus excavatum, signs of cardiac involvement and absence of muscle pseudohypertrophy, involvement of the forearm muscles, and mental retardation distinguish the Emery-Dreifuss form (EDMD1) from the Becker form.
HEAD &amp; NECK
Neck
- Contracture of post-cervical muscles
CARDIOVASCULAR
Heart
- Cardiac conduction defects
- Atrial arrhythmias
- Atrioventricular block
CHEST
Ribs Sternum Clavicles &amp; Scapulae
- Pectus excavatum, mild
SKELETAL
Limbs
- Contractures of the elbows
Feet
- Contractures of the Achilles tendon
MUSCLE, SOFT TISSUES
- Slowly-progressive muscle wasting and weakness with humeroperoneal and scapuloperoneal distribution
- Absence of muscle pseudohypertrophy
NEUROLOGIC
Central Nervous System
- Waddling gait
- Tendency to walk on toes
LABORATORY ABNORMALITIES
- Atrial abnormalities on electrocardiogram
- Myopathy with type I fiber atrophy on muscle biopsy
- Absence of emerin by immunohistochemistry on muscle biopsy
- Increased serum creatine kinase
MISCELLANEOUS
- Onset in childhood
- Adult onset has been rarely reported
- Risk of sudden death due to cardiac defects
- Female carriers may have cardiac defects</t>
        </is>
      </c>
      <c r="F1394" s="10" t="n"/>
      <c r="G1394" s="10" t="n"/>
      <c r="H1394" s="10" t="n"/>
      <c r="I1394" s="10" t="n"/>
      <c r="J1394" s="13" t="n">
        <v>45824</v>
      </c>
      <c r="K1394" s="9" t="n"/>
      <c r="L1394" s="9" t="n"/>
      <c r="M1394" s="9" t="n"/>
      <c r="N1394" s="12" t="n"/>
      <c r="O1394" s="12" t="n"/>
      <c r="P1394" s="12" t="n"/>
      <c r="Q1394" s="12" t="n"/>
      <c r="R1394" s="12" t="n"/>
      <c r="S1394" s="12" t="n"/>
      <c r="T1394" s="12" t="n"/>
      <c r="U1394" s="12" t="n"/>
      <c r="V1394" s="12" t="n"/>
      <c r="W1394" s="12" t="n"/>
      <c r="X1394" s="12" t="n"/>
      <c r="Y1394" s="12" t="n"/>
      <c r="Z1394" s="12" t="n"/>
    </row>
    <row r="1395" ht="16" customHeight="1" s="24">
      <c r="A1395" s="7" t="n">
        <v>611531</v>
      </c>
      <c r="B1395" s="7" t="inlineStr">
        <is>
          <t>EMG1</t>
        </is>
      </c>
      <c r="C1395" s="8" t="inlineStr">
        <is>
          <t>Bowen-Conradi syndrome (AR)</t>
        </is>
      </c>
      <c r="D1395" s="9" t="n"/>
      <c r="E1395" s="10" t="n"/>
      <c r="F1395" s="10" t="n"/>
      <c r="G1395" s="10" t="n"/>
      <c r="H1395" s="10" t="n"/>
      <c r="I1395" s="10" t="n"/>
      <c r="J1395" s="11" t="n"/>
      <c r="K1395" s="9" t="n"/>
      <c r="L1395" s="9" t="n"/>
      <c r="M1395" s="9" t="n"/>
      <c r="N1395" s="12" t="n"/>
      <c r="O1395" s="12" t="n"/>
      <c r="P1395" s="12" t="n"/>
      <c r="Q1395" s="12" t="n"/>
      <c r="R1395" s="12" t="n"/>
      <c r="S1395" s="12" t="n"/>
      <c r="T1395" s="12" t="n"/>
      <c r="U1395" s="12" t="n"/>
      <c r="V1395" s="12" t="n"/>
      <c r="W1395" s="12" t="n"/>
      <c r="X1395" s="12" t="n"/>
      <c r="Y1395" s="12" t="n"/>
      <c r="Z1395" s="12" t="n"/>
    </row>
    <row r="1396" ht="48" customHeight="1" s="24">
      <c r="A1396" s="7" t="n">
        <v>130660</v>
      </c>
      <c r="B1396" s="7" t="inlineStr">
        <is>
          <t>EMILIN1</t>
        </is>
      </c>
      <c r="C1396" s="8" t="inlineStr">
        <is>
          <t>Arterial tortuosity-bone fragility syndrome (AR)
Neuronopathy, distal hereditary motor, autosomal dominant (AD)</t>
        </is>
      </c>
      <c r="D1396" s="9" t="inlineStr">
        <is>
          <t>AD, AR</t>
        </is>
      </c>
      <c r="E1396" s="10" t="inlineStr">
        <is>
          <t>Arterial tortuosity-bone fragility syndrome (AR) is characterized by congenital severe tortuosity of the aorta and its side branches, including the carotid, pulmonary, and subclavian arteries. Tortuosity of the retinal arteries is present in some patients. Coarctation of the aorta and arterial stenoses, as well as aneurysmal dilation, have been observed. In addition, affected individuals experience prenatal and neonatal fractures; fracture risk appears to diminish with age.
HEAD &amp; NECK
Head
- Dolichocephaly 
Face
- Sagging cheeks
- Marked nasolabial folds
- Long philtrum 
- Flat philtrum 
- Micrognathia 
Eyes
- Blue sclerae
- Short palpebral fissures
- Downslanting palpebral fissures
- Epicanthus 
- Tortuous retinal arteries
Nose
- Broad nasal bridge 
- Convex nasal ridge 
Mouth
- Thin upper lip
- High-arched palate
CARDIOVASCULAR
Heart
- Mild to moderate Aortic valve regurgitation
Vascular
- Dilated aortic root
- Aortic elongation and tortuosity
- Aortic aneurysm
- Tortuous aortic arch
- Left aortic arch
- Hypoplastic/dysplastic transverse arch
- Coarctation of aorta at ductus arteriosus
- Tortuous arteries (brachiocephalic, subclavian, carotid, vertebral, pulmonary)
- Stenotic arteries (subclavian, carotid, pulmonary)
- Aberrant right subclavian artery (in 1 patient)
- Common origin right brachiocephalic/left common carotid arteries (1 patient)
- Anomalous left pulmonary-aorta connection (in 1 patient)
- Tortuous/aneurysmal descending aorta
- Stenotic descending aorta (in 1 patient)
- Stenotic abdominal aorta (in 1 patient)
- Tortuous abdominal aorta (in 1 patient)
- Cephalohematoma (at birth)
RESPIRATORY
Lung
- Respiratory distress (at birth, in some patients)
CHEST
Ribs Sternum Clavicles &amp; Scapulae
- Rib fractures
- Clavicular fracture
GENITOURINARY
External Genitalia (Male)
- Inguinal hernia
Kidneys
- Bilateral hydronephrosis
Ureters
- Bilateral duplication of renal collecting system (in 1 patient)
- Dilation of renal collecting system
SKELETAL
- Hypermobile joints (elbows, wrists, hands)
- Fractures (prenatal/neonatal)
- Osteopenia (in 1 patient)
Skull
- Dolichocephaly 
- Parietal bone skull fracture
Limbs
- Bilateral radioulnar fractures
- Bilateral fibular fractures
Feet
- Metatarsal fracture
SKIN, NAILS, &amp; HAIR
Skin
- Cutis laxa, mild (in some patients)
- Velvety skin (in some patients)
- Thin skin (in some patients)
MUSCLE, SOFT TISSUES
- Muscular hypotonia (in some patients)
MISCELLANEOUS
- Aortic dilation/tortuosity appears to be progressive in some patients
- Fractures are present at birth or occur in neonatal period</t>
        </is>
      </c>
      <c r="F1396" s="10" t="inlineStr">
        <is>
          <t>Neuronopathy, distal hereditary motor, autosomal dominant (AD): a neurologic disorder of the peripheral nerves characterized clinically by length-dependent motor neuropathy primarily affecting the lower limbs. Affected individuals have onset of distal muscle weakness and atrophy in early childhood that results in walking difficulties and gait abnormalities. Some have pyramidal signs, including hyperreflexia, suggesting the involvement of upper motor neurons. Electrophysiologic studies are consistent with a neurogenic process. More variable features may include mild intellectual disability, minor gyration defects on brain imaging, foot deformities, and connective tissue defects (1 family).
CARDIOVASCULAR
Vascular
- Aortic aneurysm (in 1 patient)
SKELETAL
- Arthropathy (family A)
- Friable connective tissue (in 1 patient)
Spine
- Spine fusion (in 1 patient)
Limbs
- Hypermobility (in 1 patient)
- Degenerative joint disease (in 1 patient)
- Tendon repairs (in 1 patient)
Hands
- Thenar atrophy
Feet
- Pes planus 
- Pes cavus 
SKIN, NAILS, &amp; HAIR
Skin
- Friable connective tissue (in 1 patient)
- Skin elasticity (in 1 patient)
NEUROLOGIC
Central Nervous System
- Hypotonia in infancy
- Impaired intellectual development, mild (in some patients)
- Hyperreflexia
- Clonus
- Gyration defects in the cingulate cortex (in some patients)
Peripheral Nervous System
- Distal motor neuropathy
- Length-dependent motor neuropathy
- Lower limb muscle weakness due to neuropathy
- Lower limb muscle atrophy due to neuropathy
- Upper limb involvement may occur (in some patients)
- Gait difficulties
- Bent-knee ambulation
- Steppage gait
- Electrophysiologic studies show a neurogenic pattern
- Decreased compound motor action potential (CMAP) amplitudes
- Sensory involvement may occur (family A)
MISCELLANEOUS
- Onset in early childhood
- Two unrelated families have been reported (last curated October 2022)
- Family A also had features of a connective tissue disorder</t>
        </is>
      </c>
      <c r="G1396" s="10" t="n"/>
      <c r="H1396" s="10" t="n"/>
      <c r="I1396" s="10" t="n"/>
      <c r="J1396" s="13" t="n">
        <v>45822</v>
      </c>
      <c r="K1396" s="9" t="n"/>
      <c r="L1396" s="9" t="n"/>
      <c r="M1396" s="9" t="n"/>
      <c r="N1396" s="12" t="n"/>
      <c r="O1396" s="12" t="n"/>
      <c r="P1396" s="12" t="n"/>
      <c r="Q1396" s="12" t="n"/>
      <c r="R1396" s="12" t="n"/>
      <c r="S1396" s="12" t="n"/>
      <c r="T1396" s="12" t="n"/>
      <c r="U1396" s="12" t="n"/>
      <c r="V1396" s="12" t="n"/>
      <c r="W1396" s="12" t="n"/>
      <c r="X1396" s="12" t="n"/>
      <c r="Y1396" s="12" t="n"/>
      <c r="Z1396" s="12" t="n"/>
    </row>
    <row r="1397" ht="16" customHeight="1" s="24">
      <c r="A1397" s="7" t="n">
        <v>602033</v>
      </c>
      <c r="B1397" s="7" t="inlineStr">
        <is>
          <t>EML1</t>
        </is>
      </c>
      <c r="C1397" s="8" t="inlineStr">
        <is>
          <t>Band heterotopia (AR)</t>
        </is>
      </c>
      <c r="D1397" s="9" t="n"/>
      <c r="E1397" s="10" t="n"/>
      <c r="F1397" s="10" t="n"/>
      <c r="G1397" s="10" t="n"/>
      <c r="H1397" s="10" t="n"/>
      <c r="I1397" s="10" t="n"/>
      <c r="J1397" s="11" t="n"/>
      <c r="K1397" s="9" t="n"/>
      <c r="L1397" s="9" t="n"/>
      <c r="M1397" s="9" t="n"/>
      <c r="N1397" s="12" t="n"/>
      <c r="O1397" s="12" t="n"/>
      <c r="P1397" s="12" t="n"/>
      <c r="Q1397" s="12" t="n"/>
      <c r="R1397" s="12" t="n"/>
      <c r="S1397" s="12" t="n"/>
      <c r="T1397" s="12" t="n"/>
      <c r="U1397" s="12" t="n"/>
      <c r="V1397" s="12" t="n"/>
      <c r="W1397" s="12" t="n"/>
      <c r="X1397" s="12" t="n"/>
      <c r="Y1397" s="12" t="n"/>
      <c r="Z1397" s="12" t="n"/>
    </row>
    <row r="1398" ht="16" customHeight="1" s="24">
      <c r="A1398" s="7" t="n">
        <v>602334</v>
      </c>
      <c r="B1398" s="7" t="inlineStr">
        <is>
          <t>EMP2</t>
        </is>
      </c>
      <c r="C1398" s="8" t="inlineStr">
        <is>
          <t>Nephrotic syndrome, type 10 (AR)</t>
        </is>
      </c>
      <c r="D1398" s="9" t="n"/>
      <c r="E1398" s="10" t="n"/>
      <c r="F1398" s="10" t="n"/>
      <c r="G1398" s="10" t="n"/>
      <c r="H1398" s="10" t="n"/>
      <c r="I1398" s="10" t="n"/>
      <c r="J1398" s="11" t="n"/>
      <c r="K1398" s="9" t="n"/>
      <c r="L1398" s="9" t="n"/>
      <c r="M1398" s="9" t="n"/>
      <c r="N1398" s="12" t="n"/>
      <c r="O1398" s="12" t="n"/>
      <c r="P1398" s="12" t="n"/>
      <c r="Q1398" s="12" t="n"/>
      <c r="R1398" s="12" t="n"/>
      <c r="S1398" s="12" t="n"/>
      <c r="T1398" s="12" t="n"/>
      <c r="U1398" s="12" t="n"/>
      <c r="V1398" s="12" t="n"/>
      <c r="W1398" s="12" t="n"/>
      <c r="X1398" s="12" t="n"/>
      <c r="Y1398" s="12" t="n"/>
      <c r="Z1398" s="12" t="n"/>
    </row>
    <row r="1399" ht="16" customHeight="1" s="24">
      <c r="A1399" s="7" t="n">
        <v>600035</v>
      </c>
      <c r="B1399" s="7" t="inlineStr">
        <is>
          <t>EMX2</t>
        </is>
      </c>
      <c r="C1399" s="8" t="inlineStr">
        <is>
          <t>Schizencephaly</t>
        </is>
      </c>
      <c r="D1399" s="9" t="n"/>
      <c r="E1399" s="10" t="n"/>
      <c r="F1399" s="10" t="n"/>
      <c r="G1399" s="10" t="n"/>
      <c r="H1399" s="10" t="n"/>
      <c r="I1399" s="10" t="n"/>
      <c r="J1399" s="11" t="n"/>
      <c r="K1399" s="9" t="n"/>
      <c r="L1399" s="9" t="n"/>
      <c r="M1399" s="9" t="n"/>
      <c r="N1399" s="12" t="n"/>
      <c r="O1399" s="12" t="n"/>
      <c r="P1399" s="12" t="n"/>
      <c r="Q1399" s="12" t="n"/>
      <c r="R1399" s="12" t="n"/>
      <c r="S1399" s="12" t="n"/>
      <c r="T1399" s="12" t="n"/>
      <c r="U1399" s="12" t="n"/>
      <c r="V1399" s="12" t="n"/>
      <c r="W1399" s="12" t="n"/>
      <c r="X1399" s="12" t="n"/>
      <c r="Y1399" s="12" t="n"/>
      <c r="Z1399" s="12" t="n"/>
    </row>
    <row r="1400" ht="16" customHeight="1" s="24">
      <c r="A1400" s="7" t="n">
        <v>131290</v>
      </c>
      <c r="B1400" s="7" t="inlineStr">
        <is>
          <t>EN1</t>
        </is>
      </c>
      <c r="C1400" s="8" t="inlineStr">
        <is>
          <t>?ENDOVE syndrome, limb-brain type (AR)</t>
        </is>
      </c>
      <c r="D1400" s="9" t="inlineStr">
        <is>
          <t>AR</t>
        </is>
      </c>
      <c r="E1400" s="10" t="inlineStr">
        <is>
          <t>?ENDOVE syndrome, limb-brain type (AR): Limb-brain ENDOVE syndrome (ENDOVESLB) is characterized by marked mesomelic shortening of the lower limbs due to severe hypoplasia of the tibia and fibula. The talus is absent and foot bones are rudimentary. Hands show short and malformed fingers with a missing digit, and nails are absent on some fingers. In addition, there is cerebellar aplasia with hypoplasia of the brainstem.
GROWTH
Height
- Short stature
HEAD &amp; NECK
Head
- Microcephaly 
Eyes
- Poor visual contact
ABDOMEN
External Features
- Umbilical hernia
Gastrointestinal
- Feeding difficulties (gastrostomy tube)
GENITOURINARY
Kidneys
- Hydronephrosis, bilateral
Bladder
- Neurogenic bladder
SKELETAL
- Joint laxity (large joints)
Skull
- Microcephaly 
Limbs
- Hypoplastic triangular tibiae, with spurs
- Hypoplastic triangular fibulae, with spurs
- Globular appendages on lower legs anteriorly, over spurs
Hands
- Short malformed fingers
- Absent digit, bilaterally (likely 3rd digit)
- Absent nails, digits 2 and 4
Feet
- Absent talus
- Rudimentary and short foot bones
- Toe syndactyly
- Dysplastic and abnormally placed toenails
SKIN, NAILS, &amp; HAIR
Nails
- Volar nails, digits 3, 4, and/or 5
- Absent nails, index fingers
- Normally placed nails of thumbs
- Dysplastic toenails
- Toenails partially displaced to plantar surface
- Absent toenails (in 1 patient)
NEUROLOGIC
Central Nervous System
- Seizures, tonic focal
- Severe generalized hypotonia
- Absent speech
- No purposeful movements
- Absent cerebellum
- Hypoplastic brain stem
- Abnormal occipital lobes extending into posterior fossa
Peripheral Nervous System
- Hyperactive reflexes
MISCELLANEOUS
- Based on report of 1 patient (last curated March 2021)</t>
        </is>
      </c>
      <c r="F1400" s="10" t="n"/>
      <c r="G1400" s="10" t="n"/>
      <c r="H1400" s="10" t="n"/>
      <c r="I1400" s="10" t="n"/>
      <c r="J1400" s="13" t="n">
        <v>45824</v>
      </c>
      <c r="K1400" s="9" t="n"/>
      <c r="L1400" s="9" t="n"/>
      <c r="M1400" s="9" t="n"/>
      <c r="N1400" s="12" t="n"/>
      <c r="O1400" s="12" t="n"/>
      <c r="P1400" s="12" t="n"/>
      <c r="Q1400" s="12" t="n"/>
      <c r="R1400" s="12" t="n"/>
      <c r="S1400" s="12" t="n"/>
      <c r="T1400" s="12" t="n"/>
      <c r="U1400" s="12" t="n"/>
      <c r="V1400" s="12" t="n"/>
      <c r="W1400" s="12" t="n"/>
      <c r="X1400" s="12" t="n"/>
      <c r="Y1400" s="12" t="n"/>
      <c r="Z1400" s="12" t="n"/>
    </row>
    <row r="1401" ht="32" customHeight="1" s="24">
      <c r="A1401" s="7" t="n">
        <v>606585</v>
      </c>
      <c r="B1401" s="7" t="inlineStr">
        <is>
          <t>ENAM</t>
        </is>
      </c>
      <c r="C1401" s="8" t="inlineStr">
        <is>
          <t>Amelogenesis imperfecta, type IC (AR)
Amelogenesis imperfecta, type IB (AD)</t>
        </is>
      </c>
      <c r="D1401" s="9" t="n"/>
      <c r="E1401" s="10" t="n"/>
      <c r="F1401" s="10" t="n"/>
      <c r="G1401" s="10" t="n"/>
      <c r="H1401" s="10" t="n"/>
      <c r="I1401" s="10" t="n"/>
      <c r="J1401" s="11" t="n"/>
      <c r="K1401" s="9" t="n"/>
      <c r="L1401" s="9" t="n"/>
      <c r="M1401" s="9" t="n"/>
      <c r="N1401" s="12" t="n"/>
      <c r="O1401" s="12" t="n"/>
      <c r="P1401" s="12" t="n"/>
      <c r="Q1401" s="12" t="n"/>
      <c r="R1401" s="12" t="n"/>
      <c r="S1401" s="12" t="n"/>
      <c r="T1401" s="12" t="n"/>
      <c r="U1401" s="12" t="n"/>
      <c r="V1401" s="12" t="n"/>
      <c r="W1401" s="12" t="n"/>
      <c r="X1401" s="12" t="n"/>
      <c r="Y1401" s="12" t="n"/>
      <c r="Z1401" s="12" t="n"/>
    </row>
    <row r="1402" ht="32" customHeight="1" s="24">
      <c r="A1402" s="7" t="n">
        <v>131195</v>
      </c>
      <c r="B1402" s="7" t="inlineStr">
        <is>
          <t>ENG</t>
        </is>
      </c>
      <c r="C1402" s="8" t="inlineStr">
        <is>
          <t>Telangiectasia, hereditary hemorrhagic, type 1 (AD)</t>
        </is>
      </c>
      <c r="D1402" s="9" t="inlineStr">
        <is>
          <t>AD</t>
        </is>
      </c>
      <c r="E1402" s="10" t="inlineStr">
        <is>
          <t>Telangiectasia, hereditary hemorrhagic, type 1 (AD): Hereditary hemorrhagic telangiectasia (HHT) is an autosomal dominant vascular dysplasia leading to telangiectases and arteriovenous malformations of skin, mucosa, and viscera. Epistaxis and gastrointestinal bleeding are frequent complications of mucosal involvement. Visceral involvement includes that of the lung, liver, and brain. The most frequent form of hereditary hemorrhagic telangiectasia maps to the long arm of chromosome 9.
HEAD &amp; NECK
Eyes
- Conjunctival telangiectases
Nose
- Spontaneous, recurrent epistaxis (onset childhood)
- Nasal mucosa telangiectases
Mouth
- Lip telangiectases
- Tongue telangiectases
- Palate telangiectases
CARDIOVASCULAR
Heart
- Right-to-left shunt
- High-output congestive heart failure
Vascular
- Arterial aneurysm
- Venous varicosities
- Arteriovenous fistulas of celiac and mesenteric vessels
RESPIRATORY
- Dyspnea
Lung
- Pulmonary arteriovenous malformation (PAVM), especially lower lobes
- Cyanosis
ABDOMEN
Liver
- Cirrhosis
- Hepatic arteriovenous malformation
Gastrointestinal
- GI hemorrhage (onset usually in 5th -6th decade)
- Angiodysplasia
- Telangiectases (stomach, duodenum, small bowel, colon)
- Arteriovenous malformation
- Melena
- Hematochezia
- Hematemesis
SKELETAL
Hands
- Nail bed telangiectases
- Finger pad telangiectases
- Clubbing 
SKIN, NAILS, &amp; HAIR
Skin
- Telangiectases (especially on tongue, lips, palate, fingers, face, conjunctiva, trunk, nail beds, and fingertips)
NEUROLOGIC
Central Nervous System
- Cerebral arteriovenous malformation
- Migraine headache
- Transient ischemic attack
- Ischemic stroke
- Seizure
- Subarachnoid hemorrhage
- Spinal arteriovenous malformation
- Intracerebral hemorrhage
- Brain abscess
- Paradoxical cerebral emboli
HEMATOLOGY
- Polycythemia
- Anemia
MISCELLANEOUS
- Definite diagnosis if 3/4 criteria present (epistaxis, telangiectasia, visceral lesion, or family history)
- Cutaneous telangiectases often not evident until 20-30 years of age
- Incidence 1 in 5,000-8,000
- Genetic heterogeneity
- PAVMs occur more frequently in hereditary hemorrhagic telangiectasia 1 (HHT1) than HHT2</t>
        </is>
      </c>
      <c r="F1402" s="10" t="n"/>
      <c r="G1402" s="10" t="n"/>
      <c r="H1402" s="10" t="n"/>
      <c r="I1402" s="10" t="n"/>
      <c r="J1402" s="13" t="n">
        <v>2410</v>
      </c>
      <c r="K1402" s="9" t="n"/>
      <c r="L1402" s="9" t="n"/>
      <c r="M1402" s="9" t="n"/>
      <c r="N1402" s="12" t="n"/>
      <c r="O1402" s="12" t="n"/>
      <c r="P1402" s="12" t="n"/>
      <c r="Q1402" s="12" t="n"/>
      <c r="R1402" s="12" t="n"/>
      <c r="S1402" s="12" t="n"/>
      <c r="T1402" s="12" t="n"/>
      <c r="U1402" s="12" t="n"/>
      <c r="V1402" s="12" t="n"/>
      <c r="W1402" s="12" t="n"/>
      <c r="X1402" s="12" t="n"/>
      <c r="Y1402" s="12" t="n"/>
      <c r="Z1402" s="12" t="n"/>
    </row>
    <row r="1403" ht="16" customHeight="1" s="24">
      <c r="A1403" s="7" t="n">
        <v>172430</v>
      </c>
      <c r="B1403" s="7" t="inlineStr">
        <is>
          <t>ENO1</t>
        </is>
      </c>
      <c r="C1403" s="8" t="inlineStr">
        <is>
          <t>Enolase deficiency (1)</t>
        </is>
      </c>
      <c r="D1403" s="9" t="n"/>
      <c r="E1403" s="10" t="n"/>
      <c r="F1403" s="10" t="n"/>
      <c r="G1403" s="10" t="n"/>
      <c r="H1403" s="10" t="n"/>
      <c r="I1403" s="10" t="n"/>
      <c r="J1403" s="11" t="n"/>
      <c r="K1403" s="9" t="n"/>
      <c r="L1403" s="9" t="n"/>
      <c r="M1403" s="9" t="n"/>
      <c r="N1403" s="12" t="n"/>
      <c r="O1403" s="12" t="n"/>
      <c r="P1403" s="12" t="n"/>
      <c r="Q1403" s="12" t="n"/>
      <c r="R1403" s="12" t="n"/>
      <c r="S1403" s="12" t="n"/>
      <c r="T1403" s="12" t="n"/>
      <c r="U1403" s="12" t="n"/>
      <c r="V1403" s="12" t="n"/>
      <c r="W1403" s="12" t="n"/>
      <c r="X1403" s="12" t="n"/>
      <c r="Y1403" s="12" t="n"/>
      <c r="Z1403" s="12" t="n"/>
    </row>
    <row r="1404" ht="16" customHeight="1" s="24">
      <c r="A1404" s="7" t="n">
        <v>131370</v>
      </c>
      <c r="B1404" s="7" t="inlineStr">
        <is>
          <t>ENO3</t>
        </is>
      </c>
      <c r="C1404" s="8" t="inlineStr">
        <is>
          <t>Glycogen storage disease XIII (AR)</t>
        </is>
      </c>
      <c r="D1404" s="9" t="n"/>
      <c r="E1404" s="10" t="n"/>
      <c r="F1404" s="10" t="n"/>
      <c r="G1404" s="10" t="n"/>
      <c r="H1404" s="10" t="n"/>
      <c r="I1404" s="10" t="n"/>
      <c r="J1404" s="11" t="n"/>
      <c r="K1404" s="9" t="n"/>
      <c r="L1404" s="9" t="n"/>
      <c r="M1404" s="9" t="n"/>
      <c r="N1404" s="12" t="n"/>
      <c r="O1404" s="12" t="n"/>
      <c r="P1404" s="12" t="n"/>
      <c r="Q1404" s="12" t="n"/>
      <c r="R1404" s="12" t="n"/>
      <c r="S1404" s="12" t="n"/>
      <c r="T1404" s="12" t="n"/>
      <c r="U1404" s="12" t="n"/>
      <c r="V1404" s="12" t="n"/>
      <c r="W1404" s="12" t="n"/>
      <c r="X1404" s="12" t="n"/>
      <c r="Y1404" s="12" t="n"/>
      <c r="Z1404" s="12" t="n"/>
    </row>
    <row r="1405" ht="144" customHeight="1" s="24">
      <c r="A1405" s="7" t="n">
        <v>173335</v>
      </c>
      <c r="B1405" s="7" t="inlineStr">
        <is>
          <t>ENPP1</t>
        </is>
      </c>
      <c r="C1405" s="8" t="inlineStr">
        <is>
          <t>Arterial calcification, generalized, of infancy, 1 (AR)
Cole disease (AD)
Hypophosphatemic rickets, autosomal recessive, 2 (AR)
{Diabetes mellitus, non-insulin-dependent, susceptibility to} (AD)
{Obesity, susceptibility to} (AD, AR, Mu)</t>
        </is>
      </c>
      <c r="D1405" s="9" t="inlineStr">
        <is>
          <t>AD, AR, Mu</t>
        </is>
      </c>
      <c r="E1405" s="10" t="inlineStr">
        <is>
          <t>Arterial calcification, generalized, of infancy, 1 (AR)
Generalized arterial calcification of infancy (GACI) is a severe autosomal recessive disorder characterized by calcification of the internal elastic lamina of muscular arteries and stenosis due to myointimal proliferation. GACI is often fatal within the first 6 months of life because of myocardial ischemia resulting in refractory heart failure (summary by Rutsch et al., 2003 and Cheng et al., 2005).
Genetic Heterogeneity of Arterial Calcification
Generalized arterial calcification of infancy-2 (GACI2; 614473) is caused by mutation in the ABCC6 gene (603234) on chromosome 16p13.
Homozygous or compound heterozygous mutation in the NT5E gene (129190) can cause adult-onset of calcification of arteries and joints (211800).
INHERITANCE
- Autosomal recessive
GROWTH
Height
- Short stature (in some patients)
HEAD &amp; NECK
Ears
- Deafness, conductive (in some patients)
Eyes
- Angioid retinal streaks (in some patients)
Teeth
- Infraocclusion
- Overretained primary teeth
- Ankylosis
- Reduced tooth movement with orthodontic treatment
- Hypercementosis of cervical cementum
- Protruding cervical root morphology (in primary and/or secondary dentition)
- Increased cervical cementum thickness
- Increased cervical cementum mineral density
- Cementocyte-like cells in cervical cementum
- Lacunae in cervical cementum
Neck
- Pseudoxanthomatous skin lesions (in some patients)
CARDIOVASCULAR
Heart
- Coronary artery calcification
- Myocardial infarction
- Cardiac dysfunction
- Heart failure
Vascular
- Generalized calcification of arteries, including aorta and intraparenchymal arteries
- Arterial stenosis due to myointimal proliferation
- Hypertension
- Panarteritis (rare)
ABDOMEN
External Features
- Periumbilical pseudoxanthomatous skin lesions (in some patients)
SKELETAL
- Periarticular calcification (in some patients)
- Hypophosphatemic rickets (in some patients)
SKIN, NAILS, &amp; HAIR
Skin
- Pseudoxanthomatous skin lesions (in some patients)
METABOLIC FEATURES
- Hypophosphatemia due to decreased renal tubular phosphate reabsorption
MISCELLANEOUS
- Most patients die in infancy
- Features of pseudoxanthoma elasticum seen in later childhood in some surviving patients
MOLECULAR BASIS
- Caused by mutation in the ectonucleotide pyrophosphatase/phosphodiesterase-1 gene (ENPP1, 173335.0002)</t>
        </is>
      </c>
      <c r="F1405" s="10" t="inlineStr">
        <is>
          <t>Cole disease (AD)
Cole disease (COLED) is a rare autosomal dominant disorder characterized by congenital or early-onset punctate keratoderma associated with irregularly shaped hypopigmented macules, which are typically found over the arms and legs but not the trunk or acral regions. Skin biopsies of palmoplantar lesions show nonspecific changes including hyperorthokeratosis, hypergranulosis, and acanthosis. Hypopigmented areas of skin, however, reveal a reduction in melanin content in keratinocytes but not in melanocytes, as well as hyperkeratosis and a normal number of melanocytes. Ultrastructurally, melanocytes show a disproportionately large number of melanosomes in the cytoplasm and dendrites, whereas keratinocytes show a paucity of these organelles, suggestive of impaired melanosome transfer (summary by Eytan et al., 2013). Some patients also exhibit calcinosis cutis or early-onset calcific tendinopathy (Eytan et al., 2013).
INHERITANCE
- Autosomal dominant
HEAD &amp; NECK
Mouth
- Normal teeth
CHEST
Breasts
- Microcalcifications on mammography (in some patients)
ABDOMEN
Spleen
- Splenic calcification (in some patients)
SKELETAL
Pelvis
- Calcific tendinopathy of hips (in some patients)
Limbs
- Calcific tendinopathy of shoulders (in some patients)
- Calcific tendinopathy of wrists (in some patients)
Feet
- Calcific tendinopathy of heels (in some patients)
SKIN, NAILS, &amp; HAIR
Skin
- Hypopigmented macules, primarily on extremities
- Punctate palmoplantar keratoderma
Skin Histology
- Hyperkeratosis
- Hyperorthokeratosis
- Hypergranulosis
- Acanthosis
- Reduction in melanin content in keratinocytes
- Normal melanin content in melanocytes
- Normal number of melanocytes
- Small deposits of calcium in papillary dermis (in some patients)
Electron Microscopy
- Increased melanosomes in cytoplasm and dendrites of melanocytes
- Paucity of melanosomes in keratinocytes
Nails
- Normal nails
Hair
- Normal hair
MUSCLE, SOFT TISSUES
- Calcific tendinopathy, early-onset (in some patients)
MISCELLANEOUS
- Skin lesions manifest in the first year of life
- Hair, teeth, and nails are normal
MOLECULAR BASIS
- Caused by mutation in the ectonucleotide pyrophosphatase/phosphodiesterase-1 gene (ENPP1, 173335.0020)</t>
        </is>
      </c>
      <c r="G1405" s="10" t="inlineStr">
        <is>
          <t>Hypophosphatemic rickets, autosomal recessive, 2 (AR)
INHERITANCE
- Autosomal recessive
GROWTH
Height
- Short stature
HEAD &amp; NECK
Teeth
- Hypoplastic teeth (in 1 patient)
- Dental caries (rare)
CARDIOVASCULAR
Heart
- Thickening of aortic valves (in 1 patient)
Vascular
- Aortic root dissection (in 1 patient)
- Pulmonary stenosis, mild (in 1 patient)
GENITOURINARY
Kidneys
- Medullary nephrocalcinosis (in 1 patient)
SKELETAL
- Delayed bone age
Pelvis
- Coxa valga (in 1 patient)
Limbs
- Slight widening of the wrist
- Widening of growth pate of radius
- Widening of growth plate of ulna
- Cupping of growth plate of radius
- Cupping of growth plate of ulna
- Bowing of femur
- Genu valgum
- Genu varum
- Bowing of tibia
LABORATORY ABNORMALITIES
- Hypophosphatemia
- Hyperphosphaturia
- Elevated plasma alkaline phosphatase
- Normal calcium level
- Normal calcium excretion
- Normal PTH
- Normal vitamin D metabolites
MISCELLANEOUS
- Normal renal function
- No vascular or periarticular calcifications
MOLECULAR BASIS
- Caused by mutation in the ectonucleotide pyrophosphatase/phosphodiesterase-1 gene (ENPP1, 173335.0010)</t>
        </is>
      </c>
      <c r="H1405" s="10" t="inlineStr">
        <is>
          <t>{Diabetes mellitus, non-insulin-dependent, susceptibility to}</t>
        </is>
      </c>
      <c r="I1405" s="10" t="inlineStr">
        <is>
          <t>{Obesity, susceptibility to}</t>
        </is>
      </c>
      <c r="J1405" s="11" t="n">
        <v>46134</v>
      </c>
      <c r="K1405" s="9" t="n"/>
      <c r="L1405" s="9" t="n"/>
      <c r="M1405" s="9" t="n"/>
      <c r="N1405" s="12" t="n"/>
      <c r="O1405" s="12" t="n"/>
      <c r="P1405" s="12" t="n"/>
      <c r="Q1405" s="12" t="n"/>
      <c r="R1405" s="12" t="n"/>
      <c r="S1405" s="12" t="n"/>
      <c r="T1405" s="12" t="n"/>
      <c r="U1405" s="12" t="n"/>
      <c r="V1405" s="12" t="n"/>
      <c r="W1405" s="12" t="n"/>
      <c r="X1405" s="12" t="n"/>
      <c r="Y1405" s="12" t="n"/>
      <c r="Z1405" s="12" t="n"/>
    </row>
    <row r="1406" ht="16" customHeight="1" s="24">
      <c r="A1406" s="7" t="n">
        <v>601752</v>
      </c>
      <c r="B1406" s="7" t="inlineStr">
        <is>
          <t>ENTPD1</t>
        </is>
      </c>
      <c r="C1406" s="8" t="inlineStr">
        <is>
          <t>Spastic paraplegia 64, autosomal recessive (AR)</t>
        </is>
      </c>
      <c r="D1406" s="9" t="n"/>
      <c r="E1406" s="10" t="n"/>
      <c r="F1406" s="10" t="n"/>
      <c r="G1406" s="10" t="n"/>
      <c r="H1406" s="10" t="n"/>
      <c r="I1406" s="10" t="n"/>
      <c r="J1406" s="11" t="n"/>
      <c r="K1406" s="9" t="n"/>
      <c r="L1406" s="9" t="n"/>
      <c r="M1406" s="9" t="n"/>
      <c r="N1406" s="12" t="n"/>
      <c r="O1406" s="12" t="n"/>
      <c r="P1406" s="12" t="n"/>
      <c r="Q1406" s="12" t="n"/>
      <c r="R1406" s="12" t="n"/>
      <c r="S1406" s="12" t="n"/>
      <c r="T1406" s="12" t="n"/>
      <c r="U1406" s="12" t="n"/>
      <c r="V1406" s="12" t="n"/>
      <c r="W1406" s="12" t="n"/>
      <c r="X1406" s="12" t="n"/>
      <c r="Y1406" s="12" t="n"/>
      <c r="Z1406" s="12" t="n"/>
    </row>
    <row r="1407" ht="16" customHeight="1" s="24">
      <c r="A1407" s="7" t="n">
        <v>614789</v>
      </c>
      <c r="B1407" s="7" t="inlineStr">
        <is>
          <t>EOGT</t>
        </is>
      </c>
      <c r="C1407" s="8" t="inlineStr">
        <is>
          <t>Adams-Oliver syndrome 4 (AR)</t>
        </is>
      </c>
      <c r="D1407" s="9" t="n"/>
      <c r="E1407" s="10" t="n"/>
      <c r="F1407" s="10" t="n"/>
      <c r="G1407" s="10" t="n"/>
      <c r="H1407" s="10" t="n"/>
      <c r="I1407" s="10" t="n"/>
      <c r="J1407" s="11" t="n"/>
      <c r="K1407" s="9" t="n"/>
      <c r="L1407" s="9" t="n"/>
      <c r="M1407" s="9" t="n"/>
      <c r="N1407" s="12" t="n"/>
      <c r="O1407" s="12" t="n"/>
      <c r="P1407" s="12" t="n"/>
      <c r="Q1407" s="12" t="n"/>
      <c r="R1407" s="12" t="n"/>
      <c r="S1407" s="12" t="n"/>
      <c r="T1407" s="12" t="n"/>
      <c r="U1407" s="12" t="n"/>
      <c r="V1407" s="12" t="n"/>
      <c r="W1407" s="12" t="n"/>
      <c r="X1407" s="12" t="n"/>
      <c r="Y1407" s="12" t="n"/>
      <c r="Z1407" s="12" t="n"/>
    </row>
    <row r="1408" ht="48" customHeight="1" s="24">
      <c r="A1408" s="7" t="n">
        <v>602700</v>
      </c>
      <c r="B1408" s="7" t="inlineStr">
        <is>
          <t>EP300</t>
        </is>
      </c>
      <c r="C1408" s="8" t="inlineStr">
        <is>
          <t>Rubinstein-Taybi syndrome 2 (AD)
Menke-Hennekam syndrome 2 (AD)
Colorectal cancer, somatic</t>
        </is>
      </c>
      <c r="D1408" s="9" t="inlineStr">
        <is>
          <t>AD</t>
        </is>
      </c>
      <c r="E1408" s="10" t="inlineStr">
        <is>
          <t>Rubinstein-Taybi syndrome 2 (AD) is a multiple congenital anomaly syndrome characterized by impaired intellectual development, postnatal growth deficiency, microcephaly, broad thumbs and halluces, and dysmorphic facial features. The classic facial appearance is striking, with highly arched eyebrows, long eyelashes, downslanting palpebral fissures, broad nasal bridge, beaked nose with the nasal septum, highly arched palate, mild micrognathia, and characteristic grimacing or abnormal smile (Rubinstein and Taybi, 1963; review by Hennekam, 2006). 
About 50 to 70% of patients with RSTS have RSTS1 (180849), caused by mutation in the CREBBP gene (600140). RSTS2 is much less common, and about 3% of patients have mutations in the EP300 gene. RSTS2 appears to be associated with a milder phenotype than RSTS1. Patients with RSTS2 have less severe facial dysmorphism and better cognitive function, but may have more severe microcephaly and malformation of facial bone structures compared to those with RSTS1.
HEAD &amp; NECK
Head
- Microcephaly 
Face
- Micrognathia 
- Retrognathia 
Ears
- Posterior helical pits
Eyes
- Heavy, arched eyebrows
- Long eyelashes 
- Downslanting palpebral fissures, mild
- Normal palpebral fissures
Nose
- Prominent nose 
- Beaked nose
- Long columella extending below the alae nasi
Mouth
- Narrow palate 
- High-arched palate
Teeth
- Dental malocclusion
- Overbite
- Dental caries
ABDOMEN
Gastrointestinal
- Malrotation (in some patients)
- Feeding/swallowing issues beyond the neonatal period (in some patients)
SKELETAL
Hands
- Broad thumbs
- Square distal fingertips
- Syndactyly (in some patients) 
Feet
- Broad great toes
SKIN, NAILS, &amp; HAIR
Hair
- Hirsutism (in some patients)
NEUROLOGIC
Central Nervous System
- Mental retardation, mild to moderate
- Low-normal intelligence
- Autism spectrum disorder (in some patients)
- Delayed psychomotor development
- Delayed gross motor development
- Speech delay
- Hypotonia
Behavioral Psychiatric Manifestations
- Hyperactivity
- Behavioral difficulties
PRENATAL MANIFESTATIONS
Maternal
- Preeclampsia (in some patients)
MISCELLANEOUS
- De novo mutation
- Onset at birth
- May have less severe phenotype than RSTS patients with CREBBP mutations</t>
        </is>
      </c>
      <c r="F1408" s="10" t="inlineStr">
        <is>
          <t>Menke-Hennekam syndrome 2 (AD) is a congenital disorder characterized by variable impairment of intellectual development and facial dysmorphisms. Feeding difficulties, autistic behavior, recurrent upper airway infections, and hearing impairment are also frequently seen. Although mutations in the same gene cause Rubinstein-Taybi syndrome-2 (RSTS2; 613684), patients with MKHK1 do not resemble the striking phenotype of RSTS2.
HEAD &amp; NECK
Face
- Prominent forehead 
- Full cheeks 
- Deep philtrum 
Ears
- Short ears
- Hearing loss, sensorineural
- Otitis media, recurrent
Eyes
- Upslanting palpebral fissures
- Short palpebral fissures
- Short palpebral fissures
- Blepharophimosis 
- Epicanthal folds
- Strabismus
- Hypermetropia
Nose
- Depressed nasal bridge 
- Narrow nasal bridge 
Mouth
- Thin vermillion upper lip
Teeth
- Absent teeth
RESPIRATORY
- Recurrent upper respiratory tract infections
ABDOMEN
Gastrointestinal
- Feeding problems
- Constipation
SKELETAL
- Delayed bone age
Limbs
- Joint laxity
Hands
- Long fingers 
Feet
- Broad halluces
- Sandal gap 
- Partial cutaneous syndactyly
- Overlapping toes 
- Fibular deviation of distal halluces
NEUROLOGIC
Central Nervous System
- Developmental delay
- Intellectual disability
- Speech delay
Behavioral Psychiatric Manifestations
- Autism
- Hyperactivity
IMMUNOLOGY
- Low immunoglobulin
MISCELLANEOUS
- Based reports of 2 patients (last curated March 2020)</t>
        </is>
      </c>
      <c r="G1408" s="10" t="n"/>
      <c r="H1408" s="10" t="n"/>
      <c r="I1408" s="10" t="n"/>
      <c r="J1408" s="13" t="n">
        <v>45998</v>
      </c>
      <c r="K1408" s="9" t="n"/>
      <c r="L1408" s="9" t="n"/>
      <c r="M1408" s="9" t="n"/>
      <c r="N1408" s="12" t="n"/>
      <c r="O1408" s="12" t="n"/>
      <c r="P1408" s="12" t="n"/>
      <c r="Q1408" s="12" t="n"/>
      <c r="R1408" s="12" t="n"/>
      <c r="S1408" s="12" t="n"/>
      <c r="T1408" s="12" t="n"/>
      <c r="U1408" s="12" t="n"/>
      <c r="V1408" s="12" t="n"/>
      <c r="W1408" s="12" t="n"/>
      <c r="X1408" s="12" t="n"/>
      <c r="Y1408" s="12" t="n"/>
      <c r="Z1408" s="12" t="n"/>
    </row>
    <row r="1409" ht="16" customHeight="1" s="24">
      <c r="A1409" s="7" t="n">
        <v>603349</v>
      </c>
      <c r="B1409" s="7" t="inlineStr">
        <is>
          <t>EPAS1</t>
        </is>
      </c>
      <c r="C1409" s="8" t="inlineStr">
        <is>
          <t>Erythrocytosis, familial, 4 (AD)</t>
        </is>
      </c>
      <c r="D1409" s="9" t="n"/>
      <c r="E1409" s="10" t="n"/>
      <c r="F1409" s="10" t="n"/>
      <c r="G1409" s="10" t="n"/>
      <c r="H1409" s="10" t="n"/>
      <c r="I1409" s="10" t="n"/>
      <c r="J1409" s="11" t="n"/>
      <c r="K1409" s="9" t="n"/>
      <c r="L1409" s="9" t="n"/>
      <c r="M1409" s="9" t="n"/>
      <c r="N1409" s="12" t="n"/>
      <c r="O1409" s="12" t="n"/>
      <c r="P1409" s="12" t="n"/>
      <c r="Q1409" s="12" t="n"/>
      <c r="R1409" s="12" t="n"/>
      <c r="S1409" s="12" t="n"/>
      <c r="T1409" s="12" t="n"/>
      <c r="U1409" s="12" t="n"/>
      <c r="V1409" s="12" t="n"/>
      <c r="W1409" s="12" t="n"/>
      <c r="X1409" s="12" t="n"/>
      <c r="Y1409" s="12" t="n"/>
      <c r="Z1409" s="12" t="n"/>
    </row>
    <row r="1410" ht="16" customHeight="1" s="24">
      <c r="A1410" s="7" t="n">
        <v>130500</v>
      </c>
      <c r="B1410" s="7" t="inlineStr">
        <is>
          <t>EPB41</t>
        </is>
      </c>
      <c r="C1410" s="8" t="inlineStr">
        <is>
          <t>Elliptocytosis-1 (AD, AR)</t>
        </is>
      </c>
      <c r="D1410" s="9" t="n"/>
      <c r="E1410" s="10" t="n"/>
      <c r="F1410" s="10" t="n"/>
      <c r="G1410" s="10" t="n"/>
      <c r="H1410" s="10" t="n"/>
      <c r="I1410" s="10" t="n"/>
      <c r="J1410" s="11" t="n"/>
      <c r="K1410" s="9" t="n"/>
      <c r="L1410" s="9" t="n"/>
      <c r="M1410" s="9" t="n"/>
      <c r="N1410" s="12" t="n"/>
      <c r="O1410" s="12" t="n"/>
      <c r="P1410" s="12" t="n"/>
      <c r="Q1410" s="12" t="n"/>
      <c r="R1410" s="12" t="n"/>
      <c r="S1410" s="12" t="n"/>
      <c r="T1410" s="12" t="n"/>
      <c r="U1410" s="12" t="n"/>
      <c r="V1410" s="12" t="n"/>
      <c r="W1410" s="12" t="n"/>
      <c r="X1410" s="12" t="n"/>
      <c r="Y1410" s="12" t="n"/>
      <c r="Z1410" s="12" t="n"/>
    </row>
    <row r="1411" ht="32" customHeight="1" s="24">
      <c r="A1411" s="7" t="n">
        <v>602879</v>
      </c>
      <c r="B1411" s="7" t="inlineStr">
        <is>
          <t>EPB41L1</t>
        </is>
      </c>
      <c r="C1411" s="8" t="inlineStr">
        <is>
          <t>?Intellectual developmental disorder, autosomal dominant 11 (AD)</t>
        </is>
      </c>
      <c r="D1411" s="9" t="n"/>
      <c r="E1411" s="10" t="n"/>
      <c r="F1411" s="10" t="n"/>
      <c r="G1411" s="10" t="n"/>
      <c r="H1411" s="10" t="n"/>
      <c r="I1411" s="10" t="n"/>
      <c r="J1411" s="11" t="n"/>
      <c r="K1411" s="9" t="n"/>
      <c r="L1411" s="9" t="n"/>
      <c r="M1411" s="9" t="n"/>
      <c r="N1411" s="12" t="n"/>
      <c r="O1411" s="12" t="n"/>
      <c r="P1411" s="12" t="n"/>
      <c r="Q1411" s="12" t="n"/>
      <c r="R1411" s="12" t="n"/>
      <c r="S1411" s="12" t="n"/>
      <c r="T1411" s="12" t="n"/>
      <c r="U1411" s="12" t="n"/>
      <c r="V1411" s="12" t="n"/>
      <c r="W1411" s="12" t="n"/>
      <c r="X1411" s="12" t="n"/>
      <c r="Y1411" s="12" t="n"/>
      <c r="Z1411" s="12" t="n"/>
    </row>
    <row r="1412" ht="16" customHeight="1" s="24">
      <c r="A1412" s="7" t="n">
        <v>177070</v>
      </c>
      <c r="B1412" s="7" t="inlineStr">
        <is>
          <t>EPB42</t>
        </is>
      </c>
      <c r="C1412" s="8" t="inlineStr">
        <is>
          <t>Spherocytosis, type 5</t>
        </is>
      </c>
      <c r="D1412" s="9" t="n"/>
      <c r="E1412" s="10" t="n"/>
      <c r="F1412" s="10" t="n"/>
      <c r="G1412" s="10" t="n"/>
      <c r="H1412" s="10" t="n"/>
      <c r="I1412" s="10" t="n"/>
      <c r="J1412" s="11" t="n"/>
      <c r="K1412" s="9" t="n"/>
      <c r="L1412" s="9" t="n"/>
      <c r="M1412" s="9" t="n"/>
      <c r="N1412" s="12" t="n"/>
      <c r="O1412" s="12" t="n"/>
      <c r="P1412" s="12" t="n"/>
      <c r="Q1412" s="12" t="n"/>
      <c r="R1412" s="12" t="n"/>
      <c r="S1412" s="12" t="n"/>
      <c r="T1412" s="12" t="n"/>
      <c r="U1412" s="12" t="n"/>
      <c r="V1412" s="12" t="n"/>
      <c r="W1412" s="12" t="n"/>
      <c r="X1412" s="12" t="n"/>
      <c r="Y1412" s="12" t="n"/>
      <c r="Z1412" s="12" t="n"/>
    </row>
    <row r="1413" ht="48" customHeight="1" s="24">
      <c r="A1413" s="7" t="n">
        <v>185535</v>
      </c>
      <c r="B1413" s="7" t="inlineStr">
        <is>
          <t>EPCAM</t>
        </is>
      </c>
      <c r="C1413" s="8" t="inlineStr">
        <is>
          <t>Diarrhea 5, with tufting enteropathy, congenital (AR)
Lynch syndrome 8 (AD)</t>
        </is>
      </c>
      <c r="D1413" s="9" t="n"/>
      <c r="E1413" s="10" t="n"/>
      <c r="F1413" s="10" t="n"/>
      <c r="G1413" s="10" t="n"/>
      <c r="H1413" s="10" t="n"/>
      <c r="I1413" s="10" t="n"/>
      <c r="J1413" s="11" t="n"/>
      <c r="K1413" s="9" t="n"/>
      <c r="L1413" s="9" t="n"/>
      <c r="M1413" s="9" t="n"/>
      <c r="N1413" s="12" t="n"/>
      <c r="O1413" s="12" t="n"/>
      <c r="P1413" s="12" t="n"/>
      <c r="Q1413" s="12" t="n"/>
      <c r="R1413" s="12" t="n"/>
      <c r="S1413" s="12" t="n"/>
      <c r="T1413" s="12" t="n"/>
      <c r="U1413" s="12" t="n"/>
      <c r="V1413" s="12" t="n"/>
      <c r="W1413" s="12" t="n"/>
      <c r="X1413" s="12" t="n"/>
      <c r="Y1413" s="12" t="n"/>
      <c r="Z1413" s="12" t="n"/>
    </row>
    <row r="1414" ht="16" customHeight="1" s="24">
      <c r="A1414" s="7" t="n">
        <v>615068</v>
      </c>
      <c r="B1414" s="7" t="inlineStr">
        <is>
          <t>EPG5</t>
        </is>
      </c>
      <c r="C1414" s="8" t="inlineStr">
        <is>
          <t>Vici syndrome (AR)</t>
        </is>
      </c>
      <c r="D1414" s="9" t="inlineStr">
        <is>
          <t>AR</t>
        </is>
      </c>
      <c r="E1414" s="10" t="inlineStr">
        <is>
          <t>Vici syndrome (AR) is a rare congenital multisystem disorder characterized by agenesis of the corpus callosum (ACC), cataracts, pigmentary defects, progressive cardiomyopathy, and variable immunodeficiency. Affected individuals also have profound psychomotor retardation and hypotonia due to a myopathy.
GROWTH
Other
- Failure to thrive
- Postnatal growth retardation
HEAD &amp; NECK
Head
- Microcephaly 
Face
- Hypertelorism 
Ears
- Low-set ears 
- Sensorineural hearing loss (in some patients)
Eyes
- Bilateral cataracts
- Ocular albinism
- Retinal hypopigmentation
- Nystagmus
Mouth
- Cleft lip
- Cleft palate
- Micrognathia 
CARDIOVASCULAR
Heart
- Cardiomyopathy, dilated
- Left ventricular hypertrophy
- Systolic dysfunction
- Heart failure
RESPIRATORY
Airways
- Recurrent respiratory tract infections
GENITOURINARY
External Genitalia (Male)
- Hypospadias, penile
Kidneys
- Renal tubular acidosis (2 sibs)
SKIN, NAILS, &amp; HAIR
Skin
- Skin hypopigmentation
- Cutaneous albinism
- Chronic mucocutaneous candidiasis
Hair
- Hair hypopigmentation
MUSCLE, SOFT TISSUES
- Hypotonia
- Myopathy
- Variation in fiber size
- Internal nuclei
- Abnormal mitochondria
- Numerous vacuole-like areas
- Redundancy of basal lamina with accumulated debris
NEUROLOGIC
Central Nervous System
- Hypotonia
- Abnormal posturing
- Corpus callosum agenesis
- Cerebellar vermis hypoplasia
- Profound psychomotor retardation
- White matter neuronal heterotopia
- Bilateral schizencephaly
- Seizures
IMMUNOLOGY
- Recurrent bacterial, viral, and fungal infections
- Skin anergy to recall antigens
- Profound depletion of T4+ lymphocytes
- Thymic hypoplasia
- Lack of delayed skin hypersensitivity reaction
- Decreased serum immunoglobulins
- Defective humoral response
LABORATORY ABNORMALITIES
- Reduced IgG levels, particularly IgG2 subclass
- Normal IgA levels
- Normal IgM levels
MISCELLANEOUS
- Onset at birth
- Early death often occurs from cardiac failure or infection
- Immunologic defects are variable</t>
        </is>
      </c>
      <c r="F1414" s="10" t="n"/>
      <c r="G1414" s="10" t="n"/>
      <c r="H1414" s="10" t="n"/>
      <c r="I1414" s="10" t="n"/>
      <c r="J1414" s="13" t="n">
        <v>45971</v>
      </c>
      <c r="K1414" s="9" t="n"/>
      <c r="L1414" s="9" t="n"/>
      <c r="M1414" s="9" t="n"/>
      <c r="N1414" s="12" t="n"/>
      <c r="O1414" s="12" t="n"/>
      <c r="P1414" s="12" t="n"/>
      <c r="Q1414" s="12" t="n"/>
      <c r="R1414" s="12" t="n"/>
      <c r="S1414" s="12" t="n"/>
      <c r="T1414" s="12" t="n"/>
      <c r="U1414" s="12" t="n"/>
      <c r="V1414" s="12" t="n"/>
      <c r="W1414" s="12" t="n"/>
      <c r="X1414" s="12" t="n"/>
      <c r="Y1414" s="12" t="n"/>
      <c r="Z1414" s="12" t="n"/>
    </row>
    <row r="1415" ht="16" customHeight="1" s="24">
      <c r="A1415" s="7" t="n">
        <v>611123</v>
      </c>
      <c r="B1415" s="7" t="inlineStr">
        <is>
          <t>EPHA10</t>
        </is>
      </c>
      <c r="C1415" s="8" t="inlineStr">
        <is>
          <t>?Deafness, autosomal dominant 88 (AD)</t>
        </is>
      </c>
      <c r="D1415" s="9" t="n"/>
      <c r="E1415" s="10" t="n"/>
      <c r="F1415" s="10" t="n"/>
      <c r="G1415" s="10" t="n"/>
      <c r="H1415" s="10" t="n"/>
      <c r="I1415" s="10" t="n"/>
      <c r="J1415" s="11" t="n"/>
      <c r="K1415" s="9" t="n"/>
      <c r="L1415" s="9" t="n"/>
      <c r="M1415" s="9" t="n"/>
      <c r="N1415" s="12" t="n"/>
      <c r="O1415" s="12" t="n"/>
      <c r="P1415" s="12" t="n"/>
      <c r="Q1415" s="12" t="n"/>
      <c r="R1415" s="12" t="n"/>
      <c r="S1415" s="12" t="n"/>
      <c r="T1415" s="12" t="n"/>
      <c r="U1415" s="12" t="n"/>
      <c r="V1415" s="12" t="n"/>
      <c r="W1415" s="12" t="n"/>
      <c r="X1415" s="12" t="n"/>
      <c r="Y1415" s="12" t="n"/>
      <c r="Z1415" s="12" t="n"/>
    </row>
    <row r="1416" ht="16" customHeight="1" s="24">
      <c r="A1416" s="7" t="n">
        <v>176946</v>
      </c>
      <c r="B1416" s="7" t="inlineStr">
        <is>
          <t>EPHA2</t>
        </is>
      </c>
      <c r="C1416" s="8" t="inlineStr">
        <is>
          <t>Cataract 6, multiple types (AD)</t>
        </is>
      </c>
      <c r="D1416" s="9" t="inlineStr">
        <is>
          <t>AD</t>
        </is>
      </c>
      <c r="E1416" s="10" t="inlineStr">
        <is>
          <t>Cataract 6, multiple types (AD): Mutations in the EPHA2 gene have been found to cause multiple types of cataract, which have been described as posterior polar, congenital total, complete, and age-related cortical.
The preferred title/symbol of this entry was formerly 'Cataract, posterior polar, 1; CTPP1,' and 'Cataract, Age-Related Cortical, 2; ARCC2' was formerly a distinct entry.
Eyes
- Posterior polar cataract
- Congenital cataract
- Total cataract
- Choroideremia
- Myopia</t>
        </is>
      </c>
      <c r="F1416" s="10" t="n"/>
      <c r="G1416" s="10" t="n"/>
      <c r="H1416" s="10" t="n"/>
      <c r="I1416" s="10" t="n"/>
      <c r="J1416" s="13" t="n">
        <v>2411</v>
      </c>
      <c r="K1416" s="9" t="n"/>
      <c r="L1416" s="9" t="n"/>
      <c r="M1416" s="9" t="n"/>
      <c r="N1416" s="12" t="n"/>
      <c r="O1416" s="12" t="n"/>
      <c r="P1416" s="12" t="n"/>
      <c r="Q1416" s="12" t="n"/>
      <c r="R1416" s="12" t="n"/>
      <c r="S1416" s="12" t="n"/>
      <c r="T1416" s="12" t="n"/>
      <c r="U1416" s="12" t="n"/>
      <c r="V1416" s="12" t="n"/>
      <c r="W1416" s="12" t="n"/>
      <c r="X1416" s="12" t="n"/>
      <c r="Y1416" s="12" t="n"/>
      <c r="Z1416" s="12" t="n"/>
    </row>
    <row r="1417" ht="48" customHeight="1" s="24">
      <c r="A1417" s="7" t="n">
        <v>600997</v>
      </c>
      <c r="B1417" s="7" t="inlineStr">
        <is>
          <t>EPHB2</t>
        </is>
      </c>
      <c r="C1417" s="8" t="inlineStr">
        <is>
          <t>?Bleeding disorder, platelet-type, 22 (AR)
{Prostate cancer/brain cancer susceptibility, somatic}</t>
        </is>
      </c>
      <c r="D1417" s="9" t="n"/>
      <c r="E1417" s="10" t="n"/>
      <c r="F1417" s="10" t="n"/>
      <c r="G1417" s="10" t="n"/>
      <c r="H1417" s="10" t="n"/>
      <c r="I1417" s="10" t="n"/>
      <c r="J1417" s="11" t="n"/>
      <c r="K1417" s="9" t="n"/>
      <c r="L1417" s="9" t="n"/>
      <c r="M1417" s="9" t="n"/>
      <c r="N1417" s="12" t="n"/>
      <c r="O1417" s="12" t="n"/>
      <c r="P1417" s="12" t="n"/>
      <c r="Q1417" s="12" t="n"/>
      <c r="R1417" s="12" t="n"/>
      <c r="S1417" s="12" t="n"/>
      <c r="T1417" s="12" t="n"/>
      <c r="U1417" s="12" t="n"/>
      <c r="V1417" s="12" t="n"/>
      <c r="W1417" s="12" t="n"/>
      <c r="X1417" s="12" t="n"/>
      <c r="Y1417" s="12" t="n"/>
      <c r="Z1417" s="12" t="n"/>
    </row>
    <row r="1418" ht="48" customHeight="1" s="24">
      <c r="A1418" s="7" t="n">
        <v>600011</v>
      </c>
      <c r="B1418" s="7" t="inlineStr">
        <is>
          <t>EPHB4</t>
        </is>
      </c>
      <c r="C1418" s="8" t="inlineStr">
        <is>
          <t>Capillary malformation-arteriovenous malformation 2 (AD)
Lymphatic malformation 7 (AD)</t>
        </is>
      </c>
      <c r="D1418" s="9" t="n"/>
      <c r="E1418" s="10" t="n"/>
      <c r="F1418" s="10" t="n"/>
      <c r="G1418" s="10" t="n"/>
      <c r="H1418" s="10" t="n"/>
      <c r="I1418" s="10" t="n"/>
      <c r="J1418" s="11" t="n"/>
      <c r="K1418" s="9" t="n"/>
      <c r="L1418" s="9" t="n"/>
      <c r="M1418" s="9" t="n"/>
      <c r="N1418" s="12" t="n"/>
      <c r="O1418" s="12" t="n"/>
      <c r="P1418" s="12" t="n"/>
      <c r="Q1418" s="12" t="n"/>
      <c r="R1418" s="12" t="n"/>
      <c r="S1418" s="12" t="n"/>
      <c r="T1418" s="12" t="n"/>
      <c r="U1418" s="12" t="n"/>
      <c r="V1418" s="12" t="n"/>
      <c r="W1418" s="12" t="n"/>
      <c r="X1418" s="12" t="n"/>
      <c r="Y1418" s="12" t="n"/>
      <c r="Z1418" s="12" t="n"/>
    </row>
    <row r="1419" ht="16" customHeight="1" s="24">
      <c r="A1419" s="7" t="n">
        <v>132810</v>
      </c>
      <c r="B1419" s="7" t="inlineStr">
        <is>
          <t>EPHX1</t>
        </is>
      </c>
      <c r="C1419" s="8" t="inlineStr">
        <is>
          <t>?Hypercholanemia, familial (AR)</t>
        </is>
      </c>
      <c r="D1419" s="9" t="n"/>
      <c r="E1419" s="10" t="n"/>
      <c r="F1419" s="10" t="n"/>
      <c r="G1419" s="10" t="n"/>
      <c r="H1419" s="10" t="n"/>
      <c r="I1419" s="10" t="n"/>
      <c r="J1419" s="11" t="n"/>
      <c r="K1419" s="9" t="n"/>
      <c r="L1419" s="9" t="n"/>
      <c r="M1419" s="9" t="n"/>
      <c r="N1419" s="12" t="n"/>
      <c r="O1419" s="12" t="n"/>
      <c r="P1419" s="12" t="n"/>
      <c r="Q1419" s="12" t="n"/>
      <c r="R1419" s="12" t="n"/>
      <c r="S1419" s="12" t="n"/>
      <c r="T1419" s="12" t="n"/>
      <c r="U1419" s="12" t="n"/>
      <c r="V1419" s="12" t="n"/>
      <c r="W1419" s="12" t="n"/>
      <c r="X1419" s="12" t="n"/>
      <c r="Y1419" s="12" t="n"/>
      <c r="Z1419" s="12" t="n"/>
    </row>
    <row r="1420" ht="32" customHeight="1" s="24">
      <c r="A1420" s="7" t="n">
        <v>132811</v>
      </c>
      <c r="B1420" s="7" t="inlineStr">
        <is>
          <t>EPHX2</t>
        </is>
      </c>
      <c r="C1420" s="8" t="inlineStr">
        <is>
          <t>{Hypercholesterolemia, familial, due to LDLR defect, modifier of} (AD, AR)</t>
        </is>
      </c>
      <c r="D1420" s="9" t="n"/>
      <c r="E1420" s="10" t="n"/>
      <c r="F1420" s="10" t="n"/>
      <c r="G1420" s="10" t="n"/>
      <c r="H1420" s="10" t="n"/>
      <c r="I1420" s="10" t="n"/>
      <c r="J1420" s="11" t="n"/>
      <c r="K1420" s="9" t="n"/>
      <c r="L1420" s="9" t="n"/>
      <c r="M1420" s="9" t="n"/>
      <c r="N1420" s="12" t="n"/>
      <c r="O1420" s="12" t="n"/>
      <c r="P1420" s="12" t="n"/>
      <c r="Q1420" s="12" t="n"/>
      <c r="R1420" s="12" t="n"/>
      <c r="S1420" s="12" t="n"/>
      <c r="T1420" s="12" t="n"/>
      <c r="U1420" s="12" t="n"/>
      <c r="V1420" s="12" t="n"/>
      <c r="W1420" s="12" t="n"/>
      <c r="X1420" s="12" t="n"/>
      <c r="Y1420" s="12" t="n"/>
      <c r="Z1420" s="12" t="n"/>
    </row>
    <row r="1421" ht="16" customHeight="1" s="24">
      <c r="A1421" s="7" t="n">
        <v>607566</v>
      </c>
      <c r="B1421" s="7" t="inlineStr">
        <is>
          <t>EPM2A</t>
        </is>
      </c>
      <c r="C1421" s="8" t="inlineStr">
        <is>
          <t>Myoclonic epilepsy of Lafora 1 (AR)</t>
        </is>
      </c>
      <c r="D1421" s="9" t="n"/>
      <c r="E1421" s="10" t="n"/>
      <c r="F1421" s="10" t="n"/>
      <c r="G1421" s="10" t="n"/>
      <c r="H1421" s="10" t="n"/>
      <c r="I1421" s="10" t="n"/>
      <c r="J1421" s="11" t="n"/>
      <c r="K1421" s="9" t="n"/>
      <c r="L1421" s="9" t="n"/>
      <c r="M1421" s="9" t="n"/>
      <c r="N1421" s="12" t="n"/>
      <c r="O1421" s="12" t="n"/>
      <c r="P1421" s="12" t="n"/>
      <c r="Q1421" s="12" t="n"/>
      <c r="R1421" s="12" t="n"/>
      <c r="S1421" s="12" t="n"/>
      <c r="T1421" s="12" t="n"/>
      <c r="U1421" s="12" t="n"/>
      <c r="V1421" s="12" t="n"/>
      <c r="W1421" s="12" t="n"/>
      <c r="X1421" s="12" t="n"/>
      <c r="Y1421" s="12" t="n"/>
      <c r="Z1421" s="12" t="n"/>
    </row>
    <row r="1422" ht="48" customHeight="1" s="24">
      <c r="A1422" s="7" t="n">
        <v>133170</v>
      </c>
      <c r="B1422" s="7" t="inlineStr">
        <is>
          <t>EPO</t>
        </is>
      </c>
      <c r="C1422" s="8" t="inlineStr">
        <is>
          <t>{Microvascular complications of diabetes 2}
Erythrocytosis, familial, 5 (AD)
?Diamond-Blackfan anemia-like (AR)</t>
        </is>
      </c>
      <c r="D1422" s="9" t="n"/>
      <c r="E1422" s="10" t="n"/>
      <c r="F1422" s="10" t="n"/>
      <c r="G1422" s="10" t="n"/>
      <c r="H1422" s="10" t="n"/>
      <c r="I1422" s="10" t="n"/>
      <c r="J1422" s="11" t="n"/>
      <c r="K1422" s="9" t="n"/>
      <c r="L1422" s="9" t="n"/>
      <c r="M1422" s="9" t="n"/>
      <c r="N1422" s="12" t="n"/>
      <c r="O1422" s="12" t="n"/>
      <c r="P1422" s="12" t="n"/>
      <c r="Q1422" s="12" t="n"/>
      <c r="R1422" s="12" t="n"/>
      <c r="S1422" s="12" t="n"/>
      <c r="T1422" s="12" t="n"/>
      <c r="U1422" s="12" t="n"/>
      <c r="V1422" s="12" t="n"/>
      <c r="W1422" s="12" t="n"/>
      <c r="X1422" s="12" t="n"/>
      <c r="Y1422" s="12" t="n"/>
      <c r="Z1422" s="12" t="n"/>
    </row>
    <row r="1423" ht="16" customHeight="1" s="24">
      <c r="A1423" s="7" t="n">
        <v>133171</v>
      </c>
      <c r="B1423" s="7" t="inlineStr">
        <is>
          <t>EPOR</t>
        </is>
      </c>
      <c r="C1423" s="8" t="inlineStr">
        <is>
          <t>[Erythrocytosis, familial, 1] (AD)</t>
        </is>
      </c>
      <c r="D1423" s="9" t="n"/>
      <c r="E1423" s="10" t="n"/>
      <c r="F1423" s="10" t="n"/>
      <c r="G1423" s="10" t="n"/>
      <c r="H1423" s="10" t="n"/>
      <c r="I1423" s="10" t="n"/>
      <c r="J1423" s="11" t="n"/>
      <c r="K1423" s="9" t="n"/>
      <c r="L1423" s="9" t="n"/>
      <c r="M1423" s="9" t="n"/>
      <c r="N1423" s="12" t="n"/>
      <c r="O1423" s="12" t="n"/>
      <c r="P1423" s="12" t="n"/>
      <c r="Q1423" s="12" t="n"/>
      <c r="R1423" s="12" t="n"/>
      <c r="S1423" s="12" t="n"/>
      <c r="T1423" s="12" t="n"/>
      <c r="U1423" s="12" t="n"/>
      <c r="V1423" s="12" t="n"/>
      <c r="W1423" s="12" t="n"/>
      <c r="X1423" s="12" t="n"/>
      <c r="Y1423" s="12" t="n"/>
      <c r="Z1423" s="12" t="n"/>
    </row>
    <row r="1424" ht="16" customHeight="1" s="24">
      <c r="A1424" s="7" t="n">
        <v>138295</v>
      </c>
      <c r="B1424" s="7" t="inlineStr">
        <is>
          <t>EPRS1</t>
        </is>
      </c>
      <c r="C1424" s="8" t="inlineStr">
        <is>
          <t>Leukodystrophy, hypomyelinating, 15 (AR)</t>
        </is>
      </c>
      <c r="D1424" s="9" t="n"/>
      <c r="E1424" s="10" t="n"/>
      <c r="F1424" s="10" t="n"/>
      <c r="G1424" s="10" t="n"/>
      <c r="H1424" s="10" t="n"/>
      <c r="I1424" s="10" t="n"/>
      <c r="J1424" s="11" t="n"/>
      <c r="K1424" s="9" t="n"/>
      <c r="L1424" s="9" t="n"/>
      <c r="M1424" s="9" t="n"/>
      <c r="N1424" s="12" t="n"/>
      <c r="O1424" s="12" t="n"/>
      <c r="P1424" s="12" t="n"/>
      <c r="Q1424" s="12" t="n"/>
      <c r="R1424" s="12" t="n"/>
      <c r="S1424" s="12" t="n"/>
      <c r="T1424" s="12" t="n"/>
      <c r="U1424" s="12" t="n"/>
      <c r="V1424" s="12" t="n"/>
      <c r="W1424" s="12" t="n"/>
      <c r="X1424" s="12" t="n"/>
      <c r="Y1424" s="12" t="n"/>
      <c r="Z1424" s="12" t="n"/>
    </row>
    <row r="1425" ht="16" customHeight="1" s="24">
      <c r="A1425" s="7" t="n">
        <v>600206</v>
      </c>
      <c r="B1425" s="7" t="inlineStr">
        <is>
          <t>EPS8</t>
        </is>
      </c>
      <c r="C1425" s="8" t="inlineStr">
        <is>
          <t>?Deafness, autosomal recessive 102 (AR)</t>
        </is>
      </c>
      <c r="D1425" s="9" t="n"/>
      <c r="E1425" s="10" t="n"/>
      <c r="F1425" s="10" t="n"/>
      <c r="G1425" s="10" t="n"/>
      <c r="H1425" s="10" t="n"/>
      <c r="I1425" s="10" t="n"/>
      <c r="J1425" s="11" t="n"/>
      <c r="K1425" s="9" t="n"/>
      <c r="L1425" s="9" t="n"/>
      <c r="M1425" s="9" t="n"/>
      <c r="N1425" s="12" t="n"/>
      <c r="O1425" s="12" t="n"/>
      <c r="P1425" s="12" t="n"/>
      <c r="Q1425" s="12" t="n"/>
      <c r="R1425" s="12" t="n"/>
      <c r="S1425" s="12" t="n"/>
      <c r="T1425" s="12" t="n"/>
      <c r="U1425" s="12" t="n"/>
      <c r="V1425" s="12" t="n"/>
      <c r="W1425" s="12" t="n"/>
      <c r="X1425" s="12" t="n"/>
      <c r="Y1425" s="12" t="n"/>
      <c r="Z1425" s="12" t="n"/>
    </row>
    <row r="1426" ht="16" customHeight="1" s="24">
      <c r="A1426" s="7" t="n">
        <v>614988</v>
      </c>
      <c r="B1426" s="7" t="inlineStr">
        <is>
          <t>EPS8L2</t>
        </is>
      </c>
      <c r="C1426" s="8" t="inlineStr">
        <is>
          <t>Deafness autosomal recessive 106 (AR)</t>
        </is>
      </c>
      <c r="D1426" s="9" t="n"/>
      <c r="E1426" s="10" t="n"/>
      <c r="F1426" s="10" t="n"/>
      <c r="G1426" s="10" t="n"/>
      <c r="H1426" s="10" t="n"/>
      <c r="I1426" s="10" t="n"/>
      <c r="J1426" s="11" t="n"/>
      <c r="K1426" s="9" t="n"/>
      <c r="L1426" s="9" t="n"/>
      <c r="M1426" s="9" t="n"/>
      <c r="N1426" s="12" t="n"/>
      <c r="O1426" s="12" t="n"/>
      <c r="P1426" s="12" t="n"/>
      <c r="Q1426" s="12" t="n"/>
      <c r="R1426" s="12" t="n"/>
      <c r="S1426" s="12" t="n"/>
      <c r="T1426" s="12" t="n"/>
      <c r="U1426" s="12" t="n"/>
      <c r="V1426" s="12" t="n"/>
      <c r="W1426" s="12" t="n"/>
      <c r="X1426" s="12" t="n"/>
      <c r="Y1426" s="12" t="n"/>
      <c r="Z1426" s="12" t="n"/>
    </row>
    <row r="1427" ht="16" customHeight="1" s="24">
      <c r="A1427" s="7" t="n">
        <v>614989</v>
      </c>
      <c r="B1427" s="7" t="inlineStr">
        <is>
          <t>EPS8L3</t>
        </is>
      </c>
      <c r="C1427" s="8" t="inlineStr">
        <is>
          <t>?Hypotrichosis 5 (AD)</t>
        </is>
      </c>
      <c r="D1427" s="9" t="n"/>
      <c r="E1427" s="10" t="n"/>
      <c r="F1427" s="10" t="n"/>
      <c r="G1427" s="10" t="n"/>
      <c r="H1427" s="10" t="n"/>
      <c r="I1427" s="10" t="n"/>
      <c r="J1427" s="11" t="n"/>
      <c r="K1427" s="9" t="n"/>
      <c r="L1427" s="9" t="n"/>
      <c r="M1427" s="9" t="n"/>
      <c r="N1427" s="12" t="n"/>
      <c r="O1427" s="12" t="n"/>
      <c r="P1427" s="12" t="n"/>
      <c r="Q1427" s="12" t="n"/>
      <c r="R1427" s="12" t="n"/>
      <c r="S1427" s="12" t="n"/>
      <c r="T1427" s="12" t="n"/>
      <c r="U1427" s="12" t="n"/>
      <c r="V1427" s="12" t="n"/>
      <c r="W1427" s="12" t="n"/>
      <c r="X1427" s="12" t="n"/>
      <c r="Y1427" s="12" t="n"/>
      <c r="Z1427" s="12" t="n"/>
    </row>
    <row r="1428" ht="16" customHeight="1" s="24">
      <c r="A1428" s="7" t="n">
        <v>131399</v>
      </c>
      <c r="B1428" s="7" t="inlineStr">
        <is>
          <t>EPX</t>
        </is>
      </c>
      <c r="C1428" s="8" t="inlineStr">
        <is>
          <t>[Eosinophil peroxidase deficiency] (AR)</t>
        </is>
      </c>
      <c r="D1428" s="9" t="n"/>
      <c r="E1428" s="10" t="n"/>
      <c r="F1428" s="10" t="n"/>
      <c r="G1428" s="10" t="n"/>
      <c r="H1428" s="10" t="n"/>
      <c r="I1428" s="10" t="n"/>
      <c r="J1428" s="11" t="n"/>
      <c r="K1428" s="9" t="n"/>
      <c r="L1428" s="9" t="n"/>
      <c r="M1428" s="9" t="n"/>
      <c r="N1428" s="12" t="n"/>
      <c r="O1428" s="12" t="n"/>
      <c r="P1428" s="12" t="n"/>
      <c r="Q1428" s="12" t="n"/>
      <c r="R1428" s="12" t="n"/>
      <c r="S1428" s="12" t="n"/>
      <c r="T1428" s="12" t="n"/>
      <c r="U1428" s="12" t="n"/>
      <c r="V1428" s="12" t="n"/>
      <c r="W1428" s="12" t="n"/>
      <c r="X1428" s="12" t="n"/>
      <c r="Y1428" s="12" t="n"/>
      <c r="Z1428" s="12" t="n"/>
    </row>
    <row r="1429" ht="16" customHeight="1" s="24">
      <c r="A1429" s="7" t="n">
        <v>607435</v>
      </c>
      <c r="B1429" s="7" t="inlineStr">
        <is>
          <t>ERAL1</t>
        </is>
      </c>
      <c r="C1429" s="8" t="inlineStr">
        <is>
          <t>Perrault syndrome 6 (AR)</t>
        </is>
      </c>
      <c r="D1429" s="9" t="n"/>
      <c r="E1429" s="10" t="n"/>
      <c r="F1429" s="10" t="n"/>
      <c r="G1429" s="10" t="n"/>
      <c r="H1429" s="10" t="n"/>
      <c r="I1429" s="10" t="n"/>
      <c r="J1429" s="11" t="n"/>
      <c r="K1429" s="9" t="n"/>
      <c r="L1429" s="9" t="n"/>
      <c r="M1429" s="9" t="n"/>
      <c r="N1429" s="12" t="n"/>
      <c r="O1429" s="12" t="n"/>
      <c r="P1429" s="12" t="n"/>
      <c r="Q1429" s="12" t="n"/>
      <c r="R1429" s="12" t="n"/>
      <c r="S1429" s="12" t="n"/>
      <c r="T1429" s="12" t="n"/>
      <c r="U1429" s="12" t="n"/>
      <c r="V1429" s="12" t="n"/>
      <c r="W1429" s="12" t="n"/>
      <c r="X1429" s="12" t="n"/>
      <c r="Y1429" s="12" t="n"/>
      <c r="Z1429" s="12" t="n"/>
    </row>
    <row r="1430" ht="96" customHeight="1" s="24">
      <c r="A1430" s="7" t="n">
        <v>164870</v>
      </c>
      <c r="B1430" s="7" t="inlineStr">
        <is>
          <t>ERBB2</t>
        </is>
      </c>
      <c r="C1430" s="8" t="inlineStr">
        <is>
          <t>Gastric cancer, somatic
Adenocarcinoma of lung, somatic
Ovarian cancer, somatic
?Visceral neuropathy, familial, 2, autosomal recessive (AR)
Glioblastoma, somatic</t>
        </is>
      </c>
      <c r="D1430" s="9" t="n"/>
      <c r="E1430" s="10" t="n"/>
      <c r="F1430" s="10" t="n"/>
      <c r="G1430" s="10" t="n"/>
      <c r="H1430" s="10" t="n"/>
      <c r="I1430" s="10" t="n"/>
      <c r="J1430" s="11" t="n"/>
      <c r="K1430" s="9" t="n"/>
      <c r="L1430" s="9" t="n"/>
      <c r="M1430" s="9" t="n"/>
      <c r="N1430" s="12" t="n"/>
      <c r="O1430" s="12" t="n"/>
      <c r="P1430" s="12" t="n"/>
      <c r="Q1430" s="12" t="n"/>
      <c r="R1430" s="12" t="n"/>
      <c r="S1430" s="12" t="n"/>
      <c r="T1430" s="12" t="n"/>
      <c r="U1430" s="12" t="n"/>
      <c r="V1430" s="12" t="n"/>
      <c r="W1430" s="12" t="n"/>
      <c r="X1430" s="12" t="n"/>
      <c r="Y1430" s="12" t="n"/>
      <c r="Z1430" s="12" t="n"/>
    </row>
    <row r="1431" ht="96" customHeight="1" s="24">
      <c r="A1431" s="7" t="n">
        <v>190151</v>
      </c>
      <c r="B1431" s="7" t="inlineStr">
        <is>
          <t>ERBB3</t>
        </is>
      </c>
      <c r="C1431" s="8" t="inlineStr">
        <is>
          <t>?Lethal congenital contractural syndrome 2 (AR)
{?Erythroleukemia, familial, susceptibility to} (AD)
Visceral neuropathy, familial, 1, autosomal recessive (AR)</t>
        </is>
      </c>
      <c r="D1431" s="9" t="n"/>
      <c r="E1431" s="10" t="n"/>
      <c r="F1431" s="10" t="n"/>
      <c r="G1431" s="10" t="n"/>
      <c r="H1431" s="10" t="n"/>
      <c r="I1431" s="10" t="n"/>
      <c r="J1431" s="11" t="n"/>
      <c r="K1431" s="9" t="n"/>
      <c r="L1431" s="9" t="n"/>
      <c r="M1431" s="9" t="n"/>
      <c r="N1431" s="12" t="n"/>
      <c r="O1431" s="12" t="n"/>
      <c r="P1431" s="12" t="n"/>
      <c r="Q1431" s="12" t="n"/>
      <c r="R1431" s="12" t="n"/>
      <c r="S1431" s="12" t="n"/>
      <c r="T1431" s="12" t="n"/>
      <c r="U1431" s="12" t="n"/>
      <c r="V1431" s="12" t="n"/>
      <c r="W1431" s="12" t="n"/>
      <c r="X1431" s="12" t="n"/>
      <c r="Y1431" s="12" t="n"/>
      <c r="Z1431" s="12" t="n"/>
    </row>
    <row r="1432" ht="16" customHeight="1" s="24">
      <c r="A1432" s="7" t="n">
        <v>600543</v>
      </c>
      <c r="B1432" s="7" t="inlineStr">
        <is>
          <t>ERBB4</t>
        </is>
      </c>
      <c r="C1432" s="8" t="inlineStr">
        <is>
          <t>Amyotrophic lateral sclerosis 19 (AD)</t>
        </is>
      </c>
      <c r="D1432" s="9" t="n"/>
      <c r="E1432" s="10" t="n"/>
      <c r="F1432" s="10" t="n"/>
      <c r="G1432" s="10" t="n"/>
      <c r="H1432" s="10" t="n"/>
      <c r="I1432" s="10" t="n"/>
      <c r="J1432" s="11" t="n"/>
      <c r="K1432" s="9" t="n"/>
      <c r="L1432" s="9" t="n"/>
      <c r="M1432" s="9" t="n"/>
      <c r="N1432" s="12" t="n"/>
      <c r="O1432" s="12" t="n"/>
      <c r="P1432" s="12" t="n"/>
      <c r="Q1432" s="12" t="n"/>
      <c r="R1432" s="12" t="n"/>
      <c r="S1432" s="12" t="n"/>
      <c r="T1432" s="12" t="n"/>
      <c r="U1432" s="12" t="n"/>
      <c r="V1432" s="12" t="n"/>
      <c r="W1432" s="12" t="n"/>
      <c r="X1432" s="12" t="n"/>
      <c r="Y1432" s="12" t="n"/>
      <c r="Z1432" s="12" t="n"/>
    </row>
    <row r="1433" ht="16" customHeight="1" s="24">
      <c r="A1433" s="7" t="n">
        <v>126380</v>
      </c>
      <c r="B1433" s="7" t="inlineStr">
        <is>
          <t>ERCC1</t>
        </is>
      </c>
      <c r="C1433" s="8" t="inlineStr">
        <is>
          <t>Cerebrooculofacioskeletal syndrome 4 (AR)</t>
        </is>
      </c>
      <c r="D1433" s="9" t="n"/>
      <c r="E1433" s="10" t="n"/>
      <c r="F1433" s="10" t="n"/>
      <c r="G1433" s="10" t="n"/>
      <c r="H1433" s="10" t="n"/>
      <c r="I1433" s="10" t="n"/>
      <c r="J1433" s="11" t="n"/>
      <c r="K1433" s="9" t="n"/>
      <c r="L1433" s="9" t="n"/>
      <c r="M1433" s="9" t="n"/>
      <c r="N1433" s="12" t="n"/>
      <c r="O1433" s="12" t="n"/>
      <c r="P1433" s="12" t="n"/>
      <c r="Q1433" s="12" t="n"/>
      <c r="R1433" s="12" t="n"/>
      <c r="S1433" s="12" t="n"/>
      <c r="T1433" s="12" t="n"/>
      <c r="U1433" s="12" t="n"/>
      <c r="V1433" s="12" t="n"/>
      <c r="W1433" s="12" t="n"/>
      <c r="X1433" s="12" t="n"/>
      <c r="Y1433" s="12" t="n"/>
      <c r="Z1433" s="12" t="n"/>
    </row>
    <row r="1434" ht="48" customHeight="1" s="24">
      <c r="A1434" s="7" t="n">
        <v>126340</v>
      </c>
      <c r="B1434" s="7" t="inlineStr">
        <is>
          <t>ERCC2</t>
        </is>
      </c>
      <c r="C1434" s="8" t="inlineStr">
        <is>
          <t>?Cerebrooculofacioskeletal syndrome 2 (AR)
Trichothiodystrophy 1, photosensitive (AR)
Xeroderma pigmentosum, group D (AR)</t>
        </is>
      </c>
      <c r="D1434" s="9" t="inlineStr">
        <is>
          <t>AR</t>
        </is>
      </c>
      <c r="E1434" s="10" t="inlineStr">
        <is>
          <t>?Cerebrooculofacioskeletal syndrome 2 (AR): a rapidly progressive neurologic disorder with features of severe congenital microcephaly, congenital cataracts, contractures, kyphoscoliosis, rocker-bottom feet, and evidence of cutaneous photosensitivity.
GROWTH
Height
- Short birth length (39.5 cm)
Weight
- Low birth weight (1.5 kg)
Other
- Intrauterine growth deficiency, severe
HEAD &amp; NECK
Head
- Microcephaly 
Ears
- Hearing impairment, profound
Eyes
- Congenital cataracts, bilateral
- Deep-set eyes 
Nose
- Beaked nose
Mouth
- Micrognathia 
RESPIRATORY
- Respiratory difficulties secondary to neurodegenerative disease
GENITOURINARY
External Genitalia (Male)
- Micropenis
- Scrotal hypoplasia
SKELETAL
Limbs
- Joint contractures
Hands
- Finger contractures
Feet
- Rocker-bottom feet
SKIN, NAILS, &amp; HAIR
Skin
- Sunburned appearance
Hair
- Sparse hair
NEUROLOGIC
Central Nervous System
- Developmental delay, severe
MISCELLANEOUS
- Based on report of 1 Ashkenazi Jewish boy (last curated July 2017)
- Death in early childhood</t>
        </is>
      </c>
      <c r="F1434" s="10" t="inlineStr">
        <is>
          <t>Trichothiodystrophy 1, photosensitive (AR): a disorder in which patients have brittle, sulfur-deficient hair that displays a diagnostic alternating light and dark banding pattern, called 'tiger tail banding,' under polarizing microscopy. TTD patients display a wide variety of clinical features, including cutaneous, neurologic, and growth abnormalities. Common additional clinical features are ichthyosis, intellectual/developmental disabilities, decreased fertility, abnormal characteristics at birth, ocular abnormalities, short stature, and infections. There are both photosensitive and nonphotosensitive forms of the disorder. TTD patients have not been reported to have a predisposition to cancer.
GROWTH
Height
- Short stature
Weight
- Low birth weight
Other
- Growth retardation
HEAD &amp; NECK
Head
- Microcephaly (&lt;3rd centile) 
Face
- Unusual face
- Receding chin
Ears
- Recurrent otitis (in some patients)
- Protruding ears (in some patients) 
Eyes
- Cataract
- Microcornea (in some patients)
- Microphthalmia (rare)
- Nystagmus
- Strabismus
- Photophobia
- Infantile cataract (in some patients)
- Bilateral cataract (in some patients)
- Decreased best corrected visual acuity
- Dry eye syndrome (in some patients)
- Ocular surface fluorescein staining (in some patients)
- Early onset of age-related macular degeneration (rare)
Nose
- Small, thin nose
Mouth
- Small, triangular mouth
Teeth
- Dystrophic teeth
ABDOMEN
Gastrointestinal
- Chronic diarrhea
- Malabsorption
SKIN, NAILS, &amp; HAIR
Skin
- Ichthyosis
- Ichthyotic skin
- Nonbullous ichthyosiform erythroderma
- Dry skin
- Flaky skin
- Collodion baby
- Photosensitivity, severe
- Sunburn after short exposure to sun
- Telangiectasia of photoexposed areas
- Erythroderma
- Freckling
- Hyperkeratosis on soles of feet
Nails
- Brittle nails
- Dystrophic nails
- Hypoplastic nails
Hair
- Thin hair
- Sparse hair
- Brittle hair
- Trichoschisis
- Trichorrhexis nodosa
- Pili annulati ('tiger-tail' hair)
- Flattened hair shaft
- Reduced cysteine/cystine and sulfur content
- Abnormal distribution of sulfur-rich proteins in the cortex and hair cuticle
NEUROLOGIC
Central Nervous System
- Mental retardation (IQ 45-58)
- Poor gross and fine motor coordination
- Speech delay
- Diffuse signal hyperintensity of white matter seen on MRI
IMMUNOLOGY
- Recurrent infections (enteritis, otitis, and urinary infection)
NEOPLASIA
- Squamous cell carcinoma
- Basal cell carcinoma
MISCELLANEOUS
- Skin neoplasia may appear later in life</t>
        </is>
      </c>
      <c r="G1434" s="10" t="inlineStr">
        <is>
          <t>Xeroderma pigmentosum, group D (AR) is characterized by acute photosensitivity and a predisposition to skin cancer on sun-exposed areas of the body. The primary defect in XP involves nucleotide excision repair (NER).
HEAD &amp; NECK
Head
- Microcephaly 
Ears
- Sensorineural deafness
Eyes
- Photophobia
- Conjunctivitis
- Keratitis
- Ectropion 
- Entropion 
- Microphthalmia (uncommon)
- Infantile cataract
- Decreased best corrected visual acuity
- Dry eye syndrome (in some patients)
- Ocular surface fluorescein staining (in some patients)
- Corneal neovascularization (in some patients)
SKIN, NAILS, &amp; HAIR
Skin
- Skin photosensitivity
- Early onset skin cancer (basal cell, squamous cell and malignant melanoma)
- Early freckle-like lesions in exposed areas
- Poikiloderma
- Increased/decreased skin pigment
- Skin atrophy
- Telangiectasia
- Actinic keratoses
- Angiomas
- Keratoacanthomas
NEUROLOGIC
Central Nervous System
- Mental deterioration
- Low intelligence
- Hyporeflexia
- Spasticity
- Ataxia
- Choreoathetosis
NEOPLASIA
- Early onset skin cancer (basal cell, squamous cell and malignant melanoma)
LABORATORY ABNORMALITIES
- Defective DNA repair after ultraviolet radiation damage
MISCELLANEOUS
- Later onset of neurologic features</t>
        </is>
      </c>
      <c r="H1434" s="10" t="n"/>
      <c r="I1434" s="10" t="n"/>
      <c r="J1434" s="13" t="n">
        <v>45887</v>
      </c>
      <c r="K1434" s="9" t="n"/>
      <c r="L1434" s="9" t="n"/>
      <c r="M1434" s="9" t="n"/>
      <c r="N1434" s="12" t="n"/>
      <c r="O1434" s="12" t="n"/>
      <c r="P1434" s="12" t="n"/>
      <c r="Q1434" s="12" t="n"/>
      <c r="R1434" s="12" t="n"/>
      <c r="S1434" s="12" t="n"/>
      <c r="T1434" s="12" t="n"/>
      <c r="U1434" s="12" t="n"/>
      <c r="V1434" s="12" t="n"/>
      <c r="W1434" s="12" t="n"/>
      <c r="X1434" s="12" t="n"/>
      <c r="Y1434" s="12" t="n"/>
      <c r="Z1434" s="12" t="n"/>
    </row>
    <row r="1435" ht="32" customHeight="1" s="24">
      <c r="A1435" s="7" t="n">
        <v>133510</v>
      </c>
      <c r="B1435" s="7" t="inlineStr">
        <is>
          <t>ERCC3</t>
        </is>
      </c>
      <c r="C1435" s="8" t="inlineStr">
        <is>
          <t>Trichothiodystrophy 2, photosensitive (AR)
Xeroderma pigmentosum, group B (AR)</t>
        </is>
      </c>
      <c r="D1435" s="9" t="n"/>
      <c r="E1435" s="10" t="n"/>
      <c r="F1435" s="10" t="n"/>
      <c r="G1435" s="10" t="n"/>
      <c r="H1435" s="10" t="n"/>
      <c r="I1435" s="10" t="n"/>
      <c r="J1435" s="11" t="n"/>
      <c r="K1435" s="9" t="n"/>
      <c r="L1435" s="9" t="n"/>
      <c r="M1435" s="9" t="n"/>
      <c r="N1435" s="12" t="n"/>
      <c r="O1435" s="12" t="n"/>
      <c r="P1435" s="12" t="n"/>
      <c r="Q1435" s="12" t="n"/>
      <c r="R1435" s="12" t="n"/>
      <c r="S1435" s="12" t="n"/>
      <c r="T1435" s="12" t="n"/>
      <c r="U1435" s="12" t="n"/>
      <c r="V1435" s="12" t="n"/>
      <c r="W1435" s="12" t="n"/>
      <c r="X1435" s="12" t="n"/>
      <c r="Y1435" s="12" t="n"/>
      <c r="Z1435" s="12" t="n"/>
    </row>
    <row r="1436" ht="96" customHeight="1" s="24">
      <c r="A1436" s="7" t="n">
        <v>133520</v>
      </c>
      <c r="B1436" s="7" t="inlineStr">
        <is>
          <t>ERCC4</t>
        </is>
      </c>
      <c r="C1436" s="8" t="inlineStr">
        <is>
          <t>Fanconi anemia, complementation group Q (AR)
XFE progeroid syndrome (AR)
Xeroderma pigmentosum, group F (AR)
Xeroderma pigmentosum, type F / Cockayne syndrome (AR)</t>
        </is>
      </c>
      <c r="D1436" s="9" t="inlineStr">
        <is>
          <t>AR</t>
        </is>
      </c>
      <c r="E1436" s="10" t="inlineStr">
        <is>
          <t>Fanconi anemia, complementation group Q (AR) is a rare genomic instability disorder characterized by bone marrow failure, congenital malformations, hypersensitivity to DNA interstrand crosslink-inducing agents, chromosome fragility, and high susceptibility to cancer.
GROWTH
Height
- Short stature
Other
- Growth retardation
HEAD &amp; NECK
Head
- Microcephaly 
Ears
- Low-set ears 
ABDOMEN
Liver
- Biliary atresia
Gastrointestinal
- Esophageal atresia
SKELETAL
Hands
- Absent thumbs
HEMATOLOGY
- Bone marrow failure
LABORATORY ABNORMALITIES
- Patient cells show increased chromosome breakage
MISCELLANEOUS
- Two unrelated patients have been reported (last curated June 2013)
- Onset in infancy
- Variable phenotype</t>
        </is>
      </c>
      <c r="F1436" s="10" t="inlineStr">
        <is>
          <t>XFE progeroid syndrome (AR)
GROWTH
Height
- Short stature (-7 SD at age 15)
Weight
- Normal birth weight
- Weight loss starting at age 12
HEAD &amp; NECK
Head
- Microcephaly (-5 SD) 
Face
- Wizened appearance
- Narrow face 
- Prominent brow
Ears
- Hearing impairment
Eyes
- Sunken orbits
- Optic atrophy
- No cataracts
Nose
- Beaked nose
Teeth
- Enamel dysplasia without caries
CARDIOVASCULAR
Vascular
- Hypertension
ABDOMEN
External Features
- Ascites
Liver
- Abnormal serum liver enzymes, mild
GENITOURINARY
Kidneys
- Renal insufficiency, severe
- Proteinuria
SKELETAL
Spine
- Scoliosis
SKIN, NAILS, &amp; HAIR
Skin
- Dry skin
- Atrophic skin
- No evidence of skin cancer
MUSCLE, SOFT TISSUES
- Loss of subcutaneous fat
NEUROLOGIC
Central Nervous System
- Hypotonic
- Enlarged ventricles
- Learning disability, mild
VOICE
- High-pitched voice
NEOPLASIA
- No evidence of skin cancer
LABORATORY ABNORMALITIES
- Fibroblasts showed reduced levels of UV_induced DNA damage repair (~5% normal)
MISCELLANEOUS
- Based on a report of a 15-year-old boy of consanguineous Afghan parents (last curated February 2019)
- Death at age 16</t>
        </is>
      </c>
      <c r="G1436" s="10" t="inlineStr">
        <is>
          <t>Xeroderma pigmentosum, group F (AR) 
Xeroderma pigmentosum, type F / Cockayne syndrome (AR)
Xeroderma pigmentosum (XP) is characterized by sun sensitivity and increased skin sensitivity to UV light, as well as an increased risk of skin cancer associated with a defect in nucleotide excision repair (NER). The XPF form of XP is usually relatively mild compared to other forms. Patients with XPF tend to have later onset of skin cancer. Some patients with XPF may develop neurologic impairment or growth defects, and are then classified as having Cockayne syndrome.
GROWTH
Height
- Short stature (in some patients)
Weight
- Low weight (in some patients)
HEAD &amp; NECK
Head
- Microcephaly (in some patients) 
Ears
- Hearing impairment (in some patients)
Eyes
- Deep-set eyes (in some patients) 
- Astigmatism (in some patients)
- Nystagmus (in some patients)
SKELETAL
- Joint contractures (in some patients)
Spine
- Scoliosis (in some patients)
SKIN, NAILS, &amp; HAIR
Skin
- Skin photosensitivity
- Numerous pigmented freckles
- Seborrheic keratosis-like papules
- Rare skin cancers
- Plantar warts
- Hyperpigmentation
NEUROLOGIC
Central Nervous System
- Learning disabilities (in some patients)
- Mental retardation (in some patients)
- Ataxia (in some patients)
- Tremor (in some patients)
- Dementia (in some patients)
- Brain atrophy (in some patients)
NEOPLASIA
- Skin cancer susceptibility
LABORATORY ABNORMALITIES
- Patient cells show defective transcription-coupled and global genome nucleotide excision repair (NER)
MISCELLANEOUS
- Highly variable phenotype
- One patient with additional features of Fanconi anemia has been reported</t>
        </is>
      </c>
      <c r="H1436" s="10" t="n"/>
      <c r="I1436" s="10" t="n"/>
      <c r="J1436" s="13" t="n">
        <v>45950</v>
      </c>
      <c r="K1436" s="9" t="n"/>
      <c r="L1436" s="9" t="n"/>
      <c r="M1436" s="9" t="n"/>
      <c r="N1436" s="12" t="n"/>
      <c r="O1436" s="12" t="n"/>
      <c r="P1436" s="12" t="n"/>
      <c r="Q1436" s="12" t="n"/>
      <c r="R1436" s="12" t="n"/>
      <c r="S1436" s="12" t="n"/>
      <c r="T1436" s="12" t="n"/>
      <c r="U1436" s="12" t="n"/>
      <c r="V1436" s="12" t="n"/>
      <c r="W1436" s="12" t="n"/>
      <c r="X1436" s="12" t="n"/>
      <c r="Y1436" s="12" t="n"/>
      <c r="Z1436" s="12" t="n"/>
    </row>
    <row r="1437" ht="64" customHeight="1" s="24">
      <c r="A1437" s="7" t="n">
        <v>133530</v>
      </c>
      <c r="B1437" s="7" t="inlineStr">
        <is>
          <t>ERCC5</t>
        </is>
      </c>
      <c r="C1437" s="8" t="inlineStr">
        <is>
          <t>Xeroderma pigmentosum, group G (AR)
Cerebrooculofacioskeletal syndrome 3 (AR)
Xeroderma pigmentosum, group G/Cockayne syndrome (AR)</t>
        </is>
      </c>
      <c r="D1437" s="9" t="n"/>
      <c r="E1437" s="10" t="n"/>
      <c r="F1437" s="10" t="n"/>
      <c r="G1437" s="10" t="n"/>
      <c r="H1437" s="10" t="n"/>
      <c r="I1437" s="10" t="n"/>
      <c r="J1437" s="11" t="n"/>
      <c r="K1437" s="9" t="n"/>
      <c r="L1437" s="9" t="n"/>
      <c r="M1437" s="9" t="n"/>
      <c r="N1437" s="12" t="n"/>
      <c r="O1437" s="12" t="n"/>
      <c r="P1437" s="12" t="n"/>
      <c r="Q1437" s="12" t="n"/>
      <c r="R1437" s="12" t="n"/>
      <c r="S1437" s="12" t="n"/>
      <c r="T1437" s="12" t="n"/>
      <c r="U1437" s="12" t="n"/>
      <c r="V1437" s="12" t="n"/>
      <c r="W1437" s="12" t="n"/>
      <c r="X1437" s="12" t="n"/>
      <c r="Y1437" s="12" t="n"/>
      <c r="Z1437" s="12" t="n"/>
    </row>
    <row r="1438" ht="128" customHeight="1" s="24">
      <c r="A1438" s="7" t="n">
        <v>609413</v>
      </c>
      <c r="B1438" s="7" t="inlineStr">
        <is>
          <t>ERCC6</t>
        </is>
      </c>
      <c r="C1438" s="8" t="inlineStr">
        <is>
          <t>UV-sensitive syndrome 1 (AR)
Premature ovarian failure 11 (AD)
Cockayne syndrome, type B (AR)
Cerebrooculofacioskeletal syndrome 1 (AR)
?De Sanctis-Cacchione syndrome (AR)</t>
        </is>
      </c>
      <c r="D1438" s="9" t="inlineStr">
        <is>
          <t>AD, AR</t>
        </is>
      </c>
      <c r="E1438" s="10" t="inlineStr">
        <is>
          <t>UV-sensitive syndrome 1 (AR)
UV-sensitive syndrome-1 (UVSS1) is an autosomal recessive disorder characterized by cutaneous photosensitivity and mild freckling, without an increased risk of skin tumors. Patient cells show impaired recovery of RNA synthesis (RRS) after UV irradiation due to defective preferential repair of DNA damage in actively transcribing genes, although unscheduled DNA repair is normal. The cellular findings are consistent with a defect in transcription-coupled nucleotide excision repair (TC-NER) of UV damage (summary by Horibata et al., 2004).
Genetic Heterogeneity of UV-Sensitive Syndrome
See also UVSS2 (614621), caused by mutation in the ERCC8 gene (609412) on chromosome 5q12, and UVSS3 (614640), caused by mutation in the UVSSA gene (614632) on chromosome 4p16.
INHERITANCE
- Autosomal recessive
SKIN, NAILS, &amp; HAIR
Skin
- Photosensitivity
- Freckling
- Telangiectasia
- Dry skin
LABORATORY ABNORMALITIES
- Cells show defective transcription-coupled nucleotide excision repair (TC-NER) after UV irradiation
- Increased cellular sensitivity to UV light
MISCELLANEOUS
- Onset in infancy
- No predisposition to skin tumor development
- Two unrelated Japanese patients have been reported (last curated May 2012)
MOLECULAR BASIS
- Caused by mutation in the ERCC excision repair 6, chromatin remodeling factor gene (ERCC6, 609413.0009)</t>
        </is>
      </c>
      <c r="F1438" s="10" t="inlineStr">
        <is>
          <t>Premature ovarian failure 11 (AD)
Premature ovarian failure-11 (POF11) is characterized by secondary amenorrhea and hypergonadotropic ovarian insufficiency, with elevated serum follicle-stimulating hormone (FSH; see 136530) levels before age 40 years (Qin et al., 2015).
For a general phenotypic description and discussion of genetic heterogeneity of premature ovarian failure, see POF1 (311360).
INHERITANCE
- Autosomal dominant
GENITOURINARY
Internal Genitalia (Female)
- Secondary amenorrhea
ENDOCRINE FEATURES
- Secondary amenorrhea
- Elevated serum FSH
MOLECULAR BASIS
- Caused by mutation in the ERCC excision repair 6, chromatin remodeling factor gene (ERCC6, 609413.0016)</t>
        </is>
      </c>
      <c r="G1438" s="10" t="inlineStr">
        <is>
          <t>Cockayne syndrome, type B (AR)
Cockayne syndrome B (CSB) is a multisystem disorder characterized by severe physical retardation and impaired intellectual development, microcephaly, progressive neurologic and retinal degeneration, skeletal abnormalities, gait defects, and sun sensitivity with no increased frequency of cancer (summary by Mallery et al., 1998).
Cockayne syndrome A (CSA; 216400) is caused by mutation in the ERCC8 gene (609412) on chromosome 5q11. Among patients with Cockayne syndrome, approximately 80% have mutations in the ERCC6 gene (Licht et al., 2003).
For a phenotypic description and a discussion of genetic heterogeneity of Cockayne syndrome, see 216400.
INHERITANCE
- Autosomal recessive
GROWTH
Other
- Intrauterine growth retardation
- Low birth weight
- Marked failure to thrive
- Postnatal growth retardation
- Cachectic dwarfism
HEAD &amp; NECK
Head
- Microcephaly
- Mandible prognathism
Face
- Loss of facial adipose tissue
- Wizened face
Ears
- Malformed ears
- Sensorineural hearing loss
Eyes
- Pigmentary retinopathy
- Optic atrophy
- Strabismus
- Hyperopia
- Corneal opacity
- Decreased lacrimation
- Nystagmus
- Cataracts
- Microphthalmos
- Iris hypoplasia
- Microcornea
Nose
- Slender nose
Teeth
- Dental caries
- Delayed eruption of deciduous teeth
- Malocclusion
- Absent/hypoplastic teeth
CARDIOVASCULAR
Heart
- Cardiac arrhythmias
Vascular
- Hypertension
ABDOMEN
Liver
- Hepatomegaly
Spleen
- Splenomegaly
GENITOURINARY
External Genitalia (Male)
- Micropenis
Internal Genitalia (Male)
- Cryptorchidism
Kidneys
- Proteinuria
- Renal failure
SKELETAL
- Osteoporosis
Skull
- Thickened calvarium
Spine
- Kyphosis
- Vertebral body abnormalities
- Intervertebral calcifications
Pelvis
- Small, squared off pelvis
- Hypoplastic iliac wings
Limbs
- Mild to moderate joint limitation
Hands
- Sclerotic ivory phalangeal epiphyses
SKIN, NAILS, &amp; HAIR
- Precociously senile appearance
Skin
- Photosensitivity
- Scarring
- Pigmentation
- Atrophy
- Anhidrosis
- Dry skin
- Decreased subcutaneous adipose tissue
Hair
- Thin, dry hair
MUSCLE, SOFT TISSUES
- Decreased subcutaneous adipose tissue
NEUROLOGIC
Central Nervous System
- Mental retardation
- Normal pressure hydrocephalus
- Poor-absent neurologic development
- Basal ganglia calcifications
- Subcortical white matter calcifications
- Cerebellar calcifications
- Patchy demyelination of subcortical white matter
- Cerebral atrophy
- Seizures
Peripheral Nervous System
- Dysmyelination
- Ataxia
- Tremor
- Weakness
- Peripheral neuropathy
- Slowed nerve conduction velocities
LABORATORY ABNORMALITIES
- Abnormal myelination in sural nerve biopsies
- Disturbed visual and brainstem auditory evoked responses indicative of CNS demyelination
- Increased cellular sensitivity to UV light
MISCELLANEOUS
- Two types, type I or type A (classical Cockayne syndrome, 216400) and type II or type B (severe Cockayne syndrome, 133540)
- Characteristic face and body by age 2 years
- Death by age 6-7 years
- Death from pneumonia
MOLECULAR BASIS
- Caused by mutation in the ERCC excision repair 6, chromatin remodeling factor gene (ERCC6, 609413.0001)</t>
        </is>
      </c>
      <c r="H1438" s="10" t="inlineStr">
        <is>
          <t>Cerebrooculofacioskeletal syndrome 1 (AR)
Cerebrooculofacioskeletal syndrome (COFS) is an autosomal recessive progressive neurodegenerative disorder characterized by microcephaly, congenital cataracts, severely impaired intellectual development, facial dysmorphism, and arthrogryposis (summary by Jaakkola et al., 2010).
Genetic Heterogeneity of Cerebrooculofacioskeletal Syndrome
See also COFS2 (610756), caused by mutation in the ERCC2 gene (126340); COFS3 (616570), caused by mutation in the ERCC5 gene (133530); and COFS4 (610758), caused by mutation in the ERCC1 gene (126380).
INHERITANCE
- Autosomal recessive
GROWTH
Weight
- Normal or decreased birth weight
- Failure to thrive
HEAD &amp; NECK
Head
- Microcephaly
Face
- Micrognathia
- Sloping forehead
- Long philtrum
Ears
- Large ear pinnae
- Sensorineural hearing loss
Eyes
- Cataracts
- Blepharophimosis
- Microphthalmia
- Deep-set eyes
- Nystagmus
Nose
- Prominent nasal root
Mouth
- Upper lip overlaps lower lip
- Thin lips
CHEST
Breasts
- Widely spaced nipples
SKELETAL
- Arthrogryposis
- Osteoporosis
Spine
- Kyphoscoliosis
Pelvis
- Coxa valga
- Shallow acetabular angle
Limbs
- Elbow flexion contracture
- Knee flexion contracture
Hands
- Camptodactyly
Feet
- Vertical talus
- Rocker-bottom feet
- Longitudinal groove on soles
- Second metatarsal posteriorly placed
SKIN, NAILS, &amp; HAIR
Hair
- Hirsutism
NEUROLOGIC
Central Nervous System
- Mental retardation, profound
- Lack of motor development
- Lack of speech development
- Optic tract and chiasm hypoplasia
- Focal microgyria
- Agenesis of corpus callosum
- Infantile spasm
- Hypotonia
- Delayed myelination
- Cerebellar hypoplasia
- Subcortical gliosis
- Third ventricle subependymal focal gliosis
LABORATORY ABNORMALITIES
- Fibroblasts show hypersensitivity to UV irradiation due to defect in transcription-coupled nucleotide excision repair (TC-NER)
MISCELLANEOUS
- Death in childhood
MOLECULAR BASIS
- Caused by mutation in the ERCC excision repair 6, chromatin remodeling factor gene (ERCC6, 609413.0007)</t>
        </is>
      </c>
      <c r="I1438" s="10" t="inlineStr">
        <is>
          <t>?De Sanctis-Cacchione syndrome (AR)
Patients with de Sanctis-Cacchione syndrome display a cellular phenotype of xeroderma pigmentosum in combination with severe neurologic involvement. Central nervous system changes include decreased to absent deep tendon reflexes, primary neuronal degeneration, severely impaired intellectual development, and diffuse leukodystrophy with olivopontocerebellar atrophy and generalized cerebral atrophy on brain imaging. Cutaneous symptoms are milder than usually seen in xeroderma pigmentosum, and there is no increased incidence of cancer. Retinal degeneration and calcification of brain structures are not present (summary by Greenhaw et al., 1992, Colella et al., 2000).
INHERITANCE
- Autosomal recessive
GROWTH
Height
- Short stature
HEAD &amp; NECK
Ears
- Sensorineural deafness
Eyes
- Conjunctival erythema
- Optic atrophy
SKELETAL
Limbs
- Coxa valga
Feet
- Bilateral equinovarus deformities
SKIN, NAILS, &amp; HAIR
Skin
- Skin photosensitivity
- Facial freckling
- Multiple hyperpigmented macules
- Increased skin pigment
- Telangiectasia
NEUROLOGIC
Central Nervous System
- Seizures (in 1 patient)
- Impaired intellectual development
- Developmental regression
- Hypertonic lower extremities
- Diffuse leukodystrophy seen on MRI
- Cerebral atrophy
- Olivopontocerebellar atrophy
- Ventriculomegaly
Peripheral Nervous System
- Peripheral neuropathy
MISCELLANEOUS
- Based on report of 1 family
MOLECULAR BASIS
- Caused by mutation in the ERCC excision repair 6, chromatin remodeling factor gene (ERCC6, 609413.0002)</t>
        </is>
      </c>
      <c r="J1438" s="11" t="n">
        <v>46134</v>
      </c>
      <c r="K1438" s="9" t="n"/>
      <c r="L1438" s="9" t="n"/>
      <c r="M1438" s="9" t="n"/>
      <c r="N1438" s="12" t="n"/>
      <c r="O1438" s="12" t="n"/>
      <c r="P1438" s="12" t="n"/>
      <c r="Q1438" s="12" t="n"/>
      <c r="R1438" s="12" t="n"/>
      <c r="S1438" s="12" t="n"/>
      <c r="T1438" s="12" t="n"/>
      <c r="U1438" s="12" t="n"/>
      <c r="V1438" s="12" t="n"/>
      <c r="W1438" s="12" t="n"/>
      <c r="X1438" s="12" t="n"/>
      <c r="Y1438" s="12" t="n"/>
      <c r="Z1438" s="12" t="n"/>
    </row>
    <row r="1439" ht="16" customHeight="1" s="24">
      <c r="A1439" s="7" t="n">
        <v>615667</v>
      </c>
      <c r="B1439" s="7" t="inlineStr">
        <is>
          <t>ERCC6L2</t>
        </is>
      </c>
      <c r="C1439" s="8" t="inlineStr">
        <is>
          <t>Bone marrow failure syndrome 2 (AR)</t>
        </is>
      </c>
      <c r="D1439" s="9" t="n"/>
      <c r="E1439" s="10" t="n"/>
      <c r="F1439" s="10" t="n"/>
      <c r="G1439" s="10" t="n"/>
      <c r="H1439" s="10" t="n"/>
      <c r="I1439" s="10" t="n"/>
      <c r="J1439" s="11" t="n"/>
      <c r="K1439" s="9" t="n"/>
      <c r="L1439" s="9" t="n"/>
      <c r="M1439" s="9" t="n"/>
      <c r="N1439" s="12" t="n"/>
      <c r="O1439" s="12" t="n"/>
      <c r="P1439" s="12" t="n"/>
      <c r="Q1439" s="12" t="n"/>
      <c r="R1439" s="12" t="n"/>
      <c r="S1439" s="12" t="n"/>
      <c r="T1439" s="12" t="n"/>
      <c r="U1439" s="12" t="n"/>
      <c r="V1439" s="12" t="n"/>
      <c r="W1439" s="12" t="n"/>
      <c r="X1439" s="12" t="n"/>
      <c r="Y1439" s="12" t="n"/>
      <c r="Z1439" s="12" t="n"/>
    </row>
    <row r="1440" ht="32" customHeight="1" s="24">
      <c r="A1440" s="7" t="n">
        <v>609412</v>
      </c>
      <c r="B1440" s="7" t="inlineStr">
        <is>
          <t>ERCC8</t>
        </is>
      </c>
      <c r="C1440" s="8" t="inlineStr">
        <is>
          <t>Cockayne syndrome, type A (AR)
UV-sensitive syndrome 2 (AR)</t>
        </is>
      </c>
      <c r="D1440" s="9" t="inlineStr">
        <is>
          <t>AR</t>
        </is>
      </c>
      <c r="E1440" s="10" t="inlineStr">
        <is>
          <t>Cockayne syndrome, type A (AR) is characterized by abnormal and slow growth and development that becomes evident within the first few years after birth. 'Cachectic dwarfism' describes the outward appearance of afflicted individuals. Other features include cutaneous photosensitivity, thin, dry hair, a progeroid appearance, progressive pigmentary retinopathy, sensorineural hearing loss, dental caries, and a characteristic stance in the ambulatory patient. Patients often show disproportionately long limbs with large hands and feet, and flexion contractures of joints are usual skeletal features. Knee contractures result in a 'horse-riding stance.' There is delayed neural development and severe progressive neurologic degeneration resulting in mental retardation. The mean age at death in reported cases is 12.5 years, although a few affected individuals have lived into their late teens or twenties. Remarkably, in striking contrast with xeroderma pigmentosum, patients with CS have no significant increase in skin cancer or infection (Nance and Berry, 1992). 
Lowry (1982) noted that there is an early-onset form of Cockayne syndrome in which patients may show abnormalities at birth and have a shorter survival. Lowry (1982) thus suggested that CS could be divided clinically into the more common type I, with classic CS symptoms that manifest within the first few years or life, and the less common type II, with more severe symptoms that manifest prenatally. Mallery et al. (1998) found no correlation between genotype and phenotype among 16 patients with CS of varying severities, and concluded that clinical differences were based on other genetic backgrounds or the intrauterine environment. 
GROWTH
Other
- Intrauterine growth retardation
- Severe postnatal growth deficiency
- Cachectic dwarfism
HEAD &amp; NECK
Head
- Microcephaly 
- Mandible prognathism
Face
- Loss of facial adipose tissue
- Wizened face
Ears
- Malformed ears
- Sensorineural hearing loss
Eyes
- Salt and pepper retinal pigmentation
- Pigmentary retinopathy
- Optic atrophy
- Strabismus
- Hyperopia
- Corneal opacity
- Decreased lacrimation
- Nystagmus
- Cataracts
Nose
- Slender nose
Teeth
- Dental caries
- Delayed eruption of deciduous teeth
- Malocclusion
- Absent/hypoplastic teeth
CARDIOVASCULAR
Heart
- Cardiac arrhythmias
Vascular
- Hypertension
ABDOMEN
Liver
- Hepatomegaly
Spleen
- Splenomegaly
GENITOURINARY
External Genitalia (Male)
- Cryptorchidism
- Micropenis
Kidneys
- Proteinuria
- Renal failure
SKELETAL
Skull
- Thickened calvarium
Spine
- Kyphosis
- Vertebral body abnormalities
Pelvis
- Small, squared off pelvis
- Hypoplastic iliac wings
Limbs
- Mild to moderate joint limitation
Hands
- Sclerotic ivory phalangeal epiphyses
SKIN, NAILS, &amp; HAIR
- Precociously senile appearance
Skin
- Photosensitivity
- Scarring
- Pigmentation
- Atrophy
- Anhidrosis
- Dry skin
- Decreased subcutaneous adipose tissue
Hair
- Thin, dry hair
MUSCLE, SOFT TISSUES
- Decreased subcutaneous adipose tissue
NEUROLOGIC
Central Nervous System
- Mental retardation
- Normal pressure hydrocephalus
- Dementia
- Basal ganglia calcifications
- Patchy demyelination of subcortical white matter
- Seizures
- Cerebral atrophy
- Dysarthric speech
Peripheral Nervous System
- Dysmyelination
- Gait disturbance
- Ataxia
- Tremor
- Weakness
- Peripheral neuropathy
- Slowed nerve conduction velocities
ENDOCRINE FEATURES
- Irregular menstrual cycles
- Hypogonadism
LABORATORY ABNORMALITIES
- Thymic hormone decreased
- At least 2 complementation groups
- Abnormal myelination in sural nerve biopsies
- Disturbed visual and brainstem auditory evoked responses indicative of CNS demyelination
- Increased cellular sensitivity to UV light
MISCELLANEOUS
- Phenotypic overlap with xeroderma pigmentosum (see, e.g., 278700)
- Genetic heterogeneity (see, e.g., Cockayne syndrome type B, 133540)</t>
        </is>
      </c>
      <c r="F1440" s="10" t="inlineStr">
        <is>
          <t>UV-sensitive syndrome 2 (AR) is characterized by cutaneous photosensitivity and increased freckling, without an increased risk of skin tumors. Patient cells show impaired recovery of RNA synthesis (RRS) after UV irradiation due to defective preferential repair of DNA damage in actively transcribing genes, although unscheduled DNA repair is normal. The cellular findings are consistent with a defect in transcription-coupled nucleotide excision repair (TC-NER) of UV damage
SKIN, NAILS, &amp; HAIR
Skin
- Photosensitivity
- Freckling
LABORATORY ABNORMALITIES
- Cells show defective transcription-coupled nucleotide excision repair (TC-NER) after UV irradiation
- Increased cellular sensitivity to UV light
- No increased sensitivity to oxidative species
MISCELLANEOUS
- Onset in infancy
- No predisposition to skin tumor development
- One patient has been reported (last curated May 2012)</t>
        </is>
      </c>
      <c r="G1440" s="10" t="n"/>
      <c r="H1440" s="10" t="n"/>
      <c r="I1440" s="10" t="n"/>
      <c r="J1440" s="13" t="n">
        <v>2412</v>
      </c>
      <c r="K1440" s="9" t="n"/>
      <c r="L1440" s="9" t="n"/>
      <c r="M1440" s="9" t="n"/>
      <c r="N1440" s="12" t="n"/>
      <c r="O1440" s="12" t="n"/>
      <c r="P1440" s="12" t="n"/>
      <c r="Q1440" s="12" t="n"/>
      <c r="R1440" s="12" t="n"/>
      <c r="S1440" s="12" t="n"/>
      <c r="T1440" s="12" t="n"/>
      <c r="U1440" s="12" t="n"/>
      <c r="V1440" s="12" t="n"/>
      <c r="W1440" s="12" t="n"/>
      <c r="X1440" s="12" t="n"/>
      <c r="Y1440" s="12" t="n"/>
      <c r="Z1440" s="12" t="n"/>
    </row>
    <row r="1441" ht="409.5" customHeight="1" s="24">
      <c r="A1441" s="7" t="n">
        <v>611888</v>
      </c>
      <c r="B1441" s="7" t="inlineStr">
        <is>
          <t>ERF</t>
        </is>
      </c>
      <c r="C1441" s="8" t="inlineStr">
        <is>
          <t>Craniosynostosis 4 (AD)
Chitayat syndrome (AD)</t>
        </is>
      </c>
      <c r="D1441" s="9" t="inlineStr">
        <is>
          <t>AD</t>
        </is>
      </c>
      <c r="E1441" s="22" t="inlineStr">
        <is>
          <t>Craniosynostosis 4 (AD)
Craniosynostosis (CRS) is a primary abnormality of skull growth involving premature fusion of the cranial sutures such that the growth velocity of the skull often cannot match that of the developing brain. This produces skull deformity and, in some cases, raises intracranial pressure, which must be treated promptly to avoid permanent neurodevelopmental disability (summary by Fitzpatrick, 2013). Craniosynostosis-4 (CRS4) includes lambdoid, sagittal, metopic, coronal, and multisuture forms. 
HEAD &amp; NECK
Head
- Macrocephaly (in some patients) 
Face
- Prominent forehead (major feature) 
- Midface hypoplasia 
- Retrognathia 
Eyes
- Hypertelorism (major feature) 
- Exorbitism (major feature)
Nose
- Short nose (in some patients) 
- Vertical displacement of nose (in some patients)
Teeth
- Dental malocclusion, class I (rare)
SKELETAL
Skull
- Sagittal synostosis (in some patients)
- Lambdoid synostosis (in some patients)
- Coronal synostosis (in some patients)
- Pansynostosis (in some patients)
Hands
- Mild shortening of digits (in some patients)
NEUROLOGIC
Central Nervous System
- Increased intracranial pressure preoperatively (in some patients)
- Chiari type I malformation (in some patients)
- Ectopic posterior pituitary (rare)
- Hypoplastic optic nerves (rare)
- Dilated cerebrospinal fluid sheaths (rare)
- Learning difficulties
- Poor concentration
- Language acquisition difficulties (in some patients)</t>
        </is>
      </c>
      <c r="F1441" s="22" t="inlineStr">
        <is>
          <t>Chitayat syndrome (AD) is characterized by respiratory distress presenting at birth, bilateral accessory phalanx resulting in shortened index fingers with ulnar deviation, hallux valgus, and characteristic facial features including prominent eyes, hypertelorism, depressed nasal bridge, full lips, and upturned nose.
HEAD &amp; NECK
Head
- Box-shaped head
Eyes
- Prominent eyes
- Hypertelorism 
Nose
- Depressed nasal bridge 
- Short columella 
- Upturned nose
Mouth
- Full lips
RESPIRATORY
Airways
- Respiratory distress at birth and in infancy
- Recurrent respiratory infections
- Tracheomalacia
- Bronchomalacia
- Collapsed distal bronchi on biopsy
- Absent or immature cartilage in distal bronchi on biopsy
Lung
- Interstitial lung disease
- Irregularly enlarged and poorly septated alveoli on lung biopsy
CHEST
External Features
- Pectus excavatum
SKELETAL
Hands
- Brachydactyly
- Short index fingers with ulnar deviation
- Accessory phalanges at base of index fingers seen on x-ray
- Hyperphalangism on radial aspect of index fingers (in some patients)
Feet
- Bilateral hallux valgus
NEUROLOGIC
Central Nervous System
- Hypotonia (in some patients)
PRENATAL MANIFESTATIONS
Amniotic Fluid
- Polyhydramnios</t>
        </is>
      </c>
      <c r="G1441" s="10" t="n"/>
      <c r="H1441" s="10" t="n"/>
      <c r="I1441" s="10" t="n"/>
      <c r="J1441" s="11" t="n">
        <v>46124</v>
      </c>
      <c r="K1441" s="9" t="n"/>
      <c r="L1441" s="9" t="n"/>
      <c r="M1441" s="9" t="n"/>
      <c r="N1441" s="12" t="n"/>
      <c r="O1441" s="12" t="n"/>
      <c r="P1441" s="12" t="n"/>
      <c r="Q1441" s="12" t="n"/>
      <c r="R1441" s="12" t="n"/>
      <c r="S1441" s="12" t="n"/>
      <c r="T1441" s="12" t="n"/>
      <c r="U1441" s="12" t="n"/>
      <c r="V1441" s="12" t="n"/>
      <c r="W1441" s="12" t="n"/>
      <c r="X1441" s="12" t="n"/>
      <c r="Y1441" s="12" t="n"/>
      <c r="Z1441" s="12" t="n"/>
    </row>
    <row r="1442" ht="16" customHeight="1" s="24">
      <c r="A1442" s="7" t="n">
        <v>165080</v>
      </c>
      <c r="B1442" s="7" t="inlineStr">
        <is>
          <t>ERG</t>
        </is>
      </c>
      <c r="C1442" s="8" t="inlineStr">
        <is>
          <t>Lymphatic malformation 14 (AD)</t>
        </is>
      </c>
      <c r="D1442" s="9" t="n"/>
      <c r="E1442" s="10" t="n"/>
      <c r="F1442" s="10" t="n"/>
      <c r="G1442" s="10" t="n"/>
      <c r="H1442" s="10" t="n"/>
      <c r="I1442" s="10" t="n"/>
      <c r="J1442" s="11" t="n"/>
      <c r="K1442" s="9" t="n"/>
      <c r="L1442" s="9" t="n"/>
      <c r="M1442" s="9" t="n"/>
      <c r="N1442" s="12" t="n"/>
      <c r="O1442" s="12" t="n"/>
      <c r="P1442" s="12" t="n"/>
      <c r="Q1442" s="12" t="n"/>
      <c r="R1442" s="12" t="n"/>
      <c r="S1442" s="12" t="n"/>
      <c r="T1442" s="12" t="n"/>
      <c r="U1442" s="12" t="n"/>
      <c r="V1442" s="12" t="n"/>
      <c r="W1442" s="12" t="n"/>
      <c r="X1442" s="12" t="n"/>
      <c r="Y1442" s="12" t="n"/>
      <c r="Z1442" s="12" t="n"/>
    </row>
    <row r="1443" ht="32" customHeight="1" s="24">
      <c r="A1443" s="7" t="n">
        <v>617946</v>
      </c>
      <c r="B1443" s="7" t="inlineStr">
        <is>
          <t>ERGIC1</t>
        </is>
      </c>
      <c r="C1443" s="8" t="inlineStr">
        <is>
          <t>?Arthrogryposis multiplex congenita 2, neurogenic type (AR)</t>
        </is>
      </c>
      <c r="D1443" s="9" t="n"/>
      <c r="E1443" s="10" t="n"/>
      <c r="F1443" s="10" t="n"/>
      <c r="G1443" s="10" t="n"/>
      <c r="H1443" s="10" t="n"/>
      <c r="I1443" s="10" t="n"/>
      <c r="J1443" s="11" t="n"/>
      <c r="K1443" s="9" t="n"/>
      <c r="L1443" s="9" t="n"/>
      <c r="M1443" s="9" t="n"/>
      <c r="N1443" s="12" t="n"/>
      <c r="O1443" s="12" t="n"/>
      <c r="P1443" s="12" t="n"/>
      <c r="Q1443" s="12" t="n"/>
      <c r="R1443" s="12" t="n"/>
      <c r="S1443" s="12" t="n"/>
      <c r="T1443" s="12" t="n"/>
      <c r="U1443" s="12" t="n"/>
      <c r="V1443" s="12" t="n"/>
      <c r="W1443" s="12" t="n"/>
      <c r="X1443" s="12" t="n"/>
      <c r="Y1443" s="12" t="n"/>
      <c r="Z1443" s="12" t="n"/>
    </row>
    <row r="1444" ht="16" customHeight="1" s="24">
      <c r="A1444" s="7" t="n">
        <v>611604</v>
      </c>
      <c r="B1444" s="7" t="inlineStr">
        <is>
          <t>ERLIN1</t>
        </is>
      </c>
      <c r="C1444" s="8" t="inlineStr">
        <is>
          <t>Spastic paraplegia 62, autosomal recessive (AR)</t>
        </is>
      </c>
      <c r="D1444" s="9" t="n"/>
      <c r="E1444" s="10" t="n"/>
      <c r="F1444" s="10" t="n"/>
      <c r="G1444" s="10" t="n"/>
      <c r="H1444" s="10" t="n"/>
      <c r="I1444" s="10" t="n"/>
      <c r="J1444" s="11" t="n"/>
      <c r="K1444" s="9" t="n"/>
      <c r="L1444" s="9" t="n"/>
      <c r="M1444" s="9" t="n"/>
      <c r="N1444" s="12" t="n"/>
      <c r="O1444" s="12" t="n"/>
      <c r="P1444" s="12" t="n"/>
      <c r="Q1444" s="12" t="n"/>
      <c r="R1444" s="12" t="n"/>
      <c r="S1444" s="12" t="n"/>
      <c r="T1444" s="12" t="n"/>
      <c r="U1444" s="12" t="n"/>
      <c r="V1444" s="12" t="n"/>
      <c r="W1444" s="12" t="n"/>
      <c r="X1444" s="12" t="n"/>
      <c r="Y1444" s="12" t="n"/>
      <c r="Z1444" s="12" t="n"/>
    </row>
    <row r="1445" ht="64" customHeight="1" s="24">
      <c r="A1445" s="7" t="n">
        <v>611605</v>
      </c>
      <c r="B1445" s="7" t="inlineStr">
        <is>
          <t>ERLIN2</t>
        </is>
      </c>
      <c r="C1445" s="8" t="inlineStr">
        <is>
          <t>Spastic paraplegia 18A, autosomal dominant (AD)
Spastic paraplegia 18B, autosomal recessive (AR)</t>
        </is>
      </c>
      <c r="D1445" s="9" t="n"/>
      <c r="E1445" s="10" t="n"/>
      <c r="F1445" s="10" t="n"/>
      <c r="G1445" s="10" t="n"/>
      <c r="H1445" s="10" t="n"/>
      <c r="I1445" s="10" t="n"/>
      <c r="J1445" s="11" t="n"/>
      <c r="K1445" s="9" t="n"/>
      <c r="L1445" s="9" t="n"/>
      <c r="M1445" s="9" t="n"/>
      <c r="N1445" s="12" t="n"/>
      <c r="O1445" s="12" t="n"/>
      <c r="P1445" s="12" t="n"/>
      <c r="Q1445" s="12" t="n"/>
      <c r="R1445" s="12" t="n"/>
      <c r="S1445" s="12" t="n"/>
      <c r="T1445" s="12" t="n"/>
      <c r="U1445" s="12" t="n"/>
      <c r="V1445" s="12" t="n"/>
      <c r="W1445" s="12" t="n"/>
      <c r="X1445" s="12" t="n"/>
      <c r="Y1445" s="12" t="n"/>
      <c r="Z1445" s="12" t="n"/>
    </row>
    <row r="1446" ht="32" customHeight="1" s="24">
      <c r="A1446" s="7" t="n">
        <v>609017</v>
      </c>
      <c r="B1446" s="7" t="inlineStr">
        <is>
          <t>ERMAP</t>
        </is>
      </c>
      <c r="C1446" s="8" t="inlineStr">
        <is>
          <t>[Blood group, Scianna system]
[Blood group, Radin]</t>
        </is>
      </c>
      <c r="D1446" s="9" t="n"/>
      <c r="E1446" s="10" t="n"/>
      <c r="F1446" s="10" t="n"/>
      <c r="G1446" s="10" t="n"/>
      <c r="H1446" s="10" t="n"/>
      <c r="I1446" s="10" t="n"/>
      <c r="J1446" s="11" t="n"/>
      <c r="K1446" s="9" t="n"/>
      <c r="L1446" s="9" t="n"/>
      <c r="M1446" s="9" t="n"/>
      <c r="N1446" s="12" t="n"/>
      <c r="O1446" s="12" t="n"/>
      <c r="P1446" s="12" t="n"/>
      <c r="Q1446" s="12" t="n"/>
      <c r="R1446" s="12" t="n"/>
      <c r="S1446" s="12" t="n"/>
      <c r="T1446" s="12" t="n"/>
      <c r="U1446" s="12" t="n"/>
      <c r="V1446" s="12" t="n"/>
      <c r="W1446" s="12" t="n"/>
      <c r="X1446" s="12" t="n"/>
      <c r="Y1446" s="12" t="n"/>
      <c r="Z1446" s="12" t="n"/>
    </row>
    <row r="1447" ht="16" customHeight="1" s="24">
      <c r="A1447" s="7" t="n">
        <v>615532</v>
      </c>
      <c r="B1447" s="7" t="inlineStr">
        <is>
          <t>ERMARD</t>
        </is>
      </c>
      <c r="C1447" s="8" t="inlineStr">
        <is>
          <t>?Periventricular nodular heterotopia 6 (AD)</t>
        </is>
      </c>
      <c r="D1447" s="9" t="inlineStr">
        <is>
          <t>AD</t>
        </is>
      </c>
      <c r="E1447" s="10" t="inlineStr">
        <is>
          <t>?Periventricular nodular heterotopia 6 (AD)
HEAD &amp; NECK
Eyes
- Strabismus
NEUROLOGIC
Central Nervous System
- Delayed psychomotor development
- Seizures
- Delayed speech
- Hypsarrhythmia
- Periventricular nodular heterotopia
MISCELLANEOUS
- One patient has been reported (last curated November 2013)</t>
        </is>
      </c>
      <c r="F1447" s="10" t="n"/>
      <c r="G1447" s="10" t="n"/>
      <c r="H1447" s="10" t="n"/>
      <c r="I1447" s="10" t="n"/>
      <c r="J1447" s="13" t="n">
        <v>2410</v>
      </c>
      <c r="K1447" s="9" t="n"/>
      <c r="L1447" s="9" t="n"/>
      <c r="M1447" s="9" t="n"/>
      <c r="N1447" s="12" t="n"/>
      <c r="O1447" s="12" t="n"/>
      <c r="P1447" s="12" t="n"/>
      <c r="Q1447" s="12" t="n"/>
      <c r="R1447" s="12" t="n"/>
      <c r="S1447" s="12" t="n"/>
      <c r="T1447" s="12" t="n"/>
      <c r="U1447" s="12" t="n"/>
      <c r="V1447" s="12" t="n"/>
      <c r="W1447" s="12" t="n"/>
      <c r="X1447" s="12" t="n"/>
      <c r="Y1447" s="12" t="n"/>
      <c r="Z1447" s="12" t="n"/>
    </row>
    <row r="1448" ht="32" customHeight="1" s="24">
      <c r="A1448" s="7" t="n">
        <v>614281</v>
      </c>
      <c r="B1448" s="7" t="inlineStr">
        <is>
          <t>ESAM</t>
        </is>
      </c>
      <c r="C1448" s="8" t="inlineStr">
        <is>
          <t>Neurodevelopmental disorder with intracranial hemorrhage, seizures, and spasticity (AR)</t>
        </is>
      </c>
      <c r="D1448" s="9" t="inlineStr">
        <is>
          <t>AR</t>
        </is>
      </c>
      <c r="E1448" s="10" t="inlineStr">
        <is>
          <t>Neurodevelopmental disorder with intracranial hemorrhage, seizures, and spasticity (AR)
Neurodevelopmental disorder with intracranial hemorrhage, seizures, and spasticity (NEDIHSS) is an autosomal recessive disorder characterized by prenatal or neonatal onset of intracranial hemorrhage, usually with ventriculomegaly and calcifications, resulting in parenchymal brain damage. Some affected individuals have symptoms incompatible with life and die in utero. Those that survive show profound global developmental delay with almost no motor or cognitive skills, hypotonia, spasticity, and seizures. Other features may include facial dysmorphism, retinal vascular abnormalities, and poor overall growth. The pathogenesis of the disease likely results from dysfunction of vascular endothelial cells in the brain (Lecca et al., 2023).
INHERITANCE
- Autosomal recessive
GROWTH
Other
- Poor overall growth (in some patients)
HEAD &amp; NECK
Head
- Microcephaly (in some patients) 
Face
- Dysmorphic facial features
- Bitemporal narrowing 
- Triangular face 
- Smooth philtrum 
- Microretrognathia
- Prominent chin
Eyes
- High-arched eyebrows
- Long eyelashes 
- Upslanted palpebral fissures
- Iris coloboma
- Cortical blindness
- Retinal hemorrhage
- Retinal ischemia
- Increased tortuosity of retinal vasculature
- Retinal detachment
Nose
- Bulbous nasal tip 
- Wide nasal bridge 
Mouth
- Abnormal vermilion
- High narrow palate
RESPIRATORY
- Respiratory distress, neonatal (in some patients)
ABDOMEN
Gastrointestinal
- Feeding difficulties (in some patients)
NEUROLOGIC
Central Nervous System
- Global developmental delay, profound
- Hypotonia
- Poor head control
- Inability to sit or walk
- Impaired intellectual development, severe
- Poor or absent speech
- Seizures
- Spasticity
- Spastic tetraparesis
- Hyperreflexia
- Hydrocephalus
- Enlarged ventricles on brain imaging
- Intracranial hemorrhage
- Cerebral microangiopathy
- Cerebral calcifications
- Cerebral atrophy
- Thin corpus callosum
- Periventricular leukomalacia
- Focal white matter lesions
MISCELLANEOUS
- Onset in utero or in the perinatal period
- Death in utero or in early childhood may occur
MOLECULAR BASIS
- Caused by mutation in the endothelial cell adhesion molecule gene (ESAM, 614281.0001)</t>
        </is>
      </c>
      <c r="F1448" s="10" t="n"/>
      <c r="G1448" s="10" t="n"/>
      <c r="H1448" s="10" t="n"/>
      <c r="I1448" s="10" t="n"/>
      <c r="J1448" s="11" t="n">
        <v>46142</v>
      </c>
      <c r="K1448" s="9" t="n"/>
      <c r="L1448" s="9" t="n"/>
      <c r="M1448" s="9" t="n"/>
      <c r="N1448" s="12" t="n"/>
      <c r="O1448" s="12" t="n"/>
      <c r="P1448" s="12" t="n"/>
      <c r="Q1448" s="12" t="n"/>
      <c r="R1448" s="12" t="n"/>
      <c r="S1448" s="12" t="n"/>
      <c r="T1448" s="12" t="n"/>
      <c r="U1448" s="12" t="n"/>
      <c r="V1448" s="12" t="n"/>
      <c r="W1448" s="12" t="n"/>
      <c r="X1448" s="12" t="n"/>
      <c r="Y1448" s="12" t="n"/>
      <c r="Z1448" s="12" t="n"/>
    </row>
    <row r="1449" ht="32" customHeight="1" s="24">
      <c r="A1449" s="7" t="n">
        <v>609353</v>
      </c>
      <c r="B1449" s="7" t="inlineStr">
        <is>
          <t>ESCO2</t>
        </is>
      </c>
      <c r="C1449" s="8" t="inlineStr">
        <is>
          <t>Juberg-Hayward syndrome (AR)
Roberts-SC phocomelia syndrome (AR)</t>
        </is>
      </c>
      <c r="D1449" s="9" t="inlineStr">
        <is>
          <t>AR</t>
        </is>
      </c>
      <c r="E1449" s="10" t="inlineStr">
        <is>
          <t>Juberg-Hayward syndrome (AR)
Juberg-Hayward syndrome (JHS) is characterized by cleft lip and palate, rhizomelia of the upper limbs with limited elbow extension due to humeroradial synostosis or dislocation of the radial head, and digital anomalies, including shortened thumbs and index and fifth fingers. Microcephaly has been observed in some patients (Kantaputra et al., 2020).
INHERITANCE
- Autosomal recessive
GROWTH
Height
- Short stature
Weight
- Low weight
HEAD &amp; NECK
Head
- Microcephaly (may resolve by adulthood)
Eyes
- Arched eyebrows
- Ptosis, bilateral asymmetric
- Hypertelorism
Nose
- Depressed nasal bridge
- Hanging columella
Mouth
- Cleft lip
- Cleft palate
- Alveolar cleft
- Protruding premaxilla
Teeth
- Absent maxillary lateral incisors
- Fluorosis of maxillary central incisors
SKELETAL
- Delayed bone age
Skull
- Microcephaly (may resolve by adulthood)
Spine
- Platyspondyly of cervical spine
Limbs
- Rhizomelic shortening of arms
- Limited extension of forearms
- Limited supination/pronation of forearms
- Humeroradial synostosis
- Dislocation of the radial heads
- Broad radii
- Hypoplastic ulnae
- Subluxation of ulnae
Hands
- Proximally placed thumbs
- Immobile thumbs
- Hypoplastic thumbs
- Hypocalcified thumbs
- Hypoplastic 1st metacarpal
- Short fingers (especially 2nd and 5th)
- Hypoplastic middle phalanges of 2nd and 5th fingers
- Fusion of middle and distal phalanges, 2nd finger
- Fifth-finger clinodactyly
Feet
- Short toes
- Cutaneous syndactyly, 2-3
- Fusion of middle and distal phalanges, 3rd toe
MISCELLANEOUS
- Based on report of 2 brothers and an unrelated girl (last curated March 2021)
MOLECULAR BASIS
- Caused by mutation in the establishment of sister chromatid cohesion N-aceyltransverase-2 gene (ESCO2, 609353.0008)</t>
        </is>
      </c>
      <c r="F1449" s="10" t="inlineStr">
        <is>
          <t>Roberts-SC phocomelia syndrome (AR)
Roberts-SC phocomelia syndrome (RBS) is a rare autosomal recessive disorder clinically characterized by prenatal-onset growth retardation that continues in the postnatal period, extremity malformations, craniofacial anomalies, impaired intellectual development, and cardiac and renal anomalies. Prenatal-onset growth retardation may be mild to severe. The upper limbs are more affected than the lower limbs, where variations from tetraphocomelia (symmetrical limb reduction) to hypomelia arising from mesomelic shortness are seen. Elbow and knee contractures, reduction in the number and length of fingers, thumb aplasia and hypoplasia, and clinodactyly may also be observed. Severely affected patients may die during pregnancy or the neonatal period, whereas slightly affected patients will reach adulthood (summary by Goh et al., 2010 and Sezer et al., 2019).
INHERITANCE
- Autosomal recessive
GROWTH
Height
- Birth length less than 40cm
Weight
- Birth weight 1.5-2.2 kg
Other
- Severe prenatal growth deficiency
- Mild-severe postnatal growth deficiency
HEAD &amp; NECK
Head
- Microcephaly
- Brachycephaly
Face
- Micrognathia
- Malar hypoplasia
Ears
- Malformed ears
- Lobeless ears
- Low-set ears
- Posteriorly-angulated ears
Eyes
- Hypertelorism
- Shallow orbits
- Prominent eyes
- Bluish sclerae
- Corneal clouding
- Microphthalmia
- Cataract
- Lid coloboma
- Exophthalmos
- Downslanting palpebral fissures
Nose
- Thin nares
- Hypoplastic nasal alae
- Widened nasal bridge
Mouth
- Cleft lip
- Cleft palate
- High-arched palate
Neck
- Short neck
- Nuchal cystic hygroma
CARDIOVASCULAR
Heart
- Atrial septal defect
- Ventricular septal defect
Vascular
- Patent ductus arteriosus
ABDOMEN
Biliary Tract
- Rudimentary gallbladder
Spleen
- Accessory spleen
GENITOURINARY
External Genitalia (Male)
- Hypospadias
- Enlarged penis
External Genitalia (Female)
- Enlarged clitoris
- Enlarged labia minora
Internal Genitalia (Male)
- Cryptorchidism
Internal Genitalia (Female)
- Bicornuate uterus
Kidneys
- Polycystic kidney
- Horseshoe kidney
SKELETAL
Skull
- Craniosynostosis
Limbs
- Hypomelia (more severe in upper limbs)
- Tetraphocomelia
- Elbow contracture
- Absence or reduction in length of humerus, radius, or ulna
- Knee contracture
- Absence or reduction in length of femur, tibia, or fibula
Hands
- Wrist contracture
- Syndactyly
- Clinodactyly
- Oligodactyly
- Brachydactyly
- Metacarpal fusion
Feet
- Ankle contracture
- Talipes equinovalgus
- Reduction in number of toes
SKIN, NAILS, &amp; HAIR
Skin
- Midfacial capillary hemangioma
- Cafe au lait spots on trunk and extremities
Hair
- Sparse hair
- Silvery blonde scalp hair
NEUROLOGIC
Central Nervous System
- Mental retardation
- Frontal encephalocele
- Hydrocephalus
- Cranial nerve paralysis
LABORATORY ABNORMALITIES
- Premature separation of centromeric heterochromatin
- Normal karyotype
- Abnormal nuclear morphology
MISCELLANEOUS
- Polyhydramnios
- Presence of severe midfacial and limb defects and birth length less than 37cm associated with stillborn or early infant death
MOLECULAR BASIS
- Caused by mutation in the establishment of sister chromatid cohesion N-acetyltransferase 2 gene (ESCO2, 609353.0001)</t>
        </is>
      </c>
      <c r="G1449" s="10" t="n"/>
      <c r="H1449" s="10" t="n"/>
      <c r="I1449" s="10" t="n"/>
      <c r="J1449" s="11" t="n">
        <v>46133</v>
      </c>
      <c r="K1449" s="9" t="n"/>
      <c r="L1449" s="9" t="n"/>
      <c r="M1449" s="9" t="n"/>
      <c r="N1449" s="12" t="n"/>
      <c r="O1449" s="12" t="n"/>
      <c r="P1449" s="12" t="n"/>
      <c r="Q1449" s="12" t="n"/>
      <c r="R1449" s="12" t="n"/>
      <c r="S1449" s="12" t="n"/>
      <c r="T1449" s="12" t="n"/>
      <c r="U1449" s="12" t="n"/>
      <c r="V1449" s="12" t="n"/>
      <c r="W1449" s="12" t="n"/>
      <c r="X1449" s="12" t="n"/>
      <c r="Y1449" s="12" t="n"/>
      <c r="Z1449" s="12" t="n"/>
    </row>
    <row r="1450" ht="64" customHeight="1" s="24">
      <c r="A1450" s="7" t="n">
        <v>606351</v>
      </c>
      <c r="B1450" s="7" t="inlineStr">
        <is>
          <t>ESPN</t>
        </is>
      </c>
      <c r="C1450" s="8" t="inlineStr">
        <is>
          <t>Deafness, neurosensory, without vestibular involvement, autosomal dominant (AR)
Deafness, autosomal recessive 36 (AR)
?Usher syndrome, type 1M (AR)</t>
        </is>
      </c>
      <c r="D1450" s="9" t="n"/>
      <c r="E1450" s="10" t="n"/>
      <c r="F1450" s="10" t="n"/>
      <c r="G1450" s="10" t="n"/>
      <c r="H1450" s="10" t="n"/>
      <c r="I1450" s="10" t="n"/>
      <c r="J1450" s="11" t="n"/>
      <c r="K1450" s="9" t="n"/>
      <c r="L1450" s="9" t="n"/>
      <c r="M1450" s="9" t="n"/>
      <c r="N1450" s="12" t="n"/>
      <c r="O1450" s="12" t="n"/>
      <c r="P1450" s="12" t="n"/>
      <c r="Q1450" s="12" t="n"/>
      <c r="R1450" s="12" t="n"/>
      <c r="S1450" s="12" t="n"/>
      <c r="T1450" s="12" t="n"/>
      <c r="U1450" s="12" t="n"/>
      <c r="V1450" s="12" t="n"/>
      <c r="W1450" s="12" t="n"/>
      <c r="X1450" s="12" t="n"/>
      <c r="Y1450" s="12" t="n"/>
      <c r="Z1450" s="12" t="n"/>
    </row>
    <row r="1451" ht="64" customHeight="1" s="24">
      <c r="A1451" s="7" t="n">
        <v>133430</v>
      </c>
      <c r="B1451" s="7" t="inlineStr">
        <is>
          <t>ESR1</t>
        </is>
      </c>
      <c r="C1451" s="8" t="inlineStr">
        <is>
          <t>Breast cancer, somatic
{Migraine, susceptibility to} (AD)
Estrogen resistance (AR)
{Myocardial infarction, susceptibility to}</t>
        </is>
      </c>
      <c r="D1451" s="9" t="n"/>
      <c r="E1451" s="10" t="n"/>
      <c r="F1451" s="10" t="n"/>
      <c r="G1451" s="10" t="n"/>
      <c r="H1451" s="10" t="n"/>
      <c r="I1451" s="10" t="n"/>
      <c r="J1451" s="11" t="n"/>
      <c r="K1451" s="9" t="n"/>
      <c r="L1451" s="9" t="n"/>
      <c r="M1451" s="9" t="n"/>
      <c r="N1451" s="12" t="n"/>
      <c r="O1451" s="12" t="n"/>
      <c r="P1451" s="12" t="n"/>
      <c r="Q1451" s="12" t="n"/>
      <c r="R1451" s="12" t="n"/>
      <c r="S1451" s="12" t="n"/>
      <c r="T1451" s="12" t="n"/>
      <c r="U1451" s="12" t="n"/>
      <c r="V1451" s="12" t="n"/>
      <c r="W1451" s="12" t="n"/>
      <c r="X1451" s="12" t="n"/>
      <c r="Y1451" s="12" t="n"/>
      <c r="Z1451" s="12" t="n"/>
    </row>
    <row r="1452" ht="16" customHeight="1" s="24">
      <c r="A1452" s="7" t="n">
        <v>601663</v>
      </c>
      <c r="B1452" s="7" t="inlineStr">
        <is>
          <t>ESR2</t>
        </is>
      </c>
      <c r="C1452" s="8" t="inlineStr">
        <is>
          <t>?Ovarian dysgenesis 8 (AD)</t>
        </is>
      </c>
      <c r="D1452" s="9" t="n"/>
      <c r="E1452" s="10" t="n"/>
      <c r="F1452" s="10" t="n"/>
      <c r="G1452" s="10" t="n"/>
      <c r="H1452" s="10" t="n"/>
      <c r="I1452" s="10" t="n"/>
      <c r="J1452" s="11" t="n"/>
      <c r="K1452" s="9" t="n"/>
      <c r="L1452" s="9" t="n"/>
      <c r="M1452" s="9" t="n"/>
      <c r="N1452" s="12" t="n"/>
      <c r="O1452" s="12" t="n"/>
      <c r="P1452" s="12" t="n"/>
      <c r="Q1452" s="12" t="n"/>
      <c r="R1452" s="12" t="n"/>
      <c r="S1452" s="12" t="n"/>
      <c r="T1452" s="12" t="n"/>
      <c r="U1452" s="12" t="n"/>
      <c r="V1452" s="12" t="n"/>
      <c r="W1452" s="12" t="n"/>
      <c r="X1452" s="12" t="n"/>
      <c r="Y1452" s="12" t="n"/>
      <c r="Z1452" s="12" t="n"/>
    </row>
    <row r="1453" ht="16" customHeight="1" s="24">
      <c r="A1453" s="7" t="n">
        <v>612959</v>
      </c>
      <c r="B1453" s="7" t="inlineStr">
        <is>
          <t>ESRP1</t>
        </is>
      </c>
      <c r="C1453" s="8" t="inlineStr">
        <is>
          <t>?Deafness, autosomal recessive 109 (AR)</t>
        </is>
      </c>
      <c r="D1453" s="9" t="n"/>
      <c r="E1453" s="10" t="n"/>
      <c r="F1453" s="10" t="n"/>
      <c r="G1453" s="10" t="n"/>
      <c r="H1453" s="10" t="n"/>
      <c r="I1453" s="10" t="n"/>
      <c r="J1453" s="11" t="n"/>
      <c r="K1453" s="9" t="n"/>
      <c r="L1453" s="9" t="n"/>
      <c r="M1453" s="9" t="n"/>
      <c r="N1453" s="12" t="n"/>
      <c r="O1453" s="12" t="n"/>
      <c r="P1453" s="12" t="n"/>
      <c r="Q1453" s="12" t="n"/>
      <c r="R1453" s="12" t="n"/>
      <c r="S1453" s="12" t="n"/>
      <c r="T1453" s="12" t="n"/>
      <c r="U1453" s="12" t="n"/>
      <c r="V1453" s="12" t="n"/>
      <c r="W1453" s="12" t="n"/>
      <c r="X1453" s="12" t="n"/>
      <c r="Y1453" s="12" t="n"/>
      <c r="Z1453" s="12" t="n"/>
    </row>
    <row r="1454" ht="16" customHeight="1" s="24">
      <c r="A1454" s="7" t="n">
        <v>602167</v>
      </c>
      <c r="B1454" s="7" t="inlineStr">
        <is>
          <t>ESRRB</t>
        </is>
      </c>
      <c r="C1454" s="8" t="inlineStr">
        <is>
          <t>Deafness, autosomal recessive 35 (AR)</t>
        </is>
      </c>
      <c r="D1454" s="9" t="n"/>
      <c r="E1454" s="10" t="n"/>
      <c r="F1454" s="10" t="n"/>
      <c r="G1454" s="10" t="n"/>
      <c r="H1454" s="10" t="n"/>
      <c r="I1454" s="10" t="n"/>
      <c r="J1454" s="11" t="n"/>
      <c r="K1454" s="9" t="n"/>
      <c r="L1454" s="9" t="n"/>
      <c r="M1454" s="9" t="n"/>
      <c r="N1454" s="12" t="n"/>
      <c r="O1454" s="12" t="n"/>
      <c r="P1454" s="12" t="n"/>
      <c r="Q1454" s="12" t="n"/>
      <c r="R1454" s="12" t="n"/>
      <c r="S1454" s="12" t="n"/>
      <c r="T1454" s="12" t="n"/>
      <c r="U1454" s="12" t="n"/>
      <c r="V1454" s="12" t="n"/>
      <c r="W1454" s="12" t="n"/>
      <c r="X1454" s="12" t="n"/>
      <c r="Y1454" s="12" t="n"/>
      <c r="Z1454" s="12" t="n"/>
    </row>
    <row r="1455" ht="16" customHeight="1" s="24">
      <c r="A1455" s="7" t="n">
        <v>608053</v>
      </c>
      <c r="B1455" s="7" t="inlineStr">
        <is>
          <t>ETFA</t>
        </is>
      </c>
      <c r="C1455" s="8" t="inlineStr">
        <is>
          <t>Glutaric acidemia IIA (AR)</t>
        </is>
      </c>
      <c r="D1455" s="9" t="n"/>
      <c r="E1455" s="10" t="n"/>
      <c r="F1455" s="10" t="n"/>
      <c r="G1455" s="10" t="n"/>
      <c r="H1455" s="10" t="n"/>
      <c r="I1455" s="10" t="n"/>
      <c r="J1455" s="11" t="n"/>
      <c r="K1455" s="9" t="n"/>
      <c r="L1455" s="9" t="n"/>
      <c r="M1455" s="9" t="n"/>
      <c r="N1455" s="12" t="n"/>
      <c r="O1455" s="12" t="n"/>
      <c r="P1455" s="12" t="n"/>
      <c r="Q1455" s="12" t="n"/>
      <c r="R1455" s="12" t="n"/>
      <c r="S1455" s="12" t="n"/>
      <c r="T1455" s="12" t="n"/>
      <c r="U1455" s="12" t="n"/>
      <c r="V1455" s="12" t="n"/>
      <c r="W1455" s="12" t="n"/>
      <c r="X1455" s="12" t="n"/>
      <c r="Y1455" s="12" t="n"/>
      <c r="Z1455" s="12" t="n"/>
    </row>
    <row r="1456" ht="16" customHeight="1" s="24">
      <c r="A1456" s="7" t="n">
        <v>130410</v>
      </c>
      <c r="B1456" s="7" t="inlineStr">
        <is>
          <t>ETFB</t>
        </is>
      </c>
      <c r="C1456" s="8" t="inlineStr">
        <is>
          <t>Glutaric acidemia IIB (AR)</t>
        </is>
      </c>
      <c r="D1456" s="9" t="n"/>
      <c r="E1456" s="10" t="n"/>
      <c r="F1456" s="10" t="n"/>
      <c r="G1456" s="10" t="n"/>
      <c r="H1456" s="10" t="n"/>
      <c r="I1456" s="10" t="n"/>
      <c r="J1456" s="11" t="n"/>
      <c r="K1456" s="9" t="n"/>
      <c r="L1456" s="9" t="n"/>
      <c r="M1456" s="9" t="n"/>
      <c r="N1456" s="12" t="n"/>
      <c r="O1456" s="12" t="n"/>
      <c r="P1456" s="12" t="n"/>
      <c r="Q1456" s="12" t="n"/>
      <c r="R1456" s="12" t="n"/>
      <c r="S1456" s="12" t="n"/>
      <c r="T1456" s="12" t="n"/>
      <c r="U1456" s="12" t="n"/>
      <c r="V1456" s="12" t="n"/>
      <c r="W1456" s="12" t="n"/>
      <c r="X1456" s="12" t="n"/>
      <c r="Y1456" s="12" t="n"/>
      <c r="Z1456" s="12" t="n"/>
    </row>
    <row r="1457" ht="16" customHeight="1" s="24">
      <c r="A1457" s="7" t="n">
        <v>231675</v>
      </c>
      <c r="B1457" s="7" t="inlineStr">
        <is>
          <t>ETFDH</t>
        </is>
      </c>
      <c r="C1457" s="8" t="inlineStr">
        <is>
          <t>Glutaric acidemia IIC (AR)</t>
        </is>
      </c>
      <c r="D1457" s="9" t="inlineStr">
        <is>
          <t>AR</t>
        </is>
      </c>
      <c r="E1457" s="10" t="inlineStr">
        <is>
          <t>Glutaric acidemia IIC (AR): an autosomal recessively inherited disorder of fatty acid, amino acid, and choline metabolism. It differs from GA I (GA1; 231670) in that multiple acyl-CoA dehydrogenase deficiencies result in large excretion not only of glutaric acid, but also of lactic, ethylmalonic, butyric, isobutyric, 2-methyl-butyric, and isovaleric acids. GA II results from deficiency of any 1 of 3 molecules: the alpha (ETFA) and beta (ETFB) subunits of electron transfer flavoprotein, and electron transfer flavoprotein dehydrogenase (ETFDH). The clinical picture of GA II due to the different defects appears to be indistinguishable; each defect can lead to a range of mild or severe cases, depending presumably on the location and nature of the intragenic lesion, i.e., mutation, in each case.
The heterogeneous clinical features of patients with MADD fall into 3 classes: a neonatal-onset form with congenital anomalies (type I), a neonatal-onset form without congenital anomalies (type II), and a late-onset form (type III). The neonatal-onset forms are usually fatal and are characterized by severe nonketotic hypoglycemia, metabolic acidosis, multisystem involvement, and excretion of large amounts of fatty acid- and amino acid-derived metabolites. Symptoms and age at presentation of late-onset MADD are highly variable and characterized by recurrent episodes of lethargy, vomiting, hypoglycemia, metabolic acidosis, and hepatomegaly often preceded by metabolic stress. Muscle involvement in the form of pain, weakness, and lipid storage myopathy also occurs. The organic aciduria in patients with the late-onset form of MADD is often intermittent and only evident during periods of illness or catabolic stress.
Importantly, riboflavin treatment has been shown to ameliorate the symptoms and metabolic profiles in many MADD patients, particularly those with type III, the late-onset and mildest form.
Metabolic
- Neonatal acidosis
- Hypoglycemia
Misc
- Sweaty feet odor
- Stale breath odor
- Neonatal death frequent
GI
- Nausea
- Vomiting
- Fatty infiltration of liver
- Hepatomegaly
- Hepatic periportal necrosis
Neuro
- Hypoglycemic coma
- Muscle weakness
- Muscular hypotonia
HEENT
- Facial dysmorphism
- Macrocephaly 
- Cerebral pachygyria
- Cerebral gliosis
- Large anterior fontanel
- High forehead 
- Flat nasal bridge 
- Telecanthus 
- Congenital cataract
- Malformed ears
Skin
- Jaundice
Respiratory
- Respiratory distress
- Pulmonary hypoplasia
GU
- Selective proximal tubular damage
- Renal cortical cysts
- Polycystic kidneys
- Genital defects
Lab
- Glutaric aciduria
- Glutaric acidemia
- Ethylmalonic aciduria
- Glycosuria
- Generalized aminoaciduria
- Defective dehydrogenation of isovaleryl CoA and butyryl CoA
- Electron transfer flavoprotein-ubiquinone oxidoreductase defect</t>
        </is>
      </c>
      <c r="F1457" s="10" t="n"/>
      <c r="G1457" s="10" t="n"/>
      <c r="H1457" s="10" t="n"/>
      <c r="I1457" s="10" t="n"/>
      <c r="J1457" s="13" t="n">
        <v>2407</v>
      </c>
      <c r="K1457" s="9" t="n"/>
      <c r="L1457" s="9" t="n"/>
      <c r="M1457" s="9" t="n"/>
      <c r="N1457" s="12" t="n"/>
      <c r="O1457" s="12" t="n"/>
      <c r="P1457" s="12" t="n"/>
      <c r="Q1457" s="12" t="n"/>
      <c r="R1457" s="12" t="n"/>
      <c r="S1457" s="12" t="n"/>
      <c r="T1457" s="12" t="n"/>
      <c r="U1457" s="12" t="n"/>
      <c r="V1457" s="12" t="n"/>
      <c r="W1457" s="12" t="n"/>
      <c r="X1457" s="12" t="n"/>
      <c r="Y1457" s="12" t="n"/>
      <c r="Z1457" s="12" t="n"/>
    </row>
    <row r="1458" ht="16" customHeight="1" s="24">
      <c r="A1458" s="7" t="n">
        <v>608451</v>
      </c>
      <c r="B1458" s="7" t="inlineStr">
        <is>
          <t>ETHE1</t>
        </is>
      </c>
      <c r="C1458" s="8" t="inlineStr">
        <is>
          <t>Ethylmalonic encephalopathy (AR)</t>
        </is>
      </c>
      <c r="D1458" s="9" t="inlineStr">
        <is>
          <t>AR</t>
        </is>
      </c>
      <c r="E1458" s="10" t="inlineStr">
        <is>
          <t>Ethylmalonic encephalopathy (AR)
Ethylmalonic encephalopathy (EE) is an autosomal recessive severe metabolic disorder of infancy affecting the brain, gastrointestinal tract, and peripheral vessels. The disorder is characterized by neurodevelopmental delay and regression, prominent pyramidal and extrapyramidal signs, recurrent petechiae, orthostatic acrocyanosis, and chronic diarrhea. Brain MRI shows necrotic lesions in deep gray matter structures. Death usually occurs in the first decade of life (summary by Drousiotou et al., 2011).
INHERITANCE
- Autosomal recessive
GROWTH
Other
- Failure to thrive
HEAD &amp; NECK
Eyes
- Retinal lesions with tortuous vessels
CARDIOVASCULAR
Vascular
- Orthostatic acrocyanosis
ABDOMEN
Gastrointestinal
- Chronic diarrhea
- Poor feeding
SKIN, NAILS, &amp; HAIR
Skin
- Petechiae
- Orthostatic acrocyanosis
NEUROLOGIC
Central Nervous System
- Developmental regression
- Developmental delay
- Impaired intellectual development
- Pyramidal symptoms
- Extrapyramidal symptoms
- Chorea
- Ataxia
- Hypotonia
- Seizures
- Hyperintense lesions in the basal ganglia on MRI
LABORATORY ABNORMALITIES
- Lactic acidemia
- Ethylmalonic aciduria
- Methylsuccinic aciduria
- Cytochrome c oxidase deficiency in skeletal muscle and brain
- Increased serum C4 and C5 acylcarnitine esters
- Increased urinary isobutyryl glycine
- Increased urinary 2-methylbutyryl glycine
- Increased urinary thiosulphate
MISCELLANEOUS
- Onset in first months of life
- Patients are often of Mediterranean origin
- Death usually occurs in first decade of life
MOLECULAR BASIS
- Caused by mutation in the ETHE1 persulfide dioxygenase gene (ETHE1, 608451.0001)</t>
        </is>
      </c>
      <c r="F1458" s="10" t="n"/>
      <c r="G1458" s="10" t="n"/>
      <c r="H1458" s="10" t="n"/>
      <c r="I1458" s="10" t="n"/>
      <c r="J1458" s="11" t="n">
        <v>46133</v>
      </c>
      <c r="K1458" s="9" t="n"/>
      <c r="L1458" s="9" t="n"/>
      <c r="M1458" s="9" t="n"/>
      <c r="N1458" s="12" t="n"/>
      <c r="O1458" s="12" t="n"/>
      <c r="P1458" s="12" t="n"/>
      <c r="Q1458" s="12" t="n"/>
      <c r="R1458" s="12" t="n"/>
      <c r="S1458" s="12" t="n"/>
      <c r="T1458" s="12" t="n"/>
      <c r="U1458" s="12" t="n"/>
      <c r="V1458" s="12" t="n"/>
      <c r="W1458" s="12" t="n"/>
      <c r="X1458" s="12" t="n"/>
      <c r="Y1458" s="12" t="n"/>
      <c r="Z1458" s="12" t="n"/>
    </row>
    <row r="1459" ht="32" customHeight="1" s="24">
      <c r="A1459" s="7" t="n">
        <v>600618</v>
      </c>
      <c r="B1459" s="7" t="inlineStr">
        <is>
          <t>ETV6</t>
        </is>
      </c>
      <c r="C1459" s="8" t="inlineStr">
        <is>
          <t>Thrombocytopenia 5 (AD)
Leukemia, acute myeloid, somatic</t>
        </is>
      </c>
      <c r="D1459" s="9" t="n"/>
      <c r="E1459" s="10" t="n"/>
      <c r="F1459" s="10" t="n"/>
      <c r="G1459" s="10" t="n"/>
      <c r="H1459" s="10" t="n"/>
      <c r="I1459" s="10" t="n"/>
      <c r="J1459" s="11" t="n"/>
      <c r="K1459" s="9" t="n"/>
      <c r="L1459" s="9" t="n"/>
      <c r="M1459" s="9" t="n"/>
      <c r="N1459" s="12" t="n"/>
      <c r="O1459" s="12" t="n"/>
      <c r="P1459" s="12" t="n"/>
      <c r="Q1459" s="12" t="n"/>
      <c r="R1459" s="12" t="n"/>
      <c r="S1459" s="12" t="n"/>
      <c r="T1459" s="12" t="n"/>
      <c r="U1459" s="12" t="n"/>
      <c r="V1459" s="12" t="n"/>
      <c r="W1459" s="12" t="n"/>
      <c r="X1459" s="12" t="n"/>
      <c r="Y1459" s="12" t="n"/>
      <c r="Z1459" s="12" t="n"/>
    </row>
    <row r="1460" ht="32" customHeight="1" s="24">
      <c r="A1460" s="7" t="n">
        <v>604831</v>
      </c>
      <c r="B1460" s="7" t="inlineStr">
        <is>
          <t>EVC</t>
        </is>
      </c>
      <c r="C1460" s="8" t="inlineStr">
        <is>
          <t>Ellis-van Creveld syndrome (AR)
?Weyers acrofacial dysostosis (AD)</t>
        </is>
      </c>
      <c r="D1460" s="9" t="n"/>
      <c r="E1460" s="10" t="n"/>
      <c r="F1460" s="10" t="n"/>
      <c r="G1460" s="10" t="n"/>
      <c r="H1460" s="10" t="n"/>
      <c r="I1460" s="10" t="n"/>
      <c r="J1460" s="11" t="n"/>
      <c r="K1460" s="9" t="n"/>
      <c r="L1460" s="9" t="n"/>
      <c r="M1460" s="9" t="n"/>
      <c r="N1460" s="12" t="n"/>
      <c r="O1460" s="12" t="n"/>
      <c r="P1460" s="12" t="n"/>
      <c r="Q1460" s="12" t="n"/>
      <c r="R1460" s="12" t="n"/>
      <c r="S1460" s="12" t="n"/>
      <c r="T1460" s="12" t="n"/>
      <c r="U1460" s="12" t="n"/>
      <c r="V1460" s="12" t="n"/>
      <c r="W1460" s="12" t="n"/>
      <c r="X1460" s="12" t="n"/>
      <c r="Y1460" s="12" t="n"/>
      <c r="Z1460" s="12" t="n"/>
    </row>
    <row r="1461" ht="32" customHeight="1" s="24">
      <c r="A1461" s="7" t="n">
        <v>607261</v>
      </c>
      <c r="B1461" s="7" t="inlineStr">
        <is>
          <t>EVC2</t>
        </is>
      </c>
      <c r="C1461" s="8" t="inlineStr">
        <is>
          <t>Ellis-van Creveld syndrome (AR)
Weyers acrofacial dysostosis (AD)</t>
        </is>
      </c>
      <c r="D1461" s="9" t="n"/>
      <c r="E1461" s="10" t="inlineStr">
        <is>
          <t>Ellis-van Creveld syndrome (AR): skeletal dysplasia characterized by short limbs, short ribs, postaxial polydactyly, and dysplastic nails and teeth. Congenital cardiac defects, most commonly a defect of primary atrial septation producing a common atrium, occur in 60% of affected individuals
GROWTH
Height
- Short-limb dwarfism identifiable at birth
- Average adult height, 109 to 152 cm
HEAD &amp; NECK
Head
- Normocephaly
Face
- Normal with exception of upper-lip defect
Mouth
- Partial cleft lip
- Defect in alveolar ridge
Teeth
- Neonatal teeth
- Hypodontia
- Delayed eruption
CARDIOVASCULAR
Heart
- Atrial septal defect
- Single atrium
- Other congenital heart defects
CHEST
External Features
- Narrow chest
Ribs Sternum Clavicles &amp; Scapulae
- Pectus carinatum
- Short, poorly developed ribs
GENITOURINARY
External Genitalia (Male)
- Epispadias
- Hypospadias
Internal Genitalia (Male)
- Cryptorchidism
SKELETAL
Pelvis
- Low iliac wings
- Spur-like projections at the medial and lateral aspect of acetabula
Limbs
- Centrifugal shortening of limbs
- Fusion of capitate and hamate
- Genu valgum
- Short, thickened tubular bones
Hands
- Difficulty forming a fist
- Postaxial polydactyly
- Cone-shaped epiphyses of phalanges 2 to 5
Feet
- Talipes equinovarus
- Postaxial polydactyly
SKIN, NAILS, &amp; HAIR
Nails
- Nail dysplasia
NEUROLOGIC
Central Nervous System
- Mental retardation (some)
- Dandy-Walker malformation
MISCELLANEOUS
- Increased frequency in eastern Pennsylvania Amish</t>
        </is>
      </c>
      <c r="F1461" s="10" t="inlineStr">
        <is>
          <t>Weyers acrofacial dysostosis (AD): Weyers acrofacial dysostosis (WAD) is an autosomal dominant disorder with dental anomalies, nail dystrophy, postaxial polydactyly, and mild short stature. Ellis-van Creveld syndrome is a similar disorder, with autosomal recessive inheritance and the additional features of disproportionate dwarfism, thoracic dysplasia, and congenital heart disease
GROWTH
Height
- Short stature, mild
HEAD &amp; NECK
Ears
- Prominent antihelix
Eyes
- Hypotelorism 
Mouth
- Multiple frenula
Teeth
- Single central incisor
- Conical teeth (permanent teeth)
- Irregular, small, or absent incisors (permanent teeth)
SKELETAL
Skull
- Cleft of mandibular symphysis (infancy)
Hands
- Short hands
- Postaxial polydactyly
- Fifth finger clinodactyly
- Mild brachydactyly
Feet
- Postaxial polydactyly
SKIN, NAILS, &amp; HAIR
Nails
- Hypoplastic nails
- Dysplastic nails
MISCELLANEOUS
- Allelic to Ellis-van Creveld syndrome (225500)</t>
        </is>
      </c>
      <c r="G1461" s="10" t="n"/>
      <c r="H1461" s="10" t="n"/>
      <c r="I1461" s="10" t="n"/>
      <c r="J1461" s="13" t="n">
        <v>2405</v>
      </c>
      <c r="K1461" s="9" t="n"/>
      <c r="L1461" s="9" t="n"/>
      <c r="M1461" s="9" t="n"/>
      <c r="N1461" s="12" t="n"/>
      <c r="O1461" s="12" t="n"/>
      <c r="P1461" s="12" t="n"/>
      <c r="Q1461" s="12" t="n"/>
      <c r="R1461" s="12" t="n"/>
      <c r="S1461" s="12" t="n"/>
      <c r="T1461" s="12" t="n"/>
      <c r="U1461" s="12" t="n"/>
      <c r="V1461" s="12" t="n"/>
      <c r="W1461" s="12" t="n"/>
      <c r="X1461" s="12" t="n"/>
      <c r="Y1461" s="12" t="n"/>
      <c r="Z1461" s="12" t="n"/>
    </row>
    <row r="1462" ht="32" customHeight="1" s="24">
      <c r="A1462" s="7" t="n">
        <v>133450</v>
      </c>
      <c r="B1462" s="7" t="inlineStr">
        <is>
          <t>EWSR1</t>
        </is>
      </c>
      <c r="C1462" s="8" t="inlineStr">
        <is>
          <t>Neuroepithelioma
Ewing sarcoma</t>
        </is>
      </c>
      <c r="D1462" s="9" t="n"/>
      <c r="E1462" s="10" t="n"/>
      <c r="F1462" s="10" t="n"/>
      <c r="G1462" s="10" t="n"/>
      <c r="H1462" s="10" t="n"/>
      <c r="I1462" s="10" t="n"/>
      <c r="J1462" s="11" t="n"/>
      <c r="K1462" s="9" t="n"/>
      <c r="L1462" s="9" t="n"/>
      <c r="M1462" s="9" t="n"/>
      <c r="N1462" s="12" t="n"/>
      <c r="O1462" s="12" t="n"/>
      <c r="P1462" s="12" t="n"/>
      <c r="Q1462" s="12" t="n"/>
      <c r="R1462" s="12" t="n"/>
      <c r="S1462" s="12" t="n"/>
      <c r="T1462" s="12" t="n"/>
      <c r="U1462" s="12" t="n"/>
      <c r="V1462" s="12" t="n"/>
      <c r="W1462" s="12" t="n"/>
      <c r="X1462" s="12" t="n"/>
      <c r="Y1462" s="12" t="n"/>
      <c r="Z1462" s="12" t="n"/>
    </row>
    <row r="1463" ht="48" customHeight="1" s="24">
      <c r="A1463" s="7" t="n">
        <v>615329</v>
      </c>
      <c r="B1463" s="7" t="inlineStr">
        <is>
          <t>EXOC2</t>
        </is>
      </c>
      <c r="C1463" s="8" t="inlineStr">
        <is>
          <t>Neurodevelopmental disorder with dysmorphic facies and cerebellar hypoplasia (AR)</t>
        </is>
      </c>
      <c r="D1463" s="9" t="n"/>
      <c r="E1463" s="10" t="n"/>
      <c r="F1463" s="10" t="n"/>
      <c r="G1463" s="10" t="n"/>
      <c r="H1463" s="10" t="n"/>
      <c r="I1463" s="10" t="n"/>
      <c r="J1463" s="11" t="n"/>
      <c r="K1463" s="9" t="n"/>
      <c r="L1463" s="9" t="n"/>
      <c r="M1463" s="9" t="n"/>
      <c r="N1463" s="12" t="n"/>
      <c r="O1463" s="12" t="n"/>
      <c r="P1463" s="12" t="n"/>
      <c r="Q1463" s="12" t="n"/>
      <c r="R1463" s="12" t="n"/>
      <c r="S1463" s="12" t="n"/>
      <c r="T1463" s="12" t="n"/>
      <c r="U1463" s="12" t="n"/>
      <c r="V1463" s="12" t="n"/>
      <c r="W1463" s="12" t="n"/>
      <c r="X1463" s="12" t="n"/>
      <c r="Y1463" s="12" t="n"/>
      <c r="Z1463" s="12" t="n"/>
    </row>
    <row r="1464" ht="16" customHeight="1" s="24">
      <c r="A1464" s="7" t="n">
        <v>616927</v>
      </c>
      <c r="B1464" s="7" t="inlineStr">
        <is>
          <t>EXOC3L2</t>
        </is>
      </c>
      <c r="C1464" s="8" t="inlineStr">
        <is>
          <t>Brain malformation renal syndrome (AR)</t>
        </is>
      </c>
      <c r="D1464" s="9" t="n"/>
      <c r="E1464" s="10" t="n"/>
      <c r="F1464" s="10" t="n"/>
      <c r="G1464" s="10" t="n"/>
      <c r="H1464" s="10" t="n"/>
      <c r="I1464" s="10" t="n"/>
      <c r="J1464" s="11" t="n"/>
      <c r="K1464" s="9" t="n"/>
      <c r="L1464" s="9" t="n"/>
      <c r="M1464" s="9" t="n"/>
      <c r="N1464" s="12" t="n"/>
      <c r="O1464" s="12" t="n"/>
      <c r="P1464" s="12" t="n"/>
      <c r="Q1464" s="12" t="n"/>
      <c r="R1464" s="12" t="n"/>
      <c r="S1464" s="12" t="n"/>
      <c r="T1464" s="12" t="n"/>
      <c r="U1464" s="12" t="n"/>
      <c r="V1464" s="12" t="n"/>
      <c r="W1464" s="12" t="n"/>
      <c r="X1464" s="12" t="n"/>
      <c r="Y1464" s="12" t="n"/>
      <c r="Z1464" s="12" t="n"/>
    </row>
    <row r="1465" ht="32" customHeight="1" s="24">
      <c r="A1465" s="7" t="n">
        <v>607880</v>
      </c>
      <c r="B1465" s="7" t="inlineStr">
        <is>
          <t>EXOC6B</t>
        </is>
      </c>
      <c r="C1465" s="8" t="inlineStr">
        <is>
          <t>Spondyloepimetaphyseal dysplasia with joint laxity, type 3 (AR)</t>
        </is>
      </c>
      <c r="D1465" s="9" t="n"/>
      <c r="E1465" s="10" t="n"/>
      <c r="F1465" s="10" t="n"/>
      <c r="G1465" s="10" t="n"/>
      <c r="H1465" s="10" t="n"/>
      <c r="I1465" s="10" t="n"/>
      <c r="J1465" s="11" t="n"/>
      <c r="K1465" s="9" t="n"/>
      <c r="L1465" s="9" t="n"/>
      <c r="M1465" s="9" t="n"/>
      <c r="N1465" s="12" t="n"/>
      <c r="O1465" s="12" t="n"/>
      <c r="P1465" s="12" t="n"/>
      <c r="Q1465" s="12" t="n"/>
      <c r="R1465" s="12" t="n"/>
      <c r="S1465" s="12" t="n"/>
      <c r="T1465" s="12" t="n"/>
      <c r="U1465" s="12" t="n"/>
      <c r="V1465" s="12" t="n"/>
      <c r="W1465" s="12" t="n"/>
      <c r="X1465" s="12" t="n"/>
      <c r="Y1465" s="12" t="n"/>
      <c r="Z1465" s="12" t="n"/>
    </row>
    <row r="1466" ht="32" customHeight="1" s="24">
      <c r="A1466" s="7" t="n">
        <v>608163</v>
      </c>
      <c r="B1466" s="7" t="inlineStr">
        <is>
          <t>EXOC7</t>
        </is>
      </c>
      <c r="C1466" s="8" t="inlineStr">
        <is>
          <t>Neurodevelopmental disorder with seizures and brain atrophy (AR)</t>
        </is>
      </c>
      <c r="D1466" s="9" t="n"/>
      <c r="E1466" s="10" t="n"/>
      <c r="F1466" s="10" t="n"/>
      <c r="G1466" s="10" t="n"/>
      <c r="H1466" s="10" t="n"/>
      <c r="I1466" s="10" t="n"/>
      <c r="J1466" s="11" t="n"/>
      <c r="K1466" s="9" t="n"/>
      <c r="L1466" s="9" t="n"/>
      <c r="M1466" s="9" t="n"/>
      <c r="N1466" s="12" t="n"/>
      <c r="O1466" s="12" t="n"/>
      <c r="P1466" s="12" t="n"/>
      <c r="Q1466" s="12" t="n"/>
      <c r="R1466" s="12" t="n"/>
      <c r="S1466" s="12" t="n"/>
      <c r="T1466" s="12" t="n"/>
      <c r="U1466" s="12" t="n"/>
      <c r="V1466" s="12" t="n"/>
      <c r="W1466" s="12" t="n"/>
      <c r="X1466" s="12" t="n"/>
      <c r="Y1466" s="12" t="n"/>
      <c r="Z1466" s="12" t="n"/>
    </row>
    <row r="1467" ht="32" customHeight="1" s="24">
      <c r="A1467" s="7" t="n">
        <v>615283</v>
      </c>
      <c r="B1467" s="7" t="inlineStr">
        <is>
          <t>EXOC8</t>
        </is>
      </c>
      <c r="C1467" s="8" t="inlineStr">
        <is>
          <t>?Neurodevelopmental disorder with microcephaly, seizures, and brain atrophy (AR)</t>
        </is>
      </c>
      <c r="D1467" s="9" t="n"/>
      <c r="E1467" s="10" t="n"/>
      <c r="F1467" s="10" t="n"/>
      <c r="G1467" s="10" t="n"/>
      <c r="H1467" s="10" t="n"/>
      <c r="I1467" s="10" t="n"/>
      <c r="J1467" s="11" t="n"/>
      <c r="K1467" s="9" t="n"/>
      <c r="L1467" s="9" t="n"/>
      <c r="M1467" s="9" t="n"/>
      <c r="N1467" s="12" t="n"/>
      <c r="O1467" s="12" t="n"/>
      <c r="P1467" s="12" t="n"/>
      <c r="Q1467" s="12" t="n"/>
      <c r="R1467" s="12" t="n"/>
      <c r="S1467" s="12" t="n"/>
      <c r="T1467" s="12" t="n"/>
      <c r="U1467" s="12" t="n"/>
      <c r="V1467" s="12" t="n"/>
      <c r="W1467" s="12" t="n"/>
      <c r="X1467" s="12" t="n"/>
      <c r="Y1467" s="12" t="n"/>
      <c r="Z1467" s="12" t="n"/>
    </row>
    <row r="1468" ht="16" customHeight="1" s="24">
      <c r="A1468" s="7" t="n">
        <v>606493</v>
      </c>
      <c r="B1468" s="7" t="inlineStr">
        <is>
          <t>EXOSC1</t>
        </is>
      </c>
      <c r="C1468" s="8" t="inlineStr">
        <is>
          <t>?Pontocerebellar hypoplasia, type 1F (AR)</t>
        </is>
      </c>
      <c r="D1468" s="9" t="n"/>
      <c r="E1468" s="10" t="n"/>
      <c r="F1468" s="10" t="n"/>
      <c r="G1468" s="10" t="n"/>
      <c r="H1468" s="10" t="n"/>
      <c r="I1468" s="10" t="n"/>
      <c r="J1468" s="11" t="n"/>
      <c r="K1468" s="9" t="n"/>
      <c r="L1468" s="9" t="n"/>
      <c r="M1468" s="9" t="n"/>
      <c r="N1468" s="12" t="n"/>
      <c r="O1468" s="12" t="n"/>
      <c r="P1468" s="12" t="n"/>
      <c r="Q1468" s="12" t="n"/>
      <c r="R1468" s="12" t="n"/>
      <c r="S1468" s="12" t="n"/>
      <c r="T1468" s="12" t="n"/>
      <c r="U1468" s="12" t="n"/>
      <c r="V1468" s="12" t="n"/>
      <c r="W1468" s="12" t="n"/>
      <c r="X1468" s="12" t="n"/>
      <c r="Y1468" s="12" t="n"/>
      <c r="Z1468" s="12" t="n"/>
    </row>
    <row r="1469" ht="32" customHeight="1" s="24">
      <c r="A1469" s="7" t="n">
        <v>602238</v>
      </c>
      <c r="B1469" s="7" t="inlineStr">
        <is>
          <t>EXOSC2</t>
        </is>
      </c>
      <c r="C1469" s="8" t="inlineStr">
        <is>
          <t>Short stature, hearing loss, retinitis pigmentosa, and distinctive facies (AR)</t>
        </is>
      </c>
      <c r="D1469" s="9" t="n"/>
      <c r="E1469" s="10" t="n"/>
      <c r="F1469" s="10" t="n"/>
      <c r="G1469" s="10" t="n"/>
      <c r="H1469" s="10" t="n"/>
      <c r="I1469" s="10" t="n"/>
      <c r="J1469" s="11" t="n"/>
      <c r="K1469" s="9" t="n"/>
      <c r="L1469" s="9" t="n"/>
      <c r="M1469" s="9" t="n"/>
      <c r="N1469" s="12" t="n"/>
      <c r="O1469" s="12" t="n"/>
      <c r="P1469" s="12" t="n"/>
      <c r="Q1469" s="12" t="n"/>
      <c r="R1469" s="12" t="n"/>
      <c r="S1469" s="12" t="n"/>
      <c r="T1469" s="12" t="n"/>
      <c r="U1469" s="12" t="n"/>
      <c r="V1469" s="12" t="n"/>
      <c r="W1469" s="12" t="n"/>
      <c r="X1469" s="12" t="n"/>
      <c r="Y1469" s="12" t="n"/>
      <c r="Z1469" s="12" t="n"/>
    </row>
    <row r="1470" ht="16" customHeight="1" s="24">
      <c r="A1470" s="7" t="n">
        <v>606489</v>
      </c>
      <c r="B1470" s="7" t="inlineStr">
        <is>
          <t>EXOSC3</t>
        </is>
      </c>
      <c r="C1470" s="8" t="inlineStr">
        <is>
          <t>Pontocerebellar hypoplasia, type 1B (AR)</t>
        </is>
      </c>
      <c r="D1470" s="9" t="n"/>
      <c r="E1470" s="10" t="n"/>
      <c r="F1470" s="10" t="n"/>
      <c r="G1470" s="10" t="n"/>
      <c r="H1470" s="10" t="n"/>
      <c r="I1470" s="10" t="n"/>
      <c r="J1470" s="11" t="n"/>
      <c r="K1470" s="9" t="n"/>
      <c r="L1470" s="9" t="n"/>
      <c r="M1470" s="9" t="n"/>
      <c r="N1470" s="12" t="n"/>
      <c r="O1470" s="12" t="n"/>
      <c r="P1470" s="12" t="n"/>
      <c r="Q1470" s="12" t="n"/>
      <c r="R1470" s="12" t="n"/>
      <c r="S1470" s="12" t="n"/>
      <c r="T1470" s="12" t="n"/>
      <c r="U1470" s="12" t="n"/>
      <c r="V1470" s="12" t="n"/>
      <c r="W1470" s="12" t="n"/>
      <c r="X1470" s="12" t="n"/>
      <c r="Y1470" s="12" t="n"/>
      <c r="Z1470" s="12" t="n"/>
    </row>
    <row r="1471" ht="32" customHeight="1" s="24">
      <c r="A1471" s="7" t="n">
        <v>606492</v>
      </c>
      <c r="B1471" s="7" t="inlineStr">
        <is>
          <t>EXOSC5</t>
        </is>
      </c>
      <c r="C1471" s="8" t="inlineStr">
        <is>
          <t>Cerebellar ataxia, brain abnormalities, and cardiac conduction defects (AR)</t>
        </is>
      </c>
      <c r="D1471" s="9" t="n"/>
      <c r="E1471" s="10" t="n"/>
      <c r="F1471" s="10" t="n"/>
      <c r="G1471" s="10" t="n"/>
      <c r="H1471" s="10" t="n"/>
      <c r="I1471" s="10" t="n"/>
      <c r="J1471" s="11" t="n"/>
      <c r="K1471" s="9" t="n"/>
      <c r="L1471" s="9" t="n"/>
      <c r="M1471" s="9" t="n"/>
      <c r="N1471" s="12" t="n"/>
      <c r="O1471" s="12" t="n"/>
      <c r="P1471" s="12" t="n"/>
      <c r="Q1471" s="12" t="n"/>
      <c r="R1471" s="12" t="n"/>
      <c r="S1471" s="12" t="n"/>
      <c r="T1471" s="12" t="n"/>
      <c r="U1471" s="12" t="n"/>
      <c r="V1471" s="12" t="n"/>
      <c r="W1471" s="12" t="n"/>
      <c r="X1471" s="12" t="n"/>
      <c r="Y1471" s="12" t="n"/>
      <c r="Z1471" s="12" t="n"/>
    </row>
    <row r="1472" ht="16" customHeight="1" s="24">
      <c r="A1472" s="7" t="n">
        <v>606019</v>
      </c>
      <c r="B1472" s="7" t="inlineStr">
        <is>
          <t>EXOSC8</t>
        </is>
      </c>
      <c r="C1472" s="8" t="inlineStr">
        <is>
          <t>Pontocerebellar hypoplasia, type 1C (AR)</t>
        </is>
      </c>
      <c r="D1472" s="9" t="inlineStr">
        <is>
          <t>AR</t>
        </is>
      </c>
      <c r="E1472" s="10" t="inlineStr">
        <is>
          <t>Pontocerebellar hypoplasia, type 1C (AR)
Pontocerebellar hypoplasia type 1C is a severe autosomal recessive neurodegenerative disorder characterized by severe muscle weakness and failure to thrive apparent in the first months of life. Affected infants showed delayed psychomotor development, often with visual and hearing impairment, and may die of respiratory failure. Brain imaging typically shows cerebellar hypoplasia, hypoplasia of the corpus callosum, and immature myelination (summary by Boczonadi et al., 2014).
For a phenotypic description and a discussion of genetic heterogeneity of PCH, see PCH1A (607596).
INHERITANCE
- Autosomal recessive
GROWTH
Other
- Failure to thrive
HEAD &amp; NECK
Ears
- Hearing impairment
Eyes
- Visual impairment
RESPIRATORY
- Respiratory insufficiency
- Respiratory failure
ABDOMEN
Gastrointestinal
- Feeding difficulties
SKELETAL
- Contractures (in some patients)
MUSCLE, SOFT TISSUES
- Muscle weakness, severe
- Muscle atrophy, severe
NEUROLOGIC
Central Nervous System
- Delayed psychomotor development
- Spinal muscular atrophy
- Spastic tetraparesis
- Cerebellar vermis hypoplasia
- Thin corpus callosum
- Cortical atrophy
- Immature myelination
- Loss of myelin in the cerebral and cerebellar white matter
- Loss of myelin in the descending lateral spinal cord tracts
MISCELLANEOUS
- Onset in first months of life
- Usually fatal in infancy
- Three families have been reported (last curated November 2014)
MOLECULAR BASIS
- Caused by mutation in the exosome component 8 gene (EXOSC8, 606019.0001)</t>
        </is>
      </c>
      <c r="F1472" s="10" t="n"/>
      <c r="G1472" s="10" t="n"/>
      <c r="H1472" s="10" t="n"/>
      <c r="I1472" s="10" t="n"/>
      <c r="J1472" s="11" t="n">
        <v>46142</v>
      </c>
      <c r="K1472" s="9" t="n"/>
      <c r="L1472" s="9" t="n"/>
      <c r="M1472" s="9" t="n"/>
      <c r="N1472" s="12" t="n"/>
      <c r="O1472" s="12" t="n"/>
      <c r="P1472" s="12" t="n"/>
      <c r="Q1472" s="12" t="n"/>
      <c r="R1472" s="12" t="n"/>
      <c r="S1472" s="12" t="n"/>
      <c r="T1472" s="12" t="n"/>
      <c r="U1472" s="12" t="n"/>
      <c r="V1472" s="12" t="n"/>
      <c r="W1472" s="12" t="n"/>
      <c r="X1472" s="12" t="n"/>
      <c r="Y1472" s="12" t="n"/>
      <c r="Z1472" s="12" t="n"/>
    </row>
    <row r="1473" ht="16" customHeight="1" s="24">
      <c r="A1473" s="7" t="n">
        <v>606180</v>
      </c>
      <c r="B1473" s="7" t="inlineStr">
        <is>
          <t>EXOSC9</t>
        </is>
      </c>
      <c r="C1473" s="8" t="inlineStr">
        <is>
          <t>Pontocerebellar hypoplasia, type 1D (AR)</t>
        </is>
      </c>
      <c r="D1473" s="9" t="inlineStr">
        <is>
          <t>AR</t>
        </is>
      </c>
      <c r="E1473" s="10" t="inlineStr">
        <is>
          <t>Pontocerebellar hypoplasia, type 1D (AR) is a severe autosomal recessive neurologic disorder characterized by severe hypotonia and a motor neuronopathy apparent at birth or in infancy. Patients have respiratory insufficiency, feeding difficulties, and severely delayed or minimal gross motor development. Other features may include eye movement abnormalities, poor overall growth, contractures. Brain imaging shows progressive cerebellar atrophy with relative sparing of the brainstem.
GROWTH
Other
- Intrauterine growth retardation (IUGR)
- Failure to thrive
- Poor overall growth
HEAD &amp; NECK
Head
- Microcephaly (in 1 patient) 
- Poor head control
Face
- Dysmorphic facial features (in 1 patient)
Ears
- Low-set ears 
Eyes
- Nystagmus
- Impaired pursuit
- Poor or absent fixation
- Hypertelorism 
- Epicanthal folds
Mouth
- High-arched palate
Neck
- Short neck 
RESPIRATORY
- Respiratory insufficiency
- Recurrent respiratory infections
ABDOMEN
Gastrointestinal
- Poor feeding
- Difficulty swallowing
SKELETAL
- Joint contractures
- Arthrogryposis multiple congenita
Limbs
- Congenital fractures of the long bones (in 1 patient)
Hands
- Clenched fists
- Adducted thumbs
Feet
- Pes cavo-varus
MUSCLE, SOFT TISSUES
- Hypotonia, generalized, severe
- Fasciculations
- Lack of antigravity movements
- Neurogenic changes seen on EMG
- Neurogenic atrophy seen on skeletal muscle biopsy
- Fiber type grouping
- Atrophy
- Type 1 fiber type predominance
NEUROLOGIC
Central Nervous System
- Delayed psychomotor development
- Poor gross motor development
- Poor head control
- Inability to hold head
- Inability to sit or walk
- Absent language
- Spasticity (in 1 patient)
- Hyperreflexia
- Seizures (in 2 sisters)
- Cerebellar atrophy, progressive
- Cerebral atrophy
Peripheral Nervous System
- Hyporeflexia
- Axonal motor neuronopathy
VOICE
- Weak cry
PRENATAL MANIFESTATIONS
Movement
- Decreased fetal movement
Amniotic Fluid
- Oligohydramnios
MISCELLANEOUS
- Onset at birth or in early infancy
- Variable features
- Progressive disorder
- Death in childhood may occur
- Four unrelated patients have been reported (last curated July 2018)</t>
        </is>
      </c>
      <c r="F1473" s="10" t="n"/>
      <c r="G1473" s="10" t="n"/>
      <c r="H1473" s="10" t="n"/>
      <c r="I1473" s="10" t="n"/>
      <c r="J1473" s="13" t="n">
        <v>46003</v>
      </c>
      <c r="K1473" s="9" t="n"/>
      <c r="L1473" s="9" t="n"/>
      <c r="M1473" s="9" t="n"/>
      <c r="N1473" s="12" t="n"/>
      <c r="O1473" s="12" t="n"/>
      <c r="P1473" s="12" t="n"/>
      <c r="Q1473" s="12" t="n"/>
      <c r="R1473" s="12" t="n"/>
      <c r="S1473" s="12" t="n"/>
      <c r="T1473" s="12" t="n"/>
      <c r="U1473" s="12" t="n"/>
      <c r="V1473" s="12" t="n"/>
      <c r="W1473" s="12" t="n"/>
      <c r="X1473" s="12" t="n"/>
      <c r="Y1473" s="12" t="n"/>
      <c r="Z1473" s="12" t="n"/>
    </row>
    <row r="1474" ht="48" customHeight="1" s="24">
      <c r="A1474" s="7" t="n">
        <v>612878</v>
      </c>
      <c r="B1474" s="7" t="inlineStr">
        <is>
          <t>EXPH5</t>
        </is>
      </c>
      <c r="C1474" s="8" t="inlineStr">
        <is>
          <t>Epidermolysis bullosa simplex 4, localized or generalized intermediate, autosomal recessive (AR)</t>
        </is>
      </c>
      <c r="D1474" s="9" t="n"/>
      <c r="E1474" s="10" t="n"/>
      <c r="F1474" s="10" t="n"/>
      <c r="G1474" s="10" t="n"/>
      <c r="H1474" s="10" t="n"/>
      <c r="I1474" s="10" t="n"/>
      <c r="J1474" s="11" t="n"/>
      <c r="K1474" s="9" t="n"/>
      <c r="L1474" s="9" t="n"/>
      <c r="M1474" s="9" t="n"/>
      <c r="N1474" s="12" t="n"/>
      <c r="O1474" s="12" t="n"/>
      <c r="P1474" s="12" t="n"/>
      <c r="Q1474" s="12" t="n"/>
      <c r="R1474" s="12" t="n"/>
      <c r="S1474" s="12" t="n"/>
      <c r="T1474" s="12" t="n"/>
      <c r="U1474" s="12" t="n"/>
      <c r="V1474" s="12" t="n"/>
      <c r="W1474" s="12" t="n"/>
      <c r="X1474" s="12" t="n"/>
      <c r="Y1474" s="12" t="n"/>
      <c r="Z1474" s="12" t="n"/>
    </row>
    <row r="1475" ht="32" customHeight="1" s="24">
      <c r="A1475" s="7" t="n">
        <v>608177</v>
      </c>
      <c r="B1475" s="7" t="inlineStr">
        <is>
          <t>EXT1</t>
        </is>
      </c>
      <c r="C1475" s="8" t="inlineStr">
        <is>
          <t>Exostoses, multiple, type 1 (AD)
Chondrosarcoma (somatic)</t>
        </is>
      </c>
      <c r="D1475" s="9" t="n"/>
      <c r="E1475" s="10" t="inlineStr">
        <is>
          <t>Exostoses, multiple, type 1 (AD): multiple projections of bone capped by cartilage, most numerous in the metaphyses of long bones, but also occurring on the diaphyses of long bones. Flat bones, vertebrae, and the ribs may also be affected, but the skull is usually not involved. Deformity of the legs, forearms (resembling Madelung deformity), and hands is frequent.
Two conditions in which multiple exostoses occur are metachondromatosis and the Langer-Giedion syndrome (LGS); the latter condition is also known as trichorhinophalangeal syndrome type II. Furthermore, exostosis-like lesions occur with fibrodysplasia ossificans progressiva (FOP), occipital horn syndrome, and the adult stage of hereditary hypophosphatemia; these exostoses are located at sites of tendon and muscle attachment. A relatively rare variant of the supracondylar process, on the anteromedial surface of the distal humerus, can be confused with an exostosis; the variant is said to be present in about 1% of persons of European descent
GROWTH
Height
- Short stature in less than 50%
CHEST
Ribs Sternum Clavicles &amp; Scapulae
- Rib exostoses
- Scapular exostoses
SKELETAL
Pelvis
- Coxa vara
- Pelvic exostoses
Limbs
- Protuberances at ends of long bones
- Short metacarpal
- Exostoses in juxtaepiphyseal regions of long bones
- Genu valgum
- Madelung-like forearm deformities
Feet
- Bilateral overriding of single toes
NEUROLOGIC
Peripheral Nervous System
- Peripheral nerve compression
- Cervical myelopathy
NEOPLASIA
- Increased risk of chondrosarcoma (mean age of onset 31 years)
MISCELLANEOUS
- More severe in males than in females
- Onset early childhood
- Lesions continue to grow until epiphyseal plate closure</t>
        </is>
      </c>
      <c r="F1475" s="10" t="n"/>
      <c r="G1475" s="10" t="n"/>
      <c r="H1475" s="10" t="n"/>
      <c r="I1475" s="10" t="n"/>
      <c r="J1475" s="11" t="n"/>
      <c r="K1475" s="9" t="n"/>
      <c r="L1475" s="9" t="n"/>
      <c r="M1475" s="9" t="n"/>
      <c r="N1475" s="12" t="n"/>
      <c r="O1475" s="12" t="n"/>
      <c r="P1475" s="12" t="n"/>
      <c r="Q1475" s="12" t="n"/>
      <c r="R1475" s="12" t="n"/>
      <c r="S1475" s="12" t="n"/>
      <c r="T1475" s="12" t="n"/>
      <c r="U1475" s="12" t="n"/>
      <c r="V1475" s="12" t="n"/>
      <c r="W1475" s="12" t="n"/>
      <c r="X1475" s="12" t="n"/>
      <c r="Y1475" s="12" t="n"/>
      <c r="Z1475" s="12" t="n"/>
    </row>
    <row r="1476" ht="48" customHeight="1" s="24">
      <c r="A1476" s="7" t="n">
        <v>608210</v>
      </c>
      <c r="B1476" s="7" t="inlineStr">
        <is>
          <t>EXT2</t>
        </is>
      </c>
      <c r="C1476" s="8" t="inlineStr">
        <is>
          <t>Exostoses, multiple, type 2 (AD)
Seizures, scoliosis, and macrocephaly syndrome (AR)</t>
        </is>
      </c>
      <c r="D1476" s="9" t="n"/>
      <c r="E1476" s="10" t="inlineStr">
        <is>
          <t>Exostoses, multiple, type 2 (AD): Hereditary multiple exostoses is an autosomal dominant disorder characterized by multiple exostoses most commonly arising from the juxtaepiphyseal region of the long bones.
GROWTH
Height
- Short stature in less than 50%
CHEST
Ribs Sternum Clavicles &amp; Scapulae
- Rib exostoses
- Scapular exostoses
SKELETAL
Pelvis
- Coxa vara
- Pelvic exostoses
Limbs
- Protuberances at ends of long bones
- Short metacarpal 
- Exostoses in juxtaepiphyseal regions of the long bones
- Genu valgum
- Madelung-like forearm deformities
NEUROLOGIC
Peripheral Nervous System
- Peripheral nerve compression
- Cervical myelopathy
NEOPLASIA
- Increased risk of chondrosarcoma
MISCELLANEOUS
- More severe in males than in females
- Onset early childhood
- Lesions continue to grow until epiphyseal plate closure</t>
        </is>
      </c>
      <c r="F1476" s="10" t="inlineStr">
        <is>
          <t>Seizures, scoliosis, and macrocephaly syndrome (AR): Seizures, scoliosis, and macrocephaly/microcephaly syndrome (SSMS) is an autosomal recessive neurodevelopmental disorder characterized by global developmental delay apparent from early infancy, impaired intellectual development, behavioral problems, poor or absent speech, seizures, dysmorphic facial features with macro- or microcephaly, and skeletal abnormalities, including scoliosis and delayed bone age. Other features may include hypotonia, gastrointestinal problems, and exostoses
HEAD &amp; NECK
Head
- Macrocephaly 
- Microcephaly 
Face
- Coarse facies
- Long hypoplastic philtrum
Ears
- Preauricular tags
Eyes
- Hypertelorism 
- Strabismus
Nose
- Bulbous nasal tip 
Mouth
- Gingival hypertrophy 
CARDIOVASCULAR
Heart
- Ventricular septal defect (in some patients)
- Patent ductus arteriosus (in some patients)
ABDOMEN
Gastrointestinal
- Gastroesophageal reflux
- Constipation
- Poor feeding
- Bowel malrotation (in some patients)
GENITOURINARY
Internal Genitalia (Male)
- Cryptorchidism
Kidneys
- Hemolytic-uremic syndrome requiring dialysis (1 patient)
SKELETAL
- Decreased bone density (in most patients)
- Exostosis (in some patients)
Spine
- Scoliosis
Hands
- Fifth finger clinodactyly
Feet
- Overlapping toes 
- Flat feet
SKIN, NAILS, &amp; HAIR
Skin
- Sensitive skin
Nails
- Dysplastic nails
Hair
- Sparse hair
MUSCLE, SOFT TISSUES
- Hypotonia
NEUROLOGIC
Central Nervous System
- Delayed psychomotor development
- Impaired intellectual development
- Motor delay, variable
- Poor or absent speech
- Unsteady gait
- Seizures
- Nonspecific background slowing with focal spikes seen on EEG
- Brain hemorrhage (in 2 of 4 patients)
Behavioral Psychiatric Manifestations
- Autism spectrum disorder
- Stereotypic behavior
- Obsessive behavior
LABORATORY ABNORMALITIES
- Decreased heparan sulfate levels in blood and urine
MISCELLANEOUS
- Onset in infancy
- Variable age at onset of seizures</t>
        </is>
      </c>
      <c r="G1476" s="10" t="n"/>
      <c r="H1476" s="10" t="n"/>
      <c r="I1476" s="10" t="n"/>
      <c r="J1476" s="13" t="n">
        <v>2406</v>
      </c>
      <c r="K1476" s="9" t="n"/>
      <c r="L1476" s="9" t="n"/>
      <c r="M1476" s="9" t="n"/>
      <c r="N1476" s="12" t="n"/>
      <c r="O1476" s="12" t="n"/>
      <c r="P1476" s="12" t="n"/>
      <c r="Q1476" s="12" t="n"/>
      <c r="R1476" s="12" t="n"/>
      <c r="S1476" s="12" t="n"/>
      <c r="T1476" s="12" t="n"/>
      <c r="U1476" s="12" t="n"/>
      <c r="V1476" s="12" t="n"/>
      <c r="W1476" s="12" t="n"/>
      <c r="X1476" s="12" t="n"/>
      <c r="Y1476" s="12" t="n"/>
      <c r="Z1476" s="12" t="n"/>
    </row>
    <row r="1477" ht="32" customHeight="1" s="24">
      <c r="A1477" s="7" t="n">
        <v>605744</v>
      </c>
      <c r="B1477" s="7" t="inlineStr">
        <is>
          <t>EXTL3</t>
        </is>
      </c>
      <c r="C1477" s="8" t="inlineStr">
        <is>
          <t>Immunoskeletal dysplasia with neurodevelopmental abnormalities (AR)</t>
        </is>
      </c>
      <c r="D1477" s="9" t="n"/>
      <c r="E1477" s="10" t="n"/>
      <c r="F1477" s="10" t="n"/>
      <c r="G1477" s="10" t="n"/>
      <c r="H1477" s="10" t="n"/>
      <c r="I1477" s="10" t="n"/>
      <c r="J1477" s="11" t="n"/>
      <c r="K1477" s="9" t="n"/>
      <c r="L1477" s="9" t="n"/>
      <c r="M1477" s="9" t="n"/>
      <c r="N1477" s="12" t="n"/>
      <c r="O1477" s="12" t="n"/>
      <c r="P1477" s="12" t="n"/>
      <c r="Q1477" s="12" t="n"/>
      <c r="R1477" s="12" t="n"/>
      <c r="S1477" s="12" t="n"/>
      <c r="T1477" s="12" t="n"/>
      <c r="U1477" s="12" t="n"/>
      <c r="V1477" s="12" t="n"/>
      <c r="W1477" s="12" t="n"/>
      <c r="X1477" s="12" t="n"/>
      <c r="Y1477" s="12" t="n"/>
      <c r="Z1477" s="12" t="n"/>
    </row>
    <row r="1478" ht="96" customHeight="1" s="24">
      <c r="A1478" s="7" t="n">
        <v>601653</v>
      </c>
      <c r="B1478" s="7" t="inlineStr">
        <is>
          <t>EYA1</t>
        </is>
      </c>
      <c r="C1478" s="8" t="inlineStr">
        <is>
          <t>Branchiootorenal syndrome 1, with or without cataracts (AD)
Branchiootic syndrome 1 (AD)
Anterior segment anomalies with or without cataract (AD)
?Otofaciocervical syndrome (AD)</t>
        </is>
      </c>
      <c r="D1478" s="9" t="n"/>
      <c r="E1478" s="10" t="inlineStr">
        <is>
          <t>Branchiootorenal syndrome 1, with or without cataracts (AD): sensorineural, conductive, or mixed hearing loss, structural defects of the outer, middle, and inner ear, branchial fistulas or cysts, and renal abnormalities ranging from mild hypoplasia to complete absence. Reduced penetrance and variable expressivity has been observed
HEAD &amp; NECK
Face
- Long, narrow face
- Facial nerve paralysis (10% of patients)
Ears
- Hearing loss (95% of patients)
- Sensorineural hearing loss (20% of patients)
- Conductive hearing loss (30% of patients)
- Mixed hearing loss (50% of patients)
- Preauricular pits (70-80% of patients)
- Microtia (30-60% of patients)
- Cup-shaped ears (30-60% of patients)
- Malformed pinnae (30-60% of patients)
- Hypoplastic pinnae (30-60% of patients)
- Narrowed external ear canal (30% of patients)
- Unconnected or fused stapes and incus
- Stapes fixation
- Bulbous internal auditory canal
- Cochlear malformation
- Hypoplastic cochlea
- Mondini malformation
Eyes
- Lacrimal duct aplasia or stenosis (25% of patients)
Mouth
- High, arched palate
- Cleft palate
- Bifid uvula 
- Overbite
- Gustatory lacrimation
Neck
- Branchial cleft fistulas or cysts, usually bilateral (50 to 60% of patients)
GENITOURINARY
Kidneys
- Renal anomalies (67% of patients)
- Renal dysplasia/aplasia
- Renal collecting system anomalies
- Polycystic kidneys
- Abnormal rotation of the kidneys
Ureters
- Vesicoureteric reflux
MISCELLANEOUS
- Variable expressivity
- Incomplete penetrance
- Genetic heterogeneity (BOR2, 610896)
- Onset of hearing loss ranges from childhood to young adulthood
- Prevalence of 1 in 40,000
- Allelic disorder to branchiootic syndrome (BOS1, 602588) and otofaciocervical syndrome</t>
        </is>
      </c>
      <c r="F1478" s="10" t="inlineStr">
        <is>
          <t>Branchiootic syndrome 1 (AD): Individuals with the branchiootic syndrome (BOS) are affected by the same branchial and otic anomalies as those seen in individuals with the branchiootorenal syndrome (see BOR1, 113650), but lack renal anomalies
HEAD &amp; NECK
Face
- Retrognathia 
Ears
- Sensorineural hearing loss
- Conductive hearing loss
- Mixed hearing loss
- Preauricular pits
- Microtia
- Malformed pinnae
- Hypoplastic pinnae
- Cup-shaped ears
- Low-set ears
- Narrowed external ear canal
- Unconnected or fused stapes and incus
- Stapes fixation
- Bulbous internal auditory canal
- Cochlear malformation
- Hypoplastic cochlea
Neck
- Branchial cleft fistulas or cysts, usually bilateral
MISCELLANEOUS
- Variable expressivity
- Incomplete penetrance
- Genetic heterogeneity, see BOS2 (120502) and BOS3 (608389)
- Onset of hearing loss ranges from childhood to young adulthood
- Allelic disorder to branchiootorenal syndrome (BOR, 113650) and otofaciocervical syndrome (166780)</t>
        </is>
      </c>
      <c r="G1478" s="10" t="inlineStr">
        <is>
          <t>?Otofaciocervical syndrome (AD): facial anomalies, cup-shaped low-set ears, preauricular fistulas, hearing loss, branchial defects, skeletal anomalies including vertebral defects, low-set clavicles, winged scapulae, sloping shoulders, and mild intellectual disability
HEAD &amp; NECK
Face
- Narrow face 
- Long face 
Ears
- Hearing loss, conductive
- Dilated inner ear canals
- Reduced labyrinth
- Cochlear malformation
- Prominent ears
- Cupped ears
- Preauricular pits
Mouth
- High-arched palate
CHEST
Ribs Sternum Clavicles &amp; Scapulae
- Sloping shoulders
- Low-set clavicles
- Diastasis of the right sternoclavicular joint
GENITOURINARY
Kidneys
- Sponge kidneys
MUSCLE, SOFT TISSUES
- Trapezius hypoplasia
MISCELLANEOUS
- Caused by a contiguous gene deletion involving the EYA1 gene (601653)
- One patient has been reported with a heterozygous mutation in EYA1</t>
        </is>
      </c>
      <c r="H1478" s="10" t="n"/>
      <c r="I1478" s="10" t="n"/>
      <c r="J1478" s="13" t="n">
        <v>2406</v>
      </c>
      <c r="K1478" s="9" t="n"/>
      <c r="L1478" s="9" t="n"/>
      <c r="M1478" s="9" t="n"/>
      <c r="N1478" s="12" t="n"/>
      <c r="O1478" s="12" t="n"/>
      <c r="P1478" s="12" t="n"/>
      <c r="Q1478" s="12" t="n"/>
      <c r="R1478" s="12" t="n"/>
      <c r="S1478" s="12" t="n"/>
      <c r="T1478" s="12" t="n"/>
      <c r="U1478" s="12" t="n"/>
      <c r="V1478" s="12" t="n"/>
      <c r="W1478" s="12" t="n"/>
      <c r="X1478" s="12" t="n"/>
      <c r="Y1478" s="12" t="n"/>
      <c r="Z1478" s="12" t="n"/>
    </row>
    <row r="1479" ht="32" customHeight="1" s="24">
      <c r="A1479" s="7" t="n">
        <v>603550</v>
      </c>
      <c r="B1479" s="7" t="inlineStr">
        <is>
          <t>EYA4</t>
        </is>
      </c>
      <c r="C1479" s="8" t="inlineStr">
        <is>
          <t>?Cardiomyopathy, dilated, 1J (AD)
Deafness, autosomal dominant 10 (AD)</t>
        </is>
      </c>
      <c r="D1479" s="9" t="inlineStr">
        <is>
          <t>AD</t>
        </is>
      </c>
      <c r="E1479" s="10" t="inlineStr">
        <is>
          <t xml:space="preserve">?Cardiomyopathy, dilated, 1J (AD)
HEAD &amp; NECK
Ears
- Hearing loss, sensorineural, postlingual
CARDIOVASCULAR
Heart
- Progressive heart failure
- Sudden death
- Left ventricular dilation
- Left ventricular dysfunction
- Hypertrophic myocytes with enlarged hyperchromatic nuclei
- Increased interstitial fibrous connective tissue
MISCELLANEOUS
- Based on description of one family (MCE)
- Some family members had hearing loss and no detectable heart disease
</t>
        </is>
      </c>
      <c r="F1479" s="10" t="inlineStr">
        <is>
          <t>Deafness, autosomal dominant 10 (AD)
HEAD &amp; NECK
Ears
- Deafness, sensorineural, progressive
MISCELLANEOUS
- Onset second to fifth decade</t>
        </is>
      </c>
      <c r="G1479" s="10" t="n"/>
      <c r="H1479" s="10" t="n"/>
      <c r="I1479" s="10" t="n"/>
      <c r="J1479" s="11" t="n">
        <v>46041</v>
      </c>
      <c r="K1479" s="9" t="n"/>
      <c r="L1479" s="9" t="n"/>
      <c r="M1479" s="9" t="n"/>
      <c r="N1479" s="12" t="n"/>
      <c r="O1479" s="12" t="n"/>
      <c r="P1479" s="12" t="n"/>
      <c r="Q1479" s="12" t="n"/>
      <c r="R1479" s="12" t="n"/>
      <c r="S1479" s="12" t="n"/>
      <c r="T1479" s="12" t="n"/>
      <c r="U1479" s="12" t="n"/>
      <c r="V1479" s="12" t="n"/>
      <c r="W1479" s="12" t="n"/>
      <c r="X1479" s="12" t="n"/>
      <c r="Y1479" s="12" t="n"/>
      <c r="Z1479" s="12" t="n"/>
    </row>
    <row r="1480" ht="16" customHeight="1" s="24">
      <c r="A1480" s="7" t="n">
        <v>612424</v>
      </c>
      <c r="B1480" s="7" t="inlineStr">
        <is>
          <t>EYS</t>
        </is>
      </c>
      <c r="C1480" s="8" t="inlineStr">
        <is>
          <t>Retinitis pigmentosa 25 (AR)</t>
        </is>
      </c>
      <c r="D1480" s="9" t="n"/>
      <c r="E1480" s="10" t="n"/>
      <c r="F1480" s="10" t="n"/>
      <c r="G1480" s="10" t="n"/>
      <c r="H1480" s="10" t="n"/>
      <c r="I1480" s="10" t="n"/>
      <c r="J1480" s="11" t="n"/>
      <c r="K1480" s="9" t="n"/>
      <c r="L1480" s="9" t="n"/>
      <c r="M1480" s="9" t="n"/>
      <c r="N1480" s="12" t="n"/>
      <c r="O1480" s="12" t="n"/>
      <c r="P1480" s="12" t="n"/>
      <c r="Q1480" s="12" t="n"/>
      <c r="R1480" s="12" t="n"/>
      <c r="S1480" s="12" t="n"/>
      <c r="T1480" s="12" t="n"/>
      <c r="U1480" s="12" t="n"/>
      <c r="V1480" s="12" t="n"/>
      <c r="W1480" s="12" t="n"/>
      <c r="X1480" s="12" t="n"/>
      <c r="Y1480" s="12" t="n"/>
      <c r="Z1480" s="12" t="n"/>
    </row>
    <row r="1481" ht="16" customHeight="1" s="24">
      <c r="A1481" s="7" t="n">
        <v>601573</v>
      </c>
      <c r="B1481" s="7" t="inlineStr">
        <is>
          <t>EZH2</t>
        </is>
      </c>
      <c r="C1481" s="8" t="inlineStr">
        <is>
          <t>Weaver syndrome (AD)</t>
        </is>
      </c>
      <c r="D1481" s="9" t="inlineStr">
        <is>
          <t>AD</t>
        </is>
      </c>
      <c r="E1481" s="10" t="inlineStr">
        <is>
          <t>Weaver syndrome (AD) comprises pre- and postnatal overgrowth, accelerated osseous maturation, characteristic craniofacial appearance, and developmental delay. Most cases are sporadic, although autosomal dominant inheritance has been reported. Although there is phenotypic overlap between Weaver syndrome and Sotos syndrome (117550), distinguishing features of Weaver syndrome include broad forehead and face, ocular hypertelorism, prominent wide philtrum, micrognathia, deep horizontal chin groove, and deep-set nails. In addition, carpal bone development is advanced over the rest of the hand in Weaver syndrome, whereas in Sotos syndrome carpal bone development is at or behind that of the rest of the hand.
GROWTH
Height
- Increased prenatal/postnatal length
Weight
- Increased prenatal/postnatal weight
- Weight more increased than height
HEAD &amp; NECK
Head
- Macrocephaly 
- Large bifrontal diameter
- Flattened occiput
Face
- Long philtrum 
- Round face in infancy
- Retrognathia 
- Prominent chin crease
Ears
- Large ears
Eyes
- Strabismus
- Hypertelorism 
- Epicanthal folds
- Downslanting palpebral fissures
Nose
- Depressed nasal bridge 
CHEST
Ribs Sternum Clavicles &amp; Scapulae
- Short ribs
Breasts
- Inverted nipples
ABDOMEN
External Features
- Umbilical hernia
- Diastasis recti
- Excessive appetite
GENITOURINARY
External Genitalia (Male)
- Inguinal hernia
- Hydrocele
Internal Genitalia (Male)
- Cryptorchidism
SKELETAL
- Advanced bone age
- Dysharmonic bone age (carpals more advanced than phalanges)
Spine
- Scoliosis
- Kyphosis
Pelvis
- Small iliac wings
- Coxa valga
Limbs
- Limited elbow extension
- Limited knee extension
- Flared metaphyses (especially distal femora and humeri)
Hands
- Camptodactyly 
- Broad thumbs
- Prominent fingertip pads
- Large hands
- Clinodactyly 
- Carpal bone development advanced over that of other hand bones
Feet
- Talipes equinovarus
- Calcaneovalgus
- Metatarsus adductus 
- Short fourth metatarsals
- Prominent toe pads
- Pes cavus 
- Clinodactyly 
- Overriding toes
SKIN, NAILS, &amp; HAIR
Skin
- Loose skin
- Increased pigmented nevi
Nails
- Thin, deep-set nails
Hair
- Thin hair
NEUROLOGIC
Central Nervous System
- Speech delay
- Dysarthric speech
- Slurred speech
- Developmental delay
- Mental retardation
- Hypertonia
- Spasticity
- Hypotonia
- Seizures, tonic-clonic or absence (in some patients)
- Absent septum pellucidum
- Lateral ventricle dilatation
- Behavioral problems
VOICE
- Coarse, low-pitched voice
MISCELLANEOUS
- Most cases are sporadic
- Significant clinical overlap with Sotos syndrome (117550)</t>
        </is>
      </c>
      <c r="F1481" s="10" t="n"/>
      <c r="G1481" s="10" t="n"/>
      <c r="H1481" s="10" t="n"/>
      <c r="I1481" s="10" t="n"/>
      <c r="J1481" s="13" t="n">
        <v>45705</v>
      </c>
      <c r="K1481" s="9" t="n"/>
      <c r="L1481" s="9" t="n"/>
      <c r="M1481" s="9" t="n"/>
      <c r="N1481" s="12" t="n"/>
      <c r="O1481" s="12" t="n"/>
      <c r="P1481" s="12" t="n"/>
      <c r="Q1481" s="12" t="n"/>
      <c r="R1481" s="12" t="n"/>
      <c r="S1481" s="12" t="n"/>
      <c r="T1481" s="12" t="n"/>
      <c r="U1481" s="12" t="n"/>
      <c r="V1481" s="12" t="n"/>
      <c r="W1481" s="12" t="n"/>
      <c r="X1481" s="12" t="n"/>
      <c r="Y1481" s="12" t="n"/>
      <c r="Z1481" s="12" t="n"/>
    </row>
    <row r="1482" ht="16" customHeight="1" s="24">
      <c r="A1482" s="7" t="n">
        <v>613872</v>
      </c>
      <c r="B1482" s="7" t="inlineStr">
        <is>
          <t>F10</t>
        </is>
      </c>
      <c r="C1482" s="8" t="inlineStr">
        <is>
          <t>Factor X deficiency (AR)</t>
        </is>
      </c>
      <c r="D1482" s="9" t="n"/>
      <c r="E1482" s="10" t="n"/>
      <c r="F1482" s="10" t="n"/>
      <c r="G1482" s="10" t="n"/>
      <c r="H1482" s="10" t="n"/>
      <c r="I1482" s="10" t="n"/>
      <c r="J1482" s="11" t="n"/>
      <c r="K1482" s="9" t="n"/>
      <c r="L1482" s="9" t="n"/>
      <c r="M1482" s="9" t="n"/>
      <c r="N1482" s="12" t="n"/>
      <c r="O1482" s="12" t="n"/>
      <c r="P1482" s="12" t="n"/>
      <c r="Q1482" s="12" t="n"/>
      <c r="R1482" s="12" t="n"/>
      <c r="S1482" s="12" t="n"/>
      <c r="T1482" s="12" t="n"/>
      <c r="U1482" s="12" t="n"/>
      <c r="V1482" s="12" t="n"/>
      <c r="W1482" s="12" t="n"/>
      <c r="X1482" s="12" t="n"/>
      <c r="Y1482" s="12" t="n"/>
      <c r="Z1482" s="12" t="n"/>
    </row>
    <row r="1483" ht="32" customHeight="1" s="24">
      <c r="A1483" s="7" t="n">
        <v>264900</v>
      </c>
      <c r="B1483" s="7" t="inlineStr">
        <is>
          <t>F11</t>
        </is>
      </c>
      <c r="C1483" s="8" t="inlineStr">
        <is>
          <t>Factor XI deficiency, autosomal dominant
Factor XI deficiency, autosomal recessive</t>
        </is>
      </c>
      <c r="D1483" s="9" t="n"/>
      <c r="E1483" s="10" t="n"/>
      <c r="F1483" s="10" t="n"/>
      <c r="G1483" s="10" t="n"/>
      <c r="H1483" s="10" t="n"/>
      <c r="I1483" s="10" t="n"/>
      <c r="J1483" s="11" t="n"/>
      <c r="K1483" s="9" t="n"/>
      <c r="L1483" s="9" t="n"/>
      <c r="M1483" s="9" t="n"/>
      <c r="N1483" s="12" t="n"/>
      <c r="O1483" s="12" t="n"/>
      <c r="P1483" s="12" t="n"/>
      <c r="Q1483" s="12" t="n"/>
      <c r="R1483" s="12" t="n"/>
      <c r="S1483" s="12" t="n"/>
      <c r="T1483" s="12" t="n"/>
      <c r="U1483" s="12" t="n"/>
      <c r="V1483" s="12" t="n"/>
      <c r="W1483" s="12" t="n"/>
      <c r="X1483" s="12" t="n"/>
      <c r="Y1483" s="12" t="n"/>
      <c r="Z1483" s="12" t="n"/>
    </row>
    <row r="1484" ht="32" customHeight="1" s="24">
      <c r="A1484" s="7" t="n">
        <v>610619</v>
      </c>
      <c r="B1484" s="7" t="inlineStr">
        <is>
          <t>F12</t>
        </is>
      </c>
      <c r="C1484" s="8" t="inlineStr">
        <is>
          <t>Angioedema, hereditary, 3 (AD)
Factor XII deficiency (AR)</t>
        </is>
      </c>
      <c r="D1484" s="9" t="n"/>
      <c r="E1484" s="10" t="n"/>
      <c r="F1484" s="10" t="n"/>
      <c r="G1484" s="10" t="n"/>
      <c r="H1484" s="10" t="n"/>
      <c r="I1484" s="10" t="n"/>
      <c r="J1484" s="11" t="n"/>
      <c r="K1484" s="9" t="n"/>
      <c r="L1484" s="9" t="n"/>
      <c r="M1484" s="9" t="n"/>
      <c r="N1484" s="12" t="n"/>
      <c r="O1484" s="12" t="n"/>
      <c r="P1484" s="12" t="n"/>
      <c r="Q1484" s="12" t="n"/>
      <c r="R1484" s="12" t="n"/>
      <c r="S1484" s="12" t="n"/>
      <c r="T1484" s="12" t="n"/>
      <c r="U1484" s="12" t="n"/>
      <c r="V1484" s="12" t="n"/>
      <c r="W1484" s="12" t="n"/>
      <c r="X1484" s="12" t="n"/>
      <c r="Y1484" s="12" t="n"/>
      <c r="Z1484" s="12" t="n"/>
    </row>
    <row r="1485" ht="48" customHeight="1" s="24">
      <c r="A1485" s="7" t="n">
        <v>134570</v>
      </c>
      <c r="B1485" s="7" t="inlineStr">
        <is>
          <t>F13A1</t>
        </is>
      </c>
      <c r="C1485" s="8" t="inlineStr">
        <is>
          <t>Factor XIIIA deficiency (AR)
{Myocardial infarction, protection against}
{Venous thrombosis, protection against} (AD)</t>
        </is>
      </c>
      <c r="D1485" s="9" t="inlineStr">
        <is>
          <t>AR</t>
        </is>
      </c>
      <c r="E1485" s="10" t="inlineStr">
        <is>
          <t>Factor XIIIA deficiency (AR) is characterized by increased bleeding and poor wound healing. Most cases of congenital factor XIII deficiency result from mutation in the A subunit.
HEAD &amp; NECK
Nose
- Epistaxis
Mouth
- Gum bleeding
SKELETAL
- Hemarthroses
SKIN, NAILS, &amp; HAIR
Skin
- Umbilical bleeding after birth
- Ecchymoses
MUSCLE, SOFT TISSUES
- Hematomas
- Subcutaneous bleeding
NEUROLOGIC
Central Nervous System
- Intracranial bleeding
HEMATOLOGY
- Bleeding tendency
- Deficiency of factor XIII
LABORATORY ABNORMALITIES
- Patients with factor XIII alpha subunit deficiency usually also have decreased levels of plasma factor XIII beta subunit
MISCELLANEOUS
- Onset at birth
- Impaired wound healing
- Increased rate of miscarriage in affected individuals
- Worldwide frequency of 1 in 2,000,000
- Increased frequency in Finland</t>
        </is>
      </c>
      <c r="F1485" s="10" t="n"/>
      <c r="G1485" s="10" t="n"/>
      <c r="H1485" s="10" t="n"/>
      <c r="I1485" s="10" t="n"/>
      <c r="J1485" s="13" t="n">
        <v>46004</v>
      </c>
      <c r="K1485" s="9" t="n"/>
      <c r="L1485" s="9" t="n"/>
      <c r="M1485" s="9" t="n"/>
      <c r="N1485" s="12" t="n"/>
      <c r="O1485" s="12" t="n"/>
      <c r="P1485" s="12" t="n"/>
      <c r="Q1485" s="12" t="n"/>
      <c r="R1485" s="12" t="n"/>
      <c r="S1485" s="12" t="n"/>
      <c r="T1485" s="12" t="n"/>
      <c r="U1485" s="12" t="n"/>
      <c r="V1485" s="12" t="n"/>
      <c r="W1485" s="12" t="n"/>
      <c r="X1485" s="12" t="n"/>
      <c r="Y1485" s="12" t="n"/>
      <c r="Z1485" s="12" t="n"/>
    </row>
    <row r="1486" ht="16" customHeight="1" s="24">
      <c r="A1486" s="7" t="n">
        <v>134580</v>
      </c>
      <c r="B1486" s="7" t="inlineStr">
        <is>
          <t>F13B</t>
        </is>
      </c>
      <c r="C1486" s="8" t="inlineStr">
        <is>
          <t>Factor XIIIB deficiency (AR)</t>
        </is>
      </c>
      <c r="D1486" s="9" t="n"/>
      <c r="E1486" s="10" t="n"/>
      <c r="F1486" s="10" t="n"/>
      <c r="G1486" s="10" t="n"/>
      <c r="H1486" s="10" t="n"/>
      <c r="I1486" s="10" t="n"/>
      <c r="J1486" s="11" t="n"/>
      <c r="K1486" s="9" t="n"/>
      <c r="L1486" s="9" t="n"/>
      <c r="M1486" s="9" t="n"/>
      <c r="N1486" s="12" t="n"/>
      <c r="O1486" s="12" t="n"/>
      <c r="P1486" s="12" t="n"/>
      <c r="Q1486" s="12" t="n"/>
      <c r="R1486" s="12" t="n"/>
      <c r="S1486" s="12" t="n"/>
      <c r="T1486" s="12" t="n"/>
      <c r="U1486" s="12" t="n"/>
      <c r="V1486" s="12" t="n"/>
      <c r="W1486" s="12" t="n"/>
      <c r="X1486" s="12" t="n"/>
      <c r="Y1486" s="12" t="n"/>
      <c r="Z1486" s="12" t="n"/>
    </row>
    <row r="1487" ht="112" customHeight="1" s="24">
      <c r="A1487" s="7" t="n">
        <v>176930</v>
      </c>
      <c r="B1487" s="7" t="inlineStr">
        <is>
          <t>F2</t>
        </is>
      </c>
      <c r="C1487" s="8" t="inlineStr">
        <is>
          <t>Hypoprothrombinemia (AR)
{Pregnancy loss, recurrent, susceptibility to, 2} (AD)
Dysprothrombinemia (AR)
Thrombophilia 1 due to thrombin defect (AD)
{Stroke, ischemic, susceptibility to}, Multifactorial</t>
        </is>
      </c>
      <c r="D1487" s="9" t="n"/>
      <c r="E1487" s="10" t="n"/>
      <c r="F1487" s="10" t="n"/>
      <c r="G1487" s="10" t="n"/>
      <c r="H1487" s="10" t="n"/>
      <c r="I1487" s="10" t="n"/>
      <c r="J1487" s="11" t="n"/>
      <c r="K1487" s="9" t="n"/>
      <c r="L1487" s="9" t="n"/>
      <c r="M1487" s="9" t="n"/>
      <c r="N1487" s="12" t="n"/>
      <c r="O1487" s="12" t="n"/>
      <c r="P1487" s="12" t="n"/>
      <c r="Q1487" s="12" t="n"/>
      <c r="R1487" s="12" t="n"/>
      <c r="S1487" s="12" t="n"/>
      <c r="T1487" s="12" t="n"/>
      <c r="U1487" s="12" t="n"/>
      <c r="V1487" s="12" t="n"/>
      <c r="W1487" s="12" t="n"/>
      <c r="X1487" s="12" t="n"/>
      <c r="Y1487" s="12" t="n"/>
      <c r="Z1487" s="12" t="n"/>
    </row>
    <row r="1488" ht="160" customHeight="1" s="24">
      <c r="A1488" s="7" t="n">
        <v>612309</v>
      </c>
      <c r="B1488" s="7" t="inlineStr">
        <is>
          <t>F5</t>
        </is>
      </c>
      <c r="C1488" s="8" t="inlineStr">
        <is>
          <t>Factor V deficiency (AR)
Thrombophilia due to activated protein C resistance (AD)
{Budd-Chiari syndrome} (AR)
{Pregnancy loss, recurrent, susceptibility to, 1} (AD)
{Stroke, ischemic, susceptibility to}, Multifactorial
{Thrombophilia, susceptibility to, due to factor V Leiden} (AD)</t>
        </is>
      </c>
      <c r="D1488" s="9" t="inlineStr">
        <is>
          <t>AD, AR</t>
        </is>
      </c>
      <c r="E1488" s="10" t="inlineStr">
        <is>
          <t>Factor V deficiency (AR): a bleeding disorder with variable phenotypic expression.
HEMATOLOGY
- Bleeding episodes (epistaxis, menorrhagia, ecchymosis)
- Factor V deficiency
- Prolonged bleeding
LABORATORY ABNORMALITIES
- Prolonged activated partial thromboplastin time (APTT)
- Prolonged prothrombin time (PT)
MISCELLANEOUS
- Incidence of 1 in 1,000,000
- Heterozygotes are usually asymptomatic</t>
        </is>
      </c>
      <c r="F1488" s="10" t="inlineStr">
        <is>
          <t>Thrombophilia due to activated protein C resistance (AD): Thrombophilia due to activated protein C resistance is due to a mutation in the F5 gene that renders factor V resistant to cleavage and inactivation by activated protein C (PROC; 612283) and results in a tendency to thrombosis.
See also factor V deficiency (227400), an allelic disorder resulting in a hemorrhagic diathesis due to lack of factor V.
The most common mutation that causes this disorder is referred to as factor V Leiden (R506Q; 612309.0001), named after the town in the Netherlands where Bertina et al. (1994) discovered the defect. Homozygosity increases the risk of thrombotic complications to a greater extent than heterozygosity. However, heterozygous presence of the mutation may be combined with defects in other genes in the clotting pathway to contribute to the disorder. Expressivity is variable and influenced by environment.
CARDIOVASCULAR
Vascular
- Venous thrombosis
PRENATAL MANIFESTATIONS
Maternal
- Increased risk for preeclampsia
Delivery
- Increased fetal loss
LABORATORY ABNORMALITIES
- Resistance to activated protein C
- Poor anticoagulant response to exogenous activated protein C as measured by the activated partial thromboplastin time (APTT)
MISCELLANEOUS
- Most cases are caused by the factor V Leiden mutation (R506Q, 612309.0001)
- Onset of symptoms usually in adulthood
- Thrombosis triggered by pregnancy, oral contraceptives, trauma, surgery
- Homozygotes have more severe disease with earlier onset of thrombosis</t>
        </is>
      </c>
      <c r="G1488" s="10" t="n"/>
      <c r="H1488" s="10" t="n"/>
      <c r="I1488" s="10" t="n"/>
      <c r="J1488" s="13" t="n">
        <v>45936</v>
      </c>
      <c r="K1488" s="9" t="n"/>
      <c r="L1488" s="9" t="n"/>
      <c r="M1488" s="9" t="n"/>
      <c r="N1488" s="12" t="n"/>
      <c r="O1488" s="12" t="n"/>
      <c r="P1488" s="12" t="n"/>
      <c r="Q1488" s="12" t="n"/>
      <c r="R1488" s="12" t="n"/>
      <c r="S1488" s="12" t="n"/>
      <c r="T1488" s="12" t="n"/>
      <c r="U1488" s="12" t="n"/>
      <c r="V1488" s="12" t="n"/>
      <c r="W1488" s="12" t="n"/>
      <c r="X1488" s="12" t="n"/>
      <c r="Y1488" s="12" t="n"/>
      <c r="Z1488" s="12" t="n"/>
    </row>
    <row r="1489" ht="48" customHeight="1" s="24">
      <c r="A1489" s="7" t="n">
        <v>613878</v>
      </c>
      <c r="B1489" s="7" t="inlineStr">
        <is>
          <t>F7</t>
        </is>
      </c>
      <c r="C1489" s="8" t="inlineStr">
        <is>
          <t>{Myocardial infarction, decreased susceptibility to}
Factor VII deficiency (AR)</t>
        </is>
      </c>
      <c r="D1489" s="9" t="n"/>
      <c r="E1489" s="10" t="n"/>
      <c r="F1489" s="10" t="n"/>
      <c r="G1489" s="10" t="n"/>
      <c r="H1489" s="10" t="n"/>
      <c r="I1489" s="10" t="n"/>
      <c r="J1489" s="11" t="n"/>
      <c r="K1489" s="9" t="n"/>
      <c r="L1489" s="9" t="n"/>
      <c r="M1489" s="9" t="n"/>
      <c r="N1489" s="12" t="n"/>
      <c r="O1489" s="12" t="n"/>
      <c r="P1489" s="12" t="n"/>
      <c r="Q1489" s="12" t="n"/>
      <c r="R1489" s="12" t="n"/>
      <c r="S1489" s="12" t="n"/>
      <c r="T1489" s="12" t="n"/>
      <c r="U1489" s="12" t="n"/>
      <c r="V1489" s="12" t="n"/>
      <c r="W1489" s="12" t="n"/>
      <c r="X1489" s="12" t="n"/>
      <c r="Y1489" s="12" t="n"/>
      <c r="Z1489" s="12" t="n"/>
    </row>
    <row r="1490" ht="48" customHeight="1" s="24">
      <c r="A1490" s="7" t="n">
        <v>300841</v>
      </c>
      <c r="B1490" s="7" t="inlineStr">
        <is>
          <t>F8</t>
        </is>
      </c>
      <c r="C1490" s="8" t="inlineStr">
        <is>
          <t>Hemophilia A (XLR)
Thrombophilia 13, X-linked, due to factor VIII defect</t>
        </is>
      </c>
      <c r="D1490" s="9" t="inlineStr">
        <is>
          <t>XLR</t>
        </is>
      </c>
      <c r="E1490" s="10" t="inlineStr">
        <is>
          <t>Hemophilia A (XLR): an X-linked recessive bleeding disorder caused by a deficiency in the activity of coagulation factor VIII. The disorder is clinically heterogeneous with variable severity, depending on the plasma levels of coagulation factor VIII: mild, with levels 6 to 30% of normal; moderate, with levels 2 to 5% of normal; and severe, with levels less than 1% of normal. Patients with mild hemophilia usually bleed excessively only after trauma or surgery, whereas those with severe hemophilia have an annual average of 20 to 30 episodes of spontaneous or excessive bleeding after minor trauma, particularly into joints and muscles. These symptoms differ substantially from those of bleeding disorders due to platelet defects or von Willebrand disease (193400), in which mucosal bleeding predominates.
SKELETAL
Limbs
- Hemarthroses
- Degenerative joint disease
SKIN, NAILS, &amp; HAIR
Skin
- Ecchymoses common
- Petechiae and purpura do not occur
LABORATORY ABNORMALITIES
- Factor VIII deficiency
- PTT prolonged
- PT normal
- Bleeding time normal
- Platelet count normal
- Platelet function normal
MISCELLANEOUS
- Partial factor VIII deficiency in heterozygous carriers
- Persistent bleeding after trauma</t>
        </is>
      </c>
      <c r="F1490" s="10" t="n"/>
      <c r="G1490" s="10" t="n"/>
      <c r="H1490" s="10" t="n"/>
      <c r="I1490" s="10" t="n"/>
      <c r="J1490" s="13" t="n">
        <v>45831</v>
      </c>
      <c r="K1490" s="9" t="n"/>
      <c r="L1490" s="9" t="n"/>
      <c r="M1490" s="9" t="n"/>
      <c r="N1490" s="12" t="n"/>
      <c r="O1490" s="12" t="n"/>
      <c r="P1490" s="12" t="n"/>
      <c r="Q1490" s="12" t="n"/>
      <c r="R1490" s="12" t="n"/>
      <c r="S1490" s="12" t="n"/>
      <c r="T1490" s="12" t="n"/>
      <c r="U1490" s="12" t="n"/>
      <c r="V1490" s="12" t="n"/>
      <c r="W1490" s="12" t="n"/>
      <c r="X1490" s="12" t="n"/>
      <c r="Y1490" s="12" t="n"/>
      <c r="Z1490" s="12" t="n"/>
    </row>
    <row r="1491" ht="96" customHeight="1" s="24">
      <c r="A1491" s="7" t="n">
        <v>300746</v>
      </c>
      <c r="B1491" s="7" t="inlineStr">
        <is>
          <t>F9</t>
        </is>
      </c>
      <c r="C1491" s="8" t="inlineStr">
        <is>
          <t>{Deep venous thrombosis, protection against} (XLR)
Hemophilia B (XLR)
Thrombophilia 8, X-linked, due to factor IX defect (XLR)
{Warfarin sensitivity} (XL)</t>
        </is>
      </c>
      <c r="D1491" s="9" t="n"/>
      <c r="E1491" s="10" t="n"/>
      <c r="F1491" s="10" t="n"/>
      <c r="G1491" s="10" t="n"/>
      <c r="H1491" s="10" t="n"/>
      <c r="I1491" s="10" t="n"/>
      <c r="J1491" s="11" t="n"/>
      <c r="K1491" s="9" t="n"/>
      <c r="L1491" s="9" t="n"/>
      <c r="M1491" s="9" t="n"/>
      <c r="N1491" s="12" t="n"/>
      <c r="O1491" s="12" t="n"/>
      <c r="P1491" s="12" t="n"/>
      <c r="Q1491" s="12" t="n"/>
      <c r="R1491" s="12" t="n"/>
      <c r="S1491" s="12" t="n"/>
      <c r="T1491" s="12" t="n"/>
      <c r="U1491" s="12" t="n"/>
      <c r="V1491" s="12" t="n"/>
      <c r="W1491" s="12" t="n"/>
      <c r="X1491" s="12" t="n"/>
      <c r="Y1491" s="12" t="n"/>
      <c r="Z1491" s="12" t="n"/>
    </row>
    <row r="1492" ht="16" customHeight="1" s="24">
      <c r="A1492" s="7" t="n">
        <v>611026</v>
      </c>
      <c r="B1492" s="7" t="inlineStr">
        <is>
          <t>FA2H</t>
        </is>
      </c>
      <c r="C1492" s="8" t="inlineStr">
        <is>
          <t>Spastic paraplegia 35, autosomal recessive (AR)</t>
        </is>
      </c>
      <c r="D1492" s="9" t="n"/>
      <c r="E1492" s="10" t="n"/>
      <c r="F1492" s="10" t="n"/>
      <c r="G1492" s="10" t="n"/>
      <c r="H1492" s="10" t="n"/>
      <c r="I1492" s="10" t="n"/>
      <c r="J1492" s="11" t="n"/>
      <c r="K1492" s="9" t="n"/>
      <c r="L1492" s="9" t="n"/>
      <c r="M1492" s="9" t="n"/>
      <c r="N1492" s="12" t="n"/>
      <c r="O1492" s="12" t="n"/>
      <c r="P1492" s="12" t="n"/>
      <c r="Q1492" s="12" t="n"/>
      <c r="R1492" s="12" t="n"/>
      <c r="S1492" s="12" t="n"/>
      <c r="T1492" s="12" t="n"/>
      <c r="U1492" s="12" t="n"/>
      <c r="V1492" s="12" t="n"/>
      <c r="W1492" s="12" t="n"/>
      <c r="X1492" s="12" t="n"/>
      <c r="Y1492" s="12" t="n"/>
      <c r="Z1492" s="12" t="n"/>
    </row>
    <row r="1493" ht="16" customHeight="1" s="24">
      <c r="A1493" s="7" t="n">
        <v>602935</v>
      </c>
      <c r="B1493" s="7" t="inlineStr">
        <is>
          <t>FAAH</t>
        </is>
      </c>
      <c r="C1493" s="8" t="inlineStr">
        <is>
          <t>{Drug addiction, susceptibility to}</t>
        </is>
      </c>
      <c r="D1493" s="9" t="n"/>
      <c r="E1493" s="10" t="n"/>
      <c r="F1493" s="10" t="n"/>
      <c r="G1493" s="10" t="n"/>
      <c r="H1493" s="10" t="n"/>
      <c r="I1493" s="10" t="n"/>
      <c r="J1493" s="11" t="n"/>
      <c r="K1493" s="9" t="n"/>
      <c r="L1493" s="9" t="n"/>
      <c r="M1493" s="9" t="n"/>
      <c r="N1493" s="12" t="n"/>
      <c r="O1493" s="12" t="n"/>
      <c r="P1493" s="12" t="n"/>
      <c r="Q1493" s="12" t="n"/>
      <c r="R1493" s="12" t="n"/>
      <c r="S1493" s="12" t="n"/>
      <c r="T1493" s="12" t="n"/>
      <c r="U1493" s="12" t="n"/>
      <c r="V1493" s="12" t="n"/>
      <c r="W1493" s="12" t="n"/>
      <c r="X1493" s="12" t="n"/>
      <c r="Y1493" s="12" t="n"/>
      <c r="Z1493" s="12" t="n"/>
    </row>
    <row r="1494" ht="32" customHeight="1" s="24">
      <c r="A1494" s="7" t="n">
        <v>611301</v>
      </c>
      <c r="B1494" s="7" t="inlineStr">
        <is>
          <t>FAAP100</t>
        </is>
      </c>
      <c r="C1494" s="8" t="inlineStr">
        <is>
          <t>Fanconi anemia, complementation group X (AR)</t>
        </is>
      </c>
      <c r="D1494" s="9" t="n"/>
      <c r="E1494" s="10" t="n"/>
      <c r="F1494" s="10" t="n"/>
      <c r="G1494" s="10" t="n"/>
      <c r="H1494" s="10" t="n"/>
      <c r="I1494" s="10" t="n"/>
      <c r="J1494" s="11" t="n"/>
      <c r="K1494" s="9" t="n"/>
      <c r="L1494" s="9" t="n"/>
      <c r="M1494" s="9" t="n"/>
      <c r="N1494" s="12" t="n"/>
      <c r="O1494" s="12" t="n"/>
      <c r="P1494" s="12" t="n"/>
      <c r="Q1494" s="12" t="n"/>
      <c r="R1494" s="12" t="n"/>
      <c r="S1494" s="12" t="n"/>
      <c r="T1494" s="12" t="n"/>
      <c r="U1494" s="12" t="n"/>
      <c r="V1494" s="12" t="n"/>
      <c r="W1494" s="12" t="n"/>
      <c r="X1494" s="12" t="n"/>
      <c r="Y1494" s="12" t="n"/>
      <c r="Z1494" s="12" t="n"/>
    </row>
    <row r="1495" ht="48" customHeight="1" s="24">
      <c r="A1495" s="7" t="n">
        <v>602457</v>
      </c>
      <c r="B1495" s="7" t="inlineStr">
        <is>
          <t>FADD</t>
        </is>
      </c>
      <c r="C1495" s="8" t="inlineStr">
        <is>
          <t>Immunodeficiency 90 with encephalopathy, functional hyposplenia, and hepatic dysfunction (AR)</t>
        </is>
      </c>
      <c r="D1495" s="9" t="n"/>
      <c r="E1495" s="10" t="n"/>
      <c r="F1495" s="10" t="n"/>
      <c r="G1495" s="10" t="n"/>
      <c r="H1495" s="10" t="n"/>
      <c r="I1495" s="10" t="n"/>
      <c r="J1495" s="11" t="n"/>
      <c r="K1495" s="9" t="n"/>
      <c r="L1495" s="9" t="n"/>
      <c r="M1495" s="9" t="n"/>
      <c r="N1495" s="12" t="n"/>
      <c r="O1495" s="12" t="n"/>
      <c r="P1495" s="12" t="n"/>
      <c r="Q1495" s="12" t="n"/>
      <c r="R1495" s="12" t="n"/>
      <c r="S1495" s="12" t="n"/>
      <c r="T1495" s="12" t="n"/>
      <c r="U1495" s="12" t="n"/>
      <c r="V1495" s="12" t="n"/>
      <c r="W1495" s="12" t="n"/>
      <c r="X1495" s="12" t="n"/>
      <c r="Y1495" s="12" t="n"/>
      <c r="Z1495" s="12" t="n"/>
    </row>
    <row r="1496" ht="16" customHeight="1" s="24">
      <c r="A1496" s="7" t="n">
        <v>613871</v>
      </c>
      <c r="B1496" s="7" t="inlineStr">
        <is>
          <t>FAH</t>
        </is>
      </c>
      <c r="C1496" s="8" t="inlineStr">
        <is>
          <t>Tyrosinemia, type I (AR)</t>
        </is>
      </c>
      <c r="D1496" s="9" t="n"/>
      <c r="E1496" s="10" t="n"/>
      <c r="F1496" s="10" t="n"/>
      <c r="G1496" s="10" t="n"/>
      <c r="H1496" s="10" t="n"/>
      <c r="I1496" s="10" t="n"/>
      <c r="J1496" s="11" t="n"/>
      <c r="K1496" s="9" t="n"/>
      <c r="L1496" s="9" t="n"/>
      <c r="M1496" s="9" t="n"/>
      <c r="N1496" s="12" t="n"/>
      <c r="O1496" s="12" t="n"/>
      <c r="P1496" s="12" t="n"/>
      <c r="Q1496" s="12" t="n"/>
      <c r="R1496" s="12" t="n"/>
      <c r="S1496" s="12" t="n"/>
      <c r="T1496" s="12" t="n"/>
      <c r="U1496" s="12" t="n"/>
      <c r="V1496" s="12" t="n"/>
      <c r="W1496" s="12" t="n"/>
      <c r="X1496" s="12" t="n"/>
      <c r="Y1496" s="12" t="n"/>
      <c r="Z1496" s="12" t="n"/>
    </row>
    <row r="1497" ht="32" customHeight="1" s="24">
      <c r="A1497" s="7" t="n">
        <v>615292</v>
      </c>
      <c r="B1497" s="7" t="inlineStr">
        <is>
          <t>FAM111A</t>
        </is>
      </c>
      <c r="C1497" s="8" t="inlineStr">
        <is>
          <t>Gracile bone dysplasia (AD)
Kenny-Caffey syndrome, type 2 (AD)</t>
        </is>
      </c>
      <c r="D1497" s="9" t="inlineStr">
        <is>
          <t>AD</t>
        </is>
      </c>
      <c r="E1497" s="10" t="inlineStr">
        <is>
          <t>Gracile bone dysplasia (AD): a perinatally lethal condition characterized by gracile bones with thin diaphyses, premature closure of basal cranial sutures, and microphthalmia
GROWTH
Height
- Short stature
Other
- Failure to thrive, severe
HEAD &amp; NECK
Face
- Prominent forehead 
Eyes
- Microphthalmia
- Aniridia
Mouth
- Ankyloglossia 
CHEST
Ribs Sternum Clavicles &amp; Scapulae
- Thin ribs and clavicles
ABDOMEN
- Ascites
Spleen
- Hypoplastic spleen
- Asplenia (rare)
GENITOURINARY
External Genitalia (Male)
- Micropenis
SKELETAL
- Bones dense but thin
- Obliteration of medullary cavity seen on radiography
Skull
- Cloverleaf-shaped skull
- Hypoplastic cranial bones
- Decreased mineralization of skull (in some patients)
Limbs
- Micromelic short limbs
- Flared metaphyses
- Long bone fractures prenatally
Hands
- Brachydactyly
NEUROLOGIC
Central Nervous System
- Hydrocephalus
- Seizures
- Developmental delay
LABORATORY ABNORMALITIES
- Hypocalcemia
MISCELLANEOUS
- Death in utero or in early infancy is common</t>
        </is>
      </c>
      <c r="F1497" s="10" t="inlineStr">
        <is>
          <t>Kenny-Caffey syndrome, type 2 (AD): severe proportionate short stature, cortical thickening and medullary stenosis of the tubular bones, delayed closure of the anterior fontanel, eye abnormalities, and transient hypocalcemia. Patients with autosomal dominant KCS type 2 (KCS2) have normal intelligence
GROWTH
Height
- Short stature, severe
Weight
- Low birth weight
HEAD &amp; NECK
Head
- Macrocephaly 
Face
- Prominent forehead 
Eyes
- Hyperopia
- Microphthalmia
- Papilledema
- Corneal and retinal calcification
- Congenital cataracts (rare)
Teeth
- Defective dentition (in some patients)
GENITOURINARY
External Genitalia (Male)
- Microorchidism
SKELETAL
- Osteosclerosis
- Thickened cortex of long bones
- Dense tubular bones and narrow marrow cavities
Skull
- Delayed closure of anterior fontanel
- Macrocephaly 
NEUROLOGIC
Central Nervous System
- Normal intelligence
- Tetany, hypocalcemic, episodic
- Basal ganglia calcification
- Seizures
VOICE
- High-pitched voice (in some patients)
ENDOCRINE FEATURES
- Low parathyroid hormone
- Low calcitonin
- Small to absent parathyroid glands
HEMATOLOGY
- Anemia (in some patients)
LABORATORY ABNORMALITIES
- Hypocalcemia, transient
- Hyperphosphatemia, transient</t>
        </is>
      </c>
      <c r="G1497" s="10" t="n"/>
      <c r="H1497" s="10" t="n"/>
      <c r="I1497" s="10" t="n"/>
      <c r="J1497" s="13" t="n">
        <v>2409</v>
      </c>
      <c r="K1497" s="9" t="n"/>
      <c r="L1497" s="9" t="n"/>
      <c r="M1497" s="9" t="n"/>
      <c r="N1497" s="12" t="n"/>
      <c r="O1497" s="12" t="n"/>
      <c r="P1497" s="12" t="n"/>
      <c r="Q1497" s="12" t="n"/>
      <c r="R1497" s="12" t="n"/>
      <c r="S1497" s="12" t="n"/>
      <c r="T1497" s="12" t="n"/>
      <c r="U1497" s="12" t="n"/>
      <c r="V1497" s="12" t="n"/>
      <c r="W1497" s="12" t="n"/>
      <c r="X1497" s="12" t="n"/>
      <c r="Y1497" s="12" t="n"/>
      <c r="Z1497" s="12" t="n"/>
    </row>
    <row r="1498" ht="48" customHeight="1" s="24">
      <c r="A1498" s="7" t="n">
        <v>615584</v>
      </c>
      <c r="B1498" s="7" t="inlineStr">
        <is>
          <t>FAM111B</t>
        </is>
      </c>
      <c r="C1498" s="8" t="inlineStr">
        <is>
          <t>Poikiloderma, hereditary fibrosing, with tendon contractures, myopathy, and pulmonary fibrosis (AD)</t>
        </is>
      </c>
      <c r="D1498" s="9" t="inlineStr">
        <is>
          <t>AD</t>
        </is>
      </c>
      <c r="E1498" s="10" t="inlineStr">
        <is>
          <t>Poikiloderma, hereditary fibrosing, with tendon contractures, myopathy, and pulmonary fibrosis (AD): Poikiloderma, characterized by mottled pigmentation, telangiectasia, and epidermal atrophy, can be accompanied by tendon contractures, myopathy, and progressive pulmonary fibrosis. Clinical manifestations include poikiloderma from early childhood with telangiectasia and pigmentary anomalies on sun-exposed areas, tendon contractures that tend to involve the ankles and feet with gait disturbances, and development of pulmonary fibrosis during the second decade of life resulting in progressive dyspnea and restrictive impairment of lung function. Additional features include heat intolerance, reduced sweating, and thin hair.
GROWTH
Height
- Growth retardation (in some patients)
HEAD &amp; NECK
Head
- Scalp hair sparse or absent
Face
- Poikiloderma, congenital
Eyes
- Eyebrows sparse or absent
- Eyelashes sparse or absent
- Cataract (rare)
RESPIRATORY
Lung
- Interstitial pulmonary fibrosis
- Restrictive syndrome
ABDOMEN
Liver
- Hepatomegaly (rare)
Pancreas
- Fatty infiltration of pancreas (rare)
SKELETAL
Spine
- Scoliosis (in some patients)
SKIN, NAILS, &amp; HAIR
Skin
- Congenital poikiloderma on face and exposed skin
- Telangiectatic lesions
- Hypohidrosis and/or heat intolerance
- Eczema-like lesions (in some patients)
- Erysipelas (in some patients)
- Sclerosis of digits (in some patients)
- Psoriasiform lesions (rare)
Skin Histology
- Atrophy of epidermis
- Enlarged and fragmented elastic fibers
- Elastic globules in papillary dermis
- Diffuse collagen sclerosis
Nails
- Nail dysplasia (rare)
Hair
- Hypotrichosis and/or alopecia, primarily involving scalp hair, eyebrows, and eyelashes
MUSCLE, SOFT TISSUES
- Contractures of distal lower limbs
- Contractures of upper limbs (in some patients)
- Muscle weakness of proximal and distal upper and lower limbs
- Muscle wasting
- Myogenic profile on electromyography
- Adiposis on MRI
- Extensive fatty infiltration on biopsy
- Focal lymphocytic and macrophage infiltrates on biopsy
- Loss of lower-limb tendon reflexes
- Lymphedema of upper and/or lower limbs (in some patients)
- Weakness of neck extensors (rare)
ENDOCRINE FEATURES
- Delayed puberty (in some patients)
LABORATORY ABNORMALITIES
- Elevated serum creatine kinase
MISCELLANEOUS
- Patients require Achilles tendon lengthening in first or second decade of life</t>
        </is>
      </c>
      <c r="F1498" s="10" t="n"/>
      <c r="G1498" s="10" t="n"/>
      <c r="H1498" s="10" t="n"/>
      <c r="I1498" s="10" t="n"/>
      <c r="J1498" s="13" t="n">
        <v>45802</v>
      </c>
      <c r="K1498" s="9" t="n"/>
      <c r="L1498" s="9" t="n"/>
      <c r="M1498" s="9" t="n"/>
      <c r="N1498" s="12" t="n"/>
      <c r="O1498" s="12" t="n"/>
      <c r="P1498" s="12" t="n"/>
      <c r="Q1498" s="12" t="n"/>
      <c r="R1498" s="12" t="n"/>
      <c r="S1498" s="12" t="n"/>
      <c r="T1498" s="12" t="n"/>
      <c r="U1498" s="12" t="n"/>
      <c r="V1498" s="12" t="n"/>
      <c r="W1498" s="12" t="n"/>
      <c r="X1498" s="12" t="n"/>
      <c r="Y1498" s="12" t="n"/>
      <c r="Z1498" s="12" t="n"/>
    </row>
    <row r="1499" ht="16" customHeight="1" s="24">
      <c r="A1499" s="7" t="n">
        <v>610531</v>
      </c>
      <c r="B1499" s="7" t="inlineStr">
        <is>
          <t>FAM126A</t>
        </is>
      </c>
      <c r="C1499" s="8" t="inlineStr">
        <is>
          <t>Leukodystrophy, hypomyelinating, 5 (AR)</t>
        </is>
      </c>
      <c r="D1499" s="9" t="n"/>
      <c r="E1499" s="10" t="n"/>
      <c r="F1499" s="10" t="n"/>
      <c r="G1499" s="10" t="n"/>
      <c r="H1499" s="10" t="n"/>
      <c r="I1499" s="10" t="n"/>
      <c r="J1499" s="11" t="n"/>
      <c r="K1499" s="9" t="n"/>
      <c r="L1499" s="9" t="n"/>
      <c r="M1499" s="9" t="n"/>
      <c r="N1499" s="12" t="n"/>
      <c r="O1499" s="12" t="n"/>
      <c r="P1499" s="12" t="n"/>
      <c r="Q1499" s="12" t="n"/>
      <c r="R1499" s="12" t="n"/>
      <c r="S1499" s="12" t="n"/>
      <c r="T1499" s="12" t="n"/>
      <c r="U1499" s="12" t="n"/>
      <c r="V1499" s="12" t="n"/>
      <c r="W1499" s="12" t="n"/>
      <c r="X1499" s="12" t="n"/>
      <c r="Y1499" s="12" t="n"/>
      <c r="Z1499" s="12" t="n"/>
    </row>
    <row r="1500" ht="16" customHeight="1" s="24">
      <c r="A1500" s="7" t="n">
        <v>618413</v>
      </c>
      <c r="B1500" s="7" t="inlineStr">
        <is>
          <t>FAM149B1</t>
        </is>
      </c>
      <c r="C1500" s="8" t="inlineStr">
        <is>
          <t>Joubert syndrome 36 (AR)</t>
        </is>
      </c>
      <c r="D1500" s="9" t="inlineStr">
        <is>
          <t>AR</t>
        </is>
      </c>
      <c r="E1500" s="10" t="inlineStr">
        <is>
          <t>Joubert syndrome 36 (AR)
Joubert syndrome-36 (JBTS36) is an autosomal recessive ciliopathy characterized by global developmental delay, ocular movement abnormalities, and mesoaxial polydactyly. Brain imaging may be normal or show the classic 'molar tooth sign.' There is some phenotypic similarity to and overlap with orofaciodigital syndrome VI (OFD6; 277170) (summary by Shaheen et al., 2019).
INHERITANCE
- Autosomal recessive
HEAD &amp; NECK
Head
- Macrocephaly (in some patients)
Face
- Dysmorphic facies (in some patients)
- Prominent forehead
Ears
- Sensorineural hearing impairment (1 patient)
Eyes
- Strabismus
- Ptosis
- Ocular movement abnormalities
- Oculomotor apraxia
- High eyebrows
Nose
- Upturned nose
- Anteverted nares
Mouth
- High-arched palate
- Cleft lip
SKELETAL
Hands
- Mesoaxial polydactyly
- Y-shaped metacarpal
MUSCLE, SOFT TISSUES
- Hypotonia
NEUROLOGIC
Central Nervous System
- Global developmental delay
- Molar tooth sign (in some patients)
LABORATORY ABNORMALITIES
- Abnormal ciliary length
MISCELLANEOUS
- Six patients from 4 unrelated consanguineous Middle Eastern families have been reported (last curated January, 2020)
MOLECULAR BASIS
- Caused by mutation in the family with sequence similarity 149, member B1 gene (FAM149B1, 618413.0001)</t>
        </is>
      </c>
      <c r="F1500" s="10" t="n"/>
      <c r="G1500" s="10" t="n"/>
      <c r="H1500" s="10" t="n"/>
      <c r="I1500" s="10" t="n"/>
      <c r="J1500" s="11" t="n">
        <v>46129</v>
      </c>
      <c r="K1500" s="9" t="n"/>
      <c r="L1500" s="9" t="n"/>
      <c r="M1500" s="9" t="n"/>
      <c r="N1500" s="12" t="n"/>
      <c r="O1500" s="12" t="n"/>
      <c r="P1500" s="12" t="n"/>
      <c r="Q1500" s="12" t="n"/>
      <c r="R1500" s="12" t="n"/>
      <c r="S1500" s="12" t="n"/>
      <c r="T1500" s="12" t="n"/>
      <c r="U1500" s="12" t="n"/>
      <c r="V1500" s="12" t="n"/>
      <c r="W1500" s="12" t="n"/>
      <c r="X1500" s="12" t="n"/>
      <c r="Y1500" s="12" t="n"/>
      <c r="Z1500" s="12" t="n"/>
    </row>
    <row r="1501" ht="16" customHeight="1" s="24">
      <c r="A1501" s="7" t="n">
        <v>613596</v>
      </c>
      <c r="B1501" s="7" t="inlineStr">
        <is>
          <t>FAM161A</t>
        </is>
      </c>
      <c r="C1501" s="8" t="inlineStr">
        <is>
          <t>Retinitis pigmentosa 28 (AR)</t>
        </is>
      </c>
      <c r="D1501" s="9" t="n"/>
      <c r="E1501" s="10" t="n"/>
      <c r="F1501" s="10" t="n"/>
      <c r="G1501" s="10" t="n"/>
      <c r="H1501" s="10" t="n"/>
      <c r="I1501" s="10" t="n"/>
      <c r="J1501" s="11" t="n"/>
      <c r="K1501" s="9" t="n"/>
      <c r="L1501" s="9" t="n"/>
      <c r="M1501" s="9" t="n"/>
      <c r="N1501" s="12" t="n"/>
      <c r="O1501" s="12" t="n"/>
      <c r="P1501" s="12" t="n"/>
      <c r="Q1501" s="12" t="n"/>
      <c r="R1501" s="12" t="n"/>
      <c r="S1501" s="12" t="n"/>
      <c r="T1501" s="12" t="n"/>
      <c r="U1501" s="12" t="n"/>
      <c r="V1501" s="12" t="n"/>
      <c r="W1501" s="12" t="n"/>
      <c r="X1501" s="12" t="n"/>
      <c r="Y1501" s="12" t="n"/>
      <c r="Z1501" s="12" t="n"/>
    </row>
    <row r="1502" ht="32" customHeight="1" s="24">
      <c r="A1502" s="7" t="n">
        <v>611062</v>
      </c>
      <c r="B1502" s="7" t="inlineStr">
        <is>
          <t>FAM20A</t>
        </is>
      </c>
      <c r="C1502" s="8" t="inlineStr">
        <is>
          <t>Amelogenesis imperfecta, type IG (enamel-renal syndrome) (AR)</t>
        </is>
      </c>
      <c r="D1502" s="9" t="n"/>
      <c r="E1502" s="10" t="n"/>
      <c r="F1502" s="10" t="n"/>
      <c r="G1502" s="10" t="n"/>
      <c r="H1502" s="10" t="n"/>
      <c r="I1502" s="10" t="n"/>
      <c r="J1502" s="11" t="n"/>
      <c r="K1502" s="9" t="n"/>
      <c r="L1502" s="9" t="n"/>
      <c r="M1502" s="9" t="n"/>
      <c r="N1502" s="12" t="n"/>
      <c r="O1502" s="12" t="n"/>
      <c r="P1502" s="12" t="n"/>
      <c r="Q1502" s="12" t="n"/>
      <c r="R1502" s="12" t="n"/>
      <c r="S1502" s="12" t="n"/>
      <c r="T1502" s="12" t="n"/>
      <c r="U1502" s="12" t="n"/>
      <c r="V1502" s="12" t="n"/>
      <c r="W1502" s="12" t="n"/>
      <c r="X1502" s="12" t="n"/>
      <c r="Y1502" s="12" t="n"/>
      <c r="Z1502" s="12" t="n"/>
    </row>
    <row r="1503" ht="16" customHeight="1" s="24">
      <c r="A1503" s="7" t="n">
        <v>611061</v>
      </c>
      <c r="B1503" s="7" t="inlineStr">
        <is>
          <t>FAM20C</t>
        </is>
      </c>
      <c r="C1503" s="8" t="inlineStr">
        <is>
          <t>Raine syndrome (AR)</t>
        </is>
      </c>
      <c r="D1503" s="9" t="inlineStr">
        <is>
          <t>AR</t>
        </is>
      </c>
      <c r="E1503" s="10" t="inlineStr">
        <is>
          <t>Raine syndrome (AR)
Raine syndrome (RNS) is a neonatal osteosclerotic bone dysplasia of early and aggressive onset that usually results in death within the first few weeks of life, although there have been some reports of survival into childhood. Radiographic studies show a generalized increase in the density of all bones and a marked increase in the ossification of the skull. The increased ossification of the basal structures of the skull and facial bones underlies the characteristic facial features, which include narrow prominent forehead, proptosis, depressed nasal bridge, and midface hypoplasia. Periosteal bone formation is also characteristic of this disorder and differentiates it from osteopetrosis and other known lethal and nonlethal osteosclerotic bone dysplasias. The periosteal bone formation typically extends along the diaphysis of long bones adjacent to areas of cellular soft tissue (summary by Simpson et al., 2009). Some patients survive infancy (Simpson et al., 2009; Fradin et al., 2011).
INHERITANCE
- Autosomal recessive
GROWTH
Height
- Short stature
HEAD &amp; NECK
Head
- Microcephaly
- Brachycephaly
- Turribrachycephaly
- Plagiocephaly (in some patients)
- Wide fontanelles
Face
- Craniofacial dysplasia
- Prominent forehead
- Midface hypoplasia
- 'Fishlike' facies
- Choanal atresia or choanal stenosis
- Micrognathia
- Prognathism (in some patients)
Ears
- Low-set ears
- Dysplastic ears (in some patients)
- Posteriorly rotated ears (in some patients)
- Protruding ears (in some patients)
- Hearing loss, mixed (in some patients)
Eyes
- Exophthalmos
- Downslanting palpebral fissures
- Hypertelorism (in some patients)
- Arched eyebrows (in some patients)
Nose
- Hypoplastic nose
- Depressed nasal bridge
Mouth
- Gingival hyperplasia
- Cleft palate
- High palate
- Small mouth
- Wide mouth (in some patients)
- Large protruding tongue
Teeth
- Abnormal teeth (in some patients)
- Natal teeth (in some patients)
- Small teeth (in some patients)
- Enamel dysplasia (in some patients)
Neck
- Short neck
RESPIRATORY
Lung
- Pulmonary hypoplasia
CHEST
- Small thorax
Ribs Sternum Clavicles &amp; Scapulae
- Pectus excavatum (in some patients)
- Multiple fracture-like rib lesions
GENITOURINARY
External Genitalia (Male)
- Microscrotum (in some patients)
Kidneys
- Decreased tubular resorption of phosphate (in some patients)
- Hydronephrosis (in some patients)
- Double renal pelvis (in some patients)
- Renal cortex calcification (in some patients)
Ureters
- Hydroureter, bilateral (in some patients)
- Stenotic ostia of ureters (in some patients)
SKELETAL
- Osteosclerosis, generalized
- Osteomalacia (in some patients)
- Arthrogryposis (rare)
Skull
- Osteosclerosis
Spine
- Absence of ossification of vertebral bodies C3 to C5 (rare)
- Vertebral segmentation defects (rare)
Pelvis
- Absence of ossification of sacrum (rare)
Limbs
- Short limbs (in some patients)
- Bowing of long bones (in some patients)
Hands
- Bulbous fingertips (in some patients)
- Thick fingers (in some patients)
- Brachydactyly (in some patients)
Feet
- Large halluces (in some patients)
NEUROLOGIC
Central Nervous System
- Cerebral calcifications
- Hydrocephalus (in some patients)
- Developmental delay (in some patients who survive infancy)
Behavioral Psychiatric Manifestations
- Self-stimulating behavior (in some patients)
METABOLIC FEATURES
- Low circulating phosphate
- Elevated alkaline phosphatase
PRENATAL MANIFESTATIONS
Amniotic Fluid
- Polyhydramnios
MISCELLANEOUS
- Some patients survive infancy
MOLECULAR BASIS
- Caused by mutation in the family with sequence similarity 20, member C gene (FAM20C, 611061.0001)</t>
        </is>
      </c>
      <c r="F1503" s="10" t="n"/>
      <c r="G1503" s="10" t="n"/>
      <c r="H1503" s="10" t="n"/>
      <c r="I1503" s="10" t="n"/>
      <c r="J1503" s="11" t="n">
        <v>46134</v>
      </c>
      <c r="K1503" s="9" t="n"/>
      <c r="L1503" s="9" t="n"/>
      <c r="M1503" s="9" t="n"/>
      <c r="N1503" s="12" t="n"/>
      <c r="O1503" s="12" t="n"/>
      <c r="P1503" s="12" t="n"/>
      <c r="Q1503" s="12" t="n"/>
      <c r="R1503" s="12" t="n"/>
      <c r="S1503" s="12" t="n"/>
      <c r="T1503" s="12" t="n"/>
      <c r="U1503" s="12" t="n"/>
      <c r="V1503" s="12" t="n"/>
      <c r="W1503" s="12" t="n"/>
      <c r="X1503" s="12" t="n"/>
      <c r="Y1503" s="12" t="n"/>
      <c r="Z1503" s="12" t="n"/>
    </row>
    <row r="1504" ht="32" customHeight="1" s="24">
      <c r="A1504" s="7" t="n">
        <v>300453</v>
      </c>
      <c r="B1504" s="7" t="inlineStr">
        <is>
          <t>FAM50A</t>
        </is>
      </c>
      <c r="C1504" s="8" t="inlineStr">
        <is>
          <t>Intellectual developmental disorder, X-linked syndromic, Armfield type (XLR)</t>
        </is>
      </c>
      <c r="D1504" s="9" t="n"/>
      <c r="E1504" s="10" t="n"/>
      <c r="F1504" s="10" t="n"/>
      <c r="G1504" s="10" t="n"/>
      <c r="H1504" s="10" t="n"/>
      <c r="I1504" s="10" t="n"/>
      <c r="J1504" s="11" t="n"/>
      <c r="K1504" s="9" t="n"/>
      <c r="L1504" s="9" t="n"/>
      <c r="M1504" s="9" t="n"/>
      <c r="N1504" s="12" t="n"/>
      <c r="O1504" s="12" t="n"/>
      <c r="P1504" s="12" t="n"/>
      <c r="Q1504" s="12" t="n"/>
      <c r="R1504" s="12" t="n"/>
      <c r="S1504" s="12" t="n"/>
      <c r="T1504" s="12" t="n"/>
      <c r="U1504" s="12" t="n"/>
      <c r="V1504" s="12" t="n"/>
      <c r="W1504" s="12" t="n"/>
      <c r="X1504" s="12" t="n"/>
      <c r="Y1504" s="12" t="n"/>
      <c r="Z1504" s="12" t="n"/>
    </row>
    <row r="1505" ht="16" customHeight="1" s="24">
      <c r="A1505" s="7" t="n">
        <v>611927</v>
      </c>
      <c r="B1505" s="7" t="inlineStr">
        <is>
          <t>FAM83H</t>
        </is>
      </c>
      <c r="C1505" s="8" t="inlineStr">
        <is>
          <t>Amelogenesis imperfecta, type IIIA (AD)</t>
        </is>
      </c>
      <c r="D1505" s="9" t="n"/>
      <c r="E1505" s="10" t="n"/>
      <c r="F1505" s="10" t="n"/>
      <c r="G1505" s="10" t="n"/>
      <c r="H1505" s="10" t="n"/>
      <c r="I1505" s="10" t="n"/>
      <c r="J1505" s="11" t="n"/>
      <c r="K1505" s="9" t="n"/>
      <c r="L1505" s="9" t="n"/>
      <c r="M1505" s="9" t="n"/>
      <c r="N1505" s="12" t="n"/>
      <c r="O1505" s="12" t="n"/>
      <c r="P1505" s="12" t="n"/>
      <c r="Q1505" s="12" t="n"/>
      <c r="R1505" s="12" t="n"/>
      <c r="S1505" s="12" t="n"/>
      <c r="T1505" s="12" t="n"/>
      <c r="U1505" s="12" t="n"/>
      <c r="V1505" s="12" t="n"/>
      <c r="W1505" s="12" t="n"/>
      <c r="X1505" s="12" t="n"/>
      <c r="Y1505" s="12" t="n"/>
      <c r="Z1505" s="12" t="n"/>
    </row>
    <row r="1506" ht="16" customHeight="1" s="24">
      <c r="A1506" s="7" t="n">
        <v>617273</v>
      </c>
      <c r="B1506" s="7" t="inlineStr">
        <is>
          <t>FAM92A</t>
        </is>
      </c>
      <c r="C1506" s="8" t="inlineStr">
        <is>
          <t>?Polydactyly, postaxial, type A9 (AR)</t>
        </is>
      </c>
      <c r="D1506" s="9" t="n"/>
      <c r="E1506" s="10" t="n"/>
      <c r="F1506" s="10" t="n"/>
      <c r="G1506" s="10" t="n"/>
      <c r="H1506" s="10" t="n"/>
      <c r="I1506" s="10" t="n"/>
      <c r="J1506" s="11" t="n"/>
      <c r="K1506" s="9" t="n"/>
      <c r="L1506" s="9" t="n"/>
      <c r="M1506" s="9" t="n"/>
      <c r="N1506" s="12" t="n"/>
      <c r="O1506" s="12" t="n"/>
      <c r="P1506" s="12" t="n"/>
      <c r="Q1506" s="12" t="n"/>
      <c r="R1506" s="12" t="n"/>
      <c r="S1506" s="12" t="n"/>
      <c r="T1506" s="12" t="n"/>
      <c r="U1506" s="12" t="n"/>
      <c r="V1506" s="12" t="n"/>
      <c r="W1506" s="12" t="n"/>
      <c r="X1506" s="12" t="n"/>
      <c r="Y1506" s="12" t="n"/>
      <c r="Z1506" s="12" t="n"/>
    </row>
    <row r="1507" ht="16" customHeight="1" s="24">
      <c r="A1507" s="7" t="n">
        <v>613534</v>
      </c>
      <c r="B1507" s="7" t="inlineStr">
        <is>
          <t>FAN1</t>
        </is>
      </c>
      <c r="C1507" s="8" t="inlineStr">
        <is>
          <t>Interstitial nephritis, karyomegalic (AR)</t>
        </is>
      </c>
      <c r="D1507" s="9" t="n"/>
      <c r="E1507" s="10" t="inlineStr">
        <is>
          <t>Interstitial nephritis, karyomegalic (AR): Karyomegalic tubulointerstitial nephritis (KMIN) is a rare kidney disease characterized clinically by onset in the third decade of progressive renal failure. Renal biopsy shows chronic tubulointerstitial nephritis and interstitial fibrosis associated with enlarged and atypical tubular epithelial cell nuclei
GENITOURINARY
Kidneys
- Chronic renal failure
- End-stage renal disease
- Atrophic kidneys
- Large nuclei (karyomegaly) in renal tubules seen renal biopsy
- Hyperchromatic nuclei
- Glomerular sclerosis
- Interstitial fibrosis
- Atrophic tubules
- Cystic dilation of tubules (in some patients)
- Chronic inflammatory infiltrate, mild
- Nephronophthisis
LABORATORY ABNORMALITIES
- Proteinuria
- Glycosuria
- Increased BUN
- Increased creatinine
- Abnormal liver function tests (in some patients)
- Hematuria (less common)
- Karyomegaly may be found in other visceral organs
MISCELLANEOUS
- Onset of renal failure in adulthood (range twenties to fifties)
- Progressive disorder</t>
        </is>
      </c>
      <c r="F1507" s="10" t="n"/>
      <c r="G1507" s="10" t="n"/>
      <c r="H1507" s="10" t="n"/>
      <c r="I1507" s="10" t="n"/>
      <c r="J1507" s="13" t="n">
        <v>2406</v>
      </c>
      <c r="K1507" s="9" t="n"/>
      <c r="L1507" s="9" t="n"/>
      <c r="M1507" s="9" t="n"/>
      <c r="N1507" s="12" t="n"/>
      <c r="O1507" s="12" t="n"/>
      <c r="P1507" s="12" t="n"/>
      <c r="Q1507" s="12" t="n"/>
      <c r="R1507" s="12" t="n"/>
      <c r="S1507" s="12" t="n"/>
      <c r="T1507" s="12" t="n"/>
      <c r="U1507" s="12" t="n"/>
      <c r="V1507" s="12" t="n"/>
      <c r="W1507" s="12" t="n"/>
      <c r="X1507" s="12" t="n"/>
      <c r="Y1507" s="12" t="n"/>
      <c r="Z1507" s="12" t="n"/>
    </row>
    <row r="1508" ht="32" customHeight="1" s="24">
      <c r="A1508" s="7" t="n">
        <v>607139</v>
      </c>
      <c r="B1508" s="7" t="inlineStr">
        <is>
          <t>FANCA</t>
        </is>
      </c>
      <c r="C1508" s="8" t="inlineStr">
        <is>
          <t>Fanconi anemia, complementation group A (AR)</t>
        </is>
      </c>
      <c r="D1508" s="9" t="inlineStr">
        <is>
          <t>AR</t>
        </is>
      </c>
      <c r="E1508" s="10" t="inlineStr">
        <is>
          <t>Fanconi anemia, complementation group A (AR)
Fanconi anemia is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 (summary by Deakyne and Mazin, 2011). 
Soulier et al. (2005) noted that the FANCA, -C, -E, -F, -G, and -L proteins are part of a nuclear multiprotein core complex which triggers activating monoubiquitination of the FANCD2 protein during S phase of the growth cycle and after exposure to DNA crosslinking agents. The FA/BRCA pathway is involved in the repair of DNA damage. 
Some cases of Fanconi anemia have presented with a VACTERL (192350) or VACTERL-H (276950, 314390) phenotype. In a group of 27 patients with Fanconi anemia group D1 (605724) due to biallelic mutations in the BRCA2 gene (600185), Alter et al. (2007) found that 5 patients had 3 or more VATER association anomalies and 1 was diagnosed with VACTERL-H. A VATER phenotype has also been reported in Fanconi anemia of complementation groups A, C (227645), E (600901), F (603467), and G (602956); VACTERL-H has also been described in patients with FANCB (300515) mutations (McCauley et al., 2011). Savage et al. (2015) added patients with FANCI (609053) to this list and stated that patients with FANCD2 (227646) and FANCL (614083) had also been reported to have features of VACTERL association. 
GROWTH
Height
- Small stature
Weight
- Low birth weight
HEAD &amp; NECK
Head
- Microcephaly 
Ears
- Ear anomaly
- Deafness
Eyes
- Strabismus
- Microphthalmia
CARDIOVASCULAR
Heart
- Congenital heart defect
GENITOURINARY
External Genitalia (Male)
- Cryptorchidism
Internal Genitalia (Male)
- Infertility (in some patients)
- Azoospermia, nonobstructive (in some patients)
- Sertoli cell-only syndrome (in some patients)
Kidneys
- Kidney malformation
- Absent kidney
- Duplicated kidney
- Duplicated collecting system
- Horseshoe kidney
- Renal ectopia
SKELETAL
Limbs
- Radial aplasia
Hands
- Thumb deformity
- Thumb aplasia
- Thumb hypoplasia
- Duplicated thumb
SKIN, NAILS, &amp; HAIR
Skin
- Anemic pallor
- Bruisability
- Pigmentary changes
- Hyperpigmentation
- Cafe-au-lait spots
NEUROLOGIC
Central Nervous System
- Mental retardation
ENDOCRINE FEATURES
- Hypergonadotropic hypogonadism
HEMATOLOGY
- Anemia
- Neutropenia
- Thrombocytopenia
- Reticulocytopenia
- Pancytopenia
- Bleeding
- Leukemia
LABORATORY ABNORMALITIES
- Multiple chromosomal breaks
- Chromosomal breakage induced by diepoxybutane (DEB), and mitomycin C
- Deficient excision of UV-induced pyrimidine dimers in DNA
- Prolonged G2 phase of cell cycle</t>
        </is>
      </c>
      <c r="F1508" s="10" t="n"/>
      <c r="G1508" s="10" t="n"/>
      <c r="H1508" s="10" t="n"/>
      <c r="I1508" s="10" t="n"/>
      <c r="J1508" s="13" t="n">
        <v>45971</v>
      </c>
      <c r="K1508" s="9" t="n"/>
      <c r="L1508" s="9" t="n"/>
      <c r="M1508" s="9" t="n"/>
      <c r="N1508" s="12" t="n"/>
      <c r="O1508" s="12" t="n"/>
      <c r="P1508" s="12" t="n"/>
      <c r="Q1508" s="12" t="n"/>
      <c r="R1508" s="12" t="n"/>
      <c r="S1508" s="12" t="n"/>
      <c r="T1508" s="12" t="n"/>
      <c r="U1508" s="12" t="n"/>
      <c r="V1508" s="12" t="n"/>
      <c r="W1508" s="12" t="n"/>
      <c r="X1508" s="12" t="n"/>
      <c r="Y1508" s="12" t="n"/>
      <c r="Z1508" s="12" t="n"/>
    </row>
    <row r="1509" ht="32" customHeight="1" s="24">
      <c r="A1509" s="7" t="n">
        <v>300515</v>
      </c>
      <c r="B1509" s="7" t="inlineStr">
        <is>
          <t>FANCB</t>
        </is>
      </c>
      <c r="C1509" s="8" t="inlineStr">
        <is>
          <t>Fanconi anemia, complementation group B (XLR)</t>
        </is>
      </c>
      <c r="D1509" s="9" t="inlineStr">
        <is>
          <t>XLR</t>
        </is>
      </c>
      <c r="E1509" s="10" t="inlineStr">
        <is>
          <t>Fanconi anemia, complementation group B (XLR)
Fanconi anemia (FA) is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 (summary by Deakyne and Mazin, 2011).
Patients with FANCB mutations often present with multiple additional congenital anomalies, including the constellation of features designated VACTERL-H (see 314390), for vertebral defects, anal atresia, tracheoesophageal fistula, esophageal atresia, radial or renal dysplasia, and hydrocephalus. Many patients with these features die in early infancy before developing anemia (McCauley et al., 2011).
INHERITANCE
- X-linked recessive
GROWTH
Other
- Growth retardation
HEAD &amp; NECK
Head
- Head abnormalities
GENITOURINARY
Kidneys
- Kidney abnormalities
SKELETAL
Limbs
- Radial ray abnormalities
Hands
- Thumb abnormalities
SKIN, NAILS, &amp; HAIR
Skin
- Pigmentation abnormalities
NEUROLOGIC
Central Nervous System
- Mental retardation (rare)
ENDOCRINE FEATURES
- Hypergonadotropic hypogonadism
HEMATOLOGY
- Thrombocytopenia
- Anemia
MOLECULAR BASIS
- Caused by mutation in the Fanconi anemia, complementation group B gene (FANCB, 300515.0001)</t>
        </is>
      </c>
      <c r="F1509" s="10" t="n"/>
      <c r="G1509" s="10" t="n"/>
      <c r="H1509" s="10" t="n"/>
      <c r="I1509" s="10" t="n"/>
      <c r="J1509" s="11" t="n">
        <v>46133</v>
      </c>
      <c r="K1509" s="9" t="n"/>
      <c r="L1509" s="9" t="n"/>
      <c r="M1509" s="9" t="n"/>
      <c r="N1509" s="12" t="n"/>
      <c r="O1509" s="12" t="n"/>
      <c r="P1509" s="12" t="n"/>
      <c r="Q1509" s="12" t="n"/>
      <c r="R1509" s="12" t="n"/>
      <c r="S1509" s="12" t="n"/>
      <c r="T1509" s="12" t="n"/>
      <c r="U1509" s="12" t="n"/>
      <c r="V1509" s="12" t="n"/>
      <c r="W1509" s="12" t="n"/>
      <c r="X1509" s="12" t="n"/>
      <c r="Y1509" s="12" t="n"/>
      <c r="Z1509" s="12" t="n"/>
    </row>
    <row r="1510" ht="32" customHeight="1" s="24">
      <c r="A1510" s="7" t="n">
        <v>613899</v>
      </c>
      <c r="B1510" s="7" t="inlineStr">
        <is>
          <t>FANCC</t>
        </is>
      </c>
      <c r="C1510" s="8" t="inlineStr">
        <is>
          <t>Fanconi anemia, complementation group C (AR)</t>
        </is>
      </c>
      <c r="D1510" s="9" t="inlineStr">
        <is>
          <t>AR</t>
        </is>
      </c>
      <c r="E1510" s="10" t="inlineStr">
        <is>
          <t>Fanconi anemia, complementation group C (AR)
Fanconi anemia is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
Growth
- Low birth weight
- Small stature
Skel
- Radial aplasia
- Thumb deformity
- Thumb aplasia
- Thumb hypoplasia
- Duplicated thumb
Heme
- Anemia
- Neutropenia
- Thrombocytopenia
- Reticulocytopenia
- Pancytopenia
- Bleeding
- Leukemia
Skin
- Anemic pallor
- Bruisability
- Pigmentary changes
- Hyperpigmentation
- Cafe-au-lait spots
HEENT
- Microcephaly 
- Strabismus
- Microphthalmia
- Ear anomaly
- Deafness
Cardiac
- Congenital heart defect
GU
- Kidney malformation
- Absent kidney
- Duplicated kidney
- Duplicated collecting system
- Horseshoe kidney
- Renal ectopia
- Hypergonadotropic hypogonadism
- Cryptorchidism
Neuro
- Mental retardation
Lab
- Multiple chromosomal breaks
- Chromosomal breakage induced by diepoxybutane (DEB), and mitomycin C
- Deficient excision of UV-induced pyrimidine dimers in DNA
- Prolonged G2 phase of cell cycle</t>
        </is>
      </c>
      <c r="F1510" s="10" t="n"/>
      <c r="G1510" s="10" t="n"/>
      <c r="H1510" s="10" t="n"/>
      <c r="I1510" s="10" t="n"/>
      <c r="J1510" s="13" t="n">
        <v>45893</v>
      </c>
      <c r="K1510" s="9" t="n"/>
      <c r="L1510" s="9" t="n"/>
      <c r="M1510" s="9" t="n"/>
      <c r="N1510" s="12" t="n"/>
      <c r="O1510" s="12" t="n"/>
      <c r="P1510" s="12" t="n"/>
      <c r="Q1510" s="12" t="n"/>
      <c r="R1510" s="12" t="n"/>
      <c r="S1510" s="12" t="n"/>
      <c r="T1510" s="12" t="n"/>
      <c r="U1510" s="12" t="n"/>
      <c r="V1510" s="12" t="n"/>
      <c r="W1510" s="12" t="n"/>
      <c r="X1510" s="12" t="n"/>
      <c r="Y1510" s="12" t="n"/>
      <c r="Z1510" s="12" t="n"/>
    </row>
    <row r="1511" ht="32" customHeight="1" s="24">
      <c r="A1511" s="7" t="n">
        <v>613984</v>
      </c>
      <c r="B1511" s="7" t="inlineStr">
        <is>
          <t>FANCD2</t>
        </is>
      </c>
      <c r="C1511" s="8" t="inlineStr">
        <is>
          <t>Fanconi anemia, complementation group D2 (AR)</t>
        </is>
      </c>
      <c r="D1511" s="9" t="inlineStr">
        <is>
          <t>AR</t>
        </is>
      </c>
      <c r="E1511" s="10" t="inlineStr">
        <is>
          <t>Fanconi anemia, complementation group D2 (AR): Fanconi anemia (FA) is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
GROWTH
Height
- Small stature
Weight
- Low birth weight
HEAD &amp; NECK
Head
- Microcephaly 
Ears
- Ear anomaly
- Deafness
Eyes
- Strabismus
- Microphthalmia
CARDIOVASCULAR
Heart
- Congenital heart defect
GENITOURINARY
External Genitalia (Male)
- Hypergonadotropic hypogonadism
- Cryptorchidism
Kidneys
- Absent kidney
- Kidney malformation
- Duplicated kidney
- Duplicated collecting system
- Horseshoe kidney
- Renal ectopia
SKELETAL
Hands
- Radial aplasia
- Thumb deformity
- Thumb aplasia
- Thumb hypoplasia
- Duplicated thumb
SKIN, NAILS, &amp; HAIR
Skin
- Anemic pallor
- Bruisability
- Pigmentary changes
- Hyperpigmentation
- Cafe-au-lait spots
NEUROLOGIC
Central Nervous System
- Mental retardation
HEMATOLOGY
- Anemia
- Neutropenia
- Thrombocytopenia
- Reticulocytopenia
- Pancytopenia
- Bleeding
NEOPLASIA
- Leukemia
LABORATORY ABNORMALITIES
- Multiple chromosomal breaks
- Chromosomal breakage induced by diepoxybutane (DEB), and mitomycin C
- Deficient excision of UV-induced pyrimidine dimers in DNA
- Prolonged G2 phase of cell cycle</t>
        </is>
      </c>
      <c r="F1511" s="10" t="n"/>
      <c r="G1511" s="10" t="n"/>
      <c r="H1511" s="10" t="n"/>
      <c r="I1511" s="10" t="n"/>
      <c r="J1511" s="13" t="n">
        <v>45662</v>
      </c>
      <c r="K1511" s="9" t="n"/>
      <c r="L1511" s="9" t="n"/>
      <c r="M1511" s="9" t="n"/>
      <c r="N1511" s="12" t="n"/>
      <c r="O1511" s="12" t="n"/>
      <c r="P1511" s="12" t="n"/>
      <c r="Q1511" s="12" t="n"/>
      <c r="R1511" s="12" t="n"/>
      <c r="S1511" s="12" t="n"/>
      <c r="T1511" s="12" t="n"/>
      <c r="U1511" s="12" t="n"/>
      <c r="V1511" s="12" t="n"/>
      <c r="W1511" s="12" t="n"/>
      <c r="X1511" s="12" t="n"/>
      <c r="Y1511" s="12" t="n"/>
      <c r="Z1511" s="12" t="n"/>
    </row>
    <row r="1512" ht="16" customHeight="1" s="24">
      <c r="A1512" s="7" t="n">
        <v>613976</v>
      </c>
      <c r="B1512" s="7" t="inlineStr">
        <is>
          <t>FANCE</t>
        </is>
      </c>
      <c r="C1512" s="8" t="inlineStr">
        <is>
          <t>Fanconi anemia, complementation group E (AR)</t>
        </is>
      </c>
      <c r="D1512" s="9" t="n"/>
      <c r="E1512" s="10" t="n"/>
      <c r="F1512" s="10" t="n"/>
      <c r="G1512" s="10" t="n"/>
      <c r="H1512" s="10" t="n"/>
      <c r="I1512" s="10" t="n"/>
      <c r="J1512" s="11" t="n"/>
      <c r="K1512" s="9" t="n"/>
      <c r="L1512" s="9" t="n"/>
      <c r="M1512" s="9" t="n"/>
      <c r="N1512" s="12" t="n"/>
      <c r="O1512" s="12" t="n"/>
      <c r="P1512" s="12" t="n"/>
      <c r="Q1512" s="12" t="n"/>
      <c r="R1512" s="12" t="n"/>
      <c r="S1512" s="12" t="n"/>
      <c r="T1512" s="12" t="n"/>
      <c r="U1512" s="12" t="n"/>
      <c r="V1512" s="12" t="n"/>
      <c r="W1512" s="12" t="n"/>
      <c r="X1512" s="12" t="n"/>
      <c r="Y1512" s="12" t="n"/>
      <c r="Z1512" s="12" t="n"/>
    </row>
    <row r="1513" ht="16" customHeight="1" s="24">
      <c r="A1513" s="7" t="n">
        <v>613897</v>
      </c>
      <c r="B1513" s="7" t="inlineStr">
        <is>
          <t>FANCF</t>
        </is>
      </c>
      <c r="C1513" s="8" t="inlineStr">
        <is>
          <t>Fanconi anemia, complementation group F (AR)</t>
        </is>
      </c>
      <c r="D1513" s="9" t="n"/>
      <c r="E1513" s="10" t="n"/>
      <c r="F1513" s="10" t="n"/>
      <c r="G1513" s="10" t="n"/>
      <c r="H1513" s="10" t="n"/>
      <c r="I1513" s="10" t="n"/>
      <c r="J1513" s="11" t="n"/>
      <c r="K1513" s="9" t="n"/>
      <c r="L1513" s="9" t="n"/>
      <c r="M1513" s="9" t="n"/>
      <c r="N1513" s="12" t="n"/>
      <c r="O1513" s="12" t="n"/>
      <c r="P1513" s="12" t="n"/>
      <c r="Q1513" s="12" t="n"/>
      <c r="R1513" s="12" t="n"/>
      <c r="S1513" s="12" t="n"/>
      <c r="T1513" s="12" t="n"/>
      <c r="U1513" s="12" t="n"/>
      <c r="V1513" s="12" t="n"/>
      <c r="W1513" s="12" t="n"/>
      <c r="X1513" s="12" t="n"/>
      <c r="Y1513" s="12" t="n"/>
      <c r="Z1513" s="12" t="n"/>
    </row>
    <row r="1514" ht="32" customHeight="1" s="24">
      <c r="A1514" s="7" t="n">
        <v>602956</v>
      </c>
      <c r="B1514" s="7" t="inlineStr">
        <is>
          <t>FANCG</t>
        </is>
      </c>
      <c r="C1514" s="8" t="inlineStr">
        <is>
          <t>Fanconi anemia, complementation group G (AR)</t>
        </is>
      </c>
      <c r="D1514" s="9" t="inlineStr">
        <is>
          <t>AR</t>
        </is>
      </c>
      <c r="E1514" s="10" t="inlineStr">
        <is>
          <t>Fanconi anemia, complementation group G (AR)
Fanconi anemia (FA) is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
GROWTH
Other
- Growth retardation
HEAD &amp; NECK
Head
- Microcephaly 
Eyes
- Microphthalmia
SKELETAL
Hands
- Thumb malformations
SKIN, NAILS, &amp; HAIR
Skin
- Cafe-au-lait spots
- Hypopigmentation
HEMATOLOGY
- Myelodysplastic syndrome
- Acute myeloid leukemia
LABORATORY ABNORMALITIES
- Chromosomal breakage induced by diepoxybutane (DEB) and mitomycin C (MMC)</t>
        </is>
      </c>
      <c r="F1514" s="10" t="n"/>
      <c r="G1514" s="10" t="n"/>
      <c r="H1514" s="10" t="n"/>
      <c r="I1514" s="10" t="n"/>
      <c r="J1514" s="13" t="n">
        <v>45936</v>
      </c>
      <c r="K1514" s="9" t="n"/>
      <c r="L1514" s="9" t="n"/>
      <c r="M1514" s="9" t="n"/>
      <c r="N1514" s="12" t="n"/>
      <c r="O1514" s="12" t="n"/>
      <c r="P1514" s="12" t="n"/>
      <c r="Q1514" s="12" t="n"/>
      <c r="R1514" s="12" t="n"/>
      <c r="S1514" s="12" t="n"/>
      <c r="T1514" s="12" t="n"/>
      <c r="U1514" s="12" t="n"/>
      <c r="V1514" s="12" t="n"/>
      <c r="W1514" s="12" t="n"/>
      <c r="X1514" s="12" t="n"/>
      <c r="Y1514" s="12" t="n"/>
      <c r="Z1514" s="12" t="n"/>
    </row>
    <row r="1515" ht="16" customHeight="1" s="24">
      <c r="A1515" s="7" t="n">
        <v>611360</v>
      </c>
      <c r="B1515" s="7" t="inlineStr">
        <is>
          <t>FANCI</t>
        </is>
      </c>
      <c r="C1515" s="8" t="inlineStr">
        <is>
          <t>Fanconi anemia, complementation group I (AR)</t>
        </is>
      </c>
      <c r="D1515" s="9" t="inlineStr">
        <is>
          <t>AR</t>
        </is>
      </c>
      <c r="E1515" s="10" t="inlineStr">
        <is>
          <t>Fanconi anemia, complementation group I (AR)
Fanconi anemia (FA) is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
GROWTH
Height
- Short stature
Weight
- Low weight
Other
- Small for gestation age (&lt;10%)
- Intrauterine growth retardation (IUGR)
HEAD &amp; NECK
Head
- Microcephaly 
Face
- Triangular face 
- Fanconi facies
Ears
- Right auditory canal atresia
- Auditory canal stenosis
- Abnormal ossicles
- Hearing loss, conductive
Eyes
- Astigmatism
- Myopia
- Microphthalmia
- Optic nerve hypoplasia
- Optic nerve pallor
Neck
- Short neck 
CARDIOVASCULAR
Heart
- Atrial septal defect
- Patent foramen ovale
- Ventricular septal defect
ABDOMEN
Gastrointestinal
- Duodenum atresia
GENITOURINARY
Kidneys
- Horseshoe kidney
- Hypoplastic kidneys
Ureters
- Vesicoureteral reflux
SKELETAL
Spine
- Fused cervical vertebrae
- Narrow C5 vertebra
Limbs
- Short radius
Hands
- Absent thumbs
- Dangling left thumb
- Hypoplastic thumb
- Short first metacarpal
SKIN, NAILS, &amp; HAIR
Skin
- Cafe-au-lait spots
NEUROLOGIC
Central Nervous System
- Septooptic dysplasia
- Colpocephaly
- Agenesis of corpus callosum
- Absent septum pellucidum
- Arnold-Chiari malformation
- Developmental delay
- Small anterior pituitary gland with poorly visible stalk
ENDOCRINE FEATURES
- Growth hormone deficiency
- Hypothyroidism
- Hypothyroidism, tertiary (central)
HEMATOLOGY
- Neutropenia</t>
        </is>
      </c>
      <c r="F1515" s="10" t="n"/>
      <c r="G1515" s="10" t="n"/>
      <c r="H1515" s="10" t="n"/>
      <c r="I1515" s="10" t="n"/>
      <c r="J1515" s="11" t="n">
        <v>46040</v>
      </c>
      <c r="K1515" s="9" t="n"/>
      <c r="L1515" s="9" t="n"/>
      <c r="M1515" s="9" t="n"/>
      <c r="N1515" s="12" t="n"/>
      <c r="O1515" s="12" t="n"/>
      <c r="P1515" s="12" t="n"/>
      <c r="Q1515" s="12" t="n"/>
      <c r="R1515" s="12" t="n"/>
      <c r="S1515" s="12" t="n"/>
      <c r="T1515" s="12" t="n"/>
      <c r="U1515" s="12" t="n"/>
      <c r="V1515" s="12" t="n"/>
      <c r="W1515" s="12" t="n"/>
      <c r="X1515" s="12" t="n"/>
      <c r="Y1515" s="12" t="n"/>
      <c r="Z1515" s="12" t="n"/>
    </row>
    <row r="1516" ht="16" customHeight="1" s="24">
      <c r="A1516" s="7" t="n">
        <v>608111</v>
      </c>
      <c r="B1516" s="7" t="inlineStr">
        <is>
          <t>FANCL</t>
        </is>
      </c>
      <c r="C1516" s="8" t="inlineStr">
        <is>
          <t>Fanconi anemia, complementation group L (AR)</t>
        </is>
      </c>
      <c r="D1516" s="9" t="inlineStr">
        <is>
          <t>AR</t>
        </is>
      </c>
      <c r="E1516" s="10" t="inlineStr">
        <is>
          <t>Fanconi anemia, complementation group L (AR)
Fanconi anemia (FA) is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 (summary by Deakyne and Mazin, 2011).
INHERITANCE
- Autosomal recessive
GROWTH
Other
- Intrauterine growth retardation (in some patients)
HEAD &amp; NECK
Face
- Dysmorphic facial features (in some patients)
Ears
- Microtia (in some patients)
Eyes
- Hypertelorism (in some patients)
- Microphthalmia (in some patients)
Nose
- Depressed nasal root (in some patients)
- Broad nasal root (in some patients)
Mouth
- Cleft palate (in some patients)
Neck
- Short neck (in some patients)
CARDIOVASCULAR
Heart
- Cardiac malformations (in some patients)
RESPIRATORY
Airways
- Tracheoesophageal fistula (in some patients)
ABDOMEN
Gastrointestinal
- Esophageal atresia (in some patients)
- Anal atresia (in some patients)
GENITOURINARY
External Genitalia (Male)
- Micropenis (in some patients)
Kidneys
- Renal hypoplasia (in some patients)
SKELETAL
Spine
- Vertebral abnormalities (in some patients)
Limbs
- Radial ray defects (in some patients)
Hands
- Absent thumbs (in some patients)
NEUROLOGIC
Central Nervous System
- Hydrocephalus (in some patients)
- Developmental delay (in some patients)
HEMATOLOGY
- Bone marrow failure (in some patients)
LABORATORY ABNORMALITIES
- Increased chromosomal breakage
MISCELLANEOUS
- Highly variable phenotype
- Four unrelated patients have been reported (last curated September 2015)
- Two unrelated patients had multiple congenital anomalies and died in early infancy
MOLECULAR BASIS
- Caused by mutation in the FANCL gene (FANCL, 608111.0001)</t>
        </is>
      </c>
      <c r="F1516" s="10" t="n"/>
      <c r="G1516" s="10" t="n"/>
      <c r="H1516" s="10" t="n"/>
      <c r="I1516" s="10" t="n"/>
      <c r="J1516" s="11" t="n">
        <v>46133</v>
      </c>
      <c r="K1516" s="9" t="n"/>
      <c r="L1516" s="9" t="n"/>
      <c r="M1516" s="9" t="n"/>
      <c r="N1516" s="12" t="n"/>
      <c r="O1516" s="12" t="n"/>
      <c r="P1516" s="12" t="n"/>
      <c r="Q1516" s="12" t="n"/>
      <c r="R1516" s="12" t="n"/>
      <c r="S1516" s="12" t="n"/>
      <c r="T1516" s="12" t="n"/>
      <c r="U1516" s="12" t="n"/>
      <c r="V1516" s="12" t="n"/>
      <c r="W1516" s="12" t="n"/>
      <c r="X1516" s="12" t="n"/>
      <c r="Y1516" s="12" t="n"/>
      <c r="Z1516" s="12" t="n"/>
    </row>
    <row r="1517" ht="32" customHeight="1" s="24">
      <c r="A1517" s="7" t="n">
        <v>609644</v>
      </c>
      <c r="B1517" s="7" t="inlineStr">
        <is>
          <t>FANCM</t>
        </is>
      </c>
      <c r="C1517" s="8" t="inlineStr">
        <is>
          <t>Premature ovarian failure 15 (AR)
Spermatogenic failure 28 (AR)</t>
        </is>
      </c>
      <c r="D1517" s="9" t="n"/>
      <c r="E1517" s="10" t="n"/>
      <c r="F1517" s="10" t="n"/>
      <c r="G1517" s="10" t="n"/>
      <c r="H1517" s="10" t="n"/>
      <c r="I1517" s="10" t="n"/>
      <c r="J1517" s="11" t="n"/>
      <c r="K1517" s="9" t="n"/>
      <c r="L1517" s="9" t="n"/>
      <c r="M1517" s="9" t="n"/>
      <c r="N1517" s="12" t="n"/>
      <c r="O1517" s="12" t="n"/>
      <c r="P1517" s="12" t="n"/>
      <c r="Q1517" s="12" t="n"/>
      <c r="R1517" s="12" t="n"/>
      <c r="S1517" s="12" t="n"/>
      <c r="T1517" s="12" t="n"/>
      <c r="U1517" s="12" t="n"/>
      <c r="V1517" s="12" t="n"/>
      <c r="W1517" s="12" t="n"/>
      <c r="X1517" s="12" t="n"/>
      <c r="Y1517" s="12" t="n"/>
      <c r="Z1517" s="12" t="n"/>
    </row>
    <row r="1518" ht="64" customHeight="1" s="24">
      <c r="A1518" s="7" t="n">
        <v>616107</v>
      </c>
      <c r="B1518" s="7" t="inlineStr">
        <is>
          <t>FAR1</t>
        </is>
      </c>
      <c r="C1518" s="8" t="inlineStr">
        <is>
          <t>Peroxisomal fatty acyl-CoA reductase 1 disorder (AR)
Cataracts, spastic paraparesis, and speech delay (AD)</t>
        </is>
      </c>
      <c r="D1518" s="9" t="n"/>
      <c r="E1518" s="10" t="n"/>
      <c r="F1518" s="10" t="n"/>
      <c r="G1518" s="10" t="n"/>
      <c r="H1518" s="10" t="n"/>
      <c r="I1518" s="10" t="n"/>
      <c r="J1518" s="11" t="n"/>
      <c r="K1518" s="9" t="n"/>
      <c r="L1518" s="9" t="n"/>
      <c r="M1518" s="9" t="n"/>
      <c r="N1518" s="12" t="n"/>
      <c r="O1518" s="12" t="n"/>
      <c r="P1518" s="12" t="n"/>
      <c r="Q1518" s="12" t="n"/>
      <c r="R1518" s="12" t="n"/>
      <c r="S1518" s="12" t="n"/>
      <c r="T1518" s="12" t="n"/>
      <c r="U1518" s="12" t="n"/>
      <c r="V1518" s="12" t="n"/>
      <c r="W1518" s="12" t="n"/>
      <c r="X1518" s="12" t="n"/>
      <c r="Y1518" s="12" t="n"/>
      <c r="Z1518" s="12" t="n"/>
    </row>
    <row r="1519" ht="48" customHeight="1" s="24">
      <c r="A1519" s="7" t="n">
        <v>611592</v>
      </c>
      <c r="B1519" s="7" t="inlineStr">
        <is>
          <t>FARS2</t>
        </is>
      </c>
      <c r="C1519" s="8" t="inlineStr">
        <is>
          <t>Combined oxidative phosphorylation deficiency 14 (AR)
Spastic paraplegia 77, autosomal recessive (AR)</t>
        </is>
      </c>
      <c r="D1519" s="9" t="inlineStr">
        <is>
          <t>AR</t>
        </is>
      </c>
      <c r="E1519" s="10" t="inlineStr">
        <is>
          <t>Combined oxidative phosphorylation deficiency 14 (AR) is a severe multisystemic autosomal recessive disorder characterized by neonatal onset of global developmental delay, refractory seizures, and lactic acidosis. Biochemical studies show deficiencies of multiple mitochondrial respiratory enzymes. Neuropathologic studies in 1 patient showed laminar cortical necrosis, characteristic of Alpers syndrome.
GROWTH
Other
- Poor growth
HEAD &amp; NECK
Head
- Microcephaly 
Ears
- Hearing impairment (rare)
Eyes
- Coarse retinal pigmentation (rare)
- Visual impairment (rare)
ABDOMEN
Liver
- Enlarged hepatocytes (rare)
- Increased glycogen content (rare)
Gastrointestinal
- Poor feeding
MUSCLE, SOFT TISSUES
- Hypotonia
- Deficiency of mitochondrial respiratory enzymes seen on muscle biopsy
NEUROLOGIC
Central Nervous System
- Global developmental delay, profound
- Seizures, refractory
- Myoclonus
- Abnormal EEG
- Diffuse cerebral atrophy seen on MRI
- Enlarged ventricles
- T2-weighted hyperintensities in the basal ganglia
- Leigh syndrome
- Cerebral atrophy
- Cortical degeneration
- Decreased pyramidal cells
- Laminar necrosis
- Microcystic degeneration
- Reactive gliosis
- Cerebellar atrophy
- Brainstem atrophy
METABOLIC FEATURES
- Lactic acidosis
HEMATOLOGY
- Anemia (rare)
- Thrombocytopenia (rare)
LABORATORY ABNORMALITIES
- Increased serum lactate
- Aminoaciduria (rare)
MISCELLANEOUS
- Onset in early infancy
- Death in infancy (in some patients)
- Variable severity</t>
        </is>
      </c>
      <c r="F1519" s="10" t="inlineStr">
        <is>
          <t xml:space="preserve">Spastic paraplegia 77, autosomal recessive (AR) is a neurologic disorder characterized by early-childhood onset of spasticity affecting the lower limbs and resulting in gait difficulties. The disorder is progressive and may be associated with childhood seizures, developmental delay, and mitochondrial dysfunction.
MUSCLE, SOFT TISSUES
- Lower limb amyotrophy
NEUROLOGIC
Central Nervous System
- Spastic paraplegia
- Pyramidal weakness, lower limbs
- Scissoring gait
- Hyperreflexia
- Extensor plantar responses
MISCELLANEOUS
- Onset in the first 5 years of life
- Slowly progressive
- One consanguineous Chinese family has been reported (last curated July 2016)
</t>
        </is>
      </c>
      <c r="G1519" s="10" t="n"/>
      <c r="H1519" s="10" t="n"/>
      <c r="I1519" s="10" t="n"/>
      <c r="J1519" s="11" t="n">
        <v>46041</v>
      </c>
      <c r="K1519" s="9" t="n"/>
      <c r="L1519" s="9" t="n"/>
      <c r="M1519" s="9" t="n"/>
      <c r="N1519" s="12" t="n"/>
      <c r="O1519" s="12" t="n"/>
      <c r="P1519" s="12" t="n"/>
      <c r="Q1519" s="12" t="n"/>
      <c r="R1519" s="12" t="n"/>
      <c r="S1519" s="12" t="n"/>
      <c r="T1519" s="12" t="n"/>
      <c r="U1519" s="12" t="n"/>
      <c r="V1519" s="12" t="n"/>
      <c r="W1519" s="12" t="n"/>
      <c r="X1519" s="12" t="n"/>
      <c r="Y1519" s="12" t="n"/>
      <c r="Z1519" s="12" t="n"/>
    </row>
    <row r="1520" ht="32" customHeight="1" s="24">
      <c r="A1520" s="7" t="n">
        <v>609690</v>
      </c>
      <c r="B1520" s="7" t="inlineStr">
        <is>
          <t>FARSB</t>
        </is>
      </c>
      <c r="C1520" s="8" t="inlineStr">
        <is>
          <t>Rajab interstitial lung disease with brain calcifications 1 (AR)</t>
        </is>
      </c>
      <c r="D1520" s="9" t="inlineStr">
        <is>
          <t>AR</t>
        </is>
      </c>
      <c r="E1520" s="10" t="inlineStr">
        <is>
          <t>Rajab interstitial lung disease with brain calcifications 1 (AR) is a multisystem disorder with a highly variable phenotype. Most patients present in infancy or early childhood with poor growth and interstitial lung disease, which may lead to death. Some may also have liver, skeletal, and renal abnormalities, and most have intracranial calcifications on brain imaging. Some may have early impaired motor development, but most have normal cognitive development.
GROWTH
Height
- Short stature
Weight
- Thin build
Other
- Failure to thrive
HEAD &amp; NECK
Head
- Microcephaly (in some patients) 
Face
- Dysmorphic facial features (in some patients)
- Prominent cheeks
Eyes
- Deep-set eyes 
Mouth
- High-arched palate
CARDIOVASCULAR
Vascular
- Pulmonary hypertension
- Portal hypertension
RESPIRATORY
- Tachypnea
- Respiratory insufficiency
- Chronic cough
Lung
- Interstitial lung disease
- Emphysema
- Pulmonary fibrosis
- Cholesterol-laden granulomas
ABDOMEN
External Features
- Ascites
Liver
- Liver dysfunction
- Hepatic steatosis
- Cirrhosis
- Bile duct proliferation
- Portal hypertension
- Cholestasis
Gastrointestinal
- Poor feeding
- Gastroesophageal reflux
- Vomiting
GENITOURINARY
External Genitalia (Male)
- Small phallus
- Small scrotum
Kidneys
- Renal echogenicity
SKELETAL
- Osteopenia
- Rickets
- Joint laxity
MUSCLE, SOFT TISSUES
- Hypotonia
- Ascites
- Inguinal hernia
NEUROLOGIC
Central Nervous System
- Delayed development, motor, mild (in some patients)
- Seizures (in some patients)
- Abnormal periventricular white matter
- Basal ganglia echogenicity
- Intracranial calcifications
- Intracranial aneurysm
- Cerebral atrophy
HEMATOLOGY
- Anemia
- Pancytopenia
- Coagulation defects
PRENATAL MANIFESTATIONS
Amniotic Fluid
- Oligohydramnios
LABORATORY ABNORMALITIES
- Hypoalbuminemia
- Abnormal liver enzymes
- Hypocalcemia
- Vitamin D deficiency
- Vitamin A deficiency
MISCELLANEOUS
- Onset in infancy
- Highly variable phenotype</t>
        </is>
      </c>
      <c r="F1520" s="10" t="n"/>
      <c r="G1520" s="10" t="n"/>
      <c r="H1520" s="10" t="n"/>
      <c r="I1520" s="10" t="n"/>
      <c r="J1520" s="11" t="n">
        <v>46115</v>
      </c>
      <c r="K1520" s="9" t="n"/>
      <c r="L1520" s="9" t="n"/>
      <c r="M1520" s="9" t="n"/>
      <c r="N1520" s="12" t="n"/>
      <c r="O1520" s="12" t="n"/>
      <c r="P1520" s="12" t="n"/>
      <c r="Q1520" s="12" t="n"/>
      <c r="R1520" s="12" t="n"/>
      <c r="S1520" s="12" t="n"/>
      <c r="T1520" s="12" t="n"/>
      <c r="U1520" s="12" t="n"/>
      <c r="V1520" s="12" t="n"/>
      <c r="W1520" s="12" t="n"/>
      <c r="X1520" s="12" t="n"/>
      <c r="Y1520" s="12" t="n"/>
      <c r="Z1520" s="12" t="n"/>
    </row>
    <row r="1521" ht="96" customHeight="1" s="24">
      <c r="A1521" s="7" t="n">
        <v>134637</v>
      </c>
      <c r="B1521" s="7" t="inlineStr">
        <is>
          <t>FAS</t>
        </is>
      </c>
      <c r="C1521" s="8" t="inlineStr">
        <is>
          <t>Autoimmune lymphoproliferative syndrome, type IA (AD)
{Autoimmune lymphoproliferative syndrome} (AD)
Squamous cell carcinoma, burn scar-related, somatic</t>
        </is>
      </c>
      <c r="D1521" s="9" t="inlineStr">
        <is>
          <t>AD</t>
        </is>
      </c>
      <c r="E1521" s="10" t="inlineStr">
        <is>
          <t>Autoimmune lymphoproliferative syndrome, type IA (AD): Autoimmune lymphoproliferative syndrome is a heritable disorder of apoptosis, resulting in the accumulation of autoreactive lymphocytes. It manifests in early childhood as nonmalignant lymphadenopathy with hepatosplenomegaly and autoimmune cytopenias.
ABDOMEN
Liver
- Hepatomegaly
Spleen
- Splenomegaly
SKIN, NAILS, &amp; HAIR
Skin
- Urticaria
- Vasculitis rash
HEMATOLOGY
- Autoimmune hemolytic anemia
- Iron deficiency anemia
- Autoimmune thrombocytopenia
- Autoimmune neutropenia
- Eosinophilia
IMMUNOLOGY
- Defective lymphocyte apoptosis
- Chronic noninfectious lymphadenopathy
- Increased number of peripheral CD3+ T cells
- Increased number of CD4-/CD8- T cells expressing alpha/beta T-cell receptors
- Increased proportion of HLA DR+ and CD57+ T cells
- Reduced delayed hypersensitivity
- Lymph nodes show florid reactive follicular hyperplasia and marked paracortical expansion with immunoblasts and plasma cells
NEOPLASIA
- Increased risk of malignant lymphoma
LABORATORY ABNORMALITIES
- Increased levels of IgG
- Increased levels of IgA
- Increased levels of IgM
- Direct Coombs positive
- Platelet antibody positive
- Neutrophil antibody positive
- Phospholipid antibody positive
- Smooth muscle antibody positive
- Rheumatoid factor positive
- Antinuclear antibody positive
- Increased interleukin 10
- Elevated levels of vitamin B12
MISCELLANEOUS
- Onset in early childhood
- Recessive inheritance has been reported</t>
        </is>
      </c>
      <c r="F1521" s="10" t="n"/>
      <c r="G1521" s="10" t="n"/>
      <c r="H1521" s="10" t="n"/>
      <c r="I1521" s="10" t="n"/>
      <c r="J1521" s="13" t="n">
        <v>2410</v>
      </c>
      <c r="K1521" s="9" t="n"/>
      <c r="L1521" s="9" t="n"/>
      <c r="M1521" s="9" t="n"/>
      <c r="N1521" s="12" t="n"/>
      <c r="O1521" s="12" t="n"/>
      <c r="P1521" s="12" t="n"/>
      <c r="Q1521" s="12" t="n"/>
      <c r="R1521" s="12" t="n"/>
      <c r="S1521" s="12" t="n"/>
      <c r="T1521" s="12" t="n"/>
      <c r="U1521" s="12" t="n"/>
      <c r="V1521" s="12" t="n"/>
      <c r="W1521" s="12" t="n"/>
      <c r="X1521" s="12" t="n"/>
      <c r="Y1521" s="12" t="n"/>
      <c r="Z1521" s="12" t="n"/>
    </row>
    <row r="1522" ht="48" customHeight="1" s="24">
      <c r="A1522" s="7" t="n">
        <v>134638</v>
      </c>
      <c r="B1522" s="7" t="inlineStr">
        <is>
          <t>FASLG</t>
        </is>
      </c>
      <c r="C1522" s="8" t="inlineStr">
        <is>
          <t>Autoimmune lymphoproliferative syndrome, type IB (AD)
{Lung cancer, susceptibility to} (AD, SMu)</t>
        </is>
      </c>
      <c r="D1522" s="9" t="n"/>
      <c r="E1522" s="10" t="n"/>
      <c r="F1522" s="10" t="n"/>
      <c r="G1522" s="10" t="n"/>
      <c r="H1522" s="10" t="n"/>
      <c r="I1522" s="10" t="n"/>
      <c r="J1522" s="11" t="n"/>
      <c r="K1522" s="9" t="n"/>
      <c r="L1522" s="9" t="n"/>
      <c r="M1522" s="9" t="n"/>
      <c r="N1522" s="12" t="n"/>
      <c r="O1522" s="12" t="n"/>
      <c r="P1522" s="12" t="n"/>
      <c r="Q1522" s="12" t="n"/>
      <c r="R1522" s="12" t="n"/>
      <c r="S1522" s="12" t="n"/>
      <c r="T1522" s="12" t="n"/>
      <c r="U1522" s="12" t="n"/>
      <c r="V1522" s="12" t="n"/>
      <c r="W1522" s="12" t="n"/>
      <c r="X1522" s="12" t="n"/>
      <c r="Y1522" s="12" t="n"/>
      <c r="Z1522" s="12" t="n"/>
    </row>
    <row r="1523" ht="32" customHeight="1" s="24">
      <c r="A1523" s="7" t="n">
        <v>612322</v>
      </c>
      <c r="B1523" s="7" t="inlineStr">
        <is>
          <t>FASTKD2</t>
        </is>
      </c>
      <c r="C1523" s="8" t="inlineStr">
        <is>
          <t>Combined oxidative phosphorylation deficiency 44 (AR)</t>
        </is>
      </c>
      <c r="D1523" s="9" t="inlineStr">
        <is>
          <t>AR</t>
        </is>
      </c>
      <c r="E1523" s="10" t="inlineStr">
        <is>
          <t>Combined oxidative phosphorylation deficiency 44 (AR)
Combined oxidative phosphorylation deficiency-44 (COXPD44) is an autosomal recessive mitochondrial disorder with multisystemic manifestations. Most affected individuals present in infancy or early childhood with global developmental delay, hypotonia, and abnormal movements. Most patients develop seizures, often associated with status epilepticus, and some patients may have optic atrophy. One patient with hypertrophic cardiomyopathy has been reported. Serum lactate may be increased, although that finding is inconsistent. Detailed biochemical analysis shows variable combined deficiencies of mitochondrial oxidative complexes that appear to be tissue-specific (summary by Wei et al., 2020).
INHERITANCE
- Autosomal recessive
HEAD &amp; NECK
Eyes
- Optic atrophy (in some patients)
- Nystagmus (in some patients)
- Strabismus (in some patients)
CARDIOVASCULAR
Heart
- Hypertrophic cardiomyopathy (1 patient)
ABDOMEN
Gastrointestinal
- Poor feeding (in some patients)
MUSCLE, SOFT TISSUES
- Hypotonia
- Combined oxidative phosphorylation deficiency in skeletal muscle
NEUROLOGIC
Central Nervous System
- Global developmental delay (in most patients)
- Developmental regression
- Delayed walking
- Inability to walk
- Poor speech
- Dysarthria
- Extrapyramidal movements
- Abnormal movements
- Dyskinesia
- Dystonia
- Spasticity
- Seizures (in most patients)
- Status epilepticus
- EEG abnormalities
- Stroke-like episodes (in some patients)
- Cerebral atrophy on brain imaging
- T2-weighted abnormalities in the basal ganglia
Peripheral Nervous System
- Hyporeflexia
LABORATORY ABNORMALITIES
- Increased serum and CSF lactate (in some patients)
- Combined oxidative phosphorylation deficiency, tissue-dependent
MISCELLANEOUS
- Onset in infancy
- Later onset has been reported in 1 patient
- Variable manifestations and severity
MOLECULAR BASIS
- Caused by mutation in the fast kinase domains 2 gene (FASTKD2, 612322.0001)</t>
        </is>
      </c>
      <c r="F1523" s="10" t="n"/>
      <c r="G1523" s="10" t="n"/>
      <c r="H1523" s="10" t="n"/>
      <c r="I1523" s="10" t="n"/>
      <c r="J1523" s="11" t="n">
        <v>46133</v>
      </c>
      <c r="K1523" s="9" t="n"/>
      <c r="L1523" s="9" t="n"/>
      <c r="M1523" s="9" t="n"/>
      <c r="N1523" s="12" t="n"/>
      <c r="O1523" s="12" t="n"/>
      <c r="P1523" s="12" t="n"/>
      <c r="Q1523" s="12" t="n"/>
      <c r="R1523" s="12" t="n"/>
      <c r="S1523" s="12" t="n"/>
      <c r="T1523" s="12" t="n"/>
      <c r="U1523" s="12" t="n"/>
      <c r="V1523" s="12" t="n"/>
      <c r="W1523" s="12" t="n"/>
      <c r="X1523" s="12" t="n"/>
      <c r="Y1523" s="12" t="n"/>
      <c r="Z1523" s="12" t="n"/>
    </row>
    <row r="1524" ht="16" customHeight="1" s="24">
      <c r="A1524" s="7" t="n">
        <v>604269</v>
      </c>
      <c r="B1524" s="7" t="inlineStr">
        <is>
          <t>FAT2</t>
        </is>
      </c>
      <c r="C1524" s="8" t="inlineStr">
        <is>
          <t>Spinocerebellar ataxia 45 (AD)</t>
        </is>
      </c>
      <c r="D1524" s="9" t="n"/>
      <c r="E1524" s="10" t="n"/>
      <c r="F1524" s="10" t="n"/>
      <c r="G1524" s="10" t="n"/>
      <c r="H1524" s="10" t="n"/>
      <c r="I1524" s="10" t="n"/>
      <c r="J1524" s="11" t="n"/>
      <c r="K1524" s="9" t="n"/>
      <c r="L1524" s="9" t="n"/>
      <c r="M1524" s="9" t="n"/>
      <c r="N1524" s="12" t="n"/>
      <c r="O1524" s="12" t="n"/>
      <c r="P1524" s="12" t="n"/>
      <c r="Q1524" s="12" t="n"/>
      <c r="R1524" s="12" t="n"/>
      <c r="S1524" s="12" t="n"/>
      <c r="T1524" s="12" t="n"/>
      <c r="U1524" s="12" t="n"/>
      <c r="V1524" s="12" t="n"/>
      <c r="W1524" s="12" t="n"/>
      <c r="X1524" s="12" t="n"/>
      <c r="Y1524" s="12" t="n"/>
      <c r="Z1524" s="12" t="n"/>
    </row>
    <row r="1525" ht="48" customHeight="1" s="24">
      <c r="A1525" s="7" t="n">
        <v>612411</v>
      </c>
      <c r="B1525" s="7" t="inlineStr">
        <is>
          <t>FAT4</t>
        </is>
      </c>
      <c r="C1525" s="8" t="inlineStr">
        <is>
          <t>Hennekam lymphangiectasia-lymphedema syndrome 2 (AR)
Van Maldergem syndrome 2 (AR)</t>
        </is>
      </c>
      <c r="D1525" s="9" t="inlineStr">
        <is>
          <t>AR</t>
        </is>
      </c>
      <c r="E1525" s="10" t="inlineStr">
        <is>
          <t>Hennekam lymphangiectasia-lymphedema syndrome 2 (AR) is characterized by generalized lymphatic dysplasia affecting various organs, including the intestinal tract, pericardium, and limbs. Additional features of the disorder include facial dysmorphism and cognitive impairment,
GROWTH
Other
- Growth retardation
HEAD &amp; NECK
Face
- Dysmorphic facies
- Flat face 
Ears
- Small ears
- Thick helices
- Hearing loss (in some patients)
Eyes
- Hypertelorism 
- Epicanthus 
- Blepharophimosis 
Nose
- Flat nasal bridge 
Mouth
- Small mouth
Teeth
- Irregular dentition
CARDIOVASCULAR
Heart
- Pericardial lymphangiectasia
RESPIRATORY
Lung
- Pulmonary lymphangiectasia
ABDOMEN
Gastrointestinal
- Intestinal lymphangiectasia
GENITOURINARY
Kidneys
- Renal lymphangiectasia
SKELETAL
Hands
- Camptodactyly 
MUSCLE, SOFT TISSUES
- Lymphedema
- Lymphangiectasia
NEUROLOGIC
Central Nervous System
- Impaired cognition (in some patients)</t>
        </is>
      </c>
      <c r="F1525" s="10" t="inlineStr">
        <is>
          <t>Van Maldergem syndrome 2 (AR) is characterized by intellectual disability, typical craniofacial features, auditory malformations resulting in hearing loss, and skeletal and limb malformations. Some patients have renal hypoplasia. Brain MRI typically shows periventricular nodular heterotopia.
GROWTH
Other
- Poor growth
HEAD &amp; NECK
Head
- Large anterior fontanels
Face
- Flat midface
- Bitemporal narrowing 
- Micrognathia 
- Maxillary hypoplasia
Ears
- Microtia
- Atresia of the external auditory canals
- Hearing loss, conductive
- Hearing loss, sensorineural
Eyes
- Hypertelorism 
- Short palpebral fissures
- Ptosis 
- Epicanthal folds
Nose
- Broad nasal bridge 
- Thickening of the nasal alae
Mouth
- Tented upper lip
- Downturned mouth
- High-arched palate
- Thick gums
Teeth
- Dental malocclusion
- Irregular dentition
RESPIRATORY
- Respiratory difficulties due to tracheomalacia
Airways
- Tracheomalacia (tracheostomy may be required)
CHEST
External Features
- Narrow thorax
Ribs Sternum Clavicles &amp; Scapulae
- Short clavicles
ABDOMEN
Gastrointestinal
- Poor feeding
- Anteriorly positioned anus
GENITOURINARY
External Genitalia (Male)
- Hypospadias
- Bifid scrotum
- Micropenis
Internal Genitalia (Male)
- Cryptorchidism
Kidneys
- Hypoplastic kidneys
SKELETAL
- Joint laxity
- Skeletal dysplasia
- Osteopenia
Skull
- Wide cranial sutures
- Thickened skull base
- Thickened frontal bones
Spine
- Scoliosis
Limbs
- Subluxation of the radial heads
Hands
- Hand deformities
- Short fourth metacarpals
- Clinodactyly 
- Flexion of the PIP joints
- Webbing of the fingers
- Syndactyly, cutaneous
Feet
- Foot deformities
- Talipes equinovarus
- Short fourth metatarsals
SKIN, NAILS, &amp; HAIR
Skin
- Sacral dimple
MUSCLE, SOFT TISSUES
- Hypotonia
NEUROLOGIC
Central Nervous System
- Mental retardation
- Intellectual disability
- Periventricular nodular heterotopia
- Subcortical band heterotopia
- Thin corpus callosum
MISCELLANEOUS
- Onset at birth
- Some features may be variable</t>
        </is>
      </c>
      <c r="G1525" s="10" t="n"/>
      <c r="H1525" s="10" t="n"/>
      <c r="I1525" s="10" t="n"/>
      <c r="J1525" s="13" t="n">
        <v>45775</v>
      </c>
      <c r="K1525" s="9" t="n"/>
      <c r="L1525" s="9" t="n"/>
      <c r="M1525" s="9" t="n"/>
      <c r="N1525" s="12" t="n"/>
      <c r="O1525" s="12" t="n"/>
      <c r="P1525" s="12" t="n"/>
      <c r="Q1525" s="12" t="n"/>
      <c r="R1525" s="12" t="n"/>
      <c r="S1525" s="12" t="n"/>
      <c r="T1525" s="12" t="n"/>
      <c r="U1525" s="12" t="n"/>
      <c r="V1525" s="12" t="n"/>
      <c r="W1525" s="12" t="n"/>
      <c r="X1525" s="12" t="n"/>
      <c r="Y1525" s="12" t="n"/>
      <c r="Z1525" s="12" t="n"/>
    </row>
    <row r="1526" ht="32" customHeight="1" s="24">
      <c r="A1526" s="7" t="n">
        <v>135820</v>
      </c>
      <c r="B1526" s="7" t="inlineStr">
        <is>
          <t>FBLN1</t>
        </is>
      </c>
      <c r="C1526" s="8" t="inlineStr">
        <is>
          <t>Synpolydactyly, 3/3'4, associated with metacarpal and metatarsal synostoses (AD)</t>
        </is>
      </c>
      <c r="D1526" s="9" t="n"/>
      <c r="E1526" s="10" t="n"/>
      <c r="F1526" s="10" t="n"/>
      <c r="G1526" s="10" t="n"/>
      <c r="H1526" s="10" t="n"/>
      <c r="I1526" s="10" t="n"/>
      <c r="J1526" s="11" t="n"/>
      <c r="K1526" s="9" t="n"/>
      <c r="L1526" s="9" t="n"/>
      <c r="M1526" s="9" t="n"/>
      <c r="N1526" s="12" t="n"/>
      <c r="O1526" s="12" t="n"/>
      <c r="P1526" s="12" t="n"/>
      <c r="Q1526" s="12" t="n"/>
      <c r="R1526" s="12" t="n"/>
      <c r="S1526" s="12" t="n"/>
      <c r="T1526" s="12" t="n"/>
      <c r="U1526" s="12" t="n"/>
      <c r="V1526" s="12" t="n"/>
      <c r="W1526" s="12" t="n"/>
      <c r="X1526" s="12" t="n"/>
      <c r="Y1526" s="12" t="n"/>
      <c r="Z1526" s="12" t="n"/>
    </row>
    <row r="1527" ht="80" customHeight="1" s="24">
      <c r="A1527" s="7" t="n">
        <v>604580</v>
      </c>
      <c r="B1527" s="7" t="inlineStr">
        <is>
          <t>FBLN5</t>
        </is>
      </c>
      <c r="C1527" s="8" t="inlineStr">
        <is>
          <t>Charcot-Marie-Tooth disease, demyelinating, type 1H (AD)
Cutis laxa, autosomal recessive, type IA (AR)
Macular degeneration, age-related, 3 (AD)
?Cutis laxa, autosomal dominant 2 (AD)</t>
        </is>
      </c>
      <c r="D1527" s="9" t="inlineStr">
        <is>
          <t>AD, AR</t>
        </is>
      </c>
      <c r="E1527" s="10" t="inlineStr">
        <is>
          <t>Charcot-Marie-Tooth disease, demyelinating, type 1H (AD)
Demyelinating Charcot-Marie-Tooth disease-1H (CMT1H) is an autosomal dominant peripheral sensorimotor neuropathy with onset usually in adulthood (third to fifth decades). Affected individuals present with foot deformities, upper or lower limb sensory disturbances, and motor deficits, mainly impaired gait. Of note, many patients complain of unpleasant sensory sensations in the upper extremities and hands. The disorder is slowly progressive and becomes more apparent with age, although patients usually remain ambulatory. Other features include hypo- or areflexia, limb muscle weakness, and impaired gait. Electrophysiologic studies are consistent with a demyelinating polyneuropathy. Rare patients may have hyperelastic skin or develop age-related macular degeneration (summary by Auer-Grumbach et al., 2011 and Safka Brozkova et al., 2020)
For a discussion of genetic heterogeneity of autosomal dominant Charcot-Marie-Tooth disease type 1, see CMT1B (118200).
INHERITANCE
- Autosomal dominant
HEAD &amp; NECK
Eyes
- Age-related macular degeneration (rare)
SKELETAL
- Joint hypermobility (rare)
Feet
- Foot deformities
SKIN, NAILS, &amp; HAIR
Skin
- Hyperelastic skin (rare)
MUSCLE, SOFT TISSUES
- Distal muscle weakness due to peripheral neuropathy, lower limbs more affected than upper limbs
- Distal muscle atrophy due to peripheral neuropathy, lower limbs more affected than upper limbs
NEUROLOGIC
Peripheral Nervous System
- Peripheral neuropathy, demyelinating (upper and lower limb involvement)
- Distal sensory impairment
- Unpleasant sensation in the upper limbs
- Impaired gait
- Decreased deep tendon reflexes
- Decreased nerve conduction velocities
- Loss of myelinated fibers seen on sural nerve biopsy
- Onion bulb formations
- Poorly myelinated axons
- Axonal features (in some patients)
MISCELLANEOUS
- Adult onset (median age 39 years)
- Both upper and lower limbs are involved
- Slowly progressive
MOLECULAR BASIS
- Caused by mutation in the fibulin 5 gene (FBLN5, 604580.0012)</t>
        </is>
      </c>
      <c r="F1527" s="10" t="inlineStr">
        <is>
          <t>Cutis laxa, autosomal recessive, type IA (AR)
Cutis laxa is a collection of disorders that are typified by loose and/or wrinkled skin that imparts a prematurely aged appearance. Face, hands, feet, joints, and torso may be differentially affected. The skin lacks elastic recoil, in marked contrast to the hyperelasticity apparent in classical Ehlers-Danlos syndrome (see 130000). These properties are nearly always attributable to loss, fragmentation, or severe disorganization of dermal elastic fibers (summary by Davidson and Giro, 2002).
The clinical spectrum of autosomal recessive cutis laxa is highly heterogeneous with respect to organ involvement and severity. Type I autosomal recessive cutis laxa (ARCL1) is a specific, life-threatening disorder with organ involvement, lung atelectasis and emphysema, diverticula of the gastrointestinal and genitourinary systems, and vascular anomalies. Associated cranial anomalies, late closure of the fontanel, joint laxity, hip dislocation, and inguinal hernia have been observed but are uncommon. Diminution of elastic fibers throughout the dermis and abnormal elastin components by electron microscopy are pathognomonic (summary by Morava et al., 2009).
Classification of autosomal recessive cutis laxa is further divided into type II (ARCL2), associated with bone dystrophy, joint laxity, and developmental delay; and type III (ARCL3), or de Barsy syndrome, which presents very severe symptoms, with ocular involvement and mental retardation (summary by Davidson and Giro, 2002).
For a phenotypic description and a discussion of genetic heterogeneity of autosomal dominant cutis laxa, see 123700.
Genetic Heterogeneity of Autosomal Recessive Cutis Laxa
Also see ARCL1B (614437), caused by mutation in the FBLN4 gene (EFEMP2; 604633); ARCL1C (613177), caused by mutation in the LTBP4 gene (FAM72A; 614710); and ARCL1D (620780), caused by mutation in the FBLN3 gene (EFEMP1; 601548).
ARCL2A (219200) is caused by mutation in the ATP6V0A2 gene (611716). ARCL2B (612940) is caused by mutation in the PYCR1 gene (179035). ARCL2C (617402) is caused by mutation in the ATP6V1E1 gene (108746). ARCL2D (617403) is caused by mutation in the ATP6V1A gene (607027). ARCL2E (619451) is caused by mutation in the LTBP1 gene (150390).
ARCL3A (219150) is caused by mutation in the ALDH18A1 gene (138250). ARCL3B (614438) is caused by mutation in the PYCR1 gene (179035).
INHERITANCE
- Autosomal recessive
GROWTH
Height
- Fetal overgrowth
HEAD &amp; NECK
Head
- Microcephaly
Face
- Sagging cheeks
CARDIOVASCULAR
Heart
- Supravalvular aortic stenosis
Vascular
- Vascular tortuosity
- Ascending aortic aneurysm
RESPIRATORY
- Recurrent respiratory infections
Lung
- Emphysema
CHEST
Ribs Sternum Clavicles &amp; Scapulae
- Pectus excavatum
Diaphragm
- Diaphragmatic hernia
ABDOMEN
External Features
- Umbilical hernias
GENITOURINARY
External Genitalia (Male)
- Inguinal hernia
External Genitalia (Female)
- Inguinal hernia
Bladder
- Bladder diverticula
SKELETAL
- Congenital fractures
- Joint laxity
Hands
- Arachnodactyly
SKIN, NAILS, &amp; HAIR
Skin
- Cutis laxa
- Loose redundant skin
- Excessive skin folds
- Normal wound healing
- No skin hyperelasticity
Skin Histology
- Increased vascularization, reduced collagen bundle size
- Underdeveloped elastic fibers in dermis
PRENATAL MANIFESTATIONS
Amniotic Fluid
- Oligohydramnios
MISCELLANEOUS
- Genetic heterogeneity
MOLECULAR BASIS
- Caused by mutation in the fibulin 5 gene (FBLN5, 604580.0001)</t>
        </is>
      </c>
      <c r="G1527" s="10" t="inlineStr">
        <is>
          <t>Macular degeneration, age-related, 3 (AD)
Age-related macular degeneration-3 (ARMD3) is characterized by numerous small round yellow lesions visible at the temporal edge of the macula. Larger, less distinct yellow areas near the center of the macula are also observed, which represent areas of pigment epithelial detachment (Stone et al., 2004).
For a phenotypic description and a discussion of genetic heterogeneity of age-related macular degeneration, see 603075.
INHERITANCE
- Autosomal dominant
HEAD &amp; NECK
Eyes
- Reduced visual acuity
- Numerous uniformly small round yellow drusen at temporal edge of macula
- Macular retinal detachment
- Choroidal neovascularization (in some patients)
MISCELLANEOUS
- Onset generally after the age of 50
MOLECULAR BASIS
- Caused by mutation in the fibulin 5 gene (FBLN5, 604580.0003)</t>
        </is>
      </c>
      <c r="H1527" s="10" t="inlineStr">
        <is>
          <t>?Cutis laxa, autosomal dominant 2 (AD)
Cutis laxa is a connective tissue disorder characterized by loose skin and variable internal organ involvement resulting from a paucity of elastic fibers (summary by Markova et al., 2003).
For a complete phenotypic description and a discussion of genetic heterogeneity of autosomal dominant cutis laxa, see ADCL1 (123700).
INHERITANCE
- Autosomal dominant
CARDIOVASCULAR
Heart
- Mitral valve regurgitation
ABDOMEN
External Features
- Extensive folding and redundant skin (present at birth)
SKELETAL
Spine
- Scoliosis
SKIN, NAILS, &amp; HAIR
Skin
- Redundant skin (present at birth, improves over time)
- Skin folds (present on abdomen and arms)
- Hyperextensible skin
- Wrinkled skin (present on backs of hands and wrists)
MISCELLANEOUS
- One African American female has been described
- Cutaneous manifestations significantly improved over the first decade of life
MOLECULAR BASIS
- Caused by mutation in the fibulin 5 gene (FBLN5, 604580.0002)</t>
        </is>
      </c>
      <c r="I1527" s="10" t="n"/>
      <c r="J1527" s="11" t="n">
        <v>46134</v>
      </c>
      <c r="K1527" s="9" t="n"/>
      <c r="L1527" s="9" t="n"/>
      <c r="M1527" s="9" t="n"/>
      <c r="N1527" s="12" t="n"/>
      <c r="O1527" s="12" t="n"/>
      <c r="P1527" s="12" t="n"/>
      <c r="Q1527" s="12" t="n"/>
      <c r="R1527" s="12" t="n"/>
      <c r="S1527" s="12" t="n"/>
      <c r="T1527" s="12" t="n"/>
      <c r="U1527" s="12" t="n"/>
      <c r="V1527" s="12" t="n"/>
      <c r="W1527" s="12" t="n"/>
      <c r="X1527" s="12" t="n"/>
      <c r="Y1527" s="12" t="n"/>
      <c r="Z1527" s="12" t="n"/>
    </row>
    <row r="1528" ht="128" customHeight="1" s="24">
      <c r="A1528" s="7" t="n">
        <v>134797</v>
      </c>
      <c r="B1528" s="7" t="inlineStr">
        <is>
          <t>FBN1</t>
        </is>
      </c>
      <c r="C1528" s="8" t="inlineStr">
        <is>
          <t>Marfan syndrome (AD)
Acromicric dysplasia (AD)
Ectopia lentis, familial (AD)
Geleophysic dysplasia 2 (AD)
MASS syndrome
Marfan lipodystrophy syndrome (AD)
Stiff skin syndrome (AD)
Weill-Marchesani syndrome 2, dominant (AD)</t>
        </is>
      </c>
      <c r="D1528" s="9" t="inlineStr">
        <is>
          <t>AD</t>
        </is>
      </c>
      <c r="E1528" s="10" t="inlineStr">
        <is>
          <t>Marfan syndrome (AD): A heritable disorder of fibrous connective tissue, Marfan syndrome (MFS) shows striking pleiotropism and clinical variability. The cardinal features occur in 3 systems--skeletal, ocular, and cardiovascular (McKusick, 1972; Pyeritz and McKusick, 1979; Pyeritz, 1993). It shares overlapping features with congenital contractural arachnodactyly (121050), which is caused by mutation in the FBN2 gene (612570). 
Gray and Davies (1996) gave a general review. They published Kaplan-Meier survival curves for a cohort of British Marfan syndrome patients demonstrating greater survivorship in females than in males; a similar result had been reported by Murdoch et al. (1972) and by Silverman et al. (1995). Gray and Davies (1996) also proposed a grading scale for clinical comparison of the Marfan syndrome patients. The authors provided criteria for each grade and suggested uniform use of these scales may facilitate clinicomolecular correlations. 
GROWTH
Height
- Mean length at birth 53 +/- 4.4 cm for males
- Mean length at birth 52.5 +/- 3.5 cm for females
- Mean adult height 191.3 +/- 9 cm for males
- Mean adult height 175.4 +/- 8.2 cm for females
- Disproportionate tall stature, upper to lower segment ratio less than 0.85
- Arm span to height &gt; 1.05
Other
- Puberty-associated peak in growth velocity is 2.4 years earlier for males and 2.2 years earlier for females
HEAD &amp; NECK
Head
- Dolichocephaly 
Face
- Long, narrow face
- Malar hypoplasia 
- Micrognathia 
- Retrognathia 
Eyes
- Enophthalmos
- Ectopia lentis
- Myopia
- Increased axial globe length
- Corneal flatness
- Retinal detachment
- Iris hypoplasia
- Early glaucoma
- Early cataracts
- Downslanting palpebral fissures
- Trabeculodysgenesis, primary (in some patients)
- Strabismus (in some patients)
- Exotropia (in some patients)
- Esotropia (rare)
- Hypertropia (rare)
Mouth
- High-arched palate
- Narrow palate 
Teeth
- Crowded teeth
CARDIOVASCULAR
Heart
- Aortic regurgitation
- Mitral regurgitation
- Mitral valve prolapse
- Congestive heart failure
- Tricuspid valve prolapse
- Premature calcification of mitral annulus
Vascular
- Aortic root dilatation
- Aortic dissection
- Ascending aortic aneurysm
- Aneurysm of other aortic segments rare
- Pulmonary artery dilatation
RESPIRATORY
Lung
- Emphysema in most severe presentation
- Pneumothorax
- Pulmonary blebs
CHEST
Ribs Sternum Clavicles &amp; Scapulae
- Pectus excavatum
- Pectus carinatum
- Pectus asymmetric sternum
SKELETAL
- Premature arthritis
Spine
- Scoliosis
- Kyphoscoliosis
- Thoracic lordosis
- Spondylolisthesis
- Lumbosacral dural ectasia
Pelvis
- Protrusio acetabulae
Limbs
- Long bone overgrowth (dolichostenomelia)
- Joint hypermobility
- Joint contractures
- Genu recurvatum
Hands
- Arachnodactyly
Feet
- Pes planus 
- Long, narrow feet
- Pes cavus 
- Hammer toes
- Medial rotation of the medial malleolus
SKIN, NAILS, &amp; HAIR
Skin
- Striae distensae
- Decreased subcutaneous fat
MUSCLE, SOFT TISSUES
- Decreased muscle mass
- Decreased subcutaneous fat
- Recurrent or incisional hernia
LABORATORY ABNORMALITIES
- Decreased fibrillin-1 immunostaining in the dermis
MISCELLANEOUS
- About 25% of cases due to new mutations</t>
        </is>
      </c>
      <c r="F1528" s="10" t="inlineStr">
        <is>
          <t>Acromicric dysplasia (AD): a disorder characterized by severe short stature, short hands and feet, joint limitations, and skin thickening. Radiologic features include delayed bone age, cone-shaped epiphyses, shortened long tubular bones, and ovoid vertebral bodies. Affected individuals have distinct facial features, including round face, well-defined eyebrows, long eyelashes, bulbous nose with anteverted nostrils, long and prominent philtrum, and thick lips with a small mouth. Other characteristic features include hoarse voice and pseudomuscular build, and there are distinct skeletal features as well, including an internal notch of the femoral head, internal notch of the second metacarpal, and external notch of the fifth metacarpal 
GROWTH
Height
- Short stature, severe
Other
- Pseudomuscular build
HEAD &amp; NECK
Face
- Round face 
- Long philtrum 
- Prominent philtrum 
- Mild facial anomalies
Eyes
- Long eyelashes 
- Well-defined eyebrows
Nose
- Bulbous nose 
- Anteverted nostrils
Mouth
- Small mouth
- Thick lips
SKELETAL
- Delayed bone age
Spine
- Ovoid vertebral bodies
Limbs
- Cone-shaped epiphyses
- Internal notch of femoral head
- Shortened long tubular bones
Hands
- Short hands
- Short, stubby metacarpals
- Short, stubby phalanges
- Second metacarpal notched proximally on radial side
- Fifth metacarpal notched on ulnar side
Feet
- Short feet
SKIN, NAILS, &amp; HAIR
Skin
- Thick skin
Hair
- Long eyelashes 
- Well-defined eyebrows
VOICE
- Hoarse voice
LABORATORY ABNORMALITIES
- Growth cartilage disorganized, with islands of cells and abnormal collagen arrangement</t>
        </is>
      </c>
      <c r="G1528" s="10" t="inlineStr">
        <is>
          <t>Geleophysic dysplasia 2 (AD)
GROWTH
Height
- Short stature
HEAD &amp; NECK
Face
- 'Happy' face
- Full cheeks 
- Long philtrum 
- Flat philtrum 
Eyes
- Hypertelorism 
Nose
- Shortened nose
Mouth
- Thin upper lip
CARDIOVASCULAR
Heart
- Valvular thickening, progressive
- Mitral valve stenosis
- Mitral valve insufficiency
- Mitral valve prolapse
- Tricuspid valve stenosis
- Aortic valve stenosis
- Aortic valve insufficiency
Vascular
- Pulmonary artery hypertension
RESPIRATORY
Larynx
- Laryngeal stenosis or insufficiency
Lung
- Respiratory insufficiency
ABDOMEN
Liver
- Hepatomegaly
SKELETAL
- Delayed bone age
- Decreased joint mobility
- Joint stiffness
Spine
- Ovoid vertebral bodies
Limbs
- Cone-shaped epiphyses
- Short long tubular bones
Hands
- Short hands
Feet
- Short feet
- Toe walking
SKIN, NAILS, &amp; HAIR
Skin
- Thick skin
LABORATORY ABNORMALITIES
- Lysosomal-like storage vacuoles in various tissues
MISCELLANEOUS
- Early death in some patients due to cardiorespiratory involvement</t>
        </is>
      </c>
      <c r="H1528" s="10" t="inlineStr">
        <is>
          <t>Stiff skin syndrome (AD): SSKS is characterized by hard, thick skin, usually over the entire body, which limits joint mobility and causes flexion contractures. Other occasional findings include lipodystrophy and muscle weakness 
GROWTH
Height
- Short stature, relative (in some patients)
SKELETAL
- Limited joint mobility
Limbs
- Flexion contractures
Hands
- Cutaneous nodules at distal interphalangeal joints (in some patients)
SKIN, NAILS, &amp; HAIR
Skin
- Thick, indurated skin over entire body
MUSCLE, SOFT TISSUES
- Lipodystrophy (in some patients)
- Muscle weakness (in some patients)
NEUROLOGIC
Peripheral Nervous System
- Diffuse entrapment neuropathy (in some patients)</t>
        </is>
      </c>
      <c r="I1528" s="10" t="inlineStr">
        <is>
          <t>Weill-Marchesani syndrome 2, dominant (AD): a rare connective tissue disorder characterized by short stature, brachydactyly, joint stiffness, and lens abnormalities
GROWTH
Height
- Short stature, proportionate
- Adult male height 142-169 cm
- Adult female height 130-157 cm
Other
- Muscular build
HEAD &amp; NECK
Head
- Brachycephaly 
Face
- Maxillary hypoplasia
Eyes
- Severe myopia
- Glaucoma (in 80% of patients)
- Ectopia lentis (84%)
- Blindness
- Microspherophakia (small, spherical lens) (74%)
- Shallow anterior chamber
- Cataract (28%)
Nose
- Depressed nasal bridge 
Mouth
- Narrow palate 
Teeth
- Malformed teeth
- Malaligned teeth
CARDIOVASCULAR
Heart
- Cardiac anomalies (13%)
- Mitral valve insufficiency
- Aortic valve stenosis
- Pulmonary valve stenosis
- Ductus arteriosus
- Ventricular septal defect
CHEST
Ribs Sternum Clavicles &amp; Scapulae
- Wide ribs
SKELETAL
- Joint stiffness (hands, shoulder, elbows, knees, and ankles)
- Joint limitations
Skull
- Broad skull
- Small shallow orbits
Spine
- Scoliosis
- Increased lumbar lordosis
- Narrow spinal canal
Limbs
- Thin cortices
Hands
- Broad hands
- Brachydactyly
- Broad metacarpals
- Broad phalanges
Feet
- Broad metatarsals
SKIN, NAILS, &amp; HAIR
Skin
- Thick skin (74%)
NEUROLOGIC
Central Nervous System
- Mental retardation, mild (18%)
MISCELLANEOUS
- See (277600) for a phenotypically similar autosomal recessive form</t>
        </is>
      </c>
      <c r="J1528" s="13" t="n">
        <v>2411</v>
      </c>
      <c r="K1528" s="9" t="n"/>
      <c r="L1528" s="9" t="n"/>
      <c r="M1528" s="9" t="n"/>
      <c r="N1528" s="12" t="n"/>
      <c r="O1528" s="12" t="n"/>
      <c r="P1528" s="12" t="n"/>
      <c r="Q1528" s="12" t="n"/>
      <c r="R1528" s="12" t="n"/>
      <c r="S1528" s="12" t="n"/>
      <c r="T1528" s="12" t="n"/>
      <c r="U1528" s="12" t="n"/>
      <c r="V1528" s="12" t="n"/>
      <c r="W1528" s="12" t="n"/>
      <c r="X1528" s="12" t="n"/>
      <c r="Y1528" s="12" t="n"/>
      <c r="Z1528" s="12" t="n"/>
    </row>
    <row r="1529" ht="32" customHeight="1" s="24">
      <c r="A1529" s="7" t="n">
        <v>612570</v>
      </c>
      <c r="B1529" s="7" t="inlineStr">
        <is>
          <t>FBN2</t>
        </is>
      </c>
      <c r="C1529" s="8" t="inlineStr">
        <is>
          <t>Contractural arachnodactyly, congenital (AD)
Macular degeneration, early-onset (AD)</t>
        </is>
      </c>
      <c r="D1529" s="9" t="inlineStr">
        <is>
          <t>AD</t>
        </is>
      </c>
      <c r="E1529" s="10" t="inlineStr">
        <is>
          <t>Contractural arachnodactyly, congenital (AD): a rare, autosomal dominant connective tissue disorder characterized by contractures, arachnodactyly, scoliosis, and crumpled ears (Hecht and Beals, 1972). It shares overlapping features with Marfan syndrome (154700), which is caused by mutation in the gene encoding fibrillin-1
GROWTH
Other
- Dolichostenomelia
- Marfanoid habitus
HEAD &amp; NECK
Head
- Scaphocephaly 
- Brachycephaly 
- Dolichocephaly 
Face
- Micrognathia (27%) 
- Frontal bossing 
Ears
- Crumpled ear (76%) 
- Poorly defined conchae
- Prominent crura
- Folded helices
Eyes
- Ectopia lentis
- Myopia
Mouth
- High-arched palate (28%)
Neck
- Relatively short neck
CARDIOVASCULAR
Heart
- Mitral valve prolapse
- Mitral regurgitation
- Atrial septal defect
- Ventricular septal defect
- Bicuspid aortic valve
Vascular
- Patent ductus arteriosus
- Aortic root dilatation
CHEST
Ribs Sternum Clavicles &amp; Scapulae
- Pectus carinatum
SKELETAL
- Osteopenia
Spine
- Congenital kyphoscoliosis (45%)
Pelvis
- Hip contractures (25%)
Limbs
- Elbow contractures (86%)
- Knee contractures (81%)
- Subluxation of patella
Hands
- Arachnodactyly
- Camptodactyly 
- Ulnar deviation of fingers
- Adducted thumbs
- Flexion contractures of proximal interphalangeal joints
Feet
- Metatarsus varus
- Talipes equinovarus (32%)
MUSCLE, SOFT TISSUES
- Hypoplastic calf muscles
NEUROLOGIC
Central Nervous System
- Motor developmental delay</t>
        </is>
      </c>
      <c r="F1529" s="10" t="inlineStr">
        <is>
          <t>Macular degeneration, early-onset (AD)
HEAD &amp; NECK
Eyes
- Decreased visual acuity
- Pigmentary changes of macula
- Pigment epithelial atrophy of macula
- Choroidal neovascularization
- Atrophic macular disease
MISCELLANEOUS
- Onset of disease in fourth or fifth decade of life</t>
        </is>
      </c>
      <c r="G1529" s="10" t="n"/>
      <c r="H1529" s="10" t="n"/>
      <c r="I1529" s="10" t="n"/>
      <c r="J1529" s="13" t="n">
        <v>2409</v>
      </c>
      <c r="K1529" s="9" t="n"/>
      <c r="L1529" s="9" t="n"/>
      <c r="M1529" s="9" t="n"/>
      <c r="N1529" s="12" t="n"/>
      <c r="O1529" s="12" t="n"/>
      <c r="P1529" s="12" t="n"/>
      <c r="Q1529" s="12" t="n"/>
      <c r="R1529" s="12" t="n"/>
      <c r="S1529" s="12" t="n"/>
      <c r="T1529" s="12" t="n"/>
      <c r="U1529" s="12" t="n"/>
      <c r="V1529" s="12" t="n"/>
      <c r="W1529" s="12" t="n"/>
      <c r="X1529" s="12" t="n"/>
      <c r="Y1529" s="12" t="n"/>
      <c r="Z1529" s="12" t="n"/>
    </row>
    <row r="1530" ht="16" customHeight="1" s="24">
      <c r="A1530" s="7" t="n">
        <v>611570</v>
      </c>
      <c r="B1530" s="7" t="inlineStr">
        <is>
          <t>FBP1</t>
        </is>
      </c>
      <c r="C1530" s="8" t="inlineStr">
        <is>
          <t>Fructose-1,6-bisphosphatase deficiency (AR)</t>
        </is>
      </c>
      <c r="D1530" s="9" t="n"/>
      <c r="E1530" s="10" t="n"/>
      <c r="F1530" s="10" t="n"/>
      <c r="G1530" s="10" t="n"/>
      <c r="H1530" s="10" t="n"/>
      <c r="I1530" s="10" t="n"/>
      <c r="J1530" s="11" t="n"/>
      <c r="K1530" s="9" t="n"/>
      <c r="L1530" s="9" t="n"/>
      <c r="M1530" s="9" t="n"/>
      <c r="N1530" s="12" t="n"/>
      <c r="O1530" s="12" t="n"/>
      <c r="P1530" s="12" t="n"/>
      <c r="Q1530" s="12" t="n"/>
      <c r="R1530" s="12" t="n"/>
      <c r="S1530" s="12" t="n"/>
      <c r="T1530" s="12" t="n"/>
      <c r="U1530" s="12" t="n"/>
      <c r="V1530" s="12" t="n"/>
      <c r="W1530" s="12" t="n"/>
      <c r="X1530" s="12" t="n"/>
      <c r="Y1530" s="12" t="n"/>
      <c r="Z1530" s="12" t="n"/>
    </row>
    <row r="1531" ht="32" customHeight="1" s="24">
      <c r="A1531" s="7" t="n">
        <v>603027</v>
      </c>
      <c r="B1531" s="7" t="inlineStr">
        <is>
          <t>FBP2</t>
        </is>
      </c>
      <c r="C1531" s="8" t="inlineStr">
        <is>
          <t>?Leukodystrophy, childhood-onset, remitting (AD)</t>
        </is>
      </c>
      <c r="D1531" s="9" t="n"/>
      <c r="E1531" s="10" t="n"/>
      <c r="F1531" s="10" t="n"/>
      <c r="G1531" s="10" t="n"/>
      <c r="H1531" s="10" t="n"/>
      <c r="I1531" s="10" t="n"/>
      <c r="J1531" s="11" t="n"/>
      <c r="K1531" s="9" t="n"/>
      <c r="L1531" s="9" t="n"/>
      <c r="M1531" s="9" t="n"/>
      <c r="N1531" s="12" t="n"/>
      <c r="O1531" s="12" t="n"/>
      <c r="P1531" s="12" t="n"/>
      <c r="Q1531" s="12" t="n"/>
      <c r="R1531" s="12" t="n"/>
      <c r="S1531" s="12" t="n"/>
      <c r="T1531" s="12" t="n"/>
      <c r="U1531" s="12" t="n"/>
      <c r="V1531" s="12" t="n"/>
      <c r="W1531" s="12" t="n"/>
      <c r="X1531" s="12" t="n"/>
      <c r="Y1531" s="12" t="n"/>
      <c r="Z1531" s="12" t="n"/>
    </row>
    <row r="1532" ht="48" customHeight="1" s="24">
      <c r="A1532" s="7" t="n">
        <v>605653</v>
      </c>
      <c r="B1532" s="7" t="inlineStr">
        <is>
          <t>FBXL3</t>
        </is>
      </c>
      <c r="C1532" s="8" t="inlineStr">
        <is>
          <t>Intellectual developmental disorder with short stature, facial anomalies, and speech defects (AR)</t>
        </is>
      </c>
      <c r="D1532" s="9" t="n"/>
      <c r="E1532" s="10" t="n"/>
      <c r="F1532" s="10" t="n"/>
      <c r="G1532" s="10" t="n"/>
      <c r="H1532" s="10" t="n"/>
      <c r="I1532" s="10" t="n"/>
      <c r="J1532" s="11" t="n"/>
      <c r="K1532" s="9" t="n"/>
      <c r="L1532" s="9" t="n"/>
      <c r="M1532" s="9" t="n"/>
      <c r="N1532" s="12" t="n"/>
      <c r="O1532" s="12" t="n"/>
      <c r="P1532" s="12" t="n"/>
      <c r="Q1532" s="12" t="n"/>
      <c r="R1532" s="12" t="n"/>
      <c r="S1532" s="12" t="n"/>
      <c r="T1532" s="12" t="n"/>
      <c r="U1532" s="12" t="n"/>
      <c r="V1532" s="12" t="n"/>
      <c r="W1532" s="12" t="n"/>
      <c r="X1532" s="12" t="n"/>
      <c r="Y1532" s="12" t="n"/>
      <c r="Z1532" s="12" t="n"/>
    </row>
    <row r="1533" ht="32" customHeight="1" s="24">
      <c r="A1533" s="7" t="n">
        <v>605654</v>
      </c>
      <c r="B1533" s="7" t="inlineStr">
        <is>
          <t>FBXL4</t>
        </is>
      </c>
      <c r="C1533" s="8" t="inlineStr">
        <is>
          <t>Mitochondrial DNA depletion syndrome 13 (encephalomyopathic type) (AR)</t>
        </is>
      </c>
      <c r="D1533" s="9" t="inlineStr">
        <is>
          <t>AR</t>
        </is>
      </c>
      <c r="E1533" s="10" t="inlineStr">
        <is>
          <t>Mitochondrial DNA depletion syndrome 13 (encephalomyopathic type) (AR) is characterized by early infantile onset of encephalopathy, hypotonia, lactic acidosis, and severe global developmental delay. Cells derived from patient tissues show defects in mitochondrial oxidative phosphorylation and decreased mtDNA content.
GROWTH
Weight
- Low birth weight
Other
- Failure to thrive
- Poor growth
HEAD &amp; NECK
Head
- Microcephaly (in some patients) 
- Plagiocephaly (in some patients) 
Face
- Dysmorphic facial features, variable (in some patients)
- Narrow face 
- Elongated face 
Ears
- Malformed ears
- Protruding ears 
Eyes
- Cataracts (in some patients)
- Nystagmus (in some patients)
- Epicanthal folds
- Downslanting palpebral fissures
- Thick eyebrows
Nose
- Saddle nose 
Mouth
- Everted lower lip
CARDIOVASCULAR
Heart
- Hypertrophic cardiomyopathy (uncommon)
- Arrhythmia (uncommon)
ABDOMEN
Gastrointestinal
- Gastroesophageal reflux disease
- Dysphagia
GENITOURINARY
External Genitalia (Male)
- Hypospadias
Kidneys
- Renal tubular acidosis (in some patients)
SKELETAL
Spine
- Scoliosis (in some patients)
Feet
- Small feet (in some patients)
MUSCLE, SOFT TISSUES
- Hypotonia
- Muscle atrophy
NEUROLOGIC
Central Nervous System
- Encephalopathy
- Global developmental delay, severe
- Seizures
- Ataxia (in some patients)
- Dystonia (in some patients)
- Choreoathetosis (in some patients)
- Cerebral atrophy
- Leukodystrophy
- Cerebellar atrophy (in some patients)
- White matter abnormalities
- Delayed myelination
- Thin corpus callosum
- Brainstem white matter lesions
- White matter lesions in the basal ganglia
METABOLIC FEATURES
- Lactic acidosis
HEMATOLOGY
- Neutropenia (in some patients)
IMMUNOLOGY
- Recurrent infections (in some patients)
LABORATORY ABNORMALITIES
- Mitochondrial respiratory chain defects (skeletal muscle, fibroblasts)
- Depletion of mtDNA (skeletal muscle, fibroblasts)
- Fragmentation of the mitochondrial network
- Increased serum lactate
- Increased serum ammonia
- Increased serum alanine
- Abnormal liver enzymes (in some patients)
MISCELLANEOUS
- Onset at birth or early infancy
- Variable phenotype
- May result in early death</t>
        </is>
      </c>
      <c r="F1533" s="10" t="n"/>
      <c r="G1533" s="10" t="n"/>
      <c r="H1533" s="10" t="n"/>
      <c r="I1533" s="10" t="n"/>
      <c r="J1533" s="13" t="n">
        <v>45663</v>
      </c>
      <c r="K1533" s="9" t="n"/>
      <c r="L1533" s="9" t="n"/>
      <c r="M1533" s="9" t="n"/>
      <c r="N1533" s="12" t="n"/>
      <c r="O1533" s="12" t="n"/>
      <c r="P1533" s="12" t="n"/>
      <c r="Q1533" s="12" t="n"/>
      <c r="R1533" s="12" t="n"/>
      <c r="S1533" s="12" t="n"/>
      <c r="T1533" s="12" t="n"/>
      <c r="U1533" s="12" t="n"/>
      <c r="V1533" s="12" t="n"/>
      <c r="W1533" s="12" t="n"/>
      <c r="X1533" s="12" t="n"/>
      <c r="Y1533" s="12" t="n"/>
      <c r="Z1533" s="12" t="n"/>
    </row>
    <row r="1534" ht="48" customHeight="1" s="24">
      <c r="A1534" s="7" t="n">
        <v>607871</v>
      </c>
      <c r="B1534" s="7" t="inlineStr">
        <is>
          <t>FBXO11</t>
        </is>
      </c>
      <c r="C1534" s="8" t="inlineStr">
        <is>
          <t>Intellectual developmental disorder with dysmorphic facies and behavioral abnormalities (AD)</t>
        </is>
      </c>
      <c r="D1534" s="9" t="n"/>
      <c r="E1534" s="10" t="n"/>
      <c r="F1534" s="10" t="n"/>
      <c r="G1534" s="10" t="n"/>
      <c r="H1534" s="10" t="n"/>
      <c r="I1534" s="10" t="n"/>
      <c r="J1534" s="11" t="n"/>
      <c r="K1534" s="9" t="n"/>
      <c r="L1534" s="9" t="n"/>
      <c r="M1534" s="9" t="n"/>
      <c r="N1534" s="12" t="n"/>
      <c r="O1534" s="12" t="n"/>
      <c r="P1534" s="12" t="n"/>
      <c r="Q1534" s="12" t="n"/>
      <c r="R1534" s="12" t="n"/>
      <c r="S1534" s="12" t="n"/>
      <c r="T1534" s="12" t="n"/>
      <c r="U1534" s="12" t="n"/>
      <c r="V1534" s="12" t="n"/>
      <c r="W1534" s="12" t="n"/>
      <c r="X1534" s="12" t="n"/>
      <c r="Y1534" s="12" t="n"/>
      <c r="Z1534" s="12" t="n"/>
    </row>
    <row r="1535" ht="16" customHeight="1" s="24">
      <c r="A1535" s="7" t="n">
        <v>609096</v>
      </c>
      <c r="B1535" s="7" t="inlineStr">
        <is>
          <t>FBXO22</t>
        </is>
      </c>
      <c r="C1535" s="8" t="inlineStr">
        <is>
          <t>Tayoun-Maawali syndrome (AR)</t>
        </is>
      </c>
      <c r="D1535" s="9" t="n"/>
      <c r="E1535" s="10" t="n"/>
      <c r="F1535" s="10" t="n"/>
      <c r="G1535" s="10" t="n"/>
      <c r="H1535" s="10" t="n"/>
      <c r="I1535" s="10" t="n"/>
      <c r="J1535" s="11" t="n"/>
      <c r="K1535" s="9" t="n"/>
      <c r="L1535" s="9" t="n"/>
      <c r="M1535" s="9" t="n"/>
      <c r="N1535" s="12" t="n"/>
      <c r="O1535" s="12" t="n"/>
      <c r="P1535" s="12" t="n"/>
      <c r="Q1535" s="12" t="n"/>
      <c r="R1535" s="12" t="n"/>
      <c r="S1535" s="12" t="n"/>
      <c r="T1535" s="12" t="n"/>
      <c r="U1535" s="12" t="n"/>
      <c r="V1535" s="12" t="n"/>
      <c r="W1535" s="12" t="n"/>
      <c r="X1535" s="12" t="n"/>
      <c r="Y1535" s="12" t="n"/>
      <c r="Z1535" s="12" t="n"/>
    </row>
    <row r="1536" ht="32" customHeight="1" s="24">
      <c r="A1536" s="7" t="n">
        <v>609100</v>
      </c>
      <c r="B1536" s="7" t="inlineStr">
        <is>
          <t>FBXO28</t>
        </is>
      </c>
      <c r="C1536" s="8" t="inlineStr">
        <is>
          <t>Developmental and epileptic encephalopathy 100 (AD)</t>
        </is>
      </c>
      <c r="D1536" s="9" t="inlineStr">
        <is>
          <t>AD</t>
        </is>
      </c>
      <c r="E1536" s="10" t="inlineStr">
        <is>
          <t>Developmental and epileptic encephalopathy 100 (AD): a severe neurologic disorder characterized by global developmental delay and onset of variable types of seizures in the first months or years of life. Most patients have refractory seizures and show developmental regression after seizure onset. Affected individuals have ataxic gait or inability to walk and severe to profoundly impaired intellectual development, often with absent speech. Additional more variable features may include axial hypotonia, hyperkinetic movements, dysmorphic facial features, and brain imaging abnormalities.
HEAD &amp; NECK
Head
- Acquired microcephaly
Face
- Dysmorphic facial features, variable, nonspecific (in most patients)
- Micrognathia 
Ears
- Large ears
- Low-set ears 
Eyes
- Short palpebral fissures
- Epicanthal folds
- Hypertelorism 
- Strabismus
Nose
- Depressed nasal bridge 
Mouth
- Full lips
- High-arched palate
- Drooling
RESPIRATORY
- Central apnea
ABDOMEN
Gastrointestinal
- Dysphagia
- Tube feeding
SKELETAL
Spine
- Scoliosis
- Kyphosis
Limbs
- Joint contractures
NEUROLOGIC
Central Nervous System
- Epileptic encephalopathy
- Global developmental delay
- Seizures, multiple types
- EEG abnormalities, variable
- Developmental regression after seizure onset
- Impaired intellectual development, severe to profound
- Inability to walk
- Walking with assistance
- Poor or absent speech and language
- Axial hypotonia
- Peripheral hypertonia
- Hyperkinetic movements
- Ataxia
- Dystonia
- Myoclonus
- Chorea
- Dyskinesia
- Brain imaging abnormalities (in most patients)
- Cerebral atrophy on brain imaging
- Delayed myelination
- Loss of white matter volume
- Enlarged ventricles
- Thin corpus callosum
- Simplified gyral pattern (in some patients)
Peripheral Nervous System
- Areflexia
MISCELLANEOUS
- Onset in infancy or early childhood
- De novo mutation</t>
        </is>
      </c>
      <c r="F1536" s="10" t="n"/>
      <c r="G1536" s="10" t="n"/>
      <c r="H1536" s="10" t="n"/>
      <c r="I1536" s="10" t="n"/>
      <c r="J1536" s="13" t="n">
        <v>2412</v>
      </c>
      <c r="K1536" s="9" t="n"/>
      <c r="L1536" s="9" t="n"/>
      <c r="M1536" s="9" t="n"/>
      <c r="N1536" s="12" t="n"/>
      <c r="O1536" s="12" t="n"/>
      <c r="P1536" s="12" t="n"/>
      <c r="Q1536" s="12" t="n"/>
      <c r="R1536" s="12" t="n"/>
      <c r="S1536" s="12" t="n"/>
      <c r="T1536" s="12" t="n"/>
      <c r="U1536" s="12" t="n"/>
      <c r="V1536" s="12" t="n"/>
      <c r="W1536" s="12" t="n"/>
      <c r="X1536" s="12" t="n"/>
      <c r="Y1536" s="12" t="n"/>
      <c r="Z1536" s="12" t="n"/>
    </row>
    <row r="1537" ht="32" customHeight="1" s="24">
      <c r="A1537" s="7" t="n">
        <v>609102</v>
      </c>
      <c r="B1537" s="7" t="inlineStr">
        <is>
          <t>FBXO31</t>
        </is>
      </c>
      <c r="C1537" s="8" t="inlineStr">
        <is>
          <t>?Intellectual developmental disorder, autosomal recessive 45 (AR)</t>
        </is>
      </c>
      <c r="D1537" s="9" t="n"/>
      <c r="E1537" s="10" t="n"/>
      <c r="F1537" s="10" t="n"/>
      <c r="G1537" s="10" t="n"/>
      <c r="H1537" s="10" t="n"/>
      <c r="I1537" s="10" t="n"/>
      <c r="J1537" s="11" t="n"/>
      <c r="K1537" s="9" t="n"/>
      <c r="L1537" s="9" t="n"/>
      <c r="M1537" s="9" t="n"/>
      <c r="N1537" s="12" t="n"/>
      <c r="O1537" s="12" t="n"/>
      <c r="P1537" s="12" t="n"/>
      <c r="Q1537" s="12" t="n"/>
      <c r="R1537" s="12" t="n"/>
      <c r="S1537" s="12" t="n"/>
      <c r="T1537" s="12" t="n"/>
      <c r="U1537" s="12" t="n"/>
      <c r="V1537" s="12" t="n"/>
      <c r="W1537" s="12" t="n"/>
      <c r="X1537" s="12" t="n"/>
      <c r="Y1537" s="12" t="n"/>
      <c r="Z1537" s="12" t="n"/>
    </row>
    <row r="1538" ht="32" customHeight="1" s="24">
      <c r="A1538" s="7" t="n">
        <v>608533</v>
      </c>
      <c r="B1538" s="7" t="inlineStr">
        <is>
          <t>FBXO38</t>
        </is>
      </c>
      <c r="C1538" s="8" t="inlineStr">
        <is>
          <t>Neuronopathy, distal hereditary motor, autosomal dominant 6 (AD)</t>
        </is>
      </c>
      <c r="D1538" s="9" t="n"/>
      <c r="E1538" s="10" t="n"/>
      <c r="F1538" s="10" t="n"/>
      <c r="G1538" s="10" t="n"/>
      <c r="H1538" s="10" t="n"/>
      <c r="I1538" s="10" t="n"/>
      <c r="J1538" s="11" t="n"/>
      <c r="K1538" s="9" t="n"/>
      <c r="L1538" s="9" t="n"/>
      <c r="M1538" s="9" t="n"/>
      <c r="N1538" s="12" t="n"/>
      <c r="O1538" s="12" t="n"/>
      <c r="P1538" s="12" t="n"/>
      <c r="Q1538" s="12" t="n"/>
      <c r="R1538" s="12" t="n"/>
      <c r="S1538" s="12" t="n"/>
      <c r="T1538" s="12" t="n"/>
      <c r="U1538" s="12" t="n"/>
      <c r="V1538" s="12" t="n"/>
      <c r="W1538" s="12" t="n"/>
      <c r="X1538" s="12" t="n"/>
      <c r="Y1538" s="12" t="n"/>
      <c r="Z1538" s="12" t="n"/>
    </row>
    <row r="1539" ht="48" customHeight="1" s="24">
      <c r="A1539" s="7" t="n">
        <v>609110</v>
      </c>
      <c r="B1539" s="7" t="inlineStr">
        <is>
          <t>FBXO43</t>
        </is>
      </c>
      <c r="C1539" s="8" t="inlineStr">
        <is>
          <t>Spermatogenic failure 64 (AR)
Oocyte/zygote/embryo maturation arrest 12 (AR)</t>
        </is>
      </c>
      <c r="D1539" s="9" t="n"/>
      <c r="E1539" s="10" t="n"/>
      <c r="F1539" s="10" t="n"/>
      <c r="G1539" s="10" t="n"/>
      <c r="H1539" s="10" t="n"/>
      <c r="I1539" s="10" t="n"/>
      <c r="J1539" s="11" t="n"/>
      <c r="K1539" s="9" t="n"/>
      <c r="L1539" s="9" t="n"/>
      <c r="M1539" s="9" t="n"/>
      <c r="N1539" s="12" t="n"/>
      <c r="O1539" s="12" t="n"/>
      <c r="P1539" s="12" t="n"/>
      <c r="Q1539" s="12" t="n"/>
      <c r="R1539" s="12" t="n"/>
      <c r="S1539" s="12" t="n"/>
      <c r="T1539" s="12" t="n"/>
      <c r="U1539" s="12" t="n"/>
      <c r="V1539" s="12" t="n"/>
      <c r="W1539" s="12" t="n"/>
      <c r="X1539" s="12" t="n"/>
      <c r="Y1539" s="12" t="n"/>
      <c r="Z1539" s="12" t="n"/>
    </row>
    <row r="1540" ht="16" customHeight="1" s="24">
      <c r="A1540" s="7" t="n">
        <v>605648</v>
      </c>
      <c r="B1540" s="7" t="inlineStr">
        <is>
          <t>FBXO7</t>
        </is>
      </c>
      <c r="C1540" s="8" t="inlineStr">
        <is>
          <t>Parkinson disease 15, autosomal recessive (AR)</t>
        </is>
      </c>
      <c r="D1540" s="9" t="n"/>
      <c r="E1540" s="10" t="n"/>
      <c r="F1540" s="10" t="n"/>
      <c r="G1540" s="10" t="n"/>
      <c r="H1540" s="10" t="n"/>
      <c r="I1540" s="10" t="n"/>
      <c r="J1540" s="11" t="n"/>
      <c r="K1540" s="9" t="n"/>
      <c r="L1540" s="9" t="n"/>
      <c r="M1540" s="9" t="n"/>
      <c r="N1540" s="12" t="n"/>
      <c r="O1540" s="12" t="n"/>
      <c r="P1540" s="12" t="n"/>
      <c r="Q1540" s="12" t="n"/>
      <c r="R1540" s="12" t="n"/>
      <c r="S1540" s="12" t="n"/>
      <c r="T1540" s="12" t="n"/>
      <c r="U1540" s="12" t="n"/>
      <c r="V1540" s="12" t="n"/>
      <c r="W1540" s="12" t="n"/>
      <c r="X1540" s="12" t="n"/>
      <c r="Y1540" s="12" t="n"/>
      <c r="Z1540" s="12" t="n"/>
    </row>
    <row r="1541" ht="32" customHeight="1" s="24">
      <c r="A1541" s="7" t="n">
        <v>605651</v>
      </c>
      <c r="B1541" s="7" t="inlineStr">
        <is>
          <t>FBXW11</t>
        </is>
      </c>
      <c r="C1541" s="8" t="inlineStr">
        <is>
          <t>Neurodevelopmental, jaw, eye, and digital syndrome (AD)</t>
        </is>
      </c>
      <c r="D1541" s="9" t="n"/>
      <c r="E1541" s="10" t="n"/>
      <c r="F1541" s="10" t="n"/>
      <c r="G1541" s="10" t="n"/>
      <c r="H1541" s="10" t="n"/>
      <c r="I1541" s="10" t="n"/>
      <c r="J1541" s="11" t="n"/>
      <c r="K1541" s="9" t="n"/>
      <c r="L1541" s="9" t="n"/>
      <c r="M1541" s="9" t="n"/>
      <c r="N1541" s="12" t="n"/>
      <c r="O1541" s="12" t="n"/>
      <c r="P1541" s="12" t="n"/>
      <c r="Q1541" s="12" t="n"/>
      <c r="R1541" s="12" t="n"/>
      <c r="S1541" s="12" t="n"/>
      <c r="T1541" s="12" t="n"/>
      <c r="U1541" s="12" t="n"/>
      <c r="V1541" s="12" t="n"/>
      <c r="W1541" s="12" t="n"/>
      <c r="X1541" s="12" t="n"/>
      <c r="Y1541" s="12" t="n"/>
      <c r="Z1541" s="12" t="n"/>
    </row>
    <row r="1542" ht="32" customHeight="1" s="24">
      <c r="A1542" s="7" t="n">
        <v>606278</v>
      </c>
      <c r="B1542" s="7" t="inlineStr">
        <is>
          <t>FBXW7</t>
        </is>
      </c>
      <c r="C1542" s="8" t="inlineStr">
        <is>
          <t>Developmental delay, hypotonia, and impaired language (AD)</t>
        </is>
      </c>
      <c r="D1542" s="9" t="n"/>
      <c r="E1542" s="10" t="n"/>
      <c r="F1542" s="10" t="n"/>
      <c r="G1542" s="10" t="n"/>
      <c r="H1542" s="10" t="n"/>
      <c r="I1542" s="10" t="n"/>
      <c r="J1542" s="11" t="n"/>
      <c r="K1542" s="9" t="n"/>
      <c r="L1542" s="9" t="n"/>
      <c r="M1542" s="9" t="n"/>
      <c r="N1542" s="12" t="n"/>
      <c r="O1542" s="12" t="n"/>
      <c r="P1542" s="12" t="n"/>
      <c r="Q1542" s="12" t="n"/>
      <c r="R1542" s="12" t="n"/>
      <c r="S1542" s="12" t="n"/>
      <c r="T1542" s="12" t="n"/>
      <c r="U1542" s="12" t="n"/>
      <c r="V1542" s="12" t="n"/>
      <c r="W1542" s="12" t="n"/>
      <c r="X1542" s="12" t="n"/>
      <c r="Y1542" s="12" t="n"/>
      <c r="Z1542" s="12" t="n"/>
    </row>
    <row r="1543" ht="32" customHeight="1" s="24">
      <c r="A1543" s="7" t="n">
        <v>146760</v>
      </c>
      <c r="B1543" s="7" t="inlineStr">
        <is>
          <t>FCGR1A</t>
        </is>
      </c>
      <c r="C1543" s="8" t="inlineStr">
        <is>
          <t>[IgG receptor I, phagocytic, familial deficiency of] (3)</t>
        </is>
      </c>
      <c r="D1543" s="9" t="n"/>
      <c r="E1543" s="10" t="n"/>
      <c r="F1543" s="10" t="n"/>
      <c r="G1543" s="10" t="n"/>
      <c r="H1543" s="10" t="n"/>
      <c r="I1543" s="10" t="n"/>
      <c r="J1543" s="11" t="n"/>
      <c r="K1543" s="9" t="n"/>
      <c r="L1543" s="9" t="n"/>
      <c r="M1543" s="9" t="n"/>
      <c r="N1543" s="12" t="n"/>
      <c r="O1543" s="12" t="n"/>
      <c r="P1543" s="12" t="n"/>
      <c r="Q1543" s="12" t="n"/>
      <c r="R1543" s="12" t="n"/>
      <c r="S1543" s="12" t="n"/>
      <c r="T1543" s="12" t="n"/>
      <c r="U1543" s="12" t="n"/>
      <c r="V1543" s="12" t="n"/>
      <c r="W1543" s="12" t="n"/>
      <c r="X1543" s="12" t="n"/>
      <c r="Y1543" s="12" t="n"/>
      <c r="Z1543" s="12" t="n"/>
    </row>
    <row r="1544" ht="64" customHeight="1" s="24">
      <c r="A1544" s="7" t="n">
        <v>146790</v>
      </c>
      <c r="B1544" s="7" t="inlineStr">
        <is>
          <t>FCGR2A</t>
        </is>
      </c>
      <c r="C1544" s="8" t="inlineStr">
        <is>
          <t>{Lupus nephritis, susceptibility to} (AD)
{Malaria, severe, susceptibility to}
{Pseudomonas aeruginosa, susceptibility to chronic infection by, in cystic fibrosis} (AR)</t>
        </is>
      </c>
      <c r="D1544" s="9" t="inlineStr">
        <is>
          <t>AD, AR</t>
        </is>
      </c>
      <c r="E1544" s="10" t="inlineStr">
        <is>
          <t>{Lupus nephritis, susceptibility to} (AD)
Systemic lupus erythematosus (SLE) is a complex autoimmune disease characterized by production of autoantibodies against nuclear, cytoplasmic, and cell surface molecules that transcend organ-specific boundaries. Tissue deposition of antibodies or immune complexes induces inflammation and subsequent injury of multiple organs and finally results in clinical manifestations of SLE, including glomerulonephritis, dermatitis, thrombosis, vasculitis, seizures, and arthritis. Evidence strongly suggests the involvement of genetic components in SLE susceptibility (summary by Oishi et al., 2008). 
CARDIOVASCULAR
Heart
- Pericarditis
RESPIRATORY
Lung
- Pleuritis
GENITOURINARY
Kidneys
- Nephritis
SKELETAL
Limbs
- Arthritis
SKIN, NAILS, &amp; HAIR
Skin
- Erythematous malar rash
- Photosensitivity
- Discoid rash
NEUROLOGIC
Central Nervous System
- Seizures
- Psychosis
HEMATOLOGY
- Leukopenia
- Thrombocytopenia
- Hemolytic anemia
IMMUNOLOGY
- Systemic lupus erythematosus
LABORATORY ABNORMALITIES
- Antiphospholipid antibody
- Anti dsDNA antibody
- Serum antinuclear antibody
MISCELLANEOUS
- Complement deficiency (e.g. C2 and C4 null alleles) are susceptible to developing SLE
- Association between HLA class II alleles and presence of autoantibodies
- Onset between ages 16-55
- Female to male ratio 8-13:1</t>
        </is>
      </c>
      <c r="F1544" s="10" t="n"/>
      <c r="G1544" s="10" t="n"/>
      <c r="H1544" s="10" t="n"/>
      <c r="I1544" s="10" t="n"/>
      <c r="J1544" s="13" t="n">
        <v>45802</v>
      </c>
      <c r="K1544" s="9" t="n"/>
      <c r="L1544" s="9" t="n"/>
      <c r="M1544" s="9" t="n"/>
      <c r="N1544" s="12" t="n"/>
      <c r="O1544" s="12" t="n"/>
      <c r="P1544" s="12" t="n"/>
      <c r="Q1544" s="12" t="n"/>
      <c r="R1544" s="12" t="n"/>
      <c r="S1544" s="12" t="n"/>
      <c r="T1544" s="12" t="n"/>
      <c r="U1544" s="12" t="n"/>
      <c r="V1544" s="12" t="n"/>
      <c r="W1544" s="12" t="n"/>
      <c r="X1544" s="12" t="n"/>
      <c r="Y1544" s="12" t="n"/>
      <c r="Z1544" s="12" t="n"/>
    </row>
    <row r="1545" ht="48" customHeight="1" s="24">
      <c r="A1545" s="7" t="n">
        <v>604590</v>
      </c>
      <c r="B1545" s="7" t="inlineStr">
        <is>
          <t>FCGR2B</t>
        </is>
      </c>
      <c r="C1545" s="8" t="inlineStr">
        <is>
          <t>{Systemic lupus erythematosus, susceptibility to} (AD)
{Malaria, resistance to}</t>
        </is>
      </c>
      <c r="D1545" s="9" t="n"/>
      <c r="E1545" s="10" t="n"/>
      <c r="F1545" s="10" t="n"/>
      <c r="G1545" s="10" t="n"/>
      <c r="H1545" s="10" t="n"/>
      <c r="I1545" s="10" t="n"/>
      <c r="J1545" s="11" t="n"/>
      <c r="K1545" s="9" t="n"/>
      <c r="L1545" s="9" t="n"/>
      <c r="M1545" s="9" t="n"/>
      <c r="N1545" s="12" t="n"/>
      <c r="O1545" s="12" t="n"/>
      <c r="P1545" s="12" t="n"/>
      <c r="Q1545" s="12" t="n"/>
      <c r="R1545" s="12" t="n"/>
      <c r="S1545" s="12" t="n"/>
      <c r="T1545" s="12" t="n"/>
      <c r="U1545" s="12" t="n"/>
      <c r="V1545" s="12" t="n"/>
      <c r="W1545" s="12" t="n"/>
      <c r="X1545" s="12" t="n"/>
      <c r="Y1545" s="12" t="n"/>
      <c r="Z1545" s="12" t="n"/>
    </row>
    <row r="1546" ht="16" customHeight="1" s="24">
      <c r="A1546" s="7" t="n">
        <v>612169</v>
      </c>
      <c r="B1546" s="7" t="inlineStr">
        <is>
          <t>FCGR2C</t>
        </is>
      </c>
      <c r="C1546" s="8" t="inlineStr">
        <is>
          <t>Thrombocytopenic purpura, autoimmune (AD)</t>
        </is>
      </c>
      <c r="D1546" s="9" t="n"/>
      <c r="E1546" s="10" t="n"/>
      <c r="F1546" s="10" t="n"/>
      <c r="G1546" s="10" t="n"/>
      <c r="H1546" s="10" t="n"/>
      <c r="I1546" s="10" t="n"/>
      <c r="J1546" s="11" t="n"/>
      <c r="K1546" s="9" t="n"/>
      <c r="L1546" s="9" t="n"/>
      <c r="M1546" s="9" t="n"/>
      <c r="N1546" s="12" t="n"/>
      <c r="O1546" s="12" t="n"/>
      <c r="P1546" s="12" t="n"/>
      <c r="Q1546" s="12" t="n"/>
      <c r="R1546" s="12" t="n"/>
      <c r="S1546" s="12" t="n"/>
      <c r="T1546" s="12" t="n"/>
      <c r="U1546" s="12" t="n"/>
      <c r="V1546" s="12" t="n"/>
      <c r="W1546" s="12" t="n"/>
      <c r="X1546" s="12" t="n"/>
      <c r="Y1546" s="12" t="n"/>
      <c r="Z1546" s="12" t="n"/>
    </row>
    <row r="1547" ht="16" customHeight="1" s="24">
      <c r="A1547" s="7" t="n">
        <v>146740</v>
      </c>
      <c r="B1547" s="7" t="inlineStr">
        <is>
          <t>FCGR3A</t>
        </is>
      </c>
      <c r="C1547" s="8" t="inlineStr">
        <is>
          <t>Immunodeficiency 20 (AR)</t>
        </is>
      </c>
      <c r="D1547" s="9" t="n"/>
      <c r="E1547" s="10" t="n"/>
      <c r="F1547" s="10" t="n"/>
      <c r="G1547" s="10" t="n"/>
      <c r="H1547" s="10" t="n"/>
      <c r="I1547" s="10" t="n"/>
      <c r="J1547" s="11" t="n"/>
      <c r="K1547" s="9" t="n"/>
      <c r="L1547" s="9" t="n"/>
      <c r="M1547" s="9" t="n"/>
      <c r="N1547" s="12" t="n"/>
      <c r="O1547" s="12" t="n"/>
      <c r="P1547" s="12" t="n"/>
      <c r="Q1547" s="12" t="n"/>
      <c r="R1547" s="12" t="n"/>
      <c r="S1547" s="12" t="n"/>
      <c r="T1547" s="12" t="n"/>
      <c r="U1547" s="12" t="n"/>
      <c r="V1547" s="12" t="n"/>
      <c r="W1547" s="12" t="n"/>
      <c r="X1547" s="12" t="n"/>
      <c r="Y1547" s="12" t="n"/>
      <c r="Z1547" s="12" t="n"/>
    </row>
    <row r="1548" ht="16" customHeight="1" s="24">
      <c r="A1548" s="7" t="n">
        <v>610665</v>
      </c>
      <c r="B1548" s="7" t="inlineStr">
        <is>
          <t>FCGR3B</t>
        </is>
      </c>
      <c r="C1548" s="8" t="inlineStr">
        <is>
          <t>Neutropenia, alloimmune neonatal (3)</t>
        </is>
      </c>
      <c r="D1548" s="9" t="n"/>
      <c r="E1548" s="10" t="n"/>
      <c r="F1548" s="10" t="n"/>
      <c r="G1548" s="10" t="n"/>
      <c r="H1548" s="10" t="n"/>
      <c r="I1548" s="10" t="n"/>
      <c r="J1548" s="11" t="n"/>
      <c r="K1548" s="9" t="n"/>
      <c r="L1548" s="9" t="n"/>
      <c r="M1548" s="9" t="n"/>
      <c r="N1548" s="12" t="n"/>
      <c r="O1548" s="12" t="n"/>
      <c r="P1548" s="12" t="n"/>
      <c r="Q1548" s="12" t="n"/>
      <c r="R1548" s="12" t="n"/>
      <c r="S1548" s="12" t="n"/>
      <c r="T1548" s="12" t="n"/>
      <c r="U1548" s="12" t="n"/>
      <c r="V1548" s="12" t="n"/>
      <c r="W1548" s="12" t="n"/>
      <c r="X1548" s="12" t="n"/>
      <c r="Y1548" s="12" t="n"/>
      <c r="Z1548" s="12" t="n"/>
    </row>
    <row r="1549" ht="16" customHeight="1" s="24">
      <c r="A1549" s="7" t="n">
        <v>613437</v>
      </c>
      <c r="B1549" s="7" t="inlineStr">
        <is>
          <t>FCHO1</t>
        </is>
      </c>
      <c r="C1549" s="8" t="inlineStr">
        <is>
          <t>Immunodeficiency 76 (AR)</t>
        </is>
      </c>
      <c r="D1549" s="9" t="n"/>
      <c r="E1549" s="10" t="n"/>
      <c r="F1549" s="10" t="n"/>
      <c r="G1549" s="10" t="n"/>
      <c r="H1549" s="10" t="n"/>
      <c r="I1549" s="10" t="n"/>
      <c r="J1549" s="11" t="n"/>
      <c r="K1549" s="9" t="n"/>
      <c r="L1549" s="9" t="n"/>
      <c r="M1549" s="9" t="n"/>
      <c r="N1549" s="12" t="n"/>
      <c r="O1549" s="12" t="n"/>
      <c r="P1549" s="12" t="n"/>
      <c r="Q1549" s="12" t="n"/>
      <c r="R1549" s="12" t="n"/>
      <c r="S1549" s="12" t="n"/>
      <c r="T1549" s="12" t="n"/>
      <c r="U1549" s="12" t="n"/>
      <c r="V1549" s="12" t="n"/>
      <c r="W1549" s="12" t="n"/>
      <c r="X1549" s="12" t="n"/>
      <c r="Y1549" s="12" t="n"/>
      <c r="Z1549" s="12" t="n"/>
    </row>
    <row r="1550" ht="32" customHeight="1" s="24">
      <c r="A1550" s="7" t="n">
        <v>604973</v>
      </c>
      <c r="B1550" s="7" t="inlineStr">
        <is>
          <t>FCN3</t>
        </is>
      </c>
      <c r="C1550" s="8" t="inlineStr">
        <is>
          <t>Immunodeficiency due to ficolin 3 deficiency (AR)</t>
        </is>
      </c>
      <c r="D1550" s="9" t="n"/>
      <c r="E1550" s="10" t="n"/>
      <c r="F1550" s="10" t="n"/>
      <c r="G1550" s="10" t="n"/>
      <c r="H1550" s="10" t="n"/>
      <c r="I1550" s="10" t="n"/>
      <c r="J1550" s="11" t="n"/>
      <c r="K1550" s="9" t="n"/>
      <c r="L1550" s="9" t="n"/>
      <c r="M1550" s="9" t="n"/>
      <c r="N1550" s="12" t="n"/>
      <c r="O1550" s="12" t="n"/>
      <c r="P1550" s="12" t="n"/>
      <c r="Q1550" s="12" t="n"/>
      <c r="R1550" s="12" t="n"/>
      <c r="S1550" s="12" t="n"/>
      <c r="T1550" s="12" t="n"/>
      <c r="U1550" s="12" t="n"/>
      <c r="V1550" s="12" t="n"/>
      <c r="W1550" s="12" t="n"/>
      <c r="X1550" s="12" t="n"/>
      <c r="Y1550" s="12" t="n"/>
      <c r="Z1550" s="12" t="n"/>
    </row>
    <row r="1551" ht="32" customHeight="1" s="24">
      <c r="A1551" s="7" t="n">
        <v>608675</v>
      </c>
      <c r="B1551" s="7" t="inlineStr">
        <is>
          <t>FCSK</t>
        </is>
      </c>
      <c r="C1551" s="8" t="inlineStr">
        <is>
          <t>Congenital disorder of glycosylation with defective fucosylation 2 (AR)</t>
        </is>
      </c>
      <c r="D1551" s="9" t="inlineStr">
        <is>
          <t>AR</t>
        </is>
      </c>
      <c r="E1551" s="10" t="inlineStr">
        <is>
          <t>Congenital disorder of glycosylation with defective fucosylation 2 (AR)
Ng et al. (2018) reported 2 unrelated children, aged 6 and 7 years, with a severe multisystem disorder apparent from early infancy. One patient was born prematurely at 25 weeks' gestation. As infants, they had hypotonia, poor feeding necessitating tube feeding, and severely delayed psychomotor development. Both developed intractable seizures with epileptic encephalopathy; EEG in 1 patient showed hypsarrhythmia. Ocular features included maculopathy, visual impairment, cortical blindness, optic atrophy, strabismus, and nystagmus. Both patients had respiratory difficulty with frequent infections, as well as contractures. Both were nonambulatory and had severely impaired intellectual development. Brain imaging showed cerebellar and brainstem atrophy (pontocerebellar hypoplasia), hypoplasia or agenesis of the corpus callosum, and white matter abnormalities including periventricular leukomalacia, consistent with a destructive process. One patient had serum metabolic abnormalities of methylmalonic acid and B12 metabolism; serum transferrin analysis performed in this patient showed normal results.
INHERITANCE
- Autosomal recessive
HEAD &amp; NECK
Eyes
- Visual impairment
- Maculopathy
- Optic atrophy
- Cortical blindness
- Nystagmus
- Strabismus
RESPIRATORY
- Respiratory insufficiency
ABDOMEN
Gastrointestinal
- Poor feeding
- Gastroesophageal reflux
- Motility problems
- Tube feeding
SKELETAL
- Contractures
MUSCLE, SOFT TISSUES
- Hypotonia
NEUROLOGIC
Central Nervous System
- Global developmental delay
- Impaired intellectual development, severe
- Epileptic encephalopathy
- Seizures, intractable
- Inability to walk
- Peripheral spasticity
- Cerebellar atrophy seen on brain imaging
- Abnormal myelination
- Brainstem hypoplasia
- Dysplastic or hypoplastic corpus callosum
MISCELLANEOUS
- Onset at birth
- Two unrelated patients have been reported (last curated February 2019)
MOLECULAR BASIS
- Caused by mutation in the fucose kinase gene (FCSK, 608675.0001)</t>
        </is>
      </c>
      <c r="F1551" s="10" t="n"/>
      <c r="G1551" s="10" t="n"/>
      <c r="H1551" s="10" t="n"/>
      <c r="I1551" s="10" t="n"/>
      <c r="J1551" s="11" t="n">
        <v>46133</v>
      </c>
      <c r="K1551" s="9" t="n"/>
      <c r="L1551" s="9" t="n"/>
      <c r="M1551" s="9" t="n"/>
      <c r="N1551" s="12" t="n"/>
      <c r="O1551" s="12" t="n"/>
      <c r="P1551" s="12" t="n"/>
      <c r="Q1551" s="12" t="n"/>
      <c r="R1551" s="12" t="n"/>
      <c r="S1551" s="12" t="n"/>
      <c r="T1551" s="12" t="n"/>
      <c r="U1551" s="12" t="n"/>
      <c r="V1551" s="12" t="n"/>
      <c r="W1551" s="12" t="n"/>
      <c r="X1551" s="12" t="n"/>
      <c r="Y1551" s="12" t="n"/>
      <c r="Z1551" s="12" t="n"/>
    </row>
    <row r="1552" ht="16" customHeight="1" s="24">
      <c r="A1552" s="7" t="n">
        <v>184420</v>
      </c>
      <c r="B1552" s="7" t="inlineStr">
        <is>
          <t>FDFT1</t>
        </is>
      </c>
      <c r="C1552" s="8" t="inlineStr">
        <is>
          <t>Squalene synthase deficiency (AR)</t>
        </is>
      </c>
      <c r="D1552" s="9" t="n"/>
      <c r="E1552" s="10" t="n"/>
      <c r="F1552" s="10" t="n"/>
      <c r="G1552" s="10" t="n"/>
      <c r="H1552" s="10" t="n"/>
      <c r="I1552" s="10" t="n"/>
      <c r="J1552" s="11" t="n"/>
      <c r="K1552" s="9" t="n"/>
      <c r="L1552" s="9" t="n"/>
      <c r="M1552" s="9" t="n"/>
      <c r="N1552" s="12" t="n"/>
      <c r="O1552" s="12" t="n"/>
      <c r="P1552" s="12" t="n"/>
      <c r="Q1552" s="12" t="n"/>
      <c r="R1552" s="12" t="n"/>
      <c r="S1552" s="12" t="n"/>
      <c r="T1552" s="12" t="n"/>
      <c r="U1552" s="12" t="n"/>
      <c r="V1552" s="12" t="n"/>
      <c r="W1552" s="12" t="n"/>
      <c r="X1552" s="12" t="n"/>
      <c r="Y1552" s="12" t="n"/>
      <c r="Z1552" s="12" t="n"/>
    </row>
    <row r="1553" ht="16" customHeight="1" s="24">
      <c r="A1553" s="7" t="n">
        <v>134629</v>
      </c>
      <c r="B1553" s="7" t="inlineStr">
        <is>
          <t>FDPS</t>
        </is>
      </c>
      <c r="C1553" s="8" t="inlineStr">
        <is>
          <t>Porokeratosis 9, multiple types (AD)</t>
        </is>
      </c>
      <c r="D1553" s="9" t="n"/>
      <c r="E1553" s="10" t="n"/>
      <c r="F1553" s="10" t="n"/>
      <c r="G1553" s="10" t="n"/>
      <c r="H1553" s="10" t="n"/>
      <c r="I1553" s="10" t="n"/>
      <c r="J1553" s="11" t="n"/>
      <c r="K1553" s="9" t="n"/>
      <c r="L1553" s="9" t="n"/>
      <c r="M1553" s="9" t="n"/>
      <c r="N1553" s="12" t="n"/>
      <c r="O1553" s="12" t="n"/>
      <c r="P1553" s="12" t="n"/>
      <c r="Q1553" s="12" t="n"/>
      <c r="R1553" s="12" t="n"/>
      <c r="S1553" s="12" t="n"/>
      <c r="T1553" s="12" t="n"/>
      <c r="U1553" s="12" t="n"/>
      <c r="V1553" s="12" t="n"/>
      <c r="W1553" s="12" t="n"/>
      <c r="X1553" s="12" t="n"/>
      <c r="Y1553" s="12" t="n"/>
      <c r="Z1553" s="12" t="n"/>
    </row>
    <row r="1554" ht="48" customHeight="1" s="24">
      <c r="A1554" s="7" t="n">
        <v>614585</v>
      </c>
      <c r="B1554" s="7" t="inlineStr">
        <is>
          <t>FDX2</t>
        </is>
      </c>
      <c r="C1554" s="8" t="inlineStr">
        <is>
          <t>Mitochondrial myopathy, episodic, with optic atrophy and reversible leukoencephalopathy (AR)</t>
        </is>
      </c>
      <c r="D1554" s="9" t="n"/>
      <c r="E1554" s="10" t="n"/>
      <c r="F1554" s="10" t="n"/>
      <c r="G1554" s="10" t="n"/>
      <c r="H1554" s="10" t="n"/>
      <c r="I1554" s="10" t="n"/>
      <c r="J1554" s="11" t="n"/>
      <c r="K1554" s="9" t="n"/>
      <c r="L1554" s="9" t="n"/>
      <c r="M1554" s="9" t="n"/>
      <c r="N1554" s="12" t="n"/>
      <c r="O1554" s="12" t="n"/>
      <c r="P1554" s="12" t="n"/>
      <c r="Q1554" s="12" t="n"/>
      <c r="R1554" s="12" t="n"/>
      <c r="S1554" s="12" t="n"/>
      <c r="T1554" s="12" t="n"/>
      <c r="U1554" s="12" t="n"/>
      <c r="V1554" s="12" t="n"/>
      <c r="W1554" s="12" t="n"/>
      <c r="X1554" s="12" t="n"/>
      <c r="Y1554" s="12" t="n"/>
      <c r="Z1554" s="12" t="n"/>
    </row>
    <row r="1555" ht="48" customHeight="1" s="24">
      <c r="A1555" s="7" t="n">
        <v>103270</v>
      </c>
      <c r="B1555" s="7" t="inlineStr">
        <is>
          <t>FDXR</t>
        </is>
      </c>
      <c r="C1555" s="8" t="inlineStr">
        <is>
          <t>Auditory neuropathy and optic atrophy (AR)
Multiple mitochondrial dysfunctions syndrome 9B (AR)</t>
        </is>
      </c>
      <c r="D1555" s="9" t="inlineStr">
        <is>
          <t>AR</t>
        </is>
      </c>
      <c r="E1555" s="10" t="inlineStr">
        <is>
          <t>Auditory neuropathy and optic atrophy (AR): Auditory neuropathy and optic atrophy (ANOA) is an autosomal recessive neurologic disorder characterized by onset of visual and hearing impairment in the first or second decades
HEAD &amp; NECK
Ears
- Hearing loss
- Auditory neuropathy
- Impaired auditory brainstem responses (ABRs)
- Discrepancies between tonal and vocal audiometry
Eyes
- Impaired vision
- Optic atrophy
- Decreased visual evoked potentials
- Papilledema pallor
- Retinitis pigmentosa (patient A)
- Nystagmus (patient A)
- Ophthalmoplegia (patient A)
LABORATORY ABNORMALITIES
- Fibroblasts show variable decreases in mitochondrial respiratory complex activities
- Increased iron uptake
- Mitochondrial oxidative stress
MISCELLANEOUS
- Onset in the first or second decade
- One patient (patient A) had onset of nystagmus and retinitis pigmentosa at age 2 years</t>
        </is>
      </c>
      <c r="F1555" s="10" t="inlineStr">
        <is>
          <t>Multiple mitochondrial dysfunctions syndrome 9B: Multiple mitochondrial dysfunctions syndrome-9B (MMDS9B) is characterized by optic atrophy and/or auditory neuropathy variably associated with developmental delay or regression, global hypotonia, pyramidal and cerebellar signs, and seizures.
HEAD &amp; NECK
Head
- Microcephaly (in some patients) 
Ears
- Sensorineural hearing loss
Eyes
- Optic atrophy
- Nystagmus
- Retinopathy
- Retinal atrophy
- Cystoid macular edema
- Cataract (uncommon)
GENITOURINARY
External Genitalia (Female)
- Ambiguous genitalia (in 1 patient)
MUSCLE, SOFT TISSUES
- Hypotonia
- Myopathy
NEUROLOGIC
Central Nervous System
- Developmental regression
- Global developmental delay (in some patients)
- Ataxia
- Spasticity
- Seizures (in some patients)
- Cerebellar vermis hypoplasia
- Cerebellar atrophy (in some patients)
- Delayed myelination
- Leigh Syndrome (uncommon)
- Basal ganglia lesions seen on brain MRI (in some patients)
Peripheral Nervous System
- Sensorimotor peripheral neuropathy
MISCELLANEOUS
- Phenotypic variability
- Onset in first decade of life</t>
        </is>
      </c>
      <c r="G1555" s="10" t="n"/>
      <c r="H1555" s="10" t="n"/>
      <c r="I1555" s="10" t="n"/>
      <c r="J1555" s="13" t="n">
        <v>45727</v>
      </c>
      <c r="K1555" s="9" t="n"/>
      <c r="L1555" s="9" t="n"/>
      <c r="M1555" s="9" t="n"/>
      <c r="N1555" s="12" t="n"/>
      <c r="O1555" s="12" t="n"/>
      <c r="P1555" s="12" t="n"/>
      <c r="Q1555" s="12" t="n"/>
      <c r="R1555" s="12" t="n"/>
      <c r="S1555" s="12" t="n"/>
      <c r="T1555" s="12" t="n"/>
      <c r="U1555" s="12" t="n"/>
      <c r="V1555" s="12" t="n"/>
      <c r="W1555" s="12" t="n"/>
      <c r="X1555" s="12" t="n"/>
      <c r="Y1555" s="12" t="n"/>
      <c r="Z1555" s="12" t="n"/>
    </row>
    <row r="1556" ht="16" customHeight="1" s="24">
      <c r="A1556" s="7" t="n">
        <v>612386</v>
      </c>
      <c r="B1556" s="7" t="inlineStr">
        <is>
          <t>FECH</t>
        </is>
      </c>
      <c r="C1556" s="8" t="inlineStr">
        <is>
          <t>Protoporphyria, erythropoietic, 1 (AR)</t>
        </is>
      </c>
      <c r="D1556" s="9" t="n"/>
      <c r="E1556" s="10" t="n"/>
      <c r="F1556" s="10" t="n"/>
      <c r="G1556" s="10" t="n"/>
      <c r="H1556" s="10" t="n"/>
      <c r="I1556" s="10" t="n"/>
      <c r="J1556" s="11" t="n"/>
      <c r="K1556" s="9" t="n"/>
      <c r="L1556" s="9" t="n"/>
      <c r="M1556" s="9" t="n"/>
      <c r="N1556" s="12" t="n"/>
      <c r="O1556" s="12" t="n"/>
      <c r="P1556" s="12" t="n"/>
      <c r="Q1556" s="12" t="n"/>
      <c r="R1556" s="12" t="n"/>
      <c r="S1556" s="12" t="n"/>
      <c r="T1556" s="12" t="n"/>
      <c r="U1556" s="12" t="n"/>
      <c r="V1556" s="12" t="n"/>
      <c r="W1556" s="12" t="n"/>
      <c r="X1556" s="12" t="n"/>
      <c r="Y1556" s="12" t="n"/>
      <c r="Z1556" s="12" t="n"/>
    </row>
    <row r="1557" ht="32" customHeight="1" s="24">
      <c r="A1557" s="7" t="n">
        <v>613539</v>
      </c>
      <c r="B1557" s="7" t="inlineStr">
        <is>
          <t>FEM1B</t>
        </is>
      </c>
      <c r="C1557" s="8" t="inlineStr">
        <is>
          <t>Neurodevelopmental disorder with behavioral, ear, and skeletal abnormalities (AD)</t>
        </is>
      </c>
      <c r="D1557" s="9" t="n"/>
      <c r="E1557" s="10" t="n"/>
      <c r="F1557" s="10" t="n"/>
      <c r="G1557" s="10" t="n"/>
      <c r="H1557" s="10" t="n"/>
      <c r="I1557" s="10" t="n"/>
      <c r="J1557" s="11" t="n"/>
      <c r="K1557" s="9" t="n"/>
      <c r="L1557" s="9" t="n"/>
      <c r="M1557" s="9" t="n"/>
      <c r="N1557" s="12" t="n"/>
      <c r="O1557" s="12" t="n"/>
      <c r="P1557" s="12" t="n"/>
      <c r="Q1557" s="12" t="n"/>
      <c r="R1557" s="12" t="n"/>
      <c r="S1557" s="12" t="n"/>
      <c r="T1557" s="12" t="n"/>
      <c r="U1557" s="12" t="n"/>
      <c r="V1557" s="12" t="n"/>
      <c r="W1557" s="12" t="n"/>
      <c r="X1557" s="12" t="n"/>
      <c r="Y1557" s="12" t="n"/>
      <c r="Z1557" s="12" t="n"/>
    </row>
    <row r="1558" ht="16" customHeight="1" s="24">
      <c r="A1558" s="7" t="n">
        <v>607900</v>
      </c>
      <c r="B1558" s="7" t="inlineStr">
        <is>
          <t>FERMT1</t>
        </is>
      </c>
      <c r="C1558" s="8" t="inlineStr">
        <is>
          <t>Kindler syndrome (AR)</t>
        </is>
      </c>
      <c r="D1558" s="9" t="inlineStr">
        <is>
          <t>AR</t>
        </is>
      </c>
      <c r="E1558" s="10" t="inlineStr">
        <is>
          <t>Kindler syndrome (AR) is characterized by congenital blistering, skin atrophy, photosensitivity, skin fragility, and scaling.
HEAD &amp; NECK
Teeth
- Periodontal disease
- Dental caries
GENITOURINARY
External Genitalia (Male)
- Phimosis
SKELETAL
Hands
- Digital webbing
Feet
- Pseudoainhum of toes
SKIN, NAILS, &amp; HAIR
Skin
- Neonatal acral blistering
- Sun sensitivity
- Diffuse skin atrophy (especially dorsa of hands and feet)
- Skin fragility
- Patchy hyperpigmentation
- Patchy hypopigmentation
- Telangiectases in sun-exposed and nonexposed skin
- Hyperkeratosis of palms and soles
- Diffuse skin wrinkling (especially dorsa of hands and feet)
Nails
- Nail ridging
- Nail grooving
MISCELLANEOUS
- Increased frequency in the Ngobe-Bugle tribe in the Boca del Toro province, on the northwestern Caribbean coast of Panama
- Skin blistering and photosensitivity improve in adulthood
- Telangiectases persist in adulthood</t>
        </is>
      </c>
      <c r="F1558" s="10" t="n"/>
      <c r="G1558" s="10" t="n"/>
      <c r="H1558" s="10" t="n"/>
      <c r="I1558" s="10" t="n"/>
      <c r="J1558" s="13" t="n">
        <v>46007</v>
      </c>
      <c r="K1558" s="9" t="n"/>
      <c r="L1558" s="9" t="n"/>
      <c r="M1558" s="9" t="n"/>
      <c r="N1558" s="12" t="n"/>
      <c r="O1558" s="12" t="n"/>
      <c r="P1558" s="12" t="n"/>
      <c r="Q1558" s="12" t="n"/>
      <c r="R1558" s="12" t="n"/>
      <c r="S1558" s="12" t="n"/>
      <c r="T1558" s="12" t="n"/>
      <c r="U1558" s="12" t="n"/>
      <c r="V1558" s="12" t="n"/>
      <c r="W1558" s="12" t="n"/>
      <c r="X1558" s="12" t="n"/>
      <c r="Y1558" s="12" t="n"/>
      <c r="Z1558" s="12" t="n"/>
    </row>
    <row r="1559" ht="16" customHeight="1" s="24">
      <c r="A1559" s="7" t="n">
        <v>607901</v>
      </c>
      <c r="B1559" s="7" t="inlineStr">
        <is>
          <t>FERMT3</t>
        </is>
      </c>
      <c r="C1559" s="8" t="inlineStr">
        <is>
          <t>Leukocyte adhesion deficiency, type III (AR)</t>
        </is>
      </c>
      <c r="D1559" s="9" t="n"/>
      <c r="E1559" s="10" t="n"/>
      <c r="F1559" s="10" t="n"/>
      <c r="G1559" s="10" t="n"/>
      <c r="H1559" s="10" t="n"/>
      <c r="I1559" s="10" t="n"/>
      <c r="J1559" s="11" t="n"/>
      <c r="K1559" s="9" t="n"/>
      <c r="L1559" s="9" t="n"/>
      <c r="M1559" s="9" t="n"/>
      <c r="N1559" s="12" t="n"/>
      <c r="O1559" s="12" t="n"/>
      <c r="P1559" s="12" t="n"/>
      <c r="Q1559" s="12" t="n"/>
      <c r="R1559" s="12" t="n"/>
      <c r="S1559" s="12" t="n"/>
      <c r="T1559" s="12" t="n"/>
      <c r="U1559" s="12" t="n"/>
      <c r="V1559" s="12" t="n"/>
      <c r="W1559" s="12" t="n"/>
      <c r="X1559" s="12" t="n"/>
      <c r="Y1559" s="12" t="n"/>
      <c r="Z1559" s="12" t="n"/>
    </row>
    <row r="1560" ht="32" customHeight="1" s="24">
      <c r="A1560" s="7" t="n">
        <v>613301</v>
      </c>
      <c r="B1560" s="7" t="inlineStr">
        <is>
          <t>FEZF1</t>
        </is>
      </c>
      <c r="C1560" s="8" t="inlineStr">
        <is>
          <t>Hypogonadotropic hypogonadism 22, with or without anosmia (AR)</t>
        </is>
      </c>
      <c r="D1560" s="9" t="n"/>
      <c r="E1560" s="10" t="n"/>
      <c r="F1560" s="10" t="n"/>
      <c r="G1560" s="10" t="n"/>
      <c r="H1560" s="10" t="n"/>
      <c r="I1560" s="10" t="n"/>
      <c r="J1560" s="11" t="n"/>
      <c r="K1560" s="9" t="n"/>
      <c r="L1560" s="9" t="n"/>
      <c r="M1560" s="9" t="n"/>
      <c r="N1560" s="12" t="n"/>
      <c r="O1560" s="12" t="n"/>
      <c r="P1560" s="12" t="n"/>
      <c r="Q1560" s="12" t="n"/>
      <c r="R1560" s="12" t="n"/>
      <c r="S1560" s="12" t="n"/>
      <c r="T1560" s="12" t="n"/>
      <c r="U1560" s="12" t="n"/>
      <c r="V1560" s="12" t="n"/>
      <c r="W1560" s="12" t="n"/>
      <c r="X1560" s="12" t="n"/>
      <c r="Y1560" s="12" t="n"/>
      <c r="Z1560" s="12" t="n"/>
    </row>
    <row r="1561" ht="16" customHeight="1" s="24">
      <c r="A1561" s="7" t="n">
        <v>609044</v>
      </c>
      <c r="B1561" s="7" t="inlineStr">
        <is>
          <t>FFAR4</t>
        </is>
      </c>
      <c r="C1561" s="8" t="inlineStr">
        <is>
          <t>{Obesity, susceptibility to}</t>
        </is>
      </c>
      <c r="D1561" s="9" t="n"/>
      <c r="E1561" s="10" t="n"/>
      <c r="F1561" s="10" t="n"/>
      <c r="G1561" s="10" t="n"/>
      <c r="H1561" s="10" t="n"/>
      <c r="I1561" s="10" t="n"/>
      <c r="J1561" s="11" t="n"/>
      <c r="K1561" s="9" t="n"/>
      <c r="L1561" s="9" t="n"/>
      <c r="M1561" s="9" t="n"/>
      <c r="N1561" s="12" t="n"/>
      <c r="O1561" s="12" t="n"/>
      <c r="P1561" s="12" t="n"/>
      <c r="Q1561" s="12" t="n"/>
      <c r="R1561" s="12" t="n"/>
      <c r="S1561" s="12" t="n"/>
      <c r="T1561" s="12" t="n"/>
      <c r="U1561" s="12" t="n"/>
      <c r="V1561" s="12" t="n"/>
      <c r="W1561" s="12" t="n"/>
      <c r="X1561" s="12" t="n"/>
      <c r="Y1561" s="12" t="n"/>
      <c r="Z1561" s="12" t="n"/>
    </row>
    <row r="1562" ht="64" customHeight="1" s="24">
      <c r="A1562" s="7" t="n">
        <v>134820</v>
      </c>
      <c r="B1562" s="7" t="inlineStr">
        <is>
          <t>FGA</t>
        </is>
      </c>
      <c r="C1562" s="8" t="inlineStr">
        <is>
          <t>Afibrinogenemia, congenital (AR)
Amyloidosis, familial visceral (AD)
Dysfibrinogenemia, congenital (AD)
Hypodysfibrinogenemia, congenital (AD)</t>
        </is>
      </c>
      <c r="D1562" s="9" t="inlineStr">
        <is>
          <t>AD, AR</t>
        </is>
      </c>
      <c r="E1562" s="10" t="inlineStr">
        <is>
          <t>Afibrinogenemia, congenital (AR): Inherited disorders of fibrinogen affect either the quantity (afibrinogenemia and hypofibrinogenemia; 202400) or the quality (dysfibrinogenemia; 616004) of the circulating fibrinogen or both (hypodysfibrinogenemia; see 616004). Afibrinogenemia is characterized by the complete absence of immunoreactive fibrinogen. Bleeding due to afibrinogenemia usually manifests in the neonatal period, with 85% of cases presenting umbilical cord bleeding, but a later age of onst is not unusual. Bleeding may occur in the skin, gastrointestinal tract, genitourinary tract, or the central nervous system, with intracranial hemorrhage being reported as the major cause of death. Patients are susceptible to spontaneous rupture of the spleen. Menstruating women may experience menometrorrhagia. First-trimester abortion is common. Both arterial and venous thromboembolic complications have been reported (summary by de Moerloose and Neerman-Arbez, 2009). 
Hypofibrinogenemia is characterized by reduced amounts of immunoreactive fibrinogen. Patients are often heterozygous carriers of afibrinogenemia mutations and are usually asymptomatic. However, they may bleed when exposed to trauma or if they have a second associated hemostatic abnormality. Women may experience miscarriages. Liver disease occurs in rare cases (summary by de Moerloose and Neerman-Arbez, 2009). 
ABDOMEN
Spleen
- Splenic rupture
HEMATOLOGY
- Blood completely incoagulable
- Bleeding mild to severe
- Osseous hemorrhage
- Hepatic hemorrhage
LABORATORY ABNORMALITIES
- Afibrinogenemia</t>
        </is>
      </c>
      <c r="F1562" s="10" t="inlineStr">
        <is>
          <t>Amyloidosis, familial visceral (AD): Systemic amyloidosis is a rare protein misfolding and deposition disorder caused by extracellular deposition of amyloid and leading to progressive organ failure. Amyloid is composed of highly organized proteinaceous, insoluble, and degradation-resistant fibrils. Hereditary systemic amyloidosis-2 (AMYLD2), resulting from mutation in the FGA gene, is the most common form of hereditary renal amyloidosis. The kidneys are the major affected organ, presenting with proteinuria. Other less frequently involved organs include liver, heart, autonomic nerve, and, rarely, peripheral nerve. A strong family history of coronary or vascular disease is also frequently seen (summary by Muchtar et al., 2021). 
The various forms of hereditary systemic amyloidosis that do not have peripheral neuropathy as part of the clinical syndrome have been referred to as 'Ostertag type' in reference to a German family described by Benno Ostertag (1932) in which several members died with renal amyloidosis. Since the form of hereditary amyloidosis caused by mutation in the FGA gene is the most common in Europe and has a clinical presentation with hypertension and proteinuria, Benson (2005) considered it a very good candidate for being the original amyloidosis described by Ostertag. 
GI
- Hepatomegaly
- Cholestasis
- Splenomegaly
GU
- Nephropathy with hematuria
- Nephrotic syndrome
- Uremia
Endocrine
- Hypertension
Skin
- Pitting edema
- Petechial skin rash
Neuro
- Nonneuropathic
Misc
- Chronic weakness
Lab
- Generalized amyloid deposition
- Proteinuria
- Hematuria</t>
        </is>
      </c>
      <c r="G1562" s="10" t="inlineStr">
        <is>
          <t>Dysfibrinogenemia, congenital (AD)
Hypodysfibrinogenemia, congenital (AD)
Inherited disorders of fibrinogen affect either the quantity (afibrinogenemia and hypofibrinogenemia; 202400) or the quality (dysfibrinogenemia) of the circulating fibrinogen, or both (hypodysfibrinogenemia). Patients with dysfibrinogenemia are frequently asymptomatic, but some patients have bleeding diathesis, thromboembolic complications, or both (summary by de Moerloose and Neerman-Arbez, 2009). Reports (e.g., Haverkate and Samama, 1995) on approximately 350 families with dysfibrinogenemia revealed that approximately half of cases are clinically silent, a quarter show a tendency toward bleeding, and another quarter show a predisposition for thrombosis with or without bleeding (summary by Lefebvre et al., 2004). 
HEMATOLOGY
- Hemorrhagic diathesis (in some patients)
- Thrombosis (in some patients)
MISCELLANEOUS
- Many patients are asymptomatic
- Bleeding may be trauma related
- Autosomal recessive inheritance has been reported</t>
        </is>
      </c>
      <c r="H1562" s="10" t="n"/>
      <c r="I1562" s="10" t="n"/>
      <c r="J1562" s="13" t="n">
        <v>45823</v>
      </c>
      <c r="K1562" s="9" t="n"/>
      <c r="L1562" s="9" t="n"/>
      <c r="M1562" s="9" t="n"/>
      <c r="N1562" s="12" t="n"/>
      <c r="O1562" s="12" t="n"/>
      <c r="P1562" s="12" t="n"/>
      <c r="Q1562" s="12" t="n"/>
      <c r="R1562" s="12" t="n"/>
      <c r="S1562" s="12" t="n"/>
      <c r="T1562" s="12" t="n"/>
      <c r="U1562" s="12" t="n"/>
      <c r="V1562" s="12" t="n"/>
      <c r="W1562" s="12" t="n"/>
      <c r="X1562" s="12" t="n"/>
      <c r="Y1562" s="12" t="n"/>
      <c r="Z1562" s="12" t="n"/>
    </row>
    <row r="1563" ht="48" customHeight="1" s="24">
      <c r="A1563" s="7" t="n">
        <v>134830</v>
      </c>
      <c r="B1563" s="7" t="inlineStr">
        <is>
          <t>FGB</t>
        </is>
      </c>
      <c r="C1563" s="8" t="inlineStr">
        <is>
          <t>Hypofibrinogenemia, congenital (AR)
Dysfibrinogenemia, congenital (AD)
Afibrinogenemia, congenital (AR)</t>
        </is>
      </c>
      <c r="D1563" s="9" t="n"/>
      <c r="E1563" s="10" t="n"/>
      <c r="F1563" s="10" t="n"/>
      <c r="G1563" s="10" t="n"/>
      <c r="H1563" s="10" t="n"/>
      <c r="I1563" s="10" t="n"/>
      <c r="J1563" s="11" t="n"/>
      <c r="K1563" s="9" t="n"/>
      <c r="L1563" s="9" t="n"/>
      <c r="M1563" s="9" t="n"/>
      <c r="N1563" s="12" t="n"/>
      <c r="O1563" s="12" t="n"/>
      <c r="P1563" s="12" t="n"/>
      <c r="Q1563" s="12" t="n"/>
      <c r="R1563" s="12" t="n"/>
      <c r="S1563" s="12" t="n"/>
      <c r="T1563" s="12" t="n"/>
      <c r="U1563" s="12" t="n"/>
      <c r="V1563" s="12" t="n"/>
      <c r="W1563" s="12" t="n"/>
      <c r="X1563" s="12" t="n"/>
      <c r="Y1563" s="12" t="n"/>
      <c r="Z1563" s="12" t="n"/>
    </row>
    <row r="1564" ht="16" customHeight="1" s="24">
      <c r="A1564" s="7" t="n">
        <v>300546</v>
      </c>
      <c r="B1564" s="7" t="inlineStr">
        <is>
          <t>FGD1</t>
        </is>
      </c>
      <c r="C1564" s="8" t="inlineStr">
        <is>
          <t>Aarskog-Scott syndrome (XLR)</t>
        </is>
      </c>
      <c r="D1564" s="9" t="inlineStr">
        <is>
          <t>XLR</t>
        </is>
      </c>
      <c r="E1564" s="10" t="inlineStr">
        <is>
          <t>Aarskog-Scott syndrome (XLR), also known as faciogenital dysplasia, is an X-linked disorder characterized by short stature, hypertelorism, shawl scrotum, and brachydactyly, although there is wide phenotypic variability, and other features, such as joint hyperextensibility, short nose, widow's peak (194000), and inguinal hernia, may also occur. Most patients do not have impaired intellectual development, but some may have neurobehavioral features, including attention deficit-hyperactivity disorder (ADHD). Carrier females may present with subtle features, such as widow's peak or short stature.
GROWTH
Height
- Short stature, mild to moderate
Other
- Failure to thrive
- Delayed puberty
- Increased upper to lower segment ratio
HEAD &amp; NECK
Face
- Round face 
- Maxillary hypoplasia
- Wide philtrum 
- Curved linear dimple below the lower lip
Ears
- Fleshy earlobes
Eyes
- Hypertelorism 
- Ptosis 
- Downslanting palpebral fissures
- Strabismus
- Hyperopia
Nose
- Small, short nose
- Anteverted nostrils
- Broad nasal bridge 
Mouth
- Cleft lip
- Cleft palate
Teeth
- Hypodontia
Neck
- Short neck with or without webbing
CHEST
Ribs Sternum Clavicles &amp; Scapulae
- Pectus excavatum
ABDOMEN
External Features
- Prominent umbilicus
- Inguinal hernia
GENITOURINARY
External Genitalia (Male)
- Shawl scrotum
Internal Genitalia (Male)
- Cryptorchidism
SKELETAL
Spine
- Cervical spine hypermobility
- Odontoid hypoplasia
- Scoliosis
Hands
- Short, broad hands
- Brachydactyly
- Clinodactyly 
- Mild syndactyly 
- Single transverse palmar crease 
- Finger joint hyperextensibility
Feet
- Short broad feet
SKIN, NAILS, &amp; HAIR
Skin
- Single transverse palmar crease 
Hair
- Widow's peak 
NEUROLOGIC
Central Nervous System
- Learning disabilities (in some patients)
Behavioral Psychiatric Manifestations
- Attention deficit disorder
- Hyperactivity
MISCELLANEOUS
- Normal fertility</t>
        </is>
      </c>
      <c r="F1564" s="10" t="n"/>
      <c r="G1564" s="10" t="n"/>
      <c r="H1564" s="10" t="n"/>
      <c r="I1564" s="10" t="n"/>
      <c r="J1564" s="11" t="n">
        <v>46082</v>
      </c>
      <c r="K1564" s="9" t="n"/>
      <c r="L1564" s="9" t="n"/>
      <c r="M1564" s="9" t="n"/>
      <c r="N1564" s="12" t="n"/>
      <c r="O1564" s="12" t="n"/>
      <c r="P1564" s="12" t="n"/>
      <c r="Q1564" s="12" t="n"/>
      <c r="R1564" s="12" t="n"/>
      <c r="S1564" s="12" t="n"/>
      <c r="T1564" s="12" t="n"/>
      <c r="U1564" s="12" t="n"/>
      <c r="V1564" s="12" t="n"/>
      <c r="W1564" s="12" t="n"/>
      <c r="X1564" s="12" t="n"/>
      <c r="Y1564" s="12" t="n"/>
      <c r="Z1564" s="12" t="n"/>
    </row>
    <row r="1565" ht="16" customHeight="1" s="24">
      <c r="A1565" s="7" t="n">
        <v>611104</v>
      </c>
      <c r="B1565" s="7" t="inlineStr">
        <is>
          <t>FGD4</t>
        </is>
      </c>
      <c r="C1565" s="8" t="inlineStr">
        <is>
          <t>Charcot-Marie-Tooth disease, type 4H (AR)</t>
        </is>
      </c>
      <c r="D1565" s="9" t="n"/>
      <c r="E1565" s="10" t="n"/>
      <c r="F1565" s="10" t="n"/>
      <c r="G1565" s="10" t="n"/>
      <c r="H1565" s="10" t="n"/>
      <c r="I1565" s="10" t="n"/>
      <c r="J1565" s="11" t="n"/>
      <c r="K1565" s="9" t="n"/>
      <c r="L1565" s="9" t="n"/>
      <c r="M1565" s="9" t="n"/>
      <c r="N1565" s="12" t="n"/>
      <c r="O1565" s="12" t="n"/>
      <c r="P1565" s="12" t="n"/>
      <c r="Q1565" s="12" t="n"/>
      <c r="R1565" s="12" t="n"/>
      <c r="S1565" s="12" t="n"/>
      <c r="T1565" s="12" t="n"/>
      <c r="U1565" s="12" t="n"/>
      <c r="V1565" s="12" t="n"/>
      <c r="W1565" s="12" t="n"/>
      <c r="X1565" s="12" t="n"/>
      <c r="Y1565" s="12" t="n"/>
      <c r="Z1565" s="12" t="n"/>
    </row>
    <row r="1566" ht="32" customHeight="1" s="24">
      <c r="A1566" s="7" t="n">
        <v>602115</v>
      </c>
      <c r="B1566" s="7" t="inlineStr">
        <is>
          <t>FGF10</t>
        </is>
      </c>
      <c r="C1566" s="8" t="inlineStr">
        <is>
          <t>Aplasia of lacrimal and salivary glands (AD)
LADD syndrome (AD)</t>
        </is>
      </c>
      <c r="D1566" s="9" t="inlineStr">
        <is>
          <t>AD</t>
        </is>
      </c>
      <c r="E1566" s="10" t="inlineStr">
        <is>
          <t>Aplasia of lacrimal and salivary glands (AD) is characterized by irritable eyes, epiphora (constant tearing), and xerostomia (dryness of the mouth), which increases risk of dental erosion, dental caries, periodontal disease, and oral infections. ALSG has variable expressivity, and affected individuals may have aplasia or hypoplasia of the lacrimal, parotid, submandibular, and sublingual glands and absence of the lacrimal puncta. In affected individuals, the misdiagnosis is often made of the more prevalent disorder Sjogren syndrome (270150), an autoimmune condition characterized by keratoconjunctivitis sicca and xerostomia. Both sporadic and familial cases of ALSG have been described.
HEAD &amp; NECK
Eyes
- Dry conjunctival mucosae
- Lacrimal gland aplasia/hypoplasia
- Absent lacrimal gland puncta
Mouth
- Xerostomia
- Salivary gland aplasia/hypoplasia
- Absent parotid papillae
Teeth
- Dental caries
RESPIRATORY
Airways
- Nonreversible airway obstruction
Lung
- Reduced forced expiratory volume in 1 second (FEV1)
- Reduced FEV1/inspiratory vital capacity (IVC) ratio</t>
        </is>
      </c>
      <c r="F1566" s="10" t="inlineStr">
        <is>
          <t>LADD syndrome (AD): a multiple congenital anomaly disorder characterized by aplasia, atresia or hypoplasia of the lacrimal and salivary systems, cup-shaped ears, hearing loss, and dental and digital anomalies.
HEAD &amp; NECK
Ears
- Small ears
- Cup-shaped ears
Eyes
- Epiphora
- Alacrima
- Conjunctivitis
- Nasolacrimal duct obstruction
- Aplastic/hypoplastic/atretic lacrimal ducts
- Aplastic/hypoplastic lacrimal puncta
- Nasolacrimal fistulae
Mouth
- Xerostomia
Teeth
- Peg-shaped teeth
- Enamel hypoplasia
- Dental caries
SKELETAL
Hands
- Syndactyly 
- Preaxial polydactyly
- Bifid thumb
- Hypoplastic thumb
- Duplicated thumb</t>
        </is>
      </c>
      <c r="G1566" s="10" t="n"/>
      <c r="H1566" s="10" t="n"/>
      <c r="I1566" s="10" t="n"/>
      <c r="J1566" s="13" t="n">
        <v>45801</v>
      </c>
      <c r="K1566" s="9" t="n"/>
      <c r="L1566" s="9" t="n"/>
      <c r="M1566" s="9" t="n"/>
      <c r="N1566" s="12" t="n"/>
      <c r="O1566" s="12" t="n"/>
      <c r="P1566" s="12" t="n"/>
      <c r="Q1566" s="12" t="n"/>
      <c r="R1566" s="12" t="n"/>
      <c r="S1566" s="12" t="n"/>
      <c r="T1566" s="12" t="n"/>
      <c r="U1566" s="12" t="n"/>
      <c r="V1566" s="12" t="n"/>
      <c r="W1566" s="12" t="n"/>
      <c r="X1566" s="12" t="n"/>
      <c r="Y1566" s="12" t="n"/>
      <c r="Z1566" s="12" t="n"/>
    </row>
    <row r="1567" ht="32" customHeight="1" s="24">
      <c r="A1567" s="7" t="n">
        <v>601513</v>
      </c>
      <c r="B1567" s="7" t="inlineStr">
        <is>
          <t>FGF12</t>
        </is>
      </c>
      <c r="C1567" s="8" t="inlineStr">
        <is>
          <t>Developmental and epileptic encephalopathy 47 (AD)</t>
        </is>
      </c>
      <c r="D1567" s="9" t="n"/>
      <c r="E1567" s="10" t="n"/>
      <c r="F1567" s="10" t="n"/>
      <c r="G1567" s="10" t="n"/>
      <c r="H1567" s="10" t="n"/>
      <c r="I1567" s="10" t="n"/>
      <c r="J1567" s="11" t="n"/>
      <c r="K1567" s="9" t="n"/>
      <c r="L1567" s="9" t="n"/>
      <c r="M1567" s="9" t="n"/>
      <c r="N1567" s="12" t="n"/>
      <c r="O1567" s="12" t="n"/>
      <c r="P1567" s="12" t="n"/>
      <c r="Q1567" s="12" t="n"/>
      <c r="R1567" s="12" t="n"/>
      <c r="S1567" s="12" t="n"/>
      <c r="T1567" s="12" t="n"/>
      <c r="U1567" s="12" t="n"/>
      <c r="V1567" s="12" t="n"/>
      <c r="W1567" s="12" t="n"/>
      <c r="X1567" s="12" t="n"/>
      <c r="Y1567" s="12" t="n"/>
      <c r="Z1567" s="12" t="n"/>
    </row>
    <row r="1568" ht="64" customHeight="1" s="24">
      <c r="A1568" s="7" t="n">
        <v>300070</v>
      </c>
      <c r="B1568" s="7" t="inlineStr">
        <is>
          <t>FGF13</t>
        </is>
      </c>
      <c r="C1568" s="8" t="inlineStr">
        <is>
          <t>Developmental and epileptic encephalopathy 90 (XLD, XLR)
Intellectual developmental disorder, X-linked 110 (XLR)</t>
        </is>
      </c>
      <c r="D1568" s="9" t="inlineStr">
        <is>
          <t>XLD, XLR</t>
        </is>
      </c>
      <c r="E1568" s="10" t="inlineStr">
        <is>
          <t>Developmental and epileptic encephalopathy 90 (XLD, XLR) is an X-linked neurologic disorder characterized by onset of refractory seizures in the first days or months of life. Although most patients have focal seizures associated with oromotor automatisms and apnea, various seizure types may occur, including epileptic spasms, generalized tonic-clonic, and absence. EEG shows multifocal discharges; hypsarrhythmia, intermittent burst suppression, and slow spike-wave background resembling Lennox-Gastaut syndrome may also be observed. Affected individuals have global developmental delay with variable severity, but it is usually profound or severe. Some are unable to walk or speak, whereas others may achieve some milestones and show autistic features (summary by Fry et al., 2021). 
HEAD &amp; NECK
Face
- Dysmorphic facial features (in some patients)
- Hypotonic facies
- Coarse facial features
Eyes
- Strabismus
- Cortical visual impairment (in some patients)
Mouth
- Oromotor automatisms
- Drooling
- Gingival hypertrophy 
Teeth
- Teeth grinding
RESPIRATORY
- Apnea, episodic
ABDOMEN
Gastrointestinal
- Feeding difficulties
- Gastroesophageal reflux
- Constipation
- Vomiting
SKELETAL
Spine
- Scoliosis
Limbs
- Joint hypermobility
NEUROLOGIC
Central Nervous System
- Epileptic encephalopathy
- Global developmental delay, severe to profound
- Delayed walking
- Unsteady gait
- Inability to walk
- Impaired intellectual development
- Poor speech
- Absent speech
- Seizures, multiple types
- Focal seizures
- Oromotor automatisms
- Hyperreflexia
- Multifocal discharges seen on EEG
- Hypsarrhythmia (in some patients)
- Lennox-Gastaut syndrome
- Cerebral atrophy (in some patients)
Behavioral Psychiatric Manifestations
- Autistic features
MISCELLANEOUS
- Onset of seizures in the first days or months of life
- Variable severity
- Both males and females can be affected
- De novo mutation (in some patients)</t>
        </is>
      </c>
      <c r="F1568" s="10" t="inlineStr">
        <is>
          <t>Intellectual developmental disorder, X-linked 110 (XLR) is characterized by moderately to severely impaired intellectual development.
GROWTH
Weight
- Normal birth weight
ABDOMEN
Gastrointestinal
- Fecal incontinence (in most patients)
NEUROLOGIC
Central Nervous System
- Delayed psychomotor development
- Impaired intellectual development, moderate to severe
- Speech problems
Behavioral Psychiatric Manifestations
- High pain threshold
MISCELLANEOUS
- Three patients have been reported (last curated December 2022)</t>
        </is>
      </c>
      <c r="G1568" s="10" t="n"/>
      <c r="H1568" s="10" t="n"/>
      <c r="I1568" s="10" t="n"/>
      <c r="J1568" s="13" t="n">
        <v>45801</v>
      </c>
      <c r="K1568" s="9" t="n"/>
      <c r="L1568" s="9" t="n"/>
      <c r="M1568" s="9" t="n"/>
      <c r="N1568" s="12" t="n"/>
      <c r="O1568" s="12" t="n"/>
      <c r="P1568" s="12" t="n"/>
      <c r="Q1568" s="12" t="n"/>
      <c r="R1568" s="12" t="n"/>
      <c r="S1568" s="12" t="n"/>
      <c r="T1568" s="12" t="n"/>
      <c r="U1568" s="12" t="n"/>
      <c r="V1568" s="12" t="n"/>
      <c r="W1568" s="12" t="n"/>
      <c r="X1568" s="12" t="n"/>
      <c r="Y1568" s="12" t="n"/>
      <c r="Z1568" s="12" t="n"/>
    </row>
    <row r="1569" ht="32" customHeight="1" s="24">
      <c r="A1569" s="7" t="n">
        <v>601515</v>
      </c>
      <c r="B1569" s="7" t="inlineStr">
        <is>
          <t>FGF14</t>
        </is>
      </c>
      <c r="C1569" s="8" t="inlineStr">
        <is>
          <t>Spinocerebellar ataxia 27A (AD)
Spinocerebellar ataxia 27B, late-onset (AD)</t>
        </is>
      </c>
      <c r="D1569" s="9" t="n"/>
      <c r="E1569" s="10" t="n"/>
      <c r="F1569" s="10" t="n"/>
      <c r="G1569" s="10" t="n"/>
      <c r="H1569" s="10" t="n"/>
      <c r="I1569" s="10" t="n"/>
      <c r="J1569" s="11" t="n"/>
      <c r="K1569" s="9" t="n"/>
      <c r="L1569" s="9" t="n"/>
      <c r="M1569" s="9" t="n"/>
      <c r="N1569" s="12" t="n"/>
      <c r="O1569" s="12" t="n"/>
      <c r="P1569" s="12" t="n"/>
      <c r="Q1569" s="12" t="n"/>
      <c r="R1569" s="12" t="n"/>
      <c r="S1569" s="12" t="n"/>
      <c r="T1569" s="12" t="n"/>
      <c r="U1569" s="12" t="n"/>
      <c r="V1569" s="12" t="n"/>
      <c r="W1569" s="12" t="n"/>
      <c r="X1569" s="12" t="n"/>
      <c r="Y1569" s="12" t="n"/>
      <c r="Z1569" s="12" t="n"/>
    </row>
    <row r="1570" ht="16" customHeight="1" s="24">
      <c r="A1570" s="7" t="n">
        <v>300827</v>
      </c>
      <c r="B1570" s="7" t="inlineStr">
        <is>
          <t>FGF16</t>
        </is>
      </c>
      <c r="C1570" s="8" t="inlineStr">
        <is>
          <t>Metacarpal 4-5 fusion (XLR)</t>
        </is>
      </c>
      <c r="D1570" s="9" t="n"/>
      <c r="E1570" s="10" t="n"/>
      <c r="F1570" s="10" t="n"/>
      <c r="G1570" s="10" t="n"/>
      <c r="H1570" s="10" t="n"/>
      <c r="I1570" s="10" t="n"/>
      <c r="J1570" s="11" t="n"/>
      <c r="K1570" s="9" t="n"/>
      <c r="L1570" s="9" t="n"/>
      <c r="M1570" s="9" t="n"/>
      <c r="N1570" s="12" t="n"/>
      <c r="O1570" s="12" t="n"/>
      <c r="P1570" s="12" t="n"/>
      <c r="Q1570" s="12" t="n"/>
      <c r="R1570" s="12" t="n"/>
      <c r="S1570" s="12" t="n"/>
      <c r="T1570" s="12" t="n"/>
      <c r="U1570" s="12" t="n"/>
      <c r="V1570" s="12" t="n"/>
      <c r="W1570" s="12" t="n"/>
      <c r="X1570" s="12" t="n"/>
      <c r="Y1570" s="12" t="n"/>
      <c r="Z1570" s="12" t="n"/>
    </row>
    <row r="1571" ht="32" customHeight="1" s="24">
      <c r="A1571" s="7" t="n">
        <v>603725</v>
      </c>
      <c r="B1571" s="7" t="inlineStr">
        <is>
          <t>FGF17</t>
        </is>
      </c>
      <c r="C1571" s="8" t="inlineStr">
        <is>
          <t>Hypogonadotropic hypogonadism 20 with or without anosmia (AD)</t>
        </is>
      </c>
      <c r="D1571" s="9" t="inlineStr">
        <is>
          <t>AD</t>
        </is>
      </c>
      <c r="E1571" s="10" t="inlineStr">
        <is>
          <t>Hypogonadotropic hypogonadism 20 with or without anosmia (AD): Congenital idiopathic hypogonadotropic hypogonadism (IHH) is a disorder characterized by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HEAD &amp; NECK
Nose
- Hyposmia/anosmia (in some patients)
Mouth
- Cleft lip and/or palate (in some patients)
GENITOURINARY
- Delayed or absent puberty
SKELETAL
- Osteopenia (in some patients)
- Osteoporosis (in some patients)
- Fractures (in some patients)
NEUROLOGIC
Central Nervous System
- Hyposmia/anosmia (in some patients)
ENDOCRINE FEATURES
- Delayed or absent puberty
MISCELLANEOUS
- Phenotypic variability within families and among patients carrying the same mutation appears to be due to the oligogenic nature of the disorder, with some patients having mutations in more than 1 neuroendocrine-related gene</t>
        </is>
      </c>
      <c r="F1571" s="10" t="n"/>
      <c r="G1571" s="10" t="n"/>
      <c r="H1571" s="10" t="n"/>
      <c r="I1571" s="10" t="n"/>
      <c r="J1571" s="13" t="n">
        <v>45775</v>
      </c>
      <c r="K1571" s="9" t="n"/>
      <c r="L1571" s="9" t="n"/>
      <c r="M1571" s="9" t="n"/>
      <c r="N1571" s="12" t="n"/>
      <c r="O1571" s="12" t="n"/>
      <c r="P1571" s="12" t="n"/>
      <c r="Q1571" s="12" t="n"/>
      <c r="R1571" s="12" t="n"/>
      <c r="S1571" s="12" t="n"/>
      <c r="T1571" s="12" t="n"/>
      <c r="U1571" s="12" t="n"/>
      <c r="V1571" s="12" t="n"/>
      <c r="W1571" s="12" t="n"/>
      <c r="X1571" s="12" t="n"/>
      <c r="Y1571" s="12" t="n"/>
      <c r="Z1571" s="12" t="n"/>
    </row>
    <row r="1572" ht="16" customHeight="1" s="24">
      <c r="A1572" s="7" t="n">
        <v>605558</v>
      </c>
      <c r="B1572" s="7" t="inlineStr">
        <is>
          <t>FGF20</t>
        </is>
      </c>
      <c r="C1572" s="8" t="inlineStr">
        <is>
          <t>?Renal hypodysplasia/aplasia 2 (AR)</t>
        </is>
      </c>
      <c r="D1572" s="9" t="n"/>
      <c r="E1572" s="10" t="n"/>
      <c r="F1572" s="10" t="n"/>
      <c r="G1572" s="10" t="n"/>
      <c r="H1572" s="10" t="n"/>
      <c r="I1572" s="10" t="n"/>
      <c r="J1572" s="11" t="n"/>
      <c r="K1572" s="9" t="n"/>
      <c r="L1572" s="9" t="n"/>
      <c r="M1572" s="9" t="n"/>
      <c r="N1572" s="12" t="n"/>
      <c r="O1572" s="12" t="n"/>
      <c r="P1572" s="12" t="n"/>
      <c r="Q1572" s="12" t="n"/>
      <c r="R1572" s="12" t="n"/>
      <c r="S1572" s="12" t="n"/>
      <c r="T1572" s="12" t="n"/>
      <c r="U1572" s="12" t="n"/>
      <c r="V1572" s="12" t="n"/>
      <c r="W1572" s="12" t="n"/>
      <c r="X1572" s="12" t="n"/>
      <c r="Y1572" s="12" t="n"/>
      <c r="Z1572" s="12" t="n"/>
    </row>
    <row r="1573" ht="64" customHeight="1" s="24">
      <c r="A1573" s="7" t="n">
        <v>605380</v>
      </c>
      <c r="B1573" s="7" t="inlineStr">
        <is>
          <t>FGF23</t>
        </is>
      </c>
      <c r="C1573" s="8" t="inlineStr">
        <is>
          <t>Tumoral calcinosis, hyperphosphatemic, familial, 2 (AR)
Hypophosphatemic rickets, autosomal dominant (AD)</t>
        </is>
      </c>
      <c r="D1573" s="9" t="n"/>
      <c r="E1573" s="10" t="n"/>
      <c r="F1573" s="10" t="n"/>
      <c r="G1573" s="10" t="n"/>
      <c r="H1573" s="10" t="n"/>
      <c r="I1573" s="10" t="n"/>
      <c r="J1573" s="11" t="n"/>
      <c r="K1573" s="9" t="n"/>
      <c r="L1573" s="9" t="n"/>
      <c r="M1573" s="9" t="n"/>
      <c r="N1573" s="12" t="n"/>
      <c r="O1573" s="12" t="n"/>
      <c r="P1573" s="12" t="n"/>
      <c r="Q1573" s="12" t="n"/>
      <c r="R1573" s="12" t="n"/>
      <c r="S1573" s="12" t="n"/>
      <c r="T1573" s="12" t="n"/>
      <c r="U1573" s="12" t="n"/>
      <c r="V1573" s="12" t="n"/>
      <c r="W1573" s="12" t="n"/>
      <c r="X1573" s="12" t="n"/>
      <c r="Y1573" s="12" t="n"/>
      <c r="Z1573" s="12" t="n"/>
    </row>
    <row r="1574" ht="32" customHeight="1" s="24">
      <c r="A1574" s="7" t="n">
        <v>164950</v>
      </c>
      <c r="B1574" s="7" t="inlineStr">
        <is>
          <t>FGF3</t>
        </is>
      </c>
      <c r="C1574" s="8" t="inlineStr">
        <is>
          <t>Deafness, congenital with inner ear agenesis, microtia, and microdontia (AR)</t>
        </is>
      </c>
      <c r="D1574" s="9" t="n"/>
      <c r="E1574" s="10" t="n"/>
      <c r="F1574" s="10" t="n"/>
      <c r="G1574" s="10" t="n"/>
      <c r="H1574" s="10" t="n"/>
      <c r="I1574" s="10" t="n"/>
      <c r="J1574" s="11" t="n"/>
      <c r="K1574" s="9" t="n"/>
      <c r="L1574" s="9" t="n"/>
      <c r="M1574" s="9" t="n"/>
      <c r="N1574" s="12" t="n"/>
      <c r="O1574" s="12" t="n"/>
      <c r="P1574" s="12" t="n"/>
      <c r="Q1574" s="12" t="n"/>
      <c r="R1574" s="12" t="n"/>
      <c r="S1574" s="12" t="n"/>
      <c r="T1574" s="12" t="n"/>
      <c r="U1574" s="12" t="n"/>
      <c r="V1574" s="12" t="n"/>
      <c r="W1574" s="12" t="n"/>
      <c r="X1574" s="12" t="n"/>
      <c r="Y1574" s="12" t="n"/>
      <c r="Z1574" s="12" t="n"/>
    </row>
    <row r="1575" ht="32" customHeight="1" s="24">
      <c r="A1575" s="7" t="n">
        <v>164980</v>
      </c>
      <c r="B1575" s="7" t="inlineStr">
        <is>
          <t>FGF4</t>
        </is>
      </c>
      <c r="C1575" s="8" t="inlineStr">
        <is>
          <t>Short-rib thoracic dysplasia 22 without polydactyly (AR)</t>
        </is>
      </c>
      <c r="D1575" s="9" t="n"/>
      <c r="E1575" s="10" t="n"/>
      <c r="F1575" s="10" t="n"/>
      <c r="G1575" s="10" t="n"/>
      <c r="H1575" s="10" t="n"/>
      <c r="I1575" s="10" t="n"/>
      <c r="J1575" s="11" t="n"/>
      <c r="K1575" s="9" t="n"/>
      <c r="L1575" s="9" t="n"/>
      <c r="M1575" s="9" t="n"/>
      <c r="N1575" s="12" t="n"/>
      <c r="O1575" s="12" t="n"/>
      <c r="P1575" s="12" t="n"/>
      <c r="Q1575" s="12" t="n"/>
      <c r="R1575" s="12" t="n"/>
      <c r="S1575" s="12" t="n"/>
      <c r="T1575" s="12" t="n"/>
      <c r="U1575" s="12" t="n"/>
      <c r="V1575" s="12" t="n"/>
      <c r="W1575" s="12" t="n"/>
      <c r="X1575" s="12" t="n"/>
      <c r="Y1575" s="12" t="n"/>
      <c r="Z1575" s="12" t="n"/>
    </row>
    <row r="1576" ht="16" customHeight="1" s="24">
      <c r="A1576" s="7" t="n">
        <v>165190</v>
      </c>
      <c r="B1576" s="7" t="inlineStr">
        <is>
          <t>FGF5</t>
        </is>
      </c>
      <c r="C1576" s="8" t="inlineStr">
        <is>
          <t>Trichomegaly (AR)</t>
        </is>
      </c>
      <c r="D1576" s="9" t="n"/>
      <c r="E1576" s="10" t="n"/>
      <c r="F1576" s="10" t="n"/>
      <c r="G1576" s="10" t="n"/>
      <c r="H1576" s="10" t="n"/>
      <c r="I1576" s="10" t="n"/>
      <c r="J1576" s="11" t="n"/>
      <c r="K1576" s="9" t="n"/>
      <c r="L1576" s="9" t="n"/>
      <c r="M1576" s="9" t="n"/>
      <c r="N1576" s="12" t="n"/>
      <c r="O1576" s="12" t="n"/>
      <c r="P1576" s="12" t="n"/>
      <c r="Q1576" s="12" t="n"/>
      <c r="R1576" s="12" t="n"/>
      <c r="S1576" s="12" t="n"/>
      <c r="T1576" s="12" t="n"/>
      <c r="U1576" s="12" t="n"/>
      <c r="V1576" s="12" t="n"/>
      <c r="W1576" s="12" t="n"/>
      <c r="X1576" s="12" t="n"/>
      <c r="Y1576" s="12" t="n"/>
      <c r="Z1576" s="12" t="n"/>
    </row>
    <row r="1577" ht="32" customHeight="1" s="24">
      <c r="A1577" s="7" t="n">
        <v>600483</v>
      </c>
      <c r="B1577" s="7" t="inlineStr">
        <is>
          <t>FGF8</t>
        </is>
      </c>
      <c r="C1577" s="8" t="inlineStr">
        <is>
          <t>Hypogonadotropic hypogonadism 6 with or without anosmia (AD)</t>
        </is>
      </c>
      <c r="D1577" s="9" t="inlineStr">
        <is>
          <t>AD</t>
        </is>
      </c>
      <c r="E1577" s="10" t="inlineStr">
        <is>
          <t>Hypogonadotropic hypogonadism 6 with or without anosmia (AD) 
Congenital idiopathic hypogonadotropic hypogonadism (IHH) is a disorder characterized by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HEAD &amp; NECK
Nose
- Anosmia (in some patients)
- Hyposmia (in some patients)
Mouth
- High-arched palate
- Cleft lip and palate
CHEST
Breasts
- No breast development
GENITOURINARY
External Genitalia (Male)
- Hypogonadism
- Micropenis
Internal Genitalia (Male)
- Low testicular volume
- Undescended testes
Internal Genitalia (Female)
- Primary amenorrhea
- Prepubertal uterus
- Small ovaries
SKELETAL
- Delayed bone age
- Low bone density
Limbs
- Eunuchoidal proportions
Hands
- Hyperlaxity of digits
NEUROLOGIC
Central Nervous System
- Small pituitary gland
- Partial empty sella
- Hypoplastic olfactory bulbs and tracts (in some patients)
ENDOCRINE FEATURES
- Delayed or absent puberty
- Low or undetectable serum estradiol (E2) levels
- Apulsatile luteinizing hormone (LH) secretion pattern
- Undetectable LH levels
- Low or undetectable follicle-stimulating hormone (FSH) levels
- Low or undetectable testosterone levels
MISCELLANEOUS
- Intrafamilial phenotypic variability</t>
        </is>
      </c>
      <c r="F1577" s="10" t="n"/>
      <c r="G1577" s="10" t="n"/>
      <c r="H1577" s="10" t="n"/>
      <c r="I1577" s="10" t="n"/>
      <c r="J1577" s="13" t="n">
        <v>46007</v>
      </c>
      <c r="K1577" s="9" t="n"/>
      <c r="L1577" s="9" t="n"/>
      <c r="M1577" s="9" t="n"/>
      <c r="N1577" s="12" t="n"/>
      <c r="O1577" s="12" t="n"/>
      <c r="P1577" s="12" t="n"/>
      <c r="Q1577" s="12" t="n"/>
      <c r="R1577" s="12" t="n"/>
      <c r="S1577" s="12" t="n"/>
      <c r="T1577" s="12" t="n"/>
      <c r="U1577" s="12" t="n"/>
      <c r="V1577" s="12" t="n"/>
      <c r="W1577" s="12" t="n"/>
      <c r="X1577" s="12" t="n"/>
      <c r="Y1577" s="12" t="n"/>
      <c r="Z1577" s="12" t="n"/>
    </row>
    <row r="1578" ht="16" customHeight="1" s="24">
      <c r="A1578" s="7" t="n">
        <v>600921</v>
      </c>
      <c r="B1578" s="7" t="inlineStr">
        <is>
          <t>FGF9</t>
        </is>
      </c>
      <c r="C1578" s="8" t="inlineStr">
        <is>
          <t>Multiple synostoses syndrome 3 (AD)</t>
        </is>
      </c>
      <c r="D1578" s="9" t="n"/>
      <c r="E1578" s="10" t="n"/>
      <c r="F1578" s="10" t="n"/>
      <c r="G1578" s="10" t="n"/>
      <c r="H1578" s="10" t="n"/>
      <c r="I1578" s="10" t="n"/>
      <c r="J1578" s="11" t="n"/>
      <c r="K1578" s="9" t="n"/>
      <c r="L1578" s="9" t="n"/>
      <c r="M1578" s="9" t="n"/>
      <c r="N1578" s="12" t="n"/>
      <c r="O1578" s="12" t="n"/>
      <c r="P1578" s="12" t="n"/>
      <c r="Q1578" s="12" t="n"/>
      <c r="R1578" s="12" t="n"/>
      <c r="S1578" s="12" t="n"/>
      <c r="T1578" s="12" t="n"/>
      <c r="U1578" s="12" t="n"/>
      <c r="V1578" s="12" t="n"/>
      <c r="W1578" s="12" t="n"/>
      <c r="X1578" s="12" t="n"/>
      <c r="Y1578" s="12" t="n"/>
      <c r="Z1578" s="12" t="n"/>
    </row>
    <row r="1579" ht="144" customHeight="1" s="24">
      <c r="A1579" s="7" t="n">
        <v>136350</v>
      </c>
      <c r="B1579" s="7" t="inlineStr">
        <is>
          <t>FGFR1</t>
        </is>
      </c>
      <c r="C1579" s="8" t="inlineStr">
        <is>
          <t>Hartsfield syndrome (AD)
Hypogonadotropic hypogonadism 2 with or without anosmia (AD)
Jackson-Weiss syndrome (AD)
Osteoglophonic dysplasia (AD)
Pfeiffer syndrome (AD)
Trigonocephaly 1 (AD)
Encephalocraniocutaneous lipomatosis, somatic mosaic</t>
        </is>
      </c>
      <c r="D1579" s="9" t="inlineStr">
        <is>
          <t>AD</t>
        </is>
      </c>
      <c r="E1579" s="10" t="inlineStr">
        <is>
          <t>Hartsfield syndrome (AD) classically refers to the triad of holoprosencephaly, ectrodactyly, and cleft/lip palate. Profoundly impaired intellectual development is also present. Multiple other congenital anomalies usually occur (Vilain et al., 2009). The disorder involves midline and limb field defects.
HEAD &amp; NECK
Head
- Microcephaly 
Ears
- Low-set ears 
- Posteriorly rotated ears
Eyes
- Epicanthal folds
- Hypertelorism 
- Hypotelorism 
Nose
- Broad nose
Mouth
- Cleft lip
- Cleft palate
GENITOURINARY
External Genitalia (Male)
- Small penis
- Hypospadias
Internal Genitalia (Male)
- Cryptorchidism
SKELETAL
Skull
- Hypoplastic frontal bones
- Craniosynostosis (reported in 1 patient)
Hands
- Ectrodactyly 
- Syndactyly 
Feet
- Ectrodactyly 
- Syndactyly 
NEUROLOGIC
Central Nervous System
- Lobar holoprosencephaly
- Hypotonia, neonatal
- Psychomotor retardation, severe
- Vermian hypoplasia
- Agenesis of the corpus callosum
ENDOCRINE FEATURES
- Gonadotropin deficiency
- Diabetes insipidus
LABORATORY ABNORMALITIES
- Hypernatremia</t>
        </is>
      </c>
      <c r="F1579" s="10" t="inlineStr">
        <is>
          <t>Hypogonadotropic hypogonadism 2 with or without anosmia (AD): Congenital idiopathic hypogonadotropic hypogonadism (IHH) is a disorder characterized by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HEAD &amp; NECK
Ears
- Hearing loss, unilateral (rare)
Eyes
- Iris coloboma (rare)
Nose
- Hyposmia/anosmia (in some patients)
- Absence of nasal cartilage, unilateral (rare)
Mouth
- Cleft lip
- Cleft palate
Teeth
- Tooth agenesis, variable in number (in some patients)
CHEST
Breasts
- Delayed or absent thelarche
- Gynecomastia (in untreated males)
GENITOURINARY
External Genitalia (Male)
- Micropenis
- Cryptorchidism
Internal Genitalia (Female)
- Primary amenorrhea
SKELETAL
- Osteopenia (in some patients)
Hands
- Clinodactyly (rare) 
- Fusion of fourth and fifth metacarpal bones (rare)
- Ectrodactyly (rare) 
Feet
- Ectrodactyly (rare) 
NEUROLOGIC
Central Nervous System
- Mirror hand movements (bimanual synkinesis, in some patients)
- Corpus callosum agenesis (rare)
ENDOCRINE FEATURES
- Hypogonadotropic hypogonadism
- Delayed or absent puberty
- Low to undetectable gonadotropin levels
- Low testosterone level
- Low estradiol level
MISCELLANEOUS
- Incomplete penetrance
- Some patients experience later reversal of hypogonadotropic hypogonadism
- Phenotype may be oligogenic in some patients who carry mutations in more than one HH-associated gene</t>
        </is>
      </c>
      <c r="G1579" s="10" t="inlineStr">
        <is>
          <t>Jackson-Weiss syndrome (AD): a condition consisting of craniosynostosis characterized by premature fusion of the cranial sutures as well as radiographic anomalies of the feet.
HEAD &amp; NECK
Face
- Midface hypoplasia 
SKELETAL
Skull
- Craniosynostosis
Feet
- Medially deviated, broad great toes
- Cutaneous syndactyly of second and third toes
- Short, broad metatarsal
- Tarsonavicular and calcaneonavicular fusion</t>
        </is>
      </c>
      <c r="H1579" s="10" t="inlineStr">
        <is>
          <t>Osteoglophonic dysplasia (AD) is characterized by rhizomelic dwarfism, nonossifying bone lesions, craniosynostosis, prominent supraorbital ridge, and depressed nasal bridge.
GROWTH
Height
- Rhizomelic dwarfism
Other
- Failure to thrive
HEAD &amp; NECK
Face
- Frontal bossing 
- Prognathism 
- Midface hypoplasia 
- Long philtrum 
Ears
- Low-set ears 
Eyes
- Hypertelorism 
- Proptosis 
- Downslanting palpebral fissures
Nose
- Anteverted nares 
- Short nose 
- Depressed nasal bridge 
Mouth
- High-arched palate
Teeth
- Unerupted teeth
Neck
- Short neck 
RESPIRATORY
- Respiratory distress
Nasopharynx
- Nasal obstruction
CHEST
Ribs Sternum Clavicles &amp; Scapulae
- Small scapulae
- Progressive rib expansion
GENITOURINARY
External Genitalia (Male)
- Hypospadias
- Inguinal hernia
- Chordee
Internal Genitalia (Male)
- Cryptorchidism
SKELETAL
Skull
- Craniosynostosis
- Kleeblattschaedel deformity
- Shallow orbits
Spine
- Platyspondyly
Limbs
- Short, bowed limbs
- Irregular areas of radiolucency in metaphyses
- Fractures
- Pseudoarthroses
Hands
- Short, broad hands
- Short, broad metacarpals
- Short, broad phalanges
Feet
- Short, broad feet
- Short, broad metatarsals
SKIN, NAILS, &amp; HAIR
Skin
- Pretibial dimples
Nails
- Hypoplastic toenails
NEUROLOGIC
Central Nervous System
- Speech delay
MISCELLANEOUS
- Osteoglophonic, derived from Greek meaning hollowed out</t>
        </is>
      </c>
      <c r="I1579" s="10" t="inlineStr">
        <is>
          <t>Pfeiffer syndrome (AD): a craniosynostosis syndrome with characteristic anomalies of the hands and feet. Three clinical subtypes, which have important diagnostic and prognostic implications, have been identified. Type 1, the classic syndrome, is compatible with life and consists of craniosynostosis, midface deficiency, broad thumbs, broad great toes, brachydactyly, and variable syndactyly. Type 2 consists of cloverleaf skull with Pfeiffer hands and feet, together with ankylosis of the elbows. Type 3 is similar to type 2 but without cloverleaf skull. Ocular proptosis is severe, and the anterior cranial base is markedly short. Various visceral malformations have been found in association with type 3. Early demise is characteristic of types 2 and 3.
HEAD &amp; NECK
Head
- Turribrachycephaly
- Clover-leaf skull (in some patients)
Face
- Maxillary hypoplasia
- Mandibular prognathism
Eyes
- Shallow orbits
- Hypertelorism 
- Downslanting palpebral fissures
- Proptosis 
- Strabismus
Nose
- Small nose 
- Low nasal bridge 
- Choanal atresia or stenosis
Mouth
- High-arched palate
Teeth
- Dental crowding 
RESPIRATORY
Airways
- Cartilaginous trachea
- Laryngo-, tracheo-, bronchomalacia
SKELETAL
Skull
- Craniosynostosis (coronal with or without sagittal suture)
Limbs
- Radiohumeral synostosis of elbow
Hands
- Broad thumb 
- Partial syndactyly of fingers and toes
- Brachymesophalangy of hands and feet
Feet
- Broad great toe
NEUROLOGIC
Central Nervous System
- Occasional mental retardation
- Hydrocephalus
- Arnold-Chiari malformation
MISCELLANEOUS
- Three subtypes of Pfeiffer syndrome have been described - Type 1: 'mild' autosomal dominant
- Type 2: cloverleaf skull, elbow ankylosis, early demise, sporadic
- Type 3: craniosynostosis, early demise, sporadic
- De novo mutation in most cases</t>
        </is>
      </c>
      <c r="J1579" s="13" t="n">
        <v>45887</v>
      </c>
      <c r="K1579" s="9" t="n"/>
      <c r="L1579" s="9" t="n"/>
      <c r="M1579" s="9" t="n"/>
      <c r="N1579" s="12" t="n"/>
      <c r="O1579" s="12" t="n"/>
      <c r="P1579" s="12" t="n"/>
      <c r="Q1579" s="12" t="n"/>
      <c r="R1579" s="12" t="n"/>
      <c r="S1579" s="12" t="n"/>
      <c r="T1579" s="12" t="n"/>
      <c r="U1579" s="12" t="n"/>
      <c r="V1579" s="12" t="n"/>
      <c r="W1579" s="12" t="n"/>
      <c r="X1579" s="12" t="n"/>
      <c r="Y1579" s="12" t="n"/>
      <c r="Z1579" s="12" t="n"/>
    </row>
    <row r="1580" ht="16" customHeight="1" s="24">
      <c r="A1580" s="7" t="n">
        <v>605392</v>
      </c>
      <c r="B1580" s="7" t="inlineStr">
        <is>
          <t>FGFR1OP</t>
        </is>
      </c>
      <c r="C1580" s="8" t="inlineStr">
        <is>
          <t>Myeloproliferative disorder</t>
        </is>
      </c>
      <c r="D1580" s="9" t="n"/>
      <c r="E1580" s="10" t="n"/>
      <c r="F1580" s="10" t="n"/>
      <c r="G1580" s="10" t="n"/>
      <c r="H1580" s="10" t="n"/>
      <c r="I1580" s="10" t="n"/>
      <c r="J1580" s="11" t="n"/>
      <c r="K1580" s="9" t="n"/>
      <c r="L1580" s="9" t="n"/>
      <c r="M1580" s="9" t="n"/>
      <c r="N1580" s="12" t="n"/>
      <c r="O1580" s="12" t="n"/>
      <c r="P1580" s="12" t="n"/>
      <c r="Q1580" s="12" t="n"/>
      <c r="R1580" s="12" t="n"/>
      <c r="S1580" s="12" t="n"/>
      <c r="T1580" s="12" t="n"/>
      <c r="U1580" s="12" t="n"/>
      <c r="V1580" s="12" t="n"/>
      <c r="W1580" s="12" t="n"/>
      <c r="X1580" s="12" t="n"/>
      <c r="Y1580" s="12" t="n"/>
      <c r="Z1580" s="12" t="n"/>
    </row>
    <row r="1581" ht="272" customHeight="1" s="24">
      <c r="A1581" s="7" t="n">
        <v>176943</v>
      </c>
      <c r="B1581" s="7" t="inlineStr">
        <is>
          <t>FGFR2</t>
        </is>
      </c>
      <c r="C1581" s="8" t="inlineStr">
        <is>
          <t>Crouzon syndrome (AD)
Apert syndrome (AD)
Pfeiffer syndrome (AD)
LADD syndrome (AD)
Jackson-Weiss syndrome (AD)
Beare-Stevenson cutis gyrata syndrome (AD)
Bent bone dysplasia syndrome (AD)
Craniofacial-skeletal-dermatologic dysplasia (AD)
Craniosynostosis, nonspecific
Antley-Bixler syndrome without genital anomalies or disordered steroidogenesis (AD)
Saethre-Chotzen syndrome (AD)
Scaphocephaly and Axenfeld-Rieger anomaly
?Scaphocephaly, maxillary retrusion, and impaired intellectual development
Gastric cancer, somatic</t>
        </is>
      </c>
      <c r="D1581" s="9" t="inlineStr">
        <is>
          <t>AD</t>
        </is>
      </c>
      <c r="E1581" s="10" t="inlineStr">
        <is>
          <t>Crouzon syndrome (AD) is characterized by craniosynostosis causing secondary alterations of the facial bones and facial structure. Common features include hypertelorism, exophthalmos and external strabismus, parrot-beaked nose, short upper lip, hypoplastic maxilla, and a relative mandibular prognathism.
HEAD &amp; NECK
Head
- Craniosynostosis
- Brachycephaly 
Face
- Frontal bossing 
- Maxillary hypoplasia
- Mandibular prognathism
Ears
- Conductive hearing loss
- Atretic external auditory canals
Eyes
- Optic atrophy
- Shallow orbits
- Proptosis 
- Hypertelorism 
- Strabismus
- Exposure conjunctivitis/keratitis
- Poor vision
Nose
- Parrot-like nose
Mouth
- Lateral palatal swellings
Teeth
- Dental crowding 
RESPIRATORY
Nasopharynx
- Sleep apnea
GENITOURINARY
Internal Genitalia (Female)
- Dysgerminoma (in 1 patient)
SKELETAL
Skull
- Craniosynostosis (coronal, sagittal, lambdoid sutures)
- Calcification of stylohyoid ligament
Spine
- Cervical spine abnormalities
NEUROLOGIC
Central Nervous System
- Mental retardation, occasional
- Seizures
- Frequent headaches
MISCELLANEOUS
- Associated with increased paternal age</t>
        </is>
      </c>
      <c r="F1581" s="10" t="inlineStr">
        <is>
          <t>Apert syndrome (AD): a congenital disorder characterized primarily by craniosynostosis, midface hypoplasia, and syndactyly of the hands and feet with a tendency to fusion of bony structures. Most cases are sporadic, but autosomal dominant inheritance has been reported
GROWTH
Height
- Deceleration of linear growth during childhood
Weight
- Normal birth weight
- Normal birth length
HEAD &amp; NECK
Head
- Acrobrachycephaly
- Turribrachycephaly
- Large fontanel
- Late-closing fontanel
- Megalencephaly
Face
- High, broad forehead
- Flat face 
- Midface hypoplasia 
- Mandibular prognathism
Ears
- Hearing loss
- Chronic otitis media
- Abnormal semicircular canals
Eyes
- Shallow orbits
- Hypertelorism 
- Downslanting palpebral fissures
- Proptosis 
Nose
- Depressed nasal bridge 
- Choanal stenosis or atresia
- Strabismus
Mouth
- Narrow palate 
- Cleft palate
- Bifid uvula 
Teeth
- Malocclusion
- Delayed dental eruption
CARDIOVASCULAR
Heart
- Ventricular septal defect
Vascular
- Overriding aorta
RESPIRATORY
Airways
- Anomalous tracheal cartilage
ABDOMEN
Gastrointestinal
- Pyloric stenosis
- Esophageal atresia
- Ectopic anus
GENITOURINARY
Internal Genitalia (Male)
- Cryptorchidism
Internal Genitalia (Female)
- Vaginal atresia
Kidneys
- Hydronephrosis
SKELETAL
Skull
- Craniosynostosis (coronal)
- Jugular foraminal stenosis
Spine
- Cervical vertebrae fusion, usually at C5 to C6
Limbs
- Synostosis of radius and humerus
- Fusion of carpal bones, especially capitate and hamate
Hands
- Symmetric osseous and/or cutaneous syndactyly of hands
- Broad distal phalanx of thumb
- Polydactyly, preaxial (rare)
- Polydactyly, postaxial (rare)
Feet
- Symmetric osseous and/or cutaneous syndactyly of feet
- Broad distal hallux
- Polydactyly, preaxial (rare)
- Polydactyly, postaxial (rare)
SKIN, NAILS, &amp; HAIR
Skin
- Moderate to severe acne
Nails
- Single nail common to digits 2 to 4
NEUROLOGIC
Central Nervous System
- Variable mental retardation
- Agenesis of the corpus callosum
- Ventriculomegaly
- Absent septum pellucidum
- Limbic malformations
- Chiari I malformation
- Low-lying cerebellar tonsils
- Posterior fossa arachnoid cyst
- Hydrocephalus
MISCELLANEOUS
- Paternal age effect
- De novo mutation in most cases</t>
        </is>
      </c>
      <c r="G1581" s="10" t="inlineStr">
        <is>
          <t>Pfeiffer syndrome (AD): craniosynostosis syndrome with characteristic anomalies of the hands and feet. Three clinical subtypes, which have important diagnostic and prognostic implications, have been identified. Type 1, the classic syndrome, is compatible with life and consists of craniosynostosis, midface deficiency, broad thumbs, broad great toes, brachydactyly, and variable syndactyly. Type 2 consists of cloverleaf skull with Pfeiffer hands and feet, together with ankylosis of the elbows. Type 3 is similar to type 2 but without cloverleaf skull. Ocular proptosis is severe, and the anterior cranial base is markedly short. Various visceral malformations have been found in association with type 3. Early demise is characteristic of types 2 and 3 (Cohen, 1993). Cohen and Barone (1994) further tabulated the findings in the 3 types of Pfeiffer syndrome. 
HEAD &amp; NECK
Head
- Turribrachycephaly
- Clover-leaf skull (in some patients)
Face
- Maxillary hypoplasia
- Mandibular prognathism
Eyes
- Shallow orbits
- Hypertelorism 
- Downslanting palpebral fissures
- Proptosis 
- Strabismus
Nose
- Small nose 
- Low nasal bridge 
- Choanal atresia or stenosis
Mouth
- High-arched palate
Teeth
- Dental crowding 
RESPIRATORY
Airways
- Cartilaginous trachea
- Laryngo-, tracheo-, bronchomalacia
SKELETAL
Skull
- Craniosynostosis (coronal with or without sagittal suture)
Limbs
- Radiohumeral synostosis of elbow
Hands
- Broad thumb 
- Partial syndactyly of fingers and toes
- Brachymesophalangy of hands and feet
Feet
- Broad great toe
NEUROLOGIC
Central Nervous System
- Occasional mental retardation
- Hydrocephalus
- Arnold-Chiari malformation
MISCELLANEOUS
- Three subtypes of Pfeiffer syndrome have been described - Type 1: 'mild' autosomal dominant
- Type 2: cloverleaf skull, elbow ankylosis, early demise, sporadic
- Type 3: craniosynostosis, early demise, sporadic
- De novo mutation in most cases</t>
        </is>
      </c>
      <c r="H1581" s="10" t="inlineStr">
        <is>
          <t>LADD syndrome (AD): Lacrimoauriculodentodigital syndrome-1 (LADD1) is a multiple congenital anomaly disorder mainly affecting lacrimal glands and ducts, salivary glands and ducts, ears, teeth, and distal limb segments
HEAD &amp; NECK
Face
- Broad forehead 
Ears
- Simple, cup-shaped ears
- Hearing loss, mixed conductive-sensorineural
Eyes
- Alacrima (dry eye syndrome)
- Nasolacrimal duct obstruction
- Aplastic/hypoplastic lacrimal puncta
- Aplastic/hypoplastic lacrimal glands
- Hypertelorism 
- Telecanthus 
- Downslanting palpebral fissures
- Dacryocystitis
- Partially reduced visually acuity
- Recurrent corneal ulcerations
- Corneal perforation
- Limbal stem cell deficiency
- Corneal sensitivity impairment (hypesthesia)
Mouth
- Absent Stensen duct
- Absent parotid gland
- Dry mouth
- Oral candidiasis
Teeth
- Hypodontia
- Peg-shaped incisors
- Enamel hypoplasia
- Delayed eruption of primary teeth
- Dental caries, severe
GENITOURINARY
External Genitalia (Male)
- Coronal hypospadias
Kidneys
- Renal agenesis
- Nephrosclerosis
SKELETAL
Limbs
- Short radius
- Short ulna
Hands
- Preaxial polydactyly
- Digitalized thumb 
- Triphalangeal thumb 
- Thenar muscle hypoplasia
- Syndactyly, 2-3 finger
- Clinodactyly, 3,5 finger
- Bifid thumb
Feet
- Broad halluces
- Syndactyly, 2-3, 3-4 toe</t>
        </is>
      </c>
      <c r="I1581" s="10" t="inlineStr">
        <is>
          <t>Jackson-Weiss syndrome (AD): a condition consisting of craniosynostosis characterized by premature fusion of the cranial sutures as well as radiographic anomalies of the feet
HEAD &amp; NECK
Face
- Midface hypoplasia 
SKELETAL
Skull
- Craniosynostosis
Feet
- Medially deviated, broad great toes
- Cutaneous syndactyly of second and third toes
- Short, broad metatarsal
- Tarsonavicular and calcaneonavicular fusion</t>
        </is>
      </c>
      <c r="J1581" s="13" t="n">
        <v>2412</v>
      </c>
      <c r="K1581" s="9" t="n"/>
      <c r="L1581" s="9" t="n"/>
      <c r="M1581" s="9" t="n"/>
      <c r="N1581" s="12" t="n"/>
      <c r="O1581" s="12" t="n"/>
      <c r="P1581" s="12" t="n"/>
      <c r="Q1581" s="12" t="n"/>
      <c r="R1581" s="12" t="n"/>
      <c r="S1581" s="12" t="n"/>
      <c r="T1581" s="12" t="n"/>
      <c r="U1581" s="12" t="n"/>
      <c r="V1581" s="12" t="n"/>
      <c r="W1581" s="12" t="n"/>
      <c r="X1581" s="12" t="n"/>
      <c r="Y1581" s="12" t="n"/>
      <c r="Z1581" s="12" t="n"/>
    </row>
    <row r="1582" ht="96" customHeight="1" s="24">
      <c r="A1582" s="7" t="n">
        <v>134934</v>
      </c>
      <c r="B1582" s="7" t="inlineStr">
        <is>
          <t>FGFR3</t>
        </is>
      </c>
      <c r="C1582" s="8" t="inlineStr">
        <is>
          <t>Achondroplasia (AD)
Hypochondroplasia (AD)
Crouzon syndrome with acanthosis nigricans (AD)
Muenke syndrome (AD)
Thanatophoric dysplasia (AD)</t>
        </is>
      </c>
      <c r="D1582" s="9" t="inlineStr">
        <is>
          <t>AD</t>
        </is>
      </c>
      <c r="E1582" s="10" t="inlineStr">
        <is>
          <t>Achondroplasia (AD): Achondroplasia is the most frequent form of short-limb dwarfism. Affected individuals exhibit short stature caused by rhizomelic shortening of the limbs, characteristic facies with frontal bossing and midface hypoplasia, exaggerated lumbar lordosis, limitation of elbow extension, genu varum, and trident hand
GROWTH
Height
- Short-limb dwarfism identifiable at birth
- Mean male adult height, 131 cm
- Mean female height, 124 cm
HEAD &amp; NECK
Head
- Frontal bossing
- Megalencephaly
Face
- Midface hypoplasia
Ears
- Recurrent otitis media in infancy and childhood
- Conductive hearing loss
Nose
- Low nasal bridge
RESPIRATORY
Airways
- Upper airway obstruction
SKELETAL
- Generalized joint laxity
Skull
- Jugular bulb dehiscence (in some patients)
- Foramen magnum stenosis
Spine
- Lumbar kyphosis in infancy
- Exaggerated lumbar lordosis during childhood and adulthood
- Congenital spinal stenosis due to short pedicles, especially lumbar
- Progressive interpediculate narrowing in lumbar spine
Pelvis
- Dysplastic ilium
- Narrow sacroiliac groove
- Flat rooted acetabulae
Limbs
- Bowing of legs
- Rhizomelic shortening
- Short femoral neck
- Metaphyseal flaring
- Limited elbow and hip extension
Hands
- Brachydactyly
- Trident hand
NEUROLOGIC
Central Nervous System
- Hydrocephalus, occasional
- Hypotonia in infancy and early childhood
- Brain stem compression
- Delayed motor development
MISCELLANEOUS
- Autosomal dominant with complete penetrance
- 80% cases new mutations
- 99+% of the mutations are FGFR3, G380R (134934.0001)
- Paternal age effect</t>
        </is>
      </c>
      <c r="F1582" s="10" t="inlineStr">
        <is>
          <t>Hypochondroplasia (AD): Hypochondroplasia (HCH) is an autosomal dominant disorder characterized by short-limbed dwarfism, lumbar lordosis, short and broad bones, and caudad narrowing of the interpediculate distance of the lumbar spine. It shows some resemblance to achondroplasia, but is much milder and can be distinguished on clinical and radiographic grounds
GROWTH
Height
- Short-limb dwarfism identifiable during childhood
- Final height, 125 to 160 cm
HEAD &amp; NECK
Head
- Macrocephaly
- Mild frontal bossing
Face
- Normal/mild midface hypoplasia
SKELETAL
Spine
- Variable lumbar lordosis
- Progressive narrowing of interpediculate distance in the lumbar vertebrate
Pelvis
- Short, squared ilia
Limbs
- Shortened limbs
- Short tubular bones with mild metaphyseal flare
- Limited extension at elbows
- Genu varum
- Bowleg
Hands
- Lack of trident hand helps distinguish it from achondroplasia
- Brachydactyly
SKIN, NAILS, &amp; HAIR
Skin
- Acanthosis nigricans (rare)
NEUROLOGIC
Central Nervous System
- Occasional mental retardation
MISCELLANEOUS
- Genetic heterogeneity, some patients not linked to FGFR3</t>
        </is>
      </c>
      <c r="G1582" s="10" t="inlineStr">
        <is>
          <t>Crouzon syndrome with acanthosis nigricans (AD): Crouzon syndrome with acanthosis nigricans is considered to be a distinct disorder from classic Crouzon syndrome (123500), which is caused by mutation in the FGFR2 gene (176943). Cohen (1999) argued that this condition is separate from Crouzon syndrome for 2 main reasons: it is caused by a highly specific mutation of the FGFR3 gene, whereas multiple different FGFR2 mutations result in Crouzon syndrome, and the phenotypes are different.
HEAD &amp; NECK
Head
- Brachycephaly
Face
- Midface hypoplasia
Eyes
- Proptosis
- Hypertelorism
Nose
- Choanal atresia
GENITOURINARY
Internal Genitalia (Female)
- Ovarian cysts (in some patients)
SKELETAL
Skull
- Craniosynostosis
SKIN, NAILS, &amp; HAIR
Skin
- Acanthosis nigricans (neck, axilla, groin, periorbital region, perioral region)
- Verrucous hyperplasia
- Hyperpigmentation
- Hypopigmentation of surgical scars
- Melanocytic nevi
- Skin hypertrophy, particularly in flexural areas
- Generalized skin thickening (particularly over the trunk)
- Warty acanthomas
Skin Histology
- Papillomatosis with overlying thin, slightly hyperpigmented epidermis
NEUROLOGIC
Central Nervous System
- Hydrocephalus (in some patients)
MISCELLANEOUS
- Onset of acanthosis nigricans in childhood or by puberty</t>
        </is>
      </c>
      <c r="H1582" s="10" t="inlineStr">
        <is>
          <t>Muenke syndrome (AD): Muenke syndrome is an autosomal dominant disorder characterized by uni- or bicoronal synostosis, macrocephaly, midfacial hypoplasia, and developmental delay. Other more variable features include thimble-shaped middle phalanges, brachydactyly, carpal/tarsal fusion, and deafness. The phenotype is variable and can range from no detectable clinical manifestations to complex findings
GROWTH
Height
- Normal height
HEAD &amp; NECK
Head
- Brachycephaly
- Macrocephaly
- Plagiocephaly
Face
- Midface hypoplasia
- Low-set frontal hairline
Ears
- Hearing loss, sensorineural
Eyes
- Hypertelorism
- Downslanting palpebral fissures
- Ptosis
- Strabismus
Mouth
- High-arched palate
- Dental malocclusion
SKELETAL
Skull
- Coronal craniosynostosis (unicoronal or bicoronal, unilateral or bilateral)
- Bulging of temporal fossae
Hands
- Clinodactyly
- Brachydactyly
- Coned epiphyses
- Broad, thimble-like middle phalanges
- Capitate-hamate fusions
Feet
- Broad halluces
- Short middle phalanges
- Calcaneocuboidal fusions
- Coned epiphyses
SKIN, NAILS, &amp; HAIR
Hair
- Low-set frontal hairline
NEUROLOGIC
Central Nervous System
- Developmental delay
- Mental retardation
MISCELLANEOUS
- Females more severely affected than males
- Significant phenotypic variability
- Birth rate of 7.6 per 1,000,000</t>
        </is>
      </c>
      <c r="I1582" s="10" t="inlineStr">
        <is>
          <t>Thanatophoric dysplasia (AD): Thanatophoric dysplasia is a severe short-limb dwarfism syndrome that is usually lethal in the perinatal period. Norman et al. (1992) classified cases of TD into subtypes based on the presence of curved as opposed to straight femurs; patients with straight, relatively long femurs always had associated severe cloverleaf skull and were designated TD type II (TD2), while TD cases with curved, short femurs with or without cloverleaf skull were designated TD type I (TD1)
GROWTH
Height
- Dwarfism, lethal micromelic
Other
- Severe growth deficiency in survivors
HEAD &amp; NECK
Head
- Frontal bossing 
- Macrocephaly 
Face
- Small face
RESPIRATORY
Lung
- Respiratory insufficiency/failure
CHEST
External Features
- Narrow thorax
Ribs Sternum Clavicles &amp; Scapulae
- Wide-cupped costochondral junctions
- Small abnormally formed scapulae
- Short ribs
SKELETAL
Skull
- Small foramen magnum
- Cloverleaf skull rarely
Spine
- Severe platyspondyly
Pelvis
- Short and small iliac bones
- Small sacroiliac notches
Limbs
- Marked shortness and bowing of long bones
- 'French telephone receiver femurs'
- Flared and irregular metaphyses
NEUROLOGIC
Central Nervous System
- Temporal lobe heterotopias
- Hydrocephalus
- Profound mental retardation and hypotonia in survivors
PRENATAL MANIFESTATIONS
- Prenatal diagnosis by ultrasound
Movement
- Decreased fetal activity
Amniotic Fluid
- Polyhydramnios
MISCELLANEOUS
- Death in majority of infants soon after birth</t>
        </is>
      </c>
      <c r="J1582" s="13" t="n">
        <v>2405</v>
      </c>
      <c r="K1582" s="9" t="n"/>
      <c r="L1582" s="9" t="n"/>
      <c r="M1582" s="9" t="n"/>
      <c r="N1582" s="12" t="n"/>
      <c r="O1582" s="12" t="n"/>
      <c r="P1582" s="12" t="n"/>
      <c r="Q1582" s="12" t="n"/>
      <c r="R1582" s="12" t="n"/>
      <c r="S1582" s="12" t="n"/>
      <c r="T1582" s="12" t="n"/>
      <c r="U1582" s="12" t="n"/>
      <c r="V1582" s="12" t="n"/>
      <c r="W1582" s="12" t="n"/>
      <c r="X1582" s="12" t="n"/>
      <c r="Y1582" s="12" t="n"/>
      <c r="Z1582" s="12" t="n"/>
    </row>
    <row r="1583" ht="16" customHeight="1" s="24">
      <c r="A1583" s="7" t="n">
        <v>134935</v>
      </c>
      <c r="B1583" s="7" t="inlineStr">
        <is>
          <t>FGFR4</t>
        </is>
      </c>
      <c r="C1583" s="8" t="inlineStr">
        <is>
          <t>{Cancer progression/metastasis} (3)</t>
        </is>
      </c>
      <c r="D1583" s="9" t="n"/>
      <c r="E1583" s="10" t="n"/>
      <c r="F1583" s="10" t="n"/>
      <c r="G1583" s="10" t="n"/>
      <c r="H1583" s="10" t="n"/>
      <c r="I1583" s="10" t="n"/>
      <c r="J1583" s="11" t="n"/>
      <c r="K1583" s="9" t="n"/>
      <c r="L1583" s="9" t="n"/>
      <c r="M1583" s="9" t="n"/>
      <c r="N1583" s="12" t="n"/>
      <c r="O1583" s="12" t="n"/>
      <c r="P1583" s="12" t="n"/>
      <c r="Q1583" s="12" t="n"/>
      <c r="R1583" s="12" t="n"/>
      <c r="S1583" s="12" t="n"/>
      <c r="T1583" s="12" t="n"/>
      <c r="U1583" s="12" t="n"/>
      <c r="V1583" s="12" t="n"/>
      <c r="W1583" s="12" t="n"/>
      <c r="X1583" s="12" t="n"/>
      <c r="Y1583" s="12" t="n"/>
      <c r="Z1583" s="12" t="n"/>
    </row>
    <row r="1584" ht="64" customHeight="1" s="24">
      <c r="A1584" s="7" t="n">
        <v>134850</v>
      </c>
      <c r="B1584" s="7" t="inlineStr">
        <is>
          <t>FGG</t>
        </is>
      </c>
      <c r="C1584" s="8" t="inlineStr">
        <is>
          <t>Dysfibrinogenemia, congenital (AD)
Hypodysfibrinogenemia (AD)
Hypofibrinogenemia, congenital (AR)
Afibrinogenemia, congenital (AR)</t>
        </is>
      </c>
      <c r="D1584" s="9" t="n"/>
      <c r="E1584" s="10" t="n"/>
      <c r="F1584" s="10" t="n"/>
      <c r="G1584" s="10" t="n"/>
      <c r="H1584" s="10" t="n"/>
      <c r="I1584" s="10" t="n"/>
      <c r="J1584" s="11" t="n"/>
      <c r="K1584" s="9" t="n"/>
      <c r="L1584" s="9" t="n"/>
      <c r="M1584" s="9" t="n"/>
      <c r="N1584" s="12" t="n"/>
      <c r="O1584" s="12" t="n"/>
      <c r="P1584" s="12" t="n"/>
      <c r="Q1584" s="12" t="n"/>
      <c r="R1584" s="12" t="n"/>
      <c r="S1584" s="12" t="n"/>
      <c r="T1584" s="12" t="n"/>
      <c r="U1584" s="12" t="n"/>
      <c r="V1584" s="12" t="n"/>
      <c r="W1584" s="12" t="n"/>
      <c r="X1584" s="12" t="n"/>
      <c r="Y1584" s="12" t="n"/>
      <c r="Z1584" s="12" t="n"/>
    </row>
    <row r="1585" ht="32" customHeight="1" s="24">
      <c r="A1585" s="7" t="n">
        <v>136850</v>
      </c>
      <c r="B1585" s="7" t="inlineStr">
        <is>
          <t>FH</t>
        </is>
      </c>
      <c r="C1585" s="8" t="inlineStr">
        <is>
          <t>Fumarase deficiency (AR)
Leiomyomatosis and renal cell cancer (AD)</t>
        </is>
      </c>
      <c r="D1585" s="9" t="inlineStr">
        <is>
          <t>AD, AR</t>
        </is>
      </c>
      <c r="E1585" s="10" t="inlineStr">
        <is>
          <t>Fumarase deficiency (AR) is a severe disorder characterized by early-onset hypotonia, profound psychomotor retardation, and brain abnormalities, such as agenesis of the corpus callosum, gyral defects, and ventriculomegaly. Many patients show neonatal distress, metabolic acidosis, and/or encephalopathy.
GROWTH
Other
- Failure to thrive
HEAD &amp; NECK
Head
- Macrocephaly, relative 
Face
- Frontal bossing 
Eyes
- Hypertelorism 
- Optic pallor
- Optic atrophy
- Visual impairment
Nose
- Depressed nasal bridge 
- Anteverted nares 
Mouth
- High-arched palate
ABDOMEN
Liver
- Liver failure
- Cholestasis
- Hepatic fibrosis
- Iron deposition
- Abnormal swollen mitochondria with flat, haphazardly arranged cristae
SKIN, NAILS, &amp; HAIR
Skin
- Cutaneous leiomyomata (heterozygote carriers)
MUSCLE, SOFT TISSUES
- Hypotonia
- Decreased muscle bulk
- Decreased subcutaneous fat
NEUROLOGIC
Central Nervous System
- Mental retardation, profound
- Developmental delay
- No language development
- Cerebral atrophy
- Seizures
- Status epilepticus
- Hypotonia
- Most patients do not achieve independent sitting or walking
- Ventricular enlargement
- Polymicrogyria
- Open operculum
- Choroid plexus cysts
- Decreased white matter volume
- Angulation of the frontal horns
- Small brainstem
- Agenesis of the corpus callosum
METABOLIC FEATURES
- Metabolic acidosis
HEMATOLOGY
- Polycythemia, neonatal
- Coagulopathy in those with liver failure
LABORATORY ABNORMALITIES
- Lactic acidemia
- Pyruvic acidemia
- Fumaric aciduria
- Fumarase activity (mitochondrial and cytosolic) is decreased
- Increased urinary citric acid cycle intermediates
- Increased urinary fumaric acid
- Increased urinary malic acid
- Increased urinary succinic acid
- Hyperbilirubinemia in those with liver failure
MISCELLANEOUS
- Allelic to hereditary multiple leiomyoma of skin (see 150800) and hereditary leiomyomatosis and renal cell cancer (150800)</t>
        </is>
      </c>
      <c r="F1585" s="10" t="inlineStr">
        <is>
          <t>Leiomyomatosis and renal cell cancer (AD) is a tumor predisposition syndrome characterized by the variable development of 3 tumors: cutaneous piloleiomyomata that develop in essentially all patients by age 40 years; leiomyomata (fibroids) of the uterus, and rarely leiomyosarcomas, at a mean age of 30 years (range, 18 to 52 years); and type 2 papillary renal cell carcinoma at a mean age of 46 years (range, 17 to 75 years), which occurs in about 20% of patients. Type 2 papillary renal cell carcinoma is a pathologic subtype characterized by large tumor cells with eosinophilic cytoplasm and pseudostratified nuclei; it shows an aggressive clinical course. Some patients with FH mutations may develop collecting duct renal cell carcinoma. The main focus of management in HLRCC is prevention of disease and death due to renal cancer.
GENITOURINARY
Internal Genitalia (Female)
- Uterine leiomyomata
- Uterine leiomyosarcoma
- Uterine fibroids
Kidneys
- Renal cell carcinoma, papillary type 2 (about 20% of patients)
- Collecting duct carcinoma
SKIN, NAILS, &amp; HAIR
Skin
- Cutaneous piloleiomyomas (may be single or multiple)
- Leiomyomas are sensitive to light touch
- Cutaneous leiomyosarcoma (rare)
NEOPLASIA
- Uterine leiomyosarcoma (less common)
- Cutaneous leiomyosarcoma (less common)
- Renal cell carcinoma, solitary papillary type 2 (about 20% of patients)
LABORATORY ABNORMALITIES
- Decreased fumarate hydratase activity
MISCELLANEOUS
- Highly variable phenotype
- Cutaneous leiomyomas increase in number over time
- Mean age of diagnosis of uterine leiomyomas is 30 years
- Mean age of diagnosis of renal cell carcinoma is 46 years
- Incomplete penetrance</t>
        </is>
      </c>
      <c r="G1585" s="10" t="n"/>
      <c r="H1585" s="10" t="n"/>
      <c r="I1585" s="10" t="n"/>
      <c r="J1585" s="13" t="n">
        <v>46004</v>
      </c>
      <c r="K1585" s="9" t="n"/>
      <c r="L1585" s="9" t="n"/>
      <c r="M1585" s="9" t="n"/>
      <c r="N1585" s="12" t="n"/>
      <c r="O1585" s="12" t="n"/>
      <c r="P1585" s="12" t="n"/>
      <c r="Q1585" s="12" t="n"/>
      <c r="R1585" s="12" t="n"/>
      <c r="S1585" s="12" t="n"/>
      <c r="T1585" s="12" t="n"/>
      <c r="U1585" s="12" t="n"/>
      <c r="V1585" s="12" t="n"/>
      <c r="W1585" s="12" t="n"/>
      <c r="X1585" s="12" t="n"/>
      <c r="Y1585" s="12" t="n"/>
      <c r="Z1585" s="12" t="n"/>
    </row>
    <row r="1586" ht="192" customHeight="1" s="24">
      <c r="A1586" s="7" t="n">
        <v>300163</v>
      </c>
      <c r="B1586" s="7" t="inlineStr">
        <is>
          <t>FHL1</t>
        </is>
      </c>
      <c r="C1586" s="8" t="inlineStr">
        <is>
          <t>Myopathy, X-linked, with postural muscle atrophy (XLR)
Emery-Dreifuss muscular dystrophy 6, X-linked (XLR)
?Uruguay faciocardiomusculoskeletal syndrome (XLR)
Scapuloperoneal myopathy, X-linked dominant (XLD)
Reducing body myopathy, X-linked 1b, with late childhood or adult onset (XL)
Reducing body myopathy, X-linked 1a, severe, infantile or early childhood onset (XLD)</t>
        </is>
      </c>
      <c r="D1586" s="9" t="n"/>
      <c r="E1586" s="10" t="n"/>
      <c r="F1586" s="10" t="n"/>
      <c r="G1586" s="10" t="n"/>
      <c r="H1586" s="10" t="n"/>
      <c r="I1586" s="10" t="n"/>
      <c r="J1586" s="11" t="n"/>
      <c r="K1586" s="9" t="n"/>
      <c r="L1586" s="9" t="n"/>
      <c r="M1586" s="9" t="n"/>
      <c r="N1586" s="12" t="n"/>
      <c r="O1586" s="12" t="n"/>
      <c r="P1586" s="12" t="n"/>
      <c r="Q1586" s="12" t="n"/>
      <c r="R1586" s="12" t="n"/>
      <c r="S1586" s="12" t="n"/>
      <c r="T1586" s="12" t="n"/>
      <c r="U1586" s="12" t="n"/>
      <c r="V1586" s="12" t="n"/>
      <c r="W1586" s="12" t="n"/>
      <c r="X1586" s="12" t="n"/>
      <c r="Y1586" s="12" t="n"/>
      <c r="Z1586" s="12" t="n"/>
    </row>
    <row r="1587" ht="32" customHeight="1" s="24">
      <c r="A1587" s="7" t="n">
        <v>609691</v>
      </c>
      <c r="B1587" s="7" t="inlineStr">
        <is>
          <t>FHOD3</t>
        </is>
      </c>
      <c r="C1587" s="8" t="inlineStr">
        <is>
          <t>Cardiomyopathy, familial hypertrophic, 28 (AD)</t>
        </is>
      </c>
      <c r="D1587" s="9" t="n"/>
      <c r="E1587" s="10" t="n"/>
      <c r="F1587" s="10" t="n"/>
      <c r="G1587" s="10" t="n"/>
      <c r="H1587" s="10" t="n"/>
      <c r="I1587" s="10" t="n"/>
      <c r="J1587" s="11" t="n"/>
      <c r="K1587" s="9" t="n"/>
      <c r="L1587" s="9" t="n"/>
      <c r="M1587" s="9" t="n"/>
      <c r="N1587" s="12" t="n"/>
      <c r="O1587" s="12" t="n"/>
      <c r="P1587" s="12" t="n"/>
      <c r="Q1587" s="12" t="n"/>
      <c r="R1587" s="12" t="n"/>
      <c r="S1587" s="12" t="n"/>
      <c r="T1587" s="12" t="n"/>
      <c r="U1587" s="12" t="n"/>
      <c r="V1587" s="12" t="n"/>
      <c r="W1587" s="12" t="n"/>
      <c r="X1587" s="12" t="n"/>
      <c r="Y1587" s="12" t="n"/>
      <c r="Z1587" s="12" t="n"/>
    </row>
    <row r="1588" ht="16" customHeight="1" s="24">
      <c r="A1588" s="7" t="n">
        <v>608296</v>
      </c>
      <c r="B1588" s="7" t="inlineStr">
        <is>
          <t>FIBP</t>
        </is>
      </c>
      <c r="C1588" s="8" t="inlineStr">
        <is>
          <t>Thauvin-Robinet-Faivre syndrome (AR)</t>
        </is>
      </c>
      <c r="D1588" s="9" t="n"/>
      <c r="E1588" s="10" t="n"/>
      <c r="F1588" s="10" t="n"/>
      <c r="G1588" s="10" t="n"/>
      <c r="H1588" s="10" t="n"/>
      <c r="I1588" s="10" t="n"/>
      <c r="J1588" s="11" t="n"/>
      <c r="K1588" s="9" t="n"/>
      <c r="L1588" s="9" t="n"/>
      <c r="M1588" s="9" t="n"/>
      <c r="N1588" s="12" t="n"/>
      <c r="O1588" s="12" t="n"/>
      <c r="P1588" s="12" t="n"/>
      <c r="Q1588" s="12" t="n"/>
      <c r="R1588" s="12" t="n"/>
      <c r="S1588" s="12" t="n"/>
      <c r="T1588" s="12" t="n"/>
      <c r="U1588" s="12" t="n"/>
      <c r="V1588" s="12" t="n"/>
      <c r="W1588" s="12" t="n"/>
      <c r="X1588" s="12" t="n"/>
      <c r="Y1588" s="12" t="n"/>
      <c r="Z1588" s="12" t="n"/>
    </row>
    <row r="1589" ht="80" customHeight="1" s="24">
      <c r="A1589" s="7" t="n">
        <v>609390</v>
      </c>
      <c r="B1589" s="7" t="inlineStr">
        <is>
          <t>FIG4</t>
        </is>
      </c>
      <c r="C1589" s="8" t="inlineStr">
        <is>
          <t>Yunis-Varon syndrome (AR)
?Polymicrogyria, bilateral temporooccipital (AR)
Amyotrophic lateral sclerosis 11 (AD)
Charcot-Marie-Tooth disease, type 4J (AR)</t>
        </is>
      </c>
      <c r="D1589" s="9" t="n"/>
      <c r="E1589" s="10" t="n"/>
      <c r="F1589" s="10" t="n"/>
      <c r="G1589" s="10" t="n"/>
      <c r="H1589" s="10" t="n"/>
      <c r="I1589" s="10" t="n"/>
      <c r="J1589" s="11" t="n"/>
      <c r="K1589" s="9" t="n"/>
      <c r="L1589" s="9" t="n"/>
      <c r="M1589" s="9" t="n"/>
      <c r="N1589" s="12" t="n"/>
      <c r="O1589" s="12" t="n"/>
      <c r="P1589" s="12" t="n"/>
      <c r="Q1589" s="12" t="n"/>
      <c r="R1589" s="12" t="n"/>
      <c r="S1589" s="12" t="n"/>
      <c r="T1589" s="12" t="n"/>
      <c r="U1589" s="12" t="n"/>
      <c r="V1589" s="12" t="n"/>
      <c r="W1589" s="12" t="n"/>
      <c r="X1589" s="12" t="n"/>
      <c r="Y1589" s="12" t="n"/>
      <c r="Z1589" s="12" t="n"/>
    </row>
    <row r="1590" ht="16" customHeight="1" s="24">
      <c r="A1590" s="7" t="n">
        <v>608697</v>
      </c>
      <c r="B1590" s="7" t="inlineStr">
        <is>
          <t>FIGLA</t>
        </is>
      </c>
      <c r="C1590" s="8" t="inlineStr">
        <is>
          <t>Premature ovarian failure 6 (AD, AR)</t>
        </is>
      </c>
      <c r="D1590" s="9" t="n"/>
      <c r="E1590" s="10" t="n"/>
      <c r="F1590" s="10" t="n"/>
      <c r="G1590" s="10" t="n"/>
      <c r="H1590" s="10" t="n"/>
      <c r="I1590" s="10" t="n"/>
      <c r="J1590" s="11" t="n"/>
      <c r="K1590" s="9" t="n"/>
      <c r="L1590" s="9" t="n"/>
      <c r="M1590" s="9" t="n"/>
      <c r="N1590" s="12" t="n"/>
      <c r="O1590" s="12" t="n"/>
      <c r="P1590" s="12" t="n"/>
      <c r="Q1590" s="12" t="n"/>
      <c r="R1590" s="12" t="n"/>
      <c r="S1590" s="12" t="n"/>
      <c r="T1590" s="12" t="n"/>
      <c r="U1590" s="12" t="n"/>
      <c r="V1590" s="12" t="n"/>
      <c r="W1590" s="12" t="n"/>
      <c r="X1590" s="12" t="n"/>
      <c r="Y1590" s="12" t="n"/>
      <c r="Z1590" s="12" t="n"/>
    </row>
    <row r="1591" ht="32" customHeight="1" s="24">
      <c r="A1591" s="7" t="n">
        <v>607307</v>
      </c>
      <c r="B1591" s="7" t="inlineStr">
        <is>
          <t>FILIP1</t>
        </is>
      </c>
      <c r="C1591" s="8" t="inlineStr">
        <is>
          <t>Neuromuscular disorder, congenital, with dysmorphic facies (AR)</t>
        </is>
      </c>
      <c r="D1591" s="9" t="n"/>
      <c r="E1591" s="10" t="n"/>
      <c r="F1591" s="10" t="n"/>
      <c r="G1591" s="10" t="n"/>
      <c r="H1591" s="10" t="n"/>
      <c r="I1591" s="10" t="n"/>
      <c r="J1591" s="11" t="n"/>
      <c r="K1591" s="9" t="n"/>
      <c r="L1591" s="9" t="n"/>
      <c r="M1591" s="9" t="n"/>
      <c r="N1591" s="12" t="n"/>
      <c r="O1591" s="12" t="n"/>
      <c r="P1591" s="12" t="n"/>
      <c r="Q1591" s="12" t="n"/>
      <c r="R1591" s="12" t="n"/>
      <c r="S1591" s="12" t="n"/>
      <c r="T1591" s="12" t="n"/>
      <c r="U1591" s="12" t="n"/>
      <c r="V1591" s="12" t="n"/>
      <c r="W1591" s="12" t="n"/>
      <c r="X1591" s="12" t="n"/>
      <c r="Y1591" s="12" t="n"/>
      <c r="Z1591" s="12" t="n"/>
    </row>
    <row r="1592" ht="16" customHeight="1" s="24">
      <c r="A1592" s="7" t="n">
        <v>612029</v>
      </c>
      <c r="B1592" s="7" t="inlineStr">
        <is>
          <t>FITM2</t>
        </is>
      </c>
      <c r="C1592" s="8" t="inlineStr">
        <is>
          <t>Siddiqi syndrome (AR)</t>
        </is>
      </c>
      <c r="D1592" s="9" t="n"/>
      <c r="E1592" s="10" t="n"/>
      <c r="F1592" s="10" t="n"/>
      <c r="G1592" s="10" t="n"/>
      <c r="H1592" s="10" t="n"/>
      <c r="I1592" s="10" t="n"/>
      <c r="J1592" s="11" t="n"/>
      <c r="K1592" s="9" t="n"/>
      <c r="L1592" s="9" t="n"/>
      <c r="M1592" s="9" t="n"/>
      <c r="N1592" s="12" t="n"/>
      <c r="O1592" s="12" t="n"/>
      <c r="P1592" s="12" t="n"/>
      <c r="Q1592" s="12" t="n"/>
      <c r="R1592" s="12" t="n"/>
      <c r="S1592" s="12" t="n"/>
      <c r="T1592" s="12" t="n"/>
      <c r="U1592" s="12" t="n"/>
      <c r="V1592" s="12" t="n"/>
      <c r="W1592" s="12" t="n"/>
      <c r="X1592" s="12" t="n"/>
      <c r="Y1592" s="12" t="n"/>
      <c r="Z1592" s="12" t="n"/>
    </row>
    <row r="1593" ht="32" customHeight="1" s="24">
      <c r="A1593" s="7" t="n">
        <v>607063</v>
      </c>
      <c r="B1593" s="7" t="inlineStr">
        <is>
          <t>FKBP10</t>
        </is>
      </c>
      <c r="C1593" s="8" t="inlineStr">
        <is>
          <t>Osteogenesis imperfecta, type XI (AR)
Bruck syndrome 1 (AR)</t>
        </is>
      </c>
      <c r="D1593" s="9" t="n"/>
      <c r="E1593" s="10" t="n"/>
      <c r="F1593" s="10" t="n"/>
      <c r="G1593" s="10" t="n"/>
      <c r="H1593" s="10" t="n"/>
      <c r="I1593" s="10" t="n"/>
      <c r="J1593" s="11" t="n"/>
      <c r="K1593" s="9" t="n"/>
      <c r="L1593" s="9" t="n"/>
      <c r="M1593" s="9" t="n"/>
      <c r="N1593" s="12" t="n"/>
      <c r="O1593" s="12" t="n"/>
      <c r="P1593" s="12" t="n"/>
      <c r="Q1593" s="12" t="n"/>
      <c r="R1593" s="12" t="n"/>
      <c r="S1593" s="12" t="n"/>
      <c r="T1593" s="12" t="n"/>
      <c r="U1593" s="12" t="n"/>
      <c r="V1593" s="12" t="n"/>
      <c r="W1593" s="12" t="n"/>
      <c r="X1593" s="12" t="n"/>
      <c r="Y1593" s="12" t="n"/>
      <c r="Z1593" s="12" t="n"/>
    </row>
    <row r="1594" ht="32" customHeight="1" s="24">
      <c r="A1594" s="7" t="n">
        <v>614505</v>
      </c>
      <c r="B1594" s="7" t="inlineStr">
        <is>
          <t>FKBP14</t>
        </is>
      </c>
      <c r="C1594" s="8" t="inlineStr">
        <is>
          <t>Ehlers-Danlos syndrome, kyphoscoliotic type, 2 (AR)</t>
        </is>
      </c>
      <c r="D1594" s="9" t="n"/>
      <c r="E1594" s="10" t="n"/>
      <c r="F1594" s="10" t="n"/>
      <c r="G1594" s="10" t="n"/>
      <c r="H1594" s="10" t="n"/>
      <c r="I1594" s="10" t="n"/>
      <c r="J1594" s="11" t="n"/>
      <c r="K1594" s="9" t="n"/>
      <c r="L1594" s="9" t="n"/>
      <c r="M1594" s="9" t="n"/>
      <c r="N1594" s="12" t="n"/>
      <c r="O1594" s="12" t="n"/>
      <c r="P1594" s="12" t="n"/>
      <c r="Q1594" s="12" t="n"/>
      <c r="R1594" s="12" t="n"/>
      <c r="S1594" s="12" t="n"/>
      <c r="T1594" s="12" t="n"/>
      <c r="U1594" s="12" t="n"/>
      <c r="V1594" s="12" t="n"/>
      <c r="W1594" s="12" t="n"/>
      <c r="X1594" s="12" t="n"/>
      <c r="Y1594" s="12" t="n"/>
      <c r="Z1594" s="12" t="n"/>
    </row>
    <row r="1595" ht="32" customHeight="1" s="24">
      <c r="A1595" s="7" t="n">
        <v>602623</v>
      </c>
      <c r="B1595" s="7" t="inlineStr">
        <is>
          <t>FKBP5</t>
        </is>
      </c>
      <c r="C1595" s="8" t="inlineStr">
        <is>
          <t>{Major depressive disorder and accelerated response to antidepressant drug treatment}</t>
        </is>
      </c>
      <c r="D1595" s="9" t="n"/>
      <c r="E1595" s="10" t="n"/>
      <c r="F1595" s="10" t="n"/>
      <c r="G1595" s="10" t="n"/>
      <c r="H1595" s="10" t="n"/>
      <c r="I1595" s="10" t="n"/>
      <c r="J1595" s="11" t="n"/>
      <c r="K1595" s="9" t="n"/>
      <c r="L1595" s="9" t="n"/>
      <c r="M1595" s="9" t="n"/>
      <c r="N1595" s="12" t="n"/>
      <c r="O1595" s="12" t="n"/>
      <c r="P1595" s="12" t="n"/>
      <c r="Q1595" s="12" t="n"/>
      <c r="R1595" s="12" t="n"/>
      <c r="S1595" s="12" t="n"/>
      <c r="T1595" s="12" t="n"/>
      <c r="U1595" s="12" t="n"/>
      <c r="V1595" s="12" t="n"/>
      <c r="W1595" s="12" t="n"/>
      <c r="X1595" s="12" t="n"/>
      <c r="Y1595" s="12" t="n"/>
      <c r="Z1595" s="12" t="n"/>
    </row>
    <row r="1596" ht="16" customHeight="1" s="24">
      <c r="A1596" s="7" t="n">
        <v>604839</v>
      </c>
      <c r="B1596" s="7" t="inlineStr">
        <is>
          <t>FKBP6</t>
        </is>
      </c>
      <c r="C1596" s="8" t="inlineStr">
        <is>
          <t>Spermatogenic failure 77 (AR)</t>
        </is>
      </c>
      <c r="D1596" s="9" t="inlineStr">
        <is>
          <t>AR</t>
        </is>
      </c>
      <c r="E1596" s="10" t="inlineStr">
        <is>
          <t>Spermatogenic failure 77 (AR) is characterized by male infertility due to extreme oligozoospermia or azoospermia. Nearly all spermatozoa present on semen analysis are morphologically abnormal, with amorphous, enlarged, and/or fragmented heads, and some are multiflagellated. Testicular tissue shows arrest at the round spermatid stage.
GENITOURINARY
External Genitalia (Male)
- Cryptorchidism, unilateral
- Small testis, unilateral
Internal Genitalia (Male)
- Infertility
- Azoospermia
- Oligozoospermia
- Enlarged sperm head
- Amorphous sperm head
- Fragmented sperm head
- Pinhead sperm
- Multiflagellated sperm
- Late meiotic arrest
- No elongated spermatids
ENDOCRINE FEATURES
- Elevated FSH, mild</t>
        </is>
      </c>
      <c r="F1596" s="10" t="n"/>
      <c r="G1596" s="10" t="n"/>
      <c r="H1596" s="10" t="n"/>
      <c r="I1596" s="10" t="n"/>
      <c r="J1596" s="13" t="n">
        <v>45771</v>
      </c>
      <c r="K1596" s="9" t="n"/>
      <c r="L1596" s="9" t="n"/>
      <c r="M1596" s="9" t="n"/>
      <c r="N1596" s="12" t="n"/>
      <c r="O1596" s="12" t="n"/>
      <c r="P1596" s="12" t="n"/>
      <c r="Q1596" s="12" t="n"/>
      <c r="R1596" s="12" t="n"/>
      <c r="S1596" s="12" t="n"/>
      <c r="T1596" s="12" t="n"/>
      <c r="U1596" s="12" t="n"/>
      <c r="V1596" s="12" t="n"/>
      <c r="W1596" s="12" t="n"/>
      <c r="X1596" s="12" t="n"/>
      <c r="Y1596" s="12" t="n"/>
      <c r="Z1596" s="12" t="n"/>
    </row>
    <row r="1597" ht="128" customHeight="1" s="24">
      <c r="A1597" s="7" t="n">
        <v>606596</v>
      </c>
      <c r="B1597" s="7" t="inlineStr">
        <is>
          <t>FKRP</t>
        </is>
      </c>
      <c r="C1597" s="8" t="inlineStr">
        <is>
          <t>Muscular dystrophy-dystroglycanopathy (congenital with or without impaired intellectual development), type B, 5 (AR)
Muscular dystrophy-dystroglycanopathy (limb-girdle), type C, 5 (AR)
Muscular dystrophy-dystroglycanopathy (congenital with brain and eye anomalies), type A, 5 (AR)</t>
        </is>
      </c>
      <c r="D1597" s="9" t="n"/>
      <c r="E1597" s="10" t="n"/>
      <c r="F1597" s="10" t="n"/>
      <c r="G1597" s="10" t="n"/>
      <c r="H1597" s="10" t="n"/>
      <c r="I1597" s="10" t="n"/>
      <c r="J1597" s="11" t="n"/>
      <c r="K1597" s="9" t="n"/>
      <c r="L1597" s="9" t="n"/>
      <c r="M1597" s="9" t="n"/>
      <c r="N1597" s="12" t="n"/>
      <c r="O1597" s="12" t="n"/>
      <c r="P1597" s="12" t="n"/>
      <c r="Q1597" s="12" t="n"/>
      <c r="R1597" s="12" t="n"/>
      <c r="S1597" s="12" t="n"/>
      <c r="T1597" s="12" t="n"/>
      <c r="U1597" s="12" t="n"/>
      <c r="V1597" s="12" t="n"/>
      <c r="W1597" s="12" t="n"/>
      <c r="X1597" s="12" t="n"/>
      <c r="Y1597" s="12" t="n"/>
      <c r="Z1597" s="12" t="n"/>
    </row>
    <row r="1598" ht="144" customHeight="1" s="24">
      <c r="A1598" s="7" t="n">
        <v>607440</v>
      </c>
      <c r="B1598" s="7" t="inlineStr">
        <is>
          <t>FKTN</t>
        </is>
      </c>
      <c r="C1598" s="8" t="inlineStr">
        <is>
          <t>Muscular dystrophy-dystroglycanopathy (limb-girdle), type C, 4 (AR)
Muscular dystrophy-dystroglycanopathy (congenital with brain and eye anomalies), type A, 4 (AR)
Cardiomyopathy, dilated, 1X (AR)
Muscular dystrophy-dystroglycanopathy (congenital without impaired intellectual development), type B, 4 (AR)</t>
        </is>
      </c>
      <c r="D1598" s="9" t="n"/>
      <c r="E1598" s="10" t="n"/>
      <c r="F1598" s="10" t="n"/>
      <c r="G1598" s="10" t="n"/>
      <c r="H1598" s="10" t="n"/>
      <c r="I1598" s="10" t="n"/>
      <c r="J1598" s="11" t="n"/>
      <c r="K1598" s="9" t="n"/>
      <c r="L1598" s="9" t="n"/>
      <c r="M1598" s="9" t="n"/>
      <c r="N1598" s="12" t="n"/>
      <c r="O1598" s="12" t="n"/>
      <c r="P1598" s="12" t="n"/>
      <c r="Q1598" s="12" t="n"/>
      <c r="R1598" s="12" t="n"/>
      <c r="S1598" s="12" t="n"/>
      <c r="T1598" s="12" t="n"/>
      <c r="U1598" s="12" t="n"/>
      <c r="V1598" s="12" t="n"/>
      <c r="W1598" s="12" t="n"/>
      <c r="X1598" s="12" t="n"/>
      <c r="Y1598" s="12" t="n"/>
      <c r="Z1598" s="12" t="n"/>
    </row>
    <row r="1599" ht="32" customHeight="1" s="24">
      <c r="A1599" s="7" t="n">
        <v>610595</v>
      </c>
      <c r="B1599" s="7" t="inlineStr">
        <is>
          <t>FLAD1</t>
        </is>
      </c>
      <c r="C1599" s="8" t="inlineStr">
        <is>
          <t>Lipid storage myopathy due to flavin adenine dinucleotide synthetase deficiency (AR)</t>
        </is>
      </c>
      <c r="D1599" s="9" t="n"/>
      <c r="E1599" s="10" t="n"/>
      <c r="F1599" s="10" t="n"/>
      <c r="G1599" s="10" t="n"/>
      <c r="H1599" s="10" t="n"/>
      <c r="I1599" s="10" t="n"/>
      <c r="J1599" s="11" t="n"/>
      <c r="K1599" s="9" t="n"/>
      <c r="L1599" s="9" t="n"/>
      <c r="M1599" s="9" t="n"/>
      <c r="N1599" s="12" t="n"/>
      <c r="O1599" s="12" t="n"/>
      <c r="P1599" s="12" t="n"/>
      <c r="Q1599" s="12" t="n"/>
      <c r="R1599" s="12" t="n"/>
      <c r="S1599" s="12" t="n"/>
      <c r="T1599" s="12" t="n"/>
      <c r="U1599" s="12" t="n"/>
      <c r="V1599" s="12" t="n"/>
      <c r="W1599" s="12" t="n"/>
      <c r="X1599" s="12" t="n"/>
      <c r="Y1599" s="12" t="n"/>
      <c r="Z1599" s="12" t="n"/>
    </row>
    <row r="1600" ht="64" customHeight="1" s="24">
      <c r="A1600" s="7" t="n">
        <v>607273</v>
      </c>
      <c r="B1600" s="7" t="inlineStr">
        <is>
          <t>FLCN</t>
        </is>
      </c>
      <c r="C1600" s="8" t="inlineStr">
        <is>
          <t>Birt-Hogg-Dube syndrome (AD)
Colorectal cancer, somatic
Pneumothorax, primary spontaneous (AD)
Renal carcinoma, chromophobe, somatic</t>
        </is>
      </c>
      <c r="D1600" s="9" t="n"/>
      <c r="E1600" s="10" t="n"/>
      <c r="F1600" s="10" t="n"/>
      <c r="G1600" s="10" t="n"/>
      <c r="H1600" s="10" t="n"/>
      <c r="I1600" s="10" t="n"/>
      <c r="J1600" s="11" t="n"/>
      <c r="K1600" s="9" t="n"/>
      <c r="L1600" s="9" t="n"/>
      <c r="M1600" s="9" t="n"/>
      <c r="N1600" s="12" t="n"/>
      <c r="O1600" s="12" t="n"/>
      <c r="P1600" s="12" t="n"/>
      <c r="Q1600" s="12" t="n"/>
      <c r="R1600" s="12" t="n"/>
      <c r="S1600" s="12" t="n"/>
      <c r="T1600" s="12" t="n"/>
      <c r="U1600" s="12" t="n"/>
      <c r="V1600" s="12" t="n"/>
      <c r="W1600" s="12" t="n"/>
      <c r="X1600" s="12" t="n"/>
      <c r="Y1600" s="12" t="n"/>
      <c r="Z1600" s="12" t="n"/>
    </row>
    <row r="1601" ht="32" customHeight="1" s="24">
      <c r="A1601" s="7" t="n">
        <v>135940</v>
      </c>
      <c r="B1601" s="7" t="inlineStr">
        <is>
          <t>FLG</t>
        </is>
      </c>
      <c r="C1601" s="8" t="inlineStr">
        <is>
          <t>Ichthyosis vulgaris (AD, AR)
{Dermatitis, atopic, susceptibility to, 2}</t>
        </is>
      </c>
      <c r="D1601" s="9" t="inlineStr">
        <is>
          <t>AD, AR</t>
        </is>
      </c>
      <c r="E1601" s="10" t="inlineStr">
        <is>
          <t>Ichthyosis vulgaris (AD, AR): The phenotypic characteristics of ichthyosis vulgaris include palmar hyperlinearity, keratosis pilaris, and a fine scale that is most prominent over the lower abdomen, arms, and legs. Marked presentation includes prominent scaling, whereas mild presentation consists of palmar hyperlinearity, keratosis pilaris, and, in some cases, fine scaling
SKIN, NAILS, &amp; HAIR
Skin
- Ichthyosis vulgaris
- Ichthyosis simplex
MISCELLANEOUS
- Onset usually after 3 months age
- Lesions rare in the axillae, antecubital or popliteal fossae
- Palms and soles often show increased markings
- Frequent asthma, eczema, or hay fever</t>
        </is>
      </c>
      <c r="F1601" s="10" t="n"/>
      <c r="G1601" s="10" t="n"/>
      <c r="H1601" s="10" t="n"/>
      <c r="I1601" s="10" t="n"/>
      <c r="J1601" s="13" t="n">
        <v>2406</v>
      </c>
      <c r="K1601" s="9" t="n"/>
      <c r="L1601" s="9" t="n"/>
      <c r="M1601" s="9" t="n"/>
      <c r="N1601" s="12" t="n"/>
      <c r="O1601" s="12" t="n"/>
      <c r="P1601" s="12" t="n"/>
      <c r="Q1601" s="12" t="n"/>
      <c r="R1601" s="12" t="n"/>
      <c r="S1601" s="12" t="n"/>
      <c r="T1601" s="12" t="n"/>
      <c r="U1601" s="12" t="n"/>
      <c r="V1601" s="12" t="n"/>
      <c r="W1601" s="12" t="n"/>
      <c r="X1601" s="12" t="n"/>
      <c r="Y1601" s="12" t="n"/>
      <c r="Z1601" s="12" t="n"/>
    </row>
    <row r="1602" ht="16" customHeight="1" s="24">
      <c r="A1602" s="7" t="n">
        <v>616284</v>
      </c>
      <c r="B1602" s="7" t="inlineStr">
        <is>
          <t>FLG2</t>
        </is>
      </c>
      <c r="C1602" s="8" t="inlineStr">
        <is>
          <t>Peeling skin syndrome 6 (AR)</t>
        </is>
      </c>
      <c r="D1602" s="9" t="n"/>
      <c r="E1602" s="10" t="n"/>
      <c r="F1602" s="10" t="n"/>
      <c r="G1602" s="10" t="n"/>
      <c r="H1602" s="10" t="n"/>
      <c r="I1602" s="10" t="n"/>
      <c r="J1602" s="11" t="n"/>
      <c r="K1602" s="9" t="n"/>
      <c r="L1602" s="9" t="n"/>
      <c r="M1602" s="9" t="n"/>
      <c r="N1602" s="12" t="n"/>
      <c r="O1602" s="12" t="n"/>
      <c r="P1602" s="12" t="n"/>
      <c r="Q1602" s="12" t="n"/>
      <c r="R1602" s="12" t="n"/>
      <c r="S1602" s="12" t="n"/>
      <c r="T1602" s="12" t="n"/>
      <c r="U1602" s="12" t="n"/>
      <c r="V1602" s="12" t="n"/>
      <c r="W1602" s="12" t="n"/>
      <c r="X1602" s="12" t="n"/>
      <c r="Y1602" s="12" t="n"/>
      <c r="Z1602" s="12" t="n"/>
    </row>
    <row r="1603" ht="16" customHeight="1" s="24">
      <c r="A1603" s="7" t="n">
        <v>193067</v>
      </c>
      <c r="B1603" s="7" t="inlineStr">
        <is>
          <t>FLI1</t>
        </is>
      </c>
      <c r="C1603" s="8" t="inlineStr">
        <is>
          <t>Bleeding disorder, platelet-type, 21 (AR, AD)</t>
        </is>
      </c>
      <c r="D1603" s="9" t="inlineStr">
        <is>
          <t>AD, AR</t>
        </is>
      </c>
      <c r="E1603" s="10" t="inlineStr">
        <is>
          <t>Bleeding disorder, platelet-type, 21 (AR, AD) is a hematologic disorder characterized by increased risk of bleeding resulting from a functional platelet defect. Platelets have decreased or even absent dense bodies and abnormally enlarged and fused alpha-granules, and they show defective secretion and aggregation responses to agonists. Platelets are usually enlarged, and some patients may have mild to moderate thrombocytopenia.
INHERITANCE
- Autosomal dominant
- Autosomal recessive (1 family)
HEAD &amp; NECK
Teeth
- Dental bleeding
GENITOURINARY
Internal Genitalia (Female)
- Menorrhagia
- Increased obstetric bleeding
SKIN, NAILS, &amp; HAIR
Skin
- Eczema (in some patients)
- Psoriasis (in some patients)
Hair
- Alopecia (in some patients)
HEMATOLOGY
- Increased bleeding tendency
- Thrombocytopenia, mild (in some patients)
- Enlarged platelets
- Platelets have defective ATP secretion in response to agonists
- Platelet dense granule secretion defects
- Decreased or absent dense granules
- Enlarged alpha-granules
- Impaired platelet aggregation
- Defective megakaryocyte maturation and differentiation
- Decreased proplatelets
IMMUNOLOGY
- Recurrent viral infections (in some patients)
MISCELLANEOUS
- One family with autosomal recessive inheritance has been reported (last curated April 2017)</t>
        </is>
      </c>
      <c r="F1603" s="10" t="n"/>
      <c r="G1603" s="10" t="n"/>
      <c r="H1603" s="10" t="n"/>
      <c r="I1603" s="10" t="n"/>
      <c r="J1603" s="13" t="n">
        <v>45705</v>
      </c>
      <c r="K1603" s="9" t="n"/>
      <c r="L1603" s="9" t="n"/>
      <c r="M1603" s="9" t="n"/>
      <c r="N1603" s="12" t="n"/>
      <c r="O1603" s="12" t="n"/>
      <c r="P1603" s="12" t="n"/>
      <c r="Q1603" s="12" t="n"/>
      <c r="R1603" s="12" t="n"/>
      <c r="S1603" s="12" t="n"/>
      <c r="T1603" s="12" t="n"/>
      <c r="U1603" s="12" t="n"/>
      <c r="V1603" s="12" t="n"/>
      <c r="W1603" s="12" t="n"/>
      <c r="X1603" s="12" t="n"/>
      <c r="Y1603" s="12" t="n"/>
      <c r="Z1603" s="12" t="n"/>
    </row>
    <row r="1604" ht="16" customHeight="1" s="24">
      <c r="A1604" s="7" t="n">
        <v>600362</v>
      </c>
      <c r="B1604" s="7" t="inlineStr">
        <is>
          <t>FLII</t>
        </is>
      </c>
      <c r="C1604" s="8" t="inlineStr">
        <is>
          <t>Cardiomyopathy, dilated, 2J (AR)</t>
        </is>
      </c>
      <c r="D1604" s="9" t="inlineStr">
        <is>
          <t>AR</t>
        </is>
      </c>
      <c r="E1604" s="10" t="inlineStr">
        <is>
          <t>Cardiomyopathy, dilated, 2J (AR) is characterized by onset of heart failure within the first year of life, with severely reduced left ventricular ejection fractions.
CARDIOVASCULAR
Heart
- Heart failure
- Reduced left ventricular ejection fraction, severe
- Dilated left ventricle, moderate to severe
- Dilated left atrium
- Mitral valve regurgitation, mild to moderate
- Tricuspid valve regurgitation, mild
- Pulmonary valve regurgitation, mild
- Patent foramen ovale (in patient A)
- Apical noncompaction of the left ventricle (in patient A)
- Atrial septal defect, secundum type (in patient B)
- Tachyarrhythmias (in patient C)
MISCELLANEOUS
- Onset in infancy
- Based on report of 3 unrelated children (last curated November 2023)</t>
        </is>
      </c>
      <c r="F1604" s="10" t="n"/>
      <c r="G1604" s="10" t="n"/>
      <c r="H1604" s="10" t="n"/>
      <c r="I1604" s="10" t="n"/>
      <c r="J1604" s="13" t="n">
        <v>45970</v>
      </c>
      <c r="K1604" s="9" t="n"/>
      <c r="L1604" s="9" t="n"/>
      <c r="M1604" s="9" t="n"/>
      <c r="N1604" s="12" t="n"/>
      <c r="O1604" s="12" t="n"/>
      <c r="P1604" s="12" t="n"/>
      <c r="Q1604" s="12" t="n"/>
      <c r="R1604" s="12" t="n"/>
      <c r="S1604" s="12" t="n"/>
      <c r="T1604" s="12" t="n"/>
      <c r="U1604" s="12" t="n"/>
      <c r="V1604" s="12" t="n"/>
      <c r="W1604" s="12" t="n"/>
      <c r="X1604" s="12" t="n"/>
      <c r="Y1604" s="12" t="n"/>
      <c r="Z1604" s="12" t="n"/>
    </row>
    <row r="1605" ht="160" customHeight="1" s="24">
      <c r="A1605" s="7" t="n">
        <v>300017</v>
      </c>
      <c r="B1605" s="7" t="inlineStr">
        <is>
          <t>FLNA</t>
        </is>
      </c>
      <c r="C1605" s="8" t="inlineStr">
        <is>
          <t>Frontometaphyseal dysplasia 1 (XLR)
Heterotopia, periventricular, 1 (XLD)
Intestinal pseudoobstruction, neuronal (XLR)
Melnick-Needles syndrome (XLD)
Otopalatodigital syndrome, type I (XLD)
Otopalatodigital syndrome, type II (XLD)
Terminal osseous dysplasia (XLD)
Cardiac valvular dysplasia, X-linked, X-linked
Congenital short bowel syndrome (XLR)
?FG syndrome 2, X-linked</t>
        </is>
      </c>
      <c r="D1605" s="9" t="inlineStr">
        <is>
          <t>XLD, XLR</t>
        </is>
      </c>
      <c r="E1605" s="10" t="inlineStr">
        <is>
          <t>Frontometaphyseal dysplasia 1 (XLR): Frontometaphyseal dysplasia-1 (FMD1) is 1 of 4 otopalatodigital syndromes caused by mutations in the FLNA gene. The disorders, which include otopalatodigital syndrome-1 (OPD1; 311300), otopalatodigital syndrome-2 (OPD2; 304120), and Melnick-Needles syndrome (MNS; 309350), constitute a phenotypic spectrum. At the mild end of the spectrum, males with OPD1 have cleft palate and mild skeletal anomalies with conductive deafness caused by ossicular anomalies. FMD1 is characterized by a generalized skeletal dysplasia, deafness, and urogenital defects. Males with OPD2 have disabling skeletal anomalies in addition to variable malformations in the hindbrain, heart, intestines, and kidneys that frequently lead to perinatal death. The most severe phenotype, MNS, is characterized by a skeletal dysplasia in the heterozygote. Affected males exhibit severe malformations similar to those observed in individuals with OPD2, resulting in prenatal lethality or death in the first few months of life.
HEAD &amp; NECK
Face
- Coarse facies
- Prominent supraorbital ridges 
- Small pointed chin
Ears
- Progressive mixed conductive and sensorineural hearing loss
Eyes
- Hypertelorism 
- Downslanting palpebral fissures
Nose
- Wide nasal bridge 
Mouth
- High palate 
Teeth
- Selective tooth agenesis
- Delayed tooth eruption
- Retained deciduous teeth
- Malocclusion
CARDIOVASCULAR
Heart
- Mitral valve prolapse
RESPIRATORY
Airways
- Subglottic tracheal narrowing
- Congenital stridor
Lung
- Cor pulmonale
CHEST
Ribs Sternum Clavicles &amp; Scapulae
- Winged scapulae
- Irregular rib contours
- Coat hanger deformity of lower ribs
GENITOURINARY
Kidneys
- Hydronephrosis
Ureters
- Hydroureter
SKELETAL
Skull
- Incomplete sinus development
- Wide foramen magnum
- Antegonial notching of mandible
- Hypoplastic condyloid process
Spine
- Wide interpedicular distance
- Scoliosis
- Cervical vertebral fusion
- Anteriorly placed odontoid process
Pelvis
- Flared pelvis
- Coxa valga
Limbs
- Elbow contractures
- Knee and ankle contractures
- Erlenmeyer-flask appearance of femur and tibia
- Genu valgum
- Increased density of long bone diaphyses
Hands
- Finger and wrist contractures
- Arachnodactyly
- Wide and elongated phalanges
- Partial fusion of carpals
Feet
- Large feet
- Partial fusion of tarsals
SKIN, NAILS, &amp; HAIR
Hair
- Hirsutism of buttocks and thighs
MUSCLE, SOFT TISSUES
- Muscle wasting (especially legs and arms)
NEUROLOGIC
Central Nervous System
- Mental retardation
MISCELLANEOUS
- Variable expression in females Otopalatodigital syndrome type I (OPD1, 311300) is an allelic disorder
- Otopalatodigital syndrome type II (OPD2, 304120) is an allelic disorder
- Melnick-Needles syndrome (MNS, 309350) is an allelic disorder
- Periventricular heterotopia (300049) is an allelic disorder</t>
        </is>
      </c>
      <c r="F1605" s="10" t="inlineStr">
        <is>
          <t>Heterotopia, periventricular, 1 (XLD): Periventricular nodular heterotopia (PVNH) is a disorder of neuronal migration in which neurons fail to migrate appropriately from the ventricular zone to the cortex during development, resulting in the formation of nodular brain tissue lining the ventricles. Most affected individuals with the X-linked form are female, while hemizygous males tend to die in utero. Affected females usually present with epilepsy, but have normal intelligence. Additional features include defects of the cardiovascular system, such as patent ductus arteriosus, bicuspid aortic valve, and dilation of the sinuses of Valsalva or the thoracic aorta (summary by Fox et al., 1998). Several patients with PVNH and mutations in the FLNA gene have been reported with a spectrum of connective tissue abnormalities characterized by combinations of vascular, cardiac, cutaneous, and joint-related symptoms.
CARDIOVASCULAR
Heart
- Bicuspid aortic valve
Vascular
- Patent ductus arteriosus
- Dilation of the sinuses of Valsalva
- Dilation of the thoracic aorta
RESPIRATORY
Lung
- Interstitial lung disease (in some patients)
NEUROLOGIC
Central Nervous System
- Seizures, refractory to treatment
- Imaging shows noncalcified subependymal periventricular heterotopic nodules of gray matter
- Mental retardation, mild (in some patients)
- Strokes due to coagulopathy
- Neuronal migration disorder
HEMATOLOGY
- Coagulopathy
MISCELLANEOUS
- Prenatal or perinatal lethality in hemizygous males
- Often confused with tuberous sclerosis (191000)
- Otopalatodigital syndrome type I (OPD1, 311300) is an allelic disorder
- Otopalatodigital syndrome type II (OPD2, 304120) is an allelic disorder
- Frontometaphyseal dysplasia (FMD, 305620) is an allelic disorder
- Melnick-Needles syndrome (MNS, 309350) is an allelic disorder</t>
        </is>
      </c>
      <c r="G1605" s="10" t="inlineStr">
        <is>
          <t>Intestinal pseudoobstruction, neuronal (XLR): Chronic idiopathic intestinal pseudoobstruction (CIIP) is caused by severe abnormality of gastrointestinal motility. Patients have recurrent symptoms and signs of intestinal obstruction without any mechanical lesion.
HEAD &amp; NECK
Face
- Facial dysmorphism, mild
- Smooth philtrum 
- Large jaw
Ears
- Low-set ears 
Eyes
- Hypertelorism 
- Downslanting palpebral fissures
CARDIOVASCULAR
Vascular
- Patent ductus arteriosus
ABDOMEN
External Features
- Abdominal distention
Gastrointestinal
- Poor feeding
- Vomiting
- Intestinal pseudoobstruction, chronic
- Abnormal gastrointestinal motility
- Abnormal argyrophilic neurons in the myenteric and submucosal plexuses
- No mechanical intestinal obstructive lesion
- Short bowel (in some patients)
- Gut malrotation
- Pyloric stenosis (1 patient)
GENITOURINARY
Kidneys
- Hydronephrosis (1 patient)
NEUROLOGIC
Central Nervous System
- Spastic diplegia (1 patient)
- Seizures (1 patient)
HEMATOLOGY
- Thrombocytopenia
- Large platelets
MISCELLANEOUS
- Onset in infancy
- Mild facial dysmorphism is associated with duplication of the FLNA gene</t>
        </is>
      </c>
      <c r="H1605" s="10" t="inlineStr">
        <is>
          <t>Melnick-Needles syndrome (XLD): Melnick-Needles syndrome is 1 of 4 otopalatodigital syndromes caused by mutations in the FLNA gene. These disorders, including frontometaphyseal dysplasia (FMD; 305620), otopalatodigital syndrome-1 (OPD1; 311300), and otopalatodigital syndrome-2 (OPD2; 304120), constitute a phenotypic spectrum. At the mild end of the spectrum, males with OPD1 have cleft palate and mild skeletal anomalies with conductive deafness caused by ossicular anomalies. FMD is characterized by a generalized skeletal dysplasia, deafness and urogenital defects. Males with OPD2 have disabling skeletal anomalies in addition to variable malformations in the hindbrain, heart, intestines, and kidneys that frequently lead to perinatal death. The most severe phenotype, MNS, is characterized by a skeletal dysplasia in the heterozygote. Affected males exhibit severe malformations similar to those observed in individuals with OPD2, resulting in prenatal lethality or death in the first few months of life (review by Robertson, 2005). Verloes et al. (2000) suggested that these disorders constitute a single entity, which they called 'fronto-otopalatodigital osteodysplasia.' 
GROWTH
Height
- Short to normal stature
Other
- Failure to thrive
HEAD &amp; NECK
Head
- Delayed closure of fontanel
Face
- Small face
- Prominent hirsute forehead
- Full cheek
- Micrognathia 
- Prominent supraorbital ridge
Ears
- Large ears
- Recurrent otitis media
Eyes
- Exophthalmos
- Hypertelorism 
- Strabismus
Mouth
- Cleft palate
Teeth
- Malaligned teeth
- Delayed tooth eruption
Neck
- Long neck 
CARDIOVASCULAR
Heart
- Mitral valve prolapse
- Tricuspid valve prolapse
- Noncompaction of ventricular myocardium
RESPIRATORY
- Recurrent respiratory infections
Lung
- Pulmonary hypertension
CHEST
External Features
- Narrow shoulders
Ribs Sternum Clavicles &amp; Scapulae
- Pectus excavatum
- Irregular ribbon-like ribs
- Short clavicles
- Short scapulae
ABDOMEN
External Features
- Omphalocele (males)
GENITOURINARY
Kidneys
- Hydronephrosis
Ureters
- Ureteral stenosis
SKELETAL
Skull
- Small mandible with obtuse angle
- Hypoplastic coronoid process
- Dense skull base
- Delayed paranasal sinus development
Spine
- Tall vertebrae
- Kyphoscoliosis
- Anterior concavity of thoracic vertebrae
Pelvis
- Coxa valga
- Iliac flaring
- Hip dislocation
Limbs
- Short upper arms
- Bowing of humerus
- Bowing of radius
- Bowing of ulna
- Bowing of tibia
- Metaphyseal flaring of long bones
- Genu valgum
- Limited elbow extension
Hands
- Short distal phalanges
- Cone-shaped epiphyses
- Acroosteolysis
Feet
- Club feet
- Pes planus 
SKIN, NAILS, &amp; HAIR
Skin
- Hirsute forehead
- Skin hyperlaxity (males)
Hair
- Coarse hair
NEUROLOGIC
Central Nervous System
- Delayed motor development
- Abnormal gait
VOICE
- Hoarse voice
MISCELLANEOUS
- Fifty percent of cases secondary to new mutations
- Males born to affected females are stillborn with exophthalmos, omphalocele, thin calvaria, curved long bones, and hypoplastic/absence thumbs and halluces
- Affected males who survive are secondary to new mutations
- Otopalatodigital syndrome type I (OPD1, 311300) is an allelic disorder
- Otopalatodigital syndrome type II (OPD2, 304120) is an allelic disorder
- Frontometaphyseal dysplasia (FMD, 305620) is an allelic disorder
- Periventricular heterotopia (300049) is an allelic disorder</t>
        </is>
      </c>
      <c r="I1605" s="10" t="inlineStr">
        <is>
          <t>Otopalatodigital syndrome, type I (XLD)
Otopalatodigital syndrome, type II (XLD)
Otopalatodigital syndrome type I and II are 2 of 4 otopalatodigital syndromes caused by mutations in the FLNA gene. The disorders, which include frontometaphyseal dysplasia (FMD1; 305620), otopalatodigital syndrome-2 (OPD2; 304120), and Melnick-Needles syndrome (MNS; 309350), constitute a phenotypic spectrum. At the mild end of the spectrum, males with OPD1 have cleft palate and mild skeletal anomalies with conductive deafness caused by ossicular anomalies. FMD is characterized by a generalized skeletal dysplasia, deafness and urogenital defects. Males with OPD2 have disabling skeletal anomalies in addition to variable malformations in the hindbrain, heart, intestines, and kidneys that frequently lead to perinatal death. The most severe phenotype, MNS, is characterized by a skeletal dysplasia in the heterozygote. Affected males exhibit severe malformations similar to those observed in individuals with OPD2, resulting in prenatal lethality or death in the first few months of life (review by Robertson, 2005). Verloes et al. (2000) suggested that these disorders constitute a single entity, which they termed 'frontootopalatodigital osteodysplasia.' 
GROWTH
Height
- Short stature (&lt;10th percentile for age)
HEAD &amp; NECK
Head
- Prominent occiput 
- Prominent supraorbital ridges 
Face
- Frontal bossing 
- Flat face 
Ears
- Conductive hearing loss
Eyes
- Hypertelorism 
- Downslanting palpebral fissures
Nose
- Small nose 
- Broad nasal root
Mouth
- Microstomia 
- Cleft palate
Teeth
- Selective tooth agenesis
- Impacted teeth
CHEST
Ribs Sternum Clavicles &amp; Scapulae
- Pectus excavatum
ABDOMEN
External Features
- Omphalocele
SKELETAL
Skull
- Absent frontal sinuses
- Absent sphenoid sinuses
- Thick frontal bone
- Thick skull base
- Delayed closure of anterior fontanel
- Steep clivus
- Dense middle-ear ossicles
Spine
- Scoliosis
- Small pedicles
Pelvis
- Small iliac crests
- Hip dislocation
- Flat acetabulum
- Coxa valga
Limbs
- Limited elbow extension
- Limited knee flexion
- Radial head dislocation
- Mild, lateral femoral bowing
Hands
- Short, broad distal phalanges, especially thumbs
- Short square nails
- Short third, fourth, fifth metacarpals
- Supernumerary carpal bones
- Fusion of hamate and capitate
Feet
- Short, broad halluces
- Toe syndactyly
- Anomalous fifth metatarsal
- Extra calcaneal ossification center
- Gap between first and second toes
- 'Tree-frog' feet
SKIN, NAILS, &amp; HAIR
Nails
- Nail dystrophy
- Short square fingernails
NEUROLOGIC
Central Nervous System
- Mild mental retardation
MISCELLANEOUS
- Intermediate expression in females
- Complete manifestation in males
- Otopalatodigital syndrome type II (OPD2, 304120) is an allelic disorder with a more severe, frequently lethal phenotype
- Frontometaphyseal dysplasia (FMD, 305620) is an allelic disorder
- Melnick-Needles syndrome (MNS, 309350) is an allelic disorder
- Periventricular heterotopia (300049) is an allelic disorder</t>
        </is>
      </c>
      <c r="J1605" s="13" t="n">
        <v>45705</v>
      </c>
      <c r="K1605" s="9" t="n"/>
      <c r="L1605" s="9" t="n"/>
      <c r="M1605" s="9" t="n"/>
      <c r="N1605" s="12" t="n"/>
      <c r="O1605" s="12" t="n"/>
      <c r="P1605" s="12" t="n"/>
      <c r="Q1605" s="12" t="n"/>
      <c r="R1605" s="12" t="n"/>
      <c r="S1605" s="12" t="n"/>
      <c r="T1605" s="12" t="n"/>
      <c r="U1605" s="12" t="n"/>
      <c r="V1605" s="12" t="n"/>
      <c r="W1605" s="12" t="n"/>
      <c r="X1605" s="12" t="n"/>
      <c r="Y1605" s="12" t="n"/>
      <c r="Z1605" s="12" t="n"/>
    </row>
    <row r="1606" ht="80" customHeight="1" s="24">
      <c r="A1606" s="7" t="n">
        <v>603381</v>
      </c>
      <c r="B1606" s="7" t="inlineStr">
        <is>
          <t>FLNB</t>
        </is>
      </c>
      <c r="C1606" s="8" t="inlineStr">
        <is>
          <t>Atelosteogenesis, type I (AD)
Atelosteogenesis, type III (AD)
Boomerang dysplasia (AD)
Larsen syndrome (AD)
Spondylocarpotarsal synostosis syndrome (AR)</t>
        </is>
      </c>
      <c r="D1606" s="9" t="inlineStr">
        <is>
          <t>AD, AR</t>
        </is>
      </c>
      <c r="E1606" s="10" t="inlineStr">
        <is>
          <t>Atelosteogenesis, type I (AD): a lethal chondrodysplasia characterized by distal hypoplasia of the humeri and femurs, hypoplasia of the midthoracic spine, occasionally complete lack of ossification of single hand bones, and the finding in cartilage of multiple degenerated chondrocytes encapsulated in fibrous tissue. Rimoin et al. (1980) termed it 'giant cell chondrodysplasia.' Patients with AO1 exhibit severe short-limbed dwarfism and dislocated elbows, hips, and knees
GROWTH
Height
- Short-limbed dwarfism
HEAD &amp; NECK
Face
- Frontal bossing 
- Micrognathia 
- Midface hypoplasia 
Eyes
- Prominent globes
- Edematous eyelids
Nose
- Depressed nasal bridge 
- Hypoplastic nose
Mouth
- Cleft palate
Neck
- Short neck 
RESPIRATORY
Larynx
- Laryngeal stenosis
CHEST
External Features
- Narrow thoracic cage
Ribs Sternum Clavicles &amp; Scapulae
- 11 pairs of ribs
GENITOURINARY
Internal Genitalia (Male)
- Cryptorchidism
SKELETAL
Spine
- Fused cervical vertebrae
- Abnormal segmentation
- Thoracic platyspondyly
- Coronal clefts
- Sagittal clefts
Limbs
- Rhizomelic limb shortening
- Elbow dislocation
- Short humeri with proximal clubbing and distal tapering
- Short, bowed radius
- Absent-hypoplastic ulnae
- Short femora with proximal clubbing and distal tapering
- Short, bowed tibiae
- Absent-hypoplastic fibulae
Hands
- Brachydactyly
- Poor ossifications of metacarpal and proximal, middle phalanges
- Well-ossified distal phalanges
- Short metacarpals
Feet
- Talipes equinovarus
- Short metatarsals
NEUROLOGIC
Central Nervous System
- Encephalocele
PRENATAL MANIFESTATIONS
Amniotic Fluid
- Polyhydramnios
Delivery
- Stillborn
- Premature delivery
LABORATORY ABNORMALITIES
- Giant cells (degenerating chondrocytes) in resting zone of epiphyseal cartilage
MISCELLANEOUS
- De novo mutation
- All cases have been stillborn or immediate neonatal death</t>
        </is>
      </c>
      <c r="F1606" s="10" t="inlineStr">
        <is>
          <t>Atelosteogenesis, type III (AD): an autosomal dominant skeletal dysplasia with vertebral abnormalities, disharmonious skeletal maturation, poorly modeled long bones, and joint dislocations. Craniofacial abnormalities, vertebral fusions, and carpal, tarsal, and phalangeal abnormalities are present (Krakow et al., 2004). There is considerable phenotypic overlap with AO1 (108720), but patients with AO3 have less delay in normal ossification, with better ossification of vertebrae, fibulae, metacarpals, and phalanges. Infants with AO3 often have respiratory and feeding difficulties, and respiratory complications and cervical spine instability are the apparent causes of death in reported cases
HEAD &amp; NECK
Face
- Frontal bossing 
- Midface hypoplasia 
- Micrognathia 
Nose
- Flat nasal bridge 
Mouth
- Cleft palate
Neck
- Short neck 
SKELETAL
Skull
- Hypoplastic maxilla
- Hypoplastic mandible
- Prominent occiput 
Spine
- Scoliosis
- Cervical spine segmentation defects
- Cervical kyphosis
Pelvis
- Rounded iliac bones with shortened sacrosciatic notches
- Vertical, block-like ischia
- Flat acetabular roofs
- Horizontal sacrum
Limbs
- Rhizomelic shortening
- Elbow dislocations
- Club-shaped humeri with early proximal epiphyseal ossification
- Club-shaped femora
- Knee dislocations
- Radial bowing
- Tibial bowing
Hands
- Hitchhiker thumb 
- Tombstone-shaped proximal phalanges
- Widened distal phalanges
- Bifid digits
Feet
- Hitchhiker halluces
- Talipes equinovarus
- Widened gap first and second toe</t>
        </is>
      </c>
      <c r="G1606" s="10" t="inlineStr">
        <is>
          <t>Boomerang dysplasia (AD): a perinatal lethal osteochondrodysplasia characterized by absence or underossification of the limb bones and vertebrae.
GROWTH
Height
- Dwarfism
HEAD &amp; NECK
Face
- Broad nasal root
- Hypoplastic nares and septum
SKELETAL
- Retarded ossification of lower spine and digits
Pelvis
- Small iliac bodies
Limbs
- Short, bowed, rigid limbs
- Absent radii and fibulae with boomerang shaped remaining long bones
MISCELLANEOUS
- Neonatal death</t>
        </is>
      </c>
      <c r="H1606" s="10" t="inlineStr">
        <is>
          <t>Larsen syndrome (AD): an osteochondrodysplasia characterized by large-joint dislocations and characteristic craniofacial abnormalities. The cardinal features of the condition are dislocations of the hip, knee and elbow joints, with equinovarus or equinovalgus foot deformities. Spatula-shaped fingers, most marked in the thumb, are also present. Craniofacial anomalies include hypertelorism, prominence of the forehead, a depressed nasal bridge, and a flattened midface. Cleft palate and short stature are often associated features. Spinal anomalies include scoliosis and cervical kyphosis. Hearing loss is a well-recognized complication
GROWTH
Height
- Short stature (final adult height less than 152cm)
Other
- Prenatal growth deficiency
HEAD &amp; NECK
Face
- Flat face 
- Prominent forehead 
Ears
- Hearing loss, conductive
- Malformations of the auditory ossicles
Eyes
- Hypertelorism 
- Anterior corneal lens opacities
Nose
- Depressed nasal bridge 
Mouth
- Cleft palate
- Cleft lip
Teeth
- Hypodontia
CARDIOVASCULAR
Heart
- Aortic dilatation
- Atrial septal defect
- Ventricular septal defect
RESPIRATORY
Airways
- Tracheal stenosis
- Tracheomalacia
- Bronchomalacia
CHEST
External Features
- Pectus excavatum
- Pectus carinatum
GENITOURINARY
Internal Genitalia (Male)
- Cryptorchidism
SKELETAL
Skull
- Flattened frontal bone
- Small skull base
- Shallow orbits
Spine
- Cervical vertebrae hypoplasia
- Subluxation or fusion of the cervical vertebrae
- Cervical kyphosis
- Scoliosis
- Wedged vertebrae
- Spondylolysis
- Spina bifida occulta
Pelvis
- Dislocation of the hip
Limbs
- Joint laxity
- Dislocations of the elbows
- Dislocations of the wrists
- Dislocations of the knees
- Dysplastic epiphyseal centers
Hands
- Cylindric fingers
- Spatulate thumbs
- Short metacarpals
- Supernumerary carpal bones
- Multiple carpal ossification centers
Feet
- Talipes equinovalgus
- Talipes equinovarus
- Short metatarsals
- Supernumerary tarsal bones
- Delayed coalescence of calcaneal ossification centers
SKIN, NAILS, &amp; HAIR
Nails
- Short nails
NEUROLOGIC
Central Nervous System
- Mental retardation
- Spinal cord compression
MISCELLANEOUS
- Intrafamilial variation
- Autosomal recessive inheritance (245600) has also been suggested
- Joint dislocations become less frequent with age</t>
        </is>
      </c>
      <c r="I1606" s="10" t="inlineStr">
        <is>
          <t>Spondylocarpotarsal synostosis syndrome (AR): disproportionate short stature and spinal deformity. Clinical features include clubfeet, facial dysmorphism, dental enamel hypoplasia, cleft palate, joint laxity, and conductive hearing loss. Characteristic radiologic findings include block vertebrae and carpal and tarsal fusion. Delay in ossification of the epiphyses of carpal bones and epiphyseal dysplasia of the femur have been observed
GROWTH
Height
- Short stature, disproportionate
- Short trunk
HEAD &amp; NECK
Face
- Frontal bossing, mild 
Ears
- Hearing loss, conductive (in some patients)
Nose
- Anteverted nares 
Teeth
- Enamel hypoplasia
- Failure of eruption of permanent teeth
Neck
- Short neck 
CHEST
Ribs Sternum Clavicles &amp; Scapulae
- Winged scapulae
- Crowded ribs
- Pectus carinatum
ABDOMEN
External Features
- Protruding abdomen (secondary to lordosis)
SKELETAL
- Delayed bone age
Skull
- Foramen magnum stenosis
- Platybasia
Spine
- Fusion of vertebral arches
- Fusion of posterior processes
- Scoliosis (thoracic and lumbar)
- Lordosis (thoracic and lumbar)
Pelvis
- Coxa vara
Limbs
- Epiphyseal dysplasia (femur, tibia, fibula)
- Limited elbow extension
Hands
- Carpal synostosis
- Capitate-hamate coalition
- Lunate-triquetrum fusion
- Short metacarpals (IV or V)
Feet
- Tarsal fusion (in some patients)
MISCELLANEOUS
- Intrafamilial variability in severity of phenotype</t>
        </is>
      </c>
      <c r="J1606" s="13" t="n">
        <v>46129</v>
      </c>
      <c r="K1606" s="9" t="n"/>
      <c r="L1606" s="9" t="n"/>
      <c r="M1606" s="9" t="n"/>
      <c r="N1606" s="12" t="n"/>
      <c r="O1606" s="12" t="n"/>
      <c r="P1606" s="12" t="n"/>
      <c r="Q1606" s="12" t="n"/>
      <c r="R1606" s="12" t="n"/>
      <c r="S1606" s="12" t="n"/>
      <c r="T1606" s="12" t="n"/>
      <c r="U1606" s="12" t="n"/>
      <c r="V1606" s="12" t="n"/>
      <c r="W1606" s="12" t="n"/>
      <c r="X1606" s="12" t="n"/>
      <c r="Y1606" s="12" t="n"/>
      <c r="Z1606" s="12" t="n"/>
    </row>
    <row r="1607" ht="112" customHeight="1" s="24">
      <c r="A1607" s="7" t="n">
        <v>102565</v>
      </c>
      <c r="B1607" s="7" t="inlineStr">
        <is>
          <t>FLNC</t>
        </is>
      </c>
      <c r="C1607" s="8" t="inlineStr">
        <is>
          <t>Arrhythmogenic right ventricular dysplasia, familial (AD)
Cardiomyopathy, familial hypertrophic, 26 (AD)
Cardiomyopathy, familial restrictive 5 (AD)
Myopathy, distal, 4 (AD)
Myopathy, myofibrillar, 5 (AD)</t>
        </is>
      </c>
      <c r="D1607" s="9" t="inlineStr">
        <is>
          <t>AD</t>
        </is>
      </c>
      <c r="E1607" s="10" t="inlineStr">
        <is>
          <t>Arrhythmogenic right ventricular dysplasia, familial (AD)
Cardiomyopathy, familial hypertrophic, 26 (AD)
Cardiomyopathy, familial restrictive 5 (AD)
Familial cardiomyopathy caused by mutation in the FLNC gene has been described as hypertrophic, restrictive, dilated, or arrhythmogenic right ventricular cardiomyopathy. Affected individuals, especially those with dilated cardiomyopathy, are at risk for arrhythmias and sudden death. Arrhythmias without cardiomyopathy, and left ventricular noncompaction, have also been reported
CARDIOVASCULAR
Heart
- Heart failure
- Left atrial enlargement
- Biatrial enlargement
- Left ventricular dilation
- Right ventricular dilation
- Biventricular dilation
- Mitral regurgitation
- Atrial tachycardia
- Atrial fibrillation
- Premature ventricular contractions
- Sustained polymorphic ventricular tachycardia
- Reduced systolic ejection fraction
- Heart failure
- Left ventricular volume overload on electrocardiography
- Increased ventricular septal thickness
- Left ventricular outflow obstruction
- Asymmetry on echocardiogram (in 1 family)
- Myocyte hypertrophy
- Myofibrillar disarray
- Sarcomeric aggregates
- Interstitial fibrosis
- Marked Z-band irregularities on electron microscopy
Vascular
- Pulmonary hypertension (in some patients)
RESPIRATORY
Lung
- Dyspnea
MISCELLANEOUS
- Variable features may be present
- Some affected individuals are asymptomatic
- Risk of sudden cardiac death due to arrhythmias</t>
        </is>
      </c>
      <c r="F1607" s="10" t="inlineStr">
        <is>
          <t>Myopathy, distal, 4 (AD): Williams distal myopathy is an autosomal dominant slowly progressive muscular disorder characterized by distal muscle weakness and atrophy affecting the upper and lower limbs. Onset occurs around the third to fourth decades of life, and patients remain ambulatory even after long disease duration. Muscle biopsy shows nonspecific changes with no evidence of rods, necrosis, or inflammation
CARDIOVASCULAR
Heart
- Cardiomyopathy (in 2 of 4 patients from 1 family)
MUSCLE, SOFT TISSUES
- Muscle weakness, distal upper and lower limbs
- Muscle atrophy, distal upper and lower limbs
- Calf muscle weakness
- Sparing of the anterior tibial compartment
- Decreased hand grip strength
- Forearm muscle weakness
- Weakness of ankle plantar flexion
- Weakness of hip flexors
- Decreased ability to run
- Inability to jump or squat
- Progression to proximal muscle weakness
- Imaging shows muscle atrophy and fatty replacement
- Muscle biopsy shows variation in fiber size
- Type 1 fiber predominance
- No rods
- No necrosis
- No dystrophic changes
NEUROLOGIC
Peripheral Nervous System
- Hyporeflexia in the lower limbs
LABORATORY ABNORMALITIES
- Normal or mildly increased serum creatine kinase
MISCELLANEOUS
- Variable age at onset, mostly in third decade (range teenage years to fourth decade)
- Slowly progressive
- Patients remain ambulatory
- Two families have been reported (as of 6/2011)</t>
        </is>
      </c>
      <c r="G1607" s="10" t="inlineStr">
        <is>
          <t>Myopathy, myofibrillar, 5 (AD)
RESPIRATORY
- Respiratory insufficiency
MUSCLE, SOFT TISSUES
- Muscle weakness, proximal, slowly progressive
- Lower limbs more affected than upper limbs
- Distal muscles may be affected
- Difficulty climbing stairs
- Waddling gait
- Muscle biopsy shows myofibrillar myopathy
- Abnormal muscle fibers with amorphous, granular, or hyaline deposits
- Increased internal nuclei
- Fiber splitting
- Necrotic fibers
- Abnormal aggregates of desmin and filamin C
- Electron microscopy showed Z-disk streaming
- Nemaline rod formation
- Intermyofibrillar and subsarcolemmal granulofilamentous protein aggregates
NEUROLOGIC
Peripheral Nervous System
- Peripheral nerve involvement may occur
LABORATORY ABNORMALITIES
- Increased serum creatine kinase
MISCELLANEOUS
- Adult onset (37 to 57 years)
- Slowly progressive</t>
        </is>
      </c>
      <c r="H1607" s="10" t="n"/>
      <c r="I1607" s="10" t="n"/>
      <c r="J1607" s="13" t="n">
        <v>2411</v>
      </c>
      <c r="K1607" s="9" t="n"/>
      <c r="L1607" s="9" t="n"/>
      <c r="M1607" s="9" t="n"/>
      <c r="N1607" s="12" t="n"/>
      <c r="O1607" s="12" t="n"/>
      <c r="P1607" s="12" t="n"/>
      <c r="Q1607" s="12" t="n"/>
      <c r="R1607" s="12" t="n"/>
      <c r="S1607" s="12" t="n"/>
      <c r="T1607" s="12" t="n"/>
      <c r="U1607" s="12" t="n"/>
      <c r="V1607" s="12" t="n"/>
      <c r="W1607" s="12" t="n"/>
      <c r="X1607" s="12" t="n"/>
      <c r="Y1607" s="12" t="n"/>
      <c r="Z1607" s="12" t="n"/>
    </row>
    <row r="1608" ht="32" customHeight="1" s="24">
      <c r="A1608" s="7" t="n">
        <v>604808</v>
      </c>
      <c r="B1608" s="7" t="inlineStr">
        <is>
          <t>FLRT3</t>
        </is>
      </c>
      <c r="C1608" s="8" t="inlineStr">
        <is>
          <t>Hypogonadotropic hypogonadism 21 with anosmia (AD)</t>
        </is>
      </c>
      <c r="D1608" s="9" t="inlineStr">
        <is>
          <t>AD</t>
        </is>
      </c>
      <c r="E1608" s="10" t="inlineStr">
        <is>
          <t>Hypogonadotropic hypogonadism 21 with anosmia (AD) is characterized by partial or absent puberty in anosmic patients, in association with small testicular volumes in men and primary amenorrhea in women. Low bone mass has also been reported in some patients (Miraoui et al., 2013). 
Congenital idiopathic hypogonadotropic hypogonadism (IHH) is a disorder characterized by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HEAD &amp; NECK
Ears
- Hearing loss (in some patients)
Nose
- Hyposmia/anosmia (in some patients)
Mouth
- Cleft lip and/or palate (in some patients)
GENITOURINARY
- Delayed or absent puberty
SKELETAL
- Osteopenia (in some patients)
- Osteoporosis (in some patients)
- Fractures (in some patients)
NEUROLOGIC
Central Nervous System
- Hyposmia/anosmia (in some patients)
ENDOCRINE FEATURES
- Delayed or absent puberty
MISCELLANEOUS
- Phenotypic variability within families and among patients carrying the same mutation appears to be due to the oligogenic nature of the disorder, with some patients having mutations in more than 1 neuroendocrine-related gene</t>
        </is>
      </c>
      <c r="F1608" s="10" t="n"/>
      <c r="G1608" s="10" t="n"/>
      <c r="H1608" s="10" t="n"/>
      <c r="I1608" s="10" t="n"/>
      <c r="J1608" s="13" t="n">
        <v>45831</v>
      </c>
      <c r="K1608" s="9" t="n"/>
      <c r="L1608" s="9" t="n"/>
      <c r="M1608" s="9" t="n"/>
      <c r="N1608" s="12" t="n"/>
      <c r="O1608" s="12" t="n"/>
      <c r="P1608" s="12" t="n"/>
      <c r="Q1608" s="12" t="n"/>
      <c r="R1608" s="12" t="n"/>
      <c r="S1608" s="12" t="n"/>
      <c r="T1608" s="12" t="n"/>
      <c r="U1608" s="12" t="n"/>
      <c r="V1608" s="12" t="n"/>
      <c r="W1608" s="12" t="n"/>
      <c r="X1608" s="12" t="n"/>
      <c r="Y1608" s="12" t="n"/>
      <c r="Z1608" s="12" t="n"/>
    </row>
    <row r="1609" ht="64" customHeight="1" s="24">
      <c r="A1609" s="7" t="n">
        <v>136351</v>
      </c>
      <c r="B1609" s="7" t="inlineStr">
        <is>
          <t>FLT3</t>
        </is>
      </c>
      <c r="C1609" s="8" t="inlineStr">
        <is>
          <t>Leukemia, acute lymphoblastic, somatic
Leukemia, acute myeloid, reduced survival in, somatic
Leukemia, acute myeloid, somatic</t>
        </is>
      </c>
      <c r="D1609" s="9" t="n"/>
      <c r="E1609" s="10" t="n"/>
      <c r="F1609" s="10" t="n"/>
      <c r="G1609" s="10" t="n"/>
      <c r="H1609" s="10" t="n"/>
      <c r="I1609" s="10" t="n"/>
      <c r="J1609" s="11" t="n"/>
      <c r="K1609" s="9" t="n"/>
      <c r="L1609" s="9" t="n"/>
      <c r="M1609" s="9" t="n"/>
      <c r="N1609" s="12" t="n"/>
      <c r="O1609" s="12" t="n"/>
      <c r="P1609" s="12" t="n"/>
      <c r="Q1609" s="12" t="n"/>
      <c r="R1609" s="12" t="n"/>
      <c r="S1609" s="12" t="n"/>
      <c r="T1609" s="12" t="n"/>
      <c r="U1609" s="12" t="n"/>
      <c r="V1609" s="12" t="n"/>
      <c r="W1609" s="12" t="n"/>
      <c r="X1609" s="12" t="n"/>
      <c r="Y1609" s="12" t="n"/>
      <c r="Z1609" s="12" t="n"/>
    </row>
    <row r="1610" ht="16" customHeight="1" s="24">
      <c r="A1610" s="7" t="n">
        <v>600007</v>
      </c>
      <c r="B1610" s="7" t="inlineStr">
        <is>
          <t>FLT3LG</t>
        </is>
      </c>
      <c r="C1610" s="8" t="inlineStr">
        <is>
          <t>?Immunodeficiency 125 (AR)</t>
        </is>
      </c>
      <c r="D1610" s="9" t="n"/>
      <c r="E1610" s="10" t="n"/>
      <c r="F1610" s="10" t="n"/>
      <c r="G1610" s="10" t="n"/>
      <c r="H1610" s="10" t="n"/>
      <c r="I1610" s="10" t="n"/>
      <c r="J1610" s="11" t="n"/>
      <c r="K1610" s="9" t="n"/>
      <c r="L1610" s="9" t="n"/>
      <c r="M1610" s="9" t="n"/>
      <c r="N1610" s="12" t="n"/>
      <c r="O1610" s="12" t="n"/>
      <c r="P1610" s="12" t="n"/>
      <c r="Q1610" s="12" t="n"/>
      <c r="R1610" s="12" t="n"/>
      <c r="S1610" s="12" t="n"/>
      <c r="T1610" s="12" t="n"/>
      <c r="U1610" s="12" t="n"/>
      <c r="V1610" s="12" t="n"/>
      <c r="W1610" s="12" t="n"/>
      <c r="X1610" s="12" t="n"/>
      <c r="Y1610" s="12" t="n"/>
      <c r="Z1610" s="12" t="n"/>
    </row>
    <row r="1611" ht="48" customHeight="1" s="24">
      <c r="A1611" s="7" t="n">
        <v>136352</v>
      </c>
      <c r="B1611" s="7" t="inlineStr">
        <is>
          <t>FLT4</t>
        </is>
      </c>
      <c r="C1611" s="8" t="inlineStr">
        <is>
          <t>Congenital heart defects, multiple types, 7 (AD)
Lymphatic malformation 1 (AD)
Hemangioma, capillary infantile (somatic)</t>
        </is>
      </c>
      <c r="D1611" s="9" t="n"/>
      <c r="E1611" s="10" t="inlineStr">
        <is>
          <t>Congenital heart defects, multiple types, 7 (AD): Multiple types of congenital heart defects-7 (CHTD7) is an autosomal dominant disorder with incomplete penetrance characterized mainly by tetralogy of Fallot but also including right-sided aortic arch, absent pulmonary valve, and other cardiac abnormalities
CARDIOVASCULAR
Heart
- Pulmonic stenosis
- Pulmonary atresia
- Absent pulmonary valve
- Tetralogy of Fallot
Vascular
- Right aortic arch
- Double aortic arch
- Aortopulmonary collateral arteries
NEUROLOGIC
Behavioral Psychiatric Manifestations
- Anxiety (in some patients)
- Depression (in some patients)</t>
        </is>
      </c>
      <c r="F1611" s="10" t="inlineStr">
        <is>
          <t>Lymphatic malformation 1 (AD): Primary lymphedema is caused by anatomic or functional defects in the lymphatic system, resulting in chronic swelling of body parts. There may be accompanying nail and skin changes, such as nail dysplasia or papillomatosis. Onset is usually at birth or in early childhood but can occur later, and the severity is variable
CARDIOVASCULAR
Vascular
- Hemangioma
GENITOURINARY
External Genitalia (Male)
- Hydrocele
SKIN, NAILS, &amp; HAIR
Skin
- Hyperkeratosis over edematous areas
- Papillomatosis over edematous areas
- Hemangioma
Nails
- Upturned toenails
MUSCLE, SOFT TISSUES
- Lymphedema, predominantly in the lower limbs
- Lymphography shows hypoplasia of lymphatic vessels
PRENATAL MANIFESTATIONS
Amniotic Fluid
- Non-immune fetal hydrops (rare)
MISCELLANEOUS
- Onset usually at birth
- Later onset may occur
- Variable expression and severity
- More prevalent in females
- Spontaneous resorption (rare)
- Lymphedema that presents at puberty is called Meige disease</t>
        </is>
      </c>
      <c r="G1611" s="10" t="n"/>
      <c r="H1611" s="10" t="n"/>
      <c r="I1611" s="10" t="n"/>
      <c r="J1611" s="13" t="n">
        <v>2406</v>
      </c>
      <c r="K1611" s="9" t="n"/>
      <c r="L1611" s="9" t="n"/>
      <c r="M1611" s="9" t="n"/>
      <c r="N1611" s="12" t="n"/>
      <c r="O1611" s="12" t="n"/>
      <c r="P1611" s="12" t="n"/>
      <c r="Q1611" s="12" t="n"/>
      <c r="R1611" s="12" t="n"/>
      <c r="S1611" s="12" t="n"/>
      <c r="T1611" s="12" t="n"/>
      <c r="U1611" s="12" t="n"/>
      <c r="V1611" s="12" t="n"/>
      <c r="W1611" s="12" t="n"/>
      <c r="X1611" s="12" t="n"/>
      <c r="Y1611" s="12" t="n"/>
      <c r="Z1611" s="12" t="n"/>
    </row>
    <row r="1612" ht="80" customHeight="1" s="24">
      <c r="A1612" s="7" t="n">
        <v>609144</v>
      </c>
      <c r="B1612" s="7" t="inlineStr">
        <is>
          <t>FLVCR1</t>
        </is>
      </c>
      <c r="C1612" s="8" t="inlineStr">
        <is>
          <t>Retinopathy-sensory neuropathy syndrome (AR)
Neurodevelopmental disorder with microcephaly, absent speech, and hypotonia (AR)</t>
        </is>
      </c>
      <c r="D1612" s="9" t="n"/>
      <c r="E1612" s="10" t="n"/>
      <c r="F1612" s="10" t="n"/>
      <c r="G1612" s="10" t="n"/>
      <c r="H1612" s="10" t="n"/>
      <c r="I1612" s="10" t="n"/>
      <c r="J1612" s="11" t="n"/>
      <c r="K1612" s="9" t="n"/>
      <c r="L1612" s="9" t="n"/>
      <c r="M1612" s="9" t="n"/>
      <c r="N1612" s="12" t="n"/>
      <c r="O1612" s="12" t="n"/>
      <c r="P1612" s="12" t="n"/>
      <c r="Q1612" s="12" t="n"/>
      <c r="R1612" s="12" t="n"/>
      <c r="S1612" s="12" t="n"/>
      <c r="T1612" s="12" t="n"/>
      <c r="U1612" s="12" t="n"/>
      <c r="V1612" s="12" t="n"/>
      <c r="W1612" s="12" t="n"/>
      <c r="X1612" s="12" t="n"/>
      <c r="Y1612" s="12" t="n"/>
      <c r="Z1612" s="12" t="n"/>
    </row>
    <row r="1613" ht="32" customHeight="1" s="24">
      <c r="A1613" s="7" t="n">
        <v>610865</v>
      </c>
      <c r="B1613" s="7" t="inlineStr">
        <is>
          <t>FLVCR2</t>
        </is>
      </c>
      <c r="C1613" s="8" t="inlineStr">
        <is>
          <t>Proliferative vasculopathy and hydranencephaly-hydrocephaly syndrome (AR)</t>
        </is>
      </c>
      <c r="D1613" s="9" t="inlineStr">
        <is>
          <t>AR</t>
        </is>
      </c>
      <c r="E1613" s="10" t="inlineStr">
        <is>
          <t>Proliferative vasculopathy and hydranencephaly-hydrocephaly syndrome (AR): a rare, autosomal recessive, usually prenatally lethal disorder characterized by hydranencephaly, a distinctive glomerular vasculopathy in the central nervous system and retina, and diffuse ischemic lesions of the brain stem, basal ganglia, and spinal cord with calcifications. It is usually diagnosed by ultrasound between 26 and 33 weeks' gestation (summary by Meyer et al., 2010). Rarely, affected individuals may survive, but are severely impaired with almost no neurologic development.
GROWTH
Other
- Intrauterine growth retardation (IUGR)
HEAD &amp; NECK
Head
- Microcephaly 
Face
- Micrognathia 
Eyes
- Glomeruloid vascular proliferation in the retina Central visual impairment
SKELETAL
- Joint contractures
- Fetal akinesia deformation sequence
- Limb deformities
MUSCLE, SOFT TISSUES
- Muscular atrophy, neurogenic
NEUROLOGIC
Central Nervous System
- Hydrocephaly
- Hydranencephaly
- Hydrocephalus, severe
- Ventriculomegaly
- Glomeruloid vascular proliferation in brain and spinal cord
- Endothelial intracytoplasmic globular inclusions
- Cortical thinning
- Agenesis of the corpus callosum
- Cerebellar hypoplasia
- Hypoplastic brainstem
- Dandy-Walker malformation
- Ischemic necrotic lesions
- Calcifications in white matter, basal ganglia, brainstem, cerebellum, and spinal cord
- Lack of psychomotor development
- Seizures
PRENATAL MANIFESTATIONS
- Prenatal diagnosis by ultrasound
Amniotic Fluid
- Polyhydramnios
Delivery
- Premature delivery
MISCELLANEOUS
- Stillborn or neonatal death
- Diagnosis occurs between 23 and 33 weeks' gestation
- Variable clinical presentation
- Affected individuals may rarely survive</t>
        </is>
      </c>
      <c r="F1613" s="10" t="n"/>
      <c r="G1613" s="10" t="n"/>
      <c r="H1613" s="10" t="n"/>
      <c r="I1613" s="10" t="n"/>
      <c r="J1613" s="13" t="n">
        <v>45771</v>
      </c>
      <c r="K1613" s="9" t="n"/>
      <c r="L1613" s="9" t="n"/>
      <c r="M1613" s="9" t="n"/>
      <c r="N1613" s="12" t="n"/>
      <c r="O1613" s="12" t="n"/>
      <c r="P1613" s="12" t="n"/>
      <c r="Q1613" s="12" t="n"/>
      <c r="R1613" s="12" t="n"/>
      <c r="S1613" s="12" t="n"/>
      <c r="T1613" s="12" t="n"/>
      <c r="U1613" s="12" t="n"/>
      <c r="V1613" s="12" t="n"/>
      <c r="W1613" s="12" t="n"/>
      <c r="X1613" s="12" t="n"/>
      <c r="Y1613" s="12" t="n"/>
      <c r="Z1613" s="12" t="n"/>
    </row>
    <row r="1614" ht="32" customHeight="1" s="24">
      <c r="A1614" s="7" t="n">
        <v>606373</v>
      </c>
      <c r="B1614" s="7" t="inlineStr">
        <is>
          <t>FMN2</t>
        </is>
      </c>
      <c r="C1614" s="8" t="inlineStr">
        <is>
          <t>Intellectual developmental disorder, autosomal recessive 47 (AR)</t>
        </is>
      </c>
      <c r="D1614" s="9" t="n"/>
      <c r="E1614" s="10" t="n"/>
      <c r="F1614" s="10" t="n"/>
      <c r="G1614" s="10" t="n"/>
      <c r="H1614" s="10" t="n"/>
      <c r="I1614" s="10" t="n"/>
      <c r="J1614" s="11" t="n"/>
      <c r="K1614" s="9" t="n"/>
      <c r="L1614" s="9" t="n"/>
      <c r="M1614" s="9" t="n"/>
      <c r="N1614" s="12" t="n"/>
      <c r="O1614" s="12" t="n"/>
      <c r="P1614" s="12" t="n"/>
      <c r="Q1614" s="12" t="n"/>
      <c r="R1614" s="12" t="n"/>
      <c r="S1614" s="12" t="n"/>
      <c r="T1614" s="12" t="n"/>
      <c r="U1614" s="12" t="n"/>
      <c r="V1614" s="12" t="n"/>
      <c r="W1614" s="12" t="n"/>
      <c r="X1614" s="12" t="n"/>
      <c r="Y1614" s="12" t="n"/>
      <c r="Z1614" s="12" t="n"/>
    </row>
    <row r="1615" ht="16" customHeight="1" s="24">
      <c r="A1615" s="7" t="n">
        <v>136132</v>
      </c>
      <c r="B1615" s="7" t="inlineStr">
        <is>
          <t>FMO3</t>
        </is>
      </c>
      <c r="C1615" s="8" t="inlineStr">
        <is>
          <t>Trimethylaminuria (AR)</t>
        </is>
      </c>
      <c r="D1615" s="9" t="inlineStr">
        <is>
          <t>AR</t>
        </is>
      </c>
      <c r="E1615" s="10" t="inlineStr">
        <is>
          <t>Trimethylaminuria (AR) results from the abnormal presence of large amounts of volatile and malodorous trimethylamine within the body. This chemical, a tertiary aliphatic amine, is excreted in the urine, sweat (ichthyohidrosis), and breath, which take on the offensive odor of decaying fish.
CARDIOVASCULAR
Heart
- Tachycardia (after eating cheese, in some patients)
Vascular
- Hypertension, severe (after eating cheese, in some patients)
RESPIRATORY
Lung
- Pulmonary infections (in some patients)
NEUROLOGIC
Behavioral Psychiatric Manifestations
- Depression
- Suicidal
- Psychosocial problems in school
HEMATOLOGY
- Anemia (in some patients)
- Neutropenia (in some patients)
LABORATORY ABNORMALITIES
- Trimethylaminuria
- Deficiency of FMO-mediated N-oxidation of amino-trimethylamine (TMA) derived from foodstuffs
- Large amounts of TMA in urine, sweat, and breath
MISCELLANEOUS
- Offensive fishy body odor</t>
        </is>
      </c>
      <c r="F1615" s="10" t="n"/>
      <c r="G1615" s="10" t="n"/>
      <c r="H1615" s="10" t="n"/>
      <c r="I1615" s="10" t="n"/>
      <c r="J1615" s="11" t="n">
        <v>46082</v>
      </c>
      <c r="K1615" s="9" t="n"/>
      <c r="L1615" s="9" t="n"/>
      <c r="M1615" s="9" t="n"/>
      <c r="N1615" s="12" t="n"/>
      <c r="O1615" s="12" t="n"/>
      <c r="P1615" s="12" t="n"/>
      <c r="Q1615" s="12" t="n"/>
      <c r="R1615" s="12" t="n"/>
      <c r="S1615" s="12" t="n"/>
      <c r="T1615" s="12" t="n"/>
      <c r="U1615" s="12" t="n"/>
      <c r="V1615" s="12" t="n"/>
      <c r="W1615" s="12" t="n"/>
      <c r="X1615" s="12" t="n"/>
      <c r="Y1615" s="12" t="n"/>
      <c r="Z1615" s="12" t="n"/>
    </row>
    <row r="1616" ht="48" customHeight="1" s="24">
      <c r="A1616" s="7" t="n">
        <v>309550</v>
      </c>
      <c r="B1616" s="7" t="inlineStr">
        <is>
          <t>FMR1</t>
        </is>
      </c>
      <c r="C1616" s="8" t="inlineStr">
        <is>
          <t>Fragile X tremor/ataxia syndrome (XLD)
Fragile X syndrome (XLD)
Premature ovarian failure 1 (XL)</t>
        </is>
      </c>
      <c r="D1616" s="9" t="n"/>
      <c r="E1616" s="10" t="n"/>
      <c r="F1616" s="10" t="n"/>
      <c r="G1616" s="10" t="n"/>
      <c r="H1616" s="10" t="n"/>
      <c r="I1616" s="10" t="n"/>
      <c r="J1616" s="11" t="n"/>
      <c r="K1616" s="9" t="n"/>
      <c r="L1616" s="9" t="n"/>
      <c r="M1616" s="9" t="n"/>
      <c r="N1616" s="12" t="n"/>
      <c r="O1616" s="12" t="n"/>
      <c r="P1616" s="12" t="n"/>
      <c r="Q1616" s="12" t="n"/>
      <c r="R1616" s="12" t="n"/>
      <c r="S1616" s="12" t="n"/>
      <c r="T1616" s="12" t="n"/>
      <c r="U1616" s="12" t="n"/>
      <c r="V1616" s="12" t="n"/>
      <c r="W1616" s="12" t="n"/>
      <c r="X1616" s="12" t="n"/>
      <c r="Y1616" s="12" t="n"/>
      <c r="Z1616" s="12" t="n"/>
    </row>
    <row r="1617" ht="64" customHeight="1" s="24">
      <c r="A1617" s="7" t="n">
        <v>135600</v>
      </c>
      <c r="B1617" s="7" t="inlineStr">
        <is>
          <t>FN1</t>
        </is>
      </c>
      <c r="C1617" s="8" t="inlineStr">
        <is>
          <t>Glomerulopathy with fibronectin deposits 2 (AD)
Spondylometaphyseal dysplasia, corner fracture type (AD)</t>
        </is>
      </c>
      <c r="D1617" s="9" t="inlineStr">
        <is>
          <t>AD</t>
        </is>
      </c>
      <c r="E1617" s="10" t="inlineStr">
        <is>
          <t>Glomerulopathy with fibronectin deposits 2 (AD) is characterized clinically by proteinuria, microscopic hematuria, and hypertension that leads to end-stage renal failure in the second to fifth decade of life. Pathologic examination shows enlarged glomeruli with mesangial and subendothelial fibrillary deposits that show strong immunoreactivity to fibronectin.
CARDIOVASCULAR
Vascular
- Hypertension due to renal disease
GENITOURINARY
Kidneys
- Proteinuria
- Microscopic hematuria
- Nephrotic syndrome
- Renal failure
- End-stage renal disease
- Enlarged glomeruli
- Mesangial and subendothelial granular or fibrillar deposits which show immunoreactivity to fibronectin
MISCELLANEOUS
- Onset of proteinuria in the second to fourth decades
- Onset of end-stage renal disease 15 to 20 years after onset
- Slow progression</t>
        </is>
      </c>
      <c r="F1617" s="10" t="inlineStr">
        <is>
          <t>Spondylometaphyseal dysplasia, corner fracture type (AD) is characterized by flake-like, triangular, or curvilinear ossification centers at the edges of irregular metaphyses that simulate fractures. These 'corner fractures,' which involve the distal tibia, the ulnar aspect of the distal radius, the proximal humerus, and the proximal femur, represent irregular ossification at the growth plates and secondary ossification centers. They become larger in older children and disappear after growth has stopped. In addition, severe scoliosis has been observed in FN1-associated SMDCF, whereas developmental coxa vara is less often seen, and odontoid abnormalities have not been reported.
GROWTH
Height
- Short stature
CHEST
Ribs Sternum Clavicles &amp; Scapulae
- Pectus carinatum (in some patients)
SKELETAL
Spine
- Scoliosis
- Ovoid vertebral bodies
Pelvis
- Coxa vara, developmental (in some patients)
Limbs
- Irregular metaphyses
- Corner fractures
- Genu varum (in some patients)
- Leg length discrepancy (in one patient)</t>
        </is>
      </c>
      <c r="G1617" s="10" t="n"/>
      <c r="H1617" s="10" t="n"/>
      <c r="I1617" s="10" t="n"/>
      <c r="J1617" s="13" t="n">
        <v>45971</v>
      </c>
      <c r="K1617" s="9" t="n"/>
      <c r="L1617" s="9" t="n"/>
      <c r="M1617" s="9" t="n"/>
      <c r="N1617" s="12" t="n"/>
      <c r="O1617" s="12" t="n"/>
      <c r="P1617" s="12" t="n"/>
      <c r="Q1617" s="12" t="n"/>
      <c r="R1617" s="12" t="n"/>
      <c r="S1617" s="12" t="n"/>
      <c r="T1617" s="12" t="n"/>
      <c r="U1617" s="12" t="n"/>
      <c r="V1617" s="12" t="n"/>
      <c r="W1617" s="12" t="n"/>
      <c r="X1617" s="12" t="n"/>
      <c r="Y1617" s="12" t="n"/>
      <c r="Z1617" s="12" t="n"/>
    </row>
    <row r="1618" ht="32" customHeight="1" s="24">
      <c r="A1618" s="7" t="n">
        <v>610594</v>
      </c>
      <c r="B1618" s="7" t="inlineStr">
        <is>
          <t>FNIP1</t>
        </is>
      </c>
      <c r="C1618" s="8" t="inlineStr">
        <is>
          <t>Immunodeficiency 93 and hypertrophic cardiomyopathy (AR)</t>
        </is>
      </c>
      <c r="D1618" s="9" t="n"/>
      <c r="E1618" s="10" t="n"/>
      <c r="F1618" s="10" t="n"/>
      <c r="G1618" s="10" t="n"/>
      <c r="H1618" s="10" t="n"/>
      <c r="I1618" s="10" t="n"/>
      <c r="J1618" s="11" t="n"/>
      <c r="K1618" s="9" t="n"/>
      <c r="L1618" s="9" t="n"/>
      <c r="M1618" s="9" t="n"/>
      <c r="N1618" s="12" t="n"/>
      <c r="O1618" s="12" t="n"/>
      <c r="P1618" s="12" t="n"/>
      <c r="Q1618" s="12" t="n"/>
      <c r="R1618" s="12" t="n"/>
      <c r="S1618" s="12" t="n"/>
      <c r="T1618" s="12" t="n"/>
      <c r="U1618" s="12" t="n"/>
      <c r="V1618" s="12" t="n"/>
      <c r="W1618" s="12" t="n"/>
      <c r="X1618" s="12" t="n"/>
      <c r="Y1618" s="12" t="n"/>
      <c r="Z1618" s="12" t="n"/>
    </row>
    <row r="1619" ht="16" customHeight="1" s="24">
      <c r="A1619" s="7" t="n">
        <v>614606</v>
      </c>
      <c r="B1619" s="7" t="inlineStr">
        <is>
          <t>FOCAD</t>
        </is>
      </c>
      <c r="C1619" s="8" t="inlineStr">
        <is>
          <t>Liver disease, severe congenital (AR)</t>
        </is>
      </c>
      <c r="D1619" s="9" t="n"/>
      <c r="E1619" s="10" t="n"/>
      <c r="F1619" s="10" t="n"/>
      <c r="G1619" s="10" t="n"/>
      <c r="H1619" s="10" t="n"/>
      <c r="I1619" s="10" t="n"/>
      <c r="J1619" s="11" t="n"/>
      <c r="K1619" s="9" t="n"/>
      <c r="L1619" s="9" t="n"/>
      <c r="M1619" s="9" t="n"/>
      <c r="N1619" s="12" t="n"/>
      <c r="O1619" s="12" t="n"/>
      <c r="P1619" s="12" t="n"/>
      <c r="Q1619" s="12" t="n"/>
      <c r="R1619" s="12" t="n"/>
      <c r="S1619" s="12" t="n"/>
      <c r="T1619" s="12" t="n"/>
      <c r="U1619" s="12" t="n"/>
      <c r="V1619" s="12" t="n"/>
      <c r="W1619" s="12" t="n"/>
      <c r="X1619" s="12" t="n"/>
      <c r="Y1619" s="12" t="n"/>
      <c r="Z1619" s="12" t="n"/>
    </row>
    <row r="1620" ht="32" customHeight="1" s="24">
      <c r="A1620" s="7" t="n">
        <v>136430</v>
      </c>
      <c r="B1620" s="7" t="inlineStr">
        <is>
          <t>FOLR1</t>
        </is>
      </c>
      <c r="C1620" s="8" t="inlineStr">
        <is>
          <t>Neurodegeneration due to cerebral folate transport deficiency (AR)</t>
        </is>
      </c>
      <c r="D1620" s="9" t="n"/>
      <c r="E1620" s="10" t="n"/>
      <c r="F1620" s="10" t="n"/>
      <c r="G1620" s="10" t="n"/>
      <c r="H1620" s="10" t="n"/>
      <c r="I1620" s="10" t="n"/>
      <c r="J1620" s="11" t="n"/>
      <c r="K1620" s="9" t="n"/>
      <c r="L1620" s="9" t="n"/>
      <c r="M1620" s="9" t="n"/>
      <c r="N1620" s="12" t="n"/>
      <c r="O1620" s="12" t="n"/>
      <c r="P1620" s="12" t="n"/>
      <c r="Q1620" s="12" t="n"/>
      <c r="R1620" s="12" t="n"/>
      <c r="S1620" s="12" t="n"/>
      <c r="T1620" s="12" t="n"/>
      <c r="U1620" s="12" t="n"/>
      <c r="V1620" s="12" t="n"/>
      <c r="W1620" s="12" t="n"/>
      <c r="X1620" s="12" t="n"/>
      <c r="Y1620" s="12" t="n"/>
      <c r="Z1620" s="12" t="n"/>
    </row>
    <row r="1621" ht="16" customHeight="1" s="24">
      <c r="A1621" s="7" t="n">
        <v>601575</v>
      </c>
      <c r="B1621" s="7" t="inlineStr">
        <is>
          <t>FOSL2</t>
        </is>
      </c>
      <c r="C1621" s="8" t="inlineStr">
        <is>
          <t>Aplasia cutis-enamel dysplasia syndrome (AD)</t>
        </is>
      </c>
      <c r="D1621" s="9" t="n"/>
      <c r="E1621" s="10" t="n"/>
      <c r="F1621" s="10" t="n"/>
      <c r="G1621" s="10" t="n"/>
      <c r="H1621" s="10" t="n"/>
      <c r="I1621" s="10" t="n"/>
      <c r="J1621" s="11" t="n"/>
      <c r="K1621" s="9" t="n"/>
      <c r="L1621" s="9" t="n"/>
      <c r="M1621" s="9" t="n"/>
      <c r="N1621" s="12" t="n"/>
      <c r="O1621" s="12" t="n"/>
      <c r="P1621" s="12" t="n"/>
      <c r="Q1621" s="12" t="n"/>
      <c r="R1621" s="12" t="n"/>
      <c r="S1621" s="12" t="n"/>
      <c r="T1621" s="12" t="n"/>
      <c r="U1621" s="12" t="n"/>
      <c r="V1621" s="12" t="n"/>
      <c r="W1621" s="12" t="n"/>
      <c r="X1621" s="12" t="n"/>
      <c r="Y1621" s="12" t="n"/>
      <c r="Z1621" s="12" t="n"/>
    </row>
    <row r="1622" ht="48" customHeight="1" s="24">
      <c r="A1622" s="7" t="n">
        <v>601090</v>
      </c>
      <c r="B1622" s="7" t="inlineStr">
        <is>
          <t>FOXC1</t>
        </is>
      </c>
      <c r="C1622" s="8" t="inlineStr">
        <is>
          <t>Anterior segment dysgenesis 3, multiple subtypes (AD)
Axenfeld-Rieger syndrome, type 3 (AD)</t>
        </is>
      </c>
      <c r="D1622" s="9" t="inlineStr">
        <is>
          <t>AD</t>
        </is>
      </c>
      <c r="E1622" s="10" t="inlineStr">
        <is>
          <t>Anterior segment dysgenesis 3, multiple subtypes (AD): Anterior segment dysgeneses (ASGD or ASMD) are a heterogeneous group of developmental disorders affecting the anterior segment of the eye, including the cornea, iris, lens, trabecular meshwork, and Schlemm canal. The clinical features of ASGD include iris hypoplasia, an enlarged or reduced corneal diameter, corneal vascularization and opacity, posterior embryotoxon, corectopia, polycoria, an abnormal iridocorneal angle, ectopia lentis, and anterior synechiae between the iris and posterior corneal surface (summary by Cheong et al., 2016). 
Anterior segment dysgenesis is sometimes divided into subtypes including aniridia (see 106210), Axenfeld and Rieger anomalies, iridogoniodysgenesis, Peters anomaly, and posterior embryotoxon (Gould and John, 2002). 
Some patients with ASGD3 have been reported with the following subtypes: iridogoniodysgenesis, Peters anomaly, Axenfeld anomaly, and Rieger anomaly.
Iridogoniodysgenesis, which is characterized by iris hypoplasia, goniodysgenesis, and juvenile glaucoma, is the result of aberrant migration or terminal induction of the neural crest cells involved in the formation of the anterior segment of the eye (summary by Mears et al., 1996). 
Peters anomaly consists of a central corneal leukoma, absence of the posterior corneal stroma and Descemet membrane, and a variable degree of iris and lenticular attachments to the central aspect of the posterior cornea (Peters, 1906).
In Axenfeld anomaly, strands of iris tissue attach to the Schwalbe line; in Rieger anomaly, in addition to the attachment of iris tissue to the Schwalbe line, there is clinically evident iris stromal atrophy with hole or pseudo-hole formation and corectopia (summary by Smith and Traboulsi, 2012).
HEAD &amp; NECK
Eyes
- Iris stromal hypoplasia
- Dark iris color
- Absent iris stromal pattern
- Abnormal iris vasculature
- Goniodysgenesis
- Juvenile glaucoma
- Iridocorneal angle maldevelopment
- Rieger anomaly
- Axenfeld anomaly
- Peters anomaly
- Posterior embryotoxon
- Corectopia
NEUROLOGIC
Central Nervous System
- Cerebellar vermis hypoplasia (in some patients)
- Enlarged cisterna magna (in some patients)
MISCELLANEOUS
- Variable features may be present</t>
        </is>
      </c>
      <c r="F1622" s="10" t="inlineStr">
        <is>
          <t>Axenfeld-Rieger syndrome, type 3 (AD) is characterized by an anteriorly displaced Schwalbe line, the presence of another ocular anomaly (hypoplasia of iris stroma, corectopia, or iridocorneal adhesions), and nonocular anomalies including maxillary hypoplasia, hypodontia, microdontia, protuberant periumbilical skin, sensorineural hearing loss, and congenital cardiac or renal anomalies (summary by Weisschuh et al., 2008). 
For a general phenotypic description and a discussion of genetic heterogeneity of Axenfeld-Rieger syndrome, see RIEG1 (180500).
See also chromosome 6pter-p24 deletion syndrome (612582), which shows phenotypic overlap with Axenfeld-Rieger syndrome type 3.
HEAD &amp; NECK
Face
- Flat midface
Ears
- Hearing loss, sensorineural
Eyes
- Prominent eyes
- Anteriorly displaced eyes
- Schwalbe line (posterior embryotoxon)
- Iris strands attached to Schwalbe line bridging the iridocorneal angle
- Iris hypoplasia
- Corectopia
- Glaucoma
- Hypertelorism 
Nose
- Saddle nose 
Teeth
- Hypodontia
- Small teeth
CARDIOVASCULAR
Heart
- Atrial septal defect
- Valvular defects
Vascular
- Patent ductus arteriosus
ABDOMEN
External Features
- Umbilical defect (redundant periumbilical skin)
NEUROLOGIC
Central Nervous System
- Cerebellar vermis hypoplasia
MISCELLANEOUS
- Genetic heterogeneity</t>
        </is>
      </c>
      <c r="G1622" s="10" t="n"/>
      <c r="H1622" s="10" t="n"/>
      <c r="I1622" s="10" t="n"/>
      <c r="J1622" s="13" t="n">
        <v>45775</v>
      </c>
      <c r="K1622" s="9" t="n"/>
      <c r="L1622" s="9" t="n"/>
      <c r="M1622" s="9" t="n"/>
      <c r="N1622" s="12" t="n"/>
      <c r="O1622" s="12" t="n"/>
      <c r="P1622" s="12" t="n"/>
      <c r="Q1622" s="12" t="n"/>
      <c r="R1622" s="12" t="n"/>
      <c r="S1622" s="12" t="n"/>
      <c r="T1622" s="12" t="n"/>
      <c r="U1622" s="12" t="n"/>
      <c r="V1622" s="12" t="n"/>
      <c r="W1622" s="12" t="n"/>
      <c r="X1622" s="12" t="n"/>
      <c r="Y1622" s="12" t="n"/>
      <c r="Z1622" s="12" t="n"/>
    </row>
    <row r="1623" ht="48" customHeight="1" s="24">
      <c r="A1623" s="7" t="n">
        <v>602402</v>
      </c>
      <c r="B1623" s="7" t="inlineStr">
        <is>
          <t>FOXC2</t>
        </is>
      </c>
      <c r="C1623" s="8" t="inlineStr">
        <is>
          <t>Lymphedema-distichiasis syndrome (AD)
Lymphedema-distichiasis syndrome with renal disease and diabetes mellitus (AD)</t>
        </is>
      </c>
      <c r="D1623" s="9" t="inlineStr">
        <is>
          <t>AD</t>
        </is>
      </c>
      <c r="E1623" s="10" t="inlineStr">
        <is>
          <t>Lymphedema-distichiasis syndrome (AD)
Lymphedema-distichiasis syndrome with renal disease and diabetes mellitus (AD)
Lymphedema-distichiasis syndrome (LPHDST) is an autosomal dominant disorder that classically presents as lymphedema of the limbs and double rows of eyelashes (distichiasis). Irritation of the cornea, with corneal ulceration in some cases, brings the patients to the attention of ophthalmologists. Other complications may include cardiac defects, varicose veins, ptosis, cleft palate, spinal extradural cysts, and photophobia
HEAD &amp; NECK
Eyes
- Accessory eyelashes
- Districhiasis
- Corneal irritation
- Corneal ulceration
- Photophobia
- Conjunctivitis
- Styes
- Ptosis 
Mouth
- Cleft lip (4%)
- Cleft palate (4%)
CARDIOVASCULAR
Heart
- Congenital heart defects (7%)
- Tetralogy of Fallot
- Ventricular septal defects
- Arrhythmias
Vascular
- Patent ductus arteriosus
- Varicose veins
SKELETAL
Spine
- Spinal extradural cysts may occur
SKIN, NAILS, &amp; HAIR
Nails
- Yellow nails (in some patients)
MUSCLE, SOFT TISSUES
- Lymphedema, predominantly in the lower limbs
- Cellulitis or infection may occur
- Lymphography shows increased number of dilated lymphatic vessels (hyperplasia)
MISCELLANEOUS
- Onset of lymphedema around puberty
- Onset occurs earlier in males than females</t>
        </is>
      </c>
      <c r="F1623" s="10" t="n"/>
      <c r="G1623" s="10" t="n"/>
      <c r="H1623" s="10" t="n"/>
      <c r="I1623" s="10" t="n"/>
      <c r="J1623" s="13" t="n">
        <v>2411</v>
      </c>
      <c r="K1623" s="9" t="n"/>
      <c r="L1623" s="9" t="n"/>
      <c r="M1623" s="9" t="n"/>
      <c r="N1623" s="12" t="n"/>
      <c r="O1623" s="12" t="n"/>
      <c r="P1623" s="12" t="n"/>
      <c r="Q1623" s="12" t="n"/>
      <c r="R1623" s="12" t="n"/>
      <c r="S1623" s="12" t="n"/>
      <c r="T1623" s="12" t="n"/>
      <c r="U1623" s="12" t="n"/>
      <c r="V1623" s="12" t="n"/>
      <c r="W1623" s="12" t="n"/>
      <c r="X1623" s="12" t="n"/>
      <c r="Y1623" s="12" t="n"/>
      <c r="Z1623" s="12" t="n"/>
    </row>
    <row r="1624" ht="16" customHeight="1" s="24">
      <c r="A1624" s="7" t="n">
        <v>611539</v>
      </c>
      <c r="B1624" s="7" t="inlineStr">
        <is>
          <t>FOXD3</t>
        </is>
      </c>
      <c r="C1624" s="8" t="inlineStr">
        <is>
          <t>{Autoimmune disease, susceptibility to, 1} (AD)</t>
        </is>
      </c>
      <c r="D1624" s="9" t="n"/>
      <c r="E1624" s="10" t="n"/>
      <c r="F1624" s="10" t="n"/>
      <c r="G1624" s="10" t="n"/>
      <c r="H1624" s="10" t="n"/>
      <c r="I1624" s="10" t="n"/>
      <c r="J1624" s="11" t="n"/>
      <c r="K1624" s="9" t="n"/>
      <c r="L1624" s="9" t="n"/>
      <c r="M1624" s="9" t="n"/>
      <c r="N1624" s="12" t="n"/>
      <c r="O1624" s="12" t="n"/>
      <c r="P1624" s="12" t="n"/>
      <c r="Q1624" s="12" t="n"/>
      <c r="R1624" s="12" t="n"/>
      <c r="S1624" s="12" t="n"/>
      <c r="T1624" s="12" t="n"/>
      <c r="U1624" s="12" t="n"/>
      <c r="V1624" s="12" t="n"/>
      <c r="W1624" s="12" t="n"/>
      <c r="X1624" s="12" t="n"/>
      <c r="Y1624" s="12" t="n"/>
      <c r="Z1624" s="12" t="n"/>
    </row>
    <row r="1625" ht="32" customHeight="1" s="24">
      <c r="A1625" s="7" t="n">
        <v>602617</v>
      </c>
      <c r="B1625" s="7" t="inlineStr">
        <is>
          <t>FOXE1</t>
        </is>
      </c>
      <c r="C1625" s="8" t="inlineStr">
        <is>
          <t>Bamforth-Lazarus syndrome (AR)
{Thyroid cancer, nonmedullary, 4} (AD)</t>
        </is>
      </c>
      <c r="D1625" s="9" t="n"/>
      <c r="E1625" s="10" t="n"/>
      <c r="F1625" s="10" t="n"/>
      <c r="G1625" s="10" t="n"/>
      <c r="H1625" s="10" t="n"/>
      <c r="I1625" s="10" t="n"/>
      <c r="J1625" s="11" t="n"/>
      <c r="K1625" s="9" t="n"/>
      <c r="L1625" s="9" t="n"/>
      <c r="M1625" s="9" t="n"/>
      <c r="N1625" s="12" t="n"/>
      <c r="O1625" s="12" t="n"/>
      <c r="P1625" s="12" t="n"/>
      <c r="Q1625" s="12" t="n"/>
      <c r="R1625" s="12" t="n"/>
      <c r="S1625" s="12" t="n"/>
      <c r="T1625" s="12" t="n"/>
      <c r="U1625" s="12" t="n"/>
      <c r="V1625" s="12" t="n"/>
      <c r="W1625" s="12" t="n"/>
      <c r="X1625" s="12" t="n"/>
      <c r="Y1625" s="12" t="n"/>
      <c r="Z1625" s="12" t="n"/>
    </row>
    <row r="1626" ht="80" customHeight="1" s="24">
      <c r="A1626" s="7" t="n">
        <v>601094</v>
      </c>
      <c r="B1626" s="7" t="inlineStr">
        <is>
          <t>FOXE3</t>
        </is>
      </c>
      <c r="C1626" s="8" t="inlineStr">
        <is>
          <t>Anterior segment dysgenesis 2, multiple subtypes (AR)
{Aortic aneurysm, familial thoracic 11, susceptibility to} (AD)
Cataract 34, multiple types (AR)</t>
        </is>
      </c>
      <c r="D1626" s="9" t="n"/>
      <c r="E1626" s="10" t="n"/>
      <c r="F1626" s="10" t="n"/>
      <c r="G1626" s="10" t="n"/>
      <c r="H1626" s="10" t="n"/>
      <c r="I1626" s="10" t="n"/>
      <c r="J1626" s="11" t="n"/>
      <c r="K1626" s="9" t="n"/>
      <c r="L1626" s="9" t="n"/>
      <c r="M1626" s="9" t="n"/>
      <c r="N1626" s="12" t="n"/>
      <c r="O1626" s="12" t="n"/>
      <c r="P1626" s="12" t="n"/>
      <c r="Q1626" s="12" t="n"/>
      <c r="R1626" s="12" t="n"/>
      <c r="S1626" s="12" t="n"/>
      <c r="T1626" s="12" t="n"/>
      <c r="U1626" s="12" t="n"/>
      <c r="V1626" s="12" t="n"/>
      <c r="W1626" s="12" t="n"/>
      <c r="X1626" s="12" t="n"/>
      <c r="Y1626" s="12" t="n"/>
      <c r="Z1626" s="12" t="n"/>
    </row>
    <row r="1627" ht="32" customHeight="1" s="24">
      <c r="A1627" s="7" t="n">
        <v>601089</v>
      </c>
      <c r="B1627" s="7" t="inlineStr">
        <is>
          <t>FOXF1</t>
        </is>
      </c>
      <c r="C1627" s="8" t="inlineStr">
        <is>
          <t>Alveolar capillary dysplasia with misalignment of pulmonary veins (AD)</t>
        </is>
      </c>
      <c r="D1627" s="9" t="inlineStr">
        <is>
          <t>AD</t>
        </is>
      </c>
      <c r="E1627" s="10" t="inlineStr">
        <is>
          <t>Alveolar capillary dysplasia with misalignment of pulmonary veins (AD) is characterized histologically by failure of formation and ingrowth of alveolar capillaries that then do not make contact with alveolar epithelium, medial muscular thickening of small pulmonary arterioles with muscularization of the intraacinar arterioles, thickened alveolar walls, and anomalously situated pulmonary veins running alongside pulmonary arterioles and sharing the same adventitial sheath. Less common features include a reduced number of alveoli and a patchy distribution of the histopathologic changes. The disorder is associated with persistent pulmonary hypertension of the neonate and shows varying degrees of lability and severity (Boggs et al., 1994). Affected infants present with respiratory distress resulting from pulmonary hypertension in the early postnatal period, and the disease is uniformly fatal within the newborn period (Vassal et al., 1998). Additional features of ACDMPV include multiple congenital anomalies affecting the cardiovascular, gastrointestinal, genitourinary, and musculoskeletal systems, as well as disruption of the normal right-left asymmetry of intrathoracic or intraabdominal organs.
CARDIOVASCULAR
Heart
- Right-to-left shunt via the foramen ovale or ductus arteriosus or both
- Atrial septal defect (in some patients)
Vascular
- Alveolar capillary dysplasia (ACD)
- Malposition of pulmonary vein branches adjacent to pulmonary artery branches (MPV)
- Deficient capillarization of airspace walls
- Increased muscularization of arterioles
- Neonatal pulmonary hypertension
RESPIRATORY
- Pulmonary insufficiency
Lung
- Abnormal lung lobation
ABDOMEN
Pancreas
- Annular pancreas
Biliary Tract
- Gallbladder agenesis
Gastrointestinal
- Intestinal malrotation
- Duodenal atresia
- Meckel diverticulum
GENITOURINARY
Kidneys
- Hydronephrosis
Ureters
- Hydroureter
Bladder
- Bladder dilatation
PRENATAL MANIFESTATIONS
Amniotic Fluid
- Polyhydramnios
MISCELLANEOUS
- Lethal in the neonatal period
- Features other than ACD/MPV are variably present</t>
        </is>
      </c>
      <c r="F1627" s="10" t="n"/>
      <c r="G1627" s="10" t="n"/>
      <c r="H1627" s="10" t="n"/>
      <c r="I1627" s="10" t="n"/>
      <c r="J1627" s="13" t="n">
        <v>45800</v>
      </c>
      <c r="K1627" s="9" t="n"/>
      <c r="L1627" s="9" t="n"/>
      <c r="M1627" s="9" t="n"/>
      <c r="N1627" s="12" t="n"/>
      <c r="O1627" s="12" t="n"/>
      <c r="P1627" s="12" t="n"/>
      <c r="Q1627" s="12" t="n"/>
      <c r="R1627" s="12" t="n"/>
      <c r="S1627" s="12" t="n"/>
      <c r="T1627" s="12" t="n"/>
      <c r="U1627" s="12" t="n"/>
      <c r="V1627" s="12" t="n"/>
      <c r="W1627" s="12" t="n"/>
      <c r="X1627" s="12" t="n"/>
      <c r="Y1627" s="12" t="n"/>
      <c r="Z1627" s="12" t="n"/>
    </row>
    <row r="1628" ht="16" customHeight="1" s="24">
      <c r="A1628" s="7" t="n">
        <v>164874</v>
      </c>
      <c r="B1628" s="7" t="inlineStr">
        <is>
          <t>FOXG1</t>
        </is>
      </c>
      <c r="C1628" s="8" t="inlineStr">
        <is>
          <t>Rett syndrome, congenital variant (AD)</t>
        </is>
      </c>
      <c r="D1628" s="9" t="n"/>
      <c r="E1628" s="10" t="n"/>
      <c r="F1628" s="10" t="n"/>
      <c r="G1628" s="10" t="n"/>
      <c r="H1628" s="10" t="n"/>
      <c r="I1628" s="10" t="n"/>
      <c r="J1628" s="11" t="n"/>
      <c r="K1628" s="9" t="n"/>
      <c r="L1628" s="9" t="n"/>
      <c r="M1628" s="9" t="n"/>
      <c r="N1628" s="12" t="n"/>
      <c r="O1628" s="12" t="n"/>
      <c r="P1628" s="12" t="n"/>
      <c r="Q1628" s="12" t="n"/>
      <c r="R1628" s="12" t="n"/>
      <c r="S1628" s="12" t="n"/>
      <c r="T1628" s="12" t="n"/>
      <c r="U1628" s="12" t="n"/>
      <c r="V1628" s="12" t="n"/>
      <c r="W1628" s="12" t="n"/>
      <c r="X1628" s="12" t="n"/>
      <c r="Y1628" s="12" t="n"/>
      <c r="Z1628" s="12" t="n"/>
    </row>
    <row r="1629" ht="16" customHeight="1" s="24">
      <c r="A1629" s="7" t="n">
        <v>601093</v>
      </c>
      <c r="B1629" s="7" t="inlineStr">
        <is>
          <t>FOXI1</t>
        </is>
      </c>
      <c r="C1629" s="8" t="inlineStr">
        <is>
          <t>Enlarged vestibular aqueduct (AR)</t>
        </is>
      </c>
      <c r="D1629" s="9" t="n"/>
      <c r="E1629" s="10" t="n"/>
      <c r="F1629" s="10" t="n"/>
      <c r="G1629" s="10" t="n"/>
      <c r="H1629" s="10" t="n"/>
      <c r="I1629" s="10" t="n"/>
      <c r="J1629" s="11" t="n"/>
      <c r="K1629" s="9" t="n"/>
      <c r="L1629" s="9" t="n"/>
      <c r="M1629" s="9" t="n"/>
      <c r="N1629" s="12" t="n"/>
      <c r="O1629" s="12" t="n"/>
      <c r="P1629" s="12" t="n"/>
      <c r="Q1629" s="12" t="n"/>
      <c r="R1629" s="12" t="n"/>
      <c r="S1629" s="12" t="n"/>
      <c r="T1629" s="12" t="n"/>
      <c r="U1629" s="12" t="n"/>
      <c r="V1629" s="12" t="n"/>
      <c r="W1629" s="12" t="n"/>
      <c r="X1629" s="12" t="n"/>
      <c r="Y1629" s="12" t="n"/>
      <c r="Z1629" s="12" t="n"/>
    </row>
    <row r="1630" ht="16" customHeight="1" s="24">
      <c r="A1630" s="7" t="n">
        <v>612351</v>
      </c>
      <c r="B1630" s="7" t="inlineStr">
        <is>
          <t>FOXI3</t>
        </is>
      </c>
      <c r="C1630" s="8" t="inlineStr">
        <is>
          <t>Craniofacial microsomia 2 (AD, AR)</t>
        </is>
      </c>
      <c r="D1630" s="9" t="n"/>
      <c r="E1630" s="10" t="n"/>
      <c r="F1630" s="10" t="n"/>
      <c r="G1630" s="10" t="n"/>
      <c r="H1630" s="10" t="n"/>
      <c r="I1630" s="10" t="n"/>
      <c r="J1630" s="11" t="n"/>
      <c r="K1630" s="9" t="n"/>
      <c r="L1630" s="9" t="n"/>
      <c r="M1630" s="9" t="n"/>
      <c r="N1630" s="12" t="n"/>
      <c r="O1630" s="12" t="n"/>
      <c r="P1630" s="12" t="n"/>
      <c r="Q1630" s="12" t="n"/>
      <c r="R1630" s="12" t="n"/>
      <c r="S1630" s="12" t="n"/>
      <c r="T1630" s="12" t="n"/>
      <c r="U1630" s="12" t="n"/>
      <c r="V1630" s="12" t="n"/>
      <c r="W1630" s="12" t="n"/>
      <c r="X1630" s="12" t="n"/>
      <c r="Y1630" s="12" t="n"/>
      <c r="Z1630" s="12" t="n"/>
    </row>
    <row r="1631" ht="16" customHeight="1" s="24">
      <c r="A1631" s="7" t="n">
        <v>602291</v>
      </c>
      <c r="B1631" s="7" t="inlineStr">
        <is>
          <t>FOXJ1</t>
        </is>
      </c>
      <c r="C1631" s="8" t="inlineStr">
        <is>
          <t>Ciliary dyskinesia, primary, 43 (AD)</t>
        </is>
      </c>
      <c r="D1631" s="9" t="inlineStr">
        <is>
          <t>AD</t>
        </is>
      </c>
      <c r="E1631" s="10" t="inlineStr">
        <is>
          <t>Ciliary dyskinesia, primary, 43 (AD) is characterized by a defect in motile cilia and ciliary clearance resulting in the onset of respiratory insufficiency soon after birth, and associated with recurrent upper and lower respiratory infections with chronic progressive lung disease. Patients with this disorder also develop significant obstructive hydrocephalus requiring shunting in infancy, although adult onset of neurologic symptoms may occur. Other more variable features include infertility and about a 50% chance of situs inversus or other left-right asymmetry defects. The disorder is considered to be a type of ciliopathy known as 'reduced generation of multiple motile cilia' (RGMC).
HEAD &amp; NECK
Ears
- Otitis media, recurrent
Nose
- Sinusitis, recurrent
- Rhinitis
CARDIOVASCULAR
Heart
- Situs inversus (in about 50% of patients)
RESPIRATORY
- Respiratory insufficiency
- Infections of the upper and lower airways, recurrent
- Cough, chronic
Lung
- Bronchiectasis
ABDOMEN
- Situs inversus (in about 50% of patients)
GENITOURINARY
Internal Genitalia (Male)
- Infertility
Internal Genitalia (Female)
- Infertility
NEUROLOGIC
Central Nervous System
- Hydrocephalus
- Enlarged ventricles due to hydrocephalus
LABORATORY ABNORMALITIES
- Normal nasal nitric oxide
- Defective mucociliary clearance
- Patient respiratory epithelial cells have reduced or absent motile cilia and basal bodies
- Abnormal cytoplasmic localization of basal bodies
- Abnormal ciliary beat pattern with reduced amplitude
MISCELLANEOUS
- Onset soon after birth
- Progressive disorder
- De novo mutation</t>
        </is>
      </c>
      <c r="F1631" s="10" t="n"/>
      <c r="G1631" s="10" t="n"/>
      <c r="H1631" s="10" t="n"/>
      <c r="I1631" s="10" t="n"/>
      <c r="J1631" s="13" t="n">
        <v>45822</v>
      </c>
      <c r="K1631" s="9" t="n"/>
      <c r="L1631" s="9" t="n"/>
      <c r="M1631" s="9" t="n"/>
      <c r="N1631" s="12" t="n"/>
      <c r="O1631" s="12" t="n"/>
      <c r="P1631" s="12" t="n"/>
      <c r="Q1631" s="12" t="n"/>
      <c r="R1631" s="12" t="n"/>
      <c r="S1631" s="12" t="n"/>
      <c r="T1631" s="12" t="n"/>
      <c r="U1631" s="12" t="n"/>
      <c r="V1631" s="12" t="n"/>
      <c r="W1631" s="12" t="n"/>
      <c r="X1631" s="12" t="n"/>
      <c r="Y1631" s="12" t="n"/>
      <c r="Z1631" s="12" t="n"/>
    </row>
    <row r="1632" ht="16" customHeight="1" s="24">
      <c r="A1632" s="7" t="n">
        <v>603252</v>
      </c>
      <c r="B1632" s="7" t="inlineStr">
        <is>
          <t>FOXL1</t>
        </is>
      </c>
      <c r="C1632" s="8" t="inlineStr">
        <is>
          <t>Otosclerosis 11 (AD)</t>
        </is>
      </c>
      <c r="D1632" s="9" t="n"/>
      <c r="E1632" s="10" t="n"/>
      <c r="F1632" s="10" t="n"/>
      <c r="G1632" s="10" t="n"/>
      <c r="H1632" s="10" t="n"/>
      <c r="I1632" s="10" t="n"/>
      <c r="J1632" s="11" t="n"/>
      <c r="K1632" s="9" t="n"/>
      <c r="L1632" s="9" t="n"/>
      <c r="M1632" s="9" t="n"/>
      <c r="N1632" s="12" t="n"/>
      <c r="O1632" s="12" t="n"/>
      <c r="P1632" s="12" t="n"/>
      <c r="Q1632" s="12" t="n"/>
      <c r="R1632" s="12" t="n"/>
      <c r="S1632" s="12" t="n"/>
      <c r="T1632" s="12" t="n"/>
      <c r="U1632" s="12" t="n"/>
      <c r="V1632" s="12" t="n"/>
      <c r="W1632" s="12" t="n"/>
      <c r="X1632" s="12" t="n"/>
      <c r="Y1632" s="12" t="n"/>
      <c r="Z1632" s="12" t="n"/>
    </row>
    <row r="1633" ht="48" customHeight="1" s="24">
      <c r="A1633" s="7" t="n">
        <v>605597</v>
      </c>
      <c r="B1633" s="7" t="inlineStr">
        <is>
          <t>FOXL2</t>
        </is>
      </c>
      <c r="C1633" s="8" t="inlineStr">
        <is>
          <t>Premature ovarian failure 3 (AD)
Blepharophimosis, epicanthus inversus, and ptosis, types 1 and 2 (AD, AR)</t>
        </is>
      </c>
      <c r="D1633" s="9" t="n"/>
      <c r="E1633" s="10" t="n"/>
      <c r="F1633" s="10" t="n"/>
      <c r="G1633" s="10" t="n"/>
      <c r="H1633" s="10" t="n"/>
      <c r="I1633" s="10" t="n"/>
      <c r="J1633" s="11" t="n"/>
      <c r="K1633" s="9" t="n"/>
      <c r="L1633" s="9" t="n"/>
      <c r="M1633" s="9" t="n"/>
      <c r="N1633" s="12" t="n"/>
      <c r="O1633" s="12" t="n"/>
      <c r="P1633" s="12" t="n"/>
      <c r="Q1633" s="12" t="n"/>
      <c r="R1633" s="12" t="n"/>
      <c r="S1633" s="12" t="n"/>
      <c r="T1633" s="12" t="n"/>
      <c r="U1633" s="12" t="n"/>
      <c r="V1633" s="12" t="n"/>
      <c r="W1633" s="12" t="n"/>
      <c r="X1633" s="12" t="n"/>
      <c r="Y1633" s="12" t="n"/>
      <c r="Z1633" s="12" t="n"/>
    </row>
    <row r="1634" ht="64" customHeight="1" s="24">
      <c r="A1634" s="7" t="n">
        <v>600838</v>
      </c>
      <c r="B1634" s="7" t="inlineStr">
        <is>
          <t>FOXN1</t>
        </is>
      </c>
      <c r="C1634" s="8" t="inlineStr">
        <is>
          <t>T-cell immunodeficiency, congenital alopecia, and nail dystrophy (AR)
T-cell lymphopenia, infantile, with or without nail dystrophy, autosomal dominant (AD)</t>
        </is>
      </c>
      <c r="D1634" s="9" t="inlineStr">
        <is>
          <t>AR</t>
        </is>
      </c>
      <c r="E1634" s="10" t="inlineStr">
        <is>
          <t>T-cell immunodeficiency, congenital alopecia, and nail dystrophy (AR): an autosomal recessive primary immunodeficiency characterized by congenital thymic aplasia and severe T-cell immunodeficiency apparent at birth or soon thereafter. Affected individuals tend to have recurrent infections, oral candidiasis, and failure to thrive. Immunologic investigations show decreased numbers of T cells with poor proliferative response to phytohemagglutinin (PHA) and variable hypogammaglobulinemia. The phenotype is consistent with a T-/B+/NK+ form of severe combined immunodeficiency (SCID; see, e.g., 102700). Patients with FOXN1 mutations do not respond well to hematopoietic stem cell transplantation, as it is not curative; thymic transplantation offers a potential cure.
GROWTH
Other
- Failure to thrive
- Poor growth
HEAD &amp; NECK
Eyes
- No eyelashes
- No eyebrows
Mouth
- Oral candidiasis
RESPIRATORY
- Recurrent respiratory infections
ABDOMEN
Gastrointestinal
- Gastroenteritis
SKIN, NAILS, &amp; HAIR
Skin
- Erythroderma
Nails
- Dystrophic nails
- Nail pitting
Hair
- Alopecia
IMMUNOLOGY
- Thymic aplasia, congenital
- T-cell immunodeficiency
- Decreased naive T lymphocytes
- Decreased T4+ and T8+ T cells
- Decreased proliferative response to PHA and CD3 antibody stimulation
- Normal proliferative response to phorbol myristate acetate and ionomycin Susceptibility to viral and mycobacterial infections
- Hypogammaglobulinemia, variable
MISCELLANEOUS
- Onset at birth or early infancy
- Early death (in some patients)
- Hematopoietic stem cell transplant is not curative
- Thymus transplant is curative</t>
        </is>
      </c>
      <c r="F1634" s="10" t="inlineStr">
        <is>
          <t>T-cell lymphopenia, infantile, with or without nail dystrophy, autosomal dominant (AD): an autosomal dominant disorder characterized by decreased numbers of T cells, particularly cytotoxic CD8+ T cells, usually apparent from infancy. Patients are often identified through newborn screening with the finding of low levels of T-cell receptor excision circles (TRECs). Affected individuals tend to be more susceptible to recurrent infections, mainly respiratory viral infections. However, the severity is highly variable, and patients usually improve with age later in childhood and as adults, even if CD8+ T cells remain decreased compared to normal. Additional features may include a small thymic shadow, indicative of impaired thymic development, skin abnormalities, such as atopic dermatitis, and nail dystrophy. As rare patients may develop more serious infections, affected individuals should be monitored. Bone marrow transplantation is not curative.
RESPIRATORY
- Respiratory infections, viral, recurrent (in some patients)
SKIN, NAILS, &amp; HAIR
Skin
- Atopic dermatitis (in some patients)
- Eczema (in some patients)
Nails
- Nail dystrophy (in most patients)
- Koilonychia 
- Spoon nails
- Thinning of the nail plate
- Raised edges of the nail
- Canaliform dystrophy
- Transverse groove of the nail plate (Beau line)
- Leukonychia
- Half-moon nails
Hair
- Thin hair (rare)
IMMUNOLOGY
- Increased susceptibility to viral infections, improves with age
- Small thymic shadow (in some patients)
- Low levels of T-cell receptor excision circles (TRECs)
- T-cell lymphopenia
- Decreased numbers of CD8+ T cells
- Decreased numbers of CD4+ T cells (in some patients)
MISCELLANEOUS
- Onset of T-cell deficiency in infancy
- Often identified through newborn screening for SCID
- Highly variable phenotype and severity
- Symptoms and CD4+ T cells counts tend to improve with age
- Incomplete penetrance
- Bone marrow transplant is not curative</t>
        </is>
      </c>
      <c r="G1634" s="10" t="n"/>
      <c r="H1634" s="10" t="n"/>
      <c r="I1634" s="10" t="n"/>
      <c r="J1634" s="13" t="n">
        <v>45801</v>
      </c>
      <c r="K1634" s="9" t="n"/>
      <c r="L1634" s="9" t="n"/>
      <c r="M1634" s="9" t="n"/>
      <c r="N1634" s="12" t="n"/>
      <c r="O1634" s="12" t="n"/>
      <c r="P1634" s="12" t="n"/>
      <c r="Q1634" s="12" t="n"/>
      <c r="R1634" s="12" t="n"/>
      <c r="S1634" s="12" t="n"/>
      <c r="T1634" s="12" t="n"/>
      <c r="U1634" s="12" t="n"/>
      <c r="V1634" s="12" t="n"/>
      <c r="W1634" s="12" t="n"/>
      <c r="X1634" s="12" t="n"/>
      <c r="Y1634" s="12" t="n"/>
      <c r="Z1634" s="12" t="n"/>
    </row>
    <row r="1635" ht="16" customHeight="1" s="24">
      <c r="A1635" s="7" t="n">
        <v>136533</v>
      </c>
      <c r="B1635" s="7" t="inlineStr">
        <is>
          <t>FOXO1</t>
        </is>
      </c>
      <c r="C1635" s="8" t="inlineStr">
        <is>
          <t>Rhabdomyosarcoma, alveolar (SMu)</t>
        </is>
      </c>
      <c r="D1635" s="9" t="n"/>
      <c r="E1635" s="10" t="n"/>
      <c r="F1635" s="10" t="n"/>
      <c r="G1635" s="10" t="n"/>
      <c r="H1635" s="10" t="n"/>
      <c r="I1635" s="10" t="n"/>
      <c r="J1635" s="11" t="n"/>
      <c r="K1635" s="9" t="n"/>
      <c r="L1635" s="9" t="n"/>
      <c r="M1635" s="9" t="n"/>
      <c r="N1635" s="12" t="n"/>
      <c r="O1635" s="12" t="n"/>
      <c r="P1635" s="12" t="n"/>
      <c r="Q1635" s="12" t="n"/>
      <c r="R1635" s="12" t="n"/>
      <c r="S1635" s="12" t="n"/>
      <c r="T1635" s="12" t="n"/>
      <c r="U1635" s="12" t="n"/>
      <c r="V1635" s="12" t="n"/>
      <c r="W1635" s="12" t="n"/>
      <c r="X1635" s="12" t="n"/>
      <c r="Y1635" s="12" t="n"/>
      <c r="Z1635" s="12" t="n"/>
    </row>
    <row r="1636" ht="48" customHeight="1" s="24">
      <c r="A1636" s="7" t="n">
        <v>605515</v>
      </c>
      <c r="B1636" s="7" t="inlineStr">
        <is>
          <t>FOXP1</t>
        </is>
      </c>
      <c r="C1636" s="8" t="inlineStr">
        <is>
          <t>Intellectual developmental disorder with language impairment with or without autistic features (AD)</t>
        </is>
      </c>
      <c r="D1636" s="9" t="n"/>
      <c r="E1636" s="10" t="n"/>
      <c r="F1636" s="10" t="n"/>
      <c r="G1636" s="10" t="n"/>
      <c r="H1636" s="10" t="n"/>
      <c r="I1636" s="10" t="n"/>
      <c r="J1636" s="11" t="n"/>
      <c r="K1636" s="9" t="n"/>
      <c r="L1636" s="9" t="n"/>
      <c r="M1636" s="9" t="n"/>
      <c r="N1636" s="12" t="n"/>
      <c r="O1636" s="12" t="n"/>
      <c r="P1636" s="12" t="n"/>
      <c r="Q1636" s="12" t="n"/>
      <c r="R1636" s="12" t="n"/>
      <c r="S1636" s="12" t="n"/>
      <c r="T1636" s="12" t="n"/>
      <c r="U1636" s="12" t="n"/>
      <c r="V1636" s="12" t="n"/>
      <c r="W1636" s="12" t="n"/>
      <c r="X1636" s="12" t="n"/>
      <c r="Y1636" s="12" t="n"/>
      <c r="Z1636" s="12" t="n"/>
    </row>
    <row r="1637" ht="16" customHeight="1" s="24">
      <c r="A1637" s="7" t="n">
        <v>605317</v>
      </c>
      <c r="B1637" s="7" t="inlineStr">
        <is>
          <t>FOXP2</t>
        </is>
      </c>
      <c r="C1637" s="8" t="inlineStr">
        <is>
          <t>Speech-language disorder-1 (AD)</t>
        </is>
      </c>
      <c r="D1637" s="9" t="inlineStr">
        <is>
          <t>AD</t>
        </is>
      </c>
      <c r="E1637" s="10" t="inlineStr">
        <is>
          <t>Speech-language disorder-1 (AD): severe orofacial dyspraxia resulting in largely incomprehensible speech. Affected individuals were originally thought to have specific defects in the use of grammatical suffixation rules (Gopnik, 1990; Gopnik and Crago, 1991). The phenotype, however, is broader in nature, with virtually every aspect of grammar and language affected (Fisher et al., 1998). Vargha-Khadem et al. (1998) concluded that the disorder is characterized by abnormal development of several brain areas critical for both orofacial movements and sequential articulation, resulting in marked disruption of speech and expressive language.
HEAD &amp; NECK
Face
- Orofacial dyspraxia, linguistic and nonlinguistic
NEUROLOGIC
Central Nervous System
- Language development deficit
- Discrepancy between verbal and nonverbal abilities
- Inability to generate syntactic grammar rules (i.e., tense, gender, number)
- Defect in morphosyntactic rules
- Impaired processing of language
- Impaired expression of language
- Articulation defects
- Phonology deficits
- Orofacial dyspraxia, linguistic and nonlinguistic
- Incomprehensible speech
- Brain imaging shows functional defects in the cortical and subcortical motor-related areas of the frontal lobe
- Structural abnormalities in the basal ganglia (especially caudate)
- Decreased nonverbal IQ
- No other neurologic disorder
MISCELLANEOUS
- This specific disorder has been described in 1 family (KE)
- Genetic heterogeneity for phenotypically similar disorders with specific language impairment (SLI1 606711, SLI2 606712, SLI3 607134)
- See also familial developmental dysphasia (600117)</t>
        </is>
      </c>
      <c r="F1637" s="10" t="n"/>
      <c r="G1637" s="10" t="n"/>
      <c r="H1637" s="10" t="n"/>
      <c r="I1637" s="10" t="n"/>
      <c r="J1637" s="13" t="n">
        <v>2409</v>
      </c>
      <c r="K1637" s="9" t="n"/>
      <c r="L1637" s="9" t="n"/>
      <c r="M1637" s="9" t="n"/>
      <c r="N1637" s="12" t="n"/>
      <c r="O1637" s="12" t="n"/>
      <c r="P1637" s="12" t="n"/>
      <c r="Q1637" s="12" t="n"/>
      <c r="R1637" s="12" t="n"/>
      <c r="S1637" s="12" t="n"/>
      <c r="T1637" s="12" t="n"/>
      <c r="U1637" s="12" t="n"/>
      <c r="V1637" s="12" t="n"/>
      <c r="W1637" s="12" t="n"/>
      <c r="X1637" s="12" t="n"/>
      <c r="Y1637" s="12" t="n"/>
      <c r="Z1637" s="12" t="n"/>
    </row>
    <row r="1638" ht="32" customHeight="1" s="24">
      <c r="A1638" s="7" t="n">
        <v>300292</v>
      </c>
      <c r="B1638" s="7" t="inlineStr">
        <is>
          <t>FOXP3</t>
        </is>
      </c>
      <c r="C1638" s="8" t="inlineStr">
        <is>
          <t>Immunodysregulation, polyendocrinopathy, and enteropathy, X-linked (XLR)</t>
        </is>
      </c>
      <c r="D1638" s="9" t="inlineStr">
        <is>
          <t>XLR</t>
        </is>
      </c>
      <c r="E1638" s="10" t="inlineStr">
        <is>
          <t>Immunodysregulation, polyendocrinopathy, and enteropathy, X-linked (XLR) is characterized by onset in infancy of severe diarrhea due to enteropathy, type 1 diabetes mellitus, and dermatitis. Other features may include hypothyroidism, autoimmune hemolytic anemia, thrombocytopenia, lymphadenopathy, hepatitis, and nephritis. The disorder may be fatal before age 2 years if not aggressively treated. Long-term therapeutic options include immunosuppression and hematopoietic stem cell transplantation.
ABDOMEN
Gastrointestinal
- Diarrhea, secretory
- Enteropathy
- Ileus
- Villous atrophy seen on biopsy
- Chronic inflammation
SKIN, NAILS, &amp; HAIR
Skin
- Eczema
- Atopy
ENDOCRINE FEATURES
- Insulin-dependent diabetes mellitus (type I)
- Hypothyroidism
HEMATOLOGY
- Hemolytic anemia, autoimmune
- Thrombocytopenia
- Eosinophilia
IMMUNOLOGY
- Immune dysregulation
- Variable autoimmune disorders
- Lymphadenopathy may occur
- Autoantibodies
- Increased serum IgE
MISCELLANEOUS
- Variable severity
- Death usually occurs in infancy or childhood if untreated</t>
        </is>
      </c>
      <c r="F1638" s="10" t="n"/>
      <c r="G1638" s="10" t="n"/>
      <c r="H1638" s="10" t="n"/>
      <c r="I1638" s="10" t="n"/>
      <c r="J1638" s="11" t="n">
        <v>46082</v>
      </c>
      <c r="K1638" s="9" t="n"/>
      <c r="L1638" s="9" t="n"/>
      <c r="M1638" s="9" t="n"/>
      <c r="N1638" s="12" t="n"/>
      <c r="O1638" s="12" t="n"/>
      <c r="P1638" s="12" t="n"/>
      <c r="Q1638" s="12" t="n"/>
      <c r="R1638" s="12" t="n"/>
      <c r="S1638" s="12" t="n"/>
      <c r="T1638" s="12" t="n"/>
      <c r="U1638" s="12" t="n"/>
      <c r="V1638" s="12" t="n"/>
      <c r="W1638" s="12" t="n"/>
      <c r="X1638" s="12" t="n"/>
      <c r="Y1638" s="12" t="n"/>
      <c r="Z1638" s="12" t="n"/>
    </row>
    <row r="1639" ht="32" customHeight="1" s="24">
      <c r="A1639" s="7" t="n">
        <v>613622</v>
      </c>
      <c r="B1639" s="7" t="inlineStr">
        <is>
          <t>FOXRED1</t>
        </is>
      </c>
      <c r="C1639" s="8" t="inlineStr">
        <is>
          <t>Mitochondrial complex I deficiency, nuclear type 19 (AR)</t>
        </is>
      </c>
      <c r="D1639" s="9" t="inlineStr">
        <is>
          <t>AR</t>
        </is>
      </c>
      <c r="E1639" s="10" t="inlineStr">
        <is>
          <t>Mitochondrial complex I deficiency, nuclear type 19 (AR)
HEAD &amp; NECK
Head
- Microcephaly, acquired
Eyes
- Cortical blindness (1 patient)
- Optic atrophy (1 patient)
CARDIOVASCULAR
Heart
- Hypertrophic cardiomyopathy (1 patient)
RESPIRATORY
- Respiratory insufficiency
ABDOMEN
Gastrointestinal
- Feeding difficulties
SKELETAL
Spine
- Scoliosis
MUSCLE, SOFT TISSUES
- Hypotonia
- Ragged red fibers seen on muscle biopsy
NEUROLOGIC
Central Nervous System
- Delayed psychomotor development
- Poor speech
- Abnormal gait
- Athetoid movements
- Rigidity
- Abnormal movements
- Myoclonus
- Poor voluntary movements
- Loss of motor skills
- Inability to walk
- Seizures
- White matter abnormalities consistent with Leigh syndrome seen on brain imaging
- Cerebellar atrophy
- Delayed myelination
- Enlarged ventricles
METABOLIC FEATURES
- Lactic acidosis
- Hypoglycemia
LABORATORY ABNORMALITIES
- Increased serum and CSF lactate
- Mitochondrial respiratory complex I deficiency in various tissues
MISCELLANEOUS
- Onset in infancy
- Two unrelated patients have been reported (last curated January 2019)</t>
        </is>
      </c>
      <c r="F1639" s="10" t="n"/>
      <c r="G1639" s="10" t="n"/>
      <c r="H1639" s="10" t="n"/>
      <c r="I1639" s="10" t="n"/>
      <c r="J1639" s="13" t="n">
        <v>45950</v>
      </c>
      <c r="K1639" s="9" t="n"/>
      <c r="L1639" s="9" t="n"/>
      <c r="M1639" s="9" t="n"/>
      <c r="N1639" s="12" t="n"/>
      <c r="O1639" s="12" t="n"/>
      <c r="P1639" s="12" t="n"/>
      <c r="Q1639" s="12" t="n"/>
      <c r="R1639" s="12" t="n"/>
      <c r="S1639" s="12" t="n"/>
      <c r="T1639" s="12" t="n"/>
      <c r="U1639" s="12" t="n"/>
      <c r="V1639" s="12" t="n"/>
      <c r="W1639" s="12" t="n"/>
      <c r="X1639" s="12" t="n"/>
      <c r="Y1639" s="12" t="n"/>
      <c r="Z1639" s="12" t="n"/>
    </row>
    <row r="1640" ht="48" customHeight="1" s="24">
      <c r="A1640" s="7" t="n">
        <v>608866</v>
      </c>
      <c r="B1640" s="7" t="inlineStr">
        <is>
          <t>FRA10AC1</t>
        </is>
      </c>
      <c r="C1640" s="8" t="inlineStr">
        <is>
          <t>Neurodevelopmental disorder with growth retardation, dysmorphic facies, and corpus callosum abnormalities (AR)</t>
        </is>
      </c>
      <c r="D1640" s="9" t="n"/>
      <c r="E1640" s="10" t="n"/>
      <c r="F1640" s="10" t="n"/>
      <c r="G1640" s="10" t="n"/>
      <c r="H1640" s="10" t="n"/>
      <c r="I1640" s="10" t="n"/>
      <c r="J1640" s="11" t="n"/>
      <c r="K1640" s="9" t="n"/>
      <c r="L1640" s="9" t="n"/>
      <c r="M1640" s="9" t="n"/>
      <c r="N1640" s="12" t="n"/>
      <c r="O1640" s="12" t="n"/>
      <c r="P1640" s="12" t="n"/>
      <c r="Q1640" s="12" t="n"/>
      <c r="R1640" s="12" t="n"/>
      <c r="S1640" s="12" t="n"/>
      <c r="T1640" s="12" t="n"/>
      <c r="U1640" s="12" t="n"/>
      <c r="V1640" s="12" t="n"/>
      <c r="W1640" s="12" t="n"/>
      <c r="X1640" s="12" t="n"/>
      <c r="Y1640" s="12" t="n"/>
      <c r="Z1640" s="12" t="n"/>
    </row>
    <row r="1641" ht="16" customHeight="1" s="24">
      <c r="A1641" s="7" t="n">
        <v>607830</v>
      </c>
      <c r="B1641" s="7" t="inlineStr">
        <is>
          <t>FRAS1</t>
        </is>
      </c>
      <c r="C1641" s="8" t="inlineStr">
        <is>
          <t>Fraser syndrome 1 (AR)</t>
        </is>
      </c>
      <c r="D1641" s="9" t="inlineStr">
        <is>
          <t>AR</t>
        </is>
      </c>
      <c r="E1641" s="10" t="inlineStr">
        <is>
          <t>Fraser syndrome 1 (AR): a malformation disorder characterized by cryptophthalmos, syndactyly, and abnormalities of the respiratory and urogenital tract.
HEAD &amp; NECK
Face
- Unusual hairline with hair growth on temples extending to lateral eyebrow
Ears
- Middle ear malformations
- External ear malformations
- Conductive hearing loss
Eyes
- Cryptophthalmos 
- Absent or malformed lacrimal ducts
- Hypertelorism 
- Blindness
Nose
- Hypoplastic, notched nares
- Broad, low nasal bridge
- Midline nasal cleavage
Mouth
- Cleft lip
- Cleft palate
Teeth
- Teeth crowding
RESPIRATORY
Larynx
- Laryngeal stenosis
- Laryngeal atresia
CHEST
Breasts
- Widely spaced nipples
ABDOMEN
External Features
- Umbilical anomaly
GENITOURINARY
External Genitalia (Male)
- Small penis
- Hypospadias
External Genitalia (Female)
- Clitoral enlargement
Internal Genitalia (Male)
- Cryptorchidism
Internal Genitalia (Female)
- Vaginal atresia
- Bicornuate uterus
Kidneys
- Renal agenesis/hypoplasia
SKELETAL
Pelvis
- Diastasis of symphysis pubis
Limbs
- Syndactyly 
SKIN, NAILS, &amp; HAIR
Hair
- Unusual hairline
NEUROLOGIC
Central Nervous System
- Mental retardation
- Microcephaly 
- Meningomyelocele
- Encephalocele
MISCELLANEOUS
- Twenty-five percent of affected babies are stillborn
- 20% die before age one (usually secondary to renal or laryngeal defects)</t>
        </is>
      </c>
      <c r="F1641" s="10" t="n"/>
      <c r="G1641" s="10" t="n"/>
      <c r="H1641" s="10" t="n"/>
      <c r="I1641" s="10" t="n"/>
      <c r="J1641" s="13" t="n">
        <v>45663</v>
      </c>
      <c r="K1641" s="9" t="n"/>
      <c r="L1641" s="9" t="n"/>
      <c r="M1641" s="9" t="n"/>
      <c r="N1641" s="12" t="n"/>
      <c r="O1641" s="12" t="n"/>
      <c r="P1641" s="12" t="n"/>
      <c r="Q1641" s="12" t="n"/>
      <c r="R1641" s="12" t="n"/>
      <c r="S1641" s="12" t="n"/>
      <c r="T1641" s="12" t="n"/>
      <c r="U1641" s="12" t="n"/>
      <c r="V1641" s="12" t="n"/>
      <c r="W1641" s="12" t="n"/>
      <c r="X1641" s="12" t="n"/>
      <c r="Y1641" s="12" t="n"/>
      <c r="Z1641" s="12" t="n"/>
    </row>
    <row r="1642" ht="64" customHeight="1" s="24">
      <c r="A1642" s="7" t="n">
        <v>608944</v>
      </c>
      <c r="B1642" s="7" t="inlineStr">
        <is>
          <t>FREM1</t>
        </is>
      </c>
      <c r="C1642" s="8" t="inlineStr">
        <is>
          <t>Manitoba oculotrichoanal syndrome (AR)
Bifid nose with or without anorectal and renal anomalies (AR)
Trigonocephaly 2 (AD)</t>
        </is>
      </c>
      <c r="D1642" s="9" t="inlineStr">
        <is>
          <t>AD, AR</t>
        </is>
      </c>
      <c r="E1642" s="10" t="inlineStr">
        <is>
          <t>Manitoba oculotrichoanal syndrome (AR) is a rare condition defined by eyelid colobomas, cryptophthalmos, and anophthalmia/microphthalmia, an aberrant hairline, a bifid or broad nasal tip, and gastrointestinal anomalies such as omphalocele and anal stenosis. Autosomal recessive inheritance was assumed because of consanguinity in the Oji-Cree population of Manitoba in which the syndrome was first described.
HEAD &amp; NECK
Eyes
- Hypertelorism 
- Eyelid coloboma
- Oculopalpebral synechia
- Microphthalmia, extreme
- Anophthalmia, clinical
- Nasolacrimal duct obstruction
Nose
- Nasal tip groove
ABDOMEN
Gastrointestinal
- Anal stenosis
- Anteriorly displaced anus
- Omphalocele
SKIN, NAILS, &amp; HAIR
Hair
- Aberrant anterolateral scalp hairline
MISCELLANEOUS
- Majority of cases in Manitoba Indians, northeastern Manitoba, Canada</t>
        </is>
      </c>
      <c r="F1642" s="10" t="inlineStr">
        <is>
          <t>Bifid nose with or without anorectal and renal anomalies (AR)
HEAD &amp; NECK
Face
- Short philtrum 
Nose
- Short nose 
- Depressed nasal bridge 
- Bulbous nasal tip 
- Bifid nose 
Mouth
- Short, thick frenulum
ABDOMEN
Gastrointestinal
- Rectal atresia
- Rectovaginal fistula
- Anteriorly placed anus
- Anal stenosis
- Chronic constipation
GENITOURINARY
Internal Genitalia (Female)
- Rectovaginal fistula
Kidneys
- Unilateral renal genesis
- Bilateral renal agenesis
SKELETAL
Feet
- Overlapping toes 
- Short fifth toes
- Curved fifth toes
SKIN, NAILS, &amp; HAIR
Nails
- Hypoplastic fifth toenails
VOICE
- Hoarse cry
- Low-pitched cry</t>
        </is>
      </c>
      <c r="G1642" s="10" t="inlineStr">
        <is>
          <t>Trigonocephaly 2 (AD)
Trigonocephaly occurs predominantly as a nonsyndromic craniosynostosis and has an estimated prevalence of between 1:15,000 and 1:68,000 live births (summary by Vissers et al., 2011). 
For a discussion of genetic heterogeneity of isolated trigonocephaly, see TRIGNO1 (190440).
A syndromic form of trigonocephaly is associated with monosomy for an 8-Mb interval of chromosome 9p22.3 (see 158170).
HEAD &amp; NECK
Head
- Trigonocephaly 
- Microcephaly (in some patients) 
Eyes
- Hypertelorism (in some patients) 
SKELETAL
Skull
- Metopic craniosynostosis</t>
        </is>
      </c>
      <c r="H1642" s="10" t="n"/>
      <c r="I1642" s="10" t="n"/>
      <c r="J1642" s="11" t="n">
        <v>46082</v>
      </c>
      <c r="K1642" s="9" t="n"/>
      <c r="L1642" s="9" t="n"/>
      <c r="M1642" s="9" t="n"/>
      <c r="N1642" s="12" t="n"/>
      <c r="O1642" s="12" t="n"/>
      <c r="P1642" s="12" t="n"/>
      <c r="Q1642" s="12" t="n"/>
      <c r="R1642" s="12" t="n"/>
      <c r="S1642" s="12" t="n"/>
      <c r="T1642" s="12" t="n"/>
      <c r="U1642" s="12" t="n"/>
      <c r="V1642" s="12" t="n"/>
      <c r="W1642" s="12" t="n"/>
      <c r="X1642" s="12" t="n"/>
      <c r="Y1642" s="12" t="n"/>
      <c r="Z1642" s="12" t="n"/>
    </row>
    <row r="1643" ht="48" customHeight="1" s="24">
      <c r="A1643" s="7" t="n">
        <v>608945</v>
      </c>
      <c r="B1643" s="7" t="inlineStr">
        <is>
          <t>FREM2</t>
        </is>
      </c>
      <c r="C1643" s="8" t="inlineStr">
        <is>
          <t>Cryptophthalmos, unilateral or bilateral, isolated (AR)
Fraser syndrome 2 (AR)</t>
        </is>
      </c>
      <c r="D1643" s="9" t="inlineStr">
        <is>
          <t>AR</t>
        </is>
      </c>
      <c r="E1643" s="10" t="inlineStr">
        <is>
          <t>Cryptophthalmos, unilateral or bilateral, isolated (AR)
Cryptophthalmos (CRYPTOP) is a condition of eyelid malformation with an underlying malformed eye. Complete, incomplete, and symblepharon varieties exist. The skin in complete cryptophthalmos extends uninterrupted from the forehead to the cheek. In the incomplete form, there is medial eyelid fusion, but coincident intact lateral structures. The symblepharon variety presents with fusion of the upper eyelid skin to the superior aspect of the globe. The complete variety is the most common form.
HEAD &amp; NECK
Face
- Continuous intact skin covering upper half of face
Eyes
- No eyebrows
- No eyelashes
- No eyelids
- No anatomic eyelid structure seen at surgery
- Gourd-shaped cyst in ocular cavity
- No clear internal structures
- Extraocular muscles in narrow orbital fat gap
- Optic nerve enlargement in expanded orbit
MISCELLANEOUS
- Cryptophthalmos may be unilateral or bilateral
- Normal brain morphology</t>
        </is>
      </c>
      <c r="F1643" s="10" t="inlineStr">
        <is>
          <t>Fraser syndrome 2 (AR)
Fraser syndrome is an autosomal recessive malformation disorder characterized by cryptophthalmos, syndactyly, and abnormalities of the respiratory and urogenital tract.
HEAD &amp; NECK
Face
- Abnormally low hairline
Eyes
- Cryptophthalmos 
Nose
- Hypoplastic alae nasi
Mouth
- Small mouth
CHEST
External Features
- Short thorax
ABDOMEN
External Features
- Abdominal distension
GENITOURINARY
External Genitalia (Male)
- Ambiguous genitalia
External Genitalia (Female)
- Ambiguous genitalia
Internal Genitalia (Female)
- Dilated vagina
Kidneys
- Absent kidney
- Hypoplastic kidney
Ureters
- Absent ureter
- Ureter directly connected to vagina
Bladder
- Absent bladder
SKELETAL
Hands
- Cutaneous syndactyly
Feet
- Cutaneous syndactyly</t>
        </is>
      </c>
      <c r="G1643" s="10" t="n"/>
      <c r="H1643" s="10" t="n"/>
      <c r="I1643" s="10" t="n"/>
      <c r="J1643" s="13" t="n">
        <v>45971</v>
      </c>
      <c r="K1643" s="9" t="n"/>
      <c r="L1643" s="9" t="n"/>
      <c r="M1643" s="9" t="n"/>
      <c r="N1643" s="12" t="n"/>
      <c r="O1643" s="12" t="n"/>
      <c r="P1643" s="12" t="n"/>
      <c r="Q1643" s="12" t="n"/>
      <c r="R1643" s="12" t="n"/>
      <c r="S1643" s="12" t="n"/>
      <c r="T1643" s="12" t="n"/>
      <c r="U1643" s="12" t="n"/>
      <c r="V1643" s="12" t="n"/>
      <c r="W1643" s="12" t="n"/>
      <c r="X1643" s="12" t="n"/>
      <c r="Y1643" s="12" t="n"/>
      <c r="Z1643" s="12" t="n"/>
    </row>
    <row r="1644" ht="32" customHeight="1" s="24">
      <c r="A1644" s="7" t="n">
        <v>616305</v>
      </c>
      <c r="B1644" s="7" t="inlineStr">
        <is>
          <t>FRMD4A</t>
        </is>
      </c>
      <c r="C1644" s="8" t="inlineStr">
        <is>
          <t>?Corpus callosum, agenesis of, with facial anomalies and cerebellar ataxia (AR)</t>
        </is>
      </c>
      <c r="D1644" s="9" t="n"/>
      <c r="E1644" s="10" t="n"/>
      <c r="F1644" s="10" t="n"/>
      <c r="G1644" s="10" t="n"/>
      <c r="H1644" s="10" t="n"/>
      <c r="I1644" s="10" t="n"/>
      <c r="J1644" s="11" t="n"/>
      <c r="K1644" s="9" t="n"/>
      <c r="L1644" s="9" t="n"/>
      <c r="M1644" s="9" t="n"/>
      <c r="N1644" s="12" t="n"/>
      <c r="O1644" s="12" t="n"/>
      <c r="P1644" s="12" t="n"/>
      <c r="Q1644" s="12" t="n"/>
      <c r="R1644" s="12" t="n"/>
      <c r="S1644" s="12" t="n"/>
      <c r="T1644" s="12" t="n"/>
      <c r="U1644" s="12" t="n"/>
      <c r="V1644" s="12" t="n"/>
      <c r="W1644" s="12" t="n"/>
      <c r="X1644" s="12" t="n"/>
      <c r="Y1644" s="12" t="n"/>
      <c r="Z1644" s="12" t="n"/>
    </row>
    <row r="1645" ht="32" customHeight="1" s="24">
      <c r="A1645" s="7" t="n">
        <v>616309</v>
      </c>
      <c r="B1645" s="7" t="inlineStr">
        <is>
          <t>FRMD5</t>
        </is>
      </c>
      <c r="C1645" s="8" t="inlineStr">
        <is>
          <t>Neurodevelopmental disorder with eye movement abnormalities and ataxia (AD)</t>
        </is>
      </c>
      <c r="D1645" s="9" t="inlineStr">
        <is>
          <t>AD</t>
        </is>
      </c>
      <c r="E1645" s="10" t="inlineStr">
        <is>
          <t>Neurodevelopmental disorder with eye movement abnormalities and ataxia (AD): global developmental delay apparent from infancy. Affected individuals show delayed walking with an unsteady gait, variably impaired intellectual development, learning disabilities, and speech difficulties. Abnormal eye movements, which are often noted in early childhood, include opsoclonus, nystagmus, and strabismus. Some patients have seizures, which may be refractory
HEAD &amp; NECK
Eyes
- Abnormal eye movements
- Opsoclonus
- Nystagmus
- Strabismus
- Esotropia
- Visual impairment
- Myopia
- Hypermetropia
NEUROLOGIC
Central Nervous System
- Global developmental delay
- Hypotonia
- Delayed walking
- Difficulty walking
- Unsteady gait
- Ataxia
- Dystonia (in some patients)
- Myoclonus (in some patients)
- Dyskinesia (in some patients)
- Abnormal movements (in some patients)
- Spasticity (in some patients)
- Impaired intellectual development, variable
- Learning disabilities
- Speech delay
- Poor speech
- Seizures (in some patients)
Behavioral Psychiatric Manifestations
- Behavioral abnormalities
MISCELLANEOUS
- Onset in infancy
- Variable severity
- De novo mutation</t>
        </is>
      </c>
      <c r="F1645" s="10" t="n"/>
      <c r="G1645" s="10" t="n"/>
      <c r="H1645" s="10" t="n"/>
      <c r="I1645" s="10" t="n"/>
      <c r="J1645" s="13" t="n">
        <v>2407</v>
      </c>
      <c r="K1645" s="9" t="n"/>
      <c r="L1645" s="9" t="n"/>
      <c r="M1645" s="9" t="n"/>
      <c r="N1645" s="12" t="n"/>
      <c r="O1645" s="12" t="n"/>
      <c r="P1645" s="12" t="n"/>
      <c r="Q1645" s="12" t="n"/>
      <c r="R1645" s="12" t="n"/>
      <c r="S1645" s="12" t="n"/>
      <c r="T1645" s="12" t="n"/>
      <c r="U1645" s="12" t="n"/>
      <c r="V1645" s="12" t="n"/>
      <c r="W1645" s="12" t="n"/>
      <c r="X1645" s="12" t="n"/>
      <c r="Y1645" s="12" t="n"/>
      <c r="Z1645" s="12" t="n"/>
    </row>
    <row r="1646" ht="48" customHeight="1" s="24">
      <c r="A1646" s="7" t="n">
        <v>300628</v>
      </c>
      <c r="B1646" s="7" t="inlineStr">
        <is>
          <t>FRMD7</t>
        </is>
      </c>
      <c r="C1646" s="8" t="inlineStr">
        <is>
          <t>Nystagmus, infantile periodic alternating, X-linked (XL)
Nystagmus 1, congenital, X-linked (XL)</t>
        </is>
      </c>
      <c r="D1646" s="9" t="n"/>
      <c r="E1646" s="10" t="n"/>
      <c r="F1646" s="10" t="n"/>
      <c r="G1646" s="10" t="n"/>
      <c r="H1646" s="10" t="n"/>
      <c r="I1646" s="10" t="n"/>
      <c r="J1646" s="11" t="n"/>
      <c r="K1646" s="9" t="n"/>
      <c r="L1646" s="9" t="n"/>
      <c r="M1646" s="9" t="n"/>
      <c r="N1646" s="12" t="n"/>
      <c r="O1646" s="12" t="n"/>
      <c r="P1646" s="12" t="n"/>
      <c r="Q1646" s="12" t="n"/>
      <c r="R1646" s="12" t="n"/>
      <c r="S1646" s="12" t="n"/>
      <c r="T1646" s="12" t="n"/>
      <c r="U1646" s="12" t="n"/>
      <c r="V1646" s="12" t="n"/>
      <c r="W1646" s="12" t="n"/>
      <c r="X1646" s="12" t="n"/>
      <c r="Y1646" s="12" t="n"/>
      <c r="Z1646" s="12" t="n"/>
    </row>
    <row r="1647" ht="32" customHeight="1" s="24">
      <c r="A1647" s="7" t="n">
        <v>300838</v>
      </c>
      <c r="B1647" s="7" t="inlineStr">
        <is>
          <t>FRMPD4</t>
        </is>
      </c>
      <c r="C1647" s="8" t="inlineStr">
        <is>
          <t>Intellectual developmental disorder, X-linked 104 (XL)</t>
        </is>
      </c>
      <c r="D1647" s="9" t="inlineStr">
        <is>
          <t>XLD, XLR</t>
        </is>
      </c>
      <c r="E1647" s="10" t="inlineStr">
        <is>
          <t>Intellectual developmental disorder, X-linked 104 (XL)
HEAD &amp; NECK
Face
- Dysmorphic features, nonspecific (in some patients)
- High forehead 
- Retrognathia 
Ears
- Dysplastic ears
Eyes
- Ophthalmic abnormalities (in some patients)
- Nystagmus
- Strabismus
- Poor eye contact
- Optic atrophy
Nose
- Broad nasal bridge 
Mouth
- High-arched palate
SKIN, NAILS, &amp; HAIR
Hair
- Frontal upsweep
NEUROLOGIC
Central Nervous System
- Developmental delay
- Delayed walking, mild
- Intellectual disability
- Poor or absent speech
- Seizures (in some patients)
- Ataxia
- Tremor
- Spasticity
- Hyperreflexia
- Nonspecific brain imaging abnormalities
- Thin corpus callosum
- Delayed myelination
- Cortical atrophy
Behavioral Psychiatric Manifestations
- Behavioral abnormalities
- Autistic features
- Aggression
- Hyperactivity
MISCELLANEOUS
- Onset in infancy
- Variable features
- Carrier females may be mildly affected</t>
        </is>
      </c>
      <c r="F1647" s="10" t="n"/>
      <c r="G1647" s="10" t="n"/>
      <c r="H1647" s="10" t="n"/>
      <c r="I1647" s="10" t="n"/>
      <c r="J1647" s="13" t="n">
        <v>2409</v>
      </c>
      <c r="K1647" s="9" t="n"/>
      <c r="L1647" s="9" t="n"/>
      <c r="M1647" s="9" t="n"/>
      <c r="N1647" s="12" t="n"/>
      <c r="O1647" s="12" t="n"/>
      <c r="P1647" s="12" t="n"/>
      <c r="Q1647" s="12" t="n"/>
      <c r="R1647" s="12" t="n"/>
      <c r="S1647" s="12" t="n"/>
      <c r="T1647" s="12" t="n"/>
      <c r="U1647" s="12" t="n"/>
      <c r="V1647" s="12" t="n"/>
      <c r="W1647" s="12" t="n"/>
      <c r="X1647" s="12" t="n"/>
      <c r="Y1647" s="12" t="n"/>
      <c r="Z1647" s="12" t="n"/>
    </row>
    <row r="1648" ht="32" customHeight="1" s="24">
      <c r="A1648" s="7" t="n">
        <v>604574</v>
      </c>
      <c r="B1648" s="7" t="inlineStr">
        <is>
          <t>FRRS1L</t>
        </is>
      </c>
      <c r="C1648" s="8" t="inlineStr">
        <is>
          <t>Developmental and epileptic encephalopathy 37 (AR)</t>
        </is>
      </c>
      <c r="D1648" s="9" t="n"/>
      <c r="E1648" s="10" t="n"/>
      <c r="F1648" s="10" t="n"/>
      <c r="G1648" s="10" t="n"/>
      <c r="H1648" s="10" t="n"/>
      <c r="I1648" s="10" t="n"/>
      <c r="J1648" s="11" t="n"/>
      <c r="K1648" s="9" t="n"/>
      <c r="L1648" s="9" t="n"/>
      <c r="M1648" s="9" t="n"/>
      <c r="N1648" s="12" t="n"/>
      <c r="O1648" s="12" t="n"/>
      <c r="P1648" s="12" t="n"/>
      <c r="Q1648" s="12" t="n"/>
      <c r="R1648" s="12" t="n"/>
      <c r="S1648" s="12" t="n"/>
      <c r="T1648" s="12" t="n"/>
      <c r="U1648" s="12" t="n"/>
      <c r="V1648" s="12" t="n"/>
      <c r="W1648" s="12" t="n"/>
      <c r="X1648" s="12" t="n"/>
      <c r="Y1648" s="12" t="n"/>
      <c r="Z1648" s="12" t="n"/>
    </row>
    <row r="1649" ht="16" customHeight="1" s="24">
      <c r="A1649" s="7" t="n">
        <v>605083</v>
      </c>
      <c r="B1649" s="7" t="inlineStr">
        <is>
          <t>FRZB</t>
        </is>
      </c>
      <c r="C1649" s="8" t="inlineStr">
        <is>
          <t>{Osteoarthritis susceptibility 1}, Multifactorial</t>
        </is>
      </c>
      <c r="D1649" s="9" t="n"/>
      <c r="E1649" s="10" t="n"/>
      <c r="F1649" s="10" t="n"/>
      <c r="G1649" s="10" t="n"/>
      <c r="H1649" s="10" t="n"/>
      <c r="I1649" s="10" t="n"/>
      <c r="J1649" s="11" t="n"/>
      <c r="K1649" s="9" t="n"/>
      <c r="L1649" s="9" t="n"/>
      <c r="M1649" s="9" t="n"/>
      <c r="N1649" s="12" t="n"/>
      <c r="O1649" s="12" t="n"/>
      <c r="P1649" s="12" t="n"/>
      <c r="Q1649" s="12" t="n"/>
      <c r="R1649" s="12" t="n"/>
      <c r="S1649" s="12" t="n"/>
      <c r="T1649" s="12" t="n"/>
      <c r="U1649" s="12" t="n"/>
      <c r="V1649" s="12" t="n"/>
      <c r="W1649" s="12" t="n"/>
      <c r="X1649" s="12" t="n"/>
      <c r="Y1649" s="12" t="n"/>
      <c r="Z1649" s="12" t="n"/>
    </row>
    <row r="1650" ht="16" customHeight="1" s="24">
      <c r="A1650" s="7" t="n">
        <v>607643</v>
      </c>
      <c r="B1650" s="7" t="inlineStr">
        <is>
          <t>FSCN2</t>
        </is>
      </c>
      <c r="C1650" s="8" t="inlineStr">
        <is>
          <t>Retinitis pigmentosa 30</t>
        </is>
      </c>
      <c r="D1650" s="9" t="n"/>
      <c r="E1650" s="10" t="n"/>
      <c r="F1650" s="10" t="n"/>
      <c r="G1650" s="10" t="n"/>
      <c r="H1650" s="10" t="n"/>
      <c r="I1650" s="10" t="n"/>
      <c r="J1650" s="11" t="n"/>
      <c r="K1650" s="9" t="n"/>
      <c r="L1650" s="9" t="n"/>
      <c r="M1650" s="9" t="n"/>
      <c r="N1650" s="12" t="n"/>
      <c r="O1650" s="12" t="n"/>
      <c r="P1650" s="12" t="n"/>
      <c r="Q1650" s="12" t="n"/>
      <c r="R1650" s="12" t="n"/>
      <c r="S1650" s="12" t="n"/>
      <c r="T1650" s="12" t="n"/>
      <c r="U1650" s="12" t="n"/>
      <c r="V1650" s="12" t="n"/>
      <c r="W1650" s="12" t="n"/>
      <c r="X1650" s="12" t="n"/>
      <c r="Y1650" s="12" t="n"/>
      <c r="Z1650" s="12" t="n"/>
    </row>
    <row r="1651" ht="32" customHeight="1" s="24">
      <c r="A1651" s="7" t="n">
        <v>136530</v>
      </c>
      <c r="B1651" s="7" t="inlineStr">
        <is>
          <t>FSHB</t>
        </is>
      </c>
      <c r="C1651" s="8" t="inlineStr">
        <is>
          <t>Hypogonadotropic hypogonadism 24 without anosmia (AR)</t>
        </is>
      </c>
      <c r="D1651" s="9" t="n"/>
      <c r="E1651" s="10" t="n"/>
      <c r="F1651" s="10" t="n"/>
      <c r="G1651" s="10" t="n"/>
      <c r="H1651" s="10" t="n"/>
      <c r="I1651" s="10" t="n"/>
      <c r="J1651" s="11" t="n"/>
      <c r="K1651" s="9" t="n"/>
      <c r="L1651" s="9" t="n"/>
      <c r="M1651" s="9" t="n"/>
      <c r="N1651" s="12" t="n"/>
      <c r="O1651" s="12" t="n"/>
      <c r="P1651" s="12" t="n"/>
      <c r="Q1651" s="12" t="n"/>
      <c r="R1651" s="12" t="n"/>
      <c r="S1651" s="12" t="n"/>
      <c r="T1651" s="12" t="n"/>
      <c r="U1651" s="12" t="n"/>
      <c r="V1651" s="12" t="n"/>
      <c r="W1651" s="12" t="n"/>
      <c r="X1651" s="12" t="n"/>
      <c r="Y1651" s="12" t="n"/>
      <c r="Z1651" s="12" t="n"/>
    </row>
    <row r="1652" ht="32" customHeight="1" s="24">
      <c r="A1652" s="7" t="n">
        <v>136435</v>
      </c>
      <c r="B1652" s="7" t="inlineStr">
        <is>
          <t>FSHR</t>
        </is>
      </c>
      <c r="C1652" s="8" t="inlineStr">
        <is>
          <t>Ovarian hyperstimulation syndrome (AD)
Ovarian dysgenesis 1 (AR)</t>
        </is>
      </c>
      <c r="D1652" s="9" t="n"/>
      <c r="E1652" s="10" t="n"/>
      <c r="F1652" s="10" t="n"/>
      <c r="G1652" s="10" t="n"/>
      <c r="H1652" s="10" t="n"/>
      <c r="I1652" s="10" t="n"/>
      <c r="J1652" s="11" t="n"/>
      <c r="K1652" s="9" t="n"/>
      <c r="L1652" s="9" t="n"/>
      <c r="M1652" s="9" t="n"/>
      <c r="N1652" s="12" t="n"/>
      <c r="O1652" s="12" t="n"/>
      <c r="P1652" s="12" t="n"/>
      <c r="Q1652" s="12" t="n"/>
      <c r="R1652" s="12" t="n"/>
      <c r="S1652" s="12" t="n"/>
      <c r="T1652" s="12" t="n"/>
      <c r="U1652" s="12" t="n"/>
      <c r="V1652" s="12" t="n"/>
      <c r="W1652" s="12" t="n"/>
      <c r="X1652" s="12" t="n"/>
      <c r="Y1652" s="12" t="n"/>
      <c r="Z1652" s="12" t="n"/>
    </row>
    <row r="1653" ht="16" customHeight="1" s="24">
      <c r="A1653" s="7" t="n">
        <v>615796</v>
      </c>
      <c r="B1653" s="7" t="inlineStr">
        <is>
          <t>FSIP2</t>
        </is>
      </c>
      <c r="C1653" s="8" t="inlineStr">
        <is>
          <t>Spermatogenic failure 34 (AR)</t>
        </is>
      </c>
      <c r="D1653" s="9" t="n"/>
      <c r="E1653" s="10" t="n"/>
      <c r="F1653" s="10" t="n"/>
      <c r="G1653" s="10" t="n"/>
      <c r="H1653" s="10" t="n"/>
      <c r="I1653" s="10" t="n"/>
      <c r="J1653" s="11" t="n"/>
      <c r="K1653" s="9" t="n"/>
      <c r="L1653" s="9" t="n"/>
      <c r="M1653" s="9" t="n"/>
      <c r="N1653" s="12" t="n"/>
      <c r="O1653" s="12" t="n"/>
      <c r="P1653" s="12" t="n"/>
      <c r="Q1653" s="12" t="n"/>
      <c r="R1653" s="12" t="n"/>
      <c r="S1653" s="12" t="n"/>
      <c r="T1653" s="12" t="n"/>
      <c r="U1653" s="12" t="n"/>
      <c r="V1653" s="12" t="n"/>
      <c r="W1653" s="12" t="n"/>
      <c r="X1653" s="12" t="n"/>
      <c r="Y1653" s="12" t="n"/>
      <c r="Z1653" s="12" t="n"/>
    </row>
    <row r="1654" ht="32" customHeight="1" s="24">
      <c r="A1654" s="7" t="n">
        <v>606806</v>
      </c>
      <c r="B1654" s="7" t="inlineStr">
        <is>
          <t>FTCD</t>
        </is>
      </c>
      <c r="C1654" s="8" t="inlineStr">
        <is>
          <t>Glutamate formiminotransferase deficiency (AR)</t>
        </is>
      </c>
      <c r="D1654" s="9" t="n"/>
      <c r="E1654" s="10" t="n"/>
      <c r="F1654" s="10" t="n"/>
      <c r="G1654" s="10" t="n"/>
      <c r="H1654" s="10" t="n"/>
      <c r="I1654" s="10" t="n"/>
      <c r="J1654" s="11" t="n"/>
      <c r="K1654" s="9" t="n"/>
      <c r="L1654" s="9" t="n"/>
      <c r="M1654" s="9" t="n"/>
      <c r="N1654" s="12" t="n"/>
      <c r="O1654" s="12" t="n"/>
      <c r="P1654" s="12" t="n"/>
      <c r="Q1654" s="12" t="n"/>
      <c r="R1654" s="12" t="n"/>
      <c r="S1654" s="12" t="n"/>
      <c r="T1654" s="12" t="n"/>
      <c r="U1654" s="12" t="n"/>
      <c r="V1654" s="12" t="n"/>
      <c r="W1654" s="12" t="n"/>
      <c r="X1654" s="12" t="n"/>
      <c r="Y1654" s="12" t="n"/>
      <c r="Z1654" s="12" t="n"/>
    </row>
    <row r="1655" ht="48" customHeight="1" s="24">
      <c r="A1655" s="7" t="n">
        <v>134770</v>
      </c>
      <c r="B1655" s="7" t="inlineStr">
        <is>
          <t>FTH1</t>
        </is>
      </c>
      <c r="C1655" s="8" t="inlineStr">
        <is>
          <t>Neurodegeneration with brain iron accumulation 9 (AD)
?Hemochromatosis, type 5 (AD)</t>
        </is>
      </c>
      <c r="D1655" s="9" t="n"/>
      <c r="E1655" s="10" t="n"/>
      <c r="F1655" s="10" t="n"/>
      <c r="G1655" s="10" t="n"/>
      <c r="H1655" s="10" t="n"/>
      <c r="I1655" s="10" t="n"/>
      <c r="J1655" s="11" t="n"/>
      <c r="K1655" s="9" t="n"/>
      <c r="L1655" s="9" t="n"/>
      <c r="M1655" s="9" t="n"/>
      <c r="N1655" s="12" t="n"/>
      <c r="O1655" s="12" t="n"/>
      <c r="P1655" s="12" t="n"/>
      <c r="Q1655" s="12" t="n"/>
      <c r="R1655" s="12" t="n"/>
      <c r="S1655" s="12" t="n"/>
      <c r="T1655" s="12" t="n"/>
      <c r="U1655" s="12" t="n"/>
      <c r="V1655" s="12" t="n"/>
      <c r="W1655" s="12" t="n"/>
      <c r="X1655" s="12" t="n"/>
      <c r="Y1655" s="12" t="n"/>
      <c r="Z1655" s="12" t="n"/>
    </row>
    <row r="1656" ht="80" customHeight="1" s="24">
      <c r="A1656" s="7" t="n">
        <v>134790</v>
      </c>
      <c r="B1656" s="7" t="inlineStr">
        <is>
          <t>FTL</t>
        </is>
      </c>
      <c r="C1656" s="8" t="inlineStr">
        <is>
          <t>Hyperferritinemia-cataract syndrome (AD)
L-ferritin deficiency, dominant and recessive (AD, AR)
Neurodegeneration with brain iron accumulation 3 (AD)</t>
        </is>
      </c>
      <c r="D1656" s="9" t="n"/>
      <c r="E1656" s="10" t="n"/>
      <c r="F1656" s="10" t="n"/>
      <c r="G1656" s="10" t="n"/>
      <c r="H1656" s="10" t="n"/>
      <c r="I1656" s="10" t="n"/>
      <c r="J1656" s="11" t="n"/>
      <c r="K1656" s="9" t="n"/>
      <c r="L1656" s="9" t="n"/>
      <c r="M1656" s="9" t="n"/>
      <c r="N1656" s="12" t="n"/>
      <c r="O1656" s="12" t="n"/>
      <c r="P1656" s="12" t="n"/>
      <c r="Q1656" s="12" t="n"/>
      <c r="R1656" s="12" t="n"/>
      <c r="S1656" s="12" t="n"/>
      <c r="T1656" s="12" t="n"/>
      <c r="U1656" s="12" t="n"/>
      <c r="V1656" s="12" t="n"/>
      <c r="W1656" s="12" t="n"/>
      <c r="X1656" s="12" t="n"/>
      <c r="Y1656" s="12" t="n"/>
      <c r="Z1656" s="12" t="n"/>
    </row>
    <row r="1657" ht="48" customHeight="1" s="24">
      <c r="A1657" s="7" t="n">
        <v>610966</v>
      </c>
      <c r="B1657" s="7" t="inlineStr">
        <is>
          <t>FTO</t>
        </is>
      </c>
      <c r="C1657" s="8" t="inlineStr">
        <is>
          <t>Growth retardation, developmental delay, facial dysmorphism (AR)
{Obesity, susceptibility to, BMIQ14} (AR)</t>
        </is>
      </c>
      <c r="D1657" s="9" t="n"/>
      <c r="E1657" s="10" t="n"/>
      <c r="F1657" s="10" t="n"/>
      <c r="G1657" s="10" t="n"/>
      <c r="H1657" s="10" t="n"/>
      <c r="I1657" s="10" t="n"/>
      <c r="J1657" s="11" t="n"/>
      <c r="K1657" s="9" t="n"/>
      <c r="L1657" s="9" t="n"/>
      <c r="M1657" s="9" t="n"/>
      <c r="N1657" s="12" t="n"/>
      <c r="O1657" s="12" t="n"/>
      <c r="P1657" s="12" t="n"/>
      <c r="Q1657" s="12" t="n"/>
      <c r="R1657" s="12" t="n"/>
      <c r="S1657" s="12" t="n"/>
      <c r="T1657" s="12" t="n"/>
      <c r="U1657" s="12" t="n"/>
      <c r="V1657" s="12" t="n"/>
      <c r="W1657" s="12" t="n"/>
      <c r="X1657" s="12" t="n"/>
      <c r="Y1657" s="12" t="n"/>
      <c r="Z1657" s="12" t="n"/>
    </row>
    <row r="1658" ht="32" customHeight="1" s="24">
      <c r="A1658" s="7" t="n">
        <v>300499</v>
      </c>
      <c r="B1658" s="7" t="inlineStr">
        <is>
          <t>FTSJ1</t>
        </is>
      </c>
      <c r="C1658" s="8" t="inlineStr">
        <is>
          <t>Intellectual developmental disorder, X-linked 9 (XLR)</t>
        </is>
      </c>
      <c r="D1658" s="9" t="n"/>
      <c r="E1658" s="10" t="n"/>
      <c r="F1658" s="10" t="n"/>
      <c r="G1658" s="10" t="n"/>
      <c r="H1658" s="10" t="n"/>
      <c r="I1658" s="10" t="n"/>
      <c r="J1658" s="11" t="n"/>
      <c r="K1658" s="9" t="n"/>
      <c r="L1658" s="9" t="n"/>
      <c r="M1658" s="9" t="n"/>
      <c r="N1658" s="12" t="n"/>
      <c r="O1658" s="12" t="n"/>
      <c r="P1658" s="12" t="n"/>
      <c r="Q1658" s="12" t="n"/>
      <c r="R1658" s="12" t="n"/>
      <c r="S1658" s="12" t="n"/>
      <c r="T1658" s="12" t="n"/>
      <c r="U1658" s="12" t="n"/>
      <c r="V1658" s="12" t="n"/>
      <c r="W1658" s="12" t="n"/>
      <c r="X1658" s="12" t="n"/>
      <c r="Y1658" s="12" t="n"/>
      <c r="Z1658" s="12" t="n"/>
    </row>
    <row r="1659" ht="16" customHeight="1" s="24">
      <c r="A1659" s="7" t="n">
        <v>612280</v>
      </c>
      <c r="B1659" s="7" t="inlineStr">
        <is>
          <t>FUCA1</t>
        </is>
      </c>
      <c r="C1659" s="8" t="inlineStr">
        <is>
          <t>Fucosidosis (AR)</t>
        </is>
      </c>
      <c r="D1659" s="9" t="inlineStr">
        <is>
          <t>AR</t>
        </is>
      </c>
      <c r="E1659" s="22" t="inlineStr">
        <is>
          <t>Fucosidosis (AR) is a lysosomal storage disease caused by defective alpha-L-fucosidase with accumulation of fucose in the tissues. Clinical features include angiokeratoma, progressive psychomotor retardation, neurologic signs, coarse facial features, and dysostosis multiplex.
Fucosidosis has been classified into 2 major types. Type 1 is characterized by rapid psychomotor regression and severe neurologic deterioration beginning at about 6 months of age, elevated sweat sodium chloride, and death within the first decade of life. Type 2 is characterized by milder psychomotor retardation and neurologic signs, the development of angiokeratoma corporis diffusum, normal sweat salinity, and longer survival.
GROWTH
Height
- Short stature
Other
- Growth retardation
HEAD &amp; NECK
Head
- Normal head circumference
Face
- Coarse facial features
- Prominent forehead 
Ears
- Hearing loss
Eyes
- Hypertelorism 
- Heavy eyebrows
- Tortuosity of conjunctival vessels
Nose
- Broad nose
Mouth
- Large tongue 
- Thick lips
CARDIOVASCULAR
Heart
- Cardiomegaly
RESPIRATORY
- Recurrent respiratory infections
CHEST
External Features
- Broad chest
Ribs Sternum Clavicles &amp; Scapulae
- Wide clavicles
- Spatulated ribs
ABDOMEN
External Features
- Hernia
Liver
- Hepatomegaly
Spleen
- Splenomegaly
SKELETAL
- Dysostosis multiplex
Skull
- Progressive thickening of diploic spaces
- Absent/hypoplastic paranasal sinuses
Spine
- Lumbar hyperlordosis
- Short odontoid
- Cervical platyspondyly
- Anterior beaking of thoracic and lumbar vertebrae
- Scoliosis
- Small fifth lumbar vertebrae
- Absent/hypoplastic coccyx
Pelvis
- Widened, scalloped acetabular roof
- Coxa valga
Limbs
- Joint contracture
SKIN, NAILS, &amp; HAIR
Skin
- Angiokeratoma
- Thin, dry skin
- Anhidrosis
NEUROLOGIC
Central Nervous System
- Mental retardation
- Hypotonia changing to hypertonia
- Spastic quadriplegia
- Seizures
- Cerebral atrophy
Peripheral Nervous System
- Peripheral neuropathy
LABORATORY ABNORMALITIES
- Elevated sweat chloride
- Vacuolated lymphocytes
- Increased urine oligosaccharides
- Alpha-L-fucosidase deficiency
MISCELLANEOUS
- Majority of patients from Italy and Southwestern United States
- Two types - severe infantile form (type I) and milder form (type II)</t>
        </is>
      </c>
      <c r="F1659" s="10" t="n"/>
      <c r="G1659" s="10" t="n"/>
      <c r="H1659" s="10" t="n"/>
      <c r="I1659" s="10" t="n"/>
      <c r="J1659" s="11" t="n">
        <v>46124</v>
      </c>
      <c r="K1659" s="9" t="n"/>
      <c r="L1659" s="9" t="n"/>
      <c r="M1659" s="9" t="n"/>
      <c r="N1659" s="12" t="n"/>
      <c r="O1659" s="12" t="n"/>
      <c r="P1659" s="12" t="n"/>
      <c r="Q1659" s="12" t="n"/>
      <c r="R1659" s="12" t="n"/>
      <c r="S1659" s="12" t="n"/>
      <c r="T1659" s="12" t="n"/>
      <c r="U1659" s="12" t="n"/>
      <c r="V1659" s="12" t="n"/>
      <c r="W1659" s="12" t="n"/>
      <c r="X1659" s="12" t="n"/>
      <c r="Y1659" s="12" t="n"/>
      <c r="Z1659" s="12" t="n"/>
    </row>
    <row r="1660" ht="48" customHeight="1" s="24">
      <c r="A1660" s="7" t="n">
        <v>137070</v>
      </c>
      <c r="B1660" s="7" t="inlineStr">
        <is>
          <t>FUS</t>
        </is>
      </c>
      <c r="C1660" s="8" t="inlineStr">
        <is>
          <t>Amyotrophic lateral sclerosis 6, with or without frontotemporal dementia (AD)
Tremor, hereditary essential, 4 (AD)</t>
        </is>
      </c>
      <c r="D1660" s="9" t="inlineStr">
        <is>
          <t>AD</t>
        </is>
      </c>
      <c r="E1660" s="10" t="inlineStr">
        <is>
          <t>Amyotrophic lateral sclerosis 6, with or without frontotemporal dementia (AD)
Vance et al. (2009) reported 8 families with ALS due to mutations in the FUS gene. Among 20 affected individuals, there was even gender distribution, the average age at onset was 44.5 years, and the average survival was 33 months. The site of onset varied: it was cervical in 10, lumbar in 5, and bulbar in 3. No affected individual developed cognitive deficits. Detailed neuropathologic examination of 3 patients showed severe lower motor neuron loss in the spinal cord, and to a lesser degree in the brainstem, whereas dorsal horn neurons appeared unaffected. There was evidence of mild myelin loss in the dorsal columns, but only 1 case had major pallor of the corticospinal tracts. There was mild to moderate upper motor neuron loss in the motor cortex. FUS immunostaining showed large globular and elongated cytoplasmic inclusions in spinal cord motor neurons and dystrophic neurites in all cases.
Hewitt et al. (2010) reported a 69-year-old man who presented with predominantly lower motor neuron ALS involving both the lower and upper limbs. He had marked proximal muscle wasting with fasciculations around the shoulder girdle and depressed reflexes. The lower limbs showed distal weakness, proximal fasciculations, and decreased reflexes. He had no family history of neurologic disease, and died of respiratory failure 42 months after symptom onset. Postmortem examination showed marked loss of lower motor neurons at all spinal levels, and neuronal and glial cytoplasmic inclusions that stained for FUS. Hewitt et al. (2010) also reported an unrelated man who had onset of a progressive muscular atrophy variant of motor neuron disease with upper limb onset at the age of 61 years. His brother presented with a similar pattern of disease at age 58, but DNA was not available. Postmortem examination of the first patient showed marked depletion of lower motor neurons with glial cytoplasmic and nuclear inclusions that stained for p62 (SQSTM1; 601530). There was FUS staining predominantly in the nucleus of neurons and glia, with some lower motor neurons showing strong cytoplasmic FUS expression.
Yan et al. (2010) summarized the clinical features of 101 patients from 25 unrelated families with ALS6 who carried heterozygous mutations in the FUS gene. The average age at symptom onset was 43.6 years, which was earlier than that observed in patients with SOD1 (147450) or TARDBP (605078) mutations. Some patients with FUS mutations had onset in adolescence. The average duration of symptoms for those with FUS mutations was 3.4 years, with 88.6% of patients dying in less than 4 years, indicating a more rapid disease progression compared to those with SOD1 or TARDBP mutations. Approximately 33.3% of those with FUS mutations presented with bulbar onset, and some affected members of 3 families also developed frontotemporal dementia.</t>
        </is>
      </c>
      <c r="F1660" s="10" t="inlineStr">
        <is>
          <t>Tremor, hereditary essential, 4 (AD)
Merner et al. (2012) reported a large multigenerational family with essential tremor. The age at onset was variable, ranging from the first to the fifth decade. Life expectancy was normal, and several patients over the average age of ALS onset had no symptoms of that disease.
INHERITANCE
- Autosomal dominant
NEUROLOGIC
Central Nervous System
- Tremor, action
- Tremor, postural
MISCELLANEOUS
- Age at onset ranges from first to sixth decade
MOLECULAR BASIS
- Caused by mutation in the FUS RNA-binding protein gene (FUS, 137070.0007)</t>
        </is>
      </c>
      <c r="G1660" s="10" t="n"/>
      <c r="H1660" s="10" t="n"/>
      <c r="I1660" s="10" t="n"/>
      <c r="J1660" s="13" t="n">
        <v>46142</v>
      </c>
      <c r="K1660" s="9" t="n"/>
      <c r="L1660" s="9" t="n"/>
      <c r="M1660" s="9" t="n"/>
      <c r="N1660" s="12" t="n"/>
      <c r="O1660" s="12" t="n"/>
      <c r="P1660" s="12" t="n"/>
      <c r="Q1660" s="12" t="n"/>
      <c r="R1660" s="12" t="n"/>
      <c r="S1660" s="12" t="n"/>
      <c r="T1660" s="12" t="n"/>
      <c r="U1660" s="12" t="n"/>
      <c r="V1660" s="12" t="n"/>
      <c r="W1660" s="12" t="n"/>
      <c r="X1660" s="12" t="n"/>
      <c r="Y1660" s="12" t="n"/>
      <c r="Z1660" s="12" t="n"/>
    </row>
    <row r="1661" ht="16" customHeight="1" s="24">
      <c r="A1661" s="7" t="n">
        <v>211100</v>
      </c>
      <c r="B1661" s="7" t="inlineStr">
        <is>
          <t>FUT1</t>
        </is>
      </c>
      <c r="C1661" s="8" t="inlineStr">
        <is>
          <t>[Bombay phenotype] (AR)</t>
        </is>
      </c>
      <c r="D1661" s="9" t="n"/>
      <c r="E1661" s="10" t="n"/>
      <c r="F1661" s="10" t="n"/>
      <c r="G1661" s="10" t="n"/>
      <c r="H1661" s="10" t="n"/>
      <c r="I1661" s="10" t="n"/>
      <c r="J1661" s="11" t="n"/>
      <c r="K1661" s="9" t="n"/>
      <c r="L1661" s="9" t="n"/>
      <c r="M1661" s="9" t="n"/>
      <c r="N1661" s="12" t="n"/>
      <c r="O1661" s="12" t="n"/>
      <c r="P1661" s="12" t="n"/>
      <c r="Q1661" s="12" t="n"/>
      <c r="R1661" s="12" t="n"/>
      <c r="S1661" s="12" t="n"/>
      <c r="T1661" s="12" t="n"/>
      <c r="U1661" s="12" t="n"/>
      <c r="V1661" s="12" t="n"/>
      <c r="W1661" s="12" t="n"/>
      <c r="X1661" s="12" t="n"/>
      <c r="Y1661" s="12" t="n"/>
      <c r="Z1661" s="12" t="n"/>
    </row>
    <row r="1662" ht="48" customHeight="1" s="24">
      <c r="A1662" s="7" t="n">
        <v>182100</v>
      </c>
      <c r="B1662" s="7" t="inlineStr">
        <is>
          <t>FUT2</t>
        </is>
      </c>
      <c r="C1662" s="8" t="inlineStr">
        <is>
          <t>{Norwalk virus infection, resistance to} (3)
{Vitamin B12 plasma level QTL1}
[Bombay phenotype, digenic] (AR)</t>
        </is>
      </c>
      <c r="D1662" s="9" t="n"/>
      <c r="E1662" s="10" t="n"/>
      <c r="F1662" s="10" t="n"/>
      <c r="G1662" s="10" t="n"/>
      <c r="H1662" s="10" t="n"/>
      <c r="I1662" s="10" t="n"/>
      <c r="J1662" s="11" t="n"/>
      <c r="K1662" s="9" t="n"/>
      <c r="L1662" s="9" t="n"/>
      <c r="M1662" s="9" t="n"/>
      <c r="N1662" s="12" t="n"/>
      <c r="O1662" s="12" t="n"/>
      <c r="P1662" s="12" t="n"/>
      <c r="Q1662" s="12" t="n"/>
      <c r="R1662" s="12" t="n"/>
      <c r="S1662" s="12" t="n"/>
      <c r="T1662" s="12" t="n"/>
      <c r="U1662" s="12" t="n"/>
      <c r="V1662" s="12" t="n"/>
      <c r="W1662" s="12" t="n"/>
      <c r="X1662" s="12" t="n"/>
      <c r="Y1662" s="12" t="n"/>
      <c r="Z1662" s="12" t="n"/>
    </row>
    <row r="1663" ht="16" customHeight="1" s="24">
      <c r="A1663" s="7" t="n">
        <v>111100</v>
      </c>
      <c r="B1663" s="7" t="inlineStr">
        <is>
          <t>FUT3</t>
        </is>
      </c>
      <c r="C1663" s="8" t="inlineStr">
        <is>
          <t>[Blood group, Lewis]</t>
        </is>
      </c>
      <c r="D1663" s="9" t="n"/>
      <c r="E1663" s="10" t="n"/>
      <c r="F1663" s="10" t="n"/>
      <c r="G1663" s="10" t="n"/>
      <c r="H1663" s="10" t="n"/>
      <c r="I1663" s="10" t="n"/>
      <c r="J1663" s="11" t="n"/>
      <c r="K1663" s="9" t="n"/>
      <c r="L1663" s="9" t="n"/>
      <c r="M1663" s="9" t="n"/>
      <c r="N1663" s="12" t="n"/>
      <c r="O1663" s="12" t="n"/>
      <c r="P1663" s="12" t="n"/>
      <c r="Q1663" s="12" t="n"/>
      <c r="R1663" s="12" t="n"/>
      <c r="S1663" s="12" t="n"/>
      <c r="T1663" s="12" t="n"/>
      <c r="U1663" s="12" t="n"/>
      <c r="V1663" s="12" t="n"/>
      <c r="W1663" s="12" t="n"/>
      <c r="X1663" s="12" t="n"/>
      <c r="Y1663" s="12" t="n"/>
      <c r="Z1663" s="12" t="n"/>
    </row>
    <row r="1664" ht="16" customHeight="1" s="24">
      <c r="A1664" s="7" t="n">
        <v>136836</v>
      </c>
      <c r="B1664" s="7" t="inlineStr">
        <is>
          <t>FUT6</t>
        </is>
      </c>
      <c r="C1664" s="8" t="inlineStr">
        <is>
          <t>[Fucosyltransferase 6 deficiency]</t>
        </is>
      </c>
      <c r="D1664" s="9" t="n"/>
      <c r="E1664" s="10" t="n"/>
      <c r="F1664" s="10" t="n"/>
      <c r="G1664" s="10" t="n"/>
      <c r="H1664" s="10" t="n"/>
      <c r="I1664" s="10" t="n"/>
      <c r="J1664" s="11" t="n"/>
      <c r="K1664" s="9" t="n"/>
      <c r="L1664" s="9" t="n"/>
      <c r="M1664" s="9" t="n"/>
      <c r="N1664" s="12" t="n"/>
      <c r="O1664" s="12" t="n"/>
      <c r="P1664" s="12" t="n"/>
      <c r="Q1664" s="12" t="n"/>
      <c r="R1664" s="12" t="n"/>
      <c r="S1664" s="12" t="n"/>
      <c r="T1664" s="12" t="n"/>
      <c r="U1664" s="12" t="n"/>
      <c r="V1664" s="12" t="n"/>
      <c r="W1664" s="12" t="n"/>
      <c r="X1664" s="12" t="n"/>
      <c r="Y1664" s="12" t="n"/>
      <c r="Z1664" s="12" t="n"/>
    </row>
    <row r="1665" ht="32" customHeight="1" s="24">
      <c r="A1665" s="7" t="n">
        <v>602589</v>
      </c>
      <c r="B1665" s="7" t="inlineStr">
        <is>
          <t>FUT8</t>
        </is>
      </c>
      <c r="C1665" s="8" t="inlineStr">
        <is>
          <t>Congenital disorder of glycosylation with defective fucosylation 1 (AR)</t>
        </is>
      </c>
      <c r="D1665" s="9" t="n"/>
      <c r="E1665" s="10" t="n"/>
      <c r="F1665" s="10" t="n"/>
      <c r="G1665" s="10" t="n"/>
      <c r="H1665" s="10" t="n"/>
      <c r="I1665" s="10" t="n"/>
      <c r="J1665" s="11" t="n"/>
      <c r="K1665" s="9" t="n"/>
      <c r="L1665" s="9" t="n"/>
      <c r="M1665" s="9" t="n"/>
      <c r="N1665" s="12" t="n"/>
      <c r="O1665" s="12" t="n"/>
      <c r="P1665" s="12" t="n"/>
      <c r="Q1665" s="12" t="n"/>
      <c r="R1665" s="12" t="n"/>
      <c r="S1665" s="12" t="n"/>
      <c r="T1665" s="12" t="n"/>
      <c r="U1665" s="12" t="n"/>
      <c r="V1665" s="12" t="n"/>
      <c r="W1665" s="12" t="n"/>
      <c r="X1665" s="12" t="n"/>
      <c r="Y1665" s="12" t="n"/>
      <c r="Z1665" s="12" t="n"/>
    </row>
    <row r="1666" ht="16" customHeight="1" s="24">
      <c r="A1666" s="7" t="n">
        <v>610622</v>
      </c>
      <c r="B1666" s="7" t="inlineStr">
        <is>
          <t>FUZ</t>
        </is>
      </c>
      <c r="C1666" s="8" t="inlineStr">
        <is>
          <t>{Neural tube defects, susceptibility to} (AD)</t>
        </is>
      </c>
      <c r="D1666" s="9" t="n"/>
      <c r="E1666" s="10" t="n"/>
      <c r="F1666" s="10" t="n"/>
      <c r="G1666" s="10" t="n"/>
      <c r="H1666" s="10" t="n"/>
      <c r="I1666" s="10" t="n"/>
      <c r="J1666" s="11" t="n"/>
      <c r="K1666" s="9" t="n"/>
      <c r="L1666" s="9" t="n"/>
      <c r="M1666" s="9" t="n"/>
      <c r="N1666" s="12" t="n"/>
      <c r="O1666" s="12" t="n"/>
      <c r="P1666" s="12" t="n"/>
      <c r="Q1666" s="12" t="n"/>
      <c r="R1666" s="12" t="n"/>
      <c r="S1666" s="12" t="n"/>
      <c r="T1666" s="12" t="n"/>
      <c r="U1666" s="12" t="n"/>
      <c r="V1666" s="12" t="n"/>
      <c r="W1666" s="12" t="n"/>
      <c r="X1666" s="12" t="n"/>
      <c r="Y1666" s="12" t="n"/>
      <c r="Z1666" s="12" t="n"/>
    </row>
    <row r="1667" ht="32" customHeight="1" s="24">
      <c r="A1667" s="7" t="n">
        <v>606829</v>
      </c>
      <c r="B1667" s="7" t="inlineStr">
        <is>
          <t>FXN</t>
        </is>
      </c>
      <c r="C1667" s="8" t="inlineStr">
        <is>
          <t>Friedreich ataxia with retained reflexes (AR)
Friedreich ataxia (AR)</t>
        </is>
      </c>
      <c r="D1667" s="9" t="n"/>
      <c r="E1667" s="10" t="n"/>
      <c r="F1667" s="10" t="n"/>
      <c r="G1667" s="10" t="n"/>
      <c r="H1667" s="10" t="n"/>
      <c r="I1667" s="10" t="n"/>
      <c r="J1667" s="11" t="n"/>
      <c r="K1667" s="9" t="n"/>
      <c r="L1667" s="9" t="n"/>
      <c r="M1667" s="9" t="n"/>
      <c r="N1667" s="12" t="n"/>
      <c r="O1667" s="12" t="n"/>
      <c r="P1667" s="12" t="n"/>
      <c r="Q1667" s="12" t="n"/>
      <c r="R1667" s="12" t="n"/>
      <c r="S1667" s="12" t="n"/>
      <c r="T1667" s="12" t="n"/>
      <c r="U1667" s="12" t="n"/>
      <c r="V1667" s="12" t="n"/>
      <c r="W1667" s="12" t="n"/>
      <c r="X1667" s="12" t="n"/>
      <c r="Y1667" s="12" t="n"/>
      <c r="Z1667" s="12" t="n"/>
    </row>
    <row r="1668" ht="64" customHeight="1" s="24">
      <c r="A1668" s="7" t="n">
        <v>600819</v>
      </c>
      <c r="B1668" s="7" t="inlineStr">
        <is>
          <t>FXR1</t>
        </is>
      </c>
      <c r="C1668" s="8" t="inlineStr">
        <is>
          <t>Congenital myopathy 9B, proximal, with minicore lesions (AR)
?Congenital myopathy 9A with respiratory insufficiency and bone fractures (AR)</t>
        </is>
      </c>
      <c r="D1668" s="9" t="n"/>
      <c r="E1668" s="10" t="n"/>
      <c r="F1668" s="10" t="n"/>
      <c r="G1668" s="10" t="n"/>
      <c r="H1668" s="10" t="n"/>
      <c r="I1668" s="10" t="n"/>
      <c r="J1668" s="11" t="n"/>
      <c r="K1668" s="9" t="n"/>
      <c r="L1668" s="9" t="n"/>
      <c r="M1668" s="9" t="n"/>
      <c r="N1668" s="12" t="n"/>
      <c r="O1668" s="12" t="n"/>
      <c r="P1668" s="12" t="n"/>
      <c r="Q1668" s="12" t="n"/>
      <c r="R1668" s="12" t="n"/>
      <c r="S1668" s="12" t="n"/>
      <c r="T1668" s="12" t="n"/>
      <c r="U1668" s="12" t="n"/>
      <c r="V1668" s="12" t="n"/>
      <c r="W1668" s="12" t="n"/>
      <c r="X1668" s="12" t="n"/>
      <c r="Y1668" s="12" t="n"/>
      <c r="Z1668" s="12" t="n"/>
    </row>
    <row r="1669" ht="16" customHeight="1" s="24">
      <c r="A1669" s="7" t="n">
        <v>601814</v>
      </c>
      <c r="B1669" s="7" t="inlineStr">
        <is>
          <t>FXYD2</t>
        </is>
      </c>
      <c r="C1669" s="8" t="inlineStr">
        <is>
          <t>Hypomagnesemia 2, renal (AD)</t>
        </is>
      </c>
      <c r="D1669" s="9" t="inlineStr">
        <is>
          <t>AD</t>
        </is>
      </c>
      <c r="E1669" s="10" t="inlineStr">
        <is>
          <t>Hypomagnesemia 2, renal (AD): hypomagnesemia due to renal magnesium loss and is associated with hypocalciuria. Patients may have convulsions and muscle cramps, but they may also be asymptomatic except for the development of chondrocalcinosis at an adult age</t>
        </is>
      </c>
      <c r="F1669" s="10" t="n"/>
      <c r="G1669" s="10" t="n"/>
      <c r="H1669" s="10" t="n"/>
      <c r="I1669" s="10" t="n"/>
      <c r="J1669" s="13" t="n">
        <v>2407</v>
      </c>
      <c r="K1669" s="9" t="n"/>
      <c r="L1669" s="9" t="n"/>
      <c r="M1669" s="9" t="n"/>
      <c r="N1669" s="12" t="n"/>
      <c r="O1669" s="12" t="n"/>
      <c r="P1669" s="12" t="n"/>
      <c r="Q1669" s="12" t="n"/>
      <c r="R1669" s="12" t="n"/>
      <c r="S1669" s="12" t="n"/>
      <c r="T1669" s="12" t="n"/>
      <c r="U1669" s="12" t="n"/>
      <c r="V1669" s="12" t="n"/>
      <c r="W1669" s="12" t="n"/>
      <c r="X1669" s="12" t="n"/>
      <c r="Y1669" s="12" t="n"/>
      <c r="Z1669" s="12" t="n"/>
    </row>
    <row r="1670" ht="16" customHeight="1" s="24">
      <c r="A1670" s="7" t="n">
        <v>602731</v>
      </c>
      <c r="B1670" s="7" t="inlineStr">
        <is>
          <t>FYB1</t>
        </is>
      </c>
      <c r="C1670" s="8" t="inlineStr">
        <is>
          <t>Thrombocytopenia 3 (AR)</t>
        </is>
      </c>
      <c r="D1670" s="9" t="n"/>
      <c r="E1670" s="10" t="n"/>
      <c r="F1670" s="10" t="n"/>
      <c r="G1670" s="10" t="n"/>
      <c r="H1670" s="10" t="n"/>
      <c r="I1670" s="10" t="n"/>
      <c r="J1670" s="11" t="n"/>
      <c r="K1670" s="9" t="n"/>
      <c r="L1670" s="9" t="n"/>
      <c r="M1670" s="9" t="n"/>
      <c r="N1670" s="12" t="n"/>
      <c r="O1670" s="12" t="n"/>
      <c r="P1670" s="12" t="n"/>
      <c r="Q1670" s="12" t="n"/>
      <c r="R1670" s="12" t="n"/>
      <c r="S1670" s="12" t="n"/>
      <c r="T1670" s="12" t="n"/>
      <c r="U1670" s="12" t="n"/>
      <c r="V1670" s="12" t="n"/>
      <c r="W1670" s="12" t="n"/>
      <c r="X1670" s="12" t="n"/>
      <c r="Y1670" s="12" t="n"/>
      <c r="Z1670" s="12" t="n"/>
    </row>
    <row r="1671" ht="16" customHeight="1" s="24">
      <c r="A1671" s="7" t="n">
        <v>607182</v>
      </c>
      <c r="B1671" s="7" t="inlineStr">
        <is>
          <t>FYCO1</t>
        </is>
      </c>
      <c r="C1671" s="8" t="inlineStr">
        <is>
          <t>Cataract 18, autosomal recessive (AR)</t>
        </is>
      </c>
      <c r="D1671" s="9" t="n"/>
      <c r="E1671" s="10" t="n"/>
      <c r="F1671" s="10" t="n"/>
      <c r="G1671" s="10" t="n"/>
      <c r="H1671" s="10" t="n"/>
      <c r="I1671" s="10" t="n"/>
      <c r="J1671" s="11" t="n"/>
      <c r="K1671" s="9" t="n"/>
      <c r="L1671" s="9" t="n"/>
      <c r="M1671" s="9" t="n"/>
      <c r="N1671" s="12" t="n"/>
      <c r="O1671" s="12" t="n"/>
      <c r="P1671" s="12" t="n"/>
      <c r="Q1671" s="12" t="n"/>
      <c r="R1671" s="12" t="n"/>
      <c r="S1671" s="12" t="n"/>
      <c r="T1671" s="12" t="n"/>
      <c r="U1671" s="12" t="n"/>
      <c r="V1671" s="12" t="n"/>
      <c r="W1671" s="12" t="n"/>
      <c r="X1671" s="12" t="n"/>
      <c r="Y1671" s="12" t="n"/>
      <c r="Z1671" s="12" t="n"/>
    </row>
    <row r="1672" ht="16" customHeight="1" s="24">
      <c r="A1672" s="7" t="n">
        <v>600667</v>
      </c>
      <c r="B1672" s="7" t="inlineStr">
        <is>
          <t>FZD2</t>
        </is>
      </c>
      <c r="C1672" s="8" t="inlineStr">
        <is>
          <t>Omodysplasia 2 (AD)</t>
        </is>
      </c>
      <c r="D1672" s="9" t="n"/>
      <c r="E1672" s="10" t="n"/>
      <c r="F1672" s="10" t="n"/>
      <c r="G1672" s="10" t="n"/>
      <c r="H1672" s="10" t="n"/>
      <c r="I1672" s="10" t="n"/>
      <c r="J1672" s="11" t="n"/>
      <c r="K1672" s="9" t="n"/>
      <c r="L1672" s="9" t="n"/>
      <c r="M1672" s="9" t="n"/>
      <c r="N1672" s="12" t="n"/>
      <c r="O1672" s="12" t="n"/>
      <c r="P1672" s="12" t="n"/>
      <c r="Q1672" s="12" t="n"/>
      <c r="R1672" s="12" t="n"/>
      <c r="S1672" s="12" t="n"/>
      <c r="T1672" s="12" t="n"/>
      <c r="U1672" s="12" t="n"/>
      <c r="V1672" s="12" t="n"/>
      <c r="W1672" s="12" t="n"/>
      <c r="X1672" s="12" t="n"/>
      <c r="Y1672" s="12" t="n"/>
      <c r="Z1672" s="12" t="n"/>
    </row>
    <row r="1673" ht="32" customHeight="1" s="24">
      <c r="A1673" s="7" t="n">
        <v>604579</v>
      </c>
      <c r="B1673" s="7" t="inlineStr">
        <is>
          <t>FZD4</t>
        </is>
      </c>
      <c r="C1673" s="8" t="inlineStr">
        <is>
          <t>Exudative vitreoretinopathy 1 (AD)
Retinopathy of prematurity (AD)</t>
        </is>
      </c>
      <c r="D1673" s="9" t="inlineStr">
        <is>
          <t>AD</t>
        </is>
      </c>
      <c r="E1673" s="10" t="inlineStr">
        <is>
          <t>Exudative vitreoretinopathy 1 (AD)
Retinopathy of prematurity (AD)
Familial exudative vitreoretinopathy (FEVR) is an inherited disorder characterized by the incomplete development of the retinal vasculature. Its clinical appearance varies considerably, even within families, with severely affected patients often registered as blind during infancy, whereas mildly affected patients with few or no visual problems may have such a small area of avascularity in their peripheral retina that it is visible only by fluorescein angiography. It is believed that this peripheral avascularity is the primary anomaly in FEVR and results from defective retinal angiogenesis. The sight-threatening features of the FEVR phenotype are considered secondary to retinal avascularity and develop because of the resulting retinal ischemia; they include the development of hyperpermeable blood vessels, neovascularization, vitreoretinal traction, retinal folds, and retinal detachments.
HEAD &amp; NECK
Eyes
- Decreased visual acuity
- Blindness
- Falciform retinal folds
- Vitreoretinal traction
- Partial-total retinal detachment
- Macular ectopia
- Retinal exudates
- Vitreous detachment
- Subcapsular opacities
- Peripheral retinal avascularization
- Retinal neovascularization
- Vitreous hemorrhage
SKELETAL
- Low bone density
- Increased fracture rate
MISCELLANEOUS
- Onset in infancy or early childhood
- Slowly progressive disorder
- Clinical variability
- Some patients may be asymptomatic
- Absence of premature birth, low birthweight, and exposure to oxygen
- Genetic heterogeneity, see EVR2 (305390), EVR3 (605750), and EVR4 (601813)</t>
        </is>
      </c>
      <c r="F1673" s="10" t="n"/>
      <c r="G1673" s="10" t="n"/>
      <c r="H1673" s="10" t="n"/>
      <c r="I1673" s="10" t="n"/>
      <c r="J1673" s="13" t="n">
        <v>45705</v>
      </c>
      <c r="K1673" s="9" t="n"/>
      <c r="L1673" s="9" t="n"/>
      <c r="M1673" s="9" t="n"/>
      <c r="N1673" s="12" t="n"/>
      <c r="O1673" s="12" t="n"/>
      <c r="P1673" s="12" t="n"/>
      <c r="Q1673" s="12" t="n"/>
      <c r="R1673" s="12" t="n"/>
      <c r="S1673" s="12" t="n"/>
      <c r="T1673" s="12" t="n"/>
      <c r="U1673" s="12" t="n"/>
      <c r="V1673" s="12" t="n"/>
      <c r="W1673" s="12" t="n"/>
      <c r="X1673" s="12" t="n"/>
      <c r="Y1673" s="12" t="n"/>
      <c r="Z1673" s="12" t="n"/>
    </row>
    <row r="1674" ht="16" customHeight="1" s="24">
      <c r="A1674" s="7" t="n">
        <v>601723</v>
      </c>
      <c r="B1674" s="7" t="inlineStr">
        <is>
          <t>FZD5</t>
        </is>
      </c>
      <c r="C1674" s="8" t="inlineStr">
        <is>
          <t>Microphthalmia/coloboma 11 (AD)</t>
        </is>
      </c>
      <c r="D1674" s="9" t="n"/>
      <c r="E1674" s="10" t="n"/>
      <c r="F1674" s="10" t="n"/>
      <c r="G1674" s="10" t="n"/>
      <c r="H1674" s="10" t="n"/>
      <c r="I1674" s="10" t="n"/>
      <c r="J1674" s="11" t="n"/>
      <c r="K1674" s="9" t="n"/>
      <c r="L1674" s="9" t="n"/>
      <c r="M1674" s="9" t="n"/>
      <c r="N1674" s="12" t="n"/>
      <c r="O1674" s="12" t="n"/>
      <c r="P1674" s="12" t="n"/>
      <c r="Q1674" s="12" t="n"/>
      <c r="R1674" s="12" t="n"/>
      <c r="S1674" s="12" t="n"/>
      <c r="T1674" s="12" t="n"/>
      <c r="U1674" s="12" t="n"/>
      <c r="V1674" s="12" t="n"/>
      <c r="W1674" s="12" t="n"/>
      <c r="X1674" s="12" t="n"/>
      <c r="Y1674" s="12" t="n"/>
      <c r="Z1674" s="12" t="n"/>
    </row>
    <row r="1675" ht="16" customHeight="1" s="24">
      <c r="A1675" s="7" t="n">
        <v>603409</v>
      </c>
      <c r="B1675" s="7" t="inlineStr">
        <is>
          <t>FZD6</t>
        </is>
      </c>
      <c r="C1675" s="8" t="inlineStr">
        <is>
          <t>Nail disorder, nonsyndromic congenital, 1 (AR)</t>
        </is>
      </c>
      <c r="D1675" s="9" t="n"/>
      <c r="E1675" s="10" t="n"/>
      <c r="F1675" s="10" t="n"/>
      <c r="G1675" s="10" t="n"/>
      <c r="H1675" s="10" t="n"/>
      <c r="I1675" s="10" t="n"/>
      <c r="J1675" s="11" t="n"/>
      <c r="K1675" s="9" t="n"/>
      <c r="L1675" s="9" t="n"/>
      <c r="M1675" s="9" t="n"/>
      <c r="N1675" s="12" t="n"/>
      <c r="O1675" s="12" t="n"/>
      <c r="P1675" s="12" t="n"/>
      <c r="Q1675" s="12" t="n"/>
      <c r="R1675" s="12" t="n"/>
      <c r="S1675" s="12" t="n"/>
      <c r="T1675" s="12" t="n"/>
      <c r="U1675" s="12" t="n"/>
      <c r="V1675" s="12" t="n"/>
      <c r="W1675" s="12" t="n"/>
      <c r="X1675" s="12" t="n"/>
      <c r="Y1675" s="12" t="n"/>
      <c r="Z1675" s="12" t="n"/>
    </row>
    <row r="1676" ht="32" customHeight="1" s="24">
      <c r="A1676" s="7" t="n">
        <v>603619</v>
      </c>
      <c r="B1676" s="7" t="inlineStr">
        <is>
          <t>FZR1</t>
        </is>
      </c>
      <c r="C1676" s="8" t="inlineStr">
        <is>
          <t>Developmental and epileptic encephalopathy 109 (AD)</t>
        </is>
      </c>
      <c r="D1676" s="9" t="inlineStr">
        <is>
          <t>AD</t>
        </is>
      </c>
      <c r="E1676" s="10" t="inlineStr">
        <is>
          <t>Developmental and epileptic encephalopathy 109 (AD) is characterized by the onset of various types of seizures in the first months or years of life. Affected individuals show developmental delay before and concurrent with the onset of seizures. Features include impaired intellectual development with poor speech, ataxic gait, coordination problems, and behavioral abnormalities (Manivannan et al., 2022). 
GROWTH
Other
- Intrauterine growth retardation (in some patients)
- Failure to thrive (in some patients)
HEAD &amp; NECK
Head
- Small head circumference (in some patients)
ABDOMEN
Gastrointestinal
- Tube-feeding (in some patients)
NEUROLOGIC
Central Nervous System
- Epileptic encephalopathy
- Global developmental delay, severe to profound
- Impaired intellectual development
- Poor or absent speech
- Special schooling
- Gait ataxia
- Incoordination problems
- Axial hypotonia
- Seizures, various types
- EEG abnormalities
- Spasticity (in some patients)
- Myelination defects seen on brain imaging (in some patients)
Behavioral Psychiatric Manifestations
- Behavioral abnormalities
- Hyperactivity
- Attention problems
- Autistic features
MISCELLANEOUS
- Onset in infancy
- De novo mutation</t>
        </is>
      </c>
      <c r="F1676" s="10" t="n"/>
      <c r="G1676" s="10" t="n"/>
      <c r="H1676" s="10" t="n"/>
      <c r="I1676" s="10" t="n"/>
      <c r="J1676" s="13" t="n">
        <v>45801</v>
      </c>
      <c r="K1676" s="9" t="n"/>
      <c r="L1676" s="9" t="n"/>
      <c r="M1676" s="9" t="n"/>
      <c r="N1676" s="12" t="n"/>
      <c r="O1676" s="12" t="n"/>
      <c r="P1676" s="12" t="n"/>
      <c r="Q1676" s="12" t="n"/>
      <c r="R1676" s="12" t="n"/>
      <c r="S1676" s="12" t="n"/>
      <c r="T1676" s="12" t="n"/>
      <c r="U1676" s="12" t="n"/>
      <c r="V1676" s="12" t="n"/>
      <c r="W1676" s="12" t="n"/>
      <c r="X1676" s="12" t="n"/>
      <c r="Y1676" s="12" t="n"/>
      <c r="Z1676" s="12" t="n"/>
    </row>
    <row r="1677" ht="16" customHeight="1" s="24">
      <c r="A1677" s="7" t="n">
        <v>613742</v>
      </c>
      <c r="B1677" s="7" t="inlineStr">
        <is>
          <t>G6PC1</t>
        </is>
      </c>
      <c r="C1677" s="8" t="inlineStr">
        <is>
          <t>Glycogen storage disease Ia (AR)</t>
        </is>
      </c>
      <c r="D1677" s="9" t="inlineStr">
        <is>
          <t>AR</t>
        </is>
      </c>
      <c r="E1677" s="10" t="inlineStr">
        <is>
          <t>Glycogen storage disease type Ia (AR), also known as von Gierke disease, typically manifests during the first year of life with severe hypoglycemia and hepatomegaly caused by the accumulation of glycogen. Affected individuals exhibit growth retardation, delayed puberty, lactic acidemia, hyperlipidemia, hyperuricemia, and in adults a high incidence of hepatic adenomas.
GROWTH
Height
- Short stature
Other
- Delayed puberty
HEAD &amp; NECK
Face
- 'Doll-like' facies
Eyes
- Lipemia retinalis
CARDIOVASCULAR
Vascular
- Hypertension
ABDOMEN
External Features
- Protuberant abdomen
Liver
- Liver adenomas
- Hepatocellular carcinoma
- Hepatomegaly
Pancreas
- Pancreatitis
Gastrointestinal
- Intermittent diarrhea
GENITOURINARY
Kidneys
- Reduced creatinine clearance
- Focal segmental glomerulosclerosis
- Renal stones
- Renal enlargement
SKELETAL
- Osteoporosis
- Gouty arthritis
SKIN, NAILS, &amp; HAIR
Skin
- Xanthoma
MUSCLE, SOFT TISSUES
- Decreased muscle mass
METABOLIC FEATURES
- Hypoglycemia
HEMATOLOGY
- Bleeding diathesis
LABORATORY ABNORMALITIES
- Glucose-6-phosphate deficiency
- Hyperlipidemia
- Hyperuricemia
- Lactic acidosis
- Hypoglycemia
- Proteinuria
- Liver transaminases normal to slightly increased
MISCELLANEOUS
- Often diagnosed between ages 3-4 months
- Early diagnosis and treatment prevent many complications</t>
        </is>
      </c>
      <c r="F1677" s="10" t="n"/>
      <c r="G1677" s="10" t="n"/>
      <c r="H1677" s="10" t="n"/>
      <c r="I1677" s="10" t="n"/>
      <c r="J1677" s="13" t="n">
        <v>45771</v>
      </c>
      <c r="K1677" s="9" t="n"/>
      <c r="L1677" s="9" t="n"/>
      <c r="M1677" s="9" t="n"/>
      <c r="N1677" s="12" t="n"/>
      <c r="O1677" s="12" t="n"/>
      <c r="P1677" s="12" t="n"/>
      <c r="Q1677" s="12" t="n"/>
      <c r="R1677" s="12" t="n"/>
      <c r="S1677" s="12" t="n"/>
      <c r="T1677" s="12" t="n"/>
      <c r="U1677" s="12" t="n"/>
      <c r="V1677" s="12" t="n"/>
      <c r="W1677" s="12" t="n"/>
      <c r="X1677" s="12" t="n"/>
      <c r="Y1677" s="12" t="n"/>
      <c r="Z1677" s="12" t="n"/>
    </row>
    <row r="1678" ht="48" customHeight="1" s="24">
      <c r="A1678" s="7" t="n">
        <v>611045</v>
      </c>
      <c r="B1678" s="7" t="inlineStr">
        <is>
          <t>G6PC3</t>
        </is>
      </c>
      <c r="C1678" s="8" t="inlineStr">
        <is>
          <t>Neutropenia, severe congenital 4, autosomal recessive (AR)
Dursun syndrome (AR)</t>
        </is>
      </c>
      <c r="D1678" s="9" t="inlineStr">
        <is>
          <t>AR</t>
        </is>
      </c>
      <c r="E1678" s="10" t="inlineStr">
        <is>
          <t>Neutropenia, severe congenital 4, autosomal recessive (AR)
INHERITANCE
- Autosomal recessive
GROWTH
Other
- Failure to thrive
- Poor growth
HEAD &amp; NECK
Head
- Microcephaly (reported in 2 patients)
Ears
- Hearing loss (reported in 2 patients)
Nose
- Broad nasal bridge
Mouth
- Cleft palate (reported in 1 patient)
- High-arched palate
CARDIOVASCULAR
Heart
- Atrial septal defect, secundum type
- Mitral insufficiency
- Pulmonary valve stenosis
- Cor triatriatum
Vascular
- Patent ductus arteriosus
- Pulmonary arterial hypertension (in 3 patients)
RESPIRATORY
- Recurrent respiratory infections
- Respiratory insufficiency
CHEST
Ribs Sternum Clavicles &amp; Scapulae
- Pectus carinatum
ABDOMEN
Liver
- Hepatomegaly
Spleen
- Splenomegaly
GENITOURINARY
Internal Genitalia (Male)
- Cryptorchidism
Kidneys
- Renal agenesis, unilateral (1 patient)
- Hydronephrosis (1 patient)
SKELETAL
Hands
- Proximal localization of thumb
- Broad thumbs
- Clinodactyly
- Simian crease
SKIN, NAILS, &amp; HAIR
Skin
- Prominent superficial venous pattern
- Venous angiectasia
- Varicose veins
- Venous stasis ulcer
NEUROLOGIC
Central Nervous System
- Delayed development (1 family)
- Learning disabilities (1 family)
ENDOCRINE FEATURES
- Poor secondary sexual development (1 family)
- Delayed or incomplete puberty (1 family)
- Increased serum TSH (2 patients)
HEMATOLOGY
- Thrombocytopenia, intermittent
- Leukopenia
- Neutropenia
- Anemia
- Lymphopenia
- Monocytosis
- Thrombocytopenia
- Dysplastic changes in all cell lineages in the bone marrow
- Erythroid hypoplasia in the bone marrow
- Vacuolization in myeloid cell lines in the bone marrow
IMMUNOLOGY
- Neutropenia
- Increased susceptibility to bacterial infections
- Few mature neutrophils in the bone marrow
- Thymus hypoplasia
MISCELLANEOUS
- Sepsis, neonatal
- Variable phenotype
MOLECULAR BASIS
- Caused by mutation in the glucose-6-phosphatase, catalytic subunit 3 gene (G6PC3, 611045.0001)</t>
        </is>
      </c>
      <c r="F1678" s="10" t="n"/>
      <c r="G1678" s="10" t="n"/>
      <c r="H1678" s="10" t="n"/>
      <c r="I1678" s="10" t="n"/>
      <c r="J1678" s="11" t="n">
        <v>46133</v>
      </c>
      <c r="K1678" s="9" t="n"/>
      <c r="L1678" s="9" t="n"/>
      <c r="M1678" s="9" t="n"/>
      <c r="N1678" s="12" t="n"/>
      <c r="O1678" s="12" t="n"/>
      <c r="P1678" s="12" t="n"/>
      <c r="Q1678" s="12" t="n"/>
      <c r="R1678" s="12" t="n"/>
      <c r="S1678" s="12" t="n"/>
      <c r="T1678" s="12" t="n"/>
      <c r="U1678" s="12" t="n"/>
      <c r="V1678" s="12" t="n"/>
      <c r="W1678" s="12" t="n"/>
      <c r="X1678" s="12" t="n"/>
      <c r="Y1678" s="12" t="n"/>
      <c r="Z1678" s="12" t="n"/>
    </row>
    <row r="1679" ht="48" customHeight="1" s="24">
      <c r="A1679" s="7" t="n">
        <v>305900</v>
      </c>
      <c r="B1679" s="7" t="inlineStr">
        <is>
          <t>G6PD</t>
        </is>
      </c>
      <c r="C1679" s="8" t="inlineStr">
        <is>
          <t>Anemia, congenital, nonspherocytic hemolytic, 1, G6PD deficient (XL)
{Resistance to malaria due to G6PD deficiency}</t>
        </is>
      </c>
      <c r="D1679" s="9" t="n"/>
      <c r="E1679" s="10" t="n"/>
      <c r="F1679" s="10" t="n"/>
      <c r="G1679" s="10" t="n"/>
      <c r="H1679" s="10" t="n"/>
      <c r="I1679" s="10" t="n"/>
      <c r="J1679" s="11" t="n"/>
      <c r="K1679" s="9" t="n"/>
      <c r="L1679" s="9" t="n"/>
      <c r="M1679" s="9" t="n"/>
      <c r="N1679" s="12" t="n"/>
      <c r="O1679" s="12" t="n"/>
      <c r="P1679" s="12" t="n"/>
      <c r="Q1679" s="12" t="n"/>
      <c r="R1679" s="12" t="n"/>
      <c r="S1679" s="12" t="n"/>
      <c r="T1679" s="12" t="n"/>
      <c r="U1679" s="12" t="n"/>
      <c r="V1679" s="12" t="n"/>
      <c r="W1679" s="12" t="n"/>
      <c r="X1679" s="12" t="n"/>
      <c r="Y1679" s="12" t="n"/>
      <c r="Z1679" s="12" t="n"/>
    </row>
    <row r="1680" ht="16" customHeight="1" s="24">
      <c r="A1680" s="7" t="n">
        <v>606800</v>
      </c>
      <c r="B1680" s="7" t="inlineStr">
        <is>
          <t>GAA</t>
        </is>
      </c>
      <c r="C1680" s="8" t="inlineStr">
        <is>
          <t>Glycogen storage disease II (AR)</t>
        </is>
      </c>
      <c r="D1680" s="9" t="inlineStr">
        <is>
          <t>AR</t>
        </is>
      </c>
      <c r="E1680" s="10" t="inlineStr">
        <is>
          <t>Glycogen storage disease II (AR): Glycogen storage disease II (GSD2), an autosomal recessive disorder, is the prototypic lysosomal storage disease. In the classic infantile form, cardiomyopathy and muscular hypotonia are the cardinal features; in the juvenile and adult forms, involvement of skeletal muscles dominates the clinical picture
HEAD &amp; NECK
Ears
- Hearing loss
Mouth
- Macroglossia 
CARDIOVASCULAR
Heart
- Cardiomegaly
- Shortened P-R interval on EKG
- Huge QRS complexes
- Wolf-Parkinson-White syndrome
Vascular
- Cerebral artery aneurysm
RESPIRATORY
- Respiratory failure due to muscle weakness
- Dyspnea
- Respiratory infections
CHEST
Ribs Sternum Clavicles &amp; Scapulae
- Diaphragmatic paralysis
ABDOMEN
Liver
- Hepatomegaly
Spleen
- Splenomegaly
MUSCLE, SOFT TISSUES
- Weakness
- Proximal muscle weakness
- Myopathic pattern on EMG
- Firm muscles
NEUROLOGIC
Central Nervous System
- Hypotonia
- Abnormal brain myelination
Peripheral Nervous System
- Absent deep tendon reflexes
METABOLIC FEATURES
- Fever of central origin
LABORATORY ABNORMALITIES
- Elevated serum creatine kinase
- Elevated AST and LDH, especially infantile-onset
- Presence of vacuoles on muscle biopsy
- Deficiency of alpha-1,4-glucosidase (acid maltase)
MISCELLANEOUS
- Two presentations - rapid, fatal disorder of infancy and slowly progressive muscular disorder of childhood
- Patients with later onset have better prognosis
- Incidence of 1 in 40,000 infants worldwide</t>
        </is>
      </c>
      <c r="F1680" s="10" t="n"/>
      <c r="G1680" s="10" t="n"/>
      <c r="H1680" s="10" t="n"/>
      <c r="I1680" s="10" t="n"/>
      <c r="J1680" s="13" t="n">
        <v>2406</v>
      </c>
      <c r="K1680" s="9" t="n"/>
      <c r="L1680" s="9" t="n"/>
      <c r="M1680" s="9" t="n"/>
      <c r="N1680" s="12" t="n"/>
      <c r="O1680" s="12" t="n"/>
      <c r="P1680" s="12" t="n"/>
      <c r="Q1680" s="12" t="n"/>
      <c r="R1680" s="12" t="n"/>
      <c r="S1680" s="12" t="n"/>
      <c r="T1680" s="12" t="n"/>
      <c r="U1680" s="12" t="n"/>
      <c r="V1680" s="12" t="n"/>
      <c r="W1680" s="12" t="n"/>
      <c r="X1680" s="12" t="n"/>
      <c r="Y1680" s="12" t="n"/>
      <c r="Z1680" s="12" t="n"/>
    </row>
    <row r="1681" ht="16" customHeight="1" s="24">
      <c r="A1681" s="7" t="n">
        <v>604439</v>
      </c>
      <c r="B1681" s="7" t="inlineStr">
        <is>
          <t>GAB1</t>
        </is>
      </c>
      <c r="C1681" s="8" t="inlineStr">
        <is>
          <t>?Deafness, autosomal recessive 26 (AR)</t>
        </is>
      </c>
      <c r="D1681" s="9" t="n"/>
      <c r="E1681" s="10" t="n"/>
      <c r="F1681" s="10" t="n"/>
      <c r="G1681" s="10" t="n"/>
      <c r="H1681" s="10" t="n"/>
      <c r="I1681" s="10" t="n"/>
      <c r="J1681" s="11" t="n"/>
      <c r="K1681" s="9" t="n"/>
      <c r="L1681" s="9" t="n"/>
      <c r="M1681" s="9" t="n"/>
      <c r="N1681" s="12" t="n"/>
      <c r="O1681" s="12" t="n"/>
      <c r="P1681" s="12" t="n"/>
      <c r="Q1681" s="12" t="n"/>
      <c r="R1681" s="12" t="n"/>
      <c r="S1681" s="12" t="n"/>
      <c r="T1681" s="12" t="n"/>
      <c r="U1681" s="12" t="n"/>
      <c r="V1681" s="12" t="n"/>
      <c r="W1681" s="12" t="n"/>
      <c r="X1681" s="12" t="n"/>
      <c r="Y1681" s="12" t="n"/>
      <c r="Z1681" s="12" t="n"/>
    </row>
    <row r="1682" ht="32" customHeight="1" s="24">
      <c r="A1682" s="7" t="n">
        <v>603540</v>
      </c>
      <c r="B1682" s="7" t="inlineStr">
        <is>
          <t>GABBR1</t>
        </is>
      </c>
      <c r="C1682" s="8" t="inlineStr">
        <is>
          <t>Neurodevelopmental disorder with language delay and variable cognitive abnormalities (AD)</t>
        </is>
      </c>
      <c r="D1682" s="9" t="n"/>
      <c r="E1682" s="10" t="n"/>
      <c r="F1682" s="10" t="n"/>
      <c r="G1682" s="10" t="n"/>
      <c r="H1682" s="10" t="n"/>
      <c r="I1682" s="10" t="n"/>
      <c r="J1682" s="11" t="n"/>
      <c r="K1682" s="9" t="n"/>
      <c r="L1682" s="9" t="n"/>
      <c r="M1682" s="9" t="n"/>
      <c r="N1682" s="12" t="n"/>
      <c r="O1682" s="12" t="n"/>
      <c r="P1682" s="12" t="n"/>
      <c r="Q1682" s="12" t="n"/>
      <c r="R1682" s="12" t="n"/>
      <c r="S1682" s="12" t="n"/>
      <c r="T1682" s="12" t="n"/>
      <c r="U1682" s="12" t="n"/>
      <c r="V1682" s="12" t="n"/>
      <c r="W1682" s="12" t="n"/>
      <c r="X1682" s="12" t="n"/>
      <c r="Y1682" s="12" t="n"/>
      <c r="Z1682" s="12" t="n"/>
    </row>
    <row r="1683" ht="96" customHeight="1" s="24">
      <c r="A1683" s="7" t="n">
        <v>607340</v>
      </c>
      <c r="B1683" s="7" t="inlineStr">
        <is>
          <t>GABBR2</t>
        </is>
      </c>
      <c r="C1683" s="8" t="inlineStr">
        <is>
          <t>{Nicotine dependence, protection against}
{Nicotine dependence, susceptibility to}
Developmental and epileptic encephalopathy 59 (AD)
Neurodevelopmental disorder with poor language and loss of hand skills (AD)</t>
        </is>
      </c>
      <c r="D1683" s="9" t="n"/>
      <c r="E1683" s="10" t="n"/>
      <c r="F1683" s="10" t="n"/>
      <c r="G1683" s="10" t="n"/>
      <c r="H1683" s="10" t="n"/>
      <c r="I1683" s="10" t="n"/>
      <c r="J1683" s="11" t="n"/>
      <c r="K1683" s="9" t="n"/>
      <c r="L1683" s="9" t="n"/>
      <c r="M1683" s="9" t="n"/>
      <c r="N1683" s="12" t="n"/>
      <c r="O1683" s="12" t="n"/>
      <c r="P1683" s="12" t="n"/>
      <c r="Q1683" s="12" t="n"/>
      <c r="R1683" s="12" t="n"/>
      <c r="S1683" s="12" t="n"/>
      <c r="T1683" s="12" t="n"/>
      <c r="U1683" s="12" t="n"/>
      <c r="V1683" s="12" t="n"/>
      <c r="W1683" s="12" t="n"/>
      <c r="X1683" s="12" t="n"/>
      <c r="Y1683" s="12" t="n"/>
      <c r="Z1683" s="12" t="n"/>
    </row>
    <row r="1684" ht="96" customHeight="1" s="24">
      <c r="A1684" s="7" t="n">
        <v>137160</v>
      </c>
      <c r="B1684" s="7" t="inlineStr">
        <is>
          <t>GABRA1</t>
        </is>
      </c>
      <c r="C1684" s="8" t="inlineStr">
        <is>
          <t>{Epilepsy, juvenile myoclonic, susceptibility to, 5}
Developmental and epileptic encephalopathy 19 (AD)
{Epilepsy, childhood absence, susceptibility to, 4}</t>
        </is>
      </c>
      <c r="D1684" s="9" t="n"/>
      <c r="E1684" s="10" t="n"/>
      <c r="F1684" s="10" t="n"/>
      <c r="G1684" s="10" t="n"/>
      <c r="H1684" s="10" t="n"/>
      <c r="I1684" s="10" t="n"/>
      <c r="J1684" s="11" t="n"/>
      <c r="K1684" s="9" t="n"/>
      <c r="L1684" s="9" t="n"/>
      <c r="M1684" s="9" t="n"/>
      <c r="N1684" s="12" t="n"/>
      <c r="O1684" s="12" t="n"/>
      <c r="P1684" s="12" t="n"/>
      <c r="Q1684" s="12" t="n"/>
      <c r="R1684" s="12" t="n"/>
      <c r="S1684" s="12" t="n"/>
      <c r="T1684" s="12" t="n"/>
      <c r="U1684" s="12" t="n"/>
      <c r="V1684" s="12" t="n"/>
      <c r="W1684" s="12" t="n"/>
      <c r="X1684" s="12" t="n"/>
      <c r="Y1684" s="12" t="n"/>
      <c r="Z1684" s="12" t="n"/>
    </row>
    <row r="1685" ht="64" customHeight="1" s="24">
      <c r="A1685" s="7" t="n">
        <v>137140</v>
      </c>
      <c r="B1685" s="7" t="inlineStr">
        <is>
          <t>GABRA2</t>
        </is>
      </c>
      <c r="C1685" s="8" t="inlineStr">
        <is>
          <t>Developmental and epileptic encephalopathy 78 (AD)
{Alcohol dependence, susceptibility to}, Multifactorial</t>
        </is>
      </c>
      <c r="D1685" s="9" t="inlineStr">
        <is>
          <t>AD</t>
        </is>
      </c>
      <c r="E1685" s="10" t="inlineStr">
        <is>
          <t>Developmental and epileptic encephalopathy 78 (AD) is a severe neurologic disorder characterized by onset of refractory seizures in the first days or months of life followed by severely impaired intellectual development. Additional features may include cortical visual impairment, hypotonia, and abnormal movements, such as spasticity (summary by Butler et al., 2018). One family with an attenuated disease course has been reported.
HEAD &amp; NECK
Head
- Microcephaly (1 patient) 
Eyes
- Poor visual fixation
- Poor eye contact
- Cortical visual impairment (in some patients)
MUSCLE, SOFT TISSUES
- Hypotonia, axial
- Hypertonia, limb
NEUROLOGIC
Central Nervous System
- Epileptic encephalopathy
- Seizures
- Global developmental delay
- Impaired intellectual development, profound
- Inability to walk
- Poor or absent speech
- Abnormal movements
- Choreiform movements
- Spasticity
- Multifocal and focal spikes seen on EEG
- Status epilepticus
- Brain imaging abnormalities (in some patients)
- Cerebral atrophy
- Delayed myelination
- Thin corpus callosum
Behavioral Psychiatric Manifestations
- Autistic features (in some patients)
MISCELLANEOUS
- Onset in infancy
- Seizures are intractable (in most patients)
- De novo mutation (in most patients)
- One family with an attenuated disease course has been reported (last curated August 2019)</t>
        </is>
      </c>
      <c r="F1685" s="10" t="n"/>
      <c r="G1685" s="10" t="n"/>
      <c r="H1685" s="10" t="n"/>
      <c r="I1685" s="10" t="n"/>
      <c r="J1685" s="13" t="n">
        <v>45733</v>
      </c>
      <c r="K1685" s="9" t="n"/>
      <c r="L1685" s="9" t="n"/>
      <c r="M1685" s="9" t="n"/>
      <c r="N1685" s="12" t="n"/>
      <c r="O1685" s="12" t="n"/>
      <c r="P1685" s="12" t="n"/>
      <c r="Q1685" s="12" t="n"/>
      <c r="R1685" s="12" t="n"/>
      <c r="S1685" s="12" t="n"/>
      <c r="T1685" s="12" t="n"/>
      <c r="U1685" s="12" t="n"/>
      <c r="V1685" s="12" t="n"/>
      <c r="W1685" s="12" t="n"/>
      <c r="X1685" s="12" t="n"/>
      <c r="Y1685" s="12" t="n"/>
      <c r="Z1685" s="12" t="n"/>
    </row>
    <row r="1686" ht="48" customHeight="1" s="24">
      <c r="A1686" s="7" t="n">
        <v>305660</v>
      </c>
      <c r="B1686" s="7" t="inlineStr">
        <is>
          <t>GABRA3</t>
        </is>
      </c>
      <c r="C1686" s="8" t="inlineStr">
        <is>
          <t>Epilepsy, X-linked 2, with or without impaired intellectual development and dysmorphic features (XL)</t>
        </is>
      </c>
      <c r="D1686" s="9" t="n"/>
      <c r="E1686" s="10" t="n"/>
      <c r="F1686" s="10" t="n"/>
      <c r="G1686" s="10" t="n"/>
      <c r="H1686" s="10" t="n"/>
      <c r="I1686" s="10" t="n"/>
      <c r="J1686" s="11" t="n"/>
      <c r="K1686" s="9" t="n"/>
      <c r="L1686" s="9" t="n"/>
      <c r="M1686" s="9" t="n"/>
      <c r="N1686" s="12" t="n"/>
      <c r="O1686" s="12" t="n"/>
      <c r="P1686" s="12" t="n"/>
      <c r="Q1686" s="12" t="n"/>
      <c r="R1686" s="12" t="n"/>
      <c r="S1686" s="12" t="n"/>
      <c r="T1686" s="12" t="n"/>
      <c r="U1686" s="12" t="n"/>
      <c r="V1686" s="12" t="n"/>
      <c r="W1686" s="12" t="n"/>
      <c r="X1686" s="12" t="n"/>
      <c r="Y1686" s="12" t="n"/>
      <c r="Z1686" s="12" t="n"/>
    </row>
    <row r="1687" ht="32" customHeight="1" s="24">
      <c r="A1687" s="7" t="n">
        <v>137142</v>
      </c>
      <c r="B1687" s="7" t="inlineStr">
        <is>
          <t>GABRA5</t>
        </is>
      </c>
      <c r="C1687" s="8" t="inlineStr">
        <is>
          <t>Developmental and epileptic encephalopathy 79 (AD)</t>
        </is>
      </c>
      <c r="D1687" s="9" t="n"/>
      <c r="E1687" s="10" t="n"/>
      <c r="F1687" s="10" t="n"/>
      <c r="G1687" s="10" t="n"/>
      <c r="H1687" s="10" t="n"/>
      <c r="I1687" s="10" t="n"/>
      <c r="J1687" s="11" t="n"/>
      <c r="K1687" s="9" t="n"/>
      <c r="L1687" s="9" t="n"/>
      <c r="M1687" s="9" t="n"/>
      <c r="N1687" s="12" t="n"/>
      <c r="O1687" s="12" t="n"/>
      <c r="P1687" s="12" t="n"/>
      <c r="Q1687" s="12" t="n"/>
      <c r="R1687" s="12" t="n"/>
      <c r="S1687" s="12" t="n"/>
      <c r="T1687" s="12" t="n"/>
      <c r="U1687" s="12" t="n"/>
      <c r="V1687" s="12" t="n"/>
      <c r="W1687" s="12" t="n"/>
      <c r="X1687" s="12" t="n"/>
      <c r="Y1687" s="12" t="n"/>
      <c r="Z1687" s="12" t="n"/>
    </row>
    <row r="1688" ht="32" customHeight="1" s="24">
      <c r="A1688" s="7" t="n">
        <v>137190</v>
      </c>
      <c r="B1688" s="7" t="inlineStr">
        <is>
          <t>GABRB1</t>
        </is>
      </c>
      <c r="C1688" s="8" t="inlineStr">
        <is>
          <t>Developmental and epileptic encephalopathy 45 (AD)</t>
        </is>
      </c>
      <c r="D1688" s="9" t="n"/>
      <c r="E1688" s="10" t="n"/>
      <c r="F1688" s="10" t="n"/>
      <c r="G1688" s="10" t="n"/>
      <c r="H1688" s="10" t="n"/>
      <c r="I1688" s="10" t="n"/>
      <c r="J1688" s="11" t="n"/>
      <c r="K1688" s="9" t="n"/>
      <c r="L1688" s="9" t="n"/>
      <c r="M1688" s="9" t="n"/>
      <c r="N1688" s="12" t="n"/>
      <c r="O1688" s="12" t="n"/>
      <c r="P1688" s="12" t="n"/>
      <c r="Q1688" s="12" t="n"/>
      <c r="R1688" s="12" t="n"/>
      <c r="S1688" s="12" t="n"/>
      <c r="T1688" s="12" t="n"/>
      <c r="U1688" s="12" t="n"/>
      <c r="V1688" s="12" t="n"/>
      <c r="W1688" s="12" t="n"/>
      <c r="X1688" s="12" t="n"/>
      <c r="Y1688" s="12" t="n"/>
      <c r="Z1688" s="12" t="n"/>
    </row>
    <row r="1689" ht="32" customHeight="1" s="24">
      <c r="A1689" s="7" t="n">
        <v>600232</v>
      </c>
      <c r="B1689" s="7" t="inlineStr">
        <is>
          <t>GABRB2</t>
        </is>
      </c>
      <c r="C1689" s="8" t="inlineStr">
        <is>
          <t>Developmental and epileptic encephalopathy 92 (AD)</t>
        </is>
      </c>
      <c r="D1689" s="9" t="inlineStr">
        <is>
          <t>AD</t>
        </is>
      </c>
      <c r="E1689" s="10" t="inlineStr">
        <is>
          <t>Developmental and epileptic encephalopathy 92 (AD): onset of seizures in infancy or childhood and associated with global developmental delay and variable impairment of intellectual development. The seizure type and severity varies, and seizures may be intractable in some patients. Some patients are severely affected, unable to walk or speak, whereas others show some development. Additional neurologic features, including cortical blindness, dystonia, and spasticity, may occur. Mutations occur de novo.
HEAD &amp; NECK
Head
- Microcephaly (in some patients) 
Eyes
- Cortical visual impairment
ABDOMEN
Gastrointestinal
- Poor feeding
NEUROLOGIC
Central Nervous System
- Delayed psychomotor development
- Epileptic encephalopathy
- Intellectual disability, mild to profound
- Poor or absent speech
- Lethargy
- Inability to walk (in some patients)
- Difficulty walking
- Seizures, variable types
- Abnormal EEG
- Myoclonus
- Dyskinesia
- Spasticity
- Dystonia
- Ataxia
- Nonspecific white matter abnormalities seen on brain imaging (in some patients)
MISCELLANEOUS
- Variable severity
- Variable age at seizure onset (range early infancy to 6 years)
- Seizures are refractory in some patients
- De novo mutation</t>
        </is>
      </c>
      <c r="F1689" s="10" t="n"/>
      <c r="G1689" s="10" t="n"/>
      <c r="H1689" s="10" t="n"/>
      <c r="I1689" s="10" t="n"/>
      <c r="J1689" s="13" t="n">
        <v>2407</v>
      </c>
      <c r="K1689" s="9" t="n"/>
      <c r="L1689" s="9" t="n"/>
      <c r="M1689" s="9" t="n"/>
      <c r="N1689" s="12" t="n"/>
      <c r="O1689" s="12" t="n"/>
      <c r="P1689" s="12" t="n"/>
      <c r="Q1689" s="12" t="n"/>
      <c r="R1689" s="12" t="n"/>
      <c r="S1689" s="12" t="n"/>
      <c r="T1689" s="12" t="n"/>
      <c r="U1689" s="12" t="n"/>
      <c r="V1689" s="12" t="n"/>
      <c r="W1689" s="12" t="n"/>
      <c r="X1689" s="12" t="n"/>
      <c r="Y1689" s="12" t="n"/>
      <c r="Z1689" s="12" t="n"/>
    </row>
    <row r="1690" ht="64" customHeight="1" s="24">
      <c r="A1690" s="7" t="n">
        <v>137192</v>
      </c>
      <c r="B1690" s="7" t="inlineStr">
        <is>
          <t>GABRB3</t>
        </is>
      </c>
      <c r="C1690" s="8" t="inlineStr">
        <is>
          <t>Developmental and epileptic encephalopathy 43 (AD)
{Epilepsy, childhood absence, susceptibility to, 5} (AD)</t>
        </is>
      </c>
      <c r="D1690" s="9" t="inlineStr">
        <is>
          <t>AD</t>
        </is>
      </c>
      <c r="E1690" s="10" t="inlineStr">
        <is>
          <t>Developmental and epileptic encephalopathy 43 (AD)
Developmental and epileptic encephalopathy-43 (DEE43) is a neurologic disorder characterized by the onset of various types of seizures usually in the first year of life. The age at onset is highly variable, ranging from the neonatal period to about 12 months of age. Later onset may rarely occur. Seizure types include febrile, infantile spasms, focal, tonic-clonic, and myoclonic; they tend to be refractory to treatment. Affected individuals show global developmental delay with mild to moderate intellectual disability, although some may have normal early development before the onset of seizures. EEG shows focal, multifocal, or generalized sharp waves associated with seizures, sometimes with hypsarrhythmia. Additional more variable features include tube feeding, hypotonia, peripheral hypertonia, ataxia, dyskinesia, and behavioral difficulties, including aggression, ADHD, stereotypic, and impulsive behavior (summary by the Epi4K Consortium, 2016).
INHERITANCE
- Autosomal dominant
MUSCLE, SOFT TISSUES
- Hypotonia
NEUROLOGIC
Central Nervous System
- Epileptic encephalopathy
- Seizures
- Multiple seizures types
- Delayed psychomotor development
- Intellectual disability
- Ataxia
- Dyspraxia
- Dyskinesia
- Brain imaging shows hypomyelination (in some patients)
Behavioral Psychiatric Manifestations
- Abnormal behavior
- Hyperactivity
MISCELLANEOUS
- Onset in first year of life (in most patients)
- De novo mutation
MOLECULAR BASIS
- Caused by mutation in the gamma-aminobutyric acid receptor, beta-3 gene (GABRB3, 137192.0005)</t>
        </is>
      </c>
      <c r="F1690" s="10" t="inlineStr">
        <is>
          <t>{Epilepsy, childhood absence, susceptibility to, 5} (AD)
Tanaka et al. (2008) reported 4 unrelated families of Mexican or Honduran origin with childhood absence epilepsy inherited in an autosomal dominant pattern with incomplete penetrance. Age at onset ranged from 2 to 11 years and was characterized by staring, often with eyelid myoclonias and photic sensitivity. Some patients also had generalized tonic-clonic seizures. Absences and accompanying seizures disappeared after 12 years of age in all 4 probands. In 1 family, 2 clinically unaffected family members had epileptiform EEG abnormalities.</t>
        </is>
      </c>
      <c r="G1690" s="10" t="n"/>
      <c r="H1690" s="10" t="n"/>
      <c r="I1690" s="10" t="n"/>
      <c r="J1690" s="11" t="n">
        <v>46133</v>
      </c>
      <c r="K1690" s="9" t="n"/>
      <c r="L1690" s="9" t="n"/>
      <c r="M1690" s="9" t="n"/>
      <c r="N1690" s="12" t="n"/>
      <c r="O1690" s="12" t="n"/>
      <c r="P1690" s="12" t="n"/>
      <c r="Q1690" s="12" t="n"/>
      <c r="R1690" s="12" t="n"/>
      <c r="S1690" s="12" t="n"/>
      <c r="T1690" s="12" t="n"/>
      <c r="U1690" s="12" t="n"/>
      <c r="V1690" s="12" t="n"/>
      <c r="W1690" s="12" t="n"/>
      <c r="X1690" s="12" t="n"/>
      <c r="Y1690" s="12" t="n"/>
      <c r="Z1690" s="12" t="n"/>
    </row>
    <row r="1691" ht="80" customHeight="1" s="24">
      <c r="A1691" s="7" t="n">
        <v>137163</v>
      </c>
      <c r="B1691" s="7" t="inlineStr">
        <is>
          <t>GABRD</t>
        </is>
      </c>
      <c r="C1691" s="8" t="inlineStr">
        <is>
          <t>{Epilepsy, generalized, with febrile seizures plus, type 5, susceptibility to} (AD)
{Epilepsy, idiopathic generalized, 10} (AD)
{Epilepsy, juvenile myoclonic, susceptibility to} (AD)</t>
        </is>
      </c>
      <c r="D1691" s="9" t="n"/>
      <c r="E1691" s="10" t="inlineStr">
        <is>
          <t>{Epilepsy, generalized, with febrile seizures plus, type 5, susceptibility to} (AD)
{Epilepsy, idiopathic generalized, 10} (AD)
{Epilepsy, juvenile myoclonic, susceptibility to} (AD)
Idiopathic generalized epilepsy (EIG) is a broad term that encompasses several common seizure phenotypes, classically including childhood absence epilepsy (CAE, ECA), juvenile absence epilepsy (JAE), and juvenile myoclonic epilepsy (JME, EJM) (Commission on Classification and Terminology of the International League Against Epilepsy, 1989). Generalized epilepsy with febrile seizures plus (GEFS+) shows phenotypic overlap with IGE, and includes patients with early-onset febrile seizures who later develop various types of febrile and afebrile seizures, such as those observed in EIG 
NEUROLOGIC
Central Nervous System
- Seizures, generalized
- Seizures, generalized, associated with fever
- Febrile seizures
- Generalized tonic-clonic seizures
- Absence seizures
- Myoclonic seizures
- Partial seizures
MISCELLANEOUS
- Highly variable phenotype
- Onset of febrile seizures typically between 6 months and 6 years of age
- Simple febrile seizures usually remit by age 6 years
- Some patients have a more severe phenotype and have febrile and afebrile seizures after childhood (GEFS+)
- Some patients have juvenile-onset myoclonic epilepsy</t>
        </is>
      </c>
      <c r="F1691" s="10" t="n"/>
      <c r="G1691" s="10" t="n"/>
      <c r="H1691" s="10" t="n"/>
      <c r="I1691" s="10" t="n"/>
      <c r="J1691" s="13" t="n">
        <v>2405</v>
      </c>
      <c r="K1691" s="9" t="n"/>
      <c r="L1691" s="9" t="n"/>
      <c r="M1691" s="9" t="n"/>
      <c r="N1691" s="12" t="n"/>
      <c r="O1691" s="12" t="n"/>
      <c r="P1691" s="12" t="n"/>
      <c r="Q1691" s="12" t="n"/>
      <c r="R1691" s="12" t="n"/>
      <c r="S1691" s="12" t="n"/>
      <c r="T1691" s="12" t="n"/>
      <c r="U1691" s="12" t="n"/>
      <c r="V1691" s="12" t="n"/>
      <c r="W1691" s="12" t="n"/>
      <c r="X1691" s="12" t="n"/>
      <c r="Y1691" s="12" t="n"/>
      <c r="Z1691" s="12" t="n"/>
    </row>
    <row r="1692" ht="80" customHeight="1" s="24">
      <c r="A1692" s="7" t="n">
        <v>137164</v>
      </c>
      <c r="B1692" s="7" t="inlineStr">
        <is>
          <t>GABRG2</t>
        </is>
      </c>
      <c r="C1692" s="8" t="inlineStr">
        <is>
          <t>Developmental and epileptic encephalopathy 74 (AD)
Febrile seizures, familial, 8 (AD)
Generalized epilepsy with febrile seizures plus, type 3 (AD)</t>
        </is>
      </c>
      <c r="D1692" s="9" t="n"/>
      <c r="E1692" s="10" t="n"/>
      <c r="F1692" s="10" t="n"/>
      <c r="G1692" s="10" t="n"/>
      <c r="H1692" s="10" t="n"/>
      <c r="I1692" s="10" t="n"/>
      <c r="J1692" s="11" t="n"/>
      <c r="K1692" s="9" t="n"/>
      <c r="L1692" s="9" t="n"/>
      <c r="M1692" s="9" t="n"/>
      <c r="N1692" s="12" t="n"/>
      <c r="O1692" s="12" t="n"/>
      <c r="P1692" s="12" t="n"/>
      <c r="Q1692" s="12" t="n"/>
      <c r="R1692" s="12" t="n"/>
      <c r="S1692" s="12" t="n"/>
      <c r="T1692" s="12" t="n"/>
      <c r="U1692" s="12" t="n"/>
      <c r="V1692" s="12" t="n"/>
      <c r="W1692" s="12" t="n"/>
      <c r="X1692" s="12" t="n"/>
      <c r="Y1692" s="12" t="n"/>
      <c r="Z1692" s="12" t="n"/>
    </row>
    <row r="1693" ht="32" customHeight="1" s="24">
      <c r="A1693" s="7" t="n">
        <v>605363</v>
      </c>
      <c r="B1693" s="7" t="inlineStr">
        <is>
          <t>GAD1</t>
        </is>
      </c>
      <c r="C1693" s="8" t="inlineStr">
        <is>
          <t>Developmental and epileptic encephalopathy 89 (AR)</t>
        </is>
      </c>
      <c r="D1693" s="9" t="n"/>
      <c r="E1693" s="10" t="n"/>
      <c r="F1693" s="10" t="n"/>
      <c r="G1693" s="10" t="n"/>
      <c r="H1693" s="10" t="n"/>
      <c r="I1693" s="10" t="n"/>
      <c r="J1693" s="11" t="n"/>
      <c r="K1693" s="9" t="n"/>
      <c r="L1693" s="9" t="n"/>
      <c r="M1693" s="9" t="n"/>
      <c r="N1693" s="12" t="n"/>
      <c r="O1693" s="12" t="n"/>
      <c r="P1693" s="12" t="n"/>
      <c r="Q1693" s="12" t="n"/>
      <c r="R1693" s="12" t="n"/>
      <c r="S1693" s="12" t="n"/>
      <c r="T1693" s="12" t="n"/>
      <c r="U1693" s="12" t="n"/>
      <c r="V1693" s="12" t="n"/>
      <c r="W1693" s="12" t="n"/>
      <c r="X1693" s="12" t="n"/>
      <c r="Y1693" s="12" t="n"/>
      <c r="Z1693" s="12" t="n"/>
    </row>
    <row r="1694" ht="16" customHeight="1" s="24">
      <c r="A1694" s="7" t="n">
        <v>137035</v>
      </c>
      <c r="B1694" s="7" t="inlineStr">
        <is>
          <t>GAL</t>
        </is>
      </c>
      <c r="C1694" s="8" t="inlineStr">
        <is>
          <t>?Epilepsy, familial temporal lobe, 8 (AD)</t>
        </is>
      </c>
      <c r="D1694" s="9" t="n"/>
      <c r="E1694" s="10" t="n"/>
      <c r="F1694" s="10" t="n"/>
      <c r="G1694" s="10" t="n"/>
      <c r="H1694" s="10" t="n"/>
      <c r="I1694" s="10" t="n"/>
      <c r="J1694" s="11" t="n"/>
      <c r="K1694" s="9" t="n"/>
      <c r="L1694" s="9" t="n"/>
      <c r="M1694" s="9" t="n"/>
      <c r="N1694" s="12" t="n"/>
      <c r="O1694" s="12" t="n"/>
      <c r="P1694" s="12" t="n"/>
      <c r="Q1694" s="12" t="n"/>
      <c r="R1694" s="12" t="n"/>
      <c r="S1694" s="12" t="n"/>
      <c r="T1694" s="12" t="n"/>
      <c r="U1694" s="12" t="n"/>
      <c r="V1694" s="12" t="n"/>
      <c r="W1694" s="12" t="n"/>
      <c r="X1694" s="12" t="n"/>
      <c r="Y1694" s="12" t="n"/>
      <c r="Z1694" s="12" t="n"/>
    </row>
    <row r="1695" ht="16" customHeight="1" s="24">
      <c r="A1695" s="7" t="n">
        <v>606890</v>
      </c>
      <c r="B1695" s="7" t="inlineStr">
        <is>
          <t>GALC</t>
        </is>
      </c>
      <c r="C1695" s="8" t="inlineStr">
        <is>
          <t>Krabbe disease (AR)</t>
        </is>
      </c>
      <c r="D1695" s="9" t="n"/>
      <c r="E1695" s="10" t="inlineStr">
        <is>
          <t>Krabbe disease (AR): lysosomal disorder affecting the white matter of the central and peripheral nervous systems. Most patients present within the first 6 months of life with 'infantile' or 'classic' disease manifest as extreme irritability, spasticity, and developmental delay (Wenger et al., 2000). There is severe motor and mental deterioration, leading to decerebration and death by age 2 years. Approximately 10 to 15% of patients have a later onset, commonly differentiated as late-infantile (6 months to 3 years), juvenile (3 to 8 years), and even adult-onset forms. The later-onset forms have less disease severity and slower progression. These later-onset patients can be clinically normal until weakness, vision loss and intellectual regression become evident; those with adult onset may have spastic paraparesis as the only symptom. Disease severity is variable, even within families 
GROWTH
Other
- Failure to thrive
HEAD &amp; NECK
Ears
- Deafness
- Abnormal brainstem auditory evoked potentials (BAEP)
Eyes
- Blindness
- Optic atrophy
- Abnormal flash visual evoked potentials (VEP)
- Nystagmus
ABDOMEN
Gastrointestinal
- Vomiting
NEUROLOGIC
Central Nervous System
- Hyperirritability
- Hypersensitive to stimuli
- Mental deterioration
- Neurodegeneration
- Developmental regression
- Progressive spasticity
- Hyperactive deep tendon reflexes in early stage
- Decerebrate posturing
- Hypertonia in early stage
- Hypotonia in later stages
- Seizures
- Hydrocephalus
- Diffuse cerebral atrophy on CT and MRI
- Motor deterioration
- Abnormal EEG
- 'Globoid multinucleated cells' in brain tissue
- Loss of myelin and oligodendroglia
- Demyelination
Peripheral Nervous System
- Sensorimotor peripheral neuropathy
- Diffuse demyelinating neuropathy
- Decreased nerve conduction velocities
LABORATORY ABNORMALITIES
- Elevated cerebrospinal fluid (CSF) protein
- Galactocerebroside beta-galactosidase deficiency in serum, leukocytes, and fibroblasts
MISCELLANEOUS
- Episodic fever
- Four clinical forms of Krabbe disease
- Infantile form has onset within first 6 months of life
- Infantile form accounts for 90% of cases
- Infantile form usually leads to death by age 2 years
- Late infantile form has onset between 19 months and 4 years
- Juvenile form has onset between 4 and 19 years
- Adult form onset has after 20 years
- Incidence of 1 in 100,000</t>
        </is>
      </c>
      <c r="F1695" s="10" t="n"/>
      <c r="G1695" s="10" t="n"/>
      <c r="H1695" s="10" t="n"/>
      <c r="I1695" s="10" t="n"/>
      <c r="J1695" s="13" t="n">
        <v>2406</v>
      </c>
      <c r="K1695" s="9" t="n"/>
      <c r="L1695" s="9" t="n"/>
      <c r="M1695" s="9" t="n"/>
      <c r="N1695" s="12" t="n"/>
      <c r="O1695" s="12" t="n"/>
      <c r="P1695" s="12" t="n"/>
      <c r="Q1695" s="12" t="n"/>
      <c r="R1695" s="12" t="n"/>
      <c r="S1695" s="12" t="n"/>
      <c r="T1695" s="12" t="n"/>
      <c r="U1695" s="12" t="n"/>
      <c r="V1695" s="12" t="n"/>
      <c r="W1695" s="12" t="n"/>
      <c r="X1695" s="12" t="n"/>
      <c r="Y1695" s="12" t="n"/>
      <c r="Z1695" s="12" t="n"/>
    </row>
    <row r="1696" ht="32" customHeight="1" s="24">
      <c r="A1696" s="7" t="n">
        <v>606953</v>
      </c>
      <c r="B1696" s="7" t="inlineStr">
        <is>
          <t>GALE</t>
        </is>
      </c>
      <c r="C1696" s="8" t="inlineStr">
        <is>
          <t>Thrombocytopenia 13, syndromic (AR)
Galactose epimerase deficiency (AR)</t>
        </is>
      </c>
      <c r="D1696" s="9" t="n"/>
      <c r="E1696" s="10" t="n"/>
      <c r="F1696" s="10" t="n"/>
      <c r="G1696" s="10" t="n"/>
      <c r="H1696" s="10" t="n"/>
      <c r="I1696" s="10" t="n"/>
      <c r="J1696" s="11" t="n"/>
      <c r="K1696" s="9" t="n"/>
      <c r="L1696" s="9" t="n"/>
      <c r="M1696" s="9" t="n"/>
      <c r="N1696" s="12" t="n"/>
      <c r="O1696" s="12" t="n"/>
      <c r="P1696" s="12" t="n"/>
      <c r="Q1696" s="12" t="n"/>
      <c r="R1696" s="12" t="n"/>
      <c r="S1696" s="12" t="n"/>
      <c r="T1696" s="12" t="n"/>
      <c r="U1696" s="12" t="n"/>
      <c r="V1696" s="12" t="n"/>
      <c r="W1696" s="12" t="n"/>
      <c r="X1696" s="12" t="n"/>
      <c r="Y1696" s="12" t="n"/>
      <c r="Z1696" s="12" t="n"/>
    </row>
    <row r="1697" ht="16" customHeight="1" s="24">
      <c r="A1697" s="7" t="n">
        <v>604313</v>
      </c>
      <c r="B1697" s="7" t="inlineStr">
        <is>
          <t>GALK1</t>
        </is>
      </c>
      <c r="C1697" s="8" t="inlineStr">
        <is>
          <t>Galactokinase deficiency with cataracts (AR)</t>
        </is>
      </c>
      <c r="D1697" s="9" t="inlineStr">
        <is>
          <t>AR</t>
        </is>
      </c>
      <c r="E1697" s="10" t="inlineStr">
        <is>
          <t>Galactokinase deficiency with cataracts (AR): Galactosemia II (GALAC2), or galactokinase deficiency, is an autosomal recessive disorder that causes cataract formation in children not maintained on a lactose-free diet. Cataract formation is the result of osmotic phenomena caused by the accumulation of galactitol in the lens
HEAD &amp; NECK
Eyes
- Cataracts, formation may be reversible with early dietary management
NEUROLOGIC
Central Nervous System
- Pseudotumor cerebri
LABORATORY ABNORMALITIES
- Galactosuria
- Galactosemia
- Decreased galactokinase activity
MISCELLANEOUS
- Distinct disorder from galactosemia</t>
        </is>
      </c>
      <c r="F1697" s="10" t="n"/>
      <c r="G1697" s="10" t="n"/>
      <c r="H1697" s="10" t="n"/>
      <c r="I1697" s="10" t="n"/>
      <c r="J1697" s="13" t="n">
        <v>45705</v>
      </c>
      <c r="K1697" s="9" t="n"/>
      <c r="L1697" s="9" t="n"/>
      <c r="M1697" s="9" t="n"/>
      <c r="N1697" s="12" t="n"/>
      <c r="O1697" s="12" t="n"/>
      <c r="P1697" s="12" t="n"/>
      <c r="Q1697" s="12" t="n"/>
      <c r="R1697" s="12" t="n"/>
      <c r="S1697" s="12" t="n"/>
      <c r="T1697" s="12" t="n"/>
      <c r="U1697" s="12" t="n"/>
      <c r="V1697" s="12" t="n"/>
      <c r="W1697" s="12" t="n"/>
      <c r="X1697" s="12" t="n"/>
      <c r="Y1697" s="12" t="n"/>
      <c r="Z1697" s="12" t="n"/>
    </row>
    <row r="1698" ht="16" customHeight="1" s="24">
      <c r="A1698" s="7" t="n">
        <v>137030</v>
      </c>
      <c r="B1698" s="7" t="inlineStr">
        <is>
          <t>GALM</t>
        </is>
      </c>
      <c r="C1698" s="8" t="inlineStr">
        <is>
          <t>Galactosemia IV (AR)</t>
        </is>
      </c>
      <c r="D1698" s="9" t="n"/>
      <c r="E1698" s="10" t="n"/>
      <c r="F1698" s="10" t="n"/>
      <c r="G1698" s="10" t="n"/>
      <c r="H1698" s="10" t="n"/>
      <c r="I1698" s="10" t="n"/>
      <c r="J1698" s="11" t="n"/>
      <c r="K1698" s="9" t="n"/>
      <c r="L1698" s="9" t="n"/>
      <c r="M1698" s="9" t="n"/>
      <c r="N1698" s="12" t="n"/>
      <c r="O1698" s="12" t="n"/>
      <c r="P1698" s="12" t="n"/>
      <c r="Q1698" s="12" t="n"/>
      <c r="R1698" s="12" t="n"/>
      <c r="S1698" s="12" t="n"/>
      <c r="T1698" s="12" t="n"/>
      <c r="U1698" s="12" t="n"/>
      <c r="V1698" s="12" t="n"/>
      <c r="W1698" s="12" t="n"/>
      <c r="X1698" s="12" t="n"/>
      <c r="Y1698" s="12" t="n"/>
      <c r="Z1698" s="12" t="n"/>
    </row>
    <row r="1699" ht="16" customHeight="1" s="24">
      <c r="A1699" s="7" t="n">
        <v>612222</v>
      </c>
      <c r="B1699" s="7" t="inlineStr">
        <is>
          <t>GALNS</t>
        </is>
      </c>
      <c r="C1699" s="8" t="inlineStr">
        <is>
          <t>Mucopolysaccharidosis IVA (AR)</t>
        </is>
      </c>
      <c r="D1699" s="9" t="inlineStr">
        <is>
          <t>AR</t>
        </is>
      </c>
      <c r="E1699" s="10" t="inlineStr">
        <is>
          <t>Mucopolysaccharidosis IVA (AR): a lysosomal storage disease characterized by intracellular accumulation of keratan sulfate and chondroitin-6-sulfate. Key clinical features include short stature, skeletal dysplasia, dental anomalies, and corneal clouding. Intelligence is normal and there is no direct central nervous system (CNS) involvement, although the skeletal changes may result in neurologic complications. There is variable severity, but patients with the severe phenotype usually do not survive past the second or third decade of life (Montano et al., 2008). 
McKusick (1972) noted that between 1929 and 1959, a miscellany of skeletal disorders was included in the Morquio category, including various types of spondyloepiphyseal dysplasia (see, e.g., 183900) and multiple epiphyseal dysplasia (see, e.g., 132400).
Nelson et al. (1988) proposed the division of MPS IVA into 3 subgroups: severe classic, intermediate, and mild, reflecting clinical variability observed in 12 enzymatically proven cases. Those who were only mildly affected showed a relatively high residual enzyme activity. 
GROWTH
Height
- Adult height 82 to 115 cm
- Short-trunked dwarfism
HEAD &amp; NECK
Face
- Coarse facial features, mild
- Prognathism 
Ears
- Hearing loss
Eyes
- Corneal opacities
Mouth
- Broad mouth
Teeth
- Widely spaced teeth 
- Grayish enamel
- Frequent caries
CARDIOVASCULAR
Heart
- Valvular heart disease
RESPIRATORY
Nasopharynx
- Frequent upper respiratory tract infections
Lung
- Restrictive lung disease
CHEST
Ribs Sternum Clavicles &amp; Scapulae
- Flaring of rib cage
- Prominent sternum
ABDOMEN
External Features
- Inguinal hernia
Liver
- Hepatomegaly, mild
SKELETAL
- Osteoporosis
Spine
- Platyspondyly
- Odontoid hypoplasia
- Cervical subluxation
- Kyphosis
- Ovoid vertebral bodies
- Hyperlordosis
- Scoliosis
Pelvis
- Coxa valga
- Constricted iliac wings
Limbs
- Joint laxity
- Genu valgum
- Ulnar deviation of the wrist
- Epiphyseal deformities of tubular bones
- Widened metaphyses
Hands
- Pointed proximal second through fifth metacarpals
NEUROLOGIC
Central Nervous System
- Normal intelligence
- Cervical myelopathy
LABORATORY ABNORMALITIES
- N-acetylgalactosamine-6-sulfatase deficiency in fibroblasts and leukocytes
- Keratan sulfate excretion in urine that decreases with age
- Chondroitin 6-sulfate excretion in urine
MISCELLANEOUS
- Appear normal at birth
- Onset between 1-3 years</t>
        </is>
      </c>
      <c r="F1699" s="10" t="n"/>
      <c r="G1699" s="10" t="n"/>
      <c r="H1699" s="10" t="n"/>
      <c r="I1699" s="10" t="n"/>
      <c r="J1699" s="13" t="n">
        <v>45887</v>
      </c>
      <c r="K1699" s="9" t="n"/>
      <c r="L1699" s="9" t="n"/>
      <c r="M1699" s="9" t="n"/>
      <c r="N1699" s="12" t="n"/>
      <c r="O1699" s="12" t="n"/>
      <c r="P1699" s="12" t="n"/>
      <c r="Q1699" s="12" t="n"/>
      <c r="R1699" s="12" t="n"/>
      <c r="S1699" s="12" t="n"/>
      <c r="T1699" s="12" t="n"/>
      <c r="U1699" s="12" t="n"/>
      <c r="V1699" s="12" t="n"/>
      <c r="W1699" s="12" t="n"/>
      <c r="X1699" s="12" t="n"/>
      <c r="Y1699" s="12" t="n"/>
      <c r="Z1699" s="12" t="n"/>
    </row>
    <row r="1700" ht="16" customHeight="1" s="24">
      <c r="A1700" s="7" t="n">
        <v>610290</v>
      </c>
      <c r="B1700" s="7" t="inlineStr">
        <is>
          <t>GALNT12</t>
        </is>
      </c>
      <c r="C1700" s="8" t="inlineStr">
        <is>
          <t>{Colorectal cancer, susceptibility to, 1}</t>
        </is>
      </c>
      <c r="D1700" s="9" t="n"/>
      <c r="E1700" s="10" t="n"/>
      <c r="F1700" s="10" t="n"/>
      <c r="G1700" s="10" t="n"/>
      <c r="H1700" s="10" t="n"/>
      <c r="I1700" s="10" t="n"/>
      <c r="J1700" s="11" t="n"/>
      <c r="K1700" s="9" t="n"/>
      <c r="L1700" s="9" t="n"/>
      <c r="M1700" s="9" t="n"/>
      <c r="N1700" s="12" t="n"/>
      <c r="O1700" s="12" t="n"/>
      <c r="P1700" s="12" t="n"/>
      <c r="Q1700" s="12" t="n"/>
      <c r="R1700" s="12" t="n"/>
      <c r="S1700" s="12" t="n"/>
      <c r="T1700" s="12" t="n"/>
      <c r="U1700" s="12" t="n"/>
      <c r="V1700" s="12" t="n"/>
      <c r="W1700" s="12" t="n"/>
      <c r="X1700" s="12" t="n"/>
      <c r="Y1700" s="12" t="n"/>
      <c r="Z1700" s="12" t="n"/>
    </row>
    <row r="1701" ht="32" customHeight="1" s="24">
      <c r="A1701" s="7" t="n">
        <v>602274</v>
      </c>
      <c r="B1701" s="7" t="inlineStr">
        <is>
          <t>GALNT2</t>
        </is>
      </c>
      <c r="C1701" s="8" t="inlineStr">
        <is>
          <t>Congenital disorder of glycosylation, type IIt (AR)</t>
        </is>
      </c>
      <c r="D1701" s="9" t="n"/>
      <c r="E1701" s="10" t="n"/>
      <c r="F1701" s="10" t="n"/>
      <c r="G1701" s="10" t="n"/>
      <c r="H1701" s="10" t="n"/>
      <c r="I1701" s="10" t="n"/>
      <c r="J1701" s="11" t="n"/>
      <c r="K1701" s="9" t="n"/>
      <c r="L1701" s="9" t="n"/>
      <c r="M1701" s="9" t="n"/>
      <c r="N1701" s="12" t="n"/>
      <c r="O1701" s="12" t="n"/>
      <c r="P1701" s="12" t="n"/>
      <c r="Q1701" s="12" t="n"/>
      <c r="R1701" s="12" t="n"/>
      <c r="S1701" s="12" t="n"/>
      <c r="T1701" s="12" t="n"/>
      <c r="U1701" s="12" t="n"/>
      <c r="V1701" s="12" t="n"/>
      <c r="W1701" s="12" t="n"/>
      <c r="X1701" s="12" t="n"/>
      <c r="Y1701" s="12" t="n"/>
      <c r="Z1701" s="12" t="n"/>
    </row>
    <row r="1702" ht="32" customHeight="1" s="24">
      <c r="A1702" s="7" t="n">
        <v>601756</v>
      </c>
      <c r="B1702" s="7" t="inlineStr">
        <is>
          <t>GALNT3</t>
        </is>
      </c>
      <c r="C1702" s="8" t="inlineStr">
        <is>
          <t>Tumoral calcinosis, hyperphosphatemic, familial, 1 (AR)</t>
        </is>
      </c>
      <c r="D1702" s="9" t="n"/>
      <c r="E1702" s="10" t="n"/>
      <c r="F1702" s="10" t="n"/>
      <c r="G1702" s="10" t="n"/>
      <c r="H1702" s="10" t="n"/>
      <c r="I1702" s="10" t="n"/>
      <c r="J1702" s="11" t="n"/>
      <c r="K1702" s="9" t="n"/>
      <c r="L1702" s="9" t="n"/>
      <c r="M1702" s="9" t="n"/>
      <c r="N1702" s="12" t="n"/>
      <c r="O1702" s="12" t="n"/>
      <c r="P1702" s="12" t="n"/>
      <c r="Q1702" s="12" t="n"/>
      <c r="R1702" s="12" t="n"/>
      <c r="S1702" s="12" t="n"/>
      <c r="T1702" s="12" t="n"/>
      <c r="U1702" s="12" t="n"/>
      <c r="V1702" s="12" t="n"/>
      <c r="W1702" s="12" t="n"/>
      <c r="X1702" s="12" t="n"/>
      <c r="Y1702" s="12" t="n"/>
      <c r="Z1702" s="12" t="n"/>
    </row>
    <row r="1703" ht="16" customHeight="1" s="24">
      <c r="A1703" s="7" t="n">
        <v>606999</v>
      </c>
      <c r="B1703" s="7" t="inlineStr">
        <is>
          <t>GALT</t>
        </is>
      </c>
      <c r="C1703" s="8" t="inlineStr">
        <is>
          <t>Galactosemia (AR)</t>
        </is>
      </c>
      <c r="D1703" s="9" t="inlineStr">
        <is>
          <t>AR</t>
        </is>
      </c>
      <c r="E1703" s="10" t="inlineStr">
        <is>
          <t>Galactosemia (AR): Galactosemia I (GALAC1), or classic galactosemia, is an autosomal recessive disorder of galactose metabolism. Most patients present in the neonatal period, after ingestion of galactose, with jaundice, hepatosplenomegaly, hepatocellular insufficiency, food intolerance, hypoglycemia, renal tubular dysfunction, muscle hypotonia, sepsis, and cataract. Long-term complications include mental retardation, verbal dyspraxia, motor abnormalities, and hypergonadotropic hypogonadism.
GROWTH
Other
- Failure to thrive
HEAD &amp; NECK
Eyes
- Cataract
ABDOMEN
Liver
- Hepatomegaly
- Decreased liver function, progressive
- Cirrhosis if untreated
Gastrointestinal
- Vomiting
- Diarrhea
GENITOURINARY
External Genitalia (Female)
- Ovarian failure due to hypergonadotropic hypogonadism
NEUROLOGIC
- Mental retardation if untreated
- Speech abnormality if untreated
HEMATOLOGY
- Hemolytic anemia
LABORATORY ABNORMALITIES
- Galactose-1-phosphate uridyltransferase deficiency
- In untreated patients - elevated blood galactose urine reducing substances (galactosuria), hyperchloremic metabolic acidosis, aminoaciduria, elevated liver enzymes, albuminuria
MISCELLANEOUS
- High incidence of E. coli sepsis in untreated neonates</t>
        </is>
      </c>
      <c r="F1703" s="10" t="n"/>
      <c r="G1703" s="10" t="n"/>
      <c r="H1703" s="10" t="n"/>
      <c r="I1703" s="10" t="n"/>
      <c r="J1703" s="13" t="n">
        <v>45801</v>
      </c>
      <c r="K1703" s="9" t="n"/>
      <c r="L1703" s="9" t="n"/>
      <c r="M1703" s="9" t="n"/>
      <c r="N1703" s="12" t="n"/>
      <c r="O1703" s="12" t="n"/>
      <c r="P1703" s="12" t="n"/>
      <c r="Q1703" s="12" t="n"/>
      <c r="R1703" s="12" t="n"/>
      <c r="S1703" s="12" t="n"/>
      <c r="T1703" s="12" t="n"/>
      <c r="U1703" s="12" t="n"/>
      <c r="V1703" s="12" t="n"/>
      <c r="W1703" s="12" t="n"/>
      <c r="X1703" s="12" t="n"/>
      <c r="Y1703" s="12" t="n"/>
      <c r="Z1703" s="12" t="n"/>
    </row>
    <row r="1704" ht="16" customHeight="1" s="24">
      <c r="A1704" s="7" t="n">
        <v>601240</v>
      </c>
      <c r="B1704" s="7" t="inlineStr">
        <is>
          <t>GAMT</t>
        </is>
      </c>
      <c r="C1704" s="8" t="inlineStr">
        <is>
          <t>Cerebral creatine deficiency syndrome 2 (AR)</t>
        </is>
      </c>
      <c r="D1704" s="9" t="n"/>
      <c r="E1704" s="10" t="n"/>
      <c r="F1704" s="10" t="n"/>
      <c r="G1704" s="10" t="n"/>
      <c r="H1704" s="10" t="n"/>
      <c r="I1704" s="10" t="n"/>
      <c r="J1704" s="11" t="n"/>
      <c r="K1704" s="9" t="n"/>
      <c r="L1704" s="9" t="n"/>
      <c r="M1704" s="9" t="n"/>
      <c r="N1704" s="12" t="n"/>
      <c r="O1704" s="12" t="n"/>
      <c r="P1704" s="12" t="n"/>
      <c r="Q1704" s="12" t="n"/>
      <c r="R1704" s="12" t="n"/>
      <c r="S1704" s="12" t="n"/>
      <c r="T1704" s="12" t="n"/>
      <c r="U1704" s="12" t="n"/>
      <c r="V1704" s="12" t="n"/>
      <c r="W1704" s="12" t="n"/>
      <c r="X1704" s="12" t="n"/>
      <c r="Y1704" s="12" t="n"/>
      <c r="Z1704" s="12" t="n"/>
    </row>
    <row r="1705" ht="16" customHeight="1" s="24">
      <c r="A1705" s="7" t="n">
        <v>605379</v>
      </c>
      <c r="B1705" s="7" t="inlineStr">
        <is>
          <t>GAN</t>
        </is>
      </c>
      <c r="C1705" s="8" t="inlineStr">
        <is>
          <t>Giant axonal neuropathy-1 (AR)</t>
        </is>
      </c>
      <c r="D1705" s="9" t="n"/>
      <c r="E1705" s="10" t="n"/>
      <c r="F1705" s="10" t="n"/>
      <c r="G1705" s="10" t="n"/>
      <c r="H1705" s="10" t="n"/>
      <c r="I1705" s="10" t="n"/>
      <c r="J1705" s="11" t="n"/>
      <c r="K1705" s="9" t="n"/>
      <c r="L1705" s="9" t="n"/>
      <c r="M1705" s="9" t="n"/>
      <c r="N1705" s="12" t="n"/>
      <c r="O1705" s="12" t="n"/>
      <c r="P1705" s="12" t="n"/>
      <c r="Q1705" s="12" t="n"/>
      <c r="R1705" s="12" t="n"/>
      <c r="S1705" s="12" t="n"/>
      <c r="T1705" s="12" t="n"/>
      <c r="U1705" s="12" t="n"/>
      <c r="V1705" s="12" t="n"/>
      <c r="W1705" s="12" t="n"/>
      <c r="X1705" s="12" t="n"/>
      <c r="Y1705" s="12" t="n"/>
      <c r="Z1705" s="12" t="n"/>
    </row>
    <row r="1706" ht="16" customHeight="1" s="24">
      <c r="A1706" s="7" t="n">
        <v>104160</v>
      </c>
      <c r="B1706" s="7" t="inlineStr">
        <is>
          <t>GANAB</t>
        </is>
      </c>
      <c r="C1706" s="8" t="inlineStr">
        <is>
          <t>Polycystic kidney disease 3 (AD)</t>
        </is>
      </c>
      <c r="D1706" s="9" t="n"/>
      <c r="E1706" s="10" t="n"/>
      <c r="F1706" s="10" t="n"/>
      <c r="G1706" s="10" t="n"/>
      <c r="H1706" s="10" t="n"/>
      <c r="I1706" s="10" t="n"/>
      <c r="J1706" s="11" t="n"/>
      <c r="K1706" s="9" t="n"/>
      <c r="L1706" s="9" t="n"/>
      <c r="M1706" s="9" t="n"/>
      <c r="N1706" s="12" t="n"/>
      <c r="O1706" s="12" t="n"/>
      <c r="P1706" s="12" t="n"/>
      <c r="Q1706" s="12" t="n"/>
      <c r="R1706" s="12" t="n"/>
      <c r="S1706" s="12" t="n"/>
      <c r="T1706" s="12" t="n"/>
      <c r="U1706" s="12" t="n"/>
      <c r="V1706" s="12" t="n"/>
      <c r="W1706" s="12" t="n"/>
      <c r="X1706" s="12" t="n"/>
      <c r="Y1706" s="12" t="n"/>
      <c r="Z1706" s="12" t="n"/>
    </row>
    <row r="1707" ht="80" customHeight="1" s="24">
      <c r="A1707" s="7" t="n">
        <v>600287</v>
      </c>
      <c r="B1707" s="7" t="inlineStr">
        <is>
          <t>GARS1</t>
        </is>
      </c>
      <c r="C1707" s="8" t="inlineStr">
        <is>
          <t>Spinal muscular atrophy, infantile, James type (AD)
Neuronopathy, distal hereditary motor, autosomal dominant 5 (AD)
Charcot-Marie-Tooth disease, type 2D (AD)</t>
        </is>
      </c>
      <c r="D1707" s="9" t="n"/>
      <c r="E1707" s="10" t="n"/>
      <c r="F1707" s="10" t="n"/>
      <c r="G1707" s="10" t="n"/>
      <c r="H1707" s="10" t="n"/>
      <c r="I1707" s="10" t="n"/>
      <c r="J1707" s="11" t="n"/>
      <c r="K1707" s="9" t="n"/>
      <c r="L1707" s="9" t="n"/>
      <c r="M1707" s="9" t="n"/>
      <c r="N1707" s="12" t="n"/>
      <c r="O1707" s="12" t="n"/>
      <c r="P1707" s="12" t="n"/>
      <c r="Q1707" s="12" t="n"/>
      <c r="R1707" s="12" t="n"/>
      <c r="S1707" s="12" t="n"/>
      <c r="T1707" s="12" t="n"/>
      <c r="U1707" s="12" t="n"/>
      <c r="V1707" s="12" t="n"/>
      <c r="W1707" s="12" t="n"/>
      <c r="X1707" s="12" t="n"/>
      <c r="Y1707" s="12" t="n"/>
      <c r="Z1707" s="12" t="n"/>
    </row>
    <row r="1708" ht="16" customHeight="1" s="24">
      <c r="A1708" s="7" t="n">
        <v>602835</v>
      </c>
      <c r="B1708" s="7" t="inlineStr">
        <is>
          <t>GAS2</t>
        </is>
      </c>
      <c r="C1708" s="8" t="inlineStr">
        <is>
          <t>?Deafness, autosomal recessive 125 (AR)</t>
        </is>
      </c>
      <c r="D1708" s="9" t="n"/>
      <c r="E1708" s="10" t="n"/>
      <c r="F1708" s="10" t="n"/>
      <c r="G1708" s="10" t="n"/>
      <c r="H1708" s="10" t="n"/>
      <c r="I1708" s="10" t="n"/>
      <c r="J1708" s="11" t="n"/>
      <c r="K1708" s="9" t="n"/>
      <c r="L1708" s="9" t="n"/>
      <c r="M1708" s="9" t="n"/>
      <c r="N1708" s="12" t="n"/>
      <c r="O1708" s="12" t="n"/>
      <c r="P1708" s="12" t="n"/>
      <c r="Q1708" s="12" t="n"/>
      <c r="R1708" s="12" t="n"/>
      <c r="S1708" s="12" t="n"/>
      <c r="T1708" s="12" t="n"/>
      <c r="U1708" s="12" t="n"/>
      <c r="V1708" s="12" t="n"/>
      <c r="W1708" s="12" t="n"/>
      <c r="X1708" s="12" t="n"/>
      <c r="Y1708" s="12" t="n"/>
      <c r="Z1708" s="12" t="n"/>
    </row>
    <row r="1709" ht="16" customHeight="1" s="24">
      <c r="A1709" s="7" t="n">
        <v>611398</v>
      </c>
      <c r="B1709" s="7" t="inlineStr">
        <is>
          <t>GAS2L2</t>
        </is>
      </c>
      <c r="C1709" s="8" t="inlineStr">
        <is>
          <t>?Ciliary dyskinesia, primary, 41 (AR)</t>
        </is>
      </c>
      <c r="D1709" s="9" t="n"/>
      <c r="E1709" s="10" t="n"/>
      <c r="F1709" s="10" t="n"/>
      <c r="G1709" s="10" t="n"/>
      <c r="H1709" s="10" t="n"/>
      <c r="I1709" s="10" t="n"/>
      <c r="J1709" s="11" t="n"/>
      <c r="K1709" s="9" t="n"/>
      <c r="L1709" s="9" t="n"/>
      <c r="M1709" s="9" t="n"/>
      <c r="N1709" s="12" t="n"/>
      <c r="O1709" s="12" t="n"/>
      <c r="P1709" s="12" t="n"/>
      <c r="Q1709" s="12" t="n"/>
      <c r="R1709" s="12" t="n"/>
      <c r="S1709" s="12" t="n"/>
      <c r="T1709" s="12" t="n"/>
      <c r="U1709" s="12" t="n"/>
      <c r="V1709" s="12" t="n"/>
      <c r="W1709" s="12" t="n"/>
      <c r="X1709" s="12" t="n"/>
      <c r="Y1709" s="12" t="n"/>
      <c r="Z1709" s="12" t="n"/>
    </row>
    <row r="1710" ht="16" customHeight="1" s="24">
      <c r="A1710" s="7" t="n">
        <v>605178</v>
      </c>
      <c r="B1710" s="7" t="inlineStr">
        <is>
          <t>GAS8</t>
        </is>
      </c>
      <c r="C1710" s="8" t="inlineStr">
        <is>
          <t>Ciliary dyskinesia, primary, 33 (AR)</t>
        </is>
      </c>
      <c r="D1710" s="9" t="n"/>
      <c r="E1710" s="10" t="n"/>
      <c r="F1710" s="10" t="n"/>
      <c r="G1710" s="10" t="n"/>
      <c r="H1710" s="10" t="n"/>
      <c r="I1710" s="10" t="n"/>
      <c r="J1710" s="11" t="n"/>
      <c r="K1710" s="9" t="n"/>
      <c r="L1710" s="9" t="n"/>
      <c r="M1710" s="9" t="n"/>
      <c r="N1710" s="12" t="n"/>
      <c r="O1710" s="12" t="n"/>
      <c r="P1710" s="12" t="n"/>
      <c r="Q1710" s="12" t="n"/>
      <c r="R1710" s="12" t="n"/>
      <c r="S1710" s="12" t="n"/>
      <c r="T1710" s="12" t="n"/>
      <c r="U1710" s="12" t="n"/>
      <c r="V1710" s="12" t="n"/>
      <c r="W1710" s="12" t="n"/>
      <c r="X1710" s="12" t="n"/>
      <c r="Y1710" s="12" t="n"/>
      <c r="Z1710" s="12" t="n"/>
    </row>
    <row r="1711" ht="160" customHeight="1" s="24">
      <c r="A1711" s="7" t="n">
        <v>305371</v>
      </c>
      <c r="B1711" s="7" t="inlineStr">
        <is>
          <t>GATA1</t>
        </is>
      </c>
      <c r="C1711" s="8" t="inlineStr">
        <is>
          <t>Anemia, congenital, nonspherocytic hemolytic, 9 (XLR)
Leukemia, megakaryoblastic, with or without Down syndrome, somatic
Thrombocytopenia, X-linked, with or without dyserythropoietic anemia (XLR)
Anemia, X-linked, with/without neutropenia and/or platelet abnormalities (XLR)
Thrombocytopenia with beta-thalassemia, X-linked (XLR)</t>
        </is>
      </c>
      <c r="D1711" s="9" t="n"/>
      <c r="E1711" s="10" t="n"/>
      <c r="F1711" s="10" t="n"/>
      <c r="G1711" s="10" t="n"/>
      <c r="H1711" s="10" t="n"/>
      <c r="I1711" s="10" t="n"/>
      <c r="J1711" s="11" t="n"/>
      <c r="K1711" s="9" t="n"/>
      <c r="L1711" s="9" t="n"/>
      <c r="M1711" s="9" t="n"/>
      <c r="N1711" s="12" t="n"/>
      <c r="O1711" s="12" t="n"/>
      <c r="P1711" s="12" t="n"/>
      <c r="Q1711" s="12" t="n"/>
      <c r="R1711" s="12" t="n"/>
      <c r="S1711" s="12" t="n"/>
      <c r="T1711" s="12" t="n"/>
      <c r="U1711" s="12" t="n"/>
      <c r="V1711" s="12" t="n"/>
      <c r="W1711" s="12" t="n"/>
      <c r="X1711" s="12" t="n"/>
      <c r="Y1711" s="12" t="n"/>
      <c r="Z1711" s="12" t="n"/>
    </row>
    <row r="1712" ht="80" customHeight="1" s="24">
      <c r="A1712" s="7" t="n">
        <v>137295</v>
      </c>
      <c r="B1712" s="7" t="inlineStr">
        <is>
          <t>GATA2</t>
        </is>
      </c>
      <c r="C1712" s="8" t="inlineStr">
        <is>
          <t>{Leukemia, acute myeloid, susceptibility to} (AD, SMu)
Emberger syndrome (AD)
Immunodeficiency 21 (AD)
{Myelodysplastic syndrome, susceptibility to}</t>
        </is>
      </c>
      <c r="D1712" s="9" t="n"/>
      <c r="E1712" s="10" t="n"/>
      <c r="F1712" s="10" t="n"/>
      <c r="G1712" s="10" t="n"/>
      <c r="H1712" s="10" t="n"/>
      <c r="I1712" s="10" t="n"/>
      <c r="J1712" s="11" t="n"/>
      <c r="K1712" s="9" t="n"/>
      <c r="L1712" s="9" t="n"/>
      <c r="M1712" s="9" t="n"/>
      <c r="N1712" s="12" t="n"/>
      <c r="O1712" s="12" t="n"/>
      <c r="P1712" s="12" t="n"/>
      <c r="Q1712" s="12" t="n"/>
      <c r="R1712" s="12" t="n"/>
      <c r="S1712" s="12" t="n"/>
      <c r="T1712" s="12" t="n"/>
      <c r="U1712" s="12" t="n"/>
      <c r="V1712" s="12" t="n"/>
      <c r="W1712" s="12" t="n"/>
      <c r="X1712" s="12" t="n"/>
      <c r="Y1712" s="12" t="n"/>
      <c r="Z1712" s="12" t="n"/>
    </row>
    <row r="1713" ht="32" customHeight="1" s="24">
      <c r="A1713" s="7" t="n">
        <v>131320</v>
      </c>
      <c r="B1713" s="7" t="inlineStr">
        <is>
          <t>GATA3</t>
        </is>
      </c>
      <c r="C1713" s="8" t="inlineStr">
        <is>
          <t>Hypoparathyroidism, sensorineural deafness, and renal dysplasia (AD)</t>
        </is>
      </c>
      <c r="D1713" s="9" t="n"/>
      <c r="E1713" s="10" t="n"/>
      <c r="F1713" s="10" t="n"/>
      <c r="G1713" s="10" t="n"/>
      <c r="H1713" s="10" t="n"/>
      <c r="I1713" s="10" t="n"/>
      <c r="J1713" s="11" t="n"/>
      <c r="K1713" s="9" t="n"/>
      <c r="L1713" s="9" t="n"/>
      <c r="M1713" s="9" t="n"/>
      <c r="N1713" s="12" t="n"/>
      <c r="O1713" s="12" t="n"/>
      <c r="P1713" s="12" t="n"/>
      <c r="Q1713" s="12" t="n"/>
      <c r="R1713" s="12" t="n"/>
      <c r="S1713" s="12" t="n"/>
      <c r="T1713" s="12" t="n"/>
      <c r="U1713" s="12" t="n"/>
      <c r="V1713" s="12" t="n"/>
      <c r="W1713" s="12" t="n"/>
      <c r="X1713" s="12" t="n"/>
      <c r="Y1713" s="12" t="n"/>
      <c r="Z1713" s="12" t="n"/>
    </row>
    <row r="1714" ht="96" customHeight="1" s="24">
      <c r="A1714" s="7" t="n">
        <v>600576</v>
      </c>
      <c r="B1714" s="7" t="inlineStr">
        <is>
          <t>GATA4</t>
        </is>
      </c>
      <c r="C1714" s="8" t="inlineStr">
        <is>
          <t>Testicular anomalies with or without congenital heart disease (AD)
Atrial septal defect 2 (AD)
Atrioventricular septal defect 4 (AD)
Tetralogy of Fallot (AD)
Ventricular septal defect 1 (AD)</t>
        </is>
      </c>
      <c r="D1714" s="9" t="inlineStr">
        <is>
          <t>AD</t>
        </is>
      </c>
      <c r="E1714" s="10" t="inlineStr">
        <is>
          <t>Testicular anomalies with or without congenital heart disease (AD)
HEAD &amp; NECK
Neck
- Thyroid nodules, benign hypervascularized
CARDIOVASCULAR
Heart
- Tetralogy of Fallot (in some patients)
- Right ventricular dilation, mild (in some patients)
- Right ventricular hypokinesis (in some patients)
GENITOURINARY
External Genitalia (Male)
- Ambiguous genitalia
- Fused labioscrotal folds
- Microphallus
- Perineal hypospadias
- Hypoplasia of corpus cavernosum
- Inguinal hernia containing gonads, bilateral
Internal Genitalia (Male)
- Cryptorchidism
- Testicular calcifications
- Testicular dysgenesis
- Disjunction between epididymis and testis
- Albuginea perforation
ENDOCRINE FEATURES
- Normal thyroid function
LABORATORY ABNORMALITIES
- Low serum anti-Mullerian hormone (AMH) levels
- Normal serum testosterone levels
MISCELLANEOUS
- One family reported (last curated November 2013)</t>
        </is>
      </c>
      <c r="F1714" s="10" t="inlineStr">
        <is>
          <t>Atrial septal defect 2 (AD)
CARDIOVASCULAR
Heart
- Atrial septal defect
- Pulmonary valve thickening or stenosis
- Ventricular septal defect (in some patients)
- Atrioventricular septal defect (in some patients)
- Cardiac valve insufficiency (in some patients)</t>
        </is>
      </c>
      <c r="G1714" s="10" t="inlineStr">
        <is>
          <t>Atrioventricular septal defect 4 (AD)
CARDIOVASCULAR
Heart
- Atrial septal defect, primum type
- Cleft mitral valve
- Rastelli type A endocardial cushion defect (in some patients)</t>
        </is>
      </c>
      <c r="H1714" s="10" t="inlineStr">
        <is>
          <t>Tetralogy of Fallot (AD)
CARDIOVASCULAR
Heart
- Atrial septal defect, primum type
- Cleft mitral valve
- Rastelli type A endocardial cushion defect (in some patients)</t>
        </is>
      </c>
      <c r="I1714" s="10" t="inlineStr">
        <is>
          <t>Ventricular septal defect 1 (AD)
Ventricular septal defect (VSD) is the most common form of congenital cardiovascular anomaly, occurring in nearly 50% of all infants with a congenital heart defect and accounting for 14 to 16% of cardiac defects that require invasive treatment within the first year of life. Congenital VSDs may occur alone or in combination with other cardiac malformations. Large VSDs that go unrepaired may give rise to cardiac enlargement, congestive heart failure, pulmonary hypertension, Eisenmenger's syndrome, delayed fetal brain development, arrhythmias, and even sudden cardiac death (summary by Wang et al. (2011, 2011)). 
CARDIOVASCULAR
Heart
- Ventricular septal defect
- Atrial septal defect (in some patients)
- Atrioventricular conduction defect (in some patients)
Vascular
- Pulmonary stenosis (in some patients)</t>
        </is>
      </c>
      <c r="J1714" s="13" t="n">
        <v>45801</v>
      </c>
      <c r="K1714" s="9" t="n"/>
      <c r="L1714" s="9" t="n"/>
      <c r="M1714" s="9" t="n"/>
      <c r="N1714" s="12" t="n"/>
      <c r="O1714" s="12" t="n"/>
      <c r="P1714" s="12" t="n"/>
      <c r="Q1714" s="12" t="n"/>
      <c r="R1714" s="12" t="n"/>
      <c r="S1714" s="12" t="n"/>
      <c r="T1714" s="12" t="n"/>
      <c r="U1714" s="12" t="n"/>
      <c r="V1714" s="12" t="n"/>
      <c r="W1714" s="12" t="n"/>
      <c r="X1714" s="12" t="n"/>
      <c r="Y1714" s="12" t="n"/>
      <c r="Z1714" s="12" t="n"/>
    </row>
    <row r="1715" ht="32" customHeight="1" s="24">
      <c r="A1715" s="7" t="n">
        <v>611496</v>
      </c>
      <c r="B1715" s="7" t="inlineStr">
        <is>
          <t>GATA5</t>
        </is>
      </c>
      <c r="C1715" s="8" t="inlineStr">
        <is>
          <t>Congenital heart defects, multiple types, 5 (AD, AR)</t>
        </is>
      </c>
      <c r="D1715" s="9" t="n"/>
      <c r="E1715" s="10" t="n"/>
      <c r="F1715" s="10" t="n"/>
      <c r="G1715" s="10" t="n"/>
      <c r="H1715" s="10" t="n"/>
      <c r="I1715" s="10" t="n"/>
      <c r="J1715" s="11" t="n"/>
      <c r="K1715" s="9" t="n"/>
      <c r="L1715" s="9" t="n"/>
      <c r="M1715" s="9" t="n"/>
      <c r="N1715" s="12" t="n"/>
      <c r="O1715" s="12" t="n"/>
      <c r="P1715" s="12" t="n"/>
      <c r="Q1715" s="12" t="n"/>
      <c r="R1715" s="12" t="n"/>
      <c r="S1715" s="12" t="n"/>
      <c r="T1715" s="12" t="n"/>
      <c r="U1715" s="12" t="n"/>
      <c r="V1715" s="12" t="n"/>
      <c r="W1715" s="12" t="n"/>
      <c r="X1715" s="12" t="n"/>
      <c r="Y1715" s="12" t="n"/>
      <c r="Z1715" s="12" t="n"/>
    </row>
    <row r="1716" ht="96" customHeight="1" s="24">
      <c r="A1716" s="7" t="n">
        <v>601656</v>
      </c>
      <c r="B1716" s="7" t="inlineStr">
        <is>
          <t>GATA6</t>
        </is>
      </c>
      <c r="C1716" s="8" t="inlineStr">
        <is>
          <t>Atrial septal defect 9 (AD)
Atrioventricular septal defect 5 (AD)
Pancreatic agenesis and congenital heart defects (AD)
Persistent truncus arteriosus
Tetralogy of Fallot (AD)</t>
        </is>
      </c>
      <c r="D1716" s="9" t="inlineStr">
        <is>
          <t>AD</t>
        </is>
      </c>
      <c r="E1716" s="10" t="inlineStr">
        <is>
          <t>Atrial septal defect 9 (AD)
CARDIOVASCULAR
Heart
- Atrial septal defect, ostium secundum type
- Tricuspid valve disease (in some patients)
- Pulmonary valve disease (in some patients)
Vascular
- Pulmonary artery hypertension (in some patients)</t>
        </is>
      </c>
      <c r="F1716" s="10" t="inlineStr">
        <is>
          <t>Atrioventricular septal defect 5 (AD)
The term 'atrioventricular septal defect' (AVSD) covers a spectrum of congenital heart malformations characterized by a common atrioventricular junction coexisting with deficient atrioventricular septation. In ostium primum atrial septal defect (ASD) there are separate atrioventricular valvar orifices despite a common junction, whereas in complete AVSD the valve itself is also shared (summary by Craig, 2006). 
AVSD, also designated endocardial cushion defect or atrioventricular canal defect (AVCD), is known to occur in either a nonsyndromic (isolated) form or, more commonly, as part of a malformation syndrome. The 2 syndromes most frequently associated with AVSD are Down syndrome (190685), in which AVSD is the most frequent congenital heart defect, and Ivemark syndrome (208530) (summary by Carmi et al., 1992). 
CARDIOVASCULAR
Heart
- Atrioventricular septal defect, unbalanced
- Hypoplastic left ventricle
- Ventricular septal defect, muscular</t>
        </is>
      </c>
      <c r="G1716" s="10" t="inlineStr">
        <is>
          <t>Pancreatic agenesis and congenital heart defects (AD)
GROWTH
Other
- Intrauterine growth retardation
- Failure to thrive
HEAD &amp; NECK
Head
- Microcephaly (in some patients) 
CARDIOVASCULAR
Heart
- Patent foramen ovale
- Atrial septal defect
- Ventricular septal defect, perimembranous
- Ventricular septal defects, muscular
- Right ventricular hypoplasia
- Double-outlet left ventricle
- Tetralogy of Fallot
- Tricuspid valve hypoplasia
- Valvular pulmonary stenosis
- Absence of the pericardium, congenital (rare)
Vascular
- Patent ductus arteriosus
- Truncus arteriosus
- Pulmonary stenosis
- Hypoplastic pulmonary artery
- Pulmonary artery stenosis, bilateral branch
- Interrupted aortic arch
CHEST
Ribs Sternum Clavicles &amp; Scapulae
- Bilateral cervical ribs (rare)
- Absent right 12th rib (rare)
Diaphragm
- Diaphragmatic hernia (in some patients)
ABDOMEN
External Features
- Umbilical hernia (rare)
Liver
- Hepatic inflammation
Pancreas
- Pancreatic agenesis or severe hypoplasia
Biliary Tract
- Gallbladder agenesis
- Biliary atresia (in some patients)
Gastrointestinal
- Colon perforation (rare)
- Intestinal malrotation (rare)
- Microcolon (rare)
GENITOURINARY
External Genitalia (Male)
- Inguinal hernia (in some patients)
Ureters
- Ureteral duplication (rare)
NEUROLOGIC
Central Nervous System
- Developmental delay
- Seizures (in some patients)
- Pituitary agenesis (rare)
ENDOCRINE FEATURES
- Hyperglycemia
- Exocrine pancreatic deficiency
- Transient hypothyroidism (in some patients)
PRENATAL MANIFESTATIONS
Placenta &amp; Umbilical Cord
- Single umbilical artery (rare)
MISCELLANEOUS
- Patients frequently have additional malformations or abnormalities, especially in the hepatobiliary and gastrointestinal systems</t>
        </is>
      </c>
      <c r="H1716" s="10" t="inlineStr">
        <is>
          <t>Tetralogy of Fallot (AD)
Cardiac
- Tetralogy of Fallot
Ears
- Preauricular pits
Limbs
- Fifth finger clinodactyly
Facies
- Broad forehead 
- Prominent eyes
Misc
- Sib recurrence risk of 1% for tetralogy and 2% for any congenital heart defect</t>
        </is>
      </c>
      <c r="I1716" s="10" t="n"/>
      <c r="J1716" s="13" t="n">
        <v>45894</v>
      </c>
      <c r="K1716" s="9" t="n"/>
      <c r="L1716" s="9" t="n"/>
      <c r="M1716" s="9" t="n"/>
      <c r="N1716" s="12" t="n"/>
      <c r="O1716" s="12" t="n"/>
      <c r="P1716" s="12" t="n"/>
      <c r="Q1716" s="12" t="n"/>
      <c r="R1716" s="12" t="n"/>
      <c r="S1716" s="12" t="n"/>
      <c r="T1716" s="12" t="n"/>
      <c r="U1716" s="12" t="n"/>
      <c r="V1716" s="12" t="n"/>
      <c r="W1716" s="12" t="n"/>
      <c r="X1716" s="12" t="n"/>
      <c r="Y1716" s="12" t="n"/>
      <c r="Z1716" s="12" t="n"/>
    </row>
    <row r="1717" ht="16" customHeight="1" s="24">
      <c r="A1717" s="7" t="n">
        <v>614518</v>
      </c>
      <c r="B1717" s="7" t="inlineStr">
        <is>
          <t>GATAD1</t>
        </is>
      </c>
      <c r="C1717" s="8" t="inlineStr">
        <is>
          <t>?Cardiomyopathy, dilated, 2B (AR)</t>
        </is>
      </c>
      <c r="D1717" s="9" t="n"/>
      <c r="E1717" s="10" t="n"/>
      <c r="F1717" s="10" t="n"/>
      <c r="G1717" s="10" t="n"/>
      <c r="H1717" s="10" t="n"/>
      <c r="I1717" s="10" t="n"/>
      <c r="J1717" s="11" t="n"/>
      <c r="K1717" s="9" t="n"/>
      <c r="L1717" s="9" t="n"/>
      <c r="M1717" s="9" t="n"/>
      <c r="N1717" s="12" t="n"/>
      <c r="O1717" s="12" t="n"/>
      <c r="P1717" s="12" t="n"/>
      <c r="Q1717" s="12" t="n"/>
      <c r="R1717" s="12" t="n"/>
      <c r="S1717" s="12" t="n"/>
      <c r="T1717" s="12" t="n"/>
      <c r="U1717" s="12" t="n"/>
      <c r="V1717" s="12" t="n"/>
      <c r="W1717" s="12" t="n"/>
      <c r="X1717" s="12" t="n"/>
      <c r="Y1717" s="12" t="n"/>
      <c r="Z1717" s="12" t="n"/>
    </row>
    <row r="1718" ht="16" customHeight="1" s="24">
      <c r="A1718" s="7" t="n">
        <v>614998</v>
      </c>
      <c r="B1718" s="7" t="inlineStr">
        <is>
          <t>GATAD2B</t>
        </is>
      </c>
      <c r="C1718" s="8" t="inlineStr">
        <is>
          <t>GAND syndrome (AD)</t>
        </is>
      </c>
      <c r="D1718" s="9" t="n"/>
      <c r="E1718" s="10" t="n"/>
      <c r="F1718" s="10" t="n"/>
      <c r="G1718" s="10" t="n"/>
      <c r="H1718" s="10" t="n"/>
      <c r="I1718" s="10" t="n"/>
      <c r="J1718" s="11" t="n"/>
      <c r="K1718" s="9" t="n"/>
      <c r="L1718" s="9" t="n"/>
      <c r="M1718" s="9" t="n"/>
      <c r="N1718" s="12" t="n"/>
      <c r="O1718" s="12" t="n"/>
      <c r="P1718" s="12" t="n"/>
      <c r="Q1718" s="12" t="n"/>
      <c r="R1718" s="12" t="n"/>
      <c r="S1718" s="12" t="n"/>
      <c r="T1718" s="12" t="n"/>
      <c r="U1718" s="12" t="n"/>
      <c r="V1718" s="12" t="n"/>
      <c r="W1718" s="12" t="n"/>
      <c r="X1718" s="12" t="n"/>
      <c r="Y1718" s="12" t="n"/>
      <c r="Z1718" s="12" t="n"/>
    </row>
    <row r="1719" ht="32" customHeight="1" s="24">
      <c r="A1719" s="7" t="n">
        <v>603645</v>
      </c>
      <c r="B1719" s="7" t="inlineStr">
        <is>
          <t>GATB</t>
        </is>
      </c>
      <c r="C1719" s="8" t="inlineStr">
        <is>
          <t>?Combined oxidative phosphorylation deficiency 41 (AR)</t>
        </is>
      </c>
      <c r="D1719" s="9" t="n"/>
      <c r="E1719" s="10" t="n"/>
      <c r="F1719" s="10" t="n"/>
      <c r="G1719" s="10" t="n"/>
      <c r="H1719" s="10" t="n"/>
      <c r="I1719" s="10" t="n"/>
      <c r="J1719" s="11" t="n"/>
      <c r="K1719" s="9" t="n"/>
      <c r="L1719" s="9" t="n"/>
      <c r="M1719" s="9" t="n"/>
      <c r="N1719" s="12" t="n"/>
      <c r="O1719" s="12" t="n"/>
      <c r="P1719" s="12" t="n"/>
      <c r="Q1719" s="12" t="n"/>
      <c r="R1719" s="12" t="n"/>
      <c r="S1719" s="12" t="n"/>
      <c r="T1719" s="12" t="n"/>
      <c r="U1719" s="12" t="n"/>
      <c r="V1719" s="12" t="n"/>
      <c r="W1719" s="12" t="n"/>
      <c r="X1719" s="12" t="n"/>
      <c r="Y1719" s="12" t="n"/>
      <c r="Z1719" s="12" t="n"/>
    </row>
    <row r="1720" ht="32" customHeight="1" s="24">
      <c r="A1720" s="7" t="n">
        <v>617210</v>
      </c>
      <c r="B1720" s="7" t="inlineStr">
        <is>
          <t>GATC</t>
        </is>
      </c>
      <c r="C1720" s="8" t="inlineStr">
        <is>
          <t>Combined oxidative phosphorylation deficiency 42 (AR)</t>
        </is>
      </c>
      <c r="D1720" s="9" t="n"/>
      <c r="E1720" s="10" t="n"/>
      <c r="F1720" s="10" t="n"/>
      <c r="G1720" s="10" t="n"/>
      <c r="H1720" s="10" t="n"/>
      <c r="I1720" s="10" t="n"/>
      <c r="J1720" s="11" t="n"/>
      <c r="K1720" s="9" t="n"/>
      <c r="L1720" s="9" t="n"/>
      <c r="M1720" s="9" t="n"/>
      <c r="N1720" s="12" t="n"/>
      <c r="O1720" s="12" t="n"/>
      <c r="P1720" s="12" t="n"/>
      <c r="Q1720" s="12" t="n"/>
      <c r="R1720" s="12" t="n"/>
      <c r="S1720" s="12" t="n"/>
      <c r="T1720" s="12" t="n"/>
      <c r="U1720" s="12" t="n"/>
      <c r="V1720" s="12" t="n"/>
      <c r="W1720" s="12" t="n"/>
      <c r="X1720" s="12" t="n"/>
      <c r="Y1720" s="12" t="n"/>
      <c r="Z1720" s="12" t="n"/>
    </row>
    <row r="1721" ht="32" customHeight="1" s="24">
      <c r="A1721" s="7" t="n">
        <v>602360</v>
      </c>
      <c r="B1721" s="7" t="inlineStr">
        <is>
          <t>GATM</t>
        </is>
      </c>
      <c r="C1721" s="8" t="inlineStr">
        <is>
          <t>Cerebral creatine deficiency syndrome 3 (AR)
Fanconi renotubular syndrome 1 (AD)</t>
        </is>
      </c>
      <c r="D1721" s="9" t="n"/>
      <c r="E1721" s="10" t="n"/>
      <c r="F1721" s="10" t="n"/>
      <c r="G1721" s="10" t="n"/>
      <c r="H1721" s="10" t="n"/>
      <c r="I1721" s="10" t="n"/>
      <c r="J1721" s="11" t="n"/>
      <c r="K1721" s="9" t="n"/>
      <c r="L1721" s="9" t="n"/>
      <c r="M1721" s="9" t="n"/>
      <c r="N1721" s="12" t="n"/>
      <c r="O1721" s="12" t="n"/>
      <c r="P1721" s="12" t="n"/>
      <c r="Q1721" s="12" t="n"/>
      <c r="R1721" s="12" t="n"/>
      <c r="S1721" s="12" t="n"/>
      <c r="T1721" s="12" t="n"/>
      <c r="U1721" s="12" t="n"/>
      <c r="V1721" s="12" t="n"/>
      <c r="W1721" s="12" t="n"/>
      <c r="X1721" s="12" t="n"/>
      <c r="Y1721" s="12" t="n"/>
      <c r="Z1721" s="12" t="n"/>
    </row>
    <row r="1722" ht="128" customHeight="1" s="24">
      <c r="A1722" s="7" t="n">
        <v>606463</v>
      </c>
      <c r="B1722" s="7" t="inlineStr">
        <is>
          <t>GBA</t>
        </is>
      </c>
      <c r="C1722" s="8" t="inlineStr">
        <is>
          <t>Gaucher disease, perinatal lethal (AR)
Gaucher disease, type I (AR)
Gaucher disease, type II (AR)
Gaucher disease, type III (AR)
Gaucher disease, type IIIC (AR)
{Lewy body dementia, susceptibility to} (AD)
{Parkinson disease, late-onset, susceptibility to} (AD)</t>
        </is>
      </c>
      <c r="D1722" s="9" t="inlineStr">
        <is>
          <t>AR</t>
        </is>
      </c>
      <c r="E1722" s="10" t="inlineStr">
        <is>
          <t>Gaucher disease (AR): lysosomal storage disorder due to deficient activity of beta-glucocerebrosidase. As a result of this deficiency, there is intracellular accumulation of glucosylceramide (GlcCer, glucosylcerebroside) primarily within cells of mononuclear phagocyte origin, which are the characteristic 'Gaucher cells' identified in most tissues.
Gaucher disease is classically categorized phenotypically into 3 main subtypes: nonneuronopathic type I (GD1), acute neuronopathic type II (GD2; 230900), and subacute neuronopathic type III (GD3; 231000). 
Type I is the most common form of Gaucher disease and lacks primary central nervous system involvement. Types II and III have central nervous system involvement and neurologic manifestations.
Type II Gaucher disease (GD2) is an acute neuronopathic form of the disorder with onset in infancy and death often by 2 years of age. Patients are usually normal at birth, but develop hepatosplenomegaly, developmental regression, and growth arrest within a few months of age. Neurologic deterioration proceeds rapidly, with cranial nerve and extrapyramidal tract involvement
Type III (GD3) is the subacute form of neuronopathic Gaucher disease. It has later onset and slower progression compared to the acute form of neuronopathic Gaucher disease, type II.
There are 2 additional phenotypes that may be distinguished: perinatal lethal Gaucher disease (608013), which is a severe form of type II, and Gaucher disease type IIIC (231005), which also has cardiovascular calcifications.
GROWTH
Weight
- Poor weight gain
Other
- Failure to thrive
HEAD &amp; NECK
Eyes
- Convergent squint
- Strabismus
- Ocular paresis
- Oculomotor apraxia
Mouth
- Trismus
RESPIRATORY
- Apnea
Larynx
- Laryngeal spasms
Lung
- Recurrent aspiration pneumonia
ABDOMEN
External Features
- Protuberant abdomen
Liver
- Hepatomegaly
Spleen
- Splenomegaly
Gastrointestinal
- Dysphagia
- Poor feeding
- Uncoordinated swallowing
NEUROLOGIC
Central Nervous System
- Progressive neurologic deterioration
- Psychomotor retardation, severe
- Bulbar signs
- Retroflexion of the neck
- Hyperextension of the neck
- Spasticity
- Seizures
- Hyperreflexia
- Rigidity
- Cerebral atrophy
- Rapidly progressive brainstem degeneration
HEMATOLOGY
- Thrombocytopenia
- Anemia
LABORATORY ABNORMALITIES
- Decreased glucocerebrosidase activity
- Acid beta-glucosidase deficiency
MISCELLANEOUS
- Onset between 3 and 6 months of age
- Death often by age 2 years
- See also perinatal lethal variant (608013), which is more severe
- See also Gaucher disease type III (231000), which is much less severe</t>
        </is>
      </c>
      <c r="F1722" s="10" t="n"/>
      <c r="G1722" s="10" t="n"/>
      <c r="H1722" s="10" t="n"/>
      <c r="I1722" s="10" t="n"/>
      <c r="J1722" s="13" t="n">
        <v>45474</v>
      </c>
      <c r="K1722" s="9" t="n"/>
      <c r="L1722" s="9" t="n"/>
      <c r="M1722" s="9" t="n"/>
      <c r="N1722" s="12" t="n"/>
      <c r="O1722" s="12" t="n"/>
      <c r="P1722" s="12" t="n"/>
      <c r="Q1722" s="12" t="n"/>
      <c r="R1722" s="12" t="n"/>
      <c r="S1722" s="12" t="n"/>
      <c r="T1722" s="12" t="n"/>
      <c r="U1722" s="12" t="n"/>
      <c r="V1722" s="12" t="n"/>
      <c r="W1722" s="12" t="n"/>
      <c r="X1722" s="12" t="n"/>
      <c r="Y1722" s="12" t="n"/>
      <c r="Z1722" s="12" t="n"/>
    </row>
    <row r="1723" ht="16" customHeight="1" s="24">
      <c r="A1723" s="7" t="n">
        <v>609471</v>
      </c>
      <c r="B1723" s="7" t="inlineStr">
        <is>
          <t>GBA2</t>
        </is>
      </c>
      <c r="C1723" s="8" t="inlineStr">
        <is>
          <t>Spastic paraplegia 46, autosomal recessive (AR)</t>
        </is>
      </c>
      <c r="D1723" s="9" t="n"/>
      <c r="E1723" s="10" t="n"/>
      <c r="F1723" s="10" t="n"/>
      <c r="G1723" s="10" t="n"/>
      <c r="H1723" s="10" t="n"/>
      <c r="I1723" s="10" t="n"/>
      <c r="J1723" s="11" t="n"/>
      <c r="K1723" s="9" t="n"/>
      <c r="L1723" s="9" t="n"/>
      <c r="M1723" s="9" t="n"/>
      <c r="N1723" s="12" t="n"/>
      <c r="O1723" s="12" t="n"/>
      <c r="P1723" s="12" t="n"/>
      <c r="Q1723" s="12" t="n"/>
      <c r="R1723" s="12" t="n"/>
      <c r="S1723" s="12" t="n"/>
      <c r="T1723" s="12" t="n"/>
      <c r="U1723" s="12" t="n"/>
      <c r="V1723" s="12" t="n"/>
      <c r="W1723" s="12" t="n"/>
      <c r="X1723" s="12" t="n"/>
      <c r="Y1723" s="12" t="n"/>
      <c r="Z1723" s="12" t="n"/>
    </row>
    <row r="1724" ht="32" customHeight="1" s="24">
      <c r="A1724" s="7" t="n">
        <v>607839</v>
      </c>
      <c r="B1724" s="7" t="inlineStr">
        <is>
          <t>GBE1</t>
        </is>
      </c>
      <c r="C1724" s="8" t="inlineStr">
        <is>
          <t>Glycogen storage disease IV (AR)
Polyglucosan body disease, adult form (AR)</t>
        </is>
      </c>
      <c r="D1724" s="9" t="inlineStr">
        <is>
          <t>AR</t>
        </is>
      </c>
      <c r="E1724" s="10" t="inlineStr">
        <is>
          <t>Glycogen storage disease IV (AR) is a clinically heterogeneous disorder. The typical 'classic' hepatic presentation is liver disease of childhood, progressing to lethal cirrhosis. The neuromuscular presentation of GSD IV is distinguished by age at onset into 4 groups: perinatal, presenting as fetal akinesia deformation sequence (FADS) and perinatal death; congenital, with hypotonia, neuronal involvement, and death in early infancy; childhood, with myopathy or cardiomyopathy; and adult, with isolated myopathy or adult polyglucosan body disease (Bruno et al., 2004). The enzyme deficiency results in tissue accumulation of abnormal glycogen with fewer branching points and longer outer branches, resembling an amylopectin-like structure, also known as polyglucosan,
GROWTH
Other
- Failure to thrive
CARDIOVASCULAR
Heart
- Cardiomyopathy (in a subset of patients)
ABDOMEN
- Ascites
Liver
- Cirrhosis
- Portal hypertension
- Hepatosplenomegaly
- Liver biopsy shows diffuse interstitial fibrosis
- Enlarged hepatocytes with periodic acid-Schiff-positive, diastase-resistant inclusions
- Electron microscopy shows fibrillar aggregations typical of amylopectin
Gastrointestinal
- Esophageal varices
SKELETAL
- Arthrogryposis multiplex (in perinatal or congenital neuromuscular forms)
MUSCLE, SOFT TISSUES
- Muscle weakness
- Muscle atrophy
NEUROLOGIC
Central Nervous System
- Hypotonia
Peripheral Nervous System
- Decreased to absent deep tendon reflexes
PRENATAL MANIFESTATIONS
Movement
- Decreased fetal movement (in perinatal or congenital neuromuscular forms)
Amniotic Fluid
- Polyhydramnios (in perinatal or congenital neuromuscular forms)
- Fetal hydrops (in perinatal or congenital neuromuscular forms)
LABORATORY ABNORMALITIES
- Amylo(1,4 - 1,6) transglucosidase deficiency (brancher enzyme)
- Broad tissue deposition of amylopectin-like material
- Normal serum creatine kinase
MISCELLANEOUS
- Extreme clinical heterogeneity
- Classic hepatic form begins in first months of life with hepatic failure and death by age 5 years
- Nonprogressive hepatic form is less frequent
- Neuromuscular forms can present as perinate, infant, child, or adult
- Allelic disorder to adult polyglucosan body disease (263570)</t>
        </is>
      </c>
      <c r="F1724" s="10" t="inlineStr">
        <is>
          <t>Polyglucosan body disease, adult form (AR): a late-onset, slowly progressive disorder affecting the central and peripheral nervous systems. Patients typically present after age 40 years with a variable combination of cognitive impairment, pyramidal tetraparesis, peripheral neuropathy, and neurogenic bladder. Other manifestations include cerebellar dysfunction and extrapyramidal signs. The pathologic hallmark of the disorder is the widespread accumulation of round, intracellular polyglucosan bodies throughout the nervous system, which are confined to neuronal and astrocytic processes.
HEAD &amp; NECK
Eyes
- Saccadic movements (in some patients)
CARDIOVASCULAR
Vascular
- Orthostatic hypotension (in some patients)
GENITOURINARY
Bladder
- Neurogenic bladder
- Micturition difficulties
NEUROLOGIC
Central Nervous System
- Gait disturbance
- Upper motor neuron signs
- Spastic paraplegia
- Pyramidal tetraparesis
- Neurogenic bladder
- Cognitive impairment
- White matter abnormalities seen on MRI
- Polyglucosan bodies (round intracellular inclusions) found in neuronal and astrocytic processes
- Spinal cord atrophy
- Medullary atrophy
Peripheral Nervous System
- Peripheral axonal neuropathy
- Distal sensory impairment
- Paresthesias
LABORATORY ABNORMALITIES
- Decreased or absent glycogen branching enzyme activity
MISCELLANEOUS
- Onset after age 40 years
- Slowly progressive
- Loss of ambulation in mid-sixties
- High frequency among individuals of Ashkenazi Jewish descent</t>
        </is>
      </c>
      <c r="G1724" s="10" t="n"/>
      <c r="H1724" s="10" t="n"/>
      <c r="I1724" s="10" t="n"/>
      <c r="J1724" s="13" t="n">
        <v>45663</v>
      </c>
      <c r="K1724" s="9" t="n"/>
      <c r="L1724" s="9" t="n"/>
      <c r="M1724" s="9" t="n"/>
      <c r="N1724" s="12" t="n"/>
      <c r="O1724" s="12" t="n"/>
      <c r="P1724" s="12" t="n"/>
      <c r="Q1724" s="12" t="n"/>
      <c r="R1724" s="12" t="n"/>
      <c r="S1724" s="12" t="n"/>
      <c r="T1724" s="12" t="n"/>
      <c r="U1724" s="12" t="n"/>
      <c r="V1724" s="12" t="n"/>
      <c r="W1724" s="12" t="n"/>
      <c r="X1724" s="12" t="n"/>
      <c r="Y1724" s="12" t="n"/>
      <c r="Z1724" s="12" t="n"/>
    </row>
    <row r="1725" ht="32" customHeight="1" s="24">
      <c r="A1725" s="7" t="n">
        <v>603698</v>
      </c>
      <c r="B1725" s="7" t="inlineStr">
        <is>
          <t>GBF1</t>
        </is>
      </c>
      <c r="C1725" s="8" t="inlineStr">
        <is>
          <t>Charcot-Marie-Tooth disease, axonal, type 2GG (AD)</t>
        </is>
      </c>
      <c r="D1725" s="9" t="n"/>
      <c r="E1725" s="10" t="n"/>
      <c r="F1725" s="10" t="n"/>
      <c r="G1725" s="10" t="n"/>
      <c r="H1725" s="10" t="n"/>
      <c r="I1725" s="10" t="n"/>
      <c r="J1725" s="11" t="n"/>
      <c r="K1725" s="9" t="n"/>
      <c r="L1725" s="9" t="n"/>
      <c r="M1725" s="9" t="n"/>
      <c r="N1725" s="12" t="n"/>
      <c r="O1725" s="12" t="n"/>
      <c r="P1725" s="12" t="n"/>
      <c r="Q1725" s="12" t="n"/>
      <c r="R1725" s="12" t="n"/>
      <c r="S1725" s="12" t="n"/>
      <c r="T1725" s="12" t="n"/>
      <c r="U1725" s="12" t="n"/>
      <c r="V1725" s="12" t="n"/>
      <c r="W1725" s="12" t="n"/>
      <c r="X1725" s="12" t="n"/>
      <c r="Y1725" s="12" t="n"/>
      <c r="Z1725" s="12" t="n"/>
    </row>
    <row r="1726" ht="16" customHeight="1" s="24">
      <c r="A1726" s="7" t="n">
        <v>608801</v>
      </c>
      <c r="B1726" s="7" t="inlineStr">
        <is>
          <t>GCDH</t>
        </is>
      </c>
      <c r="C1726" s="8" t="inlineStr">
        <is>
          <t>Glutaricaciduria, type I (AR)</t>
        </is>
      </c>
      <c r="D1726" s="9" t="n"/>
      <c r="E1726" s="10" t="n"/>
      <c r="F1726" s="10" t="n"/>
      <c r="G1726" s="10" t="n"/>
      <c r="H1726" s="10" t="n"/>
      <c r="I1726" s="10" t="n"/>
      <c r="J1726" s="11" t="n"/>
      <c r="K1726" s="9" t="n"/>
      <c r="L1726" s="9" t="n"/>
      <c r="M1726" s="9" t="n"/>
      <c r="N1726" s="12" t="n"/>
      <c r="O1726" s="12" t="n"/>
      <c r="P1726" s="12" t="n"/>
      <c r="Q1726" s="12" t="n"/>
      <c r="R1726" s="12" t="n"/>
      <c r="S1726" s="12" t="n"/>
      <c r="T1726" s="12" t="n"/>
      <c r="U1726" s="12" t="n"/>
      <c r="V1726" s="12" t="n"/>
      <c r="W1726" s="12" t="n"/>
      <c r="X1726" s="12" t="n"/>
      <c r="Y1726" s="12" t="n"/>
      <c r="Z1726" s="12" t="n"/>
    </row>
    <row r="1727" ht="16" customHeight="1" s="24">
      <c r="A1727" s="7" t="n">
        <v>138030</v>
      </c>
      <c r="B1727" s="7" t="inlineStr">
        <is>
          <t>GCG</t>
        </is>
      </c>
      <c r="C1727" s="8" t="inlineStr">
        <is>
          <t>[?Hyperproglucagonemia] (1)</t>
        </is>
      </c>
      <c r="D1727" s="9" t="n"/>
      <c r="E1727" s="10" t="n"/>
      <c r="F1727" s="10" t="n"/>
      <c r="G1727" s="10" t="n"/>
      <c r="H1727" s="10" t="n"/>
      <c r="I1727" s="10" t="n"/>
      <c r="J1727" s="11" t="n"/>
      <c r="K1727" s="9" t="n"/>
      <c r="L1727" s="9" t="n"/>
      <c r="M1727" s="9" t="n"/>
      <c r="N1727" s="12" t="n"/>
      <c r="O1727" s="12" t="n"/>
      <c r="P1727" s="12" t="n"/>
      <c r="Q1727" s="12" t="n"/>
      <c r="R1727" s="12" t="n"/>
      <c r="S1727" s="12" t="n"/>
      <c r="T1727" s="12" t="n"/>
      <c r="U1727" s="12" t="n"/>
      <c r="V1727" s="12" t="n"/>
      <c r="W1727" s="12" t="n"/>
      <c r="X1727" s="12" t="n"/>
      <c r="Y1727" s="12" t="n"/>
      <c r="Z1727" s="12" t="n"/>
    </row>
    <row r="1728" ht="16" customHeight="1" s="24">
      <c r="A1728" s="7" t="n">
        <v>138033</v>
      </c>
      <c r="B1728" s="7" t="inlineStr">
        <is>
          <t>GCGR</t>
        </is>
      </c>
      <c r="C1728" s="8" t="inlineStr">
        <is>
          <t>Mahvash disease (AR)</t>
        </is>
      </c>
      <c r="D1728" s="9" t="n"/>
      <c r="E1728" s="10" t="n"/>
      <c r="F1728" s="10" t="n"/>
      <c r="G1728" s="10" t="n"/>
      <c r="H1728" s="10" t="n"/>
      <c r="I1728" s="10" t="n"/>
      <c r="J1728" s="11" t="n"/>
      <c r="K1728" s="9" t="n"/>
      <c r="L1728" s="9" t="n"/>
      <c r="M1728" s="9" t="n"/>
      <c r="N1728" s="12" t="n"/>
      <c r="O1728" s="12" t="n"/>
      <c r="P1728" s="12" t="n"/>
      <c r="Q1728" s="12" t="n"/>
      <c r="R1728" s="12" t="n"/>
      <c r="S1728" s="12" t="n"/>
      <c r="T1728" s="12" t="n"/>
      <c r="U1728" s="12" t="n"/>
      <c r="V1728" s="12" t="n"/>
      <c r="W1728" s="12" t="n"/>
      <c r="X1728" s="12" t="n"/>
      <c r="Y1728" s="12" t="n"/>
      <c r="Z1728" s="12" t="n"/>
    </row>
    <row r="1729" ht="32" customHeight="1" s="24">
      <c r="A1729" s="7" t="n">
        <v>600225</v>
      </c>
      <c r="B1729" s="7" t="inlineStr">
        <is>
          <t>GCH1</t>
        </is>
      </c>
      <c r="C1729" s="8" t="inlineStr">
        <is>
          <t>Dystonia, DOPA-responsive (AD, AR)
Hyperphenylalaninemia, BH4-deficient, B (AR)</t>
        </is>
      </c>
      <c r="D1729" s="9" t="n"/>
      <c r="E1729" s="10" t="n"/>
      <c r="F1729" s="10" t="n"/>
      <c r="G1729" s="10" t="n"/>
      <c r="H1729" s="10" t="n"/>
      <c r="I1729" s="10" t="n"/>
      <c r="J1729" s="11" t="n"/>
      <c r="K1729" s="9" t="n"/>
      <c r="L1729" s="9" t="n"/>
      <c r="M1729" s="9" t="n"/>
      <c r="N1729" s="12" t="n"/>
      <c r="O1729" s="12" t="n"/>
      <c r="P1729" s="12" t="n"/>
      <c r="Q1729" s="12" t="n"/>
      <c r="R1729" s="12" t="n"/>
      <c r="S1729" s="12" t="n"/>
      <c r="T1729" s="12" t="n"/>
      <c r="U1729" s="12" t="n"/>
      <c r="V1729" s="12" t="n"/>
      <c r="W1729" s="12" t="n"/>
      <c r="X1729" s="12" t="n"/>
      <c r="Y1729" s="12" t="n"/>
      <c r="Z1729" s="12" t="n"/>
    </row>
    <row r="1730" ht="96" customHeight="1" s="24">
      <c r="A1730" s="7" t="n">
        <v>138079</v>
      </c>
      <c r="B1730" s="7" t="inlineStr">
        <is>
          <t>GCK</t>
        </is>
      </c>
      <c r="C1730" s="8" t="inlineStr">
        <is>
          <t>Diabetes mellitus, noninsulin-dependent, late onset (AD)
Diabetes mellitus, permanent neonatal (AR, AD)
Hyperinsulinemic hypoglycemia, familial, 3 (AD)
MODY, type II (AD)</t>
        </is>
      </c>
      <c r="D1730" s="9" t="inlineStr">
        <is>
          <t>AD</t>
        </is>
      </c>
      <c r="E1730" s="10" t="inlineStr">
        <is>
          <t>Diabetes mellitus, noninsulin-dependent, late onset (AD): Type 2 diabetes mellitus is distinct from maturity-onset diabetes of the young (see 606391) in that it is polygenic, characterized by gene-gene and gene-environment interactions with onset in adulthood, usually at age 40 to 60 but occasionally in adolescence if a person is obese. The pedigrees are rarely multigenerational. The penetrance is variable, possibly 10 to 40% (Fajans et al., 2001). Persons with type 2 diabetes usually have an obese body habitus and manifestations of the so-called metabolic syndrome (see 605552), which is characterized by diabetes, insulin resistance, hypertension, and hypertriglyceridemia. 
Endo
- Noninsulin-dependent diabetes mellitus
Misc
- Late onset
Lab
- Insulin resistance
- Decreased glucose disposal</t>
        </is>
      </c>
      <c r="F1730" s="10" t="inlineStr">
        <is>
          <t>Diabetes mellitus, permanent neonatal (AR, AD) is characterized by severe hyperglycemia which requires insulin treatment soon after birth. The disorder results from a complete lack of glucokinase; total absence of basal insulin release was observed as well.
GROWTH
Weight
- Low birth weight
Other
- Intrauterine growth retardation
- Small for gestational age
ENDOCRINE FEATURES
- Neonatal diabetes mellitus
LABORATORY ABNORMALITIES
- Hyperglycemia
- Elevated hemoglobin A1C
- Low-undetectable basal serum C-peptide
- Low-undetectable glucagon-stimulated serum C-peptide
- Normal plasma glucagon
- Negative insulin autoantibodies
- Negative glutamic acid decarboxylase autoantibodies
MISCELLANEOUS
- Onset as newborn</t>
        </is>
      </c>
      <c r="G1730" s="10" t="inlineStr">
        <is>
          <t>Hyperinsulinemic hypoglycemia, familial, 3 (AD)
NEUROLOGIC
Central Nervous System
- Loss of consciousness due to hypoglycemia
- Seizures, hypoglycemic
- Mental retardation due to repeated episodes of hypoglycemia
- Coma, hypoglycemic
ENDOCRINE FEATURES
- Hyperinsulinemic hypoglycemia
- Diabetes mellitus, insulin-dependent, late onset (uncommon)
LABORATORY ABNORMALITIES
- Hypoglycemia, nonketotic
- Hyperinsulinemia
MISCELLANEOUS
- Genetic heterogeneity (see HHF1 256450)</t>
        </is>
      </c>
      <c r="H1730" s="10" t="inlineStr">
        <is>
          <t>MODY, type II (AD): MODY is a form of NIDDM (125853) characterized by monogenic autosomal dominant transmission and early age of onset. For a general phenotypic description and a discussion of genetic heterogeneity of MODY, see 606391.
In a review of the various forms of MODY, Fajans et al. (2001) stated that glucokinase-related MODY2 is a common form of the disorder, especially in children with mild hyperglycemia and in women with gestational diabetes and a family history of diabetes. It has been described in persons of all racial and ethnic groups. More than 130 MODY-associated mutations have been found in the glucokinase gene. Heterozygous mutations in glucokinase are associated with a mild form of nonprogressive hyperglycemia that is usually asymptomatic at diagnosis and is treated with diet alone. The mild fasting hyperglycemia with blood glucose concentrations of 110 to 145 mg/deciliter and impaired glucose tolerance in most affected carriers may be recognized by biochemical testing at a young age, possibly as early as birth. About 50% of the women who are carriers may have gestational diabetes. Less than 50% of the carriers have overt diabetes; many of those who do are obese or elderly. Two percent of MODY2 patients require insulin therapy. Diabetes-associated complications are rare in this form of MODY. MODY was found in 13% of the Caucasian NIDDM families collected in France by Froguel et al. (1991). Gidh-Jain et al. (1993) found that GCK mutations accounted for 56% of MODY families in France.
Endo
- Diabetes mellitus
Misc
- Early onset, mild and relatively uncomplicated course
Lab
- Glucokinase gene defect</t>
        </is>
      </c>
      <c r="I1730" s="10" t="n"/>
      <c r="J1730" s="13" t="n">
        <v>45663</v>
      </c>
      <c r="K1730" s="9" t="n"/>
      <c r="L1730" s="9" t="n"/>
      <c r="M1730" s="9" t="n"/>
      <c r="N1730" s="12" t="n"/>
      <c r="O1730" s="12" t="n"/>
      <c r="P1730" s="12" t="n"/>
      <c r="Q1730" s="12" t="n"/>
      <c r="R1730" s="12" t="n"/>
      <c r="S1730" s="12" t="n"/>
      <c r="T1730" s="12" t="n"/>
      <c r="U1730" s="12" t="n"/>
      <c r="V1730" s="12" t="n"/>
      <c r="W1730" s="12" t="n"/>
      <c r="X1730" s="12" t="n"/>
      <c r="Y1730" s="12" t="n"/>
      <c r="Z1730" s="12" t="n"/>
    </row>
    <row r="1731" ht="16" customHeight="1" s="24">
      <c r="A1731" s="7" t="n">
        <v>600842</v>
      </c>
      <c r="B1731" s="7" t="inlineStr">
        <is>
          <t>GCKR</t>
        </is>
      </c>
      <c r="C1731" s="8" t="inlineStr">
        <is>
          <t>[Fasting plasma glucose level QTL 5]</t>
        </is>
      </c>
      <c r="D1731" s="9" t="n"/>
      <c r="E1731" s="10" t="n"/>
      <c r="F1731" s="10" t="n"/>
      <c r="G1731" s="10" t="n"/>
      <c r="H1731" s="10" t="n"/>
      <c r="I1731" s="10" t="n"/>
      <c r="J1731" s="11" t="n"/>
      <c r="K1731" s="9" t="n"/>
      <c r="L1731" s="9" t="n"/>
      <c r="M1731" s="9" t="n"/>
      <c r="N1731" s="12" t="n"/>
      <c r="O1731" s="12" t="n"/>
      <c r="P1731" s="12" t="n"/>
      <c r="Q1731" s="12" t="n"/>
      <c r="R1731" s="12" t="n"/>
      <c r="S1731" s="12" t="n"/>
      <c r="T1731" s="12" t="n"/>
      <c r="U1731" s="12" t="n"/>
      <c r="V1731" s="12" t="n"/>
      <c r="W1731" s="12" t="n"/>
      <c r="X1731" s="12" t="n"/>
      <c r="Y1731" s="12" t="n"/>
      <c r="Z1731" s="12" t="n"/>
    </row>
    <row r="1732" ht="48" customHeight="1" s="24">
      <c r="A1732" s="7" t="n">
        <v>606857</v>
      </c>
      <c r="B1732" s="7" t="inlineStr">
        <is>
          <t>GCLC</t>
        </is>
      </c>
      <c r="C1732" s="8" t="inlineStr">
        <is>
          <t>{Myocardial infarction, susceptibility to}
Anemia, congenital, nonspherocytic hemolytic, 7 (AR)</t>
        </is>
      </c>
      <c r="D1732" s="9" t="n"/>
      <c r="E1732" s="10" t="n"/>
      <c r="F1732" s="10" t="n"/>
      <c r="G1732" s="10" t="n"/>
      <c r="H1732" s="10" t="n"/>
      <c r="I1732" s="10" t="n"/>
      <c r="J1732" s="11" t="n"/>
      <c r="K1732" s="9" t="n"/>
      <c r="L1732" s="9" t="n"/>
      <c r="M1732" s="9" t="n"/>
      <c r="N1732" s="12" t="n"/>
      <c r="O1732" s="12" t="n"/>
      <c r="P1732" s="12" t="n"/>
      <c r="Q1732" s="12" t="n"/>
      <c r="R1732" s="12" t="n"/>
      <c r="S1732" s="12" t="n"/>
      <c r="T1732" s="12" t="n"/>
      <c r="U1732" s="12" t="n"/>
      <c r="V1732" s="12" t="n"/>
      <c r="W1732" s="12" t="n"/>
      <c r="X1732" s="12" t="n"/>
      <c r="Y1732" s="12" t="n"/>
      <c r="Z1732" s="12" t="n"/>
    </row>
    <row r="1733" ht="16" customHeight="1" s="24">
      <c r="A1733" s="7" t="n">
        <v>601176</v>
      </c>
      <c r="B1733" s="7" t="inlineStr">
        <is>
          <t>GCLM</t>
        </is>
      </c>
      <c r="C1733" s="8" t="inlineStr">
        <is>
          <t>{Myocardial infarction, susceptibility to}</t>
        </is>
      </c>
      <c r="D1733" s="9" t="n"/>
      <c r="E1733" s="10" t="n"/>
      <c r="F1733" s="10" t="n"/>
      <c r="G1733" s="10" t="n"/>
      <c r="H1733" s="10" t="n"/>
      <c r="I1733" s="10" t="n"/>
      <c r="J1733" s="11" t="n"/>
      <c r="K1733" s="9" t="n"/>
      <c r="L1733" s="9" t="n"/>
      <c r="M1733" s="9" t="n"/>
      <c r="N1733" s="12" t="n"/>
      <c r="O1733" s="12" t="n"/>
      <c r="P1733" s="12" t="n"/>
      <c r="Q1733" s="12" t="n"/>
      <c r="R1733" s="12" t="n"/>
      <c r="S1733" s="12" t="n"/>
      <c r="T1733" s="12" t="n"/>
      <c r="U1733" s="12" t="n"/>
      <c r="V1733" s="12" t="n"/>
      <c r="W1733" s="12" t="n"/>
      <c r="X1733" s="12" t="n"/>
      <c r="Y1733" s="12" t="n"/>
      <c r="Z1733" s="12" t="n"/>
    </row>
    <row r="1734" ht="48" customHeight="1" s="24">
      <c r="A1734" s="7" t="n">
        <v>603716</v>
      </c>
      <c r="B1734" s="7" t="inlineStr">
        <is>
          <t>GCM2</t>
        </is>
      </c>
      <c r="C1734" s="8" t="inlineStr">
        <is>
          <t>Hypoparathyroidism, familial isolated 2 (AD, AR)
Hyperparathyroidism 4 (AD)</t>
        </is>
      </c>
      <c r="D1734" s="9" t="n"/>
      <c r="E1734" s="10" t="n"/>
      <c r="F1734" s="10" t="n"/>
      <c r="G1734" s="10" t="n"/>
      <c r="H1734" s="10" t="n"/>
      <c r="I1734" s="10" t="n"/>
      <c r="J1734" s="11" t="n"/>
      <c r="K1734" s="9" t="n"/>
      <c r="L1734" s="9" t="n"/>
      <c r="M1734" s="9" t="n"/>
      <c r="N1734" s="12" t="n"/>
      <c r="O1734" s="12" t="n"/>
      <c r="P1734" s="12" t="n"/>
      <c r="Q1734" s="12" t="n"/>
      <c r="R1734" s="12" t="n"/>
      <c r="S1734" s="12" t="n"/>
      <c r="T1734" s="12" t="n"/>
      <c r="U1734" s="12" t="n"/>
      <c r="V1734" s="12" t="n"/>
      <c r="W1734" s="12" t="n"/>
      <c r="X1734" s="12" t="n"/>
      <c r="Y1734" s="12" t="n"/>
      <c r="Z1734" s="12" t="n"/>
    </row>
    <row r="1735" ht="16" customHeight="1" s="24">
      <c r="A1735" s="7" t="n">
        <v>300369</v>
      </c>
      <c r="B1735" s="7" t="inlineStr">
        <is>
          <t>GCNA</t>
        </is>
      </c>
      <c r="C1735" s="8" t="inlineStr">
        <is>
          <t>Spermatogenic failure, X-linked, 4 (XL)</t>
        </is>
      </c>
      <c r="D1735" s="9" t="n"/>
      <c r="E1735" s="10" t="n"/>
      <c r="F1735" s="10" t="n"/>
      <c r="G1735" s="10" t="n"/>
      <c r="H1735" s="10" t="n"/>
      <c r="I1735" s="10" t="n"/>
      <c r="J1735" s="11" t="n"/>
      <c r="K1735" s="9" t="n"/>
      <c r="L1735" s="9" t="n"/>
      <c r="M1735" s="9" t="n"/>
      <c r="N1735" s="12" t="n"/>
      <c r="O1735" s="12" t="n"/>
      <c r="P1735" s="12" t="n"/>
      <c r="Q1735" s="12" t="n"/>
      <c r="R1735" s="12" t="n"/>
      <c r="S1735" s="12" t="n"/>
      <c r="T1735" s="12" t="n"/>
      <c r="U1735" s="12" t="n"/>
      <c r="V1735" s="12" t="n"/>
      <c r="W1735" s="12" t="n"/>
      <c r="X1735" s="12" t="n"/>
      <c r="Y1735" s="12" t="n"/>
      <c r="Z1735" s="12" t="n"/>
    </row>
    <row r="1736" ht="48" customHeight="1" s="24">
      <c r="A1736" s="7" t="n">
        <v>600429</v>
      </c>
      <c r="B1736" s="7" t="inlineStr">
        <is>
          <t>GCNT2</t>
        </is>
      </c>
      <c r="C1736" s="8" t="inlineStr">
        <is>
          <t>[Blood group, Ii] (AD)
Adult i phenotype without cataract (AD)
Cataract 13 with adult i phenotype (AR)</t>
        </is>
      </c>
      <c r="D1736" s="9" t="n"/>
      <c r="E1736" s="10" t="n"/>
      <c r="F1736" s="10" t="n"/>
      <c r="G1736" s="10" t="n"/>
      <c r="H1736" s="10" t="n"/>
      <c r="I1736" s="10" t="n"/>
      <c r="J1736" s="11" t="n"/>
      <c r="K1736" s="9" t="n"/>
      <c r="L1736" s="9" t="n"/>
      <c r="M1736" s="9" t="n"/>
      <c r="N1736" s="12" t="n"/>
      <c r="O1736" s="12" t="n"/>
      <c r="P1736" s="12" t="n"/>
      <c r="Q1736" s="12" t="n"/>
      <c r="R1736" s="12" t="n"/>
      <c r="S1736" s="12" t="n"/>
      <c r="T1736" s="12" t="n"/>
      <c r="U1736" s="12" t="n"/>
      <c r="V1736" s="12" t="n"/>
      <c r="W1736" s="12" t="n"/>
      <c r="X1736" s="12" t="n"/>
      <c r="Y1736" s="12" t="n"/>
      <c r="Z1736" s="12" t="n"/>
    </row>
    <row r="1737" ht="32" customHeight="1" s="24">
      <c r="A1737" s="7" t="n">
        <v>238330</v>
      </c>
      <c r="B1737" s="7" t="inlineStr">
        <is>
          <t>GCSH</t>
        </is>
      </c>
      <c r="C1737" s="8" t="inlineStr">
        <is>
          <t>Multiple mitochondrial dysfunctions syndrome 7 (AR)</t>
        </is>
      </c>
      <c r="D1737" s="9" t="inlineStr">
        <is>
          <t>AR</t>
        </is>
      </c>
      <c r="E1737" s="10" t="inlineStr">
        <is>
          <t>Multiple mitochondrial dysfunctions syndrome 7 (AR)
Mitochondrial dysfunctions syndrome-7 (MMDS7) is an autosomal recessive disorder characterized by a clinical spectrum ranging from neonatal fatal glycine encephalopathy to an attenuated phenotype of developmental delay, behavioral problems, limited epilepsy, and variable movement problems (Arribas-Carreira et al., 2023).
INHERITANCE
- Autosomal recessive
HEAD &amp; NECK
Head
- Microcephaly (in 1 patient)
RESPIRATORY
- Respiratory difficulties (in neonatal period)
ABDOMEN
Gastrointestinal
- Poor feeding
MUSCLE, SOFT TISSUES
- Hypotonia
NEUROLOGIC
Central Nervous System
- Developmental delay
- Lethargy
- Limited verbal communication
- Seizures
- Myoclonus
- Dystonia
- Infantile spasms
- Basal ganglia lesions seen on brain imaging
- Hypsarrhythmia
Behavioral Psychiatric Manifestations
- Hyperactivity
- Irritability
- Aggressive outbursts
LABORATORY ABNORMALITIES
- Increased plasma glycine
- Increased CSF glycine
- Increased CSF/plasma glycine ratio
MISCELLANEOUS
- Death in infancy or early childhood may occur
MOLECULAR BASIS
- Caused by mutation in the glycine cleavage system H protein gene (GCSH, 238330.0002)</t>
        </is>
      </c>
      <c r="F1737" s="10" t="n"/>
      <c r="G1737" s="10" t="n"/>
      <c r="H1737" s="10" t="n"/>
      <c r="I1737" s="10" t="n"/>
      <c r="J1737" s="11" t="n">
        <v>46133</v>
      </c>
      <c r="K1737" s="9" t="n"/>
      <c r="L1737" s="9" t="n"/>
      <c r="M1737" s="9" t="n"/>
      <c r="N1737" s="12" t="n"/>
      <c r="O1737" s="12" t="n"/>
      <c r="P1737" s="12" t="n"/>
      <c r="Q1737" s="12" t="n"/>
      <c r="R1737" s="12" t="n"/>
      <c r="S1737" s="12" t="n"/>
      <c r="T1737" s="12" t="n"/>
      <c r="U1737" s="12" t="n"/>
      <c r="V1737" s="12" t="n"/>
      <c r="W1737" s="12" t="n"/>
      <c r="X1737" s="12" t="n"/>
      <c r="Y1737" s="12" t="n"/>
      <c r="Z1737" s="12" t="n"/>
    </row>
    <row r="1738" ht="112" customHeight="1" s="24">
      <c r="A1738" s="7" t="n">
        <v>606598</v>
      </c>
      <c r="B1738" s="7" t="inlineStr">
        <is>
          <t>GDAP1</t>
        </is>
      </c>
      <c r="C1738" s="8" t="inlineStr">
        <is>
          <t>Charcot-Marie-Tooth disease, axonal, with vocal cord paresis (AR)
Charcot-Marie-Tooth disease, recessive intermediate, A (AR)
Charcot-Marie-Tooth disease, axonal, type 2K (AD, AR)
Charcot-Marie-Tooth disease, type 4A (AR)</t>
        </is>
      </c>
      <c r="D1738" s="9" t="n"/>
      <c r="E1738" s="10" t="n"/>
      <c r="F1738" s="10" t="n"/>
      <c r="G1738" s="10" t="n"/>
      <c r="H1738" s="10" t="n"/>
      <c r="I1738" s="10" t="n"/>
      <c r="J1738" s="11" t="n"/>
      <c r="K1738" s="9" t="n"/>
      <c r="L1738" s="9" t="n"/>
      <c r="M1738" s="9" t="n"/>
      <c r="N1738" s="12" t="n"/>
      <c r="O1738" s="12" t="n"/>
      <c r="P1738" s="12" t="n"/>
      <c r="Q1738" s="12" t="n"/>
      <c r="R1738" s="12" t="n"/>
      <c r="S1738" s="12" t="n"/>
      <c r="T1738" s="12" t="n"/>
      <c r="U1738" s="12" t="n"/>
      <c r="V1738" s="12" t="n"/>
      <c r="W1738" s="12" t="n"/>
      <c r="X1738" s="12" t="n"/>
      <c r="Y1738" s="12" t="n"/>
      <c r="Z1738" s="12" t="n"/>
    </row>
    <row r="1739" ht="32" customHeight="1" s="24">
      <c r="A1739" s="7" t="n">
        <v>618128</v>
      </c>
      <c r="B1739" s="7" t="inlineStr">
        <is>
          <t>GDAP2</t>
        </is>
      </c>
      <c r="C1739" s="8" t="inlineStr">
        <is>
          <t>Spinocerebellar ataxia, autosomal recessive 27 (AR)</t>
        </is>
      </c>
      <c r="D1739" s="9" t="n"/>
      <c r="E1739" s="10" t="n"/>
      <c r="F1739" s="10" t="n"/>
      <c r="G1739" s="10" t="n"/>
      <c r="H1739" s="10" t="n"/>
      <c r="I1739" s="10" t="n"/>
      <c r="J1739" s="11" t="n"/>
      <c r="K1739" s="9" t="n"/>
      <c r="L1739" s="9" t="n"/>
      <c r="M1739" s="9" t="n"/>
      <c r="N1739" s="12" t="n"/>
      <c r="O1739" s="12" t="n"/>
      <c r="P1739" s="12" t="n"/>
      <c r="Q1739" s="12" t="n"/>
      <c r="R1739" s="12" t="n"/>
      <c r="S1739" s="12" t="n"/>
      <c r="T1739" s="12" t="n"/>
      <c r="U1739" s="12" t="n"/>
      <c r="V1739" s="12" t="n"/>
      <c r="W1739" s="12" t="n"/>
      <c r="X1739" s="12" t="n"/>
      <c r="Y1739" s="12" t="n"/>
      <c r="Z1739" s="12" t="n"/>
    </row>
    <row r="1740" ht="32" customHeight="1" s="24">
      <c r="A1740" s="7" t="n">
        <v>602880</v>
      </c>
      <c r="B1740" s="7" t="inlineStr">
        <is>
          <t>GDF1</t>
        </is>
      </c>
      <c r="C1740" s="8" t="inlineStr">
        <is>
          <t>Congenital heart defects, multiple types, 6 (AD)
Right atrial isomerism (Ivemark) (AR)</t>
        </is>
      </c>
      <c r="D1740" s="9" t="n"/>
      <c r="E1740" s="10" t="n"/>
      <c r="F1740" s="10" t="n"/>
      <c r="G1740" s="10" t="n"/>
      <c r="H1740" s="10" t="n"/>
      <c r="I1740" s="10" t="n"/>
      <c r="J1740" s="11" t="n"/>
      <c r="K1740" s="9" t="n"/>
      <c r="L1740" s="9" t="n"/>
      <c r="M1740" s="9" t="n"/>
      <c r="N1740" s="12" t="n"/>
      <c r="O1740" s="12" t="n"/>
      <c r="P1740" s="12" t="n"/>
      <c r="Q1740" s="12" t="n"/>
      <c r="R1740" s="12" t="n"/>
      <c r="S1740" s="12" t="n"/>
      <c r="T1740" s="12" t="n"/>
      <c r="U1740" s="12" t="n"/>
      <c r="V1740" s="12" t="n"/>
      <c r="W1740" s="12" t="n"/>
      <c r="X1740" s="12" t="n"/>
      <c r="Y1740" s="12" t="n"/>
      <c r="Z1740" s="12" t="n"/>
    </row>
    <row r="1741" ht="32" customHeight="1" s="24">
      <c r="A1741" s="7" t="n">
        <v>603936</v>
      </c>
      <c r="B1741" s="7" t="inlineStr">
        <is>
          <t>GDF11</t>
        </is>
      </c>
      <c r="C1741" s="8" t="inlineStr">
        <is>
          <t>?Vertebral hypersegmentation and orofacial anomalies (AD)</t>
        </is>
      </c>
      <c r="D1741" s="9" t="n"/>
      <c r="E1741" s="10" t="n"/>
      <c r="F1741" s="10" t="n"/>
      <c r="G1741" s="10" t="n"/>
      <c r="H1741" s="10" t="n"/>
      <c r="I1741" s="10" t="n"/>
      <c r="J1741" s="11" t="n"/>
      <c r="K1741" s="9" t="n"/>
      <c r="L1741" s="9" t="n"/>
      <c r="M1741" s="9" t="n"/>
      <c r="N1741" s="12" t="n"/>
      <c r="O1741" s="12" t="n"/>
      <c r="P1741" s="12" t="n"/>
      <c r="Q1741" s="12" t="n"/>
      <c r="R1741" s="12" t="n"/>
      <c r="S1741" s="12" t="n"/>
      <c r="T1741" s="12" t="n"/>
      <c r="U1741" s="12" t="n"/>
      <c r="V1741" s="12" t="n"/>
      <c r="W1741" s="12" t="n"/>
      <c r="X1741" s="12" t="n"/>
      <c r="Y1741" s="12" t="n"/>
      <c r="Z1741" s="12" t="n"/>
    </row>
    <row r="1742" ht="32" customHeight="1" s="24">
      <c r="A1742" s="7" t="n">
        <v>605312</v>
      </c>
      <c r="B1742" s="7" t="inlineStr">
        <is>
          <t>GDF15</t>
        </is>
      </c>
      <c r="C1742" s="8" t="inlineStr">
        <is>
          <t>{Hyperemesis gravidarum, susceptibility to} (AD)</t>
        </is>
      </c>
      <c r="D1742" s="9" t="n"/>
      <c r="E1742" s="10" t="n"/>
      <c r="F1742" s="10" t="n"/>
      <c r="G1742" s="10" t="n"/>
      <c r="H1742" s="10" t="n"/>
      <c r="I1742" s="10" t="n"/>
      <c r="J1742" s="11" t="n"/>
      <c r="K1742" s="9" t="n"/>
      <c r="L1742" s="9" t="n"/>
      <c r="M1742" s="9" t="n"/>
      <c r="N1742" s="12" t="n"/>
      <c r="O1742" s="12" t="n"/>
      <c r="P1742" s="12" t="n"/>
      <c r="Q1742" s="12" t="n"/>
      <c r="R1742" s="12" t="n"/>
      <c r="S1742" s="12" t="n"/>
      <c r="T1742" s="12" t="n"/>
      <c r="U1742" s="12" t="n"/>
      <c r="V1742" s="12" t="n"/>
      <c r="W1742" s="12" t="n"/>
      <c r="X1742" s="12" t="n"/>
      <c r="Y1742" s="12" t="n"/>
      <c r="Z1742" s="12" t="n"/>
    </row>
    <row r="1743" ht="32" customHeight="1" s="24">
      <c r="A1743" s="7" t="n">
        <v>605120</v>
      </c>
      <c r="B1743" s="7" t="inlineStr">
        <is>
          <t>GDF2</t>
        </is>
      </c>
      <c r="C1743" s="8" t="inlineStr">
        <is>
          <t>Telangiectasia, hereditary hemorrhagic, type 5 (AD)</t>
        </is>
      </c>
      <c r="D1743" s="9" t="n"/>
      <c r="E1743" s="10" t="n"/>
      <c r="F1743" s="10" t="n"/>
      <c r="G1743" s="10" t="n"/>
      <c r="H1743" s="10" t="n"/>
      <c r="I1743" s="10" t="n"/>
      <c r="J1743" s="11" t="n"/>
      <c r="K1743" s="9" t="n"/>
      <c r="L1743" s="9" t="n"/>
      <c r="M1743" s="9" t="n"/>
      <c r="N1743" s="12" t="n"/>
      <c r="O1743" s="12" t="n"/>
      <c r="P1743" s="12" t="n"/>
      <c r="Q1743" s="12" t="n"/>
      <c r="R1743" s="12" t="n"/>
      <c r="S1743" s="12" t="n"/>
      <c r="T1743" s="12" t="n"/>
      <c r="U1743" s="12" t="n"/>
      <c r="V1743" s="12" t="n"/>
      <c r="W1743" s="12" t="n"/>
      <c r="X1743" s="12" t="n"/>
      <c r="Y1743" s="12" t="n"/>
      <c r="Z1743" s="12" t="n"/>
    </row>
    <row r="1744" ht="64" customHeight="1" s="24">
      <c r="A1744" s="7" t="n">
        <v>606522</v>
      </c>
      <c r="B1744" s="7" t="inlineStr">
        <is>
          <t>GDF3</t>
        </is>
      </c>
      <c r="C1744" s="8" t="inlineStr">
        <is>
          <t>Klippel-Feil syndrome 3, autosomal dominant
Microphthalmia, isolated, with coloboma 6 (AD)
Microphthalmia, isolated 7 (AD)</t>
        </is>
      </c>
      <c r="D1744" s="9" t="n"/>
      <c r="E1744" s="10" t="n"/>
      <c r="F1744" s="10" t="n"/>
      <c r="G1744" s="10" t="n"/>
      <c r="H1744" s="10" t="n"/>
      <c r="I1744" s="10" t="n"/>
      <c r="J1744" s="11" t="n"/>
      <c r="K1744" s="9" t="n"/>
      <c r="L1744" s="9" t="n"/>
      <c r="M1744" s="9" t="n"/>
      <c r="N1744" s="12" t="n"/>
      <c r="O1744" s="12" t="n"/>
      <c r="P1744" s="12" t="n"/>
      <c r="Q1744" s="12" t="n"/>
      <c r="R1744" s="12" t="n"/>
      <c r="S1744" s="12" t="n"/>
      <c r="T1744" s="12" t="n"/>
      <c r="U1744" s="12" t="n"/>
      <c r="V1744" s="12" t="n"/>
      <c r="W1744" s="12" t="n"/>
      <c r="X1744" s="12" t="n"/>
      <c r="Y1744" s="12" t="n"/>
      <c r="Z1744" s="12" t="n"/>
    </row>
    <row r="1745" ht="160" customHeight="1" s="24">
      <c r="A1745" s="7" t="n">
        <v>601146</v>
      </c>
      <c r="B1745" s="7" t="inlineStr">
        <is>
          <t>GDF5</t>
        </is>
      </c>
      <c r="C1745" s="8" t="inlineStr">
        <is>
          <t>Acromesomelic dysplasia 2A (AR)
Acromesomelic dysplasia 2B (AR)
Multiple synostoses syndrome 2 (AD)
Symphalangism, proximal, 1B (AD)
Brachydactyly, type A2 (AD)
?Acromesomelic dysplasia 2C, Hunter-Thompson type (AR)
Brachydactyly, type C (AD)
{Osteoarthritis-5}
Brachydactyly, type A1, C (AD, AR)</t>
        </is>
      </c>
      <c r="D1745" s="9" t="n"/>
      <c r="E1745" s="10" t="n"/>
      <c r="F1745" s="10" t="n"/>
      <c r="G1745" s="10" t="n"/>
      <c r="H1745" s="10" t="n"/>
      <c r="I1745" s="10" t="n"/>
      <c r="J1745" s="11" t="n"/>
      <c r="K1745" s="9" t="n"/>
      <c r="L1745" s="9" t="n"/>
      <c r="M1745" s="9" t="n"/>
      <c r="N1745" s="12" t="n"/>
      <c r="O1745" s="12" t="n"/>
      <c r="P1745" s="12" t="n"/>
      <c r="Q1745" s="12" t="n"/>
      <c r="R1745" s="12" t="n"/>
      <c r="S1745" s="12" t="n"/>
      <c r="T1745" s="12" t="n"/>
      <c r="U1745" s="12" t="n"/>
      <c r="V1745" s="12" t="n"/>
      <c r="W1745" s="12" t="n"/>
      <c r="X1745" s="12" t="n"/>
      <c r="Y1745" s="12" t="n"/>
      <c r="Z1745" s="12" t="n"/>
    </row>
    <row r="1746" ht="96" customHeight="1" s="24">
      <c r="A1746" s="7" t="n">
        <v>601147</v>
      </c>
      <c r="B1746" s="7" t="inlineStr">
        <is>
          <t>GDF6</t>
        </is>
      </c>
      <c r="C1746" s="8" t="inlineStr">
        <is>
          <t>Microphthalmia with coloboma 6, digenic (AD)
Microphthalmia, isolated 4
Leber congenital amaurosis 17 (AR)
Multiple synostoses syndrome 4 (AD)
Klippel-Feil syndrome 1, autosomal dominant (AD)</t>
        </is>
      </c>
      <c r="D1746" s="9" t="n"/>
      <c r="E1746" s="10" t="n"/>
      <c r="F1746" s="10" t="n"/>
      <c r="G1746" s="10" t="n"/>
      <c r="H1746" s="10" t="n"/>
      <c r="I1746" s="10" t="n"/>
      <c r="J1746" s="11" t="n"/>
      <c r="K1746" s="9" t="n"/>
      <c r="L1746" s="9" t="n"/>
      <c r="M1746" s="9" t="n"/>
      <c r="N1746" s="12" t="n"/>
      <c r="O1746" s="12" t="n"/>
      <c r="P1746" s="12" t="n"/>
      <c r="Q1746" s="12" t="n"/>
      <c r="R1746" s="12" t="n"/>
      <c r="S1746" s="12" t="n"/>
      <c r="T1746" s="12" t="n"/>
      <c r="U1746" s="12" t="n"/>
      <c r="V1746" s="12" t="n"/>
      <c r="W1746" s="12" t="n"/>
      <c r="X1746" s="12" t="n"/>
      <c r="Y1746" s="12" t="n"/>
      <c r="Z1746" s="12" t="n"/>
    </row>
    <row r="1747" ht="16" customHeight="1" s="24">
      <c r="A1747" s="7" t="n">
        <v>601918</v>
      </c>
      <c r="B1747" s="7" t="inlineStr">
        <is>
          <t>GDF9</t>
        </is>
      </c>
      <c r="C1747" s="8" t="inlineStr">
        <is>
          <t>Premature ovarian failure 14 (AR)</t>
        </is>
      </c>
      <c r="D1747" s="9" t="n"/>
      <c r="E1747" s="10" t="n"/>
      <c r="F1747" s="10" t="n"/>
      <c r="G1747" s="10" t="n"/>
      <c r="H1747" s="10" t="n"/>
      <c r="I1747" s="10" t="n"/>
      <c r="J1747" s="11" t="n"/>
      <c r="K1747" s="9" t="n"/>
      <c r="L1747" s="9" t="n"/>
      <c r="M1747" s="9" t="n"/>
      <c r="N1747" s="12" t="n"/>
      <c r="O1747" s="12" t="n"/>
      <c r="P1747" s="12" t="n"/>
      <c r="Q1747" s="12" t="n"/>
      <c r="R1747" s="12" t="n"/>
      <c r="S1747" s="12" t="n"/>
      <c r="T1747" s="12" t="n"/>
      <c r="U1747" s="12" t="n"/>
      <c r="V1747" s="12" t="n"/>
      <c r="W1747" s="12" t="n"/>
      <c r="X1747" s="12" t="n"/>
      <c r="Y1747" s="12" t="n"/>
      <c r="Z1747" s="12" t="n"/>
    </row>
    <row r="1748" ht="32" customHeight="1" s="24">
      <c r="A1748" s="7" t="n">
        <v>300104</v>
      </c>
      <c r="B1748" s="7" t="inlineStr">
        <is>
          <t>GDI1</t>
        </is>
      </c>
      <c r="C1748" s="8" t="inlineStr">
        <is>
          <t>Intellectual developmental disorder, X-linked 41 (XLD)</t>
        </is>
      </c>
      <c r="D1748" s="9" t="n"/>
      <c r="E1748" s="10" t="n"/>
      <c r="F1748" s="10" t="n"/>
      <c r="G1748" s="10" t="n"/>
      <c r="H1748" s="10" t="n"/>
      <c r="I1748" s="10" t="n"/>
      <c r="J1748" s="11" t="n"/>
      <c r="K1748" s="9" t="n"/>
      <c r="L1748" s="9" t="n"/>
      <c r="M1748" s="9" t="n"/>
      <c r="N1748" s="12" t="n"/>
      <c r="O1748" s="12" t="n"/>
      <c r="P1748" s="12" t="n"/>
      <c r="Q1748" s="12" t="n"/>
      <c r="R1748" s="12" t="n"/>
      <c r="S1748" s="12" t="n"/>
      <c r="T1748" s="12" t="n"/>
      <c r="U1748" s="12" t="n"/>
      <c r="V1748" s="12" t="n"/>
      <c r="W1748" s="12" t="n"/>
      <c r="X1748" s="12" t="n"/>
      <c r="Y1748" s="12" t="n"/>
      <c r="Z1748" s="12" t="n"/>
    </row>
    <row r="1749" ht="16" customHeight="1" s="24">
      <c r="A1749" s="7" t="n">
        <v>600837</v>
      </c>
      <c r="B1749" s="7" t="inlineStr">
        <is>
          <t>GDNF</t>
        </is>
      </c>
      <c r="C1749" s="8" t="inlineStr">
        <is>
          <t>{Hirschsprung disease, susceptibility to, 3} (AD)</t>
        </is>
      </c>
      <c r="D1749" s="9" t="n"/>
      <c r="E1749" s="10" t="n"/>
      <c r="F1749" s="10" t="n"/>
      <c r="G1749" s="10" t="n"/>
      <c r="H1749" s="10" t="n"/>
      <c r="I1749" s="10" t="n"/>
      <c r="J1749" s="11" t="n"/>
      <c r="K1749" s="9" t="n"/>
      <c r="L1749" s="9" t="n"/>
      <c r="M1749" s="9" t="n"/>
      <c r="N1749" s="12" t="n"/>
      <c r="O1749" s="12" t="n"/>
      <c r="P1749" s="12" t="n"/>
      <c r="Q1749" s="12" t="n"/>
      <c r="R1749" s="12" t="n"/>
      <c r="S1749" s="12" t="n"/>
      <c r="T1749" s="12" t="n"/>
      <c r="U1749" s="12" t="n"/>
      <c r="V1749" s="12" t="n"/>
      <c r="W1749" s="12" t="n"/>
      <c r="X1749" s="12" t="n"/>
      <c r="Y1749" s="12" t="n"/>
      <c r="Z1749" s="12" t="n"/>
    </row>
    <row r="1750" ht="48" customHeight="1" s="24">
      <c r="A1750" s="7" t="n">
        <v>606969</v>
      </c>
      <c r="B1750" s="7" t="inlineStr">
        <is>
          <t>GEMIN4</t>
        </is>
      </c>
      <c r="C1750" s="8" t="inlineStr">
        <is>
          <t>Neurodevelopmental disorder with microcephaly, cataracts, and renal abnormalities (AR)</t>
        </is>
      </c>
      <c r="D1750" s="9" t="n"/>
      <c r="E1750" s="10" t="n"/>
      <c r="F1750" s="10" t="n"/>
      <c r="G1750" s="10" t="n"/>
      <c r="H1750" s="10" t="n"/>
      <c r="I1750" s="10" t="n"/>
      <c r="J1750" s="11" t="n"/>
      <c r="K1750" s="9" t="n"/>
      <c r="L1750" s="9" t="n"/>
      <c r="M1750" s="9" t="n"/>
      <c r="N1750" s="12" t="n"/>
      <c r="O1750" s="12" t="n"/>
      <c r="P1750" s="12" t="n"/>
      <c r="Q1750" s="12" t="n"/>
      <c r="R1750" s="12" t="n"/>
      <c r="S1750" s="12" t="n"/>
      <c r="T1750" s="12" t="n"/>
      <c r="U1750" s="12" t="n"/>
      <c r="V1750" s="12" t="n"/>
      <c r="W1750" s="12" t="n"/>
      <c r="X1750" s="12" t="n"/>
      <c r="Y1750" s="12" t="n"/>
      <c r="Z1750" s="12" t="n"/>
    </row>
    <row r="1751" ht="32" customHeight="1" s="24">
      <c r="A1751" s="7" t="n">
        <v>607005</v>
      </c>
      <c r="B1751" s="7" t="inlineStr">
        <is>
          <t>GEMIN5</t>
        </is>
      </c>
      <c r="C1751" s="8" t="inlineStr">
        <is>
          <t>Neurodevelopmental disorder with cerebellar atrophy and motor dysfunction (AR)</t>
        </is>
      </c>
      <c r="D1751" s="9" t="n"/>
      <c r="E1751" s="10" t="n"/>
      <c r="F1751" s="10" t="n"/>
      <c r="G1751" s="10" t="n"/>
      <c r="H1751" s="10" t="n"/>
      <c r="I1751" s="10" t="n"/>
      <c r="J1751" s="11" t="n"/>
      <c r="K1751" s="9" t="n"/>
      <c r="L1751" s="9" t="n"/>
      <c r="M1751" s="9" t="n"/>
      <c r="N1751" s="12" t="n"/>
      <c r="O1751" s="12" t="n"/>
      <c r="P1751" s="12" t="n"/>
      <c r="Q1751" s="12" t="n"/>
      <c r="R1751" s="12" t="n"/>
      <c r="S1751" s="12" t="n"/>
      <c r="T1751" s="12" t="n"/>
      <c r="U1751" s="12" t="n"/>
      <c r="V1751" s="12" t="n"/>
      <c r="W1751" s="12" t="n"/>
      <c r="X1751" s="12" t="n"/>
      <c r="Y1751" s="12" t="n"/>
      <c r="Z1751" s="12" t="n"/>
    </row>
    <row r="1752" ht="16" customHeight="1" s="24">
      <c r="A1752" s="7" t="n">
        <v>601913</v>
      </c>
      <c r="B1752" s="7" t="inlineStr">
        <is>
          <t>GET3</t>
        </is>
      </c>
      <c r="C1752" s="8" t="inlineStr">
        <is>
          <t>?Cardiomyopathy, dilated, 2H (AR)</t>
        </is>
      </c>
      <c r="D1752" s="9" t="n"/>
      <c r="E1752" s="10" t="n"/>
      <c r="F1752" s="10" t="n"/>
      <c r="G1752" s="10" t="n"/>
      <c r="H1752" s="10" t="n"/>
      <c r="I1752" s="10" t="n"/>
      <c r="J1752" s="11" t="n"/>
      <c r="K1752" s="9" t="n"/>
      <c r="L1752" s="9" t="n"/>
      <c r="M1752" s="9" t="n"/>
      <c r="N1752" s="12" t="n"/>
      <c r="O1752" s="12" t="n"/>
      <c r="P1752" s="12" t="n"/>
      <c r="Q1752" s="12" t="n"/>
      <c r="R1752" s="12" t="n"/>
      <c r="S1752" s="12" t="n"/>
      <c r="T1752" s="12" t="n"/>
      <c r="U1752" s="12" t="n"/>
      <c r="V1752" s="12" t="n"/>
      <c r="W1752" s="12" t="n"/>
      <c r="X1752" s="12" t="n"/>
      <c r="Y1752" s="12" t="n"/>
      <c r="Z1752" s="12" t="n"/>
    </row>
    <row r="1753" ht="32" customHeight="1" s="24">
      <c r="A1753" s="7" t="n">
        <v>612056</v>
      </c>
      <c r="B1753" s="7" t="inlineStr">
        <is>
          <t>GET4</t>
        </is>
      </c>
      <c r="C1753" s="8" t="inlineStr">
        <is>
          <t>Congenital disorder of glycosylation, type IIy (AR)</t>
        </is>
      </c>
      <c r="D1753" s="9" t="inlineStr">
        <is>
          <t>AR</t>
        </is>
      </c>
      <c r="E1753" s="10" t="inlineStr">
        <is>
          <t>Congenital disorder of glycosylation, type IIy (AR)
Congenital disorder of glycosylation type IIy (CDG2Y) is an autosomal recessive multisystemic congenital disorder characterized by poor overall growth and global developmental delay with impaired intellectual development. Other features may include hypotonia, seizures, brain imaging abnormalities, dysmorphic features, and various skeletal defects. Laboratory studies show a subtle type II glycosylation defect of serum transferrin (Tambe et al., 2020).
INHERITANCE
- Autosomal recessive
GROWTH
Other
- Failure to thrive
- Poor overall growth
HEAD &amp; NECK
Head
- Microcephaly
- Brachycephaly
Face
- Dysmorphic facial features
- Hypotonic facies
- Thin face
- Bitemporal narrowing
Eyes
- Deep-set eyes
- Synophrys
- Optic atrophy
Mouth
- Open mouth
ABDOMEN
Gastrointestinal
- Feeding difficulties
SKELETAL
- Delayed bone age
- Osteopenia
Spine
- Scoliosis
Pelvis
- Hip subluxation
Feet
- Hindfoot valgus
- Curved toes
- Smooth soles
NEUROLOGIC
Central Nervous System
- Global developmental delay, severe
- Delayed motor development
- Inability to walk independently
- Impaired intellectual development, severe
- Absent speech
- Hypotonia
- Tonic-clonic seizures
- EEG abnormalities
- Sleep disturbance
- Cortical atrophy seen on brain imaging
- Enlarged ventricles
- Brainstem atrophy
- Basal ganglia volume loss
- Thin corpus callosum
- Transient delayed myelination
Peripheral Nervous System
- Axonal sensorimotor neuropathy
LABORATORY ABNORMALITIES
- Abnormal glycosylation of serum transferrin (type II pattern)
- Generalized aminoaciduria
MISCELLANEOUS
- Onset in infancy
- One patient has been reported (last curated January 2023)
MOLECULAR BASIS
- Caused by mutation in the guided entry of tail-anchored proteins factor 4 gene (GET4, 612056.0001)</t>
        </is>
      </c>
      <c r="F1753" s="10" t="n"/>
      <c r="G1753" s="10" t="n"/>
      <c r="H1753" s="10" t="n"/>
      <c r="I1753" s="10" t="n"/>
      <c r="J1753" s="11" t="n">
        <v>46133</v>
      </c>
      <c r="K1753" s="9" t="n"/>
      <c r="L1753" s="9" t="n"/>
      <c r="M1753" s="9" t="n"/>
      <c r="N1753" s="12" t="n"/>
      <c r="O1753" s="12" t="n"/>
      <c r="P1753" s="12" t="n"/>
      <c r="Q1753" s="12" t="n"/>
      <c r="R1753" s="12" t="n"/>
      <c r="S1753" s="12" t="n"/>
      <c r="T1753" s="12" t="n"/>
      <c r="U1753" s="12" t="n"/>
      <c r="V1753" s="12" t="n"/>
      <c r="W1753" s="12" t="n"/>
      <c r="X1753" s="12" t="n"/>
      <c r="Y1753" s="12" t="n"/>
      <c r="Z1753" s="12" t="n"/>
    </row>
    <row r="1754" ht="16" customHeight="1" s="24">
      <c r="A1754" s="7" t="n">
        <v>137780</v>
      </c>
      <c r="B1754" s="7" t="inlineStr">
        <is>
          <t>GFAP</t>
        </is>
      </c>
      <c r="C1754" s="8" t="inlineStr">
        <is>
          <t>Alexander disease (AD)</t>
        </is>
      </c>
      <c r="D1754" s="9" t="n"/>
      <c r="E1754" s="10" t="n"/>
      <c r="F1754" s="10" t="n"/>
      <c r="G1754" s="10" t="n"/>
      <c r="H1754" s="10" t="n"/>
      <c r="I1754" s="10" t="n"/>
      <c r="J1754" s="11" t="n"/>
      <c r="K1754" s="9" t="n"/>
      <c r="L1754" s="9" t="n"/>
      <c r="M1754" s="9" t="n"/>
      <c r="N1754" s="12" t="n"/>
      <c r="O1754" s="12" t="n"/>
      <c r="P1754" s="12" t="n"/>
      <c r="Q1754" s="12" t="n"/>
      <c r="R1754" s="12" t="n"/>
      <c r="S1754" s="12" t="n"/>
      <c r="T1754" s="12" t="n"/>
      <c r="U1754" s="12" t="n"/>
      <c r="V1754" s="12" t="n"/>
      <c r="W1754" s="12" t="n"/>
      <c r="X1754" s="12" t="n"/>
      <c r="Y1754" s="12" t="n"/>
      <c r="Z1754" s="12" t="n"/>
    </row>
    <row r="1755" ht="48" customHeight="1" s="24">
      <c r="A1755" s="7" t="n">
        <v>600924</v>
      </c>
      <c r="B1755" s="7" t="inlineStr">
        <is>
          <t>GFER</t>
        </is>
      </c>
      <c r="C1755" s="8" t="inlineStr">
        <is>
          <t>Myopathy, mitochondrial progressive, with congenital cataract, hearing loss, and developmental delay (AR)</t>
        </is>
      </c>
      <c r="D1755" s="9" t="inlineStr">
        <is>
          <t>AR</t>
        </is>
      </c>
      <c r="E1755" s="10" t="inlineStr">
        <is>
          <t>Myopathy, mitochondrial progressive, with congenital cataract, hearing loss, and developmental delay (AR)
HEAD &amp; NECK
Eyes
- Congenital cataracts
ABDOMEN
Liver
- Progressive hepatomegaly
SKELETAL
Spine
- Scoliosis
Hands
- Claw hand
MUSCLE, SOFT TISSUES
- Hypotonia, progressive
- Muscle hypotrophy
- Absent activity of complex I seen on muscle biopsy
- Reduced activities of complexes II, III, and IV seen on muscle biopsy
NEUROLOGIC
Central Nervous System
- Impaired intellectual development
- Psychomotor delay
- Increased T2 signal in the globus pallidus bilaterally seen on MRI
ENDOCRINE FEATURES
- Adrenal insufficiency (one patient)
LABORATORY ABNORMALITIES
- Elevated lactate
- Normal creatine kinase
- Elevated urinary 3-methylglutaconic acid and 3-methylglutaric acid</t>
        </is>
      </c>
      <c r="F1755" s="10" t="n"/>
      <c r="G1755" s="10" t="n"/>
      <c r="H1755" s="10" t="n"/>
      <c r="I1755" s="10" t="n"/>
      <c r="J1755" s="13" t="n">
        <v>45850</v>
      </c>
      <c r="K1755" s="9" t="n"/>
      <c r="L1755" s="9" t="n"/>
      <c r="M1755" s="9" t="n"/>
      <c r="N1755" s="12" t="n"/>
      <c r="O1755" s="12" t="n"/>
      <c r="P1755" s="12" t="n"/>
      <c r="Q1755" s="12" t="n"/>
      <c r="R1755" s="12" t="n"/>
      <c r="S1755" s="12" t="n"/>
      <c r="T1755" s="12" t="n"/>
      <c r="U1755" s="12" t="n"/>
      <c r="V1755" s="12" t="n"/>
      <c r="W1755" s="12" t="n"/>
      <c r="X1755" s="12" t="n"/>
      <c r="Y1755" s="12" t="n"/>
      <c r="Z1755" s="12" t="n"/>
    </row>
    <row r="1756" ht="64" customHeight="1" s="24">
      <c r="A1756" s="7" t="n">
        <v>600871</v>
      </c>
      <c r="B1756" s="7" t="inlineStr">
        <is>
          <t>GFI1</t>
        </is>
      </c>
      <c r="C1756" s="8" t="inlineStr">
        <is>
          <t>?Neutropenia, nonimmune chronic idiopathic, of adults (AD)
Neutropenia, severe congenital 2, autosomal dominant (AD)</t>
        </is>
      </c>
      <c r="D1756" s="9" t="n"/>
      <c r="E1756" s="10" t="n"/>
      <c r="F1756" s="10" t="n"/>
      <c r="G1756" s="10" t="n"/>
      <c r="H1756" s="10" t="n"/>
      <c r="I1756" s="10" t="n"/>
      <c r="J1756" s="11" t="n"/>
      <c r="K1756" s="9" t="n"/>
      <c r="L1756" s="9" t="n"/>
      <c r="M1756" s="9" t="n"/>
      <c r="N1756" s="12" t="n"/>
      <c r="O1756" s="12" t="n"/>
      <c r="P1756" s="12" t="n"/>
      <c r="Q1756" s="12" t="n"/>
      <c r="R1756" s="12" t="n"/>
      <c r="S1756" s="12" t="n"/>
      <c r="T1756" s="12" t="n"/>
      <c r="U1756" s="12" t="n"/>
      <c r="V1756" s="12" t="n"/>
      <c r="W1756" s="12" t="n"/>
      <c r="X1756" s="12" t="n"/>
      <c r="Y1756" s="12" t="n"/>
      <c r="Z1756" s="12" t="n"/>
    </row>
    <row r="1757" ht="16" customHeight="1" s="24">
      <c r="A1757" s="7" t="n">
        <v>604383</v>
      </c>
      <c r="B1757" s="7" t="inlineStr">
        <is>
          <t>GFI1B</t>
        </is>
      </c>
      <c r="C1757" s="8" t="inlineStr">
        <is>
          <t>Bleeding disorder, platelet-type, 17 (AD, AR)</t>
        </is>
      </c>
      <c r="D1757" s="9" t="n"/>
      <c r="E1757" s="10" t="n"/>
      <c r="F1757" s="10" t="n"/>
      <c r="G1757" s="10" t="n"/>
      <c r="H1757" s="10" t="n"/>
      <c r="I1757" s="10" t="n"/>
      <c r="J1757" s="11" t="n"/>
      <c r="K1757" s="9" t="n"/>
      <c r="L1757" s="9" t="n"/>
      <c r="M1757" s="9" t="n"/>
      <c r="N1757" s="12" t="n"/>
      <c r="O1757" s="12" t="n"/>
      <c r="P1757" s="12" t="n"/>
      <c r="Q1757" s="12" t="n"/>
      <c r="R1757" s="12" t="n"/>
      <c r="S1757" s="12" t="n"/>
      <c r="T1757" s="12" t="n"/>
      <c r="U1757" s="12" t="n"/>
      <c r="V1757" s="12" t="n"/>
      <c r="W1757" s="12" t="n"/>
      <c r="X1757" s="12" t="n"/>
      <c r="Y1757" s="12" t="n"/>
      <c r="Z1757" s="12" t="n"/>
    </row>
    <row r="1758" ht="32" customHeight="1" s="24">
      <c r="A1758" s="7" t="n">
        <v>606639</v>
      </c>
      <c r="B1758" s="7" t="inlineStr">
        <is>
          <t>GFM1</t>
        </is>
      </c>
      <c r="C1758" s="8" t="inlineStr">
        <is>
          <t>Combined oxidative phosphorylation deficiency 1 (AR)</t>
        </is>
      </c>
      <c r="D1758" s="9" t="inlineStr">
        <is>
          <t>AR</t>
        </is>
      </c>
      <c r="E1758" s="10" t="inlineStr">
        <is>
          <t>Combined oxidative phosphorylation deficiency 1 (AR)
Combined oxidative phosphorylation deficiency is an autosomal recessive multisystem disorder with variable manifestations resulting from a defect in the mitochondrial oxidative phosphorylation (OXPHOS) system. Onset occurs at or soon after birth, and features can include growth retardation, microcephaly, hypertonicity, axial hypotonia, encephalopathy, cardiomyopathy, and liver dysfunction. Death usually occurs in the first weeks or years of life (summary by Smits et al., 2011).
INHERITANCE
- Autosomal recessive
GROWTH
Other
- Intrauterine growth retardation
HEAD &amp; NECK
Head
- Microcephaly, mild
Eyes
- Poor eye contact
- Nystagmus
ABDOMEN
Liver
- Fulminant hepatic failure (in 2 sibs)
- Liver necrosis
- Cholestasis
- Hepatomegaly
Gastrointestinal
- Feeding problems
NEUROLOGIC
Central Nervous System
- 'Stiffness'
- Decreased spontaneous movement
- Delayed motor development
- Axial hypotonia
- Spasticity
- Hyperreflexia
- Seizures, refractory
- Hypoplasia of the corpus callosum
- Delayed myelination
- Generalized brain atrophy
- Cystic lesions in the basal ganglia
METABOLIC FEATURES
- Metabolic acidosis, severe
LABORATORY ABNORMALITIES
- Increased serum lactate
- Increased cerebrospinal fluid lactate
- Increased serum direct bilirubin
- Fibroblasts show decreased activity of mitochondrial respiratory complex I, complex III, complex IV, and complex V
MISCELLANEOUS
- Onset at birth
- Death within first months or years of life
- Four patients have been reported (as of July 2011)
MOLECULAR BASIS
- Caused by mutation in the mitochondrial elongation factor G1 gene (GFM1, 606639.0001)</t>
        </is>
      </c>
      <c r="F1758" s="10" t="n"/>
      <c r="G1758" s="10" t="n"/>
      <c r="H1758" s="10" t="n"/>
      <c r="I1758" s="10" t="n"/>
      <c r="J1758" s="11" t="n">
        <v>46133</v>
      </c>
      <c r="K1758" s="9" t="n"/>
      <c r="L1758" s="9" t="n"/>
      <c r="M1758" s="9" t="n"/>
      <c r="N1758" s="12" t="n"/>
      <c r="O1758" s="12" t="n"/>
      <c r="P1758" s="12" t="n"/>
      <c r="Q1758" s="12" t="n"/>
      <c r="R1758" s="12" t="n"/>
      <c r="S1758" s="12" t="n"/>
      <c r="T1758" s="12" t="n"/>
      <c r="U1758" s="12" t="n"/>
      <c r="V1758" s="12" t="n"/>
      <c r="W1758" s="12" t="n"/>
      <c r="X1758" s="12" t="n"/>
      <c r="Y1758" s="12" t="n"/>
      <c r="Z1758" s="12" t="n"/>
    </row>
    <row r="1759" ht="32" customHeight="1" s="24">
      <c r="A1759" s="7" t="n">
        <v>606544</v>
      </c>
      <c r="B1759" s="7" t="inlineStr">
        <is>
          <t>GFM2</t>
        </is>
      </c>
      <c r="C1759" s="8" t="inlineStr">
        <is>
          <t>Combined oxidative phosphorylation deficiency 39 (AR)</t>
        </is>
      </c>
      <c r="D1759" s="9" t="inlineStr">
        <is>
          <t>AR</t>
        </is>
      </c>
      <c r="E1759" s="10" t="inlineStr">
        <is>
          <t>Combined oxidative phosphorylation deficiency 39 (AR): multisystem disorder resulting from a defect in mitochondrial energy metabolism. Affected individuals show global developmental delay, sometimes with regression after normal early development, axial hypotonia with limb spasticity or abnormal involuntary movements, and impaired intellectual development with poor speech. More variable features may include hypotonia, seizures, and features of Leigh syndrome (256000) on brain imaging. There are variable deficiencies of the mitochondrial respiratory chain enzyme complexes in patient tissues
GROWTH
Other
- Intrauterine growth retardation (in some patients)
HEAD &amp; NECK
Head
- Microcephaly (in some patients) 
Face
- Myopathic facies
Mouth
- Drooling
SKELETAL
- Arthrogryposis multiplex congenita (in some patients)
- Contractures (in some patients)
MUSCLE, SOFT TISSUES
- Hypotonia, axial
- Hypertonia, limbs
NEUROLOGIC
Central Nervous System
- Developmental delay
- Developmental regression
- Loss of motor skills
- Speech delay
- Loss of language
- Loss of ambulation (in some patients)
- Poor fine motor skills
- Dysarthria
- Dystonia
- Involuntary movements
- Spasticity
- Seizures, refractory (in some patients)
- Hypsarrhythmia (in some patients)
- Brain imaging shows white matter abnormalities consistent with Leigh syndrome
- Corpus callosum abnormalities
- Cerebellar abnormalities
- Cerebral volume loss
- Enlarged ventricles
- Pachygyria (in some patients)
- Simplified gyral pattern (in some patients)
METABOLIC FEATURES
- Hypoglycemia (in some patients)
- Diabetes mellitus (in some patients)
LABORATORY ABNORMALITIES
- Increased serum lactate
- Increased CSF lactate
- Decreased mitochondrial respiratory chain activities, variable, in multiple tissues
MISCELLANEOUS
- Onset in first years of life
- Some patients may have normal early development and then show regression</t>
        </is>
      </c>
      <c r="F1759" s="10" t="n"/>
      <c r="G1759" s="10" t="n"/>
      <c r="H1759" s="10" t="n"/>
      <c r="I1759" s="10" t="n"/>
      <c r="J1759" s="13" t="n">
        <v>2409</v>
      </c>
      <c r="K1759" s="9" t="n"/>
      <c r="L1759" s="9" t="n"/>
      <c r="M1759" s="9" t="n"/>
      <c r="N1759" s="12" t="n"/>
      <c r="O1759" s="12" t="n"/>
      <c r="P1759" s="12" t="n"/>
      <c r="Q1759" s="12" t="n"/>
      <c r="R1759" s="12" t="n"/>
      <c r="S1759" s="12" t="n"/>
      <c r="T1759" s="12" t="n"/>
      <c r="U1759" s="12" t="n"/>
      <c r="V1759" s="12" t="n"/>
      <c r="W1759" s="12" t="n"/>
      <c r="X1759" s="12" t="n"/>
      <c r="Y1759" s="12" t="n"/>
      <c r="Z1759" s="12" t="n"/>
    </row>
    <row r="1760" ht="32" customHeight="1" s="24">
      <c r="A1760" s="7" t="n">
        <v>138292</v>
      </c>
      <c r="B1760" s="7" t="inlineStr">
        <is>
          <t>GFPT1</t>
        </is>
      </c>
      <c r="C1760" s="8" t="inlineStr">
        <is>
          <t>Myasthenia, congenital, 12, with tubular aggregates (AR)</t>
        </is>
      </c>
      <c r="D1760" s="9" t="n"/>
      <c r="E1760" s="10" t="n"/>
      <c r="F1760" s="10" t="n"/>
      <c r="G1760" s="10" t="n"/>
      <c r="H1760" s="10" t="n"/>
      <c r="I1760" s="10" t="n"/>
      <c r="J1760" s="11" t="n"/>
      <c r="K1760" s="9" t="n"/>
      <c r="L1760" s="9" t="n"/>
      <c r="M1760" s="9" t="n"/>
      <c r="N1760" s="12" t="n"/>
      <c r="O1760" s="12" t="n"/>
      <c r="P1760" s="12" t="n"/>
      <c r="Q1760" s="12" t="n"/>
      <c r="R1760" s="12" t="n"/>
      <c r="S1760" s="12" t="n"/>
      <c r="T1760" s="12" t="n"/>
      <c r="U1760" s="12" t="n"/>
      <c r="V1760" s="12" t="n"/>
      <c r="W1760" s="12" t="n"/>
      <c r="X1760" s="12" t="n"/>
      <c r="Y1760" s="12" t="n"/>
      <c r="Z1760" s="12" t="n"/>
    </row>
    <row r="1761" ht="16" customHeight="1" s="24">
      <c r="A1761" s="7" t="n">
        <v>601496</v>
      </c>
      <c r="B1761" s="7" t="inlineStr">
        <is>
          <t>GFRA1</t>
        </is>
      </c>
      <c r="C1761" s="8" t="inlineStr">
        <is>
          <t>Renal hypodysplasia/aplasia 4 (AR)</t>
        </is>
      </c>
      <c r="D1761" s="9" t="n"/>
      <c r="E1761" s="10" t="n"/>
      <c r="F1761" s="10" t="n"/>
      <c r="G1761" s="10" t="n"/>
      <c r="H1761" s="10" t="n"/>
      <c r="I1761" s="10" t="n"/>
      <c r="J1761" s="11" t="n"/>
      <c r="K1761" s="9" t="n"/>
      <c r="L1761" s="9" t="n"/>
      <c r="M1761" s="9" t="n"/>
      <c r="N1761" s="12" t="n"/>
      <c r="O1761" s="12" t="n"/>
      <c r="P1761" s="12" t="n"/>
      <c r="Q1761" s="12" t="n"/>
      <c r="R1761" s="12" t="n"/>
      <c r="S1761" s="12" t="n"/>
      <c r="T1761" s="12" t="n"/>
      <c r="U1761" s="12" t="n"/>
      <c r="V1761" s="12" t="n"/>
      <c r="W1761" s="12" t="n"/>
      <c r="X1761" s="12" t="n"/>
      <c r="Y1761" s="12" t="n"/>
      <c r="Z1761" s="12" t="n"/>
    </row>
    <row r="1762" ht="64" customHeight="1" s="24">
      <c r="A1762" s="7" t="n">
        <v>137167</v>
      </c>
      <c r="B1762" s="7" t="inlineStr">
        <is>
          <t>GGCX</t>
        </is>
      </c>
      <c r="C1762" s="8" t="inlineStr">
        <is>
          <t>Vitamin K-dependent clotting factors, combined deficiency of, 1 (AR)
Pseudoxanthoma elasticum-like disorder with multiple coagulation factor deficiency</t>
        </is>
      </c>
      <c r="D1762" s="9" t="n"/>
      <c r="E1762" s="10" t="n"/>
      <c r="F1762" s="10" t="n"/>
      <c r="G1762" s="10" t="n"/>
      <c r="H1762" s="10" t="n"/>
      <c r="I1762" s="10" t="n"/>
      <c r="J1762" s="11" t="n"/>
      <c r="K1762" s="9" t="n"/>
      <c r="L1762" s="9" t="n"/>
      <c r="M1762" s="9" t="n"/>
      <c r="N1762" s="12" t="n"/>
      <c r="O1762" s="12" t="n"/>
      <c r="P1762" s="12" t="n"/>
      <c r="Q1762" s="12" t="n"/>
      <c r="R1762" s="12" t="n"/>
      <c r="S1762" s="12" t="n"/>
      <c r="T1762" s="12" t="n"/>
      <c r="U1762" s="12" t="n"/>
      <c r="V1762" s="12" t="n"/>
      <c r="W1762" s="12" t="n"/>
      <c r="X1762" s="12" t="n"/>
      <c r="Y1762" s="12" t="n"/>
      <c r="Z1762" s="12" t="n"/>
    </row>
    <row r="1763" ht="16" customHeight="1" s="24">
      <c r="A1763" s="7" t="n">
        <v>609966</v>
      </c>
      <c r="B1763" s="7" t="inlineStr">
        <is>
          <t>GGN</t>
        </is>
      </c>
      <c r="C1763" s="8" t="inlineStr">
        <is>
          <t>Spermatogenic failure 69 (AR)</t>
        </is>
      </c>
      <c r="D1763" s="9" t="n"/>
      <c r="E1763" s="10" t="n"/>
      <c r="F1763" s="10" t="n"/>
      <c r="G1763" s="10" t="n"/>
      <c r="H1763" s="10" t="n"/>
      <c r="I1763" s="10" t="n"/>
      <c r="J1763" s="11" t="n"/>
      <c r="K1763" s="9" t="n"/>
      <c r="L1763" s="9" t="n"/>
      <c r="M1763" s="9" t="n"/>
      <c r="N1763" s="12" t="n"/>
      <c r="O1763" s="12" t="n"/>
      <c r="P1763" s="12" t="n"/>
      <c r="Q1763" s="12" t="n"/>
      <c r="R1763" s="12" t="n"/>
      <c r="S1763" s="12" t="n"/>
      <c r="T1763" s="12" t="n"/>
      <c r="U1763" s="12" t="n"/>
      <c r="V1763" s="12" t="n"/>
      <c r="W1763" s="12" t="n"/>
      <c r="X1763" s="12" t="n"/>
      <c r="Y1763" s="12" t="n"/>
      <c r="Z1763" s="12" t="n"/>
    </row>
    <row r="1764" ht="32" customHeight="1" s="24">
      <c r="A1764" s="7" t="n">
        <v>606982</v>
      </c>
      <c r="B1764" s="7" t="inlineStr">
        <is>
          <t>GGPS1</t>
        </is>
      </c>
      <c r="C1764" s="8" t="inlineStr">
        <is>
          <t>Muscular dystrophy, congenital hearing loss, and ovarian insufficiency syndrome (AR)</t>
        </is>
      </c>
      <c r="D1764" s="9" t="n"/>
      <c r="E1764" s="10" t="n"/>
      <c r="F1764" s="10" t="n"/>
      <c r="G1764" s="10" t="n"/>
      <c r="H1764" s="10" t="n"/>
      <c r="I1764" s="10" t="n"/>
      <c r="J1764" s="11" t="n"/>
      <c r="K1764" s="9" t="n"/>
      <c r="L1764" s="9" t="n"/>
      <c r="M1764" s="9" t="n"/>
      <c r="N1764" s="12" t="n"/>
      <c r="O1764" s="12" t="n"/>
      <c r="P1764" s="12" t="n"/>
      <c r="Q1764" s="12" t="n"/>
      <c r="R1764" s="12" t="n"/>
      <c r="S1764" s="12" t="n"/>
      <c r="T1764" s="12" t="n"/>
      <c r="U1764" s="12" t="n"/>
      <c r="V1764" s="12" t="n"/>
      <c r="W1764" s="12" t="n"/>
      <c r="X1764" s="12" t="n"/>
      <c r="Y1764" s="12" t="n"/>
      <c r="Z1764" s="12" t="n"/>
    </row>
    <row r="1765" ht="16" customHeight="1" s="24">
      <c r="A1765" s="7" t="n">
        <v>612346</v>
      </c>
      <c r="B1765" s="7" t="inlineStr">
        <is>
          <t>GGT1</t>
        </is>
      </c>
      <c r="C1765" s="8" t="inlineStr">
        <is>
          <t>?Glutathioninuria (AR)</t>
        </is>
      </c>
      <c r="D1765" s="9" t="n"/>
      <c r="E1765" s="10" t="n"/>
      <c r="F1765" s="10" t="n"/>
      <c r="G1765" s="10" t="n"/>
      <c r="H1765" s="10" t="n"/>
      <c r="I1765" s="10" t="n"/>
      <c r="J1765" s="11" t="n"/>
      <c r="K1765" s="9" t="n"/>
      <c r="L1765" s="9" t="n"/>
      <c r="M1765" s="9" t="n"/>
      <c r="N1765" s="12" t="n"/>
      <c r="O1765" s="12" t="n"/>
      <c r="P1765" s="12" t="n"/>
      <c r="Q1765" s="12" t="n"/>
      <c r="R1765" s="12" t="n"/>
      <c r="S1765" s="12" t="n"/>
      <c r="T1765" s="12" t="n"/>
      <c r="U1765" s="12" t="n"/>
      <c r="V1765" s="12" t="n"/>
      <c r="W1765" s="12" t="n"/>
      <c r="X1765" s="12" t="n"/>
      <c r="Y1765" s="12" t="n"/>
      <c r="Z1765" s="12" t="n"/>
    </row>
    <row r="1766" ht="32" customHeight="1" s="24">
      <c r="A1766" s="7" t="n">
        <v>137181</v>
      </c>
      <c r="B1766" s="7" t="inlineStr">
        <is>
          <t>GGT2</t>
        </is>
      </c>
      <c r="C1766" s="8" t="inlineStr">
        <is>
          <t>[Gamma-glutamyltransferase, familial high serum]</t>
        </is>
      </c>
      <c r="D1766" s="9" t="n"/>
      <c r="E1766" s="10" t="n"/>
      <c r="F1766" s="10" t="n"/>
      <c r="G1766" s="10" t="n"/>
      <c r="H1766" s="10" t="n"/>
      <c r="I1766" s="10" t="n"/>
      <c r="J1766" s="11" t="n"/>
      <c r="K1766" s="9" t="n"/>
      <c r="L1766" s="9" t="n"/>
      <c r="M1766" s="9" t="n"/>
      <c r="N1766" s="12" t="n"/>
      <c r="O1766" s="12" t="n"/>
      <c r="P1766" s="12" t="n"/>
      <c r="Q1766" s="12" t="n"/>
      <c r="R1766" s="12" t="n"/>
      <c r="S1766" s="12" t="n"/>
      <c r="T1766" s="12" t="n"/>
      <c r="U1766" s="12" t="n"/>
      <c r="V1766" s="12" t="n"/>
      <c r="W1766" s="12" t="n"/>
      <c r="X1766" s="12" t="n"/>
      <c r="Y1766" s="12" t="n"/>
      <c r="Z1766" s="12" t="n"/>
    </row>
    <row r="1767" ht="96" customHeight="1" s="24">
      <c r="A1767" s="7" t="n">
        <v>139250</v>
      </c>
      <c r="B1767" s="7" t="inlineStr">
        <is>
          <t>GH1</t>
        </is>
      </c>
      <c r="C1767" s="8" t="inlineStr">
        <is>
          <t>Kowarski syndrome (AR)
Growth hormone deficiency, isolated, type II (AD)
Growth hormone deficiency, isolated, type IB
Growth hormone deficiency, isolated, type IA (AR)</t>
        </is>
      </c>
      <c r="D1767" s="9" t="n"/>
      <c r="E1767" s="10" t="n"/>
      <c r="F1767" s="10" t="n"/>
      <c r="G1767" s="10" t="n"/>
      <c r="H1767" s="10" t="n"/>
      <c r="I1767" s="10" t="n"/>
      <c r="J1767" s="11" t="n"/>
      <c r="K1767" s="9" t="n"/>
      <c r="L1767" s="9" t="n"/>
      <c r="M1767" s="9" t="n"/>
      <c r="N1767" s="12" t="n"/>
      <c r="O1767" s="12" t="n"/>
      <c r="P1767" s="12" t="n"/>
      <c r="Q1767" s="12" t="n"/>
      <c r="R1767" s="12" t="n"/>
      <c r="S1767" s="12" t="n"/>
      <c r="T1767" s="12" t="n"/>
      <c r="U1767" s="12" t="n"/>
      <c r="V1767" s="12" t="n"/>
      <c r="W1767" s="12" t="n"/>
      <c r="X1767" s="12" t="n"/>
      <c r="Y1767" s="12" t="n"/>
      <c r="Z1767" s="12" t="n"/>
    </row>
    <row r="1768" ht="96" customHeight="1" s="24">
      <c r="A1768" s="7" t="n">
        <v>600946</v>
      </c>
      <c r="B1768" s="7" t="inlineStr">
        <is>
          <t>GHR</t>
        </is>
      </c>
      <c r="C1768" s="8" t="inlineStr">
        <is>
          <t>Laron dwarfism (AR)
Increased responsiveness to growth hormone (AD)
Growth hormone insensitivity, partial (AD)
{Hypercholesterolemia, familial, modifier of} (AD, AR)</t>
        </is>
      </c>
      <c r="D1768" s="9" t="n"/>
      <c r="E1768" s="10" t="n"/>
      <c r="F1768" s="10" t="n"/>
      <c r="G1768" s="10" t="n"/>
      <c r="H1768" s="10" t="n"/>
      <c r="I1768" s="10" t="n"/>
      <c r="J1768" s="11" t="n"/>
      <c r="K1768" s="9" t="n"/>
      <c r="L1768" s="9" t="n"/>
      <c r="M1768" s="9" t="n"/>
      <c r="N1768" s="12" t="n"/>
      <c r="O1768" s="12" t="n"/>
      <c r="P1768" s="12" t="n"/>
      <c r="Q1768" s="12" t="n"/>
      <c r="R1768" s="12" t="n"/>
      <c r="S1768" s="12" t="n"/>
      <c r="T1768" s="12" t="n"/>
      <c r="U1768" s="12" t="n"/>
      <c r="V1768" s="12" t="n"/>
      <c r="W1768" s="12" t="n"/>
      <c r="X1768" s="12" t="n"/>
      <c r="Y1768" s="12" t="n"/>
      <c r="Z1768" s="12" t="n"/>
    </row>
    <row r="1769" ht="48" customHeight="1" s="24">
      <c r="A1769" s="7" t="n">
        <v>139190</v>
      </c>
      <c r="B1769" s="7" t="inlineStr">
        <is>
          <t>GHRH</t>
        </is>
      </c>
      <c r="C1769" s="8" t="inlineStr">
        <is>
          <t>Gigantism due to GHRF hypersecretion (1)
?Isolated growth hormone deficiency due to defect in GHRF (1)</t>
        </is>
      </c>
      <c r="D1769" s="9" t="n"/>
      <c r="E1769" s="10" t="n"/>
      <c r="F1769" s="10" t="n"/>
      <c r="G1769" s="10" t="n"/>
      <c r="H1769" s="10" t="n"/>
      <c r="I1769" s="10" t="n"/>
      <c r="J1769" s="11" t="n"/>
      <c r="K1769" s="9" t="n"/>
      <c r="L1769" s="9" t="n"/>
      <c r="M1769" s="9" t="n"/>
      <c r="N1769" s="12" t="n"/>
      <c r="O1769" s="12" t="n"/>
      <c r="P1769" s="12" t="n"/>
      <c r="Q1769" s="12" t="n"/>
      <c r="R1769" s="12" t="n"/>
      <c r="S1769" s="12" t="n"/>
      <c r="T1769" s="12" t="n"/>
      <c r="U1769" s="12" t="n"/>
      <c r="V1769" s="12" t="n"/>
      <c r="W1769" s="12" t="n"/>
      <c r="X1769" s="12" t="n"/>
      <c r="Y1769" s="12" t="n"/>
      <c r="Z1769" s="12" t="n"/>
    </row>
    <row r="1770" ht="32" customHeight="1" s="24">
      <c r="A1770" s="7" t="n">
        <v>139191</v>
      </c>
      <c r="B1770" s="7" t="inlineStr">
        <is>
          <t>GHRHR</t>
        </is>
      </c>
      <c r="C1770" s="8" t="inlineStr">
        <is>
          <t>Growth hormone deficiency, isolated, type IV (AR)</t>
        </is>
      </c>
      <c r="D1770" s="9" t="n"/>
      <c r="E1770" s="10" t="n"/>
      <c r="F1770" s="10" t="n"/>
      <c r="G1770" s="10" t="n"/>
      <c r="H1770" s="10" t="n"/>
      <c r="I1770" s="10" t="n"/>
      <c r="J1770" s="11" t="n"/>
      <c r="K1770" s="9" t="n"/>
      <c r="L1770" s="9" t="n"/>
      <c r="M1770" s="9" t="n"/>
      <c r="N1770" s="12" t="n"/>
      <c r="O1770" s="12" t="n"/>
      <c r="P1770" s="12" t="n"/>
      <c r="Q1770" s="12" t="n"/>
      <c r="R1770" s="12" t="n"/>
      <c r="S1770" s="12" t="n"/>
      <c r="T1770" s="12" t="n"/>
      <c r="U1770" s="12" t="n"/>
      <c r="V1770" s="12" t="n"/>
      <c r="W1770" s="12" t="n"/>
      <c r="X1770" s="12" t="n"/>
      <c r="Y1770" s="12" t="n"/>
      <c r="Z1770" s="12" t="n"/>
    </row>
    <row r="1771" ht="32" customHeight="1" s="24">
      <c r="A1771" s="7" t="n">
        <v>605353</v>
      </c>
      <c r="B1771" s="7" t="inlineStr">
        <is>
          <t>GHRL</t>
        </is>
      </c>
      <c r="C1771" s="8" t="inlineStr">
        <is>
          <t>{Obesity, susceptibility to} (AD, AR), Multifactorial</t>
        </is>
      </c>
      <c r="D1771" s="9" t="n"/>
      <c r="E1771" s="10" t="n"/>
      <c r="F1771" s="10" t="n"/>
      <c r="G1771" s="10" t="n"/>
      <c r="H1771" s="10" t="n"/>
      <c r="I1771" s="10" t="n"/>
      <c r="J1771" s="11" t="n"/>
      <c r="K1771" s="9" t="n"/>
      <c r="L1771" s="9" t="n"/>
      <c r="M1771" s="9" t="n"/>
      <c r="N1771" s="12" t="n"/>
      <c r="O1771" s="12" t="n"/>
      <c r="P1771" s="12" t="n"/>
      <c r="Q1771" s="12" t="n"/>
      <c r="R1771" s="12" t="n"/>
      <c r="S1771" s="12" t="n"/>
      <c r="T1771" s="12" t="n"/>
      <c r="U1771" s="12" t="n"/>
      <c r="V1771" s="12" t="n"/>
      <c r="W1771" s="12" t="n"/>
      <c r="X1771" s="12" t="n"/>
      <c r="Y1771" s="12" t="n"/>
      <c r="Z1771" s="12" t="n"/>
    </row>
    <row r="1772" ht="32" customHeight="1" s="24">
      <c r="A1772" s="7" t="n">
        <v>601898</v>
      </c>
      <c r="B1772" s="7" t="inlineStr">
        <is>
          <t>GHSR</t>
        </is>
      </c>
      <c r="C1772" s="8" t="inlineStr">
        <is>
          <t>Growth hormone deficiency, isolated partial (AD, AR)</t>
        </is>
      </c>
      <c r="D1772" s="9" t="n"/>
      <c r="E1772" s="10" t="n"/>
      <c r="F1772" s="10" t="n"/>
      <c r="G1772" s="10" t="n"/>
      <c r="H1772" s="10" t="n"/>
      <c r="I1772" s="10" t="n"/>
      <c r="J1772" s="11" t="n"/>
      <c r="K1772" s="9" t="n"/>
      <c r="L1772" s="9" t="n"/>
      <c r="M1772" s="9" t="n"/>
      <c r="N1772" s="12" t="n"/>
      <c r="O1772" s="12" t="n"/>
      <c r="P1772" s="12" t="n"/>
      <c r="Q1772" s="12" t="n"/>
      <c r="R1772" s="12" t="n"/>
      <c r="S1772" s="12" t="n"/>
      <c r="T1772" s="12" t="n"/>
      <c r="U1772" s="12" t="n"/>
      <c r="V1772" s="12" t="n"/>
      <c r="W1772" s="12" t="n"/>
      <c r="X1772" s="12" t="n"/>
      <c r="Y1772" s="12" t="n"/>
      <c r="Z1772" s="12" t="n"/>
    </row>
    <row r="1773" ht="16" customHeight="1" s="24">
      <c r="A1773" s="7" t="n">
        <v>612003</v>
      </c>
      <c r="B1773" s="7" t="inlineStr">
        <is>
          <t>GIGYF2</t>
        </is>
      </c>
      <c r="C1773" s="8" t="inlineStr">
        <is>
          <t>{Parkinson disease 11}</t>
        </is>
      </c>
      <c r="D1773" s="9" t="n"/>
      <c r="E1773" s="10" t="n"/>
      <c r="F1773" s="10" t="n"/>
      <c r="G1773" s="10" t="n"/>
      <c r="H1773" s="10" t="n"/>
      <c r="I1773" s="10" t="n"/>
      <c r="J1773" s="11" t="n"/>
      <c r="K1773" s="9" t="n"/>
      <c r="L1773" s="9" t="n"/>
      <c r="M1773" s="9" t="n"/>
      <c r="N1773" s="12" t="n"/>
      <c r="O1773" s="12" t="n"/>
      <c r="P1773" s="12" t="n"/>
      <c r="Q1773" s="12" t="n"/>
      <c r="R1773" s="12" t="n"/>
      <c r="S1773" s="12" t="n"/>
      <c r="T1773" s="12" t="n"/>
      <c r="U1773" s="12" t="n"/>
      <c r="V1773" s="12" t="n"/>
      <c r="W1773" s="12" t="n"/>
      <c r="X1773" s="12" t="n"/>
      <c r="Y1773" s="12" t="n"/>
      <c r="Z1773" s="12" t="n"/>
    </row>
    <row r="1774" ht="16" customHeight="1" s="24">
      <c r="A1774" s="7" t="n">
        <v>608086</v>
      </c>
      <c r="B1774" s="7" t="inlineStr">
        <is>
          <t>GIMAP5</t>
        </is>
      </c>
      <c r="C1774" s="8" t="inlineStr">
        <is>
          <t>Portal hypertension, noncirrhotic, 2 (AR)</t>
        </is>
      </c>
      <c r="D1774" s="9" t="n"/>
      <c r="E1774" s="10" t="n"/>
      <c r="F1774" s="10" t="n"/>
      <c r="G1774" s="10" t="n"/>
      <c r="H1774" s="10" t="n"/>
      <c r="I1774" s="10" t="n"/>
      <c r="J1774" s="11" t="n"/>
      <c r="K1774" s="9" t="n"/>
      <c r="L1774" s="9" t="n"/>
      <c r="M1774" s="9" t="n"/>
      <c r="N1774" s="12" t="n"/>
      <c r="O1774" s="12" t="n"/>
      <c r="P1774" s="12" t="n"/>
      <c r="Q1774" s="12" t="n"/>
      <c r="R1774" s="12" t="n"/>
      <c r="S1774" s="12" t="n"/>
      <c r="T1774" s="12" t="n"/>
      <c r="U1774" s="12" t="n"/>
      <c r="V1774" s="12" t="n"/>
      <c r="W1774" s="12" t="n"/>
      <c r="X1774" s="12" t="n"/>
      <c r="Y1774" s="12" t="n"/>
      <c r="Z1774" s="12" t="n"/>
    </row>
    <row r="1775" ht="16" customHeight="1" s="24">
      <c r="A1775" s="7" t="n">
        <v>610608</v>
      </c>
      <c r="B1775" s="7" t="inlineStr">
        <is>
          <t>GINS1</t>
        </is>
      </c>
      <c r="C1775" s="8" t="inlineStr">
        <is>
          <t>Immunodeficiency 55 (AR)</t>
        </is>
      </c>
      <c r="D1775" s="9" t="n"/>
      <c r="E1775" s="10" t="n"/>
      <c r="F1775" s="10" t="n"/>
      <c r="G1775" s="10" t="n"/>
      <c r="H1775" s="10" t="n"/>
      <c r="I1775" s="10" t="n"/>
      <c r="J1775" s="11" t="n"/>
      <c r="K1775" s="9" t="n"/>
      <c r="L1775" s="9" t="n"/>
      <c r="M1775" s="9" t="n"/>
      <c r="N1775" s="12" t="n"/>
      <c r="O1775" s="12" t="n"/>
      <c r="P1775" s="12" t="n"/>
      <c r="Q1775" s="12" t="n"/>
      <c r="R1775" s="12" t="n"/>
      <c r="S1775" s="12" t="n"/>
      <c r="T1775" s="12" t="n"/>
      <c r="U1775" s="12" t="n"/>
      <c r="V1775" s="12" t="n"/>
      <c r="W1775" s="12" t="n"/>
      <c r="X1775" s="12" t="n"/>
      <c r="Y1775" s="12" t="n"/>
      <c r="Z1775" s="12" t="n"/>
    </row>
    <row r="1776" ht="16" customHeight="1" s="24">
      <c r="A1776" s="7" t="n">
        <v>605072</v>
      </c>
      <c r="B1776" s="7" t="inlineStr">
        <is>
          <t>GIPC1</t>
        </is>
      </c>
      <c r="C1776" s="8" t="inlineStr">
        <is>
          <t>Oculopharyngodistal myopathy 2 (AD)</t>
        </is>
      </c>
      <c r="D1776" s="9" t="inlineStr">
        <is>
          <t>AD</t>
        </is>
      </c>
      <c r="E1776" s="10" t="inlineStr">
        <is>
          <t>Oculopharyngodistal myopathy 2 (AD) is an autosomal dominant, slowly progressive neuromuscular disorder caused by a heterozygous GGC trinucleotide repeat expansion in the 5-prime UTR of the GIPC1 gene (605072) on chromosome 19p13. Affected individuals carry 73 to 164 GGC repeats (controls: 12-32). Onset is typically in the second or third decade. Distal lower limb weakness is the initial symptom in ~74% of patients, followed by progressive ptosis, external ophthalmoplegia, facial weakness, masseter atrophy, bulbar dysfunction (dysphagia, dysarthria, nasal voice), and proximal limb weakness. Muscle biopsy shows rimmed vacuoles with p62/ubiquitin-positive inclusions in ~82% of patients. The pathomechanism involves repeat-associated non-AUG (RAN) translation generating toxic polyglycine protein (summary by Ishiura et al., 2019; Yu et al., 2021).
Genetic Heterogeneity of Oculopharyngodistal Myopathy
See also OPDM1 (164310), caused by repeat expansion in LRP12 (602340) on chromosome 8q22; OPDM3 (619473), caused by repeat expansion in NOTCH2NLC (618025) on chromosome 1q21; and OPDM4 (620726), caused by repeat expansion in RILPL1 (614092) on chromosome 12q24.
INHERITANCE
- Autosomal dominant
HEAD &amp; NECK
Face
- Facial muscle weakness and atrophy
- Masseter muscle atrophy
Eyes
- Ptosis (bilateral, progressive)
- External ophthalmoplegia
Mouth
- Dysarthria
- Nasal voice
- Dysphagia
MUSCLE, SOFT TISSUES
- Distal lower limb muscle weakness and atrophy (initial symptom)
- Distal upper limb muscle weakness (later)
- Proximal limb muscle weakness (later)
- Slowly progressive course
RESPIRATORY
- Subclinical respiratory insufficiency (in some patients)
LABORATORY ABNORMALITIES
- Mildly to moderately elevated serum creatine kinase
- Myopathic pattern on EMG
- Rimmed vacuoles on muscle biopsy (~82%)
- p62/ubiquitin-positive intranuclear and cytoplasmic inclusions
MOLECULAR BASIS
- Caused by heterozygous GGC trinucleotide repeat expansion in the 5' UTR of the GIPC1 gene (605072.0001)</t>
        </is>
      </c>
      <c r="F1776" s="10" t="n"/>
      <c r="G1776" s="10" t="n"/>
      <c r="H1776" s="10" t="n"/>
      <c r="I1776" s="10" t="n"/>
      <c r="J1776" s="11" t="inlineStr">
        <is>
          <t>2026/04/12</t>
        </is>
      </c>
      <c r="K1776" s="9" t="n"/>
      <c r="L1776" s="9" t="n"/>
      <c r="M1776" s="9" t="n"/>
      <c r="N1776" s="12" t="n"/>
      <c r="O1776" s="12" t="n"/>
      <c r="P1776" s="12" t="n"/>
      <c r="Q1776" s="12" t="n"/>
      <c r="R1776" s="12" t="n"/>
      <c r="S1776" s="12" t="n"/>
      <c r="T1776" s="12" t="n"/>
      <c r="U1776" s="12" t="n"/>
      <c r="V1776" s="12" t="n"/>
      <c r="W1776" s="12" t="n"/>
      <c r="X1776" s="12" t="n"/>
      <c r="Y1776" s="12" t="n"/>
      <c r="Z1776" s="12" t="n"/>
    </row>
    <row r="1777" ht="16" customHeight="1" s="24">
      <c r="A1777" s="7" t="n">
        <v>608792</v>
      </c>
      <c r="B1777" s="7" t="inlineStr">
        <is>
          <t>GIPC3</t>
        </is>
      </c>
      <c r="C1777" s="8" t="inlineStr">
        <is>
          <t>Deafness, autosomal recessive 15 (AR)</t>
        </is>
      </c>
      <c r="D1777" s="9" t="n"/>
      <c r="E1777" s="10" t="n"/>
      <c r="F1777" s="10" t="n"/>
      <c r="G1777" s="10" t="n"/>
      <c r="H1777" s="10" t="n"/>
      <c r="I1777" s="10" t="n"/>
      <c r="J1777" s="11" t="n"/>
      <c r="K1777" s="9" t="n"/>
      <c r="L1777" s="9" t="n"/>
      <c r="M1777" s="9" t="n"/>
      <c r="N1777" s="12" t="n"/>
      <c r="O1777" s="12" t="n"/>
      <c r="P1777" s="12" t="n"/>
      <c r="Q1777" s="12" t="n"/>
      <c r="R1777" s="12" t="n"/>
      <c r="S1777" s="12" t="n"/>
      <c r="T1777" s="12" t="n"/>
      <c r="U1777" s="12" t="n"/>
      <c r="V1777" s="12" t="n"/>
      <c r="W1777" s="12" t="n"/>
      <c r="X1777" s="12" t="n"/>
      <c r="Y1777" s="12" t="n"/>
      <c r="Z1777" s="12" t="n"/>
    </row>
    <row r="1778" ht="112" customHeight="1" s="24">
      <c r="A1778" s="7" t="n">
        <v>121014</v>
      </c>
      <c r="B1778" s="7" t="inlineStr">
        <is>
          <t>GJA1</t>
        </is>
      </c>
      <c r="C1778" s="8" t="inlineStr">
        <is>
          <t>Craniometaphyseal dysplasia (AR)
Oculodentodigital dysplasia (AD, AR)
Erythrokeratodermia variabilis et progressiva 3 (AD)
Palmoplantar keratoderma with congenital alopecia (AD)
Syndactyly, type III (AD)</t>
        </is>
      </c>
      <c r="D1778" s="9" t="n"/>
      <c r="E1778" s="10" t="inlineStr">
        <is>
          <t>Craniometaphyseal dysplasia (AR): Craniometaphyseal dysplasia is an osteochondrodysplasia characterized by hyperostosis and sclerosis of the craniofacial bones associated with abnormal modeling of the metaphyses. Sclerosis of the skull may lead to asymmetry of the mandible, as well as to cranial nerve compression, that may finally result in hearing loss and facial palsy
HEAD &amp; NECK
Head
- Macrocephaly 
Face
- Coarse facial features
Ears
- Mixed hearing loss
Eyes
- Dystopia canthorum 
- Hypertelorism 
- Optic atrophy
Nose
- Broad nasal bridge 
- Bony paranasal bossing
Mouth
- Widened alveolar ridges
Teeth
- Delayed eruption of permanent teeth
RESPIRATORY
Nasopharynx
- Nasal obstruction leading to mouth breathing
CHEST
Ribs Sternum Clavicles &amp; Scapulae
- Mild anterior rib widening
SKELETAL
Skull
- Hyperostosis of cranial vault
- Enlarged mandible
- Hyperostosis of facial bones
- Obliteration of paranasal sinuses and mastoid
Limbs
- Gene valgum
- Dense diaphyses
- Metaphyseal flaring
- Club-shaped distal femora
- Humeri, radii, ulnae bowing
Hands
- Metacarpal sclerosis
- Phalangeal sclerosis
NEUROLOGIC
Central Nervous System
- Normal intelligence
- Facial palsy
MISCELLANEOUS
- See 123000 for an autosomal dominant form due to mutation in ANKH (605145)</t>
        </is>
      </c>
      <c r="F1778" s="10" t="inlineStr">
        <is>
          <t>Oculodentodigital dysplasia (AD, AR): Oculodentodigital dysplasia (ODDD) is characterized by a typical facial appearance and variable involvement of the eyes, dentition, and fingers. Characteristic facial features include a narrow, pinched nose with hypoplastic alae nasi, prominent columella and thin anteverted nares together with a narrow nasal bridge, and prominent epicanthic folds giving the impression of hypertelorism. The teeth are usually small and carious. Typical eye findings include microphthalmia and microcornea. The characteristic digital malformation is complete syndactyly of the fourth and fifth fingers (syndactyly type III) but the third finger may be involved and associated camptodactyly is a common finding (summary by Judisch et al., 1979). 
Neurologic abnormalities are sometimes associated (Gutmann et al., 1991), and lymphedema has been reported in some patients with ODDD (Brice et al., 2013).
An autosomal recessive form of ODDD (257850) is also caused by mutation in the GJA1 gene, but the majority of cases are autosomal dominant.
HEAD &amp; NECK
Head
- Microcephaly 
Ears
- Dysplastic ears (in some patients)
- Hearing loss, conductive
Eyes
- Microcornea
- Microphthalmia
- Short palpebral fissures
- Epicanthal folds
- Glaucoma
- Cataract
- Iris anomalies
Nose
- Small nares
- Thin hypoplastic alae nasi
- Narrow nasal bridge 
- Thin anteverted nares
- Prominent columella
Mouth
- Cleft lip
- Cleft palate
- Broad alveolar ridges
Teeth
- Enamel hypoplasia
- Selective tooth agenesis
- Microdontia 
- Premature loss of teeth
- Dental caries
- Taurodontism (reported in 1 patient)
CARDIOVASCULAR
Heart
- Endocardial cushion defects (uncommon)
- Atrial septal defect (uncommon)
- Ventral septal defect (uncommon)
- Cardiac conduction defects (uncommon)
ABDOMEN
Gastrointestinal
- Bowel dysfunction (in some cases)
GENITOURINARY
Bladder
- Neurogenic bladder (in some patients)
SKELETAL
Skull
- Skull hyperostosis
Spine
- Vertebral hyperostosis
Pelvis
- Hip dislocation
Limbs
- Broad tubular bones
- Cubitus valgus
Hands
- Syndactyly of 4th - 5th fingers
- Short middle phalanx of the 5th finger
- Fifth finger camptodactyly
- Midphalangeal hypoplasia
- Clinodactyly 
Feet
- Syndactyly of 3rd - 4th toes
SKIN, NAILS, &amp; HAIR
Skin
- Diffuse yellow-orange non-epidermolytic hyperkeratosis on palms and soles (palmoplantar keratoderma)
Nails
- Brittle nails
Hair
- Fine, dry hair
- Sparse, slow-growing hair
MUSCLE, SOFT TISSUES
- Lymphedema of lower limbs (in some patients)
NEUROLOGIC
Central Nervous System
- Mental retardation (rare)
- Hyperactive deep tendon reflexes
- Paraparesis
- Quadriparesis
- Ataxia
- Spasticity
- Dysarthria
- Seizures
- Neurogenic bladder
- Basal ganglia calcification
- Cerebral white matter abnormalities
MISCELLANEOUS
- Variable phenotype
- Cardiac features are observed in ~3% of cases
- Neurologic features have been diagnosed in ~30% of cases
- 50% of cases represent new mutations associated with advanced paternal age</t>
        </is>
      </c>
      <c r="G1778" s="10" t="inlineStr">
        <is>
          <t>Erythrokeratodermia variabilis et progressiva 3 (AD): Erythrokeratodermia variabilis et progressiva is a rare skin disease. Patients with EKVP3 have normal skin at birth but develop hyperpigmentation and scaling at sites of friction in childhood, with progression to near-confluent corrugated hyperkeratosis, palmoplantar keratoderma, and transient figurate erythema
SKIN, NAILS, &amp; HAIR
Skin
- Hyperpigmentation and scaling at frictional surfaces
- Hyperkeratosis
- Palmoplantar keratoderma
- Erythema (migrating transient figurate erythema--erythema gyratum repens)
- Stinging sensation of erythematous skin
- Progressive skin darkening
- Hyperkeratosis around eyes and mouth
- Darkening of skin around eyes and mouth
Skin Histology
- Follicular plugging
- Papillomatosis
- Acanthosis
- Hypergranulosis
- Compact orthohyperkeratosis with retained nuclei
Nails
- Enlarged porcelain-white lunulae
MISCELLANEOUS
- Normal skin at birth
- Onset of skin lesions within the first year of life
- Erythema induced by heat or stress
- Hyperpigmentation may progress to near-confluent hyperkeratosis
- Based on report of 3 unrelated patients (last curated June 2017)</t>
        </is>
      </c>
      <c r="H1778" s="10" t="inlineStr">
        <is>
          <t>Palmoplantar keratoderma with congenital alopecia (AD): severe hyperkeratosis and congenital alopecia. Nail changes occur in some patients
SKIN, NAILS, &amp; HAIR
Skin
- Palmoplantar keratosis
- Pigmentary changes on the shins (1 patient)
- Focal palmoplantar keratoderma on weight-bearing areas
- Transgradient palmoplantar keratoderma on dorsal hands and feet
- Hyperkeratosis of perianal areas, auricles, knuckles, knees, and ankles
- Keratosis pilaris of trunk and extremities
- Spiky hyperkeratotic lesions on ankles, elbows, and popliteal fossae
Skin Histology
- Orthohyperkeratosis
- Follicular plugging
- Perivascular lymphocytic infiltration in papillary dermis
Nails
- Leukonychia totalis
- Dystrophic nails, mild
Hair
- Alopecia, congenital
- Sparse, short, brittle hair on scalp
- Scant body hair
- Multiple pits on electron microscopy
- Cuticular weathering on electron microscopy
MISCELLANEOUS
- Onset in infancy</t>
        </is>
      </c>
      <c r="I1778" s="10" t="inlineStr">
        <is>
          <t>Syndactyly, type III (AD)
Limbs
- Syndactyly 
- Complete bilateral syndactyly between 4th and 5th fingers
- Occasional fusion of distal phalanges
- Short 5th finger with absent/rudimentary middle phalanx
- Unaffected feet</t>
        </is>
      </c>
      <c r="J1778" s="13" t="n">
        <v>2406</v>
      </c>
      <c r="K1778" s="9" t="n"/>
      <c r="L1778" s="9" t="n"/>
      <c r="M1778" s="9" t="n"/>
      <c r="N1778" s="12" t="n"/>
      <c r="O1778" s="12" t="n"/>
      <c r="P1778" s="12" t="n"/>
      <c r="Q1778" s="12" t="n"/>
      <c r="R1778" s="12" t="n"/>
      <c r="S1778" s="12" t="n"/>
      <c r="T1778" s="12" t="n"/>
      <c r="U1778" s="12" t="n"/>
      <c r="V1778" s="12" t="n"/>
      <c r="W1778" s="12" t="n"/>
      <c r="X1778" s="12" t="n"/>
      <c r="Y1778" s="12" t="n"/>
      <c r="Z1778" s="12" t="n"/>
    </row>
    <row r="1779" ht="16" customHeight="1" s="24">
      <c r="A1779" s="7" t="n">
        <v>121015</v>
      </c>
      <c r="B1779" s="7" t="inlineStr">
        <is>
          <t>GJA3</t>
        </is>
      </c>
      <c r="C1779" s="8" t="inlineStr">
        <is>
          <t>Cataract 14, multiple types (AD)</t>
        </is>
      </c>
      <c r="D1779" s="9" t="n"/>
      <c r="E1779" s="10" t="n"/>
      <c r="F1779" s="10" t="n"/>
      <c r="G1779" s="10" t="n"/>
      <c r="H1779" s="10" t="n"/>
      <c r="I1779" s="10" t="n"/>
      <c r="J1779" s="11" t="n"/>
      <c r="K1779" s="9" t="n"/>
      <c r="L1779" s="9" t="n"/>
      <c r="M1779" s="9" t="n"/>
      <c r="N1779" s="12" t="n"/>
      <c r="O1779" s="12" t="n"/>
      <c r="P1779" s="12" t="n"/>
      <c r="Q1779" s="12" t="n"/>
      <c r="R1779" s="12" t="n"/>
      <c r="S1779" s="12" t="n"/>
      <c r="T1779" s="12" t="n"/>
      <c r="U1779" s="12" t="n"/>
      <c r="V1779" s="12" t="n"/>
      <c r="W1779" s="12" t="n"/>
      <c r="X1779" s="12" t="n"/>
      <c r="Y1779" s="12" t="n"/>
      <c r="Z1779" s="12" t="n"/>
    </row>
    <row r="1780" ht="32" customHeight="1" s="24">
      <c r="A1780" s="7" t="n">
        <v>121013</v>
      </c>
      <c r="B1780" s="7" t="inlineStr">
        <is>
          <t>GJA5</t>
        </is>
      </c>
      <c r="C1780" s="8" t="inlineStr">
        <is>
          <t>Atrial fibrillation, familial, 11 (AD)
Atrial standstill, digenic (GJA5/SCN5A) (AD)</t>
        </is>
      </c>
      <c r="D1780" s="9" t="inlineStr">
        <is>
          <t>AD</t>
        </is>
      </c>
      <c r="E1780" s="10" t="inlineStr">
        <is>
          <t>Atrial fibrillation, familial, 11 (AD)
Atrial fibrillation is the most common sustained cardiac rhythm disturbance, affecting more than 2 million Americans, with an overall prevalence of 0.89%. The prevalence increases rapidly with age, to 2.3% between the ages of 40 and 60 years, and to 5.9% over the age of 65. The most dreaded complication is thromboembolic stroke (Brugada et al., 1997).
INHERITANCE
- Autosomal dominant
CARDIOVASCULAR
Heart
- Atrial fibrillation
MOLECULAR BASIS
- Caused by mutation in the alpha-5 gap junction protein gene (GJA5, 121013.0001)</t>
        </is>
      </c>
      <c r="F1780" s="10" t="inlineStr">
        <is>
          <t>Atrial standstill, digenic (GJA5/SCN5A) (AD)
Atrial standstill (AS) is a rare condition characterized by the absence of electrical and mechanical activity in the atria. On surface ECG, AS is distinguished by bradycardia, junctional (usually narrow complex) escape rhythm, and absence of the P wave. Nearly 50% of patients with AS experience syncope. AS can be persistent or transient, and diffuse or partial (summary by Fazelifar et al., 2005).
Cardiac
- First-degree heart block
- Ectopic supraventricular rhythms
- Atrial standstill
- Atrial inexcitability
- Atrial cardiomyopathy
Lab
- Endocardial fibroelastosis
Inheritance
- Autosomal dominant</t>
        </is>
      </c>
      <c r="G1780" s="10" t="n"/>
      <c r="H1780" s="10" t="n"/>
      <c r="I1780" s="10" t="n"/>
      <c r="J1780" s="11" t="inlineStr">
        <is>
          <t>2026/04/17</t>
        </is>
      </c>
      <c r="K1780" s="9" t="n"/>
      <c r="L1780" s="9" t="n"/>
      <c r="M1780" s="9" t="n"/>
      <c r="N1780" s="12" t="n"/>
      <c r="O1780" s="12" t="n"/>
      <c r="P1780" s="12" t="n"/>
      <c r="Q1780" s="12" t="n"/>
      <c r="R1780" s="12" t="n"/>
      <c r="S1780" s="12" t="n"/>
      <c r="T1780" s="12" t="n"/>
      <c r="U1780" s="12" t="n"/>
      <c r="V1780" s="12" t="n"/>
      <c r="W1780" s="12" t="n"/>
      <c r="X1780" s="12" t="n"/>
      <c r="Y1780" s="12" t="n"/>
      <c r="Z1780" s="12" t="n"/>
    </row>
    <row r="1781" ht="16" customHeight="1" s="24">
      <c r="A1781" s="7" t="n">
        <v>600897</v>
      </c>
      <c r="B1781" s="7" t="inlineStr">
        <is>
          <t>GJA8</t>
        </is>
      </c>
      <c r="C1781" s="8" t="inlineStr">
        <is>
          <t>Cataract 1, multiple types (AD)</t>
        </is>
      </c>
      <c r="D1781" s="9" t="n"/>
      <c r="E1781" s="10" t="n"/>
      <c r="F1781" s="10" t="n"/>
      <c r="G1781" s="10" t="n"/>
      <c r="H1781" s="10" t="n"/>
      <c r="I1781" s="10" t="n"/>
      <c r="J1781" s="11" t="n"/>
      <c r="K1781" s="9" t="n"/>
      <c r="L1781" s="9" t="n"/>
      <c r="M1781" s="9" t="n"/>
      <c r="N1781" s="12" t="n"/>
      <c r="O1781" s="12" t="n"/>
      <c r="P1781" s="12" t="n"/>
      <c r="Q1781" s="12" t="n"/>
      <c r="R1781" s="12" t="n"/>
      <c r="S1781" s="12" t="n"/>
      <c r="T1781" s="12" t="n"/>
      <c r="U1781" s="12" t="n"/>
      <c r="V1781" s="12" t="n"/>
      <c r="W1781" s="12" t="n"/>
      <c r="X1781" s="12" t="n"/>
      <c r="Y1781" s="12" t="n"/>
      <c r="Z1781" s="12" t="n"/>
    </row>
    <row r="1782" ht="32" customHeight="1" s="24">
      <c r="A1782" s="7" t="n">
        <v>304040</v>
      </c>
      <c r="B1782" s="7" t="inlineStr">
        <is>
          <t>GJB1</t>
        </is>
      </c>
      <c r="C1782" s="8" t="inlineStr">
        <is>
          <t>Charcot-Marie-Tooth neuropathy, X-linked dominant, 1 (XLD)</t>
        </is>
      </c>
      <c r="D1782" s="9" t="n"/>
      <c r="E1782" s="10" t="n"/>
      <c r="F1782" s="10" t="n"/>
      <c r="G1782" s="10" t="n"/>
      <c r="H1782" s="10" t="n"/>
      <c r="I1782" s="10" t="n"/>
      <c r="J1782" s="11" t="n"/>
      <c r="K1782" s="9" t="n"/>
      <c r="L1782" s="9" t="n"/>
      <c r="M1782" s="9" t="n"/>
      <c r="N1782" s="12" t="n"/>
      <c r="O1782" s="12" t="n"/>
      <c r="P1782" s="12" t="n"/>
      <c r="Q1782" s="12" t="n"/>
      <c r="R1782" s="12" t="n"/>
      <c r="S1782" s="12" t="n"/>
      <c r="T1782" s="12" t="n"/>
      <c r="U1782" s="12" t="n"/>
      <c r="V1782" s="12" t="n"/>
      <c r="W1782" s="12" t="n"/>
      <c r="X1782" s="12" t="n"/>
      <c r="Y1782" s="12" t="n"/>
      <c r="Z1782" s="12" t="n"/>
    </row>
    <row r="1783" ht="112" customHeight="1" s="24">
      <c r="A1783" s="7" t="n">
        <v>121011</v>
      </c>
      <c r="B1783" s="7" t="inlineStr">
        <is>
          <t>GJB2</t>
        </is>
      </c>
      <c r="C1783" s="8" t="inlineStr">
        <is>
          <t>Deafness, autosomal recessive 1A (AR, DD)
Deafness, autosomal dominant 3A (AD)
Bart-Pumphrey syndrome (AD)
Hystrix-like ichthyosis with deafness (AD)
Keratitis-ichthyosis-deafness syndrome (AD)
Keratoderma, palmoplantar, with deafness (AD)
Vohwinkel syndrome (AD)</t>
        </is>
      </c>
      <c r="D1783" s="9" t="inlineStr">
        <is>
          <t>AD, AR</t>
        </is>
      </c>
      <c r="E1783" s="10" t="inlineStr">
        <is>
          <t>Deafness, autosomal recessive 1A (AR, DD)
Deafness, autosomal dominant 3A (AD)
HEAD &amp; NECK
Ears
- Hearing loss, sensorineural, prelingual profound
- Vestibular dysfunction (in some patients)
MISCELLANEOUS
- About half of patients report vestibular symptoms
- Digenic form caused by simultaneous heterozygous mutations in GJB2 and either GJB3 or GJB6</t>
        </is>
      </c>
      <c r="F1783" s="10" t="inlineStr">
        <is>
          <t>Bart-Pumphrey syndrome (AD): sensorineural hearing loss, palmoplantar keratoderma, knuckle pads, and leukonychia, which shows considerable phenotypic variability
Limbs
- Knuckle pads
Nails
- Leukonychia
Ears
- Cochlear deafness
Skin
- Keratosis palmaris et plantaris</t>
        </is>
      </c>
      <c r="G1783" s="10" t="inlineStr">
        <is>
          <t>Hystrix-like ichthyosis with deafness (AD)
HEAD &amp; NECK
Ears
- Deafness, sensorineural
Eyes
- Absent eyelashes 
SKELETAL
Feet
- Pes cavus 
SKIN, NAILS, &amp; HAIR
Skin
- Spiky hyperkeratosis
- Erythroderma
- Punctate keratitis
- Ichthyosis
- Variable involvement of palms and soles
Hair
- Absent-sparse eyelashes
- Sparse eyebrows
- Scarring alopecia
NEOPLASIA
- Squamous cell carcinoma
MISCELLANEOUS
- Allelic to KID syndrome (148210), DFNA3 (601544), DFNB1 (220290), Vohwinkel syndrome (124500), keratoderma, palmoplantar with deafness (148350)
- KID syndrome and HID syndrome are identical at the molecular level
- Onset in first year of life</t>
        </is>
      </c>
      <c r="H1783" s="10" t="inlineStr">
        <is>
          <t>Keratitis-ichthyosis-deafness syndrome (AD): a rare ectodermal dysplasia characterized by sensorineural hearing loss, photophobia and corneal vascularization, hyperkeratosis of the palms and soles, erythrokeratoderma, follicular hyperkeratosis, and recurrent bacterial and fungal infections. A subset of patients with KID may develop multiple cystic pilar tumors, which are prone to malignant transformation and metastasis (Nyquist et al., 2007). 
Vohwinkel syndrome (124500) is an allelic disorder involving congenital deafness with keratopachydermia and constrictions of fingers and toes. Another similar disorder caused by mutation in GJB2 is palmoplantar keratoderma with deafness 
HEAD &amp; NECK
Ears
- Sensorineural deafness
Eyes
- Photophobia
- Corneal ulceration
- Blindness
- Superficial and deep corneal stromal vascularization with scarring
- Keratoconjunctivitis sicca
- Limbal stem cell insufficiency
- Scant eyebrows
- Scant eyelashes
- Thickened and keratinized eyelids
- Trichiasis
Mouth
- Scrotal tongue 
- Oral leukoplakia
SKELETAL
Limbs
- Elbow contractures
- Knee contractures
Feet
- Tight heel cords
- Pes cavus 
SKIN, NAILS, &amp; HAIR
Skin
- Congenital erythrokeratodermia
- Mild lamellar ichthyosis
- Hyperkeratosis (palms, soles, elbows, knees)
- Decreased sweating
Nails
- Nail dystrophy, variable
Hair
- Scant eyebrows
- Scant eyelashes
- Scant scalp hair
IMMUNOLOGY
- Recurrent cutaneous mycoses
- Recurrent bacterial skin infections
NEOPLASIA
- Squamous cell carcinoma (skin and tongue)
MISCELLANEOUS
- KID is an acronym of Keratitis, Ichthyosis, Deafness
- HID (Hystrix-like Ichthyosis with Deafness, 602540) is identical to KID at the molecular level
- Onset - present at birth</t>
        </is>
      </c>
      <c r="I1783" s="10" t="inlineStr">
        <is>
          <t>Vohwinkel syndrome (AD): Classic Vohwinkel syndrome is characterized by papular and honeycomb keratoderma associated with constrictions of digits leading to autoamputation, distinctive starfish-like acral keratoses, and moderate degrees of sensorineural deafness (summary by Maestrini et al., 1999) 
A variant form of Vohwinkel syndrome, mutilating keratoderma with ichthyosis (604117), is caused by mutation in the gene for loricrin (LOR; 152445) on chromosome 1q21. A form of mutilating palmoplantar keratoderma with periorificial keratotic plaques (Olmsted syndrome; 614594) is caused by mutation in the TRPV3 gene
HEAD &amp; NECK
Ears
- Hearing loss, mild to moderate
SKELETAL
Hands
- Circular constrictions of digits (pseudoainhum)
- Autoamputation
SKIN, NAILS, &amp; HAIR
Skin
- Papular keratoderma, mild
- Honeycomb keratoderma
- Starfish-like acral keratoses (knuckles)
- Pseudoainhum
- Autoamputation of digits
MISCELLANEOUS
- Allelic to deafness, autosomal recessive 1, (220290), deafness, autosomal dominant 3, (601544), keratoderma, palmoplantar, with deafness, (148350), keratitis-ichthyosis-deafness syndrome, (148210), hystrix-like ichthyosis with deafness, (602540), Bart-Pumphrey syndrome, (149200)</t>
        </is>
      </c>
      <c r="J1783" s="13" t="n">
        <v>2409</v>
      </c>
      <c r="K1783" s="9" t="n"/>
      <c r="L1783" s="9" t="n"/>
      <c r="M1783" s="9" t="n"/>
      <c r="N1783" s="12" t="n"/>
      <c r="O1783" s="12" t="n"/>
      <c r="P1783" s="12" t="n"/>
      <c r="Q1783" s="12" t="n"/>
      <c r="R1783" s="12" t="n"/>
      <c r="S1783" s="12" t="n"/>
      <c r="T1783" s="12" t="n"/>
      <c r="U1783" s="12" t="n"/>
      <c r="V1783" s="12" t="n"/>
      <c r="W1783" s="12" t="n"/>
      <c r="X1783" s="12" t="n"/>
      <c r="Y1783" s="12" t="n"/>
      <c r="Z1783" s="12" t="n"/>
    </row>
    <row r="1784" ht="96" customHeight="1" s="24">
      <c r="A1784" s="7" t="n">
        <v>603324</v>
      </c>
      <c r="B1784" s="7" t="inlineStr">
        <is>
          <t>GJB3</t>
        </is>
      </c>
      <c r="C1784" s="8" t="inlineStr">
        <is>
          <t>Deafness, digenic, GJB2/GJB3 (AR), Digenic dominant
Erythrokeratodermia variabilis et progressiva 1 (AD, AR)
Deafness, autosomal dominant 2B, with or without peripheral neuropathy (AD)</t>
        </is>
      </c>
      <c r="D1784" s="9" t="n"/>
      <c r="E1784" s="10" t="n"/>
      <c r="F1784" s="10" t="n"/>
      <c r="G1784" s="10" t="n"/>
      <c r="H1784" s="10" t="n"/>
      <c r="I1784" s="10" t="n"/>
      <c r="J1784" s="11" t="n"/>
      <c r="K1784" s="9" t="n"/>
      <c r="L1784" s="9" t="n"/>
      <c r="M1784" s="9" t="n"/>
      <c r="N1784" s="12" t="n"/>
      <c r="O1784" s="12" t="n"/>
      <c r="P1784" s="12" t="n"/>
      <c r="Q1784" s="12" t="n"/>
      <c r="R1784" s="12" t="n"/>
      <c r="S1784" s="12" t="n"/>
      <c r="T1784" s="12" t="n"/>
      <c r="U1784" s="12" t="n"/>
      <c r="V1784" s="12" t="n"/>
      <c r="W1784" s="12" t="n"/>
      <c r="X1784" s="12" t="n"/>
      <c r="Y1784" s="12" t="n"/>
      <c r="Z1784" s="12" t="n"/>
    </row>
    <row r="1785" ht="32" customHeight="1" s="24">
      <c r="A1785" s="7" t="n">
        <v>605425</v>
      </c>
      <c r="B1785" s="7" t="inlineStr">
        <is>
          <t>GJB4</t>
        </is>
      </c>
      <c r="C1785" s="8" t="inlineStr">
        <is>
          <t>Erythrokeratodermia variabilis et progressiva 2 (AD)</t>
        </is>
      </c>
      <c r="D1785" s="9" t="n"/>
      <c r="E1785" s="10" t="n"/>
      <c r="F1785" s="10" t="n"/>
      <c r="G1785" s="10" t="n"/>
      <c r="H1785" s="10" t="n"/>
      <c r="I1785" s="10" t="n"/>
      <c r="J1785" s="11" t="n"/>
      <c r="K1785" s="9" t="n"/>
      <c r="L1785" s="9" t="n"/>
      <c r="M1785" s="9" t="n"/>
      <c r="N1785" s="12" t="n"/>
      <c r="O1785" s="12" t="n"/>
      <c r="P1785" s="12" t="n"/>
      <c r="Q1785" s="12" t="n"/>
      <c r="R1785" s="12" t="n"/>
      <c r="S1785" s="12" t="n"/>
      <c r="T1785" s="12" t="n"/>
      <c r="U1785" s="12" t="n"/>
      <c r="V1785" s="12" t="n"/>
      <c r="W1785" s="12" t="n"/>
      <c r="X1785" s="12" t="n"/>
      <c r="Y1785" s="12" t="n"/>
      <c r="Z1785" s="12" t="n"/>
    </row>
    <row r="1786" ht="64" customHeight="1" s="24">
      <c r="A1786" s="7" t="n">
        <v>604418</v>
      </c>
      <c r="B1786" s="7" t="inlineStr">
        <is>
          <t>GJB6</t>
        </is>
      </c>
      <c r="C1786" s="8" t="inlineStr">
        <is>
          <t>Deafness, autosomal dominant 3B (AD)
Deafness, autosomal recessive 1B (AR)
Deafness, digenic GJB2/GJB6 (AR)
Ectodermal dysplasia 2, Clouston type (AD)</t>
        </is>
      </c>
      <c r="D1786" s="9" t="inlineStr">
        <is>
          <t>AD, AR</t>
        </is>
      </c>
      <c r="E1786" s="10" t="inlineStr">
        <is>
          <t>Deafness, autosomal dominant 3B (AD)
HEAD &amp; NECK
Ears
- Hearing loss, bilateral (middle-to-high frequency)</t>
        </is>
      </c>
      <c r="F1786" s="10" t="inlineStr">
        <is>
          <t>Deafness, autosomal recessive 1B (AR)
HEAD &amp; NECK
Ears
- Hearing loss, sensorineural, prelingual profound
- Vestibular dysfunction (in some patients)</t>
        </is>
      </c>
      <c r="G1786" s="10" t="inlineStr">
        <is>
          <t>Deafness, digenic GJB2/GJB6 (AR)
HEAD &amp; NECK
Ears
- Hearing loss, sensorineural, prelingual profound
- Vestibular dysfunction (in some patients)
MISCELLANEOUS
- About half of patients report vestibular symptoms
- Digenic form caused by simultaneous heterozygous mutations in GJB2 and either GJB3 or GJB6</t>
        </is>
      </c>
      <c r="H1786" s="10" t="inlineStr">
        <is>
          <t>Ectodermal dysplasia 2, Clouston type (AD): The main features of Clouston syndrome are dystrophy of the nails that tend to be hypoplastic and deformed with increased susceptibility to paronychial infections, defects of the hair that range from brittleness and slow growth rate to total alopecia, and moderate to severe palmoplantar hyperkeratosis with reduced keratinocyte desquamation 
GROWTH
Height
- Short stature
HEAD &amp; NECK
Eyes
- Cataract
- Photophobia
- Strabismus
- Conjunctivitis
- Blepharitis
- Sparse eyelashes 
- Sparse eyebrows
Teeth
- Normal teeth
SKELETAL
Hands
- Thick, dyskeratotic palms
- Clubbed digits
Feet
- Thick, dyskeratotic soles
SKIN, NAILS, &amp; HAIR
Skin
- Normal sweating capacity
- Palmoplantar hyperkeratosis
- Hyperpigmentation (knuckles, elbows, axillae, areolae, pubic area)
Nails
- Onychodystrophy, severe
- Onycholysis
- Hypoplastic nails
- Thick, discolored nails
Hair
- Fine, brittle, slow-growing hair
- Total alopecia (females)
- Focal alopecia to complete baldness (males)
- Sparse eyelashes 
- Sparse eyebrows
- Absent axillary hair
- Absent pubic hair
- Reduced tensile strength of hair
- Disorganized structure of hair
- Decreased cysteine and disulfide bonds in hair
MISCELLANEOUS
- Complete penetrance with variable expressivity</t>
        </is>
      </c>
      <c r="I1786" s="10" t="n"/>
      <c r="J1786" s="13" t="n">
        <v>2409</v>
      </c>
      <c r="K1786" s="9" t="n"/>
      <c r="L1786" s="9" t="n"/>
      <c r="M1786" s="9" t="n"/>
      <c r="N1786" s="12" t="n"/>
      <c r="O1786" s="12" t="n"/>
      <c r="P1786" s="12" t="n"/>
      <c r="Q1786" s="12" t="n"/>
      <c r="R1786" s="12" t="n"/>
      <c r="S1786" s="12" t="n"/>
      <c r="T1786" s="12" t="n"/>
      <c r="U1786" s="12" t="n"/>
      <c r="V1786" s="12" t="n"/>
      <c r="W1786" s="12" t="n"/>
      <c r="X1786" s="12" t="n"/>
      <c r="Y1786" s="12" t="n"/>
      <c r="Z1786" s="12" t="n"/>
    </row>
    <row r="1787" ht="48" customHeight="1" s="24">
      <c r="A1787" s="7" t="n">
        <v>608803</v>
      </c>
      <c r="B1787" s="7" t="inlineStr">
        <is>
          <t>GJC2</t>
        </is>
      </c>
      <c r="C1787" s="8" t="inlineStr">
        <is>
          <t>Leukodystrophy, hypomyelinating, 2 (AR)
Lymphatic malformation 3 (AD)
Spastic paraplegia 44, autosomal recessive (AR)</t>
        </is>
      </c>
      <c r="D1787" s="9" t="inlineStr">
        <is>
          <t>AD, AR</t>
        </is>
      </c>
      <c r="E1787" s="10" t="inlineStr">
        <is>
          <t>Leukodystrophy, hypomyelinating, 2 (AR)
Hypomyelinating leukodystrophy-2 (HLD2), or Pelizaeus-Merzbacher-like disease-1 (PMLD1), is an autosomal recessive inborn error of myelin formation, with onset in the first year of life. Clinical features comprise nystagmus and impaired motor development within the first months of life followed by ataxia, dystonia, dysarthria, and progressive spasticity. The clinical picture is similar to, but milder than, that seen in classic Pelizaeus-Merzbacher disease (PMD; 312080).
HEAD &amp; NECK
Head
- Head titubation
Face
- Facial weakness
Eyes
- Rotary nystagmus
- Optic atrophy
- Myopia
NEUROLOGIC
Central Nervous System
- Poor head and trunk control in infancy
- Delayed psychomotor development
- Motor developmental milestones not achieved
- Lack of independent ambulation
- Tremor, intention
- Head titubation
- Truncal hypotonia
- Ataxia
- Spasticity, progressive
- Spastic paraparesis
- Extensor plantar responses
- Dystonia
- Rigidity
- Choreoathetosis
- Dysarthria
- Seizures
- Mental impairment, mild to moderate
- Poor speech
- Cerebral atrophy
- Leukodystrophy, hypomyelinating
- Loss of white matter
- MRI shows diffuse white matter hyperintensities on T2-weighted imaging
Peripheral Nervous System
- Peripheral neuropathy, mild (less common)
- Decreased motor nerve conduction velocities (NCV)
- Demyelinating motor neuropathy
- Axonal sensory neuropathy
MISCELLANEOUS
- Onset in infancy
- Most children become wheelchair-bound
- Similar disorder to X-linked Pelizaeus-Merzbacher disease (PMD, 312080)</t>
        </is>
      </c>
      <c r="F1787" s="10" t="inlineStr">
        <is>
          <t>Lymphatic malformation 3 (AD)
Hereditary primary lymphedema is caused by anatomic or functional defects in the lymphatic system, resulting in chronic swelling of body parts. There may be accompanying nail and skin changes, such as nail dysplasia or papillomatosis. Onset is usually at birth or in early childhood but can occur later, and the severity is variable.
SKIN, NAILS, &amp; HAIR
Skin
- Recurrent skin infections
- Cellulitis
MUSCLE, SOFT TISSUES
- Lymphedema of the lower limbs
- Lymphedema of the hands (in some patients)
MISCELLANEOUS
- Onset in first or second decades
- Females tend to have earlier onset
- Reduced penetrance</t>
        </is>
      </c>
      <c r="G1787" s="10" t="inlineStr">
        <is>
          <t>Spastic paraplegia 44, autosomal recessive (AR)
HEAD &amp; NECK
Ears
- Sensorineural hearing loss (in 1 of 3 patients)
Eyes
- Slow saccades
ABDOMEN
Gastrointestinal
- Constipation (in 1 of 3 patients)
GENITOURINARY
Bladder
- Urinary incontinence (in 1 of 3 patients)
SKELETAL
Spine
- Scoliosis (in 2 of 3 patients)
Feet
- Pes cavus 
NEUROLOGIC
Central Nervous System
- Lower limb spasticity
- Spastic gait
- Upper limb spasticity
- Hyperreflexia
- Extensor plantar responses
- Dysarthria
- Intention tremor
- Dysmetria
- Cerebellar ataxia
- Seizures (in 1 of 3 patients)
- Cognitive impairment, mild (in 2 of 3 patients)
- Hypomyelinating leukoencephalopathy
- Thin corpus callosum
Peripheral Nervous System
- Decreased distal sensation (in 1 of 3 patients)
MISCELLANEOUS
- Onset of mild symptoms in first or second decade
- Progression in adulthood
- Loss of independent ambulation (in 2 of 3 patients)
- One family has been reported (last curated January 2010)</t>
        </is>
      </c>
      <c r="H1787" s="10" t="n"/>
      <c r="I1787" s="10" t="n"/>
      <c r="J1787" s="11" t="n">
        <v>46040</v>
      </c>
      <c r="K1787" s="9" t="n"/>
      <c r="L1787" s="9" t="n"/>
      <c r="M1787" s="9" t="n"/>
      <c r="N1787" s="12" t="n"/>
      <c r="O1787" s="12" t="n"/>
      <c r="P1787" s="12" t="n"/>
      <c r="Q1787" s="12" t="n"/>
      <c r="R1787" s="12" t="n"/>
      <c r="S1787" s="12" t="n"/>
      <c r="T1787" s="12" t="n"/>
      <c r="U1787" s="12" t="n"/>
      <c r="V1787" s="12" t="n"/>
      <c r="W1787" s="12" t="n"/>
      <c r="X1787" s="12" t="n"/>
      <c r="Y1787" s="12" t="n"/>
      <c r="Z1787" s="12" t="n"/>
    </row>
    <row r="1788" ht="16" customHeight="1" s="24">
      <c r="A1788" s="7" t="n">
        <v>300474</v>
      </c>
      <c r="B1788" s="7" t="inlineStr">
        <is>
          <t>GK</t>
        </is>
      </c>
      <c r="C1788" s="8" t="inlineStr">
        <is>
          <t>Glycerol kinase deficiency (XLR)</t>
        </is>
      </c>
      <c r="D1788" s="9" t="n"/>
      <c r="E1788" s="10" t="n"/>
      <c r="F1788" s="10" t="n"/>
      <c r="G1788" s="10" t="n"/>
      <c r="H1788" s="10" t="n"/>
      <c r="I1788" s="10" t="n"/>
      <c r="J1788" s="11" t="n"/>
      <c r="K1788" s="9" t="n"/>
      <c r="L1788" s="9" t="n"/>
      <c r="M1788" s="9" t="n"/>
      <c r="N1788" s="12" t="n"/>
      <c r="O1788" s="12" t="n"/>
      <c r="P1788" s="12" t="n"/>
      <c r="Q1788" s="12" t="n"/>
      <c r="R1788" s="12" t="n"/>
      <c r="S1788" s="12" t="n"/>
      <c r="T1788" s="12" t="n"/>
      <c r="U1788" s="12" t="n"/>
      <c r="V1788" s="12" t="n"/>
      <c r="W1788" s="12" t="n"/>
      <c r="X1788" s="12" t="n"/>
      <c r="Y1788" s="12" t="n"/>
      <c r="Z1788" s="12" t="n"/>
    </row>
    <row r="1789" ht="32" customHeight="1" s="24">
      <c r="A1789" s="7" t="n">
        <v>300644</v>
      </c>
      <c r="B1789" s="7" t="inlineStr">
        <is>
          <t>GLA</t>
        </is>
      </c>
      <c r="C1789" s="8" t="inlineStr">
        <is>
          <t>Fabry disease, cardiac variant (XL)
Fabry disease (XL)</t>
        </is>
      </c>
      <c r="D1789" s="9" t="n"/>
      <c r="E1789" s="10" t="n"/>
      <c r="F1789" s="10" t="n"/>
      <c r="G1789" s="10" t="n"/>
      <c r="H1789" s="10" t="n"/>
      <c r="I1789" s="10" t="n"/>
      <c r="J1789" s="11" t="n"/>
      <c r="K1789" s="9" t="n"/>
      <c r="L1789" s="9" t="n"/>
      <c r="M1789" s="9" t="n"/>
      <c r="N1789" s="12" t="n"/>
      <c r="O1789" s="12" t="n"/>
      <c r="P1789" s="12" t="n"/>
      <c r="Q1789" s="12" t="n"/>
      <c r="R1789" s="12" t="n"/>
      <c r="S1789" s="12" t="n"/>
      <c r="T1789" s="12" t="n"/>
      <c r="U1789" s="12" t="n"/>
      <c r="V1789" s="12" t="n"/>
      <c r="W1789" s="12" t="n"/>
      <c r="X1789" s="12" t="n"/>
      <c r="Y1789" s="12" t="n"/>
      <c r="Z1789" s="12" t="n"/>
    </row>
    <row r="1790" ht="64" customHeight="1" s="24">
      <c r="A1790" s="7" t="n">
        <v>611458</v>
      </c>
      <c r="B1790" s="7" t="inlineStr">
        <is>
          <t>GLB1</t>
        </is>
      </c>
      <c r="C1790" s="8" t="inlineStr">
        <is>
          <t>GM1-gangliosidosis, type I (AR)
GM1-gangliosidosis, type II (AR)
GM1-gangliosidosis, type III (AR)
Mucopolysaccharidosis type IVB (Morquio) (AR)</t>
        </is>
      </c>
      <c r="D1790" s="9" t="inlineStr">
        <is>
          <t>AR</t>
        </is>
      </c>
      <c r="E1790" s="10" t="inlineStr">
        <is>
          <t>GM1-gangliosidosis, type I (AR): GM1-gangliosidosis is an autosomal recessive lysosomal storage disease characterized by accumulation of ganglioside substrates in lysosomes. Clinically, patients show variable degrees of neurodegeneration and skeletal abnormalities. There are 3 main clinical variants categorized by severity and variable residual beta-galactosidase activity. Type I, or infantile form (GM1G1), shows rapid psychomotor deterioration beginning within 6 months of birth, generalized central nervous system involvement, hepatosplenomegaly, facial dysmorphism, macular cherry-red spots, skeletal dysplasia, and early death. Type II, or late-infantile/juvenile form (GM1G2; 230600), has onset between 7 months and 3 years, shows generalized central nervous system involvement with psychomotor deterioration, seizures, localized skeletal involvement, and survival into childhood. Hepatosplenomegaly and cherry-red spots are usually not present. Type III, or adult/chronic form (GM1G3; 230650), shows onset from 3 to 30 years and is characterized by localized skeletal involvement and localized central nervous system involvement, such as dystonia or gait or speech disturbance. There is an inverse correlation between disease severity and residual enzyme activity (Suzuki et al., 2001).
GROWTH
Height
- Dwarfism
HEAD &amp; NECK
Face
- Coarse facies
- Full forehead
- Flat nose 
Eyes
- Hypertelorism 
- Clear cornea
- Cherry-red spot in half the patients
Mouth
- Gingival hyperplasia 
Neck
- Short neck 
CARDIOVASCULAR
Heart
- Dilated cardiomyopathy (in a subset of patients)
- Hypertrophic cardiomyopathy (in a subset of patients)
- Congestive heart failure (in a subset of patients)
- Valvular heart disease (in a subset of patients)
CHEST
Ribs Sternum Clavicles &amp; Scapulae
- Thick ribs
ABDOMEN
External Features
- Inguinal hernia
Liver
- Hepatomegaly
Spleen
- Splenomegaly
GENITOURINARY
Kidneys
- Glomerular epithelial cytoplasmic vacuolization
SKELETAL
Spine
- Kyphosis
- Scoliosis
- Hypoplastic vertebral bodies
- Beaked vertebral bodies
Limbs
- Joint stiffness
SKIN, NAILS, &amp; HAIR
Skin
- Angiokeratoma corporis diffusum
- Dermal melanocytosis
Hair
- Hypertrichosis
NEUROLOGIC
Central Nervous System
- Mental retardation
- Cerebral degeneration
METABOLIC FEATURES
- No mucopolysacchariduria
- Beta-galactosidase-1 deficiency
IMMUNOLOGY
- Vacuolated lymphocytes
MISCELLANEOUS
- Death in infancy
- Allelic to mucopolysaccharidosis IVB</t>
        </is>
      </c>
      <c r="F1790" s="10" t="inlineStr">
        <is>
          <t>GM1-gangliosidosis, type II (AR): GM1-gangliosidosis type II (GM1G2) is an autosomal recessive lysosomal storage disease characterized by slowly progressive generalized neurodegeneration and mild skeletal changes, with onset between 7 months and 3 years of age. Unlike the severe infantile type I, type II is usually not associated with macular cherry-red spots or organomegaly. Within type II, those with somewhat earlier onset and earlier death are considered to have the 'late-infantile' form, whereas those with slightly later onset and survival into late childhood are referred to as having the 'juvenile' form (Caciotti et al., 2003). However, there is no strict age marker to distinguish between these 2 type II forms. GLB1 enzyme activity in type II ranges from approximately 1 to 4% of control values 
HEAD &amp; NECK
Face
- Normal facies
Eyes
- Optic atrophy
ABDOMEN
Liver
- No hepatomegaly
Spleen
- No splenomegaly
SKELETAL
Spine
- Mild platyspondyly
Pelvis
- Coxa valga
- Mild flaring of iliac wings
NEUROLOGIC
Central Nervous System
- Developmental arrest, 2nd year of life
- Myoclonic seizures
- Progressive psychomotor deterioration
- Spastic quadriplegia
- Gait disturbance (ataxia)
- Cerebral atrophy
- Ventriculomegaly
HEMATOLOGY
- Sea-blue histiocyte (bone marrow)
LABORATORY ABNORMALITIES
- Decreased beta-galactosidase activity (leukocyte, fibroblast, plasma)
MISCELLANEOUS
- Onset of disease 7 months to 3 years
- Survival to 10 years</t>
        </is>
      </c>
      <c r="G1790" s="10" t="inlineStr">
        <is>
          <t>GM1-gangliosidosis, type III (AR): GM1-gangliosidosis type III (GM1G3) is an autosomal recessive lysosomal storage disorder characterized by neurodegeneration and mild skeletal changes. Age at onset ranges from 3 to 30 years. The disorder is less severe than GM1-gangliosidosis types I and II (230600). Type III shows extreme clinical variability, with some patients having only focal neurologic signs, such as dystonia, and others having more severe involvement with extrapyramidal signs and mental retardation. GLB1 enzymatic activity usually ranges from approximately 4 to 10% of control values
GROWTH
Height
- Short stature
HEAD &amp; NECK
Face
- Normal facies
Eyes
- No cherry red spots
- Corneal clouding
ABDOMEN
Liver
- No hepatomegaly
Spleen
- No splenomegaly
SKELETAL
Spine
- Mild platyspondyly
- Mild anterior beaking of lumbar vertebrae
- Kyphosis
- Scoliosis
Pelvis
- Hypoplastic acetabulae
- Flat femoral heads
- Flared iliac wings
MUSCLE, SOFT TISSUES
- Muscle atrophy
NEUROLOGIC
Central Nervous System
- Normal early development
- Mental retardation, mild
- Cerebral atrophy, mild, diffuse
- No myoclonus
- No seizures
- Dystonia
VOICE
- Slurred speech
HEMATOLOGY
- Foam cells (bone marrow)
LABORATORY ABNORMALITIES
- Decreased beta-galactosidase activity (leukocyte, fibroblast, plasma)
MISCELLANEOUS
- Onset of disease 3-30 years</t>
        </is>
      </c>
      <c r="H1790" s="10" t="inlineStr">
        <is>
          <t>Mucopolysaccharidosis type IVB (Morquio) (AR): Mucopolysaccharidosis type IVB (MPS4B) is an autosomal recessive disorder characterized by skeletal dysplasia and corneal clouding. There is no central nervous system involvement and intelligence is normal. There is increased urinary keratan sulfate excretion (Suzuki et al., 2001).
See mucopolysaccharidosis type IVA (MPS4A; 253000), also known as Morquio syndrome A, a genetically distinct disorder with overlapping clinical features caused by mutation in the GALNS gene (612222) on chromosome 16q24.
GROWTH
Height
- Adult height 82-115 cm
- Short-trunked dwarfism
HEAD &amp; NECK
Face
- Coarse facial features, mild
- Prognathism 
Ears
- Hearing loss
Eyes
- Corneal opacities
Mouth
- Broad mouth
Teeth
- Widely spaced teeth 
- Grayish enamel
- Frequent caries
CARDIOVASCULAR
Heart
- Valvular heart disease Aortic valve stenosis
Vascular
- Intimal thickening in the coronary arteries
RESPIRATORY
Airways
- Frequent upper respiratory tract infections
Lung
- Restrictive lung disease
CHEST
Ribs Sternum Clavicles &amp; Scapulae
- Flaring of rib cage
- Prominent sternum
ABDOMEN
External Features
- Inguinal hernia
Liver
- Hepatomegaly, mild
SKELETAL
- Osteoporosis
Spine
- Platyspondyly
- Odontoid hypoplasia
- Cervical subluxation
- Kyphosis
- Hyperlordosis
- Scoliosis
- Ovoid vertebral bodies
Pelvis
- Coxa valga
- Constricted iliac wings
Limbs
- Joint laxity
- Genu valgum
- Ulnar deviation of the wrist
- Epiphyseal deformities of tubular bones
- Widened metaphyses
Hands
- Pointed proximal second through fifth metacarpals
NEUROLOGIC
Central Nervous System
- Normal intelligence
- Cervical myelopathy
LABORATORY ABNORMALITIES
- Beta-galactosidase deficiency in fibroblasts and white blood cells
- Keratan sulfate excretion in urine that decreases with age
MISCELLANEOUS
- Appear normal at birth
- Onset between 1-3 years</t>
        </is>
      </c>
      <c r="I1790" s="10" t="n"/>
      <c r="J1790" s="13" t="n">
        <v>2408</v>
      </c>
      <c r="K1790" s="9" t="n"/>
      <c r="L1790" s="9" t="n"/>
      <c r="M1790" s="9" t="n"/>
      <c r="N1790" s="12" t="n"/>
      <c r="O1790" s="12" t="n"/>
      <c r="P1790" s="12" t="n"/>
      <c r="Q1790" s="12" t="n"/>
      <c r="R1790" s="12" t="n"/>
      <c r="S1790" s="12" t="n"/>
      <c r="T1790" s="12" t="n"/>
      <c r="U1790" s="12" t="n"/>
      <c r="V1790" s="12" t="n"/>
      <c r="W1790" s="12" t="n"/>
      <c r="X1790" s="12" t="n"/>
      <c r="Y1790" s="12" t="n"/>
      <c r="Z1790" s="12" t="n"/>
    </row>
    <row r="1791" ht="16" customHeight="1" s="24">
      <c r="A1791" s="7" t="n">
        <v>614283</v>
      </c>
      <c r="B1791" s="7" t="inlineStr">
        <is>
          <t>GLCCI1</t>
        </is>
      </c>
      <c r="C1791" s="8" t="inlineStr">
        <is>
          <t>{Glucocorticoid therapy, response to}</t>
        </is>
      </c>
      <c r="D1791" s="9" t="n"/>
      <c r="E1791" s="10" t="n"/>
      <c r="F1791" s="10" t="n"/>
      <c r="G1791" s="10" t="n"/>
      <c r="H1791" s="10" t="n"/>
      <c r="I1791" s="10" t="n"/>
      <c r="J1791" s="11" t="n"/>
      <c r="K1791" s="9" t="n"/>
      <c r="L1791" s="9" t="n"/>
      <c r="M1791" s="9" t="n"/>
      <c r="N1791" s="12" t="n"/>
      <c r="O1791" s="12" t="n"/>
      <c r="P1791" s="12" t="n"/>
      <c r="Q1791" s="12" t="n"/>
      <c r="R1791" s="12" t="n"/>
      <c r="S1791" s="12" t="n"/>
      <c r="T1791" s="12" t="n"/>
      <c r="U1791" s="12" t="n"/>
      <c r="V1791" s="12" t="n"/>
      <c r="W1791" s="12" t="n"/>
      <c r="X1791" s="12" t="n"/>
      <c r="Y1791" s="12" t="n"/>
      <c r="Z1791" s="12" t="n"/>
    </row>
    <row r="1792" ht="16" customHeight="1" s="24">
      <c r="A1792" s="7" t="n">
        <v>238300</v>
      </c>
      <c r="B1792" s="7" t="inlineStr">
        <is>
          <t>GLDC</t>
        </is>
      </c>
      <c r="C1792" s="8" t="inlineStr">
        <is>
          <t>Glycine encephalopathy (AR)</t>
        </is>
      </c>
      <c r="D1792" s="9" t="inlineStr">
        <is>
          <t>AR</t>
        </is>
      </c>
      <c r="E1792" s="10" t="inlineStr">
        <is>
          <t>Glycine encephalopathy (AR)
NEUROLOGIC
Central Nervous System
- Absent corpus callosum (variable)
- Lethargy
- Seizures
- Hiccups
- Hypotonia
- Hyporeflexia to hyperreflexia
- Myoclonic jerks
- Mental retardation
- Burst suppression pattern on neonatal EEG
- Expressive speech deficit
Behavioral Psychiatric Manifestations
- Hyperactivity
- Impulsivity
- Aggressiveness
- Irritability
- Restlessness
LABORATORY ABNORMALITIES
- Hyperglycinemia
- Hyperglycinuria
- Hepatic glycine cleavage defect
- Elevated CSF glycine
- Elevated CSF/plasma glycine ratio
MISCELLANEOUS
- Death in infancy common for patients with the classic neonatal form
- Patients with atypical form have milder disease, with onset in the first months of life and increased survival</t>
        </is>
      </c>
      <c r="F1792" s="10" t="n"/>
      <c r="G1792" s="10" t="n"/>
      <c r="H1792" s="10" t="n"/>
      <c r="I1792" s="10" t="n"/>
      <c r="J1792" s="13" t="n">
        <v>45705</v>
      </c>
      <c r="K1792" s="9" t="n"/>
      <c r="L1792" s="9" t="n"/>
      <c r="M1792" s="9" t="n"/>
      <c r="N1792" s="12" t="n"/>
      <c r="O1792" s="12" t="n"/>
      <c r="P1792" s="12" t="n"/>
      <c r="Q1792" s="12" t="n"/>
      <c r="R1792" s="12" t="n"/>
      <c r="S1792" s="12" t="n"/>
      <c r="T1792" s="12" t="n"/>
      <c r="U1792" s="12" t="n"/>
      <c r="V1792" s="12" t="n"/>
      <c r="W1792" s="12" t="n"/>
      <c r="X1792" s="12" t="n"/>
      <c r="Y1792" s="12" t="n"/>
      <c r="Z1792" s="12" t="n"/>
    </row>
    <row r="1793" ht="32" customHeight="1" s="24">
      <c r="A1793" s="7" t="n">
        <v>608603</v>
      </c>
      <c r="B1793" s="7" t="inlineStr">
        <is>
          <t>GLDN</t>
        </is>
      </c>
      <c r="C1793" s="8" t="inlineStr">
        <is>
          <t>Lethal congenital contracture syndrome 11 (AR)</t>
        </is>
      </c>
      <c r="D1793" s="9" t="n"/>
      <c r="E1793" s="10" t="n"/>
      <c r="F1793" s="10" t="n"/>
      <c r="G1793" s="10" t="n"/>
      <c r="H1793" s="10" t="n"/>
      <c r="I1793" s="10" t="n"/>
      <c r="J1793" s="11" t="n"/>
      <c r="K1793" s="9" t="n"/>
      <c r="L1793" s="9" t="n"/>
      <c r="M1793" s="9" t="n"/>
      <c r="N1793" s="12" t="n"/>
      <c r="O1793" s="12" t="n"/>
      <c r="P1793" s="12" t="n"/>
      <c r="Q1793" s="12" t="n"/>
      <c r="R1793" s="12" t="n"/>
      <c r="S1793" s="12" t="n"/>
      <c r="T1793" s="12" t="n"/>
      <c r="U1793" s="12" t="n"/>
      <c r="V1793" s="12" t="n"/>
      <c r="W1793" s="12" t="n"/>
      <c r="X1793" s="12" t="n"/>
      <c r="Y1793" s="12" t="n"/>
      <c r="Z1793" s="12" t="n"/>
    </row>
    <row r="1794" ht="48" customHeight="1" s="24">
      <c r="A1794" s="7" t="n">
        <v>603371</v>
      </c>
      <c r="B1794" s="7" t="inlineStr">
        <is>
          <t>GLE1</t>
        </is>
      </c>
      <c r="C1794" s="8" t="inlineStr">
        <is>
          <t>Lethal congenital contracture syndrome 1 (AR)
Congenital arthrogryposis with anterior horn cell disease (AR)</t>
        </is>
      </c>
      <c r="D1794" s="9" t="n"/>
      <c r="E1794" s="10" t="n"/>
      <c r="F1794" s="10" t="n"/>
      <c r="G1794" s="10" t="n"/>
      <c r="H1794" s="10" t="n"/>
      <c r="I1794" s="10" t="n"/>
      <c r="J1794" s="11" t="n"/>
      <c r="K1794" s="9" t="n"/>
      <c r="L1794" s="9" t="n"/>
      <c r="M1794" s="9" t="n"/>
      <c r="N1794" s="12" t="n"/>
      <c r="O1794" s="12" t="n"/>
      <c r="P1794" s="12" t="n"/>
      <c r="Q1794" s="12" t="n"/>
      <c r="R1794" s="12" t="n"/>
      <c r="S1794" s="12" t="n"/>
      <c r="T1794" s="12" t="n"/>
      <c r="U1794" s="12" t="n"/>
      <c r="V1794" s="12" t="n"/>
      <c r="W1794" s="12" t="n"/>
      <c r="X1794" s="12" t="n"/>
      <c r="Y1794" s="12" t="n"/>
      <c r="Z1794" s="12" t="n"/>
    </row>
    <row r="1795" ht="32" customHeight="1" s="24">
      <c r="A1795" s="7" t="n">
        <v>165220</v>
      </c>
      <c r="B1795" s="7" t="inlineStr">
        <is>
          <t>GLI1</t>
        </is>
      </c>
      <c r="C1795" s="8" t="inlineStr">
        <is>
          <t>Polydactyly, preaxial I (AR)
Polydactyly, postaxial, type A8 (AR)</t>
        </is>
      </c>
      <c r="D1795" s="9" t="n"/>
      <c r="E1795" s="10" t="n"/>
      <c r="F1795" s="10" t="n"/>
      <c r="G1795" s="10" t="n"/>
      <c r="H1795" s="10" t="n"/>
      <c r="I1795" s="10" t="n"/>
      <c r="J1795" s="11" t="n"/>
      <c r="K1795" s="9" t="n"/>
      <c r="L1795" s="9" t="n"/>
      <c r="M1795" s="9" t="n"/>
      <c r="N1795" s="12" t="n"/>
      <c r="O1795" s="12" t="n"/>
      <c r="P1795" s="12" t="n"/>
      <c r="Q1795" s="12" t="n"/>
      <c r="R1795" s="12" t="n"/>
      <c r="S1795" s="12" t="n"/>
      <c r="T1795" s="12" t="n"/>
      <c r="U1795" s="12" t="n"/>
      <c r="V1795" s="12" t="n"/>
      <c r="W1795" s="12" t="n"/>
      <c r="X1795" s="12" t="n"/>
      <c r="Y1795" s="12" t="n"/>
      <c r="Z1795" s="12" t="n"/>
    </row>
    <row r="1796" ht="32" customHeight="1" s="24">
      <c r="A1796" s="7" t="n">
        <v>165230</v>
      </c>
      <c r="B1796" s="7" t="inlineStr">
        <is>
          <t>GLI2</t>
        </is>
      </c>
      <c r="C1796" s="8" t="inlineStr">
        <is>
          <t>Culler-Jones syndrome (AD)
Holoprosencephaly 9 (AD)</t>
        </is>
      </c>
      <c r="D1796" s="9" t="inlineStr">
        <is>
          <t>AD</t>
        </is>
      </c>
      <c r="E1796" s="10" t="inlineStr">
        <is>
          <t>Culler-Jones syndrome (AD): hypopituitarism, mainly growth hormone deficiency, and/or postaxial polydactyly. The phenotype is highly variable, and some patients may have midline facial defects and developmental delay. The disorder shows incomplete penetrance and variable expressivity
GROWTH
Height
- Short stature
HEAD &amp; NECK
Face
- Midface hypoplasia (in some patients) 
Eyes
- Hypotelorism (in some patients) 
Mouth
- Cleft lip (in some patients)
- Cleft palate (in some patients)
GENITOURINARY
External Genitalia (Male)
- Micropenis
- Cryptorchidism
SKELETAL
Hands
- Postaxial polydactyly (in some patients)
Feet
- Postaxial polydactyly (in some patients)
NEUROLOGIC
Central Nervous System
- Delayed psychomotor development (in some patients)
- Anterior pituitary hypoplasia
- Ectopic posterior pituitary
- Thin pituitary stalk
ENDOCRINE FEATURES
- Hypopituitarism
- Combined pituitary hormone deficiency
- Low or absent growth hormone
- Low or absent thyroid-stimulating hormone
- Low or absent prolactin
- Hypogonadotropic hypogonadism
- Low ACTH
- Low ADH (in some patients)
- Diabetes insipidus (in some patients)
MISCELLANEOUS
- Variable phenotype
- Incomplete penetrance
- Variable expressivity</t>
        </is>
      </c>
      <c r="F1796" s="10" t="inlineStr">
        <is>
          <t>Holoprosencephaly 9 (AD): Holoprosencephaly-9 refers to a disorder characterized by a wide phenotypic spectrum of brain developmental defects, with or without overt forebrain cleavage abnormalities. It usually includes midline craniofacial anomalies involving the first branchial arch and/or orbits, pituitary hypoplasia with panhypopituitarism, and postaxial polydactyly. The disorder shows incomplete penetrance and variable expressivity
GROWTH
Height
- Short stature (in some patients)
HEAD &amp; NECK
Head
- Microcephaly 
Face
- Midface hypoplasia 
- First branchial arch anomalies
- Temporomandibular joint abnormalities
Ears
- Abnormal ears
- Abnormal helix
- Prominent antihelix
- Hypoplastic tragus
- First branchial arch anomalies
Eyes
- Microphthalmia
- Anophthalmia
- Optic nerve hypoplasia
- Hypotelorism 
Nose
- Flat nasal bridge 
- Single nares
Mouth
- Cleft lip
- Cleft palate
Teeth
- Solitary median maxillary central incisor
GENITOURINARY
External Genitalia (Male)
- Micropenis
Internal Genitalia (Male)
- Cryptorchidism
SKELETAL
Hands
- Postaxial polydactyly
Feet
- Postaxial polydactyly
NEUROLOGIC
Central Nervous System
- Holoprosencephaly
- Delayed psychomotor development
- Seizures
- Anterior pituitary hypoplasia
ENDOCRINE FEATURES
- Hypopituitarism
MISCELLANEOUS
- Variable phenotype
- Incomplete penetrance
- Variable expressivity</t>
        </is>
      </c>
      <c r="G1796" s="10" t="n"/>
      <c r="H1796" s="10" t="n"/>
      <c r="I1796" s="10" t="n"/>
      <c r="J1796" s="13" t="n">
        <v>45536</v>
      </c>
      <c r="K1796" s="9" t="n"/>
      <c r="L1796" s="9" t="n"/>
      <c r="M1796" s="9" t="n"/>
      <c r="N1796" s="12" t="n"/>
      <c r="O1796" s="12" t="n"/>
      <c r="P1796" s="12" t="n"/>
      <c r="Q1796" s="12" t="n"/>
      <c r="R1796" s="12" t="n"/>
      <c r="S1796" s="12" t="n"/>
      <c r="T1796" s="12" t="n"/>
      <c r="U1796" s="12" t="n"/>
      <c r="V1796" s="12" t="n"/>
      <c r="W1796" s="12" t="n"/>
      <c r="X1796" s="12" t="n"/>
      <c r="Y1796" s="12" t="n"/>
      <c r="Z1796" s="12" t="n"/>
    </row>
    <row r="1797" ht="64" customHeight="1" s="24">
      <c r="A1797" s="7" t="n">
        <v>165240</v>
      </c>
      <c r="B1797" s="7" t="inlineStr">
        <is>
          <t>GLI3</t>
        </is>
      </c>
      <c r="C1797" s="8" t="inlineStr">
        <is>
          <t>Greig cephalopolysyndactyly syndrome (AD)
Pallister-Hall syndrome (AD)
Polydactyly, postaxial, types A1 and B (AD)
Polydactyly, preaxial, type IV (AD)</t>
        </is>
      </c>
      <c r="D1797" s="9" t="inlineStr">
        <is>
          <t>AD</t>
        </is>
      </c>
      <c r="E1797" s="10" t="inlineStr">
        <is>
          <t>Greig cephalopolysyndactyly syndrome (AD): Greig cephalopolysyndactyly syndrome is characterized by frontal bossing, scaphocephaly, and hypertelorism associated with pre- and postaxial polydactyly and variable syndactyly. The phenotype shows variable expressivity and can also include craniosynostosis. Affected individuals usually have normal psychomotor development
HEAD &amp; NECK
Head
- Macrocephaly 
- Scaphocephaly 
- Trigonocephaly 
Face
- High forehead 
- Frontal bossing 
Eyes
- Hypertelorism 
- Downslanting palpebral fissures
Nose
- Broad nasal root
ABDOMEN
External Features
- Umbilical hernia
GENITOURINARY
External Genitalia (Male)
- Inguinal hernia
SKELETAL
- Advanced bone age
Skull
- Broad late closing cranial sutures
- Craniosynostosis
- Metopic synostosis (rare)
Hands
- Postaxial polydactyly
- Broad thumbs
- Syndactyly (usually fingers 3 and 4) 
- Preaxial polydactyly (variable)
- Camptodactyly 
Feet
- Preaxial polydactyly
- Broad halluces
- Syndactyly (usually toes 1 to 3) 
- Postaxial polydactyly (rare)
- Camptodactyly 
NEUROLOGIC
Central Nervous System
- Normal intelligence
- Mental retardation, mild (rare)
- Hydrocephaly
- Agenesis of corpus callosum
LABORATORY ABNORMALITIES
- Translocation or deletions involving 7p13 (severe case reports)
MISCELLANEOUS
- Variable expressivity</t>
        </is>
      </c>
      <c r="F1797" s="10" t="inlineStr">
        <is>
          <t>Pallister-Hall syndrome (AD): Pallister-Hall syndrome is a pleiotropic autosomal dominant disorder comprising hypothalamic hamartoma, pituitary dysfunction, central polydactyly, and visceral malformations
GROWTH
Height
- Short stature
Other
- Intrauterine growth retardation
HEAD &amp; NECK
Ears
- Simple auricles
- Absent external auditory canals
- Microtia
- Posteriorly rotated ears
Eyes
- Microphthalmia
Nose
- Short nose 
- Flat nasal bridge 
- Anteverted nares 
Mouth
- Multiple buccal frenula
- Microglossia 
- Cleft lip and palate
Teeth
- Natal teeth
CARDIOVASCULAR
Heart
- Ventricular septal defect
- Proximal aortic coarctation
Vascular
- Patent ductus arteriosus
RESPIRATORY
Larynx
- Laryngeal cleft
- Bifid epiglottis
- Hypoplastic epiglottis
Lung
- Abnormal lung lobation
CHEST
Ribs Sternum Clavicles &amp; Scapulae
- Fused ribs
ABDOMEN
Gastrointestinal
- Imperforate anus
GENITOURINARY
External Genitalia (Male)
- Micropenis
Internal Genitalia (Male)
- Cryptorchidism
- Testicular hypoplasia
Kidneys
- Renal dysplasia
- Renal ectopia
SKELETAL
Spine
- Hemivertebrae
Pelvis
- Dislocated hips
Limbs
- Distal shortening of limbs
- Radial subluxation
Hands
- Postaxial polydactyly
- Oligodactyly 
- Short 4th metacarpals
- Syndactyly 
Feet
- Syndactyly 
- Postaxial polydactyly
SKIN, NAILS, &amp; HAIR
Skin
- Midline facial capillary hemangioma
Nails
- Nail dysplasia
NEUROLOGIC
Central Nervous System
- Holoprosencephaly (less common)
- Hypothalamic hamartoma
- Pituitary aplasia or dysplasia
ENDOCRINE FEATURES
- Panhypopituitarism
- Adrenal gland hypoplasia
- Thyroid dysplasia/aplasia
MISCELLANEOUS
- Variable severity
- Variable expressivity</t>
        </is>
      </c>
      <c r="G1797" s="10" t="inlineStr">
        <is>
          <t>Polydactyly, postaxial, types A1 and B (AD): Polydactyly refers to the occurrence of supernumerary digits and is the most frequent of congenital hand and foot deformities. Based on the location of the extra digits, polydactyly can be classified into preaxial, involving the thumb or great toe; postaxial, affecting the fifth digit; and central, involving the 3 central digits. Postaxial polydactyly (PAP) is further subclassified into 2 types: in type A, a well-formed extra digit articulates with the fifth or a sixth metacarpal, whereas in type B, a rudimentary, poorly developed extra digit is present
SKELETAL
Hands
- Postaxial polydactyly (bilateral, sometimes extra digits are well formed and articulated)
- Preaxial polydactyly (bilateral or unilateral)
- Triphalangeal thumb (in some patients) 
- Syndactyly (in some patients) 
- Broad thumbs (in some patients)
Feet
- Postaxial polydactyly
- Preaxial polydactyly
- Syndactyly (in some patients)</t>
        </is>
      </c>
      <c r="H1797" s="10" t="inlineStr">
        <is>
          <t>Polydactyly, preaxial, type IV (AD): Although both preaxial polydactyly and syndactyly are cardinal features of this malformation, it is classified as a form of polydactyly because syndactyly does not occur in the absence of polydactyly (McClintic, 1935), the opposite not being true. On the other hand, polysyndactyly is here classified as a type of syndactyly because polydactyly (of the third or fourth fingers and fifth toes) does not occur in the absence of syndactyly. The thumb shows only the mildest degree of duplication, and syndactyly of various degrees affects fingers 3 and 4. The foot malformation is more constant and consists of duplication of part or all of the first or second toes and syndactyly affects all of the toes, especially the second and third.
SKELETAL
Hands
- Duplicated thumb, mild
- Syndactyly of 3rd and 4th fingers
- Bilateral duplication of 5th fingers (in some patients)
- Unilateral triplication of 5th finger (in some patients)
Feet
- Duplication of great toe, bilateral
- Variable syndactyly of toes
MISCELLANEOUS
- Intrafamilial phenotypic variability
- Some patients have only foot involvement
- Hand polydactyly only seen in individuals with foot polydactyly</t>
        </is>
      </c>
      <c r="I1797" s="10" t="n"/>
      <c r="J1797" s="13" t="n">
        <v>45566</v>
      </c>
      <c r="K1797" s="9" t="n"/>
      <c r="L1797" s="9" t="n"/>
      <c r="M1797" s="9" t="n"/>
      <c r="N1797" s="12" t="n"/>
      <c r="O1797" s="12" t="n"/>
      <c r="P1797" s="12" t="n"/>
      <c r="Q1797" s="12" t="n"/>
      <c r="R1797" s="12" t="n"/>
      <c r="S1797" s="12" t="n"/>
      <c r="T1797" s="12" t="n"/>
      <c r="U1797" s="12" t="n"/>
      <c r="V1797" s="12" t="n"/>
      <c r="W1797" s="12" t="n"/>
      <c r="X1797" s="12" t="n"/>
      <c r="Y1797" s="12" t="n"/>
      <c r="Z1797" s="12" t="n"/>
    </row>
    <row r="1798" ht="16" customHeight="1" s="24">
      <c r="A1798" s="7" t="n">
        <v>608539</v>
      </c>
      <c r="B1798" s="7" t="inlineStr">
        <is>
          <t>GLIS2</t>
        </is>
      </c>
      <c r="C1798" s="8" t="inlineStr">
        <is>
          <t>Nephronophthisis 7 (AR)</t>
        </is>
      </c>
      <c r="D1798" s="9" t="n"/>
      <c r="E1798" s="10" t="n"/>
      <c r="F1798" s="10" t="n"/>
      <c r="G1798" s="10" t="n"/>
      <c r="H1798" s="10" t="n"/>
      <c r="I1798" s="10" t="n"/>
      <c r="J1798" s="11" t="n"/>
      <c r="K1798" s="9" t="n"/>
      <c r="L1798" s="9" t="n"/>
      <c r="M1798" s="9" t="n"/>
      <c r="N1798" s="12" t="n"/>
      <c r="O1798" s="12" t="n"/>
      <c r="P1798" s="12" t="n"/>
      <c r="Q1798" s="12" t="n"/>
      <c r="R1798" s="12" t="n"/>
      <c r="S1798" s="12" t="n"/>
      <c r="T1798" s="12" t="n"/>
      <c r="U1798" s="12" t="n"/>
      <c r="V1798" s="12" t="n"/>
      <c r="W1798" s="12" t="n"/>
      <c r="X1798" s="12" t="n"/>
      <c r="Y1798" s="12" t="n"/>
      <c r="Z1798" s="12" t="n"/>
    </row>
    <row r="1799" ht="32" customHeight="1" s="24">
      <c r="A1799" s="7" t="n">
        <v>610192</v>
      </c>
      <c r="B1799" s="7" t="inlineStr">
        <is>
          <t>GLIS3</t>
        </is>
      </c>
      <c r="C1799" s="8" t="inlineStr">
        <is>
          <t>Diabetes mellitus, neonatal, with congenital hypothyroidism (AR)</t>
        </is>
      </c>
      <c r="D1799" s="9" t="inlineStr">
        <is>
          <t>AR</t>
        </is>
      </c>
      <c r="E1799" s="10" t="inlineStr">
        <is>
          <t>Diabetes mellitus, neonatal, with congenital hypothyroidism (AR)
Neonatal diabetes mellitus with congenital hypothyroidism (NDH) syndrome is characterized by intrauterine growth retardation and onset of nonimmune diabetes mellitus within the first few weeks of life. Other features include renal parenchymal disease, primarily renal cystic dysplasia, and hepatic disease, with hepatitis in some patients and hepatic fibrosis and cirrhosis in others. Facial dysmorphism, when present, consistently involves low-set ears, epicanthal folds, flat nasal bridge, long philtrum, and thin upper lip. Most patients exhibit developmental delay.
GROWTH
Other
- Intrauterine growth retardation (IUGR)
HEAD &amp; NECK
Face
- Long philtrum 
Ears
- Low-set ears 
- Sensorineural deafness, bilateral (in some patients)
Eyes
- Epicanthal folds
- Hazy corneas, bilateral (rare)
- Enlarged corneas, bilateral (rare)
- Congenital glaucoma (in some patients)
- Buphthalmos (rare)
Nose
- Flat nasal bridge 
- Choanal atresia (rare)
Mouth
- Thin upper lip
CARDIOVASCULAR
Heart
- Atrial septal defect, ostium secundum (rare)
Vascular
- Portal hypertension (rare)
CHEST
Ribs Sternum Clavicles &amp; Scapulae
- Rib fractures, left-sided
- Gracile ribs
- Prominent sixth and seventh ribs, unilateral
ABDOMEN
External Features
- Umbilical hernia (rare)
Liver
- Neonatal hepatitis
- Hepatomegaly
- Hepatic fibrosis
- Cholestasis
- Portal hypertension
Pancreas
- Neonatal diabetes
- Pancreatic hypoplasia (rare)
- Exocrine pancreatic dysfunction (rare)
- Pancreatic cysts (rare)
Spleen
- Splenomegaly (rare)
- Splenic cyst (rare)
Gastrointestinal
- Hiatal hernia (rare)
GENITOURINARY
Kidneys
- Polycystic kidneys
SKELETAL
- Osteopenia (rare)
- Delayed mineralization (rare)
Skull
- Large anterior fontanel (rare)
- Sagittal craniosynostosis (rare)
Spine
- Thoracolumbar scoliosis (rare)
NEUROLOGIC
Central Nervous System
- Developmental delay
ENDOCRINE FEATURES
- Neonatal diabetes
- Congenital hypothyroidism
- Hypoplastic or absent thyroid gland (in some patients)
IMMUNOLOGY
- Susceptibility to infection (in some patients)
MISCELLANEOUS
- Variable phenotype</t>
        </is>
      </c>
      <c r="F1799" s="10" t="n"/>
      <c r="G1799" s="10" t="n"/>
      <c r="H1799" s="10" t="n"/>
      <c r="I1799" s="10" t="n"/>
      <c r="J1799" s="13" t="n">
        <v>45999</v>
      </c>
      <c r="K1799" s="9" t="n"/>
      <c r="L1799" s="9" t="n"/>
      <c r="M1799" s="9" t="n"/>
      <c r="N1799" s="12" t="n"/>
      <c r="O1799" s="12" t="n"/>
      <c r="P1799" s="12" t="n"/>
      <c r="Q1799" s="12" t="n"/>
      <c r="R1799" s="12" t="n"/>
      <c r="S1799" s="12" t="n"/>
      <c r="T1799" s="12" t="n"/>
      <c r="U1799" s="12" t="n"/>
      <c r="V1799" s="12" t="n"/>
      <c r="W1799" s="12" t="n"/>
      <c r="X1799" s="12" t="n"/>
      <c r="Y1799" s="12" t="n"/>
      <c r="Z1799" s="12" t="n"/>
    </row>
    <row r="1800" ht="16" customHeight="1" s="24">
      <c r="A1800" s="7" t="n">
        <v>601749</v>
      </c>
      <c r="B1800" s="7" t="inlineStr">
        <is>
          <t>GLMN</t>
        </is>
      </c>
      <c r="C1800" s="8" t="inlineStr">
        <is>
          <t>Glomuvenous malformations (AD)</t>
        </is>
      </c>
      <c r="D1800" s="9" t="n"/>
      <c r="E1800" s="10" t="n"/>
      <c r="F1800" s="10" t="n"/>
      <c r="G1800" s="10" t="n"/>
      <c r="H1800" s="10" t="n"/>
      <c r="I1800" s="10" t="n"/>
      <c r="J1800" s="11" t="n"/>
      <c r="K1800" s="9" t="n"/>
      <c r="L1800" s="9" t="n"/>
      <c r="M1800" s="9" t="n"/>
      <c r="N1800" s="12" t="n"/>
      <c r="O1800" s="12" t="n"/>
      <c r="P1800" s="12" t="n"/>
      <c r="Q1800" s="12" t="n"/>
      <c r="R1800" s="12" t="n"/>
      <c r="S1800" s="12" t="n"/>
      <c r="T1800" s="12" t="n"/>
      <c r="U1800" s="12" t="n"/>
      <c r="V1800" s="12" t="n"/>
      <c r="W1800" s="12" t="n"/>
      <c r="X1800" s="12" t="n"/>
      <c r="Y1800" s="12" t="n"/>
      <c r="Z1800" s="12" t="n"/>
    </row>
    <row r="1801" ht="16" customHeight="1" s="24">
      <c r="A1801" s="7" t="n">
        <v>138491</v>
      </c>
      <c r="B1801" s="7" t="inlineStr">
        <is>
          <t>GLRA1</t>
        </is>
      </c>
      <c r="C1801" s="8" t="inlineStr">
        <is>
          <t>Hyperekplexia 1 (AD, AR)</t>
        </is>
      </c>
      <c r="D1801" s="9" t="n"/>
      <c r="E1801" s="10" t="n"/>
      <c r="F1801" s="10" t="n"/>
      <c r="G1801" s="10" t="n"/>
      <c r="H1801" s="10" t="n"/>
      <c r="I1801" s="10" t="n"/>
      <c r="J1801" s="11" t="n"/>
      <c r="K1801" s="9" t="n"/>
      <c r="L1801" s="9" t="n"/>
      <c r="M1801" s="9" t="n"/>
      <c r="N1801" s="12" t="n"/>
      <c r="O1801" s="12" t="n"/>
      <c r="P1801" s="12" t="n"/>
      <c r="Q1801" s="12" t="n"/>
      <c r="R1801" s="12" t="n"/>
      <c r="S1801" s="12" t="n"/>
      <c r="T1801" s="12" t="n"/>
      <c r="U1801" s="12" t="n"/>
      <c r="V1801" s="12" t="n"/>
      <c r="W1801" s="12" t="n"/>
      <c r="X1801" s="12" t="n"/>
      <c r="Y1801" s="12" t="n"/>
      <c r="Z1801" s="12" t="n"/>
    </row>
    <row r="1802" ht="32" customHeight="1" s="24">
      <c r="A1802" s="7" t="n">
        <v>305990</v>
      </c>
      <c r="B1802" s="7" t="inlineStr">
        <is>
          <t>GLRA2</t>
        </is>
      </c>
      <c r="C1802" s="8" t="inlineStr">
        <is>
          <t>Intellectual developmental disorder, X-linked syndromic, Pilorge type (XL)</t>
        </is>
      </c>
      <c r="D1802" s="9" t="n"/>
      <c r="E1802" s="10" t="n"/>
      <c r="F1802" s="10" t="n"/>
      <c r="G1802" s="10" t="n"/>
      <c r="H1802" s="10" t="n"/>
      <c r="I1802" s="10" t="n"/>
      <c r="J1802" s="11" t="n"/>
      <c r="K1802" s="9" t="n"/>
      <c r="L1802" s="9" t="n"/>
      <c r="M1802" s="9" t="n"/>
      <c r="N1802" s="12" t="n"/>
      <c r="O1802" s="12" t="n"/>
      <c r="P1802" s="12" t="n"/>
      <c r="Q1802" s="12" t="n"/>
      <c r="R1802" s="12" t="n"/>
      <c r="S1802" s="12" t="n"/>
      <c r="T1802" s="12" t="n"/>
      <c r="U1802" s="12" t="n"/>
      <c r="V1802" s="12" t="n"/>
      <c r="W1802" s="12" t="n"/>
      <c r="X1802" s="12" t="n"/>
      <c r="Y1802" s="12" t="n"/>
      <c r="Z1802" s="12" t="n"/>
    </row>
    <row r="1803" ht="16" customHeight="1" s="24">
      <c r="A1803" s="7" t="n">
        <v>138492</v>
      </c>
      <c r="B1803" s="7" t="inlineStr">
        <is>
          <t>GLRB</t>
        </is>
      </c>
      <c r="C1803" s="8" t="inlineStr">
        <is>
          <t>Hyperekplexia 2 (AR)</t>
        </is>
      </c>
      <c r="D1803" s="9" t="n"/>
      <c r="E1803" s="10" t="n"/>
      <c r="F1803" s="10" t="n"/>
      <c r="G1803" s="10" t="n"/>
      <c r="H1803" s="10" t="n"/>
      <c r="I1803" s="10" t="n"/>
      <c r="J1803" s="11" t="n"/>
      <c r="K1803" s="9" t="n"/>
      <c r="L1803" s="9" t="n"/>
      <c r="M1803" s="9" t="n"/>
      <c r="N1803" s="12" t="n"/>
      <c r="O1803" s="12" t="n"/>
      <c r="P1803" s="12" t="n"/>
      <c r="Q1803" s="12" t="n"/>
      <c r="R1803" s="12" t="n"/>
      <c r="S1803" s="12" t="n"/>
      <c r="T1803" s="12" t="n"/>
      <c r="U1803" s="12" t="n"/>
      <c r="V1803" s="12" t="n"/>
      <c r="W1803" s="12" t="n"/>
      <c r="X1803" s="12" t="n"/>
      <c r="Y1803" s="12" t="n"/>
      <c r="Z1803" s="12" t="n"/>
    </row>
    <row r="1804" ht="64" customHeight="1" s="24">
      <c r="A1804" s="7" t="n">
        <v>609588</v>
      </c>
      <c r="B1804" s="7" t="inlineStr">
        <is>
          <t>GLRX5</t>
        </is>
      </c>
      <c r="C1804" s="8" t="inlineStr">
        <is>
          <t>Anemia, sideroblastic, 3, pyridoxine-refractory (AR)
Spasticity, childhood-onset, with hyperglycinemia (AR)</t>
        </is>
      </c>
      <c r="D1804" s="9" t="n"/>
      <c r="E1804" s="10" t="n"/>
      <c r="F1804" s="10" t="n"/>
      <c r="G1804" s="10" t="n"/>
      <c r="H1804" s="10" t="n"/>
      <c r="I1804" s="10" t="n"/>
      <c r="J1804" s="11" t="n"/>
      <c r="K1804" s="9" t="n"/>
      <c r="L1804" s="9" t="n"/>
      <c r="M1804" s="9" t="n"/>
      <c r="N1804" s="12" t="n"/>
      <c r="O1804" s="12" t="n"/>
      <c r="P1804" s="12" t="n"/>
      <c r="Q1804" s="12" t="n"/>
      <c r="R1804" s="12" t="n"/>
      <c r="S1804" s="12" t="n"/>
      <c r="T1804" s="12" t="n"/>
      <c r="U1804" s="12" t="n"/>
      <c r="V1804" s="12" t="n"/>
      <c r="W1804" s="12" t="n"/>
      <c r="X1804" s="12" t="n"/>
      <c r="Y1804" s="12" t="n"/>
      <c r="Z1804" s="12" t="n"/>
    </row>
    <row r="1805" ht="80" customHeight="1" s="24">
      <c r="A1805" s="7" t="n">
        <v>138280</v>
      </c>
      <c r="B1805" s="7" t="inlineStr">
        <is>
          <t>GLS</t>
        </is>
      </c>
      <c r="C1805" s="8" t="inlineStr">
        <is>
          <t>CASGID syndrome (AD)
Global developmental delay, progressive ataxia, and elevated glutamine (AR)
Developmental and epileptic encephalopathy 71 (AR)</t>
        </is>
      </c>
      <c r="D1805" s="9" t="n"/>
      <c r="E1805" s="10" t="n"/>
      <c r="F1805" s="10" t="n"/>
      <c r="G1805" s="10" t="n"/>
      <c r="H1805" s="10" t="n"/>
      <c r="I1805" s="10" t="n"/>
      <c r="J1805" s="11" t="n"/>
      <c r="K1805" s="9" t="n"/>
      <c r="L1805" s="9" t="n"/>
      <c r="M1805" s="9" t="n"/>
      <c r="N1805" s="12" t="n"/>
      <c r="O1805" s="12" t="n"/>
      <c r="P1805" s="12" t="n"/>
      <c r="Q1805" s="12" t="n"/>
      <c r="R1805" s="12" t="n"/>
      <c r="S1805" s="12" t="n"/>
      <c r="T1805" s="12" t="n"/>
      <c r="U1805" s="12" t="n"/>
      <c r="V1805" s="12" t="n"/>
      <c r="W1805" s="12" t="n"/>
      <c r="X1805" s="12" t="n"/>
      <c r="Y1805" s="12" t="n"/>
      <c r="Z1805" s="12" t="n"/>
    </row>
    <row r="1806" ht="32" customHeight="1" s="24">
      <c r="A1806" s="7" t="n">
        <v>138130</v>
      </c>
      <c r="B1806" s="7" t="inlineStr">
        <is>
          <t>GLUD1</t>
        </is>
      </c>
      <c r="C1806" s="8" t="inlineStr">
        <is>
          <t>Hyperinsulinism-hyperammonemia syndrome (AD)</t>
        </is>
      </c>
      <c r="D1806" s="9" t="n"/>
      <c r="E1806" s="10" t="n"/>
      <c r="F1806" s="10" t="n"/>
      <c r="G1806" s="10" t="n"/>
      <c r="H1806" s="10" t="n"/>
      <c r="I1806" s="10" t="n"/>
      <c r="J1806" s="11" t="n"/>
      <c r="K1806" s="9" t="n"/>
      <c r="L1806" s="9" t="n"/>
      <c r="M1806" s="9" t="n"/>
      <c r="N1806" s="12" t="n"/>
      <c r="O1806" s="12" t="n"/>
      <c r="P1806" s="12" t="n"/>
      <c r="Q1806" s="12" t="n"/>
      <c r="R1806" s="12" t="n"/>
      <c r="S1806" s="12" t="n"/>
      <c r="T1806" s="12" t="n"/>
      <c r="U1806" s="12" t="n"/>
      <c r="V1806" s="12" t="n"/>
      <c r="W1806" s="12" t="n"/>
      <c r="X1806" s="12" t="n"/>
      <c r="Y1806" s="12" t="n"/>
      <c r="Z1806" s="12" t="n"/>
    </row>
    <row r="1807" ht="32" customHeight="1" s="24">
      <c r="A1807" s="7" t="n">
        <v>300144</v>
      </c>
      <c r="B1807" s="7" t="inlineStr">
        <is>
          <t>GLUD2</t>
        </is>
      </c>
      <c r="C1807" s="8" t="inlineStr">
        <is>
          <t>{Parkinson disease, age of onset, modifier} (AD), Multifactorial</t>
        </is>
      </c>
      <c r="D1807" s="9" t="n"/>
      <c r="E1807" s="10" t="n"/>
      <c r="F1807" s="10" t="n"/>
      <c r="G1807" s="10" t="n"/>
      <c r="H1807" s="10" t="n"/>
      <c r="I1807" s="10" t="n"/>
      <c r="J1807" s="11" t="n"/>
      <c r="K1807" s="9" t="n"/>
      <c r="L1807" s="9" t="n"/>
      <c r="M1807" s="9" t="n"/>
      <c r="N1807" s="12" t="n"/>
      <c r="O1807" s="12" t="n"/>
      <c r="P1807" s="12" t="n"/>
      <c r="Q1807" s="12" t="n"/>
      <c r="R1807" s="12" t="n"/>
      <c r="S1807" s="12" t="n"/>
      <c r="T1807" s="12" t="n"/>
      <c r="U1807" s="12" t="n"/>
      <c r="V1807" s="12" t="n"/>
      <c r="W1807" s="12" t="n"/>
      <c r="X1807" s="12" t="n"/>
      <c r="Y1807" s="12" t="n"/>
      <c r="Z1807" s="12" t="n"/>
    </row>
    <row r="1808" ht="48" customHeight="1" s="24">
      <c r="A1808" s="7" t="n">
        <v>138290</v>
      </c>
      <c r="B1808" s="7" t="inlineStr">
        <is>
          <t>GLUL</t>
        </is>
      </c>
      <c r="C1808" s="8" t="inlineStr">
        <is>
          <t>Glutamine deficiency, congenital (AR)
Developmental and epileptic encephalopathy 116 (AD)</t>
        </is>
      </c>
      <c r="D1808" s="9" t="n"/>
      <c r="E1808" s="10" t="n"/>
      <c r="F1808" s="10" t="n"/>
      <c r="G1808" s="10" t="n"/>
      <c r="H1808" s="10" t="n"/>
      <c r="I1808" s="10" t="n"/>
      <c r="J1808" s="11" t="n"/>
      <c r="K1808" s="9" t="n"/>
      <c r="L1808" s="9" t="n"/>
      <c r="M1808" s="9" t="n"/>
      <c r="N1808" s="12" t="n"/>
      <c r="O1808" s="12" t="n"/>
      <c r="P1808" s="12" t="n"/>
      <c r="Q1808" s="12" t="n"/>
      <c r="R1808" s="12" t="n"/>
      <c r="S1808" s="12" t="n"/>
      <c r="T1808" s="12" t="n"/>
      <c r="U1808" s="12" t="n"/>
      <c r="V1808" s="12" t="n"/>
      <c r="W1808" s="12" t="n"/>
      <c r="X1808" s="12" t="n"/>
      <c r="Y1808" s="12" t="n"/>
      <c r="Z1808" s="12" t="n"/>
    </row>
    <row r="1809" ht="16" customHeight="1" s="24">
      <c r="A1809" s="7" t="n">
        <v>610516</v>
      </c>
      <c r="B1809" s="7" t="inlineStr">
        <is>
          <t>GLYCTK</t>
        </is>
      </c>
      <c r="C1809" s="8" t="inlineStr">
        <is>
          <t>D-glyceric aciduria (AR)</t>
        </is>
      </c>
      <c r="D1809" s="9" t="n"/>
      <c r="E1809" s="10" t="n"/>
      <c r="F1809" s="10" t="n"/>
      <c r="G1809" s="10" t="n"/>
      <c r="H1809" s="10" t="n"/>
      <c r="I1809" s="10" t="n"/>
      <c r="J1809" s="11" t="n"/>
      <c r="K1809" s="9" t="n"/>
      <c r="L1809" s="9" t="n"/>
      <c r="M1809" s="9" t="n"/>
      <c r="N1809" s="12" t="n"/>
      <c r="O1809" s="12" t="n"/>
      <c r="P1809" s="12" t="n"/>
      <c r="Q1809" s="12" t="n"/>
      <c r="R1809" s="12" t="n"/>
      <c r="S1809" s="12" t="n"/>
      <c r="T1809" s="12" t="n"/>
      <c r="U1809" s="12" t="n"/>
      <c r="V1809" s="12" t="n"/>
      <c r="W1809" s="12" t="n"/>
      <c r="X1809" s="12" t="n"/>
      <c r="Y1809" s="12" t="n"/>
      <c r="Z1809" s="12" t="n"/>
    </row>
    <row r="1810" ht="16" customHeight="1" s="24">
      <c r="A1810" s="7" t="n">
        <v>613109</v>
      </c>
      <c r="B1810" s="7" t="inlineStr">
        <is>
          <t>GM2A</t>
        </is>
      </c>
      <c r="C1810" s="8" t="inlineStr">
        <is>
          <t>GM2-gangliosidosis, AB variant (AR)</t>
        </is>
      </c>
      <c r="D1810" s="9" t="n"/>
      <c r="E1810" s="10" t="n"/>
      <c r="F1810" s="10" t="n"/>
      <c r="G1810" s="10" t="n"/>
      <c r="H1810" s="10" t="n"/>
      <c r="I1810" s="10" t="n"/>
      <c r="J1810" s="11" t="n"/>
      <c r="K1810" s="9" t="n"/>
      <c r="L1810" s="9" t="n"/>
      <c r="M1810" s="9" t="n"/>
      <c r="N1810" s="12" t="n"/>
      <c r="O1810" s="12" t="n"/>
      <c r="P1810" s="12" t="n"/>
      <c r="Q1810" s="12" t="n"/>
      <c r="R1810" s="12" t="n"/>
      <c r="S1810" s="12" t="n"/>
      <c r="T1810" s="12" t="n"/>
      <c r="U1810" s="12" t="n"/>
      <c r="V1810" s="12" t="n"/>
      <c r="W1810" s="12" t="n"/>
      <c r="X1810" s="12" t="n"/>
      <c r="Y1810" s="12" t="n"/>
      <c r="Z1810" s="12" t="n"/>
    </row>
    <row r="1811" ht="16" customHeight="1" s="24">
      <c r="A1811" s="7" t="n">
        <v>602842</v>
      </c>
      <c r="B1811" s="7" t="inlineStr">
        <is>
          <t>GMNN</t>
        </is>
      </c>
      <c r="C1811" s="8" t="inlineStr">
        <is>
          <t>Meier-Gorlin syndrome 6 (AD)</t>
        </is>
      </c>
      <c r="D1811" s="9" t="n"/>
      <c r="E1811" s="10" t="n"/>
      <c r="F1811" s="10" t="n"/>
      <c r="G1811" s="10" t="n"/>
      <c r="H1811" s="10" t="n"/>
      <c r="I1811" s="10" t="n"/>
      <c r="J1811" s="11" t="n"/>
      <c r="K1811" s="9" t="n"/>
      <c r="L1811" s="9" t="n"/>
      <c r="M1811" s="9" t="n"/>
      <c r="N1811" s="12" t="n"/>
      <c r="O1811" s="12" t="n"/>
      <c r="P1811" s="12" t="n"/>
      <c r="Q1811" s="12" t="n"/>
      <c r="R1811" s="12" t="n"/>
      <c r="S1811" s="12" t="n"/>
      <c r="T1811" s="12" t="n"/>
      <c r="U1811" s="12" t="n"/>
      <c r="V1811" s="12" t="n"/>
      <c r="W1811" s="12" t="n"/>
      <c r="X1811" s="12" t="n"/>
      <c r="Y1811" s="12" t="n"/>
      <c r="Z1811" s="12" t="n"/>
    </row>
    <row r="1812" ht="32" customHeight="1" s="24">
      <c r="A1812" s="7" t="n">
        <v>615495</v>
      </c>
      <c r="B1812" s="7" t="inlineStr">
        <is>
          <t>GMPPA</t>
        </is>
      </c>
      <c r="C1812" s="8" t="inlineStr">
        <is>
          <t>Alacrima, achalasia, and impaired intellectual development syndrome (AR)</t>
        </is>
      </c>
      <c r="D1812" s="9" t="n"/>
      <c r="E1812" s="10" t="n"/>
      <c r="F1812" s="10" t="n"/>
      <c r="G1812" s="10" t="n"/>
      <c r="H1812" s="10" t="n"/>
      <c r="I1812" s="10" t="n"/>
      <c r="J1812" s="11" t="n"/>
      <c r="K1812" s="9" t="n"/>
      <c r="L1812" s="9" t="n"/>
      <c r="M1812" s="9" t="n"/>
      <c r="N1812" s="12" t="n"/>
      <c r="O1812" s="12" t="n"/>
      <c r="P1812" s="12" t="n"/>
      <c r="Q1812" s="12" t="n"/>
      <c r="R1812" s="12" t="n"/>
      <c r="S1812" s="12" t="n"/>
      <c r="T1812" s="12" t="n"/>
      <c r="U1812" s="12" t="n"/>
      <c r="V1812" s="12" t="n"/>
      <c r="W1812" s="12" t="n"/>
      <c r="X1812" s="12" t="n"/>
      <c r="Y1812" s="12" t="n"/>
      <c r="Z1812" s="12" t="n"/>
    </row>
    <row r="1813" ht="128" customHeight="1" s="24">
      <c r="A1813" s="7" t="n">
        <v>615320</v>
      </c>
      <c r="B1813" s="7" t="inlineStr">
        <is>
          <t>GMPPB</t>
        </is>
      </c>
      <c r="C1813" s="8" t="inlineStr">
        <is>
          <t>Muscular dystrophy-dystroglycanopathy (limb-girdle), type C, 14 (AR)
Muscular dystrophy-dystroglycanopathy (congenital with impaired intellectual development), type B, 14 (AR)
Muscular dystrophy-dystroglycanopathy (congenital with brain and eye anomalies), type A, 14 (AR)</t>
        </is>
      </c>
      <c r="D1813" s="9" t="n"/>
      <c r="E1813" s="10" t="n"/>
      <c r="F1813" s="10" t="n"/>
      <c r="G1813" s="10" t="n"/>
      <c r="H1813" s="10" t="n"/>
      <c r="I1813" s="10" t="n"/>
      <c r="J1813" s="11" t="n"/>
      <c r="K1813" s="9" t="n"/>
      <c r="L1813" s="9" t="n"/>
      <c r="M1813" s="9" t="n"/>
      <c r="N1813" s="12" t="n"/>
      <c r="O1813" s="12" t="n"/>
      <c r="P1813" s="12" t="n"/>
      <c r="Q1813" s="12" t="n"/>
      <c r="R1813" s="12" t="n"/>
      <c r="S1813" s="12" t="n"/>
      <c r="T1813" s="12" t="n"/>
      <c r="U1813" s="12" t="n"/>
      <c r="V1813" s="12" t="n"/>
      <c r="W1813" s="12" t="n"/>
      <c r="X1813" s="12" t="n"/>
      <c r="Y1813" s="12" t="n"/>
      <c r="Z1813" s="12" t="n"/>
    </row>
    <row r="1814" ht="32" customHeight="1" s="24">
      <c r="A1814" s="7" t="n">
        <v>139313</v>
      </c>
      <c r="B1814" s="7" t="inlineStr">
        <is>
          <t>GNA11</t>
        </is>
      </c>
      <c r="C1814" s="8" t="inlineStr">
        <is>
          <t>Hypocalcemia, autosomal dominant 2 (AD)
Hypocalciuric hypercalcemia, type II (AD)</t>
        </is>
      </c>
      <c r="D1814" s="9" t="inlineStr">
        <is>
          <t>AD</t>
        </is>
      </c>
      <c r="E1814" s="10" t="inlineStr">
        <is>
          <t>Hypocalcemia, autosomal dominant 2 (AD)
GROWTH
Height
- Postnatal growth failure (in some patients)
MUSCLE, SOFT TISSUES
- Muscle cramps
- Carpopedal spasm
NEUROLOGIC
Central Nervous System
- Paresthesias
- Tetany, hypocalcemic (in some patients)
- Basal ganglia calcifications (in some patients)
Peripheral Nervous System
- Tetany, hypocalcemic (in some patients)
ENDOCRINE FEATURES
- Hypocalcemia
- Parathyroid hormone levels low to low-normal
- Serum phosphorus normal or mildly elevated
MISCELLANEOUS
- Some patients have asymptomatic hypocalcemia</t>
        </is>
      </c>
      <c r="F1814" s="10" t="inlineStr">
        <is>
          <t>Hypocalciuric hypercalcemia, type II (AD) is characterized by lifelong elevations of serum calcium concentrations with low urinary calcium excretion and normal circulating parathyroid hormone concentrations in most patients. Patients are generally asymptomatic.
LABORATORY ABNORMALITIES
- Hypercalcemia
- Hypocalciuria
- Hypermagnesemia (in some patients)
MISCELLANEOUS
- Affected individuals are generally asymptomatic</t>
        </is>
      </c>
      <c r="G1814" s="10" t="n"/>
      <c r="H1814" s="10" t="n"/>
      <c r="I1814" s="10" t="n"/>
      <c r="J1814" s="13" t="n">
        <v>45894</v>
      </c>
      <c r="K1814" s="9" t="n"/>
      <c r="L1814" s="9" t="n"/>
      <c r="M1814" s="9" t="n"/>
      <c r="N1814" s="12" t="n"/>
      <c r="O1814" s="12" t="n"/>
      <c r="P1814" s="12" t="n"/>
      <c r="Q1814" s="12" t="n"/>
      <c r="R1814" s="12" t="n"/>
      <c r="S1814" s="12" t="n"/>
      <c r="T1814" s="12" t="n"/>
      <c r="U1814" s="12" t="n"/>
      <c r="V1814" s="12" t="n"/>
      <c r="W1814" s="12" t="n"/>
      <c r="X1814" s="12" t="n"/>
      <c r="Y1814" s="12" t="n"/>
      <c r="Z1814" s="12" t="n"/>
    </row>
    <row r="1815" ht="48" customHeight="1" s="24">
      <c r="A1815" s="7" t="n">
        <v>139310</v>
      </c>
      <c r="B1815" s="7" t="inlineStr">
        <is>
          <t>GNAI1</t>
        </is>
      </c>
      <c r="C1815" s="8" t="inlineStr">
        <is>
          <t>Neurodevelopmental disorder with hypotonia, impaired speech, and behavioral abnormalities (AD)</t>
        </is>
      </c>
      <c r="D1815" s="9" t="n"/>
      <c r="E1815" s="10" t="n"/>
      <c r="F1815" s="10" t="n"/>
      <c r="G1815" s="10" t="n"/>
      <c r="H1815" s="10" t="n"/>
      <c r="I1815" s="10" t="n"/>
      <c r="J1815" s="11" t="n"/>
      <c r="K1815" s="9" t="n"/>
      <c r="L1815" s="9" t="n"/>
      <c r="M1815" s="9" t="n"/>
      <c r="N1815" s="12" t="n"/>
      <c r="O1815" s="12" t="n"/>
      <c r="P1815" s="12" t="n"/>
      <c r="Q1815" s="12" t="n"/>
      <c r="R1815" s="12" t="n"/>
      <c r="S1815" s="12" t="n"/>
      <c r="T1815" s="12" t="n"/>
      <c r="U1815" s="12" t="n"/>
      <c r="V1815" s="12" t="n"/>
      <c r="W1815" s="12" t="n"/>
      <c r="X1815" s="12" t="n"/>
      <c r="Y1815" s="12" t="n"/>
      <c r="Z1815" s="12" t="n"/>
    </row>
    <row r="1816" ht="32" customHeight="1" s="24">
      <c r="A1816" s="7" t="n">
        <v>139360</v>
      </c>
      <c r="B1816" s="7" t="inlineStr">
        <is>
          <t>GNAI2</t>
        </is>
      </c>
      <c r="C1816" s="8" t="inlineStr">
        <is>
          <t>Pituitary adenoma, ACTH-secreting, somatic (3)
Ventricular tachycardia, somatic</t>
        </is>
      </c>
      <c r="D1816" s="9" t="n"/>
      <c r="E1816" s="10" t="n"/>
      <c r="F1816" s="10" t="n"/>
      <c r="G1816" s="10" t="n"/>
      <c r="H1816" s="10" t="n"/>
      <c r="I1816" s="10" t="n"/>
      <c r="J1816" s="11" t="n"/>
      <c r="K1816" s="9" t="n"/>
      <c r="L1816" s="9" t="n"/>
      <c r="M1816" s="9" t="n"/>
      <c r="N1816" s="12" t="n"/>
      <c r="O1816" s="12" t="n"/>
      <c r="P1816" s="12" t="n"/>
      <c r="Q1816" s="12" t="n"/>
      <c r="R1816" s="12" t="n"/>
      <c r="S1816" s="12" t="n"/>
      <c r="T1816" s="12" t="n"/>
      <c r="U1816" s="12" t="n"/>
      <c r="V1816" s="12" t="n"/>
      <c r="W1816" s="12" t="n"/>
      <c r="X1816" s="12" t="n"/>
      <c r="Y1816" s="12" t="n"/>
      <c r="Z1816" s="12" t="n"/>
    </row>
    <row r="1817" ht="16" customHeight="1" s="24">
      <c r="A1817" s="7" t="n">
        <v>139370</v>
      </c>
      <c r="B1817" s="7" t="inlineStr">
        <is>
          <t>GNAI3</t>
        </is>
      </c>
      <c r="C1817" s="8" t="inlineStr">
        <is>
          <t>Auriculocondylar syndrome 1 (AD)</t>
        </is>
      </c>
      <c r="D1817" s="9" t="n"/>
      <c r="E1817" s="10" t="n"/>
      <c r="F1817" s="10" t="n"/>
      <c r="G1817" s="10" t="n"/>
      <c r="H1817" s="10" t="n"/>
      <c r="I1817" s="10" t="n"/>
      <c r="J1817" s="11" t="n"/>
      <c r="K1817" s="9" t="n"/>
      <c r="L1817" s="9" t="n"/>
      <c r="M1817" s="9" t="n"/>
      <c r="N1817" s="12" t="n"/>
      <c r="O1817" s="12" t="n"/>
      <c r="P1817" s="12" t="n"/>
      <c r="Q1817" s="12" t="n"/>
      <c r="R1817" s="12" t="n"/>
      <c r="S1817" s="12" t="n"/>
      <c r="T1817" s="12" t="n"/>
      <c r="U1817" s="12" t="n"/>
      <c r="V1817" s="12" t="n"/>
      <c r="W1817" s="12" t="n"/>
      <c r="X1817" s="12" t="n"/>
      <c r="Y1817" s="12" t="n"/>
      <c r="Z1817" s="12" t="n"/>
    </row>
    <row r="1818" ht="16" customHeight="1" s="24">
      <c r="A1818" s="7" t="n">
        <v>139312</v>
      </c>
      <c r="B1818" s="7" t="inlineStr">
        <is>
          <t>GNAL</t>
        </is>
      </c>
      <c r="C1818" s="8" t="inlineStr">
        <is>
          <t>Dystonia 25 (AD)</t>
        </is>
      </c>
      <c r="D1818" s="9" t="n"/>
      <c r="E1818" s="10" t="n"/>
      <c r="F1818" s="10" t="n"/>
      <c r="G1818" s="10" t="n"/>
      <c r="H1818" s="10" t="n"/>
      <c r="I1818" s="10" t="n"/>
      <c r="J1818" s="11" t="n"/>
      <c r="K1818" s="9" t="n"/>
      <c r="L1818" s="9" t="n"/>
      <c r="M1818" s="9" t="n"/>
      <c r="N1818" s="12" t="n"/>
      <c r="O1818" s="12" t="n"/>
      <c r="P1818" s="12" t="n"/>
      <c r="Q1818" s="12" t="n"/>
      <c r="R1818" s="12" t="n"/>
      <c r="S1818" s="12" t="n"/>
      <c r="T1818" s="12" t="n"/>
      <c r="U1818" s="12" t="n"/>
      <c r="V1818" s="12" t="n"/>
      <c r="W1818" s="12" t="n"/>
      <c r="X1818" s="12" t="n"/>
      <c r="Y1818" s="12" t="n"/>
      <c r="Z1818" s="12" t="n"/>
    </row>
    <row r="1819" ht="64" customHeight="1" s="24">
      <c r="A1819" s="7" t="n">
        <v>139311</v>
      </c>
      <c r="B1819" s="7" t="inlineStr">
        <is>
          <t>GNAO1</t>
        </is>
      </c>
      <c r="C1819" s="8" t="inlineStr">
        <is>
          <t>Developmental and epileptic encephalopathy 17 (AD)
Neurodevelopmental disorder with involuntary movements (AD)</t>
        </is>
      </c>
      <c r="D1819" s="9" t="inlineStr">
        <is>
          <t>AD</t>
        </is>
      </c>
      <c r="E1819" s="10" t="inlineStr">
        <is>
          <t>Developmental and epileptic encephalopathy 17 (AD): Developmental and epileptic encephalopathy-17 (DEE17) is a severe neurologic disorder characterized by onset of intractable seizures in the first weeks or months of life. EEG often shows a burst-suppression pattern consistent with a clinical diagnosis of Ohtahara syndrome. Affected infants have very poor psychomotor development and may have brain abnormalities, such as cerebral atrophy or thin corpus callosum. Some patients may show involuntary movements
NEUROLOGIC
Central Nervous System
- Epileptic encephalopathy
- Lack of psychomotor development
- Lack of speech
- Seizures, intractable
- Tonic seizures
- EEG shows suppression-burst pattern
- Hypsarrhythmia
- Multifocal spike waves
- Dystonia (in some patients)
- Chorea (in some patients)
- Athetosis (in some patients)
- Cerebral atrophy
- Thin corpus callosum
- Delayed myelination
MISCELLANEOUS
- Onset in early infancy
- De novo mutation</t>
        </is>
      </c>
      <c r="F1819" s="10" t="inlineStr">
        <is>
          <t>Neurodevelopmental disorder with involuntary movements (AD): NEDIM is a neurodevelopmental and neurodegenerative disorder characterized by delayed psychomotor development and infantile or childhood onset of hyperkinetic involuntary movements, including chorea and athetosis. The abnormal movements can be severe, sometimes resulting in inability to sit, walk, speak, or eat. Hyperkinetic movements can be exacerbated by specific triggers, such as stress, illness, or high temperature. Some patients have brain abnormalities, such as cerebral atrophy or thin corpus callosum, and some patients may develop seizures
HEAD &amp; NECK
Head
- Microcephaly (in some patients) 
- Poor head control
Face
- Orofacial dyskinesia
ABDOMEN
Gastrointestinal
- Dysphagia
MUSCLE, SOFT TISSUES
- Hypotonia
NEUROLOGIC
Central Nervous System
- Delayed psychomotor development
- Intellectual disability
- Poor motor skills
- Poor or absent speech
- Inability to sit or stand
- Abnormal involuntary movements
- Chorea
- Athetosis
- Dystonia
- Dyskinesia
- Hyperkinesia
- Spasticity
- Stereotypic hand movements
- Autonomic instability
- Seizures (in some patients)
- Cerebral atrophy
- Thin corpus callosum
- Hypoplasia of the caudate nucleus
- Enlarged ventricles
Behavioral Psychiatric Manifestations
- Self-injurious behavior
MISCELLANEOUS
- Onset of involuntary movements occurs in early childhood
- Exacerbations of choreoathetosis can be triggered by illness, stress, emotions, high temperature
- Good response of abnormal movements to deep brain stimulation
- De novo mutation</t>
        </is>
      </c>
      <c r="G1819" s="10" t="n"/>
      <c r="H1819" s="10" t="n"/>
      <c r="I1819" s="10" t="n"/>
      <c r="J1819" s="13" t="n">
        <v>2412</v>
      </c>
      <c r="K1819" s="9" t="n"/>
      <c r="L1819" s="9" t="n"/>
      <c r="M1819" s="9" t="n"/>
      <c r="N1819" s="12" t="n"/>
      <c r="O1819" s="12" t="n"/>
      <c r="P1819" s="12" t="n"/>
      <c r="Q1819" s="12" t="n"/>
      <c r="R1819" s="12" t="n"/>
      <c r="S1819" s="12" t="n"/>
      <c r="T1819" s="12" t="n"/>
      <c r="U1819" s="12" t="n"/>
      <c r="V1819" s="12" t="n"/>
      <c r="W1819" s="12" t="n"/>
      <c r="X1819" s="12" t="n"/>
      <c r="Y1819" s="12" t="n"/>
      <c r="Z1819" s="12" t="n"/>
    </row>
    <row r="1820" ht="48" customHeight="1" s="24">
      <c r="A1820" s="7" t="n">
        <v>600998</v>
      </c>
      <c r="B1820" s="7" t="inlineStr">
        <is>
          <t>GNAQ</t>
        </is>
      </c>
      <c r="C1820" s="8" t="inlineStr">
        <is>
          <t>Capillary malformations, congenital, 1, somatic, mosaic
Sturge-Weber syndrome, somatic, mosaic</t>
        </is>
      </c>
      <c r="D1820" s="9" t="n"/>
      <c r="E1820" s="10" t="n"/>
      <c r="F1820" s="10" t="n"/>
      <c r="G1820" s="10" t="n"/>
      <c r="H1820" s="10" t="n"/>
      <c r="I1820" s="10" t="n"/>
      <c r="J1820" s="11" t="n"/>
      <c r="K1820" s="9" t="n"/>
      <c r="L1820" s="9" t="n"/>
      <c r="M1820" s="9" t="n"/>
      <c r="N1820" s="12" t="n"/>
      <c r="O1820" s="12" t="n"/>
      <c r="P1820" s="12" t="n"/>
      <c r="Q1820" s="12" t="n"/>
      <c r="R1820" s="12" t="n"/>
      <c r="S1820" s="12" t="n"/>
      <c r="T1820" s="12" t="n"/>
      <c r="U1820" s="12" t="n"/>
      <c r="V1820" s="12" t="n"/>
      <c r="W1820" s="12" t="n"/>
      <c r="X1820" s="12" t="n"/>
      <c r="Y1820" s="12" t="n"/>
      <c r="Z1820" s="12" t="n"/>
    </row>
    <row r="1821" ht="96" customHeight="1" s="24">
      <c r="A1821" s="7" t="n">
        <v>139320</v>
      </c>
      <c r="B1821" s="7" t="inlineStr">
        <is>
          <t>GNAS</t>
        </is>
      </c>
      <c r="C1821" s="8" t="inlineStr">
        <is>
          <t>McCune-Albright syndrome (somatic, mosaic)
Osseous heteroplasia, progressive (AD)
Pseudohypoparathyroidism Ia (AD)
Pseudohypoparathyroidism Ib (AD)
Pseudohypoparathyroidism Ic (AD)
Pseudopseudohypoparathyroidism (AD)</t>
        </is>
      </c>
      <c r="D1821" s="9" t="n"/>
      <c r="E1821" s="10" t="inlineStr">
        <is>
          <t>McCune-Albright syndrome (somatic, mosaic): Activating or gain-of-function GNAS1 mutations in patients with the McCune-Albright syndrome (MAS) are present in the mosaic state, resulting from a postzygotic somatic mutation appearing early in the course of development which yields a monoclonal population of mutated cells within variously affected tissues. The nonmosaic state for most activating mutations is presumably lethal to the embryo. The disorder is characterized clinically by the classic triad of polyostotic fibrous dysplasia (POFD), cafe-au-lait skin pigmentation, and peripheral precocious puberty. However, the disorder is clinically heterogeneous and can include various other endocrinologic anomalies such as thyrotoxicosis, pituitary gigantism, and Cushing syndrome
HEAD &amp; NECK
Head
- Cranial foramen impingement
- Craniofacial hyperostosis
Face
- Facial asymmetry
Ears
- Deafness
Eyes
- Blindness
ABDOMEN
Gastrointestinal
- Gastrointestinal polyps
SKELETAL
- Polyostotic fibrous dysplasia
- Pathologic fracture
SKIN, NAILS, &amp; HAIR
Skin
- Large cafe au lait spots with irregular margins
ENDOCRINE FEATURES
- Hyperthyroidism
- Hyperparathyroidism
- Cushing syndrome
- Precocious puberty
- Acromegaly
- Hyperprolactinemia
NEOPLASIA
- Pituitary adenoma
MISCELLANEOUS
- Variable phenotype
- Activating or gain-of-function GNAS1 mutations in patients with the McCune-Albright syndrome are present in the mosaic state, resulting from a postzygotic somatic mutation appearing early in the course of development which yields a monoclonal population of mutated cells within variously affected tissues</t>
        </is>
      </c>
      <c r="F1821" s="10" t="inlineStr">
        <is>
          <t>Pseudohypoparathyroidism Ia (AD): Pseudohypoparathyroidism is a term applied to a heterogeneous group of disorders whose common feature is end-organ resistance to parathyroid hormone (PTH; 168450). In addition to PTH resistance, PHP Ia is characterized by resistance to other hormones, including thyroid-stimulating hormone (TSH; see TSHB, 188540) and gonadotropins. PHP Ia is associated with a constellation of clinical features referred to as Albright hereditary osteodystrophy (AHO), which includes short stature, obesity, round facies, subcutaneous ossifications, brachydactyly, and other skeletal anomalies. Some patients have mental retardation (Mantovani and Spada, 2006).
In contrast, pseudopseudohypoparathyroidism (PPHP; 612463) is characterized by the physical findings of AHO but without hormone resistance
GROWTH
Height
- Short stature
Weight
- Obesity
HEAD &amp; NECK
Face
- Round face
- Full cheeks
Eyes
- Cataract
- Nystagmus
Nose
- Low nasal bridge
Teeth
- Delayed tooth eruption
- Enamel hypoplasia
Neck
- Short neck
SKELETAL
- Osteoporosis
Hands
- Brachydactyly
- Short metacarpals (especially 4th and 5th)
Feet
- Brachydactyly
- Short metatarsals (especially 4th and 5th)
SKIN, NAILS, &amp; HAIR
Skin
- Subcutaneous ossifications
NEUROLOGIC
Central Nervous System
- Cognitive deficits
- Mental retardation
- Hypocalcemic tetany
- Seizures
- Basal ganglion calcification
- Calcified choroid plexus
Peripheral Nervous System
- Hypocalcemic tetany
ENDOCRINE FEATURES
- Pseudohypoparathyroidism
- Hypogonadism
- Hypothyroidism
LABORATORY ABNORMALITIES
- Hypocalcemia
- Hyperphosphatemia
- Elevated serum parathyroid hormone (PTH) level
- Low urinary cyclic AMP response to PTH administration
- Reduced erythrocyte Gs activity
MISCELLANEOUS
- Variable phenotype
- Caused by inheritance of the mutation on the maternal allele (imprinting)
- See also pseudopseudohypoparathyroidism (612463)
- See also pseudohypoparathyroidism type Ib (603233) and Ic (612462)</t>
        </is>
      </c>
      <c r="G1821" s="10" t="inlineStr">
        <is>
          <t>Pseudohypoparathyroidism Ib (AD): Pseudohypoparathyroidism refers to a heterogeneous group of disorders characterized by resistance to parathyroid hormone (PTH; 168450). Pseudohypoparathyroidism type Ib is characterized clinically by isolated renal PTH resistance manifest as hypocalcemia, hyperphosphatemia, and increased serum PTH. Biochemical studies show a decreased response of urinary cAMP to exogenous PTH, but normal Gs activity in erythrocytes because the defect is restricted to renal tubule cells. In contrast to the findings in PHP Ia, patients with PHP Ib usually lack the physical characteristics of Albright hereditary osteodystrophy (AHO) and typically show no other endocrine abnormalities, although resistance to thyroid-stimulating hormone (TSH; 188540) has been reported in PHP Ib (Levine et al., 1983, Heinsimer et al., 1984). However, patients with PHP Ib may rarely show some features of AHO.
SKELETAL
- Osteitis fibrosa cystica due to elevated parathyroid hormone (PTH) (subset of patients)
ENDOCRINE FEATURES
- Renal resistance to PTH
- Pseudohypoparathyroidism
LABORATORY ABNORMALITIES
- Elevated serum PTH
- Hypocalcemia
- Hyperphosphatemia
- Normal erythrocyte Gs activity
- Low urinary cyclic AMP response to PTH administration
MISCELLANEOUS
- Many cases result from de novo mutations
- Endocrine abnormalities confined to kidney
- Typically no physical features of Albright hereditary osteodystrophy (AHO)
- Features of AHO may rarely be observed, including brachydactyly, short metacarpals, and obesity (see 103580)
- Associated with imprinting and epigenetic defects in the G-protein, alpha-stimulating 1 gene (GNAS1, 139320)
- See also pseudohypoparathyroidism type Ia (PHP1A, 103580)</t>
        </is>
      </c>
      <c r="H1821" s="10" t="inlineStr">
        <is>
          <t>Pseudohypoparathyroidism Ic (AD): Pseudohypoparathyroidism type Ic (PHP1C) is characterized by resistance to parathyroid hormone (PTH; 168450) as well as to other hormones. It is associated with a constellation of physical features referred to as Albright hereditary osteodystrophy (AHO), which includes short stature, obesity, round facies, subcutaneous ossifications, brachydactyly, and other skeletal anomalies. Some patients have mental retardation. Laboratory studies in patients with PHP Ic show a decreased cellular cyclic AMP (cAMP) response to infused PTH, but no defect in activity of the erythrocyte Gs protein
GROWTH
Height
- Short stature
Weight
- Obesity
HEAD &amp; NECK
Face
- Round face 
- Full cheeks 
Eyes
- Cataract
- Nystagmus
Nose
- Low nasal bridge 
Teeth
- Delayed tooth eruption
- Enamel hypoplasia
Neck
- Short neck 
SKELETAL
- Osteoporosis
Hands
- Brachydactyly
- Short metacarpals (especially 4th and 5th)
Feet
- Brachydactyly
- Short metatarsals (especially 4th and 5th)
SKIN, NAILS, &amp; HAIR
Skin
- Subcutaneous ossifications
NEUROLOGIC
Central Nervous System
- Cognitive deficits
- Mental retardation
- Hypocalcemic tetany
- Seizures
- Basal ganglion calcification
- Calcified choroid plexus
Peripheral Nervous System
- Hypocalcemic tetany
ENDOCRINE FEATURES
- Pseudohypoparathyroidism
- Hypogonadism
- Hypothyroidism
LABORATORY ABNORMALITIES
- Hypocalcemia
- Hyperphosphatemia
- Elevated serum parathyroid hormone (PTH) level
- Low urinary cyclic AMP response to PTH administration
- Normal erythrocyte Gs activity
MISCELLANEOUS
- Caused by inheritance of the mutation on the maternal allele (imprinting)
- See also pseudohypoparathyroidism type Ia (103580)</t>
        </is>
      </c>
      <c r="I1821" s="10" t="inlineStr">
        <is>
          <t>Pseudopseudohypoparathyroidism (AD): Patients with pseudopseudohypoparathyroidism do not show resistance to parathyroid hormone (PTH; 168450) or other hormones, as is the case with PHP1A (103580), but do manifest the constellation of clinical features referred to as Albright hereditary osteodystrophy (AHO), which includes short stature, obesity, round facies, subcutaneous ossifications, brachydactyly, and other skeletal anomalies. Some patients have mental retardation (Kinard et al., 1979; Fitch, 1982; Mantovani and Spada, 2006).
PPHP occurs only after paternal inheritance of the molecular defect, whereas PHP1A occurs only after maternal inheritance of the molecular defect (see Inheritance and Pathogenesis below). This is an example of imprinting, with differential gene expression depending on the parent of origin of the allele
The molecular defect causing progressive osseous heteroplasia (POH) is the same as that causing PPHP: an inactivating GNAS mutation caused only by paternal inheritance of the mutant allele. However, patients with PPHP have a constellation of physical findings referred to as Albright hereditary osteodystrophy (AHO; see 103580) that is often not seen in patients with POH. Bastepe and Juppner (2005) suggested that POH may be an extreme end of the spectrum of the AHO features seen in PPHP
GROWTH
Height
- Short stature
Weight
- Obesity
HEAD &amp; NECK
Face
- Round face 
- Full cheeks 
Eyes
- Cataract
- Nystagmus
Nose
- Low nasal bridge 
Teeth
- Delayed tooth eruption
- Enamel hypoplasia
Neck
- Short neck 
SKELETAL
- Osteoporosis
Hands
- Brachydactyly
- Short metacarpals (especially 4th and 5th)
Feet
- Brachydactyly
- Short metatarsals (especially 4th and 5th)
SKIN, NAILS, &amp; HAIR
Skin
- Subcutaneous ossifications
NEUROLOGIC
Central Nervous System
- Cognitive deficits
- Mental retardation (less common)
ENDOCRINE FEATURES
- No hormone resistance
LABORATORY ABNORMALITIES
- Normal urinary cyclic AMP response to PTH administration
- Reduced erythrocyte Gs activity
MISCELLANEOUS
- Variable phenotype
- Caused by inheritance of the mutation on the paternal allele (imprinting)
- See also pseudohypoparathyroidism type Ia (103580)</t>
        </is>
      </c>
      <c r="J1821" s="13" t="n">
        <v>2405</v>
      </c>
      <c r="K1821" s="9" t="n"/>
      <c r="L1821" s="9" t="n"/>
      <c r="M1821" s="9" t="n"/>
      <c r="N1821" s="12" t="n"/>
      <c r="O1821" s="12" t="n"/>
      <c r="P1821" s="12" t="n"/>
      <c r="Q1821" s="12" t="n"/>
      <c r="R1821" s="12" t="n"/>
      <c r="S1821" s="12" t="n"/>
      <c r="T1821" s="12" t="n"/>
      <c r="U1821" s="12" t="n"/>
      <c r="V1821" s="12" t="n"/>
      <c r="W1821" s="12" t="n"/>
      <c r="X1821" s="12" t="n"/>
      <c r="Y1821" s="12" t="n"/>
      <c r="Z1821" s="12" t="n"/>
    </row>
    <row r="1822" ht="16" customHeight="1" s="24">
      <c r="A1822" s="7" t="n">
        <v>610540</v>
      </c>
      <c r="B1822" s="7" t="inlineStr">
        <is>
          <t>GNAS-AS1</t>
        </is>
      </c>
      <c r="C1822" s="8" t="inlineStr">
        <is>
          <t>Pseudohypoparathyroidism Ib (AD)</t>
        </is>
      </c>
      <c r="D1822" s="9" t="n"/>
      <c r="E1822" s="10" t="n"/>
      <c r="F1822" s="10" t="n"/>
      <c r="G1822" s="10" t="n"/>
      <c r="H1822" s="10" t="n"/>
      <c r="I1822" s="10" t="n"/>
      <c r="J1822" s="11" t="n"/>
      <c r="K1822" s="9" t="n"/>
      <c r="L1822" s="9" t="n"/>
      <c r="M1822" s="9" t="n"/>
      <c r="N1822" s="12" t="n"/>
      <c r="O1822" s="12" t="n"/>
      <c r="P1822" s="12" t="n"/>
      <c r="Q1822" s="12" t="n"/>
      <c r="R1822" s="12" t="n"/>
      <c r="S1822" s="12" t="n"/>
      <c r="T1822" s="12" t="n"/>
      <c r="U1822" s="12" t="n"/>
      <c r="V1822" s="12" t="n"/>
      <c r="W1822" s="12" t="n"/>
      <c r="X1822" s="12" t="n"/>
      <c r="Y1822" s="12" t="n"/>
      <c r="Z1822" s="12" t="n"/>
    </row>
    <row r="1823" ht="64" customHeight="1" s="24">
      <c r="A1823" s="7" t="n">
        <v>139330</v>
      </c>
      <c r="B1823" s="7" t="inlineStr">
        <is>
          <t>GNAT1</t>
        </is>
      </c>
      <c r="C1823" s="8" t="inlineStr">
        <is>
          <t>Night blindness, congenital stationary, autosomal dominant 3 (AD)
Night blindness, congenital stationary, type 1G (AR)</t>
        </is>
      </c>
      <c r="D1823" s="9" t="n"/>
      <c r="E1823" s="10" t="n"/>
      <c r="F1823" s="10" t="n"/>
      <c r="G1823" s="10" t="n"/>
      <c r="H1823" s="10" t="n"/>
      <c r="I1823" s="10" t="n"/>
      <c r="J1823" s="11" t="n"/>
      <c r="K1823" s="9" t="n"/>
      <c r="L1823" s="9" t="n"/>
      <c r="M1823" s="9" t="n"/>
      <c r="N1823" s="12" t="n"/>
      <c r="O1823" s="12" t="n"/>
      <c r="P1823" s="12" t="n"/>
      <c r="Q1823" s="12" t="n"/>
      <c r="R1823" s="12" t="n"/>
      <c r="S1823" s="12" t="n"/>
      <c r="T1823" s="12" t="n"/>
      <c r="U1823" s="12" t="n"/>
      <c r="V1823" s="12" t="n"/>
      <c r="W1823" s="12" t="n"/>
      <c r="X1823" s="12" t="n"/>
      <c r="Y1823" s="12" t="n"/>
      <c r="Z1823" s="12" t="n"/>
    </row>
    <row r="1824" ht="16" customHeight="1" s="24">
      <c r="A1824" s="7" t="n">
        <v>139340</v>
      </c>
      <c r="B1824" s="7" t="inlineStr">
        <is>
          <t>GNAT2</t>
        </is>
      </c>
      <c r="C1824" s="8" t="inlineStr">
        <is>
          <t>Achromatopsia 4</t>
        </is>
      </c>
      <c r="D1824" s="9" t="n"/>
      <c r="E1824" s="10" t="n"/>
      <c r="F1824" s="10" t="n"/>
      <c r="G1824" s="10" t="n"/>
      <c r="H1824" s="10" t="n"/>
      <c r="I1824" s="10" t="n"/>
      <c r="J1824" s="11" t="n"/>
      <c r="K1824" s="9" t="n"/>
      <c r="L1824" s="9" t="n"/>
      <c r="M1824" s="9" t="n"/>
      <c r="N1824" s="12" t="n"/>
      <c r="O1824" s="12" t="n"/>
      <c r="P1824" s="12" t="n"/>
      <c r="Q1824" s="12" t="n"/>
      <c r="R1824" s="12" t="n"/>
      <c r="S1824" s="12" t="n"/>
      <c r="T1824" s="12" t="n"/>
      <c r="U1824" s="12" t="n"/>
      <c r="V1824" s="12" t="n"/>
      <c r="W1824" s="12" t="n"/>
      <c r="X1824" s="12" t="n"/>
      <c r="Y1824" s="12" t="n"/>
      <c r="Z1824" s="12" t="n"/>
    </row>
    <row r="1825" ht="64" customHeight="1" s="24">
      <c r="A1825" s="7" t="n">
        <v>139380</v>
      </c>
      <c r="B1825" s="7" t="inlineStr">
        <is>
          <t>GNB1</t>
        </is>
      </c>
      <c r="C1825" s="8" t="inlineStr">
        <is>
          <t>Intellectual developmental disorder, autosomal dominant 42 (AD)
Leukemia, acute lymphoblastic, somatic
Myelodysplastic syndrome, somatic</t>
        </is>
      </c>
      <c r="D1825" s="9" t="inlineStr">
        <is>
          <t>AD</t>
        </is>
      </c>
      <c r="E1825" s="10" t="inlineStr">
        <is>
          <t>Intellectual developmental disorder, autosomal dominant 42 (AD): MRD42 is characterized by global developmental delay and impaired intellectual development. More variable features include hypotonia, often later associated with limb hypertonia, seizures of various types, and poor overall growth. Strabismus, cortical visual impairment, and autistic features may also be present
GROWTH
Other
- Failure to thrive
- Poor overall postnatal growth
HEAD &amp; NECK
Eyes
- Strabismus
- Nystagmus
- Impaired smooth pursuit
- Cortical visual impairment (in some patients)
- Ophthalmoplegia
Mouth
- Cleft palate (in some patients)
GENITOURINARY
Kidneys
- Hydronephrosis (in some patients)
SKELETAL
Skull
- Craniosynostosis (in some patients)
SKIN, NAILS, &amp; HAIR
Skin
- Cutaneous mastocytosis
MUSCLE, SOFT TISSUES
- Hypotonia
NEUROLOGIC
Central Nervous System
- Global developmental delay
- Impaired intellectual development
- Limb hypertonia
- Seizures, variable types
- Abnormal EEG
- Ataxia
- Delayed myelination
- Cerebellar hypoplasia
MISCELLANEOUS
- Onset in infancy
- Variable features
- De novo mutation</t>
        </is>
      </c>
      <c r="F1825" s="10" t="n"/>
      <c r="G1825" s="10" t="n"/>
      <c r="H1825" s="10" t="n"/>
      <c r="I1825" s="10" t="n"/>
      <c r="J1825" s="13" t="n">
        <v>2410</v>
      </c>
      <c r="K1825" s="9" t="n"/>
      <c r="L1825" s="9" t="n"/>
      <c r="M1825" s="9" t="n"/>
      <c r="N1825" s="12" t="n"/>
      <c r="O1825" s="12" t="n"/>
      <c r="P1825" s="12" t="n"/>
      <c r="Q1825" s="12" t="n"/>
      <c r="R1825" s="12" t="n"/>
      <c r="S1825" s="12" t="n"/>
      <c r="T1825" s="12" t="n"/>
      <c r="U1825" s="12" t="n"/>
      <c r="V1825" s="12" t="n"/>
      <c r="W1825" s="12" t="n"/>
      <c r="X1825" s="12" t="n"/>
      <c r="Y1825" s="12" t="n"/>
      <c r="Z1825" s="12" t="n"/>
    </row>
    <row r="1826" ht="48" customHeight="1" s="24">
      <c r="A1826" s="7" t="n">
        <v>139390</v>
      </c>
      <c r="B1826" s="7" t="inlineStr">
        <is>
          <t>GNB2</t>
        </is>
      </c>
      <c r="C1826" s="8" t="inlineStr">
        <is>
          <t>Neurodevelopmental disorder with hypotonia and dysmorphic facies (AD)
?Sick sinus syndrome 4 (AD)</t>
        </is>
      </c>
      <c r="D1826" s="9" t="n"/>
      <c r="E1826" s="10" t="n"/>
      <c r="F1826" s="10" t="n"/>
      <c r="G1826" s="10" t="n"/>
      <c r="H1826" s="10" t="n"/>
      <c r="I1826" s="10" t="n"/>
      <c r="J1826" s="11" t="n"/>
      <c r="K1826" s="9" t="n"/>
      <c r="L1826" s="9" t="n"/>
      <c r="M1826" s="9" t="n"/>
      <c r="N1826" s="12" t="n"/>
      <c r="O1826" s="12" t="n"/>
      <c r="P1826" s="12" t="n"/>
      <c r="Q1826" s="12" t="n"/>
      <c r="R1826" s="12" t="n"/>
      <c r="S1826" s="12" t="n"/>
      <c r="T1826" s="12" t="n"/>
      <c r="U1826" s="12" t="n"/>
      <c r="V1826" s="12" t="n"/>
      <c r="W1826" s="12" t="n"/>
      <c r="X1826" s="12" t="n"/>
      <c r="Y1826" s="12" t="n"/>
      <c r="Z1826" s="12" t="n"/>
    </row>
    <row r="1827" ht="64" customHeight="1" s="24">
      <c r="A1827" s="7" t="n">
        <v>139130</v>
      </c>
      <c r="B1827" s="7" t="inlineStr">
        <is>
          <t>GNB3</t>
        </is>
      </c>
      <c r="C1827" s="8" t="inlineStr">
        <is>
          <t>Night blindness, congenital stationary, type 1H (AR)
{Hypertension, essential, susceptibility to}, Multifactorial</t>
        </is>
      </c>
      <c r="D1827" s="9" t="n"/>
      <c r="E1827" s="10" t="n"/>
      <c r="F1827" s="10" t="n"/>
      <c r="G1827" s="10" t="n"/>
      <c r="H1827" s="10" t="n"/>
      <c r="I1827" s="10" t="n"/>
      <c r="J1827" s="11" t="n"/>
      <c r="K1827" s="9" t="n"/>
      <c r="L1827" s="9" t="n"/>
      <c r="M1827" s="9" t="n"/>
      <c r="N1827" s="12" t="n"/>
      <c r="O1827" s="12" t="n"/>
      <c r="P1827" s="12" t="n"/>
      <c r="Q1827" s="12" t="n"/>
      <c r="R1827" s="12" t="n"/>
      <c r="S1827" s="12" t="n"/>
      <c r="T1827" s="12" t="n"/>
      <c r="U1827" s="12" t="n"/>
      <c r="V1827" s="12" t="n"/>
      <c r="W1827" s="12" t="n"/>
      <c r="X1827" s="12" t="n"/>
      <c r="Y1827" s="12" t="n"/>
      <c r="Z1827" s="12" t="n"/>
    </row>
    <row r="1828" ht="32" customHeight="1" s="24">
      <c r="A1828" s="7" t="n">
        <v>610863</v>
      </c>
      <c r="B1828" s="7" t="inlineStr">
        <is>
          <t>GNB4</t>
        </is>
      </c>
      <c r="C1828" s="8" t="inlineStr">
        <is>
          <t>Charcot-Marie-Tooth disease, dominant intermediate F (AD)</t>
        </is>
      </c>
      <c r="D1828" s="9" t="n"/>
      <c r="E1828" s="10" t="n"/>
      <c r="F1828" s="10" t="n"/>
      <c r="G1828" s="10" t="n"/>
      <c r="H1828" s="10" t="n"/>
      <c r="I1828" s="10" t="n"/>
      <c r="J1828" s="11" t="n"/>
      <c r="K1828" s="9" t="n"/>
      <c r="L1828" s="9" t="n"/>
      <c r="M1828" s="9" t="n"/>
      <c r="N1828" s="12" t="n"/>
      <c r="O1828" s="12" t="n"/>
      <c r="P1828" s="12" t="n"/>
      <c r="Q1828" s="12" t="n"/>
      <c r="R1828" s="12" t="n"/>
      <c r="S1828" s="12" t="n"/>
      <c r="T1828" s="12" t="n"/>
      <c r="U1828" s="12" t="n"/>
      <c r="V1828" s="12" t="n"/>
      <c r="W1828" s="12" t="n"/>
      <c r="X1828" s="12" t="n"/>
      <c r="Y1828" s="12" t="n"/>
      <c r="Z1828" s="12" t="n"/>
    </row>
    <row r="1829" ht="96" customHeight="1" s="24">
      <c r="A1829" s="7" t="n">
        <v>604447</v>
      </c>
      <c r="B1829" s="7" t="inlineStr">
        <is>
          <t>GNB5</t>
        </is>
      </c>
      <c r="C1829" s="8" t="inlineStr">
        <is>
          <t>Lodder-Merla syndrome, type 2, with developmental delay and with or without cardiac arrhythmia (AR)
Lodder-Merla syndrome, type 1, with impaired intellectual development and cardiac arrhythmia (AR)</t>
        </is>
      </c>
      <c r="D1829" s="9" t="n"/>
      <c r="E1829" s="10" t="n"/>
      <c r="F1829" s="10" t="n"/>
      <c r="G1829" s="10" t="n"/>
      <c r="H1829" s="10" t="n"/>
      <c r="I1829" s="10" t="n"/>
      <c r="J1829" s="11" t="n"/>
      <c r="K1829" s="9" t="n"/>
      <c r="L1829" s="9" t="n"/>
      <c r="M1829" s="9" t="n"/>
      <c r="N1829" s="12" t="n"/>
      <c r="O1829" s="12" t="n"/>
      <c r="P1829" s="12" t="n"/>
      <c r="Q1829" s="12" t="n"/>
      <c r="R1829" s="12" t="n"/>
      <c r="S1829" s="12" t="n"/>
      <c r="T1829" s="12" t="n"/>
      <c r="U1829" s="12" t="n"/>
      <c r="V1829" s="12" t="n"/>
      <c r="W1829" s="12" t="n"/>
      <c r="X1829" s="12" t="n"/>
      <c r="Y1829" s="12" t="n"/>
      <c r="Z1829" s="12" t="n"/>
    </row>
    <row r="1830" ht="64" customHeight="1" s="24">
      <c r="A1830" s="7" t="n">
        <v>603824</v>
      </c>
      <c r="B1830" s="7" t="inlineStr">
        <is>
          <t>GNE</t>
        </is>
      </c>
      <c r="C1830" s="8" t="inlineStr">
        <is>
          <t>Sialuria (AD)
Nonaka myopathy (AR)
Thrombocytopenia 12 with or without myopathy (AR)</t>
        </is>
      </c>
      <c r="D1830" s="9" t="inlineStr">
        <is>
          <t>AD, AR</t>
        </is>
      </c>
      <c r="E1830" s="10" t="inlineStr">
        <is>
          <t>Sialuria (AD): rare inborn error of metabolism in which excessive free sialic acid is synthesized. Clinical features include hepatosplenomegaly, coarse facial features, and varying degrees of developmental delay
GROWTH
Other
- Normal growth
HEAD &amp; NECK
Face
- Coarse facial features
- Prominent forehead 
- Long, smooth philtrum
Ears
- Low-set ears
Eyes
- Synophrys 
- Epicanthal folds
- Hypertelorism 
- Periorbital fullness
Nose
- Broad nasal bridge 
- High-arched palate
- Thin upper lip
RESPIRATORY
- Sleep apnea
CHEST
External Features
- Small chest
Breasts
- Hypoplastic nipples
ABDOMEN
External Features
- Protuberant abdomen
Liver
- Hepatomegaly
Spleen
- Splenomegaly
GENITOURINARY
External Genitalia (Male)
- Inguinal hernias
SKELETAL
Spine
- Scoliosis
Feet
- Large halluces
- 2-3 toe syndactyly
SKIN, NAILS, &amp; HAIR
Hair
- Low posterior hairline 
- Generalized hirsutism
NEUROLOGIC
Central Nervous System
- Developmental delay
- Seizures
- Attention deficit disorder
LABORATORY ABNORMALITIES
- Elevated urinary free sialic acid (N-acetylneuraminic acid)
- Elevated fibroblast free sialic acid</t>
        </is>
      </c>
      <c r="F1830" s="10" t="inlineStr">
        <is>
          <t>Nonaka myopathy (AR): progressive adult-onset myopathy with a predeliction for distal muscle involvement, usually affecting the lower limbs and resulting in gait abnormalities or loss of ambulation. Some individuals may have involvement of the upper limbs or proximal muscles (Argov et al., 2003). In rare cases (up to 2.5%), the myopathy can be associated with mild, asymptomatic thrombocytopenia, as observed in the allelic disorder THC12
MUSCLE, SOFT TISSUES
- Distal muscle weakness
- Distal muscle atrophy
- Hamstring muscle affected
- Tibialis anterior muscle affected
- Quadriceps muscle spared
- Myopathic changes seen on EMG
- 'Rimmed' vacuoles on biopsy
- Tubulofilamentous nuclear or cytoplasmic inclusions on biopsy
- Deposits immunoreactive to beta-amyloid protein
- Congophilic amyloid material
- Inflammatory cells absent
NEUROLOGIC
Central Nervous System
- Gait abnormalities
LABORATORY ABNORMALITIES
- Increased creatine phosphokinase (CPK)
MISCELLANEOUS
- Onset in early adulthood (average 26 years)
- Wheelchair-bound average 12 years after onset</t>
        </is>
      </c>
      <c r="G1830" s="10" t="inlineStr">
        <is>
          <t>Thrombocytopenia 12 with or without myopathy (AR): congenital thrombocytopenia apparent from infancy or early childhood. Most affected individuals have bleeding episodes, including petechiae, easy bruising, epistaxis, hematomas, menorrhagia, and increased bleeding after trauma or surgery, although rare patients may have thrombocytopenia without bleeding. Platelets are enlarged (macrothrombocytopenia), and there is an increase of circulating immature platelets, consistent with increased production. Patient platelets show hyposialylation due to GNE mutations, which causes increased removal of platelets from the circulation, shortened platelet lifespan, and resultant thrombocytopenia. In contrast to the thrombocytopenia, which is present since birth or early childhood, features of myopathy usually do not develop until the mid-twenties, similar to Nonaka myopathy
HEAD &amp; NECK
Nose
- Epistaxis
SKIN, NAILS, &amp; HAIR
Skin
- Easy bruising
- Petechiae
- Purpura
MUSCLE, SOFT TISSUES
- Myopathy (in some patients)
- Distal muscle weakness (in some patients)
- Distal muscle atrophy (in some patients)
- Proximal muscle weakness (in some patients)
- Waddling gait (in some patients)
- Unsteady gait (in some patients)
- Loss of ambulation (in some patients)
- Weakness of the hand muscles (in some patients)
- Atrophy of the hand muscles (in some patients)
- Rimmed vacuoles seen on muscle biopsy (in some patients)
HEMATOLOGY
- Thrombocytopenia
- Macrothrombocytopenia
- Elevated circulating immature platelets
- Increased megakaryocytes on bone marrow aspirate
- Hematomas
- Menorrhagia
- Hemorrhagic corpus luteum
- Excessive bleeding after surgery or trauma
LABORATORY ABNORMALITIES
- Increased serum creatine kinase (in those with myopathy)
MISCELLANEOUS
- Onset of thrombocytopenia in infancy
- Onset of myopathy in the second or third decades (in most patients)
- Lower limbs predominantly affected (in some patients)
- Variable severity
- Some patients do not have excessive bleeding</t>
        </is>
      </c>
      <c r="H1830" s="10" t="n"/>
      <c r="I1830" s="10" t="n"/>
      <c r="J1830" s="13" t="n">
        <v>2405</v>
      </c>
      <c r="K1830" s="9" t="n"/>
      <c r="L1830" s="9" t="n"/>
      <c r="M1830" s="9" t="n"/>
      <c r="N1830" s="12" t="n"/>
      <c r="O1830" s="12" t="n"/>
      <c r="P1830" s="12" t="n"/>
      <c r="Q1830" s="12" t="n"/>
      <c r="R1830" s="12" t="n"/>
      <c r="S1830" s="12" t="n"/>
      <c r="T1830" s="12" t="n"/>
      <c r="U1830" s="12" t="n"/>
      <c r="V1830" s="12" t="n"/>
      <c r="W1830" s="12" t="n"/>
      <c r="X1830" s="12" t="n"/>
      <c r="Y1830" s="12" t="n"/>
      <c r="Z1830" s="12" t="n"/>
    </row>
    <row r="1831" ht="16" customHeight="1" s="24">
      <c r="A1831" s="7" t="n">
        <v>606628</v>
      </c>
      <c r="B1831" s="7" t="inlineStr">
        <is>
          <t>GNMT</t>
        </is>
      </c>
      <c r="C1831" s="8" t="inlineStr">
        <is>
          <t>Glycine N-methyltransferase deficiency (AR)</t>
        </is>
      </c>
      <c r="D1831" s="9" t="n"/>
      <c r="E1831" s="10" t="n"/>
      <c r="F1831" s="10" t="n"/>
      <c r="G1831" s="10" t="n"/>
      <c r="H1831" s="10" t="n"/>
      <c r="I1831" s="10" t="n"/>
      <c r="J1831" s="11" t="n"/>
      <c r="K1831" s="9" t="n"/>
      <c r="L1831" s="9" t="n"/>
      <c r="M1831" s="9" t="n"/>
      <c r="N1831" s="12" t="n"/>
      <c r="O1831" s="12" t="n"/>
      <c r="P1831" s="12" t="n"/>
      <c r="Q1831" s="12" t="n"/>
      <c r="R1831" s="12" t="n"/>
      <c r="S1831" s="12" t="n"/>
      <c r="T1831" s="12" t="n"/>
      <c r="U1831" s="12" t="n"/>
      <c r="V1831" s="12" t="n"/>
      <c r="W1831" s="12" t="n"/>
      <c r="X1831" s="12" t="n"/>
      <c r="Y1831" s="12" t="n"/>
      <c r="Z1831" s="12" t="n"/>
    </row>
    <row r="1832" ht="32" customHeight="1" s="24">
      <c r="A1832" s="7" t="n">
        <v>602744</v>
      </c>
      <c r="B1832" s="7" t="inlineStr">
        <is>
          <t>GNPAT</t>
        </is>
      </c>
      <c r="C1832" s="8" t="inlineStr">
        <is>
          <t>Rhizomelic chondrodysplasia punctata, type 2 (AR)</t>
        </is>
      </c>
      <c r="D1832" s="9" t="n"/>
      <c r="E1832" s="10" t="n"/>
      <c r="F1832" s="10" t="n"/>
      <c r="G1832" s="10" t="n"/>
      <c r="H1832" s="10" t="n"/>
      <c r="I1832" s="10" t="n"/>
      <c r="J1832" s="11" t="n"/>
      <c r="K1832" s="9" t="n"/>
      <c r="L1832" s="9" t="n"/>
      <c r="M1832" s="9" t="n"/>
      <c r="N1832" s="12" t="n"/>
      <c r="O1832" s="12" t="n"/>
      <c r="P1832" s="12" t="n"/>
      <c r="Q1832" s="12" t="n"/>
      <c r="R1832" s="12" t="n"/>
      <c r="S1832" s="12" t="n"/>
      <c r="T1832" s="12" t="n"/>
      <c r="U1832" s="12" t="n"/>
      <c r="V1832" s="12" t="n"/>
      <c r="W1832" s="12" t="n"/>
      <c r="X1832" s="12" t="n"/>
      <c r="Y1832" s="12" t="n"/>
      <c r="Z1832" s="12" t="n"/>
    </row>
    <row r="1833" ht="16" customHeight="1" s="24">
      <c r="A1833" s="7" t="n">
        <v>616510</v>
      </c>
      <c r="B1833" s="7" t="inlineStr">
        <is>
          <t>GNPNAT1</t>
        </is>
      </c>
      <c r="C1833" s="8" t="inlineStr">
        <is>
          <t>?Rhizomelic dysplasia, Ain-Naz type (AR)</t>
        </is>
      </c>
      <c r="D1833" s="9" t="n"/>
      <c r="E1833" s="10" t="n"/>
      <c r="F1833" s="10" t="n"/>
      <c r="G1833" s="10" t="n"/>
      <c r="H1833" s="10" t="n"/>
      <c r="I1833" s="10" t="n"/>
      <c r="J1833" s="11" t="n"/>
      <c r="K1833" s="9" t="n"/>
      <c r="L1833" s="9" t="n"/>
      <c r="M1833" s="9" t="n"/>
      <c r="N1833" s="12" t="n"/>
      <c r="O1833" s="12" t="n"/>
      <c r="P1833" s="12" t="n"/>
      <c r="Q1833" s="12" t="n"/>
      <c r="R1833" s="12" t="n"/>
      <c r="S1833" s="12" t="n"/>
      <c r="T1833" s="12" t="n"/>
      <c r="U1833" s="12" t="n"/>
      <c r="V1833" s="12" t="n"/>
      <c r="W1833" s="12" t="n"/>
      <c r="X1833" s="12" t="n"/>
      <c r="Y1833" s="12" t="n"/>
      <c r="Z1833" s="12" t="n"/>
    </row>
    <row r="1834" ht="32" customHeight="1" s="24">
      <c r="A1834" s="7" t="n">
        <v>607840</v>
      </c>
      <c r="B1834" s="7" t="inlineStr">
        <is>
          <t>GNPTAB</t>
        </is>
      </c>
      <c r="C1834" s="8" t="inlineStr">
        <is>
          <t>Mucolipidosis III alpha/beta (AR)
Mucolipidosis II alpha/beta (AR)</t>
        </is>
      </c>
      <c r="D1834" s="9" t="n"/>
      <c r="E1834" s="10" t="n"/>
      <c r="F1834" s="10" t="n"/>
      <c r="G1834" s="10" t="n"/>
      <c r="H1834" s="10" t="n"/>
      <c r="I1834" s="10" t="n"/>
      <c r="J1834" s="11" t="n"/>
      <c r="K1834" s="9" t="n"/>
      <c r="L1834" s="9" t="n"/>
      <c r="M1834" s="9" t="n"/>
      <c r="N1834" s="12" t="n"/>
      <c r="O1834" s="12" t="n"/>
      <c r="P1834" s="12" t="n"/>
      <c r="Q1834" s="12" t="n"/>
      <c r="R1834" s="12" t="n"/>
      <c r="S1834" s="12" t="n"/>
      <c r="T1834" s="12" t="n"/>
      <c r="U1834" s="12" t="n"/>
      <c r="V1834" s="12" t="n"/>
      <c r="W1834" s="12" t="n"/>
      <c r="X1834" s="12" t="n"/>
      <c r="Y1834" s="12" t="n"/>
      <c r="Z1834" s="12" t="n"/>
    </row>
    <row r="1835" ht="16" customHeight="1" s="24">
      <c r="A1835" s="7" t="n">
        <v>607838</v>
      </c>
      <c r="B1835" s="7" t="inlineStr">
        <is>
          <t>GNPTG</t>
        </is>
      </c>
      <c r="C1835" s="8" t="inlineStr">
        <is>
          <t>Mucolipidosis III gamma (AR)</t>
        </is>
      </c>
      <c r="D1835" s="9" t="n"/>
      <c r="E1835" s="10" t="n"/>
      <c r="F1835" s="10" t="n"/>
      <c r="G1835" s="10" t="n"/>
      <c r="H1835" s="10" t="n"/>
      <c r="I1835" s="10" t="n"/>
      <c r="J1835" s="11" t="n"/>
      <c r="K1835" s="9" t="n"/>
      <c r="L1835" s="9" t="n"/>
      <c r="M1835" s="9" t="n"/>
      <c r="N1835" s="12" t="n"/>
      <c r="O1835" s="12" t="n"/>
      <c r="P1835" s="12" t="n"/>
      <c r="Q1835" s="12" t="n"/>
      <c r="R1835" s="12" t="n"/>
      <c r="S1835" s="12" t="n"/>
      <c r="T1835" s="12" t="n"/>
      <c r="U1835" s="12" t="n"/>
      <c r="V1835" s="12" t="n"/>
      <c r="W1835" s="12" t="n"/>
      <c r="X1835" s="12" t="n"/>
      <c r="Y1835" s="12" t="n"/>
      <c r="Z1835" s="12" t="n"/>
    </row>
    <row r="1836" ht="32" customHeight="1" s="24">
      <c r="A1836" s="7" t="n">
        <v>152760</v>
      </c>
      <c r="B1836" s="7" t="inlineStr">
        <is>
          <t>GNRH1</t>
        </is>
      </c>
      <c r="C1836" s="8" t="inlineStr">
        <is>
          <t>?Hypogonadotropic hypogonadism 12 with or without anosmia (AR)</t>
        </is>
      </c>
      <c r="D1836" s="9" t="n"/>
      <c r="E1836" s="10" t="n"/>
      <c r="F1836" s="10" t="n"/>
      <c r="G1836" s="10" t="n"/>
      <c r="H1836" s="10" t="n"/>
      <c r="I1836" s="10" t="n"/>
      <c r="J1836" s="11" t="n"/>
      <c r="K1836" s="9" t="n"/>
      <c r="L1836" s="9" t="n"/>
      <c r="M1836" s="9" t="n"/>
      <c r="N1836" s="12" t="n"/>
      <c r="O1836" s="12" t="n"/>
      <c r="P1836" s="12" t="n"/>
      <c r="Q1836" s="12" t="n"/>
      <c r="R1836" s="12" t="n"/>
      <c r="S1836" s="12" t="n"/>
      <c r="T1836" s="12" t="n"/>
      <c r="U1836" s="12" t="n"/>
      <c r="V1836" s="12" t="n"/>
      <c r="W1836" s="12" t="n"/>
      <c r="X1836" s="12" t="n"/>
      <c r="Y1836" s="12" t="n"/>
      <c r="Z1836" s="12" t="n"/>
    </row>
    <row r="1837" ht="32" customHeight="1" s="24">
      <c r="A1837" s="7" t="n">
        <v>138850</v>
      </c>
      <c r="B1837" s="7" t="inlineStr">
        <is>
          <t>GNRHR</t>
        </is>
      </c>
      <c r="C1837" s="8" t="inlineStr">
        <is>
          <t>Hypogonadotropic hypogonadism 7 without anosmia (AR)</t>
        </is>
      </c>
      <c r="D1837" s="9" t="n"/>
      <c r="E1837" s="10" t="n"/>
      <c r="F1837" s="10" t="n"/>
      <c r="G1837" s="10" t="n"/>
      <c r="H1837" s="10" t="n"/>
      <c r="I1837" s="10" t="n"/>
      <c r="J1837" s="11" t="n"/>
      <c r="K1837" s="9" t="n"/>
      <c r="L1837" s="9" t="n"/>
      <c r="M1837" s="9" t="n"/>
      <c r="N1837" s="12" t="n"/>
      <c r="O1837" s="12" t="n"/>
      <c r="P1837" s="12" t="n"/>
      <c r="Q1837" s="12" t="n"/>
      <c r="R1837" s="12" t="n"/>
      <c r="S1837" s="12" t="n"/>
      <c r="T1837" s="12" t="n"/>
      <c r="U1837" s="12" t="n"/>
      <c r="V1837" s="12" t="n"/>
      <c r="W1837" s="12" t="n"/>
      <c r="X1837" s="12" t="n"/>
      <c r="Y1837" s="12" t="n"/>
      <c r="Z1837" s="12" t="n"/>
    </row>
    <row r="1838" ht="16" customHeight="1" s="24">
      <c r="A1838" s="7" t="n">
        <v>607664</v>
      </c>
      <c r="B1838" s="7" t="inlineStr">
        <is>
          <t>GNS</t>
        </is>
      </c>
      <c r="C1838" s="8" t="inlineStr">
        <is>
          <t>Mucopolysaccharidosis type IIID (AR)</t>
        </is>
      </c>
      <c r="D1838" s="9" t="n"/>
      <c r="E1838" s="10" t="n"/>
      <c r="F1838" s="10" t="n"/>
      <c r="G1838" s="10" t="n"/>
      <c r="H1838" s="10" t="n"/>
      <c r="I1838" s="10" t="n"/>
      <c r="J1838" s="11" t="n"/>
      <c r="K1838" s="9" t="n"/>
      <c r="L1838" s="9" t="n"/>
      <c r="M1838" s="9" t="n"/>
      <c r="N1838" s="12" t="n"/>
      <c r="O1838" s="12" t="n"/>
      <c r="P1838" s="12" t="n"/>
      <c r="Q1838" s="12" t="n"/>
      <c r="R1838" s="12" t="n"/>
      <c r="S1838" s="12" t="n"/>
      <c r="T1838" s="12" t="n"/>
      <c r="U1838" s="12" t="n"/>
      <c r="V1838" s="12" t="n"/>
      <c r="W1838" s="12" t="n"/>
      <c r="X1838" s="12" t="n"/>
      <c r="Y1838" s="12" t="n"/>
      <c r="Z1838" s="12" t="n"/>
    </row>
    <row r="1839" ht="32" customHeight="1" s="24">
      <c r="A1839" s="7" t="n">
        <v>602580</v>
      </c>
      <c r="B1839" s="7" t="inlineStr">
        <is>
          <t>GOLGA2</t>
        </is>
      </c>
      <c r="C1839" s="8" t="inlineStr">
        <is>
          <t>Developmental delay with hypotonia, myopathy, and brain abnormalities (AR)</t>
        </is>
      </c>
      <c r="D1839" s="9" t="n"/>
      <c r="E1839" s="10" t="n"/>
      <c r="F1839" s="10" t="n"/>
      <c r="G1839" s="10" t="n"/>
      <c r="H1839" s="10" t="n"/>
      <c r="I1839" s="10" t="n"/>
      <c r="J1839" s="11" t="n"/>
      <c r="K1839" s="9" t="n"/>
      <c r="L1839" s="9" t="n"/>
      <c r="M1839" s="9" t="n"/>
      <c r="N1839" s="12" t="n"/>
      <c r="O1839" s="12" t="n"/>
      <c r="P1839" s="12" t="n"/>
      <c r="Q1839" s="12" t="n"/>
      <c r="R1839" s="12" t="n"/>
      <c r="S1839" s="12" t="n"/>
      <c r="T1839" s="12" t="n"/>
      <c r="U1839" s="12" t="n"/>
      <c r="V1839" s="12" t="n"/>
      <c r="W1839" s="12" t="n"/>
      <c r="X1839" s="12" t="n"/>
      <c r="Y1839" s="12" t="n"/>
      <c r="Z1839" s="12" t="n"/>
    </row>
    <row r="1840" ht="16" customHeight="1" s="24">
      <c r="A1840" s="7" t="n">
        <v>610393</v>
      </c>
      <c r="B1840" s="7" t="inlineStr">
        <is>
          <t>GON4L</t>
        </is>
      </c>
      <c r="C1840" s="8" t="inlineStr">
        <is>
          <t>Li-Takada-Miyake syndrome (AR)</t>
        </is>
      </c>
      <c r="D1840" s="9" t="n"/>
      <c r="E1840" s="10" t="n"/>
      <c r="F1840" s="10" t="n"/>
      <c r="G1840" s="10" t="n"/>
      <c r="H1840" s="10" t="n"/>
      <c r="I1840" s="10" t="n"/>
      <c r="J1840" s="11" t="n"/>
      <c r="K1840" s="9" t="n"/>
      <c r="L1840" s="9" t="n"/>
      <c r="M1840" s="9" t="n"/>
      <c r="N1840" s="12" t="n"/>
      <c r="O1840" s="12" t="n"/>
      <c r="P1840" s="12" t="n"/>
      <c r="Q1840" s="12" t="n"/>
      <c r="R1840" s="12" t="n"/>
      <c r="S1840" s="12" t="n"/>
      <c r="T1840" s="12" t="n"/>
      <c r="U1840" s="12" t="n"/>
      <c r="V1840" s="12" t="n"/>
      <c r="W1840" s="12" t="n"/>
      <c r="X1840" s="12" t="n"/>
      <c r="Y1840" s="12" t="n"/>
      <c r="Z1840" s="12" t="n"/>
    </row>
    <row r="1841" ht="16" customHeight="1" s="24">
      <c r="A1841" s="7" t="n">
        <v>617436</v>
      </c>
      <c r="B1841" s="7" t="inlineStr">
        <is>
          <t>GON7</t>
        </is>
      </c>
      <c r="C1841" s="8" t="inlineStr">
        <is>
          <t>Galloway-Mowat syndrome 9 (AR)</t>
        </is>
      </c>
      <c r="D1841" s="9" t="n"/>
      <c r="E1841" s="10" t="n"/>
      <c r="F1841" s="10" t="n"/>
      <c r="G1841" s="10" t="n"/>
      <c r="H1841" s="10" t="n"/>
      <c r="I1841" s="10" t="n"/>
      <c r="J1841" s="11" t="n"/>
      <c r="K1841" s="9" t="n"/>
      <c r="L1841" s="9" t="n"/>
      <c r="M1841" s="9" t="n"/>
      <c r="N1841" s="12" t="n"/>
      <c r="O1841" s="12" t="n"/>
      <c r="P1841" s="12" t="n"/>
      <c r="Q1841" s="12" t="n"/>
      <c r="R1841" s="12" t="n"/>
      <c r="S1841" s="12" t="n"/>
      <c r="T1841" s="12" t="n"/>
      <c r="U1841" s="12" t="n"/>
      <c r="V1841" s="12" t="n"/>
      <c r="W1841" s="12" t="n"/>
      <c r="X1841" s="12" t="n"/>
      <c r="Y1841" s="12" t="n"/>
      <c r="Z1841" s="12" t="n"/>
    </row>
    <row r="1842" ht="16" customHeight="1" s="24">
      <c r="A1842" s="7" t="n">
        <v>607983</v>
      </c>
      <c r="B1842" s="7" t="inlineStr">
        <is>
          <t>GORAB</t>
        </is>
      </c>
      <c r="C1842" s="8" t="inlineStr">
        <is>
          <t>Geroderma osteodysplasticum (AR)</t>
        </is>
      </c>
      <c r="D1842" s="9" t="n"/>
      <c r="E1842" s="10" t="n"/>
      <c r="F1842" s="10" t="n"/>
      <c r="G1842" s="10" t="n"/>
      <c r="H1842" s="10" t="n"/>
      <c r="I1842" s="10" t="n"/>
      <c r="J1842" s="11" t="n"/>
      <c r="K1842" s="9" t="n"/>
      <c r="L1842" s="9" t="n"/>
      <c r="M1842" s="9" t="n"/>
      <c r="N1842" s="12" t="n"/>
      <c r="O1842" s="12" t="n"/>
      <c r="P1842" s="12" t="n"/>
      <c r="Q1842" s="12" t="n"/>
      <c r="R1842" s="12" t="n"/>
      <c r="S1842" s="12" t="n"/>
      <c r="T1842" s="12" t="n"/>
      <c r="U1842" s="12" t="n"/>
      <c r="V1842" s="12" t="n"/>
      <c r="W1842" s="12" t="n"/>
      <c r="X1842" s="12" t="n"/>
      <c r="Y1842" s="12" t="n"/>
      <c r="Z1842" s="12" t="n"/>
    </row>
    <row r="1843" ht="48" customHeight="1" s="24">
      <c r="A1843" s="7" t="n">
        <v>604027</v>
      </c>
      <c r="B1843" s="7" t="inlineStr">
        <is>
          <t>GOSR2</t>
        </is>
      </c>
      <c r="C1843" s="8" t="inlineStr">
        <is>
          <t>Epilepsy, progressive myoclonic 6 (AR)
Muscular dystrophy, congenital, with or without seizures (AR)</t>
        </is>
      </c>
      <c r="D1843" s="9" t="n"/>
      <c r="E1843" s="10" t="n"/>
      <c r="F1843" s="10" t="n"/>
      <c r="G1843" s="10" t="n"/>
      <c r="H1843" s="10" t="n"/>
      <c r="I1843" s="10" t="n"/>
      <c r="J1843" s="11" t="n"/>
      <c r="K1843" s="9" t="n"/>
      <c r="L1843" s="9" t="n"/>
      <c r="M1843" s="9" t="n"/>
      <c r="N1843" s="12" t="n"/>
      <c r="O1843" s="12" t="n"/>
      <c r="P1843" s="12" t="n"/>
      <c r="Q1843" s="12" t="n"/>
      <c r="R1843" s="12" t="n"/>
      <c r="S1843" s="12" t="n"/>
      <c r="T1843" s="12" t="n"/>
      <c r="U1843" s="12" t="n"/>
      <c r="V1843" s="12" t="n"/>
      <c r="W1843" s="12" t="n"/>
      <c r="X1843" s="12" t="n"/>
      <c r="Y1843" s="12" t="n"/>
      <c r="Z1843" s="12" t="n"/>
    </row>
    <row r="1844" ht="32" customHeight="1" s="24">
      <c r="A1844" s="7" t="n">
        <v>138180</v>
      </c>
      <c r="B1844" s="7" t="inlineStr">
        <is>
          <t>GOT1</t>
        </is>
      </c>
      <c r="C1844" s="8" t="inlineStr">
        <is>
          <t>Aspartate aminotransferase, serum level of, QTL1</t>
        </is>
      </c>
      <c r="D1844" s="9" t="n"/>
      <c r="E1844" s="10" t="n"/>
      <c r="F1844" s="10" t="n"/>
      <c r="G1844" s="10" t="n"/>
      <c r="H1844" s="10" t="n"/>
      <c r="I1844" s="10" t="n"/>
      <c r="J1844" s="11" t="n"/>
      <c r="K1844" s="9" t="n"/>
      <c r="L1844" s="9" t="n"/>
      <c r="M1844" s="9" t="n"/>
      <c r="N1844" s="12" t="n"/>
      <c r="O1844" s="12" t="n"/>
      <c r="P1844" s="12" t="n"/>
      <c r="Q1844" s="12" t="n"/>
      <c r="R1844" s="12" t="n"/>
      <c r="S1844" s="12" t="n"/>
      <c r="T1844" s="12" t="n"/>
      <c r="U1844" s="12" t="n"/>
      <c r="V1844" s="12" t="n"/>
      <c r="W1844" s="12" t="n"/>
      <c r="X1844" s="12" t="n"/>
      <c r="Y1844" s="12" t="n"/>
      <c r="Z1844" s="12" t="n"/>
    </row>
    <row r="1845" ht="32" customHeight="1" s="24">
      <c r="A1845" s="7" t="n">
        <v>138150</v>
      </c>
      <c r="B1845" s="7" t="inlineStr">
        <is>
          <t>GOT2</t>
        </is>
      </c>
      <c r="C1845" s="8" t="inlineStr">
        <is>
          <t>Developmental and epileptic encephalopathy 82 (AR)</t>
        </is>
      </c>
      <c r="D1845" s="9" t="inlineStr">
        <is>
          <t>AR</t>
        </is>
      </c>
      <c r="E1845" s="10" t="inlineStr">
        <is>
          <t>Developmental and epileptic encephalopathy 82 (AR): an autosomal recessive mitochondriopathy manifest as early-onset metabolic epileptic encephalopathy. Soon after birth, affected individuals exhibit hypotonia, feeding difficulties, and global developmental delay even before the onset of seizures in the first year of life. The severity is variable, but all patients have severely impaired intellectual development with absent speech and spastic tetraplegia. Other features include poor overall growth with microcephaly and recurrent infections. Brain imaging shows cerebral atrophy, thin corpus callosum, cerebellar hypoplasia, and white matter abnormalities. Laboratory studies show increased serum lactate and ammonia. Importantly, treatment with combined pyridoxine and serine can result in significant improvement in seizures as well as some mild developmental progress
GROWTH
Other
- Failure to thrive
- Poor overall growth
HEAD &amp; NECK
Head
- Microcephaly, progressive 
Eyes
- Nystagmus (in some patients)
RESPIRATORY
- Respiratory insufficiency
ABDOMEN
Gastrointestinal
- Poor feeding
- Drooling
SKELETAL
Spine
- Scoliosis
MUSCLE, SOFT TISSUES
- Axial hypotonia
NEUROLOGIC
Central Nervous System
- Global developmental delay
- Epileptic encephalopathy
- Impaired intellectual development, severe to profound
- Absent speech
- Spastic quadriplegia
- Spastic paraparesis
- Hyperreflexia
- Seizures, multiple types
- EEG abnormalities
- Cerebral atrophy on brain imaging
- Enlarged ventricles
- Thin corpus callosum
- Cerebellar hypoplasia
- White matter abnormalities
- Periventricular leukomalacia (patient A)
- Multicystic encephalomalacia (patient A)
IMMUNOLOGY
- Recurrent infections
LABORATORY ABNORMALITIES
- Increased serum lactate
- Increased serum ammonia
- Decreased serine (patient A)
- Increased citrulline (patient A)
MISCELLANEOUS
- Onset soon after birth
- Seizure onset in first year of life
- Seizures may be refractory
- Beneficial response to treatment with pyridoxine and serine
- Early death may occur
- Four patients from 3 unrelated families have been reported (last curated December 2019)</t>
        </is>
      </c>
      <c r="F1845" s="10" t="n"/>
      <c r="G1845" s="10" t="n"/>
      <c r="H1845" s="10" t="n"/>
      <c r="I1845" s="10" t="n"/>
      <c r="J1845" s="13" t="n">
        <v>2410</v>
      </c>
      <c r="K1845" s="9" t="n"/>
      <c r="L1845" s="9" t="n"/>
      <c r="M1845" s="9" t="n"/>
      <c r="N1845" s="12" t="n"/>
      <c r="O1845" s="12" t="n"/>
      <c r="P1845" s="12" t="n"/>
      <c r="Q1845" s="12" t="n"/>
      <c r="R1845" s="12" t="n"/>
      <c r="S1845" s="12" t="n"/>
      <c r="T1845" s="12" t="n"/>
      <c r="U1845" s="12" t="n"/>
      <c r="V1845" s="12" t="n"/>
      <c r="W1845" s="12" t="n"/>
      <c r="X1845" s="12" t="n"/>
      <c r="Y1845" s="12" t="n"/>
      <c r="Z1845" s="12" t="n"/>
    </row>
    <row r="1846" ht="112" customHeight="1" s="24">
      <c r="A1846" s="7" t="n">
        <v>606672</v>
      </c>
      <c r="B1846" s="7" t="inlineStr">
        <is>
          <t>GP1BA</t>
        </is>
      </c>
      <c r="C1846" s="8" t="inlineStr">
        <is>
          <t>Bernard-Soulier syndrome, type A1 (recessive) (AR)
Bernard-Soulier syndrome, type A2 (dominant) (AD)
von Willebrand disease, platelet-type (AD)
{Nonarteritic anterior ischemic optic neuropathy, susceptibility to} (AR)</t>
        </is>
      </c>
      <c r="D1846" s="9" t="n"/>
      <c r="E1846" s="10" t="n"/>
      <c r="F1846" s="10" t="n"/>
      <c r="G1846" s="10" t="n"/>
      <c r="H1846" s="10" t="n"/>
      <c r="I1846" s="10" t="n"/>
      <c r="J1846" s="11" t="n"/>
      <c r="K1846" s="9" t="n"/>
      <c r="L1846" s="9" t="n"/>
      <c r="M1846" s="9" t="n"/>
      <c r="N1846" s="12" t="n"/>
      <c r="O1846" s="12" t="n"/>
      <c r="P1846" s="12" t="n"/>
      <c r="Q1846" s="12" t="n"/>
      <c r="R1846" s="12" t="n"/>
      <c r="S1846" s="12" t="n"/>
      <c r="T1846" s="12" t="n"/>
      <c r="U1846" s="12" t="n"/>
      <c r="V1846" s="12" t="n"/>
      <c r="W1846" s="12" t="n"/>
      <c r="X1846" s="12" t="n"/>
      <c r="Y1846" s="12" t="n"/>
      <c r="Z1846" s="12" t="n"/>
    </row>
    <row r="1847" ht="32" customHeight="1" s="24">
      <c r="A1847" s="7" t="n">
        <v>138720</v>
      </c>
      <c r="B1847" s="7" t="inlineStr">
        <is>
          <t>GP1BB</t>
        </is>
      </c>
      <c r="C1847" s="8" t="inlineStr">
        <is>
          <t>Giant platelet disorder, isolated (AR)
Bernard-Soulier syndrome, type B (AR)</t>
        </is>
      </c>
      <c r="D1847" s="9" t="n"/>
      <c r="E1847" s="10" t="n"/>
      <c r="F1847" s="10" t="n"/>
      <c r="G1847" s="10" t="n"/>
      <c r="H1847" s="10" t="n"/>
      <c r="I1847" s="10" t="n"/>
      <c r="J1847" s="11" t="n"/>
      <c r="K1847" s="9" t="n"/>
      <c r="L1847" s="9" t="n"/>
      <c r="M1847" s="9" t="n"/>
      <c r="N1847" s="12" t="n"/>
      <c r="O1847" s="12" t="n"/>
      <c r="P1847" s="12" t="n"/>
      <c r="Q1847" s="12" t="n"/>
      <c r="R1847" s="12" t="n"/>
      <c r="S1847" s="12" t="n"/>
      <c r="T1847" s="12" t="n"/>
      <c r="U1847" s="12" t="n"/>
      <c r="V1847" s="12" t="n"/>
      <c r="W1847" s="12" t="n"/>
      <c r="X1847" s="12" t="n"/>
      <c r="Y1847" s="12" t="n"/>
      <c r="Z1847" s="12" t="n"/>
    </row>
    <row r="1848" ht="16" customHeight="1" s="24">
      <c r="A1848" s="7" t="n">
        <v>605546</v>
      </c>
      <c r="B1848" s="7" t="inlineStr">
        <is>
          <t>GP6</t>
        </is>
      </c>
      <c r="C1848" s="8" t="inlineStr">
        <is>
          <t>Bleeding disorder, platelet-type, 11 (AR)</t>
        </is>
      </c>
      <c r="D1848" s="9" t="inlineStr">
        <is>
          <t>AR</t>
        </is>
      </c>
      <c r="E1848" s="10" t="inlineStr">
        <is>
          <t>Bleeding disorder, platelet-type, 11 (AR) is a mild to moderate bleeding disorder caused by defective platelet activation and aggregation in response to collagen.
HEAD &amp; NECK
Nose
- Epistaxis
SKIN, NAILS, &amp; HAIR
Skin
- Ecchymoses
- Easy bruising
HEMATOLOGY
- Bleeding, mild
- Menorrhagia
- Postsurgical bleeding
- Normal platelet morphology
- Prolonged bleeding time
- Decreased platelet expression of GP6
- Defective platelet activation and aggregation in response to collagen
- Defective platelet binding to collagen
MISCELLANEOUS
- Onset in infancy
- Variable severity</t>
        </is>
      </c>
      <c r="F1848" s="10" t="n"/>
      <c r="G1848" s="10" t="n"/>
      <c r="H1848" s="10" t="n"/>
      <c r="I1848" s="10" t="n"/>
      <c r="J1848" s="13" t="n">
        <v>45998</v>
      </c>
      <c r="K1848" s="9" t="n"/>
      <c r="L1848" s="9" t="n"/>
      <c r="M1848" s="9" t="n"/>
      <c r="N1848" s="12" t="n"/>
      <c r="O1848" s="12" t="n"/>
      <c r="P1848" s="12" t="n"/>
      <c r="Q1848" s="12" t="n"/>
      <c r="R1848" s="12" t="n"/>
      <c r="S1848" s="12" t="n"/>
      <c r="T1848" s="12" t="n"/>
      <c r="U1848" s="12" t="n"/>
      <c r="V1848" s="12" t="n"/>
      <c r="W1848" s="12" t="n"/>
      <c r="X1848" s="12" t="n"/>
      <c r="Y1848" s="12" t="n"/>
      <c r="Z1848" s="12" t="n"/>
    </row>
    <row r="1849" ht="16" customHeight="1" s="24">
      <c r="A1849" s="7" t="n">
        <v>173515</v>
      </c>
      <c r="B1849" s="7" t="inlineStr">
        <is>
          <t>GP9</t>
        </is>
      </c>
      <c r="C1849" s="8" t="inlineStr">
        <is>
          <t>Bernard-Soulier syndrome, type C (AR)</t>
        </is>
      </c>
      <c r="D1849" s="9" t="n"/>
      <c r="E1849" s="10" t="n"/>
      <c r="F1849" s="10" t="n"/>
      <c r="G1849" s="10" t="n"/>
      <c r="H1849" s="10" t="n"/>
      <c r="I1849" s="10" t="n"/>
      <c r="J1849" s="11" t="n"/>
      <c r="K1849" s="9" t="n"/>
      <c r="L1849" s="9" t="n"/>
      <c r="M1849" s="9" t="n"/>
      <c r="N1849" s="12" t="n"/>
      <c r="O1849" s="12" t="n"/>
      <c r="P1849" s="12" t="n"/>
      <c r="Q1849" s="12" t="n"/>
      <c r="R1849" s="12" t="n"/>
      <c r="S1849" s="12" t="n"/>
      <c r="T1849" s="12" t="n"/>
      <c r="U1849" s="12" t="n"/>
      <c r="V1849" s="12" t="n"/>
      <c r="W1849" s="12" t="n"/>
      <c r="X1849" s="12" t="n"/>
      <c r="Y1849" s="12" t="n"/>
      <c r="Z1849" s="12" t="n"/>
    </row>
    <row r="1850" ht="32" customHeight="1" s="24">
      <c r="A1850" s="7" t="n">
        <v>603048</v>
      </c>
      <c r="B1850" s="7" t="inlineStr">
        <is>
          <t>GPAA1</t>
        </is>
      </c>
      <c r="C1850" s="8" t="inlineStr">
        <is>
          <t>Glycosylphosphatidylinositol biosynthesis defect 15 (AR)</t>
        </is>
      </c>
      <c r="D1850" s="9" t="n"/>
      <c r="E1850" s="10" t="n"/>
      <c r="F1850" s="10" t="n"/>
      <c r="G1850" s="10" t="n"/>
      <c r="H1850" s="10" t="n"/>
      <c r="I1850" s="10" t="n"/>
      <c r="J1850" s="11" t="n"/>
      <c r="K1850" s="9" t="n"/>
      <c r="L1850" s="9" t="n"/>
      <c r="M1850" s="9" t="n"/>
      <c r="N1850" s="12" t="n"/>
      <c r="O1850" s="12" t="n"/>
      <c r="P1850" s="12" t="n"/>
      <c r="Q1850" s="12" t="n"/>
      <c r="R1850" s="12" t="n"/>
      <c r="S1850" s="12" t="n"/>
      <c r="T1850" s="12" t="n"/>
      <c r="U1850" s="12" t="n"/>
      <c r="V1850" s="12" t="n"/>
      <c r="W1850" s="12" t="n"/>
      <c r="X1850" s="12" t="n"/>
      <c r="Y1850" s="12" t="n"/>
      <c r="Z1850" s="12" t="n"/>
    </row>
    <row r="1851" ht="32" customHeight="1" s="24">
      <c r="A1851" s="7" t="n">
        <v>300037</v>
      </c>
      <c r="B1851" s="7" t="inlineStr">
        <is>
          <t>GPC3</t>
        </is>
      </c>
      <c r="C1851" s="8" t="inlineStr">
        <is>
          <t>Simpson-Golabi-Behmel syndrome, type 1 (XLR)
Wilms tumor, somatic</t>
        </is>
      </c>
      <c r="D1851" s="9" t="inlineStr">
        <is>
          <t>XLR</t>
        </is>
      </c>
      <c r="E1851" s="10" t="inlineStr">
        <is>
          <t>Simpson-Golabi-Behmel syndrome, type 1 (XLR) is characterized by pre- and postnatal overgrowth, coarse facies, congenital heart defects, and other congenital abnormalities (Xuan et al., 1999). It shows phenotypic similarities to Beckwith-Wiedemann syndrome (BWS; 130650), another overgrowth syndrome.
GROWTH
Height
- Tall stature
- Birth length greater than 97th percentile
Weight
- Birth weight greater than 97th percentile
Other
- Birth head circumference greater than 97th percentile
HEAD &amp; NECK
Head
- Macrocephaly 
Face
- Coarse facies
Ears
- Preauricular pits
- Preauricular tags
- Hearing loss
Eyes
- Downslanting palpebral fissures
- Hypertelorism 
- Epicanthal folds
Nose
- Broad flat nasal bridge
- Short nose 
- Upturned nose
Mouth
- Macrostomia 
- Macroglossia 
- Midline groove of lower lip
- Broad secondary alveolar ridge
- Submucous cleft lip
- Cleft palate
Teeth
- Dental malocclusion
CARDIOVASCULAR
Heart
- Cardiac conduction defects
- Ventricular septal defect
- Pulmonic stenosis
- Cardiomyopathy
Vascular
- Transposition of great vessels
- Patent ductus arteriosus
RESPIRATORY
Lung
- Lung segmentation defects
CHEST
Ribs Sternum Clavicles &amp; Scapulae
- Cervical ribs
- Pectus excavatum
- 13 pairs of ribs
Breasts
- Supernumerary nipples
Diaphragm
- Diaphragmatic hernia
ABDOMEN
External Features
- Umbilical hernias
- Diastasis recti
Liver
- Hepatomegaly
Pancreas
- Hyperplastic islets of Langerhans
Spleen
- Polysplenia
- Splenomegaly
Gastrointestinal
- Intestinal malrotation
- Meckel diverticulum
GENITOURINARY
External Genitalia (Male)
- Hypospadias
- Inguinal hernia
Internal Genitalia (Male)
- Cryptorchidism
Kidneys
- Large kidneys
- Cystic kidneys
- Duplication of renal pelvis
SKELETAL
- Advanced bone age
Spine
- Vertebral segmentation defects
- Fusion of C2-C3 posterior elements
- Six lumbar vertebrae
- Sacral defects
- Coccygeal defects
- Scoliosis
Pelvis
- Flared iliac wing
- Narrow sacroiliac notches in infancy
Hands
- Short broad hands
- Postaxial polydactyly
- Syndactyly 2nd-3rd fingers
- Broad thumbs
- Distal phalangeal hypoplasia
- Two carpal ossification centers present at birth
Feet
- Short broad feet
- Syndactyly 2nd-3rd toes
- Broad toes
- Clubfoot
SKIN, NAILS, &amp; HAIR
Skin
- Coccygeal skin tags
Nails
- Fingernail hypoplasia
NEUROLOGIC
Central Nervous System
- Development varies from normal to retarded
- Agenesis of corpus callosum
- Cerebellar vermis hypoplasia
- Hydrocephalus
- Hypotonia
NEOPLASIA
- Embryonal tumors
- Wilms tumor
PRENATAL MANIFESTATIONS
- Nuchal translucency
Maternal
- Increased alpha-fetoprotein</t>
        </is>
      </c>
      <c r="F1851" s="10" t="n"/>
      <c r="G1851" s="10" t="n"/>
      <c r="H1851" s="10" t="n"/>
      <c r="I1851" s="10" t="n"/>
      <c r="J1851" s="13" t="n">
        <v>45831</v>
      </c>
      <c r="K1851" s="9" t="n"/>
      <c r="L1851" s="9" t="n"/>
      <c r="M1851" s="9" t="n"/>
      <c r="N1851" s="12" t="n"/>
      <c r="O1851" s="12" t="n"/>
      <c r="P1851" s="12" t="n"/>
      <c r="Q1851" s="12" t="n"/>
      <c r="R1851" s="12" t="n"/>
      <c r="S1851" s="12" t="n"/>
      <c r="T1851" s="12" t="n"/>
      <c r="U1851" s="12" t="n"/>
      <c r="V1851" s="12" t="n"/>
      <c r="W1851" s="12" t="n"/>
      <c r="X1851" s="12" t="n"/>
      <c r="Y1851" s="12" t="n"/>
      <c r="Z1851" s="12" t="n"/>
    </row>
    <row r="1852" ht="16" customHeight="1" s="24">
      <c r="A1852" s="7" t="n">
        <v>300168</v>
      </c>
      <c r="B1852" s="7" t="inlineStr">
        <is>
          <t>GPC4</t>
        </is>
      </c>
      <c r="C1852" s="8" t="inlineStr">
        <is>
          <t>Keipert syndrome (XLR)</t>
        </is>
      </c>
      <c r="D1852" s="9" t="n"/>
      <c r="E1852" s="10" t="n"/>
      <c r="F1852" s="10" t="n"/>
      <c r="G1852" s="10" t="n"/>
      <c r="H1852" s="10" t="n"/>
      <c r="I1852" s="10" t="n"/>
      <c r="J1852" s="11" t="n"/>
      <c r="K1852" s="9" t="n"/>
      <c r="L1852" s="9" t="n"/>
      <c r="M1852" s="9" t="n"/>
      <c r="N1852" s="12" t="n"/>
      <c r="O1852" s="12" t="n"/>
      <c r="P1852" s="12" t="n"/>
      <c r="Q1852" s="12" t="n"/>
      <c r="R1852" s="12" t="n"/>
      <c r="S1852" s="12" t="n"/>
      <c r="T1852" s="12" t="n"/>
      <c r="U1852" s="12" t="n"/>
      <c r="V1852" s="12" t="n"/>
      <c r="W1852" s="12" t="n"/>
      <c r="X1852" s="12" t="n"/>
      <c r="Y1852" s="12" t="n"/>
      <c r="Z1852" s="12" t="n"/>
    </row>
    <row r="1853" ht="16" customHeight="1" s="24">
      <c r="A1853" s="7" t="n">
        <v>604404</v>
      </c>
      <c r="B1853" s="7" t="inlineStr">
        <is>
          <t>GPC6</t>
        </is>
      </c>
      <c r="C1853" s="8" t="inlineStr">
        <is>
          <t>Omodysplasia 1 (AR)</t>
        </is>
      </c>
      <c r="D1853" s="9" t="n"/>
      <c r="E1853" s="10" t="n"/>
      <c r="F1853" s="10" t="n"/>
      <c r="G1853" s="10" t="n"/>
      <c r="H1853" s="10" t="n"/>
      <c r="I1853" s="10" t="n"/>
      <c r="J1853" s="11" t="n"/>
      <c r="K1853" s="9" t="n"/>
      <c r="L1853" s="9" t="n"/>
      <c r="M1853" s="9" t="n"/>
      <c r="N1853" s="12" t="n"/>
      <c r="O1853" s="12" t="n"/>
      <c r="P1853" s="12" t="n"/>
      <c r="Q1853" s="12" t="n"/>
      <c r="R1853" s="12" t="n"/>
      <c r="S1853" s="12" t="n"/>
      <c r="T1853" s="12" t="n"/>
      <c r="U1853" s="12" t="n"/>
      <c r="V1853" s="12" t="n"/>
      <c r="W1853" s="12" t="n"/>
      <c r="X1853" s="12" t="n"/>
      <c r="Y1853" s="12" t="n"/>
      <c r="Z1853" s="12" t="n"/>
    </row>
    <row r="1854" ht="16" customHeight="1" s="24">
      <c r="A1854" s="7" t="n">
        <v>138420</v>
      </c>
      <c r="B1854" s="7" t="inlineStr">
        <is>
          <t>GPD1</t>
        </is>
      </c>
      <c r="C1854" s="8" t="inlineStr">
        <is>
          <t>Hypertriglyceridemia, transient infantile (AR)</t>
        </is>
      </c>
      <c r="D1854" s="9" t="inlineStr">
        <is>
          <t>AR</t>
        </is>
      </c>
      <c r="E1854" s="10" t="inlineStr">
        <is>
          <t>Hypertriglyceridemia, transient infantile (AR) is characterized by onset of moderate to severe transient hypertriglyceridemia in infancy that normalizes with age. The hypertriglyceridemia is associated with hepatomegaly, moderately elevated transaminases, persistent fatty liver, and the development of hepatic fibrosis. The long-term outcome of affected individuals is unclear.
GROWTH
Height
- Short stature
Other
- Poor growth (in some patients)
ABDOMEN
Liver
- Jaundice (in some patients)
- Hepatomegaly
- Hepatic steatosis
- Hepatic fibrosis
- Portal fibrosis
- Periportal fibrosis
- Septal formation
- Multiacinar necrosis seen on liver biopsy
- Abnormal liver enzymes
Spleen
- Splenomegaly (in some patients)
GENITOURINARY
Kidneys
- Proteinuria (uncommon)
- Minimal-change disease seen on renal biopsy (uncommon)
LABORATORY ABNORMALITIES
- Hypertriglyceridemia, transient
- Elevated transaminase
- Abnormal liver enzymes
- Increased urinary dicarboxylic acid, transient
- Increased serum cholesterol (in 3 of 10 patients)
- Abnormal serum lipoprotein levels (in 3 of 10 patients)
MISCELLANEOUS
- Onset in infancy
- Serum triglycerides decrease with age
- Liver enzymes decrease with age</t>
        </is>
      </c>
      <c r="F1854" s="10" t="n"/>
      <c r="G1854" s="10" t="n"/>
      <c r="H1854" s="10" t="n"/>
      <c r="I1854" s="10" t="n"/>
      <c r="J1854" s="13" t="n">
        <v>45998</v>
      </c>
      <c r="K1854" s="9" t="n"/>
      <c r="L1854" s="9" t="n"/>
      <c r="M1854" s="9" t="n"/>
      <c r="N1854" s="12" t="n"/>
      <c r="O1854" s="12" t="n"/>
      <c r="P1854" s="12" t="n"/>
      <c r="Q1854" s="12" t="n"/>
      <c r="R1854" s="12" t="n"/>
      <c r="S1854" s="12" t="n"/>
      <c r="T1854" s="12" t="n"/>
      <c r="U1854" s="12" t="n"/>
      <c r="V1854" s="12" t="n"/>
      <c r="W1854" s="12" t="n"/>
      <c r="X1854" s="12" t="n"/>
      <c r="Y1854" s="12" t="n"/>
      <c r="Z1854" s="12" t="n"/>
    </row>
    <row r="1855" ht="16" customHeight="1" s="24">
      <c r="A1855" s="7" t="n">
        <v>611778</v>
      </c>
      <c r="B1855" s="7" t="inlineStr">
        <is>
          <t>GPD1L</t>
        </is>
      </c>
      <c r="C1855" s="8" t="inlineStr">
        <is>
          <t>Brugada syndrome 2 (AD)</t>
        </is>
      </c>
      <c r="D1855" s="9" t="n"/>
      <c r="E1855" s="10" t="n"/>
      <c r="F1855" s="10" t="n"/>
      <c r="G1855" s="10" t="n"/>
      <c r="H1855" s="10" t="n"/>
      <c r="I1855" s="10" t="n"/>
      <c r="J1855" s="11" t="n"/>
      <c r="K1855" s="9" t="n"/>
      <c r="L1855" s="9" t="n"/>
      <c r="M1855" s="9" t="n"/>
      <c r="N1855" s="12" t="n"/>
      <c r="O1855" s="12" t="n"/>
      <c r="P1855" s="12" t="n"/>
      <c r="Q1855" s="12" t="n"/>
      <c r="R1855" s="12" t="n"/>
      <c r="S1855" s="12" t="n"/>
      <c r="T1855" s="12" t="n"/>
      <c r="U1855" s="12" t="n"/>
      <c r="V1855" s="12" t="n"/>
      <c r="W1855" s="12" t="n"/>
      <c r="X1855" s="12" t="n"/>
      <c r="Y1855" s="12" t="n"/>
      <c r="Z1855" s="12" t="n"/>
    </row>
    <row r="1856" ht="16" customHeight="1" s="24">
      <c r="A1856" s="7" t="n">
        <v>138430</v>
      </c>
      <c r="B1856" s="7" t="inlineStr">
        <is>
          <t>GPD2</t>
        </is>
      </c>
      <c r="C1856" s="8" t="inlineStr">
        <is>
          <t>{Type 2 diabetes mellitus, susceptibility to} (AD)</t>
        </is>
      </c>
      <c r="D1856" s="9" t="n"/>
      <c r="E1856" s="10" t="n"/>
      <c r="F1856" s="10" t="n"/>
      <c r="G1856" s="10" t="n"/>
      <c r="H1856" s="10" t="n"/>
      <c r="I1856" s="10" t="n"/>
      <c r="J1856" s="11" t="n"/>
      <c r="K1856" s="9" t="n"/>
      <c r="L1856" s="9" t="n"/>
      <c r="M1856" s="9" t="n"/>
      <c r="N1856" s="12" t="n"/>
      <c r="O1856" s="12" t="n"/>
      <c r="P1856" s="12" t="n"/>
      <c r="Q1856" s="12" t="n"/>
      <c r="R1856" s="12" t="n"/>
      <c r="S1856" s="12" t="n"/>
      <c r="T1856" s="12" t="n"/>
      <c r="U1856" s="12" t="n"/>
      <c r="V1856" s="12" t="n"/>
      <c r="W1856" s="12" t="n"/>
      <c r="X1856" s="12" t="n"/>
      <c r="Y1856" s="12" t="n"/>
      <c r="Z1856" s="12" t="n"/>
    </row>
    <row r="1857" ht="16" customHeight="1" s="24">
      <c r="A1857" s="7" t="n">
        <v>603930</v>
      </c>
      <c r="B1857" s="7" t="inlineStr">
        <is>
          <t>GPHN</t>
        </is>
      </c>
      <c r="C1857" s="8" t="inlineStr">
        <is>
          <t>Molybdenum cofactor deficiency C (AR)</t>
        </is>
      </c>
      <c r="D1857" s="9" t="n"/>
      <c r="E1857" s="10" t="n"/>
      <c r="F1857" s="10" t="n"/>
      <c r="G1857" s="10" t="n"/>
      <c r="H1857" s="10" t="n"/>
      <c r="I1857" s="10" t="n"/>
      <c r="J1857" s="11" t="n"/>
      <c r="K1857" s="9" t="n"/>
      <c r="L1857" s="9" t="n"/>
      <c r="M1857" s="9" t="n"/>
      <c r="N1857" s="12" t="n"/>
      <c r="O1857" s="12" t="n"/>
      <c r="P1857" s="12" t="n"/>
      <c r="Q1857" s="12" t="n"/>
      <c r="R1857" s="12" t="n"/>
      <c r="S1857" s="12" t="n"/>
      <c r="T1857" s="12" t="n"/>
      <c r="U1857" s="12" t="n"/>
      <c r="V1857" s="12" t="n"/>
      <c r="W1857" s="12" t="n"/>
      <c r="X1857" s="12" t="n"/>
      <c r="Y1857" s="12" t="n"/>
      <c r="Z1857" s="12" t="n"/>
    </row>
    <row r="1858" ht="32" customHeight="1" s="24">
      <c r="A1858" s="7" t="n">
        <v>172400</v>
      </c>
      <c r="B1858" s="7" t="inlineStr">
        <is>
          <t>GPI</t>
        </is>
      </c>
      <c r="C1858" s="8" t="inlineStr">
        <is>
          <t>Anemia, congenital, nonspherocytic hemolytic, 4, glucose phosphate isomerase deficient (AR)</t>
        </is>
      </c>
      <c r="D1858" s="9" t="n"/>
      <c r="E1858" s="10" t="n"/>
      <c r="F1858" s="10" t="n"/>
      <c r="G1858" s="10" t="n"/>
      <c r="H1858" s="10" t="n"/>
      <c r="I1858" s="10" t="n"/>
      <c r="J1858" s="11" t="n"/>
      <c r="K1858" s="9" t="n"/>
      <c r="L1858" s="9" t="n"/>
      <c r="M1858" s="9" t="n"/>
      <c r="N1858" s="12" t="n"/>
      <c r="O1858" s="12" t="n"/>
      <c r="P1858" s="12" t="n"/>
      <c r="Q1858" s="12" t="n"/>
      <c r="R1858" s="12" t="n"/>
      <c r="S1858" s="12" t="n"/>
      <c r="T1858" s="12" t="n"/>
      <c r="U1858" s="12" t="n"/>
      <c r="V1858" s="12" t="n"/>
      <c r="W1858" s="12" t="n"/>
      <c r="X1858" s="12" t="n"/>
      <c r="Y1858" s="12" t="n"/>
      <c r="Z1858" s="12" t="n"/>
    </row>
    <row r="1859" ht="16" customHeight="1" s="24">
      <c r="A1859" s="7" t="n">
        <v>612757</v>
      </c>
      <c r="B1859" s="7" t="inlineStr">
        <is>
          <t>GPIHBP1</t>
        </is>
      </c>
      <c r="C1859" s="8" t="inlineStr">
        <is>
          <t>Hyperlipoproteinemia, type 1D (AR)</t>
        </is>
      </c>
      <c r="D1859" s="9" t="n"/>
      <c r="E1859" s="10" t="n"/>
      <c r="F1859" s="10" t="n"/>
      <c r="G1859" s="10" t="n"/>
      <c r="H1859" s="10" t="n"/>
      <c r="I1859" s="10" t="n"/>
      <c r="J1859" s="11" t="n"/>
      <c r="K1859" s="9" t="n"/>
      <c r="L1859" s="9" t="n"/>
      <c r="M1859" s="9" t="n"/>
      <c r="N1859" s="12" t="n"/>
      <c r="O1859" s="12" t="n"/>
      <c r="P1859" s="12" t="n"/>
      <c r="Q1859" s="12" t="n"/>
      <c r="R1859" s="12" t="n"/>
      <c r="S1859" s="12" t="n"/>
      <c r="T1859" s="12" t="n"/>
      <c r="U1859" s="12" t="n"/>
      <c r="V1859" s="12" t="n"/>
      <c r="W1859" s="12" t="n"/>
      <c r="X1859" s="12" t="n"/>
      <c r="Y1859" s="12" t="n"/>
      <c r="Z1859" s="12" t="n"/>
    </row>
    <row r="1860" ht="32" customHeight="1" s="24">
      <c r="A1860" s="7" t="n">
        <v>604368</v>
      </c>
      <c r="B1860" s="7" t="inlineStr">
        <is>
          <t>GPNMB</t>
        </is>
      </c>
      <c r="C1860" s="8" t="inlineStr">
        <is>
          <t>Amyloidosis, primary localized cutaneous, 3 (AR)</t>
        </is>
      </c>
      <c r="D1860" s="9" t="n"/>
      <c r="E1860" s="10" t="n"/>
      <c r="F1860" s="10" t="n"/>
      <c r="G1860" s="10" t="n"/>
      <c r="H1860" s="10" t="n"/>
      <c r="I1860" s="10" t="n"/>
      <c r="J1860" s="11" t="n"/>
      <c r="K1860" s="9" t="n"/>
      <c r="L1860" s="9" t="n"/>
      <c r="M1860" s="9" t="n"/>
      <c r="N1860" s="12" t="n"/>
      <c r="O1860" s="12" t="n"/>
      <c r="P1860" s="12" t="n"/>
      <c r="Q1860" s="12" t="n"/>
      <c r="R1860" s="12" t="n"/>
      <c r="S1860" s="12" t="n"/>
      <c r="T1860" s="12" t="n"/>
      <c r="U1860" s="12" t="n"/>
      <c r="V1860" s="12" t="n"/>
      <c r="W1860" s="12" t="n"/>
      <c r="X1860" s="12" t="n"/>
      <c r="Y1860" s="12" t="n"/>
      <c r="Z1860" s="12" t="n"/>
    </row>
    <row r="1861" ht="16" customHeight="1" s="24">
      <c r="A1861" s="7" t="n">
        <v>300393</v>
      </c>
      <c r="B1861" s="7" t="inlineStr">
        <is>
          <t>GPR101</t>
        </is>
      </c>
      <c r="C1861" s="8" t="inlineStr">
        <is>
          <t>Pituitary adenoma 2, GH-secreting (XL)</t>
        </is>
      </c>
      <c r="D1861" s="9" t="n"/>
      <c r="E1861" s="10" t="n"/>
      <c r="F1861" s="10" t="n"/>
      <c r="G1861" s="10" t="n"/>
      <c r="H1861" s="10" t="n"/>
      <c r="I1861" s="10" t="n"/>
      <c r="J1861" s="11" t="n"/>
      <c r="K1861" s="9" t="n"/>
      <c r="L1861" s="9" t="n"/>
      <c r="M1861" s="9" t="n"/>
      <c r="N1861" s="12" t="n"/>
      <c r="O1861" s="12" t="n"/>
      <c r="P1861" s="12" t="n"/>
      <c r="Q1861" s="12" t="n"/>
      <c r="R1861" s="12" t="n"/>
      <c r="S1861" s="12" t="n"/>
      <c r="T1861" s="12" t="n"/>
      <c r="U1861" s="12" t="n"/>
      <c r="V1861" s="12" t="n"/>
      <c r="W1861" s="12" t="n"/>
      <c r="X1861" s="12" t="n"/>
      <c r="Y1861" s="12" t="n"/>
      <c r="Z1861" s="12" t="n"/>
    </row>
    <row r="1862" ht="48" customHeight="1" s="24">
      <c r="A1862" s="7" t="n">
        <v>300808</v>
      </c>
      <c r="B1862" s="7" t="inlineStr">
        <is>
          <t>GPR143</t>
        </is>
      </c>
      <c r="C1862" s="8" t="inlineStr">
        <is>
          <t>Nystagmus 6, congenital, X-linked
Ocular albinism, type I, Nettleship-Falls type, X-linked</t>
        </is>
      </c>
      <c r="D1862" s="9" t="inlineStr">
        <is>
          <t>XLR</t>
        </is>
      </c>
      <c r="E1862" s="10" t="inlineStr">
        <is>
          <t>Nystagmus 6, congenital (XLR): Classic congenital or infantile nystagmus presents as conjugate, horizontal oscillations of the eyes, in primary or eccentric gaze, often with a preferred head turn or tilt. Other associated features may include mildly decreased visual acuity, strabismus, astigmatism, and occasionally head nodding. Eye movement recordings reveal that infantile nystagmus is predominantly a horizontal jerk waveform, with a diagnostic accelerating velocity slow phase. However, pendular and triangular waveforms may also be present. The nystagmus may rarely be vertical. As these patients often have normal visual acuity, it is presumed that the nystagmus represents a primary defect in the parts of the brain responsible for ocular motor control; thus the disorder has sometimes been termed 'congenital motor nystagmus'
HEAD &amp; NECK
Eyes
- Congenital nystagmus, horizontal
- Mottled retinal pigmentation
- Foveal hypoplasia
- Decreased visual acuity
- Myopia
- Amblyopia
- Astigmatism
SKIN, NAILS, &amp; HAIR
Skin
- Normal skin pigmentation
Hair
- Normal hair pigmentation
MISCELLANEOUS
- Onset of disease before 6 months of age</t>
        </is>
      </c>
      <c r="F1862" s="10" t="inlineStr">
        <is>
          <t>Ocular albinism, type I, Nettleship-Falls type (XL): Ocular albinism type I (OA1) is the most common form of ocular albinism. Clinical presentation of OA1 in Caucasians is characterized by nystagmus, impaired visual acuity, iris hypopigmentation with translucency, albinotic fundus, macular hypoplasia, and normally pigmented skin and hair. Carrier females usually have punctate iris translucency and a mottled pattern of fundus pigmentation. In contrast to Caucasian patients, black or Japanese patients with OA1 often have brown irides with little or no translucency and varying degrees of fundus hypopigmentation, the so-called 'nonalbinotic fundus'
Eyes
- Albino pupillary reflex
- Depigmented fundus
- Prominent choroidal vessels
- Nystagmus
- Photophobia
- Impaired vision
Head
- Head nodding
Skin
- Normal pigmentation
Misc
- Mosaic fundal pigmentation in carrier females
Lab
- Macromelanosomes on EM</t>
        </is>
      </c>
      <c r="G1862" s="10" t="n"/>
      <c r="H1862" s="10" t="n"/>
      <c r="I1862" s="10" t="n"/>
      <c r="J1862" s="13" t="n">
        <v>2410</v>
      </c>
      <c r="K1862" s="9" t="n"/>
      <c r="L1862" s="9" t="n"/>
      <c r="M1862" s="9" t="n"/>
      <c r="N1862" s="12" t="n"/>
      <c r="O1862" s="12" t="n"/>
      <c r="P1862" s="12" t="n"/>
      <c r="Q1862" s="12" t="n"/>
      <c r="R1862" s="12" t="n"/>
      <c r="S1862" s="12" t="n"/>
      <c r="T1862" s="12" t="n"/>
      <c r="U1862" s="12" t="n"/>
      <c r="V1862" s="12" t="n"/>
      <c r="W1862" s="12" t="n"/>
      <c r="X1862" s="12" t="n"/>
      <c r="Y1862" s="12" t="n"/>
      <c r="Z1862" s="12" t="n"/>
    </row>
    <row r="1863" ht="16" customHeight="1" s="24">
      <c r="A1863" s="7" t="n">
        <v>610464</v>
      </c>
      <c r="B1863" s="7" t="inlineStr">
        <is>
          <t>GPR156</t>
        </is>
      </c>
      <c r="C1863" s="8" t="inlineStr">
        <is>
          <t>Deafness, autosomal recessive 121 (AR)</t>
        </is>
      </c>
      <c r="D1863" s="9" t="n"/>
      <c r="E1863" s="10" t="n"/>
      <c r="F1863" s="10" t="n"/>
      <c r="G1863" s="10" t="n"/>
      <c r="H1863" s="10" t="n"/>
      <c r="I1863" s="10" t="n"/>
      <c r="J1863" s="11" t="n"/>
      <c r="K1863" s="9" t="n"/>
      <c r="L1863" s="9" t="n"/>
      <c r="M1863" s="9" t="n"/>
      <c r="N1863" s="12" t="n"/>
      <c r="O1863" s="12" t="n"/>
      <c r="P1863" s="12" t="n"/>
      <c r="Q1863" s="12" t="n"/>
      <c r="R1863" s="12" t="n"/>
      <c r="S1863" s="12" t="n"/>
      <c r="T1863" s="12" t="n"/>
      <c r="U1863" s="12" t="n"/>
      <c r="V1863" s="12" t="n"/>
      <c r="W1863" s="12" t="n"/>
      <c r="X1863" s="12" t="n"/>
      <c r="Y1863" s="12" t="n"/>
      <c r="Z1863" s="12" t="n"/>
    </row>
    <row r="1864" ht="32" customHeight="1" s="24">
      <c r="A1864" s="7" t="n">
        <v>612250</v>
      </c>
      <c r="B1864" s="7" t="inlineStr">
        <is>
          <t>GPR161</t>
        </is>
      </c>
      <c r="C1864" s="8" t="inlineStr">
        <is>
          <t>{Medulloblastoma predisposition syndrome} (AD, AR, SMu)</t>
        </is>
      </c>
      <c r="D1864" s="9" t="n"/>
      <c r="E1864" s="10" t="n"/>
      <c r="F1864" s="10" t="n"/>
      <c r="G1864" s="10" t="n"/>
      <c r="H1864" s="10" t="n"/>
      <c r="I1864" s="10" t="n"/>
      <c r="J1864" s="11" t="n"/>
      <c r="K1864" s="9" t="n"/>
      <c r="L1864" s="9" t="n"/>
      <c r="M1864" s="9" t="n"/>
      <c r="N1864" s="12" t="n"/>
      <c r="O1864" s="12" t="n"/>
      <c r="P1864" s="12" t="n"/>
      <c r="Q1864" s="12" t="n"/>
      <c r="R1864" s="12" t="n"/>
      <c r="S1864" s="12" t="n"/>
      <c r="T1864" s="12" t="n"/>
      <c r="U1864" s="12" t="n"/>
      <c r="V1864" s="12" t="n"/>
      <c r="W1864" s="12" t="n"/>
      <c r="X1864" s="12" t="n"/>
      <c r="Y1864" s="12" t="n"/>
      <c r="Z1864" s="12" t="n"/>
    </row>
    <row r="1865" ht="32" customHeight="1" s="24">
      <c r="A1865" s="7" t="n">
        <v>614515</v>
      </c>
      <c r="B1865" s="7" t="inlineStr">
        <is>
          <t>GPR179</t>
        </is>
      </c>
      <c r="C1865" s="8" t="inlineStr">
        <is>
          <t>Night blindness, congenital stationary (complete), 1E, autosomal recessive (AR)</t>
        </is>
      </c>
      <c r="D1865" s="9" t="inlineStr">
        <is>
          <t>AR</t>
        </is>
      </c>
      <c r="E1865" s="10" t="inlineStr">
        <is>
          <t>Night blindness, congenital stationary (complete), 1E, autosomal recessive (AR): a clinically and genetically heterogeneous group of retinal disorders characterized by nonprogressive impairment of night vision, absence of the electroretinogram (ERG) b-wave, and variable degrees of involvement of other visual functions. Individuals with cCSNB and animal models of the disorder have an ERG waveform that lacks the b-wave because of failure to transmit the photoreceptor signal through the retinal depolarizing bipolar cells.
HEAD &amp; NECK
Eyes
- Night blindness, congenital
- Absent or reduced b-wave on electroretinography
- Myopia, mild to severe
- Decreased visual acuity
- Nystagmus, moderate
- Micronystagmus (rare)
- Nystagmus, minimal rotational (rare)
- Strabismus (in some patients)</t>
        </is>
      </c>
      <c r="F1865" s="10" t="n"/>
      <c r="G1865" s="10" t="n"/>
      <c r="H1865" s="10" t="n"/>
      <c r="I1865" s="10" t="n"/>
      <c r="J1865" s="13" t="n">
        <v>45802</v>
      </c>
      <c r="K1865" s="9" t="n"/>
      <c r="L1865" s="9" t="n"/>
      <c r="M1865" s="9" t="n"/>
      <c r="N1865" s="12" t="n"/>
      <c r="O1865" s="12" t="n"/>
      <c r="P1865" s="12" t="n"/>
      <c r="Q1865" s="12" t="n"/>
      <c r="R1865" s="12" t="n"/>
      <c r="S1865" s="12" t="n"/>
      <c r="T1865" s="12" t="n"/>
      <c r="U1865" s="12" t="n"/>
      <c r="V1865" s="12" t="n"/>
      <c r="W1865" s="12" t="n"/>
      <c r="X1865" s="12" t="n"/>
      <c r="Y1865" s="12" t="n"/>
      <c r="Z1865" s="12" t="n"/>
    </row>
    <row r="1866" ht="32" customHeight="1" s="24">
      <c r="A1866" s="7" t="n">
        <v>601404</v>
      </c>
      <c r="B1866" s="7" t="inlineStr">
        <is>
          <t>GPR68</t>
        </is>
      </c>
      <c r="C1866" s="8" t="inlineStr">
        <is>
          <t>Amelogenesis imperfecta, hypomaturation type, IIA6 (AR)</t>
        </is>
      </c>
      <c r="D1866" s="9" t="n"/>
      <c r="E1866" s="10" t="n"/>
      <c r="F1866" s="10" t="n"/>
      <c r="G1866" s="10" t="n"/>
      <c r="H1866" s="10" t="n"/>
      <c r="I1866" s="10" t="n"/>
      <c r="J1866" s="11" t="n"/>
      <c r="K1866" s="9" t="n"/>
      <c r="L1866" s="9" t="n"/>
      <c r="M1866" s="9" t="n"/>
      <c r="N1866" s="12" t="n"/>
      <c r="O1866" s="12" t="n"/>
      <c r="P1866" s="12" t="n"/>
      <c r="Q1866" s="12" t="n"/>
      <c r="R1866" s="12" t="n"/>
      <c r="S1866" s="12" t="n"/>
      <c r="T1866" s="12" t="n"/>
      <c r="U1866" s="12" t="n"/>
      <c r="V1866" s="12" t="n"/>
      <c r="W1866" s="12" t="n"/>
      <c r="X1866" s="12" t="n"/>
      <c r="Y1866" s="12" t="n"/>
      <c r="Z1866" s="12" t="n"/>
    </row>
    <row r="1867" ht="32" customHeight="1" s="24">
      <c r="A1867" s="7" t="n">
        <v>607468</v>
      </c>
      <c r="B1867" s="7" t="inlineStr">
        <is>
          <t>GPR88</t>
        </is>
      </c>
      <c r="C1867" s="8" t="inlineStr">
        <is>
          <t>?Chorea, childhood-onset, with psychomotor retardation (AR)</t>
        </is>
      </c>
      <c r="D1867" s="9" t="n"/>
      <c r="E1867" s="10" t="n"/>
      <c r="F1867" s="10" t="n"/>
      <c r="G1867" s="10" t="n"/>
      <c r="H1867" s="10" t="n"/>
      <c r="I1867" s="10" t="n"/>
      <c r="J1867" s="11" t="n"/>
      <c r="K1867" s="9" t="n"/>
      <c r="L1867" s="9" t="n"/>
      <c r="M1867" s="9" t="n"/>
      <c r="N1867" s="12" t="n"/>
      <c r="O1867" s="12" t="n"/>
      <c r="P1867" s="12" t="n"/>
      <c r="Q1867" s="12" t="n"/>
      <c r="R1867" s="12" t="n"/>
      <c r="S1867" s="12" t="n"/>
      <c r="T1867" s="12" t="n"/>
      <c r="U1867" s="12" t="n"/>
      <c r="V1867" s="12" t="n"/>
      <c r="W1867" s="12" t="n"/>
      <c r="X1867" s="12" t="n"/>
      <c r="Y1867" s="12" t="n"/>
      <c r="Z1867" s="12" t="n"/>
    </row>
    <row r="1868" ht="16" customHeight="1" s="24">
      <c r="A1868" s="7" t="n">
        <v>300969</v>
      </c>
      <c r="B1868" s="7" t="inlineStr">
        <is>
          <t>GPRASP2</t>
        </is>
      </c>
      <c r="C1868" s="8" t="inlineStr">
        <is>
          <t>?Deafness, X-linked 7 (XLR)</t>
        </is>
      </c>
      <c r="D1868" s="9" t="n"/>
      <c r="E1868" s="10" t="n"/>
      <c r="F1868" s="10" t="n"/>
      <c r="G1868" s="10" t="n"/>
      <c r="H1868" s="10" t="n"/>
      <c r="I1868" s="10" t="n"/>
      <c r="J1868" s="11" t="n"/>
      <c r="K1868" s="9" t="n"/>
      <c r="L1868" s="9" t="n"/>
      <c r="M1868" s="9" t="n"/>
      <c r="N1868" s="12" t="n"/>
      <c r="O1868" s="12" t="n"/>
      <c r="P1868" s="12" t="n"/>
      <c r="Q1868" s="12" t="n"/>
      <c r="R1868" s="12" t="n"/>
      <c r="S1868" s="12" t="n"/>
      <c r="T1868" s="12" t="n"/>
      <c r="U1868" s="12" t="n"/>
      <c r="V1868" s="12" t="n"/>
      <c r="W1868" s="12" t="n"/>
      <c r="X1868" s="12" t="n"/>
      <c r="Y1868" s="12" t="n"/>
      <c r="Z1868" s="12" t="n"/>
    </row>
    <row r="1869" ht="32" customHeight="1" s="24">
      <c r="A1869" s="7" t="n">
        <v>605948</v>
      </c>
      <c r="B1869" s="7" t="inlineStr">
        <is>
          <t>GPRC5B</t>
        </is>
      </c>
      <c r="C1869" s="8" t="inlineStr">
        <is>
          <t>Megalencephalic leukoencephalopathy with subcortical cysts 3 (AD)</t>
        </is>
      </c>
      <c r="D1869" s="9" t="inlineStr">
        <is>
          <t>AD</t>
        </is>
      </c>
      <c r="E1869" s="10" t="inlineStr">
        <is>
          <t>Megalencephalic leukoencephalopathy with subcortical cysts 3 (AD): a neurodegenerative disorder characterized by increased head circumference in infancy followed by progressive motor and cognitive decline in early childhood. Affected individuals either do not achieve walking or lose independent ambulation in the first or second decades. Cognitive impairment is variable and accompanied by poor speech and dysarthria. Most patients have early-onset seizures, which may be mild or refractory. Brain imaging shows unremitting megalencephalic leukoencephalopathy with subcortical cysts and swelling of the cerebral white matter.
HEAD &amp; NECK
Head
- Macrocephaly 
ABDOMEN
Gastrointestinal
- Dysphagia
NEUROLOGIC
Central Nervous System
- Megalencephaly
- Developmental delay
- Motor delay
- Neurologic deterioration
- Lack of ambulation
- Loss of ambulation
- Clumsiness
- Truncal ataxia
- Limb ataxia
- Spasticity, upper and lower limbs
- Dystonia
- Rigidity
- Cognitive decline
- Dysarthria
- Poor or absent speech
- Seizures
- Diffuse swelling of the cerebral white matter seen on brain imaging
- Subcortical cysts in the anterior temporal and frontal white matter
MISCELLANEOUS
- Onset of macrocephaly in infancy
- Slowly progressive
- Motor and cognitive decline begins in childhood
- Patients become wheelchair-bound in the first or second decade
- De novo mutation
- Three unrelated patients have been reported (last curated July 2023)</t>
        </is>
      </c>
      <c r="F1869" s="10" t="n"/>
      <c r="G1869" s="10" t="n"/>
      <c r="H1869" s="10" t="n"/>
      <c r="I1869" s="10" t="n"/>
      <c r="J1869" s="13" t="n">
        <v>45802</v>
      </c>
      <c r="K1869" s="9" t="n"/>
      <c r="L1869" s="9" t="n"/>
      <c r="M1869" s="9" t="n"/>
      <c r="N1869" s="12" t="n"/>
      <c r="O1869" s="12" t="n"/>
      <c r="P1869" s="12" t="n"/>
      <c r="Q1869" s="12" t="n"/>
      <c r="R1869" s="12" t="n"/>
      <c r="S1869" s="12" t="n"/>
      <c r="T1869" s="12" t="n"/>
      <c r="U1869" s="12" t="n"/>
      <c r="V1869" s="12" t="n"/>
      <c r="W1869" s="12" t="n"/>
      <c r="X1869" s="12" t="n"/>
      <c r="Y1869" s="12" t="n"/>
      <c r="Z1869" s="12" t="n"/>
    </row>
    <row r="1870" ht="16" customHeight="1" s="24">
      <c r="A1870" s="7" t="n">
        <v>609245</v>
      </c>
      <c r="B1870" s="7" t="inlineStr">
        <is>
          <t>GPSM2</t>
        </is>
      </c>
      <c r="C1870" s="8" t="inlineStr">
        <is>
          <t>Chudley-McCullough syndrome (AR)</t>
        </is>
      </c>
      <c r="D1870" s="9" t="n"/>
      <c r="E1870" s="10" t="n"/>
      <c r="F1870" s="10" t="n"/>
      <c r="G1870" s="10" t="n"/>
      <c r="H1870" s="10" t="n"/>
      <c r="I1870" s="10" t="n"/>
      <c r="J1870" s="11" t="n"/>
      <c r="K1870" s="9" t="n"/>
      <c r="L1870" s="9" t="n"/>
      <c r="M1870" s="9" t="n"/>
      <c r="N1870" s="12" t="n"/>
      <c r="O1870" s="12" t="n"/>
      <c r="P1870" s="12" t="n"/>
      <c r="Q1870" s="12" t="n"/>
      <c r="R1870" s="12" t="n"/>
      <c r="S1870" s="12" t="n"/>
      <c r="T1870" s="12" t="n"/>
      <c r="U1870" s="12" t="n"/>
      <c r="V1870" s="12" t="n"/>
      <c r="W1870" s="12" t="n"/>
      <c r="X1870" s="12" t="n"/>
      <c r="Y1870" s="12" t="n"/>
      <c r="Z1870" s="12" t="n"/>
    </row>
    <row r="1871" ht="32" customHeight="1" s="24">
      <c r="A1871" s="7" t="n">
        <v>138210</v>
      </c>
      <c r="B1871" s="7" t="inlineStr">
        <is>
          <t>GPT2</t>
        </is>
      </c>
      <c r="C1871" s="8" t="inlineStr">
        <is>
          <t>Neurodevelopmental disorder with microcephaly and spastic paraplegia (AR)</t>
        </is>
      </c>
      <c r="D1871" s="9" t="n"/>
      <c r="E1871" s="10" t="inlineStr">
        <is>
          <t>Neurodevelopmental disorder with microcephaly and spastic paraplegia (AR): delayed psychomotor development with delayed walking, moderately to severely impaired intellectual development, and poor or absent speech. More severely affected individuals show poor overall growth with progressive microcephaly, axial hypotonia, oromotor dysfunction with drooling, joint contractures, and spastic paraplegia resulting in walking difficulties. Some patients may develop seizures; nonspecific dysmorphic features have also been reported
GROWTH
Height
- Short stature
Other
- Failure to thrive
- Poor overall growth
HEAD &amp; NECK
Head
- Microcephaly, postnatal (up to -6.8 SD) 
Face
- Dysmorphic facial features, nonspecific (in some patients)
- Short philtrum 
Ears
- Abnormal helix
Eyes
- Synophrys 
- Epicanthal folds
- Strabismus
Mouth
- Oromotor dysfunction
- Drooling
- Sialorrhea
- High-arched palate
ABDOMEN
Gastrointestinal
- Poor feeding
SKELETAL
- Contractures (in some patients)
Spine
- Scoliosis
NEUROLOGIC
Central Nervous System
- Global developmental delay
- Impaired intellectual development, moderate to severe
- Delayed speech
- Absent speech
- Dysarthria
- Seizures (in some patients)
- Axial hypotonia
- Walking difficulties
- Ataxia
- Spastic gait
- Pyramidal signs
- Spasticity of the lower limbs
- Hyperreflexia
- Extensor plantar responses
- Tremor of the upper limbs (in some patients)
- Abnormal brain imaging (in some patients)
- Thin corpus callosum
- Cerebellar atrophy
- Reduced white matter volume
MISCELLANEOUS
- Onset in the first year of life
- Progressive disorder
- Variable severity</t>
        </is>
      </c>
      <c r="F1871" s="10" t="n"/>
      <c r="G1871" s="10" t="n"/>
      <c r="H1871" s="10" t="n"/>
      <c r="I1871" s="10" t="n"/>
      <c r="J1871" s="13" t="n">
        <v>2405</v>
      </c>
      <c r="K1871" s="9" t="n"/>
      <c r="L1871" s="9" t="n"/>
      <c r="M1871" s="9" t="n"/>
      <c r="N1871" s="12" t="n"/>
      <c r="O1871" s="12" t="n"/>
      <c r="P1871" s="12" t="n"/>
      <c r="Q1871" s="12" t="n"/>
      <c r="R1871" s="12" t="n"/>
      <c r="S1871" s="12" t="n"/>
      <c r="T1871" s="12" t="n"/>
      <c r="U1871" s="12" t="n"/>
      <c r="V1871" s="12" t="n"/>
      <c r="W1871" s="12" t="n"/>
      <c r="X1871" s="12" t="n"/>
      <c r="Y1871" s="12" t="n"/>
      <c r="Z1871" s="12" t="n"/>
    </row>
    <row r="1872" ht="32" customHeight="1" s="24">
      <c r="A1872" s="7" t="n">
        <v>138320</v>
      </c>
      <c r="B1872" s="7" t="inlineStr">
        <is>
          <t>GPX1</t>
        </is>
      </c>
      <c r="C1872" s="8" t="inlineStr">
        <is>
          <t>Hemolytic anemia due to glutathione peroxidase deficiency (AR)</t>
        </is>
      </c>
      <c r="D1872" s="9" t="n"/>
      <c r="E1872" s="10" t="n"/>
      <c r="F1872" s="10" t="n"/>
      <c r="G1872" s="10" t="n"/>
      <c r="H1872" s="10" t="n"/>
      <c r="I1872" s="10" t="n"/>
      <c r="J1872" s="11" t="n"/>
      <c r="K1872" s="9" t="n"/>
      <c r="L1872" s="9" t="n"/>
      <c r="M1872" s="9" t="n"/>
      <c r="N1872" s="12" t="n"/>
      <c r="O1872" s="12" t="n"/>
      <c r="P1872" s="12" t="n"/>
      <c r="Q1872" s="12" t="n"/>
      <c r="R1872" s="12" t="n"/>
      <c r="S1872" s="12" t="n"/>
      <c r="T1872" s="12" t="n"/>
      <c r="U1872" s="12" t="n"/>
      <c r="V1872" s="12" t="n"/>
      <c r="W1872" s="12" t="n"/>
      <c r="X1872" s="12" t="n"/>
      <c r="Y1872" s="12" t="n"/>
      <c r="Z1872" s="12" t="n"/>
    </row>
    <row r="1873" ht="32" customHeight="1" s="24">
      <c r="A1873" s="7" t="n">
        <v>138322</v>
      </c>
      <c r="B1873" s="7" t="inlineStr">
        <is>
          <t>GPX4</t>
        </is>
      </c>
      <c r="C1873" s="8" t="inlineStr">
        <is>
          <t>Spondylometaphyseal dysplasia, Sedaghatian type (AR)</t>
        </is>
      </c>
      <c r="D1873" s="9" t="inlineStr">
        <is>
          <t>AR</t>
        </is>
      </c>
      <c r="E1873" s="10" t="inlineStr">
        <is>
          <t>Spondylometaphyseal dysplasia, Sedaghatian type (AR): a rare lethal disorder characterized by severe metaphyseal chondrodysplasia with mild limb shortening, platyspondyly, delayed epiphyseal ossification, irregular iliac crests, and pulmonary hemorrhage. Affected infants present with severe hypotonia and cardiorespiratory problems; most die within days of birth due to respiratory failure. Cardiac abnormalities include conduction defects, complete heart block, and structural anomalies. Half of infants with SMDS are reported to have central nervous system malformations consistent with abnormal neuronal migration, including agenesis of the corpus callosum, pronounced frontotemporal pachygyria, simplified gyral pattern, partial lissencephaly, and severe cerebellar hypoplasia.
GROWTH
Height
- Short stature, disproportionate
Weight
- Normal birth weight
HEAD &amp; NECK
Head
- Large posterior fontanel
- Turricephaly 
Ears
- Posteriorly rotated ears
Nose
- Depressed nasal bridge 
- Flat nasal bridge 
Neck
- Short neck 
CARDIOVASCULAR
Heart
- Atrial septal defect
- Subacute myocarditis
- Cardiac arrhythmia
CHEST
External Features
- Small, narrow chest
Ribs Sternum Clavicles &amp; Scapulae
- Short ribs
- Cupped ribs
- Irregular scapulae
- 11 pairs of ribs
SKELETAL
- Spondylometaphyseal dysplasia
Skull
- Disproportionately small occipital bone
Spine
- Platyspondyly
Pelvis
- Irregular lacy iliac crest
- Horizontal acetabular roof
- Medial and lateral spur
- Wide sacrosciatic notches
- Small sacrosciatic notches
- Irregular ossified ischia
- Flared iliac wings
Limbs
- Short long bones (rhizomelic shortening)
- Irregular metaphyses
- Metaphyseal cupping
- Disproportionately long fibulae
- Delayed epiphyseal ossification
Hands
- Brachydactyly
- Short metacarpals
- Short phalanges
- Phalangeal cone-shaped epiphyses
- Metacarpal cone-shaped epiphyses
Feet
- Brachydactyly
- Irregular tarsal bones
- Clubfeet
SKIN, NAILS, &amp; HAIR
Skin
- Redundant skin folds
NEUROLOGIC
Central Nervous System
- Hypotonia
- Porencephaly
- Focal lissencephaly
MISCELLANEOUS
- Death in perinatal period</t>
        </is>
      </c>
      <c r="F1873" s="10" t="n"/>
      <c r="G1873" s="10" t="n"/>
      <c r="H1873" s="10" t="n"/>
      <c r="I1873" s="10" t="n">
        <v>45832</v>
      </c>
      <c r="J1873" s="11" t="n"/>
      <c r="K1873" s="9" t="n"/>
      <c r="L1873" s="9" t="n"/>
      <c r="M1873" s="9" t="n"/>
      <c r="N1873" s="12" t="n"/>
      <c r="O1873" s="12" t="n"/>
      <c r="P1873" s="12" t="n"/>
      <c r="Q1873" s="12" t="n"/>
      <c r="R1873" s="12" t="n"/>
      <c r="S1873" s="12" t="n"/>
      <c r="T1873" s="12" t="n"/>
      <c r="U1873" s="12" t="n"/>
      <c r="V1873" s="12" t="n"/>
      <c r="W1873" s="12" t="n"/>
      <c r="X1873" s="12" t="n"/>
      <c r="Y1873" s="12" t="n"/>
      <c r="Z1873" s="12" t="n"/>
    </row>
    <row r="1874" ht="16" customHeight="1" s="24">
      <c r="A1874" s="7" t="n">
        <v>604330</v>
      </c>
      <c r="B1874" s="7" t="inlineStr">
        <is>
          <t>GRAP</t>
        </is>
      </c>
      <c r="C1874" s="8" t="inlineStr">
        <is>
          <t>Deafness, autosomal recessive 114 (AR)</t>
        </is>
      </c>
      <c r="D1874" s="9" t="n"/>
      <c r="E1874" s="10" t="n"/>
      <c r="F1874" s="10" t="n"/>
      <c r="G1874" s="10" t="n"/>
      <c r="H1874" s="10" t="n"/>
      <c r="I1874" s="10" t="n"/>
      <c r="J1874" s="11" t="n"/>
      <c r="K1874" s="9" t="n"/>
      <c r="L1874" s="9" t="n"/>
      <c r="M1874" s="9" t="n"/>
      <c r="N1874" s="12" t="n"/>
      <c r="O1874" s="12" t="n"/>
      <c r="P1874" s="12" t="n"/>
      <c r="Q1874" s="12" t="n"/>
      <c r="R1874" s="12" t="n"/>
      <c r="S1874" s="12" t="n"/>
      <c r="T1874" s="12" t="n"/>
      <c r="U1874" s="12" t="n"/>
      <c r="V1874" s="12" t="n"/>
      <c r="W1874" s="12" t="n"/>
      <c r="X1874" s="12" t="n"/>
      <c r="Y1874" s="12" t="n"/>
      <c r="Z1874" s="12" t="n"/>
    </row>
    <row r="1875" ht="32" customHeight="1" s="24">
      <c r="A1875" s="7" t="n">
        <v>617782</v>
      </c>
      <c r="B1875" s="7" t="inlineStr">
        <is>
          <t>GREB1L</t>
        </is>
      </c>
      <c r="C1875" s="8" t="inlineStr">
        <is>
          <t>Deafness, autosomal dominant 80 (AD)
Renal hypodysplasia/aplasia 3 (AD)</t>
        </is>
      </c>
      <c r="D1875" s="9" t="n"/>
      <c r="E1875" s="10" t="n"/>
      <c r="F1875" s="10" t="n"/>
      <c r="G1875" s="10" t="n"/>
      <c r="H1875" s="10" t="n"/>
      <c r="I1875" s="10" t="n"/>
      <c r="J1875" s="11" t="n"/>
      <c r="K1875" s="9" t="n"/>
      <c r="L1875" s="9" t="n"/>
      <c r="M1875" s="9" t="n"/>
      <c r="N1875" s="12" t="n"/>
      <c r="O1875" s="12" t="n"/>
      <c r="P1875" s="12" t="n"/>
      <c r="Q1875" s="12" t="n"/>
      <c r="R1875" s="12" t="n"/>
      <c r="S1875" s="12" t="n"/>
      <c r="T1875" s="12" t="n"/>
      <c r="U1875" s="12" t="n"/>
      <c r="V1875" s="12" t="n"/>
      <c r="W1875" s="12" t="n"/>
      <c r="X1875" s="12" t="n"/>
      <c r="Y1875" s="12" t="n"/>
      <c r="Z1875" s="12" t="n"/>
    </row>
    <row r="1876" ht="16" customHeight="1" s="24">
      <c r="A1876" s="7" t="n">
        <v>608832</v>
      </c>
      <c r="B1876" s="7" t="inlineStr">
        <is>
          <t>GREM2</t>
        </is>
      </c>
      <c r="C1876" s="8" t="inlineStr">
        <is>
          <t>Tooth agenesis, selective, 9 (AD)</t>
        </is>
      </c>
      <c r="D1876" s="9" t="n"/>
      <c r="E1876" s="10" t="n"/>
      <c r="F1876" s="10" t="n"/>
      <c r="G1876" s="10" t="n"/>
      <c r="H1876" s="10" t="n"/>
      <c r="I1876" s="10" t="n"/>
      <c r="J1876" s="11" t="n"/>
      <c r="K1876" s="9" t="n"/>
      <c r="L1876" s="9" t="n"/>
      <c r="M1876" s="9" t="n"/>
      <c r="N1876" s="12" t="n"/>
      <c r="O1876" s="12" t="n"/>
      <c r="P1876" s="12" t="n"/>
      <c r="Q1876" s="12" t="n"/>
      <c r="R1876" s="12" t="n"/>
      <c r="S1876" s="12" t="n"/>
      <c r="T1876" s="12" t="n"/>
      <c r="U1876" s="12" t="n"/>
      <c r="V1876" s="12" t="n"/>
      <c r="W1876" s="12" t="n"/>
      <c r="X1876" s="12" t="n"/>
      <c r="Y1876" s="12" t="n"/>
      <c r="Z1876" s="12" t="n"/>
    </row>
    <row r="1877" ht="80" customHeight="1" s="24">
      <c r="A1877" s="7" t="n">
        <v>608576</v>
      </c>
      <c r="B1877" s="7" t="inlineStr">
        <is>
          <t>GRHL2</t>
        </is>
      </c>
      <c r="C1877" s="8" t="inlineStr">
        <is>
          <t>Deafness, autosomal dominant 28 (AD)
Ectodermal dysplasia/short stature syndrome (AR)
Corneal dystrophy, posterior polymorphous, 4 (AD)</t>
        </is>
      </c>
      <c r="D1877" s="9" t="n"/>
      <c r="E1877" s="10" t="n"/>
      <c r="F1877" s="10" t="n"/>
      <c r="G1877" s="10" t="n"/>
      <c r="H1877" s="10" t="n"/>
      <c r="I1877" s="10" t="n"/>
      <c r="J1877" s="11" t="n"/>
      <c r="K1877" s="9" t="n"/>
      <c r="L1877" s="9" t="n"/>
      <c r="M1877" s="9" t="n"/>
      <c r="N1877" s="12" t="n"/>
      <c r="O1877" s="12" t="n"/>
      <c r="P1877" s="12" t="n"/>
      <c r="Q1877" s="12" t="n"/>
      <c r="R1877" s="12" t="n"/>
      <c r="S1877" s="12" t="n"/>
      <c r="T1877" s="12" t="n"/>
      <c r="U1877" s="12" t="n"/>
      <c r="V1877" s="12" t="n"/>
      <c r="W1877" s="12" t="n"/>
      <c r="X1877" s="12" t="n"/>
      <c r="Y1877" s="12" t="n"/>
      <c r="Z1877" s="12" t="n"/>
    </row>
    <row r="1878" ht="16" customHeight="1" s="24">
      <c r="A1878" s="7" t="n">
        <v>608317</v>
      </c>
      <c r="B1878" s="7" t="inlineStr">
        <is>
          <t>GRHL3</t>
        </is>
      </c>
      <c r="C1878" s="8" t="inlineStr">
        <is>
          <t>van der Woude syndrome 2 (AD)</t>
        </is>
      </c>
      <c r="D1878" s="9" t="n"/>
      <c r="E1878" s="10" t="n"/>
      <c r="F1878" s="10" t="n"/>
      <c r="G1878" s="10" t="n"/>
      <c r="H1878" s="10" t="n"/>
      <c r="I1878" s="10" t="n"/>
      <c r="J1878" s="11" t="n"/>
      <c r="K1878" s="9" t="n"/>
      <c r="L1878" s="9" t="n"/>
      <c r="M1878" s="9" t="n"/>
      <c r="N1878" s="12" t="n"/>
      <c r="O1878" s="12" t="n"/>
      <c r="P1878" s="12" t="n"/>
      <c r="Q1878" s="12" t="n"/>
      <c r="R1878" s="12" t="n"/>
      <c r="S1878" s="12" t="n"/>
      <c r="T1878" s="12" t="n"/>
      <c r="U1878" s="12" t="n"/>
      <c r="V1878" s="12" t="n"/>
      <c r="W1878" s="12" t="n"/>
      <c r="X1878" s="12" t="n"/>
      <c r="Y1878" s="12" t="n"/>
      <c r="Z1878" s="12" t="n"/>
    </row>
    <row r="1879" ht="16" customHeight="1" s="24">
      <c r="A1879" s="7" t="n">
        <v>604296</v>
      </c>
      <c r="B1879" s="7" t="inlineStr">
        <is>
          <t>GRHPR</t>
        </is>
      </c>
      <c r="C1879" s="8" t="inlineStr">
        <is>
          <t>Hyperoxaluria, primary, type II (AR)</t>
        </is>
      </c>
      <c r="D1879" s="9" t="n"/>
      <c r="E1879" s="10" t="n"/>
      <c r="F1879" s="10" t="n"/>
      <c r="G1879" s="10" t="n"/>
      <c r="H1879" s="10" t="n"/>
      <c r="I1879" s="10" t="n"/>
      <c r="J1879" s="11" t="n"/>
      <c r="K1879" s="9" t="n"/>
      <c r="L1879" s="9" t="n"/>
      <c r="M1879" s="9" t="n"/>
      <c r="N1879" s="12" t="n"/>
      <c r="O1879" s="12" t="n"/>
      <c r="P1879" s="12" t="n"/>
      <c r="Q1879" s="12" t="n"/>
      <c r="R1879" s="12" t="n"/>
      <c r="S1879" s="12" t="n"/>
      <c r="T1879" s="12" t="n"/>
      <c r="U1879" s="12" t="n"/>
      <c r="V1879" s="12" t="n"/>
      <c r="W1879" s="12" t="n"/>
      <c r="X1879" s="12" t="n"/>
      <c r="Y1879" s="12" t="n"/>
      <c r="Z1879" s="12" t="n"/>
    </row>
    <row r="1880" ht="64" customHeight="1" s="24">
      <c r="A1880" s="7" t="n">
        <v>138248</v>
      </c>
      <c r="B1880" s="7" t="inlineStr">
        <is>
          <t>GRIA1</t>
        </is>
      </c>
      <c r="C1880" s="8" t="inlineStr">
        <is>
          <t>?Intellectual developmental disorder, autosomal recessive 76 (AR)
Intellectual developmental disorder, autosomal dominant 67 (AD)</t>
        </is>
      </c>
      <c r="D1880" s="9" t="n"/>
      <c r="E1880" s="10" t="n"/>
      <c r="F1880" s="10" t="n"/>
      <c r="G1880" s="10" t="n"/>
      <c r="H1880" s="10" t="n"/>
      <c r="I1880" s="10" t="n"/>
      <c r="J1880" s="11" t="n"/>
      <c r="K1880" s="9" t="n"/>
      <c r="L1880" s="9" t="n"/>
      <c r="M1880" s="9" t="n"/>
      <c r="N1880" s="12" t="n"/>
      <c r="O1880" s="12" t="n"/>
      <c r="P1880" s="12" t="n"/>
      <c r="Q1880" s="12" t="n"/>
      <c r="R1880" s="12" t="n"/>
      <c r="S1880" s="12" t="n"/>
      <c r="T1880" s="12" t="n"/>
      <c r="U1880" s="12" t="n"/>
      <c r="V1880" s="12" t="n"/>
      <c r="W1880" s="12" t="n"/>
      <c r="X1880" s="12" t="n"/>
      <c r="Y1880" s="12" t="n"/>
      <c r="Z1880" s="12" t="n"/>
    </row>
    <row r="1881" ht="32" customHeight="1" s="24">
      <c r="A1881" s="7" t="n">
        <v>138247</v>
      </c>
      <c r="B1881" s="7" t="inlineStr">
        <is>
          <t>GRIA2</t>
        </is>
      </c>
      <c r="C1881" s="8" t="inlineStr">
        <is>
          <t>Neurodevelopmental disorder with language impairment and behavioral abnormalities (AD)</t>
        </is>
      </c>
      <c r="D1881" s="9" t="n"/>
      <c r="E1881" s="10" t="n"/>
      <c r="F1881" s="10" t="n"/>
      <c r="G1881" s="10" t="n"/>
      <c r="H1881" s="10" t="n"/>
      <c r="I1881" s="10" t="n"/>
      <c r="J1881" s="11" t="n"/>
      <c r="K1881" s="9" t="n"/>
      <c r="L1881" s="9" t="n"/>
      <c r="M1881" s="9" t="n"/>
      <c r="N1881" s="12" t="n"/>
      <c r="O1881" s="12" t="n"/>
      <c r="P1881" s="12" t="n"/>
      <c r="Q1881" s="12" t="n"/>
      <c r="R1881" s="12" t="n"/>
      <c r="S1881" s="12" t="n"/>
      <c r="T1881" s="12" t="n"/>
      <c r="U1881" s="12" t="n"/>
      <c r="V1881" s="12" t="n"/>
      <c r="W1881" s="12" t="n"/>
      <c r="X1881" s="12" t="n"/>
      <c r="Y1881" s="12" t="n"/>
      <c r="Z1881" s="12" t="n"/>
    </row>
    <row r="1882" ht="32" customHeight="1" s="24">
      <c r="A1882" s="7" t="n">
        <v>305915</v>
      </c>
      <c r="B1882" s="7" t="inlineStr">
        <is>
          <t>GRIA3</t>
        </is>
      </c>
      <c r="C1882" s="8" t="inlineStr">
        <is>
          <t>Intellectual developmental disorder, X-linked syndromic, Wu type (XLR)</t>
        </is>
      </c>
      <c r="D1882" s="9" t="inlineStr">
        <is>
          <t>XLR</t>
        </is>
      </c>
      <c r="E1882" s="10" t="inlineStr">
        <is>
          <t>Intellectual developmental disorder, X-linked syndromic, Wu type (XLR)
GROWTH
Height
- Short stature
Other
- Asthenic body habitus
HEAD &amp; NECK
Head
- Brachycephaly 
- Macrocephaly 
Face
- Dysmorphic features
Eyes
- Prominent supraorbital ridges 
- Deep-set eyes 
MUSCLE, SOFT TISSUES
- Poor muscle bulk
NEUROLOGIC
Central Nervous System
- Hypertonia
- Hyperreflexia
- Impaired intellectual development, severe
- Seizures
- Myoclonic movements
- Frontal lobe atrophy seen on MRI
- Enlargement of cerebral ventricles
Peripheral Nervous System
- Hyporeflexia
Behavioral Psychiatric Manifestations
- Autistic features
- Aggression
- Self-injury
MISCELLANEOUS
- Variable features</t>
        </is>
      </c>
      <c r="F1882" s="10" t="n"/>
      <c r="G1882" s="10" t="n"/>
      <c r="H1882" s="10" t="n"/>
      <c r="I1882" s="10" t="n"/>
      <c r="J1882" s="13" t="n">
        <v>2410</v>
      </c>
      <c r="K1882" s="9" t="n"/>
      <c r="L1882" s="9" t="n"/>
      <c r="M1882" s="9" t="n"/>
      <c r="N1882" s="12" t="n"/>
      <c r="O1882" s="12" t="n"/>
      <c r="P1882" s="12" t="n"/>
      <c r="Q1882" s="12" t="n"/>
      <c r="R1882" s="12" t="n"/>
      <c r="S1882" s="12" t="n"/>
      <c r="T1882" s="12" t="n"/>
      <c r="U1882" s="12" t="n"/>
      <c r="V1882" s="12" t="n"/>
      <c r="W1882" s="12" t="n"/>
      <c r="X1882" s="12" t="n"/>
      <c r="Y1882" s="12" t="n"/>
      <c r="Z1882" s="12" t="n"/>
    </row>
    <row r="1883" ht="32" customHeight="1" s="24">
      <c r="A1883" s="7" t="n">
        <v>138246</v>
      </c>
      <c r="B1883" s="7" t="inlineStr">
        <is>
          <t>GRIA4</t>
        </is>
      </c>
      <c r="C1883" s="8" t="inlineStr">
        <is>
          <t>Neurodevelopmental disorder with or without seizures and gait abnormalities (AD)</t>
        </is>
      </c>
      <c r="D1883" s="9" t="inlineStr">
        <is>
          <t>AD</t>
        </is>
      </c>
      <c r="E1883" s="10" t="inlineStr">
        <is>
          <t>Neurodevelopmental disorder with or without seizures and gait abnormalities (AD) is characterized by global developmental delay apparent from infancy or early childhood, resulting in variably impaired intellectual development that can range from profound with absent speech to mild with an ability to attend special schools. Most affected individuals show irritability, stiffness, and hypertonia early in life, which progresses to spasticity and impaired gait later. Some patients may develop seizures of variable severity early in life.
GROWTH
Height
- Short stature (patient A)
Other
- Failure to thrive (patient A)
HEAD &amp; NECK
Head
- Microcephaly (patient A) 
Ears
- Large ears
Eyes
- Strabismus (patient A)
- Nystagmus (patient A)
- Optic nerve hypoplasia (1 patient)
ABDOMEN
Gastrointestinal
- Feeding difficulties (patient A)
SKELETAL
- Contractures (patient A)
MUSCLE, SOFT TISSUES
- Hypotonia, neonatal
- Hypertonia, neonatal
NEUROLOGIC
Central Nervous System
- Global developmental delay, variable severity
- Intellectual disability, mild to profound
- Poor or absent speech
- Seizures, variable (in some patients)
- Status epilepticus (rare)
- Delayed walking
- Clumsy gait
- Sleeping disturbances
- Spasticity
- Inability to walk (patient A)
- Spastic quadriplegia (patient A)
- Choreiform movements (patient A)
- Stiffness, neonatal
- Irritability, neonatal
- Increased startle reflex, neonatal
- Cortical atrophy (patient A)
- Thin corpus callosum (patient A)
Behavioral Psychiatric Manifestations
- Behavioral abnormalities
- Attention deficit
- Stereotypic hand movements
MISCELLANEOUS
- Onset at birth or in early infancy
- Highly variable severity
- Five unrelated patients have been reported (last curated February 2018)
- Patient A is a 21-year-old man with the most severe phenotype
- De novo mutation</t>
        </is>
      </c>
      <c r="F1883" s="10" t="n"/>
      <c r="G1883" s="10" t="n"/>
      <c r="H1883" s="10" t="n"/>
      <c r="I1883" s="10" t="n"/>
      <c r="J1883" s="13" t="n">
        <v>45802</v>
      </c>
      <c r="K1883" s="9" t="n"/>
      <c r="L1883" s="9" t="n"/>
      <c r="M1883" s="9" t="n"/>
      <c r="N1883" s="12" t="n"/>
      <c r="O1883" s="12" t="n"/>
      <c r="P1883" s="12" t="n"/>
      <c r="Q1883" s="12" t="n"/>
      <c r="R1883" s="12" t="n"/>
      <c r="S1883" s="12" t="n"/>
      <c r="T1883" s="12" t="n"/>
      <c r="U1883" s="12" t="n"/>
      <c r="V1883" s="12" t="n"/>
      <c r="W1883" s="12" t="n"/>
      <c r="X1883" s="12" t="n"/>
      <c r="Y1883" s="12" t="n"/>
      <c r="Z1883" s="12" t="n"/>
    </row>
    <row r="1884" ht="32" customHeight="1" s="24">
      <c r="A1884" s="7" t="n">
        <v>602368</v>
      </c>
      <c r="B1884" s="7" t="inlineStr">
        <is>
          <t>GRID2</t>
        </is>
      </c>
      <c r="C1884" s="8" t="inlineStr">
        <is>
          <t>Spinocerebellar ataxia, autosomal recessive 18 (AR)</t>
        </is>
      </c>
      <c r="D1884" s="9" t="n"/>
      <c r="E1884" s="10" t="n"/>
      <c r="F1884" s="10" t="n"/>
      <c r="G1884" s="10" t="n"/>
      <c r="H1884" s="10" t="n"/>
      <c r="I1884" s="10" t="n"/>
      <c r="J1884" s="11" t="n"/>
      <c r="K1884" s="9" t="n"/>
      <c r="L1884" s="9" t="n"/>
      <c r="M1884" s="9" t="n"/>
      <c r="N1884" s="12" t="n"/>
      <c r="O1884" s="12" t="n"/>
      <c r="P1884" s="12" t="n"/>
      <c r="Q1884" s="12" t="n"/>
      <c r="R1884" s="12" t="n"/>
      <c r="S1884" s="12" t="n"/>
      <c r="T1884" s="12" t="n"/>
      <c r="U1884" s="12" t="n"/>
      <c r="V1884" s="12" t="n"/>
      <c r="W1884" s="12" t="n"/>
      <c r="X1884" s="12" t="n"/>
      <c r="Y1884" s="12" t="n"/>
      <c r="Z1884" s="12" t="n"/>
    </row>
    <row r="1885" ht="80" customHeight="1" s="24">
      <c r="A1885" s="7" t="n">
        <v>138244</v>
      </c>
      <c r="B1885" s="7" t="inlineStr">
        <is>
          <t>GRIK2</t>
        </is>
      </c>
      <c r="C1885" s="8" t="inlineStr">
        <is>
          <t>Intellectual developmental disorder, autosomal recessive 6 (AR)
Neurodevelopmental disorder with impaired language and ataxia and with or without seizures (AD)</t>
        </is>
      </c>
      <c r="D1885" s="9" t="inlineStr">
        <is>
          <t>AR, AD</t>
        </is>
      </c>
      <c r="E1885" s="10" t="inlineStr">
        <is>
          <t>Intellectual developmental disorder, autosomal recessive 6 (AR)
INHERITANCE
- Autosomal recessive
NEUROLOGIC
Central Nervous System
- Delayed development
- Impaired intellectual development, moderate to severe
- Seizures (in some patients)
- Involuntary movements (1 patient)
- Myoclonus (1 patient)
- Dystonia (1 patient)
- Tremor (1 patient)
MISCELLANEOUS
- Onset in infancy
- Eight patients from 2 unrelated families have been reported (last curated March 2015)
MOLECULAR BASIS
- Caused by mutation in the glutamate receptor, ionotropic, kainate 2 gene (GRIK2, 138244.0001)</t>
        </is>
      </c>
      <c r="F1885" s="10" t="inlineStr">
        <is>
          <t>Neurodevelopmental disorder with impaired language and ataxia and with or without seizures (AD)
Neurodevelopmental disorder with impaired language and ataxia and with or without seizures (NEDLAS) is characterized by axial hypotonia and global developmental delay apparent in early infancy. Affected individuals have delayed walking with gait ataxia and poor language development. Behavioral abnormalities also commonly occur. The severity is highly variable: a subset of patients have a more severe phenotype with early-onset seizures resembling epileptic encephalopathy, inability to walk or speak, and hypomyelination on brain imaging (summary by Stolz et al., 2021).
INHERITANCE
- Autosomal dominant
HEAD &amp; NECK
Head
- Small head circumference (in some patients)
Eyes
- Cortical visual impairment (in some patients)
- Nystagmus
- Strabismus
NEUROLOGIC
Central Nervous System
- Global developmental delay
- Delayed walking
- Inability to walk
- Impaired intellectual development
- Poor or absent speech
- Articulation defects
- Axial hypotonia
- Gait ataxia
- Poor balance
- Poor coordination
- Disorganized hand movements
- Limb hypertonia (in some patients)
- Sleep disturbances
- Seizures, various types (in some patients)
- Status epilepticus (in some patients)
- Epileptic encephalopathy (in some patients)
- Abnormal brain imaging (in some patients)
- Enlarged ventricles
- Decreased white matter volume
- Hypomyelination
- Thin corpus callosum
- Nonspecific white matter abnormalities
Behavioral Psychiatric Manifestations
- Happy demeanor
- Short attention span
- Aggressive behavior
- Impulsivity
- Hyperactivity
- Anxiety
- Autistic features
MISCELLANEOUS
- Onset in infancy
- Highly variable phenotype
- De novo mutation
MOLECULAR BASIS
- Caused by mutation in the glutamate receptor, ionotropic, kainate 2 gene (GRIK2, 138244.0003)</t>
        </is>
      </c>
      <c r="G1885" s="10" t="n"/>
      <c r="H1885" s="10" t="n"/>
      <c r="I1885" s="10" t="n"/>
      <c r="J1885" s="11" t="n">
        <v>46133</v>
      </c>
      <c r="K1885" s="9" t="n"/>
      <c r="L1885" s="9" t="n"/>
      <c r="M1885" s="9" t="n"/>
      <c r="N1885" s="12" t="n"/>
      <c r="O1885" s="12" t="n"/>
      <c r="P1885" s="12" t="n"/>
      <c r="Q1885" s="12" t="n"/>
      <c r="R1885" s="12" t="n"/>
      <c r="S1885" s="12" t="n"/>
      <c r="T1885" s="12" t="n"/>
      <c r="U1885" s="12" t="n"/>
      <c r="V1885" s="12" t="n"/>
      <c r="W1885" s="12" t="n"/>
      <c r="X1885" s="12" t="n"/>
      <c r="Y1885" s="12" t="n"/>
      <c r="Z1885" s="12" t="n"/>
    </row>
    <row r="1886" ht="128" customHeight="1" s="24">
      <c r="A1886" s="7" t="n">
        <v>138249</v>
      </c>
      <c r="B1886" s="7" t="inlineStr">
        <is>
          <t>GRIN1</t>
        </is>
      </c>
      <c r="C1886" s="8" t="inlineStr">
        <is>
          <t>Developmental and epileptic encephalopathy 101 (AR)
Neurodevelopmental disorder with or without hyperkinetic movements and seizures, autosomal dominant (AD)
Neurodevelopmental disorder with or without hyperkinetic movements and seizures, autosomal recessive (AR)</t>
        </is>
      </c>
      <c r="D1886" s="9" t="inlineStr">
        <is>
          <t>AD, AR</t>
        </is>
      </c>
      <c r="E1886" s="10" t="inlineStr">
        <is>
          <t>Developmental and epileptic encephalopathy 101 (AR): a severe autosomal recessive disorder characterized by early infantile epileptic encephalopathy and severe global developmental delay.
HEAD &amp; NECK
Head
- Microcephaly (in 1 patient) 
Mouth
- Oromotor dysfunction
CARDIOVASCULAR
Heart
- Bradycardia, seizure-related (in 1 patient)
- Heart block, seizure-related (in 1 patient)
RESPIRATORY
- Apnea, seizure-related
ABDOMEN
Gastrointestinal
- Gastroesophageal reflux
- Unsafe oromotor coordination requiring nasogastric feeding
SKELETAL
Limbs
- Contractures
NEUROLOGIC
Central Nervous System
- Seizures, intractable
- Myoclonic jerks
- Myoclonic encephalopathy seen on EEG
- Burst suppression pattern seen on EEG
- Hypotonia
- Global developmental delay, severe
- Impaired intellectual development, severe
MISCELLANEOUS
- Onset of seizures in infancy
- Death in infancy (in some patients)</t>
        </is>
      </c>
      <c r="F1886" s="10" t="inlineStr">
        <is>
          <t>Neurodevelopmental disorder with or without hyperkinetic movements and seizures, autosomal dominant (AD): a severe neurodevelopmental disorder characterized by profound developmental delay, severe intellectual disability with absent speech, muscular hypotonia, and a hyperkinetic movement disorder. Additional features may include cortical blindness, generalized cerebral atrophy, and seizures.
HEAD &amp; NECK
Head
- Microcephaly (in some patients) 
Eyes
- Poor visual contact
- Cortical blindness (in some patients)
- Oculogyric crisis
ABDOMEN
Gastrointestinal
- Poor feeding
- Constipation
SKELETAL
Spine
- Scoliosis
MUSCLE, SOFT TISSUES
- Hypotonia, severe
NEUROLOGIC
Central Nervous System
- Delayed psychomotor development, profound
- Intellectual disability, severe
- Inability to walk independently
- Poor or absent speech
- Hyperkinetic movements
- Spasticity
- Hyperreflexia
- Dystonia
- Chorea
- Dyskinesia
- Myoclonus
- Sleep disorder
- Seizures, variable types (in some patients)
- EEG abnormalities
- Cerebral atrophy
- Thin corpus callosum
- Polymicrogyria (in some patients)
Behavioral Psychiatric Manifestations
- Autistic features
- Stereotypic movements
- Self-injurious behavior
MISCELLANEOUS
- Onset in infancy
- Seizure onset ranges from infancy to 11 years
- Seizures are refractory in some patients, but can be controlled in others
- Patients are severely disabled
- De novo mutation</t>
        </is>
      </c>
      <c r="G1886" s="10" t="inlineStr">
        <is>
          <t>Neurodevelopmental disorder with or without hyperkinetic movements and seizures, autosomal recessive (AR): an autosomal recessive neurodevelopmental disorder characterized by severely delayed psychomotor development, severely impaired intellectual development, and involuntary movements, including stereotypic movements, spasticity, and dystonia. Affected individuals are usually unable to walk independently and have poor or absent speech. Some patients may have seizures.
HEAD &amp; NECK
Head
- Frontal bossing 
Face
- Midface hypoplasia, mild 
Eyes
- Strabismus
- Poor eye contact
MUSCLE, SOFT TISSUES
- Hypotonia
NEUROLOGIC
Central Nervous System
- Delayed psychomotor development, severe
- Intellectual disability, severe
- Inability to walk unsupported
- Lack of speech
- Spasticity
- Dystonia
- Restless movements
- Involuntary movements
- EEG abnormalities (in some patients)
- Cortical atrophy (in some patients)
- Thin corpus callosum (in some patients)
Behavioral Psychiatric Manifestations
- Autistic features
- Stereotypic movements
- Self-injurious behavior
MISCELLANEOUS
- Onset in early infancy
- Two unrelated consanguineous families have been reported (last curated March 2022)</t>
        </is>
      </c>
      <c r="H1886" s="10" t="n"/>
      <c r="I1886" s="10" t="n"/>
      <c r="J1886" s="13" t="n">
        <v>45775</v>
      </c>
      <c r="K1886" s="9" t="n"/>
      <c r="L1886" s="9" t="n"/>
      <c r="M1886" s="9" t="n"/>
      <c r="N1886" s="12" t="n"/>
      <c r="O1886" s="12" t="n"/>
      <c r="P1886" s="12" t="n"/>
      <c r="Q1886" s="12" t="n"/>
      <c r="R1886" s="12" t="n"/>
      <c r="S1886" s="12" t="n"/>
      <c r="T1886" s="12" t="n"/>
      <c r="U1886" s="12" t="n"/>
      <c r="V1886" s="12" t="n"/>
      <c r="W1886" s="12" t="n"/>
      <c r="X1886" s="12" t="n"/>
      <c r="Y1886" s="12" t="n"/>
      <c r="Z1886" s="12" t="n"/>
    </row>
    <row r="1887" ht="32" customHeight="1" s="24">
      <c r="A1887" s="7" t="n">
        <v>138253</v>
      </c>
      <c r="B1887" s="7" t="inlineStr">
        <is>
          <t>GRIN2A</t>
        </is>
      </c>
      <c r="C1887" s="8" t="inlineStr">
        <is>
          <t>Epilepsy, focal, with speech disorder and with or without mental retardation (AD)</t>
        </is>
      </c>
      <c r="D1887" s="9" t="inlineStr">
        <is>
          <t>AD</t>
        </is>
      </c>
      <c r="E1887" s="10" t="inlineStr">
        <is>
          <t>Epilepsy, focal, with speech disorder and with or without impaired intellectual development (AD)
Focal epilepsy with speech disorder is a childhood-onset seizure disorder with a highly variable phenotype. Seizures typically occur in the temporal lobe, or rolandic brain region, which affects speech and language, and electroencephalogram (EEG) characteristically shows centrotemporal spike-wave discharges. EEG abnormalities often occur during sleep and may manifest as continuous spike-wave discharges during slow-wave sleep (CSWS or CSWSS). FESD represents an electroclinical spectrum that ranges from severe early-onset seizures associated with delayed psychomotor development, persistent speech difficulties, and impaired intellectual development to a more benign entity characterized by childhood onset of mild or asymptomatic seizures associated with transient speech difficulties followed by remission of seizures in adolescence and normal psychomotor development. There is incomplete penetrance and intrafamilial variability, even among family members who carry the same GRIN2A mutation (summary by Lesca et al., 2013; Lemke et al., 2013; Carvill et al., 2013). 
The disorder represented here encompasses several clinical entities, including Landau-Kleffner syndrome (LKS), epileptic encephalopathy with continuous spike and wave during slow-wave sleep (ECSWS; CSWSS), autosomal dominant rolandic epilepsy, impaired intellectual development, and speech dyspraxia (ADRESD; RESDAD), and benign epilepsy with centrotemporal spikes (BECTS; see 117100). LKS is classically described as a childhood-onset variant of epileptic aphasia. It is associated with EEG abnormalities occurring in the temporal lobe of the language-dominant hemisphere, even in the absence of overt clinical seizures. LKS is sometimes referred to as an 'acquired aphasia' because most affected children show normal psychomotor development until the onset of seizures, usually between 3 and 7 years, although some may have prior delayed development. A hallmark of the disorder is severe impairment in auditory language comprehension and speech. Some patients may also have persistent intellectual disability or behavioral abnormalities reminiscent of autism or attention deficit-hyperactivity disorder. EEG abnormalities typically include centrotemporal spikes suggestive of rolandic epilepsy or continuous spike and waves during slow-wave sleep. The presence of CSWS is associated with more widespread behavioral and cognitive regression than LKS, although the 2 disorders may be considered part of a spectrum. There is controversy about the precise definition of LKS and its relationship to CSWS that stems mainly from the phenotypic heterogeneity of the disorder.
NEUROLOGIC
Central Nervous System
- Delayed cognitive development (in some patients)
- Mental retardation (in some patients)
- Learning difficulties
- Seizures, focal
- Rolandic epilepsy
- Speech and language difficulties
- Verbal dyspraxia
- Dysphasia
- Secondary seizures (in some patients)
- Other seizure types (in some patients)
- EEG shows centrotemporal spike-wave discharges
- Continuous spike-waves during slow-wave sleep
Behavioral Psychiatric Manifestations
- Autistic features
- Attention deficit
MISCELLANEOUS
- Onset of seizures in infancy or early childhood
- Seizures may remit in adolescence
- Highly variable severity
- Incomplete penetrance</t>
        </is>
      </c>
      <c r="F1887" s="10" t="n"/>
      <c r="G1887" s="10" t="n"/>
      <c r="H1887" s="10" t="n"/>
      <c r="I1887" s="10" t="n"/>
      <c r="J1887" s="11" t="n"/>
      <c r="K1887" s="9" t="n"/>
      <c r="L1887" s="9" t="n"/>
      <c r="M1887" s="9" t="n"/>
      <c r="N1887" s="12" t="n"/>
      <c r="O1887" s="12" t="n"/>
      <c r="P1887" s="12" t="n"/>
      <c r="Q1887" s="12" t="n"/>
      <c r="R1887" s="12" t="n"/>
      <c r="S1887" s="12" t="n"/>
      <c r="T1887" s="12" t="n"/>
      <c r="U1887" s="12" t="n"/>
      <c r="V1887" s="12" t="n"/>
      <c r="W1887" s="12" t="n"/>
      <c r="X1887" s="12" t="n"/>
      <c r="Y1887" s="12" t="n"/>
      <c r="Z1887" s="12" t="n"/>
    </row>
    <row r="1888" ht="80" customHeight="1" s="24">
      <c r="A1888" s="7" t="n">
        <v>138252</v>
      </c>
      <c r="B1888" s="7" t="inlineStr">
        <is>
          <t>GRIN2B</t>
        </is>
      </c>
      <c r="C1888" s="8" t="inlineStr">
        <is>
          <t>Developmental and epileptic encephalopathy 27 (AD)
Intellectual developmental disorder, autosomal dominant 6, with or without seizures (AD)</t>
        </is>
      </c>
      <c r="D1888" s="9" t="n"/>
      <c r="E1888" s="10" t="n"/>
      <c r="F1888" s="10" t="n"/>
      <c r="G1888" s="10" t="n"/>
      <c r="H1888" s="10" t="n"/>
      <c r="I1888" s="10" t="n"/>
      <c r="J1888" s="11" t="n"/>
      <c r="K1888" s="9" t="n"/>
      <c r="L1888" s="9" t="n"/>
      <c r="M1888" s="9" t="n"/>
      <c r="N1888" s="12" t="n"/>
      <c r="O1888" s="12" t="n"/>
      <c r="P1888" s="12" t="n"/>
      <c r="Q1888" s="12" t="n"/>
      <c r="R1888" s="12" t="n"/>
      <c r="S1888" s="12" t="n"/>
      <c r="T1888" s="12" t="n"/>
      <c r="U1888" s="12" t="n"/>
      <c r="V1888" s="12" t="n"/>
      <c r="W1888" s="12" t="n"/>
      <c r="X1888" s="12" t="n"/>
      <c r="Y1888" s="12" t="n"/>
      <c r="Z1888" s="12" t="n"/>
    </row>
    <row r="1889" ht="32" customHeight="1" s="24">
      <c r="A1889" s="7" t="n">
        <v>602717</v>
      </c>
      <c r="B1889" s="7" t="inlineStr">
        <is>
          <t>GRIN2D</t>
        </is>
      </c>
      <c r="C1889" s="8" t="inlineStr">
        <is>
          <t>Developmental and epileptic encephalopathy 46 (AD)</t>
        </is>
      </c>
      <c r="D1889" s="9" t="inlineStr">
        <is>
          <t>AD</t>
        </is>
      </c>
      <c r="E1889" s="10" t="inlineStr">
        <is>
          <t>Developmental and epileptic encephalopathy 46 (AD) is a neurologic disorder characterized by the onset of intractable seizures in the first months or years of life. Affected individuals show global developmental delay with failure to thrive, hypotonia, and hyperreflexia with variably impaired intellectual development. More severely affected individuals have almost no developmental progress and are unable to sit or speak, whereas others may achieve some milestones.
GROWTH
Other
- Failure to thrive
HEAD &amp; NECK
Head
- Microcephaly (in some patients) 
Face
- Dysmorphic features (in some patients)
- Orofacial hypotonia (in some patients)
Eyes
- Cortical visual impairment (in some patients)
ABDOMEN
Gastrointestinal
- Poor feeding
- Dysphagia
SKELETAL
Feet
- Pes planus 
MUSCLE, SOFT TISSUES
- Axial hypotonia
- Appendicular hypertonia
NEUROLOGIC
Central Nervous System
- Epileptic encephalopathy
- Global developmental delay
- Impaired intellectual development
- Seizures, refractory
- Abnormal EEG
- Poor or absent speech
- Uncoordinated movements
- Hypsarrhythmia
- Cerebral atrophy (in some patients)
MISCELLANEOUS
- Onset in infancy or early childhood
- Variable phenotype
- De novo mutation</t>
        </is>
      </c>
      <c r="F1889" s="10" t="n"/>
      <c r="G1889" s="10" t="n"/>
      <c r="H1889" s="10" t="n"/>
      <c r="I1889" s="10" t="n"/>
      <c r="J1889" s="13" t="n">
        <v>45705</v>
      </c>
      <c r="K1889" s="9" t="n"/>
      <c r="L1889" s="9" t="n"/>
      <c r="M1889" s="9" t="n"/>
      <c r="N1889" s="12" t="n"/>
      <c r="O1889" s="12" t="n"/>
      <c r="P1889" s="12" t="n"/>
      <c r="Q1889" s="12" t="n"/>
      <c r="R1889" s="12" t="n"/>
      <c r="S1889" s="12" t="n"/>
      <c r="T1889" s="12" t="n"/>
      <c r="U1889" s="12" t="n"/>
      <c r="V1889" s="12" t="n"/>
      <c r="W1889" s="12" t="n"/>
      <c r="X1889" s="12" t="n"/>
      <c r="Y1889" s="12" t="n"/>
      <c r="Z1889" s="12" t="n"/>
    </row>
    <row r="1890" ht="16" customHeight="1" s="24">
      <c r="A1890" s="7" t="n">
        <v>604597</v>
      </c>
      <c r="B1890" s="7" t="inlineStr">
        <is>
          <t>GRIP1</t>
        </is>
      </c>
      <c r="C1890" s="8" t="inlineStr">
        <is>
          <t>Fraser syndrome 3 (AR)</t>
        </is>
      </c>
      <c r="D1890" s="9" t="n"/>
      <c r="E1890" s="10" t="n"/>
      <c r="F1890" s="10" t="n"/>
      <c r="G1890" s="10" t="n"/>
      <c r="H1890" s="10" t="n"/>
      <c r="I1890" s="10" t="n"/>
      <c r="J1890" s="11" t="n"/>
      <c r="K1890" s="9" t="n"/>
      <c r="L1890" s="9" t="n"/>
      <c r="M1890" s="9" t="n"/>
      <c r="N1890" s="12" t="n"/>
      <c r="O1890" s="12" t="n"/>
      <c r="P1890" s="12" t="n"/>
      <c r="Q1890" s="12" t="n"/>
      <c r="R1890" s="12" t="n"/>
      <c r="S1890" s="12" t="n"/>
      <c r="T1890" s="12" t="n"/>
      <c r="U1890" s="12" t="n"/>
      <c r="V1890" s="12" t="n"/>
      <c r="W1890" s="12" t="n"/>
      <c r="X1890" s="12" t="n"/>
      <c r="Y1890" s="12" t="n"/>
      <c r="Z1890" s="12" t="n"/>
    </row>
    <row r="1891" ht="16" customHeight="1" s="24">
      <c r="A1891" s="7" t="n">
        <v>180381</v>
      </c>
      <c r="B1891" s="7" t="inlineStr">
        <is>
          <t>GRK1</t>
        </is>
      </c>
      <c r="C1891" s="8" t="inlineStr">
        <is>
          <t>Oguchi disease-2</t>
        </is>
      </c>
      <c r="D1891" s="9" t="n"/>
      <c r="E1891" s="10" t="n"/>
      <c r="F1891" s="10" t="n"/>
      <c r="G1891" s="10" t="n"/>
      <c r="H1891" s="10" t="n"/>
      <c r="I1891" s="10" t="n"/>
      <c r="J1891" s="11" t="n"/>
      <c r="K1891" s="9" t="n"/>
      <c r="L1891" s="9" t="n"/>
      <c r="M1891" s="9" t="n"/>
      <c r="N1891" s="12" t="n"/>
      <c r="O1891" s="12" t="n"/>
      <c r="P1891" s="12" t="n"/>
      <c r="Q1891" s="12" t="n"/>
      <c r="R1891" s="12" t="n"/>
      <c r="S1891" s="12" t="n"/>
      <c r="T1891" s="12" t="n"/>
      <c r="U1891" s="12" t="n"/>
      <c r="V1891" s="12" t="n"/>
      <c r="W1891" s="12" t="n"/>
      <c r="X1891" s="12" t="n"/>
      <c r="Y1891" s="12" t="n"/>
      <c r="Z1891" s="12" t="n"/>
    </row>
    <row r="1892" ht="48" customHeight="1" s="24">
      <c r="A1892" s="7" t="n">
        <v>604473</v>
      </c>
      <c r="B1892" s="7" t="inlineStr">
        <is>
          <t>GRM1</t>
        </is>
      </c>
      <c r="C1892" s="8" t="inlineStr">
        <is>
          <t>Spinocerebellar ataxia, autosomal recessive 13 (AR)
Spinocerebellar ataxia 44 (AD)</t>
        </is>
      </c>
      <c r="D1892" s="9" t="n"/>
      <c r="E1892" s="10" t="n"/>
      <c r="F1892" s="10" t="n"/>
      <c r="G1892" s="10" t="n"/>
      <c r="H1892" s="10" t="n"/>
      <c r="I1892" s="10" t="n"/>
      <c r="J1892" s="11" t="n"/>
      <c r="K1892" s="9" t="n"/>
      <c r="L1892" s="9" t="n"/>
      <c r="M1892" s="9" t="n"/>
      <c r="N1892" s="12" t="n"/>
      <c r="O1892" s="12" t="n"/>
      <c r="P1892" s="12" t="n"/>
      <c r="Q1892" s="12" t="n"/>
      <c r="R1892" s="12" t="n"/>
      <c r="S1892" s="12" t="n"/>
      <c r="T1892" s="12" t="n"/>
      <c r="U1892" s="12" t="n"/>
      <c r="V1892" s="12" t="n"/>
      <c r="W1892" s="12" t="n"/>
      <c r="X1892" s="12" t="n"/>
      <c r="Y1892" s="12" t="n"/>
      <c r="Z1892" s="12" t="n"/>
    </row>
    <row r="1893" ht="32" customHeight="1" s="24">
      <c r="A1893" s="7" t="n">
        <v>604096</v>
      </c>
      <c r="B1893" s="7" t="inlineStr">
        <is>
          <t>GRM6</t>
        </is>
      </c>
      <c r="C1893" s="8" t="inlineStr">
        <is>
          <t>Night blindness, congenital stationary (complete), 1B, autosomal recessive (AR)</t>
        </is>
      </c>
      <c r="D1893" s="9" t="n"/>
      <c r="E1893" s="10" t="n"/>
      <c r="F1893" s="10" t="n"/>
      <c r="G1893" s="10" t="n"/>
      <c r="H1893" s="10" t="n"/>
      <c r="I1893" s="10" t="n"/>
      <c r="J1893" s="11" t="n"/>
      <c r="K1893" s="9" t="n"/>
      <c r="L1893" s="9" t="n"/>
      <c r="M1893" s="9" t="n"/>
      <c r="N1893" s="12" t="n"/>
      <c r="O1893" s="12" t="n"/>
      <c r="P1893" s="12" t="n"/>
      <c r="Q1893" s="12" t="n"/>
      <c r="R1893" s="12" t="n"/>
      <c r="S1893" s="12" t="n"/>
      <c r="T1893" s="12" t="n"/>
      <c r="U1893" s="12" t="n"/>
      <c r="V1893" s="12" t="n"/>
      <c r="W1893" s="12" t="n"/>
      <c r="X1893" s="12" t="n"/>
      <c r="Y1893" s="12" t="n"/>
      <c r="Z1893" s="12" t="n"/>
    </row>
    <row r="1894" ht="32" customHeight="1" s="24">
      <c r="A1894" s="7" t="n">
        <v>604101</v>
      </c>
      <c r="B1894" s="7" t="inlineStr">
        <is>
          <t>GRM7</t>
        </is>
      </c>
      <c r="C1894" s="8" t="inlineStr">
        <is>
          <t>Neurodevelopmental disorder with seizures, hypotonia, and brain abnormalities (AR)</t>
        </is>
      </c>
      <c r="D1894" s="9" t="inlineStr">
        <is>
          <t>AR</t>
        </is>
      </c>
      <c r="E1894" s="10" t="inlineStr">
        <is>
          <t>Neurodevelopmental disorder with seizures, hypotonia, and brain abnormalities (AR) is characterized by global developmental delay, severe to profound intellectual impairment, early-onset refractory seizures, hypotonia, failure to thrive, and progressive microcephaly. Brain imaging shows cerebral atrophy, thin corpus callosum, and myelination defects. Death in childhood may occur.
GROWTH
Height
- Short stature
Other
- Failure to thrive
- Poor overall growth
HEAD &amp; NECK
Head
- Microcephaly, progressive (down to -3.8 SD) 
Face
- Hypotonic facies
- Low anterior hairline 
Eyes
- Cortical visual impairment (in some patients)
Nose
- Prominent nose 
Mouth
- Wide mouth 
- Thick lips
Teeth
- Large teeth
RESPIRATORY
- Recurrent respiratory infections
ABDOMEN
Gastrointestinal
- Poor feeding
- Dysphagia
NEUROLOGIC
Central Nervous System
- Global developmental delay, severe to profound
- Impaired intellectual development
- Seizures, early-onset
- Myoclonic seizures
- Generalized seizures
- Status epilepticus
- EEG abnormalities
- Axial hypotonia
- Peripheral hypertonia
- Hyperreflexia
- Cerebral atrophy on brain imaging
- Thin corpus callosum
- Hypomyelination
- Cerebellar atrophy (in some patients)
ENDOCRINE FEATURES
- Hormonal abnormalities (in some patients)
- Pituitary dysfunction
- Growth hormone deficiency
- Hypothyroidism
PRENATAL MANIFESTATIONS
Amniotic Fluid
- Polyhydramnios
MISCELLANEOUS
- Onset in early infancy
- Seizures are usually refractory
- Death in childhood (in some patients)</t>
        </is>
      </c>
      <c r="F1894" s="10" t="n"/>
      <c r="G1894" s="10" t="n"/>
      <c r="H1894" s="10" t="n"/>
      <c r="I1894" s="10" t="n"/>
      <c r="J1894" s="11" t="n">
        <v>46115</v>
      </c>
      <c r="K1894" s="9" t="n"/>
      <c r="L1894" s="9" t="n"/>
      <c r="M1894" s="9" t="n"/>
      <c r="N1894" s="12" t="n"/>
      <c r="O1894" s="12" t="n"/>
      <c r="P1894" s="12" t="n"/>
      <c r="Q1894" s="12" t="n"/>
      <c r="R1894" s="12" t="n"/>
      <c r="S1894" s="12" t="n"/>
      <c r="T1894" s="12" t="n"/>
      <c r="U1894" s="12" t="n"/>
      <c r="V1894" s="12" t="n"/>
      <c r="W1894" s="12" t="n"/>
      <c r="X1894" s="12" t="n"/>
      <c r="Y1894" s="12" t="n"/>
      <c r="Z1894" s="12" t="n"/>
    </row>
    <row r="1895" ht="48" customHeight="1" s="24">
      <c r="A1895" s="7" t="n">
        <v>138945</v>
      </c>
      <c r="B1895" s="7" t="inlineStr">
        <is>
          <t>GRN</t>
        </is>
      </c>
      <c r="C1895" s="8" t="inlineStr">
        <is>
          <t>Frontotemporal dementia 2 (AD, AR)
Aphasia, primary progressive (AD, AR)
Ceroid lipofuscinosis, neuronal, 11 (AR)</t>
        </is>
      </c>
      <c r="D1895" s="9" t="n"/>
      <c r="E1895" s="10" t="n"/>
      <c r="F1895" s="10" t="n"/>
      <c r="G1895" s="10" t="n"/>
      <c r="H1895" s="10" t="n"/>
      <c r="I1895" s="10" t="n"/>
      <c r="J1895" s="11" t="n"/>
      <c r="K1895" s="9" t="n"/>
      <c r="L1895" s="9" t="n"/>
      <c r="M1895" s="9" t="n"/>
      <c r="N1895" s="12" t="n"/>
      <c r="O1895" s="12" t="n"/>
      <c r="P1895" s="12" t="n"/>
      <c r="Q1895" s="12" t="n"/>
      <c r="R1895" s="12" t="n"/>
      <c r="S1895" s="12" t="n"/>
      <c r="T1895" s="12" t="n"/>
      <c r="U1895" s="12" t="n"/>
      <c r="V1895" s="12" t="n"/>
      <c r="W1895" s="12" t="n"/>
      <c r="X1895" s="12" t="n"/>
      <c r="Y1895" s="12" t="n"/>
      <c r="Z1895" s="12" t="n"/>
    </row>
    <row r="1896" ht="16" customHeight="1" s="24">
      <c r="A1896" s="7" t="n">
        <v>610597</v>
      </c>
      <c r="B1896" s="7" t="inlineStr">
        <is>
          <t>GRWD1</t>
        </is>
      </c>
      <c r="C1896" s="8" t="inlineStr">
        <is>
          <t>?Diarrhea 14, congenital (AR)</t>
        </is>
      </c>
      <c r="D1896" s="9" t="n"/>
      <c r="E1896" s="10" t="n"/>
      <c r="F1896" s="10" t="n"/>
      <c r="G1896" s="10" t="n"/>
      <c r="H1896" s="10" t="n"/>
      <c r="I1896" s="10" t="n"/>
      <c r="J1896" s="11" t="n"/>
      <c r="K1896" s="9" t="n"/>
      <c r="L1896" s="9" t="n"/>
      <c r="M1896" s="9" t="n"/>
      <c r="N1896" s="12" t="n"/>
      <c r="O1896" s="12" t="n"/>
      <c r="P1896" s="12" t="n"/>
      <c r="Q1896" s="12" t="n"/>
      <c r="R1896" s="12" t="n"/>
      <c r="S1896" s="12" t="n"/>
      <c r="T1896" s="12" t="n"/>
      <c r="U1896" s="12" t="n"/>
      <c r="V1896" s="12" t="n"/>
      <c r="W1896" s="12" t="n"/>
      <c r="X1896" s="12" t="n"/>
      <c r="Y1896" s="12" t="n"/>
      <c r="Z1896" s="12" t="n"/>
    </row>
    <row r="1897" ht="16" customHeight="1" s="24">
      <c r="A1897" s="7" t="n">
        <v>613283</v>
      </c>
      <c r="B1897" s="7" t="inlineStr">
        <is>
          <t>GRXCR1</t>
        </is>
      </c>
      <c r="C1897" s="8" t="inlineStr">
        <is>
          <t>Deafness, autosomal recessive 25 (AR)</t>
        </is>
      </c>
      <c r="D1897" s="9" t="n"/>
      <c r="E1897" s="10" t="n"/>
      <c r="F1897" s="10" t="n"/>
      <c r="G1897" s="10" t="n"/>
      <c r="H1897" s="10" t="n"/>
      <c r="I1897" s="10" t="n"/>
      <c r="J1897" s="11" t="n"/>
      <c r="K1897" s="9" t="n"/>
      <c r="L1897" s="9" t="n"/>
      <c r="M1897" s="9" t="n"/>
      <c r="N1897" s="12" t="n"/>
      <c r="O1897" s="12" t="n"/>
      <c r="P1897" s="12" t="n"/>
      <c r="Q1897" s="12" t="n"/>
      <c r="R1897" s="12" t="n"/>
      <c r="S1897" s="12" t="n"/>
      <c r="T1897" s="12" t="n"/>
      <c r="U1897" s="12" t="n"/>
      <c r="V1897" s="12" t="n"/>
      <c r="W1897" s="12" t="n"/>
      <c r="X1897" s="12" t="n"/>
      <c r="Y1897" s="12" t="n"/>
      <c r="Z1897" s="12" t="n"/>
    </row>
    <row r="1898" ht="16" customHeight="1" s="24">
      <c r="A1898" s="7" t="n">
        <v>615762</v>
      </c>
      <c r="B1898" s="7" t="inlineStr">
        <is>
          <t>GRXCR2</t>
        </is>
      </c>
      <c r="C1898" s="8" t="inlineStr">
        <is>
          <t>?Deafness, autosomal recessive 101 (AR)</t>
        </is>
      </c>
      <c r="D1898" s="9" t="n"/>
      <c r="E1898" s="10" t="n"/>
      <c r="F1898" s="10" t="n"/>
      <c r="G1898" s="10" t="n"/>
      <c r="H1898" s="10" t="n"/>
      <c r="I1898" s="10" t="n"/>
      <c r="J1898" s="11" t="n"/>
      <c r="K1898" s="9" t="n"/>
      <c r="L1898" s="9" t="n"/>
      <c r="M1898" s="9" t="n"/>
      <c r="N1898" s="12" t="n"/>
      <c r="O1898" s="12" t="n"/>
      <c r="P1898" s="12" t="n"/>
      <c r="Q1898" s="12" t="n"/>
      <c r="R1898" s="12" t="n"/>
      <c r="S1898" s="12" t="n"/>
      <c r="T1898" s="12" t="n"/>
      <c r="U1898" s="12" t="n"/>
      <c r="V1898" s="12" t="n"/>
      <c r="W1898" s="12" t="n"/>
      <c r="X1898" s="12" t="n"/>
      <c r="Y1898" s="12" t="n"/>
      <c r="Z1898" s="12" t="n"/>
    </row>
    <row r="1899" ht="48" customHeight="1" s="24">
      <c r="A1899" s="7" t="n">
        <v>138890</v>
      </c>
      <c r="B1899" s="7" t="inlineStr">
        <is>
          <t>GSC</t>
        </is>
      </c>
      <c r="C1899" s="8" t="inlineStr">
        <is>
          <t>Short stature, auditory canal atresia, mandibular hypoplasia, skeletal abnormalities (AR)</t>
        </is>
      </c>
      <c r="D1899" s="9" t="n"/>
      <c r="E1899" s="10" t="n"/>
      <c r="F1899" s="10" t="n"/>
      <c r="G1899" s="10" t="n"/>
      <c r="H1899" s="10" t="n"/>
      <c r="I1899" s="10" t="n"/>
      <c r="J1899" s="11" t="n"/>
      <c r="K1899" s="9" t="n"/>
      <c r="L1899" s="9" t="n"/>
      <c r="M1899" s="9" t="n"/>
      <c r="N1899" s="12" t="n"/>
      <c r="O1899" s="12" t="n"/>
      <c r="P1899" s="12" t="n"/>
      <c r="Q1899" s="12" t="n"/>
      <c r="R1899" s="12" t="n"/>
      <c r="S1899" s="12" t="n"/>
      <c r="T1899" s="12" t="n"/>
      <c r="U1899" s="12" t="n"/>
      <c r="V1899" s="12" t="n"/>
      <c r="W1899" s="12" t="n"/>
      <c r="X1899" s="12" t="n"/>
      <c r="Y1899" s="12" t="n"/>
      <c r="Z1899" s="12" t="n"/>
    </row>
    <row r="1900" ht="16" customHeight="1" s="24">
      <c r="A1900" s="7" t="n">
        <v>608798</v>
      </c>
      <c r="B1900" s="7" t="inlineStr">
        <is>
          <t>GSDME</t>
        </is>
      </c>
      <c r="C1900" s="8" t="inlineStr">
        <is>
          <t>Deafness, autosomal dominant 5 (AD)</t>
        </is>
      </c>
      <c r="D1900" s="9" t="n"/>
      <c r="E1900" s="10" t="n"/>
      <c r="F1900" s="10" t="n"/>
      <c r="G1900" s="10" t="n"/>
      <c r="H1900" s="10" t="n"/>
      <c r="I1900" s="10" t="n"/>
      <c r="J1900" s="11" t="n"/>
      <c r="K1900" s="9" t="n"/>
      <c r="L1900" s="9" t="n"/>
      <c r="M1900" s="9" t="n"/>
      <c r="N1900" s="12" t="n"/>
      <c r="O1900" s="12" t="n"/>
      <c r="P1900" s="12" t="n"/>
      <c r="Q1900" s="12" t="n"/>
      <c r="R1900" s="12" t="n"/>
      <c r="S1900" s="12" t="n"/>
      <c r="T1900" s="12" t="n"/>
      <c r="U1900" s="12" t="n"/>
      <c r="V1900" s="12" t="n"/>
      <c r="W1900" s="12" t="n"/>
      <c r="X1900" s="12" t="n"/>
      <c r="Y1900" s="12" t="n"/>
      <c r="Z1900" s="12" t="n"/>
    </row>
    <row r="1901" ht="16" customHeight="1" s="24">
      <c r="A1901" s="7" t="n">
        <v>137350</v>
      </c>
      <c r="B1901" s="7" t="inlineStr">
        <is>
          <t>GSN</t>
        </is>
      </c>
      <c r="C1901" s="8" t="inlineStr">
        <is>
          <t>Amyloidosis, Finnish type (AD)</t>
        </is>
      </c>
      <c r="D1901" s="9" t="inlineStr">
        <is>
          <t>AD</t>
        </is>
      </c>
      <c r="E1901" s="10" t="inlineStr">
        <is>
          <t>Amyloidosis, Finnish type (AD)
The Finnish type of systemic amyloidosis is characterized clinically by a unique constellation of features including lattice corneal dystrophy, and cranial neuropathy, bulbar signs, and skin changes. Some patients may develop peripheral neuropathy and renal failure. The disorder is usually inherited in an autosomal dominant pattern; however, homozygotes with a more severe phenotype have also been reported (Meretoja, 1973).
Finnish hereditary amyloidosis, also known as Meretoja syndrome or AGel amyloidosis, is one of the most common diseases in the Finnish disease heritage. Symptoms commonly appear by age 40, with the first finding usually corneal lattice dystrophy (CLD), diagnosed by an ophthalmologist. Impaired vision, polyneuropathy, facial nerve paresis, and cutis laxa follow. These symptoms may develop slowly and simultaneously, since amyloid accumulates systemically at a constant rate (summary by Nikoskinen et al., 2015).
INHERITANCE
- Autosomal dominant
HEAD &amp; NECK
Face
- Facial nerve paralysis
- Cutis laxa
Ears
- Hearing loss
Eyes
- Dry eyes
- Photophobia
- Corneal lattice dystrophy
- Corneal ulcer
- Impaired vision
- Glaucoma
- Cataract
- Tearing
- Droopy eyelid
Mouth
- Dry mouth
- Dental caries
- Gingivitis
CARDIOVASCULAR
Heart
- Cardiomyopathy (rare)
- Arrhythmias
GENITOURINARY
Kidneys
- Renal failure (rare)
SKIN, NAILS, &amp; HAIR
Skin
- Cutis laxa (face)
- Dry skin
- Itchy skin
- Abnormal bruising
NEUROLOGIC
Central Nervous System
- Ataxia
Peripheral Nervous System
- Polyneuropathy (sensory or sensorimotor)
- Facial nerve paralysis
- Dysarthria
- Carpal tunnel syndrome
- Numbness
- Paresthesia
- Impaired balance
- Myokymia
VOICE
- Dysarthria
LABORATORY ABNORMALITIES
- Proteinuria
MISCELLANEOUS
- Mean age of diagnosis, 41 years
- Clinical triad of ophthalmologic (corneal lattice dystrophy), neurologic (numbness, paresthesias, and facial nerve paralysis), and dermatologic (cutis laxa)
- Severe renal disease in homozygotes including nephrotic syndrome and ESRD
MOLECULAR BASIS
- Caused by mutation in the gelsolin gene (GSN, 137350.0001)</t>
        </is>
      </c>
      <c r="F1901" s="10" t="n"/>
      <c r="G1901" s="10" t="n"/>
      <c r="H1901" s="10" t="n"/>
      <c r="I1901" s="10" t="n"/>
      <c r="J1901" s="11" t="n">
        <v>46134</v>
      </c>
      <c r="K1901" s="9" t="n"/>
      <c r="L1901" s="9" t="n"/>
      <c r="M1901" s="9" t="n"/>
      <c r="N1901" s="12" t="n"/>
      <c r="O1901" s="12" t="n"/>
      <c r="P1901" s="12" t="n"/>
      <c r="Q1901" s="12" t="n"/>
      <c r="R1901" s="12" t="n"/>
      <c r="S1901" s="12" t="n"/>
      <c r="T1901" s="12" t="n"/>
      <c r="U1901" s="12" t="n"/>
      <c r="V1901" s="12" t="n"/>
      <c r="W1901" s="12" t="n"/>
      <c r="X1901" s="12" t="n"/>
      <c r="Y1901" s="12" t="n"/>
      <c r="Z1901" s="12" t="n"/>
    </row>
    <row r="1902" ht="32" customHeight="1" s="24">
      <c r="A1902" s="7" t="n">
        <v>138300</v>
      </c>
      <c r="B1902" s="7" t="inlineStr">
        <is>
          <t>GSR</t>
        </is>
      </c>
      <c r="C1902" s="8" t="inlineStr">
        <is>
          <t>Anemia, congenital, nonspherocytic hemolytic, 10, glutathione reductase deficient (AR)</t>
        </is>
      </c>
      <c r="D1902" s="9" t="n"/>
      <c r="E1902" s="10" t="n"/>
      <c r="F1902" s="10" t="n"/>
      <c r="G1902" s="10" t="n"/>
      <c r="H1902" s="10" t="n"/>
      <c r="I1902" s="10" t="n"/>
      <c r="J1902" s="11" t="n"/>
      <c r="K1902" s="9" t="n"/>
      <c r="L1902" s="9" t="n"/>
      <c r="M1902" s="9" t="n"/>
      <c r="N1902" s="12" t="n"/>
      <c r="O1902" s="12" t="n"/>
      <c r="P1902" s="12" t="n"/>
      <c r="Q1902" s="12" t="n"/>
      <c r="R1902" s="12" t="n"/>
      <c r="S1902" s="12" t="n"/>
      <c r="T1902" s="12" t="n"/>
      <c r="U1902" s="12" t="n"/>
      <c r="V1902" s="12" t="n"/>
      <c r="W1902" s="12" t="n"/>
      <c r="X1902" s="12" t="n"/>
      <c r="Y1902" s="12" t="n"/>
      <c r="Z1902" s="12" t="n"/>
    </row>
    <row r="1903" ht="48" customHeight="1" s="24">
      <c r="A1903" s="7" t="n">
        <v>601002</v>
      </c>
      <c r="B1903" s="7" t="inlineStr">
        <is>
          <t>GSS</t>
        </is>
      </c>
      <c r="C1903" s="8" t="inlineStr">
        <is>
          <t>Anemia, congenital, nonspherocytic hemolytic, 6, glutatione synthetase deficient (AR)
Glutathione synthetase deficiency (AR)</t>
        </is>
      </c>
      <c r="D1903" s="9" t="n"/>
      <c r="E1903" s="10" t="n"/>
      <c r="F1903" s="10" t="n"/>
      <c r="G1903" s="10" t="n"/>
      <c r="H1903" s="10" t="n"/>
      <c r="I1903" s="10" t="n"/>
      <c r="J1903" s="11" t="n"/>
      <c r="K1903" s="9" t="n"/>
      <c r="L1903" s="9" t="n"/>
      <c r="M1903" s="9" t="n"/>
      <c r="N1903" s="12" t="n"/>
      <c r="O1903" s="12" t="n"/>
      <c r="P1903" s="12" t="n"/>
      <c r="Q1903" s="12" t="n"/>
      <c r="R1903" s="12" t="n"/>
      <c r="S1903" s="12" t="n"/>
      <c r="T1903" s="12" t="n"/>
      <c r="U1903" s="12" t="n"/>
      <c r="V1903" s="12" t="n"/>
      <c r="W1903" s="12" t="n"/>
      <c r="X1903" s="12" t="n"/>
      <c r="Y1903" s="12" t="n"/>
      <c r="Z1903" s="12" t="n"/>
    </row>
    <row r="1904" ht="16" customHeight="1" s="24">
      <c r="A1904" s="7" t="n">
        <v>603758</v>
      </c>
      <c r="B1904" s="7" t="inlineStr">
        <is>
          <t>GSTZ1</t>
        </is>
      </c>
      <c r="C1904" s="8" t="inlineStr">
        <is>
          <t>[Maleylacetoacetate isomerase deficiency] (AR)</t>
        </is>
      </c>
      <c r="D1904" s="9" t="n"/>
      <c r="E1904" s="10" t="n"/>
      <c r="F1904" s="10" t="n"/>
      <c r="G1904" s="10" t="n"/>
      <c r="H1904" s="10" t="n"/>
      <c r="I1904" s="10" t="n"/>
      <c r="J1904" s="11" t="n"/>
      <c r="K1904" s="9" t="n"/>
      <c r="L1904" s="9" t="n"/>
      <c r="M1904" s="9" t="n"/>
      <c r="N1904" s="12" t="n"/>
      <c r="O1904" s="12" t="n"/>
      <c r="P1904" s="12" t="n"/>
      <c r="Q1904" s="12" t="n"/>
      <c r="R1904" s="12" t="n"/>
      <c r="S1904" s="12" t="n"/>
      <c r="T1904" s="12" t="n"/>
      <c r="U1904" s="12" t="n"/>
      <c r="V1904" s="12" t="n"/>
      <c r="W1904" s="12" t="n"/>
      <c r="X1904" s="12" t="n"/>
      <c r="Y1904" s="12" t="n"/>
      <c r="Z1904" s="12" t="n"/>
    </row>
    <row r="1905" ht="32" customHeight="1" s="24">
      <c r="A1905" s="7" t="n">
        <v>616253</v>
      </c>
      <c r="B1905" s="7" t="inlineStr">
        <is>
          <t>GSX2</t>
        </is>
      </c>
      <c r="C1905" s="8" t="inlineStr">
        <is>
          <t>Diencephalic-mesencephalic junction dysplasia syndrome 2 (AR)</t>
        </is>
      </c>
      <c r="D1905" s="9" t="inlineStr">
        <is>
          <t>AR</t>
        </is>
      </c>
      <c r="E1905" s="10" t="inlineStr">
        <is>
          <t>Diencephalic-mesencephalic junction dysplasia syndrome 2 (AR): neurodevelopmental disorder characterized by global developmental delay and hypotonia apparent from infancy. Affected individuals develop severe progressive hyperkinetic movements, including spastic tetraplegia, dystonia, and bulbar dysphagia necessitating tube feeding. Patients are unable to walk and have severely impaired intellectual development with absent speech. Brain imaging shows a unique malformation reflecting abnormal embryonic development of the diencephalic-mesencephalic junction (DMJ), with agenesis of the basal ganglia and olfactory bulb, hypoplasia of the thalamus, and abnormal course of the corticospinal tracts
HEAD &amp; NECK
Head
- Microcephaly (1 patient) 
ABDOMEN
Gastrointestinal
- Poor feeding
- Dysphagia
- Bulbar dystonia
- Tube feeding
SKELETAL
- Contractures
Hands
- Clenched hands
Feet
- Foot deformities
MUSCLE, SOFT TISSUES
- Axial hypotonia
- Limb hypertonia
NEUROLOGIC
Central Nervous System
- Global developmental delay, severe to profound
- Impaired intellectual development, severe to profound
- Spastic quadriplegia
- Dystonia
- Inability to walk
- Absent speech
- Structural abnormalities of the basal ganglia on brain imaging
- Agenesis of the putamen and globi pallidi
- Dysmorphic caudate nuclei
- Periventricular grey matter nodules
- Hypoplasia of the thalami
- Agenesis or hypoplasia of the olfactory bulbs
- Dysplasia of the diencephalic-mesencephalic junction
- Hypothalamic-mesencephalic fusion
- Abnormal course of corticospinal tracts in the brainstem
MISCELLANEOUS
- Onset at birth
- Progressive disorder
- Two unrelated patients have been reported (last curated October 2019)</t>
        </is>
      </c>
      <c r="F1905" s="10" t="n"/>
      <c r="G1905" s="10" t="n"/>
      <c r="H1905" s="10" t="n"/>
      <c r="I1905" s="10" t="n"/>
      <c r="J1905" s="13" t="n">
        <v>2408</v>
      </c>
      <c r="K1905" s="9" t="n"/>
      <c r="L1905" s="9" t="n"/>
      <c r="M1905" s="9" t="n"/>
      <c r="N1905" s="12" t="n"/>
      <c r="O1905" s="12" t="n"/>
      <c r="P1905" s="12" t="n"/>
      <c r="Q1905" s="12" t="n"/>
      <c r="R1905" s="12" t="n"/>
      <c r="S1905" s="12" t="n"/>
      <c r="T1905" s="12" t="n"/>
      <c r="U1905" s="12" t="n"/>
      <c r="V1905" s="12" t="n"/>
      <c r="W1905" s="12" t="n"/>
      <c r="X1905" s="12" t="n"/>
      <c r="Y1905" s="12" t="n"/>
      <c r="Z1905" s="12" t="n"/>
    </row>
    <row r="1906" ht="16" customHeight="1" s="24">
      <c r="A1906" s="7" t="n">
        <v>189964</v>
      </c>
      <c r="B1906" s="7" t="inlineStr">
        <is>
          <t>GTF2E2</t>
        </is>
      </c>
      <c r="C1906" s="8" t="inlineStr">
        <is>
          <t>Trichothiodystrophy 6, nonphotosensitive (AR)</t>
        </is>
      </c>
      <c r="D1906" s="9" t="n"/>
      <c r="E1906" s="10" t="n"/>
      <c r="F1906" s="10" t="n"/>
      <c r="G1906" s="10" t="n"/>
      <c r="H1906" s="10" t="n"/>
      <c r="I1906" s="10" t="n"/>
      <c r="J1906" s="11" t="n"/>
      <c r="K1906" s="9" t="n"/>
      <c r="L1906" s="9" t="n"/>
      <c r="M1906" s="9" t="n"/>
      <c r="N1906" s="12" t="n"/>
      <c r="O1906" s="12" t="n"/>
      <c r="P1906" s="12" t="n"/>
      <c r="Q1906" s="12" t="n"/>
      <c r="R1906" s="12" t="n"/>
      <c r="S1906" s="12" t="n"/>
      <c r="T1906" s="12" t="n"/>
      <c r="U1906" s="12" t="n"/>
      <c r="V1906" s="12" t="n"/>
      <c r="W1906" s="12" t="n"/>
      <c r="X1906" s="12" t="n"/>
      <c r="Y1906" s="12" t="n"/>
      <c r="Z1906" s="12" t="n"/>
    </row>
    <row r="1907" ht="16" customHeight="1" s="24">
      <c r="A1907" s="7" t="n">
        <v>608780</v>
      </c>
      <c r="B1907" s="7" t="inlineStr">
        <is>
          <t>GTF2H5</t>
        </is>
      </c>
      <c r="C1907" s="8" t="inlineStr">
        <is>
          <t>Trichothiodystrophy 3, photosensitive (AR)</t>
        </is>
      </c>
      <c r="D1907" s="9" t="n"/>
      <c r="E1907" s="10" t="n"/>
      <c r="F1907" s="10" t="n"/>
      <c r="G1907" s="10" t="n"/>
      <c r="H1907" s="10" t="n"/>
      <c r="I1907" s="10" t="n"/>
      <c r="J1907" s="11" t="n"/>
      <c r="K1907" s="9" t="n"/>
      <c r="L1907" s="9" t="n"/>
      <c r="M1907" s="9" t="n"/>
      <c r="N1907" s="12" t="n"/>
      <c r="O1907" s="12" t="n"/>
      <c r="P1907" s="12" t="n"/>
      <c r="Q1907" s="12" t="n"/>
      <c r="R1907" s="12" t="n"/>
      <c r="S1907" s="12" t="n"/>
      <c r="T1907" s="12" t="n"/>
      <c r="U1907" s="12" t="n"/>
      <c r="V1907" s="12" t="n"/>
      <c r="W1907" s="12" t="n"/>
      <c r="X1907" s="12" t="n"/>
      <c r="Y1907" s="12" t="n"/>
      <c r="Z1907" s="12" t="n"/>
    </row>
    <row r="1908" ht="48" customHeight="1" s="24">
      <c r="A1908" s="7" t="n">
        <v>604888</v>
      </c>
      <c r="B1908" s="7" t="inlineStr">
        <is>
          <t>GTF3C3</t>
        </is>
      </c>
      <c r="C1908" s="8" t="inlineStr">
        <is>
          <t>Neurodevelopmental disorder with dysmorphic facies, brain anomalies, and seizures (AR)</t>
        </is>
      </c>
      <c r="D1908" s="9" t="n"/>
      <c r="E1908" s="10" t="n"/>
      <c r="F1908" s="10" t="n"/>
      <c r="G1908" s="10" t="n"/>
      <c r="H1908" s="10" t="n"/>
      <c r="I1908" s="10" t="n"/>
      <c r="J1908" s="11" t="n"/>
      <c r="K1908" s="9" t="n"/>
      <c r="L1908" s="9" t="n"/>
      <c r="M1908" s="9" t="n"/>
      <c r="N1908" s="12" t="n"/>
      <c r="O1908" s="12" t="n"/>
      <c r="P1908" s="12" t="n"/>
      <c r="Q1908" s="12" t="n"/>
      <c r="R1908" s="12" t="n"/>
      <c r="S1908" s="12" t="n"/>
      <c r="T1908" s="12" t="n"/>
      <c r="U1908" s="12" t="n"/>
      <c r="V1908" s="12" t="n"/>
      <c r="W1908" s="12" t="n"/>
      <c r="X1908" s="12" t="n"/>
      <c r="Y1908" s="12" t="n"/>
      <c r="Z1908" s="12" t="n"/>
    </row>
    <row r="1909" ht="48" customHeight="1" s="24">
      <c r="A1909" s="7" t="n">
        <v>602245</v>
      </c>
      <c r="B1909" s="7" t="inlineStr">
        <is>
          <t>GTPBP1</t>
        </is>
      </c>
      <c r="C1909" s="8" t="inlineStr">
        <is>
          <t>Neurodevelopmental disorder with characteristic facial and ectodermal features and tetraparesis 1 (AR)</t>
        </is>
      </c>
      <c r="D1909" s="9" t="n"/>
      <c r="E1909" s="10" t="n"/>
      <c r="F1909" s="10" t="n"/>
      <c r="G1909" s="10" t="n"/>
      <c r="H1909" s="10" t="n"/>
      <c r="I1909" s="10" t="n"/>
      <c r="J1909" s="11" t="n"/>
      <c r="K1909" s="9" t="n"/>
      <c r="L1909" s="9" t="n"/>
      <c r="M1909" s="9" t="n"/>
      <c r="N1909" s="12" t="n"/>
      <c r="O1909" s="12" t="n"/>
      <c r="P1909" s="12" t="n"/>
      <c r="Q1909" s="12" t="n"/>
      <c r="R1909" s="12" t="n"/>
      <c r="S1909" s="12" t="n"/>
      <c r="T1909" s="12" t="n"/>
      <c r="U1909" s="12" t="n"/>
      <c r="V1909" s="12" t="n"/>
      <c r="W1909" s="12" t="n"/>
      <c r="X1909" s="12" t="n"/>
      <c r="Y1909" s="12" t="n"/>
      <c r="Z1909" s="12" t="n"/>
    </row>
    <row r="1910" ht="16" customHeight="1" s="24">
      <c r="A1910" s="7" t="n">
        <v>607434</v>
      </c>
      <c r="B1910" s="7" t="inlineStr">
        <is>
          <t>GTPBP2</t>
        </is>
      </c>
      <c r="C1910" s="8" t="inlineStr">
        <is>
          <t>Jaberi-Elahi syndrome (AR)</t>
        </is>
      </c>
      <c r="D1910" s="9" t="inlineStr">
        <is>
          <t>AR</t>
        </is>
      </c>
      <c r="E1910" s="10" t="inlineStr">
        <is>
          <t>Jaberi-Elahi syndrome (AR)
Jaberi-Elahi syndrome (JABELS) is an autosomal recessive neurodevelopmental disorder characterized by developmental delay and impaired intellectual development with additional variable features. Patients have onset of symptoms in infancy, but the severity is highly variable. Some patients have social interaction and learn to walk but have an ataxic gait and abnormal movements, such as tremor or dystonia, whereas others do not achieve any motor control and are unable to speak. Additional features may include retinal anomalies, visual impairment, microcephaly, abnormal foot or hand posturing, and kyphoscoliosis; some patients have dysmorphic facial features or seizures. Brain imaging typically shows cerebellar atrophy and hypoplasia of the corpus callosum (summary by Jaberi et al., 2016 and Bertoli-Avella et al., 2018).
Neurodevelopmental disorder with characteristic facial and ectodermal features and tetraparesis-1 (NEDFET1; 620888) is a similar disorder caused by mutation in the GTPBP1 gene (602245) on chromosome 22q13.
INHERITANCE
- Autosomal recessive
GROWTH
Other
- Failure to thrive (1 patient)
- Poor overall growth, variable
HEAD &amp; NECK
Head
- Microcephaly
Face
- Dysmorphic facial features, variable
- Bitemporal narrowing
- Full cheeks (in some patients)
- High forehead
Ears
- Prominent ears
- Low-set ears
Eyes
- Retinal anomalies
- Myopia
- Visual impairment
- Optic atrophy
- Cataracts (1 patient)
- Sparse eyebrows
- Sparse eyelashes
Nose
- Depressed nasal bridge
- Prominent nasal bridge
- Small nose
Mouth
- Triangular mouth
- Thick lips
Teeth
- Abnormal dentition
CHEST
External Features
- Pectus abnormalities
SKELETAL
- Joint stiffness
- Joint hypermobility
Spine
- Kyphosis
- Scoliosis
Hands
- Clenched hands
- Abnormal hand posture
Feet
- Abnormal foot posture
- Talipes
- Equinovarus
SKIN, NAILS, &amp; HAIR
Skin
- Skin mottling
- Soft skin
Hair
- Thin, sparse hair
- Brittle hair
- Sparse eyebrows
- Sparse eyelashes
MUSCLE, SOFT TISSUES
- Hypotonia
- Muscle weakness, distal, mild, variable
NEUROLOGIC
Central Nervous System
- Delayed psychomotor development
- Impaired intellectual development, variable
- Axial hypotonia
- Ataxic gait
- Inability to walk (in severe cases)
- Inability to sit (in severe cases)
- Poor or absent language
- Dysmetria
- Dystonia
- Tremor
- Myoclonus (in some patients)
- Abnormal hand movements
- Tetraparesis
- Choreoathetosis
- Seizures (in some patients)
- Spasticity
- Increased deep tendon reflexes (in some patients)
- Hyperreflexia
- Abnormal plantar responses
- Cerebellar atrophy
- Agenesis of the corpus callosum
- Iron deposition in the globus pallidus seen on MRI (in some patients)
Peripheral Nervous System
- Hyporeflexia at the ankles
LABORATORY ABNORMALITIES
- Iron parameters are low normal (family A)
MISCELLANEOUS
- Onset in infancy
- Variable severity
- Non-progressive disorder
MOLECULAR BASIS
- Caused by mutation in the GTP-binding protein 2 gene (GTPBP2, 607434.0001)</t>
        </is>
      </c>
      <c r="F1910" s="10" t="n"/>
      <c r="G1910" s="10" t="n"/>
      <c r="H1910" s="10" t="n"/>
      <c r="I1910" s="10" t="n"/>
      <c r="J1910" s="11" t="n">
        <v>46142</v>
      </c>
      <c r="K1910" s="9" t="n"/>
      <c r="L1910" s="9" t="n"/>
      <c r="M1910" s="9" t="n"/>
      <c r="N1910" s="12" t="n"/>
      <c r="O1910" s="12" t="n"/>
      <c r="P1910" s="12" t="n"/>
      <c r="Q1910" s="12" t="n"/>
      <c r="R1910" s="12" t="n"/>
      <c r="S1910" s="12" t="n"/>
      <c r="T1910" s="12" t="n"/>
      <c r="U1910" s="12" t="n"/>
      <c r="V1910" s="12" t="n"/>
      <c r="W1910" s="12" t="n"/>
      <c r="X1910" s="12" t="n"/>
      <c r="Y1910" s="12" t="n"/>
      <c r="Z1910" s="12" t="n"/>
    </row>
    <row r="1911" ht="32" customHeight="1" s="24">
      <c r="A1911" s="7" t="n">
        <v>608536</v>
      </c>
      <c r="B1911" s="7" t="inlineStr">
        <is>
          <t>GTPBP3</t>
        </is>
      </c>
      <c r="C1911" s="8" t="inlineStr">
        <is>
          <t>Combined oxidative phosphorylation deficiency 23 (AR)</t>
        </is>
      </c>
      <c r="D1911" s="9" t="n"/>
      <c r="E1911" s="10" t="n"/>
      <c r="F1911" s="10" t="n"/>
      <c r="G1911" s="10" t="n"/>
      <c r="H1911" s="10" t="n"/>
      <c r="I1911" s="10" t="n"/>
      <c r="J1911" s="11" t="n"/>
      <c r="K1911" s="9" t="n"/>
      <c r="L1911" s="9" t="n"/>
      <c r="M1911" s="9" t="n"/>
      <c r="N1911" s="12" t="n"/>
      <c r="O1911" s="12" t="n"/>
      <c r="P1911" s="12" t="n"/>
      <c r="Q1911" s="12" t="n"/>
      <c r="R1911" s="12" t="n"/>
      <c r="S1911" s="12" t="n"/>
      <c r="T1911" s="12" t="n"/>
      <c r="U1911" s="12" t="n"/>
      <c r="V1911" s="12" t="n"/>
      <c r="W1911" s="12" t="n"/>
      <c r="X1911" s="12" t="n"/>
      <c r="Y1911" s="12" t="n"/>
      <c r="Z1911" s="12" t="n"/>
    </row>
    <row r="1912" ht="32" customHeight="1" s="24">
      <c r="A1912" s="7" t="n">
        <v>600364</v>
      </c>
      <c r="B1912" s="7" t="inlineStr">
        <is>
          <t>GUCA1A</t>
        </is>
      </c>
      <c r="C1912" s="8" t="inlineStr">
        <is>
          <t>Cone-rod dystrophy 14 (AD)
Cone dystrophy-3 (AD)</t>
        </is>
      </c>
      <c r="D1912" s="9" t="n"/>
      <c r="E1912" s="10" t="n"/>
      <c r="F1912" s="10" t="n"/>
      <c r="G1912" s="10" t="n"/>
      <c r="H1912" s="10" t="n"/>
      <c r="I1912" s="10" t="n"/>
      <c r="J1912" s="11" t="n"/>
      <c r="K1912" s="9" t="n"/>
      <c r="L1912" s="9" t="n"/>
      <c r="M1912" s="9" t="n"/>
      <c r="N1912" s="12" t="n"/>
      <c r="O1912" s="12" t="n"/>
      <c r="P1912" s="12" t="n"/>
      <c r="Q1912" s="12" t="n"/>
      <c r="R1912" s="12" t="n"/>
      <c r="S1912" s="12" t="n"/>
      <c r="T1912" s="12" t="n"/>
      <c r="U1912" s="12" t="n"/>
      <c r="V1912" s="12" t="n"/>
      <c r="W1912" s="12" t="n"/>
      <c r="X1912" s="12" t="n"/>
      <c r="Y1912" s="12" t="n"/>
      <c r="Z1912" s="12" t="n"/>
    </row>
    <row r="1913" ht="16" customHeight="1" s="24">
      <c r="A1913" s="7" t="n">
        <v>602275</v>
      </c>
      <c r="B1913" s="7" t="inlineStr">
        <is>
          <t>GUCA1B</t>
        </is>
      </c>
      <c r="C1913" s="8" t="inlineStr">
        <is>
          <t>Retinitis pigmentosa 48 (AD)</t>
        </is>
      </c>
      <c r="D1913" s="9" t="n"/>
      <c r="E1913" s="10" t="n"/>
      <c r="F1913" s="10" t="n"/>
      <c r="G1913" s="10" t="n"/>
      <c r="H1913" s="10" t="n"/>
      <c r="I1913" s="10" t="n"/>
      <c r="J1913" s="11" t="n"/>
      <c r="K1913" s="9" t="n"/>
      <c r="L1913" s="9" t="n"/>
      <c r="M1913" s="9" t="n"/>
      <c r="N1913" s="12" t="n"/>
      <c r="O1913" s="12" t="n"/>
      <c r="P1913" s="12" t="n"/>
      <c r="Q1913" s="12" t="n"/>
      <c r="R1913" s="12" t="n"/>
      <c r="S1913" s="12" t="n"/>
      <c r="T1913" s="12" t="n"/>
      <c r="U1913" s="12" t="n"/>
      <c r="V1913" s="12" t="n"/>
      <c r="W1913" s="12" t="n"/>
      <c r="X1913" s="12" t="n"/>
      <c r="Y1913" s="12" t="n"/>
      <c r="Z1913" s="12" t="n"/>
    </row>
    <row r="1914" ht="16" customHeight="1" s="24">
      <c r="A1914" s="7" t="n">
        <v>139396</v>
      </c>
      <c r="B1914" s="7" t="inlineStr">
        <is>
          <t>GUCY1A1</t>
        </is>
      </c>
      <c r="C1914" s="8" t="inlineStr">
        <is>
          <t>Moyamoya 6 with achalasia (AR)</t>
        </is>
      </c>
      <c r="D1914" s="9" t="n"/>
      <c r="E1914" s="10" t="n"/>
      <c r="F1914" s="10" t="n"/>
      <c r="G1914" s="10" t="n"/>
      <c r="H1914" s="10" t="n"/>
      <c r="I1914" s="10" t="n"/>
      <c r="J1914" s="11" t="n"/>
      <c r="K1914" s="9" t="n"/>
      <c r="L1914" s="9" t="n"/>
      <c r="M1914" s="9" t="n"/>
      <c r="N1914" s="12" t="n"/>
      <c r="O1914" s="12" t="n"/>
      <c r="P1914" s="12" t="n"/>
      <c r="Q1914" s="12" t="n"/>
      <c r="R1914" s="12" t="n"/>
      <c r="S1914" s="12" t="n"/>
      <c r="T1914" s="12" t="n"/>
      <c r="U1914" s="12" t="n"/>
      <c r="V1914" s="12" t="n"/>
      <c r="W1914" s="12" t="n"/>
      <c r="X1914" s="12" t="n"/>
      <c r="Y1914" s="12" t="n"/>
      <c r="Z1914" s="12" t="n"/>
    </row>
    <row r="1915" ht="32" customHeight="1" s="24">
      <c r="A1915" s="7" t="n">
        <v>601330</v>
      </c>
      <c r="B1915" s="7" t="inlineStr">
        <is>
          <t>GUCY2C</t>
        </is>
      </c>
      <c r="C1915" s="8" t="inlineStr">
        <is>
          <t>Diarrhea 6 (AD)
Meconium ileus (AR)</t>
        </is>
      </c>
      <c r="D1915" s="9" t="n"/>
      <c r="E1915" s="10" t="n"/>
      <c r="F1915" s="10" t="n"/>
      <c r="G1915" s="10" t="n"/>
      <c r="H1915" s="10" t="n"/>
      <c r="I1915" s="10" t="n"/>
      <c r="J1915" s="11" t="n"/>
      <c r="K1915" s="9" t="n"/>
      <c r="L1915" s="9" t="n"/>
      <c r="M1915" s="9" t="n"/>
      <c r="N1915" s="12" t="n"/>
      <c r="O1915" s="12" t="n"/>
      <c r="P1915" s="12" t="n"/>
      <c r="Q1915" s="12" t="n"/>
      <c r="R1915" s="12" t="n"/>
      <c r="S1915" s="12" t="n"/>
      <c r="T1915" s="12" t="n"/>
      <c r="U1915" s="12" t="n"/>
      <c r="V1915" s="12" t="n"/>
      <c r="W1915" s="12" t="n"/>
      <c r="X1915" s="12" t="n"/>
      <c r="Y1915" s="12" t="n"/>
      <c r="Z1915" s="12" t="n"/>
    </row>
    <row r="1916" ht="80" customHeight="1" s="24">
      <c r="A1916" s="7" t="n">
        <v>600179</v>
      </c>
      <c r="B1916" s="7" t="inlineStr">
        <is>
          <t>GUCY2D</t>
        </is>
      </c>
      <c r="C1916" s="8" t="inlineStr">
        <is>
          <t>Cone-rod dystrophy 6 (AD, AR)
?Choroidal dystrophy, central areolar 1 (AD)
Leber congenital amaurosis 1 (AR)
Night blindness, congenital stationary, type 1I (AR)</t>
        </is>
      </c>
      <c r="D1916" s="9" t="n"/>
      <c r="E1916" s="10" t="n"/>
      <c r="F1916" s="10" t="n"/>
      <c r="G1916" s="10" t="n"/>
      <c r="H1916" s="10" t="n"/>
      <c r="I1916" s="10" t="n"/>
      <c r="J1916" s="11" t="n"/>
      <c r="K1916" s="9" t="n"/>
      <c r="L1916" s="9" t="n"/>
      <c r="M1916" s="9" t="n"/>
      <c r="N1916" s="12" t="n"/>
      <c r="O1916" s="12" t="n"/>
      <c r="P1916" s="12" t="n"/>
      <c r="Q1916" s="12" t="n"/>
      <c r="R1916" s="12" t="n"/>
      <c r="S1916" s="12" t="n"/>
      <c r="T1916" s="12" t="n"/>
      <c r="U1916" s="12" t="n"/>
      <c r="V1916" s="12" t="n"/>
      <c r="W1916" s="12" t="n"/>
      <c r="X1916" s="12" t="n"/>
      <c r="Y1916" s="12" t="n"/>
      <c r="Z1916" s="12" t="n"/>
    </row>
    <row r="1917" ht="32" customHeight="1" s="24">
      <c r="A1917" s="7" t="n">
        <v>617064</v>
      </c>
      <c r="B1917" s="7" t="inlineStr">
        <is>
          <t>GUF1</t>
        </is>
      </c>
      <c r="C1917" s="8" t="inlineStr">
        <is>
          <t>?Developmental and epileptic encephalopathy 40 (AR)</t>
        </is>
      </c>
      <c r="D1917" s="9" t="n"/>
      <c r="E1917" s="10" t="inlineStr">
        <is>
          <t>?Developmental and epileptic encephalopathy 40 (AR): neurologic disorder characterized by the onset of refractory infantile spasms within the first 6 months of life. Affected infants may have normal or mildly delayed development before the onset of seizures, but thereafter show developmental stagnation and severe neurologic impairment. EEG typically shows hypsarrhythmia, consistent with a clinical diagnosis of West syndrome. Additional features include poor feeding, axial hypotonia with peripheral spasticity, limited eye contact, profoundly impaired intellectual development with absent language, and poor fine motor skills
HEAD &amp; NECK
Eyes
- Poor or absent eye contact
NEUROLOGIC
Central Nervous System
- Epileptic encephalopathy
- Seizures, refractory
- Hypsarrhythmia seen on EEG
- Arrest of development
- Impaired intellectual development, profound
- Absent speech
- Axial hypotonia
- Spasticity
- Dystonic fits
- Myoclonus
- Choreoathetosis
- Inability to handle objects
- Cortical atrophy
MISCELLANEOUS
- Onset of seizures in first months of life (4-5 months)
- One consanguineous Algerian family has been reported (last curated August 2016)</t>
        </is>
      </c>
      <c r="F1917" s="10" t="n"/>
      <c r="G1917" s="10" t="n"/>
      <c r="H1917" s="10" t="n"/>
      <c r="I1917" s="10" t="n"/>
      <c r="J1917" s="13" t="n">
        <v>2406</v>
      </c>
      <c r="K1917" s="9" t="n"/>
      <c r="L1917" s="9" t="n"/>
      <c r="M1917" s="9" t="n"/>
      <c r="N1917" s="12" t="n"/>
      <c r="O1917" s="12" t="n"/>
      <c r="P1917" s="12" t="n"/>
      <c r="Q1917" s="12" t="n"/>
      <c r="R1917" s="12" t="n"/>
      <c r="S1917" s="12" t="n"/>
      <c r="T1917" s="12" t="n"/>
      <c r="U1917" s="12" t="n"/>
      <c r="V1917" s="12" t="n"/>
      <c r="W1917" s="12" t="n"/>
      <c r="X1917" s="12" t="n"/>
      <c r="Y1917" s="12" t="n"/>
      <c r="Z1917" s="12" t="n"/>
    </row>
    <row r="1918" ht="32" customHeight="1" s="24">
      <c r="A1918" s="7" t="n">
        <v>139270</v>
      </c>
      <c r="B1918" s="7" t="inlineStr">
        <is>
          <t>GUK1</t>
        </is>
      </c>
      <c r="C1918" s="8" t="inlineStr">
        <is>
          <t>Mitochondrial DNA depletion syndrome 21 (AR)</t>
        </is>
      </c>
      <c r="D1918" s="9" t="n"/>
      <c r="E1918" s="10" t="n"/>
      <c r="F1918" s="10" t="n"/>
      <c r="G1918" s="10" t="n"/>
      <c r="H1918" s="10" t="n"/>
      <c r="I1918" s="10" t="n"/>
      <c r="J1918" s="11" t="n"/>
      <c r="K1918" s="9" t="n"/>
      <c r="L1918" s="9" t="n"/>
      <c r="M1918" s="9" t="n"/>
      <c r="N1918" s="12" t="n"/>
      <c r="O1918" s="12" t="n"/>
      <c r="P1918" s="12" t="n"/>
      <c r="Q1918" s="12" t="n"/>
      <c r="R1918" s="12" t="n"/>
      <c r="S1918" s="12" t="n"/>
      <c r="T1918" s="12" t="n"/>
      <c r="U1918" s="12" t="n"/>
      <c r="V1918" s="12" t="n"/>
      <c r="W1918" s="12" t="n"/>
      <c r="X1918" s="12" t="n"/>
      <c r="Y1918" s="12" t="n"/>
      <c r="Z1918" s="12" t="n"/>
    </row>
    <row r="1919" ht="16" customHeight="1" s="24">
      <c r="A1919" s="7" t="n">
        <v>240400</v>
      </c>
      <c r="B1919" s="7" t="inlineStr">
        <is>
          <t>GULOP</t>
        </is>
      </c>
      <c r="C1919" s="8" t="inlineStr">
        <is>
          <t>Scurvy (3)</t>
        </is>
      </c>
      <c r="D1919" s="9" t="n"/>
      <c r="E1919" s="10" t="n"/>
      <c r="F1919" s="10" t="n"/>
      <c r="G1919" s="10" t="n"/>
      <c r="H1919" s="10" t="n"/>
      <c r="I1919" s="10" t="n"/>
      <c r="J1919" s="11" t="n"/>
      <c r="K1919" s="9" t="n"/>
      <c r="L1919" s="9" t="n"/>
      <c r="M1919" s="9" t="n"/>
      <c r="N1919" s="12" t="n"/>
      <c r="O1919" s="12" t="n"/>
      <c r="P1919" s="12" t="n"/>
      <c r="Q1919" s="12" t="n"/>
      <c r="R1919" s="12" t="n"/>
      <c r="S1919" s="12" t="n"/>
      <c r="T1919" s="12" t="n"/>
      <c r="U1919" s="12" t="n"/>
      <c r="V1919" s="12" t="n"/>
      <c r="W1919" s="12" t="n"/>
      <c r="X1919" s="12" t="n"/>
      <c r="Y1919" s="12" t="n"/>
      <c r="Z1919" s="12" t="n"/>
    </row>
    <row r="1920" ht="16" customHeight="1" s="24">
      <c r="A1920" s="7" t="n">
        <v>611499</v>
      </c>
      <c r="B1920" s="7" t="inlineStr">
        <is>
          <t>GUSB</t>
        </is>
      </c>
      <c r="C1920" s="8" t="inlineStr">
        <is>
          <t>Mucopolysaccharidosis VII (AR)</t>
        </is>
      </c>
      <c r="D1920" s="9" t="n"/>
      <c r="E1920" s="10" t="n"/>
      <c r="F1920" s="10" t="n"/>
      <c r="G1920" s="10" t="n"/>
      <c r="H1920" s="10" t="n"/>
      <c r="I1920" s="10" t="n"/>
      <c r="J1920" s="11" t="n"/>
      <c r="K1920" s="9" t="n"/>
      <c r="L1920" s="9" t="n"/>
      <c r="M1920" s="9" t="n"/>
      <c r="N1920" s="12" t="n"/>
      <c r="O1920" s="12" t="n"/>
      <c r="P1920" s="12" t="n"/>
      <c r="Q1920" s="12" t="n"/>
      <c r="R1920" s="12" t="n"/>
      <c r="S1920" s="12" t="n"/>
      <c r="T1920" s="12" t="n"/>
      <c r="U1920" s="12" t="n"/>
      <c r="V1920" s="12" t="n"/>
      <c r="W1920" s="12" t="n"/>
      <c r="X1920" s="12" t="n"/>
      <c r="Y1920" s="12" t="n"/>
      <c r="Z1920" s="12" t="n"/>
    </row>
    <row r="1921" ht="32" customHeight="1" s="24">
      <c r="A1921" s="7" t="n">
        <v>603942</v>
      </c>
      <c r="B1921" s="7" t="inlineStr">
        <is>
          <t>GYG1</t>
        </is>
      </c>
      <c r="C1921" s="8" t="inlineStr">
        <is>
          <t>?Glycogen storage disease XV (AR)
Polyglucosan body myopathy 2 (AR)</t>
        </is>
      </c>
      <c r="D1921" s="9" t="n"/>
      <c r="E1921" s="10" t="n"/>
      <c r="F1921" s="10" t="n"/>
      <c r="G1921" s="10" t="n"/>
      <c r="H1921" s="10" t="n"/>
      <c r="I1921" s="10" t="n"/>
      <c r="J1921" s="11" t="n"/>
      <c r="K1921" s="9" t="n"/>
      <c r="L1921" s="9" t="n"/>
      <c r="M1921" s="9" t="n"/>
      <c r="N1921" s="12" t="n"/>
      <c r="O1921" s="12" t="n"/>
      <c r="P1921" s="12" t="n"/>
      <c r="Q1921" s="12" t="n"/>
      <c r="R1921" s="12" t="n"/>
      <c r="S1921" s="12" t="n"/>
      <c r="T1921" s="12" t="n"/>
      <c r="U1921" s="12" t="n"/>
      <c r="V1921" s="12" t="n"/>
      <c r="W1921" s="12" t="n"/>
      <c r="X1921" s="12" t="n"/>
      <c r="Y1921" s="12" t="n"/>
      <c r="Z1921" s="12" t="n"/>
    </row>
    <row r="1922" ht="32" customHeight="1" s="24">
      <c r="A1922" s="7" t="n">
        <v>617922</v>
      </c>
      <c r="B1922" s="7" t="inlineStr">
        <is>
          <t>GYPA</t>
        </is>
      </c>
      <c r="C1922" s="8" t="inlineStr">
        <is>
          <t>{Malaria, resistance to}
[Blood group, MNSs system]</t>
        </is>
      </c>
      <c r="D1922" s="9" t="n"/>
      <c r="E1922" s="10" t="n"/>
      <c r="F1922" s="10" t="n"/>
      <c r="G1922" s="10" t="n"/>
      <c r="H1922" s="10" t="n"/>
      <c r="I1922" s="10" t="n"/>
      <c r="J1922" s="11" t="n"/>
      <c r="K1922" s="9" t="n"/>
      <c r="L1922" s="9" t="n"/>
      <c r="M1922" s="9" t="n"/>
      <c r="N1922" s="12" t="n"/>
      <c r="O1922" s="12" t="n"/>
      <c r="P1922" s="12" t="n"/>
      <c r="Q1922" s="12" t="n"/>
      <c r="R1922" s="12" t="n"/>
      <c r="S1922" s="12" t="n"/>
      <c r="T1922" s="12" t="n"/>
      <c r="U1922" s="12" t="n"/>
      <c r="V1922" s="12" t="n"/>
      <c r="W1922" s="12" t="n"/>
      <c r="X1922" s="12" t="n"/>
      <c r="Y1922" s="12" t="n"/>
      <c r="Z1922" s="12" t="n"/>
    </row>
    <row r="1923" ht="32" customHeight="1" s="24">
      <c r="A1923" s="7" t="n">
        <v>617923</v>
      </c>
      <c r="B1923" s="7" t="inlineStr">
        <is>
          <t>GYPB</t>
        </is>
      </c>
      <c r="C1923" s="8" t="inlineStr">
        <is>
          <t>[Blood group, Ss]
{Malaria, resistance to}</t>
        </is>
      </c>
      <c r="D1923" s="9" t="n"/>
      <c r="E1923" s="10" t="n"/>
      <c r="F1923" s="10" t="n"/>
      <c r="G1923" s="10" t="n"/>
      <c r="H1923" s="10" t="n"/>
      <c r="I1923" s="10" t="n"/>
      <c r="J1923" s="11" t="n"/>
      <c r="K1923" s="9" t="n"/>
      <c r="L1923" s="9" t="n"/>
      <c r="M1923" s="9" t="n"/>
      <c r="N1923" s="12" t="n"/>
      <c r="O1923" s="12" t="n"/>
      <c r="P1923" s="12" t="n"/>
      <c r="Q1923" s="12" t="n"/>
      <c r="R1923" s="12" t="n"/>
      <c r="S1923" s="12" t="n"/>
      <c r="T1923" s="12" t="n"/>
      <c r="U1923" s="12" t="n"/>
      <c r="V1923" s="12" t="n"/>
      <c r="W1923" s="12" t="n"/>
      <c r="X1923" s="12" t="n"/>
      <c r="Y1923" s="12" t="n"/>
      <c r="Z1923" s="12" t="n"/>
    </row>
    <row r="1924" ht="32" customHeight="1" s="24">
      <c r="A1924" s="7" t="n">
        <v>110750</v>
      </c>
      <c r="B1924" s="7" t="inlineStr">
        <is>
          <t>GYPC</t>
        </is>
      </c>
      <c r="C1924" s="8" t="inlineStr">
        <is>
          <t>[Blood group, Gerbich]
{Malaria, resistance to}</t>
        </is>
      </c>
      <c r="D1924" s="9" t="n"/>
      <c r="E1924" s="10" t="n"/>
      <c r="F1924" s="10" t="n"/>
      <c r="G1924" s="10" t="n"/>
      <c r="H1924" s="10" t="n"/>
      <c r="I1924" s="10" t="n"/>
      <c r="J1924" s="11" t="n"/>
      <c r="K1924" s="9" t="n"/>
      <c r="L1924" s="9" t="n"/>
      <c r="M1924" s="9" t="n"/>
      <c r="N1924" s="12" t="n"/>
      <c r="O1924" s="12" t="n"/>
      <c r="P1924" s="12" t="n"/>
      <c r="Q1924" s="12" t="n"/>
      <c r="R1924" s="12" t="n"/>
      <c r="S1924" s="12" t="n"/>
      <c r="T1924" s="12" t="n"/>
      <c r="U1924" s="12" t="n"/>
      <c r="V1924" s="12" t="n"/>
      <c r="W1924" s="12" t="n"/>
      <c r="X1924" s="12" t="n"/>
      <c r="Y1924" s="12" t="n"/>
      <c r="Z1924" s="12" t="n"/>
    </row>
    <row r="1925" ht="16" customHeight="1" s="24">
      <c r="A1925" s="7" t="n">
        <v>138570</v>
      </c>
      <c r="B1925" s="7" t="inlineStr">
        <is>
          <t>GYS1</t>
        </is>
      </c>
      <c r="C1925" s="8" t="inlineStr">
        <is>
          <t>Glycogen storage disease 0, muscle (AR)</t>
        </is>
      </c>
      <c r="D1925" s="9" t="n"/>
      <c r="E1925" s="10" t="n"/>
      <c r="F1925" s="10" t="n"/>
      <c r="G1925" s="10" t="n"/>
      <c r="H1925" s="10" t="n"/>
      <c r="I1925" s="10" t="n"/>
      <c r="J1925" s="11" t="n"/>
      <c r="K1925" s="9" t="n"/>
      <c r="L1925" s="9" t="n"/>
      <c r="M1925" s="9" t="n"/>
      <c r="N1925" s="12" t="n"/>
      <c r="O1925" s="12" t="n"/>
      <c r="P1925" s="12" t="n"/>
      <c r="Q1925" s="12" t="n"/>
      <c r="R1925" s="12" t="n"/>
      <c r="S1925" s="12" t="n"/>
      <c r="T1925" s="12" t="n"/>
      <c r="U1925" s="12" t="n"/>
      <c r="V1925" s="12" t="n"/>
      <c r="W1925" s="12" t="n"/>
      <c r="X1925" s="12" t="n"/>
      <c r="Y1925" s="12" t="n"/>
      <c r="Z1925" s="12" t="n"/>
    </row>
    <row r="1926" ht="16" customHeight="1" s="24">
      <c r="A1926" s="7" t="n">
        <v>138571</v>
      </c>
      <c r="B1926" s="7" t="inlineStr">
        <is>
          <t>GYS2</t>
        </is>
      </c>
      <c r="C1926" s="8" t="inlineStr">
        <is>
          <t>Glycogen storage disease 0, liver (AR)</t>
        </is>
      </c>
      <c r="D1926" s="9" t="n"/>
      <c r="E1926" s="10" t="n"/>
      <c r="F1926" s="10" t="n"/>
      <c r="G1926" s="10" t="n"/>
      <c r="H1926" s="10" t="n"/>
      <c r="I1926" s="10" t="n"/>
      <c r="J1926" s="11" t="n"/>
      <c r="K1926" s="9" t="n"/>
      <c r="L1926" s="9" t="n"/>
      <c r="M1926" s="9" t="n"/>
      <c r="N1926" s="12" t="n"/>
      <c r="O1926" s="12" t="n"/>
      <c r="P1926" s="12" t="n"/>
      <c r="Q1926" s="12" t="n"/>
      <c r="R1926" s="12" t="n"/>
      <c r="S1926" s="12" t="n"/>
      <c r="T1926" s="12" t="n"/>
      <c r="U1926" s="12" t="n"/>
      <c r="V1926" s="12" t="n"/>
      <c r="W1926" s="12" t="n"/>
      <c r="X1926" s="12" t="n"/>
      <c r="Y1926" s="12" t="n"/>
      <c r="Z1926" s="12" t="n"/>
    </row>
    <row r="1927" ht="16" customHeight="1" s="24">
      <c r="A1927" s="7" t="n">
        <v>613842</v>
      </c>
      <c r="B1927" s="7" t="inlineStr">
        <is>
          <t>GZF1</t>
        </is>
      </c>
      <c r="C1927" s="8" t="inlineStr">
        <is>
          <t>Joint laxity, short stature, and myopia (AR)</t>
        </is>
      </c>
      <c r="D1927" s="9" t="n"/>
      <c r="E1927" s="10" t="n"/>
      <c r="F1927" s="10" t="n"/>
      <c r="G1927" s="10" t="n"/>
      <c r="H1927" s="10" t="n"/>
      <c r="I1927" s="10" t="n"/>
      <c r="J1927" s="11" t="n"/>
      <c r="K1927" s="9" t="n"/>
      <c r="L1927" s="9" t="n"/>
      <c r="M1927" s="9" t="n"/>
      <c r="N1927" s="12" t="n"/>
      <c r="O1927" s="12" t="n"/>
      <c r="P1927" s="12" t="n"/>
      <c r="Q1927" s="12" t="n"/>
      <c r="R1927" s="12" t="n"/>
      <c r="S1927" s="12" t="n"/>
      <c r="T1927" s="12" t="n"/>
      <c r="U1927" s="12" t="n"/>
      <c r="V1927" s="12" t="n"/>
      <c r="W1927" s="12" t="n"/>
      <c r="X1927" s="12" t="n"/>
      <c r="Y1927" s="12" t="n"/>
      <c r="Z1927" s="12" t="n"/>
    </row>
    <row r="1928" ht="16" customHeight="1" s="24">
      <c r="A1928" s="7" t="n">
        <v>142220</v>
      </c>
      <c r="B1928" s="7" t="inlineStr">
        <is>
          <t>H1-4</t>
        </is>
      </c>
      <c r="C1928" s="8" t="inlineStr">
        <is>
          <t>Rahman syndrome (AD)</t>
        </is>
      </c>
      <c r="D1928" s="9" t="inlineStr">
        <is>
          <t>AD</t>
        </is>
      </c>
      <c r="E1928" s="10" t="inlineStr">
        <is>
          <t>Rahman syndrome (AD)
Rahman syndrome (RMNS) is characterized by mild to severe intellectual disability associated with variable somatic overgrowth manifest as increased birth length, height, weight, and/or head circumference. The overgrowth is apparent in infancy and may lessen with time or persist. The phenotype is highly variable; some individuals may have other minor anomalies, including dysmorphic facial features, strabismus, or camptodactyly. The disorder is thought to result from a defect in epigenetic regulation (summary by Tatton-Brown et al., 2017).
INHERITANCE
- Autosomal dominant
GROWTH
Height
- Increased birth length
- Increased height
Weight
- Increased birth weight
- Increased weight
HEAD &amp; NECK
Head
- Large head circumference
Face
- Full cheeks
Eyes
- Telecanthus
- Strabismus
- Amblyopia
- Astigmatism
ABDOMEN
Gastrointestinal
- Poor feeding in the neonatal period
SKELETAL
- Advanced bone age
Spine
- Kyphoscoliosis
Hands
- Camptodactyly
Feet
- Talipes equinovarus
SKIN, NAILS, &amp; HAIR
Skin
- Nevi
MUSCLE, SOFT TISSUES
- Hypotonia, neonatal
- Hypertonia, neonatal
NEUROLOGIC
Central Nervous System
- Delayed development
- Intellectual disability, mild to severe
MISCELLANEOUS
- Highly variable features
- De novo mutation
MOLECULAR BASIS
- Caused by mutation in the H1.4 linker histone, cluster member gene (H1-4, 142220.0001)</t>
        </is>
      </c>
      <c r="F1928" s="10" t="n"/>
      <c r="G1928" s="10" t="n"/>
      <c r="H1928" s="10" t="n"/>
      <c r="I1928" s="10" t="n"/>
      <c r="J1928" s="11" t="n">
        <v>46133</v>
      </c>
      <c r="K1928" s="9" t="n"/>
      <c r="L1928" s="9" t="n"/>
      <c r="M1928" s="9" t="n"/>
      <c r="N1928" s="12" t="n"/>
      <c r="O1928" s="12" t="n"/>
      <c r="P1928" s="12" t="n"/>
      <c r="Q1928" s="12" t="n"/>
      <c r="R1928" s="12" t="n"/>
      <c r="S1928" s="12" t="n"/>
      <c r="T1928" s="12" t="n"/>
      <c r="U1928" s="12" t="n"/>
      <c r="V1928" s="12" t="n"/>
      <c r="W1928" s="12" t="n"/>
      <c r="X1928" s="12" t="n"/>
      <c r="Y1928" s="12" t="n"/>
      <c r="Z1928" s="12" t="n"/>
    </row>
    <row r="1929" ht="48" customHeight="1" s="24">
      <c r="A1929" s="7" t="n">
        <v>103280</v>
      </c>
      <c r="B1929" s="7" t="inlineStr">
        <is>
          <t>H19</t>
        </is>
      </c>
      <c r="C1929" s="8" t="inlineStr">
        <is>
          <t>Beckwith-Wiedemann syndrome (AD)
Silver-Russell syndrome (AD)
Wilms tumor 2 (AD), Somatic mutation</t>
        </is>
      </c>
      <c r="D1929" s="9" t="n"/>
      <c r="E1929" s="10" t="n"/>
      <c r="F1929" s="10" t="n"/>
      <c r="G1929" s="10" t="n"/>
      <c r="H1929" s="10" t="n"/>
      <c r="I1929" s="10" t="n"/>
      <c r="J1929" s="11" t="n"/>
      <c r="K1929" s="9" t="n"/>
      <c r="L1929" s="9" t="n"/>
      <c r="M1929" s="9" t="n"/>
      <c r="N1929" s="12" t="n"/>
      <c r="O1929" s="12" t="n"/>
      <c r="P1929" s="12" t="n"/>
      <c r="Q1929" s="12" t="n"/>
      <c r="R1929" s="12" t="n"/>
      <c r="S1929" s="12" t="n"/>
      <c r="T1929" s="12" t="n"/>
      <c r="U1929" s="12" t="n"/>
      <c r="V1929" s="12" t="n"/>
      <c r="W1929" s="12" t="n"/>
      <c r="X1929" s="12" t="n"/>
      <c r="Y1929" s="12" t="n"/>
      <c r="Z1929" s="12" t="n"/>
    </row>
    <row r="1930" ht="32" customHeight="1" s="24">
      <c r="A1930" s="7" t="n">
        <v>601128</v>
      </c>
      <c r="B1930" s="7" t="inlineStr">
        <is>
          <t>H3-3A</t>
        </is>
      </c>
      <c r="C1930" s="8" t="inlineStr">
        <is>
          <t>Bryant-Li-Bhoj neurodevelopmental syndrome 1 (AD)</t>
        </is>
      </c>
      <c r="D1930" s="9" t="inlineStr">
        <is>
          <t>AD</t>
        </is>
      </c>
      <c r="E1930" s="10" t="inlineStr">
        <is>
          <t>Bryant-Li-Bhoj neurodevelopmental syndrome 1 (AD): a highly variable phenotype characterized predominantly by moderate to severe global developmental delay with impaired intellectual development, poor or absent speech, and delayed motor milestones. Most patients have hypotonia, although some have peripheral hypertonia. Common features include abnormal head shape, variable dysmorphic facial features, oculomotor abnormalities, feeding problems, and nonspecific brain imaging abnormalities. Additional features may include hearing loss, seizures, short stature, and mild skeletal defects 
GROWTH
Height
- Short stature
Other
- Failure to thrive
- Poor overall growth
HEAD &amp; NECK
Head
- Abnormal head shape
- Craniosynostosis
- Microcephaly 
- Macrocephaly 
- Brachycephaly 
- Plagiocephaly 
- Dolichocephaly 
Face
- Dysmorphic facial features, variable
- Facial asymmetry
- Prominent forehead 
- Sloped forehead
- Bitemporal narrowing 
- Flat midface
- Abnormal philtrum
- Micrognathia 
- Retrognathia 
- Prognathism 
Ears
- Sensorineural hearing loss (in some patients)
- Low-set ears 
- Posteriorly rotated ears
Eyes
- Hypertelorism 
- Hypotelorism 
- Deep-set eyes 
- Epicanthal folds
- Arched eyebrows
- Short palpebral fissures
- Slanted palpebral fissures
- Oculomotor abnormalities
- Strabismus
- Esotropia
- Exotropia
- Nystagmus
- Tracking problems
Nose
- Depressed nasal bridge 
- Flat nasal bridge 
- Small nose 
- Large nose
Mouth
- Open mouth
- Tented upper lip
CARDIOVASCULAR
Heart
- Atrial septal defects (in some patients)
RESPIRATORY
Larynx
- Laryngomalacia (in some patients)
CHEST
External Features
- Bell-shaped thorax (rare)
ABDOMEN
Gastrointestinal
- Feeding problems
- Gastroesophageal reflux
- Tube feeding
- Chronic constipation
GENITOURINARY
External Genitalia (Male)
- Cryptorchidism
SKELETAL
- Skeletal defects (in some patients)
- Joint hypermobility
Skull
- Craniosynostosis
Spine
- Kyphosis
- Lordosis
- Scoliosis
Limbs
- Joint contractures
Hands
- Distal skeletal defects
- Camptodactyly 
- Small hands
Feet
- Foot deformities
- Pes planus 
- Small feet
NEUROLOGIC
Central Nervous System
- Global developmental delay, moderate to severe
- Impaired intellectual development
- Hypotonia
- Delayed walking
- Inability to walk
- Ataxic gait
- Unsteady gait
- Poor or absent speech
- Developmental regression (in some patients)
- Seizures, variable type and severity (in some patients)
- Hypertonia
- Peripheral spasticity (in some patients)
- Nonspecific abnormalities on brain imaging
- Enlarged ventricles
- Thin corpus callosum
- Hypomyelination
MISCELLANEOUS
- Highly variable phenotype
- De novo mutation</t>
        </is>
      </c>
      <c r="F1930" s="10" t="n"/>
      <c r="G1930" s="10" t="n"/>
      <c r="H1930" s="10" t="n"/>
      <c r="I1930" s="10" t="n"/>
      <c r="J1930" s="13" t="n">
        <v>2410</v>
      </c>
      <c r="K1930" s="9" t="n"/>
      <c r="L1930" s="9" t="n"/>
      <c r="M1930" s="9" t="n"/>
      <c r="N1930" s="12" t="n"/>
      <c r="O1930" s="12" t="n"/>
      <c r="P1930" s="12" t="n"/>
      <c r="Q1930" s="12" t="n"/>
      <c r="R1930" s="12" t="n"/>
      <c r="S1930" s="12" t="n"/>
      <c r="T1930" s="12" t="n"/>
      <c r="U1930" s="12" t="n"/>
      <c r="V1930" s="12" t="n"/>
      <c r="W1930" s="12" t="n"/>
      <c r="X1930" s="12" t="n"/>
      <c r="Y1930" s="12" t="n"/>
      <c r="Z1930" s="12" t="n"/>
    </row>
    <row r="1931" ht="32" customHeight="1" s="24">
      <c r="A1931" s="7" t="n">
        <v>601058</v>
      </c>
      <c r="B1931" s="7" t="inlineStr">
        <is>
          <t>H3-3B</t>
        </is>
      </c>
      <c r="C1931" s="8" t="inlineStr">
        <is>
          <t>Bryant-Li-Bhoj neurodevelopmental syndrome 2 (AD)</t>
        </is>
      </c>
      <c r="D1931" s="9" t="n"/>
      <c r="E1931" s="10" t="n"/>
      <c r="F1931" s="10" t="n"/>
      <c r="G1931" s="10" t="n"/>
      <c r="H1931" s="10" t="n"/>
      <c r="I1931" s="10" t="n"/>
      <c r="J1931" s="11" t="n"/>
      <c r="K1931" s="9" t="n"/>
      <c r="L1931" s="9" t="n"/>
      <c r="M1931" s="9" t="n"/>
      <c r="N1931" s="12" t="n"/>
      <c r="O1931" s="12" t="n"/>
      <c r="P1931" s="12" t="n"/>
      <c r="Q1931" s="12" t="n"/>
      <c r="R1931" s="12" t="n"/>
      <c r="S1931" s="12" t="n"/>
      <c r="T1931" s="12" t="n"/>
      <c r="U1931" s="12" t="n"/>
      <c r="V1931" s="12" t="n"/>
      <c r="W1931" s="12" t="n"/>
      <c r="X1931" s="12" t="n"/>
      <c r="Y1931" s="12" t="n"/>
      <c r="Z1931" s="12" t="n"/>
    </row>
    <row r="1932" ht="32" customHeight="1" s="24">
      <c r="A1932" s="7" t="n">
        <v>602826</v>
      </c>
      <c r="B1932" s="7" t="inlineStr">
        <is>
          <t>H4C11</t>
        </is>
      </c>
      <c r="C1932" s="8" t="inlineStr">
        <is>
          <t>?Tessadori-Bicknell-van Haaften neurodevelopmental syndrome 2 (AD)</t>
        </is>
      </c>
      <c r="D1932" s="9" t="n"/>
      <c r="E1932" s="10" t="n"/>
      <c r="F1932" s="10" t="n"/>
      <c r="G1932" s="10" t="n"/>
      <c r="H1932" s="10" t="n"/>
      <c r="I1932" s="10" t="n"/>
      <c r="J1932" s="11" t="n"/>
      <c r="K1932" s="9" t="n"/>
      <c r="L1932" s="9" t="n"/>
      <c r="M1932" s="9" t="n"/>
      <c r="N1932" s="12" t="n"/>
      <c r="O1932" s="12" t="n"/>
      <c r="P1932" s="12" t="n"/>
      <c r="Q1932" s="12" t="n"/>
      <c r="R1932" s="12" t="n"/>
      <c r="S1932" s="12" t="n"/>
      <c r="T1932" s="12" t="n"/>
      <c r="U1932" s="12" t="n"/>
      <c r="V1932" s="12" t="n"/>
      <c r="W1932" s="12" t="n"/>
      <c r="X1932" s="12" t="n"/>
      <c r="Y1932" s="12" t="n"/>
      <c r="Z1932" s="12" t="n"/>
    </row>
    <row r="1933" ht="32" customHeight="1" s="24">
      <c r="A1933" s="7" t="n">
        <v>602827</v>
      </c>
      <c r="B1933" s="7" t="inlineStr">
        <is>
          <t>H4C3</t>
        </is>
      </c>
      <c r="C1933" s="8" t="inlineStr">
        <is>
          <t>Tessadori-Bicknell-van Haaften neurodevelopmental syndrome 1 (AD)</t>
        </is>
      </c>
      <c r="D1933" s="9" t="n"/>
      <c r="E1933" s="10" t="n"/>
      <c r="F1933" s="10" t="n"/>
      <c r="G1933" s="10" t="n"/>
      <c r="H1933" s="10" t="n"/>
      <c r="I1933" s="10" t="n"/>
      <c r="J1933" s="11" t="n"/>
      <c r="K1933" s="9" t="n"/>
      <c r="L1933" s="9" t="n"/>
      <c r="M1933" s="9" t="n"/>
      <c r="N1933" s="12" t="n"/>
      <c r="O1933" s="12" t="n"/>
      <c r="P1933" s="12" t="n"/>
      <c r="Q1933" s="12" t="n"/>
      <c r="R1933" s="12" t="n"/>
      <c r="S1933" s="12" t="n"/>
      <c r="T1933" s="12" t="n"/>
      <c r="U1933" s="12" t="n"/>
      <c r="V1933" s="12" t="n"/>
      <c r="W1933" s="12" t="n"/>
      <c r="X1933" s="12" t="n"/>
      <c r="Y1933" s="12" t="n"/>
      <c r="Z1933" s="12" t="n"/>
    </row>
    <row r="1934" ht="32" customHeight="1" s="24">
      <c r="A1934" s="7" t="n">
        <v>602830</v>
      </c>
      <c r="B1934" s="7" t="inlineStr">
        <is>
          <t>H4C5</t>
        </is>
      </c>
      <c r="C1934" s="8" t="inlineStr">
        <is>
          <t>Tessadori-Bicknell-van Haaften neurodevelopmental syndrome 3 (AD)</t>
        </is>
      </c>
      <c r="D1934" s="9" t="n"/>
      <c r="E1934" s="10" t="n"/>
      <c r="F1934" s="10" t="n"/>
      <c r="G1934" s="10" t="n"/>
      <c r="H1934" s="10" t="n"/>
      <c r="I1934" s="10" t="n"/>
      <c r="J1934" s="11" t="n"/>
      <c r="K1934" s="9" t="n"/>
      <c r="L1934" s="9" t="n"/>
      <c r="M1934" s="9" t="n"/>
      <c r="N1934" s="12" t="n"/>
      <c r="O1934" s="12" t="n"/>
      <c r="P1934" s="12" t="n"/>
      <c r="Q1934" s="12" t="n"/>
      <c r="R1934" s="12" t="n"/>
      <c r="S1934" s="12" t="n"/>
      <c r="T1934" s="12" t="n"/>
      <c r="U1934" s="12" t="n"/>
      <c r="V1934" s="12" t="n"/>
      <c r="W1934" s="12" t="n"/>
      <c r="X1934" s="12" t="n"/>
      <c r="Y1934" s="12" t="n"/>
      <c r="Z1934" s="12" t="n"/>
    </row>
    <row r="1935" ht="32" customHeight="1" s="24">
      <c r="A1935" s="7" t="n">
        <v>602833</v>
      </c>
      <c r="B1935" s="7" t="inlineStr">
        <is>
          <t>H4C9</t>
        </is>
      </c>
      <c r="C1935" s="8" t="inlineStr">
        <is>
          <t>Tessadori-Bicknell-van Haaften neurodevelopmental syndrome 4 (AD)</t>
        </is>
      </c>
      <c r="D1935" s="9" t="n"/>
      <c r="E1935" s="10" t="n"/>
      <c r="F1935" s="10" t="n"/>
      <c r="G1935" s="10" t="n"/>
      <c r="H1935" s="10" t="n"/>
      <c r="I1935" s="10" t="n"/>
      <c r="J1935" s="11" t="n"/>
      <c r="K1935" s="9" t="n"/>
      <c r="L1935" s="9" t="n"/>
      <c r="M1935" s="9" t="n"/>
      <c r="N1935" s="12" t="n"/>
      <c r="O1935" s="12" t="n"/>
      <c r="P1935" s="12" t="n"/>
      <c r="Q1935" s="12" t="n"/>
      <c r="R1935" s="12" t="n"/>
      <c r="S1935" s="12" t="n"/>
      <c r="T1935" s="12" t="n"/>
      <c r="U1935" s="12" t="n"/>
      <c r="V1935" s="12" t="n"/>
      <c r="W1935" s="12" t="n"/>
      <c r="X1935" s="12" t="n"/>
      <c r="Y1935" s="12" t="n"/>
      <c r="Z1935" s="12" t="n"/>
    </row>
    <row r="1936" ht="16" customHeight="1" s="24">
      <c r="A1936" s="7" t="n">
        <v>138090</v>
      </c>
      <c r="B1936" s="7" t="inlineStr">
        <is>
          <t>H6PD</t>
        </is>
      </c>
      <c r="C1936" s="8" t="inlineStr">
        <is>
          <t>Cortisone reductase deficiency 1 (AR)</t>
        </is>
      </c>
      <c r="D1936" s="9" t="inlineStr">
        <is>
          <t>AR</t>
        </is>
      </c>
      <c r="E1936" s="10" t="inlineStr">
        <is>
          <t>Cortisone reductase deficiency 1 (AR): Cortisone reductase deficiency (CRD) results from a failure to regenerate the active glucocorticoid cortisol from cortisone via the enzyme 11-beta-hydroxysteroid dehydrogenase (HSD11B1; 600713). The oxoreductase activity of 11-beta-HSD requires the NADPH-regenerating enzyme hexose-6-phosphate dehydrogenase (H6PD; 138090) within the endoplasmic reticulum. Lack of cortisol regeneration stimulates ACTH-mediated adrenal hyperandrogenism, with males manifesting in early life with precocious pseudopuberty and females presenting in midlife with hirsutism, oligomenorrhea, and infertility. Biochemically, CRD is diagnosed through the assessment of urinary cortisol and cortisone metabolites and consists of measuring the tetrahydrocortisol (THF) plus 5-alpha-THF/tetrahydrocortisone (THE) ratio, which in CRD patients is typically less than 0.1 (reference range, 0.7 to 1.2).
GROWTH
Weight
- Obesity
- Central fat distribution
GENITOURINARY
External Genitalia (Male)
- Precocious puberty, gonadotropin-independent
Internal Genitalia (Female)
- Oligomenorrhea
- Infertility
SKIN, NAILS, &amp; HAIR
Skin
- Acne
Hair
- Hirsutism
- Androgenic alopecia (in some patients)
ENDOCRINE FEATURES
- Hyperandrogenism
- Delayed conversion of oral cortisone acetate to plasma cortisol
- Low tetrahydrocortisol (THF) plus 5-alpha-THF/tetrahydrocortisone (THE) ratio
- Low urinary cortols-to-cortolone ratio
- Low to normal level of cortisol metabolites
- High level of cortisone metabolites
- High to high-normal cortisol secretion rate</t>
        </is>
      </c>
      <c r="F1936" s="10" t="n"/>
      <c r="G1936" s="10" t="n"/>
      <c r="H1936" s="10" t="n"/>
      <c r="I1936" s="10" t="n"/>
      <c r="J1936" s="13" t="n">
        <v>45936</v>
      </c>
      <c r="K1936" s="9" t="n"/>
      <c r="L1936" s="9" t="n"/>
      <c r="M1936" s="9" t="n"/>
      <c r="N1936" s="12" t="n"/>
      <c r="O1936" s="12" t="n"/>
      <c r="P1936" s="12" t="n"/>
      <c r="Q1936" s="12" t="n"/>
      <c r="R1936" s="12" t="n"/>
      <c r="S1936" s="12" t="n"/>
      <c r="T1936" s="12" t="n"/>
      <c r="U1936" s="12" t="n"/>
      <c r="V1936" s="12" t="n"/>
      <c r="W1936" s="12" t="n"/>
      <c r="X1936" s="12" t="n"/>
      <c r="Y1936" s="12" t="n"/>
      <c r="Z1936" s="12" t="n"/>
    </row>
    <row r="1937" ht="32" customHeight="1" s="24">
      <c r="A1937" s="7" t="n">
        <v>604521</v>
      </c>
      <c r="B1937" s="7" t="inlineStr">
        <is>
          <t>HAAO</t>
        </is>
      </c>
      <c r="C1937" s="8" t="inlineStr">
        <is>
          <t>Vertebral, cardiac, renal, and limb defects syndrome 1 (AR)</t>
        </is>
      </c>
      <c r="D1937" s="9" t="n"/>
      <c r="E1937" s="10" t="n"/>
      <c r="F1937" s="10" t="n"/>
      <c r="G1937" s="10" t="n"/>
      <c r="H1937" s="10" t="n"/>
      <c r="I1937" s="10" t="n"/>
      <c r="J1937" s="11" t="n"/>
      <c r="K1937" s="9" t="n"/>
      <c r="L1937" s="9" t="n"/>
      <c r="M1937" s="9" t="n"/>
      <c r="N1937" s="12" t="n"/>
      <c r="O1937" s="12" t="n"/>
      <c r="P1937" s="12" t="n"/>
      <c r="Q1937" s="12" t="n"/>
      <c r="R1937" s="12" t="n"/>
      <c r="S1937" s="12" t="n"/>
      <c r="T1937" s="12" t="n"/>
      <c r="U1937" s="12" t="n"/>
      <c r="V1937" s="12" t="n"/>
      <c r="W1937" s="12" t="n"/>
      <c r="X1937" s="12" t="n"/>
      <c r="Y1937" s="12" t="n"/>
      <c r="Z1937" s="12" t="n"/>
    </row>
    <row r="1938" ht="48" customHeight="1" s="24">
      <c r="A1938" s="7" t="n">
        <v>603924</v>
      </c>
      <c r="B1938" s="7" t="inlineStr">
        <is>
          <t>HABP2</t>
        </is>
      </c>
      <c r="C1938" s="8" t="inlineStr">
        <is>
          <t>{?Thyroid cancer, nonmedullary, 5} (AD)
{Venous thromboembolism, susceptibility to} (AD)</t>
        </is>
      </c>
      <c r="D1938" s="9" t="n"/>
      <c r="E1938" s="10" t="n"/>
      <c r="F1938" s="10" t="n"/>
      <c r="G1938" s="10" t="n"/>
      <c r="H1938" s="10" t="n"/>
      <c r="I1938" s="10" t="n"/>
      <c r="J1938" s="11" t="n"/>
      <c r="K1938" s="9" t="n"/>
      <c r="L1938" s="9" t="n"/>
      <c r="M1938" s="9" t="n"/>
      <c r="N1938" s="12" t="n"/>
      <c r="O1938" s="12" t="n"/>
      <c r="P1938" s="12" t="n"/>
      <c r="Q1938" s="12" t="n"/>
      <c r="R1938" s="12" t="n"/>
      <c r="S1938" s="12" t="n"/>
      <c r="T1938" s="12" t="n"/>
      <c r="U1938" s="12" t="n"/>
      <c r="V1938" s="12" t="n"/>
      <c r="W1938" s="12" t="n"/>
      <c r="X1938" s="12" t="n"/>
      <c r="Y1938" s="12" t="n"/>
      <c r="Z1938" s="12" t="n"/>
    </row>
    <row r="1939" ht="16" customHeight="1" s="24">
      <c r="A1939" s="7" t="n">
        <v>610467</v>
      </c>
      <c r="B1939" s="7" t="inlineStr">
        <is>
          <t>HACD1</t>
        </is>
      </c>
      <c r="C1939" s="8" t="inlineStr">
        <is>
          <t>Congenital myopathy 11 (AR)</t>
        </is>
      </c>
      <c r="D1939" s="9" t="n"/>
      <c r="E1939" s="10" t="n"/>
      <c r="F1939" s="10" t="n"/>
      <c r="G1939" s="10" t="n"/>
      <c r="H1939" s="10" t="n"/>
      <c r="I1939" s="10" t="n"/>
      <c r="J1939" s="11" t="n"/>
      <c r="K1939" s="9" t="n"/>
      <c r="L1939" s="9" t="n"/>
      <c r="M1939" s="9" t="n"/>
      <c r="N1939" s="12" t="n"/>
      <c r="O1939" s="12" t="n"/>
      <c r="P1939" s="12" t="n"/>
      <c r="Q1939" s="12" t="n"/>
      <c r="R1939" s="12" t="n"/>
      <c r="S1939" s="12" t="n"/>
      <c r="T1939" s="12" t="n"/>
      <c r="U1939" s="12" t="n"/>
      <c r="V1939" s="12" t="n"/>
      <c r="W1939" s="12" t="n"/>
      <c r="X1939" s="12" t="n"/>
      <c r="Y1939" s="12" t="n"/>
      <c r="Z1939" s="12" t="n"/>
    </row>
    <row r="1940" ht="32" customHeight="1" s="24">
      <c r="A1940" s="7" t="n">
        <v>610876</v>
      </c>
      <c r="B1940" s="7" t="inlineStr">
        <is>
          <t>HACE1</t>
        </is>
      </c>
      <c r="C1940" s="8" t="inlineStr">
        <is>
          <t>Spastic paraplegia and psychomotor retardation with or without seizures (AR)</t>
        </is>
      </c>
      <c r="D1940" s="9" t="n"/>
      <c r="E1940" s="10" t="n"/>
      <c r="F1940" s="10" t="n"/>
      <c r="G1940" s="10" t="n"/>
      <c r="H1940" s="10" t="n"/>
      <c r="I1940" s="10" t="n"/>
      <c r="J1940" s="11" t="n"/>
      <c r="K1940" s="9" t="n"/>
      <c r="L1940" s="9" t="n"/>
      <c r="M1940" s="9" t="n"/>
      <c r="N1940" s="12" t="n"/>
      <c r="O1940" s="12" t="n"/>
      <c r="P1940" s="12" t="n"/>
      <c r="Q1940" s="12" t="n"/>
      <c r="R1940" s="12" t="n"/>
      <c r="S1940" s="12" t="n"/>
      <c r="T1940" s="12" t="n"/>
      <c r="U1940" s="12" t="n"/>
      <c r="V1940" s="12" t="n"/>
      <c r="W1940" s="12" t="n"/>
      <c r="X1940" s="12" t="n"/>
      <c r="Y1940" s="12" t="n"/>
      <c r="Z1940" s="12" t="n"/>
    </row>
    <row r="1941" ht="64" customHeight="1" s="24">
      <c r="A1941" s="7" t="n">
        <v>601609</v>
      </c>
      <c r="B1941" s="7" t="inlineStr">
        <is>
          <t>HADH</t>
        </is>
      </c>
      <c r="C1941" s="8" t="inlineStr">
        <is>
          <t>Hyperinsulinemic hypoglycemia, familial, 4 (AR)
3-hydroxyacyl-CoA dehydrogenase deficiency (AR)</t>
        </is>
      </c>
      <c r="D1941" s="9" t="n"/>
      <c r="E1941" s="10" t="n"/>
      <c r="F1941" s="10" t="n"/>
      <c r="G1941" s="10" t="n"/>
      <c r="H1941" s="10" t="n"/>
      <c r="I1941" s="10" t="n"/>
      <c r="J1941" s="11" t="n"/>
      <c r="K1941" s="9" t="n"/>
      <c r="L1941" s="9" t="n"/>
      <c r="M1941" s="9" t="n"/>
      <c r="N1941" s="12" t="n"/>
      <c r="O1941" s="12" t="n"/>
      <c r="P1941" s="12" t="n"/>
      <c r="Q1941" s="12" t="n"/>
      <c r="R1941" s="12" t="n"/>
      <c r="S1941" s="12" t="n"/>
      <c r="T1941" s="12" t="n"/>
      <c r="U1941" s="12" t="n"/>
      <c r="V1941" s="12" t="n"/>
      <c r="W1941" s="12" t="n"/>
      <c r="X1941" s="12" t="n"/>
      <c r="Y1941" s="12" t="n"/>
      <c r="Z1941" s="12" t="n"/>
    </row>
    <row r="1942" ht="80" customHeight="1" s="24">
      <c r="A1942" s="7" t="n">
        <v>600890</v>
      </c>
      <c r="B1942" s="7" t="inlineStr">
        <is>
          <t>HADHA</t>
        </is>
      </c>
      <c r="C1942" s="8" t="inlineStr">
        <is>
          <t>HELLP syndrome, maternal, of pregnancy (AR)
LCHAD deficiency (AR)
Mitochondrial trifunctional protein deficiency 1 (AR)
Fatty liver, acute, of pregnancy (AR)</t>
        </is>
      </c>
      <c r="D1942" s="9" t="inlineStr">
        <is>
          <t>AR</t>
        </is>
      </c>
      <c r="E1942" s="10" t="inlineStr">
        <is>
          <t>LCHAD deficiency (AR)
HELLP syndrome, maternal, of pregnancy (AR)
Fatty liver, acute, of pregnancy (AR)
Isolated deficiency of long-chain 3-hydroxyl-CoA dehydrogenase (LCHAD) is an autosomal recessive disorder characterized by early-onset cardiomyopathy, hypoglycemia, neuropathy, and pigmentary retinopathy, and sudden death.
GROWTH
Other
- Failure to thrive
HEAD &amp; NECK
Eyes
- Pigmentary retinopathy
- Visual impairment
CARDIOVASCULAR
Heart
- Cardiomyopathy
- Arrhythmias
ABDOMEN
Liver
- Hepatomegaly
- Cholestatic liver disease
- Fatty liver
- Hepatic failure
Gastrointestinal
- Feeding problems
- Vomiting
MUSCLE, SOFT TISSUES
- Muscle cramps
NEUROLOGIC
Central Nervous System
- Microcephaly 
- Hypotonia
- Seizures
- Coma
Peripheral Nervous System
- Peripheral neuropathy
METABOLIC FEATURES
- Hypoketotic hypoglycemia
- Recurrent metabolic crises
PRENATAL MANIFESTATIONS
Maternal
- HELLP (hemolysis, elevated liver enzymes, low platelets) syndrome
- AFLP (acute fatty liver of pregnancy)
- Hyperemesis gravidarum
LABORATORY ABNORMALITIES
- Deficiency of long-chain 3-hydroxyacyl-CoA dehydrogenase
- Elevated urinary 3-hydroxy-dicarboxylic acids
- Elevated plasma 3-hydroxyacyl-carnitines
- Decreased total carnitine
- Elevated lactic acid
- Elevated ammonia
- Increased liver enzymes
- Elevated creatine kinase
MISCELLANEOUS
- Sudden, unexplained death (in some patients)
- Age at presentation - mean 5.8 months (range 1 day-26 months)
- Episodic illness precipitated by fasting or illness</t>
        </is>
      </c>
      <c r="F1942" s="10" t="inlineStr">
        <is>
          <t>Mitochondrial trifunctional protein deficiency 1 (AR)
The mitochondrial trifunctional protein, composed of 4 alpha and 4 beta subunits, catalyzes 3 steps in mitochondrial beta-oxidation of fatty acids: long-chain 3-hydroxyacyl-CoA dehydrogenase (LCHAD), long-chain enoyl-CoA hydratase, and long-chain thiolase activities. Trifunctional protein deficiency is characterized by decreased activity of all 3 enzymes. Clinically, classic trifunctional protein deficiency can be classified into 3 main clinical phenotypes: neonatal onset of a severe, lethal condition resulting in sudden unexplained infant death (SIDS; 272120), infantile onset of a hepatic Reye-like syndrome, and late-adolescent onset of primarily a skeletal myopathy (Spiekerkoetter et al., 2003). 
Some patients with MTP deficiency show a protracted progressive course associated with myopathy, recurrent rhabdomyolysis, and sensorimotor axonal neuropathy. These patients tend to survive into adolescence and adulthood.
GROWTH
Other
- Small for gestational age
- Failure to thrive
HEAD &amp; NECK
Eyes
- Pigmentary retinopathy (rare)
CARDIOVASCULAR
Heart
- Low-output cardiomyopathy
- Dilated cardiomyopathy
- Cardiac failure
RESPIRATORY
- Respiratory failure
ABDOMEN
Liver
- Hepatic dysfunction
MUSCLE, SOFT TISSUES
- Hypotonia
- Generalized weakness
- Limb-girdle myopathy, slowly progressive
- Muscle pain
- Rhabdomyolysis, episodic
NEUROLOGIC
Central Nervous System
- Poor spontaneous movements
- Delayed psychomotor development
Peripheral Nervous System
- Sensorimotor axonopathy
METABOLIC FEATURES
- Lactic acidosis
ENDOCRINE FEATURES
- Hypoparathyroidism (in some patients)
PRENATAL MANIFESTATIONS
- Hydrops fetalis
Maternal
- HELLP syndrome (hemolysis, elevated liver enzymes, low platelets)
LABORATORY ABNORMALITIES
- Hypoketotic hypoglycemia
- Decreased activity of long-chain 3-hydroxyacyl-CoA dehydrogenase, long-chain 3-oxoacyl-CoA thiolase, and long-chain 2-enoyl-CoA hydratase
- Increased serum acylcarnitines
- Hyperammonemia
- Myoglobinuria
- Abnormal liver enzymes
MISCELLANEOUS
- Three major clinical forms are apparent
- Rapidly progressive neonatal onset with early death
- Infantile onset with hepatic involvement
- Childhood or adolescent onset, protracted, with myopathy and neuropathy
- Sudden infant death may occur
- Symptoms may be aggravated by acute illness
- Most patients die from heart failure</t>
        </is>
      </c>
      <c r="G1942" s="10" t="n"/>
      <c r="H1942" s="10" t="n"/>
      <c r="I1942" s="10" t="n"/>
      <c r="J1942" s="11" t="n">
        <v>46053</v>
      </c>
      <c r="K1942" s="9" t="n"/>
      <c r="L1942" s="9" t="n"/>
      <c r="M1942" s="9" t="n"/>
      <c r="N1942" s="12" t="n"/>
      <c r="O1942" s="12" t="n"/>
      <c r="P1942" s="12" t="n"/>
      <c r="Q1942" s="12" t="n"/>
      <c r="R1942" s="12" t="n"/>
      <c r="S1942" s="12" t="n"/>
      <c r="T1942" s="12" t="n"/>
      <c r="U1942" s="12" t="n"/>
      <c r="V1942" s="12" t="n"/>
      <c r="W1942" s="12" t="n"/>
      <c r="X1942" s="12" t="n"/>
      <c r="Y1942" s="12" t="n"/>
      <c r="Z1942" s="12" t="n"/>
    </row>
    <row r="1943" ht="32" customHeight="1" s="24">
      <c r="A1943" s="7" t="n">
        <v>143450</v>
      </c>
      <c r="B1943" s="7" t="inlineStr">
        <is>
          <t>HADHB</t>
        </is>
      </c>
      <c r="C1943" s="8" t="inlineStr">
        <is>
          <t>Mitochondrial trifunctional protein deficiency 2 (AR)</t>
        </is>
      </c>
      <c r="D1943" s="9" t="inlineStr">
        <is>
          <t>AR</t>
        </is>
      </c>
      <c r="E1943" s="10" t="inlineStr">
        <is>
          <t>Mitochondrial trifunctional protein deficiency 2 (AR): The mitochondrial trifunctional protein, composed of 4 alpha and 4 beta subunits, catalyzes 3 steps in mitochondrial beta-oxidation of fatty acids: long-chain 3-hydroxyacyl-CoA dehydrogenase (LCHAD), long-chain enoyl-CoA hydratase, and long-chain thiolase activities. Trifunctional protein deficiency is characterized by decreased activity of all 3 enzymes. Clinically, classic trifunctional protein deficiency can be classified into 3 main clinical phenotypes: neonatal onset of a severe, lethal condition resulting in sudden unexplained infant death (SIDS; 272120), infantile onset of a hepatic Reye-like syndrome, and late-adolescent onset of primarily a skeletal myopathy (summary by Spiekerkoetter et al., 2003). 
Some patients with MTP deficiency show a protracted progressive course associated with myopathy, recurrent rhabdomyolysis, and sensorimotor axonal neuropathy. These patients tend to survive into adolescence and adulthood (den Boer et al., 2003). 
See mitochondrial trifunctional protein deficiency-1 (609015), caused by mutation in the HADHA gene (600890), the alpha subunit of mitochondrial trifunctional protein.
CARDIOVASCULAR
Heart
- Low-output cardiomyopathy
- Dilated cardiomyopathy
- Cardiac failure
RESPIRATORY
- Respiratory distress
ABDOMEN
Liver
- Hepatic dysfunction
GENITOURINARY
Kidneys
- Renal failure
MUSCLE, SOFT TISSUES
- Hypotonia
- Muscle pain
- Distal muscle weakness
- Distal muscle atrophy
- Denervation atrophy
- Rhabdomyolysis, episodic
NEUROLOGIC
Central Nervous System
- Hypotonia
- Poor spontaneous movements
- Delayed psychomotor development
Peripheral Nervous System
- Sensorimotor neuropathy
- Decreased NCVs
- Hyporeflexia
METABOLIC FEATURES
- Metabolic acidosis
- Lactic acidosis
ENDOCRINE FEATURES
- Hypoparathyroidism (in some patients)
PRENATAL MANIFESTATIONS
Maternal
- HELLP syndrome (hemolysis, elevated liver enzymes, low platelets)
LABORATORY ABNORMALITIES
- Hypoketotic hypoglycemia
- Decreased activity of long-chain 3-hydroxyacyl-CoA dehydrogenase, long-chain 3-oxoacyl-CoA thiolase, and long-chain 2-enoyl-CoA hydratase
- Increased serum acylcarnitines
- Hyperammonemia
- Myoglobinuria
- Abnormal liver enzymes
MISCELLANEOUS
- Three major clinical forms are apparent
- Rapidly progressive neonatal onset with early death
- Infantile onset with hepatic involvement
- Childhood or adolescent onset, protracted, with myopathy and neuropathy
- Sudden infant death may occur
- Symptoms may be aggravated by acute illness
- Many patients die from heart failure</t>
        </is>
      </c>
      <c r="F1943" s="10" t="n"/>
      <c r="G1943" s="10" t="n"/>
      <c r="H1943" s="10" t="n"/>
      <c r="I1943" s="10" t="n"/>
      <c r="J1943" s="13" t="n">
        <v>45822</v>
      </c>
      <c r="K1943" s="9" t="n"/>
      <c r="L1943" s="9" t="n"/>
      <c r="M1943" s="9" t="n"/>
      <c r="N1943" s="12" t="n"/>
      <c r="O1943" s="12" t="n"/>
      <c r="P1943" s="12" t="n"/>
      <c r="Q1943" s="12" t="n"/>
      <c r="R1943" s="12" t="n"/>
      <c r="S1943" s="12" t="n"/>
      <c r="T1943" s="12" t="n"/>
      <c r="U1943" s="12" t="n"/>
      <c r="V1943" s="12" t="n"/>
      <c r="W1943" s="12" t="n"/>
      <c r="X1943" s="12" t="n"/>
      <c r="Y1943" s="12" t="n"/>
      <c r="Z1943" s="12" t="n"/>
    </row>
    <row r="1944" ht="16" customHeight="1" s="24">
      <c r="A1944" s="7" t="n">
        <v>138760</v>
      </c>
      <c r="B1944" s="7" t="inlineStr">
        <is>
          <t>HAGH</t>
        </is>
      </c>
      <c r="C1944" s="8" t="inlineStr">
        <is>
          <t>[Glyoxalase II deficiency] (AD)</t>
        </is>
      </c>
      <c r="D1944" s="9" t="n"/>
      <c r="E1944" s="10" t="n"/>
      <c r="F1944" s="10" t="n"/>
      <c r="G1944" s="10" t="n"/>
      <c r="H1944" s="10" t="n"/>
      <c r="I1944" s="10" t="n"/>
      <c r="J1944" s="11" t="n"/>
      <c r="K1944" s="9" t="n"/>
      <c r="L1944" s="9" t="n"/>
      <c r="M1944" s="9" t="n"/>
      <c r="N1944" s="12" t="n"/>
      <c r="O1944" s="12" t="n"/>
      <c r="P1944" s="12" t="n"/>
      <c r="Q1944" s="12" t="n"/>
      <c r="R1944" s="12" t="n"/>
      <c r="S1944" s="12" t="n"/>
      <c r="T1944" s="12" t="n"/>
      <c r="U1944" s="12" t="n"/>
      <c r="V1944" s="12" t="n"/>
      <c r="W1944" s="12" t="n"/>
      <c r="X1944" s="12" t="n"/>
      <c r="Y1944" s="12" t="n"/>
      <c r="Z1944" s="12" t="n"/>
    </row>
    <row r="1945" ht="16" customHeight="1" s="24">
      <c r="A1945" s="7" t="n">
        <v>609457</v>
      </c>
      <c r="B1945" s="7" t="inlineStr">
        <is>
          <t>HAL</t>
        </is>
      </c>
      <c r="C1945" s="8" t="inlineStr">
        <is>
          <t>[Histidinemia] (AD, AR)</t>
        </is>
      </c>
      <c r="D1945" s="9" t="n"/>
      <c r="E1945" s="10" t="n"/>
      <c r="F1945" s="10" t="n"/>
      <c r="G1945" s="10" t="n"/>
      <c r="H1945" s="10" t="n"/>
      <c r="I1945" s="10" t="n"/>
      <c r="J1945" s="11" t="n"/>
      <c r="K1945" s="9" t="n"/>
      <c r="L1945" s="9" t="n"/>
      <c r="M1945" s="9" t="n"/>
      <c r="N1945" s="12" t="n"/>
      <c r="O1945" s="12" t="n"/>
      <c r="P1945" s="12" t="n"/>
      <c r="Q1945" s="12" t="n"/>
      <c r="R1945" s="12" t="n"/>
      <c r="S1945" s="12" t="n"/>
      <c r="T1945" s="12" t="n"/>
      <c r="U1945" s="12" t="n"/>
      <c r="V1945" s="12" t="n"/>
      <c r="W1945" s="12" t="n"/>
      <c r="X1945" s="12" t="n"/>
      <c r="Y1945" s="12" t="n"/>
      <c r="Z1945" s="12" t="n"/>
    </row>
    <row r="1946" ht="16" customHeight="1" s="24">
      <c r="A1946" s="7" t="n">
        <v>606464</v>
      </c>
      <c r="B1946" s="7" t="inlineStr">
        <is>
          <t>HAMP</t>
        </is>
      </c>
      <c r="C1946" s="8" t="inlineStr">
        <is>
          <t>Hemochromatosis, type 2B (AR)</t>
        </is>
      </c>
      <c r="D1946" s="9" t="n"/>
      <c r="E1946" s="10" t="n"/>
      <c r="F1946" s="10" t="n"/>
      <c r="G1946" s="10" t="n"/>
      <c r="H1946" s="10" t="n"/>
      <c r="I1946" s="10" t="n"/>
      <c r="J1946" s="11" t="n"/>
      <c r="K1946" s="9" t="n"/>
      <c r="L1946" s="9" t="n"/>
      <c r="M1946" s="9" t="n"/>
      <c r="N1946" s="12" t="n"/>
      <c r="O1946" s="12" t="n"/>
      <c r="P1946" s="12" t="n"/>
      <c r="Q1946" s="12" t="n"/>
      <c r="R1946" s="12" t="n"/>
      <c r="S1946" s="12" t="n"/>
      <c r="T1946" s="12" t="n"/>
      <c r="U1946" s="12" t="n"/>
      <c r="V1946" s="12" t="n"/>
      <c r="W1946" s="12" t="n"/>
      <c r="X1946" s="12" t="n"/>
      <c r="Y1946" s="12" t="n"/>
      <c r="Z1946" s="12" t="n"/>
    </row>
    <row r="1947" ht="48" customHeight="1" s="24">
      <c r="A1947" s="7" t="n">
        <v>142810</v>
      </c>
      <c r="B1947" s="7" t="inlineStr">
        <is>
          <t>HARS1</t>
        </is>
      </c>
      <c r="C1947" s="8" t="inlineStr">
        <is>
          <t>Charcot-Marie-Tooth disease, axonal, type 2W (AD)
Usher syndrome type 3B (AR)</t>
        </is>
      </c>
      <c r="D1947" s="9" t="inlineStr">
        <is>
          <t>AD, AR</t>
        </is>
      </c>
      <c r="E1947" s="10" t="inlineStr">
        <is>
          <t>Charcot-Marie-Tooth disease, axonal, type 2W (AD) is characterized by a peripheral neuropathy mainly affecting the lower limbs and resulting in gait difficulties and distal sensory impairment, although most patients also have upper limb involvement. The age at onset is highly variable, ranging from childhood to late adulthood.
SKELETAL
Feet
- Pes cavus 
- Hammertoes
MUSCLE, SOFT TISSUES
- Distal muscle weakness of the lower limbs secondary to peripheral neuropathy
- Distal muscle atrophy of the lower limbs secondary to peripheral neuropathy
- Distal muscle weakness of the upper limbs (in some patients)
- Distal muscle atrophy of the upper limbs (in some patients)
NEUROLOGIC
Peripheral Nervous System
- Impaired gait
- Steppage gait
- Distal sensory impairment
- Brisk patellar reflexes
- Absent ankle reflexes
- Electrophysiologic studies show normal or mildly decreased motor nerve conduction velocities
MISCELLANEOUS
- Highly variable age at onset (range childhood to late adult)
- Variable severity</t>
        </is>
      </c>
      <c r="F1947" s="10" t="inlineStr">
        <is>
          <t>Usher syndrome type 3B (AR) is characterized by postlingual, progressive hearing loss, variable vestibular dysfunction, and onset of retinitis pigmentosa symptoms, including nyctalopia, constriction of the visual fields, and loss of central visual acuity, usually by the second decade of life.
HEAD &amp; NECK
Ears
- Hearing loss, progressive, starting in infancy
Eyes
- Visual impairment, progressive, starting early childhood
- Fine horizontal nystagmus
- Photophobia
- Optic disc pallor
- Attenuation of retinal vessels
- Bull's eye maculae
- Diffuse pigmentary stippling of peripheral retina
- Visual hallucinations precipitated by infectious illness (in some patients)
- Repetitive eye blinking accompanying visual hallucinations (in some patients)
NEUROLOGIC
Central Nervous System
- Delayed gross motor development
- Patellar tendon reflexes hyperactive
- Truncal ataxia, mild
- Gait wide-based
Behavioral Psychiatric Manifestations
- Hallucinations, visual, precipitated by infectious illness (in some patients)
- Nonsensical speech accompanying visual hallucinations (in some patients)
- Inappropriate laughter accompanying visual hallucinations (in some patients)
- Psychomotor agitation accompanying visual hallucinations (in some patients)
MISCELLANEOUS
- Patients are typically blind by second or third decade of life, but pace of visual deterioration is highly variable</t>
        </is>
      </c>
      <c r="G1947" s="10" t="n"/>
      <c r="H1947" s="10" t="n"/>
      <c r="I1947" s="10" t="n"/>
      <c r="J1947" s="13" t="n">
        <v>46007</v>
      </c>
      <c r="K1947" s="9" t="n"/>
      <c r="L1947" s="9" t="n"/>
      <c r="M1947" s="9" t="n"/>
      <c r="N1947" s="12" t="n"/>
      <c r="O1947" s="12" t="n"/>
      <c r="P1947" s="12" t="n"/>
      <c r="Q1947" s="12" t="n"/>
      <c r="R1947" s="12" t="n"/>
      <c r="S1947" s="12" t="n"/>
      <c r="T1947" s="12" t="n"/>
      <c r="U1947" s="12" t="n"/>
      <c r="V1947" s="12" t="n"/>
      <c r="W1947" s="12" t="n"/>
      <c r="X1947" s="12" t="n"/>
      <c r="Y1947" s="12" t="n"/>
      <c r="Z1947" s="12" t="n"/>
    </row>
    <row r="1948" ht="16" customHeight="1" s="24">
      <c r="A1948" s="7" t="n">
        <v>600783</v>
      </c>
      <c r="B1948" s="7" t="inlineStr">
        <is>
          <t>HARS2</t>
        </is>
      </c>
      <c r="C1948" s="8" t="inlineStr">
        <is>
          <t>Perrault syndrome 2 (AR)</t>
        </is>
      </c>
      <c r="D1948" s="9" t="n"/>
      <c r="E1948" s="10" t="n"/>
      <c r="F1948" s="10" t="n"/>
      <c r="G1948" s="10" t="n"/>
      <c r="H1948" s="10" t="n"/>
      <c r="I1948" s="10" t="n"/>
      <c r="J1948" s="11" t="n"/>
      <c r="K1948" s="9" t="n"/>
      <c r="L1948" s="9" t="n"/>
      <c r="M1948" s="9" t="n"/>
      <c r="N1948" s="12" t="n"/>
      <c r="O1948" s="12" t="n"/>
      <c r="P1948" s="12" t="n"/>
      <c r="Q1948" s="12" t="n"/>
      <c r="R1948" s="12" t="n"/>
      <c r="S1948" s="12" t="n"/>
      <c r="T1948" s="12" t="n"/>
      <c r="U1948" s="12" t="n"/>
      <c r="V1948" s="12" t="n"/>
      <c r="W1948" s="12" t="n"/>
      <c r="X1948" s="12" t="n"/>
      <c r="Y1948" s="12" t="n"/>
      <c r="Z1948" s="12" t="n"/>
    </row>
    <row r="1949" ht="32" customHeight="1" s="24">
      <c r="A1949" s="7" t="n">
        <v>606652</v>
      </c>
      <c r="B1949" s="7" t="inlineStr">
        <is>
          <t>HAVCR2</t>
        </is>
      </c>
      <c r="C1949" s="8" t="inlineStr">
        <is>
          <t>T-cell lymphoma, subcutaneous panniculitis-like (AR)</t>
        </is>
      </c>
      <c r="D1949" s="9" t="inlineStr">
        <is>
          <t>AR</t>
        </is>
      </c>
      <c r="E1949" s="10" t="inlineStr">
        <is>
          <t>T-cell lymphoma, subcutaneous panniculitis-like (AR) is an uncommon form of T-cell non-Hodgkin lymphoma in which cytotoxic CD8 (see 186910)+ T cells infiltrate adipose tissue forming subcutaneous nodules. Both children and adults can be affected, with a median age at diagnosis of 36 years and a female gender bias. Most patients have accompanying systemic features such as fever or flank pain. A subset (about 20%) of patients develop hemophagocytic lymphohistiocytosis (HLH), usually associated with CD8+ T cells rimming adipocytes in the bone marrow. An infectious agent is not identified, and the disorder is believed to result from improperly activated inflammation. Immunosuppressive therapy may be helpful; hematopoietic bone marrow transplantation is usually curative.
HEAD &amp; NECK
Face
- Facial swelling (in some patients)
ABDOMEN
Spleen
- Splenomegaly (in some patients)
SKIN, NAILS, &amp; HAIR
Skin
- Subcutaneous nodules, diffuse
- Erythematous plaques
- Panniculitis
- Atypical cytotoxic CD8+ T cells rimming adipocytes
- Hemophagocytosis (in some patients)
METABOLIC FEATURES
- Fever
HEMATOLOGY
- Anemia (in some patients)
- Pancytopenia (in some patients)
IMMUNOLOGY
- Increased levels of inflammatory cytokines, including TNF-alpha, IL2, and IL1B
- Hemophagocytic lymphohistiocytosis (HLH) (in some patients)
- Atypical cytotoxic CD8+ T cells rimming adipocytes in bone marrow (in some patients)
- Autoimmunity (in some patients)
NEOPLASIA
- T-cell non-Hodgkin lymphoma, subcutaneous
LABORATORY ABNORMALITIES
- Increased triglycerides (in patients with HLH)
- Hypofibrinogenemia (in patients with HLH)
- Hyperferritinemia (in patients with HLH)
MISCELLANEOUS
- Variable age at onset (median 36 years)
- Variable severity
- Immunosuppressive drugs and hematopoietic bone marrow transplant are effective treatments</t>
        </is>
      </c>
      <c r="F1949" s="10" t="n"/>
      <c r="G1949" s="10" t="n"/>
      <c r="H1949" s="10" t="n"/>
      <c r="I1949" s="10" t="n"/>
      <c r="J1949" s="13" t="n">
        <v>45998</v>
      </c>
      <c r="K1949" s="9" t="n"/>
      <c r="L1949" s="9" t="n"/>
      <c r="M1949" s="9" t="n"/>
      <c r="N1949" s="12" t="n"/>
      <c r="O1949" s="12" t="n"/>
      <c r="P1949" s="12" t="n"/>
      <c r="Q1949" s="12" t="n"/>
      <c r="R1949" s="12" t="n"/>
      <c r="S1949" s="12" t="n"/>
      <c r="T1949" s="12" t="n"/>
      <c r="U1949" s="12" t="n"/>
      <c r="V1949" s="12" t="n"/>
      <c r="W1949" s="12" t="n"/>
      <c r="X1949" s="12" t="n"/>
      <c r="Y1949" s="12" t="n"/>
      <c r="Z1949" s="12" t="n"/>
    </row>
    <row r="1950" ht="32" customHeight="1" s="24">
      <c r="A1950" s="7" t="n">
        <v>605998</v>
      </c>
      <c r="B1950" s="7" t="inlineStr">
        <is>
          <t>HAX1</t>
        </is>
      </c>
      <c r="C1950" s="8" t="inlineStr">
        <is>
          <t>Neutropenia, severe congenital 3, autosomal recessive (AR)</t>
        </is>
      </c>
      <c r="D1950" s="9" t="n"/>
      <c r="E1950" s="10" t="n"/>
      <c r="F1950" s="10" t="n"/>
      <c r="G1950" s="10" t="n"/>
      <c r="H1950" s="10" t="n"/>
      <c r="I1950" s="10" t="n"/>
      <c r="J1950" s="11" t="n"/>
      <c r="K1950" s="9" t="n"/>
      <c r="L1950" s="9" t="n"/>
      <c r="M1950" s="9" t="n"/>
      <c r="N1950" s="12" t="n"/>
      <c r="O1950" s="12" t="n"/>
      <c r="P1950" s="12" t="n"/>
      <c r="Q1950" s="12" t="n"/>
      <c r="R1950" s="12" t="n"/>
      <c r="S1950" s="12" t="n"/>
      <c r="T1950" s="12" t="n"/>
      <c r="U1950" s="12" t="n"/>
      <c r="V1950" s="12" t="n"/>
      <c r="W1950" s="12" t="n"/>
      <c r="X1950" s="12" t="n"/>
      <c r="Y1950" s="12" t="n"/>
      <c r="Z1950" s="12" t="n"/>
    </row>
    <row r="1951" ht="80" customHeight="1" s="24">
      <c r="A1951" s="7" t="n">
        <v>141800</v>
      </c>
      <c r="B1951" s="7" t="inlineStr">
        <is>
          <t>HBA1</t>
        </is>
      </c>
      <c r="C1951" s="8" t="inlineStr">
        <is>
          <t>Hemoglobin H disease, nondeletional
Thalassemias, alpha-
Heinz body anemias, alpha- (AD)
Methemoglobinemia, alpha type (AD)
Erythrocytosis, familial, 7 (AD)</t>
        </is>
      </c>
      <c r="D1951" s="9" t="n"/>
      <c r="E1951" s="10" t="n"/>
      <c r="F1951" s="10" t="n"/>
      <c r="G1951" s="10" t="n"/>
      <c r="H1951" s="10" t="n"/>
      <c r="I1951" s="10" t="n"/>
      <c r="J1951" s="11" t="n"/>
      <c r="K1951" s="9" t="n"/>
      <c r="L1951" s="9" t="n"/>
      <c r="M1951" s="9" t="n"/>
      <c r="N1951" s="12" t="n"/>
      <c r="O1951" s="12" t="n"/>
      <c r="P1951" s="12" t="n"/>
      <c r="Q1951" s="12" t="n"/>
      <c r="R1951" s="12" t="n"/>
      <c r="S1951" s="12" t="n"/>
      <c r="T1951" s="12" t="n"/>
      <c r="U1951" s="12" t="n"/>
      <c r="V1951" s="12" t="n"/>
      <c r="W1951" s="12" t="n"/>
      <c r="X1951" s="12" t="n"/>
      <c r="Y1951" s="12" t="n"/>
      <c r="Z1951" s="12" t="n"/>
    </row>
    <row r="1952" ht="80" customHeight="1" s="24">
      <c r="A1952" s="7" t="n">
        <v>141850</v>
      </c>
      <c r="B1952" s="7" t="inlineStr">
        <is>
          <t>HBA2</t>
        </is>
      </c>
      <c r="C1952" s="8" t="inlineStr">
        <is>
          <t>Heinz body anemia (AD)
Thalassemia, alpha-
Erythrocytosis, familial, 7 (AD)
Hemoglobin H disease, deletional and nondeletional</t>
        </is>
      </c>
      <c r="D1952" s="9" t="n"/>
      <c r="E1952" s="10" t="n"/>
      <c r="F1952" s="10" t="n"/>
      <c r="G1952" s="10" t="n"/>
      <c r="H1952" s="10" t="n"/>
      <c r="I1952" s="10" t="n"/>
      <c r="J1952" s="11" t="n"/>
      <c r="K1952" s="9" t="n"/>
      <c r="L1952" s="9" t="n"/>
      <c r="M1952" s="9" t="n"/>
      <c r="N1952" s="12" t="n"/>
      <c r="O1952" s="12" t="n"/>
      <c r="P1952" s="12" t="n"/>
      <c r="Q1952" s="12" t="n"/>
      <c r="R1952" s="12" t="n"/>
      <c r="S1952" s="12" t="n"/>
      <c r="T1952" s="12" t="n"/>
      <c r="U1952" s="12" t="n"/>
      <c r="V1952" s="12" t="n"/>
      <c r="W1952" s="12" t="n"/>
      <c r="X1952" s="12" t="n"/>
      <c r="Y1952" s="12" t="n"/>
      <c r="Z1952" s="12" t="n"/>
    </row>
    <row r="1953" ht="160" customHeight="1" s="24">
      <c r="A1953" s="7" t="n">
        <v>141900</v>
      </c>
      <c r="B1953" s="7" t="inlineStr">
        <is>
          <t>HBB</t>
        </is>
      </c>
      <c r="C1953" s="8" t="inlineStr">
        <is>
          <t>Thalassemia, beta
Delta-beta thalassemia (AD)
Erythrocytosis, familial 6 (AD)
Heinz body anemia (AD)
Hereditary persistence of fetal hemoglobin (AD)
{Malaria, resistance to}
Methmoglobinemia, beta type (AD)
Sickle cell anemia (AR)
Thalassemia-beta, dominant inclusion-body (AD)</t>
        </is>
      </c>
      <c r="D1953" s="9" t="inlineStr">
        <is>
          <t>AD, AR</t>
        </is>
      </c>
      <c r="E1953" s="10" t="inlineStr">
        <is>
          <t>Thalassemia, beta: Beta-thalassemia is characterized by a reduced production of hemoglobin A (HbA, alpha-2/beta-2), which results from the reduced synthesis of beta-globin chains relative to alpha-globin chains, thus causing an imbalance in globin chain production and hence abnormal erythropoiesis. The disorder is clinically heterogeneous (summary by Ottolenghi et al., 1975). 
Absence of beta globin causes beta-zero-thalassemia. Reduced amounts of detectable beta globin causes beta-plus-thalassemia. For clinical purposes, beta-thalassemia is divided into thalassemia major (transfusion dependent), thalassemia intermedia (of intermediate severity), and thalassemia minor (asymptomatic, carrier state). The molecular and clinical aspects of the beta-thalassemias were reviewed by Olivieri (1999). 
The remarkable phenotypic diversity of the beta-thalassemias reflects the heterogeneity of mutations at the HBB locus, the action of many secondary and tertiary modifiers, and a wide range of environmental factors (Weatherall, 2001).</t>
        </is>
      </c>
      <c r="F1953" s="10" t="inlineStr">
        <is>
          <t>Sickle cell disease(AR): Sickle cell disease is a multisystem disease associated with episodes of acute illness and progressive organ damage. Hemoglobin polymerization, leading to erythrocyte rigidity and vasoocclusion, is central to the pathophysiology of the disease, but the importance of chronic anemia, hemolysis, and vasculopathy has been established. The most common cause of sickle cell anemia is the HbS variant (141900.0243), with hemoglobin SS disease being most prevalent in Africans (review by Rees et al., 2010). 
CARDIOVASCULAR
Vascular
- Vasculopathy
- Microcirculatory occlusion
- Pulmonary hypertension
- Hyperemia
RESPIRATORY
Lung
- Acute chest syndrome
ABDOMEN
- Abdominal pain
Spleen
- Functional asplenia
GENITOURINARY
External Genitalia (Male)
- Priapism
Kidneys
- Renal failure
SKELETAL
Limbs
- Avascular joint necrosis
- Joint and leg pain
NEUROLOGIC
Central Nervous System
- Pain, secondary to vasoocclusion
- Stroke
HEMATOLOGY
- Sickled erythrocytes
- Anisocytosis
- Poikilocytosis
- Sickle cell anemia
- Anemia, chronic
- Hemolysis
- Hypoxemia
- Leukocytosis
IMMUNOLOGY
- Increased susceptibility to bacterial infections
- Resistance to falciparum malaria infection
MISCELLANEOUS
- Persistence of fetal hemoglobin can ameliorate many disease aspects
- Presence of comorbid alpha-thalassemia may have beneficial effects</t>
        </is>
      </c>
      <c r="G1953" s="10" t="inlineStr">
        <is>
          <t>Erythrocytosis, familial, 6 (AD): Familial erythrocytosis-6 is characterized by an increased oxygen affinity of hemoglobin (Hb), which results in decreased delivery of oxygen into the peripheral tissues and compensatory polycythemia. Patients are generally asymptomatic, as compensatory polycythemia assures normal oxygen tissue delivery. Patients have normal red cell morphology (summary by Kralovics and Prchal, 2000). Wajcman and Galacteros (2005) noted that although high oxygen affinity hemoglobins are usually well tolerated in young patients, they can lead to thrombotic complications in older patients or when they are associated with another cause that increases thrombotic risk. Wajcman and Galacteros (2005) also noted that the effect of increased oxygen affinity of Hb caused by an alpha chain variant (see 617981) is usually milder than that caused by a beta chain variant.
HEMATOLOGY
- Erythrocytosis
- Increased hemoglobin
- Increased hematocrit
- Increased red blood cell count
LABORATORY ABNORMALITIES
- Abnormal hemoglobin isoelectrofocusing (IEF) gel electrophoresis
- Left-shifted hemoglobin-O2 affinity assay plot
- Low p50
MISCELLANEOUS
- High oxygen affinity of hemoglobin</t>
        </is>
      </c>
      <c r="H1953" s="10" t="inlineStr">
        <is>
          <t>Methemoglobinemia, beta type (AD): Methemoglobinemia is a clinical condition in which more than 1% of hemoglobin is oxidized to methemoglobin, a type of hemoglobin that contains the ferric (Fe3+) form of iron. Patients with hemoglobin M are cyanotic but otherwise asymptomatic. If the mutation occurs in the hemoglobin alpha subunit (141800), cyanosis is apparent at birth, whereas if the beta chain is affected, cyanosis appears later or intensifies when beta subunit production increases. If a newborn carries a fetal M hemoglobin (gamma subunit; 142250), cyanosis disappears when the complete gamma-beta-switch occurs
SKIN, NAILS, &amp; HAIR
Skin
- Cyanosis
HEMATOLOGY
- Methemoglobinemia
- Hemoglobin M
MISCELLANEOUS
- Onset of cyanosis during infancy as beta hemoglobin synthesis increases</t>
        </is>
      </c>
      <c r="I1953" s="10" t="inlineStr">
        <is>
          <t>Heinz body anemia (AD): This is a form of nonspherocytic hemolytic anemia of Dacie type I (in vitro autohemolysis is not corrected by added glucose). After splenectomy, which has little benefit, basophilic inclusions called Heinz bodies are demonstrable in the erythrocytes. Before splenectomy, diffuse or punctate basophilia may be evident. Most of these cases are probably instances of hemoglobinopathy. The hemoglobin demonstrates heat lability.
Heinz bodies are observed also with the Ivemark syndrome
Heme
- Nonspherocytic hemolytic anemia
- Heinz bodies in erythrocytes after splenectomy
Lab
- Heat-labile hemoglobin</t>
        </is>
      </c>
      <c r="J1953" s="13" t="n">
        <v>2412</v>
      </c>
      <c r="K1953" s="9" t="n"/>
      <c r="L1953" s="9" t="n"/>
      <c r="M1953" s="9" t="n"/>
      <c r="N1953" s="12" t="n"/>
      <c r="O1953" s="12" t="n"/>
      <c r="P1953" s="12" t="n"/>
      <c r="Q1953" s="12" t="n"/>
      <c r="R1953" s="12" t="n"/>
      <c r="S1953" s="12" t="n"/>
      <c r="T1953" s="12" t="n"/>
      <c r="U1953" s="12" t="n"/>
      <c r="V1953" s="12" t="n"/>
      <c r="W1953" s="12" t="n"/>
      <c r="X1953" s="12" t="n"/>
      <c r="Y1953" s="12" t="n"/>
      <c r="Z1953" s="12" t="n"/>
    </row>
    <row r="1954" ht="32" customHeight="1" s="24">
      <c r="A1954" s="7" t="n">
        <v>142000</v>
      </c>
      <c r="B1954" s="7" t="inlineStr">
        <is>
          <t>HBD</t>
        </is>
      </c>
      <c r="C1954" s="8" t="inlineStr">
        <is>
          <t>Thalassemia due to Hb Lepore (3)
Thalassemia, delta- (3)</t>
        </is>
      </c>
      <c r="D1954" s="9" t="n"/>
      <c r="E1954" s="10" t="n"/>
      <c r="F1954" s="10" t="n"/>
      <c r="G1954" s="10" t="n"/>
      <c r="H1954" s="10" t="n"/>
      <c r="I1954" s="10" t="n"/>
      <c r="J1954" s="11" t="n"/>
      <c r="K1954" s="9" t="n"/>
      <c r="L1954" s="9" t="n"/>
      <c r="M1954" s="9" t="n"/>
      <c r="N1954" s="12" t="n"/>
      <c r="O1954" s="12" t="n"/>
      <c r="P1954" s="12" t="n"/>
      <c r="Q1954" s="12" t="n"/>
      <c r="R1954" s="12" t="n"/>
      <c r="S1954" s="12" t="n"/>
      <c r="T1954" s="12" t="n"/>
      <c r="U1954" s="12" t="n"/>
      <c r="V1954" s="12" t="n"/>
      <c r="W1954" s="12" t="n"/>
      <c r="X1954" s="12" t="n"/>
      <c r="Y1954" s="12" t="n"/>
      <c r="Z1954" s="12" t="n"/>
    </row>
    <row r="1955" ht="16" customHeight="1" s="24">
      <c r="A1955" s="7" t="n">
        <v>126150</v>
      </c>
      <c r="B1955" s="7" t="inlineStr">
        <is>
          <t>HBEGF</t>
        </is>
      </c>
      <c r="C1955" s="8" t="inlineStr">
        <is>
          <t>{Diphtheria, susceptibility to} (1)</t>
        </is>
      </c>
      <c r="D1955" s="9" t="n"/>
      <c r="E1955" s="10" t="n"/>
      <c r="F1955" s="10" t="n"/>
      <c r="G1955" s="10" t="n"/>
      <c r="H1955" s="10" t="n"/>
      <c r="I1955" s="10" t="n"/>
      <c r="J1955" s="11" t="n"/>
      <c r="K1955" s="9" t="n"/>
      <c r="L1955" s="9" t="n"/>
      <c r="M1955" s="9" t="n"/>
      <c r="N1955" s="12" t="n"/>
      <c r="O1955" s="12" t="n"/>
      <c r="P1955" s="12" t="n"/>
      <c r="Q1955" s="12" t="n"/>
      <c r="R1955" s="12" t="n"/>
      <c r="S1955" s="12" t="n"/>
      <c r="T1955" s="12" t="n"/>
      <c r="U1955" s="12" t="n"/>
      <c r="V1955" s="12" t="n"/>
      <c r="W1955" s="12" t="n"/>
      <c r="X1955" s="12" t="n"/>
      <c r="Y1955" s="12" t="n"/>
      <c r="Z1955" s="12" t="n"/>
    </row>
    <row r="1956" ht="16" customHeight="1" s="24">
      <c r="A1956" s="7" t="n">
        <v>142200</v>
      </c>
      <c r="B1956" s="7" t="inlineStr">
        <is>
          <t>HBG1</t>
        </is>
      </c>
      <c r="C1956" s="8" t="inlineStr">
        <is>
          <t>Fetal hemoglobin quantitative trait locus 1 (AD)</t>
        </is>
      </c>
      <c r="D1956" s="9" t="n"/>
      <c r="E1956" s="10" t="n"/>
      <c r="F1956" s="10" t="n"/>
      <c r="G1956" s="10" t="n"/>
      <c r="H1956" s="10" t="n"/>
      <c r="I1956" s="10" t="n"/>
      <c r="J1956" s="11" t="n"/>
      <c r="K1956" s="9" t="n"/>
      <c r="L1956" s="9" t="n"/>
      <c r="M1956" s="9" t="n"/>
      <c r="N1956" s="12" t="n"/>
      <c r="O1956" s="12" t="n"/>
      <c r="P1956" s="12" t="n"/>
      <c r="Q1956" s="12" t="n"/>
      <c r="R1956" s="12" t="n"/>
      <c r="S1956" s="12" t="n"/>
      <c r="T1956" s="12" t="n"/>
      <c r="U1956" s="12" t="n"/>
      <c r="V1956" s="12" t="n"/>
      <c r="W1956" s="12" t="n"/>
      <c r="X1956" s="12" t="n"/>
      <c r="Y1956" s="12" t="n"/>
      <c r="Z1956" s="12" t="n"/>
    </row>
    <row r="1957" ht="32" customHeight="1" s="24">
      <c r="A1957" s="7" t="n">
        <v>142250</v>
      </c>
      <c r="B1957" s="7" t="inlineStr">
        <is>
          <t>HBG2</t>
        </is>
      </c>
      <c r="C1957" s="8" t="inlineStr">
        <is>
          <t>Fetal hemoglobin quantitative trait locus 1 (AD)
Cyanosis, transient neonatal (AD)</t>
        </is>
      </c>
      <c r="D1957" s="9" t="n"/>
      <c r="E1957" s="10" t="n"/>
      <c r="F1957" s="10" t="n"/>
      <c r="G1957" s="10" t="n"/>
      <c r="H1957" s="10" t="n"/>
      <c r="I1957" s="10" t="n"/>
      <c r="J1957" s="11" t="n"/>
      <c r="K1957" s="9" t="n"/>
      <c r="L1957" s="9" t="n"/>
      <c r="M1957" s="9" t="n"/>
      <c r="N1957" s="12" t="n"/>
      <c r="O1957" s="12" t="n"/>
      <c r="P1957" s="12" t="n"/>
      <c r="Q1957" s="12" t="n"/>
      <c r="R1957" s="12" t="n"/>
      <c r="S1957" s="12" t="n"/>
      <c r="T1957" s="12" t="n"/>
      <c r="U1957" s="12" t="n"/>
      <c r="V1957" s="12" t="n"/>
      <c r="W1957" s="12" t="n"/>
      <c r="X1957" s="12" t="n"/>
      <c r="Y1957" s="12" t="n"/>
      <c r="Z1957" s="12" t="n"/>
    </row>
    <row r="1958" ht="32" customHeight="1" s="24">
      <c r="A1958" s="7" t="n">
        <v>300056</v>
      </c>
      <c r="B1958" s="7" t="inlineStr">
        <is>
          <t>HCCS</t>
        </is>
      </c>
      <c r="C1958" s="8" t="inlineStr">
        <is>
          <t>Linear skin defects with multiple congenital anomalies 1 (XLD)</t>
        </is>
      </c>
      <c r="D1958" s="9" t="inlineStr">
        <is>
          <t>XLD</t>
        </is>
      </c>
      <c r="E1958" s="10" t="inlineStr">
        <is>
          <t>Linear skin defects with multiple congenital anomalies 1 (XLD): MLS is an X-linked dominant disorder characterized by unilateral or bilateral microphthalmia and linear skin defects--which are limited to the face and neck, consisting of areas of aplastic skin that heal with age to form hyperpigmented areas--in affected females and in utero lethality for males
GROWTH
Height
- Short stature (3rd-10th percentile)
HEAD &amp; NECK
Head
- Microcephaly 
Ears
- Hearing loss
Eyes
- Microphthalmia
- Sclerocornea
- Cataracts
- Iris coloboma
- Pigmentary retinopathy
CARDIOVASCULAR
Heart
- Atrial septal defect
- Ventricular septal defect
- Cardiac conduction defects
- Oncocytic cardiomyopathy
Vascular
- Overriding aorta
CHEST
Diaphragm
- Diaphragmatic hernia
ABDOMEN
Gastrointestinal
- Anteriorly placed anus
- Imperforate anus
GENITOURINARY
External Genitalia (Male)
- Small penis
- Hypospadias
- Chordee
External Genitalia (Female)
- Hypertrophic clitoris
Internal Genitalia (Female)
- Hypoplastic uterus
- Ovotestis
SKIN, NAILS, &amp; HAIR
Skin
- Asymmetric, linear skin defects (anterior face and neck)
NEUROLOGIC
Central Nervous System
- Agenesis of corpus callosum
- Absence of septum pellucidum
- Hydrocephalus
- Mild to severe mental retardation (24%)
- Infantile seizures
- Colpocephaly
LABORATORY ABNORMALITIES
- Distal Xp22.3 segmental monosomy
MISCELLANEOUS
- The acronym MIDAS is MIcrophthalmia, Dermal Aplasia, Sclerocornea</t>
        </is>
      </c>
      <c r="F1958" s="10" t="n"/>
      <c r="G1958" s="10" t="n"/>
      <c r="H1958" s="10" t="n"/>
      <c r="I1958" s="10" t="n"/>
      <c r="J1958" s="13" t="n">
        <v>2411</v>
      </c>
      <c r="K1958" s="9" t="n"/>
      <c r="L1958" s="9" t="n"/>
      <c r="M1958" s="9" t="n"/>
      <c r="N1958" s="12" t="n"/>
      <c r="O1958" s="12" t="n"/>
      <c r="P1958" s="12" t="n"/>
      <c r="Q1958" s="12" t="n"/>
      <c r="R1958" s="12" t="n"/>
      <c r="S1958" s="12" t="n"/>
      <c r="T1958" s="12" t="n"/>
      <c r="U1958" s="12" t="n"/>
      <c r="V1958" s="12" t="n"/>
      <c r="W1958" s="12" t="n"/>
      <c r="X1958" s="12" t="n"/>
      <c r="Y1958" s="12" t="n"/>
      <c r="Z1958" s="12" t="n"/>
    </row>
    <row r="1959" ht="32" customHeight="1" s="24">
      <c r="A1959" s="7" t="n">
        <v>300019</v>
      </c>
      <c r="B1959" s="7" t="inlineStr">
        <is>
          <t>HCFC1</t>
        </is>
      </c>
      <c r="C1959" s="8" t="inlineStr">
        <is>
          <t>Methylmalonic aciduria and homocysteinemia, cblX type (XLR)</t>
        </is>
      </c>
      <c r="D1959" s="9" t="n"/>
      <c r="E1959" s="10" t="n"/>
      <c r="F1959" s="10" t="n"/>
      <c r="G1959" s="10" t="n"/>
      <c r="H1959" s="10" t="n"/>
      <c r="I1959" s="10" t="n"/>
      <c r="J1959" s="11" t="n"/>
      <c r="K1959" s="9" t="n"/>
      <c r="L1959" s="9" t="n"/>
      <c r="M1959" s="9" t="n"/>
      <c r="N1959" s="12" t="n"/>
      <c r="O1959" s="12" t="n"/>
      <c r="P1959" s="12" t="n"/>
      <c r="Q1959" s="12" t="n"/>
      <c r="R1959" s="12" t="n"/>
      <c r="S1959" s="12" t="n"/>
      <c r="T1959" s="12" t="n"/>
      <c r="U1959" s="12" t="n"/>
      <c r="V1959" s="12" t="n"/>
      <c r="W1959" s="12" t="n"/>
      <c r="X1959" s="12" t="n"/>
      <c r="Y1959" s="12" t="n"/>
      <c r="Z1959" s="12" t="n"/>
    </row>
    <row r="1960" ht="32" customHeight="1" s="24">
      <c r="A1960" s="7" t="n">
        <v>142370</v>
      </c>
      <c r="B1960" s="7" t="inlineStr">
        <is>
          <t>HCK</t>
        </is>
      </c>
      <c r="C1960" s="8" t="inlineStr">
        <is>
          <t>Autoinflammation with pulmonary and cutaneous vasculitis (AD)</t>
        </is>
      </c>
      <c r="D1960" s="9" t="n"/>
      <c r="E1960" s="10" t="n"/>
      <c r="F1960" s="10" t="n"/>
      <c r="G1960" s="10" t="n"/>
      <c r="H1960" s="10" t="n"/>
      <c r="I1960" s="10" t="n"/>
      <c r="J1960" s="11" t="n"/>
      <c r="K1960" s="9" t="n"/>
      <c r="L1960" s="9" t="n"/>
      <c r="M1960" s="9" t="n"/>
      <c r="N1960" s="12" t="n"/>
      <c r="O1960" s="12" t="n"/>
      <c r="P1960" s="12" t="n"/>
      <c r="Q1960" s="12" t="n"/>
      <c r="R1960" s="12" t="n"/>
      <c r="S1960" s="12" t="n"/>
      <c r="T1960" s="12" t="n"/>
      <c r="U1960" s="12" t="n"/>
      <c r="V1960" s="12" t="n"/>
      <c r="W1960" s="12" t="n"/>
      <c r="X1960" s="12" t="n"/>
      <c r="Y1960" s="12" t="n"/>
      <c r="Z1960" s="12" t="n"/>
    </row>
    <row r="1961" ht="64" customHeight="1" s="24">
      <c r="A1961" s="7" t="n">
        <v>602780</v>
      </c>
      <c r="B1961" s="7" t="inlineStr">
        <is>
          <t>HCN1</t>
        </is>
      </c>
      <c r="C1961" s="8" t="inlineStr">
        <is>
          <t>Developmental and epileptic encephalopathy 24 (AD)
Generalized epilepsy with febrile seizures plus, type 10 (AD)</t>
        </is>
      </c>
      <c r="D1961" s="9" t="inlineStr">
        <is>
          <t>AD</t>
        </is>
      </c>
      <c r="E1961" s="10" t="inlineStr">
        <is>
          <t>Developmental and epileptic encephalopathy 24 (AD) Developmental and epileptic encephalopathy-24 (DEE24) is an autosomal dominant neurologic disorder characterized by onset of various types of seizures in the first year of life. Affected individuals show global developmental delay with impaired intellectual development, often with poor or absent speech and behavioral abnormalities such as autism spectrum disorder. The seizures tend to be refractory to treatment, and patients may also have movement disorders. The severity of the disorder is variable (summary by Nava et al., 2014).
For a general phenotypic description and a discussion of genetic heterogeneity of developmental and epileptic encephalopathy (DEE), see 308350.
INHERITANCE
- Autosomal dominant
- Most cases due to de novo mutation
HEAD &amp; NECK
Head
- Microcephaly (in some patients)
NEUROLOGIC
Central Nervous System
- Developmental and epileptic encephalopathy
- Seizures, onset in infancy (mean age 7 months)
- Febrile seizures
- Afebrile seizures
- Generalized tonic-clonic seizures
- Focal seizures
- Atypical absence seizures
- Myoclonic seizures
- Atonic seizures
- Status epilepticus (in some)
- Refractory epilepsy
- Seizures often precipitated by fever
- EEG shows generalized or focal epileptiform activity
- Global developmental delay
- Impaired intellectual development, ranging from mild to severe
- Poor or absent speech
- Hypotonia
- Ataxia (in some)
- Movement disorders (in some)
- Dyskinesia
- Dystonia
Behavioral Psychiatric Manifestations
- Autism spectrum disorder
- Autistic features
- Hyperactivity
- Aggressive behavior
- Sleep disturbances
MISCELLANEOUS
- Onset in infancy (first year of life)
- Variable severity
- Most cases due to de novo heterozygous mutation
- Refractory to antiepileptic treatment in many cases
MOLECULAR BASIS
- Caused by mutation in the hyperpolarization-activated cyclic nucleotide-gated potassium channel 1 gene (HCN1, 602780)</t>
        </is>
      </c>
      <c r="F1961" s="10" t="inlineStr">
        <is>
          <t>Generalized epilepsy with febrile seizures plus, type 10 (AD) Generalized epilepsy with febrile seizures plus-10 (GEFSP10) is an autosomal dominant neurologic disorder characterized by the onset of various types of seizures in childhood. Most patients have febrile seizures in infancy or early childhood, which may evolve into afebrile generalized or focal seizures. The phenotype is variable: some patients have a mild seizure disorder that resolves with age and normal cognitive development, whereas others show more severe features including intellectual disability. The disorder shows incomplete penetrance (summary by Bonzanni et al., 2018).
For a phenotypic description and a discussion of genetic heterogeneity of GEFS+, see 604233.
INHERITANCE
- Autosomal dominant
- Incomplete penetrance
NEUROLOGIC
Central Nervous System
- Seizures
- Febrile seizures, onset in infancy or early childhood
- Afebrile seizures
- Generalized tonic-clonic seizures
- Focal seizures
- Absence seizures (in some)
- Myoclonic seizures (in some)
- Seizures may resolve with age
- Normal cognition in many patients
- Mild intellectual disability (in some patients)
- Learning difficulties (in some)
- EEG shows generalized or focal epileptiform activity
MISCELLANEOUS
- Onset in infancy or early childhood
- Variable severity
- Incomplete penetrance
- Seizures often respond to antiepileptic treatment
- Milder phenotype than DEE24
MOLECULAR BASIS
- Caused by mutation in the hyperpolarization-activated cyclic nucleotide-gated potassium channel 1 gene (HCN1, 602780)</t>
        </is>
      </c>
      <c r="G1961" s="10" t="n"/>
      <c r="H1961" s="10" t="n"/>
      <c r="I1961" s="10" t="n"/>
      <c r="J1961" s="11" t="inlineStr">
        <is>
          <t>2026/04/13</t>
        </is>
      </c>
      <c r="K1961" s="9" t="n"/>
      <c r="L1961" s="9" t="n"/>
      <c r="M1961" s="9" t="n"/>
      <c r="N1961" s="12" t="n"/>
      <c r="O1961" s="12" t="n"/>
      <c r="P1961" s="12" t="n"/>
      <c r="Q1961" s="12" t="n"/>
      <c r="R1961" s="12" t="n"/>
      <c r="S1961" s="12" t="n"/>
      <c r="T1961" s="12" t="n"/>
      <c r="U1961" s="12" t="n"/>
      <c r="V1961" s="12" t="n"/>
      <c r="W1961" s="12" t="n"/>
      <c r="X1961" s="12" t="n"/>
      <c r="Y1961" s="12" t="n"/>
      <c r="Z1961" s="12" t="n"/>
    </row>
    <row r="1962" ht="80" customHeight="1" s="24">
      <c r="A1962" s="7" t="n">
        <v>602781</v>
      </c>
      <c r="B1962" s="7" t="inlineStr">
        <is>
          <t>HCN2</t>
        </is>
      </c>
      <c r="C1962" s="8" t="inlineStr">
        <is>
          <t>Febrile seizures, familial, 2 (AD)
{Epilepsy, idiopathic generalized, susceptibility to, 17} (AD)
Generalized epilepsy with febrile seizures plus, type 11 (AD)</t>
        </is>
      </c>
      <c r="D1962" s="9" t="n"/>
      <c r="E1962" s="10" t="n"/>
      <c r="F1962" s="10" t="n"/>
      <c r="G1962" s="10" t="n"/>
      <c r="H1962" s="10" t="n"/>
      <c r="I1962" s="10" t="n"/>
      <c r="J1962" s="11" t="n"/>
      <c r="K1962" s="9" t="n"/>
      <c r="L1962" s="9" t="n"/>
      <c r="M1962" s="9" t="n"/>
      <c r="N1962" s="12" t="n"/>
      <c r="O1962" s="12" t="n"/>
      <c r="P1962" s="12" t="n"/>
      <c r="Q1962" s="12" t="n"/>
      <c r="R1962" s="12" t="n"/>
      <c r="S1962" s="12" t="n"/>
      <c r="T1962" s="12" t="n"/>
      <c r="U1962" s="12" t="n"/>
      <c r="V1962" s="12" t="n"/>
      <c r="W1962" s="12" t="n"/>
      <c r="X1962" s="12" t="n"/>
      <c r="Y1962" s="12" t="n"/>
      <c r="Z1962" s="12" t="n"/>
    </row>
    <row r="1963" ht="64" customHeight="1" s="24">
      <c r="A1963" s="7" t="n">
        <v>605206</v>
      </c>
      <c r="B1963" s="7" t="inlineStr">
        <is>
          <t>HCN4</t>
        </is>
      </c>
      <c r="C1963" s="8" t="inlineStr">
        <is>
          <t>Sick sinus syndrome 2 (AD)
{Epilepsy, idiopathic generalized, susceptibility to, 18} (AD)
Brugada syndrome 8</t>
        </is>
      </c>
      <c r="D1963" s="9" t="n"/>
      <c r="E1963" s="10" t="n"/>
      <c r="F1963" s="10" t="n"/>
      <c r="G1963" s="10" t="n"/>
      <c r="H1963" s="10" t="n"/>
      <c r="I1963" s="10" t="n"/>
      <c r="J1963" s="11" t="n"/>
      <c r="K1963" s="9" t="n"/>
      <c r="L1963" s="9" t="n"/>
      <c r="M1963" s="9" t="n"/>
      <c r="N1963" s="12" t="n"/>
      <c r="O1963" s="12" t="n"/>
      <c r="P1963" s="12" t="n"/>
      <c r="Q1963" s="12" t="n"/>
      <c r="R1963" s="12" t="n"/>
      <c r="S1963" s="12" t="n"/>
      <c r="T1963" s="12" t="n"/>
      <c r="U1963" s="12" t="n"/>
      <c r="V1963" s="12" t="n"/>
      <c r="W1963" s="12" t="n"/>
      <c r="X1963" s="12" t="n"/>
      <c r="Y1963" s="12" t="n"/>
      <c r="Z1963" s="12" t="n"/>
    </row>
    <row r="1964" ht="16" customHeight="1" s="24">
      <c r="A1964" s="7" t="n">
        <v>602358</v>
      </c>
      <c r="B1964" s="7" t="inlineStr">
        <is>
          <t>HCRT</t>
        </is>
      </c>
      <c r="C1964" s="8" t="inlineStr">
        <is>
          <t>?Narcolepsy 1 (AD)</t>
        </is>
      </c>
      <c r="D1964" s="9" t="n"/>
      <c r="E1964" s="10" t="n"/>
      <c r="F1964" s="10" t="n"/>
      <c r="G1964" s="10" t="n"/>
      <c r="H1964" s="10" t="n"/>
      <c r="I1964" s="10" t="n"/>
      <c r="J1964" s="11" t="n"/>
      <c r="K1964" s="9" t="n"/>
      <c r="L1964" s="9" t="n"/>
      <c r="M1964" s="9" t="n"/>
      <c r="N1964" s="12" t="n"/>
      <c r="O1964" s="12" t="n"/>
      <c r="P1964" s="12" t="n"/>
      <c r="Q1964" s="12" t="n"/>
      <c r="R1964" s="12" t="n"/>
      <c r="S1964" s="12" t="n"/>
      <c r="T1964" s="12" t="n"/>
      <c r="U1964" s="12" t="n"/>
      <c r="V1964" s="12" t="n"/>
      <c r="W1964" s="12" t="n"/>
      <c r="X1964" s="12" t="n"/>
      <c r="Y1964" s="12" t="n"/>
      <c r="Z1964" s="12" t="n"/>
    </row>
    <row r="1965" ht="32" customHeight="1" s="24">
      <c r="A1965" s="7" t="n">
        <v>605314</v>
      </c>
      <c r="B1965" s="7" t="inlineStr">
        <is>
          <t>HDAC4</t>
        </is>
      </c>
      <c r="C1965" s="8" t="inlineStr">
        <is>
          <t>Neurodevelopmental disorder with central hypotonia and dysmorphic facies (AD)</t>
        </is>
      </c>
      <c r="D1965" s="9" t="inlineStr">
        <is>
          <t>AD</t>
        </is>
      </c>
      <c r="E1965" s="10" t="inlineStr">
        <is>
          <t>Neurodevelopmental disorder with central hypotonia and dysmorphic facies (AD)
Neurodevelopmental disorder with central hypotonia and dysmorphic facies (NEDCHF) is an autosomal dominant disorder characterized by global developmental delay, impaired intellectual development, seizures, distinctive facial features, scoliosis, delayed closure of the anterior fontanel, and nonspecific brain abnormalities (Wakeling et al., 2021).
INHERITANCE
- Autosomal dominant
HEAD &amp; NECK
Head
- Delayed fontanel closure
Face
- Frontal hair upsweep
Ears
- Large ears
Eyes
- Hypertelorism
- Long palpebral fissures
Mouth
- Drooling
- Full lower lip
Teeth
- Widely spaced teeth
SKELETAL
Spine
- Scoliosis
- Kyphosis
Pelvis
- Hip subluxation
- Hip dislocation
Hands
- Hyperextensible finger joints (in some patients)
NEUROLOGIC
Central Nervous System
- Hypotonia
- Delayed psychomotor development: Impaired intellectual development
- Seizures (in some patients)
- Absent speech (in some patients)
- Cerebellar atrophy (2 patients)
- Nonspecific abnormalities seen on brain MRI
Behavioral Psychiatric Manifestations
- Sleep disturbance
MISCELLANEOUS
- De novo mutation
MOLECULAR BASIS
- Caused by mutation in the histone deacetylase 4 gene (HDAC4, 605314.0001)</t>
        </is>
      </c>
      <c r="F1965" s="10" t="n"/>
      <c r="G1965" s="10" t="n"/>
      <c r="H1965" s="10" t="n"/>
      <c r="I1965" s="10" t="n"/>
      <c r="J1965" s="11" t="n">
        <v>46133</v>
      </c>
      <c r="K1965" s="9" t="n"/>
      <c r="L1965" s="9" t="n"/>
      <c r="M1965" s="9" t="n"/>
      <c r="N1965" s="12" t="n"/>
      <c r="O1965" s="12" t="n"/>
      <c r="P1965" s="12" t="n"/>
      <c r="Q1965" s="12" t="n"/>
      <c r="R1965" s="12" t="n"/>
      <c r="S1965" s="12" t="n"/>
      <c r="T1965" s="12" t="n"/>
      <c r="U1965" s="12" t="n"/>
      <c r="V1965" s="12" t="n"/>
      <c r="W1965" s="12" t="n"/>
      <c r="X1965" s="12" t="n"/>
      <c r="Y1965" s="12" t="n"/>
      <c r="Z1965" s="12" t="n"/>
    </row>
    <row r="1966" ht="48" customHeight="1" s="24">
      <c r="A1966" s="7" t="n">
        <v>300272</v>
      </c>
      <c r="B1966" s="7" t="inlineStr">
        <is>
          <t>HDAC6</t>
        </is>
      </c>
      <c r="C1966" s="8" t="inlineStr">
        <is>
          <t>?Chondrodysplasia with platyspondyly, distinctive brachydactyly, hydrocephaly, and microphthalmia (XLD)</t>
        </is>
      </c>
      <c r="D1966" s="9" t="n"/>
      <c r="E1966" s="10" t="n"/>
      <c r="F1966" s="10" t="n"/>
      <c r="G1966" s="10" t="n"/>
      <c r="H1966" s="10" t="n"/>
      <c r="I1966" s="10" t="n"/>
      <c r="J1966" s="11" t="n"/>
      <c r="K1966" s="9" t="n"/>
      <c r="L1966" s="9" t="n"/>
      <c r="M1966" s="9" t="n"/>
      <c r="N1966" s="12" t="n"/>
      <c r="O1966" s="12" t="n"/>
      <c r="P1966" s="12" t="n"/>
      <c r="Q1966" s="12" t="n"/>
      <c r="R1966" s="12" t="n"/>
      <c r="S1966" s="12" t="n"/>
      <c r="T1966" s="12" t="n"/>
      <c r="U1966" s="12" t="n"/>
      <c r="V1966" s="12" t="n"/>
      <c r="W1966" s="12" t="n"/>
      <c r="X1966" s="12" t="n"/>
      <c r="Y1966" s="12" t="n"/>
      <c r="Z1966" s="12" t="n"/>
    </row>
    <row r="1967" ht="16" customHeight="1" s="24">
      <c r="A1967" s="7" t="n">
        <v>300269</v>
      </c>
      <c r="B1967" s="7" t="inlineStr">
        <is>
          <t>HDAC8</t>
        </is>
      </c>
      <c r="C1967" s="8" t="inlineStr">
        <is>
          <t>Cornelia de Lange syndrome 5 (XLD)</t>
        </is>
      </c>
      <c r="D1967" s="9" t="n"/>
      <c r="E1967" s="10" t="n"/>
      <c r="F1967" s="10" t="n"/>
      <c r="G1967" s="10" t="n"/>
      <c r="H1967" s="10" t="n"/>
      <c r="I1967" s="10" t="n"/>
      <c r="J1967" s="11" t="n"/>
      <c r="K1967" s="9" t="n"/>
      <c r="L1967" s="9" t="n"/>
      <c r="M1967" s="9" t="n"/>
      <c r="N1967" s="12" t="n"/>
      <c r="O1967" s="12" t="n"/>
      <c r="P1967" s="12" t="n"/>
      <c r="Q1967" s="12" t="n"/>
      <c r="R1967" s="12" t="n"/>
      <c r="S1967" s="12" t="n"/>
      <c r="T1967" s="12" t="n"/>
      <c r="U1967" s="12" t="n"/>
      <c r="V1967" s="12" t="n"/>
      <c r="W1967" s="12" t="n"/>
      <c r="X1967" s="12" t="n"/>
      <c r="Y1967" s="12" t="n"/>
      <c r="Z1967" s="12" t="n"/>
    </row>
    <row r="1968" ht="16" customHeight="1" s="24">
      <c r="A1968" s="7" t="n">
        <v>606543</v>
      </c>
      <c r="B1968" s="7" t="inlineStr">
        <is>
          <t>HDAC9</t>
        </is>
      </c>
      <c r="C1968" s="8" t="inlineStr">
        <is>
          <t>?Auriculocondylar syndrome 4 (AD)</t>
        </is>
      </c>
      <c r="D1968" s="9" t="inlineStr">
        <is>
          <t>AD</t>
        </is>
      </c>
      <c r="E1968" s="10" t="inlineStr">
        <is>
          <t>?Auriculocondylar syndrome 4 (AD)
Auriculocondylar syndrome-4 (ARCND4) is characterized by malformed ears, round face, puffy cheeks, micrognathia, microstomia, malocclusion, and abnormal mandibular condyles with temporomandibular joint abnormalities. Patients may also experience conductive hearing loss (Masotti et al., 2008).
INHERITANCE
- Autosomal dominant
HEAD &amp; NECK
Face
- Round face
- Prominent cheeks
- Micrognathia
- Facial asymmetry
Ears
- Question mark ears (clefting at junction of lobule and helix)
- Cleft at superior part of pinna
- Underdeveloped superior helices
- Overfolding of superior helices
- Pre- or post-auricular tags (uncommon)
- Cupped ears (rare)
- Low-set ears (rare)
- Conductive hearing loss
- Sensorineural hearing loss (rare)
Mouth
- Microstomia
- Glossoptosis
- Abnormal palate
- Cleft palate (rare)
- Difficulty chewing
- Difficulty with speech articulation
Teeth
- Crowded teeth
- Malocclusion
- Open anterior bite
- Posterior crossbite
RESPIRATORY
- Respiratory difficulties due to orofacial malformations (in some patients)
- Apnea (in some patients)
SKELETAL
Skull
- Temporomandibular joint abnormalities
- Mandibular condyle abnormalities
MISCELLANEOUS
- Based on report of a large 4-generation Brazilian family (last curated July 2023)
- Intrafamilial variable expressivity
MOLECULAR BASIS
- Caused by mutation in the histone deacetylase-9 gene (HDAC9, 606543.0001)</t>
        </is>
      </c>
      <c r="F1968" s="10" t="n"/>
      <c r="G1968" s="10" t="n"/>
      <c r="H1968" s="10" t="n"/>
      <c r="I1968" s="10" t="n"/>
      <c r="J1968" s="11" t="inlineStr">
        <is>
          <t>2026/04/17</t>
        </is>
      </c>
      <c r="K1968" s="9" t="n"/>
      <c r="L1968" s="9" t="n"/>
      <c r="M1968" s="9" t="n"/>
      <c r="N1968" s="12" t="n"/>
      <c r="O1968" s="12" t="n"/>
      <c r="P1968" s="12" t="n"/>
      <c r="Q1968" s="12" t="n"/>
      <c r="R1968" s="12" t="n"/>
      <c r="S1968" s="12" t="n"/>
      <c r="T1968" s="12" t="n"/>
      <c r="U1968" s="12" t="n"/>
      <c r="V1968" s="12" t="n"/>
      <c r="W1968" s="12" t="n"/>
      <c r="X1968" s="12" t="n"/>
      <c r="Y1968" s="12" t="n"/>
      <c r="Z1968" s="12" t="n"/>
    </row>
    <row r="1969" ht="32" customHeight="1" s="24">
      <c r="A1969" s="7" t="n">
        <v>142704</v>
      </c>
      <c r="B1969" s="7" t="inlineStr">
        <is>
          <t>HDC</t>
        </is>
      </c>
      <c r="C1969" s="8" t="inlineStr">
        <is>
          <t>{Gilles de la Tourette syndrome, susceptibility to} (AD)</t>
        </is>
      </c>
      <c r="D1969" s="9" t="n"/>
      <c r="E1969" s="10" t="n"/>
      <c r="F1969" s="10" t="n"/>
      <c r="G1969" s="10" t="n"/>
      <c r="H1969" s="10" t="n"/>
      <c r="I1969" s="10" t="n"/>
      <c r="J1969" s="11" t="n"/>
      <c r="K1969" s="9" t="n"/>
      <c r="L1969" s="9" t="n"/>
      <c r="M1969" s="9" t="n"/>
      <c r="N1969" s="12" t="n"/>
      <c r="O1969" s="12" t="n"/>
      <c r="P1969" s="12" t="n"/>
      <c r="Q1969" s="12" t="n"/>
      <c r="R1969" s="12" t="n"/>
      <c r="S1969" s="12" t="n"/>
      <c r="T1969" s="12" t="n"/>
      <c r="U1969" s="12" t="n"/>
      <c r="V1969" s="12" t="n"/>
      <c r="W1969" s="12" t="n"/>
      <c r="X1969" s="12" t="n"/>
      <c r="Y1969" s="12" t="n"/>
      <c r="Z1969" s="12" t="n"/>
    </row>
    <row r="1970" ht="16" customHeight="1" s="24">
      <c r="A1970" s="7" t="n">
        <v>614951</v>
      </c>
      <c r="B1970" s="7" t="inlineStr">
        <is>
          <t>HEATR3</t>
        </is>
      </c>
      <c r="C1970" s="8" t="inlineStr">
        <is>
          <t>Diamond-Blackfan anemia 21 (AR)</t>
        </is>
      </c>
      <c r="D1970" s="9" t="n"/>
      <c r="E1970" s="10" t="n"/>
      <c r="F1970" s="10" t="n"/>
      <c r="G1970" s="10" t="n"/>
      <c r="H1970" s="10" t="n"/>
      <c r="I1970" s="10" t="n"/>
      <c r="J1970" s="11" t="n"/>
      <c r="K1970" s="9" t="n"/>
      <c r="L1970" s="9" t="n"/>
      <c r="M1970" s="9" t="n"/>
      <c r="N1970" s="12" t="n"/>
      <c r="O1970" s="12" t="n"/>
      <c r="P1970" s="12" t="n"/>
      <c r="Q1970" s="12" t="n"/>
      <c r="R1970" s="12" t="n"/>
      <c r="S1970" s="12" t="n"/>
      <c r="T1970" s="12" t="n"/>
      <c r="U1970" s="12" t="n"/>
      <c r="V1970" s="12" t="n"/>
      <c r="W1970" s="12" t="n"/>
      <c r="X1970" s="12" t="n"/>
      <c r="Y1970" s="12" t="n"/>
      <c r="Z1970" s="12" t="n"/>
    </row>
    <row r="1971" ht="32" customHeight="1" s="24">
      <c r="A1971" s="7" t="n">
        <v>617245</v>
      </c>
      <c r="B1971" s="7" t="inlineStr">
        <is>
          <t>HECW2</t>
        </is>
      </c>
      <c r="C1971" s="8" t="inlineStr">
        <is>
          <t>Neurodevelopmental disorder with hypotonia, seizures, and absent language (AD)</t>
        </is>
      </c>
      <c r="D1971" s="9" t="inlineStr">
        <is>
          <t>AD</t>
        </is>
      </c>
      <c r="E1971" s="10" t="inlineStr">
        <is>
          <t>Neurodevelopmental disorder with hypotonia, seizures, and absent language (AD)
HEAD &amp; NECK
Face
- Dysmorphic facial features, variable
- Prominent forehead 
- Midface retrusion 
- Midface hypoplasia 
Ears
- Large ears
Eyes
- Strabismus
- Nystagmus
- Cortical visual impairment (in some patients)
- Deep-set eyes 
- Epicanthal folds
- Telecanthus 
- Sparse eyebrows
- Thick eyebrows
Nose
- Flat nasal bridge 
- Depressed nasal bridge 
- Upturned nose
- Bulbous nasal tip 
Mouth
- Wide mouth 
- Full lower lip
ABDOMEN
Gastrointestinal
- Poor feeding
SKELETAL
- Osteopenia
MUSCLE, SOFT TISSUES
- Hypotonia
NEUROLOGIC
Central Nervous System
- Delayed psychomotor development, severe
- Intellectual disability
- Absence speech
- Inability to sit
- Delayed walking
- Seizures
- EEG abnormalities
- Cerebral atrophy
- Enlarged ventricles
Behavioral Psychiatric Manifestations
- Hand flapping
- Rocking
- Self-injurious behavior
- Self-stimulatory behavior
- Autistic features
MISCELLANEOUS
- Variable dysmorphic features
- De novo mutation</t>
        </is>
      </c>
      <c r="F1971" s="10" t="n"/>
      <c r="G1971" s="10" t="n"/>
      <c r="H1971" s="10" t="n"/>
      <c r="I1971" s="10" t="n"/>
      <c r="J1971" s="13" t="n">
        <v>2409</v>
      </c>
      <c r="K1971" s="9" t="n"/>
      <c r="L1971" s="9" t="n"/>
      <c r="M1971" s="9" t="n"/>
      <c r="N1971" s="12" t="n"/>
      <c r="O1971" s="12" t="n"/>
      <c r="P1971" s="12" t="n"/>
      <c r="Q1971" s="12" t="n"/>
      <c r="R1971" s="12" t="n"/>
      <c r="S1971" s="12" t="n"/>
      <c r="T1971" s="12" t="n"/>
      <c r="U1971" s="12" t="n"/>
      <c r="V1971" s="12" t="n"/>
      <c r="W1971" s="12" t="n"/>
      <c r="X1971" s="12" t="n"/>
      <c r="Y1971" s="12" t="n"/>
      <c r="Z1971" s="12" t="n"/>
    </row>
    <row r="1972" ht="32" customHeight="1" s="24">
      <c r="A1972" s="7" t="n">
        <v>603946</v>
      </c>
      <c r="B1972" s="7" t="inlineStr">
        <is>
          <t>HELLS</t>
        </is>
      </c>
      <c r="C1972" s="8" t="inlineStr">
        <is>
          <t>Immunodeficiency-centromeric instability-facial anomalies syndrome 4 (AR)</t>
        </is>
      </c>
      <c r="D1972" s="9" t="n"/>
      <c r="E1972" s="10" t="n"/>
      <c r="F1972" s="10" t="n"/>
      <c r="G1972" s="10" t="n"/>
      <c r="H1972" s="10" t="n"/>
      <c r="I1972" s="10" t="n"/>
      <c r="J1972" s="11" t="n"/>
      <c r="K1972" s="9" t="n"/>
      <c r="L1972" s="9" t="n"/>
      <c r="M1972" s="9" t="n"/>
      <c r="N1972" s="12" t="n"/>
      <c r="O1972" s="12" t="n"/>
      <c r="P1972" s="12" t="n"/>
      <c r="Q1972" s="12" t="n"/>
      <c r="R1972" s="12" t="n"/>
      <c r="S1972" s="12" t="n"/>
      <c r="T1972" s="12" t="n"/>
      <c r="U1972" s="12" t="n"/>
      <c r="V1972" s="12" t="n"/>
      <c r="W1972" s="12" t="n"/>
      <c r="X1972" s="12" t="n"/>
      <c r="Y1972" s="12" t="n"/>
      <c r="Z1972" s="12" t="n"/>
    </row>
    <row r="1973" ht="80" customHeight="1" s="24">
      <c r="A1973" s="7" t="n">
        <v>611642</v>
      </c>
      <c r="B1973" s="7" t="inlineStr">
        <is>
          <t>HEPACAM</t>
        </is>
      </c>
      <c r="C1973" s="8" t="inlineStr">
        <is>
          <t>Megalencephalic leukoencephalopathy with subcortical cysts 2A (AR)
Megalencephalic leukoencephalopathy with subcortical cysts 2B, remitting, with or without impaired intellectual development (AD)</t>
        </is>
      </c>
      <c r="D1973" s="9" t="inlineStr">
        <is>
          <t>AD, AR</t>
        </is>
      </c>
      <c r="E1973" s="10" t="inlineStr">
        <is>
          <t>Megalencephalic leukoencephalopathy with subcortical cysts 2A (AR) is a neurodegenerative disorder characterized by infantile-onset macrocephaly and later onset of motor deterioration, with ataxia and spasticity, seizures, and cognitive decline of variable severity. Brain MRI shows typical white matter abnormalities, including swelling of the cerebral white matter and subcortical cysts, in all stages of the disease (summary by Lopez-Hernandez et al., 2011). 
Heterozygous mutations in the HEPACAM gene can cause a similar, but less severe disorder that shows improvement of MRI changes with age.
HEAD &amp; NECK
Head
- Macrocephaly 
NEUROLOGIC
Central Nervous System
- Megalencephaly
- Delayed motor development
- Neurologic deterioration
- Ataxia
- Spasticity
- Hypertonia
- Seizures
- Cognitive decline
- Mental retardation
- Dysarthria
- Diffuse white matter abnormalities on brain MRI
- Diffuse swelling of cerebral white matter
- Cavum septi pellucidi
- Cavum Vergae
- Subcortical cysts in frontal and temporal lobes
- Subcortical cysts may occur elsewhere
- Cerebral atrophy
- Cerebellar atrophy
- Enlarged ventricles
MISCELLANEOUS
- Brainstem, cerebellum, internal and external capsule, inner rim of the corpus callosum may show disease involvement on MRI
- Onset of macrocephaly in the first year of life
- Slowly progressive
- Most patients become wheelchair-bound in later childhood</t>
        </is>
      </c>
      <c r="F1973" s="10" t="inlineStr">
        <is>
          <t xml:space="preserve">Megalencephalic leukoencephalopathy with subcortical cysts 2B, remitting, with or without impaired intellectual development (AD) is characterized by infantile-onset of macrocephaly and mildly delayed motor development associated with white matter abnormalities on brain MRI that improve with age. As children, some patients have mild residual hypotonia or clumsiness, but otherwise have no residual motor abnormalities. About 40% of patients have impaired intellectual development.
HEAD &amp; NECK
Head
- Macrocephaly 
NEUROLOGIC
Central Nervous System
- Megalencephaly
- Delayed motor development
- Mental retardation (about 40%)
- Hypotonia (mild)
- Clumsiness (mild)
- Diffuse white matter abnormalities seen on brain MRI
- Diffuse swelling of cerebral white matter
- Cavum septi pellucidi
- Cavum Vergae
- Subcortical cysts temporal lobe
MISCELLANEOUS
- Onset of macrocephaly in the first year of life
- Brain MRI abnormalities show improvement with time
- Brainstem, cerebellum, anterior inner rim of the corpus callosum, posterior limb of the internal capsule and the external capsule, and anterior inner rim of the corpus callosum may show disease involvement on MRI
</t>
        </is>
      </c>
      <c r="G1973" s="10" t="n"/>
      <c r="H1973" s="10" t="n"/>
      <c r="I1973" s="10" t="n"/>
      <c r="J1973" s="11" t="n">
        <v>46040</v>
      </c>
      <c r="K1973" s="9" t="n"/>
      <c r="L1973" s="9" t="n"/>
      <c r="M1973" s="9" t="n"/>
      <c r="N1973" s="12" t="n"/>
      <c r="O1973" s="12" t="n"/>
      <c r="P1973" s="12" t="n"/>
      <c r="Q1973" s="12" t="n"/>
      <c r="R1973" s="12" t="n"/>
      <c r="S1973" s="12" t="n"/>
      <c r="T1973" s="12" t="n"/>
      <c r="U1973" s="12" t="n"/>
      <c r="V1973" s="12" t="n"/>
      <c r="W1973" s="12" t="n"/>
      <c r="X1973" s="12" t="n"/>
      <c r="Y1973" s="12" t="n"/>
      <c r="Z1973" s="12" t="n"/>
    </row>
    <row r="1974" ht="32" customHeight="1" s="24">
      <c r="A1974" s="7" t="n">
        <v>618455</v>
      </c>
      <c r="B1974" s="7" t="inlineStr">
        <is>
          <t>HEPHL1</t>
        </is>
      </c>
      <c r="C1974" s="8" t="inlineStr">
        <is>
          <t>?Abnormal hair, joint laxity, and developmental delay (AR)</t>
        </is>
      </c>
      <c r="D1974" s="9" t="inlineStr">
        <is>
          <t>AR</t>
        </is>
      </c>
      <c r="E1974" s="10" t="inlineStr">
        <is>
          <t>?Abnormal hair, joint laxity, and developmental delay (AR) is characterized by normal hair at birth that gradually becomes sparse, twisted, brittle, and easily broken, with pili torti and trichorrhexis nodosa observed on light microscopy. Other features include increased joint mobility and cognitive delay.
HEAD &amp; NECK
Face
- Elfin facies
Eyes
- Sparse eyebrows
- Absent lateral third of eyelashes
- Prominent markings of upper eyelids
- Prominent infraorbital folds
Teeth
- Small teeth
- Slightly discolored teeth
CARDIOVASCULAR
Heart
- Mitral regurgitation, mild
- Tricuspid regurgitation, mild
- Pulmonic regurgitation, mild
SKELETAL
Limbs
- Joint hypermobility
- Increased carrying angle at elbows
Hands
- Increased mobility of thumbs
- Short fourth and fifth metacarpals
Feet
- Clinodactyly, mild (toes 4-5) 
- Syndactyly (toes 2-3) 
SKIN, NAILS, &amp; HAIR
Nails
- Brittle nails
- Hypoplastic nails
Hair
- Sparse eyebrows
- Absent lateral third of eyelashes
- Coarse brittle scalp hair
- Patchy distribution of scalp hair
- Pili torti
- Trichorrhexis nodosa
NEUROLOGIC
Central Nervous System
- Cognitive delay
- Poor speech articulation
Behavioral Psychiatric Manifestations
- Attention-deficit/hyperactivity disorder
MISCELLANEOUS
- Based on report of 1 patient (last curated June 2019)
- Normal hair at birth</t>
        </is>
      </c>
      <c r="F1974" s="10" t="n"/>
      <c r="G1974" s="10" t="n"/>
      <c r="H1974" s="10" t="n"/>
      <c r="I1974" s="10" t="n"/>
      <c r="J1974" s="13" t="n">
        <v>45936</v>
      </c>
      <c r="K1974" s="9" t="n"/>
      <c r="L1974" s="9" t="n"/>
      <c r="M1974" s="9" t="n"/>
      <c r="N1974" s="12" t="n"/>
      <c r="O1974" s="12" t="n"/>
      <c r="P1974" s="12" t="n"/>
      <c r="Q1974" s="12" t="n"/>
      <c r="R1974" s="12" t="n"/>
      <c r="S1974" s="12" t="n"/>
      <c r="T1974" s="12" t="n"/>
      <c r="U1974" s="12" t="n"/>
      <c r="V1974" s="12" t="n"/>
      <c r="W1974" s="12" t="n"/>
      <c r="X1974" s="12" t="n"/>
      <c r="Y1974" s="12" t="n"/>
      <c r="Z1974" s="12" t="n"/>
    </row>
    <row r="1975" ht="32" customHeight="1" s="24">
      <c r="A1975" s="7" t="n">
        <v>605109</v>
      </c>
      <c r="B1975" s="7" t="inlineStr">
        <is>
          <t>HERC1</t>
        </is>
      </c>
      <c r="C1975" s="8" t="inlineStr">
        <is>
          <t>Macrocephaly, dysmorphic facies, and psychomotor retardation (AR)</t>
        </is>
      </c>
      <c r="D1975" s="9" t="inlineStr">
        <is>
          <t>AR</t>
        </is>
      </c>
      <c r="E1975" s="10" t="inlineStr">
        <is>
          <t>Macrocephaly, dysmorphic facies, and psychomotor retardation (AR): a neurodevelopmental disorder characterized by large head and somatic overgrowth apparent at birth followed by global developmental delay. Affected individuals have characteristic dysmorphic facial features and persistently large head, but increased birth weight normalizes with age. Additional neurologic features, including seizures, hypotonia, and gait ataxia, may also occur. Patients show severe intellectual impairment.
GROWTH
Height
- Tall stature
Weight
- Increased birth weight
Other
- Somatic overgrowth apparent since birth
- Asthenic habitus as adult
HEAD &amp; NECK
Head
- Macrocephaly 
Face
- Prominent forehead 
- Frontal bossing 
- Long face 
- Hypotonic face
- Triangular face 
- Malar hypoplasia 
- Prognathism 
Ears
- Macrotia
- Large ears
- Low-set ears 
- Posteriorly rotated ears
Eyes
- Hypertelorism 
- Downslanting palpebral fissures
- Upslanting palpebral fissures
- Proptosis 
- Sparse eyebrows
Nose
- Prominent nasal bridge 
Mouth
- High-arched palate
Neck
- Long neck 
CHEST
External Features
- Asymmetric thorax
SKELETAL
- Normal bone age
- Joint laxity
- Joint limitation
Spine
- Kyphosis
- Scoliosis
- Lordosis
Limbs
- Elongated limbs
Hands
- Large hands
- Arachnodactyly
Feet
- Large feet
- Flat feet
MUSCLE, SOFT TISSUES
- Hypotonia
NEUROLOGIC
Central Nervous System
- Global developmental delay
- Intellectual disability
- Poor or absent speech
- Ataxic gait
- Seizures (in some patients)
- Ventriculomegaly
- Hydrocephalus (in some patients)
- Megalencephaly
- Cortical atrophy (in some patients)
- Cerebellar atrophy (1 patient)
- Thick corpus callosum (1 patient)
- Enlarged white matter (1 patient)
Behavioral Psychiatric Manifestations
- Poor social interaction
MISCELLANEOUS
- Onset at birth</t>
        </is>
      </c>
      <c r="F1975" s="10" t="n"/>
      <c r="G1975" s="10" t="n"/>
      <c r="H1975" s="10" t="n"/>
      <c r="I1975" s="10" t="n"/>
      <c r="J1975" s="13" t="n">
        <v>45822</v>
      </c>
      <c r="K1975" s="9" t="n"/>
      <c r="L1975" s="9" t="n"/>
      <c r="M1975" s="9" t="n"/>
      <c r="N1975" s="12" t="n"/>
      <c r="O1975" s="12" t="n"/>
      <c r="P1975" s="12" t="n"/>
      <c r="Q1975" s="12" t="n"/>
      <c r="R1975" s="12" t="n"/>
      <c r="S1975" s="12" t="n"/>
      <c r="T1975" s="12" t="n"/>
      <c r="U1975" s="12" t="n"/>
      <c r="V1975" s="12" t="n"/>
      <c r="W1975" s="12" t="n"/>
      <c r="X1975" s="12" t="n"/>
      <c r="Y1975" s="12" t="n"/>
      <c r="Z1975" s="12" t="n"/>
    </row>
    <row r="1976" ht="96" customHeight="1" s="24">
      <c r="A1976" s="7" t="n">
        <v>605837</v>
      </c>
      <c r="B1976" s="7" t="inlineStr">
        <is>
          <t>HERC2</t>
        </is>
      </c>
      <c r="C1976" s="8" t="inlineStr">
        <is>
          <t>Intellectual developmental disorder, autosomal recessive 38 (AR)
[Skin/hair/eye pigmentation 1, blond/brown hair] (AR)
[Skin/hair/eye pigmentation 1, blue/nonblue eyes] (AR)</t>
        </is>
      </c>
      <c r="D1976" s="9" t="inlineStr">
        <is>
          <t>AR</t>
        </is>
      </c>
      <c r="E1976" s="10" t="inlineStr">
        <is>
          <t>Intellectual developmental disorder, autosomal recessive 38 (AR)
HEAD &amp; NECK
Head
- Plagiocephaly 
Face
- Prognathism 
Eyes
- Blue irides
- Strabismus
Mouth
- Narrow palate 
SKELETAL
Feet
- Sandal gap 
- Pronation of the feet
- Elongated hallux
MUSCLE, SOFT TISSUES
- Hypotonia
NEUROLOGIC
Central Nervous System
- Delayed psychomotor development
- Mental retardation
- Delayed ambulation
- Delayed adaptive hand use
- Poor language
- Seizures (in some patients)
- Gait instability
- Hypoplasia of the posterior corpus callosum (in some patients)
Behavioral Psychiatric Manifestations
- Autistic features
- Hyperactivity
- Poor concentration
- Aggressive behavior
- Self-mutilation
- Impulsive behavior
MISCELLANEOUS
- Onset in infancy
- Reported in individuals of Amish or Mennonite descent</t>
        </is>
      </c>
      <c r="F1976" s="10" t="n"/>
      <c r="G1976" s="10" t="n"/>
      <c r="H1976" s="10" t="n"/>
      <c r="I1976" s="10" t="n"/>
      <c r="J1976" s="11" t="n">
        <v>46082</v>
      </c>
      <c r="K1976" s="9" t="n"/>
      <c r="L1976" s="9" t="n"/>
      <c r="M1976" s="9" t="n"/>
      <c r="N1976" s="12" t="n"/>
      <c r="O1976" s="12" t="n"/>
      <c r="P1976" s="12" t="n"/>
      <c r="Q1976" s="12" t="n"/>
      <c r="R1976" s="12" t="n"/>
      <c r="S1976" s="12" t="n"/>
      <c r="T1976" s="12" t="n"/>
      <c r="U1976" s="12" t="n"/>
      <c r="V1976" s="12" t="n"/>
      <c r="W1976" s="12" t="n"/>
      <c r="X1976" s="12" t="n"/>
      <c r="Y1976" s="12" t="n"/>
      <c r="Z1976" s="12" t="n"/>
    </row>
    <row r="1977" ht="32" customHeight="1" s="24">
      <c r="A1977" s="7" t="n">
        <v>608059</v>
      </c>
      <c r="B1977" s="7" t="inlineStr">
        <is>
          <t>HES7</t>
        </is>
      </c>
      <c r="C1977" s="8" t="inlineStr">
        <is>
          <t>Spondylocostal dysostosis 4, autosomal recessive (AR)</t>
        </is>
      </c>
      <c r="D1977" s="9" t="n"/>
      <c r="E1977" s="10" t="n"/>
      <c r="F1977" s="10" t="n"/>
      <c r="G1977" s="10" t="n"/>
      <c r="H1977" s="10" t="n"/>
      <c r="I1977" s="10" t="n"/>
      <c r="J1977" s="11" t="n"/>
      <c r="K1977" s="9" t="n"/>
      <c r="L1977" s="9" t="n"/>
      <c r="M1977" s="9" t="n"/>
      <c r="N1977" s="12" t="n"/>
      <c r="O1977" s="12" t="n"/>
      <c r="P1977" s="12" t="n"/>
      <c r="Q1977" s="12" t="n"/>
      <c r="R1977" s="12" t="n"/>
      <c r="S1977" s="12" t="n"/>
      <c r="T1977" s="12" t="n"/>
      <c r="U1977" s="12" t="n"/>
      <c r="V1977" s="12" t="n"/>
      <c r="W1977" s="12" t="n"/>
      <c r="X1977" s="12" t="n"/>
      <c r="Y1977" s="12" t="n"/>
      <c r="Z1977" s="12" t="n"/>
    </row>
    <row r="1978" ht="80" customHeight="1" s="24">
      <c r="A1978" s="7" t="n">
        <v>601802</v>
      </c>
      <c r="B1978" s="7" t="inlineStr">
        <is>
          <t>HESX1</t>
        </is>
      </c>
      <c r="C1978" s="8" t="inlineStr">
        <is>
          <t>Growth hormone deficiency with pituitary anomalies (AR, AD)
Pituitary hormone deficiency, combined, 5 (AR, AD)
Septooptic dysplasia (AR, AD)</t>
        </is>
      </c>
      <c r="D1978" s="9" t="inlineStr">
        <is>
          <t>AD, AR</t>
        </is>
      </c>
      <c r="E1978" s="10" t="inlineStr">
        <is>
          <t>Growth hormone deficiency with pituitary anomalies (AR, AD)
Pituitary hormone deficiency, combined, 5 (AR, AD)
Septooptic dysplasia (AR, AD)
Septooptic dysplasia is a clinically heterogeneous disorder loosely defined by any combination of optic nerve hypoplasia, pituitary gland hypoplasia, and midline abnormalities of the brain, including absence of the corpus callosum and septum pellucidum (Dattani et al., 1998). The diagnosis of this rare congenital anomaly is made when 2 or more features of the classic triad are present. Approximately 30% of patients have complete manifestations, 62% display hypopituitarism, and 60% have an absent septum pellucidum. The disorder is equally prevalent in males and females and is more common in infants born to younger mothers, with a reported incidence of 1 in 10,000 live births (summary by Webb and Dattani, 2010). 
GROWTH
Height
- Short stature (if untreated)
HEAD &amp; NECK
Eyes
- Optic nerve hypoplasia
- Hypoplastic optic discs
SKELETAL
Hands
- Supernumerary digits
- Hypoplastic digits
NEUROLOGIC
Central Nervous System
- Absent septum pellucidum
- Absent corpus callosum
- Midline forebrain defects
- Psychomotor retardation
METABOLIC FEATURES
- Hypoglycemia, neonatal (in some patients)
ENDOCRINE FEATURES
- Hypoplasia of anterior pituitary
- Ectopic or absent posterior pituitary
- Diabetes insipidus
LABORATORY ABNORMALITIES
- Low or absent growth hormone (GH)
- Low or absent thyrotropin (TSH)
- Low or absent follicle-stimulating hormone (FSH)
- Low or absent luteinizing hormone (LH)
- Low or absent adrenocorticotropic hormone (ACTH)
MISCELLANEOUS
- Variable phenotype
- Diagnosis made when at least 2/3 features present (optic nerve hypoplasia, hypopituitarism with pituitary hypoplasia, midline forebrain defects)</t>
        </is>
      </c>
      <c r="F1978" s="10" t="n"/>
      <c r="G1978" s="10" t="n"/>
      <c r="H1978" s="10" t="n"/>
      <c r="I1978" s="10" t="n"/>
      <c r="J1978" s="13" t="n">
        <v>45801</v>
      </c>
      <c r="K1978" s="9" t="n"/>
      <c r="L1978" s="9" t="n"/>
      <c r="M1978" s="9" t="n"/>
      <c r="N1978" s="12" t="n"/>
      <c r="O1978" s="12" t="n"/>
      <c r="P1978" s="12" t="n"/>
      <c r="Q1978" s="12" t="n"/>
      <c r="R1978" s="12" t="n"/>
      <c r="S1978" s="12" t="n"/>
      <c r="T1978" s="12" t="n"/>
      <c r="U1978" s="12" t="n"/>
      <c r="V1978" s="12" t="n"/>
      <c r="W1978" s="12" t="n"/>
      <c r="X1978" s="12" t="n"/>
      <c r="Y1978" s="12" t="n"/>
      <c r="Z1978" s="12" t="n"/>
    </row>
    <row r="1979" ht="48" customHeight="1" s="24">
      <c r="A1979" s="7" t="n">
        <v>606869</v>
      </c>
      <c r="B1979" s="7" t="inlineStr">
        <is>
          <t>HEXA</t>
        </is>
      </c>
      <c r="C1979" s="8" t="inlineStr">
        <is>
          <t>[Hex A pseudodeficiency] (AR)
GM2-gangliosidosis, several forms (AR)
Tay-Sachs disease (AR)</t>
        </is>
      </c>
      <c r="D1979" s="9" t="n"/>
      <c r="E1979" s="10" t="n"/>
      <c r="F1979" s="10" t="n"/>
      <c r="G1979" s="10" t="n"/>
      <c r="H1979" s="10" t="n"/>
      <c r="I1979" s="10" t="n"/>
      <c r="J1979" s="11" t="n"/>
      <c r="K1979" s="9" t="n"/>
      <c r="L1979" s="9" t="n"/>
      <c r="M1979" s="9" t="n"/>
      <c r="N1979" s="12" t="n"/>
      <c r="O1979" s="12" t="n"/>
      <c r="P1979" s="12" t="n"/>
      <c r="Q1979" s="12" t="n"/>
      <c r="R1979" s="12" t="n"/>
      <c r="S1979" s="12" t="n"/>
      <c r="T1979" s="12" t="n"/>
      <c r="U1979" s="12" t="n"/>
      <c r="V1979" s="12" t="n"/>
      <c r="W1979" s="12" t="n"/>
      <c r="X1979" s="12" t="n"/>
      <c r="Y1979" s="12" t="n"/>
      <c r="Z1979" s="12" t="n"/>
    </row>
    <row r="1980" ht="32" customHeight="1" s="24">
      <c r="A1980" s="7" t="n">
        <v>606873</v>
      </c>
      <c r="B1980" s="7" t="inlineStr">
        <is>
          <t>HEXB</t>
        </is>
      </c>
      <c r="C1980" s="8" t="inlineStr">
        <is>
          <t>Sandhoff disease, infantile, juvenile, and adult forms (AR)</t>
        </is>
      </c>
      <c r="D1980" s="9" t="n"/>
      <c r="E1980" s="10" t="n"/>
      <c r="F1980" s="10" t="n"/>
      <c r="G1980" s="10" t="n"/>
      <c r="H1980" s="10" t="n"/>
      <c r="I1980" s="10" t="n"/>
      <c r="J1980" s="11" t="n"/>
      <c r="K1980" s="9" t="n"/>
      <c r="L1980" s="9" t="n"/>
      <c r="M1980" s="9" t="n"/>
      <c r="N1980" s="12" t="n"/>
      <c r="O1980" s="12" t="n"/>
      <c r="P1980" s="12" t="n"/>
      <c r="Q1980" s="12" t="n"/>
      <c r="R1980" s="12" t="n"/>
      <c r="S1980" s="12" t="n"/>
      <c r="T1980" s="12" t="n"/>
      <c r="U1980" s="12" t="n"/>
      <c r="V1980" s="12" t="n"/>
      <c r="W1980" s="12" t="n"/>
      <c r="X1980" s="12" t="n"/>
      <c r="Y1980" s="12" t="n"/>
      <c r="Z1980" s="12" t="n"/>
    </row>
    <row r="1981" ht="16" customHeight="1" s="24">
      <c r="A1981" s="7" t="n">
        <v>613609</v>
      </c>
      <c r="B1981" s="7" t="inlineStr">
        <is>
          <t>HFE</t>
        </is>
      </c>
      <c r="C1981" s="8" t="inlineStr">
        <is>
          <t>Hemochromatosis, type 1 (AR)</t>
        </is>
      </c>
      <c r="D1981" s="9" t="inlineStr">
        <is>
          <t>AR</t>
        </is>
      </c>
      <c r="E1981" s="10" t="inlineStr">
        <is>
          <t>Hemochromatosis, type 1 (AR): Hereditary hemochromatosis (HFE) is an autosomal recessive disorder of iron metabolism wherein the body accumulates excess iron. Excess iron is deposited in a variety of organs leading to their failure, and resulting in serious illnesses including cirrhosis, hepatomas, diabetes, cardiomyopathy, arthritis, and hypogonadotropic hypogonadism. Severe effects of the disease usually do not appear until after decades of progressive iron loading. Removal of excess iron by therapeutic phlebotomy decreases morbidity and mortality if instituted early in the course of the disease. Classic hemochromatosis (HFE) is most often caused by mutation in a gene designated HFE on chromosome 6p22.
CARDIOVASCULAR
Heart
- Cardiomyopathy
- Congestive heart failure
- Arrhythmia
- Cardiomegaly
RESPIRATORY
Lung
- Pleural effusion
ABDOMEN
- Abdominal pain
- Ascites
Liver
- Cirrhosis
- Hepatomegaly
- Hepatocellular carcinoma
Spleen
- Splenomegaly
GENITOURINARY
External Genitalia (Male)
- Impotence
- Testicular atrophy
- Azoospermia
Internal Genitalia (Female)
- Amenorrhea
SKELETAL
- Arthropathy
- Osteoporosis
SKIN, NAILS, &amp; HAIR
Skin
- Hyperpigmentation
- Telangiectases
Hair
- Alopecia
ENDOCRINE FEATURES
- Diabetes mellitus
- Hypogonadotropic hypogonadism
- Abnormal glucose tolerance
LABORATORY ABNORMALITIES
- Increased transaminases
- Increased serum iron
- Increased transferrin saturation (&gt;60%)
- Increased serum ferritin
- Increased hepatic parenchymal cell stainable iron
MISCELLANEOUS
- Affects between 1 in 200 to 1 in 400 individuals of northern European descent</t>
        </is>
      </c>
      <c r="F1981" s="10" t="n"/>
      <c r="G1981" s="10" t="n"/>
      <c r="H1981" s="10" t="n"/>
      <c r="I1981" s="10" t="n"/>
      <c r="J1981" s="13" t="n">
        <v>45733</v>
      </c>
      <c r="K1981" s="9" t="n"/>
      <c r="L1981" s="9" t="n"/>
      <c r="M1981" s="9" t="n"/>
      <c r="N1981" s="12" t="n"/>
      <c r="O1981" s="12" t="n"/>
      <c r="P1981" s="12" t="n"/>
      <c r="Q1981" s="12" t="n"/>
      <c r="R1981" s="12" t="n"/>
      <c r="S1981" s="12" t="n"/>
      <c r="T1981" s="12" t="n"/>
      <c r="U1981" s="12" t="n"/>
      <c r="V1981" s="12" t="n"/>
      <c r="W1981" s="12" t="n"/>
      <c r="X1981" s="12" t="n"/>
      <c r="Y1981" s="12" t="n"/>
      <c r="Z1981" s="12" t="n"/>
    </row>
    <row r="1982" ht="16" customHeight="1" s="24">
      <c r="A1982" s="7" t="n">
        <v>615684</v>
      </c>
      <c r="B1982" s="7" t="inlineStr">
        <is>
          <t>HFM1</t>
        </is>
      </c>
      <c r="C1982" s="8" t="inlineStr">
        <is>
          <t>Premature ovarian failure 9 (AR)</t>
        </is>
      </c>
      <c r="D1982" s="9" t="n"/>
      <c r="E1982" s="10" t="n"/>
      <c r="F1982" s="10" t="n"/>
      <c r="G1982" s="10" t="n"/>
      <c r="H1982" s="10" t="n"/>
      <c r="I1982" s="10" t="n"/>
      <c r="J1982" s="11" t="n"/>
      <c r="K1982" s="9" t="n"/>
      <c r="L1982" s="9" t="n"/>
      <c r="M1982" s="9" t="n"/>
      <c r="N1982" s="12" t="n"/>
      <c r="O1982" s="12" t="n"/>
      <c r="P1982" s="12" t="n"/>
      <c r="Q1982" s="12" t="n"/>
      <c r="R1982" s="12" t="n"/>
      <c r="S1982" s="12" t="n"/>
      <c r="T1982" s="12" t="n"/>
      <c r="U1982" s="12" t="n"/>
      <c r="V1982" s="12" t="n"/>
      <c r="W1982" s="12" t="n"/>
      <c r="X1982" s="12" t="n"/>
      <c r="Y1982" s="12" t="n"/>
      <c r="Z1982" s="12" t="n"/>
    </row>
    <row r="1983" ht="16" customHeight="1" s="24">
      <c r="A1983" s="7" t="n">
        <v>607474</v>
      </c>
      <c r="B1983" s="7" t="inlineStr">
        <is>
          <t>HGD</t>
        </is>
      </c>
      <c r="C1983" s="8" t="inlineStr">
        <is>
          <t>Alkaptonuria (AR)</t>
        </is>
      </c>
      <c r="D1983" s="9" t="inlineStr">
        <is>
          <t>AR</t>
        </is>
      </c>
      <c r="E1983" s="10" t="inlineStr">
        <is>
          <t>Alkaptonuria (AR)
Alkaptonuria is an autosomal recessive metabolic disorder characterized by accumulation of homogentisic acid, leading to darkened urine, pigmentation of connective tissue (ochronosis), joint and spine arthritis, and destruction of the cardiac valves (summary by Vilboux et al., 2009).
Alkaptonuria enjoys the historic distinction of being one of the first conditions in which mendelian recessive inheritance was proposed (by Garrod, 1902, on the suggestion of Bateson) and of being 1 of the 4 conditions in the charter group of inborn errors of metabolism. The manifestations are urine that turns dark on standing and alkalinization, black ochronotic pigmentation of cartilage and collagenous tissues, and arthritis, especially characteristic in the spine.
INHERITANCE
- Autosomal recessive
GROWTH
Height
- Height loss secondary to spinal changes
HEAD &amp; NECK
Ears
- Pigmentation of the ear cartilage
Eyes
- Pigmentation of the sclera
CARDIOVASCULAR
Heart
- Aortic valve calcification
- Mitral valve calcification
- Coronary artery calcification
- Aortic dilatation
GENITOURINARY
Internal Genitalia (Male)
- Ochronotic prostate stones
Kidneys
- Urolithiasis
SKELETAL
- Ochronotic pigmentation of fibrous tissues including cartilage, tendons, ligaments
- Ochronotic arthritis
- Ochronotic arthropathy
- Chronic joint pain
Spine
- Back pain
- Kyphosis
- Degeneration of intervertebral disks
- Fusion of vertebral bodies
- Decreased lumbar flexion
Feet
- Thickened Achilles tendon
LABORATORY ABNORMALITIES
- Increased plasma homogentisic acid (HGA)
- Increased urinary HGA
- Decreased liver homogentisate 1,2-dioxygenase activity
MISCELLANEOUS
- Urine turns dark on standing and alkalinization
- Joint symptoms begin in third or fourth decade
- Affects 1 in 250,000 to 1 million people worldwide
MOLECULAR BASIS
- Caused by mutation in the homogentisate 1,2-dioxygenase gene (HGD, 607474.0001)</t>
        </is>
      </c>
      <c r="F1983" s="10" t="n"/>
      <c r="G1983" s="10" t="n"/>
      <c r="H1983" s="10" t="n"/>
      <c r="I1983" s="10" t="n"/>
      <c r="J1983" s="11" t="n">
        <v>46142</v>
      </c>
      <c r="K1983" s="9" t="n"/>
      <c r="L1983" s="9" t="n"/>
      <c r="M1983" s="9" t="n"/>
      <c r="N1983" s="12" t="n"/>
      <c r="O1983" s="12" t="n"/>
      <c r="P1983" s="12" t="n"/>
      <c r="Q1983" s="12" t="n"/>
      <c r="R1983" s="12" t="n"/>
      <c r="S1983" s="12" t="n"/>
      <c r="T1983" s="12" t="n"/>
      <c r="U1983" s="12" t="n"/>
      <c r="V1983" s="12" t="n"/>
      <c r="W1983" s="12" t="n"/>
      <c r="X1983" s="12" t="n"/>
      <c r="Y1983" s="12" t="n"/>
      <c r="Z1983" s="12" t="n"/>
    </row>
    <row r="1984" ht="16" customHeight="1" s="24">
      <c r="A1984" s="7" t="n">
        <v>142409</v>
      </c>
      <c r="B1984" s="7" t="inlineStr">
        <is>
          <t>HGF</t>
        </is>
      </c>
      <c r="C1984" s="8" t="inlineStr">
        <is>
          <t>Deafness, autosomal recessive 39 (AR)</t>
        </is>
      </c>
      <c r="D1984" s="9" t="n"/>
      <c r="E1984" s="10" t="n"/>
      <c r="F1984" s="10" t="n"/>
      <c r="G1984" s="10" t="n"/>
      <c r="H1984" s="10" t="n"/>
      <c r="I1984" s="10" t="n"/>
      <c r="J1984" s="11" t="n"/>
      <c r="K1984" s="9" t="n"/>
      <c r="L1984" s="9" t="n"/>
      <c r="M1984" s="9" t="n"/>
      <c r="N1984" s="12" t="n"/>
      <c r="O1984" s="12" t="n"/>
      <c r="P1984" s="12" t="n"/>
      <c r="Q1984" s="12" t="n"/>
      <c r="R1984" s="12" t="n"/>
      <c r="S1984" s="12" t="n"/>
      <c r="T1984" s="12" t="n"/>
      <c r="U1984" s="12" t="n"/>
      <c r="V1984" s="12" t="n"/>
      <c r="W1984" s="12" t="n"/>
      <c r="X1984" s="12" t="n"/>
      <c r="Y1984" s="12" t="n"/>
      <c r="Z1984" s="12" t="n"/>
    </row>
    <row r="1985" ht="48" customHeight="1" s="24">
      <c r="A1985" s="7" t="n">
        <v>610453</v>
      </c>
      <c r="B1985" s="7" t="inlineStr">
        <is>
          <t>HGSNAT</t>
        </is>
      </c>
      <c r="C1985" s="8" t="inlineStr">
        <is>
          <t>Mucopolysaccharidosis type IIIC (Sanfilippo C) (AR)
Retinitis pigmentosa 73 (AR)</t>
        </is>
      </c>
      <c r="D1985" s="9" t="inlineStr">
        <is>
          <t>AR</t>
        </is>
      </c>
      <c r="E1985" s="10" t="inlineStr">
        <is>
          <t>Mucopolysaccharidosis type IIIC (Sanfilippo C) (AR)
Sanfilippo syndrome comprises several forms of lysosomal storage diseases due to impaired degradation of heparan sulfate. The deficient enzyme in Sanfilippo syndrome C, or MPS IIIC, is an acetyltransferase that catalyzes the conversion of alpha-glucosaminide residues to N-acetylglucosaminide in the presence of acetyl-CoA.
INHERITANCE
- Autosomal recessive
GROWTH
Other
- Normal stature (in most patients)
HEAD &amp; NECK
Face
- Coarse facies, mild
Ears
- Hearing loss
- Thickening of the helices
Eyes
- Clear corneas
- Synophrys
- Retinitis pigmentosa (late-onset)
Nose
- Fleshy nasal tip
Mouth
- Everted lower lip
CARDIOVASCULAR
Heart
- Asymmetric septal hypertrophy
RESPIRATORY
Nasopharynx
- Frequent upper respiratory infections
CHEST
Ribs Sternum Clavicles &amp; Scapulae
- Thickened ribs
ABDOMEN
Liver
- Hepatomegaly, mild
Spleen
- Splenomegaly, mild
Gastrointestinal
- Diarrhea
- Dysphagia
SKELETAL
- Dysostosis multiplex, mild
Skull
- Dense calvaria
- Dolichocephaly
Spine
- Ovoid thoracolumbar vertebrae
- Kyphoscoliosis
Limbs
- Joint stiffness, mild
SKIN, NAILS, &amp; HAIR
Hair
- Synophrys
- Hirsutism
- Coarse hair
MUSCLE, SOFT TISSUES
- Hernias
NEUROLOGIC
Central Nervous System
- Mental retardation
- Slowing mental development by 1.5 to 3 years of age
- Sleep disturbances common
- Loss of speech development
- Motor deterioration
- Seizures
Behavioral Psychiatric Manifestations
- Behavioral problems, severe, at age 3-4
- Hyperactivity
- Temper tantrums
LABORATORY ABNORMALITIES
- Acetyl CoA:alpha-glucosaminidase N-acetyltransferase deficiency in fibroblasts
- Heparan sulfate excretion in urine
- Metachromasia of white blood cells and fibroblasts
- Enzyme replacement therapy has not been effective
MISCELLANEOUS
- Variable severity
- Most patients appear unaffected in the first year of life
- Intellectual regression and loss of speech precede the onset of motor retardation by more than 10 years
- Mean age of death is 34 years
- Four clinically indistinguishable biochemically distinct forms
MOLECULAR BASIS
- Caused by mutation in the heparan-alpha-glucosaminide N-acetyltransferase gene (HGSNAT, 610453.0001)</t>
        </is>
      </c>
      <c r="F1985" s="10" t="inlineStr">
        <is>
          <t>Retinitis pigmentosa 73 (AR)
Haer-Wigman et al. (2015) studied 3 affected individuals from 2 Ashkenazi Jewish Israeli families and 3 sibs from a Dutch family with nonsyndromic retinitis pigmentosa. All had night blindness and/or visual field loss as initial symptoms, but in the Israeli families, the 3 patients noted onset in childhood or adolescence and were diagnosed with RP in the fourth decade of life, whereas in the Dutch family, onset of symptoms did not occur until the fifth or sixth decade of life. The proband from the first Ashkenazi Jewish family was diagnosed at age 34 years, at which time full-field electroretinography (ERG) responses were undectectable. By age 60, her visual acuity was severely reduced bilaterally, and funduscopy showed severe and extensive atrophic changes of the retina and the retinal pigmented epithelium (RPE). In addition, choroidal sclerosis was observed, particularly at the posterior pole, accompanied by bone-spicule pigmentation at the midperiphery, with sparse and narrow retinal blood vessels. Examination of the 2 affected brothers from the other Ashkenazi family at ages 29 and 30 years showed reduced visual acuity, peripapillary atrophy, small macular crystals, and pronounced choroidal vasculature. Visual fields showed peripheral constriction bilaterally, and ERGs showed severe generalized rod-cone dysfunction with an electronegative pattern. In the Dutch family, 2 of the 3 affected sibs had reduced red color vision in addition to typical findings of retinitis pigmentosa. Comprehensive examination of affected individuals from all 3 families revealed no extraocular abnormalities, apart from mild hearing impairment at age 59 years in the Ashkenazi woman.
INHERITANCE
- Autosomal recessive
HEAD &amp; NECK
Eyes
- Night blindness
- Visual field constriction
- Reduced red color vision (in some patients)
- Retinal atrophy
- Atrophy of retinal pigmented epithelium (RPE)
- Waxy disc pallor
- Small crystals in macula and midperiphery
- Pronounced choroidal vasculature
- Choroidal sclerosis
- Bone-spicule pigmentation in the midperiphery
- Attenuation of retinal vessels
- Diffuse atrophy of RPE on optical coherence tomography (OCT)
- Thinning of neurosensory retina in posterior pole on OCT
MISCELLANEOUS
- Variable age at onset of symptoms (from childhood to the sixth decade of life)
MOLECULAR BASIS
- Caused by mutation in the heparin-alpha-glucosaminide N-acetyltransferase gene (HGSNAT, 610453.0011)</t>
        </is>
      </c>
      <c r="G1985" s="10" t="n"/>
      <c r="H1985" s="10" t="n"/>
      <c r="I1985" s="10" t="n"/>
      <c r="J1985" s="11" t="n">
        <v>46134</v>
      </c>
      <c r="K1985" s="9" t="n"/>
      <c r="L1985" s="9" t="n"/>
      <c r="M1985" s="9" t="n"/>
      <c r="N1985" s="12" t="n"/>
      <c r="O1985" s="12" t="n"/>
      <c r="P1985" s="12" t="n"/>
      <c r="Q1985" s="12" t="n"/>
      <c r="R1985" s="12" t="n"/>
      <c r="S1985" s="12" t="n"/>
      <c r="T1985" s="12" t="n"/>
      <c r="U1985" s="12" t="n"/>
      <c r="V1985" s="12" t="n"/>
      <c r="W1985" s="12" t="n"/>
      <c r="X1985" s="12" t="n"/>
      <c r="Y1985" s="12" t="n"/>
      <c r="Z1985" s="12" t="n"/>
    </row>
    <row r="1986" ht="16" customHeight="1" s="24">
      <c r="A1986" s="7" t="n">
        <v>605743</v>
      </c>
      <c r="B1986" s="7" t="inlineStr">
        <is>
          <t>HHAT</t>
        </is>
      </c>
      <c r="C1986" s="8" t="inlineStr">
        <is>
          <t>Nivelon-Nivelon-Mabille syndrome (AR)</t>
        </is>
      </c>
      <c r="D1986" s="9" t="n"/>
      <c r="E1986" s="10" t="n"/>
      <c r="F1986" s="10" t="n"/>
      <c r="G1986" s="10" t="n"/>
      <c r="H1986" s="10" t="n"/>
      <c r="I1986" s="10" t="n"/>
      <c r="J1986" s="11" t="n"/>
      <c r="K1986" s="9" t="n"/>
      <c r="L1986" s="9" t="n"/>
      <c r="M1986" s="9" t="n"/>
      <c r="N1986" s="12" t="n"/>
      <c r="O1986" s="12" t="n"/>
      <c r="P1986" s="12" t="n"/>
      <c r="Q1986" s="12" t="n"/>
      <c r="R1986" s="12" t="n"/>
      <c r="S1986" s="12" t="n"/>
      <c r="T1986" s="12" t="n"/>
      <c r="U1986" s="12" t="n"/>
      <c r="V1986" s="12" t="n"/>
      <c r="W1986" s="12" t="n"/>
      <c r="X1986" s="12" t="n"/>
      <c r="Y1986" s="12" t="n"/>
      <c r="Z1986" s="12" t="n"/>
    </row>
    <row r="1987" ht="32" customHeight="1" s="24">
      <c r="A1987" s="7" t="n">
        <v>610690</v>
      </c>
      <c r="B1987" s="7" t="inlineStr">
        <is>
          <t>HIBCH</t>
        </is>
      </c>
      <c r="C1987" s="8" t="inlineStr">
        <is>
          <t>3-hydroxyisobutryl-CoA hydrolase deficiency (AR)</t>
        </is>
      </c>
      <c r="D1987" s="9" t="n"/>
      <c r="E1987" s="10" t="n"/>
      <c r="F1987" s="10" t="n"/>
      <c r="G1987" s="10" t="n"/>
      <c r="H1987" s="10" t="n"/>
      <c r="I1987" s="10" t="n"/>
      <c r="J1987" s="11" t="n"/>
      <c r="K1987" s="9" t="n"/>
      <c r="L1987" s="9" t="n"/>
      <c r="M1987" s="9" t="n"/>
      <c r="N1987" s="12" t="n"/>
      <c r="O1987" s="12" t="n"/>
      <c r="P1987" s="12" t="n"/>
      <c r="Q1987" s="12" t="n"/>
      <c r="R1987" s="12" t="n"/>
      <c r="S1987" s="12" t="n"/>
      <c r="T1987" s="12" t="n"/>
      <c r="U1987" s="12" t="n"/>
      <c r="V1987" s="12" t="n"/>
      <c r="W1987" s="12" t="n"/>
      <c r="X1987" s="12" t="n"/>
      <c r="Y1987" s="12" t="n"/>
      <c r="Z1987" s="12" t="n"/>
    </row>
    <row r="1988" ht="32" customHeight="1" s="24">
      <c r="A1988" s="7" t="n">
        <v>605752</v>
      </c>
      <c r="B1988" s="7" t="inlineStr">
        <is>
          <t>HID1</t>
        </is>
      </c>
      <c r="C1988" s="8" t="inlineStr">
        <is>
          <t>Developmental and epileptic encephalopathy 105 with hypopituitarism (AR)</t>
        </is>
      </c>
      <c r="D1988" s="9" t="n"/>
      <c r="E1988" s="10" t="n"/>
      <c r="F1988" s="10" t="n"/>
      <c r="G1988" s="10" t="n"/>
      <c r="H1988" s="10" t="n"/>
      <c r="I1988" s="10" t="n"/>
      <c r="J1988" s="11" t="n"/>
      <c r="K1988" s="9" t="n"/>
      <c r="L1988" s="9" t="n"/>
      <c r="M1988" s="9" t="n"/>
      <c r="N1988" s="12" t="n"/>
      <c r="O1988" s="12" t="n"/>
      <c r="P1988" s="12" t="n"/>
      <c r="Q1988" s="12" t="n"/>
      <c r="R1988" s="12" t="n"/>
      <c r="S1988" s="12" t="n"/>
      <c r="T1988" s="12" t="n"/>
      <c r="U1988" s="12" t="n"/>
      <c r="V1988" s="12" t="n"/>
      <c r="W1988" s="12" t="n"/>
      <c r="X1988" s="12" t="n"/>
      <c r="Y1988" s="12" t="n"/>
      <c r="Z1988" s="12" t="n"/>
    </row>
    <row r="1989" ht="16" customHeight="1" s="24">
      <c r="A1989" s="7" t="n">
        <v>614908</v>
      </c>
      <c r="B1989" s="7" t="inlineStr">
        <is>
          <t>HIKESHI</t>
        </is>
      </c>
      <c r="C1989" s="8" t="inlineStr">
        <is>
          <t>Leukodystrophy, hypomyelinating, 13 (AR)</t>
        </is>
      </c>
      <c r="D1989" s="9" t="n"/>
      <c r="E1989" s="10" t="n"/>
      <c r="F1989" s="10" t="n"/>
      <c r="G1989" s="10" t="n"/>
      <c r="H1989" s="10" t="n"/>
      <c r="I1989" s="10" t="n"/>
      <c r="J1989" s="11" t="n"/>
      <c r="K1989" s="9" t="n"/>
      <c r="L1989" s="9" t="n"/>
      <c r="M1989" s="9" t="n"/>
      <c r="N1989" s="12" t="n"/>
      <c r="O1989" s="12" t="n"/>
      <c r="P1989" s="12" t="n"/>
      <c r="Q1989" s="12" t="n"/>
      <c r="R1989" s="12" t="n"/>
      <c r="S1989" s="12" t="n"/>
      <c r="T1989" s="12" t="n"/>
      <c r="U1989" s="12" t="n"/>
      <c r="V1989" s="12" t="n"/>
      <c r="W1989" s="12" t="n"/>
      <c r="X1989" s="12" t="n"/>
      <c r="Y1989" s="12" t="n"/>
      <c r="Z1989" s="12" t="n"/>
    </row>
    <row r="1990" ht="32" customHeight="1" s="24">
      <c r="A1990" s="7" t="n">
        <v>601314</v>
      </c>
      <c r="B1990" s="7" t="inlineStr">
        <is>
          <t>HINT1</t>
        </is>
      </c>
      <c r="C1990" s="8" t="inlineStr">
        <is>
          <t>Neuromyotonia and axonal neuropathy, autosomal recessive (AR)</t>
        </is>
      </c>
      <c r="D1990" s="9" t="n"/>
      <c r="E1990" s="10" t="n"/>
      <c r="F1990" s="10" t="n"/>
      <c r="G1990" s="10" t="n"/>
      <c r="H1990" s="10" t="n"/>
      <c r="I1990" s="10" t="n"/>
      <c r="J1990" s="11" t="n"/>
      <c r="K1990" s="9" t="n"/>
      <c r="L1990" s="9" t="n"/>
      <c r="M1990" s="9" t="n"/>
      <c r="N1990" s="12" t="n"/>
      <c r="O1990" s="12" t="n"/>
      <c r="P1990" s="12" t="n"/>
      <c r="Q1990" s="12" t="n"/>
      <c r="R1990" s="12" t="n"/>
      <c r="S1990" s="12" t="n"/>
      <c r="T1990" s="12" t="n"/>
      <c r="U1990" s="12" t="n"/>
      <c r="V1990" s="12" t="n"/>
      <c r="W1990" s="12" t="n"/>
      <c r="X1990" s="12" t="n"/>
      <c r="Y1990" s="12" t="n"/>
      <c r="Z1990" s="12" t="n"/>
    </row>
    <row r="1991" ht="32" customHeight="1" s="24">
      <c r="A1991" s="7" t="n">
        <v>143054</v>
      </c>
      <c r="B1991" s="7" t="inlineStr">
        <is>
          <t>HIVEP2</t>
        </is>
      </c>
      <c r="C1991" s="8" t="inlineStr">
        <is>
          <t>Intellectual developmental disorder, autosomal dominant 43 (AD)</t>
        </is>
      </c>
      <c r="D1991" s="9" t="inlineStr">
        <is>
          <t>AD</t>
        </is>
      </c>
      <c r="E1991" s="10" t="inlineStr">
        <is>
          <t>Intellectual developmental disorder, autosomal dominant 43 (AD)
HEAD &amp; NECK
Head
- Microcephaly (in some patients) 
Face
- Dysmorphic facial features, variable
Eyes
- Widely-spaced eyes
Nose
- Broad nasal root
- High nasal bridge 
Mouth
- Small mouth
ABDOMEN
Gastrointestinal
- Poor feeding
- Gastroesophageal reflux
- Constipation
SKELETAL
Hands
- Tapering fingers
MUSCLE, SOFT TISSUES
- Hypotonia
NEUROLOGIC
Central Nervous System
- Delayed psychomotor development
- Intellectual disability
- Poor or absent speech
- Clumsy gait
- Seizures (in some patients)
- Thin corpus callosum (in some patients)
- Cerebral atrophy (in some patients)
Behavioral Psychiatric Manifestations
- Hyperactivity
- Impulsivity
- Autism spectrum disorder
- Anxiety
MISCELLANEOUS
- Onset in infancy
- Dysmorphic features are highly variable
- De novo mutation</t>
        </is>
      </c>
      <c r="F1991" s="10" t="n"/>
      <c r="G1991" s="10" t="n"/>
      <c r="H1991" s="10" t="n"/>
      <c r="I1991" s="10" t="n"/>
      <c r="J1991" s="13" t="n">
        <v>45444</v>
      </c>
      <c r="K1991" s="9" t="n"/>
      <c r="L1991" s="9" t="n"/>
      <c r="M1991" s="9" t="n"/>
      <c r="N1991" s="12" t="n"/>
      <c r="O1991" s="12" t="n"/>
      <c r="P1991" s="12" t="n"/>
      <c r="Q1991" s="12" t="n"/>
      <c r="R1991" s="12" t="n"/>
      <c r="S1991" s="12" t="n"/>
      <c r="T1991" s="12" t="n"/>
      <c r="U1991" s="12" t="n"/>
      <c r="V1991" s="12" t="n"/>
      <c r="W1991" s="12" t="n"/>
      <c r="X1991" s="12" t="n"/>
      <c r="Y1991" s="12" t="n"/>
      <c r="Z1991" s="12" t="n"/>
    </row>
    <row r="1992" ht="16" customHeight="1" s="24">
      <c r="A1992" s="7" t="n">
        <v>608374</v>
      </c>
      <c r="B1992" s="7" t="inlineStr">
        <is>
          <t>HJV</t>
        </is>
      </c>
      <c r="C1992" s="8" t="inlineStr">
        <is>
          <t>Hemochromatosis, type 2A (AR)</t>
        </is>
      </c>
      <c r="D1992" s="9" t="n"/>
      <c r="E1992" s="10" t="n"/>
      <c r="F1992" s="10" t="n"/>
      <c r="G1992" s="10" t="n"/>
      <c r="H1992" s="10" t="n"/>
      <c r="I1992" s="10" t="n"/>
      <c r="J1992" s="11" t="n"/>
      <c r="K1992" s="9" t="n"/>
      <c r="L1992" s="9" t="n"/>
      <c r="M1992" s="9" t="n"/>
      <c r="N1992" s="12" t="n"/>
      <c r="O1992" s="12" t="n"/>
      <c r="P1992" s="12" t="n"/>
      <c r="Q1992" s="12" t="n"/>
      <c r="R1992" s="12" t="n"/>
      <c r="S1992" s="12" t="n"/>
      <c r="T1992" s="12" t="n"/>
      <c r="U1992" s="12" t="n"/>
      <c r="V1992" s="12" t="n"/>
      <c r="W1992" s="12" t="n"/>
      <c r="X1992" s="12" t="n"/>
      <c r="Y1992" s="12" t="n"/>
      <c r="Z1992" s="12" t="n"/>
    </row>
    <row r="1993" ht="112" customHeight="1" s="24">
      <c r="A1993" s="7" t="n">
        <v>142600</v>
      </c>
      <c r="B1993" s="7" t="inlineStr">
        <is>
          <t>HK1</t>
        </is>
      </c>
      <c r="C1993" s="8" t="inlineStr">
        <is>
          <t>Anemia, congenital, nonspherocytic hemolytic, 5, hexokinase deficient (AR)
Neurodevelopmental disorder with visual defects and brain anomalies (AD)
Neuropathy, hereditary motor and sensory, Russe type (AR)
Retinitis pigmentosa 79 (AD)</t>
        </is>
      </c>
      <c r="D1993" s="9" t="inlineStr">
        <is>
          <t>AD, AR</t>
        </is>
      </c>
      <c r="E1993" s="10" t="inlineStr">
        <is>
          <t>Anemia, congenital, nonspherocytic hemolytic, 5, hexokinase deficient (AR)
ABDOMEN
Spleen
- Splenomegaly
SKIN, NAILS, &amp; HAIR
Skin
- Jaundice
HEMATOLOGY
- Hemolytic anemia
- Increased reticulocytes
- Decreased hemoglobin
- Increased fetal hemoglobin
LABORATORY ABNORMALITIES
- Hyperbilirubinemia
- Decreased hexokinase activity in red blood cells
MISCELLANEOUS
- Onset at birth</t>
        </is>
      </c>
      <c r="F1993" s="10" t="inlineStr">
        <is>
          <t>Neurodevelopmental disorder with visual defects and brain anomalies (AD) is characterized by global developmental delay with impaired intellectual development and speech delay, variable visual defects, including retinitis pigmentosa and optic atrophy, hypotonia or hypertonia, and variable structural brain abnormalities. Other nonspecific features may be found.
HEAD &amp; NECK
Face
- Dysmorphic facial features, variable (in some patients)
Eyes
- Retinitis pigmentosa
- Optic atrophy
- Cortical visual impairment
- Visual impairment
- Nystagmus
- Strabismus
- Astigmatism
Neck
- Torticollis (in some patients)
ABDOMEN
Gastrointestinal
- Feeding difficulties (in some patients)
SKELETAL
Spine
- Scoliosis
Feet
- Foot deformities
MUSCLE, SOFT TISSUES
- Hypotonia, axial
- Hypertonia, limb
NEUROLOGIC
Central Nervous System
- Global developmental delay
- Delayed walking, mild
- Impaired intellectual development
- Speech delay
- Ataxia
- Seizures (rare)
- Variable brain abnormalities
- Enlarged ventricles
- Cerebral atrophy
- Cerebellar atrophy
- Brainstem abnormalities
- Thin corpus callosum
MISCELLANEOUS
- Onset in infancy
- Variable phenotype
- De novo mutation</t>
        </is>
      </c>
      <c r="G1993" s="10" t="inlineStr">
        <is>
          <t>Neuropathy, hereditary motor and sensory, Russe type (AR)
The Russe type of hereditary motor and sensory neuropathy (HMSNR) is an autosomal recessive progressive complex peripheral neuropathy characterized by onset in the first decade of distal lower limb weakness and muscle atrophy resulting in walking difficulties. Distal impairment of the upper limbs usually occurs later, as does proximal lower limb weakness. There is distal sensory impairment, with pes cavus and areflexia. Laboratory studies suggest that it is a myelinopathy resulting in reduced nerve conduction velocities in the demyelinating range as well as a length-dependent axonopathy.
SKELETAL
Spine
- Scoliosis (in some patients)
Hands
- Hand deformity
Feet
- Foot deformity
MUSCLE, SOFT TISSUES
- Distal muscle weakness
- Proximal lower limb muscle weakness, later (in some patients)
NEUROLOGIC
Peripheral Nervous System
- Prominent sensory loss, distal
- Distal limb weakness
- Distal limb paralysis
- Difficulty walking
- Hyporeflexia
- Reduced motor nerve conduction velocity
- Increased threshold for electrical stimulation
- Loss of larger myelinated nerve fibers
- Thin myelin sheaths
- Regenerative activity on nerve biopsy
- Hypomyelination on nerve biopsy
- Reduced nerve conduction velocities (demyelinating range)
MISCELLANEOUS
- Age of onset of distal lower limb weakness 8-16 years
- Age of onset of upper limb involvement 10-43 years
- Progressive disorder
- Described in individuals of Roma Gypsy origin (founder mutation)</t>
        </is>
      </c>
      <c r="H1993" s="10" t="inlineStr">
        <is>
          <t>Retinitis pigmentosa 79 (AD)
HEAD &amp; NECK
Eyes
- Nyctalopia
- Reduced visual fields
- Photophobia (in older patients)
- Color vision changes (in older patients)
- Decreased visual acuity (in older patients)
- Attenuated retinal vessels
- Optic disc pallor
- Bone spicule pigmentation
- Macular atrophy
- Peripheral atrophy
- Bull's-eye maculopathy
- Reduced to extinguished responses on full-field electroretinography
- Subretinal debris on ocular coherence tomography
MISCELLANEOUS
- Highly variable intrafamilial phenotype
- Onset of symptoms varies from early childhood to the seventh decade of life</t>
        </is>
      </c>
      <c r="I1993" s="10" t="n"/>
      <c r="J1993" s="13" t="n">
        <v>45802</v>
      </c>
      <c r="K1993" s="9" t="n"/>
      <c r="L1993" s="9" t="n"/>
      <c r="M1993" s="9" t="n"/>
      <c r="N1993" s="12" t="n"/>
      <c r="O1993" s="12" t="n"/>
      <c r="P1993" s="12" t="n"/>
      <c r="Q1993" s="12" t="n"/>
      <c r="R1993" s="12" t="n"/>
      <c r="S1993" s="12" t="n"/>
      <c r="T1993" s="12" t="n"/>
      <c r="U1993" s="12" t="n"/>
      <c r="V1993" s="12" t="n"/>
      <c r="W1993" s="12" t="n"/>
      <c r="X1993" s="12" t="n"/>
      <c r="Y1993" s="12" t="n"/>
      <c r="Z1993" s="12" t="n"/>
    </row>
    <row r="1994" ht="16" customHeight="1" s="24">
      <c r="A1994" s="7" t="n">
        <v>617221</v>
      </c>
      <c r="B1994" s="7" t="inlineStr">
        <is>
          <t>HKDC1</t>
        </is>
      </c>
      <c r="C1994" s="8" t="inlineStr">
        <is>
          <t>Retinitis pigmentosa 92 (AR)</t>
        </is>
      </c>
      <c r="D1994" s="9" t="n"/>
      <c r="E1994" s="10" t="n"/>
      <c r="F1994" s="10" t="n"/>
      <c r="G1994" s="10" t="n"/>
      <c r="H1994" s="10" t="n"/>
      <c r="I1994" s="10" t="n"/>
      <c r="J1994" s="11" t="n"/>
      <c r="K1994" s="9" t="n"/>
      <c r="L1994" s="9" t="n"/>
      <c r="M1994" s="9" t="n"/>
      <c r="N1994" s="12" t="n"/>
      <c r="O1994" s="12" t="n"/>
      <c r="P1994" s="12" t="n"/>
      <c r="Q1994" s="12" t="n"/>
      <c r="R1994" s="12" t="n"/>
      <c r="S1994" s="12" t="n"/>
      <c r="T1994" s="12" t="n"/>
      <c r="U1994" s="12" t="n"/>
      <c r="V1994" s="12" t="n"/>
      <c r="W1994" s="12" t="n"/>
      <c r="X1994" s="12" t="n"/>
      <c r="Y1994" s="12" t="n"/>
      <c r="Z1994" s="12" t="n"/>
    </row>
    <row r="1995" ht="32" customHeight="1" s="24">
      <c r="A1995" s="7" t="n">
        <v>142800</v>
      </c>
      <c r="B1995" s="7" t="inlineStr">
        <is>
          <t>HLA-A</t>
        </is>
      </c>
      <c r="C1995" s="8" t="inlineStr">
        <is>
          <t>{Hypersensitivity syndrome, carbamazepine-induced, susceptibility to}</t>
        </is>
      </c>
      <c r="D1995" s="9" t="n"/>
      <c r="E1995" s="10" t="n"/>
      <c r="F1995" s="10" t="n"/>
      <c r="G1995" s="10" t="n"/>
      <c r="H1995" s="10" t="n"/>
      <c r="I1995" s="10" t="n"/>
      <c r="J1995" s="11" t="n"/>
      <c r="K1995" s="9" t="n"/>
      <c r="L1995" s="9" t="n"/>
      <c r="M1995" s="9" t="n"/>
      <c r="N1995" s="12" t="n"/>
      <c r="O1995" s="12" t="n"/>
      <c r="P1995" s="12" t="n"/>
      <c r="Q1995" s="12" t="n"/>
      <c r="R1995" s="12" t="n"/>
      <c r="S1995" s="12" t="n"/>
      <c r="T1995" s="12" t="n"/>
      <c r="U1995" s="12" t="n"/>
      <c r="V1995" s="12" t="n"/>
      <c r="W1995" s="12" t="n"/>
      <c r="X1995" s="12" t="n"/>
      <c r="Y1995" s="12" t="n"/>
      <c r="Z1995" s="12" t="n"/>
    </row>
    <row r="1996" ht="96" customHeight="1" s="24">
      <c r="A1996" s="7" t="n">
        <v>142830</v>
      </c>
      <c r="B1996" s="7" t="inlineStr">
        <is>
          <t>HLA-B</t>
        </is>
      </c>
      <c r="C1996" s="8" t="inlineStr">
        <is>
          <t>{Stevens-Johnson syndrome, susceptibility to}
{Ankylosing spondylitis, susceptibility to, 1}, Multifactorial
{Severe cutaneous adverse reaction, susceptibility to}
{Toxic epidermal necrolysis, susceptibility to}</t>
        </is>
      </c>
      <c r="D1996" s="9" t="n"/>
      <c r="E1996" s="10" t="n"/>
      <c r="F1996" s="10" t="n"/>
      <c r="G1996" s="10" t="n"/>
      <c r="H1996" s="10" t="n"/>
      <c r="I1996" s="10" t="n"/>
      <c r="J1996" s="11" t="n"/>
      <c r="K1996" s="9" t="n"/>
      <c r="L1996" s="9" t="n"/>
      <c r="M1996" s="9" t="n"/>
      <c r="N1996" s="12" t="n"/>
      <c r="O1996" s="12" t="n"/>
      <c r="P1996" s="12" t="n"/>
      <c r="Q1996" s="12" t="n"/>
      <c r="R1996" s="12" t="n"/>
      <c r="S1996" s="12" t="n"/>
      <c r="T1996" s="12" t="n"/>
      <c r="U1996" s="12" t="n"/>
      <c r="V1996" s="12" t="n"/>
      <c r="W1996" s="12" t="n"/>
      <c r="X1996" s="12" t="n"/>
      <c r="Y1996" s="12" t="n"/>
      <c r="Z1996" s="12" t="n"/>
    </row>
    <row r="1997" ht="32" customHeight="1" s="24">
      <c r="A1997" s="7" t="n">
        <v>142840</v>
      </c>
      <c r="B1997" s="7" t="inlineStr">
        <is>
          <t>HLA-C</t>
        </is>
      </c>
      <c r="C1997" s="8" t="inlineStr">
        <is>
          <t>{Psoriasis susceptibility 1}, Multifactorial
{HIV-1 viremia, susceptibility to}</t>
        </is>
      </c>
      <c r="D1997" s="9" t="n"/>
      <c r="E1997" s="10" t="n"/>
      <c r="F1997" s="10" t="n"/>
      <c r="G1997" s="10" t="n"/>
      <c r="H1997" s="10" t="n"/>
      <c r="I1997" s="10" t="n"/>
      <c r="J1997" s="11" t="n"/>
      <c r="K1997" s="9" t="n"/>
      <c r="L1997" s="9" t="n"/>
      <c r="M1997" s="9" t="n"/>
      <c r="N1997" s="12" t="n"/>
      <c r="O1997" s="12" t="n"/>
      <c r="P1997" s="12" t="n"/>
      <c r="Q1997" s="12" t="n"/>
      <c r="R1997" s="12" t="n"/>
      <c r="S1997" s="12" t="n"/>
      <c r="T1997" s="12" t="n"/>
      <c r="U1997" s="12" t="n"/>
      <c r="V1997" s="12" t="n"/>
      <c r="W1997" s="12" t="n"/>
      <c r="X1997" s="12" t="n"/>
      <c r="Y1997" s="12" t="n"/>
      <c r="Z1997" s="12" t="n"/>
    </row>
    <row r="1998" ht="32" customHeight="1" s="24">
      <c r="A1998" s="7" t="n">
        <v>142858</v>
      </c>
      <c r="B1998" s="7" t="inlineStr">
        <is>
          <t>HLA-DPB1</t>
        </is>
      </c>
      <c r="C1998" s="8" t="inlineStr">
        <is>
          <t>{Beryllium disease, chronic, susceptibility to} (3)</t>
        </is>
      </c>
      <c r="D1998" s="9" t="n"/>
      <c r="E1998" s="10" t="n"/>
      <c r="F1998" s="10" t="n"/>
      <c r="G1998" s="10" t="n"/>
      <c r="H1998" s="10" t="n"/>
      <c r="I1998" s="10" t="n"/>
      <c r="J1998" s="11" t="n"/>
      <c r="K1998" s="9" t="n"/>
      <c r="L1998" s="9" t="n"/>
      <c r="M1998" s="9" t="n"/>
      <c r="N1998" s="12" t="n"/>
      <c r="O1998" s="12" t="n"/>
      <c r="P1998" s="12" t="n"/>
      <c r="Q1998" s="12" t="n"/>
      <c r="R1998" s="12" t="n"/>
      <c r="S1998" s="12" t="n"/>
      <c r="T1998" s="12" t="n"/>
      <c r="U1998" s="12" t="n"/>
      <c r="V1998" s="12" t="n"/>
      <c r="W1998" s="12" t="n"/>
      <c r="X1998" s="12" t="n"/>
      <c r="Y1998" s="12" t="n"/>
      <c r="Z1998" s="12" t="n"/>
    </row>
    <row r="1999" ht="32" customHeight="1" s="24">
      <c r="A1999" s="7" t="n">
        <v>146880</v>
      </c>
      <c r="B1999" s="7" t="inlineStr">
        <is>
          <t>HLA-DQA1</t>
        </is>
      </c>
      <c r="C1999" s="8" t="inlineStr">
        <is>
          <t>{Celiac disease, susceptibility to} (AR), Multifactorial</t>
        </is>
      </c>
      <c r="D1999" s="9" t="n"/>
      <c r="E1999" s="10" t="n"/>
      <c r="F1999" s="10" t="n"/>
      <c r="G1999" s="10" t="n"/>
      <c r="H1999" s="10" t="n"/>
      <c r="I1999" s="10" t="n"/>
      <c r="J1999" s="11" t="n"/>
      <c r="K1999" s="9" t="n"/>
      <c r="L1999" s="9" t="n"/>
      <c r="M1999" s="9" t="n"/>
      <c r="N1999" s="12" t="n"/>
      <c r="O1999" s="12" t="n"/>
      <c r="P1999" s="12" t="n"/>
      <c r="Q1999" s="12" t="n"/>
      <c r="R1999" s="12" t="n"/>
      <c r="S1999" s="12" t="n"/>
      <c r="T1999" s="12" t="n"/>
      <c r="U1999" s="12" t="n"/>
      <c r="V1999" s="12" t="n"/>
      <c r="W1999" s="12" t="n"/>
      <c r="X1999" s="12" t="n"/>
      <c r="Y1999" s="12" t="n"/>
      <c r="Z1999" s="12" t="n"/>
    </row>
    <row r="2000" ht="96" customHeight="1" s="24">
      <c r="A2000" s="7" t="n">
        <v>604305</v>
      </c>
      <c r="B2000" s="7" t="inlineStr">
        <is>
          <t>HLA-DQB1</t>
        </is>
      </c>
      <c r="C2000" s="8" t="inlineStr">
        <is>
          <t>{Celiac disease, susceptibility to} (AR), Multifactorial
{Multiple sclerosis, susceptibility to, 1}, Multifactorial
{Creutzfeldt-Jakob disease, variant, resistance to} (AD)</t>
        </is>
      </c>
      <c r="D2000" s="9" t="n"/>
      <c r="E2000" s="10" t="n"/>
      <c r="F2000" s="10" t="n"/>
      <c r="G2000" s="10" t="n"/>
      <c r="H2000" s="10" t="n"/>
      <c r="I2000" s="10" t="n"/>
      <c r="J2000" s="11" t="n"/>
      <c r="K2000" s="9" t="n"/>
      <c r="L2000" s="9" t="n"/>
      <c r="M2000" s="9" t="n"/>
      <c r="N2000" s="12" t="n"/>
      <c r="O2000" s="12" t="n"/>
      <c r="P2000" s="12" t="n"/>
      <c r="Q2000" s="12" t="n"/>
      <c r="R2000" s="12" t="n"/>
      <c r="S2000" s="12" t="n"/>
      <c r="T2000" s="12" t="n"/>
      <c r="U2000" s="12" t="n"/>
      <c r="V2000" s="12" t="n"/>
      <c r="W2000" s="12" t="n"/>
      <c r="X2000" s="12" t="n"/>
      <c r="Y2000" s="12" t="n"/>
      <c r="Z2000" s="12" t="n"/>
    </row>
    <row r="2001" ht="48" customHeight="1" s="24">
      <c r="A2001" s="7" t="n">
        <v>142857</v>
      </c>
      <c r="B2001" s="7" t="inlineStr">
        <is>
          <t>HLA-DRB1</t>
        </is>
      </c>
      <c r="C2001" s="8" t="inlineStr">
        <is>
          <t>{Multiple sclerosis, susceptibility to, 1}, Multifactorial
{Sarcoidosis, susceptibility to, 1} (AD)</t>
        </is>
      </c>
      <c r="D2001" s="9" t="n"/>
      <c r="E2001" s="10" t="n"/>
      <c r="F2001" s="10" t="n"/>
      <c r="G2001" s="10" t="n"/>
      <c r="H2001" s="10" t="n"/>
      <c r="I2001" s="10" t="n"/>
      <c r="J2001" s="11" t="n"/>
      <c r="K2001" s="9" t="n"/>
      <c r="L2001" s="9" t="n"/>
      <c r="M2001" s="9" t="n"/>
      <c r="N2001" s="12" t="n"/>
      <c r="O2001" s="12" t="n"/>
      <c r="P2001" s="12" t="n"/>
      <c r="Q2001" s="12" t="n"/>
      <c r="R2001" s="12" t="n"/>
      <c r="S2001" s="12" t="n"/>
      <c r="T2001" s="12" t="n"/>
      <c r="U2001" s="12" t="n"/>
      <c r="V2001" s="12" t="n"/>
      <c r="W2001" s="12" t="n"/>
      <c r="X2001" s="12" t="n"/>
      <c r="Y2001" s="12" t="n"/>
      <c r="Z2001" s="12" t="n"/>
    </row>
    <row r="2002" ht="16" customHeight="1" s="24">
      <c r="A2002" s="7" t="n">
        <v>142871</v>
      </c>
      <c r="B2002" s="7" t="inlineStr">
        <is>
          <t>HLA-G</t>
        </is>
      </c>
      <c r="C2002" s="8" t="inlineStr">
        <is>
          <t>{Asthma, susceptibility to} (AD)</t>
        </is>
      </c>
      <c r="D2002" s="9" t="n"/>
      <c r="E2002" s="10" t="n"/>
      <c r="F2002" s="10" t="n"/>
      <c r="G2002" s="10" t="n"/>
      <c r="H2002" s="10" t="n"/>
      <c r="I2002" s="10" t="n"/>
      <c r="J2002" s="11" t="n"/>
      <c r="K2002" s="9" t="n"/>
      <c r="L2002" s="9" t="n"/>
      <c r="M2002" s="9" t="n"/>
      <c r="N2002" s="12" t="n"/>
      <c r="O2002" s="12" t="n"/>
      <c r="P2002" s="12" t="n"/>
      <c r="Q2002" s="12" t="n"/>
      <c r="R2002" s="12" t="n"/>
      <c r="S2002" s="12" t="n"/>
      <c r="T2002" s="12" t="n"/>
      <c r="U2002" s="12" t="n"/>
      <c r="V2002" s="12" t="n"/>
      <c r="W2002" s="12" t="n"/>
      <c r="X2002" s="12" t="n"/>
      <c r="Y2002" s="12" t="n"/>
      <c r="Z2002" s="12" t="n"/>
    </row>
    <row r="2003" ht="16" customHeight="1" s="24">
      <c r="A2003" s="7" t="n">
        <v>609018</v>
      </c>
      <c r="B2003" s="7" t="inlineStr">
        <is>
          <t>HLCS</t>
        </is>
      </c>
      <c r="C2003" s="8" t="inlineStr">
        <is>
          <t>Holocarboxylase synthetase deficiency (AR)</t>
        </is>
      </c>
      <c r="D2003" s="9" t="n"/>
      <c r="E2003" s="10" t="n"/>
      <c r="F2003" s="10" t="n"/>
      <c r="G2003" s="10" t="n"/>
      <c r="H2003" s="10" t="n"/>
      <c r="I2003" s="10" t="n"/>
      <c r="J2003" s="11" t="n"/>
      <c r="K2003" s="9" t="n"/>
      <c r="L2003" s="9" t="n"/>
      <c r="M2003" s="9" t="n"/>
      <c r="N2003" s="12" t="n"/>
      <c r="O2003" s="12" t="n"/>
      <c r="P2003" s="12" t="n"/>
      <c r="Q2003" s="12" t="n"/>
      <c r="R2003" s="12" t="n"/>
      <c r="S2003" s="12" t="n"/>
      <c r="T2003" s="12" t="n"/>
      <c r="U2003" s="12" t="n"/>
      <c r="V2003" s="12" t="n"/>
      <c r="W2003" s="12" t="n"/>
      <c r="X2003" s="12" t="n"/>
      <c r="Y2003" s="12" t="n"/>
      <c r="Z2003" s="12" t="n"/>
    </row>
    <row r="2004" ht="80" customHeight="1" s="24">
      <c r="A2004" s="7" t="n">
        <v>609806</v>
      </c>
      <c r="B2004" s="7" t="inlineStr">
        <is>
          <t>HMBS</t>
        </is>
      </c>
      <c r="C2004" s="8" t="inlineStr">
        <is>
          <t>Porphyria, acute intermittent (AD)
Porphyria, acute intermittent, nonerythroid variant (AD)
Encephalopathy, porphyria-related (AR)
Leukoencephalopathy, porphyria-related (AR)</t>
        </is>
      </c>
      <c r="D2004" s="9" t="inlineStr">
        <is>
          <t>AD</t>
        </is>
      </c>
      <c r="E2004" s="10" t="inlineStr">
        <is>
          <t>Porphyria, acute intermittent (AD)
Porphyria, acute intermittent, nonerythroid variant (AD)
Porphyrias are inherited defects in the biosynthesis of heme. Acute intermittent porphyria (AIP), the most common form of porphyria, is an autosomal dominant disorder characterized by recurrent attacks of abdominal pain, gastrointestinal dysfunction, and neurologic disturbances. The disorder is notably incompletely penetrant: fewer than 10% of heterozygous mutation carriers actually develop acute porphyric attacks. Acute attacks rarely occur before puberty; they may be precipitated by porphyrinogenic drugs such as barbiturates and sulfonamides (for list, see Tschudy et al., 1975), some of which are known to induce the earlier rate-controlling step in heme synthesis, delta-aminolevulinic acid (ALA) synthesis. Other known precipitants are alcohol, infection, starvation, and hormonal changes; attacks are more common in women. The precipitants cause increased ALAS1 (125290) activity and increased levels of the porphyrin precursors ALA and PBG. The half-normal hepatic HMBS activity in heterozygous AIP patients is insufficient to prevent pathologic accumulation of these precursors, which are most likely responsible for the symptoms (Petrides, 1998; Solis et al., 2004; Kevelam et al., 2016). 
In the classic form of AIP, both the ubiquitous 'nonerythroid' housekeeping HMBS isoform and the 'erythroid' HMBS isoform are deficient. However, about 5% of families have the 'nonerythroid variant' of AIP, with a defect only in the ubiquitous nonerythroid HMBS isoform and normal levels of the erythroid HMBS isoform. Clinical characteristics in the 2 forms are identical; diagnostic methods based on the level of enzyme in erythrocytes are ineffective.
CARDIOVASCULAR
Heart
- Tachycardia
Vascular
- Hypertension
RESPIRATORY
Lung
- Respiratory paralysis
ABDOMEN
Gastrointestinal
- Nausea
- Vomiting
- Diarrhea
- Abdominal pain
- Constipation
- Paralytic ileus
GENITOURINARY
Bladder
- Urinary retention
- Dysuria
- Urinary incontinence
NEUROLOGIC
Central Nervous System
- Acute episodes of neuropathic symptoms
- Paraesthesias
- Seizures
- Psychotic episodes
- Depression
- Anxiety
Peripheral Nervous System
- Acute episodes of neuropathic symptoms
- Paralysis
- Motor, sensory, or autonomic neuropathy
- Weakness
ENDOCRINE FEATURES
- Syndrome of inappropriate antidiuretic hormone (SIADH)
NEOPLASIA
- Increased incidence of hepatocellular carcinoma
LABORATORY ABNORMALITIES
- Erythrocyte porphobilinogen (PBG) deaminase deficiency (exception: type II AIP)
- Increased urinary delta-aminolevulinic acid (ALA) and porphobilinogen (PBG) during acute attacks
- Urine occasionally port-wine in color secondary to porphobilinogen
MISCELLANEOUS
- Acute attacks rarely occur before puberty
- Attacks precipitated by drugs (e.g. barbiturates, sulfonamides), alcohol, infection, starvation, and hormonal changes
- Attacks more common in women
- Incomplete penetrance
- Ninety percent of patients with PBG deaminase deficiency are clinically unaffected</t>
        </is>
      </c>
      <c r="F2004" s="10" t="inlineStr">
        <is>
          <t>Encephalopathy, porphyria-related (AR) is characterized by the onset of progressive neurologic abnormalities in early infancy. Features include global developmental delay, poor walking or inability to walk, impaired intellectual development, hypotonia, ataxia, dysarthria, spasticity, ocular abnormalities, and peripheral neuropathy. The disease course is usually rapidly progressive and may lead to death in childhood. Laboratory studies show increased plasma and urinary levels of the putatively neurotoxic porphyrin precursors delta-aminolevulinic acid (ALA), porphobilinogen (PBG), and uroporphyrin resulting from deficient HMBS enzymatic activity.
HEAD &amp; NECK
Face
- Coarse facies
Eyes
- Ptosis 
- Optic atrophy
- Progressive visual loss
- Cataracts
- Nystagmus
- Abnormal smooth pursuit
- Poor tracking and fixation
Teeth
- Yellow-brown teeth
ABDOMEN
Liver
- Hepatomegaly
Spleen
- Splenomegaly
NEUROLOGIC
Central Nervous System
- Global developmental delay
- Axial hypotonia
- Delayed walking
- Inability to walk
- Unsteady gait
- Loss of ambulation
- Ataxia
- Spastic paraparesis
- Hyperreflexia
- Clonus
- Extensor plantar responses
- Impaired intellectual development
- Dysarthria
- Dysmetria
- Abnormal movements
- Intention tremor
- Leukoencephalopathy
- Delayed myelination
- White matter abnormalities in the periventricular and deep cerebral regions
- Relative sparing of the U-fibers
- Pontine abnormalities
- Cerebellar atrophy
- Enlarged ventricles
- Cerebral atrophy
Peripheral Nervous System
- Axonal sensorimotor neuropathy
HEMATOLOGY
- Anemia (in some patients)
LABORATORY ABNORMALITIES
- Increased plasma and urinary levels of delta-aminolevulinic acid (ALA)
- Increased plasma and urinary levels of porphobilinogen (PBG)
- Red urine
MISCELLANEOUS
- Onset in infancy
- Progressive disorder
- Death in childhood may occur</t>
        </is>
      </c>
      <c r="G2004" s="10" t="inlineStr">
        <is>
          <t>Leukoencephalopathy, porphyria-related (AR) is characterized by the onset of variable and slowly progressive neurologic abnormalities in childhood or adolescence with survival to late adulthood. Features include spastic paraparesis, cerebellar ataxia, peripheral axonal neuropathy, ocular abnormalities, and leukoencephalopathy affecting the deep cerebral white matter on brain imaging. Some individuals have more severe manifestations, such as optic atrophy with progressive visual loss, loss of ambulation, and mild cognitive decline. Laboratory studies show variably increased plasma and urinary levels of delta-aminolevulinic acid (ALA), porphobilinogen (PBG), and uroporphyrin due to decreased HMBS enzyme activity. The severity of the disorder appears to depend on the particular genotype and the variant effects on HMBS enzymatic activity; intrafamilial variability is often observed. The clinical discrepancies may be particularly apparent in individuals with compound heterozygous HMBS variants that have different effects on enzyme function.
HEAD &amp; NECK
Ears
- Congenital deafness (1 patient)
Eyes
- Cataracts (in some patients)
- Optic atrophy (in some patients)
- Progressive visual loss
- Cataracts
- Nystagmus
NEUROLOGIC
Central Nervous System
- Delayed walking (in some patients)
- Unsteady gait
- Cerebellar ataxia
- Spastic paraparesis
- Walking difficulties
- Loss of ambulation
- Mild cognitive impairment (in some patients)
- Dysarthria
- Apraxia
- Leukoencephalopathy
- White matter abnormalities in the periventricular and deep cerebral regions
- Abnormalities in the thalamus
- Relative sparing of the U-fibers
- Pontine abnormalities
- Cerebellar atrophy
- Enlarged ventricles
- Cerebral atrophy
Peripheral Nervous System
- Distal sensory impairment
- Axonal sensorimotor neuropathy
LABORATORY ABNORMALITIES
- Increased plasma and urinary levels of delta-aminolevulinic acid (ALA)
- Increased plasma and urinary levels of porphobilinogen (PBG)
MISCELLANEOUS
- Onset in first or second decade
- Slowly progressive
- Variable severity
- Variable manifestations</t>
        </is>
      </c>
      <c r="H2004" s="10" t="n"/>
      <c r="I2004" s="10" t="n"/>
      <c r="J2004" s="13" t="n">
        <v>45663</v>
      </c>
      <c r="K2004" s="9" t="n"/>
      <c r="L2004" s="9" t="n"/>
      <c r="M2004" s="9" t="n"/>
      <c r="N2004" s="12" t="n"/>
      <c r="O2004" s="12" t="n"/>
      <c r="P2004" s="12" t="n"/>
      <c r="Q2004" s="12" t="n"/>
      <c r="R2004" s="12" t="n"/>
      <c r="S2004" s="12" t="n"/>
      <c r="T2004" s="12" t="n"/>
      <c r="U2004" s="12" t="n"/>
      <c r="V2004" s="12" t="n"/>
      <c r="W2004" s="12" t="n"/>
      <c r="X2004" s="12" t="n"/>
      <c r="Y2004" s="12" t="n"/>
      <c r="Z2004" s="12" t="n"/>
    </row>
    <row r="2005" ht="16" customHeight="1" s="24">
      <c r="A2005" s="7" t="n">
        <v>608548</v>
      </c>
      <c r="B2005" s="7" t="inlineStr">
        <is>
          <t>HMCN1</t>
        </is>
      </c>
      <c r="C2005" s="8" t="inlineStr">
        <is>
          <t>{Macular degeneration, age-related, 1} (AD)</t>
        </is>
      </c>
      <c r="D2005" s="9" t="n"/>
      <c r="E2005" s="10" t="n"/>
      <c r="F2005" s="10" t="n"/>
      <c r="G2005" s="10" t="n"/>
      <c r="H2005" s="10" t="n"/>
      <c r="I2005" s="10" t="n"/>
      <c r="J2005" s="11" t="n"/>
      <c r="K2005" s="9" t="n"/>
      <c r="L2005" s="9" t="n"/>
      <c r="M2005" s="9" t="n"/>
      <c r="N2005" s="12" t="n"/>
      <c r="O2005" s="12" t="n"/>
      <c r="P2005" s="12" t="n"/>
      <c r="Q2005" s="12" t="n"/>
      <c r="R2005" s="12" t="n"/>
      <c r="S2005" s="12" t="n"/>
      <c r="T2005" s="12" t="n"/>
      <c r="U2005" s="12" t="n"/>
      <c r="V2005" s="12" t="n"/>
      <c r="W2005" s="12" t="n"/>
      <c r="X2005" s="12" t="n"/>
      <c r="Y2005" s="12" t="n"/>
      <c r="Z2005" s="12" t="n"/>
    </row>
    <row r="2006" ht="16" customHeight="1" s="24">
      <c r="A2006" s="7" t="n">
        <v>600701</v>
      </c>
      <c r="B2006" s="7" t="inlineStr">
        <is>
          <t>HMGA1</t>
        </is>
      </c>
      <c r="C2006" s="8" t="inlineStr">
        <is>
          <t>{Type 2 diabetes mellitus, susceptibility to} (AD)</t>
        </is>
      </c>
      <c r="D2006" s="9" t="n"/>
      <c r="E2006" s="10" t="n"/>
      <c r="F2006" s="10" t="n"/>
      <c r="G2006" s="10" t="n"/>
      <c r="H2006" s="10" t="n"/>
      <c r="I2006" s="10" t="n"/>
      <c r="J2006" s="11" t="n"/>
      <c r="K2006" s="9" t="n"/>
      <c r="L2006" s="9" t="n"/>
      <c r="M2006" s="9" t="n"/>
      <c r="N2006" s="12" t="n"/>
      <c r="O2006" s="12" t="n"/>
      <c r="P2006" s="12" t="n"/>
      <c r="Q2006" s="12" t="n"/>
      <c r="R2006" s="12" t="n"/>
      <c r="S2006" s="12" t="n"/>
      <c r="T2006" s="12" t="n"/>
      <c r="U2006" s="12" t="n"/>
      <c r="V2006" s="12" t="n"/>
      <c r="W2006" s="12" t="n"/>
      <c r="X2006" s="12" t="n"/>
      <c r="Y2006" s="12" t="n"/>
      <c r="Z2006" s="12" t="n"/>
    </row>
    <row r="2007" ht="16" customHeight="1" s="24">
      <c r="A2007" s="7" t="n">
        <v>600698</v>
      </c>
      <c r="B2007" s="7" t="inlineStr">
        <is>
          <t>HMGA2</t>
        </is>
      </c>
      <c r="C2007" s="8" t="inlineStr">
        <is>
          <t>Silver-Russell syndrome 5 (AD)</t>
        </is>
      </c>
      <c r="D2007" s="9" t="inlineStr">
        <is>
          <t>AD</t>
        </is>
      </c>
      <c r="E2007" s="10" t="inlineStr">
        <is>
          <t>Silver-Russell syndrome 5 (AD)
Silver-Russell syndrome-5 (SRS5) is characterized by intrauterine growth retardation, with feeding difficulties in early childhood and postnatal growth failure. Relative macrocephaly may be present at birth. Other dysmorphic features include triangular face with prominent forehead (De Crescenzo et al., 2015).
INHERITANCE
- Autosomal dominant
GROWTH
Height
- Reduced length at birth
- Short stature
Weight
- Low weight at birth
- Postnatal low weight
Other
- Intrauterine growth retardation
- Postnatal growth retardation
HEAD &amp; NECK
Head
- Relative macrocephaly at birth
Face
- Triangular face
- Prominent forehead
ABDOMEN
Gastrointestinal
- Feeding difficulties (during early childhood)
- Gastroesophageal reflux
SKELETAL
- Delayed bone age
Hands
- Fifth-finger brachydactyly
- Fifth-finger clinodactyly
Feet
- Syndactyly, 2-3 toe
MUSCLE, SOFT TISSUES
- Reduced muscle volume
MOLECULAR BASIS
- Caused by mutation in the high mobility group at-hook 2 gene (HMGA2, 600698.0001)</t>
        </is>
      </c>
      <c r="F2007" s="10" t="n"/>
      <c r="G2007" s="10" t="n"/>
      <c r="H2007" s="10" t="n"/>
      <c r="I2007" s="10" t="n"/>
      <c r="J2007" s="13" t="n">
        <v>46129</v>
      </c>
      <c r="K2007" s="9" t="n"/>
      <c r="L2007" s="9" t="n"/>
      <c r="M2007" s="9" t="n"/>
      <c r="N2007" s="12" t="n"/>
      <c r="O2007" s="12" t="n"/>
      <c r="P2007" s="12" t="n"/>
      <c r="Q2007" s="12" t="n"/>
      <c r="R2007" s="12" t="n"/>
      <c r="S2007" s="12" t="n"/>
      <c r="T2007" s="12" t="n"/>
      <c r="U2007" s="12" t="n"/>
      <c r="V2007" s="12" t="n"/>
      <c r="W2007" s="12" t="n"/>
      <c r="X2007" s="12" t="n"/>
      <c r="Y2007" s="12" t="n"/>
      <c r="Z2007" s="12" t="n"/>
    </row>
    <row r="2008" ht="16" customHeight="1" s="24">
      <c r="A2008" s="7" t="n">
        <v>300193</v>
      </c>
      <c r="B2008" s="7" t="inlineStr">
        <is>
          <t>HMGB3</t>
        </is>
      </c>
      <c r="C2008" s="8" t="inlineStr">
        <is>
          <t>?Microphthalmia, syndromic 13 (XL)</t>
        </is>
      </c>
      <c r="D2008" s="9" t="n"/>
      <c r="E2008" s="10" t="n"/>
      <c r="F2008" s="10" t="n"/>
      <c r="G2008" s="10" t="n"/>
      <c r="H2008" s="10" t="n"/>
      <c r="I2008" s="10" t="n"/>
      <c r="J2008" s="11" t="n"/>
      <c r="K2008" s="9" t="n"/>
      <c r="L2008" s="9" t="n"/>
      <c r="M2008" s="9" t="n"/>
      <c r="N2008" s="12" t="n"/>
      <c r="O2008" s="12" t="n"/>
      <c r="P2008" s="12" t="n"/>
      <c r="Q2008" s="12" t="n"/>
      <c r="R2008" s="12" t="n"/>
      <c r="S2008" s="12" t="n"/>
      <c r="T2008" s="12" t="n"/>
      <c r="U2008" s="12" t="n"/>
      <c r="V2008" s="12" t="n"/>
      <c r="W2008" s="12" t="n"/>
      <c r="X2008" s="12" t="n"/>
      <c r="Y2008" s="12" t="n"/>
      <c r="Z2008" s="12" t="n"/>
    </row>
    <row r="2009" ht="16" customHeight="1" s="24">
      <c r="A2009" s="7" t="n">
        <v>613898</v>
      </c>
      <c r="B2009" s="7" t="inlineStr">
        <is>
          <t>HMGCL</t>
        </is>
      </c>
      <c r="C2009" s="8" t="inlineStr">
        <is>
          <t>HMG-CoA lyase deficiency (AR)</t>
        </is>
      </c>
      <c r="D2009" s="9" t="inlineStr">
        <is>
          <t>AR</t>
        </is>
      </c>
      <c r="E2009" s="10" t="inlineStr">
        <is>
          <t>HMG-CoA lyase deficiency (AR) is a disorder with the cardinal manifestations of metabolic acidosis without ketonuria, hypoglycemia, and a characteristic pattern of elevated urinary organic acid metabolites, including 3-hydroxy-3-methylglutaric, 3-methylglutaric, and 3-hydroxyisovaleric acids. Urinary levels of 3-methylcrotonylglycine may be increased. Dicarboxylic aciduria, hepatomegaly, and hyperammonemia may also be observed. Presenting clinical signs include irritability, lethargy, coma, and vomiting.
HEAD &amp; NECK
Head
- Microcephaly (in some patients) 
RESPIRATORY
- Tachydyspnea
- Kussmal breathing
ABDOMEN
Liver
- Hepatomegaly
Gastrointestinal
- Recurrent vomiting
- Refusal of nutrition
SKIN, NAILS, &amp; HAIR
Skin
- Paleness
MUSCLE, SOFT TISSUES
- Muscular hypotonia
NEUROLOGIC
Central Nervous System
- Seizures
- Myoclonus
- Spasticity
- Coma (uncommon)
- Abnormal MRI
- White matter abnormalities
- Abnormalities of the basal ganglia
- Abnormal EEG
- Psychomotor retardation, mild to severe (in some patients)
Behavioral Psychiatric Manifestations
- Apathy/lethargy
- Somnolence
METABOLIC FEATURES
- Metabolic acidosis
HEMATOLOGY
- Anemia
- Decreased prothrombin time
LABORATORY ABNORMALITIES
- Acidosis
- Hyperammonemia
- Increased anion gap
- Hypoglycemia
- Hyperuricemia
- Elevated transaminase activity
- Elevated lactate level
MISCELLANEOUS
- Triggers for acute decompensation include infections, vaccinations, and dietary changes
- Sensitivity to dietary leucine
- Variable features present during metabolic decompensation
- Long-term complications may include mental retardation, seizures, hypotonia, and spasticity</t>
        </is>
      </c>
      <c r="F2009" s="10" t="n"/>
      <c r="G2009" s="10" t="n"/>
      <c r="H2009" s="10" t="n"/>
      <c r="I2009" s="10" t="n"/>
      <c r="J2009" s="11" t="n">
        <v>46082</v>
      </c>
      <c r="K2009" s="9" t="n"/>
      <c r="L2009" s="9" t="n"/>
      <c r="M2009" s="9" t="n"/>
      <c r="N2009" s="12" t="n"/>
      <c r="O2009" s="12" t="n"/>
      <c r="P2009" s="12" t="n"/>
      <c r="Q2009" s="12" t="n"/>
      <c r="R2009" s="12" t="n"/>
      <c r="S2009" s="12" t="n"/>
      <c r="T2009" s="12" t="n"/>
      <c r="U2009" s="12" t="n"/>
      <c r="V2009" s="12" t="n"/>
      <c r="W2009" s="12" t="n"/>
      <c r="X2009" s="12" t="n"/>
      <c r="Y2009" s="12" t="n"/>
      <c r="Z2009" s="12" t="n"/>
    </row>
    <row r="2010" ht="80" customHeight="1" s="24">
      <c r="A2010" s="7" t="n">
        <v>142910</v>
      </c>
      <c r="B2010" s="7" t="inlineStr">
        <is>
          <t>HMGCR</t>
        </is>
      </c>
      <c r="C2010" s="8" t="inlineStr">
        <is>
          <t>Muscular dystrophy, limb-girdle, autosomal recessive 28 (AR)
[Statins, response to]
[Low density lipoprotein cholesterol level QTL 3]</t>
        </is>
      </c>
      <c r="D2010" s="9" t="n"/>
      <c r="E2010" s="10" t="n"/>
      <c r="F2010" s="10" t="n"/>
      <c r="G2010" s="10" t="n"/>
      <c r="H2010" s="10" t="n"/>
      <c r="I2010" s="10" t="n"/>
      <c r="J2010" s="11" t="n"/>
      <c r="K2010" s="9" t="n"/>
      <c r="L2010" s="9" t="n"/>
      <c r="M2010" s="9" t="n"/>
      <c r="N2010" s="12" t="n"/>
      <c r="O2010" s="12" t="n"/>
      <c r="P2010" s="12" t="n"/>
      <c r="Q2010" s="12" t="n"/>
      <c r="R2010" s="12" t="n"/>
      <c r="S2010" s="12" t="n"/>
      <c r="T2010" s="12" t="n"/>
      <c r="U2010" s="12" t="n"/>
      <c r="V2010" s="12" t="n"/>
      <c r="W2010" s="12" t="n"/>
      <c r="X2010" s="12" t="n"/>
      <c r="Y2010" s="12" t="n"/>
      <c r="Z2010" s="12" t="n"/>
    </row>
    <row r="2011" ht="16" customHeight="1" s="24">
      <c r="A2011" s="7" t="n">
        <v>600234</v>
      </c>
      <c r="B2011" s="7" t="inlineStr">
        <is>
          <t>HMGCS2</t>
        </is>
      </c>
      <c r="C2011" s="8" t="inlineStr">
        <is>
          <t>HMG-CoA synthase-2 deficiency (AR)</t>
        </is>
      </c>
      <c r="D2011" s="9" t="inlineStr">
        <is>
          <t>AR</t>
        </is>
      </c>
      <c r="E2011" s="10" t="inlineStr">
        <is>
          <t>HMG-CoA synthase-2 deficiency (AR) is an inherited metabolic disorder caused by a defect in the enzyme that regulates the formation of ketone bodies. Patients present with hypoketotic hypoglycemia, encephalopathy, and hepatomegaly, usually precipitated by an intercurrent infection or prolonged fasting.
RESPIRATORY
Airways
- Respiratory failure
ABDOMEN
Liver
- Hepatomegaly
- Fatty infiltration
- HMG-CoA synthase activity approximately 10% of normal
Gastrointestinal
- Gastroenteritis
- Vomiting
- Diarrhea
- Poor food intake
- Steatorrhea (in 1 patient)
METABOLIC FEATURES
- Hypoketotic hypoglycemia when fasting
HEMATOLOGY
- Pancytopenia (in 1 patient)
LABORATORY ABNORMALITIES
- Highly elevated free fatty acids
- Hypophosphatemia (in some patients)
MISCELLANEOUS
- Diagnosis is difficult outside fasting because biochemical analyses give normal results and enzyme studies can only be performed in biopsied liver</t>
        </is>
      </c>
      <c r="F2011" s="10" t="n"/>
      <c r="G2011" s="10" t="n"/>
      <c r="H2011" s="10" t="n"/>
      <c r="I2011" s="10" t="n"/>
      <c r="J2011" s="11" t="n">
        <v>46040</v>
      </c>
      <c r="K2011" s="9" t="n"/>
      <c r="L2011" s="9" t="n"/>
      <c r="M2011" s="9" t="n"/>
      <c r="N2011" s="12" t="n"/>
      <c r="O2011" s="12" t="n"/>
      <c r="P2011" s="12" t="n"/>
      <c r="Q2011" s="12" t="n"/>
      <c r="R2011" s="12" t="n"/>
      <c r="S2011" s="12" t="n"/>
      <c r="T2011" s="12" t="n"/>
      <c r="U2011" s="12" t="n"/>
      <c r="V2011" s="12" t="n"/>
      <c r="W2011" s="12" t="n"/>
      <c r="X2011" s="12" t="n"/>
      <c r="Y2011" s="12" t="n"/>
      <c r="Z2011" s="12" t="n"/>
    </row>
    <row r="2012" ht="16" customHeight="1" s="24">
      <c r="A2012" s="7" t="n">
        <v>600936</v>
      </c>
      <c r="B2012" s="7" t="inlineStr">
        <is>
          <t>HMMR</t>
        </is>
      </c>
      <c r="C2012" s="8" t="inlineStr">
        <is>
          <t>{Breast cancer, susceptibility to} (AD, SMu)</t>
        </is>
      </c>
      <c r="D2012" s="9" t="n"/>
      <c r="E2012" s="10" t="n"/>
      <c r="F2012" s="10" t="n"/>
      <c r="G2012" s="10" t="n"/>
      <c r="H2012" s="10" t="n"/>
      <c r="I2012" s="10" t="n"/>
      <c r="J2012" s="11" t="n"/>
      <c r="K2012" s="9" t="n"/>
      <c r="L2012" s="9" t="n"/>
      <c r="M2012" s="9" t="n"/>
      <c r="N2012" s="12" t="n"/>
      <c r="O2012" s="12" t="n"/>
      <c r="P2012" s="12" t="n"/>
      <c r="Q2012" s="12" t="n"/>
      <c r="R2012" s="12" t="n"/>
      <c r="S2012" s="12" t="n"/>
      <c r="T2012" s="12" t="n"/>
      <c r="U2012" s="12" t="n"/>
      <c r="V2012" s="12" t="n"/>
      <c r="W2012" s="12" t="n"/>
      <c r="X2012" s="12" t="n"/>
      <c r="Y2012" s="12" t="n"/>
      <c r="Z2012" s="12" t="n"/>
    </row>
    <row r="2013" ht="48" customHeight="1" s="24">
      <c r="A2013" s="7" t="n">
        <v>141250</v>
      </c>
      <c r="B2013" s="7" t="inlineStr">
        <is>
          <t>HMOX1</t>
        </is>
      </c>
      <c r="C2013" s="8" t="inlineStr">
        <is>
          <t>Heme oxygenase-1 deficiency (AR)
{Pulmonary disease, chronic obstructive, susceptibility to}</t>
        </is>
      </c>
      <c r="D2013" s="9" t="inlineStr">
        <is>
          <t>AR</t>
        </is>
      </c>
      <c r="E2013" s="10" t="inlineStr">
        <is>
          <t>Heme oxygenase-1 deficiency (AR) is a rare autosomal recessive disorder with a complex clinical presentation including direct antibody negative hemolytic anemia, low bilirubin, and hyperinflammation (summary by Chau et al., 2020). Other features may include asplenia and nephritis.
GROWTH
Other
- Growth failure
CARDIOVASCULAR
Heart
- Pericardial effusion (in 1 patient)
RESPIRATORY
Lung
- Interstitial pneumonia (in 1 patient)
ABDOMEN
Liver
- Hepatomegaly
Spleen
- Congenital asplenia
- Small spleen
- Progressive splenomegaly (in 1 patient)
GENITOURINARY
Kidneys
- Proteinuria
- Hematuria
- Nephritis
HEMATOLOGY
- Anemia
- Bleeding
- Hemolysis
- Leukocytosis
- Thrombocytosis
IMMUNOLOGY
- Lymphadenopathy
- Hemophagocytosis
LABORATORY ABNORMALITIES
- Increased alanine aminotransferase
- Increased aspartate aminotransferase
- Increased serum ferritin level
- Increased serum lactate dehydrogenase
- Hyperlipidemia</t>
        </is>
      </c>
      <c r="F2013" s="10" t="n"/>
      <c r="G2013" s="10" t="n"/>
      <c r="H2013" s="10" t="n"/>
      <c r="I2013" s="10" t="n"/>
      <c r="J2013" s="11" t="n">
        <v>46082</v>
      </c>
      <c r="K2013" s="9" t="n"/>
      <c r="L2013" s="9" t="n"/>
      <c r="M2013" s="9" t="n"/>
      <c r="N2013" s="12" t="n"/>
      <c r="O2013" s="12" t="n"/>
      <c r="P2013" s="12" t="n"/>
      <c r="Q2013" s="12" t="n"/>
      <c r="R2013" s="12" t="n"/>
      <c r="S2013" s="12" t="n"/>
      <c r="T2013" s="12" t="n"/>
      <c r="U2013" s="12" t="n"/>
      <c r="V2013" s="12" t="n"/>
      <c r="W2013" s="12" t="n"/>
      <c r="X2013" s="12" t="n"/>
      <c r="Y2013" s="12" t="n"/>
      <c r="Z2013" s="12" t="n"/>
    </row>
    <row r="2014" ht="16" customHeight="1" s="24">
      <c r="A2014" s="7" t="n">
        <v>142992</v>
      </c>
      <c r="B2014" s="7" t="inlineStr">
        <is>
          <t>HMX1</t>
        </is>
      </c>
      <c r="C2014" s="8" t="inlineStr">
        <is>
          <t>Oculoauricular syndrome (AR)</t>
        </is>
      </c>
      <c r="D2014" s="9" t="n"/>
      <c r="E2014" s="10" t="n"/>
      <c r="F2014" s="10" t="n"/>
      <c r="G2014" s="10" t="n"/>
      <c r="H2014" s="10" t="n"/>
      <c r="I2014" s="10" t="n"/>
      <c r="J2014" s="11" t="n"/>
      <c r="K2014" s="9" t="n"/>
      <c r="L2014" s="9" t="n"/>
      <c r="M2014" s="9" t="n"/>
      <c r="N2014" s="12" t="n"/>
      <c r="O2014" s="12" t="n"/>
      <c r="P2014" s="12" t="n"/>
      <c r="Q2014" s="12" t="n"/>
      <c r="R2014" s="12" t="n"/>
      <c r="S2014" s="12" t="n"/>
      <c r="T2014" s="12" t="n"/>
      <c r="U2014" s="12" t="n"/>
      <c r="V2014" s="12" t="n"/>
      <c r="W2014" s="12" t="n"/>
      <c r="X2014" s="12" t="n"/>
      <c r="Y2014" s="12" t="n"/>
      <c r="Z2014" s="12" t="n"/>
    </row>
    <row r="2015" ht="112" customHeight="1" s="24">
      <c r="A2015" s="7" t="n">
        <v>142410</v>
      </c>
      <c r="B2015" s="7" t="inlineStr">
        <is>
          <t>HNF1A</t>
        </is>
      </c>
      <c r="C2015" s="8" t="inlineStr">
        <is>
          <t>MODY, type III (AD)
Diabetes mellitus, insulin-dependent, 20
{Diabetes mellitus, insulin-dependent} (AR)
{Diabetes mellitus, noninsulin-dependent, 2} (AD)
Hepatic adenoma, somatic
Renal cell carcinoma</t>
        </is>
      </c>
      <c r="D2015" s="9" t="inlineStr">
        <is>
          <t>AD</t>
        </is>
      </c>
      <c r="E2015" s="10" t="inlineStr">
        <is>
          <t>MODY, type III (AD): MODY is a form of familial noninsulin-dependent diabetes mellitus (T2D; 125853) and is characterized by an early age of onset (childhood, adolescence, or young adulthood under 25 years) and autosomal dominant inheritance.
Metabolic
- Maturity-onset diabetes of the young (MODY)
- Noninsulin-dependent diabetes mellitus
Misc
- Early age of onset (under 25 years)
Lab
- Hyperglycemia
- Severe insulin secretory defect</t>
        </is>
      </c>
      <c r="F2015" s="10" t="n"/>
      <c r="G2015" s="10" t="n"/>
      <c r="H2015" s="10" t="n"/>
      <c r="I2015" s="10" t="n"/>
      <c r="J2015" s="13" t="n">
        <v>45822</v>
      </c>
      <c r="K2015" s="9" t="n"/>
      <c r="L2015" s="9" t="n"/>
      <c r="M2015" s="9" t="n"/>
      <c r="N2015" s="12" t="n"/>
      <c r="O2015" s="12" t="n"/>
      <c r="P2015" s="12" t="n"/>
      <c r="Q2015" s="12" t="n"/>
      <c r="R2015" s="12" t="n"/>
      <c r="S2015" s="12" t="n"/>
      <c r="T2015" s="12" t="n"/>
      <c r="U2015" s="12" t="n"/>
      <c r="V2015" s="12" t="n"/>
      <c r="W2015" s="12" t="n"/>
      <c r="X2015" s="12" t="n"/>
      <c r="Y2015" s="12" t="n"/>
      <c r="Z2015" s="12" t="n"/>
    </row>
    <row r="2016" ht="48" customHeight="1" s="24">
      <c r="A2016" s="7" t="n">
        <v>189907</v>
      </c>
      <c r="B2016" s="7" t="inlineStr">
        <is>
          <t>HNF1B</t>
        </is>
      </c>
      <c r="C2016" s="8" t="inlineStr">
        <is>
          <t>Type 2 diabetes mellitus (AD)
Renal cysts and diabetes syndrome (AD)
{Renal cell carcinoma}</t>
        </is>
      </c>
      <c r="D2016" s="9" t="inlineStr">
        <is>
          <t>AD</t>
        </is>
      </c>
      <c r="E2016" s="10" t="inlineStr">
        <is>
          <t>Type 2 diabetes mellitus (AD)
Type 2 diabetes mellitus (T2D) is distinct from maturity-onset diabetes of the young (MODY; see 125850) in that it is polygenic, characterized by gene-gene and gene-environment interactions with onset in adulthood, usually at age 40 to 60 but occasionally in adolescence if a person is obese. The pedigrees are rarely multigenerational. The penetrance is variable, possibly 10 to 40% (Fajans et al., 2001). Persons with T2D usually have an obese body habitus and manifestations of the so-called metabolic syndrome (see 605552), which is characterized by diabetes, insulin resistance, hypertension, and hypertriglyceridemia.
Endo
- Noninsulin-dependent diabetes mellitus
Misc
- Late onset
Lab
- Insulin resistance
- Decreased glucose disposal</t>
        </is>
      </c>
      <c r="F2016" s="10" t="inlineStr">
        <is>
          <t>Renal cysts and diabetes syndrome (AD) is a multisystemic disorder with significant phenotypic heterogeneity. It is characterized by (1) nondiabetic renal disease resulting from abnormal renal development, and (2) diabetes, which in some cases occurs earlier than age 25 years and is thus consistent with a diagnosis of maturity-onset diabetes of the young (MODY). The renal disease is highly variable and includes renal cysts, glomerular tufts, aberrant nephrogenesis, primitive tubules, irregular collecting systems, oligomeganephronia, enlarged renal pelvises, abnormal calyces, small kidney, single kidney, and horseshoe kidney. Some patients with renal disease have hyperuricemic nephropathy with tubulointerstitial changes on biopsy, consistent with autosomal dominant tubulointerstitial kidney disease (ADTKD). Affected individuals may also have abnormalities of the genital tract, including vaginal aplasia, rudimentary uterus, bicornuate uterus, epididymal cysts, and atresia of the vas deferens.
GROWTH
Weight
- No obesity
ABDOMEN
Liver
- Subclinical abnormal liver function tests
Pancreas
- Pancreas atrophy
- Subclinical defect in pancreatic exocrine function
GENITOURINARY
External Genitalia (Male)
- Hypospadias
Internal Genitalia (Male)
- Asthenospermia
- Epididymal cysts
- Atresia of the vas deferens
Internal Genitalia (Female)
- Vagina aplasia
- Rudimentary uterus
- Bicornuate uterus
Kidneys
- Congenital anomalies of the kidney and urinary tract (CAKUT)
- Chronic renal failure
- Structural kidney abnormalities
- Unilateral kidney agenesis
- Renal cysts
- Renal hypoplasia
- Renal parenchymal disease
- Interstitial fibrosis
- Cortical atrophy
- Abnormal nephrogenesis
- Decreased numbers of glomeruli
- Enlarged glomeruli
- Glomerular tufts
- Glomerular cysts
- Oligomeganephronia
- Abnormal renal calyces
- Abnormal renal pelvises
- Pelviureteric junction obstruction
- Hypoplastic glomerulocystic kidney disease
- Reduced fractional excretion of uric acid
- Renal calculi
SKELETAL
Feet
- Gout, early-onset
ENDOCRINE FEATURES
- Diabetes mellitus
- Impaired glucose tolerance
LABORATORY ABNORMALITIES
- Glucosuria
- Proteinuria
- Increased serum creatinine
- Hyperuricemia
MISCELLANEOUS
- Highly variable phenotype
- Variable age at onset, range infancy to adult
- If onset of diabetes is before age 25, the diagnosis is consistent with maturity-onset diabetes of the young type 5 (MODY5)</t>
        </is>
      </c>
      <c r="G2016" s="10" t="n"/>
      <c r="H2016" s="10" t="n"/>
      <c r="I2016" s="10" t="n"/>
      <c r="J2016" s="13" t="n">
        <v>45950</v>
      </c>
      <c r="K2016" s="9" t="n"/>
      <c r="L2016" s="9" t="n"/>
      <c r="M2016" s="9" t="n"/>
      <c r="N2016" s="12" t="n"/>
      <c r="O2016" s="12" t="n"/>
      <c r="P2016" s="12" t="n"/>
      <c r="Q2016" s="12" t="n"/>
      <c r="R2016" s="12" t="n"/>
      <c r="S2016" s="12" t="n"/>
      <c r="T2016" s="12" t="n"/>
      <c r="U2016" s="12" t="n"/>
      <c r="V2016" s="12" t="n"/>
      <c r="W2016" s="12" t="n"/>
      <c r="X2016" s="12" t="n"/>
      <c r="Y2016" s="12" t="n"/>
      <c r="Z2016" s="12" t="n"/>
    </row>
    <row r="2017" ht="64" customHeight="1" s="24">
      <c r="A2017" s="7" t="n">
        <v>600281</v>
      </c>
      <c r="B2017" s="7" t="inlineStr">
        <is>
          <t>HNF4A</t>
        </is>
      </c>
      <c r="C2017" s="8" t="inlineStr">
        <is>
          <t>MODY, type I (AD)
Fanconi renotubular syndrome 4, with maturity-onset diabetes of the young (AD)
{Diabetes mellitus, noninsulin-dependent} (AD)</t>
        </is>
      </c>
      <c r="D2017" s="9" t="inlineStr">
        <is>
          <t>AD</t>
        </is>
      </c>
      <c r="E2017" s="10" t="inlineStr">
        <is>
          <t>MODY, type I (AD)
Endo
- Diabetes mellitus
Misc
- Early onset, mild and relatively uncomplicated course
- Chlorpropamide-alcohol flushing may be a marker for this form</t>
        </is>
      </c>
      <c r="F2017" s="10" t="inlineStr">
        <is>
          <t>Fanconi renotubular syndrome 4, with maturity-onset diabetes of the young (AD)
GROWTH
Height
- Short stature
Weight
- Increased birth weight
Other
- Macrosomia, neonatal
ABDOMEN
Liver
- Hepatomegaly (1 patient)
GENITOURINARY
Kidneys
- Renal proximal tubule defect
- Nephrocalcinosis
SKELETAL
- Rickets
METABOLIC FEATURES
- Metabolic acidosis due to renal bicarbonate loss
ENDOCRINE FEATURES
- Hypoglycemia, neonatal
- Hyperinsulinism
- Diabetes mellitus (in some patients)
LABORATORY ABNORMALITIES
- Glycosuria
- Low molecular weight proteinuria
- Aminoaciduria
- Phosphaturia
- Calciuria
- Hypouricemia
MISCELLANEOUS
- Onset of hypoglycemia and hyperinsulinism in the neonatal period
- Onset of renal dysfunction in early childhood
- Some patients develop diabetes mellitus as adolescents</t>
        </is>
      </c>
      <c r="G2017" s="10" t="n"/>
      <c r="H2017" s="10" t="n"/>
      <c r="I2017" s="10" t="n"/>
      <c r="J2017" s="13" t="n">
        <v>2407</v>
      </c>
      <c r="K2017" s="9" t="n"/>
      <c r="L2017" s="9" t="n"/>
      <c r="M2017" s="9" t="n"/>
      <c r="N2017" s="12" t="n"/>
      <c r="O2017" s="12" t="n"/>
      <c r="P2017" s="12" t="n"/>
      <c r="Q2017" s="12" t="n"/>
      <c r="R2017" s="12" t="n"/>
      <c r="S2017" s="12" t="n"/>
      <c r="T2017" s="12" t="n"/>
      <c r="U2017" s="12" t="n"/>
      <c r="V2017" s="12" t="n"/>
      <c r="W2017" s="12" t="n"/>
      <c r="X2017" s="12" t="n"/>
      <c r="Y2017" s="12" t="n"/>
      <c r="Z2017" s="12" t="n"/>
    </row>
    <row r="2018" ht="48" customHeight="1" s="24">
      <c r="A2018" s="7" t="n">
        <v>605238</v>
      </c>
      <c r="B2018" s="7" t="inlineStr">
        <is>
          <t>HNMT</t>
        </is>
      </c>
      <c r="C2018" s="8" t="inlineStr">
        <is>
          <t>{Asthma, susceptibility to} (AD)
Intellectual developmental disorder, autosomal recessive 51 (AR)</t>
        </is>
      </c>
      <c r="D2018" s="9" t="inlineStr">
        <is>
          <t>AD/AR</t>
        </is>
      </c>
      <c r="E2018" s="10" t="inlineStr">
        <is>
          <t>{Asthma, susceptibility to} (AD)
Bronchial asthma is the most common chronic disease affecting children and young adults. It is a complex genetic disorder with a heterogeneous phenotype, largely attributed to the interactions among many genes and between these genes and the environment.
Asthma-related traits include clinical symptoms of asthma, such as coughing, wheezing, and dyspnea; bronchial hyperresponsiveness (BHR) as assessed by methacholine challenge test; serum IgE levels; atopy; and atopic dermatitis (Laitinen et al., 2001; Illig and Wjst, 2002; Pillai et al., 2006). See 147050 for information on the asthma-associated phenotype atopy. 
OMIM
About
Statistics 
Downloads 
Contact Us
MIMmatch
Donate 
Help 
Display:   Feature IDs
#616739
Table of Contents
Title
Phenotype-Gene Relationships
Clinical Synopsis
Phenotypic Series
Text
Clinical Features
Inheritance
Molecular Genetics
References
Creation Date
Edit History
Resp
- Asthma
- Airway hyperresponsiveness
Inheritance
- Autosomal dominant vs. multifactorial</t>
        </is>
      </c>
      <c r="F2018" s="10" t="inlineStr">
        <is>
          <t>Intellectual developmental disorder, autosomal recessive 51 (AR)
Heidari et al. (2015) reported 7 individuals from 2 unrelated families of Turkish and Kurdish descent, respectively, with autosomal recessive nonsyndromic intellectual developmental disorder. The patients ranged in age from 13 to 35 years. All had delayed cognitive development since infancy, but only some had had delayed motor development. All had severe intellectual disability and poor speech. In 1 family, affected individuals showed additional worsening of the neurologic condition around age 5 years, and 2 females were more severely affected than 2 males, suggesting possible gender differences. Additional more variable features included mildly decreased height and small head circumference. None of the patients had dysmorphic features, and brain imaging in 1 patient was normal.
INHERITANCE
- Autosomal recessive
GROWTH
Height
- Decreased height, mild
HEAD &amp; NECK
Head
- Small head circumference
NEUROLOGIC
Central Nervous System
- Delayed cognitive development
- Mental retardation, severe
- Delayed motor development (in some patients)
MISCELLANEOUS
- Two unrelated consanguineous families have been reported (last curated January 2016)
- Onset in infancy
MOLECULAR BASIS
- Caused by mutation in the histamine N-methyltransferase gene (HNMT, 605238.0002)</t>
        </is>
      </c>
      <c r="G2018" s="10" t="n"/>
      <c r="H2018" s="10" t="n"/>
      <c r="I2018" s="10" t="n"/>
      <c r="J2018" s="11" t="n">
        <v>46142</v>
      </c>
      <c r="K2018" s="9" t="n"/>
      <c r="L2018" s="9" t="n"/>
      <c r="M2018" s="9" t="n"/>
      <c r="N2018" s="12" t="n"/>
      <c r="O2018" s="12" t="n"/>
      <c r="P2018" s="12" t="n"/>
      <c r="Q2018" s="12" t="n"/>
      <c r="R2018" s="12" t="n"/>
      <c r="S2018" s="12" t="n"/>
      <c r="T2018" s="12" t="n"/>
      <c r="U2018" s="12" t="n"/>
      <c r="V2018" s="12" t="n"/>
      <c r="W2018" s="12" t="n"/>
      <c r="X2018" s="12" t="n"/>
      <c r="Y2018" s="12" t="n"/>
      <c r="Z2018" s="12" t="n"/>
    </row>
    <row r="2019" ht="80" customHeight="1" s="24">
      <c r="A2019" s="7" t="n">
        <v>164017</v>
      </c>
      <c r="B2019" s="7" t="inlineStr">
        <is>
          <t>HNRNPA1</t>
        </is>
      </c>
      <c r="C2019" s="8" t="inlineStr">
        <is>
          <t>Amyotrophic lateral sclerosis 20 (AD)
?Myopathy, distal, 3 (AD)
?Inclusion body myopathy with early-onset Paget disease without frontotemporal dementia 3 (AD)</t>
        </is>
      </c>
      <c r="D2019" s="9" t="inlineStr">
        <is>
          <t>AD</t>
        </is>
      </c>
      <c r="E2019" s="10" t="inlineStr">
        <is>
          <t>Amyotrophic lateral sclerosis 20 (AD)
INHERITANCE
- Autosomal dominant
NEUROLOGIC
Central Nervous System
- Amyotrophic lateral sclerosis
MISCELLANEOUS
- Based on a report of 2 affected individuals
- Limited clinical information provided
MOLECULAR BASIS
- Caused by mutation in the heterogeneous nuclear ribonucleoprotein A1 gene (164017.0002)</t>
        </is>
      </c>
      <c r="F2019" s="10" t="inlineStr">
        <is>
          <t>?Myopathy, distal, 3 (AD)
Distal myopathy-3 (MPD3) is an autosomal dominant skeletal muscle disorder characterized by adult onset of slowly progressive distal muscular weakness and atrophy affecting the upper and lower limbs, leading to difficulties using the hands and walking difficulties. Proximal muscle involvement may occur later in the disease, but patients typically remain ambulatory. Muscle biopsy shows myopathic changes with rimmed vacuoles (Hackman et al., 2021).
INHERITANCE
- Autosomal dominant
SKELETAL
Hands
- Contractures of the hands, mild
- Claw hands
- Atrophy of thenar muscles
- Atrophy of intrinsic hand muscles
Feet
- Atrophy of intrinsic foot muscles
MUSCLE, SOFT TISSUES
- Distal muscle weakness, upper and lower limbs
- Distal muscle atrophy, upper and lower limbs
- Asymmetric muscle involvement
- Clumsiness
- Steppage gait
- Proximal muscle weakness occurs later
- Fatty infiltration of affected muscles seen on MRI
- Myopathic and dystrophic changes seen on muscle biopsy
- Rimmed vacuoles seen on muscle biopsy
- Myopathic changes seen on EMG
LABORATORY ABNORMALITIES
- Normal or mildly increased serum creatine kinase
MISCELLANEOUS
- Onset age 32 to 45 years
- Slowly progressive
- One family has been reported (last curated August 2023)
MOLECULAR BASIS
- Caused by mutation in the heterogeneous nuclear ribonucleoprotein A1 gene (HNRNPA1, 164017.0004)</t>
        </is>
      </c>
      <c r="G2019" s="10" t="inlineStr">
        <is>
          <t>?Inclusion body myopathy with early-onset Paget disease without frontotemporal dementia 3 (AD)
Kottlors et al. (2010) described a German family with 5 affected sibs with a limb girdle muscular dystrophy characterized by progressive predominantly proximal muscle weakness, mildly elevated serum creatine kinase levels, myopathic findings on muscle biopsy, and Paget disease of the bone. All affected individuals showed a pattern of muscle weakness beginning in the lower proximal extremities and later spreading to the foot dorsiflexors. Muscles of the abdominal wall and iliopsoas muscle were severely affected. Scapulae were only slightly winged, and upper extremities showed no weakness except in 1 severely affected patient. Although age of onset was between 35 and 43 years, affected members recalled having been slower and clumsier than peers as children. No patient had cognitive impairment. Histology showed myopathic changes with rimmed vacuoles and inclusion bodies on muscle biopsy. There was variability regarding Paget disease of bone; of the 3 severely affected and 2 more mildly affected members, only 2 had laboratory and radiologic evidence of Paget disease. The affected mother was deceased. The pedigree strongly suggested autosomal dominant inheritance.
Kim et al. (2013) confirmed that none of the affected members in the family reported by Kottlors et al. (2010) (family 2 of Kim et al. (2013)) had motor neuron dysfunction or cognitive impairment. Family member IV9 underwent a muscle biopsy, which showed atrophic fibers, central nuclei, and rimmed vacuoles characteristic of inclusion body myopathy.
INHERITANCE
- Autosomal dominant
SKELETAL
- Paget disease
Spine
- Disordered and exaggerated bone remodeling
- Trabecular coarsening of the lumbar vertebral body
Pelvis
- Increased osteosclerosis
- Disordered and exaggerated bone remodeling
Limbs
- Increased osteosclerosis of the epiphyseal portion of the femur
MUSCLE, SOFT TISSUES
- Muscle weakness (affecting lower proximal extremities, abdominal wall, and iliopsoas muscle)
- Muscle pain following exercise (in some patients)
- Multiple rimmed vacuoles seen on biopsy (in some patients)
- Inclusion bodies seen on biopsy (in some patients)
- Fiber size variation seen on biopsy (in some patients)
- Myopathic pattern seen on EMG
NEUROLOGIC
Central Nervous System
- Normal cognition
LABORATORY ABNORMALITIES
- Elevated serum creatine kinase (up to 7 times normal limit)
- Elevated alkaline phosphatase (up to 8 times normal limit in most patients)
MISCELLANEOUS
- Onset between 35-43 years of age
- Many become wheelchair bound
- One family described (last curated October 2013)
MOLECULAR BASIS
- Caused by mutation in the heterogeneous nuclear ribonucleoprotein A1 gene (HNRNPA1, 164017.0001)</t>
        </is>
      </c>
      <c r="H2019" s="10" t="n"/>
      <c r="I2019" s="10" t="n"/>
      <c r="J2019" s="11" t="n">
        <v>46134</v>
      </c>
      <c r="K2019" s="9" t="n"/>
      <c r="L2019" s="9" t="n"/>
      <c r="M2019" s="9" t="n"/>
      <c r="N2019" s="12" t="n"/>
      <c r="O2019" s="12" t="n"/>
      <c r="P2019" s="12" t="n"/>
      <c r="Q2019" s="12" t="n"/>
      <c r="R2019" s="12" t="n"/>
      <c r="S2019" s="12" t="n"/>
      <c r="T2019" s="12" t="n"/>
      <c r="U2019" s="12" t="n"/>
      <c r="V2019" s="12" t="n"/>
      <c r="W2019" s="12" t="n"/>
      <c r="X2019" s="12" t="n"/>
      <c r="Y2019" s="12" t="n"/>
      <c r="Z2019" s="12" t="n"/>
    </row>
    <row r="2020" ht="64" customHeight="1" s="24">
      <c r="A2020" s="7" t="n">
        <v>600124</v>
      </c>
      <c r="B2020" s="7" t="inlineStr">
        <is>
          <t>HNRNPA2B1</t>
        </is>
      </c>
      <c r="C2020" s="8" t="inlineStr">
        <is>
          <t>?Inclusion body myopathy with early-onset Paget disease with or without frontotemporal dementia 2 (AD)
Oculopharyngeal muscular dystrophy 2 (AD)</t>
        </is>
      </c>
      <c r="D2020" s="9" t="inlineStr">
        <is>
          <t>AD</t>
        </is>
      </c>
      <c r="E2020" s="10" t="inlineStr">
        <is>
          <t>?Inclusion body myopathy with early-onset Paget disease with or without frontotemporal dementia 2 (AD)
Waggoner et al. (2002) reported a family in which autosomal dominant early-onset Paget disease of bone was associated with a scapuloperoneal type of muscular dystrophy (SPMD). Muscle histology was nonspecific. CPK levels were elevated in active forms of the disorder. PDB in this family presented primarily in the long bones and progressed to the spine and other bones.
Kim et al. (2013) studied a family (family 1, previously studied by Waggoner et al. (2002)) who manifested dominantly inherited degeneration affecting muscle, bone, brain, and motor neurons that was clinically indistinguishable from IBMPFD caused by mutation in the VCP gene (601023). The father in this pedigree had behavioral changes, weakness, muscle atrophy, and progressive skeletal abnormalities. At autopsy he was diagnosed with frontotemporal dementia, inclusion body myopathy, and Paget disease of the bone. He had 8 children, 4 of whom were affected. All had myopathy and Paget disease of the bone, with onset of slowly progressive weakness and skeletal abnormalities in their twenties. Two had cognitive impairment and 2 had motor neuron dysfunction. Muscle biopsies from one of the offspring (II5) manifesting disease in all organ systems showed atrophic fibers, central nuclei, and rimmed vacuoles characteristic of inclusion body myopathy. Whereas in normal muscle HNRNPA2B1 expression is exclusively nuclear, analysis of muscle tissue from this patient showed that the HNRNPA2B1 cleared from many nuclei and accumulated in cytoplasmic inclusions in approximately 10% of fibers. This patient also showed TDP43 (605078) pathology consisting of nuclear clearance and cytoplasmic inclusions, consistent with observations in VCP-related and sporadic inclusion body myopathy.
INHERITANCE
- Autosomal dominant
CHEST
Ribs Sternum Clavicles &amp; Scapulae
- Scapular winging
SKELETAL
- Paget disease of bone
- Bone pain
Limbs
- Long bone deformities
MUSCLE, SOFT TISSUES
- Inclusion body myopathy
- Distal muscle weakness (predominates in lower extremities)
- Proximal muscle weakness (predominates in upper extremities)
- Muscle atrophy
- Atrophic fibers, central nuclei, and rimmed vacuoles seen on muscle biopsy
NEUROLOGIC
Central Nervous System
- Frontotemporal dementia (diagnosed at autopsy)
- Motor neuronopathy
- Foot drop
Behavioral Psychiatric Manifestations
- Behavioral changes
- Impaired executive function
LABORATORY ABNORMALITIES
- Elevated creatine phosphokinase (CPK)
- Elevated alkaline phosphatase
- Elevated osteocalcin
MISCELLANEOUS
- Based on a report of 1 family (last curated August 2021)
- Symptom onset in late 20's or 30's
MOLECULAR BASIS
- Caused by mutation in the heterogeneous nuclear ribonucleoprotein A2/B1 gene (HNRNPA2B1, 600124.0001)</t>
        </is>
      </c>
      <c r="F2020" s="10" t="inlineStr">
        <is>
          <t>Oculopharyngeal muscular dystrophy 2 (AD)
Oculopharyngeal muscular dystrophy-2 (OPMD2) is an autosomal dominant muscle disorder characterized by early-onset ptosis, ophthalmoplegia, dysphagia, variable respiratory insufficiency, and proximal limb muscle weakness. Most patients have onset in the first years of life, although rare patients have onset in their teens. The disorder is slowly progressive and the severity is highly variable; the most severely affected individuals lose ambulation and may require tube-feeding or noninvasive ventilation (Kim et al., 2022).
For a discussion of genetic heterogeneity of OPMD, see OPMD1 (164300).
INHERITANCE
- Autosomal dominant
HEAD &amp; NECK
Face
- Facial weakness
Eyes
- Ptosis
- Ophthalmoplegia
Mouth
- Tongue weakness
- High-arched palate
RESPIRATORY
- Respiratory insufficiency (in some patients)
- Decreased forced vital capacity
- Noninvasive ventilation
- Tracheostomy (1 patient)
ABDOMEN
Gastrointestinal
- Dysphagia
- Swallowing difficulties
- Tube-feeding (in some patients)
SKELETAL
Spine
- Scoliosis
- Hyperlordosis
Limbs
- Large joint contractures (in some patients)
MUSCLE, SOFT TISSUES
- Muscle weakness (proximal more than distal)
- Gait abnormalities
- Inability to run
- Loss of ambulation (in some patients)
- Variation in fiber size seen on muscle biopsy
- Rimmed vacuoles
- Internalized nuclei
- Cytoplasmic membrane-bound autophagic vacuoles
- Tubulofilamentous inclusions
- Microfibrillar protein aggregates
NEUROLOGIC
Peripheral Nervous System
- Hyporeflexia
VOICE
- Dysphonia
LABORATORY ABNORMALITIES
- Increased serum creatine kinase
MISCELLANEOUS
- Onset in first years of life (most patients)
- Onset in the teenage years (in some patients)
- Progressive disorder
- Lower limbs more affected than upper limbs
- Variable severity
- De novo mutation (in most patients)
- One family with autosomal dominant inheritance has been reported (last curated August 2023)
MOLECULAR BASIS
- Caused by mutation in the heterogeneous nuclear ribonucleoprotein A2/B1 gene (HNRNPA2B1, 600124.0002)</t>
        </is>
      </c>
      <c r="G2020" s="10" t="n"/>
      <c r="H2020" s="10" t="n"/>
      <c r="I2020" s="10" t="n"/>
      <c r="J2020" s="11" t="n">
        <v>46142</v>
      </c>
      <c r="K2020" s="9" t="n"/>
      <c r="L2020" s="9" t="n"/>
      <c r="M2020" s="9" t="n"/>
      <c r="N2020" s="12" t="n"/>
      <c r="O2020" s="12" t="n"/>
      <c r="P2020" s="12" t="n"/>
      <c r="Q2020" s="12" t="n"/>
      <c r="R2020" s="12" t="n"/>
      <c r="S2020" s="12" t="n"/>
      <c r="T2020" s="12" t="n"/>
      <c r="U2020" s="12" t="n"/>
      <c r="V2020" s="12" t="n"/>
      <c r="W2020" s="12" t="n"/>
      <c r="X2020" s="12" t="n"/>
      <c r="Y2020" s="12" t="n"/>
      <c r="Z2020" s="12" t="n"/>
    </row>
    <row r="2021" ht="32" customHeight="1" s="24">
      <c r="A2021" s="7" t="n">
        <v>164020</v>
      </c>
      <c r="B2021" s="7" t="inlineStr">
        <is>
          <t>HNRNPC</t>
        </is>
      </c>
      <c r="C2021" s="8" t="inlineStr">
        <is>
          <t>Intellectual developmental disorder, autosomal dominant 74 (AD)</t>
        </is>
      </c>
      <c r="D2021" s="9" t="inlineStr">
        <is>
          <t>AD</t>
        </is>
      </c>
      <c r="E2021" s="10" t="inlineStr">
        <is>
          <t>Intellectual developmental disorder, autosomal dominant 74 (AD) is characterized by global developmental delay, including delay of gross and fine motor skills and speech delay, and variable subtle dysmorphic facial features.
GROWTH
Other
- Poor overall growth (in some patients)
HEAD &amp; NECK
Head
- Small head circumference
- Microcephaly (in some patients) 
- Brachycephaly 
Face
- Dysmorphic facial features, variable, subtle
- Smooth philtrum 
Eyes
- Deep-set eyes 
- Hypotelorism 
- Hypertelorism 
Nose
- Prominent nose 
Mouth
- Thin upper lip
ABDOMEN
Gastrointestinal
- Feeding difficulties (in some patients)
- Tube feeding (in some patients)
NEUROLOGIC
Central Nervous System
- Global developmental delay
- Impaired intellectual development, mild to severe
- Speech delay
- Poor speech
- Absent speech
- Dysarthria
- Articulation difficulties
- Delayed walking
- Inability to walk
- Delayed fine motor skills
- Hypotonia
- Hypertonia
- Sleep difficulties
- Motor tics
- Hyposensitivity to pain (in some patients)
- Seizures (rare)
Behavioral Psychiatric Manifestations
- Happy demeanor
- Poor attention span
MISCELLANEOUS
- Onset in infancy
- Variable manifestations
- Variable severity
- De novo mutation</t>
        </is>
      </c>
      <c r="F2021" s="10" t="n"/>
      <c r="G2021" s="10" t="n"/>
      <c r="H2021" s="10" t="n"/>
      <c r="I2021" s="10" t="n"/>
      <c r="J2021" s="11" t="n">
        <v>46041</v>
      </c>
      <c r="K2021" s="9" t="n"/>
      <c r="L2021" s="9" t="n"/>
      <c r="M2021" s="9" t="n"/>
      <c r="N2021" s="12" t="n"/>
      <c r="O2021" s="12" t="n"/>
      <c r="P2021" s="12" t="n"/>
      <c r="Q2021" s="12" t="n"/>
      <c r="R2021" s="12" t="n"/>
      <c r="S2021" s="12" t="n"/>
      <c r="T2021" s="12" t="n"/>
      <c r="U2021" s="12" t="n"/>
      <c r="V2021" s="12" t="n"/>
      <c r="W2021" s="12" t="n"/>
      <c r="X2021" s="12" t="n"/>
      <c r="Y2021" s="12" t="n"/>
      <c r="Z2021" s="12" t="n"/>
    </row>
    <row r="2022" ht="32" customHeight="1" s="24">
      <c r="A2022" s="7" t="n">
        <v>607137</v>
      </c>
      <c r="B2022" s="7" t="inlineStr">
        <is>
          <t>HNRNPDL</t>
        </is>
      </c>
      <c r="C2022" s="8" t="inlineStr">
        <is>
          <t>Muscular dystrophy, limb-girdle, autosomal dominant 3 (AD)</t>
        </is>
      </c>
      <c r="D2022" s="9" t="n"/>
      <c r="E2022" s="10" t="n"/>
      <c r="F2022" s="10" t="n"/>
      <c r="G2022" s="10" t="n"/>
      <c r="H2022" s="10" t="n"/>
      <c r="I2022" s="10" t="n"/>
      <c r="J2022" s="11" t="n"/>
      <c r="K2022" s="9" t="n"/>
      <c r="L2022" s="9" t="n"/>
      <c r="M2022" s="9" t="n"/>
      <c r="N2022" s="12" t="n"/>
      <c r="O2022" s="12" t="n"/>
      <c r="P2022" s="12" t="n"/>
      <c r="Q2022" s="12" t="n"/>
      <c r="R2022" s="12" t="n"/>
      <c r="S2022" s="12" t="n"/>
      <c r="T2022" s="12" t="n"/>
      <c r="U2022" s="12" t="n"/>
      <c r="V2022" s="12" t="n"/>
      <c r="W2022" s="12" t="n"/>
      <c r="X2022" s="12" t="n"/>
      <c r="Y2022" s="12" t="n"/>
      <c r="Z2022" s="12" t="n"/>
    </row>
    <row r="2023" ht="32" customHeight="1" s="24">
      <c r="A2023" s="7" t="n">
        <v>601035</v>
      </c>
      <c r="B2023" s="7" t="inlineStr">
        <is>
          <t>HNRNPH1</t>
        </is>
      </c>
      <c r="C2023" s="8" t="inlineStr">
        <is>
          <t>Neurodevelopmental disorder with craniofacial dysmorphism and skeletal defects (AD)</t>
        </is>
      </c>
      <c r="D2023" s="9" t="n"/>
      <c r="E2023" s="10" t="n"/>
      <c r="F2023" s="10" t="n"/>
      <c r="G2023" s="10" t="n"/>
      <c r="H2023" s="10" t="n"/>
      <c r="I2023" s="10" t="n"/>
      <c r="J2023" s="11" t="n"/>
      <c r="K2023" s="9" t="n"/>
      <c r="L2023" s="9" t="n"/>
      <c r="M2023" s="9" t="n"/>
      <c r="N2023" s="12" t="n"/>
      <c r="O2023" s="12" t="n"/>
      <c r="P2023" s="12" t="n"/>
      <c r="Q2023" s="12" t="n"/>
      <c r="R2023" s="12" t="n"/>
      <c r="S2023" s="12" t="n"/>
      <c r="T2023" s="12" t="n"/>
      <c r="U2023" s="12" t="n"/>
      <c r="V2023" s="12" t="n"/>
      <c r="W2023" s="12" t="n"/>
      <c r="X2023" s="12" t="n"/>
      <c r="Y2023" s="12" t="n"/>
      <c r="Z2023" s="12" t="n"/>
    </row>
    <row r="2024" ht="32" customHeight="1" s="24">
      <c r="A2024" s="7" t="n">
        <v>300610</v>
      </c>
      <c r="B2024" s="7" t="inlineStr">
        <is>
          <t>HNRNPH2</t>
        </is>
      </c>
      <c r="C2024" s="8" t="inlineStr">
        <is>
          <t>Intellectual developmental disorder, X-linked syndromic, Bain type (XLD)</t>
        </is>
      </c>
      <c r="D2024" s="9" t="n"/>
      <c r="E2024" s="10" t="n"/>
      <c r="F2024" s="10" t="n"/>
      <c r="G2024" s="10" t="n"/>
      <c r="H2024" s="10" t="n"/>
      <c r="I2024" s="10" t="n"/>
      <c r="J2024" s="11" t="n"/>
      <c r="K2024" s="9" t="n"/>
      <c r="L2024" s="9" t="n"/>
      <c r="M2024" s="9" t="n"/>
      <c r="N2024" s="12" t="n"/>
      <c r="O2024" s="12" t="n"/>
      <c r="P2024" s="12" t="n"/>
      <c r="Q2024" s="12" t="n"/>
      <c r="R2024" s="12" t="n"/>
      <c r="S2024" s="12" t="n"/>
      <c r="T2024" s="12" t="n"/>
      <c r="U2024" s="12" t="n"/>
      <c r="V2024" s="12" t="n"/>
      <c r="W2024" s="12" t="n"/>
      <c r="X2024" s="12" t="n"/>
      <c r="Y2024" s="12" t="n"/>
      <c r="Z2024" s="12" t="n"/>
    </row>
    <row r="2025" ht="16" customHeight="1" s="24">
      <c r="A2025" s="7" t="n">
        <v>600712</v>
      </c>
      <c r="B2025" s="7" t="inlineStr">
        <is>
          <t>HNRNPK</t>
        </is>
      </c>
      <c r="C2025" s="8" t="inlineStr">
        <is>
          <t>Au-Kline syndrome (AD)</t>
        </is>
      </c>
      <c r="D2025" s="9" t="n"/>
      <c r="E2025" s="10" t="n"/>
      <c r="F2025" s="10" t="n"/>
      <c r="G2025" s="10" t="n"/>
      <c r="H2025" s="10" t="n"/>
      <c r="I2025" s="10" t="n"/>
      <c r="J2025" s="11" t="n"/>
      <c r="K2025" s="9" t="n"/>
      <c r="L2025" s="9" t="n"/>
      <c r="M2025" s="9" t="n"/>
      <c r="N2025" s="12" t="n"/>
      <c r="O2025" s="12" t="n"/>
      <c r="P2025" s="12" t="n"/>
      <c r="Q2025" s="12" t="n"/>
      <c r="R2025" s="12" t="n"/>
      <c r="S2025" s="12" t="n"/>
      <c r="T2025" s="12" t="n"/>
      <c r="U2025" s="12" t="n"/>
      <c r="V2025" s="12" t="n"/>
      <c r="W2025" s="12" t="n"/>
      <c r="X2025" s="12" t="n"/>
      <c r="Y2025" s="12" t="n"/>
      <c r="Z2025" s="12" t="n"/>
    </row>
    <row r="2026" ht="48" customHeight="1" s="24">
      <c r="A2026" s="7" t="n">
        <v>607201</v>
      </c>
      <c r="B2026" s="7" t="inlineStr">
        <is>
          <t>HNRNPR</t>
        </is>
      </c>
      <c r="C2026" s="8" t="inlineStr">
        <is>
          <t>Neurodevelopmental disorder with dysmorphic facies and skeletal and brain abnormalities (AD)</t>
        </is>
      </c>
      <c r="D2026" s="9" t="n"/>
      <c r="E2026" s="10" t="n"/>
      <c r="F2026" s="10" t="n"/>
      <c r="G2026" s="10" t="n"/>
      <c r="H2026" s="10" t="n"/>
      <c r="I2026" s="10" t="n"/>
      <c r="J2026" s="11" t="n"/>
      <c r="K2026" s="9" t="n"/>
      <c r="L2026" s="9" t="n"/>
      <c r="M2026" s="9" t="n"/>
      <c r="N2026" s="12" t="n"/>
      <c r="O2026" s="12" t="n"/>
      <c r="P2026" s="12" t="n"/>
      <c r="Q2026" s="12" t="n"/>
      <c r="R2026" s="12" t="n"/>
      <c r="S2026" s="12" t="n"/>
      <c r="T2026" s="12" t="n"/>
      <c r="U2026" s="12" t="n"/>
      <c r="V2026" s="12" t="n"/>
      <c r="W2026" s="12" t="n"/>
      <c r="X2026" s="12" t="n"/>
      <c r="Y2026" s="12" t="n"/>
      <c r="Z2026" s="12" t="n"/>
    </row>
    <row r="2027" ht="32" customHeight="1" s="24">
      <c r="A2027" s="7" t="n">
        <v>602869</v>
      </c>
      <c r="B2027" s="7" t="inlineStr">
        <is>
          <t>HNRNPU</t>
        </is>
      </c>
      <c r="C2027" s="8" t="inlineStr">
        <is>
          <t>Developmental and epileptic encephalopathy 54 (AD)</t>
        </is>
      </c>
      <c r="D2027" s="9" t="n"/>
      <c r="E2027" s="10" t="n"/>
      <c r="F2027" s="10" t="n"/>
      <c r="G2027" s="10" t="n"/>
      <c r="H2027" s="10" t="n"/>
      <c r="I2027" s="10" t="n"/>
      <c r="J2027" s="11" t="n"/>
      <c r="K2027" s="9" t="n"/>
      <c r="L2027" s="9" t="n"/>
      <c r="M2027" s="9" t="n"/>
      <c r="N2027" s="12" t="n"/>
      <c r="O2027" s="12" t="n"/>
      <c r="P2027" s="12" t="n"/>
      <c r="Q2027" s="12" t="n"/>
      <c r="R2027" s="12" t="n"/>
      <c r="S2027" s="12" t="n"/>
      <c r="T2027" s="12" t="n"/>
      <c r="U2027" s="12" t="n"/>
      <c r="V2027" s="12" t="n"/>
      <c r="W2027" s="12" t="n"/>
      <c r="X2027" s="12" t="n"/>
      <c r="Y2027" s="12" t="n"/>
      <c r="Z2027" s="12" t="n"/>
    </row>
    <row r="2028" ht="16" customHeight="1" s="24">
      <c r="A2028" s="7" t="n">
        <v>613597</v>
      </c>
      <c r="B2028" s="7" t="inlineStr">
        <is>
          <t>HOGA1</t>
        </is>
      </c>
      <c r="C2028" s="8" t="inlineStr">
        <is>
          <t>Hyperoxaluria, primary, type III (AR)</t>
        </is>
      </c>
      <c r="D2028" s="9" t="n"/>
      <c r="E2028" s="10" t="n"/>
      <c r="F2028" s="10" t="n"/>
      <c r="G2028" s="10" t="n"/>
      <c r="H2028" s="10" t="n"/>
      <c r="I2028" s="10" t="n"/>
      <c r="J2028" s="11" t="n"/>
      <c r="K2028" s="9" t="n"/>
      <c r="L2028" s="9" t="n"/>
      <c r="M2028" s="9" t="n"/>
      <c r="N2028" s="12" t="n"/>
      <c r="O2028" s="12" t="n"/>
      <c r="P2028" s="12" t="n"/>
      <c r="Q2028" s="12" t="n"/>
      <c r="R2028" s="12" t="n"/>
      <c r="S2028" s="12" t="n"/>
      <c r="T2028" s="12" t="n"/>
      <c r="U2028" s="12" t="n"/>
      <c r="V2028" s="12" t="n"/>
      <c r="W2028" s="12" t="n"/>
      <c r="X2028" s="12" t="n"/>
      <c r="Y2028" s="12" t="n"/>
      <c r="Z2028" s="12" t="n"/>
    </row>
    <row r="2029" ht="16" customHeight="1" s="24">
      <c r="A2029" s="7" t="n">
        <v>604799</v>
      </c>
      <c r="B2029" s="7" t="inlineStr">
        <is>
          <t>HOMER2</t>
        </is>
      </c>
      <c r="C2029" s="8" t="inlineStr">
        <is>
          <t>?Deafness, autosomal dominant 68 (AD)</t>
        </is>
      </c>
      <c r="D2029" s="9" t="n"/>
      <c r="E2029" s="10" t="n"/>
      <c r="F2029" s="10" t="n"/>
      <c r="G2029" s="10" t="n"/>
      <c r="H2029" s="10" t="n"/>
      <c r="I2029" s="10" t="n"/>
      <c r="J2029" s="11" t="n"/>
      <c r="K2029" s="9" t="n"/>
      <c r="L2029" s="9" t="n"/>
      <c r="M2029" s="9" t="n"/>
      <c r="N2029" s="12" t="n"/>
      <c r="O2029" s="12" t="n"/>
      <c r="P2029" s="12" t="n"/>
      <c r="Q2029" s="12" t="n"/>
      <c r="R2029" s="12" t="n"/>
      <c r="S2029" s="12" t="n"/>
      <c r="T2029" s="12" t="n"/>
      <c r="U2029" s="12" t="n"/>
      <c r="V2029" s="12" t="n"/>
      <c r="W2029" s="12" t="n"/>
      <c r="X2029" s="12" t="n"/>
      <c r="Y2029" s="12" t="n"/>
      <c r="Z2029" s="12" t="n"/>
    </row>
    <row r="2030" ht="48" customHeight="1" s="24">
      <c r="A2030" s="7" t="n">
        <v>142955</v>
      </c>
      <c r="B2030" s="7" t="inlineStr">
        <is>
          <t>HOXA1</t>
        </is>
      </c>
      <c r="C2030" s="8" t="inlineStr">
        <is>
          <t>Bosley-Salih-Alorainy syndrome (AR)
Athabaskan brainstem dysgenesis syndrome (AR)</t>
        </is>
      </c>
      <c r="D2030" s="9" t="n"/>
      <c r="E2030" s="10" t="n"/>
      <c r="F2030" s="10" t="n"/>
      <c r="G2030" s="10" t="n"/>
      <c r="H2030" s="10" t="n"/>
      <c r="I2030" s="10" t="n"/>
      <c r="J2030" s="11" t="n"/>
      <c r="K2030" s="9" t="n"/>
      <c r="L2030" s="9" t="n"/>
      <c r="M2030" s="9" t="n"/>
      <c r="N2030" s="12" t="n"/>
      <c r="O2030" s="12" t="n"/>
      <c r="P2030" s="12" t="n"/>
      <c r="Q2030" s="12" t="n"/>
      <c r="R2030" s="12" t="n"/>
      <c r="S2030" s="12" t="n"/>
      <c r="T2030" s="12" t="n"/>
      <c r="U2030" s="12" t="n"/>
      <c r="V2030" s="12" t="n"/>
      <c r="W2030" s="12" t="n"/>
      <c r="X2030" s="12" t="n"/>
      <c r="Y2030" s="12" t="n"/>
      <c r="Z2030" s="12" t="n"/>
    </row>
    <row r="2031" ht="32" customHeight="1" s="24">
      <c r="A2031" s="7" t="n">
        <v>142958</v>
      </c>
      <c r="B2031" s="7" t="inlineStr">
        <is>
          <t>HOXA11</t>
        </is>
      </c>
      <c r="C2031" s="8" t="inlineStr">
        <is>
          <t>Radioulnar synostosis with amegakaryocytic thrombocytopenia 1 (AD)</t>
        </is>
      </c>
      <c r="D2031" s="9" t="n"/>
      <c r="E2031" s="10" t="n"/>
      <c r="F2031" s="10" t="n"/>
      <c r="G2031" s="10" t="n"/>
      <c r="H2031" s="10" t="n"/>
      <c r="I2031" s="10" t="n"/>
      <c r="J2031" s="11" t="n"/>
      <c r="K2031" s="9" t="n"/>
      <c r="L2031" s="9" t="n"/>
      <c r="M2031" s="9" t="n"/>
      <c r="N2031" s="12" t="n"/>
      <c r="O2031" s="12" t="n"/>
      <c r="P2031" s="12" t="n"/>
      <c r="Q2031" s="12" t="n"/>
      <c r="R2031" s="12" t="n"/>
      <c r="S2031" s="12" t="n"/>
      <c r="T2031" s="12" t="n"/>
      <c r="U2031" s="12" t="n"/>
      <c r="V2031" s="12" t="n"/>
      <c r="W2031" s="12" t="n"/>
      <c r="X2031" s="12" t="n"/>
      <c r="Y2031" s="12" t="n"/>
      <c r="Z2031" s="12" t="n"/>
    </row>
    <row r="2032" ht="32" customHeight="1" s="24">
      <c r="A2032" s="7" t="n">
        <v>142959</v>
      </c>
      <c r="B2032" s="7" t="inlineStr">
        <is>
          <t>HOXA13</t>
        </is>
      </c>
      <c r="C2032" s="8" t="inlineStr">
        <is>
          <t>Hand-foot-genital syndrome (AD)
?Guttmacher syndrome (AD)</t>
        </is>
      </c>
      <c r="D2032" s="9" t="n"/>
      <c r="E2032" s="10" t="n"/>
      <c r="F2032" s="10" t="n"/>
      <c r="G2032" s="10" t="n"/>
      <c r="H2032" s="10" t="n"/>
      <c r="I2032" s="10" t="n"/>
      <c r="J2032" s="11" t="n"/>
      <c r="K2032" s="9" t="n"/>
      <c r="L2032" s="9" t="n"/>
      <c r="M2032" s="9" t="n"/>
      <c r="N2032" s="12" t="n"/>
      <c r="O2032" s="12" t="n"/>
      <c r="P2032" s="12" t="n"/>
      <c r="Q2032" s="12" t="n"/>
      <c r="R2032" s="12" t="n"/>
      <c r="S2032" s="12" t="n"/>
      <c r="T2032" s="12" t="n"/>
      <c r="U2032" s="12" t="n"/>
      <c r="V2032" s="12" t="n"/>
      <c r="W2032" s="12" t="n"/>
      <c r="X2032" s="12" t="n"/>
      <c r="Y2032" s="12" t="n"/>
      <c r="Z2032" s="12" t="n"/>
    </row>
    <row r="2033" ht="64" customHeight="1" s="24">
      <c r="A2033" s="7" t="n">
        <v>604685</v>
      </c>
      <c r="B2033" s="7" t="inlineStr">
        <is>
          <t>HOXA2</t>
        </is>
      </c>
      <c r="C2033" s="8" t="inlineStr">
        <is>
          <t>Microtia with or without hearing impairment (AD) (AD, AR)
?Microtia, hearing impairment, and cleft palate (AR) (AD, AR)</t>
        </is>
      </c>
      <c r="D2033" s="9" t="n"/>
      <c r="E2033" s="10" t="n"/>
      <c r="F2033" s="10" t="n"/>
      <c r="G2033" s="10" t="n"/>
      <c r="H2033" s="10" t="n"/>
      <c r="I2033" s="10" t="n"/>
      <c r="J2033" s="11" t="n"/>
      <c r="K2033" s="9" t="n"/>
      <c r="L2033" s="9" t="n"/>
      <c r="M2033" s="9" t="n"/>
      <c r="N2033" s="12" t="n"/>
      <c r="O2033" s="12" t="n"/>
      <c r="P2033" s="12" t="n"/>
      <c r="Q2033" s="12" t="n"/>
      <c r="R2033" s="12" t="n"/>
      <c r="S2033" s="12" t="n"/>
      <c r="T2033" s="12" t="n"/>
      <c r="U2033" s="12" t="n"/>
      <c r="V2033" s="12" t="n"/>
      <c r="W2033" s="12" t="n"/>
      <c r="X2033" s="12" t="n"/>
      <c r="Y2033" s="12" t="n"/>
      <c r="Z2033" s="12" t="n"/>
    </row>
    <row r="2034" ht="16" customHeight="1" s="24">
      <c r="A2034" s="7" t="n">
        <v>142968</v>
      </c>
      <c r="B2034" s="7" t="inlineStr">
        <is>
          <t>HOXB1</t>
        </is>
      </c>
      <c r="C2034" s="8" t="inlineStr">
        <is>
          <t>Facial paresis, hereditary congenital, 3 (AR)</t>
        </is>
      </c>
      <c r="D2034" s="9" t="n"/>
      <c r="E2034" s="10" t="n"/>
      <c r="F2034" s="10" t="n"/>
      <c r="G2034" s="10" t="n"/>
      <c r="H2034" s="10" t="n"/>
      <c r="I2034" s="10" t="n"/>
      <c r="J2034" s="11" t="n"/>
      <c r="K2034" s="9" t="n"/>
      <c r="L2034" s="9" t="n"/>
      <c r="M2034" s="9" t="n"/>
      <c r="N2034" s="12" t="n"/>
      <c r="O2034" s="12" t="n"/>
      <c r="P2034" s="12" t="n"/>
      <c r="Q2034" s="12" t="n"/>
      <c r="R2034" s="12" t="n"/>
      <c r="S2034" s="12" t="n"/>
      <c r="T2034" s="12" t="n"/>
      <c r="U2034" s="12" t="n"/>
      <c r="V2034" s="12" t="n"/>
      <c r="W2034" s="12" t="n"/>
      <c r="X2034" s="12" t="n"/>
      <c r="Y2034" s="12" t="n"/>
      <c r="Z2034" s="12" t="n"/>
    </row>
    <row r="2035" ht="16" customHeight="1" s="24">
      <c r="A2035" s="7" t="n">
        <v>604607</v>
      </c>
      <c r="B2035" s="7" t="inlineStr">
        <is>
          <t>HOXB13</t>
        </is>
      </c>
      <c r="C2035" s="8" t="inlineStr">
        <is>
          <t>{Prostate cancer, hereditary, 9}</t>
        </is>
      </c>
      <c r="D2035" s="9" t="n"/>
      <c r="E2035" s="10" t="n"/>
      <c r="F2035" s="10" t="n"/>
      <c r="G2035" s="10" t="n"/>
      <c r="H2035" s="10" t="n"/>
      <c r="I2035" s="10" t="n"/>
      <c r="J2035" s="11" t="n"/>
      <c r="K2035" s="9" t="n"/>
      <c r="L2035" s="9" t="n"/>
      <c r="M2035" s="9" t="n"/>
      <c r="N2035" s="12" t="n"/>
      <c r="O2035" s="12" t="n"/>
      <c r="P2035" s="12" t="n"/>
      <c r="Q2035" s="12" t="n"/>
      <c r="R2035" s="12" t="n"/>
      <c r="S2035" s="12" t="n"/>
      <c r="T2035" s="12" t="n"/>
      <c r="U2035" s="12" t="n"/>
      <c r="V2035" s="12" t="n"/>
      <c r="W2035" s="12" t="n"/>
      <c r="X2035" s="12" t="n"/>
      <c r="Y2035" s="12" t="n"/>
      <c r="Z2035" s="12" t="n"/>
    </row>
    <row r="2036" ht="16" customHeight="1" s="24">
      <c r="A2036" s="7" t="n">
        <v>142976</v>
      </c>
      <c r="B2036" s="7" t="inlineStr">
        <is>
          <t>HOXC13</t>
        </is>
      </c>
      <c r="C2036" s="8" t="inlineStr">
        <is>
          <t>Ectodermal dysplasia 9, hair/nail type (AR)</t>
        </is>
      </c>
      <c r="D2036" s="9" t="n"/>
      <c r="E2036" s="10" t="n"/>
      <c r="F2036" s="10" t="n"/>
      <c r="G2036" s="10" t="n"/>
      <c r="H2036" s="10" t="n"/>
      <c r="I2036" s="10" t="n"/>
      <c r="J2036" s="11" t="n"/>
      <c r="K2036" s="9" t="n"/>
      <c r="L2036" s="9" t="n"/>
      <c r="M2036" s="9" t="n"/>
      <c r="N2036" s="12" t="n"/>
      <c r="O2036" s="12" t="n"/>
      <c r="P2036" s="12" t="n"/>
      <c r="Q2036" s="12" t="n"/>
      <c r="R2036" s="12" t="n"/>
      <c r="S2036" s="12" t="n"/>
      <c r="T2036" s="12" t="n"/>
      <c r="U2036" s="12" t="n"/>
      <c r="V2036" s="12" t="n"/>
      <c r="W2036" s="12" t="n"/>
      <c r="X2036" s="12" t="n"/>
      <c r="Y2036" s="12" t="n"/>
      <c r="Z2036" s="12" t="n"/>
    </row>
    <row r="2037" ht="48" customHeight="1" s="24">
      <c r="A2037" s="7" t="n">
        <v>142984</v>
      </c>
      <c r="B2037" s="7" t="inlineStr">
        <is>
          <t>HOXD10</t>
        </is>
      </c>
      <c r="C2037" s="8" t="inlineStr">
        <is>
          <t>Vertical talus, congenital (AD)
Charcot-Marie-Tooth disease, foot deformity of (AD)</t>
        </is>
      </c>
      <c r="D2037" s="9" t="n"/>
      <c r="E2037" s="10" t="n"/>
      <c r="F2037" s="10" t="n"/>
      <c r="G2037" s="10" t="n"/>
      <c r="H2037" s="10" t="n"/>
      <c r="I2037" s="10" t="n"/>
      <c r="J2037" s="11" t="n"/>
      <c r="K2037" s="9" t="n"/>
      <c r="L2037" s="9" t="n"/>
      <c r="M2037" s="9" t="n"/>
      <c r="N2037" s="12" t="n"/>
      <c r="O2037" s="12" t="n"/>
      <c r="P2037" s="12" t="n"/>
      <c r="Q2037" s="12" t="n"/>
      <c r="R2037" s="12" t="n"/>
      <c r="S2037" s="12" t="n"/>
      <c r="T2037" s="12" t="n"/>
      <c r="U2037" s="12" t="n"/>
      <c r="V2037" s="12" t="n"/>
      <c r="W2037" s="12" t="n"/>
      <c r="X2037" s="12" t="n"/>
      <c r="Y2037" s="12" t="n"/>
      <c r="Z2037" s="12" t="n"/>
    </row>
    <row r="2038" ht="80" customHeight="1" s="24">
      <c r="A2038" s="7" t="n">
        <v>142989</v>
      </c>
      <c r="B2038" s="7" t="inlineStr">
        <is>
          <t>HOXD13</t>
        </is>
      </c>
      <c r="C2038" s="8" t="inlineStr">
        <is>
          <t>Syndactyly, type V (AD)
Synpolydactyly 1 (AD)
Brachydactyly, type E (AD)
Brachydactyly, type D (AD)
?Brachydactyly-syndactyly syndrome</t>
        </is>
      </c>
      <c r="D2038" s="9" t="n"/>
      <c r="E2038" s="10" t="n"/>
      <c r="F2038" s="10" t="n"/>
      <c r="G2038" s="10" t="n"/>
      <c r="H2038" s="10" t="n"/>
      <c r="I2038" s="10" t="n"/>
      <c r="J2038" s="11" t="n"/>
      <c r="K2038" s="9" t="n"/>
      <c r="L2038" s="9" t="n"/>
      <c r="M2038" s="9" t="n"/>
      <c r="N2038" s="12" t="n"/>
      <c r="O2038" s="12" t="n"/>
      <c r="P2038" s="12" t="n"/>
      <c r="Q2038" s="12" t="n"/>
      <c r="R2038" s="12" t="n"/>
      <c r="S2038" s="12" t="n"/>
      <c r="T2038" s="12" t="n"/>
      <c r="U2038" s="12" t="n"/>
      <c r="V2038" s="12" t="n"/>
      <c r="W2038" s="12" t="n"/>
      <c r="X2038" s="12" t="n"/>
      <c r="Y2038" s="12" t="n"/>
      <c r="Z2038" s="12" t="n"/>
    </row>
    <row r="2039" ht="32" customHeight="1" s="24">
      <c r="A2039" s="7" t="n">
        <v>140100</v>
      </c>
      <c r="B2039" s="7" t="inlineStr">
        <is>
          <t>HP</t>
        </is>
      </c>
      <c r="C2039" s="8" t="inlineStr">
        <is>
          <t>[Anhaptoglobinemia]
[Hypohaptoglobinemia]</t>
        </is>
      </c>
      <c r="D2039" s="9" t="n"/>
      <c r="E2039" s="10" t="n"/>
      <c r="F2039" s="10" t="n"/>
      <c r="G2039" s="10" t="n"/>
      <c r="H2039" s="10" t="n"/>
      <c r="I2039" s="10" t="n"/>
      <c r="J2039" s="11" t="n"/>
      <c r="K2039" s="9" t="n"/>
      <c r="L2039" s="9" t="n"/>
      <c r="M2039" s="9" t="n"/>
      <c r="N2039" s="12" t="n"/>
      <c r="O2039" s="12" t="n"/>
      <c r="P2039" s="12" t="n"/>
      <c r="Q2039" s="12" t="n"/>
      <c r="R2039" s="12" t="n"/>
      <c r="S2039" s="12" t="n"/>
      <c r="T2039" s="12" t="n"/>
      <c r="U2039" s="12" t="n"/>
      <c r="V2039" s="12" t="n"/>
      <c r="W2039" s="12" t="n"/>
      <c r="X2039" s="12" t="n"/>
      <c r="Y2039" s="12" t="n"/>
      <c r="Z2039" s="12" t="n"/>
    </row>
    <row r="2040" ht="16" customHeight="1" s="24">
      <c r="A2040" s="7" t="n">
        <v>142622</v>
      </c>
      <c r="B2040" s="7" t="inlineStr">
        <is>
          <t>HPCA</t>
        </is>
      </c>
      <c r="C2040" s="8" t="inlineStr">
        <is>
          <t>Dystonia 2, torsion, autosomal recessive (AR)</t>
        </is>
      </c>
      <c r="D2040" s="9" t="n"/>
      <c r="E2040" s="10" t="n"/>
      <c r="F2040" s="10" t="n"/>
      <c r="G2040" s="10" t="n"/>
      <c r="H2040" s="10" t="n"/>
      <c r="I2040" s="10" t="n"/>
      <c r="J2040" s="11" t="n"/>
      <c r="K2040" s="9" t="n"/>
      <c r="L2040" s="9" t="n"/>
      <c r="M2040" s="9" t="n"/>
      <c r="N2040" s="12" t="n"/>
      <c r="O2040" s="12" t="n"/>
      <c r="P2040" s="12" t="n"/>
      <c r="Q2040" s="12" t="n"/>
      <c r="R2040" s="12" t="n"/>
      <c r="S2040" s="12" t="n"/>
      <c r="T2040" s="12" t="n"/>
      <c r="U2040" s="12" t="n"/>
      <c r="V2040" s="12" t="n"/>
      <c r="W2040" s="12" t="n"/>
      <c r="X2040" s="12" t="n"/>
      <c r="Y2040" s="12" t="n"/>
      <c r="Z2040" s="12" t="n"/>
    </row>
    <row r="2041" ht="32" customHeight="1" s="24">
      <c r="A2041" s="7" t="n">
        <v>609695</v>
      </c>
      <c r="B2041" s="7" t="inlineStr">
        <is>
          <t>HPD</t>
        </is>
      </c>
      <c r="C2041" s="8" t="inlineStr">
        <is>
          <t>Hawkinsinuria (AD)
Tyrosinemia, type III (AR)</t>
        </is>
      </c>
      <c r="D2041" s="9" t="inlineStr">
        <is>
          <t>AD, AR</t>
        </is>
      </c>
      <c r="E2041" s="10" t="inlineStr">
        <is>
          <t>Hawkinsinuria (AD): an inborn error of metabolism. Metabolic acidosis and tyrosinemia are transient, and symptoms improve within the first year of life. Patients continue to excrete the hawkinsin metabolite in their urine throughout life.
GROWTH
Other
- Failure to thrive
METABOLIC FEATURES
- Metabolic acidosis (transient, resolves in infancy)
LABORATORY ABNORMALITIES
- 4-hydroxyphenylpyruvic acid dioxygenase deficiency (HPD)
- Hawkinsinuria
- Tyrosinemia (transient, resolves in infancy)
- 4-hydroxyphenylpyruvic aciduria
- 4-hydroxyphenylactic aciduria
- 4-hydroxyphenylacetic aciduria
- 4-hydroxycyclohexylacetic aciduria (adults)
- Direct hyperbilirubinemia
MISCELLANEOUS
- Allelic to tyrosinemia, type III (276710)</t>
        </is>
      </c>
      <c r="F2041" s="10" t="inlineStr">
        <is>
          <t>Tyrosinemia, type III (AR): a disorder caused by a deficiency in the activity of 4-hydroxyphenylpyruvate dioxygenase (HPD), is characterized by elevated levels of blood tyrosine and massive excretion of its derivatives into urine. Patients with this disorder have mildly impaired intellectual development and/or convulsions, with the absence of liver damage 
ABDOMEN
Liver
- Normal liver function
NEUROLOGIC
Central Nervous System
- Mental retardation, mild
- Seizures
LABORATORY ABNORMALITIES
- 4-hydroxyphenylpyruvic acid dioxygenase deficiency (HPD)
- Tyrosinemia
- 4-hydroxyphenylpyruvic aciduria
- 4-hydroxyphenyllactic aciduria
- 4-hydroxyphenylacetic aciduria
MISCELLANEOUS
- Allelic to Hawkinsinuria (140350)</t>
        </is>
      </c>
      <c r="G2041" s="10" t="n"/>
      <c r="H2041" s="10" t="n"/>
      <c r="I2041" s="10" t="n"/>
      <c r="J2041" s="13" t="n">
        <v>2412</v>
      </c>
      <c r="K2041" s="9" t="n"/>
      <c r="L2041" s="9" t="n"/>
      <c r="M2041" s="9" t="n"/>
      <c r="N2041" s="12" t="n"/>
      <c r="O2041" s="12" t="n"/>
      <c r="P2041" s="12" t="n"/>
      <c r="Q2041" s="12" t="n"/>
      <c r="R2041" s="12" t="n"/>
      <c r="S2041" s="12" t="n"/>
      <c r="T2041" s="12" t="n"/>
      <c r="U2041" s="12" t="n"/>
      <c r="V2041" s="12" t="n"/>
      <c r="W2041" s="12" t="n"/>
      <c r="X2041" s="12" t="n"/>
      <c r="Y2041" s="12" t="n"/>
      <c r="Z2041" s="12" t="n"/>
    </row>
    <row r="2042" ht="64" customHeight="1" s="24">
      <c r="A2042" s="7" t="n">
        <v>601688</v>
      </c>
      <c r="B2042" s="7" t="inlineStr">
        <is>
          <t>HPGD</t>
        </is>
      </c>
      <c r="C2042" s="8" t="inlineStr">
        <is>
          <t>?Digital clubbing, isolated congenital (AR)
Hypertrophic osteoarthropathy, primary, autosomal recessive 1 (AR)
Cranioosteoarthropathy (AR)</t>
        </is>
      </c>
      <c r="D2042" s="9" t="n"/>
      <c r="E2042" s="10" t="n"/>
      <c r="F2042" s="10" t="n"/>
      <c r="G2042" s="10" t="n"/>
      <c r="H2042" s="10" t="n"/>
      <c r="I2042" s="10" t="n"/>
      <c r="J2042" s="11" t="n"/>
      <c r="K2042" s="9" t="n"/>
      <c r="L2042" s="9" t="n"/>
      <c r="M2042" s="9" t="n"/>
      <c r="N2042" s="12" t="n"/>
      <c r="O2042" s="12" t="n"/>
      <c r="P2042" s="12" t="n"/>
      <c r="Q2042" s="12" t="n"/>
      <c r="R2042" s="12" t="n"/>
      <c r="S2042" s="12" t="n"/>
      <c r="T2042" s="12" t="n"/>
      <c r="U2042" s="12" t="n"/>
      <c r="V2042" s="12" t="n"/>
      <c r="W2042" s="12" t="n"/>
      <c r="X2042" s="12" t="n"/>
      <c r="Y2042" s="12" t="n"/>
      <c r="Z2042" s="12" t="n"/>
    </row>
    <row r="2043" ht="32" customHeight="1" s="24">
      <c r="A2043" s="7" t="n">
        <v>308000</v>
      </c>
      <c r="B2043" s="7" t="inlineStr">
        <is>
          <t>HPRT1</t>
        </is>
      </c>
      <c r="C2043" s="8" t="inlineStr">
        <is>
          <t>Hyperuricemia, HRPT-related (XLR)
Lesch-Nyhan syndrome (XLR)</t>
        </is>
      </c>
      <c r="D2043" s="9" t="n"/>
      <c r="E2043" s="10" t="n"/>
      <c r="F2043" s="10" t="n"/>
      <c r="G2043" s="10" t="n"/>
      <c r="H2043" s="10" t="n"/>
      <c r="I2043" s="10" t="n"/>
      <c r="J2043" s="11" t="n"/>
      <c r="K2043" s="9" t="n"/>
      <c r="L2043" s="9" t="n"/>
      <c r="M2043" s="9" t="n"/>
      <c r="N2043" s="12" t="n"/>
      <c r="O2043" s="12" t="n"/>
      <c r="P2043" s="12" t="n"/>
      <c r="Q2043" s="12" t="n"/>
      <c r="R2043" s="12" t="n"/>
      <c r="S2043" s="12" t="n"/>
      <c r="T2043" s="12" t="n"/>
      <c r="U2043" s="12" t="n"/>
      <c r="V2043" s="12" t="n"/>
      <c r="W2043" s="12" t="n"/>
      <c r="X2043" s="12" t="n"/>
      <c r="Y2043" s="12" t="n"/>
      <c r="Z2043" s="12" t="n"/>
    </row>
    <row r="2044" ht="16" customHeight="1" s="24">
      <c r="A2044" s="7" t="n">
        <v>604982</v>
      </c>
      <c r="B2044" s="7" t="inlineStr">
        <is>
          <t>HPS1</t>
        </is>
      </c>
      <c r="C2044" s="8" t="inlineStr">
        <is>
          <t>Hermansky-Pudlak syndrome 1 (AR)</t>
        </is>
      </c>
      <c r="D2044" s="9" t="inlineStr">
        <is>
          <t>AR</t>
        </is>
      </c>
      <c r="E2044" s="10" t="inlineStr">
        <is>
          <t>Hermansky-Pudlak syndrome 1 (AR): a rare autosomal recessive disorder in which oculocutaneous albinism, bleeding, and lysosomal ceroid storage result from defects of multiple cytoplasmic organelles: melanosomes, platelet-dense granules, and lysosomes.
HEAD &amp; NECK
Eyes
- Nystagmus
- Lifelong reduced visual acuity, legal blindness to low vision
- Iris transillumination (variable)
- Macular translucency (variable)
- Iris color blue to brown
- Ocular albinism
Nose
- Epistaxis
Mouth
- Gingival bleeding
CARDIOVASCULAR
Heart
- Cardiomyopathy
RESPIRATORY
Lung
- Interstitial pulmonary fibrosis
- Restrictive lung disease
ABDOMEN
Gastrointestinal
- Granulomatous colitis
- Abdominal pain
- Bloody diarrhea
- Inflammatory bowel disease
GENITOURINARY
Kidneys
- Renal failure
SKIN, NAILS, &amp; HAIR
Skin
- Albinism
- Creamy white skin
- Tanning possible
- Freckles in sun-exposed areas
- Pigmented nevi
Hair
- Hair color white to brown
HEMATOLOGY
- Bleeding diathesis
- Absent dense bodies in platelets
- Easy bruisability
- Normal platelet counts
- Normal prothrombin and partial chromoplastin times
- Prolonged bleeding time
- Pigmented reticuloendothelial cells
LABORATORY ABNORMALITIES
- Hair bulb tyrosinase present
MISCELLANEOUS
- Genetic heterogeneity
- Gene frequency in Northwest Puerto Rico 1 in 18</t>
        </is>
      </c>
      <c r="F2044" s="10" t="n"/>
      <c r="G2044" s="10" t="n"/>
      <c r="H2044" s="10" t="n"/>
      <c r="I2044" s="10" t="n"/>
      <c r="J2044" s="13" t="n">
        <v>2412</v>
      </c>
      <c r="K2044" s="9" t="n"/>
      <c r="L2044" s="9" t="n"/>
      <c r="M2044" s="9" t="n"/>
      <c r="N2044" s="12" t="n"/>
      <c r="O2044" s="12" t="n"/>
      <c r="P2044" s="12" t="n"/>
      <c r="Q2044" s="12" t="n"/>
      <c r="R2044" s="12" t="n"/>
      <c r="S2044" s="12" t="n"/>
      <c r="T2044" s="12" t="n"/>
      <c r="U2044" s="12" t="n"/>
      <c r="V2044" s="12" t="n"/>
      <c r="W2044" s="12" t="n"/>
      <c r="X2044" s="12" t="n"/>
      <c r="Y2044" s="12" t="n"/>
      <c r="Z2044" s="12" t="n"/>
    </row>
    <row r="2045" ht="16" customHeight="1" s="24">
      <c r="A2045" s="7" t="n">
        <v>606118</v>
      </c>
      <c r="B2045" s="7" t="inlineStr">
        <is>
          <t>HPS3</t>
        </is>
      </c>
      <c r="C2045" s="8" t="inlineStr">
        <is>
          <t>Hermansky-Pudlak syndrome 3 (AR)</t>
        </is>
      </c>
      <c r="D2045" s="9" t="n"/>
      <c r="E2045" s="10" t="n"/>
      <c r="F2045" s="10" t="n"/>
      <c r="G2045" s="10" t="n"/>
      <c r="H2045" s="10" t="n"/>
      <c r="I2045" s="10" t="n"/>
      <c r="J2045" s="11" t="n"/>
      <c r="K2045" s="9" t="n"/>
      <c r="L2045" s="9" t="n"/>
      <c r="M2045" s="9" t="n"/>
      <c r="N2045" s="12" t="n"/>
      <c r="O2045" s="12" t="n"/>
      <c r="P2045" s="12" t="n"/>
      <c r="Q2045" s="12" t="n"/>
      <c r="R2045" s="12" t="n"/>
      <c r="S2045" s="12" t="n"/>
      <c r="T2045" s="12" t="n"/>
      <c r="U2045" s="12" t="n"/>
      <c r="V2045" s="12" t="n"/>
      <c r="W2045" s="12" t="n"/>
      <c r="X2045" s="12" t="n"/>
      <c r="Y2045" s="12" t="n"/>
      <c r="Z2045" s="12" t="n"/>
    </row>
    <row r="2046" ht="16" customHeight="1" s="24">
      <c r="A2046" s="7" t="n">
        <v>606682</v>
      </c>
      <c r="B2046" s="7" t="inlineStr">
        <is>
          <t>HPS4</t>
        </is>
      </c>
      <c r="C2046" s="8" t="inlineStr">
        <is>
          <t>Hermansky-Pudlak syndrome 4 (AR)</t>
        </is>
      </c>
      <c r="D2046" s="9" t="n"/>
      <c r="E2046" s="10" t="n"/>
      <c r="F2046" s="10" t="n"/>
      <c r="G2046" s="10" t="n"/>
      <c r="H2046" s="10" t="n"/>
      <c r="I2046" s="10" t="n"/>
      <c r="J2046" s="11" t="n"/>
      <c r="K2046" s="9" t="n"/>
      <c r="L2046" s="9" t="n"/>
      <c r="M2046" s="9" t="n"/>
      <c r="N2046" s="12" t="n"/>
      <c r="O2046" s="12" t="n"/>
      <c r="P2046" s="12" t="n"/>
      <c r="Q2046" s="12" t="n"/>
      <c r="R2046" s="12" t="n"/>
      <c r="S2046" s="12" t="n"/>
      <c r="T2046" s="12" t="n"/>
      <c r="U2046" s="12" t="n"/>
      <c r="V2046" s="12" t="n"/>
      <c r="W2046" s="12" t="n"/>
      <c r="X2046" s="12" t="n"/>
      <c r="Y2046" s="12" t="n"/>
      <c r="Z2046" s="12" t="n"/>
    </row>
    <row r="2047" ht="16" customHeight="1" s="24">
      <c r="A2047" s="7" t="n">
        <v>607521</v>
      </c>
      <c r="B2047" s="7" t="inlineStr">
        <is>
          <t>HPS5</t>
        </is>
      </c>
      <c r="C2047" s="8" t="inlineStr">
        <is>
          <t>Hermansky-Pudlak syndrome 5 (AR)</t>
        </is>
      </c>
      <c r="D2047" s="9" t="n"/>
      <c r="E2047" s="10" t="n"/>
      <c r="F2047" s="10" t="n"/>
      <c r="G2047" s="10" t="n"/>
      <c r="H2047" s="10" t="n"/>
      <c r="I2047" s="10" t="n"/>
      <c r="J2047" s="11" t="n"/>
      <c r="K2047" s="9" t="n"/>
      <c r="L2047" s="9" t="n"/>
      <c r="M2047" s="9" t="n"/>
      <c r="N2047" s="12" t="n"/>
      <c r="O2047" s="12" t="n"/>
      <c r="P2047" s="12" t="n"/>
      <c r="Q2047" s="12" t="n"/>
      <c r="R2047" s="12" t="n"/>
      <c r="S2047" s="12" t="n"/>
      <c r="T2047" s="12" t="n"/>
      <c r="U2047" s="12" t="n"/>
      <c r="V2047" s="12" t="n"/>
      <c r="W2047" s="12" t="n"/>
      <c r="X2047" s="12" t="n"/>
      <c r="Y2047" s="12" t="n"/>
      <c r="Z2047" s="12" t="n"/>
    </row>
    <row r="2048" ht="16" customHeight="1" s="24">
      <c r="A2048" s="7" t="n">
        <v>607522</v>
      </c>
      <c r="B2048" s="7" t="inlineStr">
        <is>
          <t>HPS6</t>
        </is>
      </c>
      <c r="C2048" s="8" t="inlineStr">
        <is>
          <t>Hermansky-Pudlak syndrome 6 (AR)</t>
        </is>
      </c>
      <c r="D2048" s="9" t="n"/>
      <c r="E2048" s="10" t="n"/>
      <c r="F2048" s="10" t="n"/>
      <c r="G2048" s="10" t="n"/>
      <c r="H2048" s="10" t="n"/>
      <c r="I2048" s="10" t="n"/>
      <c r="J2048" s="11" t="n"/>
      <c r="K2048" s="9" t="n"/>
      <c r="L2048" s="9" t="n"/>
      <c r="M2048" s="9" t="n"/>
      <c r="N2048" s="12" t="n"/>
      <c r="O2048" s="12" t="n"/>
      <c r="P2048" s="12" t="n"/>
      <c r="Q2048" s="12" t="n"/>
      <c r="R2048" s="12" t="n"/>
      <c r="S2048" s="12" t="n"/>
      <c r="T2048" s="12" t="n"/>
      <c r="U2048" s="12" t="n"/>
      <c r="V2048" s="12" t="n"/>
      <c r="W2048" s="12" t="n"/>
      <c r="X2048" s="12" t="n"/>
      <c r="Y2048" s="12" t="n"/>
      <c r="Z2048" s="12" t="n"/>
    </row>
    <row r="2049" ht="16" customHeight="1" s="24">
      <c r="A2049" s="7" t="n">
        <v>613469</v>
      </c>
      <c r="B2049" s="7" t="inlineStr">
        <is>
          <t>HPSE2</t>
        </is>
      </c>
      <c r="C2049" s="8" t="inlineStr">
        <is>
          <t>Urofacial syndrome 1 (AR)</t>
        </is>
      </c>
      <c r="D2049" s="9" t="inlineStr">
        <is>
          <t>AR</t>
        </is>
      </c>
      <c r="E2049" s="10" t="inlineStr">
        <is>
          <t>Urofacial syndrome 1 (AR)
The urofacial syndrome (UFS) is a rare autosomal recessive disease characterized by a severe and early-onset form of dysfunctional urinary voiding. Affected individuals usually present prenatally or in early childhood with grossly distorted renal tracts, comprising dysmorphic bladders and dilatation of the ureter and renal pelvis. They are at high risk of vesicoureteral reflux (VUR), with ascending bacterial infection leading to kidney damage, hypertension, and renal failure. One-third of UFS children also experience constipation or fecal soiling, suggesting that the pathophysiology of the syndrome encompasses a broader functional impairment of elimination. In addition, affected individuals have a characteristic facial grimace when trying to smile (summary by Daly et al., 2010).
Genetic Heterogeneity of Urofacial Syndrome
Urofacial syndrome-2 (UFS2; 615112) is caused by mutation in the LRIG2 gene (608869) on chromosome 1p13.
INHERITANCE
- Autosomal recessive
HEAD &amp; NECK
Face
- Peculiar facies
- Crying facial expression when laughing
ABDOMEN
Gastrointestinal
- Constipation, moderate to severe
GENITOURINARY
External Genitalia (Male)
- Cryptorchidism
Kidneys
- Hydronephrosis
Ureters
- Hydroureter
- Urethral valves
- Urethral obstruction
Bladder
- Enuresis
- Urinary tract infection
- Mild neuropathic bladder
MOLECULAR BASIS
- Caused by mutation in the heparanase-2 gene (HPSE2, 613469.0001)</t>
        </is>
      </c>
      <c r="F2049" s="10" t="n"/>
      <c r="G2049" s="10" t="n"/>
      <c r="H2049" s="10" t="n"/>
      <c r="I2049" s="10" t="n"/>
      <c r="J2049" s="11" t="n">
        <v>46142</v>
      </c>
      <c r="K2049" s="9" t="n"/>
      <c r="L2049" s="9" t="n"/>
      <c r="M2049" s="9" t="n"/>
      <c r="N2049" s="12" t="n"/>
      <c r="O2049" s="12" t="n"/>
      <c r="P2049" s="12" t="n"/>
      <c r="Q2049" s="12" t="n"/>
      <c r="R2049" s="12" t="n"/>
      <c r="S2049" s="12" t="n"/>
      <c r="T2049" s="12" t="n"/>
      <c r="U2049" s="12" t="n"/>
      <c r="V2049" s="12" t="n"/>
      <c r="W2049" s="12" t="n"/>
      <c r="X2049" s="12" t="n"/>
      <c r="Y2049" s="12" t="n"/>
      <c r="Z2049" s="12" t="n"/>
    </row>
    <row r="2050" ht="32" customHeight="1" s="24">
      <c r="A2050" s="7" t="n">
        <v>602302</v>
      </c>
      <c r="B2050" s="7" t="inlineStr">
        <is>
          <t>HR</t>
        </is>
      </c>
      <c r="C2050" s="8" t="inlineStr">
        <is>
          <t>Alopecia universalis (AR)
Atrichia with papular lesions (AR)</t>
        </is>
      </c>
      <c r="D2050" s="9" t="inlineStr">
        <is>
          <t>AR</t>
        </is>
      </c>
      <c r="E2050" s="10" t="inlineStr">
        <is>
          <t>Alopecia universalis (AR): is a severe autosomal recessive form of alopecia characterized by a complete absence of hair development affecting all scalp and body hair.
SKIN, NAILS, &amp; HAIR
Hair
- Alopecia universalis
- No hair in hair follicles on skin biopsy</t>
        </is>
      </c>
      <c r="F2050" s="10" t="inlineStr">
        <is>
          <t>Atrichia with papular lesions (AR) is characterized by hair loss soon after birth and the development, years later, of a diffuse papular rash over the entire skin surface. The papular rash distinguishes it from alopecia universalis.
SKIN, NAILS, &amp; HAIR
Skin
- Papillary lesions, generalized
Hair
- Hypotrichosis 
- Hair follicles cystic</t>
        </is>
      </c>
      <c r="G2050" s="10" t="n"/>
      <c r="H2050" s="10" t="n"/>
      <c r="I2050" s="10" t="n"/>
      <c r="J2050" s="13" t="n">
        <v>45888</v>
      </c>
      <c r="K2050" s="9" t="n"/>
      <c r="L2050" s="9" t="n"/>
      <c r="M2050" s="9" t="n"/>
      <c r="N2050" s="12" t="n"/>
      <c r="O2050" s="12" t="n"/>
      <c r="P2050" s="12" t="n"/>
      <c r="Q2050" s="12" t="n"/>
      <c r="R2050" s="12" t="n"/>
      <c r="S2050" s="12" t="n"/>
      <c r="T2050" s="12" t="n"/>
      <c r="U2050" s="12" t="n"/>
      <c r="V2050" s="12" t="n"/>
      <c r="W2050" s="12" t="n"/>
      <c r="X2050" s="12" t="n"/>
      <c r="Y2050" s="12" t="n"/>
      <c r="Z2050" s="12" t="n"/>
    </row>
    <row r="2051" ht="144" customHeight="1" s="24">
      <c r="A2051" s="7" t="n">
        <v>190020</v>
      </c>
      <c r="B2051" s="7" t="inlineStr">
        <is>
          <t>HRAS</t>
        </is>
      </c>
      <c r="C2051" s="8" t="inlineStr">
        <is>
          <t>Bladder cancer, somatic
Thyroid carcinoma, follicular, somatic
Congenital myopathy with excess of muscle spindles (AD)
Nevus sebaceous or woolly hair nevus, somatic
Schimmelpenning-Feuerstein-Mims syndrome, somatic mosaic
Spitz nevus or nevus spilus, somatic
Costello syndrome (AD)</t>
        </is>
      </c>
      <c r="D2051" s="9" t="n"/>
      <c r="E2051" s="10" t="n"/>
      <c r="F2051" s="10" t="n"/>
      <c r="G2051" s="10" t="n"/>
      <c r="H2051" s="10" t="n"/>
      <c r="I2051" s="10" t="n"/>
      <c r="J2051" s="11" t="n"/>
      <c r="K2051" s="9" t="n"/>
      <c r="L2051" s="9" t="n"/>
      <c r="M2051" s="9" t="n"/>
      <c r="N2051" s="12" t="n"/>
      <c r="O2051" s="12" t="n"/>
      <c r="P2051" s="12" t="n"/>
      <c r="Q2051" s="12" t="n"/>
      <c r="R2051" s="12" t="n"/>
      <c r="S2051" s="12" t="n"/>
      <c r="T2051" s="12" t="n"/>
      <c r="U2051" s="12" t="n"/>
      <c r="V2051" s="12" t="n"/>
      <c r="W2051" s="12" t="n"/>
      <c r="X2051" s="12" t="n"/>
      <c r="Y2051" s="12" t="n"/>
      <c r="Z2051" s="12" t="n"/>
    </row>
    <row r="2052" ht="16" customHeight="1" s="24">
      <c r="A2052" s="7" t="n">
        <v>142640</v>
      </c>
      <c r="B2052" s="7" t="inlineStr">
        <is>
          <t>HRG</t>
        </is>
      </c>
      <c r="C2052" s="8" t="inlineStr">
        <is>
          <t>Thrombophilia 11 due to HRG deficiency (AD)</t>
        </is>
      </c>
      <c r="D2052" s="9" t="n"/>
      <c r="E2052" s="10" t="n"/>
      <c r="F2052" s="10" t="n"/>
      <c r="G2052" s="10" t="n"/>
      <c r="H2052" s="10" t="n"/>
      <c r="I2052" s="10" t="n"/>
      <c r="J2052" s="11" t="n"/>
      <c r="K2052" s="9" t="n"/>
      <c r="L2052" s="9" t="n"/>
      <c r="M2052" s="9" t="n"/>
      <c r="N2052" s="12" t="n"/>
      <c r="O2052" s="12" t="n"/>
      <c r="P2052" s="12" t="n"/>
      <c r="Q2052" s="12" t="n"/>
      <c r="R2052" s="12" t="n"/>
      <c r="S2052" s="12" t="n"/>
      <c r="T2052" s="12" t="n"/>
      <c r="U2052" s="12" t="n"/>
      <c r="V2052" s="12" t="n"/>
      <c r="W2052" s="12" t="n"/>
      <c r="X2052" s="12" t="n"/>
      <c r="Y2052" s="12" t="n"/>
      <c r="Z2052" s="12" t="n"/>
    </row>
    <row r="2053" ht="32" customHeight="1" s="24">
      <c r="A2053" s="7" t="n">
        <v>604844</v>
      </c>
      <c r="B2053" s="7" t="inlineStr">
        <is>
          <t>HS2ST1</t>
        </is>
      </c>
      <c r="C2053" s="8" t="inlineStr">
        <is>
          <t>Neurofacioskeletal syndrome with or without renal agenesis (AR)</t>
        </is>
      </c>
      <c r="D2053" s="9" t="n"/>
      <c r="E2053" s="10" t="n"/>
      <c r="F2053" s="10" t="n"/>
      <c r="G2053" s="10" t="n"/>
      <c r="H2053" s="10" t="n"/>
      <c r="I2053" s="10" t="n"/>
      <c r="J2053" s="11" t="n"/>
      <c r="K2053" s="9" t="n"/>
      <c r="L2053" s="9" t="n"/>
      <c r="M2053" s="9" t="n"/>
      <c r="N2053" s="12" t="n"/>
      <c r="O2053" s="12" t="n"/>
      <c r="P2053" s="12" t="n"/>
      <c r="Q2053" s="12" t="n"/>
      <c r="R2053" s="12" t="n"/>
      <c r="S2053" s="12" t="n"/>
      <c r="T2053" s="12" t="n"/>
      <c r="U2053" s="12" t="n"/>
      <c r="V2053" s="12" t="n"/>
      <c r="W2053" s="12" t="n"/>
      <c r="X2053" s="12" t="n"/>
      <c r="Y2053" s="12" t="n"/>
      <c r="Z2053" s="12" t="n"/>
    </row>
    <row r="2054" ht="32" customHeight="1" s="24">
      <c r="A2054" s="7" t="n">
        <v>604846</v>
      </c>
      <c r="B2054" s="7" t="inlineStr">
        <is>
          <t>HS6ST1</t>
        </is>
      </c>
      <c r="C2054" s="8" t="inlineStr">
        <is>
          <t>{Hypogonadotropic hypogonadism 15 with or without anosmia} (AD)</t>
        </is>
      </c>
      <c r="D2054" s="9" t="inlineStr">
        <is>
          <t>AD</t>
        </is>
      </c>
      <c r="E2054" s="10" t="inlineStr">
        <is>
          <t>{Hypogonadotropic hypogonadism 15 with or without anosmia} (AD)
Congenital idiopathic hypogonadotropic hypogonadism (IHH) is a disorder characterized by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For a discussion of the genetic heterogeneity of hypogonadotropic hypogonadism with or without anosmia as well as a discussion of oligogenicity of this disorder, see 147950.
INHERITANCE
- Autosomal dominant
HEAD &amp; NECK
Nose
- Hyposmia/anosmia (in some patients)
Mouth
- Cleft palate (in some patients)
CHEST
Breasts
- Delayed or absent thelarche
GENITOURINARY
- Delayed or absent puberty
External Genitalia (Male)
- Micropenis
- Small testes
- Cryptorchidism
Internal Genitalia (Female)
- Primary amenorrhea
SKELETAL
- Osteopenia or osteoporosis (in some patients)
Limbs
- Genu valgus, bilateral (in some patients)
NEUROLOGIC
Central Nervous System
- Hyposmia/anosmia (in some patients)
- Small pituitary gland (in some patients)
ENDOCRINE FEATURES
- Normal pituitary function
- Delayed or absent puberty
- Lack of LH pulsatility
- Low serum testosterone in males
- Low serum estradiol in females
- Low to normal serum gonadotropins
MISCELLANEOUS
- Spontaneous reversal of GnRH deficiency may occur in some patients
- Phenotypic variability within families and among patients carrying the same mutation
- Oligogenic disorder in some patients who carry mutations in more than one neuroendocrine-related gene
MOLECULAR BASIS
- Caused by mutation in the heparan sulfate 6-O-sulfotransferase-1 gene (HS6ST1, 604846.0001)</t>
        </is>
      </c>
      <c r="F2054" s="10" t="n"/>
      <c r="G2054" s="10" t="n"/>
      <c r="H2054" s="10" t="n"/>
      <c r="I2054" s="10" t="n"/>
      <c r="J2054" s="11" t="n">
        <v>46134</v>
      </c>
      <c r="K2054" s="9" t="n"/>
      <c r="L2054" s="9" t="n"/>
      <c r="M2054" s="9" t="n"/>
      <c r="N2054" s="12" t="n"/>
      <c r="O2054" s="12" t="n"/>
      <c r="P2054" s="12" t="n"/>
      <c r="Q2054" s="12" t="n"/>
      <c r="R2054" s="12" t="n"/>
      <c r="S2054" s="12" t="n"/>
      <c r="T2054" s="12" t="n"/>
      <c r="U2054" s="12" t="n"/>
      <c r="V2054" s="12" t="n"/>
      <c r="W2054" s="12" t="n"/>
      <c r="X2054" s="12" t="n"/>
      <c r="Y2054" s="12" t="n"/>
      <c r="Z2054" s="12" t="n"/>
    </row>
    <row r="2055" ht="16" customHeight="1" s="24">
      <c r="A2055" s="7" t="n">
        <v>300545</v>
      </c>
      <c r="B2055" s="7" t="inlineStr">
        <is>
          <t>HS6ST2</t>
        </is>
      </c>
      <c r="C2055" s="8" t="inlineStr">
        <is>
          <t>?Paganini-Miozzo syndrome (XLR)</t>
        </is>
      </c>
      <c r="D2055" s="9" t="inlineStr">
        <is>
          <t>XLR</t>
        </is>
      </c>
      <c r="E2055" s="10" t="inlineStr">
        <is>
          <t>?Paganini-Miozzo syndrome (XLR): a neurodevelopmental disorder characterized by global developmental delay, impaired intellectual development, high myopia, and mild dysmorphic facial features
HEAD &amp; NECK
Face
- Large forehead
- Triangular face 
- Prognathism, mild 
Ears
- Low-set ears 
- Malrotated ears
- Small ears
Eyes
- High myopia (-6 diopters)
- Chorioretinopathy
- Deep-set eyes 
- Downslanted palpebral fissures
- Downslanted eyebrows
Mouth
- Thin lips
- Downturned corners of the mouth
ABDOMEN
Gastrointestinal
- Poor feeding
GENITOURINARY
Bladder
- Urinary incontinence
NEUROLOGIC
Central Nervous System
- Global developmental delay
- Delayed walking, mild
- Impaired intellectual development
- Delayed speech
- Poor speech
- Febrile seizures
- Enlarged lateral ventricles
LABORATORY ABNORMALITIES
- Increased serum lactate, mild
MISCELLANEOUS
- Two Italian brothers have been reported (last curated June 2019)</t>
        </is>
      </c>
      <c r="F2055" s="10" t="n"/>
      <c r="G2055" s="10" t="n"/>
      <c r="H2055" s="10" t="n"/>
      <c r="I2055" s="10" t="n"/>
      <c r="J2055" s="13" t="n">
        <v>2410</v>
      </c>
      <c r="K2055" s="9" t="n"/>
      <c r="L2055" s="9" t="n"/>
      <c r="M2055" s="9" t="n"/>
      <c r="N2055" s="12" t="n"/>
      <c r="O2055" s="12" t="n"/>
      <c r="P2055" s="12" t="n"/>
      <c r="Q2055" s="12" t="n"/>
      <c r="R2055" s="12" t="n"/>
      <c r="S2055" s="12" t="n"/>
      <c r="T2055" s="12" t="n"/>
      <c r="U2055" s="12" t="n"/>
      <c r="V2055" s="12" t="n"/>
      <c r="W2055" s="12" t="n"/>
      <c r="X2055" s="12" t="n"/>
      <c r="Y2055" s="12" t="n"/>
      <c r="Z2055" s="12" t="n"/>
    </row>
    <row r="2056" ht="16" customHeight="1" s="24">
      <c r="A2056" s="7" t="n">
        <v>608142</v>
      </c>
      <c r="B2056" s="7" t="inlineStr">
        <is>
          <t>HSCB</t>
        </is>
      </c>
      <c r="C2056" s="8" t="inlineStr">
        <is>
          <t>?Anemia, sideroblastic, 5 (AR)</t>
        </is>
      </c>
      <c r="D2056" s="9" t="n"/>
      <c r="E2056" s="10" t="n"/>
      <c r="F2056" s="10" t="n"/>
      <c r="G2056" s="10" t="n"/>
      <c r="H2056" s="10" t="n"/>
      <c r="I2056" s="10" t="n"/>
      <c r="J2056" s="11" t="n"/>
      <c r="K2056" s="9" t="n"/>
      <c r="L2056" s="9" t="n"/>
      <c r="M2056" s="9" t="n"/>
      <c r="N2056" s="12" t="n"/>
      <c r="O2056" s="12" t="n"/>
      <c r="P2056" s="12" t="n"/>
      <c r="Q2056" s="12" t="n"/>
      <c r="R2056" s="12" t="n"/>
      <c r="S2056" s="12" t="n"/>
      <c r="T2056" s="12" t="n"/>
      <c r="U2056" s="12" t="n"/>
      <c r="V2056" s="12" t="n"/>
      <c r="W2056" s="12" t="n"/>
      <c r="X2056" s="12" t="n"/>
      <c r="Y2056" s="12" t="n"/>
      <c r="Z2056" s="12" t="n"/>
    </row>
    <row r="2057" ht="16" customHeight="1" s="24">
      <c r="A2057" s="7" t="n">
        <v>600713</v>
      </c>
      <c r="B2057" s="7" t="inlineStr">
        <is>
          <t>HSD11B1</t>
        </is>
      </c>
      <c r="C2057" s="8" t="inlineStr">
        <is>
          <t>Cortisone reductase deficiency 2 (AD)</t>
        </is>
      </c>
      <c r="D2057" s="9" t="n"/>
      <c r="E2057" s="10" t="n"/>
      <c r="F2057" s="10" t="n"/>
      <c r="G2057" s="10" t="n"/>
      <c r="H2057" s="10" t="n"/>
      <c r="I2057" s="10" t="n"/>
      <c r="J2057" s="11" t="n"/>
      <c r="K2057" s="9" t="n"/>
      <c r="L2057" s="9" t="n"/>
      <c r="M2057" s="9" t="n"/>
      <c r="N2057" s="12" t="n"/>
      <c r="O2057" s="12" t="n"/>
      <c r="P2057" s="12" t="n"/>
      <c r="Q2057" s="12" t="n"/>
      <c r="R2057" s="12" t="n"/>
      <c r="S2057" s="12" t="n"/>
      <c r="T2057" s="12" t="n"/>
      <c r="U2057" s="12" t="n"/>
      <c r="V2057" s="12" t="n"/>
      <c r="W2057" s="12" t="n"/>
      <c r="X2057" s="12" t="n"/>
      <c r="Y2057" s="12" t="n"/>
      <c r="Z2057" s="12" t="n"/>
    </row>
    <row r="2058" ht="16" customHeight="1" s="24">
      <c r="A2058" s="7" t="n">
        <v>614232</v>
      </c>
      <c r="B2058" s="7" t="inlineStr">
        <is>
          <t>HSD11B2</t>
        </is>
      </c>
      <c r="C2058" s="8" t="inlineStr">
        <is>
          <t>Apparent mineralocorticoid excess (AR)</t>
        </is>
      </c>
      <c r="D2058" s="9" t="n"/>
      <c r="E2058" s="10" t="n"/>
      <c r="F2058" s="10" t="n"/>
      <c r="G2058" s="10" t="n"/>
      <c r="H2058" s="10" t="n"/>
      <c r="I2058" s="10" t="n"/>
      <c r="J2058" s="11" t="n"/>
      <c r="K2058" s="9" t="n"/>
      <c r="L2058" s="9" t="n"/>
      <c r="M2058" s="9" t="n"/>
      <c r="N2058" s="12" t="n"/>
      <c r="O2058" s="12" t="n"/>
      <c r="P2058" s="12" t="n"/>
      <c r="Q2058" s="12" t="n"/>
      <c r="R2058" s="12" t="n"/>
      <c r="S2058" s="12" t="n"/>
      <c r="T2058" s="12" t="n"/>
      <c r="U2058" s="12" t="n"/>
      <c r="V2058" s="12" t="n"/>
      <c r="W2058" s="12" t="n"/>
      <c r="X2058" s="12" t="n"/>
      <c r="Y2058" s="12" t="n"/>
      <c r="Z2058" s="12" t="n"/>
    </row>
    <row r="2059" ht="16" customHeight="1" s="24">
      <c r="A2059" s="7" t="n">
        <v>300256</v>
      </c>
      <c r="B2059" s="7" t="inlineStr">
        <is>
          <t>HSD17B10</t>
        </is>
      </c>
      <c r="C2059" s="8" t="inlineStr">
        <is>
          <t>HSD10 mitochondrial disease (XLD)</t>
        </is>
      </c>
      <c r="D2059" s="9" t="n"/>
      <c r="E2059" s="10" t="n"/>
      <c r="F2059" s="10" t="n"/>
      <c r="G2059" s="10" t="n"/>
      <c r="H2059" s="10" t="n"/>
      <c r="I2059" s="10" t="n"/>
      <c r="J2059" s="11" t="n"/>
      <c r="K2059" s="9" t="n"/>
      <c r="L2059" s="9" t="n"/>
      <c r="M2059" s="9" t="n"/>
      <c r="N2059" s="12" t="n"/>
      <c r="O2059" s="12" t="n"/>
      <c r="P2059" s="12" t="n"/>
      <c r="Q2059" s="12" t="n"/>
      <c r="R2059" s="12" t="n"/>
      <c r="S2059" s="12" t="n"/>
      <c r="T2059" s="12" t="n"/>
      <c r="U2059" s="12" t="n"/>
      <c r="V2059" s="12" t="n"/>
      <c r="W2059" s="12" t="n"/>
      <c r="X2059" s="12" t="n"/>
      <c r="Y2059" s="12" t="n"/>
      <c r="Z2059" s="12" t="n"/>
    </row>
    <row r="2060" ht="16" customHeight="1" s="24">
      <c r="A2060" s="7" t="n">
        <v>612127</v>
      </c>
      <c r="B2060" s="7" t="inlineStr">
        <is>
          <t>HSD17B13</t>
        </is>
      </c>
      <c r="C2060" s="8" t="inlineStr">
        <is>
          <t>{Fatty liver disease, protection from} (AD)</t>
        </is>
      </c>
      <c r="D2060" s="9" t="n"/>
      <c r="E2060" s="10" t="n"/>
      <c r="F2060" s="10" t="n"/>
      <c r="G2060" s="10" t="n"/>
      <c r="H2060" s="10" t="n"/>
      <c r="I2060" s="10" t="n"/>
      <c r="J2060" s="11" t="n"/>
      <c r="K2060" s="9" t="n"/>
      <c r="L2060" s="9" t="n"/>
      <c r="M2060" s="9" t="n"/>
      <c r="N2060" s="12" t="n"/>
      <c r="O2060" s="12" t="n"/>
      <c r="P2060" s="12" t="n"/>
      <c r="Q2060" s="12" t="n"/>
      <c r="R2060" s="12" t="n"/>
      <c r="S2060" s="12" t="n"/>
      <c r="T2060" s="12" t="n"/>
      <c r="U2060" s="12" t="n"/>
      <c r="V2060" s="12" t="n"/>
      <c r="W2060" s="12" t="n"/>
      <c r="X2060" s="12" t="n"/>
      <c r="Y2060" s="12" t="n"/>
      <c r="Z2060" s="12" t="n"/>
    </row>
    <row r="2061" ht="32" customHeight="1" s="24">
      <c r="A2061" s="7" t="n">
        <v>605573</v>
      </c>
      <c r="B2061" s="7" t="inlineStr">
        <is>
          <t>HSD17B3</t>
        </is>
      </c>
      <c r="C2061" s="8" t="inlineStr">
        <is>
          <t>Pseudohermaphroditism, male, with gynecomastia (AR)</t>
        </is>
      </c>
      <c r="D2061" s="9" t="n"/>
      <c r="E2061" s="10" t="n"/>
      <c r="F2061" s="10" t="n"/>
      <c r="G2061" s="10" t="n"/>
      <c r="H2061" s="10" t="n"/>
      <c r="I2061" s="10" t="n"/>
      <c r="J2061" s="11" t="n"/>
      <c r="K2061" s="9" t="n"/>
      <c r="L2061" s="9" t="n"/>
      <c r="M2061" s="9" t="n"/>
      <c r="N2061" s="12" t="n"/>
      <c r="O2061" s="12" t="n"/>
      <c r="P2061" s="12" t="n"/>
      <c r="Q2061" s="12" t="n"/>
      <c r="R2061" s="12" t="n"/>
      <c r="S2061" s="12" t="n"/>
      <c r="T2061" s="12" t="n"/>
      <c r="U2061" s="12" t="n"/>
      <c r="V2061" s="12" t="n"/>
      <c r="W2061" s="12" t="n"/>
      <c r="X2061" s="12" t="n"/>
      <c r="Y2061" s="12" t="n"/>
      <c r="Z2061" s="12" t="n"/>
    </row>
    <row r="2062" ht="32" customHeight="1" s="24">
      <c r="A2062" s="7" t="n">
        <v>601860</v>
      </c>
      <c r="B2062" s="7" t="inlineStr">
        <is>
          <t>HSD17B4</t>
        </is>
      </c>
      <c r="C2062" s="8" t="inlineStr">
        <is>
          <t>D-bifunctional protein deficiency (AR)
Perrault syndrome 1 (AR)</t>
        </is>
      </c>
      <c r="D2062" s="9" t="inlineStr">
        <is>
          <t>AR</t>
        </is>
      </c>
      <c r="E2062" s="10" t="inlineStr">
        <is>
          <t>D-bifunctional protein deficiency (AR) is a disorder of peroxisomal fatty acid beta-oxidation. See also peroxisomal acyl-CoA oxidase deficiency (264470), caused by mutation in the ACOX1 gene (609751) on chromosome 17q25. The clinical manifestations of these 2 deficiencies are similar to those of disorders of peroxisomal assembly, including X-linked adrenoleukodystrophy (ALD; 300100), Zellweger cerebrohepatorenal syndrome (see 214100) and neonatal adrenoleukodystrophy (NALD; see 601539) (Watkins et al., 1995). 
DBP deficiency has been classified into 3 subtypes depending upon the deficient enzyme activity. Type I is a deficiency of both 2-enoyl-CoA hydratase and 3-hydroxyacyl-CoA dehydrogenase; type II is a deficiency of hydratase activity alone; and type III is a deficiency of dehydrogenase activity alone. Virtually all patients with types I, II, and III have a severe phenotype characterized by infantile-onset of hypotonia, seizures, and abnormal facial features, and most die before age 2 years. McMillan et al. (2012) proposed a type IV deficiency on the basis of less severe features; these patients have a phenotype reminiscent of Perrault syndrome (PRLTS1; 233400). Pierce et al. (2010) noted that Perrault syndrome and DBP deficiency overlap clinically and suggested that DBP deficiency may be underdiagnosed.
GROWTH
Other
- Failure to thrive (44% of patients)
HEAD &amp; NECK
Head
- Macrocephaly 
- Scaphocephaly 
- Large fontanelles
- Delayed closure of the fontanelles
Face
- Facial dysmorphism (68%)
- Frontal bossing 
- High forehead 
- Micrognathia 
- Retrognathia 
- Long philtrum 
Ears
- Low-set ears 
- Loss of hearing (45%)
Eyes
- Upslanting palpebral fissures
- Epicanthal folds
- Hypertelorism 
- Visual impairment (55%)
- Nystagmus
- Strabismus
- Failure to fixate on objects
- Loss of vision (34%)
- Abolished electroretinogram (ERG) (76%)
Nose
- Depressed nasal bridge 
Mouth
- High-arched palate
CHEST
External Features
- Funnel chest
- Long, small thorax
ABDOMEN
Liver
- Abnormal liver function (26%)
- Hepatomegaly (43%)
- Histology shows normal numbers of peroxisomes (84%)
- Abnormal peroxisomes (53%)
- Absence of peroxisomes (16%)
- Cholestasis (9%)
- Steatosis (22%)
- Fibrosis (22%)
- Hemosiderosis (13%)
- Proliferation of bile canaliculi (9%)
Gastrointestinal
- Poor feeding
GENITOURINARY
Kidneys
- Renal cysts (33%)
- Adrenal cortex atrophy (42%)
SKELETAL
- Generalized osteopenia
- Delayed bone maturation
- Calcific stippling
Hands
- Claw hands
Feet
- Talipes equinovarus
- Hammertoes
MUSCLE, SOFT TISSUES
- Decreased muscle mass
NEUROLOGIC
Central Nervous System
- Hypotonia, neonatal (&gt; 90%)
- Seizures (&gt; 90%)
- Delayed psychomotor development, severe (&gt; 90%)
- Polymicrogyria (64%)
- Ventricular dilatation (29%)
- White matter dysmyelination/demyelination (71%)
- Neocortical dysplasia (27%)
- Hypoplastic/atrophic corpus callosum (55%)
- Heterotopic neurons in the white matter (36%)
- Generalized cerebral hypoplasia/atrophy (45%)
- Cerebellar hypoplasia/atrophy (27%)
- Gliosis (27%)
Peripheral Nervous System
- Delayed peripheral nerve motor conduction velocities (67%)
ENDOCRINE FEATURES
- Adrenocortical insufficiency (uncommon)
PRENATAL MANIFESTATIONS
Amniotic Fluid
- Polyhydramnios
- Fetal ascites
LABORATORY ABNORMALITIES
- Increased plasma levels of very long-chain fatty acids (VLCFA)
- Increased plasma levels of bile acid intermediates
- Decreased peroxisomal fatty acid beta-oxidation
- Decreased or absent D-bifunctional protein activity and protein
- Normal serum plasmalogen
MISCELLANEOUS
- Onset in infancy
- Early death, usually before age 2 years
- Prevalence of 1 in 100,000</t>
        </is>
      </c>
      <c r="F2062" s="10" t="inlineStr">
        <is>
          <t>Perrault syndrome 1 (AR) is a sex-influenced disorder characterized by sensorineural deafness in both males and females and ovarian dysgenesis in females. Some patients also have neurologic manifestations, including mildly impaired intellectual development and cerebellar and peripheral nervous system involvement (summary by Pierce et al., 2010). Pierce et al. (2010) noted that clinical heterogeneity of Perrault syndrome has prompted classification into type I, which is static and without neurologic disease, and type II, which includes progressive neurologic disease.
GROWTH
Other
- Growth retardation
HEAD &amp; NECK
Ears
- Hearing loss, sensorineural
Eyes
- Nystagmus
- Limited extraocular movements
Mouth
- High-arched palate
GENITOURINARY
External Genitalia (Female)
- Immature genitalia
Internal Genitalia (Female)
- Ovarian dysgenesis
- Small ovaries
- Lack of ovaries
- Streak gonads
SKELETAL
Spine
- Scoliosis
Feet
- Pes cavus 
- Pes equinovarus
MUSCLE, SOFT TISSUES
- Weakness of the lower limbs
NEUROLOGIC
Central Nervous System
- Delayed motor development (in some patients)
- Cognitive impairment (in some patients)
- Ataxic gait (in some patients)
- Spastic diplegia (in some patients)
- Dysarthria (in some patients)
- Cognitive impairment (in some patients)
- Cerebellar atrophy (in some patients)
Peripheral Nervous System
- Sensorimotor demyelinating or axonal peripheral neuropathy (in some patients)
- Hyporeflexia (in some patients)
- Areflexia (in some patients)
ENDOCRINE FEATURES
- Amenorrhea, primary
- Increased gonadotropin levels
- Low estradiol
LABORATORY ABNORMALITIES
- Decreased beta-oxidation of pristanic acid
MISCELLANEOUS
- Variable phenotype
- Onset of deafness in early childhood
- Affected females are infertile
- Some females have only deafness and ovarian dysgenesis without neurologic abnormalities
- Affected males have normal pubertal development and are fertile</t>
        </is>
      </c>
      <c r="G2062" s="10" t="n"/>
      <c r="H2062" s="10" t="n"/>
      <c r="I2062" s="10" t="n"/>
      <c r="J2062" s="13" t="n">
        <v>45998</v>
      </c>
      <c r="K2062" s="9" t="n"/>
      <c r="L2062" s="9" t="n"/>
      <c r="M2062" s="9" t="n"/>
      <c r="N2062" s="12" t="n"/>
      <c r="O2062" s="12" t="n"/>
      <c r="P2062" s="12" t="n"/>
      <c r="Q2062" s="12" t="n"/>
      <c r="R2062" s="12" t="n"/>
      <c r="S2062" s="12" t="n"/>
      <c r="T2062" s="12" t="n"/>
      <c r="U2062" s="12" t="n"/>
      <c r="V2062" s="12" t="n"/>
      <c r="W2062" s="12" t="n"/>
      <c r="X2062" s="12" t="n"/>
      <c r="Y2062" s="12" t="n"/>
      <c r="Z2062" s="12" t="n"/>
    </row>
    <row r="2063" ht="48" customHeight="1" s="24">
      <c r="A2063" s="7" t="n">
        <v>613890</v>
      </c>
      <c r="B2063" s="7" t="inlineStr">
        <is>
          <t>HSD3B2</t>
        </is>
      </c>
      <c r="C2063" s="8" t="inlineStr">
        <is>
          <t>Adrenal hyperplasia, congenital, due to 3-beta-hydroxysteroid dehydrogenase 2 deficiency (AR)</t>
        </is>
      </c>
      <c r="D2063" s="9" t="n"/>
      <c r="E2063" s="10" t="n"/>
      <c r="F2063" s="10" t="n"/>
      <c r="G2063" s="10" t="n"/>
      <c r="H2063" s="10" t="n"/>
      <c r="I2063" s="10" t="n"/>
      <c r="J2063" s="11" t="n"/>
      <c r="K2063" s="9" t="n"/>
      <c r="L2063" s="9" t="n"/>
      <c r="M2063" s="9" t="n"/>
      <c r="N2063" s="12" t="n"/>
      <c r="O2063" s="12" t="n"/>
      <c r="P2063" s="12" t="n"/>
      <c r="Q2063" s="12" t="n"/>
      <c r="R2063" s="12" t="n"/>
      <c r="S2063" s="12" t="n"/>
      <c r="T2063" s="12" t="n"/>
      <c r="U2063" s="12" t="n"/>
      <c r="V2063" s="12" t="n"/>
      <c r="W2063" s="12" t="n"/>
      <c r="X2063" s="12" t="n"/>
      <c r="Y2063" s="12" t="n"/>
      <c r="Z2063" s="12" t="n"/>
    </row>
    <row r="2064" ht="16" customHeight="1" s="24">
      <c r="A2064" s="7" t="n">
        <v>607764</v>
      </c>
      <c r="B2064" s="7" t="inlineStr">
        <is>
          <t>HSD3B7</t>
        </is>
      </c>
      <c r="C2064" s="8" t="inlineStr">
        <is>
          <t>Bile acid synthesis defect, congenital, 1 (AR)</t>
        </is>
      </c>
      <c r="D2064" s="9" t="n"/>
      <c r="E2064" s="10" t="n"/>
      <c r="F2064" s="10" t="n"/>
      <c r="G2064" s="10" t="n"/>
      <c r="H2064" s="10" t="n"/>
      <c r="I2064" s="10" t="n"/>
      <c r="J2064" s="11" t="n"/>
      <c r="K2064" s="9" t="n"/>
      <c r="L2064" s="9" t="n"/>
      <c r="M2064" s="9" t="n"/>
      <c r="N2064" s="12" t="n"/>
      <c r="O2064" s="12" t="n"/>
      <c r="P2064" s="12" t="n"/>
      <c r="Q2064" s="12" t="n"/>
      <c r="R2064" s="12" t="n"/>
      <c r="S2064" s="12" t="n"/>
      <c r="T2064" s="12" t="n"/>
      <c r="U2064" s="12" t="n"/>
      <c r="V2064" s="12" t="n"/>
      <c r="W2064" s="12" t="n"/>
      <c r="X2064" s="12" t="n"/>
      <c r="Y2064" s="12" t="n"/>
      <c r="Z2064" s="12" t="n"/>
    </row>
    <row r="2065" ht="16" customHeight="1" s="24">
      <c r="A2065" s="7" t="n">
        <v>604554</v>
      </c>
      <c r="B2065" s="7" t="inlineStr">
        <is>
          <t>HSF2BP</t>
        </is>
      </c>
      <c r="C2065" s="8" t="inlineStr">
        <is>
          <t>Premature ovarian failure 19 (AR)</t>
        </is>
      </c>
      <c r="D2065" s="9" t="n"/>
      <c r="E2065" s="10" t="n"/>
      <c r="F2065" s="10" t="n"/>
      <c r="G2065" s="10" t="n"/>
      <c r="H2065" s="10" t="n"/>
      <c r="I2065" s="10" t="n"/>
      <c r="J2065" s="11" t="n"/>
      <c r="K2065" s="9" t="n"/>
      <c r="L2065" s="9" t="n"/>
      <c r="M2065" s="9" t="n"/>
      <c r="N2065" s="12" t="n"/>
      <c r="O2065" s="12" t="n"/>
      <c r="P2065" s="12" t="n"/>
      <c r="Q2065" s="12" t="n"/>
      <c r="R2065" s="12" t="n"/>
      <c r="S2065" s="12" t="n"/>
      <c r="T2065" s="12" t="n"/>
      <c r="U2065" s="12" t="n"/>
      <c r="V2065" s="12" t="n"/>
      <c r="W2065" s="12" t="n"/>
      <c r="X2065" s="12" t="n"/>
      <c r="Y2065" s="12" t="n"/>
      <c r="Z2065" s="12" t="n"/>
    </row>
    <row r="2066" ht="16" customHeight="1" s="24">
      <c r="A2066" s="7" t="n">
        <v>602438</v>
      </c>
      <c r="B2066" s="7" t="inlineStr">
        <is>
          <t>HSF4</t>
        </is>
      </c>
      <c r="C2066" s="8" t="inlineStr">
        <is>
          <t>Cataract 5, multiple types (AD)</t>
        </is>
      </c>
      <c r="D2066" s="9" t="n"/>
      <c r="E2066" s="10" t="n"/>
      <c r="F2066" s="10" t="n"/>
      <c r="G2066" s="10" t="n"/>
      <c r="H2066" s="10" t="n"/>
      <c r="I2066" s="10" t="n"/>
      <c r="J2066" s="11" t="n"/>
      <c r="K2066" s="9" t="n"/>
      <c r="L2066" s="9" t="n"/>
      <c r="M2066" s="9" t="n"/>
      <c r="N2066" s="12" t="n"/>
      <c r="O2066" s="12" t="n"/>
      <c r="P2066" s="12" t="n"/>
      <c r="Q2066" s="12" t="n"/>
      <c r="R2066" s="12" t="n"/>
      <c r="S2066" s="12" t="n"/>
      <c r="T2066" s="12" t="n"/>
      <c r="U2066" s="12" t="n"/>
      <c r="V2066" s="12" t="n"/>
      <c r="W2066" s="12" t="n"/>
      <c r="X2066" s="12" t="n"/>
      <c r="Y2066" s="12" t="n"/>
      <c r="Z2066" s="12" t="n"/>
    </row>
    <row r="2067" ht="32" customHeight="1" s="24">
      <c r="A2067" s="7" t="n">
        <v>600548</v>
      </c>
      <c r="B2067" s="7" t="inlineStr">
        <is>
          <t>HSPA9</t>
        </is>
      </c>
      <c r="C2067" s="8" t="inlineStr">
        <is>
          <t>Anemia, sideroblastic, 4 (AD)
Even-plus syndrome (AR)</t>
        </is>
      </c>
      <c r="D2067" s="9" t="inlineStr">
        <is>
          <t>AD, AR</t>
        </is>
      </c>
      <c r="E2067" s="10" t="inlineStr">
        <is>
          <t>Anemia, sideroblastic, 4 (AD)
Sideroblastic anemia comprises a heterogeneous group of inherited and acquired disorders characterized by ineffective erythropoiesis. Anemia, if present, may be microcytic or macrocytic. Sometimes a dimorphic picture is observed in which 2 populations of erythrocytes can be detected in peripheral blood smears. The presence of ringed sideroblasts (erythroblasts containing pathologic mitochondrial iron deposits) in bone marrow is pathognomonic for sideroblastic anemia (van Waveren Hogervorst et al., 1987; Schmitz-Abe et al., 2015).
INHERITANCE
- Autosomal dominant (another allele in trans may be required)
HEMATOLOGY
- Sideroblastic anemia
- Red blood cells may be microcytic or macrocytic
- Dimorphic appearance of red cells on smear (in some patients)
- Bimodal erythrocyte volume distribution curve (in some patients)
- Ringed sideroblasts in bone marrow
MISCELLANEOUS
- The presence of an HSPA9 variant ({dbSNP rs10117}) in trans may be required for expression of the clinical phenotype (pseudodominant inheritance)
MOLECULAR BASIS
- Caused by mutation in the heat-shock 70-kd protein-9 gene (HSPA9, 600548.0001)</t>
        </is>
      </c>
      <c r="F2067" s="10" t="inlineStr">
        <is>
          <t>Even-plus syndrome (AR)
EVEN-plus syndrome (EVPLS) is characterized by prenatal-onset short stature, vertebral and epiphyseal changes, microtia, midface hypoplasia with flat nose and triangular nares, cardiac malformations, and other findings including anal atresia, hypodontia, and aplasia cutis. The features overlap those reported in patients with CODAS syndrome (600373; Royer-Bertrand et al., 2015).
INHERITANCE
- Autosomal recessive
GROWTH
Height
- Short stature, prenatal onset
HEAD &amp; NECK
Head
- Aplasia cutis congenita on skull vertex
- Brachycephaly
Face
- Midface hypoplasia
Ears
- Severe microtia or anotia, with open ear ducts
Eyes
- Arched eyebrows
- Synophrys
Nose
- Hypoplastic nose
- Bifid tip of nose
- Triangular nares
Mouth
- High palate
Teeth
- Single upper central incisor
- Absence of some lateral incisors
Neck
- Short neck
CARDIOVASCULAR
Heart
- Atrial septal defect, small
- Patent foramen ovale
- Aneurysmal septum
ABDOMEN
Gastrointestinal
- Anal atresia
GENITOURINARY
Kidneys
- Hypoplastic kidney
Ureters
- Vesicoureteral reflux
Bladder
- Urinary tract infection
SKELETAL
Skull
- Brachycephaly
Spine
- Coronal vertebral clefts
- Agenesis of the coccyx
Pelvis
- Dysplastic acetabula
Limbs
- Short long bones
- Dysplastic femoral heads
- Bifid distal femurs
- Epiphyseal dysplasia of distal femur
- Epiphyseal dysplasia of proximal tibia
- Lateral dislocation of patellae
SKIN, NAILS, &amp; HAIR
Skin
- Aplasia cutis congenita on skull vertex
- Atopic dermatitis
Hair
- Sparse hair
- Lateral hair whorls
NEUROLOGIC
Central Nervous System
- Developmental delay, mild to moderate
- Agenesis of corpus callosum
- Separated frontal horns
MISCELLANEOUS
- Based on report of 3 patients from 2 families (last curated March 2016)
MOLECULAR BASIS
- Caused by mutation in the heat-shock 70-kd protein-9 gene (HSPA9, 600548.0003)</t>
        </is>
      </c>
      <c r="G2067" s="10" t="n"/>
      <c r="H2067" s="10" t="n"/>
      <c r="I2067" s="10" t="n"/>
      <c r="J2067" s="13" t="inlineStr">
        <is>
          <t>2026/04/17</t>
        </is>
      </c>
      <c r="K2067" s="9" t="n"/>
      <c r="L2067" s="9" t="n"/>
      <c r="M2067" s="9" t="n"/>
      <c r="N2067" s="12" t="n"/>
      <c r="O2067" s="12" t="n"/>
      <c r="P2067" s="12" t="n"/>
      <c r="Q2067" s="12" t="n"/>
      <c r="R2067" s="12" t="n"/>
      <c r="S2067" s="12" t="n"/>
      <c r="T2067" s="12" t="n"/>
      <c r="U2067" s="12" t="n"/>
      <c r="V2067" s="12" t="n"/>
      <c r="W2067" s="12" t="n"/>
      <c r="X2067" s="12" t="n"/>
      <c r="Y2067" s="12" t="n"/>
      <c r="Z2067" s="12" t="n"/>
    </row>
    <row r="2068" ht="64" customHeight="1" s="24">
      <c r="A2068" s="7" t="n">
        <v>602195</v>
      </c>
      <c r="B2068" s="7" t="inlineStr">
        <is>
          <t>HSPB1</t>
        </is>
      </c>
      <c r="C2068" s="8" t="inlineStr">
        <is>
          <t>Charcot-Marie-Tooth disease, axonal, type 2F (AD)
Neuropathy, distal hereditary motor, type IIB (AD)</t>
        </is>
      </c>
      <c r="D2068" s="9" t="inlineStr">
        <is>
          <t>AD</t>
        </is>
      </c>
      <c r="E2068" s="10" t="inlineStr">
        <is>
          <t>Charcot-Marie-Tooth disease, axonal, type 2F (AD)
SKELETAL
Hands
- Claw hand deformities (in severe cases)
Feet
- Pes cavus 
NEUROLOGIC
Peripheral Nervous System
- Distal limb muscle weakness due to peripheral neuropathy
- Distal limb muscle atrophy due to peripheral neuropathy
- Upper limb involvement occurs later
- 'Steppage' gait
- Foot drop
- Distal sensory impairment
- Hyporeflexia
- Areflexia
- Fasciculations
- Muscle cramps
- Normal or mildly decreased motor nerve conduction velocity (NCV) (greater than 38 m/s)
- Sural nerve biopsy shows chronic axonal neuropathy
MISCELLANEOUS
- Variable age at onset (range 15 to 60 years)
- Usually begins in feet and legs (peroneal distribution)
- Genetic heterogeneity (see CMT2A, 118210)</t>
        </is>
      </c>
      <c r="F2068" s="10" t="inlineStr">
        <is>
          <t>Neuropathy, distal hereditary motor, type IIB (AD)
NEUROLOGIC
Peripheral Nervous System
- Paresis of extensor muscles of the big toe is often the presenting symptom
- Muscle weakness, distal (lower limbs more affected than upper limbs), due to motor neuronopathy
- Paralysis and atrophy of distal lower limb muscles over time
- Difficulty walking
- EMG shows neurogenic abnormalities
- Neurophysiologic studies show a predominantly motor neuropathy
- Hyporeflexia of lower limbs
- Areflexia of lower limbs
- No sensory deficit
MISCELLANEOUS
- Onset usually in adulthood although childhood onset has been reported
- Slowly progressive
- Autosomal recessive inheritance has been reported in 1 family
- Allelic disorder to Charcot-Marie-Tooth disease 2F (CMT2F, 606595)
- See also distal HMN2A (158590)</t>
        </is>
      </c>
      <c r="G2068" s="10" t="n"/>
      <c r="H2068" s="10" t="n"/>
      <c r="I2068" s="10" t="n"/>
      <c r="J2068" s="13" t="n">
        <v>2409</v>
      </c>
      <c r="K2068" s="9" t="n"/>
      <c r="L2068" s="9" t="n"/>
      <c r="M2068" s="9" t="n"/>
      <c r="N2068" s="12" t="n"/>
      <c r="O2068" s="12" t="n"/>
      <c r="P2068" s="12" t="n"/>
      <c r="Q2068" s="12" t="n"/>
      <c r="R2068" s="12" t="n"/>
      <c r="S2068" s="12" t="n"/>
      <c r="T2068" s="12" t="n"/>
      <c r="U2068" s="12" t="n"/>
      <c r="V2068" s="12" t="n"/>
      <c r="W2068" s="12" t="n"/>
      <c r="X2068" s="12" t="n"/>
      <c r="Y2068" s="12" t="n"/>
      <c r="Z2068" s="12" t="n"/>
    </row>
    <row r="2069" ht="32" customHeight="1" s="24">
      <c r="A2069" s="7" t="n">
        <v>604624</v>
      </c>
      <c r="B2069" s="7" t="inlineStr">
        <is>
          <t>HSPB3</t>
        </is>
      </c>
      <c r="C2069" s="8" t="inlineStr">
        <is>
          <t>?Neuronopathy, distal hereditary motor, autosomal dominant 4 (AD)</t>
        </is>
      </c>
      <c r="D2069" s="9" t="n"/>
      <c r="E2069" s="10" t="n"/>
      <c r="F2069" s="10" t="n"/>
      <c r="G2069" s="10" t="n"/>
      <c r="H2069" s="10" t="n"/>
      <c r="I2069" s="10" t="n"/>
      <c r="J2069" s="11" t="n"/>
      <c r="K2069" s="9" t="n"/>
      <c r="L2069" s="9" t="n"/>
      <c r="M2069" s="9" t="n"/>
      <c r="N2069" s="12" t="n"/>
      <c r="O2069" s="12" t="n"/>
      <c r="P2069" s="12" t="n"/>
      <c r="Q2069" s="12" t="n"/>
      <c r="R2069" s="12" t="n"/>
      <c r="S2069" s="12" t="n"/>
      <c r="T2069" s="12" t="n"/>
      <c r="U2069" s="12" t="n"/>
      <c r="V2069" s="12" t="n"/>
      <c r="W2069" s="12" t="n"/>
      <c r="X2069" s="12" t="n"/>
      <c r="Y2069" s="12" t="n"/>
      <c r="Z2069" s="12" t="n"/>
    </row>
    <row r="2070" ht="64" customHeight="1" s="24">
      <c r="A2070" s="7" t="n">
        <v>608014</v>
      </c>
      <c r="B2070" s="7" t="inlineStr">
        <is>
          <t>HSPB8</t>
        </is>
      </c>
      <c r="C2070" s="8" t="inlineStr">
        <is>
          <t>Charcot-Marie-Tooth disease, axonal, type 2L (AD)
Neuropathy, distal hereditary motor, type IIA (AD)</t>
        </is>
      </c>
      <c r="D2070" s="9" t="inlineStr">
        <is>
          <t>AD</t>
        </is>
      </c>
      <c r="E2070" s="10" t="inlineStr">
        <is>
          <t>Charcot-Marie-Tooth disease, axonal, type 2L (AD) is characterized by muscle weakness and atrophy and sensory impairment of the distal lower and upper limbs resulting from a length-dependent axonal peripheral neuropathy. The lower limbs are predominantly affected, resulting in slowly progressive walking difficulties. Some individuals have involvement of the proximal lower limbs. Electrophysiologic studies are consistent with a axonal neuropathy, and muscle imaging shows muscle atrophy and fatty replacement in the lower limbs. Sural nerve biopsy shows loss of large myelinated fibers and abnormal axonal morphology.
SKELETAL
Spine
- Scoliosis
Feet
- Pes cavus 
NEUROLOGIC
Peripheral Nervous System
- Distal limb muscle weakness due to peripheral neuropathy
- Distal limb muscle atrophy due to peripheral neuropathy
- Progresses to involve upper distal limb muscles
- Proximal muscle involvement rarely occurs
- Distal sensory impairment
- Hyporeflexia
- Areflexia
- Normal motor nerve conduction velocity (NCV) (greater than 38 m/s)
- Decreased or absent sensory nerve action potentials
- EMG shows denervation and fibrillation potentials
- Nerve biopsy shows axonal neuropathy
- Loss of large myelinated fibers
- Thin myelinated axons
MISCELLANEOUS
- Age at onset 15 to 33 years
- Usually begins in feet and legs (peroneal distribution)</t>
        </is>
      </c>
      <c r="F2070" s="10" t="inlineStr">
        <is>
          <t>Neuropathy, distal hereditary motor, type IIA (AD) is characterized by progressive muscle weakness and atrophy usually beginning in adulthood, although rare patients may have earlier onset, even in childhood. Affected individuals usually have predominant involvement of the distal lower limbs resulting in steppage gait and walking difficulties, although some patients have involvement of the proximal limb-girdle muscles of the lower and upper limbs. Muscle biopsy shows myofibrillar changes and rimmed vacuoles, MRI shows fatty degeneration of affected muscles, and EMG is consistent with a myopathy. Some patients have evidence of a peripheral motor or sensorimotor neuropathy.
RESPIRATORY
- Restrictive respiratory insufficiency (in some patients)
CHEST
Ribs Sternum Clavicles &amp; Scapulae
- Scapular winging
GENITOURINARY
Bladder
- Urinary urgency (in 1 patient)
SKELETAL
Spine
- Scoliosis (in some patients)
Feet
- Pes cavus (in some patients) 
MUSCLE, SOFT TISSUES
- Muscle weakness, distal and proximal
- Muscle atrophy, distal
- Stooped posture
- Unsteady gait
- Walking difficulties
- Steppage gait
- Foot drop
- Inability to walk on heels
- Weak ankles
- Muscle cramps
- Fasciculations
- Chronic myopathic changes seen on EMG
- Neurogenic changes seen on EMG
- Fatty degeneration of affected muscle seen on MRI
- Myofibrillar changes seen on muscle biopsy
- Z-line streaming
- Dystrophic features
- Increased internal nuclei
- Rimmed vacuoles
- Fiber splitting
- Cytoplasmic aggregates
- Fiber-type grouping
NEUROLOGIC
Peripheral Nervous System
- Hyporeflexia
- Areflexia
- Distal sensory impairment (in some patients)
- Normal nerve conduction velocities
LABORATORY ABNORMALITIES
- Increased serum creatine kinase
MISCELLANEOUS
- Lower limbs predominantly affected with upper limb involvement occurring later
- Adult onset (in most patients)
- Childhood onset has been reported
- Progressive disorder
- Some patients have a combination of distal-onset myofibrillar myopathy and length-dependent axonal motor neuropathy</t>
        </is>
      </c>
      <c r="G2070" s="10" t="inlineStr">
        <is>
          <t>Myopathy, myofibrillar, 13, with rimmed vacuoles (AD) is characterized by progressive muscle weakness and atrophy usually beginning in adulthood, although rare patients may have earlier onset, even in childhood. Affected individuals usually have predominant involvement of the distal lower limbs resulting in steppage gait and walking difficulties, although some patients have involvement of the proximal limb-girdle muscles of the lower and upper limbs. Muscle biopsy shows myofibrillar changes and rimmed vacuoles, MRI shows fatty degeneration of affected muscles, and EMG is consistent with a myopathy. Some patients have evidence of a peripheral motor or sensorimotor neuropathy.
RESPIRATORY
- Restrictive respiratory insufficiency (in some patients)
CHEST
Ribs Sternum Clavicles &amp; Scapulae
- Scapular winging
GENITOURINARY
Bladder
- Urinary urgency (in 1 patient)
SKELETAL
Spine
- Scoliosis (in some patients)
Feet
- Pes cavus (in some patients) 
MUSCLE, SOFT TISSUES
- Muscle weakness, distal and proximal
- Muscle atrophy, distal
- Stooped posture
- Unsteady gait
- Walking difficulties
- Steppage gait
- Foot drop
- Inability to walk on heels
- Weak ankles
- Muscle cramps
- Fasciculations
- Chronic myopathic changes seen on EMG
- Neurogenic changes seen on EMG
- Fatty degeneration of affected muscle seen on MRI
- Myofibrillar changes seen on muscle biopsy
- Z-line streaming
- Dystrophic features
- Increased internal nuclei
- Rimmed vacuoles
- Fiber splitting
- Cytoplasmic aggregates
- Fiber-type grouping
NEUROLOGIC
Peripheral Nervous System
- Hyporeflexia
- Areflexia
- Distal sensory impairment (in some patients)
- Normal nerve conduction velocities
LABORATORY ABNORMALITIES
- Increased serum creatine kinase
MISCELLANEOUS
- Lower limbs predominantly affected with upper limb involvement occurring later
- Adult onset (in most patients)
- Childhood onset has been reported
- Progressive disorder
- Some patients have a combination of distal-onset myofibrillar myopathy and length-dependent axonal motor neuropathy</t>
        </is>
      </c>
      <c r="H2070" s="10" t="n"/>
      <c r="I2070" s="10" t="n"/>
      <c r="J2070" s="13" t="n">
        <v>45887</v>
      </c>
      <c r="K2070" s="9" t="n"/>
      <c r="L2070" s="9" t="n"/>
      <c r="M2070" s="9" t="n"/>
      <c r="N2070" s="12" t="n"/>
      <c r="O2070" s="12" t="n"/>
      <c r="P2070" s="12" t="n"/>
      <c r="Q2070" s="12" t="n"/>
      <c r="R2070" s="12" t="n"/>
      <c r="S2070" s="12" t="n"/>
      <c r="T2070" s="12" t="n"/>
      <c r="U2070" s="12" t="n"/>
      <c r="V2070" s="12" t="n"/>
      <c r="W2070" s="12" t="n"/>
      <c r="X2070" s="12" t="n"/>
      <c r="Y2070" s="12" t="n"/>
      <c r="Z2070" s="12" t="n"/>
    </row>
    <row r="2071" ht="48" customHeight="1" s="24">
      <c r="A2071" s="7" t="n">
        <v>118190</v>
      </c>
      <c r="B2071" s="7" t="inlineStr">
        <is>
          <t>HSPD1</t>
        </is>
      </c>
      <c r="C2071" s="8" t="inlineStr">
        <is>
          <t>Spastic paraplegia 13, autosomal dominant (AD)
Leukodystrophy, hypomyelinating, 4 (AR)</t>
        </is>
      </c>
      <c r="D2071" s="9" t="n"/>
      <c r="E2071" s="10" t="n"/>
      <c r="F2071" s="10" t="n"/>
      <c r="G2071" s="10" t="n"/>
      <c r="H2071" s="10" t="n"/>
      <c r="I2071" s="10" t="n"/>
      <c r="J2071" s="11" t="n"/>
      <c r="K2071" s="9" t="n"/>
      <c r="L2071" s="9" t="n"/>
      <c r="M2071" s="9" t="n"/>
      <c r="N2071" s="12" t="n"/>
      <c r="O2071" s="12" t="n"/>
      <c r="P2071" s="12" t="n"/>
      <c r="Q2071" s="12" t="n"/>
      <c r="R2071" s="12" t="n"/>
      <c r="S2071" s="12" t="n"/>
      <c r="T2071" s="12" t="n"/>
      <c r="U2071" s="12" t="n"/>
      <c r="V2071" s="12" t="n"/>
      <c r="W2071" s="12" t="n"/>
      <c r="X2071" s="12" t="n"/>
      <c r="Y2071" s="12" t="n"/>
      <c r="Z2071" s="12" t="n"/>
    </row>
    <row r="2072" ht="48" customHeight="1" s="24">
      <c r="A2072" s="7" t="n">
        <v>142461</v>
      </c>
      <c r="B2072" s="7" t="inlineStr">
        <is>
          <t>HSPG2</t>
        </is>
      </c>
      <c r="C2072" s="8" t="inlineStr">
        <is>
          <t>Dyssegmental dysplasia, Silverman-Handmaker type (AR)
Schwartz-Jampel syndrome, type 1 (AR)</t>
        </is>
      </c>
      <c r="D2072" s="9" t="inlineStr">
        <is>
          <t>AR</t>
        </is>
      </c>
      <c r="E2072" s="10" t="inlineStr">
        <is>
          <t>Dyssegmental dysplasia, Silverman-Handmaker type (AR) is a lethal autosomal recessive skeletal dysplasia with anisospondyly and micromelia. Individuals with DDSH also have a flat face, micrognathia, cleft palate and reduced joint mobility, and frequently have an encephalocele. The endochondral growth plate is short, the calcospherites (spherical calcium-phosphorus crystals produced by hypertrophic chondrocytes) are unfused, and there is mucoid degeneration of the resting cartilage.
GROWTH
Other
- Short-limbed dwarfism
HEAD &amp; NECK
Head
- Occipital skull defect
Face
- Flat face 
Ears
- Posteriorly rotated ears
Nose
- Wide nasal bridge 
Mouth
- Small mouth
- Micrognathia 
RESPIRATORY
Lung
- Pulmonary hypoplasia
CHEST
External Features
- Small chest
ABDOMEN
External Features
- Two vessel cord
GENITOURINARY
Internal Genitalia (Male)
- Cryptorchidism
SKELETAL
- Chondroosseous morphology notable for short, irregular chondrocyte columns, large, unfused calcospherites, perichondral bone overgrowth and patchy, mucoid degeneration of resting cartilage
Spine
- Dyssegmental dysplasia
- Anisospondyly
Limbs
- Short, bent long bones
Feet
- Talipes equinovarus
MISCELLANEOUS
- Neonatal lethal</t>
        </is>
      </c>
      <c r="F2072" s="10" t="inlineStr">
        <is>
          <t>Schwartz-Jampel syndrome, type 1 (AR) is characterized by muscle stiffness (myotonia) and chondrodysplasia. Affected individuals usually present in childhood with permanent muscle stiffness or bone deformities. Common clinical features include mask-like facies (narrow palpebral fissures, blepharospasm, and pursed lips); permanent muscle stiffness with continuous skeletal muscle activity recorded on electromyography; dwarfism; pectus carinatum; kyphoscoliosis; bowing of long bones; and epiphyseal, metaphyseal, and hip dysplasia. The disorder is slowly progressive but does not appear to alter life span.
GROWTH
Height
- Short stature (postnatal onset)
HEAD &amp; NECK
Face
- Normal face at birth
- Sad, fixed facies
- Low hairline
- Flat face 
- Full cheeks 
Ears
- Low-set ears 
- Overfolded helices
Eyes
- Narrow palpebral fissures
- Blepharophimosis 
- Myopia
- Cataract
- Microcornea
- Long eyelashes in irregular rows
- Ptosis 
Mouth
- Small mouth
- Pursed lips
Neck
- Short neck 
CHEST
Ribs Sternum Clavicles &amp; Scapulae
- Pectus carinatum
ABDOMEN
External Features
- Umbilical hernia
GENITOURINARY
External Genitalia (Male)
- Inguinal hernia
Internal Genitalia (Male)
- Small testes
SKELETAL
- Osteoporosis
- Delayed bone age
Skull
- Small mandible
Spine
- Platyspondyly
- Kyphosis
- Kyphoscoliosis
- Lumbar lordosis
- Coronal cleft vertebrae
Pelvis
- Hip contracture
- Fragmentation of femoral epiphyses
- Flattened femoral epiphyses
- Coxa vara
- Coxa valga
- Congenital hip dislocation
Limbs
- Widened metaphyses
- Slender diaphysis
- Anterior bowing of long bones
- Elbow, knee, shoulder contractures
Hands
- Wrist contractures
- Finger contractures
Feet
- Toe contractures
- Talipes equinovarus
- Pes planus 
SKIN, NAILS, &amp; HAIR
Hair
- Low hairline
- Generalized hirsutism
MUSCLE, SOFT TISSUES
- Myotonia
- Muscular hypertrophy
- Muscle weakness
- Muscle wasting
- EMG - repetitive muscle discharges
NEUROLOGIC
Central Nervous System
- Hyporeflexia
- Mental retardation (25%)
VOICE
- Small, high-pitched voice
MISCELLANEOUS
- Progressive disease with onset in infancy
- Contractures most severe by midadolescence
- Anesthesia complications include difficult intubation secondary to microstomia and risk of malignant hyperthermia</t>
        </is>
      </c>
      <c r="G2072" s="10" t="n"/>
      <c r="H2072" s="10" t="n"/>
      <c r="I2072" s="10" t="n"/>
      <c r="J2072" s="13" t="n">
        <v>45887</v>
      </c>
      <c r="K2072" s="9" t="n"/>
      <c r="L2072" s="9" t="n"/>
      <c r="M2072" s="9" t="n"/>
      <c r="N2072" s="12" t="n"/>
      <c r="O2072" s="12" t="n"/>
      <c r="P2072" s="12" t="n"/>
      <c r="Q2072" s="12" t="n"/>
      <c r="R2072" s="12" t="n"/>
      <c r="S2072" s="12" t="n"/>
      <c r="T2072" s="12" t="n"/>
      <c r="U2072" s="12" t="n"/>
      <c r="V2072" s="12" t="n"/>
      <c r="W2072" s="12" t="n"/>
      <c r="X2072" s="12" t="n"/>
      <c r="Y2072" s="12" t="n"/>
      <c r="Z2072" s="12" t="n"/>
    </row>
    <row r="2073" ht="32" customHeight="1" s="24">
      <c r="A2073" s="7" t="n">
        <v>109760</v>
      </c>
      <c r="B2073" s="7" t="inlineStr">
        <is>
          <t>HTR1A</t>
        </is>
      </c>
      <c r="C2073" s="8" t="inlineStr">
        <is>
          <t>?Periodic fever, menstrual cycle dependent (AD)</t>
        </is>
      </c>
      <c r="D2073" s="9" t="n"/>
      <c r="E2073" s="10" t="n"/>
      <c r="F2073" s="10" t="n"/>
      <c r="G2073" s="10" t="n"/>
      <c r="H2073" s="10" t="n"/>
      <c r="I2073" s="10" t="n"/>
      <c r="J2073" s="11" t="n"/>
      <c r="K2073" s="9" t="n"/>
      <c r="L2073" s="9" t="n"/>
      <c r="M2073" s="9" t="n"/>
      <c r="N2073" s="12" t="n"/>
      <c r="O2073" s="12" t="n"/>
      <c r="P2073" s="12" t="n"/>
      <c r="Q2073" s="12" t="n"/>
      <c r="R2073" s="12" t="n"/>
      <c r="S2073" s="12" t="n"/>
      <c r="T2073" s="12" t="n"/>
      <c r="U2073" s="12" t="n"/>
      <c r="V2073" s="12" t="n"/>
      <c r="W2073" s="12" t="n"/>
      <c r="X2073" s="12" t="n"/>
      <c r="Y2073" s="12" t="n"/>
      <c r="Z2073" s="12" t="n"/>
    </row>
    <row r="2074" ht="80" customHeight="1" s="24">
      <c r="A2074" s="7" t="n">
        <v>182135</v>
      </c>
      <c r="B2074" s="7" t="inlineStr">
        <is>
          <t>HTR2A</t>
        </is>
      </c>
      <c r="C2074" s="8" t="inlineStr">
        <is>
          <t>{Major depressive disorder, response to citalopram therapy in}
{Obsessive-compulsive disorder, susceptibility to} (AD)
{Schizophrenia, susceptibility to} (AD)</t>
        </is>
      </c>
      <c r="D2074" s="9" t="n"/>
      <c r="E2074" s="10" t="n"/>
      <c r="F2074" s="10" t="n"/>
      <c r="G2074" s="10" t="n"/>
      <c r="H2074" s="10" t="n"/>
      <c r="I2074" s="10" t="n"/>
      <c r="J2074" s="11" t="n"/>
      <c r="K2074" s="9" t="n"/>
      <c r="L2074" s="9" t="n"/>
      <c r="M2074" s="9" t="n"/>
      <c r="N2074" s="12" t="n"/>
      <c r="O2074" s="12" t="n"/>
      <c r="P2074" s="12" t="n"/>
      <c r="Q2074" s="12" t="n"/>
      <c r="R2074" s="12" t="n"/>
      <c r="S2074" s="12" t="n"/>
      <c r="T2074" s="12" t="n"/>
      <c r="U2074" s="12" t="n"/>
      <c r="V2074" s="12" t="n"/>
      <c r="W2074" s="12" t="n"/>
      <c r="X2074" s="12" t="n"/>
      <c r="Y2074" s="12" t="n"/>
      <c r="Z2074" s="12" t="n"/>
    </row>
    <row r="2075" ht="112" customHeight="1" s="24">
      <c r="A2075" s="7" t="n">
        <v>602194</v>
      </c>
      <c r="B2075" s="7" t="inlineStr">
        <is>
          <t>HTRA1</t>
        </is>
      </c>
      <c r="C2075" s="8" t="inlineStr">
        <is>
          <t>CARASIL syndrome (AR)
Cerebral arteriopathy, autosomal dominant, with subcortical infarcts and leukoencephalopathy, type 2 (AD)
{Macular degeneration, age-related, 7}
{Macular degeneration, age-related, neovascular type}</t>
        </is>
      </c>
      <c r="D2075" s="9" t="inlineStr">
        <is>
          <t>AD, AR</t>
        </is>
      </c>
      <c r="E2075" s="10" t="inlineStr">
        <is>
          <t>CARASIL syndrome (AR): Autosomal recessive cerebral arteriopathy with subcortical infarcts and leukoencephalopathy is a nonhypertensive cerebral small vessel arteriopathy characterized by alopecia, spondylosis, and progressive motor dysfunction and dementia. Onset is usually in the second or third decade.
HEAD &amp; NECK
Eyes
- Nystagmus (in some patients)
CARDIOVASCULAR
Vascular
- Normal blood pressure
- Small cerebral arteries show arteriosclerotic changes
- Small cerebral arteries show fibrous intimal proliferation
- Severe hyalinosis
- Splitting of the intima and/or internal elastic membrane
GENITOURINARY
Bladder
- Urinary incontinence
SKELETAL
Spine
- Lumbago
- Lower back pain
- Lumbar disc herniation
- Spondylosis deformans
SKIN, NAILS, &amp; HAIR
Hair
- Alopecia (occurs before neurologic signs, in some patients)
NEUROLOGIC
Central Nervous System
- Encephalopathy, progressive
- Dementia
- Acute stroke
- Pseudobulbar signs
- Pyramidal signs
- Extrapyramidal signs
- Gait disturbance
- Rigidity
- Spasticity
- Dysarthria
- Hyperreflexia
- Extensor plantar responses
- Ataxia
- Diffuse white matter abnormalities seen on brain imaging
- Subcortical focal lacunae
- Neuropathology shows diffuse demyelination of the cerebral white matter
- Preservation of U fibers
MISCELLANEOUS
- Onset in teens to late twenties (range 14 to 44 years)
- Rapidly progressive course
- Increased male to female ratio (7.5:1)</t>
        </is>
      </c>
      <c r="F2075" s="10" t="inlineStr">
        <is>
          <t>Cerebral arteriopathy, autosomal dominant, with subcortical infarcts and leukoencephalopathy, type 2 (AD) is a disorder of the small arterial vessels of the brain characterized by stroke, transient ischemic attacks (TIA), cognitive impairment, dementia, balance impairment, gait disturbance, headaches, and/or seizures associated with early confluent or confluent diffuse white matter hyperintensities and sometimes associated with multiple lacunar infarcts and microbleeds. Dilated perivascular spaces with a typical status cribrosum characterized by innumerable dilated Virchow-Robin spaces and resulting in a cribriform change in basal ganglia occur in most patients. CADASIL2 differs from CADASIL1 (125310) by a later age of onset.
NEUROLOGIC
Central Nervous System
- Stroke
- Transient ischemic attacks
- Microbleeds
- Cognitive impairment
- Dementia
- Impaired balance
- Gait disturbance
- Headaches
- Seizures
- Diffuse white matter hyperintensities
- Multiple lacunar infarcts
- Dilated perivascular spaces with a typical status cribrosum</t>
        </is>
      </c>
      <c r="G2075" s="10" t="n"/>
      <c r="H2075" s="10" t="n"/>
      <c r="I2075" s="10" t="n"/>
      <c r="J2075" s="13" t="n">
        <v>45733</v>
      </c>
      <c r="K2075" s="9" t="n"/>
      <c r="L2075" s="9" t="n"/>
      <c r="M2075" s="9" t="n"/>
      <c r="N2075" s="12" t="n"/>
      <c r="O2075" s="12" t="n"/>
      <c r="P2075" s="12" t="n"/>
      <c r="Q2075" s="12" t="n"/>
      <c r="R2075" s="12" t="n"/>
      <c r="S2075" s="12" t="n"/>
      <c r="T2075" s="12" t="n"/>
      <c r="U2075" s="12" t="n"/>
      <c r="V2075" s="12" t="n"/>
      <c r="W2075" s="12" t="n"/>
      <c r="X2075" s="12" t="n"/>
      <c r="Y2075" s="12" t="n"/>
      <c r="Z2075" s="12" t="n"/>
    </row>
    <row r="2076" ht="32" customHeight="1" s="24">
      <c r="A2076" s="7" t="n">
        <v>606441</v>
      </c>
      <c r="B2076" s="7" t="inlineStr">
        <is>
          <t>HTRA2</t>
        </is>
      </c>
      <c r="C2076" s="8" t="inlineStr">
        <is>
          <t>3-methylglutaconic aciduria, type VIII (AR)
{Parkinson disease 13}</t>
        </is>
      </c>
      <c r="D2076" s="9" t="inlineStr">
        <is>
          <t>AR</t>
        </is>
      </c>
      <c r="E2076" s="10" t="inlineStr">
        <is>
          <t>3-methylglutaconic aciduria, type VIII (AR) is a metabolic disorder resulting in death in infancy. Features include hypotonia, abnormal movements, respiratory insufficiency with apneic episodes, and lack of developmental progress, often with seizures. Brain imaging is variable, but may show progressive cerebral atrophy. Laboratory studies show increased serum lactate and 3-methylglutaconic aciduria, suggesting a mitochondrial defect.
GROWTH
Other
- Poor growth
HEAD &amp; NECK
Head
- Microcephaly, postnatal 
Ears
- Sensorineural deafness (in some patients)
Eyes
- Lack of vision
- Cataracts
CARDIOVASCULAR
Heart
- Bradycardia
RESPIRATORY
- Apneic episodes
- Respiratory failure
ABDOMEN
Gastrointestinal
- Poor suck
- Feeding difficulties
MUSCLE, SOFT TISSUES
- Hypotonia
- Abnormal mitochondria seen on muscle biopsy (in some patients)
- Irregular cristae
- Disordered myofilaments
- Immature muscle fibers
- Oxidative respiratory enzyme activities are normal
- Mitochondrial morphology may be normal
NEUROLOGIC
Central Nervous System
- Lack of development
- Hypertonia
- Dystonia
- Tremor
- Loss of spontaneous movement
- Seizures, intractable
- Cerebral atrophy
- Thin corpus callosum
- Enlarged ventricles
IMMUNOLOGY
- Neutropenia
LABORATORY ABNORMALITIES
- Increased serum lactate
- Increased CSF lactate
- 3-methylglutaconic aciduria
MISCELLANEOUS
- Onset soon after birth
- Death in infancy</t>
        </is>
      </c>
      <c r="F2076" s="10" t="n"/>
      <c r="G2076" s="10" t="n"/>
      <c r="H2076" s="10" t="n"/>
      <c r="I2076" s="10" t="n"/>
      <c r="J2076" s="11" t="n">
        <v>46053</v>
      </c>
      <c r="K2076" s="9" t="n"/>
      <c r="L2076" s="9" t="n"/>
      <c r="M2076" s="9" t="n"/>
      <c r="N2076" s="12" t="n"/>
      <c r="O2076" s="12" t="n"/>
      <c r="P2076" s="12" t="n"/>
      <c r="Q2076" s="12" t="n"/>
      <c r="R2076" s="12" t="n"/>
      <c r="S2076" s="12" t="n"/>
      <c r="T2076" s="12" t="n"/>
      <c r="U2076" s="12" t="n"/>
      <c r="V2076" s="12" t="n"/>
      <c r="W2076" s="12" t="n"/>
      <c r="X2076" s="12" t="n"/>
      <c r="Y2076" s="12" t="n"/>
      <c r="Z2076" s="12" t="n"/>
    </row>
    <row r="2077" ht="32" customHeight="1" s="24">
      <c r="A2077" s="7" t="n">
        <v>613004</v>
      </c>
      <c r="B2077" s="7" t="inlineStr">
        <is>
          <t>HTT</t>
        </is>
      </c>
      <c r="C2077" s="8" t="inlineStr">
        <is>
          <t>Huntington disease (AD)
Lopes-Maciel-Rodan syndrome (AR)</t>
        </is>
      </c>
      <c r="D2077" s="9" t="inlineStr">
        <is>
          <t>AD, AR</t>
        </is>
      </c>
      <c r="E2077" s="10" t="inlineStr">
        <is>
          <t>Huntington disease (AD): progressive neurodegenerative disorder with a distinct phenotype characterized by chorea, dystonia, incoordination, cognitive decline, and behavioral difficulties. There is progressive, selective neural cell loss and atrophy in the caudate and putamen.
HEAD &amp; NECK
Face
- Oral motor dysfunction (juvenile form)
Eyes
- Abnormal eye movement
NEUROLOGIC
Central Nervous System
- Hyperreflexia
- Chorea
- Dementia
- Bradykinesia
- Abnormal eye movement
- Seizures (juvenile form)
- Rigidity (juvenile form)
- Ataxic gait (juvenile form)
- Neuronal loss and gliosis in caudate and putamen
- Cerebellar atrophy (juvenile form)
Behavioral Psychiatric Manifestations
- Depression
- Personality change
MISCELLANEOUS
- Onset first to seventh decade with 30 to 40 year mode
- Prevalence much higher in whites than blacks
- Juvenile rigid early-onset form more often paternally inherited
- Normal range of expanded repeats 9-29, HD range 36-121
- Complete penetrance
MOLECULAR BASIS
- Caused by a trinucleotide repeat expansion (CAG)n in the huntingtin gene (HTT, 613004.0001)</t>
        </is>
      </c>
      <c r="F2077" s="10" t="inlineStr">
        <is>
          <t>Lopes-Maciel-Rodan syndrome (AR)
HEAD &amp; NECK
Eyes
- Myopia (1 family)
Mouth
- Bruxism
RESPIRATORY
- Breathing disturbances
ABDOMEN
Gastrointestinal
- Dysphagia
- Feeding difficulties
SKELETAL
- Distal contractures
Spine
- Kyphosis
- Scoliosis
Hands
- Small hands
- Cold hands
Feet
- Small feet
- Cold feet
MUSCLE, SOFT TISSUES
- Truncal hypotonia
- Appendicular hypertonia
NEUROLOGIC
Central Nervous System
- Delayed psychomotor development
- Developmental regression (in infancy)
- Intellectual disability, severe
- Poor or absent speech
- Seizures (in some patients)
- Spasticity
- Hyperreflexia
- Ankle clonus
- Pyramidal signs
- Sleep difficulties
- Abnormal hand movements
- Hand wringing
- Dystonia
- Bradykinesia
- Tremor
- Gait instability
- Cerebral atrophy
- Cerebellar atrophy
- Caudate atrophy (1 patient)
Behavioral Psychiatric Manifestations
- Agitation
MISCELLANEOUS
- Four patients from 2 unrelated families have been reported (last curated April 2017)</t>
        </is>
      </c>
      <c r="G2077" s="10" t="n"/>
      <c r="H2077" s="10" t="n"/>
      <c r="I2077" s="10" t="n"/>
      <c r="J2077" s="13" t="n">
        <v>45383</v>
      </c>
      <c r="K2077" s="9" t="n"/>
      <c r="L2077" s="9" t="n"/>
      <c r="M2077" s="9" t="n"/>
      <c r="N2077" s="12" t="n"/>
      <c r="O2077" s="12" t="n"/>
      <c r="P2077" s="12" t="n"/>
      <c r="Q2077" s="12" t="n"/>
      <c r="R2077" s="12" t="n"/>
      <c r="S2077" s="12" t="n"/>
      <c r="T2077" s="12" t="n"/>
      <c r="U2077" s="12" t="n"/>
      <c r="V2077" s="12" t="n"/>
      <c r="W2077" s="12" t="n"/>
      <c r="X2077" s="12" t="n"/>
      <c r="Y2077" s="12" t="n"/>
      <c r="Z2077" s="12" t="n"/>
    </row>
    <row r="2078" ht="32" customHeight="1" s="24">
      <c r="A2078" s="7" t="n">
        <v>300697</v>
      </c>
      <c r="B2078" s="7" t="inlineStr">
        <is>
          <t>HUWE1</t>
        </is>
      </c>
      <c r="C2078" s="8" t="inlineStr">
        <is>
          <t>Intellectual developmental disorder, X-linked syndromic, Turner type (XL)</t>
        </is>
      </c>
      <c r="D2078" s="9" t="n"/>
      <c r="E2078" s="10" t="n"/>
      <c r="F2078" s="10" t="n"/>
      <c r="G2078" s="10" t="n"/>
      <c r="H2078" s="10" t="n"/>
      <c r="I2078" s="10" t="n"/>
      <c r="J2078" s="11" t="n"/>
      <c r="K2078" s="9" t="n"/>
      <c r="L2078" s="9" t="n"/>
      <c r="M2078" s="9" t="n"/>
      <c r="N2078" s="12" t="n"/>
      <c r="O2078" s="12" t="n"/>
      <c r="P2078" s="12" t="n"/>
      <c r="Q2078" s="12" t="n"/>
      <c r="R2078" s="12" t="n"/>
      <c r="S2078" s="12" t="n"/>
      <c r="T2078" s="12" t="n"/>
      <c r="U2078" s="12" t="n"/>
      <c r="V2078" s="12" t="n"/>
      <c r="W2078" s="12" t="n"/>
      <c r="X2078" s="12" t="n"/>
      <c r="Y2078" s="12" t="n"/>
      <c r="Z2078" s="12" t="n"/>
    </row>
    <row r="2079" ht="16" customHeight="1" s="24">
      <c r="A2079" s="7" t="n">
        <v>607071</v>
      </c>
      <c r="B2079" s="7" t="inlineStr">
        <is>
          <t>HYAL1</t>
        </is>
      </c>
      <c r="C2079" s="8" t="inlineStr">
        <is>
          <t>Mucopolysaccharidosis type IX (AR)</t>
        </is>
      </c>
      <c r="D2079" s="9" t="n"/>
      <c r="E2079" s="10" t="n"/>
      <c r="F2079" s="10" t="n"/>
      <c r="G2079" s="10" t="n"/>
      <c r="H2079" s="10" t="n"/>
      <c r="I2079" s="10" t="n"/>
      <c r="J2079" s="11" t="n"/>
      <c r="K2079" s="9" t="n"/>
      <c r="L2079" s="9" t="n"/>
      <c r="M2079" s="9" t="n"/>
      <c r="N2079" s="12" t="n"/>
      <c r="O2079" s="12" t="n"/>
      <c r="P2079" s="12" t="n"/>
      <c r="Q2079" s="12" t="n"/>
      <c r="R2079" s="12" t="n"/>
      <c r="S2079" s="12" t="n"/>
      <c r="T2079" s="12" t="n"/>
      <c r="U2079" s="12" t="n"/>
      <c r="V2079" s="12" t="n"/>
      <c r="W2079" s="12" t="n"/>
      <c r="X2079" s="12" t="n"/>
      <c r="Y2079" s="12" t="n"/>
      <c r="Z2079" s="12" t="n"/>
    </row>
    <row r="2080" ht="32" customHeight="1" s="24">
      <c r="A2080" s="7" t="n">
        <v>603551</v>
      </c>
      <c r="B2080" s="7" t="inlineStr">
        <is>
          <t>HYAL2</t>
        </is>
      </c>
      <c r="C2080" s="8" t="inlineStr">
        <is>
          <t>Muggenthaler-Chowdhury-Chioza syndrome (AR)</t>
        </is>
      </c>
      <c r="D2080" s="9" t="n"/>
      <c r="E2080" s="10" t="n"/>
      <c r="F2080" s="10" t="n"/>
      <c r="G2080" s="10" t="n"/>
      <c r="H2080" s="10" t="n"/>
      <c r="I2080" s="10" t="n"/>
      <c r="J2080" s="11" t="n"/>
      <c r="K2080" s="9" t="n"/>
      <c r="L2080" s="9" t="n"/>
      <c r="M2080" s="9" t="n"/>
      <c r="N2080" s="12" t="n"/>
      <c r="O2080" s="12" t="n"/>
      <c r="P2080" s="12" t="n"/>
      <c r="Q2080" s="12" t="n"/>
      <c r="R2080" s="12" t="n"/>
      <c r="S2080" s="12" t="n"/>
      <c r="T2080" s="12" t="n"/>
      <c r="U2080" s="12" t="n"/>
      <c r="V2080" s="12" t="n"/>
      <c r="W2080" s="12" t="n"/>
      <c r="X2080" s="12" t="n"/>
      <c r="Y2080" s="12" t="n"/>
      <c r="Z2080" s="12" t="n"/>
    </row>
    <row r="2081" ht="16" customHeight="1" s="24">
      <c r="A2081" s="7" t="n">
        <v>610812</v>
      </c>
      <c r="B2081" s="7" t="inlineStr">
        <is>
          <t>HYDIN</t>
        </is>
      </c>
      <c r="C2081" s="8" t="inlineStr">
        <is>
          <t>Ciliary dyskinesia, primary, 5 (AR)</t>
        </is>
      </c>
      <c r="D2081" s="9" t="n"/>
      <c r="E2081" s="10" t="n"/>
      <c r="F2081" s="10" t="n"/>
      <c r="G2081" s="10" t="n"/>
      <c r="H2081" s="10" t="n"/>
      <c r="I2081" s="10" t="n"/>
      <c r="J2081" s="11" t="n"/>
      <c r="K2081" s="9" t="n"/>
      <c r="L2081" s="9" t="n"/>
      <c r="M2081" s="9" t="n"/>
      <c r="N2081" s="12" t="n"/>
      <c r="O2081" s="12" t="n"/>
      <c r="P2081" s="12" t="n"/>
      <c r="Q2081" s="12" t="n"/>
      <c r="R2081" s="12" t="n"/>
      <c r="S2081" s="12" t="n"/>
      <c r="T2081" s="12" t="n"/>
      <c r="U2081" s="12" t="n"/>
      <c r="V2081" s="12" t="n"/>
      <c r="W2081" s="12" t="n"/>
      <c r="X2081" s="12" t="n"/>
      <c r="Y2081" s="12" t="n"/>
      <c r="Z2081" s="12" t="n"/>
    </row>
    <row r="2082" ht="16" customHeight="1" s="24">
      <c r="A2082" s="7" t="n">
        <v>610693</v>
      </c>
      <c r="B2082" s="7" t="inlineStr">
        <is>
          <t>HYLS1</t>
        </is>
      </c>
      <c r="C2082" s="8" t="inlineStr">
        <is>
          <t>Hydrolethalus syndrome (AR)</t>
        </is>
      </c>
      <c r="D2082" s="9" t="n"/>
      <c r="E2082" s="10" t="n"/>
      <c r="F2082" s="10" t="n"/>
      <c r="G2082" s="10" t="n"/>
      <c r="H2082" s="10" t="n"/>
      <c r="I2082" s="10" t="n"/>
      <c r="J2082" s="11" t="n"/>
      <c r="K2082" s="9" t="n"/>
      <c r="L2082" s="9" t="n"/>
      <c r="M2082" s="9" t="n"/>
      <c r="N2082" s="12" t="n"/>
      <c r="O2082" s="12" t="n"/>
      <c r="P2082" s="12" t="n"/>
      <c r="Q2082" s="12" t="n"/>
      <c r="R2082" s="12" t="n"/>
      <c r="S2082" s="12" t="n"/>
      <c r="T2082" s="12" t="n"/>
      <c r="U2082" s="12" t="n"/>
      <c r="V2082" s="12" t="n"/>
      <c r="W2082" s="12" t="n"/>
      <c r="X2082" s="12" t="n"/>
      <c r="Y2082" s="12" t="n"/>
      <c r="Z2082" s="12" t="n"/>
    </row>
    <row r="2083" ht="16" customHeight="1" s="24">
      <c r="A2083" s="7" t="n">
        <v>601746</v>
      </c>
      <c r="B2083" s="7" t="inlineStr">
        <is>
          <t>HYOU1</t>
        </is>
      </c>
      <c r="C2083" s="8" t="inlineStr">
        <is>
          <t>?Immunodeficiency 59 and hypoglycemia (AR)</t>
        </is>
      </c>
      <c r="D2083" s="9" t="n"/>
      <c r="E2083" s="10" t="n"/>
      <c r="F2083" s="10" t="n"/>
      <c r="G2083" s="10" t="n"/>
      <c r="H2083" s="10" t="n"/>
      <c r="I2083" s="10" t="n"/>
      <c r="J2083" s="11" t="n"/>
      <c r="K2083" s="9" t="n"/>
      <c r="L2083" s="9" t="n"/>
      <c r="M2083" s="9" t="n"/>
      <c r="N2083" s="12" t="n"/>
      <c r="O2083" s="12" t="n"/>
      <c r="P2083" s="12" t="n"/>
      <c r="Q2083" s="12" t="n"/>
      <c r="R2083" s="12" t="n"/>
      <c r="S2083" s="12" t="n"/>
      <c r="T2083" s="12" t="n"/>
      <c r="U2083" s="12" t="n"/>
      <c r="V2083" s="12" t="n"/>
      <c r="W2083" s="12" t="n"/>
      <c r="X2083" s="12" t="n"/>
      <c r="Y2083" s="12" t="n"/>
      <c r="Z2083" s="12" t="n"/>
    </row>
    <row r="2084" ht="32" customHeight="1" s="24">
      <c r="A2084" s="7" t="n">
        <v>600709</v>
      </c>
      <c r="B2084" s="7" t="inlineStr">
        <is>
          <t>IARS1</t>
        </is>
      </c>
      <c r="C2084" s="8" t="inlineStr">
        <is>
          <t>Growth retardation, impaired intellectual development, hypotonia, and hepatopathy (AR)</t>
        </is>
      </c>
      <c r="D2084" s="9" t="inlineStr">
        <is>
          <t>AR</t>
        </is>
      </c>
      <c r="E2084" s="10" t="inlineStr">
        <is>
          <t>Growth retardation, impaired intellectual development, hypotonia, and hepatopathy (AR): a multisystem disorder characterized by poor overall growth, impaired intellectual development, hypotonia, and variable liver dysfunction. Additional features, such as seizures and hearing loss, may also be present.
GROWTH
Other
- Intrauterine growth retardation
- Failure to thrive
- Postnatal growth retardation
HEAD &amp; NECK
Head
- Microcephaly (-3 to -5 SD) 
Face
- Round face 
Ears
- Sensorineural hearing loss (1 patient)
ABDOMEN
External Features
- Increased fat in genitalia area
Liver
- Liver dysfunction (in some patients)
- Steatosis (in some patients)
- Fibrosis (in some patients)
GENITOURINARY
Kidneys
- Duplicated collecting system
- Hydronephrosis
SKELETAL
- Joint laxity
SKIN, NAILS, &amp; HAIR
Skin
- Soft translucent hyperelastic skin
MUSCLE, SOFT TISSUES
- Hypotonia
NEUROLOGIC
Central Nervous System
- Delayed psychomotor development
- Intellectual disability, variable severity
- Seizures (1 patient)
- Spasticity (1 patient)
ENDOCRINE FEATURES
- Growth hormone resistance
LABORATORY ABNORMALITIES
- Abnormal liver enzymes (in some patients)
- Zinc deficiency
- Mitochondrial complex I deficiency in some tissues
MISCELLANEOUS
- Onset at birth
- Variable severity
- Four unrelated patients have been reported (last curated August 2018)</t>
        </is>
      </c>
      <c r="F2084" s="10" t="n"/>
      <c r="G2084" s="10" t="n"/>
      <c r="H2084" s="10" t="n"/>
      <c r="I2084" s="10" t="n"/>
      <c r="J2084" s="13" t="n">
        <v>45823</v>
      </c>
      <c r="K2084" s="9" t="n"/>
      <c r="L2084" s="9" t="n"/>
      <c r="M2084" s="9" t="n"/>
      <c r="N2084" s="12" t="n"/>
      <c r="O2084" s="12" t="n"/>
      <c r="P2084" s="12" t="n"/>
      <c r="Q2084" s="12" t="n"/>
      <c r="R2084" s="12" t="n"/>
      <c r="S2084" s="12" t="n"/>
      <c r="T2084" s="12" t="n"/>
      <c r="U2084" s="12" t="n"/>
      <c r="V2084" s="12" t="n"/>
      <c r="W2084" s="12" t="n"/>
      <c r="X2084" s="12" t="n"/>
      <c r="Y2084" s="12" t="n"/>
      <c r="Z2084" s="12" t="n"/>
    </row>
    <row r="2085" ht="48" customHeight="1" s="24">
      <c r="A2085" s="7" t="n">
        <v>612801</v>
      </c>
      <c r="B2085" s="7" t="inlineStr">
        <is>
          <t>IARS2</t>
        </is>
      </c>
      <c r="C2085" s="8" t="inlineStr">
        <is>
          <t>Cataracts, growth hormone deficiency, sensory neuropathy, sensorineural hearing loss, and skeletal dysplasia (AR)</t>
        </is>
      </c>
      <c r="D2085" s="9" t="n"/>
      <c r="E2085" s="10" t="n"/>
      <c r="F2085" s="10" t="n"/>
      <c r="G2085" s="10" t="n"/>
      <c r="H2085" s="10" t="n"/>
      <c r="I2085" s="10" t="n"/>
      <c r="J2085" s="11" t="n"/>
      <c r="K2085" s="9" t="n"/>
      <c r="L2085" s="9" t="n"/>
      <c r="M2085" s="9" t="n"/>
      <c r="N2085" s="12" t="n"/>
      <c r="O2085" s="12" t="n"/>
      <c r="P2085" s="12" t="n"/>
      <c r="Q2085" s="12" t="n"/>
      <c r="R2085" s="12" t="n"/>
      <c r="S2085" s="12" t="n"/>
      <c r="T2085" s="12" t="n"/>
      <c r="U2085" s="12" t="n"/>
      <c r="V2085" s="12" t="n"/>
      <c r="W2085" s="12" t="n"/>
      <c r="X2085" s="12" t="n"/>
      <c r="Y2085" s="12" t="n"/>
      <c r="Z2085" s="12" t="n"/>
    </row>
    <row r="2086" ht="64" customHeight="1" s="24">
      <c r="A2086" s="7" t="n">
        <v>615316</v>
      </c>
      <c r="B2086" s="7" t="inlineStr">
        <is>
          <t>IBA57</t>
        </is>
      </c>
      <c r="C2086" s="8" t="inlineStr">
        <is>
          <t>Multiple mitochondrial dysfunctions syndrome 3 (AR)
?Spastic paraplegia 74, autosomal recessive (AR)</t>
        </is>
      </c>
      <c r="D2086" s="9" t="inlineStr">
        <is>
          <t>AR</t>
        </is>
      </c>
      <c r="E2086" s="10" t="inlineStr">
        <is>
          <t>Multiple mitochondrial dysfunctions syndrome 3 (AR): severe neurodegenerative disorder characterized by loss of previously acquired developmental milestones in the first months or years of life. Some affected patients have normal development in early infancy before the onset of symptoms, whereas others show delays from birth. Features included loss of motor function, spasticity, pyramidal signs, loss of speech, and cognitive impairment. The disease course is highly variable: some patients die of respiratory failure early in childhood, whereas some survive but may be bedridden with a feeding tube. Less commonly, some patients may survive and have a stable course with motor deficits and mild or even absent cognitive impairment, although there may be fluctuating symptoms, often in response to infection. Other variable features include visual problems and seizures. Brain imaging shows diffuse leukodystrophy in the subcortical region, brainstem, cerebellum, and spinal cord. Laboratory studies tend to show increased lactate and CSF glycine, and decreased activity of mitochondrial complexes I and II, although these findings are also variable. There may be additional biochemical evidence of mitochondrial dysfunction
GROWTH
Other
- Intrauterine growth retardation (IUGR)
HEAD &amp; NECK
Head
- Microcephaly 
Face
- Retrognathia 
Eyes
- Nystagmus
- Visual impairment
- Optic atrophy
- Loss of visual fixation
Mouth
- High-arched palate
RESPIRATORY
- Respiratory insufficiency
- Respiratory failure
CHEST
Breasts
- Widely spaced nipples
ABDOMEN
Gastrointestinal
- Poor feeding
SKELETAL
- Arthrogryposis (uncommon)
Skull
- Craniosynostosis (in 1 patient)
MUSCLE, SOFT TISSUES
- Hypotonia, severe
- Defects in mitochondria respiratory activities, mainly complexes I, II, and IV
- Defects in lipoate-containing mitochondrial enzyme complexes
NEUROLOGIC
Central Nervous System
- Encephalopathy
- Hypotonia, severe
- Developmental regression
- Loss of developmental milestones
- Spastic tetraplegia
- Motor dysfunction
- Cognitive impairment, mild to severe
- Irritability
- Seizures (in some patients)
- Cerebral atrophy
- Ventriculomegaly (in 1 patient) Polymicrogyria (in some patients)
- Hypoplasia of the corpus callosum
- Hypoplasia of the medulla oblongata
- Cortical cytotoxic edema
- White matter abnormalities
- Leukodystrophy, diffuse
- Cavitating leukodystrophy
METABOLIC FEATURES
- Lactic acidosis
- Metabolic acidosis
- Regression may accompany episodic fever
PRENATAL MANIFESTATIONS
Amniotic Fluid
- Polyhydramnios
LABORATORY ABNORMALITIES
- Increased serum and CSF lactate
- Increased serum and CSF glycine
MISCELLANEOUS
- Onset in utero
- Some patients may have normal early development and then show regression in the first months of life
- Progressive disorder
- Death may occur in infancy or early childhood
- Highly variable severity</t>
        </is>
      </c>
      <c r="F2086" s="10" t="inlineStr">
        <is>
          <t>?Spastic paraplegia 74, autosomal recessive (AR): Spastic paraplegia-74 (SPG74) is an autosomal recessive neurologic disorder characterized by onset of slowly progressive lower limb spasticity, optic atrophy, and peripheral neuropathy in the first decade.
HEAD &amp; NECK
Eyes
- Optic atrophy
- Visual impairment
- Visual field defects
MUSCLE, SOFT TISSUES
- Distal leg muscle atrophy
NEUROLOGIC
Central Nervous System
- Spastic paraplegia
- Hyperreflexia of the knee
- Extensor plantar responses
Peripheral Nervous System
- Axonal peripheral neuropathy
- Distal sensory impairment
- Areflexia of the ankles
- Reduced compound muscle action potentials and velocities
LABORATORY ABNORMALITIES
- Patient lymphoblastoid cells showed decreased activity of mitochondrial complexes I and II
MISCELLANEOUS
- Onset in first decade
- Slowly progressive
- One consanguineous Arab family has been reported (last curated July 2015)</t>
        </is>
      </c>
      <c r="G2086" s="10" t="n"/>
      <c r="H2086" s="10" t="n"/>
      <c r="I2086" s="10" t="n"/>
      <c r="J2086" s="13" t="n">
        <v>45536</v>
      </c>
      <c r="K2086" s="9" t="n"/>
      <c r="L2086" s="9" t="n"/>
      <c r="M2086" s="9" t="n"/>
      <c r="N2086" s="12" t="n"/>
      <c r="O2086" s="12" t="n"/>
      <c r="P2086" s="12" t="n"/>
      <c r="Q2086" s="12" t="n"/>
      <c r="R2086" s="12" t="n"/>
      <c r="S2086" s="12" t="n"/>
      <c r="T2086" s="12" t="n"/>
      <c r="U2086" s="12" t="n"/>
      <c r="V2086" s="12" t="n"/>
      <c r="W2086" s="12" t="n"/>
      <c r="X2086" s="12" t="n"/>
      <c r="Y2086" s="12" t="n"/>
      <c r="Z2086" s="12" t="n"/>
    </row>
    <row r="2087" ht="16" customHeight="1" s="24">
      <c r="A2087" s="7" t="n">
        <v>147840</v>
      </c>
      <c r="B2087" s="7" t="inlineStr">
        <is>
          <t>ICAM1</t>
        </is>
      </c>
      <c r="C2087" s="8" t="inlineStr">
        <is>
          <t>{Malaria, cerebral, susceptibility to}</t>
        </is>
      </c>
      <c r="D2087" s="9" t="n"/>
      <c r="E2087" s="10" t="n"/>
      <c r="F2087" s="10" t="n"/>
      <c r="G2087" s="10" t="n"/>
      <c r="H2087" s="10" t="n"/>
      <c r="I2087" s="10" t="n"/>
      <c r="J2087" s="11" t="n"/>
      <c r="K2087" s="9" t="n"/>
      <c r="L2087" s="9" t="n"/>
      <c r="M2087" s="9" t="n"/>
      <c r="N2087" s="12" t="n"/>
      <c r="O2087" s="12" t="n"/>
      <c r="P2087" s="12" t="n"/>
      <c r="Q2087" s="12" t="n"/>
      <c r="R2087" s="12" t="n"/>
      <c r="S2087" s="12" t="n"/>
      <c r="T2087" s="12" t="n"/>
      <c r="U2087" s="12" t="n"/>
      <c r="V2087" s="12" t="n"/>
      <c r="W2087" s="12" t="n"/>
      <c r="X2087" s="12" t="n"/>
      <c r="Y2087" s="12" t="n"/>
      <c r="Z2087" s="12" t="n"/>
    </row>
    <row r="2088" ht="16" customHeight="1" s="24">
      <c r="A2088" s="7" t="n">
        <v>614088</v>
      </c>
      <c r="B2088" s="7" t="inlineStr">
        <is>
          <t>ICAM4</t>
        </is>
      </c>
      <c r="C2088" s="8" t="inlineStr">
        <is>
          <t>[Blood group, Landsteiner-Wiener]</t>
        </is>
      </c>
      <c r="D2088" s="9" t="n"/>
      <c r="E2088" s="10" t="n"/>
      <c r="F2088" s="10" t="n"/>
      <c r="G2088" s="10" t="n"/>
      <c r="H2088" s="10" t="n"/>
      <c r="I2088" s="10" t="n"/>
      <c r="J2088" s="11" t="n"/>
      <c r="K2088" s="9" t="n"/>
      <c r="L2088" s="9" t="n"/>
      <c r="M2088" s="9" t="n"/>
      <c r="N2088" s="12" t="n"/>
      <c r="O2088" s="12" t="n"/>
      <c r="P2088" s="12" t="n"/>
      <c r="Q2088" s="12" t="n"/>
      <c r="R2088" s="12" t="n"/>
      <c r="S2088" s="12" t="n"/>
      <c r="T2088" s="12" t="n"/>
      <c r="U2088" s="12" t="n"/>
      <c r="V2088" s="12" t="n"/>
      <c r="W2088" s="12" t="n"/>
      <c r="X2088" s="12" t="n"/>
      <c r="Y2088" s="12" t="n"/>
      <c r="Z2088" s="12" t="n"/>
    </row>
    <row r="2089" ht="16" customHeight="1" s="24">
      <c r="A2089" s="7" t="n">
        <v>604558</v>
      </c>
      <c r="B2089" s="7" t="inlineStr">
        <is>
          <t>ICOS</t>
        </is>
      </c>
      <c r="C2089" s="8" t="inlineStr">
        <is>
          <t>Immunodeficiency, common variable, 1 (AR)</t>
        </is>
      </c>
      <c r="D2089" s="9" t="n"/>
      <c r="E2089" s="10" t="n"/>
      <c r="F2089" s="10" t="n"/>
      <c r="G2089" s="10" t="n"/>
      <c r="H2089" s="10" t="n"/>
      <c r="I2089" s="10" t="n"/>
      <c r="J2089" s="11" t="n"/>
      <c r="K2089" s="9" t="n"/>
      <c r="L2089" s="9" t="n"/>
      <c r="M2089" s="9" t="n"/>
      <c r="N2089" s="12" t="n"/>
      <c r="O2089" s="12" t="n"/>
      <c r="P2089" s="12" t="n"/>
      <c r="Q2089" s="12" t="n"/>
      <c r="R2089" s="12" t="n"/>
      <c r="S2089" s="12" t="n"/>
      <c r="T2089" s="12" t="n"/>
      <c r="U2089" s="12" t="n"/>
      <c r="V2089" s="12" t="n"/>
      <c r="W2089" s="12" t="n"/>
      <c r="X2089" s="12" t="n"/>
      <c r="Y2089" s="12" t="n"/>
      <c r="Z2089" s="12" t="n"/>
    </row>
    <row r="2090" ht="16" customHeight="1" s="24">
      <c r="A2090" s="7" t="n">
        <v>605717</v>
      </c>
      <c r="B2090" s="7" t="inlineStr">
        <is>
          <t>ICOSLG</t>
        </is>
      </c>
      <c r="C2090" s="8" t="inlineStr">
        <is>
          <t>?Immunodeficiency 119 (AR)</t>
        </is>
      </c>
      <c r="D2090" s="9" t="n"/>
      <c r="E2090" s="10" t="n"/>
      <c r="F2090" s="10" t="n"/>
      <c r="G2090" s="10" t="n"/>
      <c r="H2090" s="10" t="n"/>
      <c r="I2090" s="10" t="n"/>
      <c r="J2090" s="11" t="n"/>
      <c r="K2090" s="9" t="n"/>
      <c r="L2090" s="9" t="n"/>
      <c r="M2090" s="9" t="n"/>
      <c r="N2090" s="12" t="n"/>
      <c r="O2090" s="12" t="n"/>
      <c r="P2090" s="12" t="n"/>
      <c r="Q2090" s="12" t="n"/>
      <c r="R2090" s="12" t="n"/>
      <c r="S2090" s="12" t="n"/>
      <c r="T2090" s="12" t="n"/>
      <c r="U2090" s="12" t="n"/>
      <c r="V2090" s="12" t="n"/>
      <c r="W2090" s="12" t="n"/>
      <c r="X2090" s="12" t="n"/>
      <c r="Y2090" s="12" t="n"/>
      <c r="Z2090" s="12" t="n"/>
    </row>
    <row r="2091" ht="16" customHeight="1" s="24">
      <c r="A2091" s="7" t="n">
        <v>147700</v>
      </c>
      <c r="B2091" s="7" t="inlineStr">
        <is>
          <t>IDH1</t>
        </is>
      </c>
      <c r="C2091" s="8" t="inlineStr">
        <is>
          <t>{Glioma, susceptibility to, somatic}</t>
        </is>
      </c>
      <c r="D2091" s="9" t="n"/>
      <c r="E2091" s="10" t="n"/>
      <c r="F2091" s="10" t="n"/>
      <c r="G2091" s="10" t="n"/>
      <c r="H2091" s="10" t="n"/>
      <c r="I2091" s="10" t="n"/>
      <c r="J2091" s="11" t="n"/>
      <c r="K2091" s="9" t="n"/>
      <c r="L2091" s="9" t="n"/>
      <c r="M2091" s="9" t="n"/>
      <c r="N2091" s="12" t="n"/>
      <c r="O2091" s="12" t="n"/>
      <c r="P2091" s="12" t="n"/>
      <c r="Q2091" s="12" t="n"/>
      <c r="R2091" s="12" t="n"/>
      <c r="S2091" s="12" t="n"/>
      <c r="T2091" s="12" t="n"/>
      <c r="U2091" s="12" t="n"/>
      <c r="V2091" s="12" t="n"/>
      <c r="W2091" s="12" t="n"/>
      <c r="X2091" s="12" t="n"/>
      <c r="Y2091" s="12" t="n"/>
      <c r="Z2091" s="12" t="n"/>
    </row>
    <row r="2092" ht="16" customHeight="1" s="24">
      <c r="A2092" s="7" t="n">
        <v>147650</v>
      </c>
      <c r="B2092" s="7" t="inlineStr">
        <is>
          <t>IDH2</t>
        </is>
      </c>
      <c r="C2092" s="8" t="inlineStr">
        <is>
          <t>D-2-hydroxyglutaric aciduria 2</t>
        </is>
      </c>
      <c r="D2092" s="9" t="n"/>
      <c r="E2092" s="10" t="n"/>
      <c r="F2092" s="10" t="n"/>
      <c r="G2092" s="10" t="n"/>
      <c r="H2092" s="10" t="n"/>
      <c r="I2092" s="10" t="n"/>
      <c r="J2092" s="11" t="n"/>
      <c r="K2092" s="9" t="n"/>
      <c r="L2092" s="9" t="n"/>
      <c r="M2092" s="9" t="n"/>
      <c r="N2092" s="12" t="n"/>
      <c r="O2092" s="12" t="n"/>
      <c r="P2092" s="12" t="n"/>
      <c r="Q2092" s="12" t="n"/>
      <c r="R2092" s="12" t="n"/>
      <c r="S2092" s="12" t="n"/>
      <c r="T2092" s="12" t="n"/>
      <c r="U2092" s="12" t="n"/>
      <c r="V2092" s="12" t="n"/>
      <c r="W2092" s="12" t="n"/>
      <c r="X2092" s="12" t="n"/>
      <c r="Y2092" s="12" t="n"/>
      <c r="Z2092" s="12" t="n"/>
    </row>
    <row r="2093" ht="16" customHeight="1" s="24">
      <c r="A2093" s="7" t="n">
        <v>601149</v>
      </c>
      <c r="B2093" s="7" t="inlineStr">
        <is>
          <t>IDH3A</t>
        </is>
      </c>
      <c r="C2093" s="8" t="inlineStr">
        <is>
          <t>Retinitis pigmentosa 90 (AR)</t>
        </is>
      </c>
      <c r="D2093" s="9" t="n"/>
      <c r="E2093" s="10" t="n"/>
      <c r="F2093" s="10" t="n"/>
      <c r="G2093" s="10" t="n"/>
      <c r="H2093" s="10" t="n"/>
      <c r="I2093" s="10" t="n"/>
      <c r="J2093" s="11" t="n"/>
      <c r="K2093" s="9" t="n"/>
      <c r="L2093" s="9" t="n"/>
      <c r="M2093" s="9" t="n"/>
      <c r="N2093" s="12" t="n"/>
      <c r="O2093" s="12" t="n"/>
      <c r="P2093" s="12" t="n"/>
      <c r="Q2093" s="12" t="n"/>
      <c r="R2093" s="12" t="n"/>
      <c r="S2093" s="12" t="n"/>
      <c r="T2093" s="12" t="n"/>
      <c r="U2093" s="12" t="n"/>
      <c r="V2093" s="12" t="n"/>
      <c r="W2093" s="12" t="n"/>
      <c r="X2093" s="12" t="n"/>
      <c r="Y2093" s="12" t="n"/>
      <c r="Z2093" s="12" t="n"/>
    </row>
    <row r="2094" ht="16" customHeight="1" s="24">
      <c r="A2094" s="7" t="n">
        <v>604526</v>
      </c>
      <c r="B2094" s="7" t="inlineStr">
        <is>
          <t>IDH3B</t>
        </is>
      </c>
      <c r="C2094" s="8" t="inlineStr">
        <is>
          <t>Retinitis pigmentosa 46 (AR)</t>
        </is>
      </c>
      <c r="D2094" s="9" t="n"/>
      <c r="E2094" s="10" t="n"/>
      <c r="F2094" s="10" t="n"/>
      <c r="G2094" s="10" t="n"/>
      <c r="H2094" s="10" t="n"/>
      <c r="I2094" s="10" t="n"/>
      <c r="J2094" s="11" t="n"/>
      <c r="K2094" s="9" t="n"/>
      <c r="L2094" s="9" t="n"/>
      <c r="M2094" s="9" t="n"/>
      <c r="N2094" s="12" t="n"/>
      <c r="O2094" s="12" t="n"/>
      <c r="P2094" s="12" t="n"/>
      <c r="Q2094" s="12" t="n"/>
      <c r="R2094" s="12" t="n"/>
      <c r="S2094" s="12" t="n"/>
      <c r="T2094" s="12" t="n"/>
      <c r="U2094" s="12" t="n"/>
      <c r="V2094" s="12" t="n"/>
      <c r="W2094" s="12" t="n"/>
      <c r="X2094" s="12" t="n"/>
      <c r="Y2094" s="12" t="n"/>
      <c r="Z2094" s="12" t="n"/>
    </row>
    <row r="2095" ht="16" customHeight="1" s="24">
      <c r="A2095" s="7" t="n">
        <v>300089</v>
      </c>
      <c r="B2095" s="7" t="inlineStr">
        <is>
          <t>IDH3G</t>
        </is>
      </c>
      <c r="C2095" s="8" t="inlineStr">
        <is>
          <t>Retinitis pigmentosa 99 (XLR)</t>
        </is>
      </c>
      <c r="D2095" s="9" t="n"/>
      <c r="E2095" s="10" t="n"/>
      <c r="F2095" s="10" t="n"/>
      <c r="G2095" s="10" t="n"/>
      <c r="H2095" s="10" t="n"/>
      <c r="I2095" s="10" t="n"/>
      <c r="J2095" s="11" t="n"/>
      <c r="K2095" s="9" t="n"/>
      <c r="L2095" s="9" t="n"/>
      <c r="M2095" s="9" t="n"/>
      <c r="N2095" s="12" t="n"/>
      <c r="O2095" s="12" t="n"/>
      <c r="P2095" s="12" t="n"/>
      <c r="Q2095" s="12" t="n"/>
      <c r="R2095" s="12" t="n"/>
      <c r="S2095" s="12" t="n"/>
      <c r="T2095" s="12" t="n"/>
      <c r="U2095" s="12" t="n"/>
      <c r="V2095" s="12" t="n"/>
      <c r="W2095" s="12" t="n"/>
      <c r="X2095" s="12" t="n"/>
      <c r="Y2095" s="12" t="n"/>
      <c r="Z2095" s="12" t="n"/>
    </row>
    <row r="2096" ht="16" customHeight="1" s="24">
      <c r="A2096" s="7" t="n">
        <v>300823</v>
      </c>
      <c r="B2096" s="7" t="inlineStr">
        <is>
          <t>IDS</t>
        </is>
      </c>
      <c r="C2096" s="8" t="inlineStr">
        <is>
          <t>Mucopolysaccharidosis II (XLR)</t>
        </is>
      </c>
      <c r="D2096" s="9" t="inlineStr">
        <is>
          <t>XLR</t>
        </is>
      </c>
      <c r="E2096" s="10" t="inlineStr">
        <is>
          <t>Mucopolysaccharidosis II (XLR): deficiency of the lysosomal enzyme iduronate sulfatase, leading to progressive accumulation of glycosaminoglycans in nearly all cell types, tissues, and organs. Patients with MPS II excrete excessive amounts of chondroitin sulfate B (dermatan sulfate) and heparitin sulfate (heparan sulfate) in the urine.
GROWTH
Height
- Dwarfism, mild
- Adult height 120-150cm
HEAD &amp; NECK
Head
- Scaphocephaly 
- Macrocephaly 
Face
- Coarse facies
Ears
- Hearing loss
- Recurrent otitis media
Eyes
- No corneal opacities
- Papilledema
- Retinal pigmentation
- Ptosis 
Nose
- Mucoid nasal discharge
Mouth
- Macroglossia 
- Full lips
Teeth
- Delayed tooth eruption
- Widely spaced teeth 
Neck
- Short neck 
CARDIOVASCULAR
Heart
- Valvular heart disease
- Ischemic heart disease
- Congestive heart failure
RESPIRATORY
Airways
- Tracheobronchomalacia
- Obstructive sleep apnea
- Asthma
ABDOMEN
External Features
- Inguinal hernia
- Umbilical hernia
Liver
- Hepatomegaly
Spleen
- Splenomegaly
Gastrointestinal
- Diarrhea
- Intestinal pseudo-obstruction
SKELETAL
- Dysostosis multiplex
Spine
- Kyphosis
Limbs
- Flexion contractures
Hands
- Claw hand
Feet
- Pes cavus 
SKIN, NAILS, &amp; HAIR
Skin
- Pebbly skin lesions on back, upper arms, and thigh
Hair
- Hypertrichosis
NEUROLOGIC
Central Nervous System
- Neurodegeneration leading to profound mental retardation
- Cervical cord compression
- Hydrocephalus
- Normal intelligence in IIB
- Seizures
VOICE
- Hoarse voice
LABORATORY ABNORMALITIES
- Iduronate sulfatase deficiency in fibroblasts, amniocytes and white blood cells
- Dermatan and heparan sulfate excretion in urine
MISCELLANEOUS
- Onset 2-4 years of age in IIA
- Two forms: IIA (severe) and IIB (mild)
- Death before age 15 in IIA
- Survival to 20s-60s in IIB
- Prenatal diagnosis available</t>
        </is>
      </c>
      <c r="F2096" s="10" t="n"/>
      <c r="G2096" s="10" t="n"/>
      <c r="H2096" s="10" t="n"/>
      <c r="I2096" s="10" t="n"/>
      <c r="J2096" s="13" t="n">
        <v>2407</v>
      </c>
      <c r="K2096" s="9" t="n"/>
      <c r="L2096" s="9" t="n"/>
      <c r="M2096" s="9" t="n"/>
      <c r="N2096" s="12" t="n"/>
      <c r="O2096" s="12" t="n"/>
      <c r="P2096" s="12" t="n"/>
      <c r="Q2096" s="12" t="n"/>
      <c r="R2096" s="12" t="n"/>
      <c r="S2096" s="12" t="n"/>
      <c r="T2096" s="12" t="n"/>
      <c r="U2096" s="12" t="n"/>
      <c r="V2096" s="12" t="n"/>
      <c r="W2096" s="12" t="n"/>
      <c r="X2096" s="12" t="n"/>
      <c r="Y2096" s="12" t="n"/>
      <c r="Z2096" s="12" t="n"/>
    </row>
    <row r="2097" ht="48" customHeight="1" s="24">
      <c r="A2097" s="7" t="n">
        <v>252800</v>
      </c>
      <c r="B2097" s="7" t="inlineStr">
        <is>
          <t>IDUA</t>
        </is>
      </c>
      <c r="C2097" s="8" t="inlineStr">
        <is>
          <t>Mucopolysaccharidosis Ih (AR)
Mucopolysaccharidosis Is (AR)
Mucopolysaccharidosis Ih/s (AR)</t>
        </is>
      </c>
      <c r="D2097" s="9" t="inlineStr">
        <is>
          <t>AR</t>
        </is>
      </c>
      <c r="E2097" s="10" t="inlineStr">
        <is>
          <t>Mucopolysaccharidosis Ih (AR)
The mucopolysaccharidoses are a group of inherited disorders caused by a lack of specific lysosomal enzymes involved in the degradation of glycosaminoglycans (GAGs), or mucopolysaccharides. The accumulation of partially degraded GAGs causes interference with cell, tissue, and organ function.
Deficiency of alpha-L-iduronidase can result in a wide range of phenotypic involvement with 3 major recognized clinical entities: Hurler (MPS IH), Scheie (MPS IS; 607016), and Hurler-Scheie (MPS IH/S; 607015) syndromes. Hurler and Scheie syndromes represent phenotypes at the severe and mild ends of the MPS I clinical spectrum, respectively, and the Hurler-Scheie syndrome is intermediate in phenotypic expression (McKusick, 1972).
MPS I is more frequent than MPS II (Hunter syndrome; 309900), which has no corneal clouding and pursues a slower course.
INHERITANCE
- Autosomal recessive
GROWTH
Height
- Short stature
HEAD &amp; NECK
Head
- Macrocephaly
Face
- Coarse face
- Full cheeks
Ears
- Hearing loss (in some patients)
- Recurrent ear infections
Eyes
- Cloudy corneas
- Glaucoma (in some patients)
- Retinal degeneration (in some patients)
Nose
- Low nasal bridge
- Anteverted nostrils
- Broad nasal tip
Mouth
- Full lips
- Gum hypertrophy
- Enlarged tongue
- Hypertrophy of alveolar ridge
Teeth
- Small teeth
- Misaligned teeth
Neck
- Short neck
CARDIOVASCULAR
Heart
- Endocardial fibroelastosis
- Cardiomyopathy
- Aortic regurgitation (in some patients)
- Mitral regurgitation (in some patients)
- Mitral valve thickening
- Aortic valve thickening
Vascular
- Narrow coronary arteries
- Thickened coronary arteries
RESPIRATORY
- Frequent upper and lower respiratory tract infections
Nasopharynx
- Enlarged tonsils
- Enlarged adenoids
Larynx
- Enlarged vocal cords
Airways
- Narrow trachea
- Thickened mainstem bronchi
- Chronic obstructive airway disease
CHEST
Ribs Sternum Clavicles &amp; Scapulae
- Oar-shaped ribs (narrow at vertebral end, broad at sternal end)
- Short, thick, irregular clavicles
ABDOMEN
External Features
- Umbilical hernia
Liver
- Hepatomegaly
Spleen
- Splenomegaly
GENITOURINARY
External Genitalia (Male)
- Inguinal hernia
SKELETAL
- Joint stiffness
- Joint contractures
- Dysostosis multiplex
Skull
- Premature closure of the metopic suture
- Premature closure of the sagittal suture
- J-shaped sella turcica
- Hydrocephalus
Spine
- Odontoid hypoplasia
- Dysplastic vertebral bodies
- Gibbus
Pelvis
- Coxa valga
- Flared iliac wings
Limbs
- Small femoral heads
Hands
- Bullet-shaped phalanges
- Carpal tunnel syndrome
- Claw-hand deformity
SKIN, NAILS, &amp; HAIR
Skin
- Dermal melanocytosis
Hair
- Hirsutism
NEUROLOGIC
Central Nervous System
- Developmental delay evident by 12-24 months of age
- Progressive mental deterioration
- Mental retardation
- Neurodegeneration
LABORATORY ABNORMALITIES
- Excretion of dermatan sulfate and heparan sulfate in urine
MISCELLANEOUS
- Treatment with hematopoietic stem cell transplant if diagnosed at &lt; 24 months of age
- Enzyme replacement therapy will help visceral manifestations but cannot cross blood-brain barrier, so will not help neurodegeneration
- Alpha-L-iduronidase activity is &lt;1% for all forms of MPS1
- MPS1 types are distinguished clinically by age of onset and progression or by mutation(s)
MOLECULAR BASIS
- Caused by mutation in the alpha-L-iduronidase gene (IDUA, 252800.0001)</t>
        </is>
      </c>
      <c r="F2097" s="10" t="inlineStr">
        <is>
          <t>Mucopolysaccharidosis Is (AR)
The mucopolysaccharidoses are a group of inherited disorders caused by a lack of specific lysosomal enzymes involved in the degradation of glycosaminoglycans (GAGs), or mucopolysaccharides. The accumulation of partially degraded GAGs causes interference with cell, tissue, and organ function.
Deficiency of alpha-L-iduronidase can result in a wide range of phenotypic involvement with 3 major recognized clinical entities: Hurler (MPS IH; 607014), Hurler-Scheie (MPS IH/S; 607015), and Scheie (MPS IS) syndromes. Hurler and Scheie syndromes represent phenotypes at the severe and mild ends of the MPS I clinical spectrum, respectively, and the Hurler-Scheie syndrome is intermediate in phenotypic expression (McKusick, 1972).
INHERITANCE
- Autosomal recessive
HEAD &amp; NECK
Face
- Broad face
- Full cheeks
- Mandibular prognathism
Eyes
- Corneal clouding, progressive
- Glaucoma (in some patients)
- Retinal degeneration (in some patients)
Nose
- Flat nasal bridge
- Broad nose
- Broad nares
Neck
- Short neck
CARDIOVASCULAR
Heart
- Aortic stenosis
- Aortic regurgitation
- Abnormal mitral valve
RESPIRATORY
- Obstructive sleep apnea
Airways
- Obstructive airway disease
SKELETAL
- Dysostosis multiplex, mild (in some patients)
Spine
- Lumbar-sacral spondylolisthesis
Limbs
- Genu valgum
Hands
- Carpal tunnel syndrome
- Claw-hand deformity
Feet
- Pes cavus
NEUROLOGIC
Central Nervous System
- Normal intelligence
- Pachymeningitis cervicalis (cervical cord compression due to thickened dura)
LABORATORY ABNORMALITIES
- Excretion of heparan sulfate in urine
- Excretion of dermatan sulfate in urine
MISCELLANEOUS
- Onset of symptoms after age 5
- Diagnosis typically between age 10-20 years
- Alpha-L-iduronidase activity is &lt;1% for all forms of MPS1
- MPS1 types are distinguished clinically by age of onset and progression or by mutation(s)
MOLECULAR BASIS
- Caused by mutation in the alpha-L-iduronidase gene (IDUA, 252800.0004)</t>
        </is>
      </c>
      <c r="G2097" s="10" t="inlineStr">
        <is>
          <t>Mucopolysaccharidosis Ih/s (AR)
The mucopolysaccharidoses are a group of inherited disorders caused by a lack of specific lysosomal enzymes involved in the degradation of glycosaminoglycans (GAGs), or mucopolysaccharides. The accumulation of partially degraded GAGs causes interference with cell, tissue, and organ function.
Deficiency of alpha-L-iduronidase can result in a wide range of phenotypic involvement with 3 major recognized clinical entities: Hurler (MPS IH; 607014), Scheie (MPS IS; 607016), and Hurler-Scheie (MPS IH/S) syndromes. Hurler and Scheie syndromes represent phenotypes at the severe and mild ends of the MPS I clinical spectrum, respectively, and the Hurler-Scheie syndrome is intermediate in phenotypic expression (McKusick, 1972).
Roubicek et al. (1985) presented 5 patients with alpha-L-iduronidase deficiency and a phenotype atypical for both Hurler and Scheie syndromes. They felt that the genetic compound explanation was acceptable for some cases, but that others must represent different mutations.
INHERITANCE
- Autosomal recessive
GROWTH
Height
- Short stature
HEAD &amp; NECK
Face
- Micrognathia
Eyes
- Corneal clouding
Nose
- Low nasal bridge
Mouth
- Prominent lips
CARDIOVASCULAR
Heart
- Mitral valve regurgitation
- Thickening of the mitral valve leaflets
- Aortic valve thickening
- Aortic valve regurgitation
- Dilated left atrium
- Dilated left ventricle
Vascular
- Pulmonary hypertension, mild
RESPIRATORY
- Obstructive sleep apnea
- Recurrent respiratory infections
Nasopharynx
- Nasopharyngeal obstruction
- Hypertrophic tonsils
Airways
- Tracheal stenosis
ABDOMEN
External Features
- Umbilical hernia
Liver
- Hepatomegaly
Spleen
- Splenomegaly
SKELETAL
- Dysostosis multiplex
- Joint stiffness
Spine
- Scoliosis
- Kyphosis
- Progressive lumbar gibbus
Limbs
- Flat femurs with short metaphyses
SKIN, NAILS, &amp; HAIR
Skin
- Thick skin
Hair
- Hirsutism
NEUROLOGIC
Central Nervous System
- Pachymeningitis cervicalis (cervical cord compression due to thickened dura)
LABORATORY ABNORMALITIES
- Excretion of heparan sulfate in urine
- Excretion of dermatan sulfate in urine
MISCELLANEOUS
- Onset of symptoms between ages 3-8 years of age
- Treatment with enzyme replacement therapy
- Alpha-L-iduronidase activity is &lt;1% for all forms of MPS1
- MPS1 types are distinguished clinically by age of onset and progression or by mutation(s)
MOLECULAR BASIS
- Caused by mutation in the alpha-L-iduronidase gene (IDUA, 252800.0012)</t>
        </is>
      </c>
      <c r="H2097" s="10" t="n"/>
      <c r="I2097" s="10" t="n"/>
      <c r="J2097" s="11" t="n">
        <v>46142</v>
      </c>
      <c r="K2097" s="9" t="n"/>
      <c r="L2097" s="9" t="n"/>
      <c r="M2097" s="9" t="n"/>
      <c r="N2097" s="12" t="n"/>
      <c r="O2097" s="12" t="n"/>
      <c r="P2097" s="12" t="n"/>
      <c r="Q2097" s="12" t="n"/>
      <c r="R2097" s="12" t="n"/>
      <c r="S2097" s="12" t="n"/>
      <c r="T2097" s="12" t="n"/>
      <c r="U2097" s="12" t="n"/>
      <c r="V2097" s="12" t="n"/>
      <c r="W2097" s="12" t="n"/>
      <c r="X2097" s="12" t="n"/>
      <c r="Y2097" s="12" t="n"/>
      <c r="Z2097" s="12" t="n"/>
    </row>
    <row r="2098" ht="32" customHeight="1" s="24">
      <c r="A2098" s="7" t="n">
        <v>609382</v>
      </c>
      <c r="B2098" s="7" t="inlineStr">
        <is>
          <t>IER3IP1</t>
        </is>
      </c>
      <c r="C2098" s="8" t="inlineStr">
        <is>
          <t>Microcephaly, epilepsy, and diabetes syndrome (AR)</t>
        </is>
      </c>
      <c r="D2098" s="9" t="n"/>
      <c r="E2098" s="10" t="n"/>
      <c r="F2098" s="10" t="n"/>
      <c r="G2098" s="10" t="n"/>
      <c r="H2098" s="10" t="n"/>
      <c r="I2098" s="10" t="n"/>
      <c r="J2098" s="11" t="n"/>
      <c r="K2098" s="9" t="n"/>
      <c r="L2098" s="9" t="n"/>
      <c r="M2098" s="9" t="n"/>
      <c r="N2098" s="12" t="n"/>
      <c r="O2098" s="12" t="n"/>
      <c r="P2098" s="12" t="n"/>
      <c r="Q2098" s="12" t="n"/>
      <c r="R2098" s="12" t="n"/>
      <c r="S2098" s="12" t="n"/>
      <c r="T2098" s="12" t="n"/>
      <c r="U2098" s="12" t="n"/>
      <c r="V2098" s="12" t="n"/>
      <c r="W2098" s="12" t="n"/>
      <c r="X2098" s="12" t="n"/>
      <c r="Y2098" s="12" t="n"/>
      <c r="Z2098" s="12" t="n"/>
    </row>
    <row r="2099" ht="48" customHeight="1" s="24">
      <c r="A2099" s="7" t="n">
        <v>606951</v>
      </c>
      <c r="B2099" s="7" t="inlineStr">
        <is>
          <t>IFIH1</t>
        </is>
      </c>
      <c r="C2099" s="8" t="inlineStr">
        <is>
          <t>Aicardi-Goutieres syndrome 7 (AD)
Immunodeficiency 95 (AR)
Singleton-Merten syndrome 1 (AD)</t>
        </is>
      </c>
      <c r="D2099" s="9" t="n"/>
      <c r="E2099" s="10" t="inlineStr">
        <is>
          <t>Aicardi-Goutieres syndrome 7 (AD): severe neurologic impairment. Most patients present in infancy with delayed psychomotor development, axial hypotonia, spasticity, and brain imaging changes, including basal ganglia calcification, cerebral atrophy, and deep white matter abnormalities. Laboratory evaluation shows increased alpha-interferon (IFNA1; 147660) activity with upregulation of interferon signaling and interferon-stimulated gene expression. Some patients may have normal early development followed by episodic neurologic regression
GROWTH
Other
- Intrauterine growth retardation (IUGR)
HEAD &amp; NECK
Head
- Microcephaly (in some patients) 
Eyes
- Abnormal ocular movements (in some patients)
ABDOMEN
Liver
- Hepatomegaly (in some patients)
Spleen
- Splenomegaly (in some patients)
Gastrointestinal
- Poor feeding
GENITOURINARY
Kidneys
- Nephrotic syndrome (1 patient)
SKIN, NAILS, &amp; HAIR
Skin
- Vasculitis
- Atopic dermatitis
- Lack of chilblain lesions
MUSCLE, SOFT TISSUES
- Hypotonia
NEUROLOGIC
Central Nervous System
- Delayed psychomotor development
- Irritability, neonatal
- Mental retardation
- Lack of speech
- Psychomotor regression (in some patients)
- Axial hypotonia, severe
- Spastic quadriparesis
- Dystonia
- Seizures (in some patients)
- Basal ganglia calcification
- Cerebral atrophy
- T2-weighted signal abnormalities in the deep white matter
HEMATOLOGY
- Thrombocytopenia (in some patients)
IMMUNOLOGY
- Lupus-like syndrome (in some patients)
- Hyperinflammatory state
- Increased alpha-interferon activity
- Upregulation of alpha-interferon-stimulated genes
- Autoantibodies (in some patients)
- Hypergammaglobulinemia (in some patients)
- Hypocomplementemia (in some patients)
MISCELLANEOUS
- Onset in infancy or early childhood
- Variable severity
- Incomplete penetrance</t>
        </is>
      </c>
      <c r="F2099" s="10" t="inlineStr">
        <is>
          <t>Immunodeficiency 95 (AR): onset of recurrent and severe viral respiratory infections in infancy or early childhood. Affected individuals often require hospitalization or respiratory support for these infections, which include human rhinovirus (HRV) and RSV. Immunologic workup is usually normal, although some mild abnormalities may be observed. The disorder results from a loss of ability of the innate immune system to sense viral genetic information, which causes a lack of interferon (IFN) production, poor response to viral and immunologic stimulation, and failure to control viral replication
GROWTH
Other
- Poor overall growth
RESPIRATORY
- Respiratory infections, viral, recurrent, severe
- Respiratory insufficiency due to infection
ABDOMEN
Gastrointestinal
- Inflammatory bowel disease (1 patient)
IMMUNOLOGY
- Increased susceptibility to common viral respiratory infections
- Impaired interferon production during viral infection
MISCELLANEOUS
- Onset in the first weeks or years of life
- Four unrelated patients have been reported (last curated March 2022)</t>
        </is>
      </c>
      <c r="G2099" s="10" t="inlineStr">
        <is>
          <t>Singleton-Merten syndrome 1 (AD): abnormalities of blood vessels, teeth, and bone. Calcifications of the aorta and aortic and mitral valves occur in childhood or puberty and can lead to early death. Dental findings include delayed primary tooth exfoliation and permanent tooth eruption, truncated tooth root formation, early-onset periodontal disease, and severe root and alveolar bone resorption associated with dysregulated mineralization, leading to tooth loss. Osseous features consist of osteoporosis, either generalized or limited to distal extremities, distal limb osteolysis, widened medullary cavities, and easy tearing of tendons from bone. Less common features are mild facial dysmorphism (high anterior hair line, broad forehead, smooth philtrum, thin upper vermilion border), generalized muscle weakness, psoriasis, early-onset glaucoma, and recurrent infections. The disorder manifests with variable inter- and intrafamilial phenotypes
GROWTH
Height
- Short stature
- Height less than 3rd percentile
Weight
- Weight less than 3rd percentile
Other
- Poor growth
HEAD &amp; NECK
Face
- High anterior hairline
- Broad forehead
- Smooth philtrum
Eyes
- Glaucoma
- Myopia
Mouth
- Thin upper vermilion
Teeth
- Hypoplastic tooth buds
- Immature root formation
- Loss of permanent teeth due to short roots
- Aggressive alveolar bone loss
- Dental caries
- Unerupted teeth
CARDIOVASCULAR
Heart
- Aortic valve calcification
- Cardiomegaly
- Heart failure
- Mitral valve calcification
- Subaortic stenosis
- Aortic stenosis
- Atrioventricular block, second and third degree (in some patients)
- Bundle branch block, right or left (in some patients)
Vascular
- Aortic arch calcification
- Thoracic aorta calcification
RESPIRATORY
- Recurrent respiratory infections
SKELETAL
- Osteoporosis
- Periarticular calcifications (in some patients)
Skull
- Maxillary hypoplasia
- Thickening of calvarium with age
Pelvis
- Coxa valga
- Shallow acetabular fossa
- Hip subluxation
Limbs
- Hypoplastic distal radial epiphyses
- Genu valga
Hands
- Expanded phalanges with widened medullary cavities
- Expanded metacarpals with widened medullary cavities
- Acro-osteolysis
- Ulnar deviation
- Camptodactyly 
- Subluxations
Feet
- Talipes equinovarus
- Expanded metatarsals with widened medullary cavities
- Pes cavus 
- Hallux valgus
- Camptodactyly 
- Subluxations
SKIN, NAILS, &amp; HAIR
Skin
- Photosensitivity
- Psoriasiform skin lesions
- Dry, scaly skin
- Multiple lentigines
- Chilblain-like lesions (in some patients)
Nails
- Onycholysis
- Subungual calcifications (in some patients)
MUSCLE, SOFT TISSUES
- Muscle weakness
- Nonspecific muscle fiber atrophy
- Calcification of tendon insertions
- Tendon rupture
- Hypotonia
NEUROLOGIC
Central Nervous System
- Basal ganglia calcification (in some patients)
IMMUNOLOGY
- Increased alpha-interferon activity
- Upregulation of alpha-interferon-stimulated genes
MISCELLANEOUS
- Death in teens secondary to cardiac failure
- Following fever in infancy, muscular weakness and poor growth
- Waddling gait</t>
        </is>
      </c>
      <c r="H2099" s="10" t="n"/>
      <c r="I2099" s="10" t="n"/>
      <c r="J2099" s="13" t="n">
        <v>2404</v>
      </c>
      <c r="K2099" s="9" t="n"/>
      <c r="L2099" s="9" t="n"/>
      <c r="M2099" s="9" t="n"/>
      <c r="N2099" s="12" t="n"/>
      <c r="O2099" s="12" t="n"/>
      <c r="P2099" s="12" t="n"/>
      <c r="Q2099" s="12" t="n"/>
      <c r="R2099" s="12" t="n"/>
      <c r="S2099" s="12" t="n"/>
      <c r="T2099" s="12" t="n"/>
      <c r="U2099" s="12" t="n"/>
      <c r="V2099" s="12" t="n"/>
      <c r="W2099" s="12" t="n"/>
      <c r="X2099" s="12" t="n"/>
      <c r="Y2099" s="12" t="n"/>
      <c r="Z2099" s="12" t="n"/>
    </row>
    <row r="2100" ht="16" customHeight="1" s="24">
      <c r="A2100" s="7" t="n">
        <v>605579</v>
      </c>
      <c r="B2100" s="7" t="inlineStr">
        <is>
          <t>IFITM3</t>
        </is>
      </c>
      <c r="C2100" s="8" t="inlineStr">
        <is>
          <t>{Influenza, severe, susceptibility to}</t>
        </is>
      </c>
      <c r="D2100" s="9" t="n"/>
      <c r="E2100" s="10" t="n"/>
      <c r="F2100" s="10" t="n"/>
      <c r="G2100" s="10" t="n"/>
      <c r="H2100" s="10" t="n"/>
      <c r="I2100" s="10" t="n"/>
      <c r="J2100" s="11" t="n"/>
      <c r="K2100" s="9" t="n"/>
      <c r="L2100" s="9" t="n"/>
      <c r="M2100" s="9" t="n"/>
      <c r="N2100" s="12" t="n"/>
      <c r="O2100" s="12" t="n"/>
      <c r="P2100" s="12" t="n"/>
      <c r="Q2100" s="12" t="n"/>
      <c r="R2100" s="12" t="n"/>
      <c r="S2100" s="12" t="n"/>
      <c r="T2100" s="12" t="n"/>
      <c r="U2100" s="12" t="n"/>
      <c r="V2100" s="12" t="n"/>
      <c r="W2100" s="12" t="n"/>
      <c r="X2100" s="12" t="n"/>
      <c r="Y2100" s="12" t="n"/>
      <c r="Z2100" s="12" t="n"/>
    </row>
    <row r="2101" ht="16" customHeight="1" s="24">
      <c r="A2101" s="7" t="n">
        <v>614757</v>
      </c>
      <c r="B2101" s="7" t="inlineStr">
        <is>
          <t>IFITM5</t>
        </is>
      </c>
      <c r="C2101" s="8" t="inlineStr">
        <is>
          <t>Osteogenesis imperfecta, type V (AD)</t>
        </is>
      </c>
      <c r="D2101" s="9" t="inlineStr">
        <is>
          <t>AD</t>
        </is>
      </c>
      <c r="E2101" s="10" t="inlineStr">
        <is>
          <t>Osteogenesis imperfecta (OI) is a connective tissue disorder characterized by bone fragility and low bone mass. Due to considerable phenotypic variability, Sillence et al. (1979) developed a classification of OI subtypes based on clinical features and disease severity: OI type I, with blue sclerae (166200); perinatal lethal OI type II, also known as congenital OI (166210); OI type III, a progressively deforming form with normal sclerae (259420); and OI type IV, with normal sclerae (166220). Most forms of OI are autosomal dominant with mutations in one of the 2 genes that code for type I collagen alpha chains, COL1A1 (120150) and COL1A2 (120160). 
Glorieux et al. (2000) described a novel autosomal dominant form of OI, which they designated OI type V (OI5), in 7 patients. The disorder was similar to OI type IV but had distinctive clinical, histologic, and molecular characteristics. OI type V is characterized by calcification of the forearm interosseous membrane, radial head dislocation, a subphyseal metaphyseal radiodense line, and hyperplastic callus formation (summary by Cho et al., 2012). OI type V has a variable phenotype. For example, in patients with the more common c.-14C-T variant (614757.0001), distinctive radiographic findings (calcification of the forearm interosseous membrane, radial head dislocation, a subphyseal metaphyseal radiodense line, and hyperplastic callus formation) are often seen, whereas these findings are not seen in patients with the less common S40L variant (614757.0002). 
GROWTH
Height
- Short stature (childhood)
- Birth length normal
Weight
- Birth weight normal
HEAD &amp; NECK
Face
- Triangular facies
Eyes
- Bluish sclerae (in some patients)
Teeth
- Dentinogenesis imperfecta (rare)
- Prominent, irregular ridges on cutting surface of teeth (rare)
SKELETAL
- Moderate to severe bone fragility
- Moderately deforming osteogenesis imperfecta
- Varying degree of multiple fractures
- Decreased bone mineral density
- Broad bands of unmineralized osteoid on transiliac biopsy (rare)
- Fish-scale pattern of lamellae on transiliac biopsy (rare)
Skull
- Wormian bones
Spine
- Biconcave vertebrae
- Wedge-shaped vertebrae
- Flattened vertebrae
Pelvis
- Irregular, meshlike matrix lamellae in the histology of the iliac crest
Limbs
- Limited pronation/supination of forearm
- Anterior dislocation of radial head
- Calcified interosseous membrane (forearms)
- Hyperplastic callus
- Metaphyseal bands adjacent to growth plate (distal femora, proximal tibiae, distal radii)
- Hyperextensible joints (in some patients)
LABORATORY ABNORMALITIES
- Elevated serum alkaline phosphatase during hyperplastic callus formation
- Increased urinary collagen type I N-telopeptide excretion (NTx) during hyperplastic callus formation
MISCELLANEOUS
- Variable phenotype within and between OI5 families
- Highly variable degree of bone fragility, even among patients carrying the same mutation
- Bone anomalies may be seen on prenatal ultrasound (in some patients)</t>
        </is>
      </c>
      <c r="F2101" s="10" t="n"/>
      <c r="G2101" s="10" t="n"/>
      <c r="H2101" s="10" t="n"/>
      <c r="I2101" s="10" t="n"/>
      <c r="J2101" s="13" t="n">
        <v>45802</v>
      </c>
      <c r="K2101" s="9" t="n"/>
      <c r="L2101" s="9" t="n"/>
      <c r="M2101" s="9" t="n"/>
      <c r="N2101" s="12" t="n"/>
      <c r="O2101" s="12" t="n"/>
      <c r="P2101" s="12" t="n"/>
      <c r="Q2101" s="12" t="n"/>
      <c r="R2101" s="12" t="n"/>
      <c r="S2101" s="12" t="n"/>
      <c r="T2101" s="12" t="n"/>
      <c r="U2101" s="12" t="n"/>
      <c r="V2101" s="12" t="n"/>
      <c r="W2101" s="12" t="n"/>
      <c r="X2101" s="12" t="n"/>
      <c r="Y2101" s="12" t="n"/>
      <c r="Z2101" s="12" t="n"/>
    </row>
    <row r="2102" ht="16" customHeight="1" s="24">
      <c r="A2102" s="7" t="n">
        <v>147660</v>
      </c>
      <c r="B2102" s="7" t="inlineStr">
        <is>
          <t>IFNA1</t>
        </is>
      </c>
      <c r="C2102" s="8" t="inlineStr">
        <is>
          <t>Interferon, alpha, deficiency (1)</t>
        </is>
      </c>
      <c r="D2102" s="9" t="n"/>
      <c r="E2102" s="10" t="n"/>
      <c r="F2102" s="10" t="n"/>
      <c r="G2102" s="10" t="n"/>
      <c r="H2102" s="10" t="n"/>
      <c r="I2102" s="10" t="n"/>
      <c r="J2102" s="11" t="n"/>
      <c r="K2102" s="9" t="n"/>
      <c r="L2102" s="9" t="n"/>
      <c r="M2102" s="9" t="n"/>
      <c r="N2102" s="12" t="n"/>
      <c r="O2102" s="12" t="n"/>
      <c r="P2102" s="12" t="n"/>
      <c r="Q2102" s="12" t="n"/>
      <c r="R2102" s="12" t="n"/>
      <c r="S2102" s="12" t="n"/>
      <c r="T2102" s="12" t="n"/>
      <c r="U2102" s="12" t="n"/>
      <c r="V2102" s="12" t="n"/>
      <c r="W2102" s="12" t="n"/>
      <c r="X2102" s="12" t="n"/>
      <c r="Y2102" s="12" t="n"/>
      <c r="Z2102" s="12" t="n"/>
    </row>
    <row r="2103" ht="32" customHeight="1" s="24">
      <c r="A2103" s="7" t="n">
        <v>107450</v>
      </c>
      <c r="B2103" s="7" t="inlineStr">
        <is>
          <t>IFNAR1</t>
        </is>
      </c>
      <c r="C2103" s="8" t="inlineStr">
        <is>
          <t>Immunodeficiency 106, susceptibility to viral infections (AR)</t>
        </is>
      </c>
      <c r="D2103" s="9" t="n"/>
      <c r="E2103" s="10" t="n"/>
      <c r="F2103" s="10" t="n"/>
      <c r="G2103" s="10" t="n"/>
      <c r="H2103" s="10" t="n"/>
      <c r="I2103" s="10" t="n"/>
      <c r="J2103" s="11" t="n"/>
      <c r="K2103" s="9" t="n"/>
      <c r="L2103" s="9" t="n"/>
      <c r="M2103" s="9" t="n"/>
      <c r="N2103" s="12" t="n"/>
      <c r="O2103" s="12" t="n"/>
      <c r="P2103" s="12" t="n"/>
      <c r="Q2103" s="12" t="n"/>
      <c r="R2103" s="12" t="n"/>
      <c r="S2103" s="12" t="n"/>
      <c r="T2103" s="12" t="n"/>
      <c r="U2103" s="12" t="n"/>
      <c r="V2103" s="12" t="n"/>
      <c r="W2103" s="12" t="n"/>
      <c r="X2103" s="12" t="n"/>
      <c r="Y2103" s="12" t="n"/>
      <c r="Z2103" s="12" t="n"/>
    </row>
    <row r="2104" ht="32" customHeight="1" s="24">
      <c r="A2104" s="7" t="n">
        <v>602376</v>
      </c>
      <c r="B2104" s="7" t="inlineStr">
        <is>
          <t>IFNAR2</t>
        </is>
      </c>
      <c r="C2104" s="8" t="inlineStr">
        <is>
          <t>{Hepatitis B virus, susceptibility to}
Immunodeficiency 45 (AR)</t>
        </is>
      </c>
      <c r="D2104" s="9" t="n"/>
      <c r="E2104" s="10" t="n"/>
      <c r="F2104" s="10" t="n"/>
      <c r="G2104" s="10" t="n"/>
      <c r="H2104" s="10" t="n"/>
      <c r="I2104" s="10" t="n"/>
      <c r="J2104" s="11" t="n"/>
      <c r="K2104" s="9" t="n"/>
      <c r="L2104" s="9" t="n"/>
      <c r="M2104" s="9" t="n"/>
      <c r="N2104" s="12" t="n"/>
      <c r="O2104" s="12" t="n"/>
      <c r="P2104" s="12" t="n"/>
      <c r="Q2104" s="12" t="n"/>
      <c r="R2104" s="12" t="n"/>
      <c r="S2104" s="12" t="n"/>
      <c r="T2104" s="12" t="n"/>
      <c r="U2104" s="12" t="n"/>
      <c r="V2104" s="12" t="n"/>
      <c r="W2104" s="12" t="n"/>
      <c r="X2104" s="12" t="n"/>
      <c r="Y2104" s="12" t="n"/>
      <c r="Z2104" s="12" t="n"/>
    </row>
    <row r="2105" ht="112" customHeight="1" s="24">
      <c r="A2105" s="7" t="n">
        <v>147570</v>
      </c>
      <c r="B2105" s="7" t="inlineStr">
        <is>
          <t>IFNG</t>
        </is>
      </c>
      <c r="C2105" s="8" t="inlineStr">
        <is>
          <t>{Hepatitis C virus, response to therapy of}
{TSC2 angiomyolipomas, renal, modifier of} (AD)
{Aplastic anemia}
?Immunodeficiency 69, mycobacteriosis (AR)
{Tuberculosis, protection against}
{AIDS, rapid progression to}</t>
        </is>
      </c>
      <c r="D2105" s="9" t="n"/>
      <c r="E2105" s="10" t="n"/>
      <c r="F2105" s="10" t="n"/>
      <c r="G2105" s="10" t="n"/>
      <c r="H2105" s="10" t="n"/>
      <c r="I2105" s="10" t="n"/>
      <c r="J2105" s="11" t="n"/>
      <c r="K2105" s="9" t="n"/>
      <c r="L2105" s="9" t="n"/>
      <c r="M2105" s="9" t="n"/>
      <c r="N2105" s="12" t="n"/>
      <c r="O2105" s="12" t="n"/>
      <c r="P2105" s="12" t="n"/>
      <c r="Q2105" s="12" t="n"/>
      <c r="R2105" s="12" t="n"/>
      <c r="S2105" s="12" t="n"/>
      <c r="T2105" s="12" t="n"/>
      <c r="U2105" s="12" t="n"/>
      <c r="V2105" s="12" t="n"/>
      <c r="W2105" s="12" t="n"/>
      <c r="X2105" s="12" t="n"/>
      <c r="Y2105" s="12" t="n"/>
      <c r="Z2105" s="12" t="n"/>
    </row>
    <row r="2106" ht="128" customHeight="1" s="24">
      <c r="A2106" s="7" t="n">
        <v>107470</v>
      </c>
      <c r="B2106" s="7" t="inlineStr">
        <is>
          <t>IFNGR1</t>
        </is>
      </c>
      <c r="C2106" s="8" t="inlineStr">
        <is>
          <t>Immunodeficiency 27A, mycobacteriosis, AR (AR)
Immunodeficiency 27B, mycobacteriosis, AD (AD)
{Tuberculosis infection, protection against}
{Tuberculosis, susceptibility to}
{H. pylori infection, susceptibility to}
{Hepatitis B virus infection, susceptibility to}</t>
        </is>
      </c>
      <c r="D2106" s="9" t="inlineStr">
        <is>
          <t>AD, AR</t>
        </is>
      </c>
      <c r="E2106" s="10" t="inlineStr">
        <is>
          <t>Immunodeficiency 27A, mycobacteriosis, AR (AR): Patients with complete IFNGR1 deficiency have a severe clinical phenotype characterized by early and often fatal mycobacterial infections. The disorder can thus be categorized as a form of mendelian susceptibility to mycobacterial disease (MSMD). Bacillus Calmette-Guerin (BCG) and environmental mycobacteria are the most frequent pathogens, and infection typically begins before the age of 3 years. Plasma from patients with complete AR IFNGR1 deficiency usually contains large amounts of IFNG (147570), and their cells do not respond to IFNG in vitro. In contrast, cells from patients with partial AR IFNGR1 deficiency, which is caused by a specific mutation in IFNGR1, retain residual responses to high IFNG concentrations. Patients with partial AR IFNGR1 deficiency are susceptible to BCG and environmental mycobacteria, but they have a milder clinical disease and better prognosis than patients with complete AR IFNGR1 deficiency. The clinical features of children with complete AR IFNGR1 deficiency are usually more severe than those in individuals with AD IFNGR1 deficiency (IMD27B), and mycobacterial infection often occurs earlier (mean age of 1.3 years vs 13.4 years), with patients having shorter mean disease-free survival. Salmonellosis is present in about 5% of patients with AR or AD IFNGR1 deficiency, and other infections have been reported in single patients.
IMMUNOLOGY
- Increased susceptibility to Mycobacterial infections
- Increased susceptibility to Salmonella infections
- Poor or absent response to gamma-interferon
MISCELLANEOUS
- Onset in early childhood
- May be fatal
- Patients may develop disseminated disease after BCG vaccination
- Patients may respond well to treatment with gamma-interferon</t>
        </is>
      </c>
      <c r="F2106" s="10" t="inlineStr">
        <is>
          <t>Immunodeficiency 27B, mycobacteriosis, AD (AD): Patients with AD IFNGR1 deficiency commonly present with recurrent, moderately severe infections with environmental mycobacteria or bacillus Calmette-Guerin (BCG). In contrast with patients with complete autosomal recessive (AR) IFNGR1 deficiency (IMD27A), cells from patients with AD IFNGR1 deficiency display residual responses to IFNG in vitro, indicating that the deficiency in IFNGR1 is partial. The clinical features of AD IFNGR1 deficiency are usually less severe than those in children with complete AR IFNGR1 deficiency, and mycobacterial infection often occurs later (mean age of 13.4 years vs 1.3 years), with patients having longer mean disease-free survival. In patients with AD IFNGR1 deficiency, M. avium tends to cause unifocal or multifocal osteomyelitis. Salmonellosis is present in about 5% of patients with AR or AD IFNGR1 deficiency, and other infections have been reported in single patients.
IMMUNOLOGY
- Increased susceptibility to mycobacterial infections
- Increased susceptibility to Salmonella infections
- Poor response to gamma-interferon
MISCELLANEOUS
- Patients may develop disseminated disease after BCG vaccination
- Patients may respond well to treatment with gamma-interferon</t>
        </is>
      </c>
      <c r="G2106" s="10" t="n"/>
      <c r="H2106" s="10" t="n"/>
      <c r="I2106" s="10" t="n"/>
      <c r="J2106" s="13" t="n">
        <v>45771</v>
      </c>
      <c r="K2106" s="9" t="n"/>
      <c r="L2106" s="9" t="n"/>
      <c r="M2106" s="9" t="n"/>
      <c r="N2106" s="12" t="n"/>
      <c r="O2106" s="12" t="n"/>
      <c r="P2106" s="12" t="n"/>
      <c r="Q2106" s="12" t="n"/>
      <c r="R2106" s="12" t="n"/>
      <c r="S2106" s="12" t="n"/>
      <c r="T2106" s="12" t="n"/>
      <c r="U2106" s="12" t="n"/>
      <c r="V2106" s="12" t="n"/>
      <c r="W2106" s="12" t="n"/>
      <c r="X2106" s="12" t="n"/>
      <c r="Y2106" s="12" t="n"/>
      <c r="Z2106" s="12" t="n"/>
    </row>
    <row r="2107" ht="16" customHeight="1" s="24">
      <c r="A2107" s="7" t="n">
        <v>147569</v>
      </c>
      <c r="B2107" s="7" t="inlineStr">
        <is>
          <t>IFNGR2</t>
        </is>
      </c>
      <c r="C2107" s="8" t="inlineStr">
        <is>
          <t>Immunodeficiency 28, mycobacteriosis (AR)</t>
        </is>
      </c>
      <c r="D2107" s="9" t="n"/>
      <c r="E2107" s="10" t="n"/>
      <c r="F2107" s="10" t="n"/>
      <c r="G2107" s="10" t="n"/>
      <c r="H2107" s="10" t="n"/>
      <c r="I2107" s="10" t="n"/>
      <c r="J2107" s="11" t="n"/>
      <c r="K2107" s="9" t="n"/>
      <c r="L2107" s="9" t="n"/>
      <c r="M2107" s="9" t="n"/>
      <c r="N2107" s="12" t="n"/>
      <c r="O2107" s="12" t="n"/>
      <c r="P2107" s="12" t="n"/>
      <c r="Q2107" s="12" t="n"/>
      <c r="R2107" s="12" t="n"/>
      <c r="S2107" s="12" t="n"/>
      <c r="T2107" s="12" t="n"/>
      <c r="U2107" s="12" t="n"/>
      <c r="V2107" s="12" t="n"/>
      <c r="W2107" s="12" t="n"/>
      <c r="X2107" s="12" t="n"/>
      <c r="Y2107" s="12" t="n"/>
      <c r="Z2107" s="12" t="n"/>
    </row>
    <row r="2108" ht="32" customHeight="1" s="24">
      <c r="A2108" s="7" t="n">
        <v>607402</v>
      </c>
      <c r="B2108" s="7" t="inlineStr">
        <is>
          <t>IFNL3</t>
        </is>
      </c>
      <c r="C2108" s="8" t="inlineStr">
        <is>
          <t>{Hepatitis C virus infection, response to therapy of}</t>
        </is>
      </c>
      <c r="D2108" s="9" t="n"/>
      <c r="E2108" s="10" t="n"/>
      <c r="F2108" s="10" t="n"/>
      <c r="G2108" s="10" t="n"/>
      <c r="H2108" s="10" t="n"/>
      <c r="I2108" s="10" t="n"/>
      <c r="J2108" s="11" t="n"/>
      <c r="K2108" s="9" t="n"/>
      <c r="L2108" s="9" t="n"/>
      <c r="M2108" s="9" t="n"/>
      <c r="N2108" s="12" t="n"/>
      <c r="O2108" s="12" t="n"/>
      <c r="P2108" s="12" t="n"/>
      <c r="Q2108" s="12" t="n"/>
      <c r="R2108" s="12" t="n"/>
      <c r="S2108" s="12" t="n"/>
      <c r="T2108" s="12" t="n"/>
      <c r="U2108" s="12" t="n"/>
      <c r="V2108" s="12" t="n"/>
      <c r="W2108" s="12" t="n"/>
      <c r="X2108" s="12" t="n"/>
      <c r="Y2108" s="12" t="n"/>
      <c r="Z2108" s="12" t="n"/>
    </row>
    <row r="2109" ht="16" customHeight="1" s="24">
      <c r="A2109" s="7" t="n">
        <v>606045</v>
      </c>
      <c r="B2109" s="7" t="inlineStr">
        <is>
          <t>IFT122</t>
        </is>
      </c>
      <c r="C2109" s="8" t="inlineStr">
        <is>
          <t>Cranioectodermal dysplasia 1 (AR)</t>
        </is>
      </c>
      <c r="D2109" s="9" t="n"/>
      <c r="E2109" s="10" t="inlineStr">
        <is>
          <t>Cranioectodermal dysplasia 1 (AR): Sensenbrenner syndrome, is an autosomal recessive disorder characterized by sagittal craniosynostosis and facial, ectodermal, and skeletal anomalies
HEAD &amp; NECK
Head
- Dolichocephaly 
- Scaphocephaly 
- Turribrachycephaly
Face
- Frontal bossing 
- Occipital bossing
- Full cheeks 
Ears
- Low-set ears
- Malformed pinnae
Eyes
- Telecanthus 
- Hypertelorism 
- Epicanthal folds
- Myopia (reported in 1 patient)
- Nystagmus (reported in 1 patient)
- Retinal dystrophy (reported in 1 patient)
Nose
- Broad nasal bridge 
- Anteverted nares 
Mouth
- Everted lower lip
- High arched palate 
- Accessory frenula
Teeth
- Abnormal dental position
- Small teeth
- Widely spaced teeth 
- Enamel dysplasia
- Dental fusion
- Anodontia
- Hypodontia
CARDIOVASCULAR
Heart
- Bicuspid aortic valve
CHEST
External Features
- Narrow chest
Ribs Sternum Clavicles &amp; Scapulae
- High position of clavicles
- Irregular scapulae Pectus excavatum
- Short ribs
ABDOMEN
External Features
- Protuberant abdomen
Liver
- Hepatomegaly
- Hepatic failure (reported in 1 patient)
- Hepatic fibrosis
- Hepatic cysts
- Malformation of the hepatic ductal plate
GENITOURINARY
Kidneys
- Progressive renal failure
- Tubulointerstitial nephritis
SKELETAL
- Osteoporosis
- Joint laxity
Skull
- Craniosynostosis, sagittal suture (approx. 50% patients)
Limbs
- Rhizomelic limb shortening (especially arms)
- Short humeri
- Short fibulae
- Flattened epiphyses
- Smooth epiphyses
Hands
- Postaxial polydactyly (rare)
- Single transverse palmar creases
- Brachydactyly
- Clinodactyly (fifth finger) 
- Short, broad distal phalanges
Feet
- Short toes
- Broad toes
SKIN, NAILS, &amp; HAIR
Nails
- Thin nails
- Short nails
Hair
- Fine hair
- Sparse hair
- Slow-growing hair
NEUROLOGIC
Central Nervous System
- Normal intelligence
LABORATORY ABNORMALITIES
- Hypocalcemia
MISCELLANEOUS
- Clinical variability
- Some affected individuals die in utero or in early infancy</t>
        </is>
      </c>
      <c r="F2109" s="10" t="n"/>
      <c r="G2109" s="10" t="n"/>
      <c r="H2109" s="10" t="n"/>
      <c r="I2109" s="10" t="n"/>
      <c r="J2109" s="13" t="n">
        <v>2406</v>
      </c>
      <c r="K2109" s="9" t="n"/>
      <c r="L2109" s="9" t="n"/>
      <c r="M2109" s="9" t="n"/>
      <c r="N2109" s="12" t="n"/>
      <c r="O2109" s="12" t="n"/>
      <c r="P2109" s="12" t="n"/>
      <c r="Q2109" s="12" t="n"/>
      <c r="R2109" s="12" t="n"/>
      <c r="S2109" s="12" t="n"/>
      <c r="T2109" s="12" t="n"/>
      <c r="U2109" s="12" t="n"/>
      <c r="V2109" s="12" t="n"/>
      <c r="W2109" s="12" t="n"/>
      <c r="X2109" s="12" t="n"/>
      <c r="Y2109" s="12" t="n"/>
      <c r="Z2109" s="12" t="n"/>
    </row>
    <row r="2110" ht="409.5" customHeight="1" s="24">
      <c r="A2110" s="7" t="n">
        <v>614620</v>
      </c>
      <c r="B2110" s="7" t="inlineStr">
        <is>
          <t>IFT140</t>
        </is>
      </c>
      <c r="C2110" s="8" t="inlineStr">
        <is>
          <t>Retinitis pigmentosa 80 (AR)
Short-rib thoracic dysplasia 9 with or without polydactyly (AR)</t>
        </is>
      </c>
      <c r="D2110" s="9" t="inlineStr">
        <is>
          <t>AR</t>
        </is>
      </c>
      <c r="E2110" s="10" t="inlineStr">
        <is>
          <t>Retinitis pigmentosa 80 (AR) Retinitis pigmentosa-80 is an autosomal recessive retinal dystrophy characterized by non-syndromic progressive photoreceptor degeneration. Affected individuals typically present in adulthood with nyctalopia and progressive visual field constriction. Fundus examination shows attenuated retinal vessels, waxy pallor of the optic disc, and bone spicule-like pigmentation in the mid-periphery. Some patients show additional mild extra-ocular features such as subclinical skeletal or renal involvement, suggesting a phenotypic continuum with the more severe ciliopathies caused by IFT140 mutations (summary by Xu et al., 2015).
For a general phenotypic description and a discussion of genetic heterogeneity of retinitis pigmentosa, see 268000.
INHERITANCE
- Autosomal recessive
HEAD &amp; NECK
Eyes
- Retinitis pigmentosa
- Nyctalopia
- Progressive visual field constriction
- Decreased visual acuity
- Attenuated retinal vessels
- Waxy optic disc pallor
- Bone spicule pigmentation in mid-periphery
- Macular atrophy (in some)
- Abnormal electroretinogram (reduced/extinguished rod and cone responses)
MISCELLANEOUS
- Onset in adulthood
- Non-syndromic in most cases
- Some patients show mild skeletal or renal findings
MOLECULAR BASIS
- Caused by mutation in the intraflagellar transport 140 gene (IFT140, 614620)</t>
        </is>
      </c>
      <c r="F2110" s="22" t="inlineStr">
        <is>
          <t>Short-rib thoracic dysplasia 9 with or without polydactyly (AR) Short-rib thoracic dysplasia (SRTD) with or without polydactyly refers to a group of autosomal recessive skeletal ciliopathies characterized by a constricted thoracic cage, short ribs, shortened tubular bones, and a 'trident' appearance of the acetabular roof. SRTD encompasses Ellis-van Creveld syndrome, asphyxiating thoracic dystrophy (Jeune syndrome), Mainzer-Saldino syndrome, and short-rib polydactyly syndromes. Polydactyly is variably present. Non-skeletal involvement can include cleft lip/palate and anomalies of major organs such as the brain, eye, heart, kidneys, liver, pancreas, intestines, and genitalia. Some forms are lethal in the neonatal period because of respiratory insufficiency secondary to a severely restricted thoracic cage, whereas others are compatible with life (summary by Huber and Cormier-Daire, 2012; Schmidts et al., 2013).
Genetic Heterogeneity of Short-Rib Thoracic Dysplasia:
SRTD9 is one of multiple forms of SRTD; see also SRTD1 (208500), SRTD2 (611263), SRTD3 (613091), SRTD4 (613819), SRTD5 (614376), SRTD6 (263520), SRTD7 (614091), SRTD8 (615503), SRTD10 (615630), SRTD11 (615633), SRTD13 (616300), SRTD14 (616546), SRTD15 (617088), SRTD16 (617102), SRTD17 (617405), SRTD18 (617866), SRTD19 (617895), and SRTD20 (617925).
INHERITANCE
- Autosomal recessive
GROWTH
Height
- Short stature
- Short limbs
HEAD &amp; NECK
Face
- Frontal bossing (in some)
Eyes
- Retinal dystrophy
- Retinitis pigmentosa
- Nystagmus
- Decreased visual acuity
CARDIOVASCULAR
Heart
- Congenital heart defects (in some)
RESPIRATORY
- Respiratory insufficiency (neonatal, in severe cases)
- Recurrent respiratory infections
CHEST
External Features
- Narrow thorax
- Bell-shaped thorax
Ribs Sternum Clavicles &amp; Scapulae
- Short ribs
- Horizontally oriented ribs
ABDOMEN
Liver
- Hepatic fibrosis (in some)
- Biliary duct abnormalities
Pancreas
- Pancreatic fibrosis/cysts (in some)
GENITOURINARY
Kidneys
- Cystic renal disease
- Nephronophthisis
- Renal failure
SKELETAL
- Short ribs
- Narrow thorax
Pelvis
- Trident-shaped acetabular roof
- Small iliac bones
Limbs
- Short tubular bones
- Shortened long bones
- Cone-shaped epiphyses (phalanges)
Hands
- Brachydactyly
- Postaxial polydactyly (in some)
Feet
- Postaxial polydactyly (in some)
MISCELLANEOUS
- Variable severity
- Some cases are neonatal lethal
- Phenotypic spectrum overlaps with Mainzer-Saldino syndrome and Jeune syndrome
MOLECULAR BASIS
- Caused by mutation in the intraflagellar transport 140 gene (IFT140, 614620)</t>
        </is>
      </c>
      <c r="G2110" s="10" t="n"/>
      <c r="H2110" s="10" t="n"/>
      <c r="I2110" s="10" t="n"/>
      <c r="J2110" s="13" t="inlineStr">
        <is>
          <t>2026/04/13</t>
        </is>
      </c>
      <c r="K2110" s="9" t="n"/>
      <c r="L2110" s="9" t="n"/>
      <c r="M2110" s="9" t="n"/>
      <c r="N2110" s="12" t="n"/>
      <c r="O2110" s="12" t="n"/>
      <c r="P2110" s="12" t="n"/>
      <c r="Q2110" s="12" t="n"/>
      <c r="R2110" s="12" t="n"/>
      <c r="S2110" s="12" t="n"/>
      <c r="T2110" s="12" t="n"/>
      <c r="U2110" s="12" t="n"/>
      <c r="V2110" s="12" t="n"/>
      <c r="W2110" s="12" t="n"/>
      <c r="X2110" s="12" t="n"/>
      <c r="Y2110" s="12" t="n"/>
      <c r="Z2110" s="12" t="n"/>
    </row>
    <row r="2111" ht="409.5" customHeight="1" s="24">
      <c r="A2111" s="7" t="n">
        <v>607386</v>
      </c>
      <c r="B2111" s="7" t="inlineStr">
        <is>
          <t>IFT172</t>
        </is>
      </c>
      <c r="C2111" s="8" t="inlineStr">
        <is>
          <t>Bardet-Biedl syndrome 20 (AR)
Retinitis pigmentosa 71 (AR)
Short-rib thoracic dysplasia 10 with or without polydactyly (AR)</t>
        </is>
      </c>
      <c r="D2111" s="9" t="inlineStr">
        <is>
          <t>AR</t>
        </is>
      </c>
      <c r="E2111" s="10" t="inlineStr">
        <is>
          <t>Bardet-Biedl syndrome 20 (AR), a rare autosomal recessive disorder associated with ciliary dysfunction, is characterized by rod-cone dystrophy, postaxial polydactyly, truncal obesity, renal anomalies, and learning disability, as well as hypogonadism in males and genital abnormalities in females (Saida et al., 2014). 
GROWTH
Weight
- Obesity
HEAD &amp; NECK
Eyes
- Retinitis pigmentosa
- Night blindness (onset in the first decade of life)
- Strabismus
- Hyperopia
- Astigmatism
- Papilledema
- Attenuated vasculature
- Tortuous retinal vessels
- Atrophy of midperipheral and peripheral retinal pigment epithelium
- Rod-cone dystrophy seen on electroretinography (ERG)
- Reduced responses seen on ERG
- Cystoid macular edema seen on ocular coherence tomography
CARDIOVASCULAR
Heart
- Atrial septal defect
RESPIRATORY
Lung
- Asthma
ABDOMEN
Pancreas
- Pancreatitis
GENITOURINARY
External Genitalia (Male)
- Micropenis
Internal Genitalia (Male)
- Cryptorchidism
Kidneys
- Glomerular obsolescence
- Glomerular hyalinization
- Interstitial fibrosis
SKELETAL
Hands
- Postaxial polydactyly
Feet
- Postaxial polydactyly
- Preaxial polydactyly
NEUROLOGIC
Central Nervous System
- Delayed speech development
- Intellectual impairment
- Delayed motor development
- Elevated intracranial pressure (rare)
LABORATORY ABNORMALITIES
- Proteinuria
- Elevated creatinine
- Elevated cystatin C
- Elevated hepatic transaminases
- Hypercholesterolemia
MISCELLANEOUS
- Intra- and interfamilial phenotypic variability</t>
        </is>
      </c>
      <c r="F2111" s="10" t="inlineStr">
        <is>
          <t>Retinitis pigmentosa 71 (AR)
HEAD &amp; NECK
Eyes
- Night blindness (onset in first or second decade of life)
- Attenuation of retinal blood vessels
- Atrophy of retinal pigment epithelium
- Bone spicule pigmentation in retinal periphery
- Optic nerve drusen
- Optic disc pallor
- Perifoveal ring of increased autofluorescence
- Loss of autofluorescence outside the vascular arcades
- Thinning of outer retina seen on optical coherence tomography (OCT)
- Absent photoreceptor layer outside the macular region
- Macular cystic edema
- Cysts in inner nuclear layer
SKELETAL
Spine
- Mild scoliosis (rare)
MISCELLANEOUS
- Based on report of 2 unrelated patients (last curated August 2021)</t>
        </is>
      </c>
      <c r="G2111" s="22" t="inlineStr">
        <is>
          <t>Short-rib thoracic dysplasia 10 with or without polydactyly (AR)
Short-rib thoracic dysplasia (SRTD) with or without polydactyly refers to a group of autosomal recessive skeletal ciliopathies that are characterized by a constricted thoracic cage, short ribs, shortened tubular bones, and a 'trident' appearance of the acetabular roof. SRTD encompasses Ellis-van Creveld syndrome (EVC) and the disorders previously designated as Jeune syndrome or asphyxiating thoracic dystrophy (ATD), short rib-polydactyly syndrome (SRPS), and Mainzer-Saldino syndrome (MZSDS). Polydactyly is variably present, and there is phenotypic overlap in the various forms of SRTDs, which differ by visceral malformation and metaphyseal appearance. Nonskeletal involvement can include cleft lip/palate as well as anomalies of major organs such as the brain, eye, heart, kidneys, liver, pancreas, intestines, and genitalia. Some forms of SRTD are lethal in the neonatal period due to respiratory insufficiency secondary to a severely restricted thoracic cage, whereas others are compatible with life.
GROWTH
Height
- Short stature
Weight
- Obesity (in some patients)
HEAD &amp; NECK
Eyes
- Retinal degeneration
- Night blindness (in some patients)
- Oculomotor apraxia (rare)
Mouth
- Cleft lip/palate (rare)
CARDIOVASCULAR
Heart
- Ventricular septal defect (rare)
RESPIRATORY
Lung
- Chronic respiratory distress (in some patients)
CHEST
External Features
- Small thorax
- Bell-shaped thorax
Ribs Sternum Clavicles &amp; Scapulae
- Short ribs
- Handlebar clavicles
ABDOMEN
Liver
- Hepatic fibrosis
- Hepatomegaly
- Dilated intrahepatic bile ducts
- Cholestasis
- Liver failure
Spleen
- Splenomegaly
GENITOURINARY
Kidneys
- Nephronophthisis
- Progressive renal failure
- End-stage renal disease by third decade of life
- Structural abnormalities, mild
- Cystic dysplasia, early (in some patients)
SKELETAL
Pelvis
- Trident acetabulum
Limbs
- Short long bones
- Genu valgum (rare)
Hands
- Brachydactyly
- Phalangeal cone-shaped epiphyses
- Polydactyly, postaxial (in some patients)
Feet
- Polydactyly, postaxial (rare)
NEUROLOGIC
Central Nervous System
- Mental retardation
- Cerebellar vermis hypoplasia (in some patients)
- Ventriculomegaly, mild (rare)
- Hydrocephalus (rare)
METABOLIC FEATURES
- Impaired glucose tolerance (in some patients)</t>
        </is>
      </c>
      <c r="H2111" s="10" t="n"/>
      <c r="I2111" s="10" t="n"/>
      <c r="J2111" s="13" t="n">
        <v>45997</v>
      </c>
      <c r="K2111" s="9" t="n"/>
      <c r="L2111" s="9" t="n"/>
      <c r="M2111" s="9" t="n"/>
      <c r="N2111" s="12" t="n"/>
      <c r="O2111" s="12" t="n"/>
      <c r="P2111" s="12" t="n"/>
      <c r="Q2111" s="12" t="n"/>
      <c r="R2111" s="12" t="n"/>
      <c r="S2111" s="12" t="n"/>
      <c r="T2111" s="12" t="n"/>
      <c r="U2111" s="12" t="n"/>
      <c r="V2111" s="12" t="n"/>
      <c r="W2111" s="12" t="n"/>
      <c r="X2111" s="12" t="n"/>
      <c r="Y2111" s="12" t="n"/>
      <c r="Z2111" s="12" t="n"/>
    </row>
    <row r="2112" ht="16" customHeight="1" s="24">
      <c r="A2112" s="7" t="n">
        <v>615870</v>
      </c>
      <c r="B2112" s="7" t="inlineStr">
        <is>
          <t>IFT27</t>
        </is>
      </c>
      <c r="C2112" s="8" t="inlineStr">
        <is>
          <t>Bardet-Biedl syndrome 19 (AR)</t>
        </is>
      </c>
      <c r="D2112" s="9" t="inlineStr">
        <is>
          <t>AR</t>
        </is>
      </c>
      <c r="E2112" s="10" t="inlineStr">
        <is>
          <t>Bardet-Biedl syndrome 19 (AR) is a ciliopathy characterized by obesity, impaired intellectual development, polydactyly, renal failure, retinitis pigmentosa, and hypogonadism.
GROWTH
Weight
- Obesity
HEAD &amp; NECK
Ears
- Hearing impairment, mild
Eyes
- Retinitis pigmentosa
- Cone-rod dystrophy
- Myopia
- Strabismus
Nose
- Hyposmia
CARDIOVASCULAR
Heart
- Mitral insufficiency
- Atrioventricular septal defect
GENITOURINARY
External Genitalia (Male)
- Hypogenitalism
- Hypogonadism
Kidneys
- Hydronephrosis
- Renal failure
SKELETAL
Hands
- Postaxial polydactyly
- Hypoplastic phalanges
Feet
- Postaxial polydactyly
- Hypoplastic phalanges
NEUROLOGIC
Central Nervous System
- Intellectual disability
- Developmental delay
- Thin corpus callosum seen on cerebral ultrasound</t>
        </is>
      </c>
      <c r="F2112" s="10" t="n"/>
      <c r="G2112" s="10" t="n"/>
      <c r="H2112" s="10" t="n"/>
      <c r="I2112" s="10" t="n"/>
      <c r="J2112" s="13" t="n">
        <v>45998</v>
      </c>
      <c r="K2112" s="9" t="n"/>
      <c r="L2112" s="9" t="n"/>
      <c r="M2112" s="9" t="n"/>
      <c r="N2112" s="12" t="n"/>
      <c r="O2112" s="12" t="n"/>
      <c r="P2112" s="12" t="n"/>
      <c r="Q2112" s="12" t="n"/>
      <c r="R2112" s="12" t="n"/>
      <c r="S2112" s="12" t="n"/>
      <c r="T2112" s="12" t="n"/>
      <c r="U2112" s="12" t="n"/>
      <c r="V2112" s="12" t="n"/>
      <c r="W2112" s="12" t="n"/>
      <c r="X2112" s="12" t="n"/>
      <c r="Y2112" s="12" t="n"/>
      <c r="Z2112" s="12" t="n"/>
    </row>
    <row r="2113" ht="64" customHeight="1" s="24">
      <c r="A2113" s="7" t="n">
        <v>614068</v>
      </c>
      <c r="B2113" s="7" t="inlineStr">
        <is>
          <t>IFT43</t>
        </is>
      </c>
      <c r="C2113" s="8" t="inlineStr">
        <is>
          <t>?Cranioectodermal dysplasia 3 (AR)
?Retinitis pigmentosa 81 (AR)
Short-rib thoracic dysplasia 18 with polydactyly (AR)</t>
        </is>
      </c>
      <c r="D2113" s="9" t="inlineStr">
        <is>
          <t>AR</t>
        </is>
      </c>
      <c r="E2113" s="22" t="inlineStr">
        <is>
          <t>?Cranioectodermal dysplasia 3 (AR)
Cranioectodermal dysplasia (CED), also known as Sensenbrenner syndrome, is a rare autosomal recessive heterogeneous ciliopathy that is primarily characterized by skeletal abnormalities, including craniosynostosis, narrow rib cage, short limbs, and brachydactyly, and ectodermal defects. Nephronophthisis leading to progressive renal failure, hepatic fibrosis, heart defects, and retinitis pigmentosa have also been described.
GROWTH
Height
- Short stature
HEAD &amp; NECK
Head
- Dolicocephaly (scaphocephaly, in some patients)
- Macrocephaly (in some patients) 
Face
- Frontal bossing (in some patients) 
- Micrognathia (in some patients) 
Eyes
- Telecanthus (in some patients) 
Mouth
- Everted lower lip (in some patients)
Teeth
- Hypoplastic teeth
- Widely spaced teeth 
CARDIOVASCULAR
Vascular
- Peripheral pulmonary stenosis (in some patients)
CHEST
External Features
- Narrow thorax
ABDOMEN
Liver
- Neonatal cholestasis (in some patients)
- Cirrhosis (in some patients)
GENITOURINARY
Kidneys
- Nephronophthisis
- End-stage renal disease (in some patients)
SKELETAL
Skull
- Sagittal suture synostosis (in some patients)
Limbs
- Rhizomelic limbs
- Shortening or bowing of humeri
- Joint laxity
Hands
- Brachydactyly
- Webbing of fingers
- Postaxial polydactyly, bilateral (in some patients)
Feet
- Postaxial polydactyly, bilateral (in some patients)
- Syndactyly 
- Sandal gap, bilateral (in some patients) 
SKIN, NAILS, &amp; HAIR
Skin
- Skin laxity
- Dry skin
Nails
- Short, broad nails
Hair
- Sparse, fine hair</t>
        </is>
      </c>
      <c r="F2113" s="22" t="inlineStr">
        <is>
          <t>?Retinitis pigmentosa 81 (AR)
Biswas et al. (2017) studied a large consanguineous Pakistani family (PKRD272) in which 9 members exhibited early-onset retinal degeneration. The 4 affected sibs (patients III:1, III:2, III:7, and III:8) who underwent clinical analysis all reported noticeable night vision abnormalities before age 5 years. Funduscopy in 2 of the sibs (III:1 and III:8) at ages 30 and 23 years, respectively, showed optic nerve pallor, retinal vessel attenuation, and bone spicule pigmentary changes anterior to the arcades and in the nasal retina. Both sibs showed atrophy of the retinal pigment epithelium and choroid in the macula, which was more extensive in the older sib. Full-field electroretinography (ERG) responses were undetectable to all stimulus conditions in all 4 sibs at ages ranging from 28 to 46 years, whereas an unaffected sib showed normal cone and rod responses at age 30 years. The affected sibs had normal physical development and body mass index, and exhibited no features of Sensenbrenner syndrome (see CED3, 614099) such as polydactyly, short ribs, or micromelia.
HEAD &amp; NECK
Eyes
- Reduced night vision in early childhood
- Optic nerve pallor
- Retinal vessel attenuation
- Bone-spicule pigmentary changes
- Atrophy of retinal pigment epithelium in the macula
- Choroidal atrophy in the macula
- Undetectable responses on electroretinography
MISCELLANEOUS
- Retinal degeneration worsens with age
- Based on report of 1 family (last curated February 2018)</t>
        </is>
      </c>
      <c r="G2113" s="22" t="inlineStr">
        <is>
          <t>Short-rib thoracic dysplasia 18 with polydactyly (AR)
Short-rib thoracic dysplasia (SRTD) with or without polydactyly refers to a group of autosomal recessive skeletal ciliopathies that are characterized by a constricted thoracic cage, short ribs, shortened tubular bones, and a 'trident' appearance of the acetabular roof. SRTD encompasses Ellis-van Creveld syndrome (EVC) and the disorders previously designated as Jeune syndrome or asphyxiating thoracic dystrophy (ATD), short rib-polydactyly syndrome (SRPS), and Mainzer-Saldino syndrome (MZSDS). Polydactyly is variably present, and there is phenotypic overlap in the various forms of SRTDs, which differ by visceral malformation and metaphyseal appearance. Nonskeletal involvement can include cleft lip/palate as well as anomalies of major organs such as the brain, eye, heart, kidneys, liver, pancreas, intestines, and genitalia. Some forms of SRTD are lethal in the neonatal period due to respiratory insufficiency secondary to a severely restricted thoracic cage, whereas others are compatible with life.
HEAD &amp; NECK
Head
- Dolichocephaly 
Face
- Micrognathia 
Eyes
- Hypertelorism 
- Epicanthal folds, bilateral
Mouth
- Thin upper lip
- Upper lip attached to maxilla by mucosal fold
Neck
- Cystic hygroma
CHEST
External Features
- Small thorax
Ribs Sternum Clavicles &amp; Scapulae
- Short ribs
- Irregularly bent ribs
- Reduced number of ribs
ABDOMEN
Liver
- Ductal abnormalities of liver
Pancreas
- Stellate fibrosis in tail of pancreas
Gastrointestinal
- Malrotation of intestine
GENITOURINARY
Kidneys
- Polycystic kidneys
- Abnormal kidneys
- Poorly formed nephrogenic zone
- Thin cortex
- Thin medulla
- Renal fibrosis
SKELETAL
Skull
- Poorly calcified skull
Spine
- Platyspondyly, mild
- Vertebral wedging, with round anterior ends
Pelvis
- Abnormal ilia
- Decreased height of ilia
- Narrow sciatic notch
- Hypoplastic ischium
Limbs
- Curved long bones
- Angulated femur
- Micromelia
- Reverse campomelia of humeri
- Curved radii
- Curved ulnae
- Reduced mineralization of upper extremities
- Hypoplastic tibiae
- Hypoplastic fibulae
Hands
- Postaxial polydactyly
- Preaxial polydactyly
- Brachydactyly
- Lack of ossification of hands
- Bilateral simian creases
Feet
- Postaxial polydactyly
- Preaxial polydactyly
- Bilateral partial syndactyly of second and third toes
- Lack of ossification of feet
NEUROLOGIC
Central Nervous System
- Hydrocephalus, mild
- Dilated ventricles, mildly
- Abnormal folding of left hippocampus
- Neuroglial heterotopias in temporal horn roof
MISCELLANEOUS
- Based on report of 3 patients (last curated January 2018)</t>
        </is>
      </c>
      <c r="H2113" s="10" t="n"/>
      <c r="I2113" s="10" t="n"/>
      <c r="J2113" s="11" t="n">
        <v>46124</v>
      </c>
      <c r="K2113" s="9" t="n"/>
      <c r="L2113" s="9" t="n"/>
      <c r="M2113" s="9" t="n"/>
      <c r="N2113" s="12" t="n"/>
      <c r="O2113" s="12" t="n"/>
      <c r="P2113" s="12" t="n"/>
      <c r="Q2113" s="12" t="n"/>
      <c r="R2113" s="12" t="n"/>
      <c r="S2113" s="12" t="n"/>
      <c r="T2113" s="12" t="n"/>
      <c r="U2113" s="12" t="n"/>
      <c r="V2113" s="12" t="n"/>
      <c r="W2113" s="12" t="n"/>
      <c r="X2113" s="12" t="n"/>
      <c r="Y2113" s="12" t="n"/>
      <c r="Z2113" s="12" t="n"/>
    </row>
    <row r="2114" ht="32" customHeight="1" s="24">
      <c r="A2114" s="7" t="n">
        <v>617094</v>
      </c>
      <c r="B2114" s="7" t="inlineStr">
        <is>
          <t>IFT52</t>
        </is>
      </c>
      <c r="C2114" s="8" t="inlineStr">
        <is>
          <t>Short-rib thoracic dysplasia 16 with or without polydactyly (AR)</t>
        </is>
      </c>
      <c r="D2114" s="9" t="n"/>
      <c r="E2114" s="10" t="n"/>
      <c r="F2114" s="10" t="n"/>
      <c r="G2114" s="10" t="n"/>
      <c r="H2114" s="10" t="n"/>
      <c r="I2114" s="10" t="n"/>
      <c r="J2114" s="11" t="n"/>
      <c r="K2114" s="9" t="n"/>
      <c r="L2114" s="9" t="n"/>
      <c r="M2114" s="9" t="n"/>
      <c r="N2114" s="12" t="n"/>
      <c r="O2114" s="12" t="n"/>
      <c r="P2114" s="12" t="n"/>
      <c r="Q2114" s="12" t="n"/>
      <c r="R2114" s="12" t="n"/>
      <c r="S2114" s="12" t="n"/>
      <c r="T2114" s="12" t="n"/>
      <c r="U2114" s="12" t="n"/>
      <c r="V2114" s="12" t="n"/>
      <c r="W2114" s="12" t="n"/>
      <c r="X2114" s="12" t="n"/>
      <c r="Y2114" s="12" t="n"/>
      <c r="Z2114" s="12" t="n"/>
    </row>
    <row r="2115" ht="16" customHeight="1" s="24">
      <c r="A2115" s="7" t="n">
        <v>606621</v>
      </c>
      <c r="B2115" s="7" t="inlineStr">
        <is>
          <t>IFT57</t>
        </is>
      </c>
      <c r="C2115" s="8" t="inlineStr">
        <is>
          <t>?Orofaciodigital syndrome XVIII (AR)</t>
        </is>
      </c>
      <c r="D2115" s="9" t="inlineStr">
        <is>
          <t>AR</t>
        </is>
      </c>
      <c r="E2115" s="10" t="inlineStr">
        <is>
          <t>?Orofaciodigital syndrome XVIII (AR) is characterized by short stature, brachymesophalangy, pre- and postaxial polysyndactyly, and stocky femoral necks, as well as oral anomalies and dysmorphic facial features.
GROWTH
Height
- Short stature
HEAD &amp; NECK
Face
- Square face 
- Small forehead
- Short philtrum 
Eyes
- Upslanting palpebral fissures
Nose
- High nasal bridge 
- Broad nasal bridge 
- Pyriform nose
Mouth
- Cleft lip, midline
- Multiple oral frenula
Teeth
- Absent lower central incisors
- Diastema of upper incisors
CHEST
Ribs Sternum Clavicles &amp; Scapulae
- Cervical ribs, bilateral (in 1 patient)
GENITOURINARY
Bladder
- Urinary incontinence (in 1 patient)
- Short urethra (in 1 patient)
SKELETAL
- Delayed bone age
Limbs
- Genu valgum
Hands
- Marked brachydactyly
- Short middle phalanges
- Short distal phalanges
- Postaxial polydactyly
- Partial syndactyly of digits 3-5 (in some patients)
Feet
- Sandal gap 
- Postaxial polydactyly
- Preaxial polydactyly
SKIN, NAILS, &amp; HAIR
Skin
- Single palmar crease
ENDOCRINE FEATURES
- Decreased growth hormone
MISCELLANEOUS
- Based on one report of 3 Indian siblings (last curated March 2018)</t>
        </is>
      </c>
      <c r="F2115" s="10" t="n"/>
      <c r="G2115" s="10" t="n"/>
      <c r="H2115" s="10" t="n"/>
      <c r="I2115" s="10" t="n"/>
      <c r="J2115" s="13" t="n">
        <v>45727</v>
      </c>
      <c r="K2115" s="9" t="n"/>
      <c r="L2115" s="9" t="n"/>
      <c r="M2115" s="9" t="n"/>
      <c r="N2115" s="12" t="n"/>
      <c r="O2115" s="12" t="n"/>
      <c r="P2115" s="12" t="n"/>
      <c r="Q2115" s="12" t="n"/>
      <c r="R2115" s="12" t="n"/>
      <c r="S2115" s="12" t="n"/>
      <c r="T2115" s="12" t="n"/>
      <c r="U2115" s="12" t="n"/>
      <c r="V2115" s="12" t="n"/>
      <c r="W2115" s="12" t="n"/>
      <c r="X2115" s="12" t="n"/>
      <c r="Y2115" s="12" t="n"/>
      <c r="Z2115" s="12" t="n"/>
    </row>
    <row r="2116" ht="48" customHeight="1" s="24">
      <c r="A2116" s="7" t="n">
        <v>608040</v>
      </c>
      <c r="B2116" s="7" t="inlineStr">
        <is>
          <t>IFT74</t>
        </is>
      </c>
      <c r="C2116" s="8" t="inlineStr">
        <is>
          <t>Bardet-Biedl syndrome 20 (AR)
Joubert syndrome 40 (AR)
Spermatogenic failure 58 (AR)</t>
        </is>
      </c>
      <c r="D2116" s="9" t="inlineStr">
        <is>
          <t>AR</t>
        </is>
      </c>
      <c r="E2116" s="10" t="inlineStr">
        <is>
          <t>Bardet-Biedl syndrome 20 (AR) is a ciliopathy described in a single patient and characterized by retinitis pigmentosa, obesity, polydactyly, hypogonadism, and intellectual disability.
GROWTH
Weight
- Obesity
HEAD &amp; NECK
Head
- Macrocephaly 
- Microcephaly 
Eyes
- Night blindness
- Rod-cone dystrophy
- Retinitis pigmentosa
GENITOURINARY
External Genitalia (Male)
- Hypogonadism
SKELETAL
Hands
- Polydactyly
Feet
- Postaxial polydactyly
NEUROLOGIC
Central Nervous System
- Impaired intellectual development (in 1 patient)
- Motor delay
MISCELLANEOUS
- Some patients have no cognitive impairment
- Based on descriptions of 3 patients (last curated August 2021)</t>
        </is>
      </c>
      <c r="F2116" s="10" t="inlineStr">
        <is>
          <t>Joubert syndrome 40 (AR) is a neurodevelopmental disorder characterized by developmental delay, postaxial polydactyly, subtle midline notching or clefting of the upper lip, hypotonia, and the 'molar tooth sign' on brain imaging. Affected individuals do not exhibit retinal or renal anomalies, or significant obesity.
HEAD &amp; NECK
Eyes
- Oculomotor apraxia
- Small optic discs (in some patients)
- Nasal retinal nerve fiber layer thinning (in some patients)
- Optic nerve hypoplasia (in some patients)
- Delayed peak times on pattern electroretinography and evoked potentials (in some patients)
Mouth
- Midline notch of upper lip
- Midline cleft lip
RESPIRATORY
Lung
- Tachypnea
- Dysregulated breathing (especially at night, in some patients)
SKELETAL
Hands
- Bilateral postaxial polydactyly
Feet
- Bilateral postaxial polydactyly
NEUROLOGIC
Central Nervous System
- Hypotonia
- Delayed motor development
- Impaired intellectual development, mild to moderate
- Molar tooth sign seen on MRI
- Cerebellar vermis dysplasia
- Thickened and elongated superior cerebellar peduncles
Behavioral Psychiatric Manifestations
- Self-mutilation (rare)</t>
        </is>
      </c>
      <c r="G2116" s="10" t="inlineStr">
        <is>
          <t>Spermatogenic failure 58 (AR) is characterized by male infertility due to multiple morphologic abnormalities of the flagella (MMAF). Sperm are immotile or show severely reduced progressive motility due to short and irregular caliber flagella as well as bent, coiled, and absent flagella. Head abnormalities have also been observed, including acrosomal and postacrosomal defects.
GENITOURINARY
Internal Genitalia (Male)
- Infertility
- Reduced total motility of sperm
- Reduced progressive motility of sperm
- Morphologic defects of most sperm flagella
- Short sperm flagella
- Irregular width of sperm flagella
- Acrosomal sperm head defects
- Postacrosomal sperm head defects
- Tapered sperm heads
- Abnormal mitochondrial sheaths seen on electron microscopy
- Unassembled flagellar components in cytoplasmic bags
- Abnormal axonemal structures in many transverse sections
- Peripheral doublets absent from some flagella
MISCELLANEOUS
- Based on a report of 2 unrelated male patients (last curated October 2021)</t>
        </is>
      </c>
      <c r="H2116" s="10" t="n"/>
      <c r="I2116" s="10" t="n"/>
      <c r="J2116" s="13" t="n">
        <v>46003</v>
      </c>
      <c r="K2116" s="9" t="n"/>
      <c r="L2116" s="9" t="n"/>
      <c r="M2116" s="9" t="n"/>
      <c r="N2116" s="12" t="n"/>
      <c r="O2116" s="12" t="n"/>
      <c r="P2116" s="12" t="n"/>
      <c r="Q2116" s="12" t="n"/>
      <c r="R2116" s="12" t="n"/>
      <c r="S2116" s="12" t="n"/>
      <c r="T2116" s="12" t="n"/>
      <c r="U2116" s="12" t="n"/>
      <c r="V2116" s="12" t="n"/>
      <c r="W2116" s="12" t="n"/>
      <c r="X2116" s="12" t="n"/>
      <c r="Y2116" s="12" t="n"/>
      <c r="Z2116" s="12" t="n"/>
    </row>
    <row r="2117" ht="32" customHeight="1" s="24">
      <c r="A2117" s="7" t="n">
        <v>611177</v>
      </c>
      <c r="B2117" s="7" t="inlineStr">
        <is>
          <t>IFT80</t>
        </is>
      </c>
      <c r="C2117" s="8" t="inlineStr">
        <is>
          <t>Short-rib thoracic dysplasia 2 with or without polydactyly (AR)</t>
        </is>
      </c>
      <c r="D2117" s="9" t="inlineStr">
        <is>
          <t>AR</t>
        </is>
      </c>
      <c r="E2117" s="10" t="inlineStr">
        <is>
          <t>Short-rib thoracic dysplasia 2 with or without polydactyly (AR)
Short-rib thoracic dysplasia (SRTD) with or without polydactyly refers to a group of autosomal recessive skeletal ciliopathies that are characterized by a constricted thoracic cage, short ribs, shortened tubular bones, and a 'trident' appearance of the acetabular roof. SRTD encompasses Ellis-van Creveld syndrome (EVC) and the disorders previously designated as Jeune syndrome or asphyxiating thoracic dystrophy (ATD), short rib-polydactyly syndrome (SRPS), and Mainzer-Saldino syndrome (MZSDS). Polydactyly is variably present, and there is phenotypic overlap in the various forms of SRTDs, which differ by visceral malformation and metaphyseal appearance. Nonskeletal involvement can include cleft lip/palate as well as anomalies of major organs such as the brain, eye, heart, kidneys, liver, pancreas, intestines, and genitalia. Some forms of SRTD are lethal in the neonatal period due to respiratory insufficiency secondary to a severely restricted thoracic cage, whereas others are compatible with life.
HEAD &amp; NECK
Face
- High forehead 
- Mandibular hypoplasia
Ears
- Low-set ears 
- Unfolded helices
- Atretic external auditory meatus
Mouth
- Cleft lip
- Cleft palate
Neck
- Short neck 
RESPIRATORY
Lung
- Bilobar right lung
- Unilobar left lung
CHEST
External Features
- Narrow thorax
Ribs Sternum Clavicles &amp; Scapulae
- Short ribs
- Wide ribs
- High clavicles
- Squared scapulae
ABDOMEN
External Features
- Omphalocele
GENITOURINARY
Kidneys
- Multicystic kidney
- Multilobar kidney
SKELETAL
Skull
- Absent cranial vault
Spine
- Platyspondyly
Pelvis
- Trident acetabular roofs
Limbs
- Short femora
- Bowed femora
- Mesomelic limb shortening
- Rhizomelic limb shortening
- Radial aplasia
- Fibular aplasia
- Hypoplastic non-ovoid tibiae, longer than fibulae
- Smooth metaphyses
Hands
- Absent ossification of metacarpals
- Polydactyly, postaxial
- Brachydactyly
- Short metacarpals
- Broad hands
Feet
- Polydactyly, postaxial
- Small feet
- Talipes equinovarus
- Syndactyly, 2-3 toes
- Absent ossification of metatarsals
NEUROLOGIC
Central Nervous System
- Holoprosencephaly
- Anencephaly
- Hypoplastic frontal lobes
- Absent olfactory bulbs
PRENATAL MANIFESTATIONS
- Hydrops fetalis
MISCELLANEOUS
- Clinical variability</t>
        </is>
      </c>
      <c r="F2117" s="10" t="n"/>
      <c r="G2117" s="10" t="n"/>
      <c r="H2117" s="10" t="n"/>
      <c r="I2117" s="10" t="n"/>
      <c r="J2117" s="13" t="n">
        <v>45971</v>
      </c>
      <c r="K2117" s="9" t="n"/>
      <c r="L2117" s="9" t="n"/>
      <c r="M2117" s="9" t="n"/>
      <c r="N2117" s="12" t="n"/>
      <c r="O2117" s="12" t="n"/>
      <c r="P2117" s="12" t="n"/>
      <c r="Q2117" s="12" t="n"/>
      <c r="R2117" s="12" t="n"/>
      <c r="S2117" s="12" t="n"/>
      <c r="T2117" s="12" t="n"/>
      <c r="U2117" s="12" t="n"/>
      <c r="V2117" s="12" t="n"/>
      <c r="W2117" s="12" t="n"/>
      <c r="X2117" s="12" t="n"/>
      <c r="Y2117" s="12" t="n"/>
      <c r="Z2117" s="12" t="n"/>
    </row>
    <row r="2118" ht="32" customHeight="1" s="24">
      <c r="A2118" s="7" t="n">
        <v>605489</v>
      </c>
      <c r="B2118" s="7" t="inlineStr">
        <is>
          <t>IFT81</t>
        </is>
      </c>
      <c r="C2118" s="8" t="inlineStr">
        <is>
          <t>Short-rib thoracic dysplasia 19 with or without polydactyly (AR)</t>
        </is>
      </c>
      <c r="D2118" s="9" t="n"/>
      <c r="E2118" s="10" t="n"/>
      <c r="F2118" s="10" t="n"/>
      <c r="G2118" s="10" t="n"/>
      <c r="H2118" s="10" t="n"/>
      <c r="I2118" s="10" t="n"/>
      <c r="J2118" s="11" t="n"/>
      <c r="K2118" s="9" t="n"/>
      <c r="L2118" s="9" t="n"/>
      <c r="M2118" s="9" t="n"/>
      <c r="N2118" s="12" t="n"/>
      <c r="O2118" s="12" t="n"/>
      <c r="P2118" s="12" t="n"/>
      <c r="Q2118" s="12" t="n"/>
      <c r="R2118" s="12" t="n"/>
      <c r="S2118" s="12" t="n"/>
      <c r="T2118" s="12" t="n"/>
      <c r="U2118" s="12" t="n"/>
      <c r="V2118" s="12" t="n"/>
      <c r="W2118" s="12" t="n"/>
      <c r="X2118" s="12" t="n"/>
      <c r="Y2118" s="12" t="n"/>
      <c r="Z2118" s="12" t="n"/>
    </row>
    <row r="2119" ht="48" customHeight="1" s="24">
      <c r="A2119" s="7" t="n">
        <v>300139</v>
      </c>
      <c r="B2119" s="7" t="inlineStr">
        <is>
          <t>IGBP1</t>
        </is>
      </c>
      <c r="C2119" s="8" t="inlineStr">
        <is>
          <t>?Corpus callosum, agenesis of, with impaired intellectual development, ocular coloboma and micrognathia (XLR)</t>
        </is>
      </c>
      <c r="D2119" s="9" t="n"/>
      <c r="E2119" s="10" t="n"/>
      <c r="F2119" s="10" t="n"/>
      <c r="G2119" s="10" t="n"/>
      <c r="H2119" s="10" t="n"/>
      <c r="I2119" s="10" t="n"/>
      <c r="J2119" s="11" t="n"/>
      <c r="K2119" s="9" t="n"/>
      <c r="L2119" s="9" t="n"/>
      <c r="M2119" s="9" t="n"/>
      <c r="N2119" s="12" t="n"/>
      <c r="O2119" s="12" t="n"/>
      <c r="P2119" s="12" t="n"/>
      <c r="Q2119" s="12" t="n"/>
      <c r="R2119" s="12" t="n"/>
      <c r="S2119" s="12" t="n"/>
      <c r="T2119" s="12" t="n"/>
      <c r="U2119" s="12" t="n"/>
      <c r="V2119" s="12" t="n"/>
      <c r="W2119" s="12" t="n"/>
      <c r="X2119" s="12" t="n"/>
      <c r="Y2119" s="12" t="n"/>
      <c r="Z2119" s="12" t="n"/>
    </row>
    <row r="2120" ht="16" customHeight="1" s="24">
      <c r="A2120" s="7" t="n">
        <v>147440</v>
      </c>
      <c r="B2120" s="7" t="inlineStr">
        <is>
          <t>IGF1</t>
        </is>
      </c>
      <c r="C2120" s="8" t="inlineStr">
        <is>
          <t>Insulin-like growth factor I deficiency (AR)</t>
        </is>
      </c>
      <c r="D2120" s="9" t="n"/>
      <c r="E2120" s="10" t="n"/>
      <c r="F2120" s="10" t="n"/>
      <c r="G2120" s="10" t="n"/>
      <c r="H2120" s="10" t="n"/>
      <c r="I2120" s="10" t="n"/>
      <c r="J2120" s="11" t="n"/>
      <c r="K2120" s="9" t="n"/>
      <c r="L2120" s="9" t="n"/>
      <c r="M2120" s="9" t="n"/>
      <c r="N2120" s="12" t="n"/>
      <c r="O2120" s="12" t="n"/>
      <c r="P2120" s="12" t="n"/>
      <c r="Q2120" s="12" t="n"/>
      <c r="R2120" s="12" t="n"/>
      <c r="S2120" s="12" t="n"/>
      <c r="T2120" s="12" t="n"/>
      <c r="U2120" s="12" t="n"/>
      <c r="V2120" s="12" t="n"/>
      <c r="W2120" s="12" t="n"/>
      <c r="X2120" s="12" t="n"/>
      <c r="Y2120" s="12" t="n"/>
      <c r="Z2120" s="12" t="n"/>
    </row>
    <row r="2121" ht="32" customHeight="1" s="24">
      <c r="A2121" s="7" t="n">
        <v>147370</v>
      </c>
      <c r="B2121" s="7" t="inlineStr">
        <is>
          <t>IGF1R</t>
        </is>
      </c>
      <c r="C2121" s="8" t="inlineStr">
        <is>
          <t>Insulin-like growth factor I, resistance to (AR, AD)</t>
        </is>
      </c>
      <c r="D2121" s="9" t="inlineStr">
        <is>
          <t>AD, AR</t>
        </is>
      </c>
      <c r="E2121" s="10" t="inlineStr">
        <is>
          <t>Insulin-like growth factor I, resistance to (AR, AD): Patients with mutations in the receptor for insulin-like growth factor I show intrauterine growth retardation and postnatal growth failure, resulting in short stature and microcephaly. Other features may include delayed bone age, developmental delay, and dysmorphic features.
GROWTH
Height
- Short stature
Weight
- Low weight
Other
- Intrauterine growth retardation
- Poor growth
HEAD &amp; NECK
Head
- Microcephaly 
Face
- Facial dysmorphism (in some patients)
- Receding hairline
- Triangular face 
- Long, smooth philtrum
- Progeroid appearance (in some recessive patients)
- Micrognathia (recessive) 
- Retrognathia (recessive) 
Ears
- Low-set ears (recessive) 
Eyes
- Deep-set eyes (recessive) 
- Strabismus (recessive)
- Synophrys (recessive) 
- Arched eyebrows (recessive)
- Upslanting palpebral fissures (recessive)
- Prominent epicanthi (recessive)
- Rieger anomaly (in 1 recessive patient)
Nose
- Broad nasal bridge 
Mouth
- Thin upper lip
- Fleshy lower lip
- High-arched palate (recessive)
- Small mouth (recessive)
Teeth
- Delayed eruption of dentition (recessive)
- Small opalescent teeth (recessive)
- Brittle teeth (recessive)
- Eroded teeth (recessive)
Neck
- Pterygium colli (recessive) 
CARDIOVASCULAR
Heart
- Patent foramen ovale (recessive)
- Atrial septal defect (recessive)
- Ventricular septal defect (recessive)
Vascular
- Narrowing of pulmonary branch arteries (recessive)
- Continuation of inferior vena cava to azygos vein (recessive)
CHEST
External Features
- Pectus excavatum (rare)
Breasts
- Widely spaced nipples (rare)
SKELETAL
- Delayed bone age
Hands
- Clinodactyly 
- Short fingers
- Small hands
Feet
- Sandal gap (recessive) 
- Small feet
SKIN, NAILS, &amp; HAIR
Skin
- Axillary acanthosis nigricans (recessive)
Hair
- Sparse scalp hair (recessive) 
MUSCLE, SOFT TISSUES
- Reduced subcutaneous fat (recessive)
- Truncal obesity (recessive)
- Lipodystrophy (recessive)
NEUROLOGIC
Central Nervous System
- Delayed motor development
- Speech delay
- Developmental delay, mild
- Global developmental delay
- Mental retardation
- Underdeveloped cerebral gyri (recessive)
- Hypoplastic corpus callosum (recessive)
Behavioral Psychiatric Manifestations
- Anxious affect
- Obsessive tendencies
- Agitation
VOICE
- High-pitched voice (recessive)
ENDOCRINE FEATURES
- Elevated baseline insulin (recessive)
- Diabetes mellitus, type 2 (in some heterozygous adults)
- Diabetes mellitus, type 1 (in 1 recessive adolescent patient)
LABORATORY ABNORMALITIES
- Increased serum insulin-like growth factor-1 (IGF1, 147740)
- Increased or normal serum growth hormone (GH, 139250)
MISCELLANEOUS
- Onset in utero
- Dominant and recessive patients have IUGR, short stature, and microcephaly
- Heterozygous relatives of some biallelic patients appear to be unaffected</t>
        </is>
      </c>
      <c r="F2121" s="10" t="n"/>
      <c r="G2121" s="10" t="n"/>
      <c r="H2121" s="10" t="n"/>
      <c r="I2121" s="10" t="n"/>
      <c r="J2121" s="13" t="n">
        <v>45662</v>
      </c>
      <c r="K2121" s="9" t="n"/>
      <c r="L2121" s="9" t="n"/>
      <c r="M2121" s="9" t="n"/>
      <c r="N2121" s="12" t="n"/>
      <c r="O2121" s="12" t="n"/>
      <c r="P2121" s="12" t="n"/>
      <c r="Q2121" s="12" t="n"/>
      <c r="R2121" s="12" t="n"/>
      <c r="S2121" s="12" t="n"/>
      <c r="T2121" s="12" t="n"/>
      <c r="U2121" s="12" t="n"/>
      <c r="V2121" s="12" t="n"/>
      <c r="W2121" s="12" t="n"/>
      <c r="X2121" s="12" t="n"/>
      <c r="Y2121" s="12" t="n"/>
      <c r="Z2121" s="12" t="n"/>
    </row>
    <row r="2122" ht="16" customHeight="1" s="24">
      <c r="A2122" s="7" t="n">
        <v>147470</v>
      </c>
      <c r="B2122" s="7" t="inlineStr">
        <is>
          <t>IGF2</t>
        </is>
      </c>
      <c r="C2122" s="8" t="inlineStr">
        <is>
          <t>Silver-Russell syndrome 3 (AD)</t>
        </is>
      </c>
      <c r="D2122" s="9" t="n"/>
      <c r="E2122" s="10" t="n"/>
      <c r="F2122" s="10" t="n"/>
      <c r="G2122" s="10" t="n"/>
      <c r="H2122" s="10" t="n"/>
      <c r="I2122" s="10" t="n"/>
      <c r="J2122" s="11" t="n"/>
      <c r="K2122" s="9" t="n"/>
      <c r="L2122" s="9" t="n"/>
      <c r="M2122" s="9" t="n"/>
      <c r="N2122" s="12" t="n"/>
      <c r="O2122" s="12" t="n"/>
      <c r="P2122" s="12" t="n"/>
      <c r="Q2122" s="12" t="n"/>
      <c r="R2122" s="12" t="n"/>
      <c r="S2122" s="12" t="n"/>
      <c r="T2122" s="12" t="n"/>
      <c r="U2122" s="12" t="n"/>
      <c r="V2122" s="12" t="n"/>
      <c r="W2122" s="12" t="n"/>
      <c r="X2122" s="12" t="n"/>
      <c r="Y2122" s="12" t="n"/>
      <c r="Z2122" s="12" t="n"/>
    </row>
    <row r="2123" ht="32" customHeight="1" s="24">
      <c r="A2123" s="7" t="n">
        <v>608289</v>
      </c>
      <c r="B2123" s="7" t="inlineStr">
        <is>
          <t>IGF2BP2</t>
        </is>
      </c>
      <c r="C2123" s="8" t="inlineStr">
        <is>
          <t>{Diabetes mellitus, noninsulin-dependent, susceptibility to} (AD)</t>
        </is>
      </c>
      <c r="D2123" s="9" t="inlineStr">
        <is>
          <t>AD</t>
        </is>
      </c>
      <c r="E2123" s="10" t="inlineStr">
        <is>
          <t>{Diabetes mellitus, noninsulin-dependent, susceptibility to} (AD): Type 2 diabetes mellitus is distinct from maturity-onset diabetes of the young (see 606391) in that it is polygenic, characterized by gene-gene and gene-environment interactions with onset in adulthood, usually at age 40 to 60 but occasionally in adolescence if a person is obese. The pedigrees are rarely multigenerational. The penetrance is variable, possibly 10 to 40% (Fajans et al., 2001). Persons with type 2 diabetes usually have an obese body habitus and manifestations of the so-called metabolic syndrome (see 605552), which is characterized by diabetes, insulin resistance, hypertension, and hypertriglyceridemia. 
Endo
- Noninsulin-dependent diabetes mellitus
Misc
- Late onset
Lab
- Insulin resistance
- Decreased glucose disposal</t>
        </is>
      </c>
      <c r="F2123" s="10" t="n"/>
      <c r="G2123" s="10" t="n"/>
      <c r="H2123" s="10" t="n"/>
      <c r="I2123" s="10" t="n"/>
      <c r="J2123" s="13" t="n">
        <v>2412</v>
      </c>
      <c r="K2123" s="9" t="n"/>
      <c r="L2123" s="9" t="n"/>
      <c r="M2123" s="9" t="n"/>
      <c r="N2123" s="12" t="n"/>
      <c r="O2123" s="12" t="n"/>
      <c r="P2123" s="12" t="n"/>
      <c r="Q2123" s="12" t="n"/>
      <c r="R2123" s="12" t="n"/>
      <c r="S2123" s="12" t="n"/>
      <c r="T2123" s="12" t="n"/>
      <c r="U2123" s="12" t="n"/>
      <c r="V2123" s="12" t="n"/>
      <c r="W2123" s="12" t="n"/>
      <c r="X2123" s="12" t="n"/>
      <c r="Y2123" s="12" t="n"/>
      <c r="Z2123" s="12" t="n"/>
    </row>
    <row r="2124" ht="16" customHeight="1" s="24">
      <c r="A2124" s="7" t="n">
        <v>147280</v>
      </c>
      <c r="B2124" s="7" t="inlineStr">
        <is>
          <t>IGF2R</t>
        </is>
      </c>
      <c r="C2124" s="8" t="inlineStr">
        <is>
          <t>Hepatocellular carcinoma, somatic</t>
        </is>
      </c>
      <c r="D2124" s="9" t="n"/>
      <c r="E2124" s="10" t="n"/>
      <c r="F2124" s="10" t="n"/>
      <c r="G2124" s="10" t="n"/>
      <c r="H2124" s="10" t="n"/>
      <c r="I2124" s="10" t="n"/>
      <c r="J2124" s="11" t="n"/>
      <c r="K2124" s="9" t="n"/>
      <c r="L2124" s="9" t="n"/>
      <c r="M2124" s="9" t="n"/>
      <c r="N2124" s="12" t="n"/>
      <c r="O2124" s="12" t="n"/>
      <c r="P2124" s="12" t="n"/>
      <c r="Q2124" s="12" t="n"/>
      <c r="R2124" s="12" t="n"/>
      <c r="S2124" s="12" t="n"/>
      <c r="T2124" s="12" t="n"/>
      <c r="U2124" s="12" t="n"/>
      <c r="V2124" s="12" t="n"/>
      <c r="W2124" s="12" t="n"/>
      <c r="X2124" s="12" t="n"/>
      <c r="Y2124" s="12" t="n"/>
      <c r="Z2124" s="12" t="n"/>
    </row>
    <row r="2125" ht="16" customHeight="1" s="24">
      <c r="A2125" s="7" t="n">
        <v>601489</v>
      </c>
      <c r="B2125" s="7" t="inlineStr">
        <is>
          <t>IGFALS</t>
        </is>
      </c>
      <c r="C2125" s="8" t="inlineStr">
        <is>
          <t>Acid-labile subunit, deficiency of (AR)</t>
        </is>
      </c>
      <c r="D2125" s="9" t="n"/>
      <c r="E2125" s="10" t="n"/>
      <c r="F2125" s="10" t="n"/>
      <c r="G2125" s="10" t="n"/>
      <c r="H2125" s="10" t="n"/>
      <c r="I2125" s="10" t="n"/>
      <c r="J2125" s="11" t="n"/>
      <c r="K2125" s="9" t="n"/>
      <c r="L2125" s="9" t="n"/>
      <c r="M2125" s="9" t="n"/>
      <c r="N2125" s="12" t="n"/>
      <c r="O2125" s="12" t="n"/>
      <c r="P2125" s="12" t="n"/>
      <c r="Q2125" s="12" t="n"/>
      <c r="R2125" s="12" t="n"/>
      <c r="S2125" s="12" t="n"/>
      <c r="T2125" s="12" t="n"/>
      <c r="U2125" s="12" t="n"/>
      <c r="V2125" s="12" t="n"/>
      <c r="W2125" s="12" t="n"/>
      <c r="X2125" s="12" t="n"/>
      <c r="Y2125" s="12" t="n"/>
      <c r="Z2125" s="12" t="n"/>
    </row>
    <row r="2126" ht="32" customHeight="1" s="24">
      <c r="A2126" s="7" t="n">
        <v>602867</v>
      </c>
      <c r="B2126" s="7" t="inlineStr">
        <is>
          <t>IGFBP7</t>
        </is>
      </c>
      <c r="C2126" s="8" t="inlineStr">
        <is>
          <t>Retinal arterial macroaneurysm with supravalvular pulmonic stenosis (AR)</t>
        </is>
      </c>
      <c r="D2126" s="9" t="n"/>
      <c r="E2126" s="10" t="n"/>
      <c r="F2126" s="10" t="n"/>
      <c r="G2126" s="10" t="n"/>
      <c r="H2126" s="10" t="n"/>
      <c r="I2126" s="10" t="n"/>
      <c r="J2126" s="11" t="n"/>
      <c r="K2126" s="9" t="n"/>
      <c r="L2126" s="9" t="n"/>
      <c r="M2126" s="9" t="n"/>
      <c r="N2126" s="12" t="n"/>
      <c r="O2126" s="12" t="n"/>
      <c r="P2126" s="12" t="n"/>
      <c r="Q2126" s="12" t="n"/>
      <c r="R2126" s="12" t="n"/>
      <c r="S2126" s="12" t="n"/>
      <c r="T2126" s="12" t="n"/>
      <c r="U2126" s="12" t="n"/>
      <c r="V2126" s="12" t="n"/>
      <c r="W2126" s="12" t="n"/>
      <c r="X2126" s="12" t="n"/>
      <c r="Y2126" s="12" t="n"/>
      <c r="Z2126" s="12" t="n"/>
    </row>
    <row r="2127" ht="16" customHeight="1" s="24">
      <c r="A2127" s="7" t="n">
        <v>147110</v>
      </c>
      <c r="B2127" s="7" t="inlineStr">
        <is>
          <t>IGHG2</t>
        </is>
      </c>
      <c r="C2127" s="8" t="inlineStr">
        <is>
          <t>IgG2 deficiency, selective (3)</t>
        </is>
      </c>
      <c r="D2127" s="9" t="n"/>
      <c r="E2127" s="10" t="n"/>
      <c r="F2127" s="10" t="n"/>
      <c r="G2127" s="10" t="n"/>
      <c r="H2127" s="10" t="n"/>
      <c r="I2127" s="10" t="n"/>
      <c r="J2127" s="11" t="n"/>
      <c r="K2127" s="9" t="n"/>
      <c r="L2127" s="9" t="n"/>
      <c r="M2127" s="9" t="n"/>
      <c r="N2127" s="12" t="n"/>
      <c r="O2127" s="12" t="n"/>
      <c r="P2127" s="12" t="n"/>
      <c r="Q2127" s="12" t="n"/>
      <c r="R2127" s="12" t="n"/>
      <c r="S2127" s="12" t="n"/>
      <c r="T2127" s="12" t="n"/>
      <c r="U2127" s="12" t="n"/>
      <c r="V2127" s="12" t="n"/>
      <c r="W2127" s="12" t="n"/>
      <c r="X2127" s="12" t="n"/>
      <c r="Y2127" s="12" t="n"/>
      <c r="Z2127" s="12" t="n"/>
    </row>
    <row r="2128" ht="16" customHeight="1" s="24">
      <c r="A2128" s="7" t="n">
        <v>147020</v>
      </c>
      <c r="B2128" s="7" t="inlineStr">
        <is>
          <t>IGHM</t>
        </is>
      </c>
      <c r="C2128" s="8" t="inlineStr">
        <is>
          <t>Agammaglobulinemia 1 (AR)</t>
        </is>
      </c>
      <c r="D2128" s="9" t="n"/>
      <c r="E2128" s="10" t="n"/>
      <c r="F2128" s="10" t="n"/>
      <c r="G2128" s="10" t="n"/>
      <c r="H2128" s="10" t="n"/>
      <c r="I2128" s="10" t="n"/>
      <c r="J2128" s="11" t="n"/>
      <c r="K2128" s="9" t="n"/>
      <c r="L2128" s="9" t="n"/>
      <c r="M2128" s="9" t="n"/>
      <c r="N2128" s="12" t="n"/>
      <c r="O2128" s="12" t="n"/>
      <c r="P2128" s="12" t="n"/>
      <c r="Q2128" s="12" t="n"/>
      <c r="R2128" s="12" t="n"/>
      <c r="S2128" s="12" t="n"/>
      <c r="T2128" s="12" t="n"/>
      <c r="U2128" s="12" t="n"/>
      <c r="V2128" s="12" t="n"/>
      <c r="W2128" s="12" t="n"/>
      <c r="X2128" s="12" t="n"/>
      <c r="Y2128" s="12" t="n"/>
      <c r="Z2128" s="12" t="n"/>
    </row>
    <row r="2129" ht="64" customHeight="1" s="24">
      <c r="A2129" s="7" t="n">
        <v>600502</v>
      </c>
      <c r="B2129" s="7" t="inlineStr">
        <is>
          <t>IGHMBP2</t>
        </is>
      </c>
      <c r="C2129" s="8" t="inlineStr">
        <is>
          <t>Charcot-Marie-Tooth disease, axonal, type 2S (AR)
Neuronopathy, distal hereditary motor, type VI (AR)</t>
        </is>
      </c>
      <c r="D2129" s="9" t="inlineStr">
        <is>
          <t>AR</t>
        </is>
      </c>
      <c r="E2129" s="10" t="inlineStr">
        <is>
          <t>Charcot-Marie-Tooth disease, axonal, type 2S (AR) is a relatively pure form of autosomal recessive axonal neuropathy characterized by onset in the first decade of slowly progressive distal muscle weakness and atrophy affecting the lower and upper limbs. Patients have decreased reflexes and variable distal sensory impairment.
HEAD &amp; NECK
Mouth
- Abnormal tongue shape (in some patients)
SKELETAL
Spine
- Scoliosis (in some patients)
Feet
- Pes equinovarus (in some patients)
MUSCLE, SOFT TISSUES
- Distal muscle weakness due to peripheral neuropathy
- Distal muscle atrophy due to peripheral neuropathy
- Lower and upper limbs affected
- Proximal muscle weakness, mild (in some patients)
NEUROLOGIC
Peripheral Nervous System
- Axonal sensorimotor neuropathy affecting upper and lower limbs
- Distal sensory impairment
- Distal motor impairment
- Foot drop
- Impaired gait
- Steppage gait
- Areflexia
- Hyporeflexia
- Reduction in large myelinated fibers seen on sural nerve biopsy
- Axonal degeneration
MISCELLANEOUS
- Onset in first decade
- Slowly progressive
- Most patients become wheelchair-bound</t>
        </is>
      </c>
      <c r="F2129" s="10" t="inlineStr">
        <is>
          <t>Neuronopathy, distal hereditary motor, type VI (AR) is characterized by distal and proximal muscle weakness and diaphragmatic palsy that leads to respiratory distress. Without intervention, most infants with the severe form of the disease die before 2 years of age. Affected individuals present in infancy with inspiratory stridor, weak cry, recurrent bronchopneumonia, and swallowing difficulties. The disorder is caused by distal and progressive motor neuronopathy resulting in muscle weakness.
GROWTH
Weight
- Low birth weight
Other
- Failure to thrive
RESPIRATORY
- Respiratory failure
- Tachypnea
- Ventilar dependence with inability to wean
Airways
- Inspiratory stridor
- Weak cry
CHEST
Diaphragm
- Eventration of the right or both hemidiaphragms
- Diaphragmatic weakness
- Diaphragmatic paralysis
- Thin diaphragm
- Membranous diaphragm
- Denervation of the diaphragm
SKELETAL
Hands
- Finger contractures
Feet
- Pes equinus
- Foot deformities
NEUROLOGIC
Central Nervous System
- Degeneration of alpha-motor neurons in anterior horn cells of the spinal cord
Peripheral Nervous System
- Distal muscle weakness and atrophy (begins in lower limbs)
- Upper limb weakness and atrophy occurs later
- Hyporeflexia
- EMG shows neurogenic changes
- Slow motor nerve conduction velocities
- Nerve biopsy shows axonal degeneration
- Small myelinated fibers
- Decreased pain perception (sensory involvement)
- Excessive sweating (autonomic involvement)
- Constipation
- Bladder incontinence
PRENATAL MANIFESTATIONS
- Intrauterine growth retardation (less than tenth percentile)
Movement
- Decreased fetal movement
Delivery
- Premature delivery
MISCELLANEOUS
- Onset within the first 3 months of life
- Death usually occurs by 12 months of life</t>
        </is>
      </c>
      <c r="G2129" s="10" t="n"/>
      <c r="H2129" s="10" t="n"/>
      <c r="I2129" s="10" t="n"/>
      <c r="J2129" s="13" t="n">
        <v>45775</v>
      </c>
      <c r="K2129" s="9" t="n"/>
      <c r="L2129" s="9" t="n"/>
      <c r="M2129" s="9" t="n"/>
      <c r="N2129" s="12" t="n"/>
      <c r="O2129" s="12" t="n"/>
      <c r="P2129" s="12" t="n"/>
      <c r="Q2129" s="12" t="n"/>
      <c r="R2129" s="12" t="n"/>
      <c r="S2129" s="12" t="n"/>
      <c r="T2129" s="12" t="n"/>
      <c r="U2129" s="12" t="n"/>
      <c r="V2129" s="12" t="n"/>
      <c r="W2129" s="12" t="n"/>
      <c r="X2129" s="12" t="n"/>
      <c r="Y2129" s="12" t="n"/>
      <c r="Z2129" s="12" t="n"/>
    </row>
    <row r="2130" ht="16" customHeight="1" s="24">
      <c r="A2130" s="7" t="n">
        <v>147200</v>
      </c>
      <c r="B2130" s="7" t="inlineStr">
        <is>
          <t>IGKC</t>
        </is>
      </c>
      <c r="C2130" s="8" t="inlineStr">
        <is>
          <t>Kappa light chain deficiency (AR)</t>
        </is>
      </c>
      <c r="D2130" s="9" t="n"/>
      <c r="E2130" s="10" t="n"/>
      <c r="F2130" s="10" t="n"/>
      <c r="G2130" s="10" t="n"/>
      <c r="H2130" s="10" t="n"/>
      <c r="I2130" s="10" t="n"/>
      <c r="J2130" s="11" t="n"/>
      <c r="K2130" s="9" t="n"/>
      <c r="L2130" s="9" t="n"/>
      <c r="M2130" s="9" t="n"/>
      <c r="N2130" s="12" t="n"/>
      <c r="O2130" s="12" t="n"/>
      <c r="P2130" s="12" t="n"/>
      <c r="Q2130" s="12" t="n"/>
      <c r="R2130" s="12" t="n"/>
      <c r="S2130" s="12" t="n"/>
      <c r="T2130" s="12" t="n"/>
      <c r="U2130" s="12" t="n"/>
      <c r="V2130" s="12" t="n"/>
      <c r="W2130" s="12" t="n"/>
      <c r="X2130" s="12" t="n"/>
      <c r="Y2130" s="12" t="n"/>
      <c r="Z2130" s="12" t="n"/>
    </row>
    <row r="2131" ht="16" customHeight="1" s="24">
      <c r="A2131" s="7" t="n">
        <v>146770</v>
      </c>
      <c r="B2131" s="7" t="inlineStr">
        <is>
          <t>IGLL1</t>
        </is>
      </c>
      <c r="C2131" s="8" t="inlineStr">
        <is>
          <t>Agammaglobulinemia 2 (AR)</t>
        </is>
      </c>
      <c r="D2131" s="9" t="n"/>
      <c r="E2131" s="10" t="n"/>
      <c r="F2131" s="10" t="n"/>
      <c r="G2131" s="10" t="n"/>
      <c r="H2131" s="10" t="n"/>
      <c r="I2131" s="10" t="n"/>
      <c r="J2131" s="11" t="n"/>
      <c r="K2131" s="9" t="n"/>
      <c r="L2131" s="9" t="n"/>
      <c r="M2131" s="9" t="n"/>
      <c r="N2131" s="12" t="n"/>
      <c r="O2131" s="12" t="n"/>
      <c r="P2131" s="12" t="n"/>
      <c r="Q2131" s="12" t="n"/>
      <c r="R2131" s="12" t="n"/>
      <c r="S2131" s="12" t="n"/>
      <c r="T2131" s="12" t="n"/>
      <c r="U2131" s="12" t="n"/>
      <c r="V2131" s="12" t="n"/>
      <c r="W2131" s="12" t="n"/>
      <c r="X2131" s="12" t="n"/>
      <c r="Y2131" s="12" t="n"/>
      <c r="Z2131" s="12" t="n"/>
    </row>
    <row r="2132" ht="32" customHeight="1" s="24">
      <c r="A2132" s="7" t="n">
        <v>300137</v>
      </c>
      <c r="B2132" s="7" t="inlineStr">
        <is>
          <t>IGSF1</t>
        </is>
      </c>
      <c r="C2132" s="8" t="inlineStr">
        <is>
          <t>Hypothyroidism, central, and testicular enlargement (XLR)</t>
        </is>
      </c>
      <c r="D2132" s="9" t="n"/>
      <c r="E2132" s="10" t="n"/>
      <c r="F2132" s="10" t="n"/>
      <c r="G2132" s="10" t="n"/>
      <c r="H2132" s="10" t="n"/>
      <c r="I2132" s="10" t="n"/>
      <c r="J2132" s="11" t="n"/>
      <c r="K2132" s="9" t="n"/>
      <c r="L2132" s="9" t="n"/>
      <c r="M2132" s="9" t="n"/>
      <c r="N2132" s="12" t="n"/>
      <c r="O2132" s="12" t="n"/>
      <c r="P2132" s="12" t="n"/>
      <c r="Q2132" s="12" t="n"/>
      <c r="R2132" s="12" t="n"/>
      <c r="S2132" s="12" t="n"/>
      <c r="T2132" s="12" t="n"/>
      <c r="U2132" s="12" t="n"/>
      <c r="V2132" s="12" t="n"/>
      <c r="W2132" s="12" t="n"/>
      <c r="X2132" s="12" t="n"/>
      <c r="Y2132" s="12" t="n"/>
      <c r="Z2132" s="12" t="n"/>
    </row>
    <row r="2133" ht="16" customHeight="1" s="24">
      <c r="A2133" s="7" t="n">
        <v>603491</v>
      </c>
      <c r="B2133" s="7" t="inlineStr">
        <is>
          <t>IGSF3</t>
        </is>
      </c>
      <c r="C2133" s="8" t="inlineStr">
        <is>
          <t>?Lacrimal duct defect (AR)</t>
        </is>
      </c>
      <c r="D2133" s="9" t="n"/>
      <c r="E2133" s="10" t="n"/>
      <c r="F2133" s="10" t="n"/>
      <c r="G2133" s="10" t="n"/>
      <c r="H2133" s="10" t="n"/>
      <c r="I2133" s="10" t="n"/>
      <c r="J2133" s="11" t="n"/>
      <c r="K2133" s="9" t="n"/>
      <c r="L2133" s="9" t="n"/>
      <c r="M2133" s="9" t="n"/>
      <c r="N2133" s="12" t="n"/>
      <c r="O2133" s="12" t="n"/>
      <c r="P2133" s="12" t="n"/>
      <c r="Q2133" s="12" t="n"/>
      <c r="R2133" s="12" t="n"/>
      <c r="S2133" s="12" t="n"/>
      <c r="T2133" s="12" t="n"/>
      <c r="U2133" s="12" t="n"/>
      <c r="V2133" s="12" t="n"/>
      <c r="W2133" s="12" t="n"/>
      <c r="X2133" s="12" t="n"/>
      <c r="Y2133" s="12" t="n"/>
      <c r="Z2133" s="12" t="n"/>
    </row>
    <row r="2134" ht="32" customHeight="1" s="24">
      <c r="A2134" s="7" t="n">
        <v>600726</v>
      </c>
      <c r="B2134" s="7" t="inlineStr">
        <is>
          <t>IHH</t>
        </is>
      </c>
      <c r="C2134" s="8" t="inlineStr">
        <is>
          <t>Acrocapitofemoral dysplasia (AR)
Brachydactyly, type A1 (AD)</t>
        </is>
      </c>
      <c r="D2134" s="9" t="n"/>
      <c r="E2134" s="10" t="n"/>
      <c r="F2134" s="10" t="n"/>
      <c r="G2134" s="10" t="n"/>
      <c r="H2134" s="10" t="n"/>
      <c r="I2134" s="10" t="n"/>
      <c r="J2134" s="11" t="n"/>
      <c r="K2134" s="9" t="n"/>
      <c r="L2134" s="9" t="n"/>
      <c r="M2134" s="9" t="n"/>
      <c r="N2134" s="12" t="n"/>
      <c r="O2134" s="12" t="n"/>
      <c r="P2134" s="12" t="n"/>
      <c r="Q2134" s="12" t="n"/>
      <c r="R2134" s="12" t="n"/>
      <c r="S2134" s="12" t="n"/>
      <c r="T2134" s="12" t="n"/>
      <c r="U2134" s="12" t="n"/>
      <c r="V2134" s="12" t="n"/>
      <c r="W2134" s="12" t="n"/>
      <c r="X2134" s="12" t="n"/>
      <c r="Y2134" s="12" t="n"/>
      <c r="Z2134" s="12" t="n"/>
    </row>
    <row r="2135" ht="32" customHeight="1" s="24">
      <c r="A2135" s="7" t="n">
        <v>603258</v>
      </c>
      <c r="B2135" s="7" t="inlineStr">
        <is>
          <t>IKBKB</t>
        </is>
      </c>
      <c r="C2135" s="8" t="inlineStr">
        <is>
          <t>Immunodeficiency 15B (AR)
Immunodeficiency 15A (AD)</t>
        </is>
      </c>
      <c r="D2135" s="9" t="n"/>
      <c r="E2135" s="10" t="n"/>
      <c r="F2135" s="10" t="n"/>
      <c r="G2135" s="10" t="n"/>
      <c r="H2135" s="10" t="n"/>
      <c r="I2135" s="10" t="n"/>
      <c r="J2135" s="11" t="n"/>
      <c r="K2135" s="9" t="n"/>
      <c r="L2135" s="9" t="n"/>
      <c r="M2135" s="9" t="n"/>
      <c r="N2135" s="12" t="n"/>
      <c r="O2135" s="12" t="n"/>
      <c r="P2135" s="12" t="n"/>
      <c r="Q2135" s="12" t="n"/>
      <c r="R2135" s="12" t="n"/>
      <c r="S2135" s="12" t="n"/>
      <c r="T2135" s="12" t="n"/>
      <c r="U2135" s="12" t="n"/>
      <c r="V2135" s="12" t="n"/>
      <c r="W2135" s="12" t="n"/>
      <c r="X2135" s="12" t="n"/>
      <c r="Y2135" s="12" t="n"/>
      <c r="Z2135" s="12" t="n"/>
    </row>
    <row r="2136" ht="96" customHeight="1" s="24">
      <c r="A2136" s="7" t="n">
        <v>300248</v>
      </c>
      <c r="B2136" s="7" t="inlineStr">
        <is>
          <t>IKBKG</t>
        </is>
      </c>
      <c r="C2136" s="8" t="inlineStr">
        <is>
          <t>Incontinentia pigmenti (XLD)
Ectodermal dysplasia and immunodeficiency 1 (XLR)
Immunodeficiency 33 (XLR)
Autoinflammatory disease, systemic, X-linked (XL)</t>
        </is>
      </c>
      <c r="D2136" s="9" t="n"/>
      <c r="E2136" s="10" t="n"/>
      <c r="F2136" s="10" t="n"/>
      <c r="G2136" s="10" t="n"/>
      <c r="H2136" s="10" t="n"/>
      <c r="I2136" s="10" t="n"/>
      <c r="J2136" s="11" t="n"/>
      <c r="K2136" s="9" t="n"/>
      <c r="L2136" s="9" t="n"/>
      <c r="M2136" s="9" t="n"/>
      <c r="N2136" s="12" t="n"/>
      <c r="O2136" s="12" t="n"/>
      <c r="P2136" s="12" t="n"/>
      <c r="Q2136" s="12" t="n"/>
      <c r="R2136" s="12" t="n"/>
      <c r="S2136" s="12" t="n"/>
      <c r="T2136" s="12" t="n"/>
      <c r="U2136" s="12" t="n"/>
      <c r="V2136" s="12" t="n"/>
      <c r="W2136" s="12" t="n"/>
      <c r="X2136" s="12" t="n"/>
      <c r="Y2136" s="12" t="n"/>
      <c r="Z2136" s="12" t="n"/>
    </row>
    <row r="2137" ht="16" customHeight="1" s="24">
      <c r="A2137" s="7" t="n">
        <v>603023</v>
      </c>
      <c r="B2137" s="7" t="inlineStr">
        <is>
          <t>IKZF1</t>
        </is>
      </c>
      <c r="C2137" s="8" t="inlineStr">
        <is>
          <t>Immunodeficiency, common variable, 13 (AD)</t>
        </is>
      </c>
      <c r="D2137" s="9" t="n"/>
      <c r="E2137" s="10" t="n"/>
      <c r="F2137" s="10" t="n"/>
      <c r="G2137" s="10" t="n"/>
      <c r="H2137" s="10" t="n"/>
      <c r="I2137" s="10" t="n"/>
      <c r="J2137" s="11" t="n"/>
      <c r="K2137" s="9" t="n"/>
      <c r="L2137" s="9" t="n"/>
      <c r="M2137" s="9" t="n"/>
      <c r="N2137" s="12" t="n"/>
      <c r="O2137" s="12" t="n"/>
      <c r="P2137" s="12" t="n"/>
      <c r="Q2137" s="12" t="n"/>
      <c r="R2137" s="12" t="n"/>
      <c r="S2137" s="12" t="n"/>
      <c r="T2137" s="12" t="n"/>
      <c r="U2137" s="12" t="n"/>
      <c r="V2137" s="12" t="n"/>
      <c r="W2137" s="12" t="n"/>
      <c r="X2137" s="12" t="n"/>
      <c r="Y2137" s="12" t="n"/>
      <c r="Z2137" s="12" t="n"/>
    </row>
    <row r="2138" ht="80" customHeight="1" s="24">
      <c r="A2138" s="7" t="n">
        <v>606234</v>
      </c>
      <c r="B2138" s="7" t="inlineStr">
        <is>
          <t>IKZF2</t>
        </is>
      </c>
      <c r="C2138" s="8" t="inlineStr">
        <is>
          <t>Immunodysregulation with variable immunodeficiency and autoimmunity (AD, AR)
ICHAD syndrome (AD)</t>
        </is>
      </c>
      <c r="D2138" s="9" t="inlineStr">
        <is>
          <t>AD, AR</t>
        </is>
      </c>
      <c r="E2138" s="10" t="inlineStr">
        <is>
          <t>Immunodysregulation with variable immunodeficiency and autoimmunity (AD, AR)
Immunodysregulation with variable immunodeficiency and autoimmunity (IMDIA) is a complex inborn error of immunity (IEI) with heterogeneous manifestations. Some affected individuals present with immunodeficiency, including recurrent respiratory infections and chronic fungal or viral infections often associated with lymphopenia and hypogammaglobulinemia. Other patients present with features of a primary immune regulatory disorder (PIRD), including autoimmunity, autoinflammation, lymphoproliferation, systemic lupus erythematosus (SLE), and EBV-associated hemophagocytic lymphohistiocytosis (HLH). Laboratory studies show reduced class-switched B cells, sometimes with hypogammaglobulinemia, decreased NK cells, and variable T-cell defects, including reduced CD4+ T cells, chronic CD8+ T cell activation with skewing towards differentiated effector memory cells, and poor IL2 (147680) regulation, usually resulting in a hyperinflammatory state (Hetemaki et al., 2021; Shahin et al., 2021).
INHERITANCE
- Autosomal dominant
- Autosomal recessive (in 1 patient)
GROWTH
Height
- Short stature
Weight
- Low weight
Other
- Poor overall growth
HEAD &amp; NECK
Ears
- Otitis media, recurrent
Mouth
- Oral thrush
- Mucosal aphthae
- Stomatitis
RESPIRATORY
Nasopharynx
- Sinusitis, recurrent
Lung
- Respiratory infections, recurrent
ABDOMEN
Liver
- Hepatomegaly
Spleen
- Splenomegaly
GENITOURINARY
External Genitalia (Female)
- Vulvar aphthae
Kidneys
- Nephrotic syndrome
- Glomerulonephritis
SKELETAL
- Osteopenia
- Delayed bone age
Limbs
- Polyarthritis
- Inflammatory joint disease
SKIN, NAILS, &amp; HAIR
Skin
- Lichen planus
- Vitiligo
- Skin rash
- Skin lesions
METABOLIC FEATURES
- Fever, persistent
ENDOCRINE FEATURES
- Hypothyroidism
HEMATOLOGY
- Immune thrombocytopenia
- Autoimmune hemolytic anemia
IMMUNOLOGY
- Immune dysregulation
- Infections, recurrent
- Common variable immunodeficiency
- Combined immunodeficiency
- Autoinflammation
- Candida albicans infection, chronic
- EBV infection, chronic
- Mononucleosis
- Hemophagocytic lymphohistiocytosis (HLH) (in some patients)
- Systemic lupus erythematosus (SLE) (in some patients)
- HSV infection
- Lymphopenia
- Chronic activation of T cells
- Decreased naive T cells
- Increased effector memory T cells
- T-cell senescence
- Decreased CD4+ T cells
- Decreased T follicular helper cells (Tfh)
- Decreased mucosal-associated invariant T (MAIT) cells
- Decreased NK cells
- Decreased class-switched B cells
- Hypogammaglobulinemia
- Poor antibody response to certain vaccinations
- Hypergammaglobulinemia
- Lymphadenopathy
- Dysregulated germinal centers
- Cortical follicular hyperplasia seen on lymph node biopsy
- Autoimmunity
- Autoantibodies
NEOPLASIA
- Hodgkin lymphoma (in 1 patient)
LABORATORY ABNORMALITIES
- Upregulation of genes related to type 1 and type 2 interferon
- Upregulation of genes associated with inflammasome signaling
- Increased IL2
- Increased serum IL1B
- Increased gamma-IFN
MISCELLANEOUS
- Variable age at onset (range childhood to adulthood)
- Variable manifestations
- Incomplete penetrance
- One family with autosomal recessive inheritance has been reported (last curated June 2025)
MOLECULAR BASIS
- Caused by mutation in the Ikaros family zinc finger 2 gene (IKZF2, 606234.0001)</t>
        </is>
      </c>
      <c r="F2138" s="10" t="inlineStr">
        <is>
          <t>ICHAD syndrome (AD)
ICHAD syndrome (Immunodysregulation, Craniofacial anomalies, Hearing impairment, Athelia, and Developmental delay) is characterized by the onset of these features soon after birth or in early infancy. Neonatal testing may show decreased T-cell receptor excision circles (TRECs) with T-cell lymphopenia consistent with a primary immunologic disorder, and auditory brainstem responses may be abnormal, indicating hearing impairment. Affected individuals have recurrent infections, mainly respiratory; some may also have autoimmune features. The immunologic disorder belongs to a subtype of inborn errors of immunity called 'primary immune regulatory disorders' (PIRDs). Additional features include poor feeding, global developmental delay, and dysmorphic facial features with cleft palate (Mohajeri et al., 2023).
INHERITANCE
- Autosomal dominant
GROWTH
Other
- Poor overall growth
HEAD &amp; NECK
Head
- Brachycephaly
Face
- Dysmorphic facial features, variable
- High forehead
- Bitemporal narrowing
- Midface hypoplasia
Ears
- Sensorineural hearing loss
- Macrotia
- Ear infections, recurrent
Eyes
- Blepharophimosis
- Photophobia
- Esotropia
- Narrow palpebral fissures
- Long palpebral fissures
- Crusting of the eyelashes
- Fusion of the right eyelid
- Lagophthalmos
- Corneal opacities
Nose
- Depressed nasal bridge
- Upturned nose
Mouth
- Cleft palate
- Thick gums
- Ankyloglossia
Teeth
- Malaligned teeth
- Poor enamel
- Dental caries
RESPIRATORY
- Respiratory insufficiency, neonatal
Lung
- Respiratory infections, recurrent
- Chronic lung disease
- Bronchiectasis
CHEST
Breasts
- Athelia
- Absent nipples
ABDOMEN
Gastrointestinal
- Feeding difficulties
- Tube feeding
GENITOURINARY
External Genitalia (Male)
- Hypospadias
SKIN, NAILS, &amp; HAIR
Skin
- Atopic dermatitis (1 patient)
NEUROLOGIC
Central Nervous System
- Global developmental delay
- Speech delay
- Absent speech
- Delayed fine motor skills
- Mildly delayed gross motor skills
- Impaired intellectual development
Behavioral Psychiatric Manifestations
- Autism spectrum disorder
- Repetitive behaviors
- Emotional lability
HEMATOLOGY
- Autoimmune hemolytic anemia (AIHA) (in 1 patient)
IMMUNOLOGY
- Abnormal TREC assay
- Immunodysregulation
- Lymphopenia
- Decreased CD4+ and CD8+ T cells
- CD8+ T cells are skewed toward central memory cells
- CD4+ T cells are activated and produce inflammatory cytokines
- Increased NK cells
- NK show defective maturation
- Elevated proinflammatory cytokines
- Normal IgM and IgA
MISCELLANEOUS
- Onset at birth
- De novo mutation
- Two unrelated patients have been reported (last curated June 2025)
MOLECULAR BASIS
- Caused by mutation in the Ikaros family zinc finger 2 gene (IKZF2, 606234.0005)</t>
        </is>
      </c>
      <c r="G2138" s="10" t="n"/>
      <c r="H2138" s="10" t="n"/>
      <c r="I2138" s="10" t="n"/>
      <c r="J2138" s="11" t="n">
        <v>46133</v>
      </c>
      <c r="K2138" s="9" t="n"/>
      <c r="L2138" s="9" t="n"/>
      <c r="M2138" s="9" t="n"/>
      <c r="N2138" s="12" t="n"/>
      <c r="O2138" s="12" t="n"/>
      <c r="P2138" s="12" t="n"/>
      <c r="Q2138" s="12" t="n"/>
      <c r="R2138" s="12" t="n"/>
      <c r="S2138" s="12" t="n"/>
      <c r="T2138" s="12" t="n"/>
      <c r="U2138" s="12" t="n"/>
      <c r="V2138" s="12" t="n"/>
      <c r="W2138" s="12" t="n"/>
      <c r="X2138" s="12" t="n"/>
      <c r="Y2138" s="12" t="n"/>
      <c r="Z2138" s="12" t="n"/>
    </row>
    <row r="2139" ht="16" customHeight="1" s="24">
      <c r="A2139" s="7" t="n">
        <v>606221</v>
      </c>
      <c r="B2139" s="7" t="inlineStr">
        <is>
          <t>IKZF3</t>
        </is>
      </c>
      <c r="C2139" s="8" t="inlineStr">
        <is>
          <t>?Immunodeficiency 84 (AD)</t>
        </is>
      </c>
      <c r="D2139" s="9" t="n"/>
      <c r="E2139" s="10" t="n"/>
      <c r="F2139" s="10" t="n"/>
      <c r="G2139" s="10" t="n"/>
      <c r="H2139" s="10" t="n"/>
      <c r="I2139" s="10" t="n"/>
      <c r="J2139" s="11" t="n"/>
      <c r="K2139" s="9" t="n"/>
      <c r="L2139" s="9" t="n"/>
      <c r="M2139" s="9" t="n"/>
      <c r="N2139" s="12" t="n"/>
      <c r="O2139" s="12" t="n"/>
      <c r="P2139" s="12" t="n"/>
      <c r="Q2139" s="12" t="n"/>
      <c r="R2139" s="12" t="n"/>
      <c r="S2139" s="12" t="n"/>
      <c r="T2139" s="12" t="n"/>
      <c r="U2139" s="12" t="n"/>
      <c r="V2139" s="12" t="n"/>
      <c r="W2139" s="12" t="n"/>
      <c r="X2139" s="12" t="n"/>
      <c r="Y2139" s="12" t="n"/>
      <c r="Z2139" s="12" t="n"/>
    </row>
    <row r="2140" ht="32" customHeight="1" s="24">
      <c r="A2140" s="7" t="n">
        <v>606238</v>
      </c>
      <c r="B2140" s="7" t="inlineStr">
        <is>
          <t>IKZF5</t>
        </is>
      </c>
      <c r="C2140" s="8" t="inlineStr">
        <is>
          <t>Thrombocytopenia, autosomal dominant, 7 (AD)</t>
        </is>
      </c>
      <c r="D2140" s="9" t="n"/>
      <c r="E2140" s="10" t="n"/>
      <c r="F2140" s="10" t="n"/>
      <c r="G2140" s="10" t="n"/>
      <c r="H2140" s="10" t="n"/>
      <c r="I2140" s="10" t="n"/>
      <c r="J2140" s="11" t="n"/>
      <c r="K2140" s="9" t="n"/>
      <c r="L2140" s="9" t="n"/>
      <c r="M2140" s="9" t="n"/>
      <c r="N2140" s="12" t="n"/>
      <c r="O2140" s="12" t="n"/>
      <c r="P2140" s="12" t="n"/>
      <c r="Q2140" s="12" t="n"/>
      <c r="R2140" s="12" t="n"/>
      <c r="S2140" s="12" t="n"/>
      <c r="T2140" s="12" t="n"/>
      <c r="U2140" s="12" t="n"/>
      <c r="V2140" s="12" t="n"/>
      <c r="W2140" s="12" t="n"/>
      <c r="X2140" s="12" t="n"/>
      <c r="Y2140" s="12" t="n"/>
      <c r="Z2140" s="12" t="n"/>
    </row>
    <row r="2141" ht="48" customHeight="1" s="24">
      <c r="A2141" s="7" t="n">
        <v>124092</v>
      </c>
      <c r="B2141" s="7" t="inlineStr">
        <is>
          <t>IL10</t>
        </is>
      </c>
      <c r="C2141" s="8" t="inlineStr">
        <is>
          <t>{Rheumatoid arthritis, progression of}
{Graft-versus-host disease, protection against}
{HIV-1, susceptibility to}</t>
        </is>
      </c>
      <c r="D2141" s="9" t="n"/>
      <c r="E2141" s="10" t="n"/>
      <c r="F2141" s="10" t="n"/>
      <c r="G2141" s="10" t="n"/>
      <c r="H2141" s="10" t="n"/>
      <c r="I2141" s="10" t="n"/>
      <c r="J2141" s="11" t="n"/>
      <c r="K2141" s="9" t="n"/>
      <c r="L2141" s="9" t="n"/>
      <c r="M2141" s="9" t="n"/>
      <c r="N2141" s="12" t="n"/>
      <c r="O2141" s="12" t="n"/>
      <c r="P2141" s="12" t="n"/>
      <c r="Q2141" s="12" t="n"/>
      <c r="R2141" s="12" t="n"/>
      <c r="S2141" s="12" t="n"/>
      <c r="T2141" s="12" t="n"/>
      <c r="U2141" s="12" t="n"/>
      <c r="V2141" s="12" t="n"/>
      <c r="W2141" s="12" t="n"/>
      <c r="X2141" s="12" t="n"/>
      <c r="Y2141" s="12" t="n"/>
      <c r="Z2141" s="12" t="n"/>
    </row>
    <row r="2142" ht="32" customHeight="1" s="24">
      <c r="A2142" s="7" t="n">
        <v>146933</v>
      </c>
      <c r="B2142" s="7" t="inlineStr">
        <is>
          <t>IL10RA</t>
        </is>
      </c>
      <c r="C2142" s="8" t="inlineStr">
        <is>
          <t>Inflammatory bowel disease 28, early onset, autosomal recessive (AR)</t>
        </is>
      </c>
      <c r="D2142" s="9" t="n"/>
      <c r="E2142" s="10" t="n"/>
      <c r="F2142" s="10" t="n"/>
      <c r="G2142" s="10" t="n"/>
      <c r="H2142" s="10" t="n"/>
      <c r="I2142" s="10" t="n"/>
      <c r="J2142" s="11" t="n"/>
      <c r="K2142" s="9" t="n"/>
      <c r="L2142" s="9" t="n"/>
      <c r="M2142" s="9" t="n"/>
      <c r="N2142" s="12" t="n"/>
      <c r="O2142" s="12" t="n"/>
      <c r="P2142" s="12" t="n"/>
      <c r="Q2142" s="12" t="n"/>
      <c r="R2142" s="12" t="n"/>
      <c r="S2142" s="12" t="n"/>
      <c r="T2142" s="12" t="n"/>
      <c r="U2142" s="12" t="n"/>
      <c r="V2142" s="12" t="n"/>
      <c r="W2142" s="12" t="n"/>
      <c r="X2142" s="12" t="n"/>
      <c r="Y2142" s="12" t="n"/>
      <c r="Z2142" s="12" t="n"/>
    </row>
    <row r="2143" ht="48" customHeight="1" s="24">
      <c r="A2143" s="7" t="n">
        <v>123889</v>
      </c>
      <c r="B2143" s="7" t="inlineStr">
        <is>
          <t>IL10RB</t>
        </is>
      </c>
      <c r="C2143" s="8" t="inlineStr">
        <is>
          <t>{Hepatitis B virus, susceptibility to}
Inflammatory bowel disease 25, early onset, autosomal recessive (AR)</t>
        </is>
      </c>
      <c r="D2143" s="9" t="n"/>
      <c r="E2143" s="10" t="n"/>
      <c r="F2143" s="10" t="n"/>
      <c r="G2143" s="10" t="n"/>
      <c r="H2143" s="10" t="n"/>
      <c r="I2143" s="10" t="n"/>
      <c r="J2143" s="11" t="n"/>
      <c r="K2143" s="9" t="n"/>
      <c r="L2143" s="9" t="n"/>
      <c r="M2143" s="9" t="n"/>
      <c r="N2143" s="12" t="n"/>
      <c r="O2143" s="12" t="n"/>
      <c r="P2143" s="12" t="n"/>
      <c r="Q2143" s="12" t="n"/>
      <c r="R2143" s="12" t="n"/>
      <c r="S2143" s="12" t="n"/>
      <c r="T2143" s="12" t="n"/>
      <c r="U2143" s="12" t="n"/>
      <c r="V2143" s="12" t="n"/>
      <c r="W2143" s="12" t="n"/>
      <c r="X2143" s="12" t="n"/>
      <c r="Y2143" s="12" t="n"/>
      <c r="Z2143" s="12" t="n"/>
    </row>
    <row r="2144" ht="16" customHeight="1" s="24">
      <c r="A2144" s="7" t="n">
        <v>600939</v>
      </c>
      <c r="B2144" s="7" t="inlineStr">
        <is>
          <t>IL11RA</t>
        </is>
      </c>
      <c r="C2144" s="8" t="inlineStr">
        <is>
          <t>Craniosynostosis and dental anomalies (AR)</t>
        </is>
      </c>
      <c r="D2144" s="9" t="n"/>
      <c r="E2144" s="10" t="n"/>
      <c r="F2144" s="10" t="n"/>
      <c r="G2144" s="10" t="n"/>
      <c r="H2144" s="10" t="n"/>
      <c r="I2144" s="10" t="n"/>
      <c r="J2144" s="11" t="n"/>
      <c r="K2144" s="9" t="n"/>
      <c r="L2144" s="9" t="n"/>
      <c r="M2144" s="9" t="n"/>
      <c r="N2144" s="12" t="n"/>
      <c r="O2144" s="12" t="n"/>
      <c r="P2144" s="12" t="n"/>
      <c r="Q2144" s="12" t="n"/>
      <c r="R2144" s="12" t="n"/>
      <c r="S2144" s="12" t="n"/>
      <c r="T2144" s="12" t="n"/>
      <c r="U2144" s="12" t="n"/>
      <c r="V2144" s="12" t="n"/>
      <c r="W2144" s="12" t="n"/>
      <c r="X2144" s="12" t="n"/>
      <c r="Y2144" s="12" t="n"/>
      <c r="Z2144" s="12" t="n"/>
    </row>
    <row r="2145" ht="16" customHeight="1" s="24">
      <c r="A2145" s="7" t="n">
        <v>161561</v>
      </c>
      <c r="B2145" s="7" t="inlineStr">
        <is>
          <t>IL12B</t>
        </is>
      </c>
      <c r="C2145" s="8" t="inlineStr">
        <is>
          <t>Immunodeficiency 29, mycobacteriosis (AR)</t>
        </is>
      </c>
      <c r="D2145" s="9" t="n"/>
      <c r="E2145" s="10" t="n"/>
      <c r="F2145" s="10" t="n"/>
      <c r="G2145" s="10" t="n"/>
      <c r="H2145" s="10" t="n"/>
      <c r="I2145" s="10" t="n"/>
      <c r="J2145" s="11" t="n"/>
      <c r="K2145" s="9" t="n"/>
      <c r="L2145" s="9" t="n"/>
      <c r="M2145" s="9" t="n"/>
      <c r="N2145" s="12" t="n"/>
      <c r="O2145" s="12" t="n"/>
      <c r="P2145" s="12" t="n"/>
      <c r="Q2145" s="12" t="n"/>
      <c r="R2145" s="12" t="n"/>
      <c r="S2145" s="12" t="n"/>
      <c r="T2145" s="12" t="n"/>
      <c r="U2145" s="12" t="n"/>
      <c r="V2145" s="12" t="n"/>
      <c r="W2145" s="12" t="n"/>
      <c r="X2145" s="12" t="n"/>
      <c r="Y2145" s="12" t="n"/>
      <c r="Z2145" s="12" t="n"/>
    </row>
    <row r="2146" ht="16" customHeight="1" s="24">
      <c r="A2146" s="7" t="n">
        <v>601604</v>
      </c>
      <c r="B2146" s="7" t="inlineStr">
        <is>
          <t>IL12RB1</t>
        </is>
      </c>
      <c r="C2146" s="8" t="inlineStr">
        <is>
          <t>Immunodeficiency 30 (AR)</t>
        </is>
      </c>
      <c r="D2146" s="9" t="inlineStr">
        <is>
          <t>AR</t>
        </is>
      </c>
      <c r="E2146" s="10" t="inlineStr">
        <is>
          <t>Immunodeficiency 30 (AR) is the most common form of susceptibility to mycobacterial disease. Activated T and natural killer lymphocytes from IMD30 patients do not express IL12RB1 on their surface or, more rarely, express nonfunctional IL12RB1 on their surface. IMD30 patients therefore lack responses to IL12 (see 161560) and IL23 (see 605580). The clinical presentation of IL12RB1-deficient patients is similar to that of IL12B-deficient patients (see IMD29, 614890). Bacillus Calmette-Guerin (BCG) disease and salmonellosis are the most frequent infections. Salmonellosis is present in about half of IL12RB1-deficient patients, and significant numbers of patients present with isolated salmonellosis. Severe tuberculosis has been reported in several unrelated patients, and other infections have been reported in single patients. IMD30 has low penetrance, and patients have relatively mild disease and good prognosis.
IMMUNOLOGY
- Increased susceptibility to systemic infections, particularly Mycobacteria, Candida, and Salmonella
- Decreased or absent IL12R-beta-1 expression on T cells
- Patient cells show no gamma-interferon response to IL12
MISCELLANEOUS
- Onset usually in childhood after BCG vaccination</t>
        </is>
      </c>
      <c r="F2146" s="10" t="n"/>
      <c r="G2146" s="10" t="n"/>
      <c r="H2146" s="10" t="n"/>
      <c r="I2146" s="10" t="n"/>
      <c r="J2146" s="13" t="n">
        <v>46002</v>
      </c>
      <c r="K2146" s="9" t="n"/>
      <c r="L2146" s="9" t="n"/>
      <c r="M2146" s="9" t="n"/>
      <c r="N2146" s="12" t="n"/>
      <c r="O2146" s="12" t="n"/>
      <c r="P2146" s="12" t="n"/>
      <c r="Q2146" s="12" t="n"/>
      <c r="R2146" s="12" t="n"/>
      <c r="S2146" s="12" t="n"/>
      <c r="T2146" s="12" t="n"/>
      <c r="U2146" s="12" t="n"/>
      <c r="V2146" s="12" t="n"/>
      <c r="W2146" s="12" t="n"/>
      <c r="X2146" s="12" t="n"/>
      <c r="Y2146" s="12" t="n"/>
      <c r="Z2146" s="12" t="n"/>
    </row>
    <row r="2147" ht="32" customHeight="1" s="24">
      <c r="A2147" s="7" t="n">
        <v>147683</v>
      </c>
      <c r="B2147" s="7" t="inlineStr">
        <is>
          <t>IL13</t>
        </is>
      </c>
      <c r="C2147" s="8" t="inlineStr">
        <is>
          <t>{Asthma, susceptibility to} (AD)
{Allergic rhinitis, susceptibility to}</t>
        </is>
      </c>
      <c r="D2147" s="9" t="n"/>
      <c r="E2147" s="10" t="n"/>
      <c r="F2147" s="10" t="n"/>
      <c r="G2147" s="10" t="n"/>
      <c r="H2147" s="10" t="n"/>
      <c r="I2147" s="10" t="n"/>
      <c r="J2147" s="11" t="n"/>
      <c r="K2147" s="9" t="n"/>
      <c r="L2147" s="9" t="n"/>
      <c r="M2147" s="9" t="n"/>
      <c r="N2147" s="12" t="n"/>
      <c r="O2147" s="12" t="n"/>
      <c r="P2147" s="12" t="n"/>
      <c r="Q2147" s="12" t="n"/>
      <c r="R2147" s="12" t="n"/>
      <c r="S2147" s="12" t="n"/>
      <c r="T2147" s="12" t="n"/>
      <c r="U2147" s="12" t="n"/>
      <c r="V2147" s="12" t="n"/>
      <c r="W2147" s="12" t="n"/>
      <c r="X2147" s="12" t="n"/>
      <c r="Y2147" s="12" t="n"/>
      <c r="Z2147" s="12" t="n"/>
    </row>
    <row r="2148" ht="16" customHeight="1" s="24">
      <c r="A2148" s="7" t="n">
        <v>606496</v>
      </c>
      <c r="B2148" s="7" t="inlineStr">
        <is>
          <t>IL17F</t>
        </is>
      </c>
      <c r="C2148" s="8" t="inlineStr">
        <is>
          <t>?Candidiasis, familial, 6, autosomal dominant</t>
        </is>
      </c>
      <c r="D2148" s="9" t="n"/>
      <c r="E2148" s="10" t="n"/>
      <c r="F2148" s="10" t="n"/>
      <c r="G2148" s="10" t="n"/>
      <c r="H2148" s="10" t="n"/>
      <c r="I2148" s="10" t="n"/>
      <c r="J2148" s="11" t="n"/>
      <c r="K2148" s="9" t="n"/>
      <c r="L2148" s="9" t="n"/>
      <c r="M2148" s="9" t="n"/>
      <c r="N2148" s="12" t="n"/>
      <c r="O2148" s="12" t="n"/>
      <c r="P2148" s="12" t="n"/>
      <c r="Q2148" s="12" t="n"/>
      <c r="R2148" s="12" t="n"/>
      <c r="S2148" s="12" t="n"/>
      <c r="T2148" s="12" t="n"/>
      <c r="U2148" s="12" t="n"/>
      <c r="V2148" s="12" t="n"/>
      <c r="W2148" s="12" t="n"/>
      <c r="X2148" s="12" t="n"/>
      <c r="Y2148" s="12" t="n"/>
      <c r="Z2148" s="12" t="n"/>
    </row>
    <row r="2149" ht="16" customHeight="1" s="24">
      <c r="A2149" s="7" t="n">
        <v>605461</v>
      </c>
      <c r="B2149" s="7" t="inlineStr">
        <is>
          <t>IL17RA</t>
        </is>
      </c>
      <c r="C2149" s="8" t="inlineStr">
        <is>
          <t>Immunodeficiency 51 (AR)</t>
        </is>
      </c>
      <c r="D2149" s="9" t="inlineStr">
        <is>
          <t>AR</t>
        </is>
      </c>
      <c r="E2149" s="10" t="inlineStr">
        <is>
          <t>Immunodeficiency-51 (AR) is an autosomal recessive primary immune deficiency that is usually characterized by onset of chronic mucocutaneous candidiasis in the first years of life. Most patients also show recurrent Staphylococcal skin infections, and may show increased susceptibility to chronic bacterial respiratory infections. Patient cells show a lack of cellular responses to stimulation with certain IL17 isoforms, including IL17A (603149), IL17F (606496), IL17A/F, and IL17E.
HEAD &amp; NECK
Ears
- Otitis, recurrent (in some patients)
Mouth
- Oral thrush
RESPIRATORY
- Recurrent respiratory infections (in some patients)
Lung
- Lobar pneumonia (in some patients)
SKIN, NAILS, &amp; HAIR
Skin
- Staphylococcal infections, recurrent Cutaneous candidiasis
IMMUNOLOGY
- Susceptibility to chronic mucocutaneous candidiasis
- Susceptibility to Staphylococcal skin infections
- Susceptibility to other bacterial infections (in some patients)
- Impaired cellular response to stimulation with certain IL17 isoforms
MISCELLANEOUS
- Onset in first months of life</t>
        </is>
      </c>
      <c r="F2149" s="10" t="n"/>
      <c r="G2149" s="10" t="n"/>
      <c r="H2149" s="10" t="n"/>
      <c r="I2149" s="10" t="n"/>
      <c r="J2149" s="13" t="n">
        <v>45971</v>
      </c>
      <c r="K2149" s="9" t="n"/>
      <c r="L2149" s="9" t="n"/>
      <c r="M2149" s="9" t="n"/>
      <c r="N2149" s="12" t="n"/>
      <c r="O2149" s="12" t="n"/>
      <c r="P2149" s="12" t="n"/>
      <c r="Q2149" s="12" t="n"/>
      <c r="R2149" s="12" t="n"/>
      <c r="S2149" s="12" t="n"/>
      <c r="T2149" s="12" t="n"/>
      <c r="U2149" s="12" t="n"/>
      <c r="V2149" s="12" t="n"/>
      <c r="W2149" s="12" t="n"/>
      <c r="X2149" s="12" t="n"/>
      <c r="Y2149" s="12" t="n"/>
      <c r="Z2149" s="12" t="n"/>
    </row>
    <row r="2150" ht="16" customHeight="1" s="24">
      <c r="A2150" s="7" t="n">
        <v>610925</v>
      </c>
      <c r="B2150" s="7" t="inlineStr">
        <is>
          <t>IL17RC</t>
        </is>
      </c>
      <c r="C2150" s="8" t="inlineStr">
        <is>
          <t>Candidiasis, familial, 9 (AR)</t>
        </is>
      </c>
      <c r="D2150" s="9" t="n"/>
      <c r="E2150" s="10" t="n"/>
      <c r="F2150" s="10" t="n"/>
      <c r="G2150" s="10" t="n"/>
      <c r="H2150" s="10" t="n"/>
      <c r="I2150" s="10" t="n"/>
      <c r="J2150" s="11" t="n"/>
      <c r="K2150" s="9" t="n"/>
      <c r="L2150" s="9" t="n"/>
      <c r="M2150" s="9" t="n"/>
      <c r="N2150" s="12" t="n"/>
      <c r="O2150" s="12" t="n"/>
      <c r="P2150" s="12" t="n"/>
      <c r="Q2150" s="12" t="n"/>
      <c r="R2150" s="12" t="n"/>
      <c r="S2150" s="12" t="n"/>
      <c r="T2150" s="12" t="n"/>
      <c r="U2150" s="12" t="n"/>
      <c r="V2150" s="12" t="n"/>
      <c r="W2150" s="12" t="n"/>
      <c r="X2150" s="12" t="n"/>
      <c r="Y2150" s="12" t="n"/>
      <c r="Z2150" s="12" t="n"/>
    </row>
    <row r="2151" ht="32" customHeight="1" s="24">
      <c r="A2151" s="7" t="n">
        <v>606807</v>
      </c>
      <c r="B2151" s="7" t="inlineStr">
        <is>
          <t>IL17RD</t>
        </is>
      </c>
      <c r="C2151" s="8" t="inlineStr">
        <is>
          <t>Hypogonadotropic hypogonadism 18 with or without anosmia (AR, AD)</t>
        </is>
      </c>
      <c r="D2151" s="9" t="inlineStr">
        <is>
          <t>AD, AR</t>
        </is>
      </c>
      <c r="E2151" s="10" t="inlineStr">
        <is>
          <t>Hypogonadotropic hypogonadism 18 with or without anosmia (AR, AD): Congenital idiopathic hypogonadotropic hypogonadism (IHH) is a disorder characterized by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HEAD &amp; NECK
Ears
- Hearing loss (in some patients)
Nose
- Hyposmia/anosmia
Teeth
- Abnormal dentition (in some patients)
GENITOURINARY
- Delayed or absent puberty
SKELETAL
- Osteopenia (in some patients)
- Osteoporosis (in some patients)
- Fractures (in some patients)
NEUROLOGIC
Central Nervous System
- Hyposmia/anosmia
ENDOCRINE FEATURES
- Delayed or absent puberty
MISCELLANEOUS
- Phenotypic variability within families and among patients carrying the same mutation appears to be due to the oligogenic nature of the disorder, with some patients having mutations in IL17RD and another neuroendocrine-related gene (e.g., FGF8 (600483), FGFR1 (136350), KISS1R (604161))</t>
        </is>
      </c>
      <c r="F2151" s="10" t="n"/>
      <c r="G2151" s="10" t="n"/>
      <c r="H2151" s="10" t="n"/>
      <c r="I2151" s="10" t="n"/>
      <c r="J2151" s="13" t="n">
        <v>45705</v>
      </c>
      <c r="K2151" s="9" t="n"/>
      <c r="L2151" s="9" t="n"/>
      <c r="M2151" s="9" t="n"/>
      <c r="N2151" s="12" t="n"/>
      <c r="O2151" s="12" t="n"/>
      <c r="P2151" s="12" t="n"/>
      <c r="Q2151" s="12" t="n"/>
      <c r="R2151" s="12" t="n"/>
      <c r="S2151" s="12" t="n"/>
      <c r="T2151" s="12" t="n"/>
      <c r="U2151" s="12" t="n"/>
      <c r="V2151" s="12" t="n"/>
      <c r="W2151" s="12" t="n"/>
      <c r="X2151" s="12" t="n"/>
      <c r="Y2151" s="12" t="n"/>
      <c r="Z2151" s="12" t="n"/>
    </row>
    <row r="2152" ht="16" customHeight="1" s="24">
      <c r="A2152" s="7" t="n">
        <v>604113</v>
      </c>
      <c r="B2152" s="7" t="inlineStr">
        <is>
          <t>IL18BP</t>
        </is>
      </c>
      <c r="C2152" s="8" t="inlineStr">
        <is>
          <t>{?Hepatitis, fulminant viral, susceptibility to}</t>
        </is>
      </c>
      <c r="D2152" s="9" t="inlineStr">
        <is>
          <t>AD</t>
        </is>
      </c>
      <c r="E2152" s="10" t="inlineStr">
        <is>
          <t>{?Hepatitis, fulminant viral, susceptibility to}
ABDOMEN
Liver
- Hepatitis, fulminant, acute
- Liver failure
- Hepatomegaly
SKIN, NAILS, &amp; HAIR
Skin
- Jaundice, acute
- Icterus
IMMUNOLOGY
- IL-18BP deficiency
- Enhanced IL18-mediated cytotoxicity
LABORATORY ABNORMALITIES
- Abnormal liver enzymes
MISCELLANEOUS
- Acute response to hepatitis A infection
- One patient has been reported (last curated August 2019)</t>
        </is>
      </c>
      <c r="F2152" s="10" t="n"/>
      <c r="G2152" s="10" t="n"/>
      <c r="H2152" s="10" t="n"/>
      <c r="I2152" s="10" t="n"/>
      <c r="J2152" s="13" t="n">
        <v>45998</v>
      </c>
      <c r="K2152" s="9" t="n"/>
      <c r="L2152" s="9" t="n"/>
      <c r="M2152" s="9" t="n"/>
      <c r="N2152" s="12" t="n"/>
      <c r="O2152" s="12" t="n"/>
      <c r="P2152" s="12" t="n"/>
      <c r="Q2152" s="12" t="n"/>
      <c r="R2152" s="12" t="n"/>
      <c r="S2152" s="12" t="n"/>
      <c r="T2152" s="12" t="n"/>
      <c r="U2152" s="12" t="n"/>
      <c r="V2152" s="12" t="n"/>
      <c r="W2152" s="12" t="n"/>
      <c r="X2152" s="12" t="n"/>
      <c r="Y2152" s="12" t="n"/>
      <c r="Z2152" s="12" t="n"/>
    </row>
    <row r="2153" ht="16" customHeight="1" s="24">
      <c r="A2153" s="7" t="n">
        <v>147720</v>
      </c>
      <c r="B2153" s="7" t="inlineStr">
        <is>
          <t>IL1B</t>
        </is>
      </c>
      <c r="C2153" s="8" t="inlineStr">
        <is>
          <t>{Gastric cancer risk after H. pylori infection}</t>
        </is>
      </c>
      <c r="D2153" s="9" t="n"/>
      <c r="E2153" s="10" t="n"/>
      <c r="F2153" s="10" t="n"/>
      <c r="G2153" s="10" t="n"/>
      <c r="H2153" s="10" t="n"/>
      <c r="I2153" s="10" t="n"/>
      <c r="J2153" s="11" t="n"/>
      <c r="K2153" s="9" t="n"/>
      <c r="L2153" s="9" t="n"/>
      <c r="M2153" s="9" t="n"/>
      <c r="N2153" s="12" t="n"/>
      <c r="O2153" s="12" t="n"/>
      <c r="P2153" s="12" t="n"/>
      <c r="Q2153" s="12" t="n"/>
      <c r="R2153" s="12" t="n"/>
      <c r="S2153" s="12" t="n"/>
      <c r="T2153" s="12" t="n"/>
      <c r="U2153" s="12" t="n"/>
      <c r="V2153" s="12" t="n"/>
      <c r="W2153" s="12" t="n"/>
      <c r="X2153" s="12" t="n"/>
      <c r="Y2153" s="12" t="n"/>
      <c r="Z2153" s="12" t="n"/>
    </row>
    <row r="2154" ht="32" customHeight="1" s="24">
      <c r="A2154" s="7" t="n">
        <v>147810</v>
      </c>
      <c r="B2154" s="7" t="inlineStr">
        <is>
          <t>IL1R1</t>
        </is>
      </c>
      <c r="C2154" s="8" t="inlineStr">
        <is>
          <t>?Chronic recurrent multifocal osteomyelitis 3 (AD)</t>
        </is>
      </c>
      <c r="D2154" s="9" t="n"/>
      <c r="E2154" s="10" t="n"/>
      <c r="F2154" s="10" t="n"/>
      <c r="G2154" s="10" t="n"/>
      <c r="H2154" s="10" t="n"/>
      <c r="I2154" s="10" t="n"/>
      <c r="J2154" s="11" t="n"/>
      <c r="K2154" s="9" t="n"/>
      <c r="L2154" s="9" t="n"/>
      <c r="M2154" s="9" t="n"/>
      <c r="N2154" s="12" t="n"/>
      <c r="O2154" s="12" t="n"/>
      <c r="P2154" s="12" t="n"/>
      <c r="Q2154" s="12" t="n"/>
      <c r="R2154" s="12" t="n"/>
      <c r="S2154" s="12" t="n"/>
      <c r="T2154" s="12" t="n"/>
      <c r="U2154" s="12" t="n"/>
      <c r="V2154" s="12" t="n"/>
      <c r="W2154" s="12" t="n"/>
      <c r="X2154" s="12" t="n"/>
      <c r="Y2154" s="12" t="n"/>
      <c r="Z2154" s="12" t="n"/>
    </row>
    <row r="2155" ht="32" customHeight="1" s="24">
      <c r="A2155" s="7" t="n">
        <v>300206</v>
      </c>
      <c r="B2155" s="7" t="inlineStr">
        <is>
          <t>IL1RAPL1</t>
        </is>
      </c>
      <c r="C2155" s="8" t="inlineStr">
        <is>
          <t>Intellectual developmental disorder, X-linked 21 (XLR)</t>
        </is>
      </c>
      <c r="D2155" s="9" t="n"/>
      <c r="E2155" s="10" t="n"/>
      <c r="F2155" s="10" t="n"/>
      <c r="G2155" s="10" t="n"/>
      <c r="H2155" s="10" t="n"/>
      <c r="I2155" s="10" t="n"/>
      <c r="J2155" s="11" t="n"/>
      <c r="K2155" s="9" t="n"/>
      <c r="L2155" s="9" t="n"/>
      <c r="M2155" s="9" t="n"/>
      <c r="N2155" s="12" t="n"/>
      <c r="O2155" s="12" t="n"/>
      <c r="P2155" s="12" t="n"/>
      <c r="Q2155" s="12" t="n"/>
      <c r="R2155" s="12" t="n"/>
      <c r="S2155" s="12" t="n"/>
      <c r="T2155" s="12" t="n"/>
      <c r="U2155" s="12" t="n"/>
      <c r="V2155" s="12" t="n"/>
      <c r="W2155" s="12" t="n"/>
      <c r="X2155" s="12" t="n"/>
      <c r="Y2155" s="12" t="n"/>
      <c r="Z2155" s="12" t="n"/>
    </row>
    <row r="2156" ht="96" customHeight="1" s="24">
      <c r="A2156" s="7" t="n">
        <v>147679</v>
      </c>
      <c r="B2156" s="7" t="inlineStr">
        <is>
          <t>IL1RN</t>
        </is>
      </c>
      <c r="C2156" s="8" t="inlineStr">
        <is>
          <t>Chronic recurrent multifocal osteomyelitis 2, with periostitis and pustulosis (AR)
{Gastric cancer risk after H. pylori infection}
{Microvascular complications of diabetes 4}
Interleukin 1 receptor antagonist deficiency (AR)</t>
        </is>
      </c>
      <c r="D2156" s="9" t="n"/>
      <c r="E2156" s="10" t="n"/>
      <c r="F2156" s="10" t="n"/>
      <c r="G2156" s="10" t="n"/>
      <c r="H2156" s="10" t="n"/>
      <c r="I2156" s="10" t="n"/>
      <c r="J2156" s="11" t="n"/>
      <c r="K2156" s="9" t="n"/>
      <c r="L2156" s="9" t="n"/>
      <c r="M2156" s="9" t="n"/>
      <c r="N2156" s="12" t="n"/>
      <c r="O2156" s="12" t="n"/>
      <c r="P2156" s="12" t="n"/>
      <c r="Q2156" s="12" t="n"/>
      <c r="R2156" s="12" t="n"/>
      <c r="S2156" s="12" t="n"/>
      <c r="T2156" s="12" t="n"/>
      <c r="U2156" s="12" t="n"/>
      <c r="V2156" s="12" t="n"/>
      <c r="W2156" s="12" t="n"/>
      <c r="X2156" s="12" t="n"/>
      <c r="Y2156" s="12" t="n"/>
      <c r="Z2156" s="12" t="n"/>
    </row>
    <row r="2157" ht="16" customHeight="1" s="24">
      <c r="A2157" s="7" t="n">
        <v>605384</v>
      </c>
      <c r="B2157" s="7" t="inlineStr">
        <is>
          <t>IL21</t>
        </is>
      </c>
      <c r="C2157" s="8" t="inlineStr">
        <is>
          <t>?Immunodeficiency, common variable, 11 (AR)</t>
        </is>
      </c>
      <c r="D2157" s="9" t="n"/>
      <c r="E2157" s="10" t="n"/>
      <c r="F2157" s="10" t="n"/>
      <c r="G2157" s="10" t="n"/>
      <c r="H2157" s="10" t="n"/>
      <c r="I2157" s="10" t="n"/>
      <c r="J2157" s="11" t="n"/>
      <c r="K2157" s="9" t="n"/>
      <c r="L2157" s="9" t="n"/>
      <c r="M2157" s="9" t="n"/>
      <c r="N2157" s="12" t="n"/>
      <c r="O2157" s="12" t="n"/>
      <c r="P2157" s="12" t="n"/>
      <c r="Q2157" s="12" t="n"/>
      <c r="R2157" s="12" t="n"/>
      <c r="S2157" s="12" t="n"/>
      <c r="T2157" s="12" t="n"/>
      <c r="U2157" s="12" t="n"/>
      <c r="V2157" s="12" t="n"/>
      <c r="W2157" s="12" t="n"/>
      <c r="X2157" s="12" t="n"/>
      <c r="Y2157" s="12" t="n"/>
      <c r="Z2157" s="12" t="n"/>
    </row>
    <row r="2158" ht="16" customHeight="1" s="24">
      <c r="A2158" s="7" t="n">
        <v>605383</v>
      </c>
      <c r="B2158" s="7" t="inlineStr">
        <is>
          <t>IL21R</t>
        </is>
      </c>
      <c r="C2158" s="8" t="inlineStr">
        <is>
          <t>Immunodeficiency 56 (AR)</t>
        </is>
      </c>
      <c r="D2158" s="9" t="n"/>
      <c r="E2158" s="10" t="n"/>
      <c r="F2158" s="10" t="n"/>
      <c r="G2158" s="10" t="n"/>
      <c r="H2158" s="10" t="n"/>
      <c r="I2158" s="10" t="n"/>
      <c r="J2158" s="11" t="n"/>
      <c r="K2158" s="9" t="n"/>
      <c r="L2158" s="9" t="n"/>
      <c r="M2158" s="9" t="n"/>
      <c r="N2158" s="12" t="n"/>
      <c r="O2158" s="12" t="n"/>
      <c r="P2158" s="12" t="n"/>
      <c r="Q2158" s="12" t="n"/>
      <c r="R2158" s="12" t="n"/>
      <c r="S2158" s="12" t="n"/>
      <c r="T2158" s="12" t="n"/>
      <c r="U2158" s="12" t="n"/>
      <c r="V2158" s="12" t="n"/>
      <c r="W2158" s="12" t="n"/>
      <c r="X2158" s="12" t="n"/>
      <c r="Y2158" s="12" t="n"/>
      <c r="Z2158" s="12" t="n"/>
    </row>
    <row r="2159" ht="48" customHeight="1" s="24">
      <c r="A2159" s="7" t="n">
        <v>607562</v>
      </c>
      <c r="B2159" s="7" t="inlineStr">
        <is>
          <t>IL23R</t>
        </is>
      </c>
      <c r="C2159" s="8" t="inlineStr">
        <is>
          <t>{Inflammatory bowel disease 17, protection against}
{Psoriasis, protection against}</t>
        </is>
      </c>
      <c r="D2159" s="9" t="n"/>
      <c r="E2159" s="10" t="n"/>
      <c r="F2159" s="10" t="n"/>
      <c r="G2159" s="10" t="n"/>
      <c r="H2159" s="10" t="n"/>
      <c r="I2159" s="10" t="n"/>
      <c r="J2159" s="11" t="n"/>
      <c r="K2159" s="9" t="n"/>
      <c r="L2159" s="9" t="n"/>
      <c r="M2159" s="9" t="n"/>
      <c r="N2159" s="12" t="n"/>
      <c r="O2159" s="12" t="n"/>
      <c r="P2159" s="12" t="n"/>
      <c r="Q2159" s="12" t="n"/>
      <c r="R2159" s="12" t="n"/>
      <c r="S2159" s="12" t="n"/>
      <c r="T2159" s="12" t="n"/>
      <c r="U2159" s="12" t="n"/>
      <c r="V2159" s="12" t="n"/>
      <c r="W2159" s="12" t="n"/>
      <c r="X2159" s="12" t="n"/>
      <c r="Y2159" s="12" t="n"/>
      <c r="Z2159" s="12" t="n"/>
    </row>
    <row r="2160" ht="32" customHeight="1" s="24">
      <c r="A2160" s="7" t="n">
        <v>605350</v>
      </c>
      <c r="B2160" s="7" t="inlineStr">
        <is>
          <t>IL27RA</t>
        </is>
      </c>
      <c r="C2160" s="8" t="inlineStr">
        <is>
          <t>Immunodeficiency 134 (Epstein-Barr virus-specific) (AR)</t>
        </is>
      </c>
      <c r="D2160" s="9" t="n"/>
      <c r="E2160" s="10" t="n"/>
      <c r="F2160" s="10" t="n"/>
      <c r="G2160" s="10" t="n"/>
      <c r="H2160" s="10" t="n"/>
      <c r="I2160" s="10" t="n"/>
      <c r="J2160" s="11" t="n"/>
      <c r="K2160" s="9" t="n"/>
      <c r="L2160" s="9" t="n"/>
      <c r="M2160" s="9" t="n"/>
      <c r="N2160" s="12" t="n"/>
      <c r="O2160" s="12" t="n"/>
      <c r="P2160" s="12" t="n"/>
      <c r="Q2160" s="12" t="n"/>
      <c r="R2160" s="12" t="n"/>
      <c r="S2160" s="12" t="n"/>
      <c r="T2160" s="12" t="n"/>
      <c r="U2160" s="12" t="n"/>
      <c r="V2160" s="12" t="n"/>
      <c r="W2160" s="12" t="n"/>
      <c r="X2160" s="12" t="n"/>
      <c r="Y2160" s="12" t="n"/>
      <c r="Z2160" s="12" t="n"/>
    </row>
    <row r="2161" ht="64" customHeight="1" s="24">
      <c r="A2161" s="7" t="n">
        <v>147730</v>
      </c>
      <c r="B2161" s="7" t="inlineStr">
        <is>
          <t>IL2RA</t>
        </is>
      </c>
      <c r="C2161" s="8" t="inlineStr">
        <is>
          <t>Immunodeficiency 41 with lymphoproliferation and autoimmunity (AR)
{Diabetes, mellitus, insulin-dependent, susceptibility to, 10}</t>
        </is>
      </c>
      <c r="D2161" s="9" t="n"/>
      <c r="E2161" s="10" t="n"/>
      <c r="F2161" s="10" t="n"/>
      <c r="G2161" s="10" t="n"/>
      <c r="H2161" s="10" t="n"/>
      <c r="I2161" s="10" t="n"/>
      <c r="J2161" s="11" t="n"/>
      <c r="K2161" s="9" t="n"/>
      <c r="L2161" s="9" t="n"/>
      <c r="M2161" s="9" t="n"/>
      <c r="N2161" s="12" t="n"/>
      <c r="O2161" s="12" t="n"/>
      <c r="P2161" s="12" t="n"/>
      <c r="Q2161" s="12" t="n"/>
      <c r="R2161" s="12" t="n"/>
      <c r="S2161" s="12" t="n"/>
      <c r="T2161" s="12" t="n"/>
      <c r="U2161" s="12" t="n"/>
      <c r="V2161" s="12" t="n"/>
      <c r="W2161" s="12" t="n"/>
      <c r="X2161" s="12" t="n"/>
      <c r="Y2161" s="12" t="n"/>
      <c r="Z2161" s="12" t="n"/>
    </row>
    <row r="2162" ht="32" customHeight="1" s="24">
      <c r="A2162" s="7" t="n">
        <v>146710</v>
      </c>
      <c r="B2162" s="7" t="inlineStr">
        <is>
          <t>IL2RB</t>
        </is>
      </c>
      <c r="C2162" s="8" t="inlineStr">
        <is>
          <t>Immunodeficiency 63 with lymphoproliferation and autoimmunity (AR)</t>
        </is>
      </c>
      <c r="D2162" s="9" t="n"/>
      <c r="E2162" s="10" t="n"/>
      <c r="F2162" s="10" t="n"/>
      <c r="G2162" s="10" t="n"/>
      <c r="H2162" s="10" t="n"/>
      <c r="I2162" s="10" t="n"/>
      <c r="J2162" s="11" t="n"/>
      <c r="K2162" s="9" t="n"/>
      <c r="L2162" s="9" t="n"/>
      <c r="M2162" s="9" t="n"/>
      <c r="N2162" s="12" t="n"/>
      <c r="O2162" s="12" t="n"/>
      <c r="P2162" s="12" t="n"/>
      <c r="Q2162" s="12" t="n"/>
      <c r="R2162" s="12" t="n"/>
      <c r="S2162" s="12" t="n"/>
      <c r="T2162" s="12" t="n"/>
      <c r="U2162" s="12" t="n"/>
      <c r="V2162" s="12" t="n"/>
      <c r="W2162" s="12" t="n"/>
      <c r="X2162" s="12" t="n"/>
      <c r="Y2162" s="12" t="n"/>
      <c r="Z2162" s="12" t="n"/>
    </row>
    <row r="2163" ht="64" customHeight="1" s="24">
      <c r="A2163" s="7" t="n">
        <v>308380</v>
      </c>
      <c r="B2163" s="7" t="inlineStr">
        <is>
          <t>IL2RG</t>
        </is>
      </c>
      <c r="C2163" s="8" t="inlineStr">
        <is>
          <t>Combined immunodeficiency, X-linked, moderate (XLR)
Severe combined immunodeficiency, X-linked (XLR)</t>
        </is>
      </c>
      <c r="D2163" s="9" t="n"/>
      <c r="E2163" s="10" t="n"/>
      <c r="F2163" s="10" t="n"/>
      <c r="G2163" s="10" t="n"/>
      <c r="H2163" s="10" t="n"/>
      <c r="I2163" s="10" t="n"/>
      <c r="J2163" s="11" t="n"/>
      <c r="K2163" s="9" t="n"/>
      <c r="L2163" s="9" t="n"/>
      <c r="M2163" s="9" t="n"/>
      <c r="N2163" s="12" t="n"/>
      <c r="O2163" s="12" t="n"/>
      <c r="P2163" s="12" t="n"/>
      <c r="Q2163" s="12" t="n"/>
      <c r="R2163" s="12" t="n"/>
      <c r="S2163" s="12" t="n"/>
      <c r="T2163" s="12" t="n"/>
      <c r="U2163" s="12" t="n"/>
      <c r="V2163" s="12" t="n"/>
      <c r="W2163" s="12" t="n"/>
      <c r="X2163" s="12" t="n"/>
      <c r="Y2163" s="12" t="n"/>
      <c r="Z2163" s="12" t="n"/>
    </row>
    <row r="2164" ht="32" customHeight="1" s="24">
      <c r="A2164" s="7" t="n">
        <v>609510</v>
      </c>
      <c r="B2164" s="7" t="inlineStr">
        <is>
          <t>IL31RA</t>
        </is>
      </c>
      <c r="C2164" s="8" t="inlineStr">
        <is>
          <t>?Amyloidosis, primary localized cutaneous, 2 (AD)</t>
        </is>
      </c>
      <c r="D2164" s="9" t="n"/>
      <c r="E2164" s="10" t="n"/>
      <c r="F2164" s="10" t="n"/>
      <c r="G2164" s="10" t="n"/>
      <c r="H2164" s="10" t="n"/>
      <c r="I2164" s="10" t="n"/>
      <c r="J2164" s="11" t="n"/>
      <c r="K2164" s="9" t="n"/>
      <c r="L2164" s="9" t="n"/>
      <c r="M2164" s="9" t="n"/>
      <c r="N2164" s="12" t="n"/>
      <c r="O2164" s="12" t="n"/>
      <c r="P2164" s="12" t="n"/>
      <c r="Q2164" s="12" t="n"/>
      <c r="R2164" s="12" t="n"/>
      <c r="S2164" s="12" t="n"/>
      <c r="T2164" s="12" t="n"/>
      <c r="U2164" s="12" t="n"/>
      <c r="V2164" s="12" t="n"/>
      <c r="W2164" s="12" t="n"/>
      <c r="X2164" s="12" t="n"/>
      <c r="Y2164" s="12" t="n"/>
      <c r="Z2164" s="12" t="n"/>
    </row>
    <row r="2165" ht="16" customHeight="1" s="24">
      <c r="A2165" s="7" t="n">
        <v>605507</v>
      </c>
      <c r="B2165" s="7" t="inlineStr">
        <is>
          <t>IL36RN</t>
        </is>
      </c>
      <c r="C2165" s="8" t="inlineStr">
        <is>
          <t>Psoriasis 14, pustular (AR)</t>
        </is>
      </c>
      <c r="D2165" s="9" t="inlineStr">
        <is>
          <t>AR</t>
        </is>
      </c>
      <c r="E2165" s="10" t="inlineStr">
        <is>
          <t>Psoriasis 14, pustular (AR)
Generalized pustular psoriasis (GPP) is a life-threatening disease characterized by sudden, repeated episodes of high-grade fever, generalized rash, and disseminated pustules, with hyperleukocytosis and elevated serum levels of C-reactive protein (123260) (summary by Marrakchi et al., 2011). GPP often presents in patients with existing or prior psoriasis vulgaris (PV; see 177900); however, GPP can develop without a history of PV (Sugiura et al., 2013). Palmoplantar pustulosis and acrodermatitis continua of Hallopeau represent acral forms of pustular psoriasis that have historically been grouped with GPP.
HEAD &amp; NECK
Mouth
- Geographic tongue (in some patients)
- Scrotal tongue (in some patients) 
- Lingual erythema migrans (in some patients)
ABDOMEN
Biliary Tract
- Cholangitis (in some patients)
SKELETAL
- Oligoarthritis (in some patients)
- Polyarthritis (rare)
SKIN, NAILS, &amp; HAIR
Skin
- Pustular psoriasis, generalized
Skin Histology
- Spongiform pustules
- Acanthosis
- Elongation of rete ridges
- Parakeratosis in stratum corneum
Nails
- Nail dystrophy (in some patients)
METABOLIC FEATURES
- Fever, high-grade
LABORATORY ABNORMALITIES
- Increased serum C-reactive protein (CRP, 123260)
MISCELLANEOUS
- Most patients have recurrent 'flares' of pustular rash with fever, although some develop chronic erythematous plaques without pustules</t>
        </is>
      </c>
      <c r="F2165" s="10" t="n"/>
      <c r="G2165" s="10" t="n"/>
      <c r="H2165" s="10" t="n"/>
      <c r="I2165" s="10" t="n"/>
      <c r="J2165" s="11" t="n">
        <v>46041</v>
      </c>
      <c r="K2165" s="9" t="n"/>
      <c r="L2165" s="9" t="n"/>
      <c r="M2165" s="9" t="n"/>
      <c r="N2165" s="12" t="n"/>
      <c r="O2165" s="12" t="n"/>
      <c r="P2165" s="12" t="n"/>
      <c r="Q2165" s="12" t="n"/>
      <c r="R2165" s="12" t="n"/>
      <c r="S2165" s="12" t="n"/>
      <c r="T2165" s="12" t="n"/>
      <c r="U2165" s="12" t="n"/>
      <c r="V2165" s="12" t="n"/>
      <c r="W2165" s="12" t="n"/>
      <c r="X2165" s="12" t="n"/>
      <c r="Y2165" s="12" t="n"/>
      <c r="Z2165" s="12" t="n"/>
    </row>
    <row r="2166" ht="32" customHeight="1" s="24">
      <c r="A2166" s="7" t="n">
        <v>605510</v>
      </c>
      <c r="B2166" s="7" t="inlineStr">
        <is>
          <t>IL37</t>
        </is>
      </c>
      <c r="C2166" s="8" t="inlineStr">
        <is>
          <t>?Inflammatory bowel disease (infantile ulcerative colitis) 31 (AR)</t>
        </is>
      </c>
      <c r="D2166" s="9" t="n"/>
      <c r="E2166" s="10" t="n"/>
      <c r="F2166" s="10" t="n"/>
      <c r="G2166" s="10" t="n"/>
      <c r="H2166" s="10" t="n"/>
      <c r="I2166" s="10" t="n"/>
      <c r="J2166" s="11" t="n"/>
      <c r="K2166" s="9" t="n"/>
      <c r="L2166" s="9" t="n"/>
      <c r="M2166" s="9" t="n"/>
      <c r="N2166" s="12" t="n"/>
      <c r="O2166" s="12" t="n"/>
      <c r="P2166" s="12" t="n"/>
      <c r="Q2166" s="12" t="n"/>
      <c r="R2166" s="12" t="n"/>
      <c r="S2166" s="12" t="n"/>
      <c r="T2166" s="12" t="n"/>
      <c r="U2166" s="12" t="n"/>
      <c r="V2166" s="12" t="n"/>
      <c r="W2166" s="12" t="n"/>
      <c r="X2166" s="12" t="n"/>
      <c r="Y2166" s="12" t="n"/>
      <c r="Z2166" s="12" t="n"/>
    </row>
    <row r="2167" ht="32" customHeight="1" s="24">
      <c r="A2167" s="7" t="n">
        <v>147781</v>
      </c>
      <c r="B2167" s="7" t="inlineStr">
        <is>
          <t>IL4R</t>
        </is>
      </c>
      <c r="C2167" s="8" t="inlineStr">
        <is>
          <t>{AIDS, slow progression to}
{Atopy, susceptibility to} (AD)</t>
        </is>
      </c>
      <c r="D2167" s="9" t="n"/>
      <c r="E2167" s="10" t="n"/>
      <c r="F2167" s="10" t="n"/>
      <c r="G2167" s="10" t="n"/>
      <c r="H2167" s="10" t="n"/>
      <c r="I2167" s="10" t="n"/>
      <c r="J2167" s="11" t="n"/>
      <c r="K2167" s="9" t="n"/>
      <c r="L2167" s="9" t="n"/>
      <c r="M2167" s="9" t="n"/>
      <c r="N2167" s="12" t="n"/>
      <c r="O2167" s="12" t="n"/>
      <c r="P2167" s="12" t="n"/>
      <c r="Q2167" s="12" t="n"/>
      <c r="R2167" s="12" t="n"/>
      <c r="S2167" s="12" t="n"/>
      <c r="T2167" s="12" t="n"/>
      <c r="U2167" s="12" t="n"/>
      <c r="V2167" s="12" t="n"/>
      <c r="W2167" s="12" t="n"/>
      <c r="X2167" s="12" t="n"/>
      <c r="Y2167" s="12" t="n"/>
      <c r="Z2167" s="12" t="n"/>
    </row>
    <row r="2168" ht="144" customHeight="1" s="24">
      <c r="A2168" s="7" t="n">
        <v>147620</v>
      </c>
      <c r="B2168" s="7" t="inlineStr">
        <is>
          <t>IL6</t>
        </is>
      </c>
      <c r="C2168" s="8" t="inlineStr">
        <is>
          <t>{Type 2 diabetes mellitus} (AD)
{Rheumatoid arthritis, systemic juvenile}
{Intracranial hemorrhage in brain cerebrovascular malformations, susceptibility to} (SMu)
{Type 1 diabetes mellitus} (AR)
{Kaposi sarcoma in HIV+, susceptibility to} (AD)
{Crohn disease-associated growth failure}, Multifactorial</t>
        </is>
      </c>
      <c r="D2168" s="9" t="n"/>
      <c r="E2168" s="10" t="n"/>
      <c r="F2168" s="10" t="n"/>
      <c r="G2168" s="10" t="n"/>
      <c r="H2168" s="10" t="n"/>
      <c r="I2168" s="10" t="n"/>
      <c r="J2168" s="11" t="n"/>
      <c r="K2168" s="9" t="n"/>
      <c r="L2168" s="9" t="n"/>
      <c r="M2168" s="9" t="n"/>
      <c r="N2168" s="12" t="n"/>
      <c r="O2168" s="12" t="n"/>
      <c r="P2168" s="12" t="n"/>
      <c r="Q2168" s="12" t="n"/>
      <c r="R2168" s="12" t="n"/>
      <c r="S2168" s="12" t="n"/>
      <c r="T2168" s="12" t="n"/>
      <c r="U2168" s="12" t="n"/>
      <c r="V2168" s="12" t="n"/>
      <c r="W2168" s="12" t="n"/>
      <c r="X2168" s="12" t="n"/>
      <c r="Y2168" s="12" t="n"/>
      <c r="Z2168" s="12" t="n"/>
    </row>
    <row r="2169" ht="80" customHeight="1" s="24">
      <c r="A2169" s="7" t="n">
        <v>147880</v>
      </c>
      <c r="B2169" s="7" t="inlineStr">
        <is>
          <t>IL6R</t>
        </is>
      </c>
      <c r="C2169" s="8" t="inlineStr">
        <is>
          <t>[Interleukin 6, serum level of, QTL]
Hyper-IgE syndrome 5, autosomal recessive, with recurrent infections (AR)
[Interleukin-6 receptor, soluble, serum level of, QTL]</t>
        </is>
      </c>
      <c r="D2169" s="9" t="n"/>
      <c r="E2169" s="10" t="n"/>
      <c r="F2169" s="10" t="n"/>
      <c r="G2169" s="10" t="n"/>
      <c r="H2169" s="10" t="n"/>
      <c r="I2169" s="10" t="n"/>
      <c r="J2169" s="11" t="n"/>
      <c r="K2169" s="9" t="n"/>
      <c r="L2169" s="9" t="n"/>
      <c r="M2169" s="9" t="n"/>
      <c r="N2169" s="12" t="n"/>
      <c r="O2169" s="12" t="n"/>
      <c r="P2169" s="12" t="n"/>
      <c r="Q2169" s="12" t="n"/>
      <c r="R2169" s="12" t="n"/>
      <c r="S2169" s="12" t="n"/>
      <c r="T2169" s="12" t="n"/>
      <c r="U2169" s="12" t="n"/>
      <c r="V2169" s="12" t="n"/>
      <c r="W2169" s="12" t="n"/>
      <c r="X2169" s="12" t="n"/>
      <c r="Y2169" s="12" t="n"/>
      <c r="Z2169" s="12" t="n"/>
    </row>
    <row r="2170" ht="112" customHeight="1" s="24">
      <c r="A2170" s="7" t="n">
        <v>600694</v>
      </c>
      <c r="B2170" s="7" t="inlineStr">
        <is>
          <t>IL6ST</t>
        </is>
      </c>
      <c r="C2170" s="8" t="inlineStr">
        <is>
          <t>Hyper-IgE syndrome 4A, autosomal dominant, with recurrent infections (AD)
Hyper-IgE syndrome 4B, autosomal recessive, with recurrent infections (AR)
Stuve-Wiedemann syndrome 2 (AR)
?Immunodeficiency 94 with autoinflammation and dysmorphic facies (AD)</t>
        </is>
      </c>
      <c r="D2170" s="9" t="inlineStr">
        <is>
          <t>AD, AR</t>
        </is>
      </c>
      <c r="E2170" s="10" t="inlineStr">
        <is>
          <t>Hyper-IgE syndrome 4A, autosomal dominant, with recurrent infections (AD) is characterized by recurrent, mainly sinopulmonary infections associated with increased serum IgE. The phenotype is variable, even within families. Some patients have onset of symptoms in early childhood and develop complications, including bronchiectasis or hemoptysis, whereas others have later onset of less severe infections. Immunologic workup usually shows normal leukocyte levels, although some patients may demonstrate alterations in lymphocyte subsets, including T cells. Affected individuals also have variable skeletal abnormalities, including high-arched palate, hyperextensible joints, scoliosis, and bone fractures. The IL6ST mutations are loss-of-function, although the truncated mutant proteins are expressed and interfere with the wildtype protein in a dominant-negative manner by disrupting IL6 (147620) and IL11 (147681) signaling.
HEAD &amp; NECK
Face
- Dysmorphic facial features, mild (in some patients)
Mouth
- High-arched palate
Teeth
- Supernumerary teeth
- Deciduous teeth retention
RESPIRATORY
- Respiratory infections, recurrent
- Respiratory allergies
Airways
- Asthma
Lung
- Pneumonia
- Bronchiectasis
- Hemoptysis
- Invasive Aspergillus infections
SKELETAL
- Bone fractures with minimal trauma
Spine
- Scoliosis
Limbs
- Joint hyperextensibility
Feet
- Clubfoot
SKIN, NAILS, &amp; HAIR
Skin
- Skin infections, recurrent
- Eczema
- Atopic dermatitis
IMMUNOLOGY
- Primary immunodeficiency
- Recurrent infections
- Increased serum IgE
- Variably increased or decreased leukocytes and lymphocyte subsets
- Decreased memory B cells
- Altered T-cell ratios
- Dysregulated CD4+ T-helper cell subsets
- Eosinophilia
- Decreased IgA (in some patients)
- Decreased IgG (in some patients)
- Defective IL6 and IL11 signaling
MISCELLANEOUS
- Onset in childhood
- Phenotypic variability, even within families
- De novo mutation (in some patients)</t>
        </is>
      </c>
      <c r="F2170" s="10" t="inlineStr">
        <is>
          <t>Hyper-IgE syndrome 4B, autosomal recessive, with recurrent infections (AR) is characterized by early childhood onset of recurrent infections and skeletal abnormalities, including craniosynostosis and scoliosis. Patients are mainly susceptible to bacterial infections that affect the respiratory tract, skin, and eye. Immunologic workup shows increased serum IgE, intermittent eosinophilia, and impaired IL6 (147620) and IL27 (608273) downstream signaling that affects the development and function of certain B- and T-cell populations, as well as the acute-phase response; IL11 (147681) signaling in fibroblasts is also affected.
GROWTH
Height
- Short stature
HEAD &amp; NECK
Head
- Scaphocephaly 
- Prominent forehead 
Face
- Prognathism 
Eyes
- Ocular infections
- Keratitis
- Telecanthus 
- Long palpebral fissures
Mouth
- High palate 
Teeth
- Retained teeth
RESPIRATORY
- Respiratory infections, recurrent
Lung
- Bronchiectasis
ABDOMEN
Gastrointestinal
- Diarrhea
SKELETAL
- Fractures with minor trauma
Skull
- Craniosynostosis
Spine
- Scoliosis
Pelvis
- Hip dislocation
Limbs
- Elbow contractures
Hands
- Finger contractures
SKIN, NAILS, &amp; HAIR
Skin
- Eczema
- Recurrent skin infections
- Atopic dermatitis
MUSCLE, SOFT TISSUES
- Cellulitis
NEUROLOGIC
Central Nervous System
- Developmental delay, mild
- Poor speech
IMMUNOLOGY
- Recurrent infections, mainly bacterial
- Increased IgE
- Eosinophilia, intermittent
- Decreased class-switched memory B cells
- Impaired development and function of certain T cell subsets
- Low central CD4+ memory T cells
- Normal antibody response to vaccination
- Impaired acute-phase response
- Impaired response to IL6 and IL27 signaling
- Impaired response to IL11 signaling in fibroblasts
- Food allergies
MISCELLANEOUS
- Onset in infancy
- Three unrelated patients have been reported (last curated February 2022)</t>
        </is>
      </c>
      <c r="G2170" s="10" t="inlineStr">
        <is>
          <t>Stuve-Wiedemann syndrome 2 (AR) isa lethal skeletal dysplasia characterized by short stature, small chest, bowing of the long bones, and neonatal cardiopulmonary and autonomous dysfunction. Additional variable features include congenital thrombocytopenia, eczematoid dermatitis, renal anomalies, and defective acute-phase response.
GROWTH
Height
- Short stature
HEAD &amp; NECK
Mouth
- Tented upper lip
- High palate 
CARDIOVASCULAR
Heart
- Heart failure
Vascular
- Pulmonary hypertension
RESPIRATORY
Lung
- Respiratory failure
CHEST
External Features
- Small chest
ABDOMEN
Gastrointestinal
- Difficulty swallowing
- Feeding difficulties
GENITOURINARY
Kidneys
- Multicystic dysplastic kidney, unilateral
SKELETAL
Spine
- Severe scoliosis
Limbs
- Bowed femora
- Short femora
- Bowed tibia
- Uneven trabecular pattern in long bones
- Decreased activity of growth plate
Hands
- Camptodactyly 
SKIN, NAILS, &amp; HAIR
Skin
- Hyperhidrotic hands
- Eczematoid dermatitis
NEUROLOGIC
Central Nervous System
- Motor delay
- Dilated cisterna magna
METABOLIC FEATURES
- Hyperthermia, episodic
HEMATOLOGY
- Thrombocytopenia
- Disseminated intravascular coagulation
IMMUNOLOGY
- Defective acute-phase reponse
- Complete absence of signaling by IL6 cytokine family
MISCELLANEOUS
- Lethal in utero or soon after birth
- Survival to 6 years of age has been reported in 1 patient
- Variable nonskeletal features</t>
        </is>
      </c>
      <c r="H2170" s="10" t="inlineStr">
        <is>
          <t>?Immunodeficiency 94 with autoinflammation and dysmorphic facies (AD) is a systemic immunologic disorder with onset in early infancy. Primary features include lymphadenopathy, autoinflammation, immunodeficiency with hypogammaglobulinemia, and dysmorphic facial features. Intellectual development is normal and serum IgE is not elevated. The disease results from constitutive activation of the IL6 signaling cascade, resulting in immune dysregulation and a hyperinflammatory state.
GROWTH
Height
- Short stature
HEAD &amp; NECK
Head
- Macrocephaly 
Face
- Prominent forehead 
- Deep grooved philtrum
- Prognathia 
Ears
- Low-set ears 
- Posteriorly rotated ears
Eyes
- Hypertelorism 
- Downslanting palpebral fissures
Nose
- Depressed nasal bridge 
- Small nose 
- Anteverted nares 
Mouth
- High-arched palate
Neck
- Short neck 
CARDIOVASCULAR
Heart
- Mitral valve regurgitation
RESPIRATORY
Airways
- Asthma
Lung
- Recurrent pneumonia
- Granulomatous interstitial lung disease
CHEST
External Features
- Pectus carinatum
ABDOMEN
Liver
- Hepatomegaly
Spleen
- Splenomegaly
SKELETAL
- Hyperextensible joints
Spine
- Scoliosis
Limbs
- Aseptic bone necrosis
- Cubitus valgus
SKIN, NAILS, &amp; HAIR
Skin
- Fibromas
Hair
- Hypertrichosis
ENDOCRINE FEATURES
- Hypothyroidism
- Growth hormone deficiency
HEMATOLOGY
- Microcytic anemia
IMMUNOLOGY
- Primary immunodeficiency
- Recurrent infections
- Autoinflammation
- Immune dysregulation
- Lymphadenopathy
- Hypogammaglobulinemia
- Hyperinflammation
- Constitutive activation of the IL6 pathway
LABORATORY ABNORMALITIES
- Elevated serum markers of inflammation
- Normal IgE
MISCELLANEOUS
- Onset in infancy
- Systemic features
- De novo mutation
- One patient has been reported (last curated February 2022)</t>
        </is>
      </c>
      <c r="I2170" s="10" t="n"/>
      <c r="J2170" s="11" t="n">
        <v>46110</v>
      </c>
      <c r="K2170" s="9" t="n"/>
      <c r="L2170" s="9" t="n"/>
      <c r="M2170" s="9" t="n"/>
      <c r="N2170" s="12" t="n"/>
      <c r="O2170" s="12" t="n"/>
      <c r="P2170" s="12" t="n"/>
      <c r="Q2170" s="12" t="n"/>
      <c r="R2170" s="12" t="n"/>
      <c r="S2170" s="12" t="n"/>
      <c r="T2170" s="12" t="n"/>
      <c r="U2170" s="12" t="n"/>
      <c r="V2170" s="12" t="n"/>
      <c r="W2170" s="12" t="n"/>
      <c r="X2170" s="12" t="n"/>
      <c r="Y2170" s="12" t="n"/>
      <c r="Z2170" s="12" t="n"/>
    </row>
    <row r="2171" ht="32" customHeight="1" s="24">
      <c r="A2171" s="7" t="n">
        <v>146660</v>
      </c>
      <c r="B2171" s="7" t="inlineStr">
        <is>
          <t>IL7</t>
        </is>
      </c>
      <c r="C2171" s="8" t="inlineStr">
        <is>
          <t>Immunodeficiency 130 with HPV-related verrucosis (AR)</t>
        </is>
      </c>
      <c r="D2171" s="9" t="n"/>
      <c r="E2171" s="10" t="n"/>
      <c r="F2171" s="10" t="n"/>
      <c r="G2171" s="10" t="n"/>
      <c r="H2171" s="10" t="n"/>
      <c r="I2171" s="10" t="n"/>
      <c r="J2171" s="11" t="n"/>
      <c r="K2171" s="9" t="n"/>
      <c r="L2171" s="9" t="n"/>
      <c r="M2171" s="9" t="n"/>
      <c r="N2171" s="12" t="n"/>
      <c r="O2171" s="12" t="n"/>
      <c r="P2171" s="12" t="n"/>
      <c r="Q2171" s="12" t="n"/>
      <c r="R2171" s="12" t="n"/>
      <c r="S2171" s="12" t="n"/>
      <c r="T2171" s="12" t="n"/>
      <c r="U2171" s="12" t="n"/>
      <c r="V2171" s="12" t="n"/>
      <c r="W2171" s="12" t="n"/>
      <c r="X2171" s="12" t="n"/>
      <c r="Y2171" s="12" t="n"/>
      <c r="Z2171" s="12" t="n"/>
    </row>
    <row r="2172" ht="16" customHeight="1" s="24">
      <c r="A2172" s="7" t="n">
        <v>146661</v>
      </c>
      <c r="B2172" s="7" t="inlineStr">
        <is>
          <t>IL7R</t>
        </is>
      </c>
      <c r="C2172" s="8" t="inlineStr">
        <is>
          <t>Immunodeficiency 104, severe combined (AR)</t>
        </is>
      </c>
      <c r="D2172" s="9" t="n"/>
      <c r="E2172" s="10" t="n"/>
      <c r="F2172" s="10" t="n"/>
      <c r="G2172" s="10" t="n"/>
      <c r="H2172" s="10" t="n"/>
      <c r="I2172" s="10" t="n"/>
      <c r="J2172" s="11" t="n"/>
      <c r="K2172" s="9" t="n"/>
      <c r="L2172" s="9" t="n"/>
      <c r="M2172" s="9" t="n"/>
      <c r="N2172" s="12" t="n"/>
      <c r="O2172" s="12" t="n"/>
      <c r="P2172" s="12" t="n"/>
      <c r="Q2172" s="12" t="n"/>
      <c r="R2172" s="12" t="n"/>
      <c r="S2172" s="12" t="n"/>
      <c r="T2172" s="12" t="n"/>
      <c r="U2172" s="12" t="n"/>
      <c r="V2172" s="12" t="n"/>
      <c r="W2172" s="12" t="n"/>
      <c r="X2172" s="12" t="n"/>
      <c r="Y2172" s="12" t="n"/>
      <c r="Z2172" s="12" t="n"/>
    </row>
    <row r="2173" ht="16" customHeight="1" s="24">
      <c r="A2173" s="7" t="n">
        <v>609739</v>
      </c>
      <c r="B2173" s="7" t="inlineStr">
        <is>
          <t>ILDR1</t>
        </is>
      </c>
      <c r="C2173" s="8" t="inlineStr">
        <is>
          <t>Deafness, autosomal recessive 42 (AR)</t>
        </is>
      </c>
      <c r="D2173" s="9" t="n"/>
      <c r="E2173" s="10" t="n"/>
      <c r="F2173" s="10" t="n"/>
      <c r="G2173" s="10" t="n"/>
      <c r="H2173" s="10" t="n"/>
      <c r="I2173" s="10" t="n"/>
      <c r="J2173" s="11" t="n"/>
      <c r="K2173" s="9" t="n"/>
      <c r="L2173" s="9" t="n"/>
      <c r="M2173" s="9" t="n"/>
      <c r="N2173" s="12" t="n"/>
      <c r="O2173" s="12" t="n"/>
      <c r="P2173" s="12" t="n"/>
      <c r="Q2173" s="12" t="n"/>
      <c r="R2173" s="12" t="n"/>
      <c r="S2173" s="12" t="n"/>
      <c r="T2173" s="12" t="n"/>
      <c r="U2173" s="12" t="n"/>
      <c r="V2173" s="12" t="n"/>
      <c r="W2173" s="12" t="n"/>
      <c r="X2173" s="12" t="n"/>
      <c r="Y2173" s="12" t="n"/>
      <c r="Z2173" s="12" t="n"/>
    </row>
    <row r="2174" ht="32" customHeight="1" s="24">
      <c r="A2174" s="7" t="n">
        <v>602064</v>
      </c>
      <c r="B2174" s="7" t="inlineStr">
        <is>
          <t>IMPA1</t>
        </is>
      </c>
      <c r="C2174" s="8" t="inlineStr">
        <is>
          <t>Intellectual developmental disorder, autosomal recessive 59 (AR)</t>
        </is>
      </c>
      <c r="D2174" s="9" t="n"/>
      <c r="E2174" s="10" t="n"/>
      <c r="F2174" s="10" t="n"/>
      <c r="G2174" s="10" t="n"/>
      <c r="H2174" s="10" t="n"/>
      <c r="I2174" s="10" t="n"/>
      <c r="J2174" s="11" t="n"/>
      <c r="K2174" s="9" t="n"/>
      <c r="L2174" s="9" t="n"/>
      <c r="M2174" s="9" t="n"/>
      <c r="N2174" s="12" t="n"/>
      <c r="O2174" s="12" t="n"/>
      <c r="P2174" s="12" t="n"/>
      <c r="Q2174" s="12" t="n"/>
      <c r="R2174" s="12" t="n"/>
      <c r="S2174" s="12" t="n"/>
      <c r="T2174" s="12" t="n"/>
      <c r="U2174" s="12" t="n"/>
      <c r="V2174" s="12" t="n"/>
      <c r="W2174" s="12" t="n"/>
      <c r="X2174" s="12" t="n"/>
      <c r="Y2174" s="12" t="n"/>
      <c r="Z2174" s="12" t="n"/>
    </row>
    <row r="2175" ht="32" customHeight="1" s="24">
      <c r="A2175" s="7" t="n">
        <v>614010</v>
      </c>
      <c r="B2175" s="7" t="inlineStr">
        <is>
          <t>IMPAD1</t>
        </is>
      </c>
      <c r="C2175" s="8" t="inlineStr">
        <is>
          <t>Chondrodysplasia with joint dislocations, GPAPP type (AR)</t>
        </is>
      </c>
      <c r="D2175" s="9" t="n"/>
      <c r="E2175" s="10" t="n"/>
      <c r="F2175" s="10" t="n"/>
      <c r="G2175" s="10" t="n"/>
      <c r="H2175" s="10" t="n"/>
      <c r="I2175" s="10" t="n"/>
      <c r="J2175" s="11" t="n"/>
      <c r="K2175" s="9" t="n"/>
      <c r="L2175" s="9" t="n"/>
      <c r="M2175" s="9" t="n"/>
      <c r="N2175" s="12" t="n"/>
      <c r="O2175" s="12" t="n"/>
      <c r="P2175" s="12" t="n"/>
      <c r="Q2175" s="12" t="n"/>
      <c r="R2175" s="12" t="n"/>
      <c r="S2175" s="12" t="n"/>
      <c r="T2175" s="12" t="n"/>
      <c r="U2175" s="12" t="n"/>
      <c r="V2175" s="12" t="n"/>
      <c r="W2175" s="12" t="n"/>
      <c r="X2175" s="12" t="n"/>
      <c r="Y2175" s="12" t="n"/>
      <c r="Z2175" s="12" t="n"/>
    </row>
    <row r="2176" ht="32" customHeight="1" s="24">
      <c r="A2176" s="7" t="n">
        <v>146690</v>
      </c>
      <c r="B2176" s="7" t="inlineStr">
        <is>
          <t>IMPDH1</t>
        </is>
      </c>
      <c r="C2176" s="8" t="inlineStr">
        <is>
          <t>Retinitis pigmentosa 10 (AD)
Leber congenital amaurosis 11 (AD)</t>
        </is>
      </c>
      <c r="D2176" s="9" t="n"/>
      <c r="E2176" s="10" t="n"/>
      <c r="F2176" s="10" t="n"/>
      <c r="G2176" s="10" t="n"/>
      <c r="H2176" s="10" t="n"/>
      <c r="I2176" s="10" t="n"/>
      <c r="J2176" s="11" t="n"/>
      <c r="K2176" s="9" t="n"/>
      <c r="L2176" s="9" t="n"/>
      <c r="M2176" s="9" t="n"/>
      <c r="N2176" s="12" t="n"/>
      <c r="O2176" s="12" t="n"/>
      <c r="P2176" s="12" t="n"/>
      <c r="Q2176" s="12" t="n"/>
      <c r="R2176" s="12" t="n"/>
      <c r="S2176" s="12" t="n"/>
      <c r="T2176" s="12" t="n"/>
      <c r="U2176" s="12" t="n"/>
      <c r="V2176" s="12" t="n"/>
      <c r="W2176" s="12" t="n"/>
      <c r="X2176" s="12" t="n"/>
      <c r="Y2176" s="12" t="n"/>
      <c r="Z2176" s="12" t="n"/>
    </row>
    <row r="2177" ht="16" customHeight="1" s="24">
      <c r="A2177" s="7" t="n">
        <v>146691</v>
      </c>
      <c r="B2177" s="7" t="inlineStr">
        <is>
          <t>IMPDH2</t>
        </is>
      </c>
      <c r="C2177" s="8" t="inlineStr">
        <is>
          <t>[IMPDH2 enzyme activity, variation in]</t>
        </is>
      </c>
      <c r="D2177" s="9" t="n"/>
      <c r="E2177" s="10" t="n"/>
      <c r="F2177" s="10" t="n"/>
      <c r="G2177" s="10" t="n"/>
      <c r="H2177" s="10" t="n"/>
      <c r="I2177" s="10" t="n"/>
      <c r="J2177" s="11" t="n"/>
      <c r="K2177" s="9" t="n"/>
      <c r="L2177" s="9" t="n"/>
      <c r="M2177" s="9" t="n"/>
      <c r="N2177" s="12" t="n"/>
      <c r="O2177" s="12" t="n"/>
      <c r="P2177" s="12" t="n"/>
      <c r="Q2177" s="12" t="n"/>
      <c r="R2177" s="12" t="n"/>
      <c r="S2177" s="12" t="n"/>
      <c r="T2177" s="12" t="n"/>
      <c r="U2177" s="12" t="n"/>
      <c r="V2177" s="12" t="n"/>
      <c r="W2177" s="12" t="n"/>
      <c r="X2177" s="12" t="n"/>
      <c r="Y2177" s="12" t="n"/>
      <c r="Z2177" s="12" t="n"/>
    </row>
    <row r="2178" ht="32" customHeight="1" s="24">
      <c r="A2178" s="7" t="n">
        <v>602870</v>
      </c>
      <c r="B2178" s="7" t="inlineStr">
        <is>
          <t>IMPG1</t>
        </is>
      </c>
      <c r="C2178" s="8" t="inlineStr">
        <is>
          <t>Macular dystrophy, vitelliform, 4 (AD, AR)
Retinitis pigmentosa 91 (AD)</t>
        </is>
      </c>
      <c r="D2178" s="9" t="n"/>
      <c r="E2178" s="10" t="n"/>
      <c r="F2178" s="10" t="n"/>
      <c r="G2178" s="10" t="n"/>
      <c r="H2178" s="10" t="n"/>
      <c r="I2178" s="10" t="n"/>
      <c r="J2178" s="11" t="n"/>
      <c r="K2178" s="9" t="n"/>
      <c r="L2178" s="9" t="n"/>
      <c r="M2178" s="9" t="n"/>
      <c r="N2178" s="12" t="n"/>
      <c r="O2178" s="12" t="n"/>
      <c r="P2178" s="12" t="n"/>
      <c r="Q2178" s="12" t="n"/>
      <c r="R2178" s="12" t="n"/>
      <c r="S2178" s="12" t="n"/>
      <c r="T2178" s="12" t="n"/>
      <c r="U2178" s="12" t="n"/>
      <c r="V2178" s="12" t="n"/>
      <c r="W2178" s="12" t="n"/>
      <c r="X2178" s="12" t="n"/>
      <c r="Y2178" s="12" t="n"/>
      <c r="Z2178" s="12" t="n"/>
    </row>
    <row r="2179" ht="32" customHeight="1" s="24">
      <c r="A2179" s="7" t="n">
        <v>607056</v>
      </c>
      <c r="B2179" s="7" t="inlineStr">
        <is>
          <t>IMPG2</t>
        </is>
      </c>
      <c r="C2179" s="8" t="inlineStr">
        <is>
          <t>Retinitis pigmentosa 56 (AR)
Macular dystrophy, vitelliform, 5 (AD)</t>
        </is>
      </c>
      <c r="D2179" s="9" t="n"/>
      <c r="E2179" s="10" t="n"/>
      <c r="F2179" s="10" t="n"/>
      <c r="G2179" s="10" t="n"/>
      <c r="H2179" s="10" t="n"/>
      <c r="I2179" s="10" t="n"/>
      <c r="J2179" s="11" t="n"/>
      <c r="K2179" s="9" t="n"/>
      <c r="L2179" s="9" t="n"/>
      <c r="M2179" s="9" t="n"/>
      <c r="N2179" s="12" t="n"/>
      <c r="O2179" s="12" t="n"/>
      <c r="P2179" s="12" t="n"/>
      <c r="Q2179" s="12" t="n"/>
      <c r="R2179" s="12" t="n"/>
      <c r="S2179" s="12" t="n"/>
      <c r="T2179" s="12" t="n"/>
      <c r="U2179" s="12" t="n"/>
      <c r="V2179" s="12" t="n"/>
      <c r="W2179" s="12" t="n"/>
      <c r="X2179" s="12" t="n"/>
      <c r="Y2179" s="12" t="n"/>
      <c r="Z2179" s="12" t="n"/>
    </row>
    <row r="2180" ht="16" customHeight="1" s="24">
      <c r="A2180" s="7" t="n">
        <v>618051</v>
      </c>
      <c r="B2180" s="7" t="inlineStr">
        <is>
          <t>INAVA</t>
        </is>
      </c>
      <c r="C2180" s="8" t="inlineStr">
        <is>
          <t>{Inflammatory bowel disease 29} (AD)</t>
        </is>
      </c>
      <c r="D2180" s="9" t="inlineStr">
        <is>
          <t>AD</t>
        </is>
      </c>
      <c r="E2180" s="10" t="inlineStr">
        <is>
          <t>{Inflammatory bowel disease 29} (AD): Inflammatory bowel disease is a chronic inflammatory condition of the gastrointestinal tract.
ABDOMEN
Gastrointestinal
- Crohn disease
- Ulcerative colitis
- Inflammatory bowel disease
MISCELLANEOUS
- Minimal patient description provided
- Incomplete penetrance</t>
        </is>
      </c>
      <c r="F2180" s="10" t="n"/>
      <c r="G2180" s="10" t="n"/>
      <c r="H2180" s="10" t="n"/>
      <c r="I2180" s="10" t="n"/>
      <c r="J2180" s="13" t="n">
        <v>45705</v>
      </c>
      <c r="K2180" s="9" t="n"/>
      <c r="L2180" s="9" t="n"/>
      <c r="M2180" s="9" t="n"/>
      <c r="N2180" s="12" t="n"/>
      <c r="O2180" s="12" t="n"/>
      <c r="P2180" s="12" t="n"/>
      <c r="Q2180" s="12" t="n"/>
      <c r="R2180" s="12" t="n"/>
      <c r="S2180" s="12" t="n"/>
      <c r="T2180" s="12" t="n"/>
      <c r="U2180" s="12" t="n"/>
      <c r="V2180" s="12" t="n"/>
      <c r="W2180" s="12" t="n"/>
      <c r="X2180" s="12" t="n"/>
      <c r="Y2180" s="12" t="n"/>
      <c r="Z2180" s="12" t="n"/>
    </row>
    <row r="2181" ht="48" customHeight="1" s="24">
      <c r="A2181" s="7" t="n">
        <v>610982</v>
      </c>
      <c r="B2181" s="7" t="inlineStr">
        <is>
          <t>INF2</t>
        </is>
      </c>
      <c r="C2181" s="8" t="inlineStr">
        <is>
          <t>Charcot-Marie-Tooth disease, dominant intermediate E (AD)
Glomerulosclerosis, focal segmental, 5</t>
        </is>
      </c>
      <c r="D2181" s="9" t="inlineStr">
        <is>
          <t>AD</t>
        </is>
      </c>
      <c r="E2181" s="10" t="inlineStr">
        <is>
          <t>Charcot-Marie-Tooth disease, dominant intermediate E (AD): Autosomal dominant intermediate Charcot-Marie-Tooth disease E with focal segmental glomerulonephritis is characterized by the neurologic features of CMT, including distal muscle weakness and atrophy and distal sensory loss, and the features of FSGS, including proteinuria, progression to end-stage renal disease, and a characteristic histologic pattern on renal biopsy.
HEAD &amp; NECK
Ears
- Deafness, sensorineural (in some patients)
GENITOURINARY
Kidneys
- Focal segmental glomerulosclerosis
- Proteinuria
- End-stage renal disease (in some)
SKELETAL
Hands
- Claw hands
Feet
- Pes cavus 
- Hammertoes
MUSCLE, SOFT TISSUES
- Amyotrophy, distal, upper and lower limbs
NEUROLOGIC
Peripheral Nervous System
- Distal limb muscle weakness due to peripheral neuropathy (lower and sometimes upper limbs are affected)
- Distal limb muscle atrophy due to peripheral neuropathy
- 'Steppage' gait
- Foot drop
- Hyporeflexia
- Areflexia
- Distal sensory impairment
- Sural nerve biopsy shows axonal loss
- Onion bulb formation
- Low to normal range of motor nerve conduction velocities (23 to 45 m/sec) ('intermediate' CMT)
MISCELLANEOUS
- Median onset of proteinuria is 18 years (range 10 to 21)
- Median onset of neurologic symptoms is 13 years (range 5 to 28)
- Progressive disorder regarding both neurologic and renal symptoms</t>
        </is>
      </c>
      <c r="F2181" s="10" t="inlineStr">
        <is>
          <t>Glomerulosclerosis, focal segmental, 5: 
Focal segmental glomerulosclerosis (FSGS) is a pathologic entity associated clinically with proteinuria, the nephrotic syndrome (NPHS), and progressive loss of renal function. It is a common cause of end-stage renal disease (ESRD) (Meyrier, 2005). 
Dominant intermediate Charcot-Marie-Tooth disease E and focal segmental glomerulonephritis (CMTDIE; 614455) is also caused by heterozygous mutation in the INF2 gene.</t>
        </is>
      </c>
      <c r="G2181" s="10" t="n"/>
      <c r="H2181" s="10" t="n"/>
      <c r="I2181" s="10" t="n"/>
      <c r="J2181" s="13" t="n">
        <v>45663</v>
      </c>
      <c r="K2181" s="9" t="n"/>
      <c r="L2181" s="9" t="n"/>
      <c r="M2181" s="9" t="n"/>
      <c r="N2181" s="12" t="n"/>
      <c r="O2181" s="12" t="n"/>
      <c r="P2181" s="12" t="n"/>
      <c r="Q2181" s="12" t="n"/>
      <c r="R2181" s="12" t="n"/>
      <c r="S2181" s="12" t="n"/>
      <c r="T2181" s="12" t="n"/>
      <c r="U2181" s="12" t="n"/>
      <c r="V2181" s="12" t="n"/>
      <c r="W2181" s="12" t="n"/>
      <c r="X2181" s="12" t="n"/>
      <c r="Y2181" s="12" t="n"/>
      <c r="Z2181" s="12" t="n"/>
    </row>
    <row r="2182" ht="32" customHeight="1" s="24">
      <c r="A2182" s="7" t="n">
        <v>601566</v>
      </c>
      <c r="B2182" s="7" t="inlineStr">
        <is>
          <t>ING1</t>
        </is>
      </c>
      <c r="C2182" s="8" t="inlineStr">
        <is>
          <t>Squamous cell carcinoma, head and neck, somatic</t>
        </is>
      </c>
      <c r="D2182" s="9" t="n"/>
      <c r="E2182" s="10" t="n"/>
      <c r="F2182" s="10" t="n"/>
      <c r="G2182" s="10" t="n"/>
      <c r="H2182" s="10" t="n"/>
      <c r="I2182" s="10" t="n"/>
      <c r="J2182" s="11" t="n"/>
      <c r="K2182" s="9" t="n"/>
      <c r="L2182" s="9" t="n"/>
      <c r="M2182" s="9" t="n"/>
      <c r="N2182" s="12" t="n"/>
      <c r="O2182" s="12" t="n"/>
      <c r="P2182" s="12" t="n"/>
      <c r="Q2182" s="12" t="n"/>
      <c r="R2182" s="12" t="n"/>
      <c r="S2182" s="12" t="n"/>
      <c r="T2182" s="12" t="n"/>
      <c r="U2182" s="12" t="n"/>
      <c r="V2182" s="12" t="n"/>
      <c r="W2182" s="12" t="n"/>
      <c r="X2182" s="12" t="n"/>
      <c r="Y2182" s="12" t="n"/>
      <c r="Z2182" s="12" t="n"/>
    </row>
    <row r="2183" ht="48" customHeight="1" s="24">
      <c r="A2183" s="7" t="n">
        <v>600916</v>
      </c>
      <c r="B2183" s="7" t="inlineStr">
        <is>
          <t>INPP4A</t>
        </is>
      </c>
      <c r="C2183" s="8" t="inlineStr">
        <is>
          <t>Neurodevelopmental disorder with growth impairment, quadriparesis, and poor or absent speech (AR)</t>
        </is>
      </c>
      <c r="D2183" s="9" t="n"/>
      <c r="E2183" s="10" t="n"/>
      <c r="F2183" s="10" t="n"/>
      <c r="G2183" s="10" t="n"/>
      <c r="H2183" s="10" t="n"/>
      <c r="I2183" s="10" t="n"/>
      <c r="J2183" s="11" t="n"/>
      <c r="K2183" s="9" t="n"/>
      <c r="L2183" s="9" t="n"/>
      <c r="M2183" s="9" t="n"/>
      <c r="N2183" s="12" t="n"/>
      <c r="O2183" s="12" t="n"/>
      <c r="P2183" s="12" t="n"/>
      <c r="Q2183" s="12" t="n"/>
      <c r="R2183" s="12" t="n"/>
      <c r="S2183" s="12" t="n"/>
      <c r="T2183" s="12" t="n"/>
      <c r="U2183" s="12" t="n"/>
      <c r="V2183" s="12" t="n"/>
      <c r="W2183" s="12" t="n"/>
      <c r="X2183" s="12" t="n"/>
      <c r="Y2183" s="12" t="n"/>
      <c r="Z2183" s="12" t="n"/>
    </row>
    <row r="2184" ht="64" customHeight="1" s="24">
      <c r="A2184" s="7" t="n">
        <v>613037</v>
      </c>
      <c r="B2184" s="7" t="inlineStr">
        <is>
          <t>INPP5E</t>
        </is>
      </c>
      <c r="C2184" s="8" t="inlineStr">
        <is>
          <t>Joubert syndrome 1 (AR)
Impaired intellectual development, truncal obesity, retinal dystrophy, and micropenis syndrome (AR)</t>
        </is>
      </c>
      <c r="D2184" s="9" t="inlineStr">
        <is>
          <t>AR</t>
        </is>
      </c>
      <c r="E2184" s="10" t="inlineStr">
        <is>
          <t>Joubert syndrome 1 (AR): a clinically and genetically heterogeneous group of disorders characterized by hypoplasia of the cerebellar vermis with the characteristic neuroradiologic 'molar tooth sign,' and accompanying neurologic symptoms, including dysregulation of breathing pattern and developmental delay. Other variable features include retinal dystrophy and renal anomalies.
HEAD &amp; NECK
Head
- Macrocephaly 
Face
- Prominent forehead 
- High rounded eyebrows
- Hemifacial spasms
Ears
- Low-set ears 
- Tilted ears
Eyes
- Abnormal jerky eye movements
- Impaired smooth pursuit
- Impaired saccades
- Oculomotor apraxia
- Coloboma of optic nerve
- Chorioretinal coloboma
- Retinal dysplasia (less common)
- Retinal dystrophy (less common)
- Epicanthal folds
- Ptosis 
Nose
- Upturned nose
- Anteverted nostrils
Mouth
- Triangular-shaped open mouth
- Protruding tongue 
- Rhythmic tongue movements
- Soft tissue tumors of the tongue (less common)
RESPIRATORY
- Neonatal breathing dysregulation
- Hyperpnea, episodic
- Tachypnea, episodic
- Central apnea
ABDOMEN
Liver
- Hepatic fibrosis (less common)
GENITOURINARY
Kidneys
- Renal cysts (less common)
SKELETAL
Hands
- Missing digital phalanges (less common)
Feet
- Polydactyly, postaxial (less common)
NEUROLOGIC
Central Nervous System
- Delayed psychomotor development
- Mental retardation
- Ataxia
- Hypotonia
- Occipital meningocele (less common)
- Occipital myelomeningocele (less common)
- Hypoplasia of the brainstem
- Malformation of brainstem structures
- Molar tooth sign seen on MRI
- Cerebellar vermis hypoplasia
- Dysgenesis or agenesis of the cerebellar vermis
- Deep posterior interpeduncular fossa
- Thick and elongated superior cerebellar peduncles
Behavioral Psychiatric Manifestations
- Hyperactivity
- Aggressiveness
- Self-mutilation
MISCELLANEOUS
- Variable phenotype
- Genetic heterogeneity</t>
        </is>
      </c>
      <c r="F2184" s="10" t="inlineStr">
        <is>
          <t>Impaired intellectual development, truncal obesity, retinal dystrophy, and micropenis syndrome (AR)
GROWTH
Weight
- Truncal obesity apparent in childhood
HEAD &amp; NECK
Eyes
- Retinal dystrophy, congenital, nonprogressive
- Reduced visual acuity by age 3 years
- Cataracts develop in second or third decade
GENITOURINARY
External Genitalia (Male)
- Micropenis
NEUROLOGIC
Central Nervous System
- Mental retardation, moderate (apparent by age 4 years)
- Delayed language acquisition</t>
        </is>
      </c>
      <c r="G2184" s="10" t="n"/>
      <c r="H2184" s="10" t="n"/>
      <c r="I2184" s="10" t="n"/>
      <c r="J2184" s="13" t="n">
        <v>2412</v>
      </c>
      <c r="K2184" s="9" t="n"/>
      <c r="L2184" s="9" t="n"/>
      <c r="M2184" s="9" t="n"/>
      <c r="N2184" s="12" t="n"/>
      <c r="O2184" s="12" t="n"/>
      <c r="P2184" s="12" t="n"/>
      <c r="Q2184" s="12" t="n"/>
      <c r="R2184" s="12" t="n"/>
      <c r="S2184" s="12" t="n"/>
      <c r="T2184" s="12" t="n"/>
      <c r="U2184" s="12" t="n"/>
      <c r="V2184" s="12" t="n"/>
      <c r="W2184" s="12" t="n"/>
      <c r="X2184" s="12" t="n"/>
      <c r="Y2184" s="12" t="n"/>
      <c r="Z2184" s="12" t="n"/>
    </row>
    <row r="2185" ht="32" customHeight="1" s="24">
      <c r="A2185" s="7" t="n">
        <v>607875</v>
      </c>
      <c r="B2185" s="7" t="inlineStr">
        <is>
          <t>INPP5K</t>
        </is>
      </c>
      <c r="C2185" s="8" t="inlineStr">
        <is>
          <t>Muscular dystrophy, congenital, with cataracts and intellectual disability (AR)</t>
        </is>
      </c>
      <c r="D2185" s="9" t="n"/>
      <c r="E2185" s="10" t="n"/>
      <c r="F2185" s="10" t="n"/>
      <c r="G2185" s="10" t="n"/>
      <c r="H2185" s="10" t="n"/>
      <c r="I2185" s="10" t="n"/>
      <c r="J2185" s="11" t="n"/>
      <c r="K2185" s="9" t="n"/>
      <c r="L2185" s="9" t="n"/>
      <c r="M2185" s="9" t="n"/>
      <c r="N2185" s="12" t="n"/>
      <c r="O2185" s="12" t="n"/>
      <c r="P2185" s="12" t="n"/>
      <c r="Q2185" s="12" t="n"/>
      <c r="R2185" s="12" t="n"/>
      <c r="S2185" s="12" t="n"/>
      <c r="T2185" s="12" t="n"/>
      <c r="U2185" s="12" t="n"/>
      <c r="V2185" s="12" t="n"/>
      <c r="W2185" s="12" t="n"/>
      <c r="X2185" s="12" t="n"/>
      <c r="Y2185" s="12" t="n"/>
      <c r="Z2185" s="12" t="n"/>
    </row>
    <row r="2186" ht="16" customHeight="1" s="24">
      <c r="A2186" s="7" t="n">
        <v>600829</v>
      </c>
      <c r="B2186" s="7" t="inlineStr">
        <is>
          <t>INPPL1</t>
        </is>
      </c>
      <c r="C2186" s="8" t="inlineStr">
        <is>
          <t>Opsismodysplasia (AR)</t>
        </is>
      </c>
      <c r="D2186" s="9" t="n"/>
      <c r="E2186" s="10" t="n"/>
      <c r="F2186" s="10" t="n"/>
      <c r="G2186" s="10" t="n"/>
      <c r="H2186" s="10" t="n"/>
      <c r="I2186" s="10" t="n"/>
      <c r="J2186" s="11" t="n"/>
      <c r="K2186" s="9" t="n"/>
      <c r="L2186" s="9" t="n"/>
      <c r="M2186" s="9" t="n"/>
      <c r="N2186" s="12" t="n"/>
      <c r="O2186" s="12" t="n"/>
      <c r="P2186" s="12" t="n"/>
      <c r="Q2186" s="12" t="n"/>
      <c r="R2186" s="12" t="n"/>
      <c r="S2186" s="12" t="n"/>
      <c r="T2186" s="12" t="n"/>
      <c r="U2186" s="12" t="n"/>
      <c r="V2186" s="12" t="n"/>
      <c r="W2186" s="12" t="n"/>
      <c r="X2186" s="12" t="n"/>
      <c r="Y2186" s="12" t="n"/>
      <c r="Z2186" s="12" t="n"/>
    </row>
    <row r="2187" ht="80" customHeight="1" s="24">
      <c r="A2187" s="7" t="n">
        <v>176730</v>
      </c>
      <c r="B2187" s="7" t="inlineStr">
        <is>
          <t>INS</t>
        </is>
      </c>
      <c r="C2187" s="8" t="inlineStr">
        <is>
          <t>Diabetes mellitus, insulin-dependent, 2 (AD)
Diabetes mellitus, permanent neonatal (AR, AD)
Hyperproinsulinemia (AD)
Maturity-onset diabetes of the young, type 10 (AD)</t>
        </is>
      </c>
      <c r="D2187" s="9" t="inlineStr">
        <is>
          <t>AD, AR</t>
        </is>
      </c>
      <c r="E2187" s="10" t="inlineStr">
        <is>
          <t>Diabetes mellitus, insulin-dependent, 2 (AD)
Endo
- Insulin-dependent diabetes mellitus</t>
        </is>
      </c>
      <c r="F2187" s="10" t="inlineStr">
        <is>
          <t>Diabetes mellitus, permanent neonatal (AR, AD): Permanent neonatal diabetes mellitus-4 (PNDM4) is characterized by chronic hyperglycemia due to severe nonautoimmune insulin deficiency diagnosed in the first months of life
GROWTH
Weight
- Reduced birth weight
Other
- Small for gestational age
- Failure to thrive
HEAD &amp; NECK
Eyes
- Retinopathy
CARDIOVASCULAR
Vascular
- Diabetic macroangiopathy
GENITOURINARY
Kidneys
- Polyuria
SKIN, NAILS, &amp; HAIR
Skin
- Acanthosis nigricans
NEUROLOGIC
Peripheral Nervous System
- Neuropathy
METABOLIC FEATURES
- Polydipsia
ENDOCRINE FEATURES
- Neonatal diabetes mellitus
LABORATORY ABNORMALITIES
- Hyperglycemia
- Ketosis
- Ketoacidosis
- Elevated hemoglobin A1C
- Low-undetectable basal C-peptide
- Negative insulin autoantibodies
- Negative islet cell autoantibodies
- Negative glutamic acid decarboxylase autoantibodies
- Negative insulinoma associated-2 autoantibodies
MISCELLANEOUS
- Median age of diagnosis 9-11 weeks (majority diagnosed before age 6 months)
- Germline mosaicism has been reported
- Homozygous mutations have been reported</t>
        </is>
      </c>
      <c r="G2187" s="10" t="inlineStr">
        <is>
          <t>Hyperproinsulinemia (AD): Insulin (INS; 176730) is produced posttranslationally from its precursor molecule, proinsulin, by site-directed proteolysis in beta-cell granules. Conversion involves cleavage at pairs of basic residues that link both the insulin A and B chains to C-peptide. Human proinsulin conversion has a preferred sequential route, such that cleavage at the B-chain/C-peptide junction occurs first, producing des-31,32 split proinsulin as the major conversion intermediate. Under normal circumstances, proinsulin conversion is largely completed before secretion, and low plasma levels of intact proinsulin and conversion intermediates are found. Structural abnormalities in the proinsulin molecule can impair conversion, leading to the accumulation of proinsulin-like material in the circulation. Such defects show an autosomal dominant mode of inheritance and are the main cause of familial hyperproinsulinemia
ENDOCRINE FEATURES
- Hyperproinsulinemia (asymptomatic in some patients)
- Hyperinsulinemia (in some patients)
- Hyperglycemia (in some patients)
- Normal response to exogenously administered insulin</t>
        </is>
      </c>
      <c r="H2187" s="10" t="inlineStr">
        <is>
          <t>Maturity-onset diabetes of the young, type 10 (AD)
ENDOCRINE FEATURES
- Diabetes mellitus
MISCELLANEOUS
- Diagnosed in second or third decade of life
- Occasionally low-dose insulin required</t>
        </is>
      </c>
      <c r="I2187" s="10" t="n"/>
      <c r="J2187" s="13" t="n">
        <v>2410</v>
      </c>
      <c r="K2187" s="9" t="n"/>
      <c r="L2187" s="9" t="n"/>
      <c r="M2187" s="9" t="n"/>
      <c r="N2187" s="12" t="n"/>
      <c r="O2187" s="12" t="n"/>
      <c r="P2187" s="12" t="n"/>
      <c r="Q2187" s="12" t="n"/>
      <c r="R2187" s="12" t="n"/>
      <c r="S2187" s="12" t="n"/>
      <c r="T2187" s="12" t="n"/>
      <c r="U2187" s="12" t="n"/>
      <c r="V2187" s="12" t="n"/>
      <c r="W2187" s="12" t="n"/>
      <c r="X2187" s="12" t="n"/>
      <c r="Y2187" s="12" t="n"/>
      <c r="Z2187" s="12" t="n"/>
    </row>
    <row r="2188" ht="16" customHeight="1" s="24">
      <c r="A2188" s="7" t="n">
        <v>146738</v>
      </c>
      <c r="B2188" s="7" t="inlineStr">
        <is>
          <t>INSL3</t>
        </is>
      </c>
      <c r="C2188" s="8" t="inlineStr">
        <is>
          <t>Cryptorchidism (AD)</t>
        </is>
      </c>
      <c r="D2188" s="9" t="n"/>
      <c r="E2188" s="10" t="n"/>
      <c r="F2188" s="10" t="n"/>
      <c r="G2188" s="10" t="n"/>
      <c r="H2188" s="10" t="n"/>
      <c r="I2188" s="10" t="n"/>
      <c r="J2188" s="11" t="n"/>
      <c r="K2188" s="9" t="n"/>
      <c r="L2188" s="9" t="n"/>
      <c r="M2188" s="9" t="n"/>
      <c r="N2188" s="12" t="n"/>
      <c r="O2188" s="12" t="n"/>
      <c r="P2188" s="12" t="n"/>
      <c r="Q2188" s="12" t="n"/>
      <c r="R2188" s="12" t="n"/>
      <c r="S2188" s="12" t="n"/>
      <c r="T2188" s="12" t="n"/>
      <c r="U2188" s="12" t="n"/>
      <c r="V2188" s="12" t="n"/>
      <c r="W2188" s="12" t="n"/>
      <c r="X2188" s="12" t="n"/>
      <c r="Y2188" s="12" t="n"/>
      <c r="Z2188" s="12" t="n"/>
    </row>
    <row r="2189" ht="96" customHeight="1" s="24">
      <c r="A2189" s="7" t="n">
        <v>147670</v>
      </c>
      <c r="B2189" s="7" t="inlineStr">
        <is>
          <t>INSR</t>
        </is>
      </c>
      <c r="C2189" s="8" t="inlineStr">
        <is>
          <t>Hyperinsulinemic hypoglycemia, familial, 5 (AD)
Donohue syndrome (AR)
Rabson-Mendenhall syndrome (AR)
Diabetes mellitus, insulin-resistant, with acanthosis nigricans</t>
        </is>
      </c>
      <c r="D2189" s="9" t="inlineStr">
        <is>
          <t>AD, AR</t>
        </is>
      </c>
      <c r="E2189" s="10" t="inlineStr">
        <is>
          <t>Hyperinsulinemic hypoglycemia, familial, 5 (AD)
NEUROLOGIC
Central Nervous System
- Loss of consciousness due to hypoglycemia
- Seizures, hypoglycemic
ENDOCRINE FEATURES
- Hyperinsulinemic hypoglycemia
LABORATORY ABNORMALITIES
- Hypoglycemia, postprandial
- Hyperinsulinemia, fasting
- Elevated serum insulin-to-C-peptide ratio
MISCELLANEOUS
- Genetic heterogeneity (see HHF1 256450)</t>
        </is>
      </c>
      <c r="F2189" s="10" t="inlineStr">
        <is>
          <t>Donohue syndrome (AR)
GROWTH
Other
- Prenatal growth retardation
- Postnatal growth retardation
- Severe failure to thrive
HEAD &amp; NECK
Face
- Elfin facies
- Small face
Ears
- Large ears
- Low-set ears 
Eyes
- Prominent eyes
Nose
- Wide nostrils
Mouth
- Thick lips
- Gingival hyperplasia 
- Large mouth
CHEST
Breasts
- Breast hyperplasia (female)
- Prominent nipples
ABDOMEN
External Features
- Abdominal distention
Liver
- Cholestasis
- Hepatic fibrosis
Pancreas
- Islets of Langerhans hyperplasia
GENITOURINARY
External Genitalia (Male)
- Large penis
External Genitalia (Female)
- Large clitoris
Internal Genitalia (Male)
- Leydig cell hyperplasia
Internal Genitalia (Female)
- Cystic ovaries
SKELETAL
- Delayed bone age
Hands
- Large hands
Feet
- Large feet
SKIN, NAILS, &amp; HAIR
Skin
- Acanthosis nigricans
- Pachyderma
- Hyperkeratosis
Nails
- Dysplastic nails
Hair
- Hypertrichosis (body, face)
MUSCLE, SOFT TISSUES
- Marked lack of adipose tissue
- Muscle wasting
ENDOCRINE FEATURES
- Hyperinsulinemia
- Precocious puberty
IMMUNOLOGY
- Frequent infections
- Decreased lymphatic tissue (tonsil, thymus, mesenteric nodes, Peyer patches)
NEOPLASIA
- Juvenile ovarian granulosa cell tumor
LABORATORY ABNORMALITIES
- Elevated plasma insulin
- Absent anti-insulin receptor antibodies
- Postprandial hyperglycemia
- Fasting hypoglycemia
MISCELLANEOUS
- Death often in early infancy</t>
        </is>
      </c>
      <c r="G2189" s="10" t="inlineStr">
        <is>
          <t>Rabson-Mendenhall syndrome (AR)
GROWTH
Height
- Short stature
Weight
- Weight less than 5th percentile
Other
- Small for gestational age
HEAD &amp; NECK
Face
- Coarse facies
- Prognathism 
Mouth
- Large, fissured tongue
- Gingival hypoplasia
- High-arched palate
Teeth
- Dental dysplasia
- Premature eruption of teeth
GENITOURINARY
External Genitalia (Male)
- Large penis
External Genitalia (Female)
- Clitoromegaly
SKIN, NAILS, &amp; HAIR
Skin
- Acanthosis nigricans
- Dry skin
- Lichenified skin
Nails
- Onychauxis
Hair
- Hypertrichosis
NEUROLOGIC
Central Nervous System
- Pineal hypertrophy
- Developmental delay
ENDOCRINE FEATURES
- Insulin resistant diabetes mellitus
- Diabetic ketoacidosis
- Altered melatonin secretion
- Precocious puberty
LABORATORY ABNORMALITIES
- Postprandial hyperglycemia (early in disease course)
- Fasting hypoglycemia (early in disease course)
- Hyperinsulinemia
MISCELLANEOUS
- Onset of acanthosis nigricans correlates with onset of diabetes
- Survival to 5-15 years of age
- Allelic to leprechaunism (246200) and insulin-resistant diabetes mellitus with acanthosis nigricans (147670)</t>
        </is>
      </c>
      <c r="H2189" s="10" t="n"/>
      <c r="I2189" s="10" t="n"/>
      <c r="J2189" s="11" t="n"/>
      <c r="K2189" s="9" t="n"/>
      <c r="L2189" s="9" t="n"/>
      <c r="M2189" s="9" t="n"/>
      <c r="N2189" s="12" t="n"/>
      <c r="O2189" s="12" t="n"/>
      <c r="P2189" s="12" t="n"/>
      <c r="Q2189" s="12" t="n"/>
      <c r="R2189" s="12" t="n"/>
      <c r="S2189" s="12" t="n"/>
      <c r="T2189" s="12" t="n"/>
      <c r="U2189" s="12" t="n"/>
      <c r="V2189" s="12" t="n"/>
      <c r="W2189" s="12" t="n"/>
      <c r="X2189" s="12" t="n"/>
      <c r="Y2189" s="12" t="n"/>
      <c r="Z2189" s="12" t="n"/>
    </row>
    <row r="2190" ht="32" customHeight="1" s="24">
      <c r="A2190" s="7" t="n">
        <v>611345</v>
      </c>
      <c r="B2190" s="7" t="inlineStr">
        <is>
          <t>INTS1</t>
        </is>
      </c>
      <c r="C2190" s="8" t="inlineStr">
        <is>
          <t>Neurodevelopmental disorder with cataracts, poor growth, and dysmorphic facies (AR)</t>
        </is>
      </c>
      <c r="D2190" s="9" t="n"/>
      <c r="E2190" s="10" t="n"/>
      <c r="F2190" s="10" t="n"/>
      <c r="G2190" s="10" t="n"/>
      <c r="H2190" s="10" t="n"/>
      <c r="I2190" s="10" t="n"/>
      <c r="J2190" s="11" t="n"/>
      <c r="K2190" s="9" t="n"/>
      <c r="L2190" s="9" t="n"/>
      <c r="M2190" s="9" t="n"/>
      <c r="N2190" s="12" t="n"/>
      <c r="O2190" s="12" t="n"/>
      <c r="P2190" s="12" t="n"/>
      <c r="Q2190" s="12" t="n"/>
      <c r="R2190" s="12" t="n"/>
      <c r="S2190" s="12" t="n"/>
      <c r="T2190" s="12" t="n"/>
      <c r="U2190" s="12" t="n"/>
      <c r="V2190" s="12" t="n"/>
      <c r="W2190" s="12" t="n"/>
      <c r="X2190" s="12" t="n"/>
      <c r="Y2190" s="12" t="n"/>
      <c r="Z2190" s="12" t="n"/>
    </row>
    <row r="2191" ht="48" customHeight="1" s="24">
      <c r="A2191" s="7" t="n">
        <v>611354</v>
      </c>
      <c r="B2191" s="7" t="inlineStr">
        <is>
          <t>INTS11</t>
        </is>
      </c>
      <c r="C2191" s="8" t="inlineStr">
        <is>
          <t>Neurodevelopmental disorder with motor and language delay, ocular defects, and brain abnormalities (AR)</t>
        </is>
      </c>
      <c r="D2191" s="9" t="inlineStr">
        <is>
          <t>AR</t>
        </is>
      </c>
      <c r="E2191" s="10" t="inlineStr">
        <is>
          <t>Neurodevelopmental disorder with motor and language delay, ocular defects, and brain abnormalities (AR): a neurologic disorder characterized by the onset of features in infancy or early childhood. Affected individuals show hypotonia, severe motor delay with ataxic gait or sometimes an inability to achieve walking, and impaired intellectual development with speech and language delay. Ocular defects can include optic atrophy, nystagmus, strabismus, and retinal dystrophy. Additional features may include seizures (in some), dysmorphic facial features, poor overall growth, and variable brain imaging abnormalities (Tepe et al., 2023). 
GROWTH
Other
- Intrauterine growth retardation
- Poor overall growth
HEAD &amp; NECK
Head
- Microcephaly (in some patients) 
- Triangular head shape
Face
- Dysmorphic facial features
- Short forehead 
- Receding forehead
- Bitemporal narrowing 
- Coarse facial features
- Retrognathia 
Ears
- Low-set ears 
Eyes
- Hypertelorism 
- Optic atrophy
- Visual impairment
- Strabismus
- Myopia
- Retinal dystrophy
- Epicanthal folds
Nose
- Broad nose
- Flat nasal bridge 
Mouth
- Thin upper lip
- Wide mouth 
- Large mouth
- Narrow palate 
- Cleft lip/palate
RESPIRATORY
- Stridor (in some patients)
- Respiratory insufficiency (in some patients)
Larynx
- Narrow larynx (in some patients)
ABDOMEN
Gastrointestinal
- Swallowing difficulties
- Gastroesophageal reflux
- Tube feeding (in some patients)
SKELETAL
Skull
- Premature closing of fontanelles
Spine
- Vertebral flattening
- Scoliosis
Limbs
- Shortened long bones
- Joint hyperlaxity
Hands
- Broad distal phalanges
Feet
- Club foot
NEUROLOGIC
Central Nervous System
- Global developmental delay
- Hypotonia
- Motor delay
- Delayed walking by a few years
- Inability to walk
- Ataxic gait
- Uncoordinated walking
- Impaired intellectual development
- Poor or absent speech
- Seizures (in some patients)
- Hypertonia (in some patients)
- Hyperreflexia (in some patients)
- Dyskinesia (in some patients)
- Abnormal movements (in some patients)
- Lower limb spasticity (in some patients)
- Progressive cortical atrophy
- Cortical gyral simplification
- Delayed myelination
- Pontocerebellar atrophy
- Cerebellar hypoplasia
- White matter abnormalities
- Corpus callosum abnormalities
- Dilated ventricles
- Leukoencephalopathy
MISCELLANEOUS
- Onset in infancy or early childhood
- Variable manifestations and severity
- Some patients may die in childhood</t>
        </is>
      </c>
      <c r="F2191" s="10" t="n"/>
      <c r="G2191" s="10" t="n"/>
      <c r="H2191" s="10" t="n"/>
      <c r="I2191" s="10" t="n"/>
      <c r="J2191" s="13" t="n">
        <v>45802</v>
      </c>
      <c r="K2191" s="9" t="n"/>
      <c r="L2191" s="9" t="n"/>
      <c r="M2191" s="9" t="n"/>
      <c r="N2191" s="12" t="n"/>
      <c r="O2191" s="12" t="n"/>
      <c r="P2191" s="12" t="n"/>
      <c r="Q2191" s="12" t="n"/>
      <c r="R2191" s="12" t="n"/>
      <c r="S2191" s="12" t="n"/>
      <c r="T2191" s="12" t="n"/>
      <c r="U2191" s="12" t="n"/>
      <c r="V2191" s="12" t="n"/>
      <c r="W2191" s="12" t="n"/>
      <c r="X2191" s="12" t="n"/>
      <c r="Y2191" s="12" t="n"/>
      <c r="Z2191" s="12" t="n"/>
    </row>
    <row r="2192" ht="32" customHeight="1" s="24">
      <c r="A2192" s="7" t="n">
        <v>611351</v>
      </c>
      <c r="B2192" s="7" t="inlineStr">
        <is>
          <t>INTS8</t>
        </is>
      </c>
      <c r="C2192" s="8" t="inlineStr">
        <is>
          <t>?Neurodevelopmental disorder with cerebellar hypoplasia and spasticity (AR)</t>
        </is>
      </c>
      <c r="D2192" s="9" t="inlineStr">
        <is>
          <t>AR</t>
        </is>
      </c>
      <c r="E2192" s="10" t="inlineStr">
        <is>
          <t>?Neurodevelopmental disorder with cerebellar hypoplasia and spasticity (AR)
INHERITANCE
- Autosomal recessive
GROWTH
Height
- Short stature
HEAD &amp; NECK
Head
- Microcephaly, borderline (-2 to -3 SD)
Face
- Dysmorphic facial features
- Prominent glabella
Eyes
- Optic atrophy
- Hypertelorism
SKELETAL
Feet
- Irregularly implanted toes
- Overlapping toes
NEUROLOGIC
Central Nervous System
- Global developmental delay
- Impaired intellectual development, severe
- Absent language
- Inability to walk
- Spastic paraplegia
- Seizures
- Cerebellar hypoplasia
- Pontine hypoplasia
- Brainstem hypoplasia
- Periventricular nodular heterotopia
MISCELLANEOUS
- Three sibs have been reported (last curated September 2019)
MOLECULAR BASIS
- Caused by mutation in the integrator complex subunit 8 gene (INTS8, 611351.0001)</t>
        </is>
      </c>
      <c r="F2192" s="10" t="n"/>
      <c r="G2192" s="10" t="n"/>
      <c r="H2192" s="10" t="n"/>
      <c r="I2192" s="10" t="n"/>
      <c r="J2192" s="11" t="n">
        <v>46133</v>
      </c>
      <c r="K2192" s="9" t="n"/>
      <c r="L2192" s="9" t="n"/>
      <c r="M2192" s="9" t="n"/>
      <c r="N2192" s="12" t="n"/>
      <c r="O2192" s="12" t="n"/>
      <c r="P2192" s="12" t="n"/>
      <c r="Q2192" s="12" t="n"/>
      <c r="R2192" s="12" t="n"/>
      <c r="S2192" s="12" t="n"/>
      <c r="T2192" s="12" t="n"/>
      <c r="U2192" s="12" t="n"/>
      <c r="V2192" s="12" t="n"/>
      <c r="W2192" s="12" t="n"/>
      <c r="X2192" s="12" t="n"/>
      <c r="Y2192" s="12" t="n"/>
      <c r="Z2192" s="12" t="n"/>
    </row>
    <row r="2193" ht="48" customHeight="1" s="24">
      <c r="A2193" s="7" t="n">
        <v>610621</v>
      </c>
      <c r="B2193" s="7" t="inlineStr">
        <is>
          <t>INTU</t>
        </is>
      </c>
      <c r="C2193" s="8" t="inlineStr">
        <is>
          <t>?Orofaciodigital syndrome XVII (AR)
?Short-rib thoracic dysplasia 20 with polydactyly (AR)</t>
        </is>
      </c>
      <c r="D2193" s="9" t="n"/>
      <c r="E2193" s="10" t="n"/>
      <c r="F2193" s="10" t="n"/>
      <c r="G2193" s="10" t="n"/>
      <c r="H2193" s="10" t="n"/>
      <c r="I2193" s="10" t="n"/>
      <c r="J2193" s="11" t="n"/>
      <c r="K2193" s="9" t="n"/>
      <c r="L2193" s="9" t="n"/>
      <c r="M2193" s="9" t="n"/>
      <c r="N2193" s="12" t="n"/>
      <c r="O2193" s="12" t="n"/>
      <c r="P2193" s="12" t="n"/>
      <c r="Q2193" s="12" t="n"/>
      <c r="R2193" s="12" t="n"/>
      <c r="S2193" s="12" t="n"/>
      <c r="T2193" s="12" t="n"/>
      <c r="U2193" s="12" t="n"/>
      <c r="V2193" s="12" t="n"/>
      <c r="W2193" s="12" t="n"/>
      <c r="X2193" s="12" t="n"/>
      <c r="Y2193" s="12" t="n"/>
      <c r="Z2193" s="12" t="n"/>
    </row>
    <row r="2194" ht="16" customHeight="1" s="24">
      <c r="A2194" s="7" t="n">
        <v>243305</v>
      </c>
      <c r="B2194" s="7" t="inlineStr">
        <is>
          <t>INVS</t>
        </is>
      </c>
      <c r="C2194" s="8" t="inlineStr">
        <is>
          <t>Nephronophthisis 2, infantile (AR)</t>
        </is>
      </c>
      <c r="D2194" s="9" t="inlineStr">
        <is>
          <t>AR</t>
        </is>
      </c>
      <c r="E2194" s="10" t="inlineStr">
        <is>
          <t>Nephronophthisis 2, infantile (AR)
CARDIOVASCULAR
Vascular
- Hypertension
RESPIRATORY
Lung
- Respiratory failure
- Pulmonary hypoplasia
ABDOMEN
- Situs inversus (in some patients)
GENITOURINARY
Kidneys
- Renal failure by age 3
- Enlarged, hyperechogenic kidneys (ultrasound)
- Chronic tubulointerstitial nephritis
- Absence of corticomedullary differentiation (ultrasound)
- Tabular atrophy
- Cortical microcysts
METABOLIC FEATURES
- Hyperkalemic metabolic acidosis
PRENATAL MANIFESTATIONS
Amniotic Fluid
- Oligohydramnios
LABORATORY ABNORMALITIES
- Hyperkalemia
- Elevated serum creatinine
MISCELLANEOUS
- Neonatal death secondary to pulmonary insufficiency</t>
        </is>
      </c>
      <c r="F2194" s="10" t="n"/>
      <c r="G2194" s="10" t="n"/>
      <c r="H2194" s="10" t="n"/>
      <c r="I2194" s="10" t="n"/>
      <c r="J2194" s="13" t="n">
        <v>45733</v>
      </c>
      <c r="K2194" s="9" t="n"/>
      <c r="L2194" s="9" t="n"/>
      <c r="M2194" s="9" t="n"/>
      <c r="N2194" s="12" t="n"/>
      <c r="O2194" s="12" t="n"/>
      <c r="P2194" s="12" t="n"/>
      <c r="Q2194" s="12" t="n"/>
      <c r="R2194" s="12" t="n"/>
      <c r="S2194" s="12" t="n"/>
      <c r="T2194" s="12" t="n"/>
      <c r="U2194" s="12" t="n"/>
      <c r="V2194" s="12" t="n"/>
      <c r="W2194" s="12" t="n"/>
      <c r="X2194" s="12" t="n"/>
      <c r="Y2194" s="12" t="n"/>
      <c r="Z2194" s="12" t="n"/>
    </row>
    <row r="2195" ht="16" customHeight="1" s="24">
      <c r="A2195" s="7" t="n">
        <v>605600</v>
      </c>
      <c r="B2195" s="7" t="inlineStr">
        <is>
          <t>IPO8</t>
        </is>
      </c>
      <c r="C2195" s="8" t="inlineStr">
        <is>
          <t>VISS syndrome (AR)</t>
        </is>
      </c>
      <c r="D2195" s="9" t="inlineStr">
        <is>
          <t>AR</t>
        </is>
      </c>
      <c r="E2195" s="10" t="inlineStr">
        <is>
          <t>VISS syndrome (AR) is a generalized connective tissue disorder characterized by early-onset thoracic aortic aneurysm and other connective tissue findings, such as aneurysm and tortuosity of other arteries, joint hypermobility, skin laxity, and hernias, as well as craniofacial dysmorphic features, structural cardiac defects, skeletal anomalies, and motor developmental delay (Van Gucht et al., 2021). Immune dysregulation has been observed in some patients.
GROWTH
Other
- Failure to thrive
HEAD &amp; NECK
Head
- Dolichocephaly 
- Brachycephaly (rare) 
- Microcephaly (rare) 
Face
- Frontal bossing 
- Micrognathia 
- Retrognathia 
- Abnormal facial shape
Eyes
- Hypertelorism 
- Ptosis 
- Proptosis 
- Myopia
- Early-onset cataract
- Retinal detachment
- Allergic conjunctivitis (rare)
Nose
- Allergic rhinitis (rare)
Mouth
- High-arched palate
- Bifid uvula 
- Broad uvula 
- Cleft palate (uncommon)
- Large bifid tongue (rare)
CARDIOVASCULAR
Heart
- Atrial septal defect
- Ventricular septal defect
- Mitral valve prolapse
- Double-outlet right ventricle (rare)
- Right ventricular hypertrophy (rare)
- Right ventricular dilation (rare)
Vascular
- Aortic root dilation
- Ascending aorta dilation
- Abdominal aortic aneurysm (uncommon)
- Tortuosity of aorta (rare)
- Sinotubular junction dilation
- Abnormal branching pattern of aortic arch (rare)
- Patent ductus arteriosus
- Coronary sinus aneurysm
- Pulmonary artery aneurysm
- Carotid artery tortuosity
- Cerebral artery aneurysm
- Intracranial arterial tortuosity
- Iliac artery dilation
- Lower extremity arterial aneurysm
- Pulmonary artery hypertension (uncommon)
- Prominent superficial blood vessels (rare)
RESPIRATORY
Nasopharynx
- Allergic rhinitis (rare)
Airways
- Asthma (in some patients)
Lung
- Emphysema (uncommon)
- Pneumothorax, spontaneous (uncommon)
CHEST
External Features
- Pectus excavatum
- Pectus carinatum
Diaphragm
- Diaphragmatic hernia (rare)
ABDOMEN
External Features
- Umbilical hernia
- Inguinal hernia
- Abdominal hernia
Gastrointestinal
- Gastroenterocolitis (in some patients)
- Celiac disease (uncommon)
- Feeding difficulties (uncommon)
- Gastroesophageal reflux (uncommon)
- Malposition of stomach (rare)
- Intestinal malrotation (rare)
- Chronic diarrhea (rare)
GENITOURINARY
Kidneys
- Hydronephrosis
- Ischemic nephropathy (rare)
- Cortical cyst, large (rare)
Ureters
- Hydroureter (uncommon)
- Pyeloureteral duplication (rare)
SKELETAL
- Joint hypermobility
- Recurrent joint dislocations
Skull
- Dolichocephaly 
- Brachycephaly 
- Microcephaly 
Spine
- Scoliosis
Hands
- Arachnodactyly
Feet
- Pes planus 
- Talipes equinovarus
- Eversion of feet (uncommon)
SKIN, NAILS, &amp; HAIR
Skin
- Hyperextensibility
- Easy bruising (uncommon)
- Eczema (in some patients)
- Atopic dermatitis (rare)
MUSCLE, SOFT TISSUES
- Muscular hypotonia
NEUROLOGIC
Central Nervous System
- Motor delay
- Language delay
- Global developmental delay
- Developmental regression (rare)
- Epidural hemorrhage (rare)
IMMUNOLOGY
- Elevated IgE
- Elevated IgG
- Reduced IgA
- Hypereosinophilia, mild
- Allergic symptoms
- Drug allergies (rare)
- Abnormal inflammatory response (rare)
MISCELLANEOUS
- Phenotypic variability</t>
        </is>
      </c>
      <c r="F2195" s="10" t="n"/>
      <c r="G2195" s="10" t="n"/>
      <c r="H2195" s="10" t="n"/>
      <c r="I2195" s="10" t="n"/>
      <c r="J2195" s="13" t="n">
        <v>45771</v>
      </c>
      <c r="K2195" s="9" t="n"/>
      <c r="L2195" s="9" t="n"/>
      <c r="M2195" s="9" t="n"/>
      <c r="N2195" s="12" t="n"/>
      <c r="O2195" s="12" t="n"/>
      <c r="P2195" s="12" t="n"/>
      <c r="Q2195" s="12" t="n"/>
      <c r="R2195" s="12" t="n"/>
      <c r="S2195" s="12" t="n"/>
      <c r="T2195" s="12" t="n"/>
      <c r="U2195" s="12" t="n"/>
      <c r="V2195" s="12" t="n"/>
      <c r="W2195" s="12" t="n"/>
      <c r="X2195" s="12" t="n"/>
      <c r="Y2195" s="12" t="n"/>
      <c r="Z2195" s="12" t="n"/>
    </row>
    <row r="2196" ht="16" customHeight="1" s="24">
      <c r="A2196" s="7" t="n">
        <v>609237</v>
      </c>
      <c r="B2196" s="7" t="inlineStr">
        <is>
          <t>IQCB1</t>
        </is>
      </c>
      <c r="C2196" s="8" t="inlineStr">
        <is>
          <t>Senior-Loken syndrome 5 (AR)</t>
        </is>
      </c>
      <c r="D2196" s="9" t="n"/>
      <c r="E2196" s="10" t="n"/>
      <c r="F2196" s="10" t="n"/>
      <c r="G2196" s="10" t="n"/>
      <c r="H2196" s="10" t="n"/>
      <c r="I2196" s="10" t="n"/>
      <c r="J2196" s="11" t="n"/>
      <c r="K2196" s="9" t="n"/>
      <c r="L2196" s="9" t="n"/>
      <c r="M2196" s="9" t="n"/>
      <c r="N2196" s="12" t="n"/>
      <c r="O2196" s="12" t="n"/>
      <c r="P2196" s="12" t="n"/>
      <c r="Q2196" s="12" t="n"/>
      <c r="R2196" s="12" t="n"/>
      <c r="S2196" s="12" t="n"/>
      <c r="T2196" s="12" t="n"/>
      <c r="U2196" s="12" t="n"/>
      <c r="V2196" s="12" t="n"/>
      <c r="W2196" s="12" t="n"/>
      <c r="X2196" s="12" t="n"/>
      <c r="Y2196" s="12" t="n"/>
      <c r="Z2196" s="12" t="n"/>
    </row>
    <row r="2197" ht="16" customHeight="1" s="24">
      <c r="A2197" s="7" t="n">
        <v>617631</v>
      </c>
      <c r="B2197" s="7" t="inlineStr">
        <is>
          <t>IQCE</t>
        </is>
      </c>
      <c r="C2197" s="8" t="inlineStr">
        <is>
          <t>Polydactyly, postaxial, type A7 (AR)</t>
        </is>
      </c>
      <c r="D2197" s="9" t="n"/>
      <c r="E2197" s="10" t="n"/>
      <c r="F2197" s="10" t="n"/>
      <c r="G2197" s="10" t="n"/>
      <c r="H2197" s="10" t="n"/>
      <c r="I2197" s="10" t="n"/>
      <c r="J2197" s="11" t="n"/>
      <c r="K2197" s="9" t="n"/>
      <c r="L2197" s="9" t="n"/>
      <c r="M2197" s="9" t="n"/>
      <c r="N2197" s="12" t="n"/>
      <c r="O2197" s="12" t="n"/>
      <c r="P2197" s="12" t="n"/>
      <c r="Q2197" s="12" t="n"/>
      <c r="R2197" s="12" t="n"/>
      <c r="S2197" s="12" t="n"/>
      <c r="T2197" s="12" t="n"/>
      <c r="U2197" s="12" t="n"/>
      <c r="V2197" s="12" t="n"/>
      <c r="W2197" s="12" t="n"/>
      <c r="X2197" s="12" t="n"/>
      <c r="Y2197" s="12" t="n"/>
      <c r="Z2197" s="12" t="n"/>
    </row>
    <row r="2198" ht="32" customHeight="1" s="24">
      <c r="A2198" s="7" t="n">
        <v>610166</v>
      </c>
      <c r="B2198" s="7" t="inlineStr">
        <is>
          <t>IQSEC1</t>
        </is>
      </c>
      <c r="C2198" s="8" t="inlineStr">
        <is>
          <t>Intellectual developmental disorder with short stature and behavioral abnormalities (AR)</t>
        </is>
      </c>
      <c r="D2198" s="9" t="n"/>
      <c r="E2198" s="10" t="n"/>
      <c r="F2198" s="10" t="n"/>
      <c r="G2198" s="10" t="n"/>
      <c r="H2198" s="10" t="n"/>
      <c r="I2198" s="10" t="n"/>
      <c r="J2198" s="11" t="n"/>
      <c r="K2198" s="9" t="n"/>
      <c r="L2198" s="9" t="n"/>
      <c r="M2198" s="9" t="n"/>
      <c r="N2198" s="12" t="n"/>
      <c r="O2198" s="12" t="n"/>
      <c r="P2198" s="12" t="n"/>
      <c r="Q2198" s="12" t="n"/>
      <c r="R2198" s="12" t="n"/>
      <c r="S2198" s="12" t="n"/>
      <c r="T2198" s="12" t="n"/>
      <c r="U2198" s="12" t="n"/>
      <c r="V2198" s="12" t="n"/>
      <c r="W2198" s="12" t="n"/>
      <c r="X2198" s="12" t="n"/>
      <c r="Y2198" s="12" t="n"/>
      <c r="Z2198" s="12" t="n"/>
    </row>
    <row r="2199" ht="32" customHeight="1" s="24">
      <c r="A2199" s="7" t="n">
        <v>300522</v>
      </c>
      <c r="B2199" s="7" t="inlineStr">
        <is>
          <t>IQSEC2</t>
        </is>
      </c>
      <c r="C2199" s="8" t="inlineStr">
        <is>
          <t>Intellectual developmental disorder, X-linked 1 (XLD)</t>
        </is>
      </c>
      <c r="D2199" s="9" t="inlineStr">
        <is>
          <t>XLD</t>
        </is>
      </c>
      <c r="E2199" s="10" t="inlineStr">
        <is>
          <t>Intellectual developmental disorder, X-linked 1 (XLD)
HEAD &amp; NECK
Head
- Microcephaly, postnatal (in some patients) 
- Brachycephaly 
Eyes
- Strabismus
- Hypermetropia
MUSCLE, SOFT TISSUES
- Hypotonia
NEUROLOGIC
Central Nervous System
- Delayed psychomotor development, moderate to severe
- Intellectual disability
- Poor speech
- Seizures (in some patients)
Behavioral Psychiatric Manifestations
- Autistic features
- Stereotypical movements
- Temper tantrums
- Self-injury
MISCELLANEOUS
- Carrier females may have mild intellectual disability</t>
        </is>
      </c>
      <c r="F2199" s="10" t="n"/>
      <c r="G2199" s="10" t="n"/>
      <c r="H2199" s="10" t="n"/>
      <c r="I2199" s="10" t="n"/>
      <c r="J2199" s="13" t="n">
        <v>45662</v>
      </c>
      <c r="K2199" s="9" t="n"/>
      <c r="L2199" s="9" t="n"/>
      <c r="M2199" s="9" t="n"/>
      <c r="N2199" s="12" t="n"/>
      <c r="O2199" s="12" t="n"/>
      <c r="P2199" s="12" t="n"/>
      <c r="Q2199" s="12" t="n"/>
      <c r="R2199" s="12" t="n"/>
      <c r="S2199" s="12" t="n"/>
      <c r="T2199" s="12" t="n"/>
      <c r="U2199" s="12" t="n"/>
      <c r="V2199" s="12" t="n"/>
      <c r="W2199" s="12" t="n"/>
      <c r="X2199" s="12" t="n"/>
      <c r="Y2199" s="12" t="n"/>
      <c r="Z2199" s="12" t="n"/>
    </row>
    <row r="2200" ht="16" customHeight="1" s="24">
      <c r="A2200" s="7" t="n">
        <v>604459</v>
      </c>
      <c r="B2200" s="7" t="inlineStr">
        <is>
          <t>IRAK3</t>
        </is>
      </c>
      <c r="C2200" s="8" t="inlineStr">
        <is>
          <t>{Asthma susceptibility 5}</t>
        </is>
      </c>
      <c r="D2200" s="9" t="n"/>
      <c r="E2200" s="10" t="n"/>
      <c r="F2200" s="10" t="n"/>
      <c r="G2200" s="10" t="n"/>
      <c r="H2200" s="10" t="n"/>
      <c r="I2200" s="10" t="n"/>
      <c r="J2200" s="11" t="n"/>
      <c r="K2200" s="9" t="n"/>
      <c r="L2200" s="9" t="n"/>
      <c r="M2200" s="9" t="n"/>
      <c r="N2200" s="12" t="n"/>
      <c r="O2200" s="12" t="n"/>
      <c r="P2200" s="12" t="n"/>
      <c r="Q2200" s="12" t="n"/>
      <c r="R2200" s="12" t="n"/>
      <c r="S2200" s="12" t="n"/>
      <c r="T2200" s="12" t="n"/>
      <c r="U2200" s="12" t="n"/>
      <c r="V2200" s="12" t="n"/>
      <c r="W2200" s="12" t="n"/>
      <c r="X2200" s="12" t="n"/>
      <c r="Y2200" s="12" t="n"/>
      <c r="Z2200" s="12" t="n"/>
    </row>
    <row r="2201" ht="16" customHeight="1" s="24">
      <c r="A2201" s="7" t="n">
        <v>606883</v>
      </c>
      <c r="B2201" s="7" t="inlineStr">
        <is>
          <t>IRAK4</t>
        </is>
      </c>
      <c r="C2201" s="8" t="inlineStr">
        <is>
          <t>Immunodeficiency 67 (AR)</t>
        </is>
      </c>
      <c r="D2201" s="9" t="n"/>
      <c r="E2201" s="10" t="n"/>
      <c r="F2201" s="10" t="n"/>
      <c r="G2201" s="10" t="n"/>
      <c r="H2201" s="10" t="n"/>
      <c r="I2201" s="10" t="n"/>
      <c r="J2201" s="11" t="n"/>
      <c r="K2201" s="9" t="n"/>
      <c r="L2201" s="9" t="n"/>
      <c r="M2201" s="9" t="n"/>
      <c r="N2201" s="12" t="n"/>
      <c r="O2201" s="12" t="n"/>
      <c r="P2201" s="12" t="n"/>
      <c r="Q2201" s="12" t="n"/>
      <c r="R2201" s="12" t="n"/>
      <c r="S2201" s="12" t="n"/>
      <c r="T2201" s="12" t="n"/>
      <c r="U2201" s="12" t="n"/>
      <c r="V2201" s="12" t="n"/>
      <c r="W2201" s="12" t="n"/>
      <c r="X2201" s="12" t="n"/>
      <c r="Y2201" s="12" t="n"/>
      <c r="Z2201" s="12" t="n"/>
    </row>
    <row r="2202" ht="48" customHeight="1" s="24">
      <c r="A2202" s="7" t="n">
        <v>147582</v>
      </c>
      <c r="B2202" s="7" t="inlineStr">
        <is>
          <t>IREB2</t>
        </is>
      </c>
      <c r="C2202" s="8" t="inlineStr">
        <is>
          <t>Neurodegeneration, early-onset, with choreoathetoid movements and microcytic anemia (AR)</t>
        </is>
      </c>
      <c r="D2202" s="9" t="inlineStr">
        <is>
          <t>AR</t>
        </is>
      </c>
      <c r="E2202" s="10" t="inlineStr">
        <is>
          <t>Neurodegeneration, early-onset, with choreoathetoid movements and microcytic anemia (AR)
Early-onset neurodegeneration with choreoathetoid movements and microcytic anemia (NDCAMA) is an autosomal recessive disorder characterized by severe psychomotor developmental abnormalities, abnormal movements, and functional iron deficiency (Costain et al., 2019).
INHERITANCE
- Autosomal recessive
HEAD &amp; NECK
Face
- Short philtrum
- Midface hypoplasia
- Orofacial dyskinesia
Ears
- Low-set ears
- Anteverted ears
- Hearing loss (1 patient)
Eyes
- Ptosis
- Poor eye contact
- Retinal dysfunction
- Optic atrophy
- Horizontal nystagmus
- Exotropia
ABDOMEN
Gastrointestinal
- Feeding difficulties
- Tube feeding
SKIN, NAILS, &amp; HAIR
Hair
- Wiry hair
- Thick hair
MUSCLE, SOFT TISSUES
- Hypotonia, axial
- Hypertonia, limbs
- Poor head control
NEUROLOGIC
Central Nervous System
- Global developmental delay
- Impaired intellectual development, profound
- Absent speech
- Dystonia
- Choreoathetosis
- Chorea
- Lack of voluntary movements
- Inability to roll or crawl
- Loss of motor skills
- Corticospinal tract signs
- Spasticity
- Hyperreflexia
- Extensor plantar responses
- Seizures (in some patients)
- Abnormal EEG
- Cortical atrophy, progressive
- Decreased white matter volume
- Delayed myelination Thickened corpus callosum
HEMATOLOGY
- Microcytic anemia
- Hypochromic anemia
IMMUNOLOGY
- Neutropenia, episodic
LABORATORY ABNORMALITIES
- Normal serum transferrin
- Normal total iron
- Increased ferritin
- Mitochondrial abnormalities due to functional iron deficiency
- Impaired activities of mitochondrial respiratory chain complexes (1 patient)
MISCELLANEOUS
- Onset in infancy
- Progressive disorder
- Anemia is refractory to iron supplementation
- Two unrelated patients have been reported (last curated November 2019)
MOLECULAR BASIS
- Caused by mutation in the iron-responsive element-binding protein 2 gene (IREB2, 147582.0001)</t>
        </is>
      </c>
      <c r="F2202" s="10" t="n"/>
      <c r="G2202" s="10" t="n"/>
      <c r="H2202" s="10" t="n"/>
      <c r="I2202" s="10" t="n"/>
      <c r="J2202" s="11" t="n">
        <v>46133</v>
      </c>
      <c r="K2202" s="9" t="n"/>
      <c r="L2202" s="9" t="n"/>
      <c r="M2202" s="9" t="n"/>
      <c r="N2202" s="12" t="n"/>
      <c r="O2202" s="12" t="n"/>
      <c r="P2202" s="12" t="n"/>
      <c r="Q2202" s="12" t="n"/>
      <c r="R2202" s="12" t="n"/>
      <c r="S2202" s="12" t="n"/>
      <c r="T2202" s="12" t="n"/>
      <c r="U2202" s="12" t="n"/>
      <c r="V2202" s="12" t="n"/>
      <c r="W2202" s="12" t="n"/>
      <c r="X2202" s="12" t="n"/>
      <c r="Y2202" s="12" t="n"/>
      <c r="Z2202" s="12" t="n"/>
    </row>
    <row r="2203" ht="64" customHeight="1" s="24">
      <c r="A2203" s="7" t="n">
        <v>147575</v>
      </c>
      <c r="B2203" s="7" t="inlineStr">
        <is>
          <t>IRF1</t>
        </is>
      </c>
      <c r="C2203" s="8" t="inlineStr">
        <is>
          <t>Nonsmall cell lung cancer, somatic
Gastric cancer, somatic
Immunodeficiency 117, mycobacteriosis, autosomal recessive (AR)</t>
        </is>
      </c>
      <c r="D2203" s="9" t="n"/>
      <c r="E2203" s="10" t="n"/>
      <c r="F2203" s="10" t="n"/>
      <c r="G2203" s="10" t="n"/>
      <c r="H2203" s="10" t="n"/>
      <c r="I2203" s="10" t="n"/>
      <c r="J2203" s="11" t="n"/>
      <c r="K2203" s="9" t="n"/>
      <c r="L2203" s="9" t="n"/>
      <c r="M2203" s="9" t="n"/>
      <c r="N2203" s="12" t="n"/>
      <c r="O2203" s="12" t="n"/>
      <c r="P2203" s="12" t="n"/>
      <c r="Q2203" s="12" t="n"/>
      <c r="R2203" s="12" t="n"/>
      <c r="S2203" s="12" t="n"/>
      <c r="T2203" s="12" t="n"/>
      <c r="U2203" s="12" t="n"/>
      <c r="V2203" s="12" t="n"/>
      <c r="W2203" s="12" t="n"/>
      <c r="X2203" s="12" t="n"/>
      <c r="Y2203" s="12" t="n"/>
      <c r="Z2203" s="12" t="n"/>
    </row>
    <row r="2204" ht="16" customHeight="1" s="24">
      <c r="A2204" s="7" t="n">
        <v>615332</v>
      </c>
      <c r="B2204" s="7" t="inlineStr">
        <is>
          <t>IRF2BP2</t>
        </is>
      </c>
      <c r="C2204" s="8" t="inlineStr">
        <is>
          <t>?Immunodeficiency, common variable, 14 (AD)</t>
        </is>
      </c>
      <c r="D2204" s="9" t="inlineStr">
        <is>
          <t>AD</t>
        </is>
      </c>
      <c r="E2204" s="10" t="inlineStr">
        <is>
          <t>?Immunodeficiency, common variable, 14 (AD)
RESPIRATORY
- Sinopulmonary infections, recurrent
ABDOMEN
Gastrointestinal
- Inflammatory colitis (1 patient)
SKIN, NAILS, &amp; HAIR
Skin
- Psoriasis
ENDOCRINE FEATURES
- Type 1 diabetes mellitus (1 patient)
IMMUNOLOGY
- Primary immunodeficiency
- Hypogammaglobulinemia
- Impaired antibody response to vaccination
- Decreased number of switched memory B cells
- Impaired B cell maturation
MISCELLANEOUS
- Onset in early childhood
- Can be managed with immunoglobulin (Ig) therapy
- One family has been reported (last curated November 2017)</t>
        </is>
      </c>
      <c r="F2204" s="10" t="n"/>
      <c r="G2204" s="10" t="n"/>
      <c r="H2204" s="10" t="n"/>
      <c r="I2204" s="10" t="n"/>
      <c r="J2204" s="11" t="n">
        <v>46040</v>
      </c>
      <c r="K2204" s="9" t="n"/>
      <c r="L2204" s="9" t="n"/>
      <c r="M2204" s="9" t="n"/>
      <c r="N2204" s="12" t="n"/>
      <c r="O2204" s="12" t="n"/>
      <c r="P2204" s="12" t="n"/>
      <c r="Q2204" s="12" t="n"/>
      <c r="R2204" s="12" t="n"/>
      <c r="S2204" s="12" t="n"/>
      <c r="T2204" s="12" t="n"/>
      <c r="U2204" s="12" t="n"/>
      <c r="V2204" s="12" t="n"/>
      <c r="W2204" s="12" t="n"/>
      <c r="X2204" s="12" t="n"/>
      <c r="Y2204" s="12" t="n"/>
      <c r="Z2204" s="12" t="n"/>
    </row>
    <row r="2205" ht="48" customHeight="1" s="24">
      <c r="A2205" s="7" t="n">
        <v>611720</v>
      </c>
      <c r="B2205" s="7" t="inlineStr">
        <is>
          <t>IRF2BPL</t>
        </is>
      </c>
      <c r="C2205" s="8" t="inlineStr">
        <is>
          <t>Neurodevelopmental disorder with regression, abnormal movements, loss of speech, and seizures (AD)</t>
        </is>
      </c>
      <c r="D2205" s="9" t="inlineStr">
        <is>
          <t>AD</t>
        </is>
      </c>
      <c r="E2205" s="10" t="inlineStr">
        <is>
          <t>Neurodevelopmental disorder with regression, abnormal movements, loss of speech, and seizures (AD) is characterized by severe global neurological regression following mostly normal initial psychomotor development, epilepsy, and variable central nervous system anomalies. Onset is before age 7 years in most patients but may occur in the second decade.
HEAD &amp; NECK
Face
- Facial weakness
Eyes
- Eye movement abnormalities (in some patients)
- Esotropia
- Gaze palsies
- Nystagmus
- Decreased saccades
MUSCLE, SOFT TISSUES
- Hypotonia
NEUROLOGIC
Central Nervous System
- Neurodevelopmental regression (between 2 and 10 years)
- Normal early development (in most patients)
- Delayed psychomotor development
- Intellectual disability, variable
- Loss of walking
- Loss of speech
- Loss of fine and gross motor skills
- Dysphagia
- Dysarthria
- Abnormal movements
- Ataxia
- Dystonia
- Choreoathetosis
- Spasticity
- Dysmetria
- Seizures, variable types
- Cerebral atrophy
- Cerebellar atrophy
- Corpus callosum atrophy
- Normal brain imaging (in some patients)
MISCELLANEOUS
- Onset in infancy or childhood
- Progressive disorder
- De novo mutation</t>
        </is>
      </c>
      <c r="F2205" s="10" t="n"/>
      <c r="G2205" s="10" t="n"/>
      <c r="H2205" s="10" t="n"/>
      <c r="I2205" s="10" t="n"/>
      <c r="J2205" s="13" t="n">
        <v>45998</v>
      </c>
      <c r="K2205" s="9" t="n"/>
      <c r="L2205" s="9" t="n"/>
      <c r="M2205" s="9" t="n"/>
      <c r="N2205" s="12" t="n"/>
      <c r="O2205" s="12" t="n"/>
      <c r="P2205" s="12" t="n"/>
      <c r="Q2205" s="12" t="n"/>
      <c r="R2205" s="12" t="n"/>
      <c r="S2205" s="12" t="n"/>
      <c r="T2205" s="12" t="n"/>
      <c r="U2205" s="12" t="n"/>
      <c r="V2205" s="12" t="n"/>
      <c r="W2205" s="12" t="n"/>
      <c r="X2205" s="12" t="n"/>
      <c r="Y2205" s="12" t="n"/>
      <c r="Z2205" s="12" t="n"/>
    </row>
    <row r="2206" ht="32" customHeight="1" s="24">
      <c r="A2206" s="7" t="n">
        <v>603734</v>
      </c>
      <c r="B2206" s="7" t="inlineStr">
        <is>
          <t>IRF3</t>
        </is>
      </c>
      <c r="C2206" s="8" t="inlineStr">
        <is>
          <t>{Encephalopathy, acute, infection-induced (herpes-specific), susceptibility to, 7} (AD)</t>
        </is>
      </c>
      <c r="D2206" s="9" t="n"/>
      <c r="E2206" s="10" t="n"/>
      <c r="F2206" s="10" t="n"/>
      <c r="G2206" s="10" t="n"/>
      <c r="H2206" s="10" t="n"/>
      <c r="I2206" s="10" t="n"/>
      <c r="J2206" s="11" t="n"/>
      <c r="K2206" s="9" t="n"/>
      <c r="L2206" s="9" t="n"/>
      <c r="M2206" s="9" t="n"/>
      <c r="N2206" s="12" t="n"/>
      <c r="O2206" s="12" t="n"/>
      <c r="P2206" s="12" t="n"/>
      <c r="Q2206" s="12" t="n"/>
      <c r="R2206" s="12" t="n"/>
      <c r="S2206" s="12" t="n"/>
      <c r="T2206" s="12" t="n"/>
      <c r="U2206" s="12" t="n"/>
      <c r="V2206" s="12" t="n"/>
      <c r="W2206" s="12" t="n"/>
      <c r="X2206" s="12" t="n"/>
      <c r="Y2206" s="12" t="n"/>
      <c r="Z2206" s="12" t="n"/>
    </row>
    <row r="2207" ht="32" customHeight="1" s="24">
      <c r="A2207" s="7" t="n">
        <v>601900</v>
      </c>
      <c r="B2207" s="7" t="inlineStr">
        <is>
          <t>IRF4</t>
        </is>
      </c>
      <c r="C2207" s="8" t="inlineStr">
        <is>
          <t>[Skin/hair/eye pigmentation, variation in, 8]
Immunodeficiency 131 (AD, AR)</t>
        </is>
      </c>
      <c r="D2207" s="9" t="n"/>
      <c r="E2207" s="10" t="n"/>
      <c r="F2207" s="10" t="n"/>
      <c r="G2207" s="10" t="n"/>
      <c r="H2207" s="10" t="n"/>
      <c r="I2207" s="10" t="n"/>
      <c r="J2207" s="11" t="n"/>
      <c r="K2207" s="9" t="n"/>
      <c r="L2207" s="9" t="n"/>
      <c r="M2207" s="9" t="n"/>
      <c r="N2207" s="12" t="n"/>
      <c r="O2207" s="12" t="n"/>
      <c r="P2207" s="12" t="n"/>
      <c r="Q2207" s="12" t="n"/>
      <c r="R2207" s="12" t="n"/>
      <c r="S2207" s="12" t="n"/>
      <c r="T2207" s="12" t="n"/>
      <c r="U2207" s="12" t="n"/>
      <c r="V2207" s="12" t="n"/>
      <c r="W2207" s="12" t="n"/>
      <c r="X2207" s="12" t="n"/>
      <c r="Y2207" s="12" t="n"/>
      <c r="Z2207" s="12" t="n"/>
    </row>
    <row r="2208" ht="48" customHeight="1" s="24">
      <c r="A2208" s="7" t="n">
        <v>607218</v>
      </c>
      <c r="B2208" s="7" t="inlineStr">
        <is>
          <t>IRF5</t>
        </is>
      </c>
      <c r="C2208" s="8" t="inlineStr">
        <is>
          <t>{Inflammatory bowel disease 14}
{Systemic lupus erythematosus, susceptibility to, 10} (AD)</t>
        </is>
      </c>
      <c r="D2208" s="9" t="n"/>
      <c r="E2208" s="10" t="n"/>
      <c r="F2208" s="10" t="n"/>
      <c r="G2208" s="10" t="n"/>
      <c r="H2208" s="10" t="n"/>
      <c r="I2208" s="10" t="n"/>
      <c r="J2208" s="11" t="n"/>
      <c r="K2208" s="9" t="n"/>
      <c r="L2208" s="9" t="n"/>
      <c r="M2208" s="9" t="n"/>
      <c r="N2208" s="12" t="n"/>
      <c r="O2208" s="12" t="n"/>
      <c r="P2208" s="12" t="n"/>
      <c r="Q2208" s="12" t="n"/>
      <c r="R2208" s="12" t="n"/>
      <c r="S2208" s="12" t="n"/>
      <c r="T2208" s="12" t="n"/>
      <c r="U2208" s="12" t="n"/>
      <c r="V2208" s="12" t="n"/>
      <c r="W2208" s="12" t="n"/>
      <c r="X2208" s="12" t="n"/>
      <c r="Y2208" s="12" t="n"/>
      <c r="Z2208" s="12" t="n"/>
    </row>
    <row r="2209" ht="48" customHeight="1" s="24">
      <c r="A2209" s="7" t="n">
        <v>607199</v>
      </c>
      <c r="B2209" s="7" t="inlineStr">
        <is>
          <t>IRF6</t>
        </is>
      </c>
      <c r="C2209" s="8" t="inlineStr">
        <is>
          <t>{Orofacial cleft 6} (AD)
Popliteal pterygium syndrome 1 (AD)
van der Woude syndrome 1 (AD)</t>
        </is>
      </c>
      <c r="D2209" s="9" t="n"/>
      <c r="E2209" s="10" t="n"/>
      <c r="F2209" s="10" t="n"/>
      <c r="G2209" s="10" t="n"/>
      <c r="H2209" s="10" t="n"/>
      <c r="I2209" s="10" t="n"/>
      <c r="J2209" s="11" t="n"/>
      <c r="K2209" s="9" t="n"/>
      <c r="L2209" s="9" t="n"/>
      <c r="M2209" s="9" t="n"/>
      <c r="N2209" s="12" t="n"/>
      <c r="O2209" s="12" t="n"/>
      <c r="P2209" s="12" t="n"/>
      <c r="Q2209" s="12" t="n"/>
      <c r="R2209" s="12" t="n"/>
      <c r="S2209" s="12" t="n"/>
      <c r="T2209" s="12" t="n"/>
      <c r="U2209" s="12" t="n"/>
      <c r="V2209" s="12" t="n"/>
      <c r="W2209" s="12" t="n"/>
      <c r="X2209" s="12" t="n"/>
      <c r="Y2209" s="12" t="n"/>
      <c r="Z2209" s="12" t="n"/>
    </row>
    <row r="2210" ht="16" customHeight="1" s="24">
      <c r="A2210" s="7" t="n">
        <v>605047</v>
      </c>
      <c r="B2210" s="7" t="inlineStr">
        <is>
          <t>IRF7</t>
        </is>
      </c>
      <c r="C2210" s="8" t="inlineStr">
        <is>
          <t>Immunodeficiency 39 (AR)</t>
        </is>
      </c>
      <c r="D2210" s="9" t="n"/>
      <c r="E2210" s="10" t="n"/>
      <c r="F2210" s="10" t="n"/>
      <c r="G2210" s="10" t="n"/>
      <c r="H2210" s="10" t="n"/>
      <c r="I2210" s="10" t="n"/>
      <c r="J2210" s="11" t="n"/>
      <c r="K2210" s="9" t="n"/>
      <c r="L2210" s="9" t="n"/>
      <c r="M2210" s="9" t="n"/>
      <c r="N2210" s="12" t="n"/>
      <c r="O2210" s="12" t="n"/>
      <c r="P2210" s="12" t="n"/>
      <c r="Q2210" s="12" t="n"/>
      <c r="R2210" s="12" t="n"/>
      <c r="S2210" s="12" t="n"/>
      <c r="T2210" s="12" t="n"/>
      <c r="U2210" s="12" t="n"/>
      <c r="V2210" s="12" t="n"/>
      <c r="W2210" s="12" t="n"/>
      <c r="X2210" s="12" t="n"/>
      <c r="Y2210" s="12" t="n"/>
      <c r="Z2210" s="12" t="n"/>
    </row>
    <row r="2211" ht="80" customHeight="1" s="24">
      <c r="A2211" s="7" t="n">
        <v>601565</v>
      </c>
      <c r="B2211" s="7" t="inlineStr">
        <is>
          <t>IRF8</t>
        </is>
      </c>
      <c r="C2211" s="8" t="inlineStr">
        <is>
          <t>Immunodeficiency 32A, mycobacteriosis, autosomal dominant (AD)
Immunodeficiency 32B, monocyte and dendritic cell deficiency, autosomal recessive (AR)</t>
        </is>
      </c>
      <c r="D2211" s="9" t="n"/>
      <c r="E2211" s="10" t="n"/>
      <c r="F2211" s="10" t="n"/>
      <c r="G2211" s="10" t="n"/>
      <c r="H2211" s="10" t="n"/>
      <c r="I2211" s="10" t="n"/>
      <c r="J2211" s="11" t="n"/>
      <c r="K2211" s="9" t="n"/>
      <c r="L2211" s="9" t="n"/>
      <c r="M2211" s="9" t="n"/>
      <c r="N2211" s="12" t="n"/>
      <c r="O2211" s="12" t="n"/>
      <c r="P2211" s="12" t="n"/>
      <c r="Q2211" s="12" t="n"/>
      <c r="R2211" s="12" t="n"/>
      <c r="S2211" s="12" t="n"/>
      <c r="T2211" s="12" t="n"/>
      <c r="U2211" s="12" t="n"/>
      <c r="V2211" s="12" t="n"/>
      <c r="W2211" s="12" t="n"/>
      <c r="X2211" s="12" t="n"/>
      <c r="Y2211" s="12" t="n"/>
      <c r="Z2211" s="12" t="n"/>
    </row>
    <row r="2212" ht="32" customHeight="1" s="24">
      <c r="A2212" s="7" t="n">
        <v>147574</v>
      </c>
      <c r="B2212" s="7" t="inlineStr">
        <is>
          <t>IRF9</t>
        </is>
      </c>
      <c r="C2212" s="8" t="inlineStr">
        <is>
          <t>Immunodeficiency 65, susceptibility to viral infections (AR)</t>
        </is>
      </c>
      <c r="D2212" s="9" t="n"/>
      <c r="E2212" s="10" t="n"/>
      <c r="F2212" s="10" t="n"/>
      <c r="G2212" s="10" t="n"/>
      <c r="H2212" s="10" t="n"/>
      <c r="I2212" s="10" t="n"/>
      <c r="J2212" s="11" t="n"/>
      <c r="K2212" s="9" t="n"/>
      <c r="L2212" s="9" t="n"/>
      <c r="M2212" s="9" t="n"/>
      <c r="N2212" s="12" t="n"/>
      <c r="O2212" s="12" t="n"/>
      <c r="P2212" s="12" t="n"/>
      <c r="Q2212" s="12" t="n"/>
      <c r="R2212" s="12" t="n"/>
      <c r="S2212" s="12" t="n"/>
      <c r="T2212" s="12" t="n"/>
      <c r="U2212" s="12" t="n"/>
      <c r="V2212" s="12" t="n"/>
      <c r="W2212" s="12" t="n"/>
      <c r="X2212" s="12" t="n"/>
      <c r="Y2212" s="12" t="n"/>
      <c r="Z2212" s="12" t="n"/>
    </row>
    <row r="2213" ht="64" customHeight="1" s="24">
      <c r="A2213" s="7" t="n">
        <v>608212</v>
      </c>
      <c r="B2213" s="7" t="inlineStr">
        <is>
          <t>IRGM</t>
        </is>
      </c>
      <c r="C2213" s="8" t="inlineStr">
        <is>
          <t>{Mycobacterium tuberculosis, protection against}
{Inflammatory bowel disease (Crohn disease) 19}</t>
        </is>
      </c>
      <c r="D2213" s="9" t="n"/>
      <c r="E2213" s="10" t="n"/>
      <c r="F2213" s="10" t="n"/>
      <c r="G2213" s="10" t="n"/>
      <c r="H2213" s="10" t="n"/>
      <c r="I2213" s="10" t="n"/>
      <c r="J2213" s="11" t="n"/>
      <c r="K2213" s="9" t="n"/>
      <c r="L2213" s="9" t="n"/>
      <c r="M2213" s="9" t="n"/>
      <c r="N2213" s="12" t="n"/>
      <c r="O2213" s="12" t="n"/>
      <c r="P2213" s="12" t="n"/>
      <c r="Q2213" s="12" t="n"/>
      <c r="R2213" s="12" t="n"/>
      <c r="S2213" s="12" t="n"/>
      <c r="T2213" s="12" t="n"/>
      <c r="U2213" s="12" t="n"/>
      <c r="V2213" s="12" t="n"/>
      <c r="W2213" s="12" t="n"/>
      <c r="X2213" s="12" t="n"/>
      <c r="Y2213" s="12" t="n"/>
      <c r="Z2213" s="12" t="n"/>
    </row>
    <row r="2214" ht="16" customHeight="1" s="24">
      <c r="A2214" s="7" t="n">
        <v>147545</v>
      </c>
      <c r="B2214" s="7" t="inlineStr">
        <is>
          <t>IRS1</t>
        </is>
      </c>
      <c r="C2214" s="8" t="inlineStr">
        <is>
          <t>{Type 2 diabetes mellitus, susceptibility to}(AD)</t>
        </is>
      </c>
      <c r="D2214" s="9" t="inlineStr">
        <is>
          <t>AD</t>
        </is>
      </c>
      <c r="E2214" s="10" t="inlineStr">
        <is>
          <t>{Type 2 diabetes mellitus, susceptibility to}(AD): Type 2 diabetes mellitus is distinct from maturity-onset diabetes of the young (see 606391) in that it is polygenic, characterized by gene-gene and gene-environment interactions with onset in adulthood, usually at age 40 to 60 but occasionally in adolescence if a person is obese. The pedigrees are rarely multigenerational. The penetrance is variable, possibly 10 to 40% (Fajans et al., 2001). Persons with type 2 diabetes usually have an obese body habitus and manifestations of the so-called metabolic syndrome (see 605552), which is characterized by diabetes, insulin resistance, hypertension, and hypertriglyceridemia.</t>
        </is>
      </c>
      <c r="F2214" s="10" t="n"/>
      <c r="G2214" s="10" t="n"/>
      <c r="H2214" s="10" t="n"/>
      <c r="I2214" s="10" t="n"/>
      <c r="J2214" s="13" t="n">
        <v>45566</v>
      </c>
      <c r="K2214" s="9" t="n"/>
      <c r="L2214" s="9" t="n"/>
      <c r="M2214" s="9" t="n"/>
      <c r="N2214" s="12" t="n"/>
      <c r="O2214" s="12" t="n"/>
      <c r="P2214" s="12" t="n"/>
      <c r="Q2214" s="12" t="n"/>
      <c r="R2214" s="12" t="n"/>
      <c r="S2214" s="12" t="n"/>
      <c r="T2214" s="12" t="n"/>
      <c r="U2214" s="12" t="n"/>
      <c r="V2214" s="12" t="n"/>
      <c r="W2214" s="12" t="n"/>
      <c r="X2214" s="12" t="n"/>
      <c r="Y2214" s="12" t="n"/>
      <c r="Z2214" s="12" t="n"/>
    </row>
    <row r="2215" ht="16" customHeight="1" s="24">
      <c r="A2215" s="7" t="n">
        <v>600797</v>
      </c>
      <c r="B2215" s="7" t="inlineStr">
        <is>
          <t>IRS2</t>
        </is>
      </c>
      <c r="C2215" s="8" t="inlineStr">
        <is>
          <t>{Diabetes mellitus, noninsulin-dependent} (AD)</t>
        </is>
      </c>
      <c r="D2215" s="9" t="n"/>
      <c r="E2215" s="10" t="n"/>
      <c r="F2215" s="10" t="n"/>
      <c r="G2215" s="10" t="n"/>
      <c r="H2215" s="10" t="n"/>
      <c r="I2215" s="10" t="n"/>
      <c r="J2215" s="11" t="n"/>
      <c r="K2215" s="9" t="n"/>
      <c r="L2215" s="9" t="n"/>
      <c r="M2215" s="9" t="n"/>
      <c r="N2215" s="12" t="n"/>
      <c r="O2215" s="12" t="n"/>
      <c r="P2215" s="12" t="n"/>
      <c r="Q2215" s="12" t="n"/>
      <c r="R2215" s="12" t="n"/>
      <c r="S2215" s="12" t="n"/>
      <c r="T2215" s="12" t="n"/>
      <c r="U2215" s="12" t="n"/>
      <c r="V2215" s="12" t="n"/>
      <c r="W2215" s="12" t="n"/>
      <c r="X2215" s="12" t="n"/>
      <c r="Y2215" s="12" t="n"/>
      <c r="Z2215" s="12" t="n"/>
    </row>
    <row r="2216" ht="32" customHeight="1" s="24">
      <c r="A2216" s="7" t="n">
        <v>300904</v>
      </c>
      <c r="B2216" s="7" t="inlineStr">
        <is>
          <t>IRS4</t>
        </is>
      </c>
      <c r="C2216" s="8" t="inlineStr">
        <is>
          <t>Hypothyroidism, congenital, nongoitrous, 9 (XLR)</t>
        </is>
      </c>
      <c r="D2216" s="9" t="inlineStr">
        <is>
          <t>XLR</t>
        </is>
      </c>
      <c r="E2216" s="10" t="inlineStr">
        <is>
          <t>Hypothyroidism, congenital, nongoitrous, 9 (XLR) is characterized by a small thyroid gland with low free T4 (FT4) levels and inappropriately normal levels of thyroid-stimulating hormone (TSH).
GROWTH
Height
- Short stature
HEAD &amp; NECK
Teeth
- Delayed tooth eruption
ENDOCRINE FEATURES
- Central hypothyroidism
- Small thyroid gland
- Low free T4 (FT4)
- Inappropriately normal TSH
- Delayed pubertal growth (rare)
MISCELLANEOUS
- Carrier females have FT4 levels in the lower half of the reference interval</t>
        </is>
      </c>
      <c r="F2216" s="10" t="n"/>
      <c r="G2216" s="10" t="n"/>
      <c r="H2216" s="10" t="n"/>
      <c r="I2216" s="10" t="n"/>
      <c r="J2216" s="11" t="n">
        <v>46053</v>
      </c>
      <c r="K2216" s="9" t="n"/>
      <c r="L2216" s="9" t="n"/>
      <c r="M2216" s="9" t="n"/>
      <c r="N2216" s="12" t="n"/>
      <c r="O2216" s="12" t="n"/>
      <c r="P2216" s="12" t="n"/>
      <c r="Q2216" s="12" t="n"/>
      <c r="R2216" s="12" t="n"/>
      <c r="S2216" s="12" t="n"/>
      <c r="T2216" s="12" t="n"/>
      <c r="U2216" s="12" t="n"/>
      <c r="V2216" s="12" t="n"/>
      <c r="W2216" s="12" t="n"/>
      <c r="X2216" s="12" t="n"/>
      <c r="Y2216" s="12" t="n"/>
      <c r="Z2216" s="12" t="n"/>
    </row>
    <row r="2217" ht="16" customHeight="1" s="24">
      <c r="A2217" s="7" t="n">
        <v>606195</v>
      </c>
      <c r="B2217" s="7" t="inlineStr">
        <is>
          <t>IRX5</t>
        </is>
      </c>
      <c r="C2217" s="8" t="inlineStr">
        <is>
          <t>Hamamy syndrome (AR)</t>
        </is>
      </c>
      <c r="D2217" s="9" t="n"/>
      <c r="E2217" s="10" t="n"/>
      <c r="F2217" s="10" t="n"/>
      <c r="G2217" s="10" t="n"/>
      <c r="H2217" s="10" t="n"/>
      <c r="I2217" s="10" t="n"/>
      <c r="J2217" s="11" t="n"/>
      <c r="K2217" s="9" t="n"/>
      <c r="L2217" s="9" t="n"/>
      <c r="M2217" s="9" t="n"/>
      <c r="N2217" s="12" t="n"/>
      <c r="O2217" s="12" t="n"/>
      <c r="P2217" s="12" t="n"/>
      <c r="Q2217" s="12" t="n"/>
      <c r="R2217" s="12" t="n"/>
      <c r="S2217" s="12" t="n"/>
      <c r="T2217" s="12" t="n"/>
      <c r="U2217" s="12" t="n"/>
      <c r="V2217" s="12" t="n"/>
      <c r="W2217" s="12" t="n"/>
      <c r="X2217" s="12" t="n"/>
      <c r="Y2217" s="12" t="n"/>
      <c r="Z2217" s="12" t="n"/>
    </row>
    <row r="2218" ht="32" customHeight="1" s="24">
      <c r="A2218" s="7" t="n">
        <v>611006</v>
      </c>
      <c r="B2218" s="7" t="inlineStr">
        <is>
          <t>ISCA1</t>
        </is>
      </c>
      <c r="C2218" s="8" t="inlineStr">
        <is>
          <t>Multiple mitochondrial dysfunctions syndrome 5 (AR)</t>
        </is>
      </c>
      <c r="D2218" s="9" t="n"/>
      <c r="E2218" s="10" t="n"/>
      <c r="F2218" s="10" t="n"/>
      <c r="G2218" s="10" t="n"/>
      <c r="H2218" s="10" t="n"/>
      <c r="I2218" s="10" t="n"/>
      <c r="J2218" s="11" t="n"/>
      <c r="K2218" s="9" t="n"/>
      <c r="L2218" s="9" t="n"/>
      <c r="M2218" s="9" t="n"/>
      <c r="N2218" s="12" t="n"/>
      <c r="O2218" s="12" t="n"/>
      <c r="P2218" s="12" t="n"/>
      <c r="Q2218" s="12" t="n"/>
      <c r="R2218" s="12" t="n"/>
      <c r="S2218" s="12" t="n"/>
      <c r="T2218" s="12" t="n"/>
      <c r="U2218" s="12" t="n"/>
      <c r="V2218" s="12" t="n"/>
      <c r="W2218" s="12" t="n"/>
      <c r="X2218" s="12" t="n"/>
      <c r="Y2218" s="12" t="n"/>
      <c r="Z2218" s="12" t="n"/>
    </row>
    <row r="2219" ht="32" customHeight="1" s="24">
      <c r="A2219" s="7" t="n">
        <v>615317</v>
      </c>
      <c r="B2219" s="7" t="inlineStr">
        <is>
          <t>ISCA2</t>
        </is>
      </c>
      <c r="C2219" s="8" t="inlineStr">
        <is>
          <t>Multiple mitochondrial dysfunctions syndrome 4 (AR)</t>
        </is>
      </c>
      <c r="D2219" s="9" t="inlineStr">
        <is>
          <t>AR</t>
        </is>
      </c>
      <c r="E2219" s="10" t="inlineStr">
        <is>
          <t>Multiple mitochondrial dysfunctions syndrome 4 (AR) is a neurodegenerative disorder that usually results in death in early childhood. Affected individuals have normal development for the first months of life, but thereafter show progressive loss of motor and social skills with hypotonia, spasticity, and nystagmus. Patients regress to a vegetative state with lack of eye contact and speech, and poor feeding. Most patients have optic atrophy, and some may develop seizures. Brain imaging shows diffuse leukodystrophy in the subcortical region, brainstem, cerebellum, and spinal cord. Laboratory studies tend to show increased CSF glycine and decreased activity of mitochondrial complex II; there may be additional biochemical evidence of mitochondrial dysfunction.
HEAD &amp; NECK
Eyes
- Optic atrophy
- Loss of eye contact
- Nystagmus
- Visual impairment
MUSCLE, SOFT TISSUES
- Hypotonia
- Atrophic fibers seen on biopsy
- Some abnormal aggregation of mitochondria
NEUROLOGIC
Central Nervous System
- Neurodevelopmental regression to a vegetative state
- Cognitive disability
- Spasticity
- Hyperreflexia
- Absent speech
- Leukodystrophy of the subcortical region, cerebellum, brainstem, and spinal cord
- Periventricular white matter abnormalities
LABORATORY ABNORMALITIES
- Increased CSF glycine, glutamate, and lactate
- Fibroblasts show decreased mitochondrial complex II activity
- Mildly decreased complex IV activity
- Decreased mtDNA levels
- Decreased mitochondrial membrane potential
- Decreased oxidative phosphorylation and ATP production
MISCELLANEOUS
- Onset in the first year of life
- Progressive disorder
- Death in early childhood may occur</t>
        </is>
      </c>
      <c r="F2219" s="10" t="n"/>
      <c r="G2219" s="10" t="n"/>
      <c r="H2219" s="10" t="n"/>
      <c r="I2219" s="10" t="n"/>
      <c r="J2219" s="13" t="n">
        <v>46007</v>
      </c>
      <c r="K2219" s="9" t="n"/>
      <c r="L2219" s="9" t="n"/>
      <c r="M2219" s="9" t="n"/>
      <c r="N2219" s="12" t="n"/>
      <c r="O2219" s="12" t="n"/>
      <c r="P2219" s="12" t="n"/>
      <c r="Q2219" s="12" t="n"/>
      <c r="R2219" s="12" t="n"/>
      <c r="S2219" s="12" t="n"/>
      <c r="T2219" s="12" t="n"/>
      <c r="U2219" s="12" t="n"/>
      <c r="V2219" s="12" t="n"/>
      <c r="W2219" s="12" t="n"/>
      <c r="X2219" s="12" t="n"/>
      <c r="Y2219" s="12" t="n"/>
      <c r="Z2219" s="12" t="n"/>
    </row>
    <row r="2220" ht="16" customHeight="1" s="24">
      <c r="A2220" s="7" t="n">
        <v>611911</v>
      </c>
      <c r="B2220" s="7" t="inlineStr">
        <is>
          <t>ISCU</t>
        </is>
      </c>
      <c r="C2220" s="8" t="inlineStr">
        <is>
          <t>Myopathy with lactic acidosis, hereditary (AR)</t>
        </is>
      </c>
      <c r="D2220" s="9" t="n"/>
      <c r="E2220" s="10" t="n"/>
      <c r="F2220" s="10" t="n"/>
      <c r="G2220" s="10" t="n"/>
      <c r="H2220" s="10" t="n"/>
      <c r="I2220" s="10" t="n"/>
      <c r="J2220" s="11" t="n"/>
      <c r="K2220" s="9" t="n"/>
      <c r="L2220" s="9" t="n"/>
      <c r="M2220" s="9" t="n"/>
      <c r="N2220" s="12" t="n"/>
      <c r="O2220" s="12" t="n"/>
      <c r="P2220" s="12" t="n"/>
      <c r="Q2220" s="12" t="n"/>
      <c r="R2220" s="12" t="n"/>
      <c r="S2220" s="12" t="n"/>
      <c r="T2220" s="12" t="n"/>
      <c r="U2220" s="12" t="n"/>
      <c r="V2220" s="12" t="n"/>
      <c r="W2220" s="12" t="n"/>
      <c r="X2220" s="12" t="n"/>
      <c r="Y2220" s="12" t="n"/>
      <c r="Z2220" s="12" t="n"/>
    </row>
    <row r="2221" ht="16" customHeight="1" s="24">
      <c r="A2221" s="7" t="n">
        <v>147571</v>
      </c>
      <c r="B2221" s="7" t="inlineStr">
        <is>
          <t>ISG15</t>
        </is>
      </c>
      <c r="C2221" s="8" t="inlineStr">
        <is>
          <t>Immunodeficiency 38 (AR)</t>
        </is>
      </c>
      <c r="D2221" s="9" t="n"/>
      <c r="E2221" s="10" t="n"/>
      <c r="F2221" s="10" t="n"/>
      <c r="G2221" s="10" t="n"/>
      <c r="H2221" s="10" t="n"/>
      <c r="I2221" s="10" t="n"/>
      <c r="J2221" s="11" t="n"/>
      <c r="K2221" s="9" t="n"/>
      <c r="L2221" s="9" t="n"/>
      <c r="M2221" s="9" t="n"/>
      <c r="N2221" s="12" t="n"/>
      <c r="O2221" s="12" t="n"/>
      <c r="P2221" s="12" t="n"/>
      <c r="Q2221" s="12" t="n"/>
      <c r="R2221" s="12" t="n"/>
      <c r="S2221" s="12" t="n"/>
      <c r="T2221" s="12" t="n"/>
      <c r="U2221" s="12" t="n"/>
      <c r="V2221" s="12" t="n"/>
      <c r="W2221" s="12" t="n"/>
      <c r="X2221" s="12" t="n"/>
      <c r="Y2221" s="12" t="n"/>
      <c r="Z2221" s="12" t="n"/>
    </row>
    <row r="2222" ht="32" customHeight="1" s="24">
      <c r="A2222" s="7" t="n">
        <v>606409</v>
      </c>
      <c r="B2222" s="7" t="inlineStr">
        <is>
          <t>ITCH</t>
        </is>
      </c>
      <c r="C2222" s="8" t="inlineStr">
        <is>
          <t>Autoimmune disease, multisystem, with facial dysmorphism (AR)</t>
        </is>
      </c>
      <c r="D2222" s="9" t="inlineStr">
        <is>
          <t>AR</t>
        </is>
      </c>
      <c r="E2222" s="10" t="inlineStr">
        <is>
          <t>Autoimmune disease, multisystem, with facial dysmorphism (AR)
Multisystem autoimmune disease with facial dysmorphism (ADMFD) is an autosomal recessive disorder characterized by failure to thrive, hepatomegaly, splenomegaly, multisystem autoimmune disease, delayed motor development, and dysmorphic facial features including dolichocephaly, proptosis, maxillary hypoplasia, and small chin (Lohr et al., 2010, Brittain et al., 2019).
INHERITANCE
- Autosomal recessive
GROWTH
Height
- Below 3rd percentile
Weight
- Below 3rd percentile
HEAD &amp; NECK
Head
- Macrocephaly, relative
- Dolichocephaly
- Prominent occiput
- Frontal bossing
Face
- Flattened midface
- Small chin
Ears
- Low-set ears
- Posteriorly rotated ears
Eyes
- Proptosis
RESPIRATORY
Lung
- Pneumonitis, cellular, nonspecific interstitial
- Severe chronic lung disease
- Respiratory failure, fatal (in some patients)
ABDOMEN
Liver
- Hepatomegaly
Spleen
- Splenomegaly
Gastrointestinal
- Enteropathy, autoimmune (in some patients)
- Chronic diarrhea (in some patients)
SKELETAL
Hands
- Camptodactyly
- Clinodactyly
NEUROLOGIC
Central Nervous System
- Psychomotor delay
- Global hypotonia
ENDOCRINE FEATURES
- Hypothyroidism, autoantibody-positive (in some patients)
- Diabetes mellitus, type 1 (rare)
MOLECULAR BASIS
- Caused by mutation in the homolog of the mouse itchy gene (ITCH, 606409.0001)</t>
        </is>
      </c>
      <c r="F2222" s="10" t="n"/>
      <c r="G2222" s="10" t="n"/>
      <c r="H2222" s="10" t="n"/>
      <c r="I2222" s="10" t="n"/>
      <c r="J2222" s="11" t="n">
        <v>46133</v>
      </c>
      <c r="K2222" s="9" t="n"/>
      <c r="L2222" s="9" t="n"/>
      <c r="M2222" s="9" t="n"/>
      <c r="N2222" s="12" t="n"/>
      <c r="O2222" s="12" t="n"/>
      <c r="P2222" s="12" t="n"/>
      <c r="Q2222" s="12" t="n"/>
      <c r="R2222" s="12" t="n"/>
      <c r="S2222" s="12" t="n"/>
      <c r="T2222" s="12" t="n"/>
      <c r="U2222" s="12" t="n"/>
      <c r="V2222" s="12" t="n"/>
      <c r="W2222" s="12" t="n"/>
      <c r="X2222" s="12" t="n"/>
      <c r="Y2222" s="12" t="n"/>
      <c r="Z2222" s="12" t="n"/>
    </row>
    <row r="2223" ht="32" customHeight="1" s="24">
      <c r="A2223" s="7" t="n">
        <v>192974</v>
      </c>
      <c r="B2223" s="7" t="inlineStr">
        <is>
          <t>ITGA2</t>
        </is>
      </c>
      <c r="C2223" s="8" t="inlineStr">
        <is>
          <t>Fetomaternal alloimmune thrombocytopenia 3 (AD)</t>
        </is>
      </c>
      <c r="D2223" s="9" t="n"/>
      <c r="E2223" s="10" t="n"/>
      <c r="F2223" s="10" t="n"/>
      <c r="G2223" s="10" t="n"/>
      <c r="H2223" s="10" t="n"/>
      <c r="I2223" s="10" t="n"/>
      <c r="J2223" s="11" t="n"/>
      <c r="K2223" s="9" t="n"/>
      <c r="L2223" s="9" t="n"/>
      <c r="M2223" s="9" t="n"/>
      <c r="N2223" s="12" t="n"/>
      <c r="O2223" s="12" t="n"/>
      <c r="P2223" s="12" t="n"/>
      <c r="Q2223" s="12" t="n"/>
      <c r="R2223" s="12" t="n"/>
      <c r="S2223" s="12" t="n"/>
      <c r="T2223" s="12" t="n"/>
      <c r="U2223" s="12" t="n"/>
      <c r="V2223" s="12" t="n"/>
      <c r="W2223" s="12" t="n"/>
      <c r="X2223" s="12" t="n"/>
      <c r="Y2223" s="12" t="n"/>
      <c r="Z2223" s="12" t="n"/>
    </row>
    <row r="2224" ht="80" customHeight="1" s="24">
      <c r="A2224" s="7" t="n">
        <v>607759</v>
      </c>
      <c r="B2224" s="7" t="inlineStr">
        <is>
          <t>ITGA2B</t>
        </is>
      </c>
      <c r="C2224" s="8" t="inlineStr">
        <is>
          <t>Glanzmann thrombasthenia (AR)
Bleeding disorder, platelet-type, 16, autosomal dominant (AD)
Fetomaternal alloimmune thrombocytopenia 2 (AD)</t>
        </is>
      </c>
      <c r="D2224" s="9" t="inlineStr">
        <is>
          <t>AD, AR</t>
        </is>
      </c>
      <c r="E2224" s="10" t="inlineStr">
        <is>
          <t>Glanzmann thrombasthenia (AR): a bleeding disorder characterized by failure of platelet aggregation and by absent or diminished clot retraction. The abnormalities are related to quantitative or qualitative abnormalities of the GPIIb/IIIa (ITGB3; 173470) platelet surface fibrinogen receptor complex resulting from mutations in the GPIIb gene.
HEAD &amp; NECK
Eyes
- Hyphema
Nose
- Epistaxis
Mouth
- Gingival bleeding
RESPIRATORY
Nasopharynx
- Tonsil bleeding
ABDOMEN
Gastrointestinal
- Gastrointestinal hemorrhage
- Hematochezia
- Melena
GENITOURINARY
Internal Genitalia (Female)
- Menorrhagia
SKELETAL
Limbs
- Hemarthroses (rare)
SKIN, NAILS, &amp; HAIR
Skin
- Easy bruisability
- Hematoma
- Ecchymoses
- Petechiae
- Purpura
MUSCLE, SOFT TISSUES
- Hematoma
NEUROLOGIC
Central Nervous System
- Intracranial hemorrhage (rare)
HEMATOLOGY
- Glanzmann thrombasthenia
- Normal platelet count
- Normal platelet size
- Absent or decreased platelet aggregation with agonists (ADP, collage, or thrombin receptor activating peptide)
- Decreased or absent platelet aggregation (&lt;10%) with all physiologic agonists
- Normal agglutination response to ristocetin
PRENATAL MANIFESTATIONS
Delivery
- Risk of obstetric hemorrhage during delivery and postpartum period
LABORATORY ABNORMALITIES
- Hematuria
MISCELLANEOUS
- Glanzmann thrombasthenia 1 and Glanzmann thrombasthenia 2 (619267) are clinically indistinguishable and have 3 clinical subtypes
- Type I has absent glycoprotein IIb/IIIa expression (&lt;5% normal)
- Type II has reduced glycoprotein IIb/IIIa expression (5-25%)
- Type III has normal levels of integrin, but the protein is nonfunctional
- Platelet alloimmunization may occur following platelet transfusion
- Estimated incidence of 1 in 1,000,000 (includes GT1 and GT2)
- Increased frequency in French Romani, South Indian Hindus, Iraqi Jews, and Jordanian nomadic tribes</t>
        </is>
      </c>
      <c r="F2224" s="10" t="inlineStr">
        <is>
          <t>Bleeding disorder, platelet-type, 16, autosomal dominant (AD): an autosomal dominant form of congenital macrothrombocytopenia associated with platelet anisocytosis. It is a disorder of platelet production. Affected individuals may have no or only mildly increased bleeding tendency. In vitro studies show mild platelet functional abnormalities.
HEMATOLOGY
- Macrothrombocytopenia
- Bleeding tendency, mild, mucocutaneous
- Platelet anisocytosis
- Variable platelet functional defects
MISCELLANEOUS
- Some patients show no bleeding abnormalities</t>
        </is>
      </c>
      <c r="G2224" s="10" t="inlineStr">
        <is>
          <t>Fetomaternal alloimmune thrombocytopenia 2 (AD) is a pregnancy-associated condition caused by maternal alloantibodies against a paternally-inherited human platelet antigen (HPA) on fetal platelets, which results in destruction of fetal platelets and thrombocytopenia in the fetus/neonate. Maternal alloantibodies enter the fetal circulation through active placental transport across placental trophoblasts mediated by the neonatal Fc receptor (FcRn; see 601437). Thrombocytopenia in the fetus or neonate usually results in petechial hemorrhage and can be successfully treated with platelet transfusion and/or IV Ig without subsequent sequelae. However, some affected infants can have more severe outcomes, including intracranial hemorrhage (ICH), which can lead to permanent neurologic disability or death. Mothers with circulating platelet alloantibodies may experience miscarriage.
SKIN, NAILS, &amp; HAIR
Skin
- Petechiae
- Purpura
NEUROLOGIC
Central Nervous System
- Intracranial hemorrhage (in some patients)
- Neurologic sequelae from intracranial hemorrhage (in some patients)
HEMATOLOGY
- Alloimmune thrombocytopenia
- Low platelet count at birth
PRENATAL MANIFESTATIONS
Maternal
- Miscarriage
LABORATORY ABNORMALITIES
- Maternal serum contains an IgG antibody that reacts with paternal ITGA2B antigen on fetal platelets
MISCELLANEOUS
- Onset in utero or at birth
- Treatment with platelet transfusion soon after birth is usually effective
- Treatment with IV Ig is effective
- Prophylactic IV Ig in the mother may ameliorate the thrombocytopenia in the newborn
- Paternal inheritance
- Severe cases may result in death
- Incomplete penetrance</t>
        </is>
      </c>
      <c r="H2224" s="10" t="n"/>
      <c r="I2224" s="10" t="n"/>
      <c r="J2224" s="13" t="n">
        <v>45887</v>
      </c>
      <c r="K2224" s="9" t="n"/>
      <c r="L2224" s="9" t="n"/>
      <c r="M2224" s="9" t="n"/>
      <c r="N2224" s="12" t="n"/>
      <c r="O2224" s="12" t="n"/>
      <c r="P2224" s="12" t="n"/>
      <c r="Q2224" s="12" t="n"/>
      <c r="R2224" s="12" t="n"/>
      <c r="S2224" s="12" t="n"/>
      <c r="T2224" s="12" t="n"/>
      <c r="U2224" s="12" t="n"/>
      <c r="V2224" s="12" t="n"/>
      <c r="W2224" s="12" t="n"/>
      <c r="X2224" s="12" t="n"/>
      <c r="Y2224" s="12" t="n"/>
      <c r="Z2224" s="12" t="n"/>
    </row>
    <row r="2225" ht="409.5" customHeight="1" s="24">
      <c r="A2225" s="7" t="n">
        <v>605025</v>
      </c>
      <c r="B2225" s="7" t="inlineStr">
        <is>
          <t>ITGA3</t>
        </is>
      </c>
      <c r="C2225" s="8" t="inlineStr">
        <is>
          <t>Epidermolysis bullosa, junctional 7, with interstitial lung disease and nephrotic syndrome (AR)</t>
        </is>
      </c>
      <c r="D2225" s="9" t="inlineStr">
        <is>
          <t>AR</t>
        </is>
      </c>
      <c r="E2225" s="22" t="inlineStr">
        <is>
          <t>Epidermolysis bullosa, junctional 7, with interstitial lung disease and nephrotic syndrome (AR), also known as ILNEB, is an autosomal recessive multiorgan disorder that includes congenital interstitial lung disease, nephrotic syndrome, and epidermolysis bullosa. The respiratory and renal features predominate, and lung involvement accounts for the lethal course of the disease.
GROWTH
Other
- Postnatal growth retardation
HEAD &amp; NECK
Head
- Microcephaly 
Face
- Round face 
- Prominent forehead 
- Retrognathia 
Ears
- Large ears
Eyes
- Sparse eyebrows
- Sparse eyelashes 
- Hypertelorism 
- Downslanting palpebral fissures
Nose
- Prominent nose 
Mouth
- Small mouth
RESPIRATORY
Lung
- Respiratory distress
- Aspiration pneumonia
- Recurrent respiratory infections
- Interstitial lung disease
CHEST
External Features
- Narrow chest
Breasts
- Gynecomastia
GENITOURINARY
Kidneys
- Nephrotic syndrome, congenital
- Renal failure
- Hypoplastic kidney
- Crossed fused renal ectopia
- Focal segmental glomerulosclerosis
- Diffuse interstitial fibrosis
- Tubular atrophy
SKELETAL
Hands
- Clinodactyly 
Feet
- Deep furrows of soles
SKIN, NAILS, &amp; HAIR
Skin
- Skin blistering- onset 2-4 months
- Skin erosions- onset 2-4 months
Skin Histology
- Flat epidermis without rete ridges
- Subepidermal blisters
- Absent alpha-3 integrin immunofluorescence
Electron Microscopy
- Cleavage plane within the basement membrane zone
- Thin, discontinuous lamina densa
Nails
- Onycholysis
- Nail dystrophy
- Dystrophic toenails
Hair
- Fine hair
- Sparse scalp hair 
- Sparse eyebrows
- Sparse eyelashes 
NEUROLOGIC
Central Nervous System
- Hypotonia
- Delayed development
VOICE
- Shrill cry
PRENATAL MANIFESTATIONS
Amniotic Fluid
- Oligohydramnios
LABORATORY ABNORMALITIES
- Proteinuria
- Hypoalbuminemia
MISCELLANEOUS
- Death in infancy
- Skin blistering maybe absent in patients</t>
        </is>
      </c>
      <c r="F2225" s="10" t="n"/>
      <c r="G2225" s="10" t="n"/>
      <c r="H2225" s="10" t="n"/>
      <c r="I2225" s="10" t="n"/>
      <c r="J2225" s="11" t="n">
        <v>46124</v>
      </c>
      <c r="K2225" s="9" t="n"/>
      <c r="L2225" s="9" t="n"/>
      <c r="M2225" s="9" t="n"/>
      <c r="N2225" s="12" t="n"/>
      <c r="O2225" s="12" t="n"/>
      <c r="P2225" s="12" t="n"/>
      <c r="Q2225" s="12" t="n"/>
      <c r="R2225" s="12" t="n"/>
      <c r="S2225" s="12" t="n"/>
      <c r="T2225" s="12" t="n"/>
      <c r="U2225" s="12" t="n"/>
      <c r="V2225" s="12" t="n"/>
      <c r="W2225" s="12" t="n"/>
      <c r="X2225" s="12" t="n"/>
      <c r="Y2225" s="12" t="n"/>
      <c r="Z2225" s="12" t="n"/>
    </row>
    <row r="2226" ht="32" customHeight="1" s="24">
      <c r="A2226" s="7" t="n">
        <v>147556</v>
      </c>
      <c r="B2226" s="7" t="inlineStr">
        <is>
          <t>ITGA6</t>
        </is>
      </c>
      <c r="C2226" s="8" t="inlineStr">
        <is>
          <t>Epidermolysis bullosa, junctional 6, with pyloric atresia (AR)</t>
        </is>
      </c>
      <c r="D2226" s="9" t="n"/>
      <c r="E2226" s="10" t="n"/>
      <c r="F2226" s="10" t="n"/>
      <c r="G2226" s="10" t="n"/>
      <c r="H2226" s="10" t="n"/>
      <c r="I2226" s="10" t="n"/>
      <c r="J2226" s="11" t="n"/>
      <c r="K2226" s="9" t="n"/>
      <c r="L2226" s="9" t="n"/>
      <c r="M2226" s="9" t="n"/>
      <c r="N2226" s="12" t="n"/>
      <c r="O2226" s="12" t="n"/>
      <c r="P2226" s="12" t="n"/>
      <c r="Q2226" s="12" t="n"/>
      <c r="R2226" s="12" t="n"/>
      <c r="S2226" s="12" t="n"/>
      <c r="T2226" s="12" t="n"/>
      <c r="U2226" s="12" t="n"/>
      <c r="V2226" s="12" t="n"/>
      <c r="W2226" s="12" t="n"/>
      <c r="X2226" s="12" t="n"/>
      <c r="Y2226" s="12" t="n"/>
      <c r="Z2226" s="12" t="n"/>
    </row>
    <row r="2227" ht="32" customHeight="1" s="24">
      <c r="A2227" s="7" t="n">
        <v>600536</v>
      </c>
      <c r="B2227" s="7" t="inlineStr">
        <is>
          <t>ITGA7</t>
        </is>
      </c>
      <c r="C2227" s="8" t="inlineStr">
        <is>
          <t>Muscular dystrophy, congenital, due to ITGA7 deficiency (AR)</t>
        </is>
      </c>
      <c r="D2227" s="9" t="n"/>
      <c r="E2227" s="10" t="n"/>
      <c r="F2227" s="10" t="n"/>
      <c r="G2227" s="10" t="n"/>
      <c r="H2227" s="10" t="n"/>
      <c r="I2227" s="10" t="n"/>
      <c r="J2227" s="11" t="n"/>
      <c r="K2227" s="9" t="n"/>
      <c r="L2227" s="9" t="n"/>
      <c r="M2227" s="9" t="n"/>
      <c r="N2227" s="12" t="n"/>
      <c r="O2227" s="12" t="n"/>
      <c r="P2227" s="12" t="n"/>
      <c r="Q2227" s="12" t="n"/>
      <c r="R2227" s="12" t="n"/>
      <c r="S2227" s="12" t="n"/>
      <c r="T2227" s="12" t="n"/>
      <c r="U2227" s="12" t="n"/>
      <c r="V2227" s="12" t="n"/>
      <c r="W2227" s="12" t="n"/>
      <c r="X2227" s="12" t="n"/>
      <c r="Y2227" s="12" t="n"/>
      <c r="Z2227" s="12" t="n"/>
    </row>
    <row r="2228" ht="16" customHeight="1" s="24">
      <c r="A2228" s="7" t="n">
        <v>604063</v>
      </c>
      <c r="B2228" s="7" t="inlineStr">
        <is>
          <t>ITGA8</t>
        </is>
      </c>
      <c r="C2228" s="8" t="inlineStr">
        <is>
          <t>Renal hypodysplasia/aplasia 1 (AR)</t>
        </is>
      </c>
      <c r="D2228" s="9" t="n"/>
      <c r="E2228" s="10" t="n"/>
      <c r="F2228" s="10" t="n"/>
      <c r="G2228" s="10" t="n"/>
      <c r="H2228" s="10" t="n"/>
      <c r="I2228" s="10" t="n"/>
      <c r="J2228" s="11" t="n"/>
      <c r="K2228" s="9" t="n"/>
      <c r="L2228" s="9" t="n"/>
      <c r="M2228" s="9" t="n"/>
      <c r="N2228" s="12" t="n"/>
      <c r="O2228" s="12" t="n"/>
      <c r="P2228" s="12" t="n"/>
      <c r="Q2228" s="12" t="n"/>
      <c r="R2228" s="12" t="n"/>
      <c r="S2228" s="12" t="n"/>
      <c r="T2228" s="12" t="n"/>
      <c r="U2228" s="12" t="n"/>
      <c r="V2228" s="12" t="n"/>
      <c r="W2228" s="12" t="n"/>
      <c r="X2228" s="12" t="n"/>
      <c r="Y2228" s="12" t="n"/>
      <c r="Z2228" s="12" t="n"/>
    </row>
    <row r="2229" ht="32" customHeight="1" s="24">
      <c r="A2229" s="7" t="n">
        <v>193210</v>
      </c>
      <c r="B2229" s="7" t="inlineStr">
        <is>
          <t>ITGAV</t>
        </is>
      </c>
      <c r="C2229" s="8" t="inlineStr">
        <is>
          <t>Immune dysregulation, neurodevelopmental defects, and colitis (AR)</t>
        </is>
      </c>
      <c r="D2229" s="9" t="n"/>
      <c r="E2229" s="10" t="n"/>
      <c r="F2229" s="10" t="n"/>
      <c r="G2229" s="10" t="n"/>
      <c r="H2229" s="10" t="n"/>
      <c r="I2229" s="10" t="n"/>
      <c r="J2229" s="11" t="n"/>
      <c r="K2229" s="9" t="n"/>
      <c r="L2229" s="9" t="n"/>
      <c r="M2229" s="9" t="n"/>
      <c r="N2229" s="12" t="n"/>
      <c r="O2229" s="12" t="n"/>
      <c r="P2229" s="12" t="n"/>
      <c r="Q2229" s="12" t="n"/>
      <c r="R2229" s="12" t="n"/>
      <c r="S2229" s="12" t="n"/>
      <c r="T2229" s="12" t="n"/>
      <c r="U2229" s="12" t="n"/>
      <c r="V2229" s="12" t="n"/>
      <c r="W2229" s="12" t="n"/>
      <c r="X2229" s="12" t="n"/>
      <c r="Y2229" s="12" t="n"/>
      <c r="Z2229" s="12" t="n"/>
    </row>
    <row r="2230" ht="16" customHeight="1" s="24">
      <c r="A2230" s="7" t="n">
        <v>600065</v>
      </c>
      <c r="B2230" s="7" t="inlineStr">
        <is>
          <t>ITGB2</t>
        </is>
      </c>
      <c r="C2230" s="8" t="inlineStr">
        <is>
          <t>Leukocyte adhesion deficiency (AR)</t>
        </is>
      </c>
      <c r="D2230" s="9" t="n"/>
      <c r="E2230" s="10" t="n"/>
      <c r="F2230" s="10" t="n"/>
      <c r="G2230" s="10" t="n"/>
      <c r="H2230" s="10" t="n"/>
      <c r="I2230" s="10" t="n"/>
      <c r="J2230" s="11" t="n"/>
      <c r="K2230" s="9" t="n"/>
      <c r="L2230" s="9" t="n"/>
      <c r="M2230" s="9" t="n"/>
      <c r="N2230" s="12" t="n"/>
      <c r="O2230" s="12" t="n"/>
      <c r="P2230" s="12" t="n"/>
      <c r="Q2230" s="12" t="n"/>
      <c r="R2230" s="12" t="n"/>
      <c r="S2230" s="12" t="n"/>
      <c r="T2230" s="12" t="n"/>
      <c r="U2230" s="12" t="n"/>
      <c r="V2230" s="12" t="n"/>
      <c r="W2230" s="12" t="n"/>
      <c r="X2230" s="12" t="n"/>
      <c r="Y2230" s="12" t="n"/>
      <c r="Z2230" s="12" t="n"/>
    </row>
    <row r="2231" ht="80" customHeight="1" s="24">
      <c r="A2231" s="7" t="n">
        <v>173470</v>
      </c>
      <c r="B2231" s="7" t="inlineStr">
        <is>
          <t>ITGB3</t>
        </is>
      </c>
      <c r="C2231" s="8" t="inlineStr">
        <is>
          <t>Glanzmann thrombasthenia 2 (AR)
Bleeding disorder, platelet-type, 16, autosomal dominant (AD)
Fetomaternal alloimmune thrombocytopenia 1 (AD)</t>
        </is>
      </c>
      <c r="D2231" s="9" t="inlineStr">
        <is>
          <t>AD, AR</t>
        </is>
      </c>
      <c r="E2231" s="10" t="inlineStr">
        <is>
          <t>Glanzmann thrombasthenia 2 (AR) is a bleeding disorder characterized by failure of platelet aggregation and by absent or diminished clot retraction. The abnormalities are related to quantitative or qualitative abnormalities of the GPIIb (607759)/IIIa platelet surface fibrinogen receptor complex resulting from mutations in the GPIIIa gene.
HEAD &amp; NECK
Nose
- Epistaxis
Mouth
- Gingival bleeding
RESPIRATORY
Nasopharynx
- Tonsil bleeding
ABDOMEN
Gastrointestinal
- Gastrointestinal bleeding
GENITOURINARY
Internal Genitalia (Female)
- Menorrhagia
SKIN, NAILS, &amp; HAIR
Skin
- Easy bruisability
- Hematoma
- Ecchymoses
- Purpura
- Petechiae
MUSCLE, SOFT TISSUES
- Hematoma
NEUROLOGIC
Central Nervous System
- Subarachnoid hemorrhage (rare)
HEMATOLOGY
- Normal platelet count
- Normal platelet size
- Absent or decreased platelet aggregation in response to agonists (ADP, collagen, or thrombin receptor activating peptide)
- Decreased or absent platelet aggregation (&lt;10%) with all physiologic agonists
- Normal agglutination response to ristocetin
PRENATAL MANIFESTATIONS
Delivery
- Postpartum hemorrhage
LABORATORY ABNORMALITIES
- Hematuria
MISCELLANEOUS
- Glanzmann thrombasthenia 1 (273800) and Glanzmann thrombasthenia 2 are indistinguishable and have 3 clinical subtypes
- Type I has absent glycoprotein IIb/IIIa expression (&lt;5% normal)
- Type II has reduced glycoprotein IIb/IIIa expression (5-25%)
- Type III has normal levels of integrin, but the protein is nonfunctional
- Platelet alloimmunization may occur following platelet transfusion
- Estimated incidence of 1 in 1,000,000 (includes GT1 and GT2)
- Increased frequency in French Romani, South Indian Hindus, Iraqi Jews, and Jordanian nomadic tribes</t>
        </is>
      </c>
      <c r="F2231" s="10" t="inlineStr">
        <is>
          <t>Bleeding disorder, platelet-type, 16, autosomal dominant (AD) is an autosomal dominant form of congenital macrothrombocytopenia associated with platelet anisocytosis. It is a disorder of platelet production. Affected individuals may have no or only mildly increased bleeding tendency. In vitro studies show mild platelet functional abnormalities.
HEAD &amp; NECK
Nose
- Epistaxis
ABDOMEN
Gastrointestinal
- Spontaneous intraperitoneal bleeding
GENITOURINARY
Internal Genitalia (Female)
- Menorrhagia
SKIN, NAILS, &amp; HAIR
Skin
- Purpura
HEMATOLOGY
- Macrothrombocytopenia, mild-moderate
- Increased mean platelet volume (MPV)
- Platelet anisocytosis
- Giant platelets
- Mucocutaneous bleeding (none or mild-to-moderate/severe)
- Decreased platelet aggregation in response to ADP, collagen, and epinephrine
- Normal agglutination response to ristocetin
- Reduced platelet spreading
- Normal clot retraction</t>
        </is>
      </c>
      <c r="G2231" s="10" t="inlineStr">
        <is>
          <t>Fetomaternal alloimmune thrombocytopenia 1 (AD)
Fetomaternal alloimmune thrombocytopenia (FMAIT), also known as fetal and neonatal alloimmune thrombocytopenia (FNAIT), is a pregnancy-associated condition caused by maternal alloantibodies against a paternally-inherited human platelet antigen (HPA) on fetal platelets, which results in destruction of fetal platelets and fetal/neonatal thrombocytopenia. Maternal IgG alloantibodies enter the fetal circulation through active placental transport across placental trophoblasts mediated by the neonatal Fc receptor (FcRn; see 601437). Thrombocytopenia in the fetus or neonate usually results in petechial hemorrhage and can be successfully treated with platelet transfusion and/or IV Ig without subsequent sequelae. However, some affected infants have more severe outcomes, including intracranial hemorrhage (ICH), which can lead to permanent neurologic disability or death. Mothers with circulating platelet alloantibodies may experience miscarriage (summary by Peterson et al., 2010; Sachs et al., 2012; Stam et al., 2023). 
Newman and Newman (2024) provided a review of FMAIT, including the clinical spectrum, pathogenesis, discussion of HPA-specific antibodies, current management strategies, and promising antigen-specific therapies (see CLINICAL MANAGEMENT). Cases with mild thrombocytopenia resolve without incident, but up to 10 to 20% of cases with severe thrombocytopenia are associated with major organ bleeds, such as intracranial hemorrhage, which can cause irreversible brain damage or death. 
GROWTH
Other
- Intrauterine growth retardation (in some patients)
SKIN, NAILS, &amp; HAIR
Skin
- Petechiae
- Purpura
NEUROLOGIC
Central Nervous System
- Intracranial hemorrhage (in some patients)
- Neurologic sequelae from intracranial hemorrhage (in some patients)
HEMATOLOGY
- Alloimmune thrombocytopenia
- Low platelet count at birth
PRENATAL MANIFESTATIONS
Placenta &amp; Umbilical Cord
- Placental abnormalities (in some cases)
Maternal
- Miscarriage
LABORATORY ABNORMALITIES
- Maternal serum contains IgG alloantibodies that react with paternal ITGB3 antigens on fetal platelets
MISCELLANEOUS
- Onset in utero or at birth
- Treatment with platelet transfusion soon after birth is effective
- Treatment with IV Ig is effective
- Prophylactic IV Ig in the mother may ameliorate the thrombocytopenia in the newborn
- Paternal inheritance
- Severe cases may result in death
- Incomplete penetrance</t>
        </is>
      </c>
      <c r="H2231" s="10" t="n"/>
      <c r="I2231" s="10" t="n"/>
      <c r="J2231" s="11" t="n"/>
      <c r="K2231" s="9" t="n"/>
      <c r="L2231" s="9" t="n"/>
      <c r="M2231" s="9" t="n"/>
      <c r="N2231" s="12" t="n"/>
      <c r="O2231" s="12" t="n"/>
      <c r="P2231" s="12" t="n"/>
      <c r="Q2231" s="12" t="n"/>
      <c r="R2231" s="12" t="n"/>
      <c r="S2231" s="12" t="n"/>
      <c r="T2231" s="12" t="n"/>
      <c r="U2231" s="12" t="n"/>
      <c r="V2231" s="12" t="n"/>
      <c r="W2231" s="12" t="n"/>
      <c r="X2231" s="12" t="n"/>
      <c r="Y2231" s="12" t="n"/>
      <c r="Z2231" s="12" t="n"/>
    </row>
    <row r="2232" ht="64" customHeight="1" s="24">
      <c r="A2232" s="7" t="n">
        <v>147557</v>
      </c>
      <c r="B2232" s="7" t="inlineStr">
        <is>
          <t>ITGB4</t>
        </is>
      </c>
      <c r="C2232" s="8" t="inlineStr">
        <is>
          <t>Epidermolysis bullosa, junctional 5A, intermediate (AR)
Epidermolysis bullosa, junctional 5B, with pyloric atresia (AR)</t>
        </is>
      </c>
      <c r="D2232" s="9" t="inlineStr">
        <is>
          <t>AR</t>
        </is>
      </c>
      <c r="E2232" s="10" t="inlineStr">
        <is>
          <t>Epidermolysis bullosa, junctional 5A, intermediate (AR): Intermediate junctional epidermolysis bullosa 5A (JEB5A) is an autosomal recessive blistering disease of skin and mucous membranes. Blistering is less severe than in severe JEB (see 226700). The plane of skin cleavage is through the lamina lucida of the cutaneous basement membrane zone. Nails may be dystrophic and dental enamel defects are present. Blistering does not affect the life span of affected individuals
HEAD &amp; NECK
Teeth
- Enamel hypoplasia
- Premature dentition loss
GENITOURINARY
External Genitalia (Male)
- Recurrent urethral stenosis
SKIN, NAILS, &amp; HAIR
Skin
- Skin blistering (onset at birth)
Skin Histology
- Normal laminin-5 immunofluorescence
- Decreased-absent beta-4 integrin immunofluorescence
- Decreased alpha-6 integrin immunofluorescence
Electron Microscopy
- Hypoplastic hemidesmosomes
- Decreased number of hemidesmosomes
Nails
- Nail dystrophy (hands and feet)
- Onychogryphosis
- Pachyonychia 
Hair
- Progressive alopecia (in 1 patient)
- Absence of axillary hair (in 1 patient)
- Absence of pubic hair (in 1 patient)
MISCELLANEOUS
- Two unrelated patients have been reported (last curated May 2022)</t>
        </is>
      </c>
      <c r="F2232" s="10" t="inlineStr">
        <is>
          <t>Epidermolysis bullosa, junctional 5B, with pyloric atresia (AR): Junctional epidermolysis bullosa 5B with pyloric atresia (JEB5B) is an autosomal recessive blistering disease of skin and mucous membranes. Severity of skin involvement ranges from extensive full thickness skin loss (aplasia cutis congenita) to mild epidermolysis bullosa that improves with age. The plane of skin cleavage is through the lamina lucida of the cutaneous basement membrane zone. Pyloric atresia is usually evident within a few days to weeks of life. Atresia may occur at other gastrointestinal sites including the esophagus and duodenum. JEB5B is usually lethal within the first few weeks of life despite surgical correction of pyloric atresia. Milder, non-lethal forms with less skin blistering have been reported
HEAD &amp; NECK
Eyes
- Corneal erosions
Mouth
- Oral mucosal blistering
- Oral mucosal erosions
Teeth
- Enamel hypoplasia
- Dental enamel pitting
- Dental caries
ABDOMEN
Gastrointestinal
- Esophageal erosions
- Esophageal stenosis
- Esophageal atresia
- Pyloric stenosis
- Pyloric atresia
- Duodenal atresia
GENITOURINARY
Ureters
- Ureterovesical stenosis
SKIN, NAILS, &amp; HAIR
Skin
- Skin blistering (onset at birth)
- Skin erosions (onset at birth)
- Aplasia cutis congenita
Skin Histology
- Focal skin necrosis
- Absent adnexal structures
- Normal laminin-5 immunofluorescence
- Decreased-absent beta-4 integrin immunofluorescence
- Decreased alpha-6 integrin immunofluorescence
Electron Microscopy
- Cleavage plane within the basement membrane zone lamina lucida
- Hypoplastic hemidesmosomes
- Decreased number of hemidesmosomes
Nails
- Nail dystrophy
- Toenail dystrophy
PRENATAL MANIFESTATIONS
Amniotic Fluid
- Polyhydramnios
- Elevated amniotic fluid alphafetoprotein
- 'Snowflake' sign (multiple echogenic particles)
Maternal
- Elevated maternal serum alphafetoprotein
MISCELLANEOUS
- Early death in some patients
- Non-lethal patients may have later onset of blistering</t>
        </is>
      </c>
      <c r="G2232" s="10" t="n"/>
      <c r="H2232" s="10" t="n"/>
      <c r="I2232" s="10" t="n"/>
      <c r="J2232" s="13" t="n">
        <v>2410</v>
      </c>
      <c r="K2232" s="9" t="n"/>
      <c r="L2232" s="9" t="n"/>
      <c r="M2232" s="9" t="n"/>
      <c r="N2232" s="12" t="n"/>
      <c r="O2232" s="12" t="n"/>
      <c r="P2232" s="12" t="n"/>
      <c r="Q2232" s="12" t="n"/>
      <c r="R2232" s="12" t="n"/>
      <c r="S2232" s="12" t="n"/>
      <c r="T2232" s="12" t="n"/>
      <c r="U2232" s="12" t="n"/>
      <c r="V2232" s="12" t="n"/>
      <c r="W2232" s="12" t="n"/>
      <c r="X2232" s="12" t="n"/>
      <c r="Y2232" s="12" t="n"/>
      <c r="Z2232" s="12" t="n"/>
    </row>
    <row r="2233" ht="16" customHeight="1" s="24">
      <c r="A2233" s="7" t="n">
        <v>147558</v>
      </c>
      <c r="B2233" s="7" t="inlineStr">
        <is>
          <t>ITGB6</t>
        </is>
      </c>
      <c r="C2233" s="8" t="inlineStr">
        <is>
          <t>Amelogenesis imperfecta, type IH (AR)</t>
        </is>
      </c>
      <c r="D2233" s="9" t="n"/>
      <c r="E2233" s="10" t="n"/>
      <c r="F2233" s="10" t="n"/>
      <c r="G2233" s="10" t="n"/>
      <c r="H2233" s="10" t="n"/>
      <c r="I2233" s="10" t="n"/>
      <c r="J2233" s="11" t="n"/>
      <c r="K2233" s="9" t="n"/>
      <c r="L2233" s="9" t="n"/>
      <c r="M2233" s="9" t="n"/>
      <c r="N2233" s="12" t="n"/>
      <c r="O2233" s="12" t="n"/>
      <c r="P2233" s="12" t="n"/>
      <c r="Q2233" s="12" t="n"/>
      <c r="R2233" s="12" t="n"/>
      <c r="S2233" s="12" t="n"/>
      <c r="T2233" s="12" t="n"/>
      <c r="U2233" s="12" t="n"/>
      <c r="V2233" s="12" t="n"/>
      <c r="W2233" s="12" t="n"/>
      <c r="X2233" s="12" t="n"/>
      <c r="Y2233" s="12" t="n"/>
      <c r="Z2233" s="12" t="n"/>
    </row>
    <row r="2234" ht="16" customHeight="1" s="24">
      <c r="A2234" s="7" t="n">
        <v>186973</v>
      </c>
      <c r="B2234" s="7" t="inlineStr">
        <is>
          <t>ITK</t>
        </is>
      </c>
      <c r="C2234" s="8" t="inlineStr">
        <is>
          <t>Lymphoproliferative syndrome 1 (AR)</t>
        </is>
      </c>
      <c r="D2234" s="9" t="n"/>
      <c r="E2234" s="10" t="n"/>
      <c r="F2234" s="10" t="n"/>
      <c r="G2234" s="10" t="n"/>
      <c r="H2234" s="10" t="n"/>
      <c r="I2234" s="10" t="n"/>
      <c r="J2234" s="11" t="n"/>
      <c r="K2234" s="9" t="n"/>
      <c r="L2234" s="9" t="n"/>
      <c r="M2234" s="9" t="n"/>
      <c r="N2234" s="12" t="n"/>
      <c r="O2234" s="12" t="n"/>
      <c r="P2234" s="12" t="n"/>
      <c r="Q2234" s="12" t="n"/>
      <c r="R2234" s="12" t="n"/>
      <c r="S2234" s="12" t="n"/>
      <c r="T2234" s="12" t="n"/>
      <c r="U2234" s="12" t="n"/>
      <c r="V2234" s="12" t="n"/>
      <c r="W2234" s="12" t="n"/>
      <c r="X2234" s="12" t="n"/>
      <c r="Y2234" s="12" t="n"/>
      <c r="Z2234" s="12" t="n"/>
    </row>
    <row r="2235" ht="80" customHeight="1" s="24">
      <c r="A2235" s="7" t="n">
        <v>603904</v>
      </c>
      <c r="B2235" s="7" t="inlineStr">
        <is>
          <t>ITM2B</t>
        </is>
      </c>
      <c r="C2235" s="8" t="inlineStr">
        <is>
          <t>?Retinal dystrophy with inner retinal dysfunction and ganglion cell abnormalities (AD)
Dementia, familial British (AD)
Dementia, familial Danish (AD)</t>
        </is>
      </c>
      <c r="D2235" s="9" t="n"/>
      <c r="E2235" s="10" t="n"/>
      <c r="F2235" s="10" t="n"/>
      <c r="G2235" s="10" t="n"/>
      <c r="H2235" s="10" t="n"/>
      <c r="I2235" s="10" t="n"/>
      <c r="J2235" s="11" t="n"/>
      <c r="K2235" s="9" t="n"/>
      <c r="L2235" s="9" t="n"/>
      <c r="M2235" s="9" t="n"/>
      <c r="N2235" s="12" t="n"/>
      <c r="O2235" s="12" t="n"/>
      <c r="P2235" s="12" t="n"/>
      <c r="Q2235" s="12" t="n"/>
      <c r="R2235" s="12" t="n"/>
      <c r="S2235" s="12" t="n"/>
      <c r="T2235" s="12" t="n"/>
      <c r="U2235" s="12" t="n"/>
      <c r="V2235" s="12" t="n"/>
      <c r="W2235" s="12" t="n"/>
      <c r="X2235" s="12" t="n"/>
      <c r="Y2235" s="12" t="n"/>
      <c r="Z2235" s="12" t="n"/>
    </row>
    <row r="2236" ht="48" customHeight="1" s="24">
      <c r="A2236" s="7" t="n">
        <v>147520</v>
      </c>
      <c r="B2236" s="7" t="inlineStr">
        <is>
          <t>ITPA</t>
        </is>
      </c>
      <c r="C2236" s="8" t="inlineStr">
        <is>
          <t>[Inosine triphosphatase deficiency]
Developmental and epileptic encephalopathy 35 (AR)</t>
        </is>
      </c>
      <c r="D2236" s="9" t="n"/>
      <c r="E2236" s="10" t="n"/>
      <c r="F2236" s="10" t="n"/>
      <c r="G2236" s="10" t="n"/>
      <c r="H2236" s="10" t="n"/>
      <c r="I2236" s="10" t="n"/>
      <c r="J2236" s="11" t="n"/>
      <c r="K2236" s="9" t="n"/>
      <c r="L2236" s="9" t="n"/>
      <c r="M2236" s="9" t="n"/>
      <c r="N2236" s="12" t="n"/>
      <c r="O2236" s="12" t="n"/>
      <c r="P2236" s="12" t="n"/>
      <c r="Q2236" s="12" t="n"/>
      <c r="R2236" s="12" t="n"/>
      <c r="S2236" s="12" t="n"/>
      <c r="T2236" s="12" t="n"/>
      <c r="U2236" s="12" t="n"/>
      <c r="V2236" s="12" t="n"/>
      <c r="W2236" s="12" t="n"/>
      <c r="X2236" s="12" t="n"/>
      <c r="Y2236" s="12" t="n"/>
      <c r="Z2236" s="12" t="n"/>
    </row>
    <row r="2237" ht="16" customHeight="1" s="24">
      <c r="A2237" s="7" t="n">
        <v>606476</v>
      </c>
      <c r="B2237" s="7" t="inlineStr">
        <is>
          <t>ITPKC</t>
        </is>
      </c>
      <c r="C2237" s="8" t="inlineStr">
        <is>
          <t>{Kawasaki disease, susceptibility to}</t>
        </is>
      </c>
      <c r="D2237" s="9" t="n"/>
      <c r="E2237" s="10" t="n"/>
      <c r="F2237" s="10" t="n"/>
      <c r="G2237" s="10" t="n"/>
      <c r="H2237" s="10" t="n"/>
      <c r="I2237" s="10" t="n"/>
      <c r="J2237" s="11" t="n"/>
      <c r="K2237" s="9" t="n"/>
      <c r="L2237" s="9" t="n"/>
      <c r="M2237" s="9" t="n"/>
      <c r="N2237" s="12" t="n"/>
      <c r="O2237" s="12" t="n"/>
      <c r="P2237" s="12" t="n"/>
      <c r="Q2237" s="12" t="n"/>
      <c r="R2237" s="12" t="n"/>
      <c r="S2237" s="12" t="n"/>
      <c r="T2237" s="12" t="n"/>
      <c r="U2237" s="12" t="n"/>
      <c r="V2237" s="12" t="n"/>
      <c r="W2237" s="12" t="n"/>
      <c r="X2237" s="12" t="n"/>
      <c r="Y2237" s="12" t="n"/>
      <c r="Z2237" s="12" t="n"/>
    </row>
    <row r="2238" ht="64" customHeight="1" s="24">
      <c r="A2238" s="7" t="n">
        <v>147265</v>
      </c>
      <c r="B2238" s="7" t="inlineStr">
        <is>
          <t>ITPR1</t>
        </is>
      </c>
      <c r="C2238" s="8" t="inlineStr">
        <is>
          <t>Gillespie syndrome (AD, AR)
Spinocerebellar ataxia 15 (AD)
Spinocerebellar ataxia 29, congenital nonprogressive (AD)</t>
        </is>
      </c>
      <c r="D2238" s="9" t="inlineStr">
        <is>
          <t>AD, AR</t>
        </is>
      </c>
      <c r="E2238" s="10" t="inlineStr">
        <is>
          <t>Gillespie syndrome (AD, AR): Gillespie syndrome (GLSP) is usually diagnosed in the first year of life by the presence of fixed dilated pupils in a hypotonic infant. Affected individuals have a characteristic form of iris hypoplasia in which the pupillary border of the iris exhibits a scalloped or 'festooned' edge, with iris strands extending onto the anterior lens surface at regular intervals. The key extraocular features of Gillespie syndrome are congenital hypotonia, progressive cerebellar hypoplasia, and ataxia, as well as variable cognitive impairment that is usually mild
HEAD &amp; NECK
Eyes
- Iris hypoplasia
- Scalloped pupillary margins of iris
- Nystagmus
- Visual impairment, mild to moderate
NEUROLOGIC
Central Nervous System
- General hypotonia
- Delayed motor development
- Ataxia
- Postural tremor
- Slurred speech
- Mental retardation, mild to severe
- Cerebellar hypoplasia/atrophy
MISCELLANEOUS
- Three patients with homozygous or compound heterozygous mutations have been reported (last curated June 2016)</t>
        </is>
      </c>
      <c r="F2238" s="10" t="inlineStr">
        <is>
          <t>Spinocerebellar ataxia 15 (AD): an autosomal dominant, adult-onset, slowly progressive form of cerebellar ataxia. Most patients also have disabling action and postural tremor, and some have pyramidal tract affection, dorsal column involvement, and gaze palsy. Brain imaging shows cerebellar atrophy mainly affecting the vermis
HEAD &amp; NECK
Eyes
- Dysmetric saccades
- Nystagmus, horizontal, gaze-evoked
- Impaired smooth pursuit
NEUROLOGIC
Central Nervous System
- Cerebellar ataxia
- Gait ataxia
- Limb ataxia
- Truncal ataxia
- Dysarthria
- Scanning speech
- Hyperreflexia
- Action tremor
- Postural tremor
- Hyperreflexia
- Cerebellar atrophy
MISCELLANEOUS
- Wide range of onset from childhood to adult (10 to 50 years)
- Very slow progression
- Most patients remain ambulatory
- Genetic heterogeneity, see SCA1 (164400)</t>
        </is>
      </c>
      <c r="G2238" s="10" t="inlineStr">
        <is>
          <t>Spinocerebellar ataxia 29, congenital nonprogressive (AD): onset in infancy of delayed motor development and mild cognitive delay. Affected individuals develop a very slowly progressive or nonprogressive gait and limb ataxia associated with cerebellar atrophy on brain imaging. Additional variable features include nystagmus, dysarthria, and tremor 
HEAD &amp; NECK
Eyes
- Nystagmus
- Saccadic eye movements
NEUROLOGIC
Central Nervous System
- Cerebellar ataxia, nonprogressive
- Delayed motor development
- Broad-based gait
- Limb ataxia
- Dysarthria
- Dysdiadochokinesis
- Intention tremor
- Dysmetria
- Nystagmus
- Cognitive impairment, mild
- Atrophy of the cerebellar vermis seen on MRI
MISCELLANEOUS
- Onset at birth
- Slow or nonprogressive</t>
        </is>
      </c>
      <c r="H2238" s="10" t="n"/>
      <c r="I2238" s="10" t="n"/>
      <c r="J2238" s="11" t="n"/>
      <c r="K2238" s="9" t="n"/>
      <c r="L2238" s="9" t="n"/>
      <c r="M2238" s="9" t="n"/>
      <c r="N2238" s="12" t="n"/>
      <c r="O2238" s="12" t="n"/>
      <c r="P2238" s="12" t="n"/>
      <c r="Q2238" s="12" t="n"/>
      <c r="R2238" s="12" t="n"/>
      <c r="S2238" s="12" t="n"/>
      <c r="T2238" s="12" t="n"/>
      <c r="U2238" s="12" t="n"/>
      <c r="V2238" s="12" t="n"/>
      <c r="W2238" s="12" t="n"/>
      <c r="X2238" s="12" t="n"/>
      <c r="Y2238" s="12" t="n"/>
      <c r="Z2238" s="12" t="n"/>
    </row>
    <row r="2239" ht="32" customHeight="1" s="24">
      <c r="A2239" s="7" t="n">
        <v>600144</v>
      </c>
      <c r="B2239" s="7" t="inlineStr">
        <is>
          <t>ITPR2</t>
        </is>
      </c>
      <c r="C2239" s="8" t="inlineStr">
        <is>
          <t>?Anhidrosis, isolated, with normal sweat glands (AR)</t>
        </is>
      </c>
      <c r="D2239" s="9" t="n"/>
      <c r="E2239" s="10" t="n"/>
      <c r="F2239" s="10" t="n"/>
      <c r="G2239" s="10" t="n"/>
      <c r="H2239" s="10" t="n"/>
      <c r="I2239" s="10" t="n"/>
      <c r="J2239" s="11" t="n"/>
      <c r="K2239" s="9" t="n"/>
      <c r="L2239" s="9" t="n"/>
      <c r="M2239" s="9" t="n"/>
      <c r="N2239" s="12" t="n"/>
      <c r="O2239" s="12" t="n"/>
      <c r="P2239" s="12" t="n"/>
      <c r="Q2239" s="12" t="n"/>
      <c r="R2239" s="12" t="n"/>
      <c r="S2239" s="12" t="n"/>
      <c r="T2239" s="12" t="n"/>
      <c r="U2239" s="12" t="n"/>
      <c r="V2239" s="12" t="n"/>
      <c r="W2239" s="12" t="n"/>
      <c r="X2239" s="12" t="n"/>
      <c r="Y2239" s="12" t="n"/>
      <c r="Z2239" s="12" t="n"/>
    </row>
    <row r="2240" ht="80" customHeight="1" s="24">
      <c r="A2240" s="7" t="n">
        <v>147267</v>
      </c>
      <c r="B2240" s="7" t="inlineStr">
        <is>
          <t>ITPR3</t>
        </is>
      </c>
      <c r="C2240" s="8" t="inlineStr">
        <is>
          <t>Charcot-Marie-Tooth disease, demyelinating, type 1J (AD)
Immunodeficiency 133 with ectodermal dysplasia with or without peripheral neuropathy (AD)</t>
        </is>
      </c>
      <c r="D2240" s="9" t="inlineStr">
        <is>
          <t>AD</t>
        </is>
      </c>
      <c r="E2240" s="10" t="inlineStr">
        <is>
          <t>Charcot-Marie-Tooth disease, demyelinating, type 1J (AD) is characterized by distal muscle weakness and atrophy, as well as distal sensory impairment, predominantly affecting the lower limbs and resulting in gait abnormalities. The age at onset is highly variable, ranging from early childhood to mid-adulthood, and the disorder is progressive, although the severity is also variable. Additional features may include foot deformities, upper limb or hand involvement, and decreased or absent deep tendon reflexes. Electrophysiologic studies tend to show nerve conduction velocities in the demyelinating range, although some patients may have results in the intermediate range, likely reflecting secondary axonal degeneration.
SKELETAL
Hands
- Thenar muscle atrophy
Feet
- Foot deformities
- Pes cavus 
- Pes planus 
- Hammertoes
MUSCLE, SOFT TISSUES
- Distal limb muscle weakness due to peripheral neuropathy
- Distal limb muscle atrophy due to peripheral neuropathy
- Small fiber group atrophy seen on muscle biopsy
- Fiber type grouping consistent with neuropathic changes
NEUROLOGIC
Central Nervous System
- Gait abnormalities
Peripheral Nervous System
- Sensorimotor demyelinating peripheral neuropathy
- Foot drop
- Areflexia
- Distal sensory impairment
- Hypertrophic neuropathy seen on sural nerve biopsy (1 patient)
- Onion bulb formation (1 patient)
- Nerve conduction velocities in the demyelinating range
- Nerve conduction velocities in the intermediate range (in some patients)
MISCELLANEOUS
- Variable age at onset (range childhood to middle age)
- Progressive disorder</t>
        </is>
      </c>
      <c r="F2240" s="10" t="inlineStr">
        <is>
          <t>Immunodeficiency 133 with ectodermal dysplasia with or without peripheral neuropathy (AD) is a multisystem disorder characterized primarily by immunodeficiency manifest as combined immunodeficiency (CID) or common variable immunodeficiency (CVID) and features of ectodermal dysplasia, notably dysmorphic conical incisors and sparse hair. Additional features may include motor and speech developmental delay, poor growth, and demyelinating or axonal peripheral neuropathy. Affected individuals present in the first months or years of life with recurrent bacterial, viral, and fungal infections associated with T-cell lymphopenia and T-cell dysfunction. B-cell abnormalities and hypogammaglobulinemia may also be present. Some patients have features of immune dysregulation, such as immune thrombocytopenia, autoimmune hemolytic anemia, and lymphoproliferation. Hematopoietic stem cell transplant can resolve the immunologic deficits.
GROWTH
Height
- Short stature
Other
- Failure to thrive
- Poor overall growth
HEAD &amp; NECK
Ears
- Otitis media
Eyes
- Sparse eyebrows
- Hypopigmented eyebrows
- Thin eyelashes
Mouth
- Oral candidiasis
- Stomatitis
Teeth
- Delayed eruption of conical incisors
- Cone-shaped primary incisors
- Hypodontia
- Diastema 
- Abnormal dentition
RESPIRATORY
- Respiratory tract infections, recurrent
- RSV infection
Nasopharynx
- Sinusitis
Airways
- Bronchitis
Lung
- Pneumonia
- Aspergillosis
- Mycobacterial infection
- Granulomatous and lymphocytic interstitial lung disease
ABDOMEN
Liver
- Hepatomegaly
Spleen
- Splenomegaly
Gastrointestinal
- Diarrhea
- Gastritis
- Enteropathy
- Lymphocytosis
SKELETAL
Skull
- Mastoiditis
Feet
- Pes cavus (in some patients) 
SKIN, NAILS, &amp; HAIR
Skin
- Dry skin
- Hypohidrosis
- Dermatitis
Nails
- Dystrophic nails
Hair
- Fair hair
- Sparse hair
- Brittle hair
NEUROLOGIC
Central Nervous System
- Delayed development (in some patients)
- Speech delay (in some patients)
- Motor delay (in some patients)
- Meningitis
Peripheral Nervous System
- Axonal or demyelinating sensorimotor peripheral neuropathy (in some patients)
- Areflexia (in some patients)
HEMATOLOGY
- Autoimmune hemolytic anemia (in some patients)
- Immune thrombocytopenia (in some patients)
- Pancytopenia (in 1 patient)
IMMUNOLOGY
- Combined immunodeficiency
- Common variable immunodeficiency
- Immune dysregulation
- Lymphopenia
- Decreased CD4+ T cells
- Decreased CD8+ T cells
- Decreased naive T cells
- Increased memory effector T cells
- Impaired T-cell proliferative responses
- Decreased numbers of CD4+ recent thymus emigrants
- Low normal or decreased NK cells
- Low normal or decreased B cells
- Decreased class-switched B cells
- Hypogammaglobulinemia (in some patients)
- Poor response to polysaccharide vaccination
- Varicella (VZV) infection
- CMV infection
- EBV infection
- HPV infection
- Molluscum contagiosum
- Lymphadenopathy
- Lymphoproliferation
- Lymphohistiocytosis (in 1 patient)
NEOPLASIA
- EBV-induced leiomyomas (in 1 patient)
- EBV-driven lymphoma (in some patients)
LABORATORY ABNORMALITIES
- Low TRECs
MISCELLANEOUS
- Onset in infancy or first years of life
- Pleiotropic features
- Variable expressivity
- Ectodermal dysplasia, developmental delay, and peripheral neuropathy are incompletely penetrant
- Hematopoietic stem cell transplantation is curative for immunodeficiency
- De novo mutation</t>
        </is>
      </c>
      <c r="G2240" s="10" t="n"/>
      <c r="H2240" s="10" t="n"/>
      <c r="I2240" s="10" t="n"/>
      <c r="J2240" s="13" t="n">
        <v>46007</v>
      </c>
      <c r="K2240" s="9" t="n"/>
      <c r="L2240" s="9" t="n"/>
      <c r="M2240" s="9" t="n"/>
      <c r="N2240" s="12" t="n"/>
      <c r="O2240" s="12" t="n"/>
      <c r="P2240" s="12" t="n"/>
      <c r="Q2240" s="12" t="n"/>
      <c r="R2240" s="12" t="n"/>
      <c r="S2240" s="12" t="n"/>
      <c r="T2240" s="12" t="n"/>
      <c r="U2240" s="12" t="n"/>
      <c r="V2240" s="12" t="n"/>
      <c r="W2240" s="12" t="n"/>
      <c r="X2240" s="12" t="n"/>
      <c r="Y2240" s="12" t="n"/>
      <c r="Z2240" s="12" t="n"/>
    </row>
    <row r="2241" ht="16" customHeight="1" s="24">
      <c r="A2241" s="7" t="n">
        <v>607036</v>
      </c>
      <c r="B2241" s="7" t="inlineStr">
        <is>
          <t>IVD</t>
        </is>
      </c>
      <c r="C2241" s="8" t="inlineStr">
        <is>
          <t>Isovaleric acidemia (AR)</t>
        </is>
      </c>
      <c r="D2241" s="9" t="inlineStr">
        <is>
          <t>AR</t>
        </is>
      </c>
      <c r="E2241" s="10" t="inlineStr">
        <is>
          <t>Isovaleric acidemia (AR) is an inborn error of leucine metabolism caused by a deficiency of isovaleryl-CoA dehydrogenase. It can present with severe neonatal ketoacidosis leading to death, but in milder cases recurrent episodes of ketoacidosis of varying degree occur later in infancy and childhood.
ABDOMEN
Gastrointestinal
- Feeding refusal, especially aversion to protein
- Vomiting
NEUROLOGIC
Central Nervous System
- Developmental delay
- Lethargy
- Seizures
- Coma
- Cerebellar hemorrhage (rare)
METABOLIC FEATURES
- Metabolic acidosis
- Ketoacidosis
- Dehydration
HEMATOLOGY
- Thrombocytopenia
- Leukopenia
- Pancytopenia
- Hypoplastic bone marrow
LABORATORY ABNORMALITIES
- Isovalericacidemia
- Isovalericaciduria
- Isovalerylglycinuria
- Deficiency of mitochondrial isovaleryl-CoA dehydrogenase in fibroblasts
MISCELLANEOUS
- Approximately 50% of cases are acute, severe neonatal illness often with rapid death and 50% are chronic episodic with asymptomatic intervals
- Odor of 'sweaty feet'</t>
        </is>
      </c>
      <c r="F2241" s="10" t="n"/>
      <c r="G2241" s="10" t="n"/>
      <c r="H2241" s="10" t="n"/>
      <c r="I2241" s="10" t="n"/>
      <c r="J2241" s="11" t="n">
        <v>46082</v>
      </c>
      <c r="K2241" s="9" t="n"/>
      <c r="L2241" s="9" t="n"/>
      <c r="M2241" s="9" t="n"/>
      <c r="N2241" s="12" t="n"/>
      <c r="O2241" s="12" t="n"/>
      <c r="P2241" s="12" t="n"/>
      <c r="Q2241" s="12" t="n"/>
      <c r="R2241" s="12" t="n"/>
      <c r="S2241" s="12" t="n"/>
      <c r="T2241" s="12" t="n"/>
      <c r="U2241" s="12" t="n"/>
      <c r="V2241" s="12" t="n"/>
      <c r="W2241" s="12" t="n"/>
      <c r="X2241" s="12" t="n"/>
      <c r="Y2241" s="12" t="n"/>
      <c r="Z2241" s="12" t="n"/>
    </row>
    <row r="2242" ht="16" customHeight="1" s="24">
      <c r="A2242" s="7" t="n">
        <v>609209</v>
      </c>
      <c r="B2242" s="7" t="inlineStr">
        <is>
          <t>IVNS1ABP</t>
        </is>
      </c>
      <c r="C2242" s="8" t="inlineStr">
        <is>
          <t>Immunodeficiency 70 (AD)</t>
        </is>
      </c>
      <c r="D2242" s="9" t="inlineStr">
        <is>
          <t>AD</t>
        </is>
      </c>
      <c r="E2242" s="10" t="inlineStr">
        <is>
          <t>Immunodeficiency 70 (AD) is characterized by severe cutaneous warts on the hands, feet, and face, suggesting increased susceptibility to human papillomavirus (HPV) infection. Affected individuals may also have recurrent bacterial infections, such as sinusitis, as well as feature of autoinflammation, such as colitis, celiac disease, and retinal vasculitis. Laboratory studies show decreased CD4+ T cells and decreased CD19+ B cells; hypogammaglobulinemia has also been observed.
HEAD &amp; NECK
Face
- Warts
Eyes
- Retinal vasculitis (1 patient)
RESPIRATORY
Nasopharynx
- Sinusitis
Lung
- Pneumonia
ABDOMEN
Gastrointestinal
- Inflammatory colitis
- Celiac disease
- Achalasia
SKIN, NAILS, &amp; HAIR
Skin
- Warts
- Cutaneous boils
IMMUNOLOGY
- Immunodeficiency
- Recurrent infections
- Warts, HPV-associated
- Glandular disease
- Autoinflammation
- Low CD4+ T cells
- Low CD19+ B cells
- Hypogammaglobulinemia (1 patient)
MISCELLANEOUS
- Onset in childhood or young adulthood
- Variable phenotype
- Incomplete penetrance
- Three unrelated patients have been reported (last curated July 2020)</t>
        </is>
      </c>
      <c r="F2242" s="10" t="n"/>
      <c r="G2242" s="10" t="n"/>
      <c r="H2242" s="10" t="n"/>
      <c r="I2242" s="10" t="n"/>
      <c r="J2242" s="11" t="n">
        <v>46116</v>
      </c>
      <c r="K2242" s="9" t="n"/>
      <c r="L2242" s="9" t="n"/>
      <c r="M2242" s="9" t="n"/>
      <c r="N2242" s="12" t="n"/>
      <c r="O2242" s="12" t="n"/>
      <c r="P2242" s="12" t="n"/>
      <c r="Q2242" s="12" t="n"/>
      <c r="R2242" s="12" t="n"/>
      <c r="S2242" s="12" t="n"/>
      <c r="T2242" s="12" t="n"/>
      <c r="U2242" s="12" t="n"/>
      <c r="V2242" s="12" t="n"/>
      <c r="W2242" s="12" t="n"/>
      <c r="X2242" s="12" t="n"/>
      <c r="Y2242" s="12" t="n"/>
      <c r="Z2242" s="12" t="n"/>
    </row>
    <row r="2243" ht="16" customHeight="1" s="24">
      <c r="A2243" s="7" t="n">
        <v>612025</v>
      </c>
      <c r="B2243" s="7" t="inlineStr">
        <is>
          <t>IYD</t>
        </is>
      </c>
      <c r="C2243" s="8" t="inlineStr">
        <is>
          <t>Thyroid dyshormonogenesis 4 (AR)</t>
        </is>
      </c>
      <c r="D2243" s="9" t="inlineStr">
        <is>
          <t>AR</t>
        </is>
      </c>
      <c r="E2243" s="10" t="inlineStr">
        <is>
          <t>Thyroid dyshormonogenesis 4 (AR)
GROWTH
Other
- Growth retardation
HEAD &amp; NECK
Neck
- Goiter
NEUROLOGIC
Central Nervous System
- Mental retardation (if untreated in infancy)
ENDOCRINE FEATURES
- Hypothyroidism
LABORATORY ABNORMALITIES
- Low T4
- Low T3
- Rapid high RAI (radioactive iodine) uptake and turnover
- Iodotyrosine deiodinase deficiency
- Continuous urinary iodine loss
- Tyrosine loss
- Iodine depletion</t>
        </is>
      </c>
      <c r="F2243" s="10" t="n"/>
      <c r="G2243" s="10" t="n"/>
      <c r="H2243" s="10" t="n"/>
      <c r="I2243" s="10" t="n"/>
      <c r="J2243" s="13" t="n">
        <v>45831</v>
      </c>
      <c r="K2243" s="9" t="n"/>
      <c r="L2243" s="9" t="n"/>
      <c r="M2243" s="9" t="n"/>
      <c r="N2243" s="12" t="n"/>
      <c r="O2243" s="12" t="n"/>
      <c r="P2243" s="12" t="n"/>
      <c r="Q2243" s="12" t="n"/>
      <c r="R2243" s="12" t="n"/>
      <c r="S2243" s="12" t="n"/>
      <c r="T2243" s="12" t="n"/>
      <c r="U2243" s="12" t="n"/>
      <c r="V2243" s="12" t="n"/>
      <c r="W2243" s="12" t="n"/>
      <c r="X2243" s="12" t="n"/>
      <c r="Y2243" s="12" t="n"/>
      <c r="Z2243" s="12" t="n"/>
    </row>
    <row r="2244" ht="64" customHeight="1" s="24">
      <c r="A2244" s="7" t="n">
        <v>601920</v>
      </c>
      <c r="B2244" s="7" t="inlineStr">
        <is>
          <t>JAG1</t>
        </is>
      </c>
      <c r="C2244" s="8" t="inlineStr">
        <is>
          <t>Alagille syndrome (AD)
Charcot-Marie-Tooth disease, axonal, type 2HH (AD)
Tetralogy of Fallot (AD)</t>
        </is>
      </c>
      <c r="D2244" s="9" t="inlineStr">
        <is>
          <t>AD</t>
        </is>
      </c>
      <c r="E2244" s="10" t="inlineStr">
        <is>
          <t>Alagille syndrome (AD): paucity of intrahepatic bile ducts, in association with 5 main clinical abnormalities: cholestasis, cardiac disease, skeletal abnormalities, ocular abnormalities, and a characteristic facial phenotype. Cholestasis is a direct consequence of the paucity of bile ducts. About 39% of patients also have renal involvement, mainly renal dysplasia
GROWTH
Other
- Failure to thrive
HEAD &amp; NECK
Face
- Broad forehead
- Triangular face
- Prominent zygomatic arch
Ears
- Large ears
Eyes
- Deep-set eyes
- Hypertelorism
- Upslanting palpebral fissures
- Posterior embryotoxon
- Anterior chamber anomalies
- Eccentric or ectopic pupils
- Reduced visual acuity
- Difficulty with dark adaptation
- Chorioretinal atrophy
- Bull's-eye maculopathy
- Band keratopathy
- Cataracts
- Retinal pigment clumping
- Axenfeld anomaly
- Microcornea
- Choroidal folds
- Strabismus
- Myopia
- Anomalous optic disc
- Reduced responses seen on photopic electroretinography (ERG)
- Borderline responses on scotopic ERG
Nose
- Depressed nasal bridge
- Long nose with bulbous tip
CARDIOVASCULAR
Heart
- Peripheral pulmonary artery stenosis
- Atrial septal defect
- Ventricular septal defect
- Tetralogy of Fallot
- Double-outlet right ventricle
- Pulmonary valve stenosis
Vascular
- Coarctation of aorta
- Cerebrovascular accidents
- Moyamoya syndrome
CHEST
Ribs Sternum Clavicles &amp; Scapulae
- Rib anomalies
ABDOMEN
Liver
- Cholestasis
- Intrahepatic duct deficiency
- Liver disease, progressive
- Cirrhosis
Pancreas
- Pancreatic insufficiency
Biliary Tract
- Extrahepatic duct involvement
GENITOURINARY
Kidneys
- Renal involvement (in 39%)
- Small kidneys
- Echogenic kidneys
- Renal dysplasia
- Vesicoureteral reflux
- Renal tubular acidosis
- Urinary obstruction
- Renal mesangiolipidosis
- Medullary cystic disease
SKELETAL
Spine
- Vertebral anomalies
- Butterfly vertebral arch
- Hemivertebrae
- Scoliosis
Limbs
- Short ulnae
Hands
- Short distal phalanges
SKIN, NAILS, &amp; HAIR
Skin
- Jaundice, neonatal
- Xanthomas (in some patients)
NEUROLOGIC
Central Nervous System
- Mental retardation, mild, (in some patients)
- Learning disability
Peripheral Nervous System
- Absent deep tendon reflexes
NEOPLASIA
- Hepatocellular carcinoma
- Papillary thyroid carcinoma
LABORATORY ABNORMALITIES
- Increased conjugated bilirubin
- Hypercholesterolemia
- Hypertriglyceridemia
- Elevated transaminases
MISCELLANEOUS
- Onset in infancy
- Variable expression
- Incomplete penetrance
- Prevalence of 1 in 70,000GROWTH
Other
- Failure to thrive</t>
        </is>
      </c>
      <c r="F2244" s="10" t="inlineStr">
        <is>
          <t>Charcot-Marie-Tooth disease, axonal, type 2HH (AD)
HEAD &amp; NECK
Eyes
- Periorbital twitching
CARDIOVASCULAR
Vascular
- Poor circulation (1 family)
RESPIRATORY
Larynx
- Vocal cord paresis (sometimes severe enough to require tracheostomy)
- Stridor
ABDOMEN
Gastrointestinal
- Dysphagia
SKELETAL
Spine
- Scoliosis
- Kyphosis
Feet
- Pes cavus 
MUSCLE, SOFT TISSUES
- Intrinsic hand muscle atrophy
NEUROLOGIC
Central Nervous System
- Hypotonia
- Delayed walking
- Impaired heel-walking
- Tremor
- Abnormal hand posturing
- Fasciculations of the periorbital region and limbs
- Polyminimyoclonus
Peripheral Nervous System
- Axonal peripheral sensorimotor neuropathy
- Distal limb muscle weakness
- Distal limb muscle atrophy
- Distal sensory impairment
- Hyporeflexia
- Areflexia
- Chronic denervation seen on EMG
LABORATORY ABNORMALITIES
- Mildly increased serum creatine kinase (1 patient)
MISCELLANEOUS
- Onset in infancy or early childhood
- Tracheostomy may be required
- Lower limbs more severely affected than upper limbs
- Slowly progressive
- Two unrelated families have been reported (last curated October 2021)</t>
        </is>
      </c>
      <c r="G2244" s="10" t="inlineStr">
        <is>
          <t>Tetralogy of Fallot (AD)
Cardiac
- Tetralogy of Fallot
Ears
- Preauricular pits
Limbs
- Fifth finger clinodactyly
Facies
- Broad forehead
- Prominent eyes
Misc
- Sib recurrence risk of 1% for tetralogy and 2% for any congenital heart defect</t>
        </is>
      </c>
      <c r="H2244" s="10" t="n"/>
      <c r="I2244" s="10" t="n"/>
      <c r="J2244" s="13" t="n">
        <v>2404</v>
      </c>
      <c r="K2244" s="9" t="n"/>
      <c r="L2244" s="9" t="n"/>
      <c r="M2244" s="9" t="n"/>
      <c r="N2244" s="12" t="n"/>
      <c r="O2244" s="12" t="n"/>
      <c r="P2244" s="12" t="n"/>
      <c r="Q2244" s="12" t="n"/>
      <c r="R2244" s="12" t="n"/>
      <c r="S2244" s="12" t="n"/>
      <c r="T2244" s="12" t="n"/>
      <c r="U2244" s="12" t="n"/>
      <c r="V2244" s="12" t="n"/>
      <c r="W2244" s="12" t="n"/>
      <c r="X2244" s="12" t="n"/>
      <c r="Y2244" s="12" t="n"/>
      <c r="Z2244" s="12" t="n"/>
    </row>
    <row r="2245" ht="32" customHeight="1" s="24">
      <c r="A2245" s="7" t="n">
        <v>602570</v>
      </c>
      <c r="B2245" s="7" t="inlineStr">
        <is>
          <t>JAG2</t>
        </is>
      </c>
      <c r="C2245" s="8" t="inlineStr">
        <is>
          <t>Muscular dystrophy, limb-girdle, autosomal recessive 27 (AR)</t>
        </is>
      </c>
      <c r="D2245" s="9" t="inlineStr">
        <is>
          <t>AR</t>
        </is>
      </c>
      <c r="E2245" s="10" t="inlineStr">
        <is>
          <t>Muscular dystrophy, limb-girdle, autosomal recessive 27 (AR) is characterized by progressive muscle weakness primarily affecting the lower limbs and resulting in walking difficulty or loss of ambulation. The age at onset is highly variable, from infancy to young adulthood. Patients with infantile onset may have a more severe disease course with rapid progression. Upper limb involvement and distal muscle weakness may also occur. Additional more variable features include neck muscle weakness, scoliosis, and joint contractures. Less common features include impaired intellectual development or speech delay, cardiomyopathy, and cardiac arrhythmia. Muscle biopsy shows nonspecific dystrophic changes.
HEAD &amp; NECK
Face
- Facial muscle weakness, mild
Eyes
- Ptosis 
Neck
- Neck muscle weakness
CARDIOVASCULAR
Heart
- Cardiomyopathy (in some patients)
- Cardiac arrhythmia (in some patients)
RESPIRATORY
Lung
- Decreased forced vital capacity
SKELETAL
Spine
- Scoliosis
- Rigid spine
Limbs
- Joint contractures
MUSCLE, SOFT TISSUES
- Facial muscle weakness, mild
- Limb-girdle muscular dystrophy
- Proximal lower limbs primarily involved
- Upper limb involvement
- Distal muscle weakness (in some patients)
- Difficulty walking
- Loss of independent ambulation
- Axial hypotonia
- Dystrophic changes seen on muscle biopsy
- Fiber size variation
- Internal nuclei
- Fiber splitting
- Fiber necrosis
- Endomysial fibrosis
- Fatty transformation
- Myofibrillar degeneration
- Myopathic changes seen on EMG
NEUROLOGIC
Central Nervous System
- Delayed motor development (in some patients)
- Impaired intellectual development (in some patients)
- Speech delay
Peripheral Nervous System
- Hyporeflexia
- Areflexia
Behavioral Psychiatric Manifestations
- Autism spectrum disorder (in some patients)
LABORATORY ABNORMALITIES
- Normal or increased serum creatine kinase
MISCELLANEOUS
- Variable age at onset (range infancy to young adult)
- Slowly progressive
- Patients with earlier onset may have rapid progression and a more severe disease course</t>
        </is>
      </c>
      <c r="F2245" s="10" t="n"/>
      <c r="G2245" s="10" t="n"/>
      <c r="H2245" s="10" t="n"/>
      <c r="I2245" s="10" t="n"/>
      <c r="J2245" s="13" t="n">
        <v>45853</v>
      </c>
      <c r="K2245" s="9" t="n"/>
      <c r="L2245" s="9" t="n"/>
      <c r="M2245" s="9" t="n"/>
      <c r="N2245" s="12" t="n"/>
      <c r="O2245" s="12" t="n"/>
      <c r="P2245" s="12" t="n"/>
      <c r="Q2245" s="12" t="n"/>
      <c r="R2245" s="12" t="n"/>
      <c r="S2245" s="12" t="n"/>
      <c r="T2245" s="12" t="n"/>
      <c r="U2245" s="12" t="n"/>
      <c r="V2245" s="12" t="n"/>
      <c r="W2245" s="12" t="n"/>
      <c r="X2245" s="12" t="n"/>
      <c r="Y2245" s="12" t="n"/>
      <c r="Z2245" s="12" t="n"/>
    </row>
    <row r="2246" ht="32" customHeight="1" s="24">
      <c r="A2246" s="7" t="n">
        <v>616012</v>
      </c>
      <c r="B2246" s="7" t="inlineStr">
        <is>
          <t>JAGN1</t>
        </is>
      </c>
      <c r="C2246" s="8" t="inlineStr">
        <is>
          <t>Neutropenia, severe congenital, 6, autosomal recessive (AR)</t>
        </is>
      </c>
      <c r="D2246" s="9" t="n"/>
      <c r="E2246" s="10" t="n"/>
      <c r="F2246" s="10" t="n"/>
      <c r="G2246" s="10" t="n"/>
      <c r="H2246" s="10" t="n"/>
      <c r="I2246" s="10" t="n"/>
      <c r="J2246" s="11" t="n"/>
      <c r="K2246" s="9" t="n"/>
      <c r="L2246" s="9" t="n"/>
      <c r="M2246" s="9" t="n"/>
      <c r="N2246" s="12" t="n"/>
      <c r="O2246" s="12" t="n"/>
      <c r="P2246" s="12" t="n"/>
      <c r="Q2246" s="12" t="n"/>
      <c r="R2246" s="12" t="n"/>
      <c r="S2246" s="12" t="n"/>
      <c r="T2246" s="12" t="n"/>
      <c r="U2246" s="12" t="n"/>
      <c r="V2246" s="12" t="n"/>
      <c r="W2246" s="12" t="n"/>
      <c r="X2246" s="12" t="n"/>
      <c r="Y2246" s="12" t="n"/>
      <c r="Z2246" s="12" t="n"/>
    </row>
    <row r="2247" ht="32" customHeight="1" s="24">
      <c r="A2247" s="7" t="n">
        <v>147795</v>
      </c>
      <c r="B2247" s="7" t="inlineStr">
        <is>
          <t>JAK1</t>
        </is>
      </c>
      <c r="C2247" s="8" t="inlineStr">
        <is>
          <t>Autoinflammation, immune dysregulation, and eosinophilia (AD)</t>
        </is>
      </c>
      <c r="D2247" s="9" t="n"/>
      <c r="E2247" s="10" t="n"/>
      <c r="F2247" s="10" t="n"/>
      <c r="G2247" s="10" t="n"/>
      <c r="H2247" s="10" t="n"/>
      <c r="I2247" s="10" t="n"/>
      <c r="J2247" s="11" t="n"/>
      <c r="K2247" s="9" t="n"/>
      <c r="L2247" s="9" t="n"/>
      <c r="M2247" s="9" t="n"/>
      <c r="N2247" s="12" t="n"/>
      <c r="O2247" s="12" t="n"/>
      <c r="P2247" s="12" t="n"/>
      <c r="Q2247" s="12" t="n"/>
      <c r="R2247" s="12" t="n"/>
      <c r="S2247" s="12" t="n"/>
      <c r="T2247" s="12" t="n"/>
      <c r="U2247" s="12" t="n"/>
      <c r="V2247" s="12" t="n"/>
      <c r="W2247" s="12" t="n"/>
      <c r="X2247" s="12" t="n"/>
      <c r="Y2247" s="12" t="n"/>
      <c r="Z2247" s="12" t="n"/>
    </row>
    <row r="2248" ht="96" customHeight="1" s="24">
      <c r="A2248" s="7" t="n">
        <v>147796</v>
      </c>
      <c r="B2248" s="7" t="inlineStr">
        <is>
          <t>JAK2</t>
        </is>
      </c>
      <c r="C2248" s="8" t="inlineStr">
        <is>
          <t>{Budd-Chiari syndrome, somatic}
Myelofibrosis, somatic
Erythrocytosis, somatic
Leukemia, acute myeloid, somatic
Thrombocythemia 3 (AD, SMu)
Polycythemia vera, somatic</t>
        </is>
      </c>
      <c r="D2248" s="9" t="n"/>
      <c r="E2248" s="10" t="n"/>
      <c r="F2248" s="10" t="n"/>
      <c r="G2248" s="10" t="n"/>
      <c r="H2248" s="10" t="n"/>
      <c r="I2248" s="10" t="n"/>
      <c r="J2248" s="11" t="n"/>
      <c r="K2248" s="9" t="n"/>
      <c r="L2248" s="9" t="n"/>
      <c r="M2248" s="9" t="n"/>
      <c r="N2248" s="12" t="n"/>
      <c r="O2248" s="12" t="n"/>
      <c r="P2248" s="12" t="n"/>
      <c r="Q2248" s="12" t="n"/>
      <c r="R2248" s="12" t="n"/>
      <c r="S2248" s="12" t="n"/>
      <c r="T2248" s="12" t="n"/>
      <c r="U2248" s="12" t="n"/>
      <c r="V2248" s="12" t="n"/>
      <c r="W2248" s="12" t="n"/>
      <c r="X2248" s="12" t="n"/>
      <c r="Y2248" s="12" t="n"/>
      <c r="Z2248" s="12" t="n"/>
    </row>
    <row r="2249" ht="32" customHeight="1" s="24">
      <c r="A2249" s="7" t="n">
        <v>600173</v>
      </c>
      <c r="B2249" s="7" t="inlineStr">
        <is>
          <t>JAK3</t>
        </is>
      </c>
      <c r="C2249" s="8" t="inlineStr">
        <is>
          <t>SCID, autosomal recessive, T-negative/B-positive type (AR)</t>
        </is>
      </c>
      <c r="D2249" s="9" t="n"/>
      <c r="E2249" s="10" t="inlineStr">
        <is>
          <t>SCID, autosomal recessive, T-negative/B-positive type (AR)
GROWTH
Other
- Failure to thrive
RESPIRATORY
Airways
- Recurrent upper respiratory tract infections
Lung
- Pneumonia
ABDOMEN
Gastrointestinal
- Diarrhea
- Intestinal obstruction
NEUROLOGIC
Central Nervous System
- Meningitis
IMMUNOLOGY
- Undetectable/absent peripheral lymph nodes
- Markedly reduced CD3+ proportion
- Increased proportion of CD19+ B cells
- Intrinsic B cell defect
- Markedly reduced numbers of natural killer cells
- Absent natural killer cell cytotoxicity
- Severely reduced proliferative response to mitogens, antigens, and alloantigens
- Absent delayed hypersensitivity skin test
LABORATORY ABNORMALITIES
- Panhypogammaglobulinemia</t>
        </is>
      </c>
      <c r="F2249" s="10" t="n"/>
      <c r="G2249" s="10" t="n"/>
      <c r="H2249" s="10" t="n"/>
      <c r="I2249" s="10" t="n"/>
      <c r="J2249" s="13" t="n">
        <v>2406</v>
      </c>
      <c r="K2249" s="9" t="n"/>
      <c r="L2249" s="9" t="n"/>
      <c r="M2249" s="9" t="n"/>
      <c r="N2249" s="12" t="n"/>
      <c r="O2249" s="12" t="n"/>
      <c r="P2249" s="12" t="n"/>
      <c r="Q2249" s="12" t="n"/>
      <c r="R2249" s="12" t="n"/>
      <c r="S2249" s="12" t="n"/>
      <c r="T2249" s="12" t="n"/>
      <c r="U2249" s="12" t="n"/>
      <c r="V2249" s="12" t="n"/>
      <c r="W2249" s="12" t="n"/>
      <c r="X2249" s="12" t="n"/>
      <c r="Y2249" s="12" t="n"/>
      <c r="Z2249" s="12" t="n"/>
    </row>
    <row r="2250" ht="32" customHeight="1" s="24">
      <c r="A2250" s="7" t="n">
        <v>606870</v>
      </c>
      <c r="B2250" s="7" t="inlineStr">
        <is>
          <t>JAM2</t>
        </is>
      </c>
      <c r="C2250" s="8" t="inlineStr">
        <is>
          <t>Basal ganglia calcification, idiopathic, 8, autosomal recessive (AR)</t>
        </is>
      </c>
      <c r="D2250" s="9" t="n"/>
      <c r="E2250" s="10" t="n"/>
      <c r="F2250" s="10" t="n"/>
      <c r="G2250" s="10" t="n"/>
      <c r="H2250" s="10" t="n"/>
      <c r="I2250" s="10" t="n"/>
      <c r="J2250" s="11" t="n"/>
      <c r="K2250" s="9" t="n"/>
      <c r="L2250" s="9" t="n"/>
      <c r="M2250" s="9" t="n"/>
      <c r="N2250" s="12" t="n"/>
      <c r="O2250" s="12" t="n"/>
      <c r="P2250" s="12" t="n"/>
      <c r="Q2250" s="12" t="n"/>
      <c r="R2250" s="12" t="n"/>
      <c r="S2250" s="12" t="n"/>
      <c r="T2250" s="12" t="n"/>
      <c r="U2250" s="12" t="n"/>
      <c r="V2250" s="12" t="n"/>
      <c r="W2250" s="12" t="n"/>
      <c r="X2250" s="12" t="n"/>
      <c r="Y2250" s="12" t="n"/>
      <c r="Z2250" s="12" t="n"/>
    </row>
    <row r="2251" ht="32" customHeight="1" s="24">
      <c r="A2251" s="7" t="n">
        <v>606871</v>
      </c>
      <c r="B2251" s="7" t="inlineStr">
        <is>
          <t>JAM3</t>
        </is>
      </c>
      <c r="C2251" s="8" t="inlineStr">
        <is>
          <t>Hemorrhagic destruction of the brain, subependymal calcification, and cataracts (AR)</t>
        </is>
      </c>
      <c r="D2251" s="9" t="inlineStr">
        <is>
          <t>AR</t>
        </is>
      </c>
      <c r="E2251" s="10" t="inlineStr">
        <is>
          <t>Hemorrhagic destruction of the brain, subependymal calcification, and cataracts (AR): a disorder with a distinctive phenotype comprising hemorrhagic destruction of the brain, subependymal calcification, and congenital cataracts. Affected individuals have a catastrophic neurologic clinical course resulting in death in infancy.
HEAD &amp; NECK
Head
- Microcephaly, postnatal 
Eyes
- Cataracts, congenital
ABDOMEN
Liver
- Hepatomegaly
GENITOURINARY
Internal Genitalia (Male)
- Cryptorchidism (1 patient)
Kidneys
- Renal anomalies (in some)
- Ectopic kidney (2 patients)
- Renal cystic dysplasia (1 patient)
NEUROLOGIC
Central Nervous System
- Developmental delay, profound
- Intraparenchymal brain hemorrhage, multifocal
- Cystic destruction of brain tissue, including basal ganglia
- Ventriculomegaly
- Porencephalic changes
- Subependymal calcifications
- Reduced white matter volume
- Seizures
- Spasticity
- Hyperreflexia
- Atrophic pons (in some)
- Cerebellar hypoplasia (in some)
MISCELLANEOUS
- Onset at birth
- Death usually occurs in early infancy
- Resembles pseudo-TORCH syndrome (251290)</t>
        </is>
      </c>
      <c r="F2251" s="10" t="n"/>
      <c r="G2251" s="10" t="n"/>
      <c r="H2251" s="10" t="n"/>
      <c r="I2251" s="10" t="n"/>
      <c r="J2251" s="13" t="n">
        <v>45936</v>
      </c>
      <c r="K2251" s="9" t="n"/>
      <c r="L2251" s="9" t="n"/>
      <c r="M2251" s="9" t="n"/>
      <c r="N2251" s="12" t="n"/>
      <c r="O2251" s="12" t="n"/>
      <c r="P2251" s="12" t="n"/>
      <c r="Q2251" s="12" t="n"/>
      <c r="R2251" s="12" t="n"/>
      <c r="S2251" s="12" t="n"/>
      <c r="T2251" s="12" t="n"/>
      <c r="U2251" s="12" t="n"/>
      <c r="V2251" s="12" t="n"/>
      <c r="W2251" s="12" t="n"/>
      <c r="X2251" s="12" t="n"/>
      <c r="Y2251" s="12" t="n"/>
      <c r="Z2251" s="12" t="n"/>
    </row>
    <row r="2252" ht="32" customHeight="1" s="24">
      <c r="A2252" s="7" t="n">
        <v>601594</v>
      </c>
      <c r="B2252" s="7" t="inlineStr">
        <is>
          <t>JARID2</t>
        </is>
      </c>
      <c r="C2252" s="8" t="inlineStr">
        <is>
          <t>Developmental delay with variable intellectual disability and dysmorphic facies (AD)</t>
        </is>
      </c>
      <c r="D2252" s="9" t="n"/>
      <c r="E2252" s="10" t="inlineStr">
        <is>
          <t>Developmental delay with variable intellectual disability and dysmorphic facies (AD): neurologic deficits and characteristic dysmorphic facial features apparent from infancy or early childhood. Affected individuals usually show impaired intellectual development, speech delay, learning difficulties, and/or behavioral problems. Additional features may include hypotonia, hand or foot deformities, and palatal defects
HEAD &amp; NECK
Face
- Dysmorphic facial features
- Broad forehead
- Short philtrum
Eyes
- Deep-set eyes
- Infraorbital dark circles
Nose
- Depressed nasal bridge
- Bulbous nasal tip
Mouth
- Full lips
- Cleft palate
SKELETAL
Hands
- Tapering fingers
Feet
- Foot deformities
SKIN, NAILS, &amp; HAIR
Hair
- High anterior hairline
NEUROLOGIC
Central Nervous System
- Delayed development
- Impaired intellectual development (in most patients)
- Learning difficulties
- Poor speech
- Hypotonia (in some patients)
- Unsteady gait (in some patients)
Behavioral Psychiatric Manifestations
- Autistic features
- Behavioral abnormalities
MISCELLANEOUS
- Highly variable phenotype
- De novo mutation (in most cases)</t>
        </is>
      </c>
      <c r="F2252" s="10" t="n"/>
      <c r="G2252" s="10" t="n"/>
      <c r="H2252" s="10" t="n"/>
      <c r="I2252" s="10" t="n"/>
      <c r="J2252" s="11" t="n"/>
      <c r="K2252" s="9" t="n"/>
      <c r="L2252" s="9" t="n"/>
      <c r="M2252" s="9" t="n"/>
      <c r="N2252" s="12" t="n"/>
      <c r="O2252" s="12" t="n"/>
      <c r="P2252" s="12" t="n"/>
      <c r="Q2252" s="12" t="n"/>
      <c r="R2252" s="12" t="n"/>
      <c r="S2252" s="12" t="n"/>
      <c r="T2252" s="12" t="n"/>
      <c r="U2252" s="12" t="n"/>
      <c r="V2252" s="12" t="n"/>
      <c r="W2252" s="12" t="n"/>
      <c r="X2252" s="12" t="n"/>
      <c r="Y2252" s="12" t="n"/>
      <c r="Z2252" s="12" t="n"/>
    </row>
    <row r="2253" ht="64" customHeight="1" s="24">
      <c r="A2253" s="7" t="n">
        <v>605266</v>
      </c>
      <c r="B2253" s="7" t="inlineStr">
        <is>
          <t>JPH1</t>
        </is>
      </c>
      <c r="C2253" s="8" t="inlineStr">
        <is>
          <t>Congenital myopathy 25 (AR)
{?Charcot-Marie-Tooth disease, axonal, autosomal dominant, type 2K, modifier of} (AD, AR)</t>
        </is>
      </c>
      <c r="D2253" s="9" t="inlineStr">
        <is>
          <t>AD, AR</t>
        </is>
      </c>
      <c r="E2253" s="10" t="inlineStr">
        <is>
          <t>Congenital myopathy 25 (AR)
Congenital myopathy-25 (CMYO25) is an autosomal recessive disorder of congenital myopathy characterized by prominent facial, ocular, and bulbar features (Johari et al., 2024).</t>
        </is>
      </c>
      <c r="F2253" s="10" t="inlineStr">
        <is>
          <t>{?Charcot-Marie-Tooth disease, axonal, autosomal dominant, type 2K, modifier of} (AD, AR)
INHERITANCE
- Autosomal recessive
- Autosomal dominant
SKELETAL
Spine
- Kyphoscoliosis
Hands
- Claw hand deformities
Feet
- Talipes equinovarus
NEUROLOGIC
Peripheral Nervous System
- Distal limb muscle weakness due to peripheral neuropathy
- Distal limb muscle atrophy due to peripheral neuropathy
- Proximal muscle involvement may occur
- Areflexia
- Distal sensory impairment
- Normal or mildly reduced motor nerve conduction velocities (NCV) (greater than 38 m/s)
- Loss of myelinated fibers on nerve biopsy
- Axonal regeneration on nerve biopsy
- Pseudo-'onion bulb' formation
MISCELLANEOUS
- Onset before age 3 years
- Onset in feet and legs (peroneal distribution)
- Upper limb involvement in first decade
- Severe progression
- Patients with autosomal dominant inheritance and a single GDAP1 mutation have a less severe course with later onset
- Genetic heterogeneity (see CMT2A 118210)
- Allelic disorder to CMT4A (214400)
MOLECULAR BASIS
- Caused by mutation in the ganglioside-induced differentiation-associated protein-1 gene (GDAP1, 606598.0002)</t>
        </is>
      </c>
      <c r="G2253" s="10" t="n"/>
      <c r="H2253" s="10" t="n"/>
      <c r="I2253" s="10" t="n"/>
      <c r="J2253" s="11" t="n">
        <v>46129</v>
      </c>
      <c r="K2253" s="9" t="n"/>
      <c r="L2253" s="9" t="n"/>
      <c r="M2253" s="9" t="n"/>
      <c r="N2253" s="12" t="n"/>
      <c r="O2253" s="12" t="n"/>
      <c r="P2253" s="12" t="n"/>
      <c r="Q2253" s="12" t="n"/>
      <c r="R2253" s="12" t="n"/>
      <c r="S2253" s="12" t="n"/>
      <c r="T2253" s="12" t="n"/>
      <c r="U2253" s="12" t="n"/>
      <c r="V2253" s="12" t="n"/>
      <c r="W2253" s="12" t="n"/>
      <c r="X2253" s="12" t="n"/>
      <c r="Y2253" s="12" t="n"/>
      <c r="Z2253" s="12" t="n"/>
    </row>
    <row r="2254" ht="32" customHeight="1" s="24">
      <c r="A2254" s="7" t="n">
        <v>605267</v>
      </c>
      <c r="B2254" s="7" t="inlineStr">
        <is>
          <t>JPH2</t>
        </is>
      </c>
      <c r="C2254" s="8" t="inlineStr">
        <is>
          <t>Cardiomyopathy, dilated, 2E (AR)
Cardiomyopathy, hypertrophic, 17 (AD)</t>
        </is>
      </c>
      <c r="D2254" s="9" t="n"/>
      <c r="E2254" s="10" t="n"/>
      <c r="F2254" s="10" t="n"/>
      <c r="G2254" s="10" t="n"/>
      <c r="H2254" s="10" t="n"/>
      <c r="I2254" s="10" t="n"/>
      <c r="J2254" s="11" t="n"/>
      <c r="K2254" s="9" t="n"/>
      <c r="L2254" s="9" t="n"/>
      <c r="M2254" s="9" t="n"/>
      <c r="N2254" s="12" t="n"/>
      <c r="O2254" s="12" t="n"/>
      <c r="P2254" s="12" t="n"/>
      <c r="Q2254" s="12" t="n"/>
      <c r="R2254" s="12" t="n"/>
      <c r="S2254" s="12" t="n"/>
      <c r="T2254" s="12" t="n"/>
      <c r="U2254" s="12" t="n"/>
      <c r="V2254" s="12" t="n"/>
      <c r="W2254" s="12" t="n"/>
      <c r="X2254" s="12" t="n"/>
      <c r="Y2254" s="12" t="n"/>
      <c r="Z2254" s="12" t="n"/>
    </row>
    <row r="2255" ht="16" customHeight="1" s="24">
      <c r="A2255" s="7" t="n">
        <v>605268</v>
      </c>
      <c r="B2255" s="7" t="inlineStr">
        <is>
          <t>JPH3</t>
        </is>
      </c>
      <c r="C2255" s="8" t="inlineStr">
        <is>
          <t>Huntington disease-like 2 (AD)</t>
        </is>
      </c>
      <c r="D2255" s="9" t="n"/>
      <c r="E2255" s="10" t="n"/>
      <c r="F2255" s="10" t="n"/>
      <c r="G2255" s="10" t="n"/>
      <c r="H2255" s="10" t="n"/>
      <c r="I2255" s="10" t="n"/>
      <c r="J2255" s="11" t="n"/>
      <c r="K2255" s="9" t="n"/>
      <c r="L2255" s="9" t="n"/>
      <c r="M2255" s="9" t="n"/>
      <c r="N2255" s="12" t="n"/>
      <c r="O2255" s="12" t="n"/>
      <c r="P2255" s="12" t="n"/>
      <c r="Q2255" s="12" t="n"/>
      <c r="R2255" s="12" t="n"/>
      <c r="S2255" s="12" t="n"/>
      <c r="T2255" s="12" t="n"/>
      <c r="U2255" s="12" t="n"/>
      <c r="V2255" s="12" t="n"/>
      <c r="W2255" s="12" t="n"/>
      <c r="X2255" s="12" t="n"/>
      <c r="Y2255" s="12" t="n"/>
      <c r="Z2255" s="12" t="n"/>
    </row>
    <row r="2256" ht="48" customHeight="1" s="24">
      <c r="A2256" s="7" t="n">
        <v>173325</v>
      </c>
      <c r="B2256" s="7" t="inlineStr">
        <is>
          <t>JUP</t>
        </is>
      </c>
      <c r="C2256" s="8" t="inlineStr">
        <is>
          <t>Naxos disease (AR)
?Arrhythmogenic right ventricular dysplasia 12 (AD)</t>
        </is>
      </c>
      <c r="D2256" s="9" t="n"/>
      <c r="E2256" s="10" t="n"/>
      <c r="F2256" s="10" t="n"/>
      <c r="G2256" s="10" t="n"/>
      <c r="H2256" s="10" t="n"/>
      <c r="I2256" s="10" t="n"/>
      <c r="J2256" s="11" t="n"/>
      <c r="K2256" s="9" t="n"/>
      <c r="L2256" s="9" t="n"/>
      <c r="M2256" s="9" t="n"/>
      <c r="N2256" s="12" t="n"/>
      <c r="O2256" s="12" t="n"/>
      <c r="P2256" s="12" t="n"/>
      <c r="Q2256" s="12" t="n"/>
      <c r="R2256" s="12" t="n"/>
      <c r="S2256" s="12" t="n"/>
      <c r="T2256" s="12" t="n"/>
      <c r="U2256" s="12" t="n"/>
      <c r="V2256" s="12" t="n"/>
      <c r="W2256" s="12" t="n"/>
      <c r="X2256" s="12" t="n"/>
      <c r="Y2256" s="12" t="n"/>
      <c r="Z2256" s="12" t="n"/>
    </row>
    <row r="2257" ht="16" customHeight="1" s="24">
      <c r="A2257" s="7" t="n">
        <v>604605</v>
      </c>
      <c r="B2257" s="7" t="inlineStr">
        <is>
          <t>KALRN</t>
        </is>
      </c>
      <c r="C2257" s="8" t="inlineStr">
        <is>
          <t>{Coronary heart disease, susceptibility to, 5}</t>
        </is>
      </c>
      <c r="D2257" s="9" t="n"/>
      <c r="E2257" s="10" t="n"/>
      <c r="F2257" s="10" t="n"/>
      <c r="G2257" s="10" t="n"/>
      <c r="H2257" s="10" t="n"/>
      <c r="I2257" s="10" t="n"/>
      <c r="J2257" s="11" t="n"/>
      <c r="K2257" s="9" t="n"/>
      <c r="L2257" s="9" t="n"/>
      <c r="M2257" s="9" t="n"/>
      <c r="N2257" s="12" t="n"/>
      <c r="O2257" s="12" t="n"/>
      <c r="P2257" s="12" t="n"/>
      <c r="Q2257" s="12" t="n"/>
      <c r="R2257" s="12" t="n"/>
      <c r="S2257" s="12" t="n"/>
      <c r="T2257" s="12" t="n"/>
      <c r="U2257" s="12" t="n"/>
      <c r="V2257" s="12" t="n"/>
      <c r="W2257" s="12" t="n"/>
      <c r="X2257" s="12" t="n"/>
      <c r="Y2257" s="12" t="n"/>
      <c r="Z2257" s="12" t="n"/>
    </row>
    <row r="2258" ht="16" customHeight="1" s="24">
      <c r="A2258" s="7" t="n">
        <v>607704</v>
      </c>
      <c r="B2258" s="7" t="inlineStr">
        <is>
          <t>KANK1</t>
        </is>
      </c>
      <c r="C2258" s="8" t="inlineStr">
        <is>
          <t>Cerebral palsy, spastic quadriplegic, 2</t>
        </is>
      </c>
      <c r="D2258" s="9" t="inlineStr"/>
      <c r="E2258" s="10" t="inlineStr">
        <is>
          <t>Cerebral palsy, spastic quadriplegic, 2
Cerebral palsy (CP) is defined as a nonprogressive but not unchanging disorder of posture or movement, caused by an abnormality of the brain and first evident at the stage of rapid brain development (Hughes and Newton, 1992). Cerebral palsy can be classified according to the type of movement disorder: spastic cerebral palsy accounts for approximately 60% of cases and can be subdivided into hemiplegic, diplegic, quadriplegic, and monoplegic types, whereas other forms include athetoid/dyskinetic, ataxic (605388), and mixed (Gustavson et al., 1969).
Genetic Heterogeneity of Spastic Quadriplegic Cerebral Palsy
See also CPSQ3 (617008), caused by mutation in the ADD3 gene (601568) on 10q24.
Related phenotypes that were formerly classified in the CPSQ series include spastic paraplegia-47 (SPG47; 614066), spastic paraplegia-50 (SPG50; 612936), spastic paraplegia-51 (SPG51; 613744), spastic paraplegia-52 (SPG52; 614067), and neurodevelopmental disorder with progressive spasticity and brain white matter abnormalities (NEDSWMA; 619026).
(No Clinical Synopsis block included in OMIM entry; this phenotype is caused by deletion of ANKRD15/KANK1 inherited on the paternal allele - parent-of-origin-dependent inheritance.)</t>
        </is>
      </c>
      <c r="F2258" s="10" t="n"/>
      <c r="G2258" s="10" t="n"/>
      <c r="H2258" s="10" t="n"/>
      <c r="I2258" s="10" t="n"/>
      <c r="J2258" s="11" t="n">
        <v>46142</v>
      </c>
      <c r="K2258" s="9" t="n"/>
      <c r="L2258" s="9" t="n"/>
      <c r="M2258" s="9" t="n"/>
      <c r="N2258" s="12" t="n"/>
      <c r="O2258" s="12" t="n"/>
      <c r="P2258" s="12" t="n"/>
      <c r="Q2258" s="12" t="n"/>
      <c r="R2258" s="12" t="n"/>
      <c r="S2258" s="12" t="n"/>
      <c r="T2258" s="12" t="n"/>
      <c r="U2258" s="12" t="n"/>
      <c r="V2258" s="12" t="n"/>
      <c r="W2258" s="12" t="n"/>
      <c r="X2258" s="12" t="n"/>
      <c r="Y2258" s="12" t="n"/>
      <c r="Z2258" s="12" t="n"/>
    </row>
    <row r="2259" ht="32" customHeight="1" s="24">
      <c r="A2259" s="7" t="n">
        <v>614610</v>
      </c>
      <c r="B2259" s="7" t="inlineStr">
        <is>
          <t>KANK2</t>
        </is>
      </c>
      <c r="C2259" s="8" t="inlineStr">
        <is>
          <t>Nephrotic syndrome, type 16 (AR)
Palmoplantar keratoderma and woolly hair (AR)</t>
        </is>
      </c>
      <c r="D2259" s="9" t="inlineStr">
        <is>
          <t>AR</t>
        </is>
      </c>
      <c r="E2259" s="10" t="inlineStr">
        <is>
          <t>Nephrotic syndrome, type 16 (AR)
GENITOURINARY
Kidneys
- Nephrotic syndrome, steroid-dependent
- Renal biopsy shows minimal change disease
LABORATORY ABNORMALITIES
- Proteinuria
- Hematuria
MISCELLANEOUS
- Onset between 2 and 3 years of age
- Two sibs from a consanguineous Arab family and 1 unrelated child of European descent have been reported (last curated November 2017)</t>
        </is>
      </c>
      <c r="F2259" s="10" t="inlineStr">
        <is>
          <t>Palmoplantar keratoderma and woolly hair (AR) is characterized by the presence of these cardinal features and the absence of cardiomyopathy symptoms or findings on echocardiography and electrocardiogram. Palmoplantar keratoderma is of the striate type; hair is generally sparse; and leukonychia is present.
HEAD &amp; NECK
Head
- Sparse scalp hair 
- Woolly scalp hair
Eyes
- Sparse eyebrows
- Sparse eyelashes 
SKIN, NAILS, &amp; HAIR
Skin
- Keratoderma, striated, on palms
- Keratoderma of soles at pressure points
- Pseudoainhum of fifth toes
Skin Histology
- Nonepidermolytic keratoderma
- Regular acanthosis
- Normal granular layer
Nails
- Leukonychia, more pronounced on fingernails than toenails
Hair
- Sparse scalp hair 
- Woolly scalp hair (in some patients)
- Sparse body hair
MISCELLANEOUS
- Progressive disorder, with older patients exhibiting more severe symptoms
- Based on report of 2 consanguineous Arab families (last curated November 2014)</t>
        </is>
      </c>
      <c r="G2259" s="10" t="n"/>
      <c r="H2259" s="10" t="n"/>
      <c r="I2259" s="10" t="n"/>
      <c r="J2259" s="13" t="n">
        <v>45950</v>
      </c>
      <c r="K2259" s="9" t="n"/>
      <c r="L2259" s="9" t="n"/>
      <c r="M2259" s="9" t="n"/>
      <c r="N2259" s="12" t="n"/>
      <c r="O2259" s="12" t="n"/>
      <c r="P2259" s="12" t="n"/>
      <c r="Q2259" s="12" t="n"/>
      <c r="R2259" s="12" t="n"/>
      <c r="S2259" s="12" t="n"/>
      <c r="T2259" s="12" t="n"/>
      <c r="U2259" s="12" t="n"/>
      <c r="V2259" s="12" t="n"/>
      <c r="W2259" s="12" t="n"/>
      <c r="X2259" s="12" t="n"/>
      <c r="Y2259" s="12" t="n"/>
      <c r="Z2259" s="12" t="n"/>
    </row>
    <row r="2260" ht="16" customHeight="1" s="24">
      <c r="A2260" s="7" t="n">
        <v>612452</v>
      </c>
      <c r="B2260" s="7" t="inlineStr">
        <is>
          <t>KANSL1</t>
        </is>
      </c>
      <c r="C2260" s="8" t="inlineStr">
        <is>
          <t>Koolen-De Vries syndrome (AD)</t>
        </is>
      </c>
      <c r="D2260" s="9" t="n"/>
      <c r="E2260" s="10" t="n"/>
      <c r="F2260" s="10" t="n"/>
      <c r="G2260" s="10" t="n"/>
      <c r="H2260" s="10" t="n"/>
      <c r="I2260" s="10" t="n"/>
      <c r="J2260" s="11" t="n"/>
      <c r="K2260" s="9" t="n"/>
      <c r="L2260" s="9" t="n"/>
      <c r="M2260" s="9" t="n"/>
      <c r="N2260" s="12" t="n"/>
      <c r="O2260" s="12" t="n"/>
      <c r="P2260" s="12" t="n"/>
      <c r="Q2260" s="12" t="n"/>
      <c r="R2260" s="12" t="n"/>
      <c r="S2260" s="12" t="n"/>
      <c r="T2260" s="12" t="n"/>
      <c r="U2260" s="12" t="n"/>
      <c r="V2260" s="12" t="n"/>
      <c r="W2260" s="12" t="n"/>
      <c r="X2260" s="12" t="n"/>
      <c r="Y2260" s="12" t="n"/>
      <c r="Z2260" s="12" t="n"/>
    </row>
    <row r="2261" ht="112" customHeight="1" s="24">
      <c r="A2261" s="7" t="n">
        <v>601421</v>
      </c>
      <c r="B2261" s="7" t="inlineStr">
        <is>
          <t>KARS1</t>
        </is>
      </c>
      <c r="C2261" s="8" t="inlineStr">
        <is>
          <t>Deafness, autosomal recessive 89 (AR)
Deafness, congenital, and adult-onset progressive leukoencephalopathy (AR)
Leukoencephalopathy, progressive, infantile-onset, with or without deafness (AR)
?Charcot-Marie-Tooth disease, recessive intermediate, B (AR)</t>
        </is>
      </c>
      <c r="D2261" s="9" t="inlineStr">
        <is>
          <t>AR</t>
        </is>
      </c>
      <c r="E2261" s="10" t="inlineStr">
        <is>
          <t>Deafness, autosomal recessive 89 (AR)
Basit et al. (2011) reported 2 unrelated consanguineous Pakistani families with autosomal recessive nonsyndromic moderate to severe hearing loss affecting all frequencies. The onset of deafness was prelingual, and there was no apparent vestibular involvement.
Santos-Cortez et al. (2013) provided follow-up on the 2 Pakistani families with nonsyndromic deafness originally reported by Basit et al. (2011) (families 4338 and 4406), and described a third consanguineous Pakistani family (4284) with nonsyndromic deafness showing linkage to the DFNB89 locus. Santos-Cortez et al. (2013) noted that there were no other syndromic, vestibular, neurologic, or systemic abnormalities detected on physical examination of affected individuals in the 3 families. Air-conduction audiometry in 1 affected individual from each family showed symmetric bilateral severe to profound hearing impairment in the patients from families 4284 and 4338, and symmetric moderate to severe hearing impairment across all frequencies tested in the patient from family 4406.
INHERITANCE
- Autosomal recessive
HEAD &amp; NECK
Ears
- Hearing loss (affecting all frequencies), moderate to severe
MISCELLANEOUS
- Prelingual onset
MOLECULAR BASIS
- Caused by mutation in the lysyl-tRNA synthetase 1 gene (KARS1, 601421.0003)</t>
        </is>
      </c>
      <c r="F2261" s="10" t="inlineStr">
        <is>
          <t>Deafness, congenital, and adult-onset progressive leukoencephalopathy (AR)
Congenital deafness and adult-onset progressive leukoencephalopathy (DEAPLE) is an autosomal recessive complex neurodegenerative disorder characterized by congenital neurosensory deafness followed by onset of neurodegenerative symptoms, including pyramidal signs and cognitive decline, in young adulthood. Some patients may have mild developmental delay or learning difficulties in childhood, but most can function independently. The onset of motor and cognitive decline in adulthood can be rapid and may result in early death. Brain imaging shows diffuse white matter abnormalities affecting various brain regions, consistent with a progressive leukoencephalopathy. More variable additional features may include visual impairment and axonal peripheral neuropathy (summary by Scheidecker et al., 2019).
INHERITANCE
- Autosomal recessive
HEAD &amp; NECK
Ears
- Sensorineural deafness
Eyes
- Visual impairment (in some patients)
- Optic atrophy (in some patients)
NEUROLOGIC
Central Nervous System
- Delayed development, mild (in some patients)
- Learning difficulties (in some patients)
- Neurodegeneration
- Pyramidal signs
- Dystonia
- Cerebellar ataxia
- Cerebellar dysfunction
- Loss of ambulation
- Cognitive decline
- Leukoencephalopathy
- White matter abnormalities, diffuse
- Abnormalities in parieto-occipito-temporal white matter, corpus callosum, internal capsule, and brainstem
Peripheral Nervous System
- Axonal sensory peripheral neuropathy (in some patients)
Behavioral Psychiatric Manifestations
- Behavioral abnormalities
- Affective disorder
LABORATORY ABNORMALITIES
- Increased serum lactate
- Increased lactate in brain white matter
- Deficiencies of mitochondrial respiratory complexes I and IV
MISCELLANEOUS
- Onset of deafness in infancy
- Neurologic decline in the second or third decades
- Variable phenotype
- Progressive disorder
- Premature death (in some patients)
MOLECULAR BASIS
- Caused by mutation in the lysyl-tRNA synthetase 1 gene (KARS1, 601421.0007)</t>
        </is>
      </c>
      <c r="G2261" s="10" t="inlineStr">
        <is>
          <t>Leukoencephalopathy, progressive, infantile-onset, with or without deafness (AR)
Infantile-onset progressive leukoencephalopathy with or without deafness (LEPID) is an autosomal recessive complex neurodegenerative disorder with onset of symptoms in infancy or early childhood. Most patients present with sensorineural deafness or hypoacousia and global developmental delay. Affected individuals show episodic regression with progressive motor deterioration resulting in spastic tetraplegia and loss of ambulation, as well as impaired intellectual development with poor or absent speech. Additional more variable features may include poor overall growth with microcephaly, seizures, visual loss, microcytic anemia, and hepatic enlargement or abnormal liver enzymes. Brain imaging shows deep white matter abnormalities consistent with a progressive leukoencephalopathy. The brain and spinal cord are usually both involved; calcifications of these regions are often observed. Laboratory studies show increased serum lactate and deficiencies of mitochondrial respiratory chain complexes, consistent with global mitochondrial dysfunction. Early death often occurs (summary by Itoh et al., 2019).
INHERITANCE
- Autosomal recessive
GROWTH
Other
- Failure to thrive
- Poor overall growth
HEAD &amp; NECK
Head
- Microcephaly (in some patients)
Face
- Dysmorphic facial features, nonspecific
Ears
- Sensorineural deafness
Eyes
- Nystagmus
- Visual impairment (in some patients)
- Poor visual fixation
CARDIOVASCULAR
Heart
- Hypertrophic cardiomyopathy (in some patients)
ABDOMEN
Liver
- Hepatomegaly
Gastrointestinal
- Feeding difficulties
GENITOURINARY
Kidneys
- Renal tubular acidosis (in some patients)
NEUROLOGIC
Central Nervous System
- Global developmental delay
- Normal early development
- Developmental regression
- Neurologic deterioration
- Impaired intellectual development
- Poor or absent speech
- Spastic quadriplegia
- Seizures
- Cortical atrophy
- T2-weighted hyperintensities in deep white matter of the brain
- Cerebellar white matter abnormalities
- Spinal cord involvement
- Corticospinal tract involvement
- Calcifications in the brain and spinal cord
METABOLIC FEATURES
- Metabolic acidosis
HEMATOLOGY
- Microcytic anemia
LABORATORY ABNORMALITIES
- Increased serum lactate
- Increased serum pyruvate
- Decreased activities of mitochondrial respiratory enzyme complexes
- Abnormal liver enzymes (in some patients)
MISCELLANEOUS
- Onset in infancy or early childhood
- Neurologic regression associated with infection or fever
- Progressive disorder
- Premature death is common
MOLECULAR BASIS
- Caused by mutation in the lysyl-tRNA synthetase 1 gene (KARS1, 601421.0005)</t>
        </is>
      </c>
      <c r="H2261" s="10" t="inlineStr">
        <is>
          <t>?Charcot-Marie-Tooth disease, recessive intermediate, B (AR)
McLaughlin et al. (2010) reported a patient with intermediate Charcot-Marie-Tooth disease, developmental delay, self-abusive behavior, dysmorphic features, and vestibular Schwannoma. The patient was identified from a larger cohort of 355 patients with peripheral neuropathy. Electrophysiologic studies of this patient showed motor nerve conduction velocities (NCV) of 39.5 and 30.6 m/s in the median and ulnar nerves, respectively, consistent with an intermediate phenotype between that of demyelinating and axonal CMT. There were also severely decreased amplitudes of evoked motor responses (CMAP) in these nerves.
In a review of intermediate CMT, Berciano et al. (2017) suggested that CMTRIB should be reclassified as CMT2 (see, e.g., 118210), because the severe CMAP attenuation in the patient reported by McLaughlin et al. (2010) likely results from axonal loss.
INHERITANCE
- Autosomal recessive
HEAD &amp; NECK
Face
- Dysmorphic features
SKELETAL
Feet
- Pes cavus
NEUROLOGIC
- Delayed development
Peripheral Nervous System
- Lower limb muscle weakness due to peripheral neuropathy
- Lower limb muscle atrophy due to peripheral neuropathy
- Clumsy gait
- 'Steppage' gait
- Foot drop
- Hyporeflexia
- Areflexia
- Distal sensory impairment
- EMG shows neuropathic changes
- Nerve conduction velocities (NCV) vary from normal to decreased
Behavioral Psychiatric Manifestations
- Self-abusive behavior
NEOPLASIA
- Vestibular Schwannoma
MISCELLANEOUS
- One patient has been reported (last curated November 2010)
MOLECULAR BASIS
- Caused by mutation in the lysyl-tRNA synthetase 1 gene (KARS1, 601421.0001)</t>
        </is>
      </c>
      <c r="I2261" s="10" t="n"/>
      <c r="J2261" s="11" t="n">
        <v>46134</v>
      </c>
      <c r="K2261" s="9" t="n"/>
      <c r="L2261" s="9" t="n"/>
      <c r="M2261" s="9" t="n"/>
      <c r="N2261" s="12" t="n"/>
      <c r="O2261" s="12" t="n"/>
      <c r="P2261" s="12" t="n"/>
      <c r="Q2261" s="12" t="n"/>
      <c r="R2261" s="12" t="n"/>
      <c r="S2261" s="12" t="n"/>
      <c r="T2261" s="12" t="n"/>
      <c r="U2261" s="12" t="n"/>
      <c r="V2261" s="12" t="n"/>
      <c r="W2261" s="12" t="n"/>
      <c r="X2261" s="12" t="n"/>
      <c r="Y2261" s="12" t="n"/>
      <c r="Z2261" s="12" t="n"/>
    </row>
    <row r="2262" ht="48" customHeight="1" s="24">
      <c r="A2262" s="7" t="n">
        <v>601409</v>
      </c>
      <c r="B2262" s="7" t="inlineStr">
        <is>
          <t>KAT5</t>
        </is>
      </c>
      <c r="C2262" s="8" t="inlineStr">
        <is>
          <t>Neurodevelopmental disorder with dysmorphic facies, sleep disturbance, and brain abnormalities (AD)</t>
        </is>
      </c>
      <c r="D2262" s="9" t="n"/>
      <c r="E2262" s="10" t="n"/>
      <c r="F2262" s="10" t="n"/>
      <c r="G2262" s="10" t="n"/>
      <c r="H2262" s="10" t="n"/>
      <c r="I2262" s="10" t="n"/>
      <c r="J2262" s="11" t="n"/>
      <c r="K2262" s="9" t="n"/>
      <c r="L2262" s="9" t="n"/>
      <c r="M2262" s="9" t="n"/>
      <c r="N2262" s="12" t="n"/>
      <c r="O2262" s="12" t="n"/>
      <c r="P2262" s="12" t="n"/>
      <c r="Q2262" s="12" t="n"/>
      <c r="R2262" s="12" t="n"/>
      <c r="S2262" s="12" t="n"/>
      <c r="T2262" s="12" t="n"/>
      <c r="U2262" s="12" t="n"/>
      <c r="V2262" s="12" t="n"/>
      <c r="W2262" s="12" t="n"/>
      <c r="X2262" s="12" t="n"/>
      <c r="Y2262" s="12" t="n"/>
      <c r="Z2262" s="12" t="n"/>
    </row>
    <row r="2263" ht="16" customHeight="1" s="24">
      <c r="A2263" s="7" t="n">
        <v>601408</v>
      </c>
      <c r="B2263" s="7" t="inlineStr">
        <is>
          <t>KAT6A</t>
        </is>
      </c>
      <c r="C2263" s="8" t="inlineStr">
        <is>
          <t>Arboleda-Tham syndrome (AD)</t>
        </is>
      </c>
      <c r="D2263" s="9" t="inlineStr">
        <is>
          <t>AD</t>
        </is>
      </c>
      <c r="E2263" s="10" t="inlineStr">
        <is>
          <t>Arboleda-Tham syndrome (AD): a disorder with the core features of impaired intellectual development, speech delay, microcephaly, cardiac anomalies, and gastrointestinal complications
GROWTH
Other
- Poor overall growth
HEAD &amp; NECK
Head
- Microcephaly 
- Plagiocephaly 
Face
- Bitemporal narrowing 
- Microretrognathia
Ears
- Low-set ears
- Posteriorly rotated ears
Eyes
- Strabismus
- Ptosis 
- Epicanthal folds
- Cortical visual impairment
Nose
- Prominent nasal root
- Prominent nasal bridge 
- Broad nasal tip 
Mouth
- Thin upper lip
- Downturned corners of the mouth
Teeth
- Dental anomalies
CARDIOVASCULAR
Heart
- Atrial septal defect
- Ventricular septal defect
Vascular
- Patent ductus arteriosus
RESPIRATORY
- Respiratory distress, neonatal
ABDOMEN
Gastrointestinal
- Feeding difficulties
- Gastrointestinal reflux
SKELETAL
Skull
- Craniosynostosis
MUSCLE, SOFT TISSUES
- Hypotonia, neonatal
NEUROLOGIC
Central Nervous System
- Delayed psychomotor development
- Poor or absent speech
- Seizures (rare)
MISCELLANEOUS
- All reported mutations have occurred de novo
- Facial dysmorphic features are variable</t>
        </is>
      </c>
      <c r="F2263" s="10" t="n"/>
      <c r="G2263" s="10" t="n"/>
      <c r="H2263" s="10" t="n"/>
      <c r="I2263" s="10" t="n"/>
      <c r="J2263" s="13" t="n">
        <v>2407</v>
      </c>
      <c r="K2263" s="9" t="n"/>
      <c r="L2263" s="9" t="n"/>
      <c r="M2263" s="9" t="n"/>
      <c r="N2263" s="12" t="n"/>
      <c r="O2263" s="12" t="n"/>
      <c r="P2263" s="12" t="n"/>
      <c r="Q2263" s="12" t="n"/>
      <c r="R2263" s="12" t="n"/>
      <c r="S2263" s="12" t="n"/>
      <c r="T2263" s="12" t="n"/>
      <c r="U2263" s="12" t="n"/>
      <c r="V2263" s="12" t="n"/>
      <c r="W2263" s="12" t="n"/>
      <c r="X2263" s="12" t="n"/>
      <c r="Y2263" s="12" t="n"/>
      <c r="Z2263" s="12" t="n"/>
    </row>
    <row r="2264" ht="32" customHeight="1" s="24">
      <c r="A2264" s="7" t="n">
        <v>605880</v>
      </c>
      <c r="B2264" s="7" t="inlineStr">
        <is>
          <t>KAT6B</t>
        </is>
      </c>
      <c r="C2264" s="8" t="inlineStr">
        <is>
          <t>Genitopatellar syndrome (AD)
SBBYSS syndrome (AD)</t>
        </is>
      </c>
      <c r="D2264" s="9" t="inlineStr">
        <is>
          <t>AD</t>
        </is>
      </c>
      <c r="E2264" s="10" t="inlineStr">
        <is>
          <t>Genitopatellar syndrome (AD): a rare disorder consisting of microcephaly, severe psychomotor retardation, and characteristic coarse facial features, including broad nose and small or retracted chin, associated with congenital flexion contractures of the lower extremities, abnormal or missing patellae, and urogenital anomalies.
HEAD &amp; NECK
Head
- Microcephaly 
Face
- Coarse facies
- Micrognathia 
Ears
- Hearing loss
Eyes
- Downslanting palpebral fissures
Nose
- Broad nose
- Large nose
- High nasal bridge 
Teeth
- Delayed tooth eruption
CARDIOVASCULAR
Heart
- Atrial septal defect
- Ventricular septal defect
RESPIRATORY
Larynx
- Laryngomalacia
Lung
- Pulmonary hypoplasia
ABDOMEN
Gastrointestinal
- Anteriorly positioned anus
- Swallowing difficulties
GENITOURINARY
- Hypoplastic perineum
External Genitalia (Male)
- Hypoplasic scrotum
- Micropenis
External Genitalia (Female)
- Clitoral hypertrophy
- Labia minora hypertrophy
Internal Genitalia (Male)
- Cryptorchidism
Kidneys
- Multicystic kidneys
- Hydronephrosis
SKELETAL
Pelvis
- Hip contractures
- Hip flexion deformities
- Hypoplastic ischia
- Hypoplastic inferior pubic rami
- Congenital hip dislocation
Limbs
- Limb contractures
- Absent patellae
- Knee flexion deformities
- Dislocated patellae
- Radioulnar synostosis (reported in 1 patient)
Hands
- Brachydactyly
- Short phalanges
Feet
- Club feet
SKIN, NAILS, &amp; HAIR
Skin
- Dimple overlying knee
Hair
- Sparse scalp hair 
NEUROLOGIC
Central Nervous System
- Agenesis of corpus callosum
- Psychomotor retardation, severe
- Hypotonia
- Colpocephaly
- Periventricular neuronal heterotopia
PRENATAL MANIFESTATIONS
Amniotic Fluid
- Polyhydramnios</t>
        </is>
      </c>
      <c r="F2264" s="10" t="inlineStr">
        <is>
          <t>SBBYSS syndrome (AD): Say-Barber-Biesecker-Young-Simpson syndrome, a variant of Ohdo syndrome (249620), is characterized by distinctive facial appearance with severe blepharophimosis, an immobile mask-like face, a bulbous nasal tip, and a small mouth with a thin upper lip. The condition presents in infancy with severe hypotonia and feeding problems. Associated skeletal problems include joint laxity, abnormally long thumbs and great toes, and dislocated or hypoplastic patellae. Structural cardiac defects are present in around 50% of cases, and dental anomalies, including small and pointed teeth, are common. Many affected individuals have abnormalities of thyroid structure or function. YSS is usually associated with severely impaired intellectual development, delayed motor milestones, and significantly impaired speech.
HEAD &amp; NECK
Head
- Microcephaly 
- Prominent occiput 
Ears
- Low-set ears 
- Posteriorly angulated ears
Eyes
- Blepharophimosis 
- Epicanthus inversus
Nose
- Flat nasal bridge 
- Bulbous nose 
Mouth
- Orofacial cleft
- Micrognathia 
Teeth
- Small teeth
- Pointed teeth
CARDIOVASCULAR
Heart
- Dilated cardiomyopathy
- Structural cardiac defects
GENITOURINARY
Internal Genitalia (Male)
- Cryptorchidism
SKELETAL
Hands
- Fifth-finger clinodactyly
NEUROLOGIC
Central Nervous System
- Impaired intellectual development, mild to severe
- Delayed motor milestones
- Impaired speech
- Hypotonia
ENDOCRINE FEATURES
- Hypothyroidism</t>
        </is>
      </c>
      <c r="G2264" s="10" t="n"/>
      <c r="H2264" s="10" t="n"/>
      <c r="I2264" s="10" t="n"/>
      <c r="J2264" s="13" t="n">
        <v>45831</v>
      </c>
      <c r="K2264" s="9" t="n"/>
      <c r="L2264" s="9" t="n"/>
      <c r="M2264" s="9" t="n"/>
      <c r="N2264" s="12" t="n"/>
      <c r="O2264" s="12" t="n"/>
      <c r="P2264" s="12" t="n"/>
      <c r="Q2264" s="12" t="n"/>
      <c r="R2264" s="12" t="n"/>
      <c r="S2264" s="12" t="n"/>
      <c r="T2264" s="12" t="n"/>
      <c r="U2264" s="12" t="n"/>
      <c r="V2264" s="12" t="n"/>
      <c r="W2264" s="12" t="n"/>
      <c r="X2264" s="12" t="n"/>
      <c r="Y2264" s="12" t="n"/>
      <c r="Z2264" s="12" t="n"/>
    </row>
    <row r="2265" ht="16" customHeight="1" s="24">
      <c r="A2265" s="7" t="n">
        <v>609912</v>
      </c>
      <c r="B2265" s="7" t="inlineStr">
        <is>
          <t>KAT8</t>
        </is>
      </c>
      <c r="C2265" s="8" t="inlineStr">
        <is>
          <t>Li-Ghorgani-Weisz-Hubshman syndrome (AD)</t>
        </is>
      </c>
      <c r="D2265" s="9" t="n"/>
      <c r="E2265" s="10" t="n"/>
      <c r="F2265" s="10" t="n"/>
      <c r="G2265" s="10" t="n"/>
      <c r="H2265" s="10" t="n"/>
      <c r="I2265" s="10" t="n"/>
      <c r="J2265" s="11" t="n"/>
      <c r="K2265" s="9" t="n"/>
      <c r="L2265" s="9" t="n"/>
      <c r="M2265" s="9" t="n"/>
      <c r="N2265" s="12" t="n"/>
      <c r="O2265" s="12" t="n"/>
      <c r="P2265" s="12" t="n"/>
      <c r="Q2265" s="12" t="n"/>
      <c r="R2265" s="12" t="n"/>
      <c r="S2265" s="12" t="n"/>
      <c r="T2265" s="12" t="n"/>
      <c r="U2265" s="12" t="n"/>
      <c r="V2265" s="12" t="n"/>
      <c r="W2265" s="12" t="n"/>
      <c r="X2265" s="12" t="n"/>
      <c r="Y2265" s="12" t="n"/>
      <c r="Z2265" s="12" t="n"/>
    </row>
    <row r="2266" ht="16" customHeight="1" s="24">
      <c r="A2266" s="7" t="n">
        <v>602703</v>
      </c>
      <c r="B2266" s="7" t="inlineStr">
        <is>
          <t>KATNB1</t>
        </is>
      </c>
      <c r="C2266" s="8" t="inlineStr">
        <is>
          <t>Lissencephaly 6, with microcephaly (AR)</t>
        </is>
      </c>
      <c r="D2266" s="9" t="n"/>
      <c r="E2266" s="10" t="n"/>
      <c r="F2266" s="10" t="n"/>
      <c r="G2266" s="10" t="n"/>
      <c r="H2266" s="10" t="n"/>
      <c r="I2266" s="10" t="n"/>
      <c r="J2266" s="11" t="n"/>
      <c r="K2266" s="9" t="n"/>
      <c r="L2266" s="9" t="n"/>
      <c r="M2266" s="9" t="n"/>
      <c r="N2266" s="12" t="n"/>
      <c r="O2266" s="12" t="n"/>
      <c r="P2266" s="12" t="n"/>
      <c r="Q2266" s="12" t="n"/>
      <c r="R2266" s="12" t="n"/>
      <c r="S2266" s="12" t="n"/>
      <c r="T2266" s="12" t="n"/>
      <c r="U2266" s="12" t="n"/>
      <c r="V2266" s="12" t="n"/>
      <c r="W2266" s="12" t="n"/>
      <c r="X2266" s="12" t="n"/>
      <c r="Y2266" s="12" t="n"/>
      <c r="Z2266" s="12" t="n"/>
    </row>
    <row r="2267" ht="32" customHeight="1" s="24">
      <c r="A2267" s="7" t="n">
        <v>613727</v>
      </c>
      <c r="B2267" s="7" t="inlineStr">
        <is>
          <t>KBTBD13</t>
        </is>
      </c>
      <c r="C2267" s="8" t="inlineStr">
        <is>
          <t>Nemaline myopathy 6, autosomal dominant (AD)</t>
        </is>
      </c>
      <c r="D2267" s="9" t="n"/>
      <c r="E2267" s="10" t="n"/>
      <c r="F2267" s="10" t="n"/>
      <c r="G2267" s="10" t="n"/>
      <c r="H2267" s="10" t="n"/>
      <c r="I2267" s="10" t="n"/>
      <c r="J2267" s="11" t="n"/>
      <c r="K2267" s="9" t="n"/>
      <c r="L2267" s="9" t="n"/>
      <c r="M2267" s="9" t="n"/>
      <c r="N2267" s="12" t="n"/>
      <c r="O2267" s="12" t="n"/>
      <c r="P2267" s="12" t="n"/>
      <c r="Q2267" s="12" t="n"/>
      <c r="R2267" s="12" t="n"/>
      <c r="S2267" s="12" t="n"/>
      <c r="T2267" s="12" t="n"/>
      <c r="U2267" s="12" t="n"/>
      <c r="V2267" s="12" t="n"/>
      <c r="W2267" s="12" t="n"/>
      <c r="X2267" s="12" t="n"/>
      <c r="Y2267" s="12" t="n"/>
      <c r="Z2267" s="12" t="n"/>
    </row>
    <row r="2268" ht="16" customHeight="1" s="24">
      <c r="A2268" s="7" t="n">
        <v>176260</v>
      </c>
      <c r="B2268" s="7" t="inlineStr">
        <is>
          <t>KCNA1</t>
        </is>
      </c>
      <c r="C2268" s="8" t="inlineStr">
        <is>
          <t>Episodic ataxia/myokymia syndrome (AD)</t>
        </is>
      </c>
      <c r="D2268" s="9" t="n"/>
      <c r="E2268" s="10" t="n"/>
      <c r="F2268" s="10" t="n"/>
      <c r="G2268" s="10" t="n"/>
      <c r="H2268" s="10" t="n"/>
      <c r="I2268" s="10" t="n"/>
      <c r="J2268" s="11" t="n"/>
      <c r="K2268" s="9" t="n"/>
      <c r="L2268" s="9" t="n"/>
      <c r="M2268" s="9" t="n"/>
      <c r="N2268" s="12" t="n"/>
      <c r="O2268" s="12" t="n"/>
      <c r="P2268" s="12" t="n"/>
      <c r="Q2268" s="12" t="n"/>
      <c r="R2268" s="12" t="n"/>
      <c r="S2268" s="12" t="n"/>
      <c r="T2268" s="12" t="n"/>
      <c r="U2268" s="12" t="n"/>
      <c r="V2268" s="12" t="n"/>
      <c r="W2268" s="12" t="n"/>
      <c r="X2268" s="12" t="n"/>
      <c r="Y2268" s="12" t="n"/>
      <c r="Z2268" s="12" t="n"/>
    </row>
    <row r="2269" ht="32" customHeight="1" s="24">
      <c r="A2269" s="7" t="n">
        <v>176262</v>
      </c>
      <c r="B2269" s="7" t="inlineStr">
        <is>
          <t>KCNA2</t>
        </is>
      </c>
      <c r="C2269" s="8" t="inlineStr">
        <is>
          <t>Developmental and epileptic encephalopathy 32 (AD)</t>
        </is>
      </c>
      <c r="D2269" s="9" t="n"/>
      <c r="E2269" s="10" t="n"/>
      <c r="F2269" s="10" t="n"/>
      <c r="G2269" s="10" t="n"/>
      <c r="H2269" s="10" t="n"/>
      <c r="I2269" s="10" t="n"/>
      <c r="J2269" s="11" t="n"/>
      <c r="K2269" s="9" t="n"/>
      <c r="L2269" s="9" t="n"/>
      <c r="M2269" s="9" t="n"/>
      <c r="N2269" s="12" t="n"/>
      <c r="O2269" s="12" t="n"/>
      <c r="P2269" s="12" t="n"/>
      <c r="Q2269" s="12" t="n"/>
      <c r="R2269" s="12" t="n"/>
      <c r="S2269" s="12" t="n"/>
      <c r="T2269" s="12" t="n"/>
      <c r="U2269" s="12" t="n"/>
      <c r="V2269" s="12" t="n"/>
      <c r="W2269" s="12" t="n"/>
      <c r="X2269" s="12" t="n"/>
      <c r="Y2269" s="12" t="n"/>
      <c r="Z2269" s="12" t="n"/>
    </row>
    <row r="2270" ht="48" customHeight="1" s="24">
      <c r="A2270" s="7" t="n">
        <v>176266</v>
      </c>
      <c r="B2270" s="7" t="inlineStr">
        <is>
          <t>KCNA4</t>
        </is>
      </c>
      <c r="C2270" s="8" t="inlineStr">
        <is>
          <t>Microcephaly, cataracts, impaired intellectual development, and dystonia with abnormal striatum (AR)</t>
        </is>
      </c>
      <c r="D2270" s="9" t="n"/>
      <c r="E2270" s="10" t="n"/>
      <c r="F2270" s="10" t="n"/>
      <c r="G2270" s="10" t="n"/>
      <c r="H2270" s="10" t="n"/>
      <c r="I2270" s="10" t="n"/>
      <c r="J2270" s="11" t="n"/>
      <c r="K2270" s="9" t="n"/>
      <c r="L2270" s="9" t="n"/>
      <c r="M2270" s="9" t="n"/>
      <c r="N2270" s="12" t="n"/>
      <c r="O2270" s="12" t="n"/>
      <c r="P2270" s="12" t="n"/>
      <c r="Q2270" s="12" t="n"/>
      <c r="R2270" s="12" t="n"/>
      <c r="S2270" s="12" t="n"/>
      <c r="T2270" s="12" t="n"/>
      <c r="U2270" s="12" t="n"/>
      <c r="V2270" s="12" t="n"/>
      <c r="W2270" s="12" t="n"/>
      <c r="X2270" s="12" t="n"/>
      <c r="Y2270" s="12" t="n"/>
      <c r="Z2270" s="12" t="n"/>
    </row>
    <row r="2271" ht="16" customHeight="1" s="24">
      <c r="A2271" s="7" t="n">
        <v>176267</v>
      </c>
      <c r="B2271" s="7" t="inlineStr">
        <is>
          <t>KCNA5</t>
        </is>
      </c>
      <c r="C2271" s="8" t="inlineStr">
        <is>
          <t>Atrial fibrillation, familial, 7 (AD)</t>
        </is>
      </c>
      <c r="D2271" s="9" t="n"/>
      <c r="E2271" s="10" t="n"/>
      <c r="F2271" s="10" t="n"/>
      <c r="G2271" s="10" t="n"/>
      <c r="H2271" s="10" t="n"/>
      <c r="I2271" s="10" t="n"/>
      <c r="J2271" s="11" t="n"/>
      <c r="K2271" s="9" t="n"/>
      <c r="L2271" s="9" t="n"/>
      <c r="M2271" s="9" t="n"/>
      <c r="N2271" s="12" t="n"/>
      <c r="O2271" s="12" t="n"/>
      <c r="P2271" s="12" t="n"/>
      <c r="Q2271" s="12" t="n"/>
      <c r="R2271" s="12" t="n"/>
      <c r="S2271" s="12" t="n"/>
      <c r="T2271" s="12" t="n"/>
      <c r="U2271" s="12" t="n"/>
      <c r="V2271" s="12" t="n"/>
      <c r="W2271" s="12" t="n"/>
      <c r="X2271" s="12" t="n"/>
      <c r="Y2271" s="12" t="n"/>
      <c r="Z2271" s="12" t="n"/>
    </row>
    <row r="2272" ht="32" customHeight="1" s="24">
      <c r="A2272" s="7" t="n">
        <v>600397</v>
      </c>
      <c r="B2272" s="7" t="inlineStr">
        <is>
          <t>KCNB1</t>
        </is>
      </c>
      <c r="C2272" s="8" t="inlineStr">
        <is>
          <t>Developmental and epileptic encephalopathy 26 (AD)</t>
        </is>
      </c>
      <c r="D2272" s="9" t="n"/>
      <c r="E2272" s="10" t="n"/>
      <c r="F2272" s="10" t="n"/>
      <c r="G2272" s="10" t="n"/>
      <c r="H2272" s="10" t="n"/>
      <c r="I2272" s="10" t="n"/>
      <c r="J2272" s="11" t="n"/>
      <c r="K2272" s="9" t="n"/>
      <c r="L2272" s="9" t="n"/>
      <c r="M2272" s="9" t="n"/>
      <c r="N2272" s="12" t="n"/>
      <c r="O2272" s="12" t="n"/>
      <c r="P2272" s="12" t="n"/>
      <c r="Q2272" s="12" t="n"/>
      <c r="R2272" s="12" t="n"/>
      <c r="S2272" s="12" t="n"/>
      <c r="T2272" s="12" t="n"/>
      <c r="U2272" s="12" t="n"/>
      <c r="V2272" s="12" t="n"/>
      <c r="W2272" s="12" t="n"/>
      <c r="X2272" s="12" t="n"/>
      <c r="Y2272" s="12" t="n"/>
      <c r="Z2272" s="12" t="n"/>
    </row>
    <row r="2273" ht="16" customHeight="1" s="24">
      <c r="A2273" s="7" t="n">
        <v>176258</v>
      </c>
      <c r="B2273" s="7" t="inlineStr">
        <is>
          <t>KCNC1</t>
        </is>
      </c>
      <c r="C2273" s="8" t="inlineStr">
        <is>
          <t>Epilepsy, progressive myoclonic 7 (AD)</t>
        </is>
      </c>
      <c r="D2273" s="9" t="inlineStr">
        <is>
          <t>AD</t>
        </is>
      </c>
      <c r="E2273" s="10" t="inlineStr">
        <is>
          <t>Epilepsy, progressive myoclonic 7 (AD) is characterized by onset of severe progressive myoclonus and infrequent tonic-clonic seizures in the first or second decades of life. Most patients become wheelchair-bound; some patients may have cognitive decline.
NEUROLOGIC
Central Nervous System
- Normal early development
- Myoclonic seizures
- Myoclonus
- Tonic-clonic seizures
- Tremor
- Ataxia (in some patients)
- Learning disabilities (in some patients)
- Cognitive decline (in some patients)
- Cerebellar atrophy (in some patients)
MISCELLANEOUS
- Onset between 6 and 14 years
- Progressive disorder
- De novo mutation (in most patients)
- Most patients become wheelchair-bound in adolescence</t>
        </is>
      </c>
      <c r="F2273" s="10" t="n"/>
      <c r="G2273" s="10" t="n"/>
      <c r="H2273" s="10" t="n"/>
      <c r="I2273" s="10" t="n"/>
      <c r="J2273" s="13" t="n">
        <v>45823</v>
      </c>
      <c r="K2273" s="9" t="n"/>
      <c r="L2273" s="9" t="n"/>
      <c r="M2273" s="9" t="n"/>
      <c r="N2273" s="12" t="n"/>
      <c r="O2273" s="12" t="n"/>
      <c r="P2273" s="12" t="n"/>
      <c r="Q2273" s="12" t="n"/>
      <c r="R2273" s="12" t="n"/>
      <c r="S2273" s="12" t="n"/>
      <c r="T2273" s="12" t="n"/>
      <c r="U2273" s="12" t="n"/>
      <c r="V2273" s="12" t="n"/>
      <c r="W2273" s="12" t="n"/>
      <c r="X2273" s="12" t="n"/>
      <c r="Y2273" s="12" t="n"/>
      <c r="Z2273" s="12" t="n"/>
    </row>
    <row r="2274" ht="32" customHeight="1" s="24">
      <c r="A2274" s="7" t="n">
        <v>176256</v>
      </c>
      <c r="B2274" s="7" t="inlineStr">
        <is>
          <t>KCNC2</t>
        </is>
      </c>
      <c r="C2274" s="8" t="inlineStr">
        <is>
          <t>Developmental and epileptic encephalopathy 103 (AD)</t>
        </is>
      </c>
      <c r="D2274" s="9" t="n"/>
      <c r="E2274" s="10" t="n"/>
      <c r="F2274" s="10" t="n"/>
      <c r="G2274" s="10" t="n"/>
      <c r="H2274" s="10" t="n"/>
      <c r="I2274" s="10" t="n"/>
      <c r="J2274" s="11" t="n"/>
      <c r="K2274" s="9" t="n"/>
      <c r="L2274" s="9" t="n"/>
      <c r="M2274" s="9" t="n"/>
      <c r="N2274" s="12" t="n"/>
      <c r="O2274" s="12" t="n"/>
      <c r="P2274" s="12" t="n"/>
      <c r="Q2274" s="12" t="n"/>
      <c r="R2274" s="12" t="n"/>
      <c r="S2274" s="12" t="n"/>
      <c r="T2274" s="12" t="n"/>
      <c r="U2274" s="12" t="n"/>
      <c r="V2274" s="12" t="n"/>
      <c r="W2274" s="12" t="n"/>
      <c r="X2274" s="12" t="n"/>
      <c r="Y2274" s="12" t="n"/>
      <c r="Z2274" s="12" t="n"/>
    </row>
    <row r="2275" ht="16" customHeight="1" s="24">
      <c r="A2275" s="7" t="n">
        <v>176264</v>
      </c>
      <c r="B2275" s="7" t="inlineStr">
        <is>
          <t>KCNC3</t>
        </is>
      </c>
      <c r="C2275" s="8" t="inlineStr">
        <is>
          <t>Spinocerebellar ataxia 13 (AD)</t>
        </is>
      </c>
      <c r="D2275" s="9" t="inlineStr">
        <is>
          <t>AD</t>
        </is>
      </c>
      <c r="E2275" s="10" t="inlineStr">
        <is>
          <t>Spinocerebellar ataxia 13 (AD) is characterized by slowly progressive gait and limb ataxia and dysarthria. Age at onset ranges from childhood to adulthood. Other features, including intellectual impairment, oculomotor disturbances, and pyramidal signs, are variable.
HEAD &amp; NECK
Ears
- Hearing impairment (1 patient)
Eyes
- Optic atrophy (1 family)
- Nystagmus (1 patient)
- Jerky smooth pursuit (1 family)
GENITOURINARY
Bladder
- Bladder control problems (in some patients)
NEUROLOGIC
Central Nervous System
- Progressive cerebellar ataxia
- Gait ataxia
- Limb ataxia, upper and lower limbs
- Limb dysmetria
- Hypotonia
- Delayed motor development
- Inability to run
- Dysarthria
- Hyperreflexia
- Mental retardation (reported in 1 family)
- Learning difficulties (in some patients)
- Pyramidal signs
- Cerebellar atrophy
MISCELLANEOUS
- Variable age at onset, ranging from childhood to late adulthood
- Slow disease progression</t>
        </is>
      </c>
      <c r="F2275" s="10" t="n"/>
      <c r="G2275" s="10" t="n"/>
      <c r="H2275" s="10" t="n"/>
      <c r="I2275" s="10" t="n"/>
      <c r="J2275" s="13" t="n">
        <v>45705</v>
      </c>
      <c r="K2275" s="9" t="n"/>
      <c r="L2275" s="9" t="n"/>
      <c r="M2275" s="9" t="n"/>
      <c r="N2275" s="12" t="n"/>
      <c r="O2275" s="12" t="n"/>
      <c r="P2275" s="12" t="n"/>
      <c r="Q2275" s="12" t="n"/>
      <c r="R2275" s="12" t="n"/>
      <c r="S2275" s="12" t="n"/>
      <c r="T2275" s="12" t="n"/>
      <c r="U2275" s="12" t="n"/>
      <c r="V2275" s="12" t="n"/>
      <c r="W2275" s="12" t="n"/>
      <c r="X2275" s="12" t="n"/>
      <c r="Y2275" s="12" t="n"/>
      <c r="Z2275" s="12" t="n"/>
    </row>
    <row r="2276" ht="32" customHeight="1" s="24">
      <c r="A2276" s="7" t="n">
        <v>605411</v>
      </c>
      <c r="B2276" s="7" t="inlineStr">
        <is>
          <t>KCND3</t>
        </is>
      </c>
      <c r="C2276" s="8" t="inlineStr">
        <is>
          <t>Spinocerebellar ataxia 19 (AD)
Brugada syndrome 9 (AD)</t>
        </is>
      </c>
      <c r="D2276" s="9" t="n"/>
      <c r="E2276" s="10" t="n"/>
      <c r="F2276" s="10" t="n"/>
      <c r="G2276" s="10" t="n"/>
      <c r="H2276" s="10" t="n"/>
      <c r="I2276" s="10" t="n"/>
      <c r="J2276" s="11" t="n"/>
      <c r="K2276" s="9" t="n"/>
      <c r="L2276" s="9" t="n"/>
      <c r="M2276" s="9" t="n"/>
      <c r="N2276" s="12" t="n"/>
      <c r="O2276" s="12" t="n"/>
      <c r="P2276" s="12" t="n"/>
      <c r="Q2276" s="12" t="n"/>
      <c r="R2276" s="12" t="n"/>
      <c r="S2276" s="12" t="n"/>
      <c r="T2276" s="12" t="n"/>
      <c r="U2276" s="12" t="n"/>
      <c r="V2276" s="12" t="n"/>
      <c r="W2276" s="12" t="n"/>
      <c r="X2276" s="12" t="n"/>
      <c r="Y2276" s="12" t="n"/>
      <c r="Z2276" s="12" t="n"/>
    </row>
    <row r="2277" ht="32" customHeight="1" s="24">
      <c r="A2277" s="7" t="n">
        <v>176261</v>
      </c>
      <c r="B2277" s="7" t="inlineStr">
        <is>
          <t>KCNE1</t>
        </is>
      </c>
      <c r="C2277" s="8" t="inlineStr">
        <is>
          <t>Jervell and Lange-Nielsen syndrome 2 (AR)
Long QT syndrome 5 (AD)</t>
        </is>
      </c>
      <c r="D2277" s="9" t="n"/>
      <c r="E2277" s="10" t="n"/>
      <c r="F2277" s="10" t="n"/>
      <c r="G2277" s="10" t="n"/>
      <c r="H2277" s="10" t="n"/>
      <c r="I2277" s="10" t="n"/>
      <c r="J2277" s="11" t="n"/>
      <c r="K2277" s="9" t="n"/>
      <c r="L2277" s="9" t="n"/>
      <c r="M2277" s="9" t="n"/>
      <c r="N2277" s="12" t="n"/>
      <c r="O2277" s="12" t="n"/>
      <c r="P2277" s="12" t="n"/>
      <c r="Q2277" s="12" t="n"/>
      <c r="R2277" s="12" t="n"/>
      <c r="S2277" s="12" t="n"/>
      <c r="T2277" s="12" t="n"/>
      <c r="U2277" s="12" t="n"/>
      <c r="V2277" s="12" t="n"/>
      <c r="W2277" s="12" t="n"/>
      <c r="X2277" s="12" t="n"/>
      <c r="Y2277" s="12" t="n"/>
      <c r="Z2277" s="12" t="n"/>
    </row>
    <row r="2278" ht="32" customHeight="1" s="24">
      <c r="A2278" s="7" t="n">
        <v>603796</v>
      </c>
      <c r="B2278" s="7" t="inlineStr">
        <is>
          <t>KCNE2</t>
        </is>
      </c>
      <c r="C2278" s="8" t="inlineStr">
        <is>
          <t>Long QT syndrome 6 (AD)
Atrial fibrillation, familial, 4</t>
        </is>
      </c>
      <c r="D2278" s="9" t="n"/>
      <c r="E2278" s="10" t="n"/>
      <c r="F2278" s="10" t="n"/>
      <c r="G2278" s="10" t="n"/>
      <c r="H2278" s="10" t="n"/>
      <c r="I2278" s="10" t="n"/>
      <c r="J2278" s="11" t="n"/>
      <c r="K2278" s="9" t="n"/>
      <c r="L2278" s="9" t="n"/>
      <c r="M2278" s="9" t="n"/>
      <c r="N2278" s="12" t="n"/>
      <c r="O2278" s="12" t="n"/>
      <c r="P2278" s="12" t="n"/>
      <c r="Q2278" s="12" t="n"/>
      <c r="R2278" s="12" t="n"/>
      <c r="S2278" s="12" t="n"/>
      <c r="T2278" s="12" t="n"/>
      <c r="U2278" s="12" t="n"/>
      <c r="V2278" s="12" t="n"/>
      <c r="W2278" s="12" t="n"/>
      <c r="X2278" s="12" t="n"/>
      <c r="Y2278" s="12" t="n"/>
      <c r="Z2278" s="12" t="n"/>
    </row>
    <row r="2279" ht="16" customHeight="1" s="24">
      <c r="A2279" s="7" t="n">
        <v>604433</v>
      </c>
      <c r="B2279" s="7" t="inlineStr">
        <is>
          <t>KCNE3</t>
        </is>
      </c>
      <c r="C2279" s="8" t="inlineStr">
        <is>
          <t>?Brugada syndrome 6</t>
        </is>
      </c>
      <c r="D2279" s="9" t="n"/>
      <c r="E2279" s="10" t="n"/>
      <c r="F2279" s="10" t="n"/>
      <c r="G2279" s="10" t="n"/>
      <c r="H2279" s="10" t="n"/>
      <c r="I2279" s="10" t="n"/>
      <c r="J2279" s="11" t="n"/>
      <c r="K2279" s="9" t="n"/>
      <c r="L2279" s="9" t="n"/>
      <c r="M2279" s="9" t="n"/>
      <c r="N2279" s="12" t="n"/>
      <c r="O2279" s="12" t="n"/>
      <c r="P2279" s="12" t="n"/>
      <c r="Q2279" s="12" t="n"/>
      <c r="R2279" s="12" t="n"/>
      <c r="S2279" s="12" t="n"/>
      <c r="T2279" s="12" t="n"/>
      <c r="U2279" s="12" t="n"/>
      <c r="V2279" s="12" t="n"/>
      <c r="W2279" s="12" t="n"/>
      <c r="X2279" s="12" t="n"/>
      <c r="Y2279" s="12" t="n"/>
      <c r="Z2279" s="12" t="n"/>
    </row>
    <row r="2280" ht="32" customHeight="1" s="24">
      <c r="A2280" s="7" t="n">
        <v>603305</v>
      </c>
      <c r="B2280" s="7" t="inlineStr">
        <is>
          <t>KCNH1</t>
        </is>
      </c>
      <c r="C2280" s="8" t="inlineStr">
        <is>
          <t>Temple-Baraitser syndrome (AD)
Zimmermann-Laband syndrome 1 (AD)</t>
        </is>
      </c>
      <c r="D2280" s="9" t="inlineStr">
        <is>
          <t>AD</t>
        </is>
      </c>
      <c r="E2280" s="10" t="inlineStr">
        <is>
          <t>Temple-Baraitser syndrome (AD): a rare developmental disorder characterized by severe mental retardation and anomalies of the first ray of the upper and lower limbs with absence/hypoplasia of the nails. Most patients also have seizures; various dysmorphic facial features have been reported
HEAD &amp; NECK
Face
- Myopathic facies
- Flat forehead
- Long philtrum 
Eyes
- Hypertelorism 
- Epicanthal folds
- Poor visual contact
Nose
- Broad nose
- Depressed nasal bridge 
- Thick nasal alae
Mouth
- Wide mouth 
- Downturned corners of the mouth
- Thick vermilion border of the lips
SKELETAL
Hands
- Broad thumbs
- Proximal implantation of thumb
- Adducted thumbs
- Hypoplasia of terminal phalanges
- Central translucency of distal phalanges of thumbs
- Abnormal secondary ossification center of distal phalanges of thumbs
- Pseudoepiphysis of the thumb
Feet
- Broad halluces
- Long great toes
- Hypoplasia of terminal phalanges
- Central translucency of distal phalanges of halluces
- Abnormal secondary ossification center of distal phalanges of thumbs
SKIN, NAILS, &amp; HAIR
Nails
- Hypoplastic/aplastic thumb nails
- Hypoplastic/aplastic nails of halluces
NEUROLOGIC
Central Nervous System
- Delayed psychomotor development
- Hypotonia
- Mental retardation, severe
- Seizures
MISCELLANEOUS
- Onset in infancy
- Most mutations occur de novo</t>
        </is>
      </c>
      <c r="F2280" s="10" t="inlineStr">
        <is>
          <t>Zimmermann-Laband syndrome 1 (AD): a rare disorder characterized by gingival fibromatosis, dysplastic or absent nails, hypoplasia of the distal phalanges, scoliosis, hepatosplenomegaly, hirsutism, and abnormalities of the cartilage of the nose and/or ears
GROWTH
Weight
- Birthweight greater than 90th percentile
HEAD &amp; NECK
Face
- Coarse facies
- Prominent mandible
Ears
- Long, lobulated ears
- Posteriorly rotated ears
- Hearing loss, bilateral sensorineural (rare)
Eyes
- Thick eyebrows
- Synophrys 
- Myopia
- Cataracts
Nose
- Broad nasal bridge 
- Fleshy nose
Mouth
- Thick lips
- Gingival fibromatosis
- Gingival hyperplasia 
- High-arched palate
Teeth
- Delayed tooth eruption
CARDIOVASCULAR
Heart
- Cardiomyopathy
Vascular
- Patent ductus arteriosus
- Aortic root dilatation
- Aortic arch dilatation
ABDOMEN
External Features
- Umbilical hernia
Liver
- Hepatomegaly
- Extrahepatic biliary atresia (rare)
Spleen
- Splenomegaly
GENITOURINARY
External Genitalia (Male)
- Enlarged penis
Kidneys
- Renal calculi (rare)
SKELETAL
Spine
- Scoliosis
- Spina bifida occulta
Hands
- Hyperextensible fingers
- Hypoplastic distal phalanges
Feet
- Hypoplastic distal phalanges
SKIN, NAILS, &amp; HAIR
Skin
- Dry, thick skin
Nails
- Hypoplastic nails
Hair
- Hirsutism
- Hypertrichosis
- Thick eyebrows
- Synophrys 
MUSCLE, SOFT TISSUES
- Poor muscle bulk
NEUROLOGIC
Central Nervous System
- Hypotonia
- Seizures
- Mental retardation, severe in some patients
METABOLIC FEATURES
- Diabetes, nonautoimmune (rare)
MISCELLANEOUS
- Majority of cases are sporadic</t>
        </is>
      </c>
      <c r="G2280" s="10" t="n"/>
      <c r="H2280" s="10" t="n"/>
      <c r="I2280" s="10" t="n"/>
      <c r="J2280" s="13" t="n">
        <v>45705</v>
      </c>
      <c r="K2280" s="9" t="n"/>
      <c r="L2280" s="9" t="n"/>
      <c r="M2280" s="9" t="n"/>
      <c r="N2280" s="12" t="n"/>
      <c r="O2280" s="12" t="n"/>
      <c r="P2280" s="12" t="n"/>
      <c r="Q2280" s="12" t="n"/>
      <c r="R2280" s="12" t="n"/>
      <c r="S2280" s="12" t="n"/>
      <c r="T2280" s="12" t="n"/>
      <c r="U2280" s="12" t="n"/>
      <c r="V2280" s="12" t="n"/>
      <c r="W2280" s="12" t="n"/>
      <c r="X2280" s="12" t="n"/>
      <c r="Y2280" s="12" t="n"/>
      <c r="Z2280" s="12" t="n"/>
    </row>
    <row r="2281" ht="32" customHeight="1" s="24">
      <c r="A2281" s="7" t="n">
        <v>152427</v>
      </c>
      <c r="B2281" s="7" t="inlineStr">
        <is>
          <t>KCNH2</t>
        </is>
      </c>
      <c r="C2281" s="8" t="inlineStr">
        <is>
          <t>Long QT syndrome 2 (AD)
Short QT syndrome 1</t>
        </is>
      </c>
      <c r="D2281" s="9" t="inlineStr">
        <is>
          <t>AD</t>
        </is>
      </c>
      <c r="E2281" s="10" t="inlineStr">
        <is>
          <t>Long QT syndrome 2 (AD)
Congenital long QT syndrome is electrocardiographically characterized by a prolonged QT interval and polymorphic ventricular arrhythmias (torsade de pointes). These cardiac arrhythmias may result in recurrent syncope, seizure, or sudden death.
CARDIOVASCULAR
Heart
- Prolonged QT interval on EKG
- Syncope
- Sudden cardiac death
- Ventricular fibrillation
- Torsade de pointes
MISCELLANEOUS
- Association of cardiac events with exercise
- Genetic heterogeneity (see LQT1 192500)
- Patients with a more severe phenotype have been reported with mutations in more than 1 LQTS-related gene
- GEI (gene-environment interaction) - association of cardiac events with drug administration</t>
        </is>
      </c>
      <c r="F2281" s="10" t="inlineStr">
        <is>
          <t>Short QT syndrome 1
Short QT syndrome (SQT) is a cardiac channelopathy associated with a predisposition to atrial fibrillation and sudden cardiac death. Patients have a structurally normal heart, but electrocardiography (ECG) exhibits abbreviated QTc (Bazett's corrected QT) intervals of less than 360 ms</t>
        </is>
      </c>
      <c r="G2281" s="10" t="n"/>
      <c r="H2281" s="10" t="n"/>
      <c r="I2281" s="10" t="n"/>
      <c r="J2281" s="13" t="n">
        <v>46007</v>
      </c>
      <c r="K2281" s="9" t="n"/>
      <c r="L2281" s="9" t="n"/>
      <c r="M2281" s="9" t="n"/>
      <c r="N2281" s="12" t="n"/>
      <c r="O2281" s="12" t="n"/>
      <c r="P2281" s="12" t="n"/>
      <c r="Q2281" s="12" t="n"/>
      <c r="R2281" s="12" t="n"/>
      <c r="S2281" s="12" t="n"/>
      <c r="T2281" s="12" t="n"/>
      <c r="U2281" s="12" t="n"/>
      <c r="V2281" s="12" t="n"/>
      <c r="W2281" s="12" t="n"/>
      <c r="X2281" s="12" t="n"/>
      <c r="Y2281" s="12" t="n"/>
      <c r="Z2281" s="12" t="n"/>
    </row>
    <row r="2282" ht="32" customHeight="1" s="24">
      <c r="A2282" s="7" t="n">
        <v>605716</v>
      </c>
      <c r="B2282" s="7" t="inlineStr">
        <is>
          <t>KCNH5</t>
        </is>
      </c>
      <c r="C2282" s="8" t="inlineStr">
        <is>
          <t>Developmental and epileptic encephalopathy 112 (AD)</t>
        </is>
      </c>
      <c r="D2282" s="9" t="inlineStr">
        <is>
          <t>AD</t>
        </is>
      </c>
      <c r="E2282" s="10" t="inlineStr">
        <is>
          <t>Developmental and epileptic encephalopathy 112 (AD) is characterized by a wide range of seizure types, including focal and generalized seizures. Cognitive outcomes range from normal intellect to profound impairment.
HEAD &amp; NECK
Mouth
- Macroglossia (in 1 patient) 
NEUROLOGIC
Central Nervous System
- Seizures
- Hyperekplexia
- Developmental delay
- Impaired intellectual development (mild to severe)
- Hypotonia
- Language delay
- Abnormal EEG
- Cerebral atrophy (in some patients)
Behavioral Psychiatric Manifestations
- Autism spectrum disorder (in some patients)
MISCELLANEOUS
- Seizure onset in infancy</t>
        </is>
      </c>
      <c r="F2282" s="10" t="n"/>
      <c r="G2282" s="10" t="n"/>
      <c r="H2282" s="10" t="n"/>
      <c r="I2282" s="10" t="n"/>
      <c r="J2282" s="13" t="n">
        <v>45998</v>
      </c>
      <c r="K2282" s="9" t="n"/>
      <c r="L2282" s="9" t="n"/>
      <c r="M2282" s="9" t="n"/>
      <c r="N2282" s="12" t="n"/>
      <c r="O2282" s="12" t="n"/>
      <c r="P2282" s="12" t="n"/>
      <c r="Q2282" s="12" t="n"/>
      <c r="R2282" s="12" t="n"/>
      <c r="S2282" s="12" t="n"/>
      <c r="T2282" s="12" t="n"/>
      <c r="U2282" s="12" t="n"/>
      <c r="V2282" s="12" t="n"/>
      <c r="W2282" s="12" t="n"/>
      <c r="X2282" s="12" t="n"/>
      <c r="Y2282" s="12" t="n"/>
      <c r="Z2282" s="12" t="n"/>
    </row>
    <row r="2283" ht="16" customHeight="1" s="24">
      <c r="A2283" s="7" t="n">
        <v>600359</v>
      </c>
      <c r="B2283" s="7" t="inlineStr">
        <is>
          <t>KCNJ1</t>
        </is>
      </c>
      <c r="C2283" s="8" t="inlineStr">
        <is>
          <t>Bartter syndrome, type 2 (AR)</t>
        </is>
      </c>
      <c r="D2283" s="9" t="n"/>
      <c r="E2283" s="10" t="n"/>
      <c r="F2283" s="10" t="n"/>
      <c r="G2283" s="10" t="n"/>
      <c r="H2283" s="10" t="n"/>
      <c r="I2283" s="10" t="n"/>
      <c r="J2283" s="11" t="n"/>
      <c r="K2283" s="9" t="n"/>
      <c r="L2283" s="9" t="n"/>
      <c r="M2283" s="9" t="n"/>
      <c r="N2283" s="12" t="n"/>
      <c r="O2283" s="12" t="n"/>
      <c r="P2283" s="12" t="n"/>
      <c r="Q2283" s="12" t="n"/>
      <c r="R2283" s="12" t="n"/>
      <c r="S2283" s="12" t="n"/>
      <c r="T2283" s="12" t="n"/>
      <c r="U2283" s="12" t="n"/>
      <c r="V2283" s="12" t="n"/>
      <c r="W2283" s="12" t="n"/>
      <c r="X2283" s="12" t="n"/>
      <c r="Y2283" s="12" t="n"/>
      <c r="Z2283" s="12" t="n"/>
    </row>
    <row r="2284" ht="32" customHeight="1" s="24">
      <c r="A2284" s="7" t="n">
        <v>602208</v>
      </c>
      <c r="B2284" s="7" t="inlineStr">
        <is>
          <t>KCNJ10</t>
        </is>
      </c>
      <c r="C2284" s="8" t="inlineStr">
        <is>
          <t>SESAME syndrome (AR)
Enlarged vestibular aqueduct, digenic (AR)</t>
        </is>
      </c>
      <c r="D2284" s="9" t="inlineStr">
        <is>
          <t>AR</t>
        </is>
      </c>
      <c r="E2284" s="10" t="inlineStr">
        <is>
          <t>SESAME syndrome (AR)
GROWTH
Height
- Short stature (in some patients)
HEAD &amp; NECK
Ears
- Hearing loss, sensorineural
CARDIOVASCULAR
Vascular
- No hypertension
ABDOMEN
Gastrointestinal
- Salt craving
- Polydipsia
GENITOURINARY
Kidneys
- Renal potassium wasting
- Renal sodium wasting
Bladder
- Enuresis
- Polyuria
NEUROLOGIC
Central Nervous System
- Seizures
- Psychomotor delay
- Mental retardation
- Ataxia
- Some patients do not achieve ability to walk
- Poor speech development
- Hypotonia
- Intention tremor
- Dysdiadochokinesis
- Cerebellar atrophy
Peripheral Nervous System
- Axonal neuropathy (rare)
- Hypomyelination of sural nerve (rare)
METABOLIC FEATURES
- Metabolic alkalosis
LABORATORY ABNORMALITIES
- Hypokalemia
- Hypomagnesemia
- Hypocalciuria
- Increased plasma renin
- Increased plasma aldosterone
MISCELLANEOUS
- Onset of seizures in first months of life</t>
        </is>
      </c>
      <c r="F2284" s="10" t="n"/>
      <c r="G2284" s="10" t="n"/>
      <c r="H2284" s="10" t="n"/>
      <c r="I2284" s="10" t="n"/>
      <c r="J2284" s="13" t="n">
        <v>45775</v>
      </c>
      <c r="K2284" s="9" t="n"/>
      <c r="L2284" s="9" t="n"/>
      <c r="M2284" s="9" t="n"/>
      <c r="N2284" s="12" t="n"/>
      <c r="O2284" s="12" t="n"/>
      <c r="P2284" s="12" t="n"/>
      <c r="Q2284" s="12" t="n"/>
      <c r="R2284" s="12" t="n"/>
      <c r="S2284" s="12" t="n"/>
      <c r="T2284" s="12" t="n"/>
      <c r="U2284" s="12" t="n"/>
      <c r="V2284" s="12" t="n"/>
      <c r="W2284" s="12" t="n"/>
      <c r="X2284" s="12" t="n"/>
      <c r="Y2284" s="12" t="n"/>
      <c r="Z2284" s="12" t="n"/>
    </row>
    <row r="2285" ht="112" customHeight="1" s="24">
      <c r="A2285" s="7" t="n">
        <v>600937</v>
      </c>
      <c r="B2285" s="7" t="inlineStr">
        <is>
          <t>KCNJ11</t>
        </is>
      </c>
      <c r="C2285" s="8" t="inlineStr">
        <is>
          <t>Diabetes, permanent neonatal 2, with or without neurologic features (AD)
Maturity-onset diabetes of the young, type 13 (AD)
Diabetes mellitus, transient neonatal 3 (AD)
Hyperinsulinemic hypoglycemia, familial, 2 (AD, AR)</t>
        </is>
      </c>
      <c r="D2285" s="9" t="n"/>
      <c r="E2285" s="10" t="n"/>
      <c r="F2285" s="10" t="n"/>
      <c r="G2285" s="10" t="n"/>
      <c r="H2285" s="10" t="n"/>
      <c r="I2285" s="10" t="n"/>
      <c r="J2285" s="11" t="n"/>
      <c r="K2285" s="9" t="n"/>
      <c r="L2285" s="9" t="n"/>
      <c r="M2285" s="9" t="n"/>
      <c r="N2285" s="12" t="n"/>
      <c r="O2285" s="12" t="n"/>
      <c r="P2285" s="12" t="n"/>
      <c r="Q2285" s="12" t="n"/>
      <c r="R2285" s="12" t="n"/>
      <c r="S2285" s="12" t="n"/>
      <c r="T2285" s="12" t="n"/>
      <c r="U2285" s="12" t="n"/>
      <c r="V2285" s="12" t="n"/>
      <c r="W2285" s="12" t="n"/>
      <c r="X2285" s="12" t="n"/>
      <c r="Y2285" s="12" t="n"/>
      <c r="Z2285" s="12" t="n"/>
    </row>
    <row r="2286" ht="32" customHeight="1" s="24">
      <c r="A2286" s="7" t="n">
        <v>603208</v>
      </c>
      <c r="B2286" s="7" t="inlineStr">
        <is>
          <t>KCNJ13</t>
        </is>
      </c>
      <c r="C2286" s="8" t="inlineStr">
        <is>
          <t>Snowflake vitreoretinal degeneration (AD)
Leber congenital amaurosis 16 (AR)</t>
        </is>
      </c>
      <c r="D2286" s="9" t="n"/>
      <c r="E2286" s="10" t="n"/>
      <c r="F2286" s="10" t="n"/>
      <c r="G2286" s="10" t="n"/>
      <c r="H2286" s="10" t="n"/>
      <c r="I2286" s="10" t="n"/>
      <c r="J2286" s="11" t="n"/>
      <c r="K2286" s="9" t="n"/>
      <c r="L2286" s="9" t="n"/>
      <c r="M2286" s="9" t="n"/>
      <c r="N2286" s="12" t="n"/>
      <c r="O2286" s="12" t="n"/>
      <c r="P2286" s="12" t="n"/>
      <c r="Q2286" s="12" t="n"/>
      <c r="R2286" s="12" t="n"/>
      <c r="S2286" s="12" t="n"/>
      <c r="T2286" s="12" t="n"/>
      <c r="U2286" s="12" t="n"/>
      <c r="V2286" s="12" t="n"/>
      <c r="W2286" s="12" t="n"/>
      <c r="X2286" s="12" t="n"/>
      <c r="Y2286" s="12" t="n"/>
      <c r="Z2286" s="12" t="n"/>
    </row>
    <row r="2287" ht="16" customHeight="1" s="24">
      <c r="A2287" s="7" t="n">
        <v>605722</v>
      </c>
      <c r="B2287" s="7" t="inlineStr">
        <is>
          <t>KCNJ16</t>
        </is>
      </c>
      <c r="C2287" s="8" t="inlineStr">
        <is>
          <t>Hypokalemic tubulopathy and deafness (AR)</t>
        </is>
      </c>
      <c r="D2287" s="9" t="n"/>
      <c r="E2287" s="10" t="n"/>
      <c r="F2287" s="10" t="n"/>
      <c r="G2287" s="10" t="n"/>
      <c r="H2287" s="10" t="n"/>
      <c r="I2287" s="10" t="n"/>
      <c r="J2287" s="11" t="n"/>
      <c r="K2287" s="9" t="n"/>
      <c r="L2287" s="9" t="n"/>
      <c r="M2287" s="9" t="n"/>
      <c r="N2287" s="12" t="n"/>
      <c r="O2287" s="12" t="n"/>
      <c r="P2287" s="12" t="n"/>
      <c r="Q2287" s="12" t="n"/>
      <c r="R2287" s="12" t="n"/>
      <c r="S2287" s="12" t="n"/>
      <c r="T2287" s="12" t="n"/>
      <c r="U2287" s="12" t="n"/>
      <c r="V2287" s="12" t="n"/>
      <c r="W2287" s="12" t="n"/>
      <c r="X2287" s="12" t="n"/>
      <c r="Y2287" s="12" t="n"/>
      <c r="Z2287" s="12" t="n"/>
    </row>
    <row r="2288" ht="32" customHeight="1" s="24">
      <c r="A2288" s="7" t="n">
        <v>613236</v>
      </c>
      <c r="B2288" s="7" t="inlineStr">
        <is>
          <t>KCNJ18</t>
        </is>
      </c>
      <c r="C2288" s="8" t="inlineStr">
        <is>
          <t>{Thyrotoxic periodic paralysis, susceptibility to, 2} (AD)</t>
        </is>
      </c>
      <c r="D2288" s="9" t="n"/>
      <c r="E2288" s="10" t="n"/>
      <c r="F2288" s="10" t="n"/>
      <c r="G2288" s="10" t="n"/>
      <c r="H2288" s="10" t="n"/>
      <c r="I2288" s="10" t="n"/>
      <c r="J2288" s="11" t="n"/>
      <c r="K2288" s="9" t="n"/>
      <c r="L2288" s="9" t="n"/>
      <c r="M2288" s="9" t="n"/>
      <c r="N2288" s="12" t="n"/>
      <c r="O2288" s="12" t="n"/>
      <c r="P2288" s="12" t="n"/>
      <c r="Q2288" s="12" t="n"/>
      <c r="R2288" s="12" t="n"/>
      <c r="S2288" s="12" t="n"/>
      <c r="T2288" s="12" t="n"/>
      <c r="U2288" s="12" t="n"/>
      <c r="V2288" s="12" t="n"/>
      <c r="W2288" s="12" t="n"/>
      <c r="X2288" s="12" t="n"/>
      <c r="Y2288" s="12" t="n"/>
      <c r="Z2288" s="12" t="n"/>
    </row>
    <row r="2289" ht="48" customHeight="1" s="24">
      <c r="A2289" s="7" t="n">
        <v>600681</v>
      </c>
      <c r="B2289" s="7" t="inlineStr">
        <is>
          <t>KCNJ2</t>
        </is>
      </c>
      <c r="C2289" s="8" t="inlineStr">
        <is>
          <t>Atrial fibrillation, familial, 9 (AD)
Andersen syndrome (AD)
Short QT syndrome 3 (AD)</t>
        </is>
      </c>
      <c r="D2289" s="9" t="n"/>
      <c r="E2289" s="10" t="n"/>
      <c r="F2289" s="10" t="n"/>
      <c r="G2289" s="10" t="n"/>
      <c r="H2289" s="10" t="n"/>
      <c r="I2289" s="10" t="n"/>
      <c r="J2289" s="11" t="n"/>
      <c r="K2289" s="9" t="n"/>
      <c r="L2289" s="9" t="n"/>
      <c r="M2289" s="9" t="n"/>
      <c r="N2289" s="12" t="n"/>
      <c r="O2289" s="12" t="n"/>
      <c r="P2289" s="12" t="n"/>
      <c r="Q2289" s="12" t="n"/>
      <c r="R2289" s="12" t="n"/>
      <c r="S2289" s="12" t="n"/>
      <c r="T2289" s="12" t="n"/>
      <c r="U2289" s="12" t="n"/>
      <c r="V2289" s="12" t="n"/>
      <c r="W2289" s="12" t="n"/>
      <c r="X2289" s="12" t="n"/>
      <c r="Y2289" s="12" t="n"/>
      <c r="Z2289" s="12" t="n"/>
    </row>
    <row r="2290" ht="32" customHeight="1" s="24">
      <c r="A2290" s="7" t="n">
        <v>600734</v>
      </c>
      <c r="B2290" s="7" t="inlineStr">
        <is>
          <t>KCNJ5</t>
        </is>
      </c>
      <c r="C2290" s="8" t="inlineStr">
        <is>
          <t>Long QT syndrome 13 (AD)
Hyperaldosteronism, familial, type III (AD)</t>
        </is>
      </c>
      <c r="D2290" s="9" t="n"/>
      <c r="E2290" s="10" t="n"/>
      <c r="F2290" s="10" t="n"/>
      <c r="G2290" s="10" t="n"/>
      <c r="H2290" s="10" t="n"/>
      <c r="I2290" s="10" t="n"/>
      <c r="J2290" s="11" t="n"/>
      <c r="K2290" s="9" t="n"/>
      <c r="L2290" s="9" t="n"/>
      <c r="M2290" s="9" t="n"/>
      <c r="N2290" s="12" t="n"/>
      <c r="O2290" s="12" t="n"/>
      <c r="P2290" s="12" t="n"/>
      <c r="Q2290" s="12" t="n"/>
      <c r="R2290" s="12" t="n"/>
      <c r="S2290" s="12" t="n"/>
      <c r="T2290" s="12" t="n"/>
      <c r="U2290" s="12" t="n"/>
      <c r="V2290" s="12" t="n"/>
      <c r="W2290" s="12" t="n"/>
      <c r="X2290" s="12" t="n"/>
      <c r="Y2290" s="12" t="n"/>
      <c r="Z2290" s="12" t="n"/>
    </row>
    <row r="2291" ht="16" customHeight="1" s="24">
      <c r="A2291" s="7" t="n">
        <v>600877</v>
      </c>
      <c r="B2291" s="7" t="inlineStr">
        <is>
          <t>KCNJ6</t>
        </is>
      </c>
      <c r="C2291" s="8" t="inlineStr">
        <is>
          <t>Keppen-Lubinsky syndrome (AD)</t>
        </is>
      </c>
      <c r="D2291" s="9" t="inlineStr">
        <is>
          <t>AD</t>
        </is>
      </c>
      <c r="E2291" s="10" t="inlineStr">
        <is>
          <t>Keppen-Lubinsky syndrome (AD)
Keppen-Lubinsky syndrome (KPLBS) is a rare disorder characterized by severely delayed psychomotor development, hypertonia, hyperreflexia, generalized lipodystrophy giving an aged appearance, and distinctive dysmorphic features, including microcephaly, prominent eyes, narrow nasal bridge, and open mouth (summary by Masotti et al., 2015).
INHERITANCE
- Autosomal dominant
GROWTH
Other
- Normal growth parameters at birth
- Failure to thrive
- Poor postnatal growth
HEAD &amp; NECK
Head
- Small head
- Microcephaly
Face
- Aged facial appearance
- Tightly adherent facial skin
- Masked facies
- Short philtrum
- Micrognathia
Eyes
- Large prominent eyes
Nose
- Small, pinched nose
- Hypoplastic alae nasi
Mouth
- Tented upper lip
- High arched palate
- Open mouth
SKELETAL
- Joint contractures
Spine
- Scoliosis
SKIN, NAILS, &amp; HAIR
Skin
- Absence of subcutaneous fat
- Wrinkly appearance
MUSCLE, SOFT TISSUES
- Generalized lipodystrophy
NEUROLOGIC
Central Nervous System
- Mental retardation, severe
- Hypertonia
- Hyperreflexia
- Spastic tetraparesis
- Seizures (in some patients)
MISCELLANEOUS
- Four unrelated boys have been reported (last curated March 2015)
MOLECULAR BASIS
- Caused by mutation in the inwardly rectifying potassium channel, subfamily J, member 6 gene (KCNJ6, 600877.0001)</t>
        </is>
      </c>
      <c r="F2291" s="10" t="n"/>
      <c r="G2291" s="10" t="n"/>
      <c r="H2291" s="10" t="n"/>
      <c r="I2291" s="10" t="n"/>
      <c r="J2291" s="11" t="n">
        <v>46133</v>
      </c>
      <c r="K2291" s="9" t="n"/>
      <c r="L2291" s="9" t="n"/>
      <c r="M2291" s="9" t="n"/>
      <c r="N2291" s="12" t="n"/>
      <c r="O2291" s="12" t="n"/>
      <c r="P2291" s="12" t="n"/>
      <c r="Q2291" s="12" t="n"/>
      <c r="R2291" s="12" t="n"/>
      <c r="S2291" s="12" t="n"/>
      <c r="T2291" s="12" t="n"/>
      <c r="U2291" s="12" t="n"/>
      <c r="V2291" s="12" t="n"/>
      <c r="W2291" s="12" t="n"/>
      <c r="X2291" s="12" t="n"/>
      <c r="Y2291" s="12" t="n"/>
      <c r="Z2291" s="12" t="n"/>
    </row>
    <row r="2292" ht="32" customHeight="1" s="24">
      <c r="A2292" s="7" t="n">
        <v>613655</v>
      </c>
      <c r="B2292" s="7" t="inlineStr">
        <is>
          <t>KCNK18</t>
        </is>
      </c>
      <c r="C2292" s="8" t="inlineStr">
        <is>
          <t>{Migraine, with or without aura, susceptibility to, 13} (AD)</t>
        </is>
      </c>
      <c r="D2292" s="9" t="n"/>
      <c r="E2292" s="10" t="n"/>
      <c r="F2292" s="10" t="n"/>
      <c r="G2292" s="10" t="n"/>
      <c r="H2292" s="10" t="n"/>
      <c r="I2292" s="10" t="n"/>
      <c r="J2292" s="11" t="n"/>
      <c r="K2292" s="9" t="n"/>
      <c r="L2292" s="9" t="n"/>
      <c r="M2292" s="9" t="n"/>
      <c r="N2292" s="12" t="n"/>
      <c r="O2292" s="12" t="n"/>
      <c r="P2292" s="12" t="n"/>
      <c r="Q2292" s="12" t="n"/>
      <c r="R2292" s="12" t="n"/>
      <c r="S2292" s="12" t="n"/>
      <c r="T2292" s="12" t="n"/>
      <c r="U2292" s="12" t="n"/>
      <c r="V2292" s="12" t="n"/>
      <c r="W2292" s="12" t="n"/>
      <c r="X2292" s="12" t="n"/>
      <c r="Y2292" s="12" t="n"/>
      <c r="Z2292" s="12" t="n"/>
    </row>
    <row r="2293" ht="32" customHeight="1" s="24">
      <c r="A2293" s="7" t="n">
        <v>603220</v>
      </c>
      <c r="B2293" s="7" t="inlineStr">
        <is>
          <t>KCNK3</t>
        </is>
      </c>
      <c r="C2293" s="8" t="inlineStr">
        <is>
          <t>Developmental delay with sleep apnea (AD)
Pulmonary hypertension, primary, 4 (AD)</t>
        </is>
      </c>
      <c r="D2293" s="9" t="inlineStr">
        <is>
          <t>AD</t>
        </is>
      </c>
      <c r="E2293" s="10" t="inlineStr">
        <is>
          <t>Developmental delay with sleep apnea (AD)
Developmental delay with sleep apnea (DDSA) is characterized by hypotonia, global developmental delay, central and/or obstructive sleep apnea, and feeding difficulties (Sormann et al., 2022).
INHERITANCE
- Autosomal dominant
GROWTH
Other
- IUGR (in some patients)
HEAD &amp; NECK
Face
- Myopathic face
- Facial weakness
Eyes
- Deep-set eyes (in 1 patient)
- Wide spaced eyes (in 1 patient)
Mouth
- Thin upper lip
- Tented upper lip
- High-arched palate
- Cleft palate (in 1 patient)
Neck
- Torticollis (in 1 patient)
ABDOMEN
Gastrointestinal
- Constipation
- Gastroesophageal reflux (in 1 patient)
- Dysphagia
GENITOURINARY
Internal Genitalia (Male)
- Cryptorchidism
SKELETAL
Spine
- Scoliosis
Feet
- Talipes equinovarus
- Calcaneovalgus deformities
- Cavovarus, progressive (in 1 patient)
MUSCLE, SOFT TISSUES
- Hypotonia
- Fatigability
NEUROLOGIC
Central Nervous System
- Learning difficulties
- Developmental delay, mild to severe
- Speech delay
- Language delay
- Absent speech (in 1 patient)
- Hypotonia
- Central sleep apnea
Behavioral Psychiatric Manifestations
- Attention deficit hyperactivity disorder (in 1 patient)
- Autism spectrum disorder (in 1 patient)
PRENATAL MANIFESTATIONS
Amniotic Fluid
- Polyhydramnios
MOLECULAR BASIS
- Caused by mutation in the potassium channel, subfamily K, member 3 gene (KCNK3, 603220.0002)</t>
        </is>
      </c>
      <c r="F2293" s="10" t="inlineStr">
        <is>
          <t>Pulmonary hypertension, primary, 4 (AD)
Primary pulmonary hypertension (PPH) is a rare progressive disease characterized by increased pulmonary artery pressure in the absence of common causes of pulmonary hypertension, such as chronic heart, lung, or thromboembolic disease. There is often vascular remodeling. The clinical presentation can be nonspecific, and patients often receive a diagnosis late in their clinical course (summary by Ma et al., 2013).
INHERITANCE
- Autosomal dominant
CARDIOVASCULAR
Heart
- Cardiac arrhythmias (in some patients)
Vascular
- Increased pulmonary artery pressure
- Increased pulmonary vascular resistance
- Pulmonary arterial vascular wall remodeling
- Pulmonary arteries show medial hypertrophy
- Pulmonary arteries show intimal fibrosis
- Plexiform vascular lesions
MISCELLANEOUS
- Variable age at onset (childhood to adulthood)
- Progressive disorder
- Incomplete penetrance
MOLECULAR BASIS
- Caused by mutation in the potassium channel, subfamily K, member 3 gene (KCNK3, 603220.0001)</t>
        </is>
      </c>
      <c r="G2293" s="10" t="n"/>
      <c r="H2293" s="10" t="n"/>
      <c r="I2293" s="10" t="n"/>
      <c r="J2293" s="11" t="n">
        <v>46133</v>
      </c>
      <c r="K2293" s="9" t="n"/>
      <c r="L2293" s="9" t="n"/>
      <c r="M2293" s="9" t="n"/>
      <c r="N2293" s="12" t="n"/>
      <c r="O2293" s="12" t="n"/>
      <c r="P2293" s="12" t="n"/>
      <c r="Q2293" s="12" t="n"/>
      <c r="R2293" s="12" t="n"/>
      <c r="S2293" s="12" t="n"/>
      <c r="T2293" s="12" t="n"/>
      <c r="U2293" s="12" t="n"/>
      <c r="V2293" s="12" t="n"/>
      <c r="W2293" s="12" t="n"/>
      <c r="X2293" s="12" t="n"/>
      <c r="Y2293" s="12" t="n"/>
      <c r="Z2293" s="12" t="n"/>
    </row>
    <row r="2294" ht="48" customHeight="1" s="24">
      <c r="A2294" s="7" t="n">
        <v>605720</v>
      </c>
      <c r="B2294" s="7" t="inlineStr">
        <is>
          <t>KCNK4</t>
        </is>
      </c>
      <c r="C2294" s="8" t="inlineStr">
        <is>
          <t>Facial dysmorphism, hypertrichosis, epilepsy, intellectual/developmental delay, and gingival overgrowth syndrome (AD)</t>
        </is>
      </c>
      <c r="D2294" s="9" t="n"/>
      <c r="E2294" s="10" t="n"/>
      <c r="F2294" s="10" t="n"/>
      <c r="G2294" s="10" t="n"/>
      <c r="H2294" s="10" t="n"/>
      <c r="I2294" s="10" t="n"/>
      <c r="J2294" s="11" t="n"/>
      <c r="K2294" s="9" t="n"/>
      <c r="L2294" s="9" t="n"/>
      <c r="M2294" s="9" t="n"/>
      <c r="N2294" s="12" t="n"/>
      <c r="O2294" s="12" t="n"/>
      <c r="P2294" s="12" t="n"/>
      <c r="Q2294" s="12" t="n"/>
      <c r="R2294" s="12" t="n"/>
      <c r="S2294" s="12" t="n"/>
      <c r="T2294" s="12" t="n"/>
      <c r="U2294" s="12" t="n"/>
      <c r="V2294" s="12" t="n"/>
      <c r="W2294" s="12" t="n"/>
      <c r="X2294" s="12" t="n"/>
      <c r="Y2294" s="12" t="n"/>
      <c r="Z2294" s="12" t="n"/>
    </row>
    <row r="2295" ht="16" customHeight="1" s="24">
      <c r="A2295" s="7" t="n">
        <v>605874</v>
      </c>
      <c r="B2295" s="7" t="inlineStr">
        <is>
          <t>KCNK9</t>
        </is>
      </c>
      <c r="C2295" s="8" t="inlineStr">
        <is>
          <t>Birk-Barel syndrome (AD)</t>
        </is>
      </c>
      <c r="D2295" s="9" t="n"/>
      <c r="E2295" s="10" t="n"/>
      <c r="F2295" s="10" t="n"/>
      <c r="G2295" s="10" t="n"/>
      <c r="H2295" s="10" t="n"/>
      <c r="I2295" s="10" t="n"/>
      <c r="J2295" s="11" t="n"/>
      <c r="K2295" s="9" t="n"/>
      <c r="L2295" s="9" t="n"/>
      <c r="M2295" s="9" t="n"/>
      <c r="N2295" s="12" t="n"/>
      <c r="O2295" s="12" t="n"/>
      <c r="P2295" s="12" t="n"/>
      <c r="Q2295" s="12" t="n"/>
      <c r="R2295" s="12" t="n"/>
      <c r="S2295" s="12" t="n"/>
      <c r="T2295" s="12" t="n"/>
      <c r="U2295" s="12" t="n"/>
      <c r="V2295" s="12" t="n"/>
      <c r="W2295" s="12" t="n"/>
      <c r="X2295" s="12" t="n"/>
      <c r="Y2295" s="12" t="n"/>
      <c r="Z2295" s="12" t="n"/>
    </row>
    <row r="2296" ht="112" customHeight="1" s="24">
      <c r="A2296" s="7" t="n">
        <v>600150</v>
      </c>
      <c r="B2296" s="7" t="inlineStr">
        <is>
          <t>KCNMA1</t>
        </is>
      </c>
      <c r="C2296" s="8" t="inlineStr">
        <is>
          <t>Liang-Wang syndrome (AD)
Cerebellar atrophy, developmental delay, and seizures (AR)
Paroxysmal nonkinesigenic dyskinesia, 3, with or without generalized epilepsy (AD)
{Epilepsy, idiopathic generalized, susceptibility to} (AD)</t>
        </is>
      </c>
      <c r="D2296" s="9" t="inlineStr">
        <is>
          <t>AD, AR</t>
        </is>
      </c>
      <c r="E2296" s="10" t="inlineStr">
        <is>
          <t>Liang-Wang syndrome (AD): polymalformation syndrome apparent from birth that shows large phenotypic variability and severity. However, all patients have some degree of neurologic dysfunction. The most severely affected individuals have severe global developmental delay with impaired intellectual development and poor or absent speech, marked craniofacial dysmorphism, and visceral and connective tissue abnormalities affecting the bones and vessels. The least severely affected individuals lack seizures, significant dysmorphism, and visceral involvement; they come to attention for neurologic signs and symptoms, including developmental delay with speech delay, strabismus, and/or ataxia. About half of patients have brain imaging anomalies, notably cerebral and cerebellar atrophy and thin corpus callosum, whereas the other half have normal brain imaging 
HEAD &amp; NECK
Face
- Craniofacial dysmorphism, severe (phenotypic group A)
- Coarse facial features
Ears
- Sensorineural deafness (1 patient)
Eyes
- Hypertelorism
- Strabismus
- Nystagmus
- Downslanting palpebral fissures
Nose
- Broad nasal root
Mouth
- Wide mouth
- Gingival hyperplasia
- Downturned corners of the mouth
- Thin upper lip
- Thick everted lower lip
- Abnormal tongue
CARDIOVASCULAR
Vascular
- Vascular tortuosity, intracranial and aortic (group A)
- Vascular ectasia
- Aortic aneurysm
CHEST
Ribs Sternum Clavicles &amp; Scapulae
- Enlarged ribs (group A)
ABDOMEN
Gastrointestinal
- Pseudoobstruction (group A)
- Intestinal atresia (group A)
- Intestinal dilatation (group A)
- Malrotation (group A)
GENITOURINARY
Bladder
- Enlarged bladder (group A)
SKELETAL
- Increased bone density (group A)
- Dysplastic bones, axial and appendicular (group A)
- Sclerosing dysplasia (group A)
Skull
- Thickened skull base (group A)
SKIN, NAILS, &amp; HAIR
Skin
- Hemangioma (group A)
Hair
- Hirsutism (group A)
MUSCLE, SOFT TISSUES
- Axial hypotonia
NEUROLOGIC
Central Nervous System
- Global developmental delay, variable severity
- Impaired intellectual development, mild to severe
- Speech delay
- Speech apraxia
- Delayed walking
- Ataxia
- Tremor
- Inability to walk (in some patients)
- Dystonia (uncommon)
- Seizures, variable (in some patients)
- Absence seizures (in some patients)
- Generalized seizures (in some patients)
- Abnormal brain MRI (in some patients)
- Cerebellar atrophy
- Cerebral atrophy
- Thin corpus callosum
Behavioral Psychiatric Manifestations
- Autistic features (1 patient)
MISCELLANEOUS
- Onset in infancy
- Highly variable phenotype
- Highly variable severity
- Patients with type A phenotype have the most severe disorder with multisystem involvement (last curated January 2020)
- De novo mutation</t>
        </is>
      </c>
      <c r="F2296" s="10" t="inlineStr">
        <is>
          <t>Cerebellar atrophy, developmental delay, and seizures (AR)
HEAD &amp; NECK
Head
- Decline in head circumference with age
SKELETAL
Limbs
- Contractures of the large joints (patient A)
MUSCLE, SOFT TISSUES
- Hypotonia
NEUROLOGIC
Central Nervous System
- Delayed psychomotor development, severe
- Poor speech
- Inability to walk
- Spasticity
- Dystonia (patient A)
- Dyskinetic tremor (patient A)
- Seizures, myoclonic
- Seizures, absence
- Secondary generalized tonic-clonic seizures
- Abnormal EEG
- Cerebellar atrophy, progressive
- Tegmental and corticospinal tract atrophy (1 patient)
MISCELLANEOUS
- Onset in infancy
- Variable severity
- Variable response to anti-epileptic drugs
- Three patients from 2 unrelated consanguineous Middle Eastern families have been reported (last curated September 2019)</t>
        </is>
      </c>
      <c r="G2296" s="10" t="inlineStr">
        <is>
          <t>Paroxysmal nonkinesigenic dyskinesia, 3, with or without generalized epilepsy (AD)
MUSCLE, SOFT TISSUES
- Hypotonia (in some patients)
NEUROLOGIC
Central Nervous System
- Delayed development (in some patients)
- Seizures, absence (in some patients)
- Seizures, generalized tonic-clonic (in some patients)
- Paroxysmal nonkinesigenic dyskinesia
- Involuntary dystonic or choreiform movements
- Interictal EEG shows 3-4 Hz general spike-wave complexes
MISCELLANEOUS
- Patients may have seizures only, dyskinesia only, or both
- Onset usually in childhood (range 6 months to 16 years)
- Dyskinesia may be precipitated by alcohol, stress, or fatigue
- De novo mutation (in some patients)</t>
        </is>
      </c>
      <c r="H2296" s="10" t="inlineStr">
        <is>
          <t>{Epilepsy, idiopathic generalized, susceptibility to} (AD)</t>
        </is>
      </c>
      <c r="I2296" s="10" t="n"/>
      <c r="J2296" s="13" t="n">
        <v>2404</v>
      </c>
      <c r="K2296" s="9" t="n"/>
      <c r="L2296" s="9" t="n"/>
      <c r="M2296" s="9" t="n"/>
      <c r="N2296" s="12" t="n"/>
      <c r="O2296" s="12" t="n"/>
      <c r="P2296" s="12" t="n"/>
      <c r="Q2296" s="12" t="n"/>
      <c r="R2296" s="12" t="n"/>
      <c r="S2296" s="12" t="n"/>
      <c r="T2296" s="12" t="n"/>
      <c r="U2296" s="12" t="n"/>
      <c r="V2296" s="12" t="n"/>
      <c r="W2296" s="12" t="n"/>
      <c r="X2296" s="12" t="n"/>
      <c r="Y2296" s="12" t="n"/>
      <c r="Z2296" s="12" t="n"/>
    </row>
    <row r="2297" ht="16" customHeight="1" s="24">
      <c r="A2297" s="7" t="n">
        <v>603951</v>
      </c>
      <c r="B2297" s="7" t="inlineStr">
        <is>
          <t>KCNMB1</t>
        </is>
      </c>
      <c r="C2297" s="8" t="inlineStr">
        <is>
          <t>{Hypertension, diastolic, resistance to} (AD)</t>
        </is>
      </c>
      <c r="D2297" s="9" t="n"/>
      <c r="E2297" s="10" t="n"/>
      <c r="F2297" s="10" t="n"/>
      <c r="G2297" s="10" t="n"/>
      <c r="H2297" s="10" t="n"/>
      <c r="I2297" s="10" t="n"/>
      <c r="J2297" s="11" t="n"/>
      <c r="K2297" s="9" t="n"/>
      <c r="L2297" s="9" t="n"/>
      <c r="M2297" s="9" t="n"/>
      <c r="N2297" s="12" t="n"/>
      <c r="O2297" s="12" t="n"/>
      <c r="P2297" s="12" t="n"/>
      <c r="Q2297" s="12" t="n"/>
      <c r="R2297" s="12" t="n"/>
      <c r="S2297" s="12" t="n"/>
      <c r="T2297" s="12" t="n"/>
      <c r="U2297" s="12" t="n"/>
      <c r="V2297" s="12" t="n"/>
      <c r="W2297" s="12" t="n"/>
      <c r="X2297" s="12" t="n"/>
      <c r="Y2297" s="12" t="n"/>
      <c r="Z2297" s="12" t="n"/>
    </row>
    <row r="2298" ht="64" customHeight="1" s="24">
      <c r="A2298" s="7" t="n">
        <v>605879</v>
      </c>
      <c r="B2298" s="7" t="inlineStr">
        <is>
          <t>KCNN2</t>
        </is>
      </c>
      <c r="C2298" s="8" t="inlineStr">
        <is>
          <t>Neurodevelopmental disorder with or without variable movement or behavioral abnormalities (AD)
?Dystonia 34, myoclonic (AD)</t>
        </is>
      </c>
      <c r="D2298" s="9" t="inlineStr">
        <is>
          <t>AD</t>
        </is>
      </c>
      <c r="E2298" s="10" t="inlineStr">
        <is>
          <t>Neurodevelopmental disorder with or without variable movement or behavioral abnormalities (AD): NEDMAB is an autosomal dominant disorder characterized by mildly to severely impaired intellectual development and, in some patients, movement abnormalities consisting of tremors, cerebellar ataxia, or extrapyramidal symptoms. Movement abnormalities have onset in childhood or adolescence. Other variable features include autism spectrum disorder or autistic features and epilepsy.
NEUROLOGIC
Central Nervous System
- Impaired intellectual development (mild to severe)
- Motor delay
- Language delay
- Tremors
- Cerebellar ataxia
- Extrapyramidal symptoms
- Myoclonus dystonia
- Bradykinesia with cogwheel rigidity
- Dyskinesia
- Epilepsy
- White matter abnormalities seen on MRI (in some patients)
Behavioral Psychiatric Manifestations
- Autistic behavior
- Autism spectrum disorder
- Anxiety
- Psychotic episodes (in some patients)
MISCELLANEOUS
- Movement disorders not present in some patients</t>
        </is>
      </c>
      <c r="F2298" s="10" t="inlineStr">
        <is>
          <t>?Dystonia 34, myoclonic (AD): Myoclonic dystonia-34 (DYT34) is an autosomal dominant neurologic disorder characterized by childhood-onset dystonia primarily involving the hands and neck, with a fast tremor with superimposed myoclonus
HEAD &amp; NECK
Eyes
- Abnormal eye movements (broken pursuits and rotatory end-gaze nystagmus)
- Ptosis 
- Amblyopia
NEUROLOGIC
Central Nervous System
- Dystonia, childhood onset
- Torticollis
- Hand tremors
- Myoclonic jerks
- Abnormal eye movements (broken pursuits and rotatory end-gaze nystagmus)
- Abnormal tandem gait
MISCELLANEOUS
- Based on a report of 5 members of one 3-generation British family (last curated January 2022)</t>
        </is>
      </c>
      <c r="G2298" s="10" t="n"/>
      <c r="H2298" s="10" t="n"/>
      <c r="I2298" s="10" t="n"/>
      <c r="J2298" s="13" t="n">
        <v>2411</v>
      </c>
      <c r="K2298" s="9" t="n"/>
      <c r="L2298" s="9" t="n"/>
      <c r="M2298" s="9" t="n"/>
      <c r="N2298" s="12" t="n"/>
      <c r="O2298" s="12" t="n"/>
      <c r="P2298" s="12" t="n"/>
      <c r="Q2298" s="12" t="n"/>
      <c r="R2298" s="12" t="n"/>
      <c r="S2298" s="12" t="n"/>
      <c r="T2298" s="12" t="n"/>
      <c r="U2298" s="12" t="n"/>
      <c r="V2298" s="12" t="n"/>
      <c r="W2298" s="12" t="n"/>
      <c r="X2298" s="12" t="n"/>
      <c r="Y2298" s="12" t="n"/>
      <c r="Z2298" s="12" t="n"/>
    </row>
    <row r="2299" ht="16" customHeight="1" s="24">
      <c r="A2299" s="7" t="n">
        <v>602983</v>
      </c>
      <c r="B2299" s="7" t="inlineStr">
        <is>
          <t>KCNN3</t>
        </is>
      </c>
      <c r="C2299" s="8" t="inlineStr">
        <is>
          <t>Zimmermann-Laband syndrome 3 (AD)</t>
        </is>
      </c>
      <c r="D2299" s="9" t="inlineStr">
        <is>
          <t>AD</t>
        </is>
      </c>
      <c r="E2299" s="10" t="inlineStr">
        <is>
          <t>Zimmermann-Laband syndrome 3 (AD) is characterized by developmental delay, intellectual disability, coarse face, gingival hyperplasia, and nail hypoplasia/aplasia.
HEAD &amp; NECK
Face
- Coarse face 
- Facial hypertrichosis, mild
Eyes
- Thick eyebrows
- Synophrys 
- Long eyelashes 
Nose
- Broad nasal tip 
- Broad nasal bridge 
- Triangular nostrils
- Thick alae nasi
Mouth
- Full lips
- Gingival hyperplasia 
- High-arched palate
- Bifid uvula 
CARDIOVASCULAR
Vascular
- Patent ductus arteriosus
SKELETAL
Spine
- Kyphosis, dorsolumbar
Hands
- Hypoplastic distal phalanges
- Long thumbs
- Triphalangeal thumbs
- Clinodactyly 
- Contractures
Feet
- Hypoplastic distal phalanges
- Absent distal phalanges
- Long halluces
SKIN, NAILS, &amp; HAIR
Nails
- Nail hypoplasia (fingers and toes)
- Nail aplasia (fingers and toes)
Hair
- Hypertrichosis of trunk and limbs
- Facial hypertrichosis
- Thick eyebrows
- Synophrys 
- Long eyelashes 
- Thick hair
NEUROLOGIC
Central Nervous System
- Developmental delay
- Intellectual disability
- Hypotonia</t>
        </is>
      </c>
      <c r="F2299" s="10" t="n"/>
      <c r="G2299" s="10" t="n"/>
      <c r="H2299" s="10" t="n"/>
      <c r="I2299" s="10" t="n"/>
      <c r="J2299" s="13" t="n">
        <v>45950</v>
      </c>
      <c r="K2299" s="9" t="n"/>
      <c r="L2299" s="9" t="n"/>
      <c r="M2299" s="9" t="n"/>
      <c r="N2299" s="12" t="n"/>
      <c r="O2299" s="12" t="n"/>
      <c r="P2299" s="12" t="n"/>
      <c r="Q2299" s="12" t="n"/>
      <c r="R2299" s="12" t="n"/>
      <c r="S2299" s="12" t="n"/>
      <c r="T2299" s="12" t="n"/>
      <c r="U2299" s="12" t="n"/>
      <c r="V2299" s="12" t="n"/>
      <c r="W2299" s="12" t="n"/>
      <c r="X2299" s="12" t="n"/>
      <c r="Y2299" s="12" t="n"/>
      <c r="Z2299" s="12" t="n"/>
    </row>
    <row r="2300" ht="16" customHeight="1" s="24">
      <c r="A2300" s="7" t="n">
        <v>602754</v>
      </c>
      <c r="B2300" s="7" t="inlineStr">
        <is>
          <t>KCNN4</t>
        </is>
      </c>
      <c r="C2300" s="8" t="inlineStr">
        <is>
          <t>Dehydrated hereditary stomatocytosis 2 (AD)</t>
        </is>
      </c>
      <c r="D2300" s="9" t="n"/>
      <c r="E2300" s="10" t="n"/>
      <c r="F2300" s="10" t="n"/>
      <c r="G2300" s="10" t="n"/>
      <c r="H2300" s="10" t="n"/>
      <c r="I2300" s="10" t="n"/>
      <c r="J2300" s="11" t="n"/>
      <c r="K2300" s="9" t="n"/>
      <c r="L2300" s="9" t="n"/>
      <c r="M2300" s="9" t="n"/>
      <c r="N2300" s="12" t="n"/>
      <c r="O2300" s="12" t="n"/>
      <c r="P2300" s="12" t="n"/>
      <c r="Q2300" s="12" t="n"/>
      <c r="R2300" s="12" t="n"/>
      <c r="S2300" s="12" t="n"/>
      <c r="T2300" s="12" t="n"/>
      <c r="U2300" s="12" t="n"/>
      <c r="V2300" s="12" t="n"/>
      <c r="W2300" s="12" t="n"/>
      <c r="X2300" s="12" t="n"/>
      <c r="Y2300" s="12" t="n"/>
      <c r="Z2300" s="12" t="n"/>
    </row>
    <row r="2301" ht="96" customHeight="1" s="24">
      <c r="A2301" s="7" t="n">
        <v>607542</v>
      </c>
      <c r="B2301" s="7" t="inlineStr">
        <is>
          <t>KCNQ1</t>
        </is>
      </c>
      <c r="C2301" s="8" t="inlineStr">
        <is>
          <t>Long QT syndrome 1 (AD)
Short QT syndrome 2(AD)
Atrial fibrillation, familial, 3 (AD)
Jervell and Lange-Nielsen syndrome (AR)
{Long QT syndrome 1, acquired, susceptibility to}</t>
        </is>
      </c>
      <c r="D2301" s="9" t="n"/>
      <c r="E2301" s="10" t="inlineStr">
        <is>
          <t>Long QT syndrome 1 (AD): a prolonged QT interval and polymorphic ventricular arrhythmias (torsade de pointes). These cardiac arrhythmias may result in recurrent syncope, seizure, or sudden death
HEAD &amp; NECK
Ears
- Normal hearing
CARDIOVASCULAR
Heart
- Prolonged QT interval on EKG
- Syncope
- Ventricular fibrillation
- Torsade de pointes
- Sudden cardiac death
MISCELLANEOUS
- Association of cardiac events with exercise
- Genetic heterogeneity
- Patients with a more severe phenotype have been reported with mutations in more than 1 LQTS-related gene
- GEI (gene-environment interaction) - association of cardiac events with drug administration</t>
        </is>
      </c>
      <c r="F2301" s="10" t="inlineStr">
        <is>
          <t>Short QT syndrome 2(AD): a cardiac channelopathy associated with a predisposition to atrial fibrillation and sudden cardiac death. Patients have a structurally normal heart, but electrocardiography (ECG) exhibits abbreviated QTc (Bazett's corrected QT) intervals of less than 360 ms
CARDIOVASCULAR
Heart
- Bradycardia
- Short QT interval
- Atrial fibrillation
- Slow ventricular response
- Coexisting sinus and atrioventricular node dysfunction
- Ventricular fibrillation (in some patients)
MISCELLANEOUS
- Some patients are clinically asymptomatic</t>
        </is>
      </c>
      <c r="G2301" s="10" t="inlineStr">
        <is>
          <t>Atrial fibrillation, familial, 3 (AD): the most common sustained cardiac rhythm disturbance, affecting more than 2 million Americans, with an overall prevalence of 0.89%. The prevalence increases rapidly with age, to 2.3% between the ages of 40 and 60 years, and to 5.9% over the age of 65. The most dreaded complication is thromboembolic stroke
CARDIOVASCULAR
Heart
- Atrial fibrillation, isolated
- Rapid heart beat
- Irregular heart beat
- Thromboembolic stroke may occur
MISCELLANEOUS
- Genetic heterogeneity (see, e.g., ATFB1, 608583)
- Allelic disorder to long QT syndrome-1 (LQT1, 192500)</t>
        </is>
      </c>
      <c r="H2301" s="10" t="inlineStr">
        <is>
          <t>Jervell and Lange-Nielsen syndrome (AR): an autosomal recessive disorder characterized by congenital deafness, prolongation of the QT interval, syncopal attacks due to ventricular arrhythmias, and a high risk of sudden death
HEAD &amp; NECK
Ears
- Congenital sensorineural hearing loss
CARDIOVASCULAR
Heart
- Prolonged QT interval seen on EKG
- Syncope
- Torsades de pointes
- Sudden cardiac death
MISCELLANEOUS
- Genetic heterogeneity</t>
        </is>
      </c>
      <c r="I2301" s="10" t="n"/>
      <c r="J2301" s="13" t="n">
        <v>2404</v>
      </c>
      <c r="K2301" s="9" t="n"/>
      <c r="L2301" s="9" t="n"/>
      <c r="M2301" s="9" t="n"/>
      <c r="N2301" s="12" t="n"/>
      <c r="O2301" s="12" t="n"/>
      <c r="P2301" s="12" t="n"/>
      <c r="Q2301" s="12" t="n"/>
      <c r="R2301" s="12" t="n"/>
      <c r="S2301" s="12" t="n"/>
      <c r="T2301" s="12" t="n"/>
      <c r="U2301" s="12" t="n"/>
      <c r="V2301" s="12" t="n"/>
      <c r="W2301" s="12" t="n"/>
      <c r="X2301" s="12" t="n"/>
      <c r="Y2301" s="12" t="n"/>
      <c r="Z2301" s="12" t="n"/>
    </row>
    <row r="2302" ht="16" customHeight="1" s="24">
      <c r="A2302" s="7" t="n">
        <v>604115</v>
      </c>
      <c r="B2302" s="7" t="inlineStr">
        <is>
          <t>KCNQ1OT1</t>
        </is>
      </c>
      <c r="C2302" s="8" t="inlineStr">
        <is>
          <t>Beckwith-Wiedemann syndrome (AD)</t>
        </is>
      </c>
      <c r="D2302" s="9" t="n"/>
      <c r="E2302" s="10" t="n"/>
      <c r="F2302" s="10" t="n"/>
      <c r="G2302" s="10" t="n"/>
      <c r="H2302" s="10" t="n"/>
      <c r="I2302" s="10" t="n"/>
      <c r="J2302" s="11" t="n"/>
      <c r="K2302" s="9" t="n"/>
      <c r="L2302" s="9" t="n"/>
      <c r="M2302" s="9" t="n"/>
      <c r="N2302" s="12" t="n"/>
      <c r="O2302" s="12" t="n"/>
      <c r="P2302" s="12" t="n"/>
      <c r="Q2302" s="12" t="n"/>
      <c r="R2302" s="12" t="n"/>
      <c r="S2302" s="12" t="n"/>
      <c r="T2302" s="12" t="n"/>
      <c r="U2302" s="12" t="n"/>
      <c r="V2302" s="12" t="n"/>
      <c r="W2302" s="12" t="n"/>
      <c r="X2302" s="12" t="n"/>
      <c r="Y2302" s="12" t="n"/>
      <c r="Z2302" s="12" t="n"/>
    </row>
    <row r="2303" ht="64" customHeight="1" s="24">
      <c r="A2303" s="7" t="n">
        <v>602235</v>
      </c>
      <c r="B2303" s="7" t="inlineStr">
        <is>
          <t>KCNQ2</t>
        </is>
      </c>
      <c r="C2303" s="8" t="inlineStr">
        <is>
          <t>Developmental and epileptic encephalopathy 7 (AD)
Seizures, benign neonatal, 1 (AD)
Myokymia (AD)</t>
        </is>
      </c>
      <c r="D2303" s="9" t="inlineStr">
        <is>
          <t>AD</t>
        </is>
      </c>
      <c r="E2303" s="10" t="inlineStr">
        <is>
          <t>Developmental and epileptic encephalopathy 7 (AD): onset of refractory seizures in early infancy, often in the neonatal period. Affected individuals have resultant delayed neurologic development and persistent neurologic abnormalities. EEG initially shows a burst suppression pattern, consistent with a clinical diagnosis of Ohtahara syndrome, which may later evolve to multifocal epileptiform activity. Brain imaging in some patients shows lesions in the basal ganglia. Seizures usually remit by age 3 or 4 years, with improvement of EEG abnormalities and possibly brain imaging abnormalities, but the severe neurologic deficits persist 
NEUROLOGIC
Central Nervous System
- Epileptic encephalopathy
- Seizures, tonic
- Seizures, clonic
- Generalized stiffening
- Automatisms
- Delayed psychomotor development
- Mental retardation
- Hypotonia
- Dystonia
- Spastic quadriparesis
- Burst suppression pattern seen on EEG
- Multifocal epileptic activity seen on EEG
- Hyperintensities in the basal ganglia and/or thalamus
- Thin corpus callosum (in some patients)
- Reduced posterior white matter volume (in some patients)
MISCELLANEOUS
- Onset in early infancy, often in the neonatal period
- Multiple seizures daily at onset
- Seizures are refractory to treatment
- Seizure frequency decreases during early childhood
- Most patients become seizure-free by age 3 or 4 years
- Variable intrafamilial severity
- De novo mutation (in most patients)</t>
        </is>
      </c>
      <c r="F2303" s="10" t="inlineStr">
        <is>
          <t>Seizures, benign neonatal, 1 (AD): Benign familial neonatal seizures is an autosomal dominant disorder characterized by clusters of seizures occurring in the first days of life. Most patients have spontaneous remission by 12 months of age. The disorder is distinguished from benign familial infantile seizures (BFIS1; 601764) by an earlier age at onset.
RESPIRATORY
- Apnea during seizures
NEUROLOGIC
Central Nervous System
- Seizures, afebrile
- Focal clonic seizures
- Generalized tonic-clonic seizures
- Start with tonic posturing
- Motor automatisms
- Febrile seizures may occur
- Increased risk of seizures in childhood or adulthood (11-16%)
- Normal psychomotor development
- Epileptic encephalopathy with psychomotor retardation (rare)
- Drug-resistent seizures (rare)
- Myokymia
- Finger twitching
- EMG with spontaneous discharge of normal motor unit potentials
MISCELLANEOUS
- Onset of seizures at 2-8 days of life
- Most remit by 6 weeks (1-6 months)
- Variable phenotype
- Some patients may have isolated myokymia
- Genetic heterogeneity (see EBN2 121201, EBN3 608217)
- An autosomal recessive form has been reported (269720)</t>
        </is>
      </c>
      <c r="G2303" s="10" t="n"/>
      <c r="H2303" s="10" t="n"/>
      <c r="I2303" s="10" t="n"/>
      <c r="J2303" s="13" t="n">
        <v>2409</v>
      </c>
      <c r="K2303" s="9" t="n"/>
      <c r="L2303" s="9" t="n"/>
      <c r="M2303" s="9" t="n"/>
      <c r="N2303" s="12" t="n"/>
      <c r="O2303" s="12" t="n"/>
      <c r="P2303" s="12" t="n"/>
      <c r="Q2303" s="12" t="n"/>
      <c r="R2303" s="12" t="n"/>
      <c r="S2303" s="12" t="n"/>
      <c r="T2303" s="12" t="n"/>
      <c r="U2303" s="12" t="n"/>
      <c r="V2303" s="12" t="n"/>
      <c r="W2303" s="12" t="n"/>
      <c r="X2303" s="12" t="n"/>
      <c r="Y2303" s="12" t="n"/>
      <c r="Z2303" s="12" t="n"/>
    </row>
    <row r="2304" ht="16" customHeight="1" s="24">
      <c r="A2304" s="7" t="n">
        <v>602232</v>
      </c>
      <c r="B2304" s="7" t="inlineStr">
        <is>
          <t>KCNQ3</t>
        </is>
      </c>
      <c r="C2304" s="8" t="inlineStr">
        <is>
          <t>Seizures, benign neonatal, 2 (AD)</t>
        </is>
      </c>
      <c r="D2304" s="9" t="inlineStr">
        <is>
          <t>AD</t>
        </is>
      </c>
      <c r="E2304" s="10" t="inlineStr">
        <is>
          <t>Seizures, benign neonatal, 2 (AD) is characterized by onset of clonic or tonic-clonic seizures in the first few days of life. Seizures tend to last for about a minute, may occur several times a day, and are responsive to medication. Almost all patients have full remission within the first months of life, although some rare patients may have a few seizures later in childhood. EEG, brain imaging, and psychomotor development are usually normal.
NEUROLOGIC
Central Nervous System
- Seizures, afebrile
- Focal clonic seizures
- Generalized tonic-clonic seizures
- Increased risk of seizures in childhood or adulthood (11-16%)
- Normal psychomotor development
MISCELLANEOUS
- Onset of seizures at 2-8 days of life
- Most remit by 2 months</t>
        </is>
      </c>
      <c r="F2304" s="10" t="n"/>
      <c r="G2304" s="10" t="n"/>
      <c r="H2304" s="10" t="n"/>
      <c r="I2304" s="10" t="n"/>
      <c r="J2304" s="13" t="n">
        <v>45802</v>
      </c>
      <c r="K2304" s="9" t="n"/>
      <c r="L2304" s="9" t="n"/>
      <c r="M2304" s="9" t="n"/>
      <c r="N2304" s="12" t="n"/>
      <c r="O2304" s="12" t="n"/>
      <c r="P2304" s="12" t="n"/>
      <c r="Q2304" s="12" t="n"/>
      <c r="R2304" s="12" t="n"/>
      <c r="S2304" s="12" t="n"/>
      <c r="T2304" s="12" t="n"/>
      <c r="U2304" s="12" t="n"/>
      <c r="V2304" s="12" t="n"/>
      <c r="W2304" s="12" t="n"/>
      <c r="X2304" s="12" t="n"/>
      <c r="Y2304" s="12" t="n"/>
      <c r="Z2304" s="12" t="n"/>
    </row>
    <row r="2305" ht="16" customHeight="1" s="24">
      <c r="A2305" s="7" t="n">
        <v>603537</v>
      </c>
      <c r="B2305" s="7" t="inlineStr">
        <is>
          <t>KCNQ4</t>
        </is>
      </c>
      <c r="C2305" s="8" t="inlineStr">
        <is>
          <t>Deafness, autosomal dominant 2A (AD)</t>
        </is>
      </c>
      <c r="D2305" s="9" t="n"/>
      <c r="E2305" s="10" t="n"/>
      <c r="F2305" s="10" t="n"/>
      <c r="G2305" s="10" t="n"/>
      <c r="H2305" s="10" t="n"/>
      <c r="I2305" s="10" t="n"/>
      <c r="J2305" s="11" t="n"/>
      <c r="K2305" s="9" t="n"/>
      <c r="L2305" s="9" t="n"/>
      <c r="M2305" s="9" t="n"/>
      <c r="N2305" s="12" t="n"/>
      <c r="O2305" s="12" t="n"/>
      <c r="P2305" s="12" t="n"/>
      <c r="Q2305" s="12" t="n"/>
      <c r="R2305" s="12" t="n"/>
      <c r="S2305" s="12" t="n"/>
      <c r="T2305" s="12" t="n"/>
      <c r="U2305" s="12" t="n"/>
      <c r="V2305" s="12" t="n"/>
      <c r="W2305" s="12" t="n"/>
      <c r="X2305" s="12" t="n"/>
      <c r="Y2305" s="12" t="n"/>
      <c r="Z2305" s="12" t="n"/>
    </row>
    <row r="2306" ht="32" customHeight="1" s="24">
      <c r="A2306" s="7" t="n">
        <v>607357</v>
      </c>
      <c r="B2306" s="7" t="inlineStr">
        <is>
          <t>KCNQ5</t>
        </is>
      </c>
      <c r="C2306" s="8" t="inlineStr">
        <is>
          <t>Intellectual developmental disorder, autosomal dominant 46 (AD)</t>
        </is>
      </c>
      <c r="D2306" s="9" t="inlineStr">
        <is>
          <t>AD</t>
        </is>
      </c>
      <c r="E2306" s="10" t="inlineStr">
        <is>
          <t>Intellectual developmental disorder, autosomal dominant 46 (AD): 
MUSCLE, SOFT TISSUES
- Hypotonia
NEUROLOGIC
Central Nervous System
- Delayed psychomotor development
- Intellectual disability, variably severity
- Impaired coordination
- Unsteady gait
- Lack of ambulation
- Poor or absent speech
- Seizures (in some patients)
- Sleep disorder (in some patients)
- Epileptic encephalopathy (1 patient)
MISCELLANEOUS
- Variable severity
- De novo mutation
- Four unrelated patients have been reported (last curated August 2017)</t>
        </is>
      </c>
      <c r="F2306" s="10" t="n"/>
      <c r="G2306" s="10" t="n"/>
      <c r="H2306" s="10" t="n"/>
      <c r="I2306" s="10" t="n"/>
      <c r="J2306" s="13" t="n">
        <v>2409</v>
      </c>
      <c r="K2306" s="9" t="n"/>
      <c r="L2306" s="9" t="n"/>
      <c r="M2306" s="9" t="n"/>
      <c r="N2306" s="12" t="n"/>
      <c r="O2306" s="12" t="n"/>
      <c r="P2306" s="12" t="n"/>
      <c r="Q2306" s="12" t="n"/>
      <c r="R2306" s="12" t="n"/>
      <c r="S2306" s="12" t="n"/>
      <c r="T2306" s="12" t="n"/>
      <c r="U2306" s="12" t="n"/>
      <c r="V2306" s="12" t="n"/>
      <c r="W2306" s="12" t="n"/>
      <c r="X2306" s="12" t="n"/>
      <c r="Y2306" s="12" t="n"/>
      <c r="Z2306" s="12" t="n"/>
    </row>
    <row r="2307" ht="48" customHeight="1" s="24">
      <c r="A2307" s="7" t="n">
        <v>608167</v>
      </c>
      <c r="B2307" s="7" t="inlineStr">
        <is>
          <t>KCNT1</t>
        </is>
      </c>
      <c r="C2307" s="8" t="inlineStr">
        <is>
          <t>Developmental and epileptic encephalopathy 14 (AD)
Epilepsy nocturnal frontal lobe, 5 (AD)</t>
        </is>
      </c>
      <c r="D2307" s="9" t="inlineStr">
        <is>
          <t>AD</t>
        </is>
      </c>
      <c r="E2307" s="10" t="inlineStr">
        <is>
          <t>Developmental and epileptic encephalopathy 14 (AD) is characterized by onset in the first 6 months of life of refractory focal seizures and arrest of psychomotor development. Ictal EEG shows discharges that arise randomly from various areas of both hemispheres and migrate from one brain region to another. The disorder presents as 'malignant migrating partial seizures of infancy' (MMPSI), a clinical designation.
HEAD &amp; NECK
Head
- Microcephaly 
Face
- Facial twitching
Eyes
- Eye deviation
- Staring
- Poor eye contact (in some patients)
MUSCLE, SOFT TISSUES
- Hypotonia
NEUROLOGIC
Central Nervous System
- Seizures, partial with secondary generalization, focal at onset, usually motor
- Psychomotor regression, severe
- Hypotonia
- Lack of speech development
- Lack of motor development
- Quadriplegia
- Hyperreflexia
- Spasticity of the lower limbs
- Clonus
- Autonomic manifestations
- Multifocal discharges seen on EEG
- Migrating focal discharges from one cortical region to another seen on EEG
- Status epilepticus
- Delayed myelination seen on MRI
- Cortical atrophy
- Thin corpus callosum
- Neuronal loss in the hippocampus
- Reactive gliosis
MISCELLANEOUS
- De novo mutation
- Onset of seizures in first 6 months of life
- Seizures become nearly continuous
- Normal development until onset of seizures
- Seizures are refractory to treatment
- Variable ictal semiology
- Progressive disorder</t>
        </is>
      </c>
      <c r="F2307" s="10" t="inlineStr">
        <is>
          <t>Epilepsy nocturnal frontal lobe, 5 (AD) is a focal epilepsy syndrome characterized by childhood onset of clusters of motor seizures during sleep. Some patients may develop behavioral or psychiatric manifestations and/or intellectual disability. The phenotype is more severe than observed in other genetic forms of ENFL.
NEUROLOGIC
Central Nervous System
- Seizures, focal, partial, motor
- Vocalizations
- Dystonic posturing
- Hypermotor automatisms
- Nocturnal occurrence
- Seizures occur in clusters
- Status epilepticus (in some patients)
- Intellectual disability (in some patients)
Behavioral Psychiatric Manifestations
- Behavioral disturbances (in some patients)
- Personality disorder (in some patients)
- Depression (in some patients)
- Aggression (in some patients)
- Psychosis (in some patients)
- Catatonia (in some patients)
MISCELLANEOUS
- Onset in childhood (mean 6 years)
- Seizures may be refractory</t>
        </is>
      </c>
      <c r="G2307" s="10" t="n"/>
      <c r="H2307" s="10" t="n"/>
      <c r="I2307" s="10" t="n"/>
      <c r="J2307" s="13" t="n">
        <v>45853</v>
      </c>
      <c r="K2307" s="9" t="n"/>
      <c r="L2307" s="9" t="n"/>
      <c r="M2307" s="9" t="n"/>
      <c r="N2307" s="12" t="n"/>
      <c r="O2307" s="12" t="n"/>
      <c r="P2307" s="12" t="n"/>
      <c r="Q2307" s="12" t="n"/>
      <c r="R2307" s="12" t="n"/>
      <c r="S2307" s="12" t="n"/>
      <c r="T2307" s="12" t="n"/>
      <c r="U2307" s="12" t="n"/>
      <c r="V2307" s="12" t="n"/>
      <c r="W2307" s="12" t="n"/>
      <c r="X2307" s="12" t="n"/>
      <c r="Y2307" s="12" t="n"/>
      <c r="Z2307" s="12" t="n"/>
    </row>
    <row r="2308" ht="32" customHeight="1" s="24">
      <c r="A2308" s="7" t="n">
        <v>610044</v>
      </c>
      <c r="B2308" s="7" t="inlineStr">
        <is>
          <t>KCNT2</t>
        </is>
      </c>
      <c r="C2308" s="8" t="inlineStr">
        <is>
          <t>Developmental and epileptic encephalopathy 57 (AD)</t>
        </is>
      </c>
      <c r="D2308" s="9" t="inlineStr">
        <is>
          <t>AD</t>
        </is>
      </c>
      <c r="E2308" s="10" t="inlineStr">
        <is>
          <t>Developmental and epileptic encephalopathy 57 (AD) is a neurologic disorder characterized by global developmental delay with hypotonia, variably impaired intellectual development, and poor or absent language. Affected individuals have onset of refractory multifocal seizures in the first days or months of life, and may show developmental regression. EEG patterns include hypsarrhythmia, suggesting a clinical diagnosis of West syndrome, background slowing, and epilepsy of infancy with migrating focal seizures (EIMFS). Some patients may have mild dysmorphic features.
GROWTH
Other
- Poor overall growth (in some patients)
HEAD &amp; NECK
Face
- Dysmorphic facial features (in some patients)
- Short smooth philtrum
Eyes
- Poor visual contact (in some patients)
- Long eyelashes 
- Thick eyebrows
Nose
- Broad nasal tip 
Mouth
- Prominent upper lip
- Tooth displacement
SKIN, NAILS, &amp; HAIR
Hair
- Hirsutism (in some patients)
NEUROLOGIC
Central Nervous System
- Epileptic encephalopathy
- Delayed psychomotor development
- Developmental regression
- Impaired intellectual development
- Poor or absent speech and language
- Hypotonia
- Delayed walking
- Unsteady gait
- Seizures, intractable
- Tonic seizures
- Myoclonic seizures
- Atypical absence seizures
- Hyperkinetic seizures
- Seizures during sleep
- Lennox-Gastaut syndrome
- Disorganized background activity seen on EEG
- Multifocal epileptogenic activity
- Epilepsy of infancy with migrating focal seizures
- Hypsarrhythmia
- White matter reduction
- Thin corpus callosum
Behavioral Psychiatric Manifestations
- Behavioral abnormalities
- Autistic features
MISCELLANEOUS
- Onset in infancy
- Onset of seizures in the first days or months of life
- De novo mutation</t>
        </is>
      </c>
      <c r="F2308" s="10" t="n"/>
      <c r="G2308" s="10" t="n"/>
      <c r="H2308" s="10" t="n"/>
      <c r="I2308" s="10" t="n"/>
      <c r="J2308" s="13" t="n">
        <v>45998</v>
      </c>
      <c r="K2308" s="9" t="n"/>
      <c r="L2308" s="9" t="n"/>
      <c r="M2308" s="9" t="n"/>
      <c r="N2308" s="12" t="n"/>
      <c r="O2308" s="12" t="n"/>
      <c r="P2308" s="12" t="n"/>
      <c r="Q2308" s="12" t="n"/>
      <c r="R2308" s="12" t="n"/>
      <c r="S2308" s="12" t="n"/>
      <c r="T2308" s="12" t="n"/>
      <c r="U2308" s="12" t="n"/>
      <c r="V2308" s="12" t="n"/>
      <c r="W2308" s="12" t="n"/>
      <c r="X2308" s="12" t="n"/>
      <c r="Y2308" s="12" t="n"/>
      <c r="Z2308" s="12" t="n"/>
    </row>
    <row r="2309" ht="16" customHeight="1" s="24">
      <c r="A2309" s="7" t="n">
        <v>615215</v>
      </c>
      <c r="B2309" s="7" t="inlineStr">
        <is>
          <t>KCNU1</t>
        </is>
      </c>
      <c r="C2309" s="8" t="inlineStr">
        <is>
          <t>Spermatogenic failure 79 (AR)</t>
        </is>
      </c>
      <c r="D2309" s="9" t="n"/>
      <c r="E2309" s="10" t="n"/>
      <c r="F2309" s="10" t="n"/>
      <c r="G2309" s="10" t="n"/>
      <c r="H2309" s="10" t="n"/>
      <c r="I2309" s="10" t="n"/>
      <c r="J2309" s="11" t="n"/>
      <c r="K2309" s="9" t="n"/>
      <c r="L2309" s="9" t="n"/>
      <c r="M2309" s="9" t="n"/>
      <c r="N2309" s="12" t="n"/>
      <c r="O2309" s="12" t="n"/>
      <c r="P2309" s="12" t="n"/>
      <c r="Q2309" s="12" t="n"/>
      <c r="R2309" s="12" t="n"/>
      <c r="S2309" s="12" t="n"/>
      <c r="T2309" s="12" t="n"/>
      <c r="U2309" s="12" t="n"/>
      <c r="V2309" s="12" t="n"/>
      <c r="W2309" s="12" t="n"/>
      <c r="X2309" s="12" t="n"/>
      <c r="Y2309" s="12" t="n"/>
      <c r="Z2309" s="12" t="n"/>
    </row>
    <row r="2310" ht="32" customHeight="1" s="24">
      <c r="A2310" s="7" t="n">
        <v>607604</v>
      </c>
      <c r="B2310" s="7" t="inlineStr">
        <is>
          <t>KCNV2</t>
        </is>
      </c>
      <c r="C2310" s="8" t="inlineStr">
        <is>
          <t>Cone dystrophy with supernormal rod responses (AR)</t>
        </is>
      </c>
      <c r="D2310" s="9" t="n"/>
      <c r="E2310" s="10" t="n"/>
      <c r="F2310" s="10" t="n"/>
      <c r="G2310" s="10" t="n"/>
      <c r="H2310" s="10" t="n"/>
      <c r="I2310" s="10" t="n"/>
      <c r="J2310" s="11" t="n"/>
      <c r="K2310" s="9" t="n"/>
      <c r="L2310" s="9" t="n"/>
      <c r="M2310" s="9" t="n"/>
      <c r="N2310" s="12" t="n"/>
      <c r="O2310" s="12" t="n"/>
      <c r="P2310" s="12" t="n"/>
      <c r="Q2310" s="12" t="n"/>
      <c r="R2310" s="12" t="n"/>
      <c r="S2310" s="12" t="n"/>
      <c r="T2310" s="12" t="n"/>
      <c r="U2310" s="12" t="n"/>
      <c r="V2310" s="12" t="n"/>
      <c r="W2310" s="12" t="n"/>
      <c r="X2310" s="12" t="n"/>
      <c r="Y2310" s="12" t="n"/>
      <c r="Z2310" s="12" t="n"/>
    </row>
    <row r="2311" ht="16" customHeight="1" s="24">
      <c r="A2311" s="7" t="n">
        <v>613420</v>
      </c>
      <c r="B2311" s="7" t="inlineStr">
        <is>
          <t>KCTD1</t>
        </is>
      </c>
      <c r="C2311" s="8" t="inlineStr">
        <is>
          <t>Scalp-ear-nipple syndrome (AD)</t>
        </is>
      </c>
      <c r="D2311" s="9" t="n"/>
      <c r="E2311" s="10" t="inlineStr">
        <is>
          <t>Scalp-ear-nipple syndrome (AD): aplasia cutis congenita of the scalp, breast anomalies that range from hypothelia or athelia to amastia, and minor anomalies of the external ears. Less frequent clinical characteristics include nail dystrophy, dental anomalies, cutaneous syndactyly of the digits, and renal malformations. Penetrance appears to be high, although there is substantial variable expressivity within families
HEAD &amp; NECK
Head
- Congenital denuded areas of the posterior scalp
- Raised, firm, hairless posterior scalp nodules
Face
- Short columella (in some patients) 
- Prognathism (in some patients) 
Ears
- Small/rudimentary tragus, antitragus and lobule
- Folded superior edge of helix
- Cupped ears
- Protruding ears
- Hypoplastic ears
- Dysplastic ears
- Low-set ears
Eyes
- Hypotelorism (in some patients) 
- Narrow palpebral fissures (in some patients)
- Epicanthus (in some patients) 
- Cataract, congenital (in some patients)
- Asymmetric pupils (rare)
- Coloboma of the lower eyelids (rare)
- Coloboma of the iris (rare)
- Puffy eyelids
Nose
- Flat nasal bridge 
- Anteverted nares (in some patients) 
Teeth
- Widely spaced/missing secondary teeth
CARDIOVASCULAR
Vascular
- Hypertension (in some patients)
CHEST
Breasts
- Absent/rudimentary nipples (athelia/hypothelia)
- Breast aplasia
- Failure of breast enlargement and lactation with pregnancy
GENITOURINARY
Kidneys
- Renal agenesis (in some patients)
- Hypoplastic kidneys (in some patients)
- Pyelonephritis (in some patients)
- Renal failure (in some patients)
Ureters
- Pyeloureteral duplication (in some patients)
SKELETAL
Skull
- Normal skull X-rays (in some patients)
- Bony defect (in some patients)
Hands
- Partial third and fourth finger syndactyly (in some patients)
Feet
- Complete cutaneous syndactyly of second and third toes (in some patients)
SKIN, NAILS, &amp; HAIR
Skin
- Aplasia cutis congenita of the scalp
- Raised, firm, hairless posterior scalp nodules
- Reduced axillary apocrine secretion
Nails
- Brittle fingernails (in some patients)
- Dysplastic nails
Hair
- Reduced axillary hair and/or pubic hair
- Wooly hair (in some patients)
- Thin hair (in some patients)</t>
        </is>
      </c>
      <c r="F2311" s="10" t="n"/>
      <c r="G2311" s="10" t="n"/>
      <c r="H2311" s="10" t="n"/>
      <c r="I2311" s="10" t="n"/>
      <c r="J2311" s="13" t="n">
        <v>2406</v>
      </c>
      <c r="K2311" s="9" t="n"/>
      <c r="L2311" s="9" t="n"/>
      <c r="M2311" s="9" t="n"/>
      <c r="N2311" s="12" t="n"/>
      <c r="O2311" s="12" t="n"/>
      <c r="P2311" s="12" t="n"/>
      <c r="Q2311" s="12" t="n"/>
      <c r="R2311" s="12" t="n"/>
      <c r="S2311" s="12" t="n"/>
      <c r="T2311" s="12" t="n"/>
      <c r="U2311" s="12" t="n"/>
      <c r="V2311" s="12" t="n"/>
      <c r="W2311" s="12" t="n"/>
      <c r="X2311" s="12" t="n"/>
      <c r="Y2311" s="12" t="n"/>
      <c r="Z2311" s="12" t="n"/>
    </row>
    <row r="2312" ht="16" customHeight="1" s="24">
      <c r="A2312" s="7" t="n">
        <v>616386</v>
      </c>
      <c r="B2312" s="7" t="inlineStr">
        <is>
          <t>KCTD17</t>
        </is>
      </c>
      <c r="C2312" s="8" t="inlineStr">
        <is>
          <t>Dystonia 26, myoclonic (AD)</t>
        </is>
      </c>
      <c r="D2312" s="9" t="n"/>
      <c r="E2312" s="10" t="n"/>
      <c r="F2312" s="10" t="n"/>
      <c r="G2312" s="10" t="n"/>
      <c r="H2312" s="10" t="n"/>
      <c r="I2312" s="10" t="n"/>
      <c r="J2312" s="11" t="n"/>
      <c r="K2312" s="9" t="n"/>
      <c r="L2312" s="9" t="n"/>
      <c r="M2312" s="9" t="n"/>
      <c r="N2312" s="12" t="n"/>
      <c r="O2312" s="12" t="n"/>
      <c r="P2312" s="12" t="n"/>
      <c r="Q2312" s="12" t="n"/>
      <c r="R2312" s="12" t="n"/>
      <c r="S2312" s="12" t="n"/>
      <c r="T2312" s="12" t="n"/>
      <c r="U2312" s="12" t="n"/>
      <c r="V2312" s="12" t="n"/>
      <c r="W2312" s="12" t="n"/>
      <c r="X2312" s="12" t="n"/>
      <c r="Y2312" s="12" t="n"/>
      <c r="Z2312" s="12" t="n"/>
    </row>
    <row r="2313" ht="32" customHeight="1" s="24">
      <c r="A2313" s="7" t="n">
        <v>611725</v>
      </c>
      <c r="B2313" s="7" t="inlineStr">
        <is>
          <t>KCTD7</t>
        </is>
      </c>
      <c r="C2313" s="8" t="inlineStr">
        <is>
          <t>Epilepsy, progressive myoclonic 3, with or without intracellular inclusions (AR)</t>
        </is>
      </c>
      <c r="D2313" s="9" t="n"/>
      <c r="E2313" s="10" t="n"/>
      <c r="F2313" s="10" t="n"/>
      <c r="G2313" s="10" t="n"/>
      <c r="H2313" s="10" t="n"/>
      <c r="I2313" s="10" t="n"/>
      <c r="J2313" s="11" t="n"/>
      <c r="K2313" s="9" t="n"/>
      <c r="L2313" s="9" t="n"/>
      <c r="M2313" s="9" t="n"/>
      <c r="N2313" s="12" t="n"/>
      <c r="O2313" s="12" t="n"/>
      <c r="P2313" s="12" t="n"/>
      <c r="Q2313" s="12" t="n"/>
      <c r="R2313" s="12" t="n"/>
      <c r="S2313" s="12" t="n"/>
      <c r="T2313" s="12" t="n"/>
      <c r="U2313" s="12" t="n"/>
      <c r="V2313" s="12" t="n"/>
      <c r="W2313" s="12" t="n"/>
      <c r="X2313" s="12" t="n"/>
      <c r="Y2313" s="12" t="n"/>
      <c r="Z2313" s="12" t="n"/>
    </row>
    <row r="2314" ht="32" customHeight="1" s="24">
      <c r="A2314" s="7" t="n">
        <v>616758</v>
      </c>
      <c r="B2314" s="7" t="inlineStr">
        <is>
          <t>KDF1</t>
        </is>
      </c>
      <c r="C2314" s="8" t="inlineStr">
        <is>
          <t>?Ectodermal dysplasia 12, hypohidrotic/hair/tooth/nail type (AD)</t>
        </is>
      </c>
      <c r="D2314" s="9" t="inlineStr">
        <is>
          <t>AD</t>
        </is>
      </c>
      <c r="E2314" s="10" t="inlineStr">
        <is>
          <t>?Ectodermal dysplasia 12, hypohidrotic/hair/tooth/nail type (AD)
Some ectodermal dysplasias are here classified as congenital disorders characterized by abnormal development in 2 or more ectodermal structures (hair, nails, teeth, and sweat glands) without other systemic findings.
Hypohidrotic, or anhidrotic, ectodermal dysplasia (HED/EDA) is characterized by a triad of signs comprising sparse hair (hypotrichosis), abnormal or missing teeth (anodontia or hypodontia), and inability to sweat (anhidrosis or hypohidrosis). Typical clinical manifestations also include dryness of the skin, eyes, airways, and mucous membranes presumably due to the defective development of several exocrine glands. Hypohidrotic ectodermal dysplasia can be associated with dysmorphic features (forehead bumps, rings under the eyes, everted nose, and prominent lips) and occasionally with absent nipples (summary by Cluzeau et al., 2011).
INHERITANCE
- Autosomal dominant
HEAD &amp; NECK
Face
- Short philtrum (in some patients)
Eyes
- Thinning of lateral eyebrows
Nose
- Saddle nose
- Everted nostrils (in some patients)
Teeth
- Absent teeth
- Natal teeth (rare)
SKIN, NAILS, &amp; HAIR
Skin
- Decreased sweating
- Hidradenitis suppurativa
- Keratosis pilaris
- Accentuation of palmar creases
Skin Histology
- Hypoplastic sweat glands
- Epidermal orthokeratosis
- Epidermal papillomatosis
- Follicular plugging
- Distorted follicular infundibulum
Nails
- Subungual hyperkeratosis, primarily of toenails
- Pincer nail deformity of great toes
- Nail dystrophy
Hair
- Lusterless scalp hair
- Irregular root sheath
- Thinning of lateral eyebrows
MISCELLANEOUS
- Based on report of 1 family (last curated February 2017)
MOLECULAR BASIS
- Caused by mutation in the keratinocyte differentiation factor-1 gene (KDF1, 616758.0001)</t>
        </is>
      </c>
      <c r="F2314" s="10" t="n"/>
      <c r="G2314" s="10" t="n"/>
      <c r="H2314" s="10" t="n"/>
      <c r="I2314" s="10" t="n"/>
      <c r="J2314" s="11" t="n">
        <v>46134</v>
      </c>
      <c r="K2314" s="9" t="n"/>
      <c r="L2314" s="9" t="n"/>
      <c r="M2314" s="9" t="n"/>
      <c r="N2314" s="12" t="n"/>
      <c r="O2314" s="12" t="n"/>
      <c r="P2314" s="12" t="n"/>
      <c r="Q2314" s="12" t="n"/>
      <c r="R2314" s="12" t="n"/>
      <c r="S2314" s="12" t="n"/>
      <c r="T2314" s="12" t="n"/>
      <c r="U2314" s="12" t="n"/>
      <c r="V2314" s="12" t="n"/>
      <c r="W2314" s="12" t="n"/>
      <c r="X2314" s="12" t="n"/>
      <c r="Y2314" s="12" t="n"/>
      <c r="Z2314" s="12" t="n"/>
    </row>
    <row r="2315" ht="64" customHeight="1" s="24">
      <c r="A2315" s="7" t="n">
        <v>609132</v>
      </c>
      <c r="B2315" s="7" t="inlineStr">
        <is>
          <t>KDM1A</t>
        </is>
      </c>
      <c r="C2315" s="8" t="inlineStr">
        <is>
          <t>Cleft palate, psychomotor retardation, and distinctive facial features (AD)
{ACTH-independent macronodular adrenal hyperplasia 3} (AD)</t>
        </is>
      </c>
      <c r="D2315" s="9" t="n"/>
      <c r="E2315" s="10" t="n"/>
      <c r="F2315" s="10" t="n"/>
      <c r="G2315" s="10" t="n"/>
      <c r="H2315" s="10" t="n"/>
      <c r="I2315" s="10" t="n"/>
      <c r="J2315" s="11" t="n"/>
      <c r="K2315" s="9" t="n"/>
      <c r="L2315" s="9" t="n"/>
      <c r="M2315" s="9" t="n"/>
      <c r="N2315" s="12" t="n"/>
      <c r="O2315" s="12" t="n"/>
      <c r="P2315" s="12" t="n"/>
      <c r="Q2315" s="12" t="n"/>
      <c r="R2315" s="12" t="n"/>
      <c r="S2315" s="12" t="n"/>
      <c r="T2315" s="12" t="n"/>
      <c r="U2315" s="12" t="n"/>
      <c r="V2315" s="12" t="n"/>
      <c r="W2315" s="12" t="n"/>
      <c r="X2315" s="12" t="n"/>
      <c r="Y2315" s="12" t="n"/>
      <c r="Z2315" s="12" t="n"/>
    </row>
    <row r="2316" ht="16" customHeight="1" s="24">
      <c r="A2316" s="7" t="n">
        <v>609373</v>
      </c>
      <c r="B2316" s="7" t="inlineStr">
        <is>
          <t>KDM3B</t>
        </is>
      </c>
      <c r="C2316" s="8" t="inlineStr">
        <is>
          <t>Diets-Jongmans syndrome (AD)</t>
        </is>
      </c>
      <c r="D2316" s="9" t="n"/>
      <c r="E2316" s="10" t="n"/>
      <c r="F2316" s="10" t="n"/>
      <c r="G2316" s="10" t="n"/>
      <c r="H2316" s="10" t="n"/>
      <c r="I2316" s="10" t="n"/>
      <c r="J2316" s="11" t="n"/>
      <c r="K2316" s="9" t="n"/>
      <c r="L2316" s="9" t="n"/>
      <c r="M2316" s="9" t="n"/>
      <c r="N2316" s="12" t="n"/>
      <c r="O2316" s="12" t="n"/>
      <c r="P2316" s="12" t="n"/>
      <c r="Q2316" s="12" t="n"/>
      <c r="R2316" s="12" t="n"/>
      <c r="S2316" s="12" t="n"/>
      <c r="T2316" s="12" t="n"/>
      <c r="U2316" s="12" t="n"/>
      <c r="V2316" s="12" t="n"/>
      <c r="W2316" s="12" t="n"/>
      <c r="X2316" s="12" t="n"/>
      <c r="Y2316" s="12" t="n"/>
      <c r="Z2316" s="12" t="n"/>
    </row>
    <row r="2317" ht="32" customHeight="1" s="24">
      <c r="A2317" s="7" t="n">
        <v>609765</v>
      </c>
      <c r="B2317" s="7" t="inlineStr">
        <is>
          <t>KDM4B</t>
        </is>
      </c>
      <c r="C2317" s="8" t="inlineStr">
        <is>
          <t>Intellectual developmental disorder, autosomal dominant 65 (AD)</t>
        </is>
      </c>
      <c r="D2317" s="9" t="inlineStr">
        <is>
          <t>AD</t>
        </is>
      </c>
      <c r="E2317" s="10" t="inlineStr">
        <is>
          <t>Intellectual developmental disorder, autosomal dominant 65 (AD) is characterized by delayed motor and speech acquisition, variably impaired intellectual development, and behavioral abnormalities. Affected individuals also have dysmorphic facial features. Brain imaging may be normal or may show abnormalities, including cerebellar hypoplasia, poor development of the corpus callosum, dysmorphic hippocampus, and polymicrogyria. Feeding difficulties, hypotonia, and seizures may also be observed.
HEAD &amp; NECK
Face
- Dysmorphic facial features, variable and nonspecific
- Protruding metopic ridge
- Bitemporal narrowing 
- Sparse temporal hair
- Short philtrum 
- Long philtrum 
Ears
- Large ears
- Small ears
- Low-set ears 
Eyes
- Upslanting palpebral fissures
- Narrow palpebral fissures
- Epicanthal folds
- Synophrys 
Nose
- Depressed nasal bridge 
- Wide nasal bridge 
- Upturned nasal tip 
- Anteverted nares 
Mouth
- Microstomia 
- Tented upper lip
- Downturned corners of the mouth
- Full upper lip
- High-arched palate
ABDOMEN
Gastrointestinal
- Feeding difficulties
SKELETAL
Hands
- Short hands
- Fifth finger clinodactyly
Feet
- Short feet
- Toe clinodactyly
NEUROLOGIC
Central Nervous System
- Global developmental delay
- Motor delay
- Language delay
- Impaired intellectual development, variable severity
- Learning disabilities
- Seizures (in some patients)
- Hypotonia (in some patients)
- Abnormal brain imaging (in some patients)
- Cerebellar atrophy
- Partial agenesis of the corpus callosum
- Polymicrogyria
- Dysmorphic hippocampus
Behavioral Psychiatric Manifestations
- Behavioral abnormalities
- ADHD
- Aggressive behavior
- Compulsive behavior
MISCELLANEOUS
- Variable severity
- De novo mutation (in most patients)</t>
        </is>
      </c>
      <c r="F2317" s="10" t="n"/>
      <c r="G2317" s="10" t="n"/>
      <c r="H2317" s="10" t="n"/>
      <c r="I2317" s="10" t="n"/>
      <c r="J2317" s="11" t="n">
        <v>46082</v>
      </c>
      <c r="K2317" s="9" t="n"/>
      <c r="L2317" s="9" t="n"/>
      <c r="M2317" s="9" t="n"/>
      <c r="N2317" s="12" t="n"/>
      <c r="O2317" s="12" t="n"/>
      <c r="P2317" s="12" t="n"/>
      <c r="Q2317" s="12" t="n"/>
      <c r="R2317" s="12" t="n"/>
      <c r="S2317" s="12" t="n"/>
      <c r="T2317" s="12" t="n"/>
      <c r="U2317" s="12" t="n"/>
      <c r="V2317" s="12" t="n"/>
      <c r="W2317" s="12" t="n"/>
      <c r="X2317" s="12" t="n"/>
      <c r="Y2317" s="12" t="n"/>
      <c r="Z2317" s="12" t="n"/>
    </row>
    <row r="2318" ht="32" customHeight="1" s="24">
      <c r="A2318" s="7" t="n">
        <v>180202</v>
      </c>
      <c r="B2318" s="7" t="inlineStr">
        <is>
          <t>KDM5A</t>
        </is>
      </c>
      <c r="C2318" s="8" t="inlineStr">
        <is>
          <t>El Hayek-Chahrour neurodevelopmental syndrome (AR)</t>
        </is>
      </c>
      <c r="D2318" s="9" t="n"/>
      <c r="E2318" s="10" t="n"/>
      <c r="F2318" s="10" t="n"/>
      <c r="G2318" s="10" t="n"/>
      <c r="H2318" s="10" t="n"/>
      <c r="I2318" s="10" t="n"/>
      <c r="J2318" s="11" t="n"/>
      <c r="K2318" s="9" t="n"/>
      <c r="L2318" s="9" t="n"/>
      <c r="M2318" s="9" t="n"/>
      <c r="N2318" s="12" t="n"/>
      <c r="O2318" s="12" t="n"/>
      <c r="P2318" s="12" t="n"/>
      <c r="Q2318" s="12" t="n"/>
      <c r="R2318" s="12" t="n"/>
      <c r="S2318" s="12" t="n"/>
      <c r="T2318" s="12" t="n"/>
      <c r="U2318" s="12" t="n"/>
      <c r="V2318" s="12" t="n"/>
      <c r="W2318" s="12" t="n"/>
      <c r="X2318" s="12" t="n"/>
      <c r="Y2318" s="12" t="n"/>
      <c r="Z2318" s="12" t="n"/>
    </row>
    <row r="2319" ht="32" customHeight="1" s="24">
      <c r="A2319" s="7" t="n">
        <v>605393</v>
      </c>
      <c r="B2319" s="7" t="inlineStr">
        <is>
          <t>KDM5B</t>
        </is>
      </c>
      <c r="C2319" s="8" t="inlineStr">
        <is>
          <t>Intellectual developmental disorder, autosomal recessive 65 (AR)</t>
        </is>
      </c>
      <c r="D2319" s="9" t="n"/>
      <c r="E2319" s="10" t="n"/>
      <c r="F2319" s="10" t="n"/>
      <c r="G2319" s="10" t="n"/>
      <c r="H2319" s="10" t="n"/>
      <c r="I2319" s="10" t="n"/>
      <c r="J2319" s="11" t="n"/>
      <c r="K2319" s="9" t="n"/>
      <c r="L2319" s="9" t="n"/>
      <c r="M2319" s="9" t="n"/>
      <c r="N2319" s="12" t="n"/>
      <c r="O2319" s="12" t="n"/>
      <c r="P2319" s="12" t="n"/>
      <c r="Q2319" s="12" t="n"/>
      <c r="R2319" s="12" t="n"/>
      <c r="S2319" s="12" t="n"/>
      <c r="T2319" s="12" t="n"/>
      <c r="U2319" s="12" t="n"/>
      <c r="V2319" s="12" t="n"/>
      <c r="W2319" s="12" t="n"/>
      <c r="X2319" s="12" t="n"/>
      <c r="Y2319" s="12" t="n"/>
      <c r="Z2319" s="12" t="n"/>
    </row>
    <row r="2320" ht="32" customHeight="1" s="24">
      <c r="A2320" s="7" t="n">
        <v>314690</v>
      </c>
      <c r="B2320" s="7" t="inlineStr">
        <is>
          <t>KDM5C</t>
        </is>
      </c>
      <c r="C2320" s="8" t="inlineStr">
        <is>
          <t>Intellectual developmental disorder, X-linked syndromic, Claes-Jensen type (XLR)</t>
        </is>
      </c>
      <c r="D2320" s="9" t="inlineStr">
        <is>
          <t>XLR</t>
        </is>
      </c>
      <c r="E2320" s="10" t="inlineStr">
        <is>
          <t>Intellectual developmental disorder, X-linked syndromic, Claes-Jensen type (XLR) is characterized by impaired intellectual development with substantial clinical heterogeneity in affected males. However, males are usually reported to have short stature, microcephaly, hyperreflexia, and aggressive behavior. In rare cases, female carriers exhibit mildly impaired intellectual development or learning difficulties.
GROWTH
Height
- Short stature (less than 3rd percentile)
Weight
- Obesity (in some patients)
HEAD &amp; NECK
Head
- Microcephaly 
- Macrocephaly 
Face
- Small forehead
- Prognathism 
- Micrognathia 
- Maxillary hypoplasia
- Facial hypotonia
- Flat philtrum 
Ears
- Large ears
- Raised earlobes
Eyes
- Small eyelashes
- Small, deep-set eyes
- Upslanting palpebral fissures
- Strabismus
- Hypermetropia
- Myopia
Mouth
- Thin upper lip
- High narrow palate
- Scrotal tongue 
Teeth
- Diastema 
CHEST
External Features
- Pectus excavatum
GENITOURINARY
External Genitalia (Male)
- Small penis
- Small testes
Internal Genitalia (Male)
- Cryptorchidism
Internal Genitalia (Female)
- Primary amenorrhea (in 1 patient)
SKELETAL
Hands
- Short distal phalanges
- Thick distal phalanges
- Brachydactyly
- Large hands
Feet
- Small feet
- Talipes calcaneus
- Club feet
SKIN, NAILS, &amp; HAIR
Hair
- Small eyelashes
- Abundant body hair
- Alopecia areata
MUSCLE, SOFT TISSUES
- Lower limb muscle hypotrophy
NEUROLOGIC
Central Nervous System
- Impaired intellectual development, severe
- Seizures
- Spastic paraplegia, slowly progressive
- Lower limb hypertonia
- Lower limb hyperreflexia
- Pyramidal syndrome of the lower limbs
- Extensor plantar responses
- Shuffling gait
Behavioral Psychiatric Manifestations
- Aggressive behavior
- Low frustration tolerance
- Restlessness
- Indolence
- Outbursts
- Autistic features (reported in 1 patient)
ENDOCRINE FEATURES
- Hypothyroidism (in 1 female patient)
- Primary amenorrhea (in 1 patient)
MISCELLANEOUS
- Features in addition to mental retardation are variable
- Carrier females may show mild intellectual impairment or learning disabilities
- Endocrine features may be more frequent in females</t>
        </is>
      </c>
      <c r="F2320" s="10" t="n"/>
      <c r="G2320" s="10" t="n"/>
      <c r="H2320" s="10" t="n"/>
      <c r="I2320" s="10" t="n"/>
      <c r="J2320" s="11" t="n">
        <v>46082</v>
      </c>
      <c r="K2320" s="9" t="n"/>
      <c r="L2320" s="9" t="n"/>
      <c r="M2320" s="9" t="n"/>
      <c r="N2320" s="12" t="n"/>
      <c r="O2320" s="12" t="n"/>
      <c r="P2320" s="12" t="n"/>
      <c r="Q2320" s="12" t="n"/>
      <c r="R2320" s="12" t="n"/>
      <c r="S2320" s="12" t="n"/>
      <c r="T2320" s="12" t="n"/>
      <c r="U2320" s="12" t="n"/>
      <c r="V2320" s="12" t="n"/>
      <c r="W2320" s="12" t="n"/>
      <c r="X2320" s="12" t="n"/>
      <c r="Y2320" s="12" t="n"/>
      <c r="Z2320" s="12" t="n"/>
    </row>
    <row r="2321" ht="16" customHeight="1" s="24">
      <c r="A2321" s="7" t="n">
        <v>300128</v>
      </c>
      <c r="B2321" s="7" t="inlineStr">
        <is>
          <t>KDM6A</t>
        </is>
      </c>
      <c r="C2321" s="8" t="inlineStr">
        <is>
          <t>Kabuki syndrome 2 (XLD)</t>
        </is>
      </c>
      <c r="D2321" s="9" t="inlineStr">
        <is>
          <t>XLD</t>
        </is>
      </c>
      <c r="E2321" s="10" t="inlineStr">
        <is>
          <t>Kabuki syndrome 2 (XLD): Kabuki syndrome is a congenital mental retardation syndrome with additional features, including postnatal dwarfism, a peculiar facies characterized by long palpebral fissures with eversion of the lateral third of the lower eyelids (reminiscent of the make-up of actors of Kabuki, a Japanese traditional theatrical form), a broad and depressed nasal tip, large prominent earlobes, a cleft or high-arched palate, scoliosis, short fifth finger, persistence of fingerpads, radiographic abnormalities of the vertebrae, hands, and hip joints, and recurrent otitis media in infancy.
GROWTH
Height
- Short stature (less than third centile)
Weight
- Low weight (less than third centile)
HEAD &amp; NECK
Head
- Occipitofrontal circumference less than third centile
Ears
- Prominent ears
- Large auricle
- Hearing loss (in some patients)
- Cupped ears (in some patients) 
Eyes
- Arched eyebrows
- Sparse lateral eyebrows
- Long palpebral fissure 
- Long eyelashes 
- Eversion of lateral third of lower eyelid
- Strabismus
- Nystagmus (in some patients)
Nose
- Broad and/or depressed tip of nose
- Short columella 
Mouth
- High-arched palate
- Cleft palate (rare)
Teeth
- Dental malocclusion
- Hypodontia
- Abnormal dentition
- Neonatal teeth (rare)
CARDIOVASCULAR
Heart
- Congenital heart disease
- Atrial septal defect (in some patients)
- Atrioventricular septal defect (rare)
- Pulmonary valve stenosis (rare)
- Hypoplastic right ventricle (rare)
Vascular
- Aortic coarctation (in some patients)
CHEST
Breasts
- Breast anomalies (in some patients)
- Areolar fullness in infancy
ABDOMEN
Gastrointestinal
- Feeding difficulties in infancy
SKELETAL
- Joint hyperlaxity
Hands
- Persistent fetal fingertip pads
- Brachydactyly (in some patients)
SKIN, NAILS, &amp; HAIR
Hair
- Hirsutism
- Long eyelashes 
- Sparse lateral eyebrows
NEUROLOGIC
Central Nervous System
- Developmental delay, mild to severe
- Impaired intellectual development (mild to severe)
- Speech delay
- Motor delay
- Hypotonia
- Seizures
- Ventriculomegaly (in some patients)
- Delayed myelination (uncommon)
Behavioral Psychiatric Manifestations
- Behavioral difficulties
METABOLIC FEATURES
- Neonatal hypoglycemia
ENDOCRINE FEATURES
- Hyperinsulinism (in some patients)
MISCELLANEOUS
- Severity of phenotype may vary with X-inactivation patterns and/or mutation type</t>
        </is>
      </c>
      <c r="F2321" s="10" t="n"/>
      <c r="G2321" s="10" t="n"/>
      <c r="H2321" s="10" t="n"/>
      <c r="I2321" s="10" t="n"/>
      <c r="J2321" s="13" t="n">
        <v>45823</v>
      </c>
      <c r="K2321" s="9" t="n"/>
      <c r="L2321" s="9" t="n"/>
      <c r="M2321" s="9" t="n"/>
      <c r="N2321" s="12" t="n"/>
      <c r="O2321" s="12" t="n"/>
      <c r="P2321" s="12" t="n"/>
      <c r="Q2321" s="12" t="n"/>
      <c r="R2321" s="12" t="n"/>
      <c r="S2321" s="12" t="n"/>
      <c r="T2321" s="12" t="n"/>
      <c r="U2321" s="12" t="n"/>
      <c r="V2321" s="12" t="n"/>
      <c r="W2321" s="12" t="n"/>
      <c r="X2321" s="12" t="n"/>
      <c r="Y2321" s="12" t="n"/>
      <c r="Z2321" s="12" t="n"/>
    </row>
    <row r="2322" ht="16" customHeight="1" s="24">
      <c r="A2322" s="7" t="n">
        <v>611577</v>
      </c>
      <c r="B2322" s="7" t="inlineStr">
        <is>
          <t>KDM6B</t>
        </is>
      </c>
      <c r="C2322" s="8" t="inlineStr">
        <is>
          <t>Stolerman neurodevelopmental syndrome (AD)</t>
        </is>
      </c>
      <c r="D2322" s="9" t="inlineStr">
        <is>
          <t>AD</t>
        </is>
      </c>
      <c r="E2322" s="10" t="inlineStr">
        <is>
          <t>Stolerman neurodevelopmental syndrome (AD): a highly variable disorder characterized by developmental delay, often with motor and speech delay, mildly impaired intellectual development (in most patients), learning difficulties, and behavioral abnormalities, including autism spectrum disorder. Psychosis is observed in a small percentage of individuals over the age of 12 years. Most individuals have nonspecific and mild dysmorphic facial features without a common gestalt. A subset of patients may have involvement of other organ systems, including gastrointestinal with poor early feeding or gastroesophageal reflux, distal skeletal anomalies, and congenital heart defects. Most mutations occur de novo, but rare autosomal dominant inheritance with incomplete penetrance has been observed
GROWTH
Height
- Tall stature (uncommon)
Weight
- Increased weight (uncommon)
Other
- Overgrowth (in some patients)
HEAD &amp; NECK
Head
- Macrocephaly (in some patients) 
Face
- Dysmorphic facial features, variable, nonspecific
- Prominent forehead
- Round face
- Full cheeks
- Flat face
- Prognathism 
Ears
- Large ears
- Simple ears
- Dysmorphic ears
Eyes
- Epicanthal folds
- Strabismus
- Telecanthus 
- Exotropia
- Esotropia
- Deep-set eyes
- Downslanting palpebral fissures
- Narrow palpebral fissures
- Synophrys 
Nose
- Depressed nasal bridge
- Broad nasal bridge
- Anteverted nares
Mouth
- Cleft lip
- Cleft palate
- Wide mouth
- Thick lips
Teeth
- Abnormal dentition
Neck
- Short webbed neck
CARDIOVASCULAR
Heart
- Congenital heart defects (uncommon)
CHEST
External Features
- Pectus excavatum
Breasts
- Hypoplastic nipples
ABDOMEN
External Features
- Prominent abdomen
Gastrointestinal
- Poor feeding in infancy
- Gastroesophageal reflux
- Constipation
GENITOURINARY
External Genitalia (Male)
- Cryptorchidism
SKELETAL
Spine
- Spine curvature anomalies
Limbs
- Joint hypermobility
Hands
- Wide hands
- Thick fingers
- Fifth finger clinodactyly
Feet
- 2/3 toe syndactyly
SKIN, NAILS, &amp; HAIR
Skin
- Cafe-au-lait spots
- Hyperpigmented spots
- Hemangioma
NEUROLOGIC
Central Nervous System
- Global developmental delay
- Motor delay
- Mildly delayed walking (2 to 3 years of age)
- Impaired intellectual development, usually mild (in most patients)
- Normal intelligence (in some patients)
- Speech delay
- Speech apraxia
- Verbal dyspraxia
- Learning disabilities
- Hypotonia
- Movement abnormalities
- Gait abnormalities
- Dystonia-like symptoms
- Spasticity
- Hypertonia
- Ataxia
- Sleep disturbances
- Seizures (in some patients)
Behavioral Psychiatric Manifestations
- Autism spectrum disorder
- Poor attention
- Hyperactivity
- Psychosis (in some patients older than 12 years)
MISCELLANEOUS
- Highly variable phenotype
- De novo mutation (in most cases)
- Rare families show autosomal dominant inheritance with incomplete penetrance and variable expressivity</t>
        </is>
      </c>
      <c r="F2322" s="10" t="n"/>
      <c r="G2322" s="10" t="n"/>
      <c r="H2322" s="10" t="n"/>
      <c r="I2322" s="10" t="n"/>
      <c r="J2322" s="13" t="n">
        <v>45383</v>
      </c>
      <c r="K2322" s="9" t="n"/>
      <c r="L2322" s="9" t="n"/>
      <c r="M2322" s="9" t="n"/>
      <c r="N2322" s="12" t="n"/>
      <c r="O2322" s="12" t="n"/>
      <c r="P2322" s="12" t="n"/>
      <c r="Q2322" s="12" t="n"/>
      <c r="R2322" s="12" t="n"/>
      <c r="S2322" s="12" t="n"/>
      <c r="T2322" s="12" t="n"/>
      <c r="U2322" s="12" t="n"/>
      <c r="V2322" s="12" t="n"/>
      <c r="W2322" s="12" t="n"/>
      <c r="X2322" s="12" t="n"/>
      <c r="Y2322" s="12" t="n"/>
      <c r="Z2322" s="12" t="n"/>
    </row>
    <row r="2323" ht="48" customHeight="1" s="24">
      <c r="A2323" s="7" t="n">
        <v>191306</v>
      </c>
      <c r="B2323" s="7" t="inlineStr">
        <is>
          <t>KDR</t>
        </is>
      </c>
      <c r="C2323" s="8" t="inlineStr">
        <is>
          <t>Hemangioma, capillary infantile, somatic
{Hemangioma, capillary infantile, susceptibility to} (AD)</t>
        </is>
      </c>
      <c r="D2323" s="9" t="inlineStr">
        <is>
          <t>AD</t>
        </is>
      </c>
      <c r="E2323" s="10" t="inlineStr">
        <is>
          <t>{Hemangioma, capillary infantile, susceptibility to} (AD): Capillary hemangiomas are benign, highly proliferative lesions involving aberrant localized growth of capillary endothelium. They are the most common tumor of infancy, occurring in up to 10% of all births (Mulliken and Young, 1988). Hemangiomas tend to appear shortly after birth and show rapid neonatal growth for up to 12 months characterized by endothelial hypercellularity and increased numbers of mast cells. This phase is followed by slow involution at a rate of about 10% per year and replacement by fibrofatty stroma. Hemangiomas are classified as distinct from vascular malformations (see, e.g., CMC1, 163000; 108010; and CCM, 116860), in that the latter are present from birth, tend to grow with the individual, do not regress, and show normal rates of endothelial cell turnover (Spring and Bentz, 2005; Legiehn and Heran, 2006). Legiehn and Heran (2006) noted that the term 'hemangioma' in adults is considered inaccurate and should be discarded. 
Most hemangiomas occur sporadically, but some families with autosomal dominant inheritance have been reported.
CARDIOVASCULAR
- Capillary hemangiomas
SKIN, NAILS, &amp; HAIR
Skin
- Capillary hemangiomas
MISCELLANEOUS
- Most sporadic as single lesions
- Associated with somatic mutation in KDR (191306) AND FLT4 (136352)
- One patient has been reported with germline mutation in ANTXR1 (606410)</t>
        </is>
      </c>
      <c r="F2323" s="10" t="n"/>
      <c r="G2323" s="10" t="n"/>
      <c r="H2323" s="10" t="n"/>
      <c r="I2323" s="10" t="n"/>
      <c r="J2323" s="13" t="n">
        <v>45727</v>
      </c>
      <c r="K2323" s="9" t="n"/>
      <c r="L2323" s="9" t="n"/>
      <c r="M2323" s="9" t="n"/>
      <c r="N2323" s="12" t="n"/>
      <c r="O2323" s="12" t="n"/>
      <c r="P2323" s="12" t="n"/>
      <c r="Q2323" s="12" t="n"/>
      <c r="R2323" s="12" t="n"/>
      <c r="S2323" s="12" t="n"/>
      <c r="T2323" s="12" t="n"/>
      <c r="U2323" s="12" t="n"/>
      <c r="V2323" s="12" t="n"/>
      <c r="W2323" s="12" t="n"/>
      <c r="X2323" s="12" t="n"/>
      <c r="Y2323" s="12" t="n"/>
      <c r="Z2323" s="12" t="n"/>
    </row>
    <row r="2324" ht="32" customHeight="1" s="24">
      <c r="A2324" s="7" t="n">
        <v>136440</v>
      </c>
      <c r="B2324" s="7" t="inlineStr">
        <is>
          <t>KDSR</t>
        </is>
      </c>
      <c r="C2324" s="8" t="inlineStr">
        <is>
          <t>Erythrokeratodermia variabilis et progressiva 4 (AR)</t>
        </is>
      </c>
      <c r="D2324" s="9" t="n"/>
      <c r="E2324" s="10" t="n"/>
      <c r="F2324" s="10" t="n"/>
      <c r="G2324" s="10" t="n"/>
      <c r="H2324" s="10" t="n"/>
      <c r="I2324" s="10" t="n"/>
      <c r="J2324" s="11" t="n"/>
      <c r="K2324" s="9" t="n"/>
      <c r="L2324" s="9" t="n"/>
      <c r="M2324" s="9" t="n"/>
      <c r="N2324" s="12" t="n"/>
      <c r="O2324" s="12" t="n"/>
      <c r="P2324" s="12" t="n"/>
      <c r="Q2324" s="12" t="n"/>
      <c r="R2324" s="12" t="n"/>
      <c r="S2324" s="12" t="n"/>
      <c r="T2324" s="12" t="n"/>
      <c r="U2324" s="12" t="n"/>
      <c r="V2324" s="12" t="n"/>
      <c r="W2324" s="12" t="n"/>
      <c r="X2324" s="12" t="n"/>
      <c r="Y2324" s="12" t="n"/>
      <c r="Z2324" s="12" t="n"/>
    </row>
    <row r="2325" ht="16" customHeight="1" s="24">
      <c r="A2325" s="7" t="n">
        <v>613883</v>
      </c>
      <c r="B2325" s="7" t="inlineStr">
        <is>
          <t>KEL</t>
        </is>
      </c>
      <c r="C2325" s="8" t="inlineStr">
        <is>
          <t>[Blood group, Kell]</t>
        </is>
      </c>
      <c r="D2325" s="9" t="n"/>
      <c r="E2325" s="10" t="n"/>
      <c r="F2325" s="10" t="n"/>
      <c r="G2325" s="10" t="n"/>
      <c r="H2325" s="10" t="n"/>
      <c r="I2325" s="10" t="n"/>
      <c r="J2325" s="11" t="n"/>
      <c r="K2325" s="9" t="n"/>
      <c r="L2325" s="9" t="n"/>
      <c r="M2325" s="9" t="n"/>
      <c r="N2325" s="12" t="n"/>
      <c r="O2325" s="12" t="n"/>
      <c r="P2325" s="12" t="n"/>
      <c r="Q2325" s="12" t="n"/>
      <c r="R2325" s="12" t="n"/>
      <c r="S2325" s="12" t="n"/>
      <c r="T2325" s="12" t="n"/>
      <c r="U2325" s="12" t="n"/>
      <c r="V2325" s="12" t="n"/>
      <c r="W2325" s="12" t="n"/>
      <c r="X2325" s="12" t="n"/>
      <c r="Y2325" s="12" t="n"/>
      <c r="Z2325" s="12" t="n"/>
    </row>
    <row r="2326" ht="16" customHeight="1" s="24">
      <c r="A2326" s="7" t="n">
        <v>603288</v>
      </c>
      <c r="B2326" s="7" t="inlineStr">
        <is>
          <t>KERA</t>
        </is>
      </c>
      <c r="C2326" s="8" t="inlineStr">
        <is>
          <t>Cornea plana 2, autosomal recessive (AR)</t>
        </is>
      </c>
      <c r="D2326" s="9" t="n"/>
      <c r="E2326" s="10" t="n"/>
      <c r="F2326" s="10" t="n"/>
      <c r="G2326" s="10" t="n"/>
      <c r="H2326" s="10" t="n"/>
      <c r="I2326" s="10" t="n"/>
      <c r="J2326" s="11" t="n"/>
      <c r="K2326" s="9" t="n"/>
      <c r="L2326" s="9" t="n"/>
      <c r="M2326" s="9" t="n"/>
      <c r="N2326" s="12" t="n"/>
      <c r="O2326" s="12" t="n"/>
      <c r="P2326" s="12" t="n"/>
      <c r="Q2326" s="12" t="n"/>
      <c r="R2326" s="12" t="n"/>
      <c r="S2326" s="12" t="n"/>
      <c r="T2326" s="12" t="n"/>
      <c r="U2326" s="12" t="n"/>
      <c r="V2326" s="12" t="n"/>
      <c r="W2326" s="12" t="n"/>
      <c r="X2326" s="12" t="n"/>
      <c r="Y2326" s="12" t="n"/>
      <c r="Z2326" s="12" t="n"/>
    </row>
    <row r="2327" ht="16" customHeight="1" s="24">
      <c r="A2327" s="7" t="n">
        <v>611687</v>
      </c>
      <c r="B2327" s="7" t="inlineStr">
        <is>
          <t>KHDC3L</t>
        </is>
      </c>
      <c r="C2327" s="8" t="inlineStr">
        <is>
          <t>Hydatidiform mole, recurrent, 2 (AR)</t>
        </is>
      </c>
      <c r="D2327" s="9" t="n"/>
      <c r="E2327" s="10" t="n"/>
      <c r="F2327" s="10" t="n"/>
      <c r="G2327" s="10" t="n"/>
      <c r="H2327" s="10" t="n"/>
      <c r="I2327" s="10" t="n"/>
      <c r="J2327" s="11" t="n"/>
      <c r="K2327" s="9" t="n"/>
      <c r="L2327" s="9" t="n"/>
      <c r="M2327" s="9" t="n"/>
      <c r="N2327" s="12" t="n"/>
      <c r="O2327" s="12" t="n"/>
      <c r="P2327" s="12" t="n"/>
      <c r="Q2327" s="12" t="n"/>
      <c r="R2327" s="12" t="n"/>
      <c r="S2327" s="12" t="n"/>
      <c r="T2327" s="12" t="n"/>
      <c r="U2327" s="12" t="n"/>
      <c r="V2327" s="12" t="n"/>
      <c r="W2327" s="12" t="n"/>
      <c r="X2327" s="12" t="n"/>
      <c r="Y2327" s="12" t="n"/>
      <c r="Z2327" s="12" t="n"/>
    </row>
    <row r="2328" ht="16" customHeight="1" s="24">
      <c r="A2328" s="7" t="n">
        <v>614058</v>
      </c>
      <c r="B2328" s="7" t="inlineStr">
        <is>
          <t>KHK</t>
        </is>
      </c>
      <c r="C2328" s="8" t="inlineStr">
        <is>
          <t>?[Fructosuria, essential] (AR)</t>
        </is>
      </c>
      <c r="D2328" s="9" t="n"/>
      <c r="E2328" s="10" t="n"/>
      <c r="F2328" s="10" t="n"/>
      <c r="G2328" s="10" t="n"/>
      <c r="H2328" s="10" t="n"/>
      <c r="I2328" s="10" t="n"/>
      <c r="J2328" s="11" t="n"/>
      <c r="K2328" s="9" t="n"/>
      <c r="L2328" s="9" t="n"/>
      <c r="M2328" s="9" t="n"/>
      <c r="N2328" s="12" t="n"/>
      <c r="O2328" s="12" t="n"/>
      <c r="P2328" s="12" t="n"/>
      <c r="Q2328" s="12" t="n"/>
      <c r="R2328" s="12" t="n"/>
      <c r="S2328" s="12" t="n"/>
      <c r="T2328" s="12" t="n"/>
      <c r="U2328" s="12" t="n"/>
      <c r="V2328" s="12" t="n"/>
      <c r="W2328" s="12" t="n"/>
      <c r="X2328" s="12" t="n"/>
      <c r="Y2328" s="12" t="n"/>
      <c r="Z2328" s="12" t="n"/>
    </row>
    <row r="2329" ht="16" customHeight="1" s="24">
      <c r="A2329" s="7" t="n">
        <v>616650</v>
      </c>
      <c r="B2329" s="7" t="inlineStr">
        <is>
          <t>KIAA0556</t>
        </is>
      </c>
      <c r="C2329" s="8" t="inlineStr">
        <is>
          <t>Joubert syndrome 26 (AR)</t>
        </is>
      </c>
      <c r="D2329" s="9" t="n"/>
      <c r="E2329" s="10" t="n"/>
      <c r="F2329" s="10" t="n"/>
      <c r="G2329" s="10" t="n"/>
      <c r="H2329" s="10" t="n"/>
      <c r="I2329" s="10" t="n"/>
      <c r="J2329" s="11" t="n"/>
      <c r="K2329" s="9" t="n"/>
      <c r="L2329" s="9" t="n"/>
      <c r="M2329" s="9" t="n"/>
      <c r="N2329" s="12" t="n"/>
      <c r="O2329" s="12" t="n"/>
      <c r="P2329" s="12" t="n"/>
      <c r="Q2329" s="12" t="n"/>
      <c r="R2329" s="12" t="n"/>
      <c r="S2329" s="12" t="n"/>
      <c r="T2329" s="12" t="n"/>
      <c r="U2329" s="12" t="n"/>
      <c r="V2329" s="12" t="n"/>
      <c r="W2329" s="12" t="n"/>
      <c r="X2329" s="12" t="n"/>
      <c r="Y2329" s="12" t="n"/>
      <c r="Z2329" s="12" t="n"/>
    </row>
    <row r="2330" ht="48" customHeight="1" s="24">
      <c r="A2330" s="7" t="n">
        <v>610178</v>
      </c>
      <c r="B2330" s="7" t="inlineStr">
        <is>
          <t>KIAA0586</t>
        </is>
      </c>
      <c r="C2330" s="8" t="inlineStr">
        <is>
          <t>Joubert syndrome 23 (AR)
Short-rib thoracic dysplasia 14 with polydactyly (AR)</t>
        </is>
      </c>
      <c r="D2330" s="9" t="inlineStr">
        <is>
          <t>AR</t>
        </is>
      </c>
      <c r="E2330" s="10" t="inlineStr">
        <is>
          <t>Joubert syndrome 23 (AR): autosomal recessive neurodevelopmental disorder characterized by delayed development, abnormal eye movements, and abnormal breathing pattern associated with a characteristic hindbrain malformation apparent on brain imaging and known as the 'molar tooth sign.' Compared to other forms of Joubert syndrome, the phenotype is relatively mild, and other organ systems are generally not affected
HEAD &amp; NECK
Eyes
- Abnormal eye movements
- Coloboma (1 patient)
RESPIRATORY
- Apnea
- Tachypnea
SKELETAL
Hands
- Polydactyly (1 patient)
NEUROLOGIC
Central Nervous System
- Delayed development
- Molar tooth sign on brain imaging
- Cerebellar dysplasia (1 patient)
- Brainstem heterotopia (2 patients)
- Dysplastic corpus callosum (1 patient)
MISCELLANEOUS
- Nine patients have been reported (last curated July 2015)
- Relatively mild phenotype</t>
        </is>
      </c>
      <c r="F2330" s="10" t="inlineStr">
        <is>
          <t>Short-rib thoracic dysplasia 14 with polydactyly (AR): a group of autosomal recessive skeletal ciliopathies that are characterized by a constricted thoracic cage, short ribs, shortened tubular bones, and a 'trident' appearance of the acetabular roof. SRTD encompasses Ellis-van Creveld syndrome (EVC) and the disorders previously designated as Jeune syndrome or asphyxiating thoracic dystrophy (ATD), short rib-polydactyly syndrome (SRPS), and Mainzer-Saldino syndrome (MZSDS). Polydactyly is variably present, and there is phenotypic overlap in the various forms of SRTDs, which differ by visceral malformation and metaphyseal appearance. Nonskeletal involvement can include cleft lip/palate as well as anomalies of major organs such as the brain, eye, heart, kidneys, liver, pancreas, intestines, and genitalia. Some forms of SRTD are lethal in the neonatal period due to respiratory insufficiency secondary to a severely restricted thoracic cage, whereas others are compatible with life
HEAD &amp; NECK
Ears
- Dysplastic ears
- Low-set ears 
- No response to acoustic stimuli
- No recognizable waves on brainstem auditory evoked potential test
Eyes
- No response to visual stimuli
- Retinal coloboma
- Small optic disc
Nose
- Depressed nasal bridge 
Mouth
- Cleft palate
- Multiple frenula
- Multiple tongue hamartomas
- Hypoplastic gums
Teeth
- Delayed dentition
Neck
- Short neck 
CARDIOVASCULAR
Heart
- Atrial septal defect
RESPIRATORY
Lung
- Lung hypoplasia
CHEST
External Features
- Narrow thorax
Ribs Sternum Clavicles &amp; Scapulae
- Short ribs
- Absent clavicles
Diaphragm
- Diaphragmatic hernia
GENITOURINARY
External Genitalia (Male)
- Micropenis
SKELETAL
Skull
- Occipital defect
Pelvis
- Wide flat iliac wing
Limbs
- Micromelia
- Rounded ends of femurs
Hands
- Postaxial polydactyly
- Preaxial polydactyly
- Polysyndactyly
- Brachyphalangy (in some patients)
Feet
- Postaxial polydactyly
- Preaxial polydactyly
- Preaxial polysyndactyly
- Hallux duplication
NEUROLOGIC
Central Nervous System
- Generalized hypotonia
- No spontaneous movements
- Decreased deep tendon reflexes
- Small brain
- Anencephaly
- Hydrocephaly
- Large ventricles
- Large subarachnoid spaces
- Decreased white matter volume
- Hypoplasia or aplasia of corpus callosum
- Olfactory bulb agenesis
- Cerebellar vermis hypoplasia
- Medulla hypoplasia
- Molar tooth sign
- Polymicrogyria
- Abnormal cortical gyration pattern
PRENATAL MANIFESTATIONS
- Hydrops fetalis (rare)
Amniotic Fluid
- Polyhydramnios
MISCELLANEOUS
- Affected fetuses frequently undergo spontaneous abortion
- Variable phenotypic features cataloged depending on development of fetus or infant
- Term infants generally die within hours of birth, but 1 patient was kept alive for 13 months with ventilatory support</t>
        </is>
      </c>
      <c r="G2330" s="10" t="n"/>
      <c r="H2330" s="10" t="n"/>
      <c r="I2330" s="10" t="n"/>
      <c r="J2330" s="13" t="n">
        <v>2409</v>
      </c>
      <c r="K2330" s="9" t="n"/>
      <c r="L2330" s="9" t="n"/>
      <c r="M2330" s="9" t="n"/>
      <c r="N2330" s="12" t="n"/>
      <c r="O2330" s="12" t="n"/>
      <c r="P2330" s="12" t="n"/>
      <c r="Q2330" s="12" t="n"/>
      <c r="R2330" s="12" t="n"/>
      <c r="S2330" s="12" t="n"/>
      <c r="T2330" s="12" t="n"/>
      <c r="U2330" s="12" t="n"/>
      <c r="V2330" s="12" t="n"/>
      <c r="W2330" s="12" t="n"/>
      <c r="X2330" s="12" t="n"/>
      <c r="Y2330" s="12" t="n"/>
      <c r="Z2330" s="12" t="n"/>
    </row>
    <row r="2331" ht="64" customHeight="1" s="24">
      <c r="A2331" s="7" t="n">
        <v>617112</v>
      </c>
      <c r="B2331" s="7" t="inlineStr">
        <is>
          <t>KIAA0753</t>
        </is>
      </c>
      <c r="C2331" s="8" t="inlineStr">
        <is>
          <t>?Orofaciodigital syndrome XV (AR)
?Joubert syndrome 38 (AR)
Short-rib thoracic dysplasia 21 without polydactyly (AR)</t>
        </is>
      </c>
      <c r="D2331" s="9" t="n"/>
      <c r="E2331" s="10" t="n"/>
      <c r="F2331" s="10" t="n"/>
      <c r="G2331" s="10" t="n"/>
      <c r="H2331" s="10" t="n"/>
      <c r="I2331" s="10" t="n"/>
      <c r="J2331" s="11" t="n"/>
      <c r="K2331" s="9" t="n"/>
      <c r="L2331" s="9" t="n"/>
      <c r="M2331" s="9" t="n"/>
      <c r="N2331" s="12" t="n"/>
      <c r="O2331" s="12" t="n"/>
      <c r="P2331" s="12" t="n"/>
      <c r="Q2331" s="12" t="n"/>
      <c r="R2331" s="12" t="n"/>
      <c r="S2331" s="12" t="n"/>
      <c r="T2331" s="12" t="n"/>
      <c r="U2331" s="12" t="n"/>
      <c r="V2331" s="12" t="n"/>
      <c r="W2331" s="12" t="n"/>
      <c r="X2331" s="12" t="n"/>
      <c r="Y2331" s="12" t="n"/>
      <c r="Z2331" s="12" t="n"/>
    </row>
    <row r="2332" ht="16" customHeight="1" s="24">
      <c r="A2332" s="7" t="n">
        <v>617266</v>
      </c>
      <c r="B2332" s="7" t="inlineStr">
        <is>
          <t>KIAA0825</t>
        </is>
      </c>
      <c r="C2332" s="8" t="inlineStr">
        <is>
          <t>Polydactyly, postaxial, type A10 (AR)</t>
        </is>
      </c>
      <c r="D2332" s="9" t="n"/>
      <c r="E2332" s="10" t="n"/>
      <c r="F2332" s="10" t="n"/>
      <c r="G2332" s="10" t="n"/>
      <c r="H2332" s="10" t="n"/>
      <c r="I2332" s="10" t="n"/>
      <c r="J2332" s="11" t="n"/>
      <c r="K2332" s="9" t="n"/>
      <c r="L2332" s="9" t="n"/>
      <c r="M2332" s="9" t="n"/>
      <c r="N2332" s="12" t="n"/>
      <c r="O2332" s="12" t="n"/>
      <c r="P2332" s="12" t="n"/>
      <c r="Q2332" s="12" t="n"/>
      <c r="R2332" s="12" t="n"/>
      <c r="S2332" s="12" t="n"/>
      <c r="T2332" s="12" t="n"/>
      <c r="U2332" s="12" t="n"/>
      <c r="V2332" s="12" t="n"/>
      <c r="W2332" s="12" t="n"/>
      <c r="X2332" s="12" t="n"/>
      <c r="Y2332" s="12" t="n"/>
      <c r="Z2332" s="12" t="n"/>
    </row>
    <row r="2333" ht="16" customHeight="1" s="24">
      <c r="A2333" s="7" t="n">
        <v>611565</v>
      </c>
      <c r="B2333" s="7" t="inlineStr">
        <is>
          <t>KIAA1109</t>
        </is>
      </c>
      <c r="C2333" s="8" t="inlineStr">
        <is>
          <t>Alkuraya-Kucinskas syndrome (AR)</t>
        </is>
      </c>
      <c r="D2333" s="9" t="n"/>
      <c r="E2333" s="10" t="n"/>
      <c r="F2333" s="10" t="n"/>
      <c r="G2333" s="10" t="n"/>
      <c r="H2333" s="10" t="n"/>
      <c r="I2333" s="10" t="n"/>
      <c r="J2333" s="11" t="n"/>
      <c r="K2333" s="9" t="n"/>
      <c r="L2333" s="9" t="n"/>
      <c r="M2333" s="9" t="n"/>
      <c r="N2333" s="12" t="n"/>
      <c r="O2333" s="12" t="n"/>
      <c r="P2333" s="12" t="n"/>
      <c r="Q2333" s="12" t="n"/>
      <c r="R2333" s="12" t="n"/>
      <c r="S2333" s="12" t="n"/>
      <c r="T2333" s="12" t="n"/>
      <c r="U2333" s="12" t="n"/>
      <c r="V2333" s="12" t="n"/>
      <c r="W2333" s="12" t="n"/>
      <c r="X2333" s="12" t="n"/>
      <c r="Y2333" s="12" t="n"/>
      <c r="Z2333" s="12" t="n"/>
    </row>
    <row r="2334" ht="16" customHeight="1" s="24">
      <c r="A2334" s="7" t="n">
        <v>613344</v>
      </c>
      <c r="B2334" s="7" t="inlineStr">
        <is>
          <t>KIAA1549</t>
        </is>
      </c>
      <c r="C2334" s="8" t="inlineStr">
        <is>
          <t>Retinitis pigmentosa 86 (AR)</t>
        </is>
      </c>
      <c r="D2334" s="9" t="n"/>
      <c r="E2334" s="10" t="n"/>
      <c r="F2334" s="10" t="n"/>
      <c r="G2334" s="10" t="n"/>
      <c r="H2334" s="10" t="n"/>
      <c r="I2334" s="10" t="n"/>
      <c r="J2334" s="11" t="n"/>
      <c r="K2334" s="9" t="n"/>
      <c r="L2334" s="9" t="n"/>
      <c r="M2334" s="9" t="n"/>
      <c r="N2334" s="12" t="n"/>
      <c r="O2334" s="12" t="n"/>
      <c r="P2334" s="12" t="n"/>
      <c r="Q2334" s="12" t="n"/>
      <c r="R2334" s="12" t="n"/>
      <c r="S2334" s="12" t="n"/>
      <c r="T2334" s="12" t="n"/>
      <c r="U2334" s="12" t="n"/>
      <c r="V2334" s="12" t="n"/>
      <c r="W2334" s="12" t="n"/>
      <c r="X2334" s="12" t="n"/>
      <c r="Y2334" s="12" t="n"/>
      <c r="Z2334" s="12" t="n"/>
    </row>
    <row r="2335" ht="48" customHeight="1" s="24">
      <c r="A2335" s="7" t="n">
        <v>615759</v>
      </c>
      <c r="B2335" s="7" t="inlineStr">
        <is>
          <t>KIDINS220</t>
        </is>
      </c>
      <c r="C2335" s="8" t="inlineStr">
        <is>
          <t>Spastic paraplegia, intellectual disability, nystagmus, and obesity (AD)
Ventriculomegaly and arthrogryposis (AD)</t>
        </is>
      </c>
      <c r="D2335" s="9" t="inlineStr">
        <is>
          <t>AD</t>
        </is>
      </c>
      <c r="E2335" s="10" t="inlineStr">
        <is>
          <t>Spastic paraplegia, intellectual disability, nystagmus, and obesity (AD): a neurologic disorder characterized by rapid growth in infancy, global developmental delay, spastic paraplegia, variable ophthalmologic defects, and dysmorphic facial features.
GROWTH
Height
- Increased height, postnatal (compared to age-matched controls)
Weight
- Obesity, postnatal
HEAD &amp; NECK
Head
- Increased head circumference
- Brachyplagiocephaly
- Prominent forehead 
Face
- Full cheeks 
- Short philtrum 
Eyes
- Nystagmus
- Poor visual acuity
- Hypermetropia
- Astigmatism
- Squint
- Esotropia
- Deep-set eyes 
- Optic nerve dysplasia (1 patient)
MUSCLE, SOFT TISSUES
- Axial hypotonia
- Limb hypertonia
NEUROLOGIC
Central Nervous System
- Delayed psychomotor development
- Intellectual disability
- Delayed speech
- Spastic paraplegia
- Hyperreflexia
- Enlarged lateral ventricles
- Cerebral atrophy
- Reduced white matter volume
- Delayed myelination
- Partial agenesis of the corpus callosum
- Dysplasia of the corpus callosum
MISCELLANEOUS
- Onset in infancy
- Four unrelated patients have been reported (last curated August 2021)
- De novo mutation</t>
        </is>
      </c>
      <c r="F2335" s="10" t="inlineStr">
        <is>
          <t>Ventriculomegaly and arthrogryposis (AR): a severe autosomal recessive congenital disorder characterized by the onset of features in utero that are not compatible with life. Affected pregnancies are terminated spontaneously or by plan due to the severity of the defects. Prenatal ultrasound and autopsy show limb contractures consistent with arthrogryposis and enlarged brain ventricles that may be associated with hydrocephalus, abnormalities of the corpus callosum, and cerebellar hypoplasia. Some affected fetuses may also have congenital heart disease and hydrops fetalis
HEAD &amp; NECK
Face
- Dysmorphic facial features
- Prominent forehead 
- Midface hypoplasia 
- Micrognathia 
Ears
- Low-set ears 
Eyes
- Hypertelorism 
- Downslanting palpebral fissures
Nose
- Depressed nasal bridge 
Neck
- Nuchal edema (family A)
CARDIOVASCULAR
Heart
- Congenital heart defects (family A)
- Septal defects (family A)
- Ventricular hypertrophy (family A)
ABDOMEN
External Features
- Ascites (family A)
SKELETAL
- Arthrogryposis
Limbs
- Limb contractures
Hands
- Clenched hands
- Bent wrists
Feet
- Clubfeet
MUSCLE, SOFT TISSUES
- Generalized subcutaneous edema (family A)
- Ascites (family A)
NEUROLOGIC
Central Nervous System
- Ventriculomegaly
- Enlarged ventricles
- Hydrocephalus
- Thin or absent corpus callosum
- Thin cortex
- Poorly defined gyri
- Cerebellar hypoplasia
PRENATAL MANIFESTATIONS
Movement
- Decreased fetal movements
Amniotic Fluid
- Polyhydramnios
- Fetal hydrops (family A)
MISCELLANEOUS
- Onset in utero
- Death in utero
- Affected fetuses in 1 family (family A) also had congenital heart disease and fetal hydrops</t>
        </is>
      </c>
      <c r="G2335" s="10" t="n"/>
      <c r="H2335" s="10" t="n"/>
      <c r="I2335" s="10" t="n"/>
      <c r="J2335" s="13" t="n">
        <v>45705</v>
      </c>
      <c r="K2335" s="9" t="n"/>
      <c r="L2335" s="9" t="n"/>
      <c r="M2335" s="9" t="n"/>
      <c r="N2335" s="12" t="n"/>
      <c r="O2335" s="12" t="n"/>
      <c r="P2335" s="12" t="n"/>
      <c r="Q2335" s="12" t="n"/>
      <c r="R2335" s="12" t="n"/>
      <c r="S2335" s="12" t="n"/>
      <c r="T2335" s="12" t="n"/>
      <c r="U2335" s="12" t="n"/>
      <c r="V2335" s="12" t="n"/>
      <c r="W2335" s="12" t="n"/>
      <c r="X2335" s="12" t="n"/>
      <c r="Y2335" s="12" t="n"/>
      <c r="Z2335" s="12" t="n"/>
    </row>
    <row r="2336" ht="48" customHeight="1" s="24">
      <c r="A2336" s="7" t="n">
        <v>148760</v>
      </c>
      <c r="B2336" s="7" t="inlineStr">
        <is>
          <t>KIF11</t>
        </is>
      </c>
      <c r="C2336" s="8" t="inlineStr">
        <is>
          <t>Microcephaly with or without chorioretinopathy, lymphedema, or impaired intellectual development (AD)</t>
        </is>
      </c>
      <c r="D2336" s="9" t="inlineStr">
        <is>
          <t>AD</t>
        </is>
      </c>
      <c r="E2336" s="10" t="inlineStr">
        <is>
          <t>Microcephaly with or without chorioretinopathy, lymphedema, or impaired intellectual development (AD): a disorder that involves an overlapping but variable spectrum of central nervous system and ocular developmental anomalies. Microcephaly ranges from mild to severe and is often associated with mild to moderate developmental delay and a characteristic facial phenotype with upslanting palpebral fissures, broad nose with rounded tip, long philtrum with thin upper lip, prominent chin, and prominent ears. Chorioretinopathy is the most common eye abnormality, but retinal folds, microphthalmia, and myopic and hypermetropic astigmatism have also been reported, and some individuals have no overt ocular phenotype. Congenital lymphedema, when present, is typically confined to the dorsa of the feet, and lymphoscintigraphy reveals the absence of radioactive isotope uptake from the webspaces between the toes (summary by Ostergaard et al., 2012). Robitaille et al. (2014) found that MCLMR includes a broader spectrum of ocular disease, including retinal detachment with avascularity of the peripheral retina, and noted phenotypic overlap with familial exudative vitreoretinopathy (FEVR; see EVR1, 133780). 
Birtel et al. (2017) observed intrafamilial and intraindividual variability in retinal phenotype, and noted that syndromic manifestations in some patients are too subtle to be detected during a routine ophthalmologic evaluation. Variable expressivity and reduced penetrance have also been observed in some families.
HEAD &amp; NECK
Head
- Microcephaly (-6 S.D.) 
- Flat occiput 
Face
- Sloping forehead (in some patients) 
- Bulging forehead (rare) 
- Long philtrum 
- Prominent philtrum 
- Prominent chin
Ears
- Prominent ears
Eyes
- Upslanting palpebral fissures
- Downslanting palpebral fissures (in some patients)
- Epicanthal folds (in some patients)
- Nystagmus
- Reduced visual acuity
- Myopia
- Hypermetropia
- Myopic astigmatism
- Hypermetropic astigmatism
- Corneal opacity
- Microcornea
- Microphthalmia
- Cataract
- Retrolenticular fibrotic mass
- Chorioretinopathy
- Retinal folds
- Falciform retinal folds
- Retinal detachment, partial or complete
- Temporal dragging of optic disc
- Retinal pigment changes (in some patients)
- Optic atrophy (uncommon)
Nose
- Flat, nasal bridge
- Broad, large nasal tip
- Anteverted nares 
Mouth
- Thin upper lip
- Prominent, full lip (in some patients)
MUSCLE, SOFT TISSUES
- Lymphedema, dorsa of feet
- Lymphedema, lower extremities
- Lymphedema, hands (rare)
NEUROLOGIC
Central Nervous System
- Normal intelligence (in some patients)
- Mental retardation, mild to moderate
- Simplified gyral pattern
- Seizures (uncommon)
Behavioral Psychiatric Manifestations
- Attention deficit hyperactivity disorder (uncommon)
- Agitation (rare)
- Aggression (rare)
- Sleep disturbances (rare)
MISCELLANEOUS
- Variable expressivity
- Reduced penetrance
- Syndromic manifestations may be subtle in patients ascertained for ocular anomalies
- Progression of retinal atrophy (in some patients)</t>
        </is>
      </c>
      <c r="F2336" s="10" t="n"/>
      <c r="G2336" s="10" t="n"/>
      <c r="H2336" s="10" t="n"/>
      <c r="I2336" s="10" t="n"/>
      <c r="J2336" s="13" t="n">
        <v>2412</v>
      </c>
      <c r="K2336" s="9" t="n"/>
      <c r="L2336" s="9" t="n"/>
      <c r="M2336" s="9" t="n"/>
      <c r="N2336" s="12" t="n"/>
      <c r="O2336" s="12" t="n"/>
      <c r="P2336" s="12" t="n"/>
      <c r="Q2336" s="12" t="n"/>
      <c r="R2336" s="12" t="n"/>
      <c r="S2336" s="12" t="n"/>
      <c r="T2336" s="12" t="n"/>
      <c r="U2336" s="12" t="n"/>
      <c r="V2336" s="12" t="n"/>
      <c r="W2336" s="12" t="n"/>
      <c r="X2336" s="12" t="n"/>
      <c r="Y2336" s="12" t="n"/>
      <c r="Z2336" s="12" t="n"/>
    </row>
    <row r="2337" ht="32" customHeight="1" s="24">
      <c r="A2337" s="7" t="n">
        <v>611278</v>
      </c>
      <c r="B2337" s="7" t="inlineStr">
        <is>
          <t>KIF12</t>
        </is>
      </c>
      <c r="C2337" s="8" t="inlineStr">
        <is>
          <t>Cholestasis, progressive familial intrahepatic, 8 (AR)</t>
        </is>
      </c>
      <c r="D2337" s="9" t="n"/>
      <c r="E2337" s="10" t="n"/>
      <c r="F2337" s="10" t="n"/>
      <c r="G2337" s="10" t="n"/>
      <c r="H2337" s="10" t="n"/>
      <c r="I2337" s="10" t="n"/>
      <c r="J2337" s="11" t="n"/>
      <c r="K2337" s="9" t="n"/>
      <c r="L2337" s="9" t="n"/>
      <c r="M2337" s="9" t="n"/>
      <c r="N2337" s="12" t="n"/>
      <c r="O2337" s="12" t="n"/>
      <c r="P2337" s="12" t="n"/>
      <c r="Q2337" s="12" t="n"/>
      <c r="R2337" s="12" t="n"/>
      <c r="S2337" s="12" t="n"/>
      <c r="T2337" s="12" t="n"/>
      <c r="U2337" s="12" t="n"/>
      <c r="V2337" s="12" t="n"/>
      <c r="W2337" s="12" t="n"/>
      <c r="X2337" s="12" t="n"/>
      <c r="Y2337" s="12" t="n"/>
      <c r="Z2337" s="12" t="n"/>
    </row>
    <row r="2338" ht="48" customHeight="1" s="24">
      <c r="A2338" s="7" t="n">
        <v>611279</v>
      </c>
      <c r="B2338" s="7" t="inlineStr">
        <is>
          <t>KIF14</t>
        </is>
      </c>
      <c r="C2338" s="8" t="inlineStr">
        <is>
          <t>Microcephaly 20, primary, autosomal recessive (AR)
?Meckel syndrome 12 (AR)</t>
        </is>
      </c>
      <c r="D2338" s="9" t="n"/>
      <c r="E2338" s="10" t="n"/>
      <c r="F2338" s="10" t="n"/>
      <c r="G2338" s="10" t="n"/>
      <c r="H2338" s="10" t="n"/>
      <c r="I2338" s="10" t="n"/>
      <c r="J2338" s="11" t="n"/>
      <c r="K2338" s="9" t="n"/>
      <c r="L2338" s="9" t="n"/>
      <c r="M2338" s="9" t="n"/>
      <c r="N2338" s="12" t="n"/>
      <c r="O2338" s="12" t="n"/>
      <c r="P2338" s="12" t="n"/>
      <c r="Q2338" s="12" t="n"/>
      <c r="R2338" s="12" t="n"/>
      <c r="S2338" s="12" t="n"/>
      <c r="T2338" s="12" t="n"/>
      <c r="U2338" s="12" t="n"/>
      <c r="V2338" s="12" t="n"/>
      <c r="W2338" s="12" t="n"/>
      <c r="X2338" s="12" t="n"/>
      <c r="Y2338" s="12" t="n"/>
      <c r="Z2338" s="12" t="n"/>
    </row>
    <row r="2339" ht="16" customHeight="1" s="24">
      <c r="A2339" s="7" t="n">
        <v>617569</v>
      </c>
      <c r="B2339" s="7" t="inlineStr">
        <is>
          <t>KIF15</t>
        </is>
      </c>
      <c r="C2339" s="8" t="inlineStr">
        <is>
          <t>?Braddock-Carey syndrome 2 (AR)</t>
        </is>
      </c>
      <c r="D2339" s="9" t="inlineStr">
        <is>
          <t>AR</t>
        </is>
      </c>
      <c r="E2339" s="10" t="inlineStr">
        <is>
          <t>?Braddock-Carey syndrome 2 (AR) is characterized by congenital thrombocytopenia, microcephaly, and facial dysmorphisms including Pierre-Robin sequence.
GROWTH
Height
- Short stature
Weight
- Low weight
HEAD &amp; NECK
Head
- Microcephaly 
Face
- Microretrognathia
Ears
- Deafness, congenital
- External auditory canal atresia, bilateral
- Deformed hypoplastic ossicles
- Opacification of middle ear
- Opacification of mastoid cells
Eyes
- Microphthalmia
- Downslanting palpebral fissures
Nose
- Bulbous nose 
Mouth
- Large mouth
- Cleft palate
SKELETAL
Hands
- Clinodactyly 
HEMATOLOGY
- Thrombocytopenia, persistent congenital
MISCELLANEOUS
- Based on report of 1 patient (last curated July 2022)</t>
        </is>
      </c>
      <c r="F2339" s="10" t="n"/>
      <c r="G2339" s="10" t="n"/>
      <c r="H2339" s="10" t="n"/>
      <c r="I2339" s="10" t="n"/>
      <c r="J2339" s="13" t="n">
        <v>45887</v>
      </c>
      <c r="K2339" s="9" t="n"/>
      <c r="L2339" s="9" t="n"/>
      <c r="M2339" s="9" t="n"/>
      <c r="N2339" s="12" t="n"/>
      <c r="O2339" s="12" t="n"/>
      <c r="P2339" s="12" t="n"/>
      <c r="Q2339" s="12" t="n"/>
      <c r="R2339" s="12" t="n"/>
      <c r="S2339" s="12" t="n"/>
      <c r="T2339" s="12" t="n"/>
      <c r="U2339" s="12" t="n"/>
      <c r="V2339" s="12" t="n"/>
      <c r="W2339" s="12" t="n"/>
      <c r="X2339" s="12" t="n"/>
      <c r="Y2339" s="12" t="n"/>
      <c r="Z2339" s="12" t="n"/>
    </row>
    <row r="2340" ht="80" customHeight="1" s="24">
      <c r="A2340" s="7" t="n">
        <v>601255</v>
      </c>
      <c r="B2340" s="7" t="inlineStr">
        <is>
          <t>KIF1A</t>
        </is>
      </c>
      <c r="C2340" s="8" t="inlineStr">
        <is>
          <t>NESCAV syndrome (AD)
Neuropathy, hereditary sensory, type IIC (AR)
Spastic paraplegia 30, autosomal dominant (AD)
Spastic paraplegia 30, autosomal recessive (AR)</t>
        </is>
      </c>
      <c r="D2340" s="9" t="inlineStr">
        <is>
          <t>AD, AR</t>
        </is>
      </c>
      <c r="E2340" s="10" t="inlineStr">
        <is>
          <t>NESCAV syndrome (AD): neurodegenerative disorder characterized by onset of features in infancy or early childhood. Affected individuals show global developmental delay with delayed walking or difficulty walking due to progressive spasticity mainly affecting the lower limbs and often leading to loss of independent ambulation. There is variably impaired intellectual development, speech delay, and learning disabilities and/or behavioral abnormalities. Additional features may include cortical visual impairment, often associated with optic atrophy, axonal peripheral neuropathy, seizures, dysautonomia, ataxia, and dystonia. Brain imaging often shows progressive cerebellar atrophy and thin corpus callosum. Some patients may show developmental regression, particularly of motor skills. The phenotype and presentation are highly variable 
GROWTH
Other
- Poor overall growth
HEAD &amp; NECK
Head
- Microcephaly 
Eyes
- Optic atrophy
- Cortical visual impairment
- Nystagmus
SKELETAL
- Joint contractures
Spine
- Kyphosis
- Scoliosis
Feet
- Clubfoot
NEUROLOGIC
Central Nervous System
- Delayed psychomotor development
- Intellectual disability
- Poor or absent speech
- Axial hypotonia
- Difficulty walking
- Loss of ambulation
- Spasticity
- Hyperreflexia
- Extensor plantar responses
- Seizures (in some patients)
- Cerebellar atrophy
- Cerebral atrophy (in some patients)
- White matter abnormalities
- Thin corpus callosm
Peripheral Nervous System
- Peripheral axonal neuropathy
Behavioral Psychiatric Manifestations
- Behavioral abnormalities
MISCELLANEOUS
- Onset in early infancy
- Variable severity
- Progressive disorder
- De novo mutation</t>
        </is>
      </c>
      <c r="F2340" s="10" t="inlineStr">
        <is>
          <t>Neuropathy, hereditary sensory, type IIC (AR):  onset in the first decade of progressive distal sensory loss leading to ulceration and amputation of the fingers and toes. Affected individuals also develop distal muscle weakness, primarily affecting the lower limbs
GROWTH
Height
- Short stature (1 patient)
SKELETAL
Hands
- Ulceration and amputation of the fingers due to sensory loss
Feet
- Ulceration and amputation of the toes due to sensory loss
- Equinus deformities (1 patient)
MUSCLE, SOFT TISSUES
- Distal leg muscle atrophy
- Distal weakness, upper and lower limbs (variable)
- Paralysis of the lower limbs (later)
NEUROLOGIC
Central Nervous System
- Delayed psychomotor development (1 patient)
Peripheral Nervous System
- Distal sensory loss, panmodal (retained in some patients)
- Hyporeflexia
- Areflexia
- Spontaneous pain (1 patient)
- Decreased or absent sensory potentials in the sural, ulnar and median nerves
- Decreased or absent motor potentials in the tibial and peroneal nerves
MISCELLANEOUS
- Onset in childhood
- Progressive disorder</t>
        </is>
      </c>
      <c r="G2340" s="10" t="inlineStr">
        <is>
          <t>Spastic paraplegia 30, autosomal dominant (AD): onset of slowly progressive spastic paraplegia in the first or second decades of life. Affected individuals have unsteady spastic gait and hyperreflexia of the lower limbs. Most patients have a 'pure' form of the disorder, limited to spastic paraplegia, whereas some may have a 'complicated' form that includes mild cognitive dysfunction, learning disabilities, or behavioral abnormalities, peripheral axonal sensorimotor neuropathy, and urinary sphincter problems. The phenotypic features represent a spectrum of abnormalities of the central, peripheral, and autonomic nervous system
HEAD &amp; NECK
Eyes
- Saccadic ocular pursuit
GENITOURINARY
Bladder
- Sphincter disturbances
SKELETAL
Spine
- Scoliosis
Feet
- Foot deformities
- Pes cavus 
MUSCLE, SOFT TISSUES
- Leg stiffness
- Lower limb muscle atrophy due to peripheral neuropathy
- Lower limb muscle weakness due to peripheral neuropathy
NEUROLOGIC
Central Nervous System
- Delayed motor development (in some patients)
- Lower limb spasticity
- Toe-walking
- Spastic gait
- Hyperreflexia
- Extensor plantar responses
- Ankle clonus
- Cognitive impairment, mild (in some patients)
- Learning disabilities (in some patients)
- Cerebellar signs (rare)
Peripheral Nervous System
- Peripheral sensory loss, distal
- Axonal neuropathy
Behavioral Psychiatric Manifestations
- Behavioral abnormalities (in some patients)
MISCELLANEOUS
- Onset in first or second decade
- Progressive disorder
- Highly variable phenotype
- De novo mutation (in some patients)</t>
        </is>
      </c>
      <c r="H2340" s="10" t="inlineStr">
        <is>
          <t>Spastic paraplegia 30, autosomal recessive (AR): onset of slowly progressive spastic paraplegia with variable age of onset, but usually in the first or second decades of life. Affected individuals have unsteady spastic gait and hyperreflexia of the lower limbs. Most patients have a 'pure' form of the disorder, limited to spastic paraplegia, whereas others may have a 'complicated' form that includes peripheral sensorimotor neuropathy, distal muscle atrophy of the lower limbs, saccadic ocular pursuit, urinary sphincter problems, and/or mild cerebellar signs and symptoms. The phenotypic features represent a spectrum of abnormalities of the central, peripheral, and autonomic nervous system
HEAD &amp; NECK
Eyes
- Saccadic ocular pursuit (in some patients)
GENITOURINARY
Bladder
- Sphincter disturbances (in some patients)
MUSCLE, SOFT TISSUES
- Leg stiffness
- Lower limb muscle atrophy due to peripheral neuropathy (in some patients)
- Lower limb muscle weakness due to peripheral neuropathy (in some patients)
NEUROLOGIC
Central Nervous System
- Lower limb spasticity
- Spastic gait
- Inability to run
- Hyperreflexia
- Extensor plantar responses
- Ankle clonus
- Cerebellar signs, mild (in some patients)
- Dysmetria (in some patients)
- Cerebellar ataxia, mild (in some patients)
- Cerebellar atrophy, mild (in some patients)
Peripheral Nervous System
- Peripheral sensory loss, distal (in some patients)
- Sensory neuropathy (in some patients)
- Axonal neuropathy (in some patients)
MISCELLANEOUS
- Onset in first or second decade
- Slowly progressive
- Clinical variability</t>
        </is>
      </c>
      <c r="I2340" s="10" t="n"/>
      <c r="J2340" s="13" t="n">
        <v>2408</v>
      </c>
      <c r="K2340" s="9" t="n"/>
      <c r="L2340" s="9" t="n"/>
      <c r="M2340" s="9" t="n"/>
      <c r="N2340" s="12" t="n"/>
      <c r="O2340" s="12" t="n"/>
      <c r="P2340" s="12" t="n"/>
      <c r="Q2340" s="12" t="n"/>
      <c r="R2340" s="12" t="n"/>
      <c r="S2340" s="12" t="n"/>
      <c r="T2340" s="12" t="n"/>
      <c r="U2340" s="12" t="n"/>
      <c r="V2340" s="12" t="n"/>
      <c r="W2340" s="12" t="n"/>
      <c r="X2340" s="12" t="n"/>
      <c r="Y2340" s="12" t="n"/>
      <c r="Z2340" s="12" t="n"/>
    </row>
    <row r="2341" ht="32" customHeight="1" s="24">
      <c r="A2341" s="7" t="n">
        <v>605995</v>
      </c>
      <c r="B2341" s="7" t="inlineStr">
        <is>
          <t>KIF1B</t>
        </is>
      </c>
      <c r="C2341" s="8" t="inlineStr">
        <is>
          <t>Charcot-Marie-Tooth disease, type 2A1 (AD)
{Neuroblastoma, susceptibility to, 1} (AD, SMu)</t>
        </is>
      </c>
      <c r="D2341" s="9" t="inlineStr">
        <is>
          <t>AD</t>
        </is>
      </c>
      <c r="E2341" s="10" t="inlineStr">
        <is>
          <t>Charcot-Marie-Tooth disease, type 2A1 (AD): Charcot-Marie-Tooth disease constitutes a clinically and genetically heterogeneous group of hereditary motor and sensory neuropathies. On the basis of electrophysiologic criteria, CMT is divided into 2 major types: type 1, the demyelinating form, characterized by a slow motor median nerve conduction velocity (NCV) (less than 38 m/s), and type 2, the axonal form, with a normal or slightly reduced NCV. Distal hereditary motor neuropathy (dHMN), also known as spinal CMT, is a third type of CMT characterized by normal motor and sensory NCV and degeneration of spinal cord anterior horn cells. See CMT1B (118200) and CMT1A (118220) for descriptions of autosomal dominant slow nerve conduction types of Charcot-Marie-Tooth disease. See CMT4A (214400) and CMTX1 (302800) for autosomal recessive and X-linked forms of Charcot-Marie-Tooth disease, respectively.
SKELETAL
Feet
- Pes cavus 
- Hammer toes
- Foot deformities
NEUROLOGIC
Peripheral Nervous System
- Distal limb muscle weakness due to peripheral neuropathy
- Distal limb muscle atrophy due to peripheral neuropathy
- 'Steppage' gait
- Foot drop
- Distal sensory impairment (20-50%)
- Hyporeflexia
- Areflexia
- Normal or mildly decreased motor nerve conduction velocity (NCV) (greater than 38 m/s)
- Axonal atrophy on nerve biopsy
- Axonal degeneration/regeneration on nerve biopsy
- Small 'onion bulbs' may be present
- Decreased number of myelinated fibers may be found
MISCELLANEOUS
- Peak age of onset in second decade (range childhood to 50 years)
- Usually begins in feet and legs (peroneal distribution)
- May progress to upper limbs
- Slowly progressive</t>
        </is>
      </c>
      <c r="F2341" s="10" t="n"/>
      <c r="G2341" s="10" t="n"/>
      <c r="H2341" s="10" t="n"/>
      <c r="I2341" s="10" t="n"/>
      <c r="J2341" s="13" t="n">
        <v>2410</v>
      </c>
      <c r="K2341" s="9" t="n"/>
      <c r="L2341" s="9" t="n"/>
      <c r="M2341" s="9" t="n"/>
      <c r="N2341" s="12" t="n"/>
      <c r="O2341" s="12" t="n"/>
      <c r="P2341" s="12" t="n"/>
      <c r="Q2341" s="12" t="n"/>
      <c r="R2341" s="12" t="n"/>
      <c r="S2341" s="12" t="n"/>
      <c r="T2341" s="12" t="n"/>
      <c r="U2341" s="12" t="n"/>
      <c r="V2341" s="12" t="n"/>
      <c r="W2341" s="12" t="n"/>
      <c r="X2341" s="12" t="n"/>
      <c r="Y2341" s="12" t="n"/>
      <c r="Z2341" s="12" t="n"/>
    </row>
    <row r="2342" ht="16" customHeight="1" s="24">
      <c r="A2342" s="7" t="n">
        <v>603060</v>
      </c>
      <c r="B2342" s="7" t="inlineStr">
        <is>
          <t>KIF1C</t>
        </is>
      </c>
      <c r="C2342" s="8" t="inlineStr">
        <is>
          <t>Spastic ataxia 2, autosomal recessive (AR)</t>
        </is>
      </c>
      <c r="D2342" s="9" t="inlineStr">
        <is>
          <t>AR</t>
        </is>
      </c>
      <c r="E2342" s="10" t="inlineStr">
        <is>
          <t>Spastic ataxia 2, autosomal recessive (AR)
Autosomal recessive spastic ataxia-2 (SPAX2) is a neurologic disorder characterized by onset in the first 2 decades of cerebellar ataxia, dysarthria, and variable spasticity of the lower limbs. Cognition is not affected (summary by Dor et al., 2014).
For a discussion of genetic heterogeneity of spastic ataxia, see SPAX1 (108600).
INHERITANCE
- Autosomal recessive
HEAD &amp; NECK
Head
- Head titubation
Eyes
- Horizontal nystagmus
MUSCLE, SOFT TISSUES
- Distal muscle atrophy
NEUROLOGIC
Central Nervous System
- Dysarthria
- Cerebellar gait ataxia
- Frequent falls
- Dysmetria
- Tremor
- Spasticity of the lower limbs
- Hyperreflexia
- Extensor plantar responses
- Fasciculations
- Cerebellar atrophy (in some patients)
MISCELLANEOUS
- Onset in teenage years
- Progressive disorder
- Patients remain ambulatory
MOLECULAR BASIS
- Caused by mutation in the kinesin family member 1C gene (KIF1C, 603060.0001)</t>
        </is>
      </c>
      <c r="F2342" s="10" t="n"/>
      <c r="G2342" s="10" t="n"/>
      <c r="H2342" s="10" t="n"/>
      <c r="I2342" s="10" t="n"/>
      <c r="J2342" s="11" t="n">
        <v>46142</v>
      </c>
      <c r="K2342" s="9" t="n"/>
      <c r="L2342" s="9" t="n"/>
      <c r="M2342" s="9" t="n"/>
      <c r="N2342" s="12" t="n"/>
      <c r="O2342" s="12" t="n"/>
      <c r="P2342" s="12" t="n"/>
      <c r="Q2342" s="12" t="n"/>
      <c r="R2342" s="12" t="n"/>
      <c r="S2342" s="12" t="n"/>
      <c r="T2342" s="12" t="n"/>
      <c r="U2342" s="12" t="n"/>
      <c r="V2342" s="12" t="n"/>
      <c r="W2342" s="12" t="n"/>
      <c r="X2342" s="12" t="n"/>
      <c r="Y2342" s="12" t="n"/>
      <c r="Z2342" s="12" t="n"/>
    </row>
    <row r="2343" ht="16" customHeight="1" s="24">
      <c r="A2343" s="7" t="n">
        <v>605664</v>
      </c>
      <c r="B2343" s="7" t="inlineStr">
        <is>
          <t>KIF20A</t>
        </is>
      </c>
      <c r="C2343" s="8" t="inlineStr">
        <is>
          <t>?Cardiomyopathy, familial restrictive, 6 (AR)</t>
        </is>
      </c>
      <c r="D2343" s="9" t="n"/>
      <c r="E2343" s="10" t="n"/>
      <c r="F2343" s="10" t="n"/>
      <c r="G2343" s="10" t="n"/>
      <c r="H2343" s="10" t="n"/>
      <c r="I2343" s="10" t="n"/>
      <c r="J2343" s="11" t="n"/>
      <c r="K2343" s="9" t="n"/>
      <c r="L2343" s="9" t="n"/>
      <c r="M2343" s="9" t="n"/>
      <c r="N2343" s="12" t="n"/>
      <c r="O2343" s="12" t="n"/>
      <c r="P2343" s="12" t="n"/>
      <c r="Q2343" s="12" t="n"/>
      <c r="R2343" s="12" t="n"/>
      <c r="S2343" s="12" t="n"/>
      <c r="T2343" s="12" t="n"/>
      <c r="U2343" s="12" t="n"/>
      <c r="V2343" s="12" t="n"/>
      <c r="W2343" s="12" t="n"/>
      <c r="X2343" s="12" t="n"/>
      <c r="Y2343" s="12" t="n"/>
      <c r="Z2343" s="12" t="n"/>
    </row>
    <row r="2344" ht="64" customHeight="1" s="24">
      <c r="A2344" s="7" t="n">
        <v>608283</v>
      </c>
      <c r="B2344" s="7" t="inlineStr">
        <is>
          <t>KIF21A</t>
        </is>
      </c>
      <c r="C2344" s="8" t="inlineStr">
        <is>
          <t>Fibrosis of extraocular muscles, congenital, 1 (AD)
Fibrosis of extraocular muscles, congenital, 3B (AD)</t>
        </is>
      </c>
      <c r="D2344" s="9" t="inlineStr">
        <is>
          <t>AD</t>
        </is>
      </c>
      <c r="E2344" s="10" t="inlineStr">
        <is>
          <t>Fibrosis of extraocular muscles, congenital, 1 (AD)
Fibrosis of extraocular muscles, congenital, 3B (AD)
Congenital fibrosis of the extraocular muscles (CFEOM) encompasses several different inherited strabismus syndromes characterized by congenital restrictive ophthalmoplegia affecting extraocular muscles innervated by the oculomotor and/or trochlear nerves. Classic CFEOM is characterized by bilateral blepharoptosis and ophthalmoplegia with the eyes fixed in an infraducted position about 20 to 30 degrees below the horizontal midline. Involvement of the horizontal extraocular muscles is variable. If all affected members of a family have the classic phenotype with bilateral involvement, the disorder is referred to as 'CFEOM1' 
HEAD &amp; NECK
Head
- Compensatory chin elevation
Eyes
- Ptosis, bilateral 
- Congenital fibrosis of extraocular muscles
- Restrictive external ophthalmoplegia, bilateral
- Bilateral infraducted eye position (downward gaze)
- Inability to raise eyes above midline
- Secondary esotropia
- Secondary exotropia
MUSCLE, SOFT TISSUES
- Levator palpebrae superioris atrophy
- Rectus superior atrophy
NEUROLOGIC
Central Nervous System
- Absent superior division of oculomotor nerve and corresponding alpha motor neurons
MISCELLANEOUS
- Some patients may have unilateral involvement, may be able to raise the eye above midline, or may not have ptosis--these patients are classified as having CFEOM3 (CFEOM3B)</t>
        </is>
      </c>
      <c r="F2344" s="10" t="n"/>
      <c r="G2344" s="10" t="n"/>
      <c r="H2344" s="10" t="n"/>
      <c r="I2344" s="10" t="n"/>
      <c r="J2344" s="13" t="n">
        <v>2408</v>
      </c>
      <c r="K2344" s="9" t="n"/>
      <c r="L2344" s="9" t="n"/>
      <c r="M2344" s="9" t="n"/>
      <c r="N2344" s="12" t="n"/>
      <c r="O2344" s="12" t="n"/>
      <c r="P2344" s="12" t="n"/>
      <c r="Q2344" s="12" t="n"/>
      <c r="R2344" s="12" t="n"/>
      <c r="S2344" s="12" t="n"/>
      <c r="T2344" s="12" t="n"/>
      <c r="U2344" s="12" t="n"/>
      <c r="V2344" s="12" t="n"/>
      <c r="W2344" s="12" t="n"/>
      <c r="X2344" s="12" t="n"/>
      <c r="Y2344" s="12" t="n"/>
      <c r="Z2344" s="12" t="n"/>
    </row>
    <row r="2345" ht="32" customHeight="1" s="24">
      <c r="A2345" s="7" t="n">
        <v>603213</v>
      </c>
      <c r="B2345" s="7" t="inlineStr">
        <is>
          <t>KIF22</t>
        </is>
      </c>
      <c r="C2345" s="8" t="inlineStr">
        <is>
          <t>Spondyloepimetaphyseal dysplasia with joint laxity, type 2 (AD)</t>
        </is>
      </c>
      <c r="D2345" s="9" t="n"/>
      <c r="E2345" s="10" t="n"/>
      <c r="F2345" s="10" t="n"/>
      <c r="G2345" s="10" t="n"/>
      <c r="H2345" s="10" t="n"/>
      <c r="I2345" s="10" t="n"/>
      <c r="J2345" s="11" t="n"/>
      <c r="K2345" s="9" t="n"/>
      <c r="L2345" s="9" t="n"/>
      <c r="M2345" s="9" t="n"/>
      <c r="N2345" s="12" t="n"/>
      <c r="O2345" s="12" t="n"/>
      <c r="P2345" s="12" t="n"/>
      <c r="Q2345" s="12" t="n"/>
      <c r="R2345" s="12" t="n"/>
      <c r="S2345" s="12" t="n"/>
      <c r="T2345" s="12" t="n"/>
      <c r="U2345" s="12" t="n"/>
      <c r="V2345" s="12" t="n"/>
      <c r="W2345" s="12" t="n"/>
      <c r="X2345" s="12" t="n"/>
      <c r="Y2345" s="12" t="n"/>
      <c r="Z2345" s="12" t="n"/>
    </row>
    <row r="2346" ht="32" customHeight="1" s="24">
      <c r="A2346" s="7" t="n">
        <v>605064</v>
      </c>
      <c r="B2346" s="7" t="inlineStr">
        <is>
          <t>KIF23</t>
        </is>
      </c>
      <c r="C2346" s="8" t="inlineStr">
        <is>
          <t>Anemia, congenital dyserythropoietic, type IIIA (AD)</t>
        </is>
      </c>
      <c r="D2346" s="9" t="n"/>
      <c r="E2346" s="10" t="n"/>
      <c r="F2346" s="10" t="n"/>
      <c r="G2346" s="10" t="n"/>
      <c r="H2346" s="10" t="n"/>
      <c r="I2346" s="10" t="n"/>
      <c r="J2346" s="11" t="n"/>
      <c r="K2346" s="9" t="n"/>
      <c r="L2346" s="9" t="n"/>
      <c r="M2346" s="9" t="n"/>
      <c r="N2346" s="12" t="n"/>
      <c r="O2346" s="12" t="n"/>
      <c r="P2346" s="12" t="n"/>
      <c r="Q2346" s="12" t="n"/>
      <c r="R2346" s="12" t="n"/>
      <c r="S2346" s="12" t="n"/>
      <c r="T2346" s="12" t="n"/>
      <c r="U2346" s="12" t="n"/>
      <c r="V2346" s="12" t="n"/>
      <c r="W2346" s="12" t="n"/>
      <c r="X2346" s="12" t="n"/>
      <c r="Y2346" s="12" t="n"/>
      <c r="Z2346" s="12" t="n"/>
    </row>
    <row r="2347" ht="32" customHeight="1" s="24">
      <c r="A2347" s="7" t="n">
        <v>613231</v>
      </c>
      <c r="B2347" s="7" t="inlineStr">
        <is>
          <t>KIF26A</t>
        </is>
      </c>
      <c r="C2347" s="8" t="inlineStr">
        <is>
          <t>Cortical dysplasia, complex, with other brain malformations 11 (AR)</t>
        </is>
      </c>
      <c r="D2347" s="9" t="n"/>
      <c r="E2347" s="10" t="n"/>
      <c r="F2347" s="10" t="n"/>
      <c r="G2347" s="10" t="n"/>
      <c r="H2347" s="10" t="n"/>
      <c r="I2347" s="10" t="n"/>
      <c r="J2347" s="11" t="n"/>
      <c r="K2347" s="9" t="n"/>
      <c r="L2347" s="9" t="n"/>
      <c r="M2347" s="9" t="n"/>
      <c r="N2347" s="12" t="n"/>
      <c r="O2347" s="12" t="n"/>
      <c r="P2347" s="12" t="n"/>
      <c r="Q2347" s="12" t="n"/>
      <c r="R2347" s="12" t="n"/>
      <c r="S2347" s="12" t="n"/>
      <c r="T2347" s="12" t="n"/>
      <c r="U2347" s="12" t="n"/>
      <c r="V2347" s="12" t="n"/>
      <c r="W2347" s="12" t="n"/>
      <c r="X2347" s="12" t="n"/>
      <c r="Y2347" s="12" t="n"/>
      <c r="Z2347" s="12" t="n"/>
    </row>
    <row r="2348" ht="32" customHeight="1" s="24">
      <c r="A2348" s="7" t="n">
        <v>602591</v>
      </c>
      <c r="B2348" s="7" t="inlineStr">
        <is>
          <t>KIF2A</t>
        </is>
      </c>
      <c r="C2348" s="8" t="inlineStr">
        <is>
          <t>Cortical dysplasia, complex, with other brain malformations 3 (AD)</t>
        </is>
      </c>
      <c r="D2348" s="9" t="n"/>
      <c r="E2348" s="10" t="inlineStr">
        <is>
          <t>Cortical dysplasia, complex, with other brain malformations 3 (AD)
GROWTH
Other
- Intrauterine growth retardation (1 patient)
HEAD &amp; NECK
Head
- Microcephaly 
Eyes
- Nystagmus (1 patient)
NEUROLOGIC
Central Nervous System
- Delayed psychomotor development
- Seizures
- Spastic tetraplegia
- Malformations of cortical development
- Thick cortex
- Subcortical band heterotopia
- Pachygyria
- Agyria
- Thin corpus callosum
- Dysmorphic basal ganglia (1 patient)
MISCELLANEOUS
- Two unrelated patients have been reported (last curated September 2013)</t>
        </is>
      </c>
      <c r="F2348" s="10" t="n"/>
      <c r="G2348" s="10" t="n"/>
      <c r="H2348" s="10" t="n"/>
      <c r="I2348" s="10" t="n"/>
      <c r="J2348" s="13" t="n">
        <v>2406</v>
      </c>
      <c r="K2348" s="9" t="n"/>
      <c r="L2348" s="9" t="n"/>
      <c r="M2348" s="9" t="n"/>
      <c r="N2348" s="12" t="n"/>
      <c r="O2348" s="12" t="n"/>
      <c r="P2348" s="12" t="n"/>
      <c r="Q2348" s="12" t="n"/>
      <c r="R2348" s="12" t="n"/>
      <c r="S2348" s="12" t="n"/>
      <c r="T2348" s="12" t="n"/>
      <c r="U2348" s="12" t="n"/>
      <c r="V2348" s="12" t="n"/>
      <c r="W2348" s="12" t="n"/>
      <c r="X2348" s="12" t="n"/>
      <c r="Y2348" s="12" t="n"/>
      <c r="Z2348" s="12" t="n"/>
    </row>
    <row r="2349" ht="16" customHeight="1" s="24">
      <c r="A2349" s="7" t="n">
        <v>603754</v>
      </c>
      <c r="B2349" s="7" t="inlineStr">
        <is>
          <t>KIF3B</t>
        </is>
      </c>
      <c r="C2349" s="8" t="inlineStr">
        <is>
          <t>Retinitis pigmentosa 89 (AD)</t>
        </is>
      </c>
      <c r="D2349" s="9" t="n"/>
      <c r="E2349" s="10" t="n"/>
      <c r="F2349" s="10" t="n"/>
      <c r="G2349" s="10" t="n"/>
      <c r="H2349" s="10" t="n"/>
      <c r="I2349" s="10" t="n"/>
      <c r="J2349" s="11" t="n"/>
      <c r="K2349" s="9" t="n"/>
      <c r="L2349" s="9" t="n"/>
      <c r="M2349" s="9" t="n"/>
      <c r="N2349" s="12" t="n"/>
      <c r="O2349" s="12" t="n"/>
      <c r="P2349" s="12" t="n"/>
      <c r="Q2349" s="12" t="n"/>
      <c r="R2349" s="12" t="n"/>
      <c r="S2349" s="12" t="n"/>
      <c r="T2349" s="12" t="n"/>
      <c r="U2349" s="12" t="n"/>
      <c r="V2349" s="12" t="n"/>
      <c r="W2349" s="12" t="n"/>
      <c r="X2349" s="12" t="n"/>
      <c r="Y2349" s="12" t="n"/>
      <c r="Z2349" s="12" t="n"/>
    </row>
    <row r="2350" ht="64" customHeight="1" s="24">
      <c r="A2350" s="7" t="n">
        <v>300521</v>
      </c>
      <c r="B2350" s="7" t="inlineStr">
        <is>
          <t>KIF4A</t>
        </is>
      </c>
      <c r="C2350" s="8" t="inlineStr">
        <is>
          <t>Taurodontism, microdontia, and dens invaginatus (XLR)
Intellectual developmental disorder, X-linked 100 (XLR)</t>
        </is>
      </c>
      <c r="D2350" s="9" t="n"/>
      <c r="E2350" s="10" t="n"/>
      <c r="F2350" s="10" t="n"/>
      <c r="G2350" s="10" t="n"/>
      <c r="H2350" s="10" t="n"/>
      <c r="I2350" s="10" t="n"/>
      <c r="J2350" s="11" t="n"/>
      <c r="K2350" s="9" t="n"/>
      <c r="L2350" s="9" t="n"/>
      <c r="M2350" s="9" t="n"/>
      <c r="N2350" s="12" t="n"/>
      <c r="O2350" s="12" t="n"/>
      <c r="P2350" s="12" t="n"/>
      <c r="Q2350" s="12" t="n"/>
      <c r="R2350" s="12" t="n"/>
      <c r="S2350" s="12" t="n"/>
      <c r="T2350" s="12" t="n"/>
      <c r="U2350" s="12" t="n"/>
      <c r="V2350" s="12" t="n"/>
      <c r="W2350" s="12" t="n"/>
      <c r="X2350" s="12" t="n"/>
      <c r="Y2350" s="12" t="n"/>
      <c r="Z2350" s="12" t="n"/>
    </row>
    <row r="2351" ht="80" customHeight="1" s="24">
      <c r="A2351" s="7" t="n">
        <v>602821</v>
      </c>
      <c r="B2351" s="7" t="inlineStr">
        <is>
          <t>KIF5A</t>
        </is>
      </c>
      <c r="C2351" s="8" t="inlineStr">
        <is>
          <t>Myoclonus, intractable, neonatal (AD)
{Amyotrophic lateral sclerosis, susceptibility to, 25} (AD)
Spastic paraplegia 10, autosomal dominant (AD)</t>
        </is>
      </c>
      <c r="D2351" s="9" t="n"/>
      <c r="E2351" s="10" t="n"/>
      <c r="F2351" s="10" t="n"/>
      <c r="G2351" s="10" t="n"/>
      <c r="H2351" s="10" t="n"/>
      <c r="I2351" s="10" t="n"/>
      <c r="J2351" s="11" t="n"/>
      <c r="K2351" s="9" t="n"/>
      <c r="L2351" s="9" t="n"/>
      <c r="M2351" s="9" t="n"/>
      <c r="N2351" s="12" t="n"/>
      <c r="O2351" s="12" t="n"/>
      <c r="P2351" s="12" t="n"/>
      <c r="Q2351" s="12" t="n"/>
      <c r="R2351" s="12" t="n"/>
      <c r="S2351" s="12" t="n"/>
      <c r="T2351" s="12" t="n"/>
      <c r="U2351" s="12" t="n"/>
      <c r="V2351" s="12" t="n"/>
      <c r="W2351" s="12" t="n"/>
      <c r="X2351" s="12" t="n"/>
      <c r="Y2351" s="12" t="n"/>
      <c r="Z2351" s="12" t="n"/>
    </row>
    <row r="2352" ht="32" customHeight="1" s="24">
      <c r="A2352" s="7" t="n">
        <v>604593</v>
      </c>
      <c r="B2352" s="7" t="inlineStr">
        <is>
          <t>KIF5C</t>
        </is>
      </c>
      <c r="C2352" s="8" t="inlineStr">
        <is>
          <t>Cortical dysplasia, complex, with other brain malformations 2 (AD)</t>
        </is>
      </c>
      <c r="D2352" s="9" t="n"/>
      <c r="E2352" s="10" t="n"/>
      <c r="F2352" s="10" t="n"/>
      <c r="G2352" s="10" t="n"/>
      <c r="H2352" s="10" t="n"/>
      <c r="I2352" s="10" t="n"/>
      <c r="J2352" s="11" t="n"/>
      <c r="K2352" s="9" t="n"/>
      <c r="L2352" s="9" t="n"/>
      <c r="M2352" s="9" t="n"/>
      <c r="N2352" s="12" t="n"/>
      <c r="O2352" s="12" t="n"/>
      <c r="P2352" s="12" t="n"/>
      <c r="Q2352" s="12" t="n"/>
      <c r="R2352" s="12" t="n"/>
      <c r="S2352" s="12" t="n"/>
      <c r="T2352" s="12" t="n"/>
      <c r="U2352" s="12" t="n"/>
      <c r="V2352" s="12" t="n"/>
      <c r="W2352" s="12" t="n"/>
      <c r="X2352" s="12" t="n"/>
      <c r="Y2352" s="12" t="n"/>
      <c r="Z2352" s="12" t="n"/>
    </row>
    <row r="2353" ht="64" customHeight="1" s="24">
      <c r="A2353" s="7" t="n">
        <v>611254</v>
      </c>
      <c r="B2353" s="7" t="inlineStr">
        <is>
          <t>KIF7</t>
        </is>
      </c>
      <c r="C2353" s="8" t="inlineStr">
        <is>
          <t>Joubert syndrome 12 (AR)
Acrocallosal syndrome (AR)
?Al-Gazali-Bakalinova syndrome (AR)
?Hydrolethalus syndrome 2 (AR)</t>
        </is>
      </c>
      <c r="D2353" s="9" t="inlineStr">
        <is>
          <t>AR</t>
        </is>
      </c>
      <c r="E2353" s="10" t="inlineStr">
        <is>
          <t>Joubert syndrome 12 (AR)
Acrocallosal syndrome (AR)
The acrocallosal syndrome is an autosomal recessive mental retardation syndrome with brain abnormalities such as corpus callosum agenesis and/or Dandy-Walker malformation as well as dysmorphic features, postaxial polydactyly of the hands, and preaxial polydactyly of the feet (Schinzel and Schmid, 1980). It is considered a ciliopathy (Putoux et al., 2011). 
Joubert syndrome-12 is a disorder with an overlapping phenotype characterized by the hallmark finding of the molar tooth sign (MTS) on brain MRI. For a phenotypic description and a discussion of genetic heterogeneity of Joubert syndrome, see 213300.
Hydrolethalus-2 (HLS2; 614120) is an allelic disorder with a more severe phenotype and death in utero.
GROWTH
Other
- Postnatal growth retardation
HEAD &amp; NECK
Head
- Macrocephaly 
- Large anterior fontanel
- Prominent occiput 
Face
- Prominent forehead 
- Short philtrum 
- Hypoplastic midface
Ears
- Malformed ears
- Preauricular tag 
- Posteriorly rotated ears
- Deep-set ears
Eyes
- Strabismus
- Hypertelorism 
- Epicanthal folds
- Downslanting palpebral fissures
- Optic atrophy
- Decreased retinal pigmentation
- Nystagmus
- Coloboma (1 patient)
Nose
- Small nose 
- Broad nasal bridge 
Mouth
- Triangular mouth
- Cleft lip
- Cleft palate
- Protruding lips
- High-arched palate
CARDIOVASCULAR
Heart
- Septal defects
- Pulmonary valve defects
ABDOMEN
External Features
- Umbilical hernia
Gastrointestinal
- Imperforate anus
- Rectovaginal fistula
GENITOURINARY
External Genitalia (Male)
- Inguinal hernia
- Hypospadias
- Micropenis
Internal Genitalia (Male)
- Cryptorchidism
Internal Genitalia (Female)
- Rectovaginal fistula
SKELETAL
Hands
- Tapered fingers
- Fifth finger clinodactyly
- Brachydactyly
- Preaxial or postaxial polydactyly
- Bifid terminal phalanges of thumbs
Feet
- Toe syndactyly
- Preaxial or postaxial polydactyly
- Duplicated halluces
NEUROLOGIC
Central Nervous System
- Severe mental retardation
- Hypoplastic or absent corpus callosum
- Seizures
- Hypotonia
- Molar tooth sign on brain MRI (subset of patients)
MISCELLANEOUS
- Variable phenotype</t>
        </is>
      </c>
      <c r="F2353" s="10" t="inlineStr">
        <is>
          <t>?Al-Gazali-Bakalinova syndrome (AR) is characterized by multiple epiphyseal dysplasia, macrocephaly, and distinctive facial features including frontal bossing, hypertelorism, flat malar regions, low-set ears, and short neck. Other features include pectus excavatum, spindle-shaped fingers, clinodactyly, prominent joints, and genu valgum.
GROWTH
Height
- Normal
HEAD &amp; NECK
Head
- Macrocephaly 
Face
- Frontal bossing 
- Malar flattening 
Ears
- Low-set
Eyes
- Hypertelorism 
Neck
- Short neck 
CHEST
Ribs Sternum Clavicles &amp; Scapulae
- Pectus excavatum
- Pectus carinatum
GENITOURINARY
External Genitalia (Male)
- Inguinal hernia
External Genitalia (Female)
- Inguinal hernia
SKELETAL
Limbs
- Multiple epiphyseal dysplasia
- Prominent swollen joints
- Genu valgum
Hands
- Spindle-shaped fingers
- Clinodactyly 
- Interdigital soft tissue webbing
SKIN, NAILS, &amp; HAIR
Skin
- Soft and lax skin
MUSCLE, SOFT TISSUES
- Lymphedema
NEUROLOGIC
Central Nervous System
- Agenesis of corpus callosum
- Developmental motor delay
- Frontotemporal brain atrophy
- Molar tooth sign
MISCELLANEOUS
- One consanguineous Omani family with a KIF7 mutation has been described (last curated January 2016)</t>
        </is>
      </c>
      <c r="G2353" s="10" t="inlineStr">
        <is>
          <t>?Hydrolethalus syndrome 2 (AR): Hydrolethalus syndrome is an autosomal recessive embryonic lethal disorder characterized by hydrocephaly or anencephaly, postaxial polydactyly of the upper limbs, and pre- or postaxial polydactyly of the lower limbs. Duplication of the hallux is a common finding. HLS2 is considered a ciliopathy (summary by Putoux et al., 2011). 
HEAD &amp; NECK
Face
- Micrognathia 
Mouth
- Cleft palate
SKELETAL
Hands
- Postaxial polydactyly
Feet
- Preaxial polydactyly
- Postaxial polydactyly
- Duplication of the hallux
NEUROLOGIC
Central Nervous System
- Hydrocephaly
- Anencephaly
- Arhinencephaly
- Enlarged ventricles
- Agenesis of the corpus callosum
- Malformations of the mid- and hindbrain
- Molar tooth sign
MISCELLANEOUS
- Death in utero
- One family has been reported (last curated July 2011)</t>
        </is>
      </c>
      <c r="H2353" s="10" t="n"/>
      <c r="I2353" s="10" t="n"/>
      <c r="J2353" s="13" t="n">
        <v>45832</v>
      </c>
      <c r="K2353" s="9" t="n"/>
      <c r="L2353" s="9" t="n"/>
      <c r="M2353" s="9" t="n"/>
      <c r="N2353" s="12" t="n"/>
      <c r="O2353" s="12" t="n"/>
      <c r="P2353" s="12" t="n"/>
      <c r="Q2353" s="12" t="n"/>
      <c r="R2353" s="12" t="n"/>
      <c r="S2353" s="12" t="n"/>
      <c r="T2353" s="12" t="n"/>
      <c r="U2353" s="12" t="n"/>
      <c r="V2353" s="12" t="n"/>
      <c r="W2353" s="12" t="n"/>
      <c r="X2353" s="12" t="n"/>
      <c r="Y2353" s="12" t="n"/>
      <c r="Z2353" s="12" t="n"/>
    </row>
    <row r="2354" ht="16" customHeight="1" s="24">
      <c r="A2354" s="7" t="n">
        <v>609367</v>
      </c>
      <c r="B2354" s="7" t="inlineStr">
        <is>
          <t>KIFBP</t>
        </is>
      </c>
      <c r="C2354" s="8" t="inlineStr">
        <is>
          <t>Goldberg-Shprintzen megacolon syndrome (AR)</t>
        </is>
      </c>
      <c r="D2354" s="9" t="n"/>
      <c r="E2354" s="10" t="n"/>
      <c r="F2354" s="10" t="n"/>
      <c r="G2354" s="10" t="n"/>
      <c r="H2354" s="10" t="n"/>
      <c r="I2354" s="10" t="n"/>
      <c r="J2354" s="11" t="n"/>
      <c r="K2354" s="9" t="n"/>
      <c r="L2354" s="9" t="n"/>
      <c r="M2354" s="9" t="n"/>
      <c r="N2354" s="12" t="n"/>
      <c r="O2354" s="12" t="n"/>
      <c r="P2354" s="12" t="n"/>
      <c r="Q2354" s="12" t="n"/>
      <c r="R2354" s="12" t="n"/>
      <c r="S2354" s="12" t="n"/>
      <c r="T2354" s="12" t="n"/>
      <c r="U2354" s="12" t="n"/>
      <c r="V2354" s="12" t="n"/>
      <c r="W2354" s="12" t="n"/>
      <c r="X2354" s="12" t="n"/>
      <c r="Y2354" s="12" t="n"/>
      <c r="Z2354" s="12" t="n"/>
    </row>
    <row r="2355" ht="16" customHeight="1" s="24">
      <c r="A2355" s="7" t="n">
        <v>604946</v>
      </c>
      <c r="B2355" s="7" t="inlineStr">
        <is>
          <t>KIR3DL1</t>
        </is>
      </c>
      <c r="C2355" s="8" t="inlineStr">
        <is>
          <t>{AIDS, delayed/rapid progression to}</t>
        </is>
      </c>
      <c r="D2355" s="9" t="n"/>
      <c r="E2355" s="10" t="n"/>
      <c r="F2355" s="10" t="n"/>
      <c r="G2355" s="10" t="n"/>
      <c r="H2355" s="10" t="n"/>
      <c r="I2355" s="10" t="n"/>
      <c r="J2355" s="11" t="n"/>
      <c r="K2355" s="9" t="n"/>
      <c r="L2355" s="9" t="n"/>
      <c r="M2355" s="9" t="n"/>
      <c r="N2355" s="12" t="n"/>
      <c r="O2355" s="12" t="n"/>
      <c r="P2355" s="12" t="n"/>
      <c r="Q2355" s="12" t="n"/>
      <c r="R2355" s="12" t="n"/>
      <c r="S2355" s="12" t="n"/>
      <c r="T2355" s="12" t="n"/>
      <c r="U2355" s="12" t="n"/>
      <c r="V2355" s="12" t="n"/>
      <c r="W2355" s="12" t="n"/>
      <c r="X2355" s="12" t="n"/>
      <c r="Y2355" s="12" t="n"/>
      <c r="Z2355" s="12" t="n"/>
    </row>
    <row r="2356" ht="16" customHeight="1" s="24">
      <c r="A2356" s="7" t="n">
        <v>607428</v>
      </c>
      <c r="B2356" s="7" t="inlineStr">
        <is>
          <t>KIRREL1</t>
        </is>
      </c>
      <c r="C2356" s="8" t="inlineStr">
        <is>
          <t>Nephrotic syndrome, type 23 (AR)</t>
        </is>
      </c>
      <c r="D2356" s="9" t="n"/>
      <c r="E2356" s="10" t="n"/>
      <c r="F2356" s="10" t="n"/>
      <c r="G2356" s="10" t="n"/>
      <c r="H2356" s="10" t="n"/>
      <c r="I2356" s="10" t="n"/>
      <c r="J2356" s="11" t="n"/>
      <c r="K2356" s="9" t="n"/>
      <c r="L2356" s="9" t="n"/>
      <c r="M2356" s="9" t="n"/>
      <c r="N2356" s="12" t="n"/>
      <c r="O2356" s="12" t="n"/>
      <c r="P2356" s="12" t="n"/>
      <c r="Q2356" s="12" t="n"/>
      <c r="R2356" s="12" t="n"/>
      <c r="S2356" s="12" t="n"/>
      <c r="T2356" s="12" t="n"/>
      <c r="U2356" s="12" t="n"/>
      <c r="V2356" s="12" t="n"/>
      <c r="W2356" s="12" t="n"/>
      <c r="X2356" s="12" t="n"/>
      <c r="Y2356" s="12" t="n"/>
      <c r="Z2356" s="12" t="n"/>
    </row>
    <row r="2357" ht="32" customHeight="1" s="24">
      <c r="A2357" s="7" t="n">
        <v>603286</v>
      </c>
      <c r="B2357" s="7" t="inlineStr">
        <is>
          <t>KISS1</t>
        </is>
      </c>
      <c r="C2357" s="8" t="inlineStr">
        <is>
          <t>?Hypogonadotropic hypogonadism 13 with or without anosmia (AR)</t>
        </is>
      </c>
      <c r="D2357" s="9" t="n"/>
      <c r="E2357" s="10" t="n"/>
      <c r="F2357" s="10" t="n"/>
      <c r="G2357" s="10" t="n"/>
      <c r="H2357" s="10" t="n"/>
      <c r="I2357" s="10" t="n"/>
      <c r="J2357" s="11" t="n"/>
      <c r="K2357" s="9" t="n"/>
      <c r="L2357" s="9" t="n"/>
      <c r="M2357" s="9" t="n"/>
      <c r="N2357" s="12" t="n"/>
      <c r="O2357" s="12" t="n"/>
      <c r="P2357" s="12" t="n"/>
      <c r="Q2357" s="12" t="n"/>
      <c r="R2357" s="12" t="n"/>
      <c r="S2357" s="12" t="n"/>
      <c r="T2357" s="12" t="n"/>
      <c r="U2357" s="12" t="n"/>
      <c r="V2357" s="12" t="n"/>
      <c r="W2357" s="12" t="n"/>
      <c r="X2357" s="12" t="n"/>
      <c r="Y2357" s="12" t="n"/>
      <c r="Z2357" s="12" t="n"/>
    </row>
    <row r="2358" ht="48" customHeight="1" s="24">
      <c r="A2358" s="7" t="n">
        <v>604161</v>
      </c>
      <c r="B2358" s="7" t="inlineStr">
        <is>
          <t>KISS1R</t>
        </is>
      </c>
      <c r="C2358" s="8" t="inlineStr">
        <is>
          <t>Hypogonadotropic hypogonadism 8 with or without anosmia (AR)
?Precocious puberty, central, 1 (AD)</t>
        </is>
      </c>
      <c r="D2358" s="9" t="n"/>
      <c r="E2358" s="10" t="n"/>
      <c r="F2358" s="10" t="n"/>
      <c r="G2358" s="10" t="n"/>
      <c r="H2358" s="10" t="n"/>
      <c r="I2358" s="10" t="n"/>
      <c r="J2358" s="11" t="n"/>
      <c r="K2358" s="9" t="n"/>
      <c r="L2358" s="9" t="n"/>
      <c r="M2358" s="9" t="n"/>
      <c r="N2358" s="12" t="n"/>
      <c r="O2358" s="12" t="n"/>
      <c r="P2358" s="12" t="n"/>
      <c r="Q2358" s="12" t="n"/>
      <c r="R2358" s="12" t="n"/>
      <c r="S2358" s="12" t="n"/>
      <c r="T2358" s="12" t="n"/>
      <c r="U2358" s="12" t="n"/>
      <c r="V2358" s="12" t="n"/>
      <c r="W2358" s="12" t="n"/>
      <c r="X2358" s="12" t="n"/>
      <c r="Y2358" s="12" t="n"/>
      <c r="Z2358" s="12" t="n"/>
    </row>
    <row r="2359" ht="96" customHeight="1" s="24">
      <c r="A2359" s="7" t="n">
        <v>164920</v>
      </c>
      <c r="B2359" s="7" t="inlineStr">
        <is>
          <t>KIT</t>
        </is>
      </c>
      <c r="C2359" s="8" t="inlineStr">
        <is>
          <t>Gastrointestinal stromal tumor, familial (AD)
Germ cell tumors, somatic
Leukemia, acute myeloid, somatic
Mastocytosis, cutaneous (AD)
Mastocytosis, systemic, somatic
Piebaldism (AD)</t>
        </is>
      </c>
      <c r="D2359" s="9" t="inlineStr">
        <is>
          <t>AD</t>
        </is>
      </c>
      <c r="E2359" s="10" t="inlineStr">
        <is>
          <t>Gastrointestinal stromal tumor, familial (AD): Gastrointestinal stromal tumors (GISTs) are mesenchymal tumors found in the gastrointestinal tract that originate from the interstitial cells of Cajal, the pacemaker cells that regulate peristalsis in the digestive tract. Approximately 70% of GISTs develop in the stomach, 20% in the small intestine, and less than 10% in the esophagus, colon, and rectum. GISTs are typically more cellular than other gastrointestinal sarcomas. They occur predominantly in patients who are 40 to 70 years old but in rare cases may occur in younger persons.
ABDOMEN
Gastrointestinal
- Gastrointestinal stromal tumors
- Pathology resembles neurofibromas
- Hyperplasia of the myenteric plexus
- Intestinal obstruction
- Constipation (reported in 1 family with a PDFGRA mutation)
- Dysphagia
SKELETAL
Hands
- Large hands (in patients with PDGFRA mutations)
SKIN, NAILS, &amp; HAIR
Skin
- Hyperpigmentation (in patients with KIT mutations)
- Urticaria pigmentosa or cutaneous mastocytosis (in patients with KIT mutations)
MISCELLANEOUS
- Tumors usually develop between 40 and 60 years of age
- Both germline (familial) and somatic (sporadic) mutation in KIT (164920) and PDGFRA (173490) have been found</t>
        </is>
      </c>
      <c r="F2359" s="10" t="inlineStr">
        <is>
          <t>Mastocytosis, cutaneous (AD): Mastocytosis, or mast cell disease, is a heterogeneous group of clinical disorders characterized by the abnormal accumulation of mast cells in various tissues, especially in the skin and hematopoietic organs. Mastocytosis usually appears in infancy or early adulthood. In most pediatric cases, the disease is limited to the skin, but it can be associated with systemic symptoms due to the release of mediators from mast cells, even when there is no systemic infiltration. It usually has a good prognosis, with substantial improvement or spontaneous resolution before puberty. In rare cases, the disease may remain active through adolescence as a systemic adult mastocytosis. Cutaneous mastocytosis is characterized by macules, papules, nodules, or diffuse infiltration of the skin, often associated with localized hyperpigmentation. Gentle rubbing of the lesions induces histamine release from mechanically activated mast cells, causing local wheals, erythema, and often pruritus, a phenomenon termed the 'Darier sign.' In contrast to childhood-onset mastocytosis, adult-onset mastocytosis often persists for the lifetime of the patient and is also more likely to be a severe and systemic disease involving numerous organs. In some cases, it is associated with a clonal hematologic non-mast-cell lineage disease, such as a myelodysplastic or myeloproliferative disorder. Adult-onset mastocytosis can also lead to the rare mast cell leukemia, which carries a high risk of mortality.
Skin
- Hyperpigmented macules or papules showing erythema or edema on trauma
- Urticaria pigmentosa
- Cutaneous mastocytosis
- Bullous mastocytosis
- Telangiectasia macularis eruptiva perstans
Misc
- Systemic mastocytosis may affect bone, GI tract, lymphatics, spleen, and liver</t>
        </is>
      </c>
      <c r="G2359" s="10" t="inlineStr">
        <is>
          <t>Piebaldism (AD) is characterized by the congenital absence of melanocytes in affected areas of the skin and hair. A white forelock of hair, often triangular in shape, may be the only manifestation, or both the hair and the underlying forehead may be involved. The eyebrows and eyelashes may be affected. Irregularly shaped white patches may be observed on the face, trunk, and extremities, usually in a symmetrical distribution. Typically, islands of hyperpigmentation are present within and at the border of depigmented areas.</t>
        </is>
      </c>
      <c r="H2359" s="10" t="n"/>
      <c r="I2359" s="10" t="n"/>
      <c r="J2359" s="13" t="n">
        <v>45823</v>
      </c>
      <c r="K2359" s="9" t="n"/>
      <c r="L2359" s="9" t="n"/>
      <c r="M2359" s="9" t="n"/>
      <c r="N2359" s="12" t="n"/>
      <c r="O2359" s="12" t="n"/>
      <c r="P2359" s="12" t="n"/>
      <c r="Q2359" s="12" t="n"/>
      <c r="R2359" s="12" t="n"/>
      <c r="S2359" s="12" t="n"/>
      <c r="T2359" s="12" t="n"/>
      <c r="U2359" s="12" t="n"/>
      <c r="V2359" s="12" t="n"/>
      <c r="W2359" s="12" t="n"/>
      <c r="X2359" s="12" t="n"/>
      <c r="Y2359" s="12" t="n"/>
      <c r="Z2359" s="12" t="n"/>
    </row>
    <row r="2360" ht="112" customHeight="1" s="24">
      <c r="A2360" s="7" t="n">
        <v>184745</v>
      </c>
      <c r="B2360" s="7" t="inlineStr">
        <is>
          <t>KITLG</t>
        </is>
      </c>
      <c r="C2360" s="8" t="inlineStr">
        <is>
          <t>Hyperpigmentation with or without hypopigmentation (AD)
Waardenburg syndrome, type 2F (AR)
Deafness, autosomal dominant 69, unilateral or asymmetric (AD)
[Skin/hair/eye pigmentation 7, blond/brown hair]</t>
        </is>
      </c>
      <c r="D2360" s="9" t="n"/>
      <c r="E2360" s="10" t="n"/>
      <c r="F2360" s="10" t="n"/>
      <c r="G2360" s="10" t="n"/>
      <c r="H2360" s="10" t="n"/>
      <c r="I2360" s="10" t="n"/>
      <c r="J2360" s="11" t="n"/>
      <c r="K2360" s="9" t="n"/>
      <c r="L2360" s="9" t="n"/>
      <c r="M2360" s="9" t="n"/>
      <c r="N2360" s="12" t="n"/>
      <c r="O2360" s="12" t="n"/>
      <c r="P2360" s="12" t="n"/>
      <c r="Q2360" s="12" t="n"/>
      <c r="R2360" s="12" t="n"/>
      <c r="S2360" s="12" t="n"/>
      <c r="T2360" s="12" t="n"/>
      <c r="U2360" s="12" t="n"/>
      <c r="V2360" s="12" t="n"/>
      <c r="W2360" s="12" t="n"/>
      <c r="X2360" s="12" t="n"/>
      <c r="Y2360" s="12" t="n"/>
      <c r="Z2360" s="12" t="n"/>
    </row>
    <row r="2361" ht="16" customHeight="1" s="24">
      <c r="A2361" s="7" t="n">
        <v>615757</v>
      </c>
      <c r="B2361" s="7" t="inlineStr">
        <is>
          <t>KIZ</t>
        </is>
      </c>
      <c r="C2361" s="8" t="inlineStr">
        <is>
          <t>Retinitis pigmentosa 69 (AR)</t>
        </is>
      </c>
      <c r="D2361" s="9" t="n"/>
      <c r="E2361" s="10" t="n"/>
      <c r="F2361" s="10" t="n"/>
      <c r="G2361" s="10" t="n"/>
      <c r="H2361" s="10" t="n"/>
      <c r="I2361" s="10" t="n"/>
      <c r="J2361" s="11" t="n"/>
      <c r="K2361" s="9" t="n"/>
      <c r="L2361" s="9" t="n"/>
      <c r="M2361" s="9" t="n"/>
      <c r="N2361" s="12" t="n"/>
      <c r="O2361" s="12" t="n"/>
      <c r="P2361" s="12" t="n"/>
      <c r="Q2361" s="12" t="n"/>
      <c r="R2361" s="12" t="n"/>
      <c r="S2361" s="12" t="n"/>
      <c r="T2361" s="12" t="n"/>
      <c r="U2361" s="12" t="n"/>
      <c r="V2361" s="12" t="n"/>
      <c r="W2361" s="12" t="n"/>
      <c r="X2361" s="12" t="n"/>
      <c r="Y2361" s="12" t="n"/>
      <c r="Z2361" s="12" t="n"/>
    </row>
    <row r="2362" ht="32" customHeight="1" s="24">
      <c r="A2362" s="7" t="n">
        <v>604824</v>
      </c>
      <c r="B2362" s="7" t="inlineStr">
        <is>
          <t>KL</t>
        </is>
      </c>
      <c r="C2362" s="8" t="inlineStr">
        <is>
          <t>?Tumoral calcinosis, hyperphosphatemic, familial, 3 (AR)</t>
        </is>
      </c>
      <c r="D2362" s="9" t="n"/>
      <c r="E2362" s="10" t="n"/>
      <c r="F2362" s="10" t="n"/>
      <c r="G2362" s="10" t="n"/>
      <c r="H2362" s="10" t="n"/>
      <c r="I2362" s="10" t="n"/>
      <c r="J2362" s="11" t="n"/>
      <c r="K2362" s="9" t="n"/>
      <c r="L2362" s="9" t="n"/>
      <c r="M2362" s="9" t="n"/>
      <c r="N2362" s="12" t="n"/>
      <c r="O2362" s="12" t="n"/>
      <c r="P2362" s="12" t="n"/>
      <c r="Q2362" s="12" t="n"/>
      <c r="R2362" s="12" t="n"/>
      <c r="S2362" s="12" t="n"/>
      <c r="T2362" s="12" t="n"/>
      <c r="U2362" s="12" t="n"/>
      <c r="V2362" s="12" t="n"/>
      <c r="W2362" s="12" t="n"/>
      <c r="X2362" s="12" t="n"/>
      <c r="Y2362" s="12" t="n"/>
      <c r="Z2362" s="12" t="n"/>
    </row>
    <row r="2363" ht="32" customHeight="1" s="24">
      <c r="A2363" s="7" t="n">
        <v>611729</v>
      </c>
      <c r="B2363" s="7" t="inlineStr">
        <is>
          <t>KLC2</t>
        </is>
      </c>
      <c r="C2363" s="8" t="inlineStr">
        <is>
          <t>Spastic paraplegia, optic atrophy, and neuropathy (AR)</t>
        </is>
      </c>
      <c r="D2363" s="9" t="n"/>
      <c r="E2363" s="10" t="n"/>
      <c r="F2363" s="10" t="n"/>
      <c r="G2363" s="10" t="n"/>
      <c r="H2363" s="10" t="n"/>
      <c r="I2363" s="10" t="n"/>
      <c r="J2363" s="11" t="n"/>
      <c r="K2363" s="9" t="n"/>
      <c r="L2363" s="9" t="n"/>
      <c r="M2363" s="9" t="n"/>
      <c r="N2363" s="12" t="n"/>
      <c r="O2363" s="12" t="n"/>
      <c r="P2363" s="12" t="n"/>
      <c r="Q2363" s="12" t="n"/>
      <c r="R2363" s="12" t="n"/>
      <c r="S2363" s="12" t="n"/>
      <c r="T2363" s="12" t="n"/>
      <c r="U2363" s="12" t="n"/>
      <c r="V2363" s="12" t="n"/>
      <c r="W2363" s="12" t="n"/>
      <c r="X2363" s="12" t="n"/>
      <c r="Y2363" s="12" t="n"/>
      <c r="Z2363" s="12" t="n"/>
    </row>
    <row r="2364" ht="112" customHeight="1" s="24">
      <c r="A2364" s="7" t="n">
        <v>600599</v>
      </c>
      <c r="B2364" s="7" t="inlineStr">
        <is>
          <t>KLF1</t>
        </is>
      </c>
      <c r="C2364" s="8" t="inlineStr">
        <is>
          <t>Blood group--Lutheran inhibitor (AD)
[Hereditary persistence of fetal hemoglobin] (AD)
Anemia, dyserythropoietic congenital, type IVa (AD)
Anemia, congenital dyserythropoietic, type IVb (AR)</t>
        </is>
      </c>
      <c r="D2364" s="9" t="n"/>
      <c r="E2364" s="10" t="n"/>
      <c r="F2364" s="10" t="n"/>
      <c r="G2364" s="10" t="n"/>
      <c r="H2364" s="10" t="n"/>
      <c r="I2364" s="10" t="n"/>
      <c r="J2364" s="11" t="n"/>
      <c r="K2364" s="9" t="n"/>
      <c r="L2364" s="9" t="n"/>
      <c r="M2364" s="9" t="n"/>
      <c r="N2364" s="12" t="n"/>
      <c r="O2364" s="12" t="n"/>
      <c r="P2364" s="12" t="n"/>
      <c r="Q2364" s="12" t="n"/>
      <c r="R2364" s="12" t="n"/>
      <c r="S2364" s="12" t="n"/>
      <c r="T2364" s="12" t="n"/>
      <c r="U2364" s="12" t="n"/>
      <c r="V2364" s="12" t="n"/>
      <c r="W2364" s="12" t="n"/>
      <c r="X2364" s="12" t="n"/>
      <c r="Y2364" s="12" t="n"/>
      <c r="Z2364" s="12" t="n"/>
    </row>
    <row r="2365" ht="16" customHeight="1" s="24">
      <c r="A2365" s="7" t="n">
        <v>603301</v>
      </c>
      <c r="B2365" s="7" t="inlineStr">
        <is>
          <t>KLF11</t>
        </is>
      </c>
      <c r="C2365" s="8" t="inlineStr">
        <is>
          <t>Maturity-onset diabetes of the young, type VII</t>
        </is>
      </c>
      <c r="D2365" s="9" t="n"/>
      <c r="E2365" s="10" t="n"/>
      <c r="F2365" s="10" t="n"/>
      <c r="G2365" s="10" t="n"/>
      <c r="H2365" s="10" t="n"/>
      <c r="I2365" s="10" t="n"/>
      <c r="J2365" s="11" t="n"/>
      <c r="K2365" s="9" t="n"/>
      <c r="L2365" s="9" t="n"/>
      <c r="M2365" s="9" t="n"/>
      <c r="N2365" s="12" t="n"/>
      <c r="O2365" s="12" t="n"/>
      <c r="P2365" s="12" t="n"/>
      <c r="Q2365" s="12" t="n"/>
      <c r="R2365" s="12" t="n"/>
      <c r="S2365" s="12" t="n"/>
      <c r="T2365" s="12" t="n"/>
      <c r="U2365" s="12" t="n"/>
      <c r="V2365" s="12" t="n"/>
      <c r="W2365" s="12" t="n"/>
      <c r="X2365" s="12" t="n"/>
      <c r="Y2365" s="12" t="n"/>
      <c r="Z2365" s="12" t="n"/>
    </row>
    <row r="2366" ht="32" customHeight="1" s="24">
      <c r="A2366" s="7" t="n">
        <v>602053</v>
      </c>
      <c r="B2366" s="7" t="inlineStr">
        <is>
          <t>KLF6</t>
        </is>
      </c>
      <c r="C2366" s="8" t="inlineStr">
        <is>
          <t>Gastric cancer, somatic
Prostate cancer, somatic</t>
        </is>
      </c>
      <c r="D2366" s="9" t="n"/>
      <c r="E2366" s="10" t="n"/>
      <c r="F2366" s="10" t="n"/>
      <c r="G2366" s="10" t="n"/>
      <c r="H2366" s="10" t="n"/>
      <c r="I2366" s="10" t="n"/>
      <c r="J2366" s="11" t="n"/>
      <c r="K2366" s="9" t="n"/>
      <c r="L2366" s="9" t="n"/>
      <c r="M2366" s="9" t="n"/>
      <c r="N2366" s="12" t="n"/>
      <c r="O2366" s="12" t="n"/>
      <c r="P2366" s="12" t="n"/>
      <c r="Q2366" s="12" t="n"/>
      <c r="R2366" s="12" t="n"/>
      <c r="S2366" s="12" t="n"/>
      <c r="T2366" s="12" t="n"/>
      <c r="U2366" s="12" t="n"/>
      <c r="V2366" s="12" t="n"/>
      <c r="W2366" s="12" t="n"/>
      <c r="X2366" s="12" t="n"/>
      <c r="Y2366" s="12" t="n"/>
      <c r="Z2366" s="12" t="n"/>
    </row>
    <row r="2367" ht="16" customHeight="1" s="24">
      <c r="A2367" s="7" t="n">
        <v>613169</v>
      </c>
      <c r="B2367" s="7" t="inlineStr">
        <is>
          <t>KLHDC8B</t>
        </is>
      </c>
      <c r="C2367" s="8" t="inlineStr">
        <is>
          <t>{Hodgkin lymphoma, susceptibility to} (AR)</t>
        </is>
      </c>
      <c r="D2367" s="9" t="n"/>
      <c r="E2367" s="10" t="n"/>
      <c r="F2367" s="10" t="n"/>
      <c r="G2367" s="10" t="n"/>
      <c r="H2367" s="10" t="n"/>
      <c r="I2367" s="10" t="n"/>
      <c r="J2367" s="11" t="n"/>
      <c r="K2367" s="9" t="n"/>
      <c r="L2367" s="9" t="n"/>
      <c r="M2367" s="9" t="n"/>
      <c r="N2367" s="12" t="n"/>
      <c r="O2367" s="12" t="n"/>
      <c r="P2367" s="12" t="n"/>
      <c r="Q2367" s="12" t="n"/>
      <c r="R2367" s="12" t="n"/>
      <c r="S2367" s="12" t="n"/>
      <c r="T2367" s="12" t="n"/>
      <c r="U2367" s="12" t="n"/>
      <c r="V2367" s="12" t="n"/>
      <c r="W2367" s="12" t="n"/>
      <c r="X2367" s="12" t="n"/>
      <c r="Y2367" s="12" t="n"/>
      <c r="Z2367" s="12" t="n"/>
    </row>
    <row r="2368" ht="16" customHeight="1" s="24">
      <c r="A2368" s="7" t="n">
        <v>608778</v>
      </c>
      <c r="B2368" s="7" t="inlineStr">
        <is>
          <t>KLHL10</t>
        </is>
      </c>
      <c r="C2368" s="8" t="inlineStr">
        <is>
          <t>Spermatogenic failure 11 (AD)</t>
        </is>
      </c>
      <c r="D2368" s="9" t="n"/>
      <c r="E2368" s="10" t="n"/>
      <c r="F2368" s="10" t="n"/>
      <c r="G2368" s="10" t="n"/>
      <c r="H2368" s="10" t="n"/>
      <c r="I2368" s="10" t="n"/>
      <c r="J2368" s="11" t="n"/>
      <c r="K2368" s="9" t="n"/>
      <c r="L2368" s="9" t="n"/>
      <c r="M2368" s="9" t="n"/>
      <c r="N2368" s="12" t="n"/>
      <c r="O2368" s="12" t="n"/>
      <c r="P2368" s="12" t="n"/>
      <c r="Q2368" s="12" t="n"/>
      <c r="R2368" s="12" t="n"/>
      <c r="S2368" s="12" t="n"/>
      <c r="T2368" s="12" t="n"/>
      <c r="U2368" s="12" t="n"/>
      <c r="V2368" s="12" t="n"/>
      <c r="W2368" s="12" t="n"/>
      <c r="X2368" s="12" t="n"/>
      <c r="Y2368" s="12" t="n"/>
      <c r="Z2368" s="12" t="n"/>
    </row>
    <row r="2369" ht="32" customHeight="1" s="24">
      <c r="A2369" s="7" t="n">
        <v>300980</v>
      </c>
      <c r="B2369" s="7" t="inlineStr">
        <is>
          <t>KLHL15</t>
        </is>
      </c>
      <c r="C2369" s="8" t="inlineStr">
        <is>
          <t>Intellectual developmental disorder, X-linked 103 (XLR)</t>
        </is>
      </c>
      <c r="D2369" s="9" t="n"/>
      <c r="E2369" s="10" t="n"/>
      <c r="F2369" s="10" t="n"/>
      <c r="G2369" s="10" t="n"/>
      <c r="H2369" s="10" t="n"/>
      <c r="I2369" s="10" t="n"/>
      <c r="J2369" s="11" t="n"/>
      <c r="K2369" s="9" t="n"/>
      <c r="L2369" s="9" t="n"/>
      <c r="M2369" s="9" t="n"/>
      <c r="N2369" s="12" t="n"/>
      <c r="O2369" s="12" t="n"/>
      <c r="P2369" s="12" t="n"/>
      <c r="Q2369" s="12" t="n"/>
      <c r="R2369" s="12" t="n"/>
      <c r="S2369" s="12" t="n"/>
      <c r="T2369" s="12" t="n"/>
      <c r="U2369" s="12" t="n"/>
      <c r="V2369" s="12" t="n"/>
      <c r="W2369" s="12" t="n"/>
      <c r="X2369" s="12" t="n"/>
      <c r="Y2369" s="12" t="n"/>
      <c r="Z2369" s="12" t="n"/>
    </row>
    <row r="2370" ht="48" customHeight="1" s="24">
      <c r="A2370" s="7" t="n">
        <v>617679</v>
      </c>
      <c r="B2370" s="7" t="inlineStr">
        <is>
          <t>KLHL20</t>
        </is>
      </c>
      <c r="C2370" s="8" t="inlineStr">
        <is>
          <t>Neurodevelopmental disorder with early-onset seizures, facial dysmorphism, and behavioral abnormalities (AD)</t>
        </is>
      </c>
      <c r="D2370" s="9" t="inlineStr">
        <is>
          <t>AD</t>
        </is>
      </c>
      <c r="E2370" s="10" t="inlineStr">
        <is>
          <t>Neurodevelopmental disorder with early-onset seizures, facial dysmorphism, and behavioral abnormalities (AD)
Neurodevelopmental disorder with early-onset seizures, facial dysmorphism, and behavioral abnormalities (NEDSZFB) is an autosomal dominant disorder characterized by mildly to severely impaired intellectual development, febrile seizures or epilepsy, facial dysmorphism, and behavioral abnormalities (Sleyp et al., 2022).
INHERITANCE
- Autosomal dominant
HEAD &amp; NECK
Face
- Prominent forehead
- Micrognathia
- Retrognathia
Eyes
- Hypertelorism
- Inner epicanthal folds
- Upslanting palpebral fissures
- Strabismus
Nose
- Bulbous nasal tip
Mouth
- Full lower lip
- Drooling
CARDIOVASCULAR
Heart
- Congenital heart defect (in some patients)
- Ventricular septal defect (in 1 patient)
- Atrial septal defect (in 1 patient)
- Pulmonic stenosis (in 1 patient)
Vascular
- Vertebral artery tortuosity (in 1 patient)
- Aortic root dilation (in 1 patient)
ABDOMEN
Gastrointestinal
- Constipation, chronic
SKELETAL
Hands
- Joint laxity
Feet
- Joint laxity
NEUROLOGIC
Central Nervous System
- Seizures
- Developmental delay
- Unstable gait
- Impaired intellectual development
- Truncal hypotonia
- Infantile spasms (in 1 patient)
- West syndrome (in 1 patient)
- Brain anomalies seen on MRI (in some patients)
Behavioral Psychiatric Manifestations
- Stereotypic movements
- Autism
- Aggression
- Hyperactivity
MISCELLANEOUS
- Phenotypic variability
MOLECULAR BASIS
- Caused by mutation in the kelch-like 20 gene (KLHL20, 617679.0001)</t>
        </is>
      </c>
      <c r="F2370" s="10" t="n"/>
      <c r="G2370" s="10" t="n"/>
      <c r="H2370" s="10" t="n"/>
      <c r="I2370" s="10" t="n"/>
      <c r="J2370" s="11" t="n">
        <v>46142</v>
      </c>
      <c r="K2370" s="9" t="n"/>
      <c r="L2370" s="9" t="n"/>
      <c r="M2370" s="9" t="n"/>
      <c r="N2370" s="12" t="n"/>
      <c r="O2370" s="12" t="n"/>
      <c r="P2370" s="12" t="n"/>
      <c r="Q2370" s="12" t="n"/>
      <c r="R2370" s="12" t="n"/>
      <c r="S2370" s="12" t="n"/>
      <c r="T2370" s="12" t="n"/>
      <c r="U2370" s="12" t="n"/>
      <c r="V2370" s="12" t="n"/>
      <c r="W2370" s="12" t="n"/>
      <c r="X2370" s="12" t="n"/>
      <c r="Y2370" s="12" t="n"/>
      <c r="Z2370" s="12" t="n"/>
    </row>
    <row r="2371" ht="80" customHeight="1" s="24">
      <c r="A2371" s="7" t="n">
        <v>611295</v>
      </c>
      <c r="B2371" s="7" t="inlineStr">
        <is>
          <t>KLHL24</t>
        </is>
      </c>
      <c r="C2371" s="8" t="inlineStr">
        <is>
          <t>Cardiomyopathy, familial hypertrophic, 29, with polyglucosan bodies (AR)
Epidermolysis bullosa simplex 6, generalized intermediate, with or without cardiomyopathy (AD)</t>
        </is>
      </c>
      <c r="D2371" s="9" t="n"/>
      <c r="E2371" s="10" t="n"/>
      <c r="F2371" s="10" t="n"/>
      <c r="G2371" s="10" t="n"/>
      <c r="H2371" s="10" t="n"/>
      <c r="I2371" s="10" t="n"/>
      <c r="J2371" s="11" t="n"/>
      <c r="K2371" s="9" t="n"/>
      <c r="L2371" s="9" t="n"/>
      <c r="M2371" s="9" t="n"/>
      <c r="N2371" s="12" t="n"/>
      <c r="O2371" s="12" t="n"/>
      <c r="P2371" s="12" t="n"/>
      <c r="Q2371" s="12" t="n"/>
      <c r="R2371" s="12" t="n"/>
      <c r="S2371" s="12" t="n"/>
      <c r="T2371" s="12" t="n"/>
      <c r="U2371" s="12" t="n"/>
      <c r="V2371" s="12" t="n"/>
      <c r="W2371" s="12" t="n"/>
      <c r="X2371" s="12" t="n"/>
      <c r="Y2371" s="12" t="n"/>
      <c r="Z2371" s="12" t="n"/>
    </row>
    <row r="2372" ht="16" customHeight="1" s="24">
      <c r="A2372" s="7" t="n">
        <v>605775</v>
      </c>
      <c r="B2372" s="7" t="inlineStr">
        <is>
          <t>KLHL3</t>
        </is>
      </c>
      <c r="C2372" s="8" t="inlineStr">
        <is>
          <t>Pseudohypoaldosteronism, type IID (AD, AR)</t>
        </is>
      </c>
      <c r="D2372" s="9" t="n"/>
      <c r="E2372" s="10" t="n"/>
      <c r="F2372" s="10" t="n"/>
      <c r="G2372" s="10" t="n"/>
      <c r="H2372" s="10" t="n"/>
      <c r="I2372" s="10" t="n"/>
      <c r="J2372" s="11" t="n"/>
      <c r="K2372" s="9" t="n"/>
      <c r="L2372" s="9" t="n"/>
      <c r="M2372" s="9" t="n"/>
      <c r="N2372" s="12" t="n"/>
      <c r="O2372" s="12" t="n"/>
      <c r="P2372" s="12" t="n"/>
      <c r="Q2372" s="12" t="n"/>
      <c r="R2372" s="12" t="n"/>
      <c r="S2372" s="12" t="n"/>
      <c r="T2372" s="12" t="n"/>
      <c r="U2372" s="12" t="n"/>
      <c r="V2372" s="12" t="n"/>
      <c r="W2372" s="12" t="n"/>
      <c r="X2372" s="12" t="n"/>
      <c r="Y2372" s="12" t="n"/>
      <c r="Z2372" s="12" t="n"/>
    </row>
    <row r="2373" ht="16" customHeight="1" s="24">
      <c r="A2373" s="7" t="n">
        <v>615340</v>
      </c>
      <c r="B2373" s="7" t="inlineStr">
        <is>
          <t>KLHL40</t>
        </is>
      </c>
      <c r="C2373" s="8" t="inlineStr">
        <is>
          <t>Nemaline myopathy 8, autosomal recessive (AR)</t>
        </is>
      </c>
      <c r="D2373" s="9" t="n"/>
      <c r="E2373" s="10" t="n"/>
      <c r="F2373" s="10" t="n"/>
      <c r="G2373" s="10" t="n"/>
      <c r="H2373" s="10" t="n"/>
      <c r="I2373" s="10" t="n"/>
      <c r="J2373" s="11" t="n"/>
      <c r="K2373" s="9" t="n"/>
      <c r="L2373" s="9" t="n"/>
      <c r="M2373" s="9" t="n"/>
      <c r="N2373" s="12" t="n"/>
      <c r="O2373" s="12" t="n"/>
      <c r="P2373" s="12" t="n"/>
      <c r="Q2373" s="12" t="n"/>
      <c r="R2373" s="12" t="n"/>
      <c r="S2373" s="12" t="n"/>
      <c r="T2373" s="12" t="n"/>
      <c r="U2373" s="12" t="n"/>
      <c r="V2373" s="12" t="n"/>
      <c r="W2373" s="12" t="n"/>
      <c r="X2373" s="12" t="n"/>
      <c r="Y2373" s="12" t="n"/>
      <c r="Z2373" s="12" t="n"/>
    </row>
    <row r="2374" ht="16" customHeight="1" s="24">
      <c r="A2374" s="7" t="n">
        <v>607701</v>
      </c>
      <c r="B2374" s="7" t="inlineStr">
        <is>
          <t>KLHL41</t>
        </is>
      </c>
      <c r="C2374" s="8" t="inlineStr">
        <is>
          <t>Nemaline myopathy 9 (AR)</t>
        </is>
      </c>
      <c r="D2374" s="9" t="n"/>
      <c r="E2374" s="10" t="n"/>
      <c r="F2374" s="10" t="n"/>
      <c r="G2374" s="10" t="n"/>
      <c r="H2374" s="10" t="n"/>
      <c r="I2374" s="10" t="n"/>
      <c r="J2374" s="11" t="n"/>
      <c r="K2374" s="9" t="n"/>
      <c r="L2374" s="9" t="n"/>
      <c r="M2374" s="9" t="n"/>
      <c r="N2374" s="12" t="n"/>
      <c r="O2374" s="12" t="n"/>
      <c r="P2374" s="12" t="n"/>
      <c r="Q2374" s="12" t="n"/>
      <c r="R2374" s="12" t="n"/>
      <c r="S2374" s="12" t="n"/>
      <c r="T2374" s="12" t="n"/>
      <c r="U2374" s="12" t="n"/>
      <c r="V2374" s="12" t="n"/>
      <c r="W2374" s="12" t="n"/>
      <c r="X2374" s="12" t="n"/>
      <c r="Y2374" s="12" t="n"/>
      <c r="Z2374" s="12" t="n"/>
    </row>
    <row r="2375" ht="32" customHeight="1" s="24">
      <c r="A2375" s="7" t="n">
        <v>611119</v>
      </c>
      <c r="B2375" s="7" t="inlineStr">
        <is>
          <t>KLHL7</t>
        </is>
      </c>
      <c r="C2375" s="8" t="inlineStr">
        <is>
          <t>Retinitis pigmentosa 42 (AD)
PERCHING syndrome (AR)</t>
        </is>
      </c>
      <c r="D2375" s="9" t="n"/>
      <c r="E2375" s="10" t="n"/>
      <c r="F2375" s="10" t="n"/>
      <c r="G2375" s="10" t="n"/>
      <c r="H2375" s="10" t="n"/>
      <c r="I2375" s="10" t="n"/>
      <c r="J2375" s="11" t="n"/>
      <c r="K2375" s="9" t="n"/>
      <c r="L2375" s="9" t="n"/>
      <c r="M2375" s="9" t="n"/>
      <c r="N2375" s="12" t="n"/>
      <c r="O2375" s="12" t="n"/>
      <c r="P2375" s="12" t="n"/>
      <c r="Q2375" s="12" t="n"/>
      <c r="R2375" s="12" t="n"/>
      <c r="S2375" s="12" t="n"/>
      <c r="T2375" s="12" t="n"/>
      <c r="U2375" s="12" t="n"/>
      <c r="V2375" s="12" t="n"/>
      <c r="W2375" s="12" t="n"/>
      <c r="X2375" s="12" t="n"/>
      <c r="Y2375" s="12" t="n"/>
      <c r="Z2375" s="12" t="n"/>
    </row>
    <row r="2376" ht="16" customHeight="1" s="24">
      <c r="A2376" s="7" t="n">
        <v>147910</v>
      </c>
      <c r="B2376" s="7" t="inlineStr">
        <is>
          <t>KLK1</t>
        </is>
      </c>
      <c r="C2376" s="8" t="inlineStr">
        <is>
          <t>[Kallikrein, decreased urinary activity of]</t>
        </is>
      </c>
      <c r="D2376" s="9" t="n"/>
      <c r="E2376" s="10" t="n"/>
      <c r="F2376" s="10" t="n"/>
      <c r="G2376" s="10" t="n"/>
      <c r="H2376" s="10" t="n"/>
      <c r="I2376" s="10" t="n"/>
      <c r="J2376" s="11" t="n"/>
      <c r="K2376" s="9" t="n"/>
      <c r="L2376" s="9" t="n"/>
      <c r="M2376" s="9" t="n"/>
      <c r="N2376" s="12" t="n"/>
      <c r="O2376" s="12" t="n"/>
      <c r="P2376" s="12" t="n"/>
      <c r="Q2376" s="12" t="n"/>
      <c r="R2376" s="12" t="n"/>
      <c r="S2376" s="12" t="n"/>
      <c r="T2376" s="12" t="n"/>
      <c r="U2376" s="12" t="n"/>
      <c r="V2376" s="12" t="n"/>
      <c r="W2376" s="12" t="n"/>
      <c r="X2376" s="12" t="n"/>
      <c r="Y2376" s="12" t="n"/>
      <c r="Z2376" s="12" t="n"/>
    </row>
    <row r="2377" ht="16" customHeight="1" s="24">
      <c r="A2377" s="7" t="n">
        <v>604434</v>
      </c>
      <c r="B2377" s="7" t="inlineStr">
        <is>
          <t>KLK11</t>
        </is>
      </c>
      <c r="C2377" s="8" t="inlineStr">
        <is>
          <t>Ichthyosis with erythrokeratoderma (AD)</t>
        </is>
      </c>
      <c r="D2377" s="9" t="n"/>
      <c r="E2377" s="10" t="n"/>
      <c r="F2377" s="10" t="n"/>
      <c r="G2377" s="10" t="n"/>
      <c r="H2377" s="10" t="n"/>
      <c r="I2377" s="10" t="n"/>
      <c r="J2377" s="11" t="n"/>
      <c r="K2377" s="9" t="n"/>
      <c r="L2377" s="9" t="n"/>
      <c r="M2377" s="9" t="n"/>
      <c r="N2377" s="12" t="n"/>
      <c r="O2377" s="12" t="n"/>
      <c r="P2377" s="12" t="n"/>
      <c r="Q2377" s="12" t="n"/>
      <c r="R2377" s="12" t="n"/>
      <c r="S2377" s="12" t="n"/>
      <c r="T2377" s="12" t="n"/>
      <c r="U2377" s="12" t="n"/>
      <c r="V2377" s="12" t="n"/>
      <c r="W2377" s="12" t="n"/>
      <c r="X2377" s="12" t="n"/>
      <c r="Y2377" s="12" t="n"/>
      <c r="Z2377" s="12" t="n"/>
    </row>
    <row r="2378" ht="16" customHeight="1" s="24">
      <c r="A2378" s="7" t="n">
        <v>603767</v>
      </c>
      <c r="B2378" s="7" t="inlineStr">
        <is>
          <t>KLK4</t>
        </is>
      </c>
      <c r="C2378" s="8" t="inlineStr">
        <is>
          <t>Amelogenesis imperfecta, type IIA1 (AR)</t>
        </is>
      </c>
      <c r="D2378" s="9" t="n"/>
      <c r="E2378" s="10" t="n"/>
      <c r="F2378" s="10" t="n"/>
      <c r="G2378" s="10" t="n"/>
      <c r="H2378" s="10" t="n"/>
      <c r="I2378" s="10" t="n"/>
      <c r="J2378" s="11" t="n"/>
      <c r="K2378" s="9" t="n"/>
      <c r="L2378" s="9" t="n"/>
      <c r="M2378" s="9" t="n"/>
      <c r="N2378" s="12" t="n"/>
      <c r="O2378" s="12" t="n"/>
      <c r="P2378" s="12" t="n"/>
      <c r="Q2378" s="12" t="n"/>
      <c r="R2378" s="12" t="n"/>
      <c r="S2378" s="12" t="n"/>
      <c r="T2378" s="12" t="n"/>
      <c r="U2378" s="12" t="n"/>
      <c r="V2378" s="12" t="n"/>
      <c r="W2378" s="12" t="n"/>
      <c r="X2378" s="12" t="n"/>
      <c r="Y2378" s="12" t="n"/>
      <c r="Z2378" s="12" t="n"/>
    </row>
    <row r="2379" ht="16" customHeight="1" s="24">
      <c r="A2379" s="7" t="n">
        <v>229000</v>
      </c>
      <c r="B2379" s="7" t="inlineStr">
        <is>
          <t>KLKB1</t>
        </is>
      </c>
      <c r="C2379" s="8" t="inlineStr">
        <is>
          <t>Fletcher factor (prekallikrein) deficiency (AR)</t>
        </is>
      </c>
      <c r="D2379" s="9" t="n"/>
      <c r="E2379" s="10" t="n"/>
      <c r="F2379" s="10" t="n"/>
      <c r="G2379" s="10" t="n"/>
      <c r="H2379" s="10" t="n"/>
      <c r="I2379" s="10" t="n"/>
      <c r="J2379" s="11" t="n"/>
      <c r="K2379" s="9" t="n"/>
      <c r="L2379" s="9" t="n"/>
      <c r="M2379" s="9" t="n"/>
      <c r="N2379" s="12" t="n"/>
      <c r="O2379" s="12" t="n"/>
      <c r="P2379" s="12" t="n"/>
      <c r="Q2379" s="12" t="n"/>
      <c r="R2379" s="12" t="n"/>
      <c r="S2379" s="12" t="n"/>
      <c r="T2379" s="12" t="n"/>
      <c r="U2379" s="12" t="n"/>
      <c r="V2379" s="12" t="n"/>
      <c r="W2379" s="12" t="n"/>
      <c r="X2379" s="12" t="n"/>
      <c r="Y2379" s="12" t="n"/>
      <c r="Z2379" s="12" t="n"/>
    </row>
    <row r="2380" ht="16" customHeight="1" s="24">
      <c r="A2380" s="7" t="n">
        <v>612105</v>
      </c>
      <c r="B2380" s="7" t="inlineStr">
        <is>
          <t>KLLN</t>
        </is>
      </c>
      <c r="C2380" s="8" t="inlineStr">
        <is>
          <t>Cowden syndrome 4, Isolated cases</t>
        </is>
      </c>
      <c r="D2380" s="9" t="n"/>
      <c r="E2380" s="10" t="n"/>
      <c r="F2380" s="10" t="n"/>
      <c r="G2380" s="10" t="n"/>
      <c r="H2380" s="10" t="n"/>
      <c r="I2380" s="10" t="n"/>
      <c r="J2380" s="11" t="n"/>
      <c r="K2380" s="9" t="n"/>
      <c r="L2380" s="9" t="n"/>
      <c r="M2380" s="9" t="n"/>
      <c r="N2380" s="12" t="n"/>
      <c r="O2380" s="12" t="n"/>
      <c r="P2380" s="12" t="n"/>
      <c r="Q2380" s="12" t="n"/>
      <c r="R2380" s="12" t="n"/>
      <c r="S2380" s="12" t="n"/>
      <c r="T2380" s="12" t="n"/>
      <c r="U2380" s="12" t="n"/>
      <c r="V2380" s="12" t="n"/>
      <c r="W2380" s="12" t="n"/>
      <c r="X2380" s="12" t="n"/>
      <c r="Y2380" s="12" t="n"/>
      <c r="Z2380" s="12" t="n"/>
    </row>
    <row r="2381" ht="16" customHeight="1" s="24">
      <c r="A2381" s="7" t="n">
        <v>159555</v>
      </c>
      <c r="B2381" s="7" t="inlineStr">
        <is>
          <t>KMT2A</t>
        </is>
      </c>
      <c r="C2381" s="8" t="inlineStr">
        <is>
          <t>Wiedemann-Steiner syndrome (AD)</t>
        </is>
      </c>
      <c r="D2381" s="9" t="inlineStr">
        <is>
          <t>AD</t>
        </is>
      </c>
      <c r="E2381" s="10" t="inlineStr">
        <is>
          <t>Wiedemann-Steiner syndrome (AD): a congenital malformation syndrome characterized by hypertrichosis cubiti associated with short stature; consistent facial features, including long eyelashes, thick or arched eyebrows with a lateral flare, broad nasal bridge, and downslanting and vertically narrow palpebral fissures; mild to moderate intellectual disability; behavioral difficulties; and hypertrichosis on the back.
GROWTH
Height
- Short stature (of varying degrees)
Other
- Poor growth in infancy
- Failure to thrive
HEAD &amp; NECK
Face
- Flat face 
- Long philtrum 
Ears
- Low-set ears 
- Dysmorphic ears
Eyes
- Hypertelorism 
- Strabismus
- Epicanthal folds
- Narrow palpebral fissures
- Downslanting palpebral fissures
- Thick eyebrows
- Synophrys 
- Long eyelashes (in some patients) 
Nose
- Broad nose
- Wide nasal bridge 
- Depressed nasal tip 
Mouth
- Thin upper lip
- High-arched palate
- Cupid's bow, exaggerated (in some patients) 
Teeth
- Abnormal dentition
ABDOMEN
Gastrointestinal
- Constipation (in some patients)
SKELETAL
- Delayed bone age (in some patients)
Hands
- Short fingers
- Fifth finger clinodactyly
- Short middle phalanges
- Tapering fingers (in some patients)
- Fleshy hands
Feet
- Short toes
- Fleshy feet
SKIN, NAILS, &amp; HAIR
Skin
- Sacral dimple (in some patients)
Hair
- Thick eyebrows
- Hairy elbows
- Hypertrichosis, patchy (in some patients)
- Hypertrichosis, generalized (in some patients)
MUSCLE, SOFT TISSUES
- Hypotonia
- Slim, muscular build (in some patients)
- Hypotonia (in some patients)
NEUROLOGIC
Central Nervous System
- Delayed psychomotor development
- Mental retardation
- Seizures (in 1 patient)
- Wide-based gait
- Speech delay
Behavioral Psychiatric Manifestations
- Aggressive behavior
- Autistic features
MISCELLANEOUS
- De novo mutation
- Hairy elbows become apparent in infancy and regress during adolescence
- Facial appearance becomes more apparent with age</t>
        </is>
      </c>
      <c r="F2381" s="10" t="n"/>
      <c r="G2381" s="10" t="n"/>
      <c r="H2381" s="10" t="n"/>
      <c r="I2381" s="10" t="n"/>
      <c r="J2381" s="13" t="n">
        <v>2412</v>
      </c>
      <c r="K2381" s="9" t="n"/>
      <c r="L2381" s="9" t="n"/>
      <c r="M2381" s="9" t="n"/>
      <c r="N2381" s="12" t="n"/>
      <c r="O2381" s="12" t="n"/>
      <c r="P2381" s="12" t="n"/>
      <c r="Q2381" s="12" t="n"/>
      <c r="R2381" s="12" t="n"/>
      <c r="S2381" s="12" t="n"/>
      <c r="T2381" s="12" t="n"/>
      <c r="U2381" s="12" t="n"/>
      <c r="V2381" s="12" t="n"/>
      <c r="W2381" s="12" t="n"/>
      <c r="X2381" s="12" t="n"/>
      <c r="Y2381" s="12" t="n"/>
      <c r="Z2381" s="12" t="n"/>
    </row>
    <row r="2382" ht="48" customHeight="1" s="24">
      <c r="A2382" s="7" t="n">
        <v>606834</v>
      </c>
      <c r="B2382" s="7" t="inlineStr">
        <is>
          <t>KMT2B</t>
        </is>
      </c>
      <c r="C2382" s="8" t="inlineStr">
        <is>
          <t>Dystonia 28, childhood-onset (AD)
Intellectual developmental disorder, autosomal dominant 68 (AD)</t>
        </is>
      </c>
      <c r="D2382" s="9" t="n"/>
      <c r="E2382" s="10" t="inlineStr">
        <is>
          <t>Dystonia 28, childhood-onset (AD): onset of progressive dystonia in the first decade of life. Dystonia typically begins focally in the lower limbs, resulting in gait difficulties, with later progression to other body regions, including the upper limbs, neck, and orofacial region. The severity is variable, and some patients may become wheelchair-bound. Many patients also have an elongated face with bulbous nose, and some have abnormal eye movements. About half of patients show delayed motor and/or cognitive development with mild intellectual disability
GROWTH
Height
- Short stature (in some patients)
Other
- Poor overall growth (in some patients)
HEAD &amp; NECK
Head
- Microcephaly (in some patients) 
Face
- Elongated face 
- Facial dystonia
Eyes
- Astigmatism (in some patients)
- Eye movement abnormalities (in some patients)
- Nystagmus
- Slow saccades
Nose
- Bulbous nasal tip 
Mouth
- Oromandibular dystonia
Neck
- Neck dystonia
- Torticollis
- Retrocollis
RESPIRATORY
Larynx
- Laryngeal dystonia
ABDOMEN
Gastrointestinal
- Difficulties chewing
- Difficulties swallowing
- Gastroesophageal reflux disease
SKELETAL
Hands
- Brachydactyly
- Clinodactyly 
Feet
- Foot dystonia
- Abnormal foot posturing
NEUROLOGIC
Central Nervous System
- Dystonia, focal, lower limbs
- Dystonia, focal, upper limbs
- Dystonia, generalized
- Gait difficulties
- Toe walking
- Decreased hand dexterity
- Handwriting difficulties
- Dysarthria
- Pyramidal signs (in some patients)
- Spasticity (in some patients)
- Myoclonus (in some patients)
- Delayed motor development (in some patients)
- Delayed psychomotor development (in some patients)
- Cognitive impairment (in some patients)
- Brain imaging shows lesions in the globus pallidi
Behavioral Psychiatric Manifestations
- Anxiety
- Depression
- ADHD
- Autism spectrum disorder
- Psychiatric manifestations
VOICE
- Dysphonia
ENDOCRINE FEATURES
- Precocious puberty (in some patients)
MISCELLANEOUS
- Onset in first decade
- Onset usually in lower limbs or feet
- Progressive disorder
- Favorable response to deep brain stimulation
- De novo mutation (in most patients) Incomplete penetrance</t>
        </is>
      </c>
      <c r="F2382" s="10" t="inlineStr">
        <is>
          <t>Intellectual developmental disorder, autosomal dominant 68 (AD): developmental delay/intellectual disability, microcephaly, poor growth, feeding difficulties, and dysmorphic features. Some patients may have autism spectrum disorder or attention deficit-hyperactivity disorder (ADHD)
GROWTH
Height
- Short stature
Other
- Intrauterine growth retardation
- Failure to thrive
- Poor overall growth
HEAD &amp; NECK
Head
- Small head circumference
Face
- Dysmorphic facial features, nonspecific, variable
ABDOMEN
Gastrointestinal
- Feeding difficulties
SKELETAL
Hands
- Fifth finger clinodactyly
Feet
- Foot abnormalities
NEUROLOGIC
Central Nervous System
- Global developmental delay
- Impaired intellectual development, mild to severe
- Speech delay
Behavioral Psychiatric Manifestations
- Autism spectrum disorder
- ADHD
- Behavioral abnormalities
MISCELLANEOUS
- Onset in infancy or early childhood
- Variable severity
- De novo mutation (in most patients)</t>
        </is>
      </c>
      <c r="G2382" s="10" t="n"/>
      <c r="H2382" s="10" t="n"/>
      <c r="I2382" s="10" t="n"/>
      <c r="J2382" s="13" t="n">
        <v>2405</v>
      </c>
      <c r="K2382" s="9" t="n"/>
      <c r="L2382" s="9" t="n"/>
      <c r="M2382" s="9" t="n"/>
      <c r="N2382" s="12" t="n"/>
      <c r="O2382" s="12" t="n"/>
      <c r="P2382" s="12" t="n"/>
      <c r="Q2382" s="12" t="n"/>
      <c r="R2382" s="12" t="n"/>
      <c r="S2382" s="12" t="n"/>
      <c r="T2382" s="12" t="n"/>
      <c r="U2382" s="12" t="n"/>
      <c r="V2382" s="12" t="n"/>
      <c r="W2382" s="12" t="n"/>
      <c r="X2382" s="12" t="n"/>
      <c r="Y2382" s="12" t="n"/>
      <c r="Z2382" s="12" t="n"/>
    </row>
    <row r="2383" ht="16" customHeight="1" s="24">
      <c r="A2383" s="7" t="n">
        <v>606833</v>
      </c>
      <c r="B2383" s="7" t="inlineStr">
        <is>
          <t>KMT2C</t>
        </is>
      </c>
      <c r="C2383" s="8" t="inlineStr">
        <is>
          <t>Kleefstra syndrome 2 (AD)</t>
        </is>
      </c>
      <c r="D2383" s="9" t="inlineStr">
        <is>
          <t>AD</t>
        </is>
      </c>
      <c r="E2383" s="10" t="inlineStr">
        <is>
          <t>Kleefstra syndrome 2 (AD): neurodevelopmental disorder characterized by delayed psychomotor development, variable intellectual disability, and mild dysmorphic features
GROWTH
Height
- Decreased height (in some patients)
Other
- Poor growth
HEAD &amp; NECK
Head
- Microcephaly, mild (up to -2 SD in some patients) 
Face
- Flattened midface
- Dysmorphic facial features, variable
Ears
- Thick ear helices
Eyes
- Prominent eyebrows
Mouth
- Everted lower lip
SKELETAL
Spine
- Kyphosis
- Scoliosis
MUSCLE, SOFT TISSUES
- Hypotonia (in some patients)
NEUROLOGIC
Central Nervous System
- Delayed psychomotor development
- Intellectual disability, mild to severe
- Speech delay
- Seizures (in some patients)
Behavioral Psychiatric Manifestations
- Autistic features
- Behavioral abnormalities
MISCELLANEOUS
- De novo mutation</t>
        </is>
      </c>
      <c r="F2383" s="10" t="n"/>
      <c r="G2383" s="10" t="n"/>
      <c r="H2383" s="10" t="n"/>
      <c r="I2383" s="10" t="n"/>
      <c r="J2383" s="13" t="n">
        <v>45894</v>
      </c>
      <c r="K2383" s="9" t="n"/>
      <c r="L2383" s="9" t="n"/>
      <c r="M2383" s="9" t="n"/>
      <c r="N2383" s="12" t="n"/>
      <c r="O2383" s="12" t="n"/>
      <c r="P2383" s="12" t="n"/>
      <c r="Q2383" s="12" t="n"/>
      <c r="R2383" s="12" t="n"/>
      <c r="S2383" s="12" t="n"/>
      <c r="T2383" s="12" t="n"/>
      <c r="U2383" s="12" t="n"/>
      <c r="V2383" s="12" t="n"/>
      <c r="W2383" s="12" t="n"/>
      <c r="X2383" s="12" t="n"/>
      <c r="Y2383" s="12" t="n"/>
      <c r="Z2383" s="12" t="n"/>
    </row>
    <row r="2384" ht="64" customHeight="1" s="24">
      <c r="A2384" s="7" t="n">
        <v>602113</v>
      </c>
      <c r="B2384" s="7" t="inlineStr">
        <is>
          <t>KMT2D</t>
        </is>
      </c>
      <c r="C2384" s="8" t="inlineStr">
        <is>
          <t>Kabuki syndrome 1 (AD)
Branchial arch abnormalities, choanal atresia, athelia, hearing loss, and hypothyroidism syndrome (AD)</t>
        </is>
      </c>
      <c r="D2384" s="9" t="n"/>
      <c r="E2384" s="10" t="inlineStr">
        <is>
          <t>Kabuki syndrome 1 (AD): a congenital mental retardation syndrome with additional features, including postnatal dwarfism, a peculiar facies characterized by long palpebral fissures with eversion of the lateral third of the lower eyelids (reminiscent of the make-up of actors of Kabuki, a Japanese traditional theatrical form), a broad and depressed nasal tip, large prominent earlobes, a cleft or high-arched palate, scoliosis, short fifth finger, persistence of fingerpads, radiographic abnormalities of the vertebrae, hands, and hip joints, and recurrent otitis media in infancy
GROWTH
Other
- Postnatal growth retardation
HEAD &amp; NECK
Head
- Microcephaly 
Face
- Trapezoid philtrum
Ears
- Large prominent ears
- Recurrent otitis media in infancy
- Posteriorly rotated ears
- Hearing loss
- Preauricular pit 
Eyes
- Long palpebral fissures
- Eversion of lateral third of lower eyelids
- Thick eyelashes
- Ptosis 
- Blue sclerae
- Broad, arched eyebrows
- Sparse eyebrows
Nose
- Depressed nasal tip 
- Short nasal columella
Mouth
- Cleft palate
- High-arched palate
CARDIOVASCULAR
Heart
- Congenital heart defect
- Ventricular septal defect
- Atrial septal defect
Vascular
- Coarctation of aorta
RESPIRATORY
Lung
- Aspiration pneumonia
ABDOMEN
Gastrointestinal
- Feeding difficulties
- Malabsorption
- Intestinal malrotation
- Anal stenosis
- Imperforate anus
- Anoperineal fistula
GENITOURINARY
External Genitalia (Male)
- Small penis
Internal Genitalia (Male)
- Cryptorchidism
Kidneys
- Crossed fused renal ectopia
- Single fused kidneys
Ureters
- Ureteropelvic junction obstruction
SKELETAL
Spine
- Scoliosis
- Vertebral anomalies
Pelvis
- Congenital hip dislocations
Limbs
- Joint hyperextensibility
Hands
- Short fifth finger
- Increased digital ulnar loop and hypothenar loop patterns
- Absent digital triradius c and/or d
- Persistence of fingerpads
SKIN, NAILS, &amp; HAIR
Skin
- Cafe au lait spots
Hair
- Hirsutism
NEUROLOGIC
Central Nervous System
- Mental retardation
- Seizures
- Developmental delay
- Hypotonia
ENDOCRINE FEATURES
- Congenital hypothyroidism
- Premature thelarche
HEMATOLOGY
- Idiopathic thrombocytopenic purpura
- Hemolytic anemia
MISCELLANEOUS
- Increased susceptibility to infections
- Majority of cases are sporadic</t>
        </is>
      </c>
      <c r="F2384" s="10" t="inlineStr">
        <is>
          <t>Branchial arch abnormalities, choanal atresia, athelia, hearing loss, and hypothyroidism syndrome (AD): Branchial arch abnormalities, choanal atresia, athelia, hearing loss, and hypothyroidism syndrome (BCAHH) is an autosomal dominant disorder characterized by choanal atresia, athelia or hypoplastic nipples, branchial sinus abnormalities, neck pits, lacrimal duct anomalies, hearing loss, external ear malformations, and thyroid abnormalities. Additional features may include developmental delay, impaired intellectual development, and growth failure/retardation
GROWTH
Height
- Short stature
Other
- Growth failure
HEAD &amp; NECK
Face
- Tall forehead 
- Micrognathia 
Ears
- Hearing loss
- Microtia (in some patients)
- Low-set ears
- Malformed ears
- Ear pits
- Semicircular canal hypoplasia (in 1 patient)
Eyes
- Narrow lacrimal duct
- Absent lacrimal duct
- Coloboma
- Microphthalmia (in 1 patient)
Nose
- Choanal atresia
- Hypoplastic alae nasi
- Low-hanging columella
Teeth
- Delayed dentition
- Dental crowding 
- Abnormally shaped teeth
Neck
- Branchial arch fistulas
- Neck pits
CARDIOVASCULAR
Heart
- Atrial septal defect (in 1 patient)
- Persistent pulmonary hypertension of the newborn (in some patients)
RESPIRATORY
Lung
- Interstitial lung disease (in some patients)
CHEST
Breasts
- Hypoplastic nipples
- Absent nipples (unilateral or bilateral)
ABDOMEN
Gastrointestinal
- Feeding difficulties
NEUROLOGIC
Central Nervous System
- Developmental delay (in some patients)
ENDOCRINE FEATURES
- Hypothyroidism
- Absent thyroid (in 1 patient)
- Hypoparathyroidism
- Insulin-dependent diabetes (in some patients)
- Absent pubertal development
- Hypogonadotrophic hypogonadism (in 1 patient)
IMMUNOLOGY
- Absent thymus (in 1 patient)
- Increased susceptibility to infections
MISCELLANEOUS
- De novo mutation (in most patients)</t>
        </is>
      </c>
      <c r="G2384" s="10" t="n"/>
      <c r="H2384" s="10" t="n"/>
      <c r="I2384" s="10" t="n"/>
      <c r="J2384" s="13" t="n">
        <v>45444</v>
      </c>
      <c r="K2384" s="9" t="n"/>
      <c r="L2384" s="9" t="n"/>
      <c r="M2384" s="9" t="n"/>
      <c r="N2384" s="12" t="n"/>
      <c r="O2384" s="12" t="n"/>
      <c r="P2384" s="12" t="n"/>
      <c r="Q2384" s="12" t="n"/>
      <c r="R2384" s="12" t="n"/>
      <c r="S2384" s="12" t="n"/>
      <c r="T2384" s="12" t="n"/>
      <c r="U2384" s="12" t="n"/>
      <c r="V2384" s="12" t="n"/>
      <c r="W2384" s="12" t="n"/>
      <c r="X2384" s="12" t="n"/>
      <c r="Y2384" s="12" t="n"/>
      <c r="Z2384" s="12" t="n"/>
    </row>
    <row r="2385" ht="16" customHeight="1" s="24">
      <c r="A2385" s="7" t="n">
        <v>608444</v>
      </c>
      <c r="B2385" s="7" t="inlineStr">
        <is>
          <t>KMT2E</t>
        </is>
      </c>
      <c r="C2385" s="8" t="inlineStr">
        <is>
          <t>O'Donnell-Luria-Rodan syndrome (AD)</t>
        </is>
      </c>
      <c r="D2385" s="9" t="inlineStr">
        <is>
          <t>AD</t>
        </is>
      </c>
      <c r="E2385" s="10" t="inlineStr">
        <is>
          <t>O'Donnell-Luria-Rodan syndrome (AD) is a neurodevelopmental disorder characterized by global developmental delay, speech delay, variably delayed intellectual development, and subtle dysmorphic features. Some patients may have autism, seizures, hypotonia, and/or feeding difficulties.
HEAD &amp; NECK
Head
- Macrocephaly 
- Dolichocephaly 
Face
- Dysmorphic facial features, mild
- Prominent forehead 
- Full cheeks 
- Prominent nasolabial folds
Eyes
- Deep-set eyes 
- Downslanting palpebral fissures
- Periorbital fullness
ABDOMEN
Gastrointestinal
- Feeding difficulties
- Gastrointestinal reflux
- Vomiting
- Bowel motility issues
GENITOURINARY
External Genitalia (Male)
- Cryptorchidism
SKELETAL
Spine
- Kyphosis
Hands
- Tapering fingers
SKIN, NAILS, &amp; HAIR
Skin
- Neonatal jaundice
MUSCLE, SOFT TISSUES
- Hypotonia
NEUROLOGIC
Central Nervous System
- Global developmental delay
- Delayed walking, mild
- Impaired intellectual development, variable
- Speech delay, mild
- Articulation difficulties
- Seizures (in some patients)
- Epileptic encephalopathy (rare)
- Brain imaging abnormalities, variable, nonspecific
- Abnormal corpus callosum
- White matter abnormalities
- Delayed myelination
- Small localized cysts
Behavioral Psychiatric Manifestations
- Autistic features
- Attention-deficit/hyperactivity disorder (ADHD)
- Stereotypies
- Skin-picking
- Self-injurious behavior
- Aggression
- Anxiety
- Sleep disturbances
MISCELLANEOUS
- Onset in infancy
- Variable phenotype and severity
- Male predominance
- De novo mutation (in most patients)</t>
        </is>
      </c>
      <c r="F2385" s="10" t="n"/>
      <c r="G2385" s="10" t="n"/>
      <c r="H2385" s="10" t="n"/>
      <c r="I2385" s="10" t="n"/>
      <c r="J2385" s="13" t="n">
        <v>46005</v>
      </c>
      <c r="K2385" s="9" t="n"/>
      <c r="L2385" s="9" t="n"/>
      <c r="M2385" s="9" t="n"/>
      <c r="N2385" s="12" t="n"/>
      <c r="O2385" s="12" t="n"/>
      <c r="P2385" s="12" t="n"/>
      <c r="Q2385" s="12" t="n"/>
      <c r="R2385" s="12" t="n"/>
      <c r="S2385" s="12" t="n"/>
      <c r="T2385" s="12" t="n"/>
      <c r="U2385" s="12" t="n"/>
      <c r="V2385" s="12" t="n"/>
      <c r="W2385" s="12" t="n"/>
      <c r="X2385" s="12" t="n"/>
      <c r="Y2385" s="12" t="n"/>
      <c r="Z2385" s="12" t="n"/>
    </row>
    <row r="2386" ht="32" customHeight="1" s="24">
      <c r="A2386" s="7" t="n">
        <v>610881</v>
      </c>
      <c r="B2386" s="7" t="inlineStr">
        <is>
          <t>KMT5B</t>
        </is>
      </c>
      <c r="C2386" s="8" t="inlineStr">
        <is>
          <t>Intellectual developmental disorder, autosomal dominant 51 (AD)</t>
        </is>
      </c>
      <c r="D2386" s="9" t="inlineStr">
        <is>
          <t>AD</t>
        </is>
      </c>
      <c r="E2386" s="10" t="inlineStr">
        <is>
          <t>Intellectual developmental disorder, autosomal dominant 51 (AD)
GROWTH
Height
- Tendency toward taller height
GENITOURINARY
Internal Genitalia (Male)
- Cryptorchidism
SKELETAL
Feet
- Foot deformities
NEUROLOGIC
Central Nervous System
- Delayed development
- Intellectual disability, variable
- Speech delay
- Febrile seizures (in some patients)
Behavioral Psychiatric Manifestations
- Autism spectrum disorder
- Autistic features
- Behavioral problems
MISCELLANEOUS
- Highly variable phenotype
- Variable extraneurologic features
- De novo mutation (in most patients)</t>
        </is>
      </c>
      <c r="F2386" s="10" t="n"/>
      <c r="G2386" s="10" t="n"/>
      <c r="H2386" s="10" t="n"/>
      <c r="I2386" s="10" t="n"/>
      <c r="J2386" s="13" t="n">
        <v>45474</v>
      </c>
      <c r="K2386" s="9" t="n"/>
      <c r="L2386" s="9" t="n"/>
      <c r="M2386" s="9" t="n"/>
      <c r="N2386" s="12" t="n"/>
      <c r="O2386" s="12" t="n"/>
      <c r="P2386" s="12" t="n"/>
      <c r="Q2386" s="12" t="n"/>
      <c r="R2386" s="12" t="n"/>
      <c r="S2386" s="12" t="n"/>
      <c r="T2386" s="12" t="n"/>
      <c r="U2386" s="12" t="n"/>
      <c r="V2386" s="12" t="n"/>
      <c r="W2386" s="12" t="n"/>
      <c r="X2386" s="12" t="n"/>
      <c r="Y2386" s="12" t="n"/>
      <c r="Z2386" s="12" t="n"/>
    </row>
    <row r="2387" ht="64" customHeight="1" s="24">
      <c r="A2387" s="7" t="n">
        <v>612358</v>
      </c>
      <c r="B2387" s="7" t="inlineStr">
        <is>
          <t>KNG1</t>
        </is>
      </c>
      <c r="C2387" s="8" t="inlineStr">
        <is>
          <t>[Kininogen deficiency] (AR)
Angioedema, hereditary, 6 (AD)
[High molecular weight kininogen deficiency] (AR)</t>
        </is>
      </c>
      <c r="D2387" s="9" t="n"/>
      <c r="E2387" s="10" t="n"/>
      <c r="F2387" s="10" t="n"/>
      <c r="G2387" s="10" t="n"/>
      <c r="H2387" s="10" t="n"/>
      <c r="I2387" s="10" t="n"/>
      <c r="J2387" s="11" t="n"/>
      <c r="K2387" s="9" t="n"/>
      <c r="L2387" s="9" t="n"/>
      <c r="M2387" s="9" t="n"/>
      <c r="N2387" s="12" t="n"/>
      <c r="O2387" s="12" t="n"/>
      <c r="P2387" s="12" t="n"/>
      <c r="Q2387" s="12" t="n"/>
      <c r="R2387" s="12" t="n"/>
      <c r="S2387" s="12" t="n"/>
      <c r="T2387" s="12" t="n"/>
      <c r="U2387" s="12" t="n"/>
      <c r="V2387" s="12" t="n"/>
      <c r="W2387" s="12" t="n"/>
      <c r="X2387" s="12" t="n"/>
      <c r="Y2387" s="12" t="n"/>
      <c r="Z2387" s="12" t="n"/>
    </row>
    <row r="2388" ht="32" customHeight="1" s="24">
      <c r="A2388" s="7" t="n">
        <v>609173</v>
      </c>
      <c r="B2388" s="7" t="inlineStr">
        <is>
          <t>KNL1</t>
        </is>
      </c>
      <c r="C2388" s="8" t="inlineStr">
        <is>
          <t>Microcephaly 4, primary, autosomal recessive (AR)</t>
        </is>
      </c>
      <c r="D2388" s="9" t="inlineStr">
        <is>
          <t>AR</t>
        </is>
      </c>
      <c r="E2388" s="10" t="inlineStr">
        <is>
          <t>Microcephaly 4, primary, autosomal recessive (AR)
Primary microcephaly (MCPH) is a clinical diagnosis made when an individual has a head circumference more than 3 standard deviations below the age- and sex-matched population mean and impaired intellectual development, with no other associated malformations and with no apparent etiology. Most cases of primary microcephaly show an autosomal recessive mode of inheritance (summary by Woods et al., 2005).
INHERITANCE
- Autosomal recessive
HEAD &amp; NECK
Head
- Microcephaly (-4 to -7 SD)
Face
- Sloping forehead
- Micrognathia
- Low hairline
Eyes
- Thick eyebrows
- Synophrys
- Hypertelorism
Nose
- Low columella
NEUROLOGIC
Central Nervous System
- Mental retardation, mild to moderate
- Small brain
- Speech delay
MISCELLANEOUS
- Variable dysmorphic features may be present
MOLECULAR BASIS
- Caused by mutation in the cancer susceptibility candidate 5 gene (CASC5, 609173.0001)</t>
        </is>
      </c>
      <c r="F2388" s="10" t="n"/>
      <c r="G2388" s="10" t="n"/>
      <c r="H2388" s="10" t="n"/>
      <c r="I2388" s="10" t="n"/>
      <c r="J2388" s="11" t="n">
        <v>46129</v>
      </c>
      <c r="K2388" s="9" t="n"/>
      <c r="L2388" s="9" t="n"/>
      <c r="M2388" s="9" t="n"/>
      <c r="N2388" s="12" t="n"/>
      <c r="O2388" s="12" t="n"/>
      <c r="P2388" s="12" t="n"/>
      <c r="Q2388" s="12" t="n"/>
      <c r="R2388" s="12" t="n"/>
      <c r="S2388" s="12" t="n"/>
      <c r="T2388" s="12" t="n"/>
      <c r="U2388" s="12" t="n"/>
      <c r="V2388" s="12" t="n"/>
      <c r="W2388" s="12" t="n"/>
      <c r="X2388" s="12" t="n"/>
      <c r="Y2388" s="12" t="n"/>
      <c r="Z2388" s="12" t="n"/>
    </row>
    <row r="2389" ht="32" customHeight="1" s="24">
      <c r="A2389" s="7" t="n">
        <v>614718</v>
      </c>
      <c r="B2389" s="7" t="inlineStr">
        <is>
          <t>KNSTRN</t>
        </is>
      </c>
      <c r="C2389" s="8" t="inlineStr">
        <is>
          <t>?Roifman-Chitayat syndrome, digenic, Digenic recessive</t>
        </is>
      </c>
      <c r="D2389" s="9" t="n"/>
      <c r="E2389" s="10" t="n"/>
      <c r="F2389" s="10" t="n"/>
      <c r="G2389" s="10" t="n"/>
      <c r="H2389" s="10" t="n"/>
      <c r="I2389" s="10" t="n"/>
      <c r="J2389" s="11" t="n"/>
      <c r="K2389" s="9" t="n"/>
      <c r="L2389" s="9" t="n"/>
      <c r="M2389" s="9" t="n"/>
      <c r="N2389" s="12" t="n"/>
      <c r="O2389" s="12" t="n"/>
      <c r="P2389" s="12" t="n"/>
      <c r="Q2389" s="12" t="n"/>
      <c r="R2389" s="12" t="n"/>
      <c r="S2389" s="12" t="n"/>
      <c r="T2389" s="12" t="n"/>
      <c r="U2389" s="12" t="n"/>
      <c r="V2389" s="12" t="n"/>
      <c r="W2389" s="12" t="n"/>
      <c r="X2389" s="12" t="n"/>
      <c r="Y2389" s="12" t="n"/>
      <c r="Z2389" s="12" t="n"/>
    </row>
    <row r="2390" ht="16" customHeight="1" s="24">
      <c r="A2390" s="7" t="n">
        <v>601892</v>
      </c>
      <c r="B2390" s="7" t="inlineStr">
        <is>
          <t>KPNA3</t>
        </is>
      </c>
      <c r="C2390" s="8" t="inlineStr">
        <is>
          <t>Spastic paraplegia 88 (AD)</t>
        </is>
      </c>
      <c r="D2390" s="9" t="inlineStr">
        <is>
          <t>AD</t>
        </is>
      </c>
      <c r="E2390" s="10" t="inlineStr">
        <is>
          <t>Spastic paraplegia 88 (AD): SPG88 is characterized by onset of symptoms in the first year of life. Affected individuals show delayed motor development with walking difficulties due to spasticity of the lower limbs. The disorder is slowly progressive, but variable in severity; some patients are unable to ambulate independently. Most patients have a pure form of the disorder, although rare patients have been reported to have additional features, including peripheral neuropathy, speech delay, ADHD, and nonspecific brain imaging abnormalities
MUSCLE, SOFT TISSUES
- Lower limb muscle weakness
- Muscle stiffness
- Distal muscle atrophy (patient A)
NEUROLOGIC
Central Nervous System
- Delayed motor development
- Delayed walking
- Spastic paraplegia
- Gait abnormalities
- Loss of independent ambulation (in some patients)
- Hyperreflexia
- Extensor plantar responses
- Speech delay (in some patients)
- Brain imaging abnormalities, nonspecific (in some patients)
Peripheral Nervous System
- Sensory deficits (patient A)
- Axonal motor neuropathy, lower limbs (patient A)
- Afferent ataxia (patient A)
Behavioral Psychiatric Manifestations
- ADHD (1 patient)
MISCELLANEOUS
- Onset in the first year of life
- Variable severity
- Progressive disorder
- De novo mutation (in some patients)</t>
        </is>
      </c>
      <c r="F2390" s="10" t="n"/>
      <c r="G2390" s="10" t="n"/>
      <c r="H2390" s="10" t="n"/>
      <c r="I2390" s="10" t="n"/>
      <c r="J2390" s="13" t="n">
        <v>2410</v>
      </c>
      <c r="K2390" s="9" t="n"/>
      <c r="L2390" s="9" t="n"/>
      <c r="M2390" s="9" t="n"/>
      <c r="N2390" s="12" t="n"/>
      <c r="O2390" s="12" t="n"/>
      <c r="P2390" s="12" t="n"/>
      <c r="Q2390" s="12" t="n"/>
      <c r="R2390" s="12" t="n"/>
      <c r="S2390" s="12" t="n"/>
      <c r="T2390" s="12" t="n"/>
      <c r="U2390" s="12" t="n"/>
      <c r="V2390" s="12" t="n"/>
      <c r="W2390" s="12" t="n"/>
      <c r="X2390" s="12" t="n"/>
      <c r="Y2390" s="12" t="n"/>
      <c r="Z2390" s="12" t="n"/>
    </row>
    <row r="2391" ht="32" customHeight="1" s="24">
      <c r="A2391" s="7" t="n">
        <v>614107</v>
      </c>
      <c r="B2391" s="7" t="inlineStr">
        <is>
          <t>KPNA7</t>
        </is>
      </c>
      <c r="C2391" s="8" t="inlineStr">
        <is>
          <t>Oocyte/zygote/embryo maturation arrest 17 (AR)</t>
        </is>
      </c>
      <c r="D2391" s="9" t="n"/>
      <c r="E2391" s="10" t="n"/>
      <c r="F2391" s="10" t="n"/>
      <c r="G2391" s="10" t="n"/>
      <c r="H2391" s="10" t="n"/>
      <c r="I2391" s="10" t="n"/>
      <c r="J2391" s="11" t="n"/>
      <c r="K2391" s="9" t="n"/>
      <c r="L2391" s="9" t="n"/>
      <c r="M2391" s="9" t="n"/>
      <c r="N2391" s="12" t="n"/>
      <c r="O2391" s="12" t="n"/>
      <c r="P2391" s="12" t="n"/>
      <c r="Q2391" s="12" t="n"/>
      <c r="R2391" s="12" t="n"/>
      <c r="S2391" s="12" t="n"/>
      <c r="T2391" s="12" t="n"/>
      <c r="U2391" s="12" t="n"/>
      <c r="V2391" s="12" t="n"/>
      <c r="W2391" s="12" t="n"/>
      <c r="X2391" s="12" t="n"/>
      <c r="Y2391" s="12" t="n"/>
      <c r="Z2391" s="12" t="n"/>
    </row>
    <row r="2392" ht="32" customHeight="1" s="24">
      <c r="A2392" s="7" t="n">
        <v>615620</v>
      </c>
      <c r="B2392" s="7" t="inlineStr">
        <is>
          <t>KPTN</t>
        </is>
      </c>
      <c r="C2392" s="8" t="inlineStr">
        <is>
          <t>Intellectual developmental disorder, autosomal recessive 41 (AR)</t>
        </is>
      </c>
      <c r="D2392" s="9" t="n"/>
      <c r="E2392" s="10" t="n"/>
      <c r="F2392" s="10" t="n"/>
      <c r="G2392" s="10" t="n"/>
      <c r="H2392" s="10" t="n"/>
      <c r="I2392" s="10" t="n"/>
      <c r="J2392" s="11" t="n"/>
      <c r="K2392" s="9" t="n"/>
      <c r="L2392" s="9" t="n"/>
      <c r="M2392" s="9" t="n"/>
      <c r="N2392" s="12" t="n"/>
      <c r="O2392" s="12" t="n"/>
      <c r="P2392" s="12" t="n"/>
      <c r="Q2392" s="12" t="n"/>
      <c r="R2392" s="12" t="n"/>
      <c r="S2392" s="12" t="n"/>
      <c r="T2392" s="12" t="n"/>
      <c r="U2392" s="12" t="n"/>
      <c r="V2392" s="12" t="n"/>
      <c r="W2392" s="12" t="n"/>
      <c r="X2392" s="12" t="n"/>
      <c r="Y2392" s="12" t="n"/>
      <c r="Z2392" s="12" t="n"/>
    </row>
    <row r="2393" ht="64" customHeight="1" s="24">
      <c r="A2393" s="7" t="n">
        <v>190070</v>
      </c>
      <c r="B2393" s="7" t="inlineStr">
        <is>
          <t>KRAS</t>
        </is>
      </c>
      <c r="C2393" s="8" t="inlineStr">
        <is>
          <t>Cardiofaciocutaneous syndrome 2 (AD)
Noonan syndrome 3 (AD)
RAS-associated autoimmune leukoproliferative disorder (AD)</t>
        </is>
      </c>
      <c r="D2393" s="9" t="inlineStr">
        <is>
          <t>AD</t>
        </is>
      </c>
      <c r="E2393" s="10" t="inlineStr">
        <is>
          <t>Cardiofaciocutaneous syndrome 2 (AD): multiple congenital anomaly disorder characterized by a distinctive facial appearance, heart defects, and mental retardation (summary by Niihori et al., 2006). In a phenotypic comparison of BRAF (164757)-positive and KRAS-positive individuals with CFC, Niihori et al. (2006) observed that patients with KRAS mutations did not have the skin abnormalities, such as ichthyosis, hyperkeratosis, and hemangioma, that were present in patients with BRAF mutations. 
GROWTH
Height
- Short stature
HEAD &amp; NECK
Head
- Macrocephaly, relative 
- High cranial vault
Face
- Bitemporal narrowing 
- Hypoplastic supraorbital ridge
Ears
- Helix abnormalities
- Low-set ears
- Posteriorly rotated ears
Eyes
- Absent eyebrows
- Sparse eyelashes 
- Downslanting palpebral fissures
- Nystagmus
Nose
- Depressed nasal bridge 
- Anteverted nares 
Mouth
- High-arched palate
Neck
- Excess nuchal skin
- Short neck 
CARDIOVASCULAR
Heart
- Pulmonic stenosis
- Cardiomyopathy
SKIN, NAILS, &amp; HAIR
Nails
- Dystrophic toe nails (in 1 patient)
Hair
- Curly hair
- Sparse hair
- Sparse eyelashes 
- Absent eyebrows
NEUROLOGIC
Central Nervous System
- Mental retardation
PRENATAL MANIFESTATIONS
Amniotic Fluid
- Polyhydramnios</t>
        </is>
      </c>
      <c r="F2393" s="10" t="inlineStr">
        <is>
          <t>Noonan syndrome 3 (AD): dysmorphic facial features, cardiac abnormalities, and short stature
GROWTH
Height
- Short stature
HEAD &amp; NECK
Head
- Macrocephaly 
- Dolichocephaly 
- Scaphocephaly 
Face
- Frontal bossing 
Ears
- Low-set ears
- Posteriorly rotated ears
Eyes
- Epicanthal folds
- Downslanting palpebral fissures
Nose
- Short nose 
- Hypoplastic nasal bridge
- Anteverted nares 
Mouth
- High palate 
Neck
- Webbed neck (in some patients)
- Cystic hygroma (in some patients)
CARDIOVASCULAR
Heart
- Congenital heart defects, variable
- Septal defects
- Ventricular septal defect
- Atrial septal defect
- Patent ductus arteriosus
- Pulmonic stenosis
- Hypertrophic cardiomyopathy
- Mitral valve defects
- Mitral valve prolapse
CHEST
External Features
- Broad thorax
- Thorax deformities
Ribs Sternum Clavicles &amp; Scapulae
- Pectus excavatum, mild
GENITOURINARY
Internal Genitalia (Male)
- Cryptorchidism (in some patients)
SKELETAL
- Delayed bone age
Skull
- Craniosynostosis (in some patients)
NEUROLOGIC
Central Nervous System
- Developmental delay, mild to severe (in some patients)
PRENATAL MANIFESTATIONS
Amniotic Fluid
- Polyhydramnios
MISCELLANEOUS
- Variable features present</t>
        </is>
      </c>
      <c r="G2393" s="10" t="inlineStr">
        <is>
          <t>RAS-associated autoimmune leukoproliferative disorder (AD): lymphadenopathy, splenomegaly, and variable autoimmune phenomena, including autoimmune hemolytic anemia, idiopathic thrombocytopenic purpura, and neutropenia. Laboratory studies show an expansion of lymphocytes due to defective apoptosis, as well as significant autoantibodies. Some patients have recurrent infections, and there may be an increased risk of hematologic malignancy
RESPIRATORY
- Recurrent respiratory infections (in some patients)
ABDOMEN
Liver
- Hepatomegaly
Spleen
- Splenomegaly
HEMATOLOGY
- Hemolytic anemia
- Autoimmune thrombocytopenia
- Pancytopenia
IMMUNOLOGY
- Lymphadenopathy
- Recurrent infections (in some patients)
- Autoimmune disorders
- Autoantibodies
- Hypergammaglobulinemia
- Monocytosis
- B-cell lymphocytosis
- Neutropenia
- Alpha/beta, CD4-/CD8- T cells are minimally or not increased
- Defective lymphocyte apoptosis
NEOPLASIA
- Increased risk of hematologic malignancy (1 patient)
MISCELLANEOUS
- Onset in childhood
- Caused by somatic mutations</t>
        </is>
      </c>
      <c r="H2393" s="10" t="n"/>
      <c r="I2393" s="10" t="n"/>
      <c r="J2393" s="13" t="n">
        <v>2408</v>
      </c>
      <c r="K2393" s="9" t="n"/>
      <c r="L2393" s="9" t="n"/>
      <c r="M2393" s="9" t="n"/>
      <c r="N2393" s="12" t="n"/>
      <c r="O2393" s="12" t="n"/>
      <c r="P2393" s="12" t="n"/>
      <c r="Q2393" s="12" t="n"/>
      <c r="R2393" s="12" t="n"/>
      <c r="S2393" s="12" t="n"/>
      <c r="T2393" s="12" t="n"/>
      <c r="U2393" s="12" t="n"/>
      <c r="V2393" s="12" t="n"/>
      <c r="W2393" s="12" t="n"/>
      <c r="X2393" s="12" t="n"/>
      <c r="Y2393" s="12" t="n"/>
      <c r="Z2393" s="12" t="n"/>
    </row>
    <row r="2394" ht="16" customHeight="1" s="24">
      <c r="A2394" s="7" t="n">
        <v>609898</v>
      </c>
      <c r="B2394" s="7" t="inlineStr">
        <is>
          <t>KREMEN1</t>
        </is>
      </c>
      <c r="C2394" s="8" t="inlineStr">
        <is>
          <t>Ectodermal dysplasia 13, hair/tooth type (AR)</t>
        </is>
      </c>
      <c r="D2394" s="9" t="n"/>
      <c r="E2394" s="10" t="n"/>
      <c r="F2394" s="10" t="n"/>
      <c r="G2394" s="10" t="n"/>
      <c r="H2394" s="10" t="n"/>
      <c r="I2394" s="10" t="n"/>
      <c r="J2394" s="11" t="n"/>
      <c r="K2394" s="9" t="n"/>
      <c r="L2394" s="9" t="n"/>
      <c r="M2394" s="9" t="n"/>
      <c r="N2394" s="12" t="n"/>
      <c r="O2394" s="12" t="n"/>
      <c r="P2394" s="12" t="n"/>
      <c r="Q2394" s="12" t="n"/>
      <c r="R2394" s="12" t="n"/>
      <c r="S2394" s="12" t="n"/>
      <c r="T2394" s="12" t="n"/>
      <c r="U2394" s="12" t="n"/>
      <c r="V2394" s="12" t="n"/>
      <c r="W2394" s="12" t="n"/>
      <c r="X2394" s="12" t="n"/>
      <c r="Y2394" s="12" t="n"/>
      <c r="Z2394" s="12" t="n"/>
    </row>
    <row r="2395" ht="96" customHeight="1" s="24">
      <c r="A2395" s="7" t="n">
        <v>604214</v>
      </c>
      <c r="B2395" s="7" t="inlineStr">
        <is>
          <t>KRIT1</t>
        </is>
      </c>
      <c r="C2395" s="8" t="inlineStr">
        <is>
          <t>Hyperkeratotic cutaneous capillary-venous malformations associated with cerebral capillary malformations (AD)
Cerebral cavernous malformations-1 (AD)
Cavernous malformations of CNS and retina (AD)</t>
        </is>
      </c>
      <c r="D2395" s="9" t="n"/>
      <c r="E2395" s="10" t="n"/>
      <c r="F2395" s="10" t="n"/>
      <c r="G2395" s="10" t="n"/>
      <c r="H2395" s="10" t="n"/>
      <c r="I2395" s="10" t="n"/>
      <c r="J2395" s="11" t="n"/>
      <c r="K2395" s="9" t="n"/>
      <c r="L2395" s="9" t="n"/>
      <c r="M2395" s="9" t="n"/>
      <c r="N2395" s="12" t="n"/>
      <c r="O2395" s="12" t="n"/>
      <c r="P2395" s="12" t="n"/>
      <c r="Q2395" s="12" t="n"/>
      <c r="R2395" s="12" t="n"/>
      <c r="S2395" s="12" t="n"/>
      <c r="T2395" s="12" t="n"/>
      <c r="U2395" s="12" t="n"/>
      <c r="V2395" s="12" t="n"/>
      <c r="W2395" s="12" t="n"/>
      <c r="X2395" s="12" t="n"/>
      <c r="Y2395" s="12" t="n"/>
      <c r="Z2395" s="12" t="n"/>
    </row>
    <row r="2396" ht="128" customHeight="1" s="24">
      <c r="A2396" s="7" t="n">
        <v>139350</v>
      </c>
      <c r="B2396" s="7" t="inlineStr">
        <is>
          <t>KRT1</t>
        </is>
      </c>
      <c r="C2396" s="8" t="inlineStr">
        <is>
          <t>Ichthyosis, annular epidermolytic 2 (AD)
Palmoplantar keratoderma, nonepidermolytic (AD)
Epidermolytic hyperkeratosis 1 (AD)
Palmoplantar keratoderma, epidermolytic, 2 (AD)
Keratosis palmoplantaris striata III
Ichthyosis histrix, Curth-Macklin type (AD)</t>
        </is>
      </c>
      <c r="D2396" s="9" t="n"/>
      <c r="E2396" s="10" t="n"/>
      <c r="F2396" s="10" t="n"/>
      <c r="G2396" s="10" t="n"/>
      <c r="H2396" s="10" t="n"/>
      <c r="I2396" s="10" t="n"/>
      <c r="J2396" s="11" t="n"/>
      <c r="K2396" s="9" t="n"/>
      <c r="L2396" s="9" t="n"/>
      <c r="M2396" s="9" t="n"/>
      <c r="N2396" s="12" t="n"/>
      <c r="O2396" s="12" t="n"/>
      <c r="P2396" s="12" t="n"/>
      <c r="Q2396" s="12" t="n"/>
      <c r="R2396" s="12" t="n"/>
      <c r="S2396" s="12" t="n"/>
      <c r="T2396" s="12" t="n"/>
      <c r="U2396" s="12" t="n"/>
      <c r="V2396" s="12" t="n"/>
      <c r="W2396" s="12" t="n"/>
      <c r="X2396" s="12" t="n"/>
      <c r="Y2396" s="12" t="n"/>
      <c r="Z2396" s="12" t="n"/>
    </row>
    <row r="2397" ht="112" customHeight="1" s="24">
      <c r="A2397" s="7" t="n">
        <v>148080</v>
      </c>
      <c r="B2397" s="7" t="inlineStr">
        <is>
          <t>KRT10</t>
        </is>
      </c>
      <c r="C2397" s="8" t="inlineStr">
        <is>
          <t>Ichthyosis, annular epidermolytic 1 (AD)
Epidermolytic hyperkeratosis 2B, autosomal recessive (AR)
Epidermolytic hyperkeratosis 2A, autosomal dominant (AD)
?Ichthyosis histrix, Lambert type (AD)
Ichthyosis with confetti (AD)</t>
        </is>
      </c>
      <c r="D2397" s="9" t="n"/>
      <c r="E2397" s="10" t="n"/>
      <c r="F2397" s="10" t="n"/>
      <c r="G2397" s="10" t="n"/>
      <c r="H2397" s="10" t="n"/>
      <c r="I2397" s="10" t="n"/>
      <c r="J2397" s="11" t="n"/>
      <c r="K2397" s="9" t="n"/>
      <c r="L2397" s="9" t="n"/>
      <c r="M2397" s="9" t="n"/>
      <c r="N2397" s="12" t="n"/>
      <c r="O2397" s="12" t="n"/>
      <c r="P2397" s="12" t="n"/>
      <c r="Q2397" s="12" t="n"/>
      <c r="R2397" s="12" t="n"/>
      <c r="S2397" s="12" t="n"/>
      <c r="T2397" s="12" t="n"/>
      <c r="U2397" s="12" t="n"/>
      <c r="V2397" s="12" t="n"/>
      <c r="W2397" s="12" t="n"/>
      <c r="X2397" s="12" t="n"/>
      <c r="Y2397" s="12" t="n"/>
      <c r="Z2397" s="12" t="n"/>
    </row>
    <row r="2398" ht="16" customHeight="1" s="24">
      <c r="A2398" s="7" t="n">
        <v>601687</v>
      </c>
      <c r="B2398" s="7" t="inlineStr">
        <is>
          <t>KRT12</t>
        </is>
      </c>
      <c r="C2398" s="8" t="inlineStr">
        <is>
          <t>Meesmann corneal dystrophy 1 (AD)</t>
        </is>
      </c>
      <c r="D2398" s="9" t="n"/>
      <c r="E2398" s="10" t="n"/>
      <c r="F2398" s="10" t="n"/>
      <c r="G2398" s="10" t="n"/>
      <c r="H2398" s="10" t="n"/>
      <c r="I2398" s="10" t="n"/>
      <c r="J2398" s="11" t="n"/>
      <c r="K2398" s="9" t="n"/>
      <c r="L2398" s="9" t="n"/>
      <c r="M2398" s="9" t="n"/>
      <c r="N2398" s="12" t="n"/>
      <c r="O2398" s="12" t="n"/>
      <c r="P2398" s="12" t="n"/>
      <c r="Q2398" s="12" t="n"/>
      <c r="R2398" s="12" t="n"/>
      <c r="S2398" s="12" t="n"/>
      <c r="T2398" s="12" t="n"/>
      <c r="U2398" s="12" t="n"/>
      <c r="V2398" s="12" t="n"/>
      <c r="W2398" s="12" t="n"/>
      <c r="X2398" s="12" t="n"/>
      <c r="Y2398" s="12" t="n"/>
      <c r="Z2398" s="12" t="n"/>
    </row>
    <row r="2399" ht="16" customHeight="1" s="24">
      <c r="A2399" s="7" t="n">
        <v>148065</v>
      </c>
      <c r="B2399" s="7" t="inlineStr">
        <is>
          <t>KRT13</t>
        </is>
      </c>
      <c r="C2399" s="8" t="inlineStr">
        <is>
          <t>White sponge nevus 2 (AD)</t>
        </is>
      </c>
      <c r="D2399" s="9" t="n"/>
      <c r="E2399" s="10" t="n"/>
      <c r="F2399" s="10" t="n"/>
      <c r="G2399" s="10" t="n"/>
      <c r="H2399" s="10" t="n"/>
      <c r="I2399" s="10" t="n"/>
      <c r="J2399" s="11" t="n"/>
      <c r="K2399" s="9" t="n"/>
      <c r="L2399" s="9" t="n"/>
      <c r="M2399" s="9" t="n"/>
      <c r="N2399" s="12" t="n"/>
      <c r="O2399" s="12" t="n"/>
      <c r="P2399" s="12" t="n"/>
      <c r="Q2399" s="12" t="n"/>
      <c r="R2399" s="12" t="n"/>
      <c r="S2399" s="12" t="n"/>
      <c r="T2399" s="12" t="n"/>
      <c r="U2399" s="12" t="n"/>
      <c r="V2399" s="12" t="n"/>
      <c r="W2399" s="12" t="n"/>
      <c r="X2399" s="12" t="n"/>
      <c r="Y2399" s="12" t="n"/>
      <c r="Z2399" s="12" t="n"/>
    </row>
    <row r="2400" ht="176" customHeight="1" s="24">
      <c r="A2400" s="7" t="n">
        <v>148066</v>
      </c>
      <c r="B2400" s="7" t="inlineStr">
        <is>
          <t>KRT14</t>
        </is>
      </c>
      <c r="C2400" s="8" t="inlineStr">
        <is>
          <t>Dermatopathia pigmentosa reticularis (AD)
Epidermolysis bullosa simplex 1A, generalized severe (AD)
Epidermolysis bullosa simplex 1B, generalized intermediate (AD)
Epidermolysis bullosa simplex 1C, localized (AD)
Epidermolysis bullosa simplex 1D, generalized, intermediate or severe, autosomal recessive (AR)
Naegeli-Franceschetti-Jadassohn syndrome (AD)</t>
        </is>
      </c>
      <c r="D2400" s="9" t="inlineStr">
        <is>
          <t>AD</t>
        </is>
      </c>
      <c r="E2400" s="10" t="inlineStr">
        <is>
          <t>Dermatopathia pigmentosa reticularis (AD) is a rare heritable disorder consisting of a triad of cutaneous findings including reticulate hyperpigmentation, noncicatricial alopecia, and onychodystrophy. Variable features include adermatoglyphia, hypohidrosis or hyperhidrosis, and palmoplantar hyperkeratosis.
HEAD &amp; NECK
Eyes
- Reticulate pigmentation (bulbar conjunctiva)
Mouth
- Reticulate pigmentation (oral mucosa)
SKIN, NAILS, &amp; HAIR
Skin
- Reticulate hyperpigmentation (primarily trunk)
- Adermatoglyphia
- Hypohidrosis/hyperhidrosis
- Palmoplantar hyperkeratosis
- Nonscarring blisters (hand, feet, forearms)
Nails
- Onychodystrophy
Hair
- Noncicatricial alopecia (scalp, eyebrows, axillary hair)
MISCELLANEOUS
- Reticulate hyperpigmentation onset birth - 2 years</t>
        </is>
      </c>
      <c r="F2400" s="10" t="inlineStr">
        <is>
          <t>Epidermolysis bullosa simplex 1A, generalized severe (AD) is an autosomal dominant skin disorder characterized by generalized intraepidermal skin blistering from minimal mechanical trauma beginning at birth. A herpetiform (arcuate) pattern of blisters, a crusting-necrotic aspect of the lesions that is often associated with inflammatory plaques, and clumping of keratin intermediate filaments seen on electron microscopy define the severe subtype of EBS. Skin fragility is very prominent at birth, and large tense blisters can occur after minimal trauma or spontaneously; the disorder may be life-threatening in the first year of life. Congenital ulcerated areas on hands and feet as well as nail involvement are common. Blistering is exacerbated by heat, humidity, and sweating. Tendency to blistering diminishes in adolescence (summary by Has et al., 2020). 
Epidermolysis bullosa simplex (EBS) comprises a group of clinically and genetically heterogeneous skin disorders characterized by recurrent blistering of the skin following minor physical trauma as a result of cytolysis within basal epidermal cells. Most forms show autosomal dominant inheritance. The severe subtype of EBS was previously known as the Dowling-Meara type. The other 2 main subtypes of EBS are the generalized intermediate, previously known as Koebner, type (see 131900) and the localized, previously known as Weber-Cockayne, type (see 131800) (Fine et al., 2008). All 3 of these main subtypes can be caused by mutation in either the KRT5 or the KRT14 gene. Rare EBS subtypes are clinically and genetically heterogeneous and include several syndromic types. 
GROWTH
Other
- Growth retardation
HEAD &amp; NECK
Mouth
- Oral blistering (perioral and intraoral)
RESPIRATORY
Larynx
- Laryngeal thickening, irregular (in some patients)
SKIN, NAILS, &amp; HAIR
Skin
- Blistering, generalized, recurrent, severe (occurs after mild physical trauma)
- Blistering occurs in clusters ('herpetiform', 'arcuate')
- Blistering of hands, elbows, feet, knees
- Hemorrhagic blisters
- Hyperkeratosis of the palms and soles
- Postinflammatory pigmentation (in some patients)
- Cleavage through epidermal basal layer seen on light microscopy
- Intracytoplasmic inclusions in basal and suprabasal cells
Electron Microscopy
- Cleavage plane through subnuclear cytoplasm of basal keratinocytes
- Clumping of keratin tonofilaments in basal epidermal cells
- Subnuclear vacuolization in basal keratinocytes
- Cytolysis of basal keratinocytes
Nails
- Dystrophic nails
- Nail shedding
VOICE
- Hoarse cry
MISCELLANEOUS
- Onset at birth or in early infancy
- Infant death may occur secondary to sepsis
- Disease exacerbation during summer due to heat
- Some patients show improvement during summer or with fever
- Improvement with age
- Intrafamilial variability</t>
        </is>
      </c>
      <c r="G2400" s="10" t="inlineStr">
        <is>
          <t>Epidermolysis bullosa simplex 1B, generalized intermediate (AD) is a disorder of skin in which intraepidermal blistering occurs after minor mechanical trauma. Skin blistering is generalized, begins at birth, and is worsened by heat, humidity, and sweating. The tendency to blistering diminishes in adolescence, when it may become localized to hands and feet. Intermediate EBS has previously been known as the Koebner type.
HEAD &amp; NECK
Mouth
- Oral mucosal blisters (with feeding, in some infants)
- Labial blisters (with feeding, in some infants)
SKIN, NAILS, &amp; HAIR
Skin
- Blistering, generalized, recurrent (occurs after mild physical trauma)
- Palmoplantar hyperkeratosis
- Postinflammatory hyperpigmentation
- Lack of scarring
Electron Microscopy
- No clumping of keratin filaments in basal epidermal cells
- Focal basal cell degeneration
- Separation of basal cells and immediately overlying suprabasal cells
MISCELLANEOUS
- Onset at birth or in early infancy
- Improvement with age
- Blistering becomes confined to the palms and soles with age</t>
        </is>
      </c>
      <c r="H2400" s="10" t="inlineStr">
        <is>
          <t>Epidermolysis bullosa simplex 1D, generalized, intermediate or severe, autosomal recessive (AR) is a skin disorder characterized by blistering elicited by minor trauma that usually heals without scarring. Severity is variable; in some patients hands and feet are primarily affected, and in others blistering anywhere on the body may occur. In some patients the condition improves with age. Histology shows cleavage at the level of basal keratinocytes.
HEAD &amp; NECK
Nose
- Mild mucosal blistering
Mouth
- Oral mucosal blisters, mild
SKIN, NAILS, &amp; HAIR
Skin
- Epidermolysis bullosa simplex
- Skin blisters (generalized or localized, recurrent)
- Atrophic scarring, mild (less common)
- Postinflammatory hyperpigmentation (in some patients)
- Palmoplantar hyperkeratosis, mild (in some patients)
Skin Histology
- Cleavage within basal keratinocytes
Electron Microscopy
- Absence of keratin filament bundles in basal cell layer
- Cytolysis in subnuclear cytoplasm of basal cells
Nails
- Ridged nails (in some patients)
- Thickened nails, uneven (in some patients)
MISCELLANEOUS
- Onset at birth or early childhood
- Variable severity
- Heterozygotes are not affected
- Blistering tends to improve with age
- Disease exacerbation during summer due to heat (in some patients)</t>
        </is>
      </c>
      <c r="I2400" s="10" t="inlineStr">
        <is>
          <t>Naegeli-Franceschetti-Jadassohn syndrome (AD) is a disorder of skin, hair, and teeth. It is characterized by complete absence of dermatoglyphics (fingerprint lines), a reticulate pattern of skin hyperpigmentation that tends to disappear with age, thickening of the palms and soles (palmoplantar keratoderma), and decreased sweating. Dental anomalies including enamel defects, skin blistering, and nail dystrophy have been reported in some patients. It can be distinguished from dermatopathia pigmentosa reticularis (DPR) by the latter's features of lifelong persistence of the skin hyperpigmentation, partial alopecia, and absence of dental anomalies.
HEAD &amp; NECK
Teeth
- Premature tooth loss
- Carious teeth
- Yellow discoloration
SKIN, NAILS, &amp; HAIR
Skin
- Reticulate hyperpigmentation (periocular, perioral, chest, neck, abdomen)
- Hypohidrosis
- Absent fingerprints
- Palmoplantar keratoderma
- Multiple, small punctate keratoses (palms and soles)
Nails
- Brittle nails
- Congenital malalignment of great toenails
MISCELLANEOUS
- Heat intolerance
- Onset of hyperpigmentation in early childhood (3 months-6 years) that fades after puberty</t>
        </is>
      </c>
      <c r="J2400" s="13" t="n">
        <v>45727</v>
      </c>
      <c r="K2400" s="9" t="n"/>
      <c r="L2400" s="9" t="n"/>
      <c r="M2400" s="9" t="n"/>
      <c r="N2400" s="12" t="n"/>
      <c r="O2400" s="12" t="n"/>
      <c r="P2400" s="12" t="n"/>
      <c r="Q2400" s="12" t="n"/>
      <c r="R2400" s="12" t="n"/>
      <c r="S2400" s="12" t="n"/>
      <c r="T2400" s="12" t="n"/>
      <c r="U2400" s="12" t="n"/>
      <c r="V2400" s="12" t="n"/>
      <c r="W2400" s="12" t="n"/>
      <c r="X2400" s="12" t="n"/>
      <c r="Y2400" s="12" t="n"/>
      <c r="Z2400" s="12" t="n"/>
    </row>
    <row r="2401" ht="48" customHeight="1" s="24">
      <c r="A2401" s="7" t="n">
        <v>148067</v>
      </c>
      <c r="B2401" s="7" t="inlineStr">
        <is>
          <t>KRT16</t>
        </is>
      </c>
      <c r="C2401" s="8" t="inlineStr">
        <is>
          <t>Palmoplantar keratoderma, nonepidermolytic, focal (AD)
Pachyonychia congenita 1 (AD)</t>
        </is>
      </c>
      <c r="D2401" s="9" t="n"/>
      <c r="E2401" s="10" t="n"/>
      <c r="F2401" s="10" t="n"/>
      <c r="G2401" s="10" t="n"/>
      <c r="H2401" s="10" t="n"/>
      <c r="I2401" s="10" t="n"/>
      <c r="J2401" s="11" t="n"/>
      <c r="K2401" s="9" t="n"/>
      <c r="L2401" s="9" t="n"/>
      <c r="M2401" s="9" t="n"/>
      <c r="N2401" s="12" t="n"/>
      <c r="O2401" s="12" t="n"/>
      <c r="P2401" s="12" t="n"/>
      <c r="Q2401" s="12" t="n"/>
      <c r="R2401" s="12" t="n"/>
      <c r="S2401" s="12" t="n"/>
      <c r="T2401" s="12" t="n"/>
      <c r="U2401" s="12" t="n"/>
      <c r="V2401" s="12" t="n"/>
      <c r="W2401" s="12" t="n"/>
      <c r="X2401" s="12" t="n"/>
      <c r="Y2401" s="12" t="n"/>
      <c r="Z2401" s="12" t="n"/>
    </row>
    <row r="2402" ht="32" customHeight="1" s="24">
      <c r="A2402" s="7" t="n">
        <v>148069</v>
      </c>
      <c r="B2402" s="7" t="inlineStr">
        <is>
          <t>KRT17</t>
        </is>
      </c>
      <c r="C2402" s="8" t="inlineStr">
        <is>
          <t>Steatocystoma multiplex (AD)
Pachyonychia congenita 2 (AD)</t>
        </is>
      </c>
      <c r="D2402" s="9" t="inlineStr">
        <is>
          <t>AD</t>
        </is>
      </c>
      <c r="E2402" s="10" t="inlineStr">
        <is>
          <t>Steatocystoma multiplex (AD) is an autosomal dominant disorder of skin caused by heterozygous mutation in the keratin-17 gene (KRT17; 148069) on chromosome 17q21. It is characterized by the development of numerous intradermal sebaceous cysts distributed widely over the body. Onset is usually in adolescence. Patients develop 100 to 2,000 round or oval yellowish cysts ranging from 1 mm to several centimeters in diameter, distributed on the back, anterior trunk, arms, axillae, scrotum, and thighs. Histologic examination shows sebocytes within an epithelial wall with slight epidermolytic hyperkeratosis. The same KRT17 mutation can produce either full pachyonychia congenita or isolated steatocystoma multiplex, demonstrating significant phenotypic variability (summary by Covello et al., 1998; Smith et al., 2000).
INHERITANCE
- Autosomal dominant
SKIN, NAILS, &amp; HAIR
Skin
- Multiple intradermal/sebaceous cysts (steatocystoma multiplex)
- Cysts distributed on trunk, back, arms, axillae, scrotum, and thighs
- Onset typically at adolescence
- Cysts range 1 mm to several cm in diameter
- Histology: sebocytes within cyst wall with epidermolytic hyperkeratosis
Nails
- Mild nail changes (in some families)
MISCELLANEOUS
- Variable expressivity
- Allelic with pachyonychia congenita 2
MOLECULAR BASIS
- Caused by heterozygous mutation in the keratin-17 gene (KRT17, 148069)</t>
        </is>
      </c>
      <c r="F2402" s="10" t="inlineStr">
        <is>
          <t>Pachyonychia congenita 2 (AD) is an autosomal dominant genodermatosis (Jackson-Lawler type) caused by heterozygous mutation in the KRT17 gene (148069) on chromosome 17q21. It is characterized by hypertrophic nail dystrophy, painful palmoplantar keratoderma, pilosebaceous cysts (steatocystoma multiplex and vellus hair cysts), follicular keratoses, and natal/prenatal teeth. Nails become markedly thickened beginning in infancy. Painful plantar keratoderma appears in early childhood. Multiple steatocystomas increase at puberty. Palmoplantar hyperhidrosis occurs in approximately 50% of patients. Oral leukokeratosis is milder than in PC1 (summary by McLean et al., 1995; Eliason et al., 2012).
INHERITANCE
- Autosomal dominant
HEAD &amp; NECK
Mouth
- Oral leukokeratosis (milder than PC1)
Teeth
- Natal teeth (strongly associated with KRT17 mutations)
- Prenatal teeth (in some patients)
SKIN, NAILS, &amp; HAIR
Skin
- Painful plantar keratoderma
- Palmoplantar blistering
- Palmoplantar hyperhidrosis (~50% of patients)
- Multiple steatocystomas (onset at puberty)
- Vellus hair cysts
- Follicular keratoses on elbows, knees, and waistline
Nails
- Marked hypertrophic nail dystrophy (onychogryposis) of all nails
- Subungual hyperkeratosis
- Nail thickening from infancy
- Toenails more severely affected than fingernails
MOLECULAR BASIS
- Caused by heterozygous mutation in the keratin-17 gene (KRT17, 148069)</t>
        </is>
      </c>
      <c r="G2402" s="10" t="n"/>
      <c r="H2402" s="10" t="n"/>
      <c r="I2402" s="10" t="n"/>
      <c r="J2402" s="11" t="inlineStr">
        <is>
          <t>2026/04/12</t>
        </is>
      </c>
      <c r="K2402" s="9" t="n"/>
      <c r="L2402" s="9" t="n"/>
      <c r="M2402" s="9" t="n"/>
      <c r="N2402" s="12" t="n"/>
      <c r="O2402" s="12" t="n"/>
      <c r="P2402" s="12" t="n"/>
      <c r="Q2402" s="12" t="n"/>
      <c r="R2402" s="12" t="n"/>
      <c r="S2402" s="12" t="n"/>
      <c r="T2402" s="12" t="n"/>
      <c r="U2402" s="12" t="n"/>
      <c r="V2402" s="12" t="n"/>
      <c r="W2402" s="12" t="n"/>
      <c r="X2402" s="12" t="n"/>
      <c r="Y2402" s="12" t="n"/>
      <c r="Z2402" s="12" t="n"/>
    </row>
    <row r="2403" ht="48" customHeight="1" s="24">
      <c r="A2403" s="7" t="n">
        <v>148070</v>
      </c>
      <c r="B2403" s="7" t="inlineStr">
        <is>
          <t>KRT18</t>
        </is>
      </c>
      <c r="C2403" s="8" t="inlineStr">
        <is>
          <t>Cirrhosis, cryptogenic (AR)
{Cirrhosis, noncryptogenic, susceptibility to} (AR)</t>
        </is>
      </c>
      <c r="D2403" s="9" t="inlineStr">
        <is>
          <t>AR</t>
        </is>
      </c>
      <c r="E2403" s="10" t="inlineStr">
        <is>
          <t>Cirrhosis, cryptogenic (AR)
{Cirrhosis, noncryptogenic, susceptibility to} (AR)
GI
- Congenital cirrhosis
- Childhood cirrhosis
- Esophageal varices
Abdomen
- Swelling
Skin
- Jaundice
Vascular
- 'Primary' pulmonary hypertension
Neuro
- Lethargy
Misc
- Fever
Lab
- Liver histopathology shows severe panlobular liver-cell swelling with Mallory body formation, prominent pericellular fibrosis, 'micro-micronodular' cirrhosis, and marked deposits of copper and copper-binding protein
- Hepatic copper increased</t>
        </is>
      </c>
      <c r="F2403" s="10" t="n"/>
      <c r="G2403" s="10" t="n"/>
      <c r="H2403" s="10" t="n"/>
      <c r="I2403" s="10" t="n"/>
      <c r="J2403" s="13" t="n">
        <v>45998</v>
      </c>
      <c r="K2403" s="9" t="n"/>
      <c r="L2403" s="9" t="n"/>
      <c r="M2403" s="9" t="n"/>
      <c r="N2403" s="12" t="n"/>
      <c r="O2403" s="12" t="n"/>
      <c r="P2403" s="12" t="n"/>
      <c r="Q2403" s="12" t="n"/>
      <c r="R2403" s="12" t="n"/>
      <c r="S2403" s="12" t="n"/>
      <c r="T2403" s="12" t="n"/>
      <c r="U2403" s="12" t="n"/>
      <c r="V2403" s="12" t="n"/>
      <c r="W2403" s="12" t="n"/>
      <c r="X2403" s="12" t="n"/>
      <c r="Y2403" s="12" t="n"/>
      <c r="Z2403" s="12" t="n"/>
    </row>
    <row r="2404" ht="16" customHeight="1" s="24">
      <c r="A2404" s="7" t="n">
        <v>600194</v>
      </c>
      <c r="B2404" s="7" t="inlineStr">
        <is>
          <t>KRT2</t>
        </is>
      </c>
      <c r="C2404" s="8" t="inlineStr">
        <is>
          <t>Ichthyosis bullosa of Siemens (AD)</t>
        </is>
      </c>
      <c r="D2404" s="9" t="n"/>
      <c r="E2404" s="10" t="n"/>
      <c r="F2404" s="10" t="n"/>
      <c r="G2404" s="10" t="n"/>
      <c r="H2404" s="10" t="n"/>
      <c r="I2404" s="10" t="n"/>
      <c r="J2404" s="11" t="n"/>
      <c r="K2404" s="9" t="n"/>
      <c r="L2404" s="9" t="n"/>
      <c r="M2404" s="9" t="n"/>
      <c r="N2404" s="12" t="n"/>
      <c r="O2404" s="12" t="n"/>
      <c r="P2404" s="12" t="n"/>
      <c r="Q2404" s="12" t="n"/>
      <c r="R2404" s="12" t="n"/>
      <c r="S2404" s="12" t="n"/>
      <c r="T2404" s="12" t="n"/>
      <c r="U2404" s="12" t="n"/>
      <c r="V2404" s="12" t="n"/>
      <c r="W2404" s="12" t="n"/>
      <c r="X2404" s="12" t="n"/>
      <c r="Y2404" s="12" t="n"/>
      <c r="Z2404" s="12" t="n"/>
    </row>
    <row r="2405" ht="16" customHeight="1" s="24">
      <c r="A2405" s="7" t="n">
        <v>616646</v>
      </c>
      <c r="B2405" s="7" t="inlineStr">
        <is>
          <t>KRT25</t>
        </is>
      </c>
      <c r="C2405" s="8" t="inlineStr">
        <is>
          <t>Woolly hair, autosomal recessive 3 (AR)</t>
        </is>
      </c>
      <c r="D2405" s="9" t="n"/>
      <c r="E2405" s="10" t="n"/>
      <c r="F2405" s="10" t="n"/>
      <c r="G2405" s="10" t="n"/>
      <c r="H2405" s="10" t="n"/>
      <c r="I2405" s="10" t="n"/>
      <c r="J2405" s="11" t="n"/>
      <c r="K2405" s="9" t="n"/>
      <c r="L2405" s="9" t="n"/>
      <c r="M2405" s="9" t="n"/>
      <c r="N2405" s="12" t="n"/>
      <c r="O2405" s="12" t="n"/>
      <c r="P2405" s="12" t="n"/>
      <c r="Q2405" s="12" t="n"/>
      <c r="R2405" s="12" t="n"/>
      <c r="S2405" s="12" t="n"/>
      <c r="T2405" s="12" t="n"/>
      <c r="U2405" s="12" t="n"/>
      <c r="V2405" s="12" t="n"/>
      <c r="W2405" s="12" t="n"/>
      <c r="X2405" s="12" t="n"/>
      <c r="Y2405" s="12" t="n"/>
      <c r="Z2405" s="12" t="n"/>
    </row>
    <row r="2406" ht="16" customHeight="1" s="24">
      <c r="A2406" s="7" t="n">
        <v>148043</v>
      </c>
      <c r="B2406" s="7" t="inlineStr">
        <is>
          <t>KRT3</t>
        </is>
      </c>
      <c r="C2406" s="8" t="inlineStr">
        <is>
          <t>Meesmann corneal dystrophy 2 (AD)</t>
        </is>
      </c>
      <c r="D2406" s="9" t="n"/>
      <c r="E2406" s="10" t="n"/>
      <c r="F2406" s="10" t="n"/>
      <c r="G2406" s="10" t="n"/>
      <c r="H2406" s="10" t="n"/>
      <c r="I2406" s="10" t="n"/>
      <c r="J2406" s="11" t="n"/>
      <c r="K2406" s="9" t="n"/>
      <c r="L2406" s="9" t="n"/>
      <c r="M2406" s="9" t="n"/>
      <c r="N2406" s="12" t="n"/>
      <c r="O2406" s="12" t="n"/>
      <c r="P2406" s="12" t="n"/>
      <c r="Q2406" s="12" t="n"/>
      <c r="R2406" s="12" t="n"/>
      <c r="S2406" s="12" t="n"/>
      <c r="T2406" s="12" t="n"/>
      <c r="U2406" s="12" t="n"/>
      <c r="V2406" s="12" t="n"/>
      <c r="W2406" s="12" t="n"/>
      <c r="X2406" s="12" t="n"/>
      <c r="Y2406" s="12" t="n"/>
      <c r="Z2406" s="12" t="n"/>
    </row>
    <row r="2407" ht="16" customHeight="1" s="24">
      <c r="A2407" s="7" t="n">
        <v>123940</v>
      </c>
      <c r="B2407" s="7" t="inlineStr">
        <is>
          <t>KRT4</t>
        </is>
      </c>
      <c r="C2407" s="8" t="inlineStr">
        <is>
          <t>White sponge nevus 1 (AD)</t>
        </is>
      </c>
      <c r="D2407" s="9" t="n"/>
      <c r="E2407" s="10" t="n"/>
      <c r="F2407" s="10" t="n"/>
      <c r="G2407" s="10" t="n"/>
      <c r="H2407" s="10" t="n"/>
      <c r="I2407" s="10" t="n"/>
      <c r="J2407" s="11" t="n"/>
      <c r="K2407" s="9" t="n"/>
      <c r="L2407" s="9" t="n"/>
      <c r="M2407" s="9" t="n"/>
      <c r="N2407" s="12" t="n"/>
      <c r="O2407" s="12" t="n"/>
      <c r="P2407" s="12" t="n"/>
      <c r="Q2407" s="12" t="n"/>
      <c r="R2407" s="12" t="n"/>
      <c r="S2407" s="12" t="n"/>
      <c r="T2407" s="12" t="n"/>
      <c r="U2407" s="12" t="n"/>
      <c r="V2407" s="12" t="n"/>
      <c r="W2407" s="12" t="n"/>
      <c r="X2407" s="12" t="n"/>
      <c r="Y2407" s="12" t="n"/>
      <c r="Z2407" s="12" t="n"/>
    </row>
    <row r="2408" ht="224" customHeight="1" s="24">
      <c r="A2408" s="7" t="n">
        <v>148040</v>
      </c>
      <c r="B2408" s="7" t="inlineStr">
        <is>
          <t>KRT5</t>
        </is>
      </c>
      <c r="C2408" s="8" t="inlineStr">
        <is>
          <t>Epidermolysis bullosa simplex 2A, generalized severe (AD)
Dowling-Degos disease 1 (AD)
Epidermolysis bullosa simplex 2F, with mottled pigmentation (AD)
Epidermolysis bullosa simplex 2D, generalized, intermediate or severe, autosomal recessive (AR)
Epidermolysis bullosa simplex 2B, generalized intermediate (AD)
Epidermolysis bullosa simplex 2C, localized (AD)
Epidermolysis bullosa simplex 2E, with migratory circinate erythema (AD)</t>
        </is>
      </c>
      <c r="D2408" s="9" t="n"/>
      <c r="E2408" s="10" t="n"/>
      <c r="F2408" s="10" t="n"/>
      <c r="G2408" s="10" t="n"/>
      <c r="H2408" s="10" t="n"/>
      <c r="I2408" s="10" t="n"/>
      <c r="J2408" s="11" t="n"/>
      <c r="K2408" s="9" t="n"/>
      <c r="L2408" s="9" t="n"/>
      <c r="M2408" s="9" t="n"/>
      <c r="N2408" s="12" t="n"/>
      <c r="O2408" s="12" t="n"/>
      <c r="P2408" s="12" t="n"/>
      <c r="Q2408" s="12" t="n"/>
      <c r="R2408" s="12" t="n"/>
      <c r="S2408" s="12" t="n"/>
      <c r="T2408" s="12" t="n"/>
      <c r="U2408" s="12" t="n"/>
      <c r="V2408" s="12" t="n"/>
      <c r="W2408" s="12" t="n"/>
      <c r="X2408" s="12" t="n"/>
      <c r="Y2408" s="12" t="n"/>
      <c r="Z2408" s="12" t="n"/>
    </row>
    <row r="2409" ht="16" customHeight="1" s="24">
      <c r="A2409" s="7" t="n">
        <v>148041</v>
      </c>
      <c r="B2409" s="7" t="inlineStr">
        <is>
          <t>KRT6A</t>
        </is>
      </c>
      <c r="C2409" s="8" t="inlineStr">
        <is>
          <t>Pachyonychia congenita 3 (AD)</t>
        </is>
      </c>
      <c r="D2409" s="9" t="n"/>
      <c r="E2409" s="10" t="n"/>
      <c r="F2409" s="10" t="n"/>
      <c r="G2409" s="10" t="n"/>
      <c r="H2409" s="10" t="n"/>
      <c r="I2409" s="10" t="n"/>
      <c r="J2409" s="11" t="n"/>
      <c r="K2409" s="9" t="n"/>
      <c r="L2409" s="9" t="n"/>
      <c r="M2409" s="9" t="n"/>
      <c r="N2409" s="12" t="n"/>
      <c r="O2409" s="12" t="n"/>
      <c r="P2409" s="12" t="n"/>
      <c r="Q2409" s="12" t="n"/>
      <c r="R2409" s="12" t="n"/>
      <c r="S2409" s="12" t="n"/>
      <c r="T2409" s="12" t="n"/>
      <c r="U2409" s="12" t="n"/>
      <c r="V2409" s="12" t="n"/>
      <c r="W2409" s="12" t="n"/>
      <c r="X2409" s="12" t="n"/>
      <c r="Y2409" s="12" t="n"/>
      <c r="Z2409" s="12" t="n"/>
    </row>
    <row r="2410" ht="16" customHeight="1" s="24">
      <c r="A2410" s="7" t="n">
        <v>148042</v>
      </c>
      <c r="B2410" s="7" t="inlineStr">
        <is>
          <t>KRT6B</t>
        </is>
      </c>
      <c r="C2410" s="8" t="inlineStr">
        <is>
          <t>Pachyonychia congenita 4 (AD)</t>
        </is>
      </c>
      <c r="D2410" s="9" t="n"/>
      <c r="E2410" s="10" t="n"/>
      <c r="F2410" s="10" t="n"/>
      <c r="G2410" s="10" t="n"/>
      <c r="H2410" s="10" t="n"/>
      <c r="I2410" s="10" t="n"/>
      <c r="J2410" s="11" t="n"/>
      <c r="K2410" s="9" t="n"/>
      <c r="L2410" s="9" t="n"/>
      <c r="M2410" s="9" t="n"/>
      <c r="N2410" s="12" t="n"/>
      <c r="O2410" s="12" t="n"/>
      <c r="P2410" s="12" t="n"/>
      <c r="Q2410" s="12" t="n"/>
      <c r="R2410" s="12" t="n"/>
      <c r="S2410" s="12" t="n"/>
      <c r="T2410" s="12" t="n"/>
      <c r="U2410" s="12" t="n"/>
      <c r="V2410" s="12" t="n"/>
      <c r="W2410" s="12" t="n"/>
      <c r="X2410" s="12" t="n"/>
      <c r="Y2410" s="12" t="n"/>
      <c r="Z2410" s="12" t="n"/>
    </row>
    <row r="2411" ht="32" customHeight="1" s="24">
      <c r="A2411" s="7" t="n">
        <v>612315</v>
      </c>
      <c r="B2411" s="7" t="inlineStr">
        <is>
          <t>KRT6C</t>
        </is>
      </c>
      <c r="C2411" s="8" t="inlineStr">
        <is>
          <t>Palmoplantar keratoderma, nonepidermolytic, focal or diffuse (AD)</t>
        </is>
      </c>
      <c r="D2411" s="9" t="n"/>
      <c r="E2411" s="10" t="n"/>
      <c r="F2411" s="10" t="n"/>
      <c r="G2411" s="10" t="n"/>
      <c r="H2411" s="10" t="n"/>
      <c r="I2411" s="10" t="n"/>
      <c r="J2411" s="11" t="n"/>
      <c r="K2411" s="9" t="n"/>
      <c r="L2411" s="9" t="n"/>
      <c r="M2411" s="9" t="n"/>
      <c r="N2411" s="12" t="n"/>
      <c r="O2411" s="12" t="n"/>
      <c r="P2411" s="12" t="n"/>
      <c r="Q2411" s="12" t="n"/>
      <c r="R2411" s="12" t="n"/>
      <c r="S2411" s="12" t="n"/>
      <c r="T2411" s="12" t="n"/>
      <c r="U2411" s="12" t="n"/>
      <c r="V2411" s="12" t="n"/>
      <c r="W2411" s="12" t="n"/>
      <c r="X2411" s="12" t="n"/>
      <c r="Y2411" s="12" t="n"/>
      <c r="Z2411" s="12" t="n"/>
    </row>
    <row r="2412" ht="16" customHeight="1" s="24">
      <c r="A2412" s="7" t="n">
        <v>608245</v>
      </c>
      <c r="B2412" s="7" t="inlineStr">
        <is>
          <t>KRT71</t>
        </is>
      </c>
      <c r="C2412" s="8" t="inlineStr">
        <is>
          <t>?Hypotrichosis 13 (AD)</t>
        </is>
      </c>
      <c r="D2412" s="9" t="n"/>
      <c r="E2412" s="10" t="n"/>
      <c r="F2412" s="10" t="n"/>
      <c r="G2412" s="10" t="n"/>
      <c r="H2412" s="10" t="n"/>
      <c r="I2412" s="10" t="n"/>
      <c r="J2412" s="11" t="n"/>
      <c r="K2412" s="9" t="n"/>
      <c r="L2412" s="9" t="n"/>
      <c r="M2412" s="9" t="n"/>
      <c r="N2412" s="12" t="n"/>
      <c r="O2412" s="12" t="n"/>
      <c r="P2412" s="12" t="n"/>
      <c r="Q2412" s="12" t="n"/>
      <c r="R2412" s="12" t="n"/>
      <c r="S2412" s="12" t="n"/>
      <c r="T2412" s="12" t="n"/>
      <c r="U2412" s="12" t="n"/>
      <c r="V2412" s="12" t="n"/>
      <c r="W2412" s="12" t="n"/>
      <c r="X2412" s="12" t="n"/>
      <c r="Y2412" s="12" t="n"/>
      <c r="Z2412" s="12" t="n"/>
    </row>
    <row r="2413" ht="48" customHeight="1" s="24">
      <c r="A2413" s="7" t="n">
        <v>608248</v>
      </c>
      <c r="B2413" s="7" t="inlineStr">
        <is>
          <t>KRT74</t>
        </is>
      </c>
      <c r="C2413" s="8" t="inlineStr">
        <is>
          <t>Woolly hair, autosomal dominant (AD)
?Hypotrichosis 3 (AD)
?Ectodermal dysplasia 7, hair/nail type (AR)</t>
        </is>
      </c>
      <c r="D2413" s="9" t="n"/>
      <c r="E2413" s="10" t="n"/>
      <c r="F2413" s="10" t="n"/>
      <c r="G2413" s="10" t="n"/>
      <c r="H2413" s="10" t="n"/>
      <c r="I2413" s="10" t="n"/>
      <c r="J2413" s="11" t="n"/>
      <c r="K2413" s="9" t="n"/>
      <c r="L2413" s="9" t="n"/>
      <c r="M2413" s="9" t="n"/>
      <c r="N2413" s="12" t="n"/>
      <c r="O2413" s="12" t="n"/>
      <c r="P2413" s="12" t="n"/>
      <c r="Q2413" s="12" t="n"/>
      <c r="R2413" s="12" t="n"/>
      <c r="S2413" s="12" t="n"/>
      <c r="T2413" s="12" t="n"/>
      <c r="U2413" s="12" t="n"/>
      <c r="V2413" s="12" t="n"/>
      <c r="W2413" s="12" t="n"/>
      <c r="X2413" s="12" t="n"/>
      <c r="Y2413" s="12" t="n"/>
      <c r="Z2413" s="12" t="n"/>
    </row>
    <row r="2414" ht="16" customHeight="1" s="24">
      <c r="A2414" s="7" t="n">
        <v>609025</v>
      </c>
      <c r="B2414" s="7" t="inlineStr">
        <is>
          <t>KRT75</t>
        </is>
      </c>
      <c r="C2414" s="8" t="inlineStr">
        <is>
          <t>{Pseudofolliculitis barbae, susceptibility to}</t>
        </is>
      </c>
      <c r="D2414" s="9" t="n"/>
      <c r="E2414" s="10" t="n"/>
      <c r="F2414" s="10" t="n"/>
      <c r="G2414" s="10" t="n"/>
      <c r="H2414" s="10" t="n"/>
      <c r="I2414" s="10" t="n"/>
      <c r="J2414" s="11" t="n"/>
      <c r="K2414" s="9" t="n"/>
      <c r="L2414" s="9" t="n"/>
      <c r="M2414" s="9" t="n"/>
      <c r="N2414" s="12" t="n"/>
      <c r="O2414" s="12" t="n"/>
      <c r="P2414" s="12" t="n"/>
      <c r="Q2414" s="12" t="n"/>
      <c r="R2414" s="12" t="n"/>
      <c r="S2414" s="12" t="n"/>
      <c r="T2414" s="12" t="n"/>
      <c r="U2414" s="12" t="n"/>
      <c r="V2414" s="12" t="n"/>
      <c r="W2414" s="12" t="n"/>
      <c r="X2414" s="12" t="n"/>
      <c r="Y2414" s="12" t="n"/>
      <c r="Z2414" s="12" t="n"/>
    </row>
    <row r="2415" ht="48" customHeight="1" s="24">
      <c r="A2415" s="7" t="n">
        <v>148060</v>
      </c>
      <c r="B2415" s="7" t="inlineStr">
        <is>
          <t>KRT8</t>
        </is>
      </c>
      <c r="C2415" s="8" t="inlineStr">
        <is>
          <t>Cirrhosis, cryptogenic (AR)
{Cirrhosis, noncryptogenic, susceptibility to} (AR)</t>
        </is>
      </c>
      <c r="D2415" s="9" t="n"/>
      <c r="E2415" s="10" t="n"/>
      <c r="F2415" s="10" t="n"/>
      <c r="G2415" s="10" t="n"/>
      <c r="H2415" s="10" t="n"/>
      <c r="I2415" s="10" t="n"/>
      <c r="J2415" s="11" t="n"/>
      <c r="K2415" s="9" t="n"/>
      <c r="L2415" s="9" t="n"/>
      <c r="M2415" s="9" t="n"/>
      <c r="N2415" s="12" t="n"/>
      <c r="O2415" s="12" t="n"/>
      <c r="P2415" s="12" t="n"/>
      <c r="Q2415" s="12" t="n"/>
      <c r="R2415" s="12" t="n"/>
      <c r="S2415" s="12" t="n"/>
      <c r="T2415" s="12" t="n"/>
      <c r="U2415" s="12" t="n"/>
      <c r="V2415" s="12" t="n"/>
      <c r="W2415" s="12" t="n"/>
      <c r="X2415" s="12" t="n"/>
      <c r="Y2415" s="12" t="n"/>
      <c r="Z2415" s="12" t="n"/>
    </row>
    <row r="2416" ht="16" customHeight="1" s="24">
      <c r="A2416" s="7" t="n">
        <v>602153</v>
      </c>
      <c r="B2416" s="7" t="inlineStr">
        <is>
          <t>KRT81</t>
        </is>
      </c>
      <c r="C2416" s="8" t="inlineStr">
        <is>
          <t>Monilethrix 2 (AD)</t>
        </is>
      </c>
      <c r="D2416" s="9" t="n"/>
      <c r="E2416" s="10" t="n"/>
      <c r="F2416" s="10" t="n"/>
      <c r="G2416" s="10" t="n"/>
      <c r="H2416" s="10" t="n"/>
      <c r="I2416" s="10" t="n"/>
      <c r="J2416" s="11" t="n"/>
      <c r="K2416" s="9" t="n"/>
      <c r="L2416" s="9" t="n"/>
      <c r="M2416" s="9" t="n"/>
      <c r="N2416" s="12" t="n"/>
      <c r="O2416" s="12" t="n"/>
      <c r="P2416" s="12" t="n"/>
      <c r="Q2416" s="12" t="n"/>
      <c r="R2416" s="12" t="n"/>
      <c r="S2416" s="12" t="n"/>
      <c r="T2416" s="12" t="n"/>
      <c r="U2416" s="12" t="n"/>
      <c r="V2416" s="12" t="n"/>
      <c r="W2416" s="12" t="n"/>
      <c r="X2416" s="12" t="n"/>
      <c r="Y2416" s="12" t="n"/>
      <c r="Z2416" s="12" t="n"/>
    </row>
    <row r="2417" ht="48" customHeight="1" s="24">
      <c r="A2417" s="7" t="n">
        <v>602765</v>
      </c>
      <c r="B2417" s="7" t="inlineStr">
        <is>
          <t>KRT83</t>
        </is>
      </c>
      <c r="C2417" s="8" t="inlineStr">
        <is>
          <t>Monilethrix 3 (AD)
Erythrokeratodermia variabilis et progressiva 5 (AR)</t>
        </is>
      </c>
      <c r="D2417" s="9" t="n"/>
      <c r="E2417" s="10" t="n"/>
      <c r="F2417" s="10" t="n"/>
      <c r="G2417" s="10" t="n"/>
      <c r="H2417" s="10" t="n"/>
      <c r="I2417" s="10" t="n"/>
      <c r="J2417" s="11" t="n"/>
      <c r="K2417" s="9" t="n"/>
      <c r="L2417" s="9" t="n"/>
      <c r="M2417" s="9" t="n"/>
      <c r="N2417" s="12" t="n"/>
      <c r="O2417" s="12" t="n"/>
      <c r="P2417" s="12" t="n"/>
      <c r="Q2417" s="12" t="n"/>
      <c r="R2417" s="12" t="n"/>
      <c r="S2417" s="12" t="n"/>
      <c r="T2417" s="12" t="n"/>
      <c r="U2417" s="12" t="n"/>
      <c r="V2417" s="12" t="n"/>
      <c r="W2417" s="12" t="n"/>
      <c r="X2417" s="12" t="n"/>
      <c r="Y2417" s="12" t="n"/>
      <c r="Z2417" s="12" t="n"/>
    </row>
    <row r="2418" ht="16" customHeight="1" s="24">
      <c r="A2418" s="7" t="n">
        <v>602767</v>
      </c>
      <c r="B2418" s="7" t="inlineStr">
        <is>
          <t>KRT85</t>
        </is>
      </c>
      <c r="C2418" s="8" t="inlineStr">
        <is>
          <t>Ectodermal dysplasia 4, hair/nail type (AR)</t>
        </is>
      </c>
      <c r="D2418" s="9" t="n"/>
      <c r="E2418" s="10" t="n"/>
      <c r="F2418" s="10" t="n"/>
      <c r="G2418" s="10" t="n"/>
      <c r="H2418" s="10" t="n"/>
      <c r="I2418" s="10" t="n"/>
      <c r="J2418" s="11" t="n"/>
      <c r="K2418" s="9" t="n"/>
      <c r="L2418" s="9" t="n"/>
      <c r="M2418" s="9" t="n"/>
      <c r="N2418" s="12" t="n"/>
      <c r="O2418" s="12" t="n"/>
      <c r="P2418" s="12" t="n"/>
      <c r="Q2418" s="12" t="n"/>
      <c r="R2418" s="12" t="n"/>
      <c r="S2418" s="12" t="n"/>
      <c r="T2418" s="12" t="n"/>
      <c r="U2418" s="12" t="n"/>
      <c r="V2418" s="12" t="n"/>
      <c r="W2418" s="12" t="n"/>
      <c r="X2418" s="12" t="n"/>
      <c r="Y2418" s="12" t="n"/>
      <c r="Z2418" s="12" t="n"/>
    </row>
    <row r="2419" ht="16" customHeight="1" s="24">
      <c r="A2419" s="7" t="n">
        <v>601928</v>
      </c>
      <c r="B2419" s="7" t="inlineStr">
        <is>
          <t>KRT86</t>
        </is>
      </c>
      <c r="C2419" s="8" t="inlineStr">
        <is>
          <t>Monilethrix 1 (AD)</t>
        </is>
      </c>
      <c r="D2419" s="9" t="n"/>
      <c r="E2419" s="10" t="n"/>
      <c r="F2419" s="10" t="n"/>
      <c r="G2419" s="10" t="n"/>
      <c r="H2419" s="10" t="n"/>
      <c r="I2419" s="10" t="n"/>
      <c r="J2419" s="11" t="n"/>
      <c r="K2419" s="9" t="n"/>
      <c r="L2419" s="9" t="n"/>
      <c r="M2419" s="9" t="n"/>
      <c r="N2419" s="12" t="n"/>
      <c r="O2419" s="12" t="n"/>
      <c r="P2419" s="12" t="n"/>
      <c r="Q2419" s="12" t="n"/>
      <c r="R2419" s="12" t="n"/>
      <c r="S2419" s="12" t="n"/>
      <c r="T2419" s="12" t="n"/>
      <c r="U2419" s="12" t="n"/>
      <c r="V2419" s="12" t="n"/>
      <c r="W2419" s="12" t="n"/>
      <c r="X2419" s="12" t="n"/>
      <c r="Y2419" s="12" t="n"/>
      <c r="Z2419" s="12" t="n"/>
    </row>
    <row r="2420" ht="32" customHeight="1" s="24">
      <c r="A2420" s="7" t="n">
        <v>607606</v>
      </c>
      <c r="B2420" s="7" t="inlineStr">
        <is>
          <t>KRT9</t>
        </is>
      </c>
      <c r="C2420" s="8" t="inlineStr">
        <is>
          <t>Palmoplantar keratoderma, epidermolytic, 1 (AD)</t>
        </is>
      </c>
      <c r="D2420" s="9" t="n"/>
      <c r="E2420" s="10" t="n"/>
      <c r="F2420" s="10" t="n"/>
      <c r="G2420" s="10" t="n"/>
      <c r="H2420" s="10" t="n"/>
      <c r="I2420" s="10" t="n"/>
      <c r="J2420" s="11" t="n"/>
      <c r="K2420" s="9" t="n"/>
      <c r="L2420" s="9" t="n"/>
      <c r="M2420" s="9" t="n"/>
      <c r="N2420" s="12" t="n"/>
      <c r="O2420" s="12" t="n"/>
      <c r="P2420" s="12" t="n"/>
      <c r="Q2420" s="12" t="n"/>
      <c r="R2420" s="12" t="n"/>
      <c r="S2420" s="12" t="n"/>
      <c r="T2420" s="12" t="n"/>
      <c r="U2420" s="12" t="n"/>
      <c r="V2420" s="12" t="n"/>
      <c r="W2420" s="12" t="n"/>
      <c r="X2420" s="12" t="n"/>
      <c r="Y2420" s="12" t="n"/>
      <c r="Z2420" s="12" t="n"/>
    </row>
    <row r="2421" ht="16" customHeight="1" s="24">
      <c r="A2421" s="7" t="n">
        <v>605739</v>
      </c>
      <c r="B2421" s="7" t="inlineStr">
        <is>
          <t>KY</t>
        </is>
      </c>
      <c r="C2421" s="8" t="inlineStr">
        <is>
          <t>Myopathy, myofibrillar, 7 (AR)</t>
        </is>
      </c>
      <c r="D2421" s="9" t="inlineStr">
        <is>
          <t>AR</t>
        </is>
      </c>
      <c r="E2421" s="10" t="inlineStr">
        <is>
          <t>Myopathy, myofibrillar, 7 (AR) is characterized by early childhood onset of slowly progressive muscle weakness that primarily affects the lower limbs and is associated with joint contractures.
HEAD &amp; NECK
Face
- Facial muscle weakness
Mouth
- Atrophy of the lateral margins of the tongue
SKELETAL
Spine
- Kyphosis
- Lordosis
- Rigid spine
Limbs
- Elbow contractures
- Achilles tendon contractures
Feet
- Pes equinovarus
MUSCLE, SOFT TISSUES
- Muscle weakness, primarily lower limbs
- Muscle weakness, upper limbs (in some patients)
- Muscle atrophy
- Difficulty walking
- Inability to walk on heels
- Fiber size variation seen on skeletal muscle biopsy
- Rounded fibers
- Atrophic fibers
- Internalized nuclei
- Myofibrillary changes
- Abnormal sarcomeres
- Z-disc streaming
- Z-disc thickening
NEUROLOGIC
Peripheral Nervous System
- Hyporeflexia
LABORATORY ABNORMALITIES
- Increased serum creatine kinase
MISCELLANEOUS
- Onset in early childhood
- Slowly progressive
- Three patients from 2 unrelated consanguineous families have been reported (last curated September 2016)</t>
        </is>
      </c>
      <c r="F2421" s="10" t="n"/>
      <c r="G2421" s="10" t="n"/>
      <c r="H2421" s="10" t="n"/>
      <c r="I2421" s="10" t="n"/>
      <c r="J2421" s="13" t="n">
        <v>45998</v>
      </c>
      <c r="K2421" s="9" t="n"/>
      <c r="L2421" s="9" t="n"/>
      <c r="M2421" s="9" t="n"/>
      <c r="N2421" s="12" t="n"/>
      <c r="O2421" s="12" t="n"/>
      <c r="P2421" s="12" t="n"/>
      <c r="Q2421" s="12" t="n"/>
      <c r="R2421" s="12" t="n"/>
      <c r="S2421" s="12" t="n"/>
      <c r="T2421" s="12" t="n"/>
      <c r="U2421" s="12" t="n"/>
      <c r="V2421" s="12" t="n"/>
      <c r="W2421" s="12" t="n"/>
      <c r="X2421" s="12" t="n"/>
      <c r="Y2421" s="12" t="n"/>
      <c r="Z2421" s="12" t="n"/>
    </row>
    <row r="2422" ht="48" customHeight="1" s="24">
      <c r="A2422" s="7" t="n">
        <v>605197</v>
      </c>
      <c r="B2422" s="7" t="inlineStr">
        <is>
          <t>KYNU</t>
        </is>
      </c>
      <c r="C2422" s="8" t="inlineStr">
        <is>
          <t>?Hydroxykynureninuria (AR)
Vertebral, cardiac, renal, and limb defects syndrome 2 (AR)</t>
        </is>
      </c>
      <c r="D2422" s="9" t="inlineStr">
        <is>
          <t>AR</t>
        </is>
      </c>
      <c r="E2422" s="10" t="inlineStr">
        <is>
          <t>?Hydroxykynureninuria (AR), also known as xanthurenicaciduria, is an autosomal recessive condition characterized by high urinary excretion of kynurenine (KYN), xanthurenic acid (XA) and 3-hydroxykynurenine (3-OHKYN), with no detectable anthranilic acid (AA) or 3-hydroxyanthranilic acid (3-OHAA).
ABDOMEN
Liver
- Jaundice
Gastrointestinal
- Vomiting in the neonatal period
METABOLIC FEATURES
- Xanthurenic aciduria
- Kynureninuria
- Hydroxykynureninuria
MISCELLANEOUS
- Based on a report of 2 Somali siblings</t>
        </is>
      </c>
      <c r="F2422" s="10" t="inlineStr">
        <is>
          <t>Vertebral, cardiac, renal, and limb defects syndrome 2 (AR) is a congenital malformation syndrome characterized by vertebral segmentation abnormalities, congenital cardiac defects, renal defects, and mild distal limb defects. Additional features are variable.
GROWTH
Height
- Short stature
HEAD &amp; NECK
Head
- Microcephaly 
- Frontal bossing 
Ears
- Low-set ears 
Nose
- Flat nasal bridge 
CARDIOVASCULAR
Heart
- Congenital cardiac defects
- Hypoplastic left heart
- Patent ductus arteriosus
CHEST
External Features
- Narrow chest
Ribs Sternum Clavicles &amp; Scapulae
- Irregular ribs
GENITOURINARY
Kidneys
- Hypoplastic kidneys
- Solitary kidney
- Chronic kidney disease
SKELETAL
Spine
- Vertebral segmentation defects
- Hemivertebrae
Limbs
- Rhizomelic shortening
Feet
- Talipes
NEUROLOGIC
Central Nervous System
- Speech delay (1 patient)
LABORATORY ABNORMALITIES
- Increased serum levels of 3-hydroxykynurenine (3HK)
- Decreased serum levels of nicotinamide adenine dinucleotide (NAD) and NAD(H)
MISCELLANEOUS
- Two unrelated patients (one of Lebanese descent and one United States) have been reported (last curated September 2017)
- One patient died before age 6 months
- Slightly variable phenotype</t>
        </is>
      </c>
      <c r="G2422" s="10" t="n"/>
      <c r="H2422" s="10" t="n"/>
      <c r="I2422" s="10" t="n"/>
      <c r="J2422" s="11" t="n">
        <v>46040</v>
      </c>
      <c r="K2422" s="9" t="n"/>
      <c r="L2422" s="9" t="n"/>
      <c r="M2422" s="9" t="n"/>
      <c r="N2422" s="12" t="n"/>
      <c r="O2422" s="12" t="n"/>
      <c r="P2422" s="12" t="n"/>
      <c r="Q2422" s="12" t="n"/>
      <c r="R2422" s="12" t="n"/>
      <c r="S2422" s="12" t="n"/>
      <c r="T2422" s="12" t="n"/>
      <c r="U2422" s="12" t="n"/>
      <c r="V2422" s="12" t="n"/>
      <c r="W2422" s="12" t="n"/>
      <c r="X2422" s="12" t="n"/>
      <c r="Y2422" s="12" t="n"/>
      <c r="Z2422" s="12" t="n"/>
    </row>
    <row r="2423" ht="48" customHeight="1" s="24">
      <c r="A2423" s="7" t="n">
        <v>308840</v>
      </c>
      <c r="B2423" s="7" t="inlineStr">
        <is>
          <t>L1CAM</t>
        </is>
      </c>
      <c r="C2423" s="8" t="inlineStr">
        <is>
          <t>MASA syndrome (XLR)
Hydrocephalus, congenital, X-linked (XLR)
?Corpus callosum, partial agenesis of (XLR)</t>
        </is>
      </c>
      <c r="D2423" s="9" t="n"/>
      <c r="E2423" s="10" t="n"/>
      <c r="F2423" s="10" t="n"/>
      <c r="G2423" s="10" t="n"/>
      <c r="H2423" s="10" t="n"/>
      <c r="I2423" s="10" t="n"/>
      <c r="J2423" s="11" t="n"/>
      <c r="K2423" s="9" t="n"/>
      <c r="L2423" s="9" t="n"/>
      <c r="M2423" s="9" t="n"/>
      <c r="N2423" s="12" t="n"/>
      <c r="O2423" s="12" t="n"/>
      <c r="P2423" s="12" t="n"/>
      <c r="Q2423" s="12" t="n"/>
      <c r="R2423" s="12" t="n"/>
      <c r="S2423" s="12" t="n"/>
      <c r="T2423" s="12" t="n"/>
      <c r="U2423" s="12" t="n"/>
      <c r="V2423" s="12" t="n"/>
      <c r="W2423" s="12" t="n"/>
      <c r="X2423" s="12" t="n"/>
      <c r="Y2423" s="12" t="n"/>
      <c r="Z2423" s="12" t="n"/>
    </row>
    <row r="2424" ht="16" customHeight="1" s="24">
      <c r="A2424" s="7" t="n">
        <v>609584</v>
      </c>
      <c r="B2424" s="7" t="inlineStr">
        <is>
          <t>L2HGDH</t>
        </is>
      </c>
      <c r="C2424" s="8" t="inlineStr">
        <is>
          <t>L-2-hydroxyglutaric aciduria (AR)</t>
        </is>
      </c>
      <c r="D2424" s="9" t="n"/>
      <c r="E2424" s="10" t="n"/>
      <c r="F2424" s="10" t="n"/>
      <c r="G2424" s="10" t="n"/>
      <c r="H2424" s="10" t="n"/>
      <c r="I2424" s="10" t="n"/>
      <c r="J2424" s="11" t="n"/>
      <c r="K2424" s="9" t="n"/>
      <c r="L2424" s="9" t="n"/>
      <c r="M2424" s="9" t="n"/>
      <c r="N2424" s="12" t="n"/>
      <c r="O2424" s="12" t="n"/>
      <c r="P2424" s="12" t="n"/>
      <c r="Q2424" s="12" t="n"/>
      <c r="R2424" s="12" t="n"/>
      <c r="S2424" s="12" t="n"/>
      <c r="T2424" s="12" t="n"/>
      <c r="U2424" s="12" t="n"/>
      <c r="V2424" s="12" t="n"/>
      <c r="W2424" s="12" t="n"/>
      <c r="X2424" s="12" t="n"/>
      <c r="Y2424" s="12" t="n"/>
      <c r="Z2424" s="12" t="n"/>
    </row>
    <row r="2425" ht="16" customHeight="1" s="24">
      <c r="A2425" s="7" t="n">
        <v>613409</v>
      </c>
      <c r="B2425" s="7" t="inlineStr">
        <is>
          <t>LACC1</t>
        </is>
      </c>
      <c r="C2425" s="8" t="inlineStr">
        <is>
          <t>Juvenile arthritis (AR)</t>
        </is>
      </c>
      <c r="D2425" s="9" t="n"/>
      <c r="E2425" s="10" t="n"/>
      <c r="F2425" s="10" t="n"/>
      <c r="G2425" s="10" t="n"/>
      <c r="H2425" s="10" t="n"/>
      <c r="I2425" s="10" t="n"/>
      <c r="J2425" s="11" t="n"/>
      <c r="K2425" s="9" t="n"/>
      <c r="L2425" s="9" t="n"/>
      <c r="M2425" s="9" t="n"/>
      <c r="N2425" s="12" t="n"/>
      <c r="O2425" s="12" t="n"/>
      <c r="P2425" s="12" t="n"/>
      <c r="Q2425" s="12" t="n"/>
      <c r="R2425" s="12" t="n"/>
      <c r="S2425" s="12" t="n"/>
      <c r="T2425" s="12" t="n"/>
      <c r="U2425" s="12" t="n"/>
      <c r="V2425" s="12" t="n"/>
      <c r="W2425" s="12" t="n"/>
      <c r="X2425" s="12" t="n"/>
      <c r="Y2425" s="12" t="n"/>
      <c r="Z2425" s="12" t="n"/>
    </row>
    <row r="2426" ht="16" customHeight="1" s="24">
      <c r="A2426" s="7" t="n">
        <v>300060</v>
      </c>
      <c r="B2426" s="7" t="inlineStr">
        <is>
          <t>LAGE3</t>
        </is>
      </c>
      <c r="C2426" s="8" t="inlineStr">
        <is>
          <t>Galloway-Mowat syndrome 2, X-linked (XLR)</t>
        </is>
      </c>
      <c r="D2426" s="9" t="n"/>
      <c r="E2426" s="10" t="n"/>
      <c r="F2426" s="10" t="n"/>
      <c r="G2426" s="10" t="n"/>
      <c r="H2426" s="10" t="n"/>
      <c r="I2426" s="10" t="n"/>
      <c r="J2426" s="11" t="n"/>
      <c r="K2426" s="9" t="n"/>
      <c r="L2426" s="9" t="n"/>
      <c r="M2426" s="9" t="n"/>
      <c r="N2426" s="12" t="n"/>
      <c r="O2426" s="12" t="n"/>
      <c r="P2426" s="12" t="n"/>
      <c r="Q2426" s="12" t="n"/>
      <c r="R2426" s="12" t="n"/>
      <c r="S2426" s="12" t="n"/>
      <c r="T2426" s="12" t="n"/>
      <c r="U2426" s="12" t="n"/>
      <c r="V2426" s="12" t="n"/>
      <c r="W2426" s="12" t="n"/>
      <c r="X2426" s="12" t="n"/>
      <c r="Y2426" s="12" t="n"/>
      <c r="Z2426" s="12" t="n"/>
    </row>
    <row r="2427" ht="16" customHeight="1" s="24">
      <c r="A2427" s="7" t="n">
        <v>150320</v>
      </c>
      <c r="B2427" s="7" t="inlineStr">
        <is>
          <t>LAMA1</t>
        </is>
      </c>
      <c r="C2427" s="8" t="inlineStr">
        <is>
          <t>Poretti-Boltshauser syndrome (AR)</t>
        </is>
      </c>
      <c r="D2427" s="9" t="n"/>
      <c r="E2427" s="10" t="n"/>
      <c r="F2427" s="10" t="n"/>
      <c r="G2427" s="10" t="n"/>
      <c r="H2427" s="10" t="n"/>
      <c r="I2427" s="10" t="n"/>
      <c r="J2427" s="11" t="n"/>
      <c r="K2427" s="9" t="n"/>
      <c r="L2427" s="9" t="n"/>
      <c r="M2427" s="9" t="n"/>
      <c r="N2427" s="12" t="n"/>
      <c r="O2427" s="12" t="n"/>
      <c r="P2427" s="12" t="n"/>
      <c r="Q2427" s="12" t="n"/>
      <c r="R2427" s="12" t="n"/>
      <c r="S2427" s="12" t="n"/>
      <c r="T2427" s="12" t="n"/>
      <c r="U2427" s="12" t="n"/>
      <c r="V2427" s="12" t="n"/>
      <c r="W2427" s="12" t="n"/>
      <c r="X2427" s="12" t="n"/>
      <c r="Y2427" s="12" t="n"/>
      <c r="Z2427" s="12" t="n"/>
    </row>
    <row r="2428" ht="64" customHeight="1" s="24">
      <c r="A2428" s="7" t="n">
        <v>156225</v>
      </c>
      <c r="B2428" s="7" t="inlineStr">
        <is>
          <t>LAMA2</t>
        </is>
      </c>
      <c r="C2428" s="8" t="inlineStr">
        <is>
          <t>Muscular dystrophy, congenital, merosin deficient or partially deficient (AR)
Muscular dystrophy, limb-girdle, autosomal recessive 23 (AR)</t>
        </is>
      </c>
      <c r="D2428" s="9" t="inlineStr">
        <is>
          <t>AR</t>
        </is>
      </c>
      <c r="E2428" s="10" t="inlineStr">
        <is>
          <t>Muscular dystrophy, congenital, merosin deficient or partially deficient (AR): Merosin-deficient congenital muscular dystrophy is an autosomal recessive form of muscular dystrophy characterized by muscle weakness apparent at birth or in the first 6 months of life. Patients show hypotonia, poor suck and cry, and delayed motor development; most never achieve independent ambulation. Most patients also have periventricular white matter abnormalities on brain imaging, but mental retardation and/or seizures occur only rarely.
HEAD &amp; NECK
Eyes
- Ophthalmoplegia (in some patients)
RESPIRATORY
- Respiratory muscle weakness
ABDOMEN
Gastrointestinal
- Feeding difficulties
SKELETAL
Spine
- Kyphoscoliosis (in some patients)
Limbs
- Joint contractures
MUSCLE, SOFT TISSUES
- Muscle weakness, severe, axial and proximal predominance
- Hypotonia
- Areflexia due to muscle weakness
- Delayed motor development
- Myopathic changes seen on EMG
- Dystrophic changes seen on muscle biopsy
- Absence of merosin in muscle
- Absence of laminin alpha-2 chain in muscle
- Increased endomysial connective tissue around muscle fibers
NEUROLOGIC
Central Nervous System
- White matter hypodensities seen on MRI
- Abnormal cortical gyration
- Seizures (rare)
- Mental retardation (rare)
LABORATORY ABNORMALITIES
- Increased creatine kinase
MISCELLANEOUS
- Onset at birth or early infancy
- Ambulation usually not achieved
- Partial laminin alpha-2 deficiency results in milder phenotype</t>
        </is>
      </c>
      <c r="F2428" s="10" t="inlineStr">
        <is>
          <t>Muscular dystrophy, limb-girdle, autosomal recessive 23 (AR) is characterized by slowly progressive proximal muscle weakness primarily affecting the lower limbs and resulting in gait difficulties. Age at onset generally ranges from childhood to mid-adulthood. Additional features include white matter abnormalities on brain imaging, increased serum creatine kinase, and dystrophic features, with partial LAMA2 deficiency on muscle biopsy. Some patients may have additional neurologic features, including executive deficits, seizures, and peripheral neuropathy. Patients remain ambulatory well into adulthood.
HEAD &amp; NECK
Neck
- Neck weakness
MUSCLE, SOFT TISSUES
- Proximal muscle weakness, upper and lower limbs
- Difficulty climbing stairs
- Gowers sign
- Gait difficulties
- Muscle cramps
- Calf hypertrophy
- Dystrophic changes seen on muscle biopsy
- Partial LAMA2 deficiency
NEUROLOGIC
Central Nervous System
- Delayed motor development
- Executive deficits (in some patients)
- Seizures (in some patients)
- White matter abnormalities seen on brain imaging
Peripheral Nervous System
- Sensorimotor demyelinating neuropathy (in some patients)
- Areflexia
LABORATORY ABNORMALITIES
- Increased serum creatine kinase
MISCELLANEOUS
- Onset after walking is achieved
- Variable age at onset (range childhood to adult)
- Slowly progressive
- Variable severity
- Patients remain ambulatory</t>
        </is>
      </c>
      <c r="G2428" s="10" t="n"/>
      <c r="H2428" s="10" t="n"/>
      <c r="I2428" s="10" t="n"/>
      <c r="J2428" s="13" t="n">
        <v>45705</v>
      </c>
      <c r="K2428" s="9" t="n"/>
      <c r="L2428" s="9" t="n"/>
      <c r="M2428" s="9" t="n"/>
      <c r="N2428" s="12" t="n"/>
      <c r="O2428" s="12" t="n"/>
      <c r="P2428" s="12" t="n"/>
      <c r="Q2428" s="12" t="n"/>
      <c r="R2428" s="12" t="n"/>
      <c r="S2428" s="12" t="n"/>
      <c r="T2428" s="12" t="n"/>
      <c r="U2428" s="12" t="n"/>
      <c r="V2428" s="12" t="n"/>
      <c r="W2428" s="12" t="n"/>
      <c r="X2428" s="12" t="n"/>
      <c r="Y2428" s="12" t="n"/>
      <c r="Z2428" s="12" t="n"/>
    </row>
    <row r="2429" ht="96" customHeight="1" s="24">
      <c r="A2429" s="7" t="n">
        <v>600805</v>
      </c>
      <c r="B2429" s="7" t="inlineStr">
        <is>
          <t>LAMA3</t>
        </is>
      </c>
      <c r="C2429" s="8" t="inlineStr">
        <is>
          <t>Epidermolysis bullosa, junctional 2A, intermediate (AR)
Epidermolysis bullosa, junctional 2B, severe (AR)
Epidermolysis bullosa, junctional 2C, laryngoonychocutaneous (AR)</t>
        </is>
      </c>
      <c r="D2429" s="9" t="inlineStr">
        <is>
          <t>AR</t>
        </is>
      </c>
      <c r="E2429" s="10" t="inlineStr">
        <is>
          <t>Epidermolysis bullosa, junctional 2A, intermediate (AR): a blistering disease of skin and mucous membranes. Blistering is less severe than in severe JEB (see 226700). The plane of skin cleavage is through the lamina lucida of the cutaneous basement membrane zone. Oral mucosa may be involved and nail bed blistering has been reported. Blistering does not affect the life span of affected individuals
HEAD &amp; NECK
Mouth
- Oral mucosal blistering
SKIN, NAILS, &amp; HAIR
Skin
- Skin blistering
- No scarring
- No milia
Skin Histology
- Normal laminin-5 immunofluorescence
Electron Microscopy
- Normal hemidesmosomes
Nails
- Nail bed blistering
MISCELLANEOUS
- Two patients have been reported (last curated May 2022)</t>
        </is>
      </c>
      <c r="F2429" s="10" t="inlineStr">
        <is>
          <t>Epidermolysis bullosa, junctional 2B, severe (AR): a skin blistering disorder characterized by extreme fragility of the skin and epithelia of various extracutaneous tissues. Skin blisters and erosions are present at birth. The plane of skin cleavage is through the lamina lucida of the cutaneous basement membrane zone. Oral mucosal blistering and laryngeal and esophageal mucosal involvement can occur. Patients usually die before 1 year of age.
HEAD &amp; NECK
Mouth
- Oral mucosal blistering
RESPIRATORY
Larynx
- Laryngeal mucosal involvement
ABDOMEN
Gastrointestinal
- Esophageal mucosal involvement
SKIN, NAILS, &amp; HAIR
Skin
- Severe skin blistering (onset at birth)
- Skin erosions (onset at birth)
Skin Histology
- Absent laminin-5 immunofluorescence
Electron Microscopy
- Cleavage plane within the basement membrane zone lamina lucida
- Hypoplastic hemidesmosomes
- Decreased number of hemidesmosomes
- Decreased anchoring filaments
Nails
- Nail loss
MISCELLANEOUS
- Death in early infancy</t>
        </is>
      </c>
      <c r="G2429" s="10" t="inlineStr">
        <is>
          <t>Epidermolysis bullosa, junctional 2C, laryngoonychocutaneous (AR): Junctional epidermolysis bullosa 2C (JEB2C), also known as laryngoonychocutaneous syndrome (LOCS), is an autosomal recessive disorder characterized by skin erosions, nail dystrophy, dental anomalies, and excessive vascular granulation tissue of the conjunctiva and larynx. Onset is characterized by a hoarse cry soon after birth. Beginning in infancy, chronic skin ulcers and conjunctival lesions appear. Patients may die in childhood secondary to acute or chronic respiratory obstruction. Long-term survivors have visual loss and often require tracheostomy.
GROWTH
Other
- Failure to thrive
HEAD &amp; NECK
Eyes
- Conjunctival pannus
- Conjunctival scarring
- Corneal scarring
- Symblepharon
- Visual loss
Mouth
- Oral mucosal blistering
Teeth
- Hypodontia
- Enamel hypoplasia
- Dental caries
RESPIRATORY
Larynx
- Stridor
- Epiglottal granulation tissue
- Laryngeal granulation tissue
- Laryngeal scarring
- Laryngeal stenosis
- Laryngeal web
Airways
- Tracheal granulation tissue
- Main bronchi granulation tissue
SKELETAL
Hands
- Periungual hypergranulation
Feet
- Periungual hypergranulation
SKIN, NAILS, &amp; HAIR
Skin
- Skin erosions
- Chronic skin ulcers
- Atrophic scarring
- Hyperpigmentation
- Mild skin fragility
- Hypergranulation of skin wounds
Skin Histology
- Normal laminin-5 immunofluorescence
Electron Microscopy
- Focal widening of lamina lucida
- Normal number of hemidesmosomes
- Normal number anchoring filaments
Nails
- Nail dystrophy (fingers and toes)
- Nail loss (fingers and toes)
VOICE
- Hoarse cry (onset in infancy)
HEMATOLOGY
- Anemia
MISCELLANEOUS
- Childhood death secondary to acute or chronic respiratory obstruction
- Ulcerations and hoarseness slowly improve and adulthood survivors reported
- Permanent tracheostomy often necessary
- Most cases in Punjabi Muslim individuals have a homozygous founder single nucleotide insertion mutation (600805.0004)</t>
        </is>
      </c>
      <c r="H2429" s="10" t="n"/>
      <c r="I2429" s="10" t="n"/>
      <c r="J2429" s="13" t="n">
        <v>45802</v>
      </c>
      <c r="K2429" s="9" t="n"/>
      <c r="L2429" s="9" t="n"/>
      <c r="M2429" s="9" t="n"/>
      <c r="N2429" s="12" t="n"/>
      <c r="O2429" s="12" t="n"/>
      <c r="P2429" s="12" t="n"/>
      <c r="Q2429" s="12" t="n"/>
      <c r="R2429" s="12" t="n"/>
      <c r="S2429" s="12" t="n"/>
      <c r="T2429" s="12" t="n"/>
      <c r="U2429" s="12" t="n"/>
      <c r="V2429" s="12" t="n"/>
      <c r="W2429" s="12" t="n"/>
      <c r="X2429" s="12" t="n"/>
      <c r="Y2429" s="12" t="n"/>
      <c r="Z2429" s="12" t="n"/>
    </row>
    <row r="2430" ht="16" customHeight="1" s="24">
      <c r="A2430" s="7" t="n">
        <v>600133</v>
      </c>
      <c r="B2430" s="7" t="inlineStr">
        <is>
          <t>LAMA4</t>
        </is>
      </c>
      <c r="C2430" s="8" t="inlineStr">
        <is>
          <t>Cardiomyopathy, dilated, 1JJ (AD)</t>
        </is>
      </c>
      <c r="D2430" s="9" t="inlineStr">
        <is>
          <t>AD</t>
        </is>
      </c>
      <c r="E2430" s="10" t="inlineStr">
        <is>
          <t>Cardiomyopathy, dilated, 1JJ (AD)
CARDIOVASCULAR
Heart
- Cardiomyopathy, dilated, severe
- Markedly decreased ejection fraction
- Loss of endothelial cells seen on myocardial biopsy</t>
        </is>
      </c>
      <c r="F2430" s="10" t="n"/>
      <c r="G2430" s="10" t="n"/>
      <c r="H2430" s="10" t="n"/>
      <c r="I2430" s="10" t="n"/>
      <c r="J2430" s="13" t="n">
        <v>45566</v>
      </c>
      <c r="K2430" s="9" t="n"/>
      <c r="L2430" s="9" t="n"/>
      <c r="M2430" s="9" t="n"/>
      <c r="N2430" s="12" t="n"/>
      <c r="O2430" s="12" t="n"/>
      <c r="P2430" s="12" t="n"/>
      <c r="Q2430" s="12" t="n"/>
      <c r="R2430" s="12" t="n"/>
      <c r="S2430" s="12" t="n"/>
      <c r="T2430" s="12" t="n"/>
      <c r="U2430" s="12" t="n"/>
      <c r="V2430" s="12" t="n"/>
      <c r="W2430" s="12" t="n"/>
      <c r="X2430" s="12" t="n"/>
      <c r="Y2430" s="12" t="n"/>
      <c r="Z2430" s="12" t="n"/>
    </row>
    <row r="2431" ht="32" customHeight="1" s="24">
      <c r="A2431" s="7" t="n">
        <v>601033</v>
      </c>
      <c r="B2431" s="7" t="inlineStr">
        <is>
          <t>LAMA5</t>
        </is>
      </c>
      <c r="C2431" s="8" t="inlineStr">
        <is>
          <t>Nephrotic syndrome, type 26 (AR)
?Bent bone dysplasia syndrome 2 (AR)</t>
        </is>
      </c>
      <c r="D2431" s="9" t="inlineStr">
        <is>
          <t>AR</t>
        </is>
      </c>
      <c r="E2431" s="10" t="inlineStr">
        <is>
          <t>Nephrotic syndrome, type 26 (AR): Nephrotic syndrome type 26 (NPHS26) is an autosomal recessive renal disorder characterized by onset of proteinuria in the first months or years of life. Other features may include edema and hypoalbuminemia. Renal biopsy shows focal segmental glomerulosclerosis (FSGS), diffuse mesangial sclerosis (DMS), abnormalities of the glomerular basement membrane, and effacement of podocyte foot processes. There is variability in disease progression and response to treatment: some patients respond to steroids, whereas others show steroid resistance and progression to end-stage renal disease (ESRD)
GENITOURINARY
Kidneys
- Nephrotic syndrome
- End-stage kidney disease
- Focal segmental glomerulosclerosis (FSGS) on renal biopsy
- Diffuse mesangial sclerosis (DMS)
- Irregular and thin glomerular basement membrane
- Podocyte foot process effacement
MUSCLE, SOFT TISSUES
- Edema
LABORATORY ABNORMALITIES
- Proteinuria
- Hypoalbuminemia
MISCELLANEOUS
- Onset in infancy or early childhood
- Variable severity and progression
- Variable response to steroid treatment
- Downslanting palpebral fissures, micrognathia, omphalocele, and imperforate anus described in 1 patient from a consanguineous family of Italian descent</t>
        </is>
      </c>
      <c r="F2431" s="10" t="inlineStr">
        <is>
          <t>?Bent bone dysplasia syndrome 2 (AR): Bent bone dysplasia syndrome-2 (BBDS2) is characterized by defects in both the axial and appendicular skeleton, with radiographic findings of undermineralized bone and a distinct angulation of the mid femoral shaft. Extraskeletal features include facial dysmorphisms, abnormally formed ears with tags, widely spaced nipples, and atrial septal defects. Abnormalities of muscle function are suggested by the presence of elbow fusions, ulnar flexion contractions at the wrist, and bilateral talipes equinovarus, as well as failure to mount a respiratory effort at birth.
HEAD &amp; NECK
Head
- Relative macrocephaly
Face
- Flat forehead
- Micrognathia 
Ears
- Posteriorly rotated ears
- Low-set ears 
- Skin tags around ears
Eyes
- Proptosis 
Nose
- Flat nasal bridge 
Neck
- Short neck 
- Webbed neck
CARDIOVASCULAR
Heart
- Atrial septal defect
- Small right atrium
RESPIRATORY
Lung
- Failure of respiratory effort at birth
CHEST
Ribs Sternum Clavicles &amp; Scapulae
- Short sternum
- Precocious sternal ossification
- Short ribs
- Irregularly shaped ribs
Breasts
- Widely spaced nipples
GENITOURINARY
External Genitalia (Male)
- Shawl scrotum
- Small penis
SKELETAL
- Osteopenia
Skull
- Relative macrocephaly
- Undermineralized calvarium
Spine
- Platyspondyly
- Coronal clefting
Pelvis
- Hypoplastic acetabular roof
- Femoral head dislocation
Limbs
- Arthrogryposis of upper and lower extremities
- Short upper extremities
- Shortened and bowed or angulated humerus
- Shortened and bowed or angulated radius
- Shortened and bowed or angulated ulna
- Fixed elbow position
- Elbow dislocation
- Wrist contractures
- Short lower extremities
- Angulated femoral diaphysis
- Shortened tibia
- Relative fibular overgrowth
Hands
- Ulnar deviation
- Phalangeal flexion contractures
Feet
- Talipes equinovarus
PRENATAL MANIFESTATIONS
Amniotic Fluid
- Polyhydramnios
MISCELLANEOUS
- Based on report of 3 sibs who died shortly after birth (last curated October 2022)</t>
        </is>
      </c>
      <c r="G2431" s="10" t="n"/>
      <c r="H2431" s="10" t="n"/>
      <c r="I2431" s="10" t="n"/>
      <c r="J2431" s="13" t="n">
        <v>45734</v>
      </c>
      <c r="K2431" s="9" t="n"/>
      <c r="L2431" s="9" t="n"/>
      <c r="M2431" s="9" t="n"/>
      <c r="N2431" s="12" t="n"/>
      <c r="O2431" s="12" t="n"/>
      <c r="P2431" s="12" t="n"/>
      <c r="Q2431" s="12" t="n"/>
      <c r="R2431" s="12" t="n"/>
      <c r="S2431" s="12" t="n"/>
      <c r="T2431" s="12" t="n"/>
      <c r="U2431" s="12" t="n"/>
      <c r="V2431" s="12" t="n"/>
      <c r="W2431" s="12" t="n"/>
      <c r="X2431" s="12" t="n"/>
      <c r="Y2431" s="12" t="n"/>
      <c r="Z2431" s="12" t="n"/>
    </row>
    <row r="2432" ht="16" customHeight="1" s="24">
      <c r="A2432" s="7" t="n">
        <v>150240</v>
      </c>
      <c r="B2432" s="7" t="inlineStr">
        <is>
          <t>LAMB1</t>
        </is>
      </c>
      <c r="C2432" s="8" t="inlineStr">
        <is>
          <t>Lissencephaly 5 (AR)</t>
        </is>
      </c>
      <c r="D2432" s="9" t="inlineStr">
        <is>
          <t>AR</t>
        </is>
      </c>
      <c r="E2432" s="10" t="inlineStr">
        <is>
          <t>Lissencephaly 5 (AR) is a brain malformation characterized by cobblestone changes in the cortex, more severe in the posterior region, and subcortical band heterotopia. Affected individuals have hydrocephalus, seizures, and severely delayed psychomotor development.
HEAD &amp; NECK
Head
- Macrocephaly due to hydrocephalus 
Ears
- Deafness (in some patients)
Eyes
- Optic atrophy (in some patients)
- Lens opacities (in some patients)
NEUROLOGIC
Central Nervous System
- Hydrocephalus
- Psychomotor retardation
- Mental deficiency, progressive
- Hypotonia
- Seizures
- Spastic paraplegia
- Cobblestone lissencephaly (posterior brain regions more affected than anterior regions)
- Subcortical band heterotopia
- Occipital encephalocele
- Cerebellar hypoplasia
- Brainstem hypoplasia
- Leukoencephalopathy
- White matter abnormalities
- White matter cysts
- Porencephaly
- White matter atrophy, progressive
MISCELLANEOUS
- Onset in the first decade (range infancy to later childhood)
- Progressive disorder
- Episodic neurologic deterioration with stress
- Variable severity
- Six patients from 3 unrelated families have been reported (last curated April 2016)</t>
        </is>
      </c>
      <c r="F2432" s="10" t="n"/>
      <c r="G2432" s="10" t="n"/>
      <c r="H2432" s="10" t="n"/>
      <c r="I2432" s="10" t="n"/>
      <c r="J2432" s="13" t="n">
        <v>45734</v>
      </c>
      <c r="K2432" s="9" t="n"/>
      <c r="L2432" s="9" t="n"/>
      <c r="M2432" s="9" t="n"/>
      <c r="N2432" s="12" t="n"/>
      <c r="O2432" s="12" t="n"/>
      <c r="P2432" s="12" t="n"/>
      <c r="Q2432" s="12" t="n"/>
      <c r="R2432" s="12" t="n"/>
      <c r="S2432" s="12" t="n"/>
      <c r="T2432" s="12" t="n"/>
      <c r="U2432" s="12" t="n"/>
      <c r="V2432" s="12" t="n"/>
      <c r="W2432" s="12" t="n"/>
      <c r="X2432" s="12" t="n"/>
      <c r="Y2432" s="12" t="n"/>
      <c r="Z2432" s="12" t="n"/>
    </row>
    <row r="2433" ht="48" customHeight="1" s="24">
      <c r="A2433" s="7" t="n">
        <v>150325</v>
      </c>
      <c r="B2433" s="7" t="inlineStr">
        <is>
          <t>LAMB2</t>
        </is>
      </c>
      <c r="C2433" s="8" t="inlineStr">
        <is>
          <t>Nephrotic syndrome, type 5, with or without ocular abnormalities (AR)
Pierson syndrome (AR)</t>
        </is>
      </c>
      <c r="D2433" s="9" t="inlineStr">
        <is>
          <t>AR</t>
        </is>
      </c>
      <c r="E2433" s="10" t="inlineStr">
        <is>
          <t>Nephrotic syndrome, type 5, with or without ocular abnormalities (AR)
Nephrotic syndrome type 5 (NPHS5) is an autosomal recessive disorder characterized by very early onset of progressive renal failure manifest as proteinuria with consecutive edema starting in utero or within the first 3 months of life. A subset of patients may develop mild ocular anomalies, such as myopia, nystagmus, and strabismus (summary by Hasselbacher et al., 2006). 
For a general phenotypic description and a discussion of genetic heterogeneity of nephrotic syndrome, see NPHS1 (256300).
INHERITANCE
- Autosomal recessive
HEAD &amp; NECK
Eyes
- Ocular abnormalities (in some patients)
- Nystagmus
- Strabismus
- Myopia
- Hypopigmented fundus
- Hypopigmented retina
- Narrow pupils
- Cataracts
- Exotropia
- Retinitis pigmentosa
- Cone-rod dystrophy
- Subretinal fibrosis
- Retinal detachment
- Band keratopathy
- Optic nerve hypoplasia
- Macular hypoplasia
- Visual impairment
CARDIOVASCULAR
Vascular
- Hypertension
GENITOURINARY
Kidneys
- Nephrotic syndrome
- Proteinuria
- Focal segmental glomerulosclerosis seen on renal biopsy
- Glomerular basement membrane abnormalities
- Mesangial hypercellularity
- Glomerulonephritis
- Vacuolation of podocytes
- Podocyte foot process effacement
- Atrophic tubules
MISCELLANEOUS
- Onset in infancy
- Progressive disorder
- Variable severity
- End-stage renal disease
- Some patients have isolated renal disease
- Some patients may die of renal failure in early childhood
- Some patients survive to adulthood
MOLECULAR BASIS
- Caused by mutation in the laminin, beta-2 gene (LAMB2, 150325.0006)</t>
        </is>
      </c>
      <c r="F2433" s="10" t="inlineStr">
        <is>
          <t>Pierson syndrome (AR)
Pierson syndrome (PIERS) is an autosomal recessive disorder comprising congenital nephrotic syndrome with diffuse mesangial sclerosis and distinct ocular abnormalities, including microcoria and hypoplasia of the ciliary and pupillary muscles, as well as other anomalies. Many patients die early, and those who survive tend to show neurodevelopmental delay and visual loss (summary by Zenker et al., 2004). 
Mutations in the LAMB2 gene also cause nephrotic syndrome type 5 with or without mild ocular anomalies (NPHS5; 614199).
INHERITANCE
- Autosomal recessive
HEAD &amp; NECK
Eyes
- Nonreactive, fixed narrowing of the pupil ('microcoria')
- Aplasia or atrophy of the dilatator pupillae muscle
- Hypoplasia of the iris
- Hypoplasia of the ciliary body
- Lenticonus posterior
- Blindness
- Decreased or absent laminin beta-2 immunoreactivity in tissues of the anterior eye
GENITOURINARY
Kidneys
- Nephrotic syndrome
- Proteinuria
- Early-onset end-stage renal disease
- Death in first weeks of life without dialysis
- Renal biopsy shows diffuse mesangial sclerosis
- Decreased or absent laminin beta-2 immunoreactivity in the glomerular basement membrane
MUSCLE, SOFT TISSUES
- Hypotonia
- Edema
- Congenital myasthenic syndrome (reported in 1 patient who survived to age 20 years)
NEUROLOGIC
Central Nervous System
- Hypotonia
- Psychomotor retardation in those that survive
- Normal cognition (reported in 1 patient who survived to age 20 years)
- Blindness
Peripheral Nervous System
- Areflexia
LABORATORY ABNORMALITIES
- Hypoproteinemia
MISCELLANEOUS
- Neonatal onset of nephrotic syndrome
- Death usually within first weeks of life
- Homozygosity or compound heterozygosity for LAMB2 mutations conferring complete loss of function (e.g., truncating mutations) appear to be associated with Pierson syndrome
- Nontruncating (missense) LAMB2 mutations may display variable phenotypes ranging from a milder variant of Pierson syndrome to isolated congenital nephrotic syndrome
MOLECULAR BASIS
- Caused by mutation in the laminin beta-2 gene (LAMB2, 150325.0001)</t>
        </is>
      </c>
      <c r="G2433" s="10" t="n"/>
      <c r="H2433" s="10" t="n"/>
      <c r="I2433" s="10" t="n"/>
      <c r="J2433" s="11" t="n">
        <v>46142</v>
      </c>
      <c r="K2433" s="9" t="n"/>
      <c r="L2433" s="9" t="n"/>
      <c r="M2433" s="9" t="n"/>
      <c r="N2433" s="12" t="n"/>
      <c r="O2433" s="12" t="n"/>
      <c r="P2433" s="12" t="n"/>
      <c r="Q2433" s="12" t="n"/>
      <c r="R2433" s="12" t="n"/>
      <c r="S2433" s="12" t="n"/>
      <c r="T2433" s="12" t="n"/>
      <c r="U2433" s="12" t="n"/>
      <c r="V2433" s="12" t="n"/>
      <c r="W2433" s="12" t="n"/>
      <c r="X2433" s="12" t="n"/>
      <c r="Y2433" s="12" t="n"/>
      <c r="Z2433" s="12" t="n"/>
    </row>
    <row r="2434" ht="80" customHeight="1" s="24">
      <c r="A2434" s="7" t="n">
        <v>150310</v>
      </c>
      <c r="B2434" s="7" t="inlineStr">
        <is>
          <t>LAMB3</t>
        </is>
      </c>
      <c r="C2434" s="8" t="inlineStr">
        <is>
          <t>Amelogenesis imperfecta, type IA (AD)
Epidermolysis bullosa, junctional 1A, intermediate (AR)
Epidermolysis bullosa, junctional 1B, severe (AR)</t>
        </is>
      </c>
      <c r="D2434" s="9" t="n"/>
      <c r="E2434" s="10" t="inlineStr">
        <is>
          <t>Amelogenesis imperfecta, type IA (AD): Hypoplastic amelogenesis imperfecta IA is characterized by enamel that may not develop to normal thickness. The enamel may have pits on the labial or buccal surfaces that are often arranged in rows and columns
HEAD &amp; NECK
Teeth
- Amelogenesis imperfecta, hypoplastic
- Thin enamel
- Pitted enamel
- Grooved enamel
- Taurodontism (reported in 1 patient)
- Tooth sensitivity
SKIN, NAILS, &amp; HAIR
Skin
- Normal skin
MISCELLANEOUS
- Teeth may undergo post-eruptive changes</t>
        </is>
      </c>
      <c r="F2434" s="10" t="inlineStr">
        <is>
          <t>Epidermolysis bullosa, junctional 1A, intermediate (AR): an autosomal recessive blistering disease of skin and mucous membranes. Generalized trauma-induced blistering occurs from birth. Blistering is less severe than in severe JEB (see 226700), usually without the tendency for developing chronic granulation tissue. The plane of skin cleavage is through the lamina lucida of the cutaneous basement membrane zone. Nail dystrophy or loss and dental enamel defects are present. Scarring or nonscarring alopecia and diffuse hair loss may occur
HEAD &amp; NECK
Eyes
- Sparse eyebrows (in some patients)
- Sparse eyelashes (in some patients)
- Corneal erosions
- Corneal scarring
Mouth
- Normal oral mucosa
Teeth
- Abnormal dentition (in some patients)
- Enamel hypoplasia
- Dental caries
- Dental enamel pitting
SKIN, NAILS, &amp; HAIR
Skin
- Skin blistering (onset at birth)
- Skin erosions (onset at birth)
- Skin fragility in response to mechanical trauma
- Milia
- Epidermolysis bullosa nevi
- Atrophic scarring
- Hyperpigmentation
Skin Histology
- Noninflammatory dermal-epidermal separation
- Decreased laminin-5 immunofluorescence
Electron Microscopy
- Cleavage plane within the basement membrane zone lamina lucida
- Absent-hypoplastic hemidesmosomes
Nails
- Nail dystrophy (hands and feet)
- Nail loss
Hair
- Alopecia (in some patients)
- Sparse eyebrows (in some patients)
- Sparse eyelashes (in some patients)
MISCELLANEOUS
- Subset of patients have been described as having GABEB (generalized atrophic benign epidermolysis bullosa - see 619787) phenotype</t>
        </is>
      </c>
      <c r="G2434" s="10" t="inlineStr">
        <is>
          <t>Epidermolysis bullosa, junctional 1B, severe (AR): an autosomal recessive skin blistering disorder characterized by extreme fragility of the skin and epithelia of various extracutaneous tissues. Blisters and erosions are present at birth. Blister formation occurs within the dermal-epidermal basement membrane zone. Patients usually die before 1 year of age
GROWTH
Other
- Failure to thrive
HEAD &amp; NECK
Eyes
- Corneal ulcers
- Corneal erosions
Mouth
- Oral mucosal erosions
Teeth
- Dental enamel pitting
ABDOMEN
Gastrointestinal
- Feeding problems
SKIN, NAILS, &amp; HAIR
Skin
- Skin blistering (onset at birth)
- Skin erosions (onset at birth)
- Chronic wound infections
Skin Histology
- Very reduced or absent laminin-5 immunofluorescence
Electron Microscopy
- Cleavage plane within the basement membrane zone lamina lucida
- Hypoplastic hemidesmosomes
Nails
- Nail dystrophy
- Nail loss
HEMATOLOGY
- Anemia
MISCELLANEOUS
- Death usually before 36 months</t>
        </is>
      </c>
      <c r="H2434" s="10" t="n"/>
      <c r="I2434" s="10" t="n"/>
      <c r="J2434" s="13" t="n">
        <v>2404</v>
      </c>
      <c r="K2434" s="9" t="n"/>
      <c r="L2434" s="9" t="n"/>
      <c r="M2434" s="9" t="n"/>
      <c r="N2434" s="12" t="n"/>
      <c r="O2434" s="12" t="n"/>
      <c r="P2434" s="12" t="n"/>
      <c r="Q2434" s="12" t="n"/>
      <c r="R2434" s="12" t="n"/>
      <c r="S2434" s="12" t="n"/>
      <c r="T2434" s="12" t="n"/>
      <c r="U2434" s="12" t="n"/>
      <c r="V2434" s="12" t="n"/>
      <c r="W2434" s="12" t="n"/>
      <c r="X2434" s="12" t="n"/>
      <c r="Y2434" s="12" t="n"/>
      <c r="Z2434" s="12" t="n"/>
    </row>
    <row r="2435" ht="64" customHeight="1" s="24">
      <c r="A2435" s="7" t="n">
        <v>150292</v>
      </c>
      <c r="B2435" s="7" t="inlineStr">
        <is>
          <t>LAMC2</t>
        </is>
      </c>
      <c r="C2435" s="8" t="inlineStr">
        <is>
          <t>Epidermolysis bullosa, junctional 3B, severe (AR)
Epidermolysis bullosa, junctional 3A, intermediate (AR)</t>
        </is>
      </c>
      <c r="D2435" s="9" t="n"/>
      <c r="E2435" s="10" t="n"/>
      <c r="F2435" s="10" t="n"/>
      <c r="G2435" s="10" t="n"/>
      <c r="H2435" s="10" t="n"/>
      <c r="I2435" s="10" t="n"/>
      <c r="J2435" s="11" t="n"/>
      <c r="K2435" s="9" t="n"/>
      <c r="L2435" s="9" t="n"/>
      <c r="M2435" s="9" t="n"/>
      <c r="N2435" s="12" t="n"/>
      <c r="O2435" s="12" t="n"/>
      <c r="P2435" s="12" t="n"/>
      <c r="Q2435" s="12" t="n"/>
      <c r="R2435" s="12" t="n"/>
      <c r="S2435" s="12" t="n"/>
      <c r="T2435" s="12" t="n"/>
      <c r="U2435" s="12" t="n"/>
      <c r="V2435" s="12" t="n"/>
      <c r="W2435" s="12" t="n"/>
      <c r="X2435" s="12" t="n"/>
      <c r="Y2435" s="12" t="n"/>
      <c r="Z2435" s="12" t="n"/>
    </row>
    <row r="2436" ht="16" customHeight="1" s="24">
      <c r="A2436" s="7" t="n">
        <v>604349</v>
      </c>
      <c r="B2436" s="7" t="inlineStr">
        <is>
          <t>LAMC3</t>
        </is>
      </c>
      <c r="C2436" s="8" t="inlineStr">
        <is>
          <t>Cortical malformations, occipital (AR)</t>
        </is>
      </c>
      <c r="D2436" s="9" t="n"/>
      <c r="E2436" s="10" t="n"/>
      <c r="F2436" s="10" t="n"/>
      <c r="G2436" s="10" t="n"/>
      <c r="H2436" s="10" t="n"/>
      <c r="I2436" s="10" t="n"/>
      <c r="J2436" s="11" t="n"/>
      <c r="K2436" s="9" t="n"/>
      <c r="L2436" s="9" t="n"/>
      <c r="M2436" s="9" t="n"/>
      <c r="N2436" s="12" t="n"/>
      <c r="O2436" s="12" t="n"/>
      <c r="P2436" s="12" t="n"/>
      <c r="Q2436" s="12" t="n"/>
      <c r="R2436" s="12" t="n"/>
      <c r="S2436" s="12" t="n"/>
      <c r="T2436" s="12" t="n"/>
      <c r="U2436" s="12" t="n"/>
      <c r="V2436" s="12" t="n"/>
      <c r="W2436" s="12" t="n"/>
      <c r="X2436" s="12" t="n"/>
      <c r="Y2436" s="12" t="n"/>
      <c r="Z2436" s="12" t="n"/>
    </row>
    <row r="2437" ht="16" customHeight="1" s="24">
      <c r="A2437" s="7" t="n">
        <v>309060</v>
      </c>
      <c r="B2437" s="7" t="inlineStr">
        <is>
          <t>LAMP2</t>
        </is>
      </c>
      <c r="C2437" s="8" t="inlineStr">
        <is>
          <t>Danon disease (XLD)</t>
        </is>
      </c>
      <c r="D2437" s="9" t="n"/>
      <c r="E2437" s="10" t="n"/>
      <c r="F2437" s="10" t="n"/>
      <c r="G2437" s="10" t="n"/>
      <c r="H2437" s="10" t="n"/>
      <c r="I2437" s="10" t="n"/>
      <c r="J2437" s="11" t="n"/>
      <c r="K2437" s="9" t="n"/>
      <c r="L2437" s="9" t="n"/>
      <c r="M2437" s="9" t="n"/>
      <c r="N2437" s="12" t="n"/>
      <c r="O2437" s="12" t="n"/>
      <c r="P2437" s="12" t="n"/>
      <c r="Q2437" s="12" t="n"/>
      <c r="R2437" s="12" t="n"/>
      <c r="S2437" s="12" t="n"/>
      <c r="T2437" s="12" t="n"/>
      <c r="U2437" s="12" t="n"/>
      <c r="V2437" s="12" t="n"/>
      <c r="W2437" s="12" t="n"/>
      <c r="X2437" s="12" t="n"/>
      <c r="Y2437" s="12" t="n"/>
      <c r="Z2437" s="12" t="n"/>
    </row>
    <row r="2438" ht="32" customHeight="1" s="24">
      <c r="A2438" s="7" t="n">
        <v>610389</v>
      </c>
      <c r="B2438" s="7" t="inlineStr">
        <is>
          <t>LAMTOR2</t>
        </is>
      </c>
      <c r="C2438" s="8" t="inlineStr">
        <is>
          <t>Immunodeficiency due to defect in MAPBP-interacting protein (AR)</t>
        </is>
      </c>
      <c r="D2438" s="9" t="n"/>
      <c r="E2438" s="10" t="n"/>
      <c r="F2438" s="10" t="n"/>
      <c r="G2438" s="10" t="n"/>
      <c r="H2438" s="10" t="n"/>
      <c r="I2438" s="10" t="n"/>
      <c r="J2438" s="11" t="n"/>
      <c r="K2438" s="9" t="n"/>
      <c r="L2438" s="9" t="n"/>
      <c r="M2438" s="9" t="n"/>
      <c r="N2438" s="12" t="n"/>
      <c r="O2438" s="12" t="n"/>
      <c r="P2438" s="12" t="n"/>
      <c r="Q2438" s="12" t="n"/>
      <c r="R2438" s="12" t="n"/>
      <c r="S2438" s="12" t="n"/>
      <c r="T2438" s="12" t="n"/>
      <c r="U2438" s="12" t="n"/>
      <c r="V2438" s="12" t="n"/>
      <c r="W2438" s="12" t="n"/>
      <c r="X2438" s="12" t="n"/>
      <c r="Y2438" s="12" t="n"/>
      <c r="Z2438" s="12" t="n"/>
    </row>
    <row r="2439" ht="96" customHeight="1" s="24">
      <c r="A2439" s="7" t="n">
        <v>603590</v>
      </c>
      <c r="B2439" s="7" t="inlineStr">
        <is>
          <t>LARGE1</t>
        </is>
      </c>
      <c r="C2439" s="8" t="inlineStr">
        <is>
          <t>Muscular dystrophy-dystroglycanopathy (congenital with impaired intellectual development), type B, 6 (AR)
Muscular dystrophy-dystroglycanopathy (congenital with brain and eye anomalies), type A, 6 (AR)</t>
        </is>
      </c>
      <c r="D2439" s="9" t="n"/>
      <c r="E2439" s="10" t="n"/>
      <c r="F2439" s="10" t="n"/>
      <c r="G2439" s="10" t="n"/>
      <c r="H2439" s="10" t="n"/>
      <c r="I2439" s="10" t="n"/>
      <c r="J2439" s="11" t="n"/>
      <c r="K2439" s="9" t="n"/>
      <c r="L2439" s="9" t="n"/>
      <c r="M2439" s="9" t="n"/>
      <c r="N2439" s="12" t="n"/>
      <c r="O2439" s="12" t="n"/>
      <c r="P2439" s="12" t="n"/>
      <c r="Q2439" s="12" t="n"/>
      <c r="R2439" s="12" t="n"/>
      <c r="S2439" s="12" t="n"/>
      <c r="T2439" s="12" t="n"/>
      <c r="U2439" s="12" t="n"/>
      <c r="V2439" s="12" t="n"/>
      <c r="W2439" s="12" t="n"/>
      <c r="X2439" s="12" t="n"/>
      <c r="Y2439" s="12" t="n"/>
      <c r="Z2439" s="12" t="n"/>
    </row>
    <row r="2440" ht="16" customHeight="1" s="24">
      <c r="A2440" s="7" t="n">
        <v>612026</v>
      </c>
      <c r="B2440" s="7" t="inlineStr">
        <is>
          <t>LARP7</t>
        </is>
      </c>
      <c r="C2440" s="8" t="inlineStr">
        <is>
          <t>Alazami syndrome (AR)</t>
        </is>
      </c>
      <c r="D2440" s="9" t="n"/>
      <c r="E2440" s="10" t="n"/>
      <c r="F2440" s="10" t="n"/>
      <c r="G2440" s="10" t="n"/>
      <c r="H2440" s="10" t="n"/>
      <c r="I2440" s="10" t="n"/>
      <c r="J2440" s="11" t="n"/>
      <c r="K2440" s="9" t="n"/>
      <c r="L2440" s="9" t="n"/>
      <c r="M2440" s="9" t="n"/>
      <c r="N2440" s="12" t="n"/>
      <c r="O2440" s="12" t="n"/>
      <c r="P2440" s="12" t="n"/>
      <c r="Q2440" s="12" t="n"/>
      <c r="R2440" s="12" t="n"/>
      <c r="S2440" s="12" t="n"/>
      <c r="T2440" s="12" t="n"/>
      <c r="U2440" s="12" t="n"/>
      <c r="V2440" s="12" t="n"/>
      <c r="W2440" s="12" t="n"/>
      <c r="X2440" s="12" t="n"/>
      <c r="Y2440" s="12" t="n"/>
      <c r="Z2440" s="12" t="n"/>
    </row>
    <row r="2441" ht="16" customHeight="1" s="24">
      <c r="A2441" s="7" t="n">
        <v>151350</v>
      </c>
      <c r="B2441" s="7" t="inlineStr">
        <is>
          <t>LARS1</t>
        </is>
      </c>
      <c r="C2441" s="8" t="inlineStr">
        <is>
          <t>?Infantile liver failure syndrome 1 (AR)</t>
        </is>
      </c>
      <c r="D2441" s="9" t="inlineStr">
        <is>
          <t>AR</t>
        </is>
      </c>
      <c r="E2441" s="10" t="inlineStr">
        <is>
          <t>?Infantile liver failure syndrome 1 (AR)
GROWTH
Other
- Failure to thrive
HEAD &amp; NECK
Head
- Microcephaly (in one patient) 
Face
- Frontal bossing (in one patient) 
- Chubby cheeks (in one patient)
Ears
- Hearing loss, sensorineural (in one patient)
ABDOMEN
Liver
- Steatosis
- Hepatic fibrosis
- Hepatocyte ballooning
- Enlarged liver
- Liver failure
- Abnormal liver function tests
GENITOURINARY
Kidneys
- Renal dysfunction
SKELETAL
Hands
- Long fingers (in one patient) 
- Abnormal thumbs (in one patient)
Feet
- Long toes (in one patient)
MUSCLE, SOFT TISSUES
- Decreased muscle bulk (in one patient)
- Congenital myopathy (in one patient)
NEUROLOGIC
Central Nervous System
- Abnormal MRI findings
- Gross motor delay (in some patients)
- Learning difficulties, mild to moderate (in some patients)
- Hypotonia
- Developmental delay
- Seizures
METABOLIC FEATURES
- Lactic acidosis
HEMATOLOGY
- Coagulopathy
- Macrocytic anemia
MISCELLANEOUS
- Patients develop acute symptoms under physiologic stress due to illness
- Patients may show intermittent signs of improvement
- Clinical features other than liver findings may vary
- One family of Irish Traveller descent described (last curated September 2013)</t>
        </is>
      </c>
      <c r="F2441" s="10" t="n"/>
      <c r="G2441" s="10" t="n"/>
      <c r="H2441" s="10" t="n"/>
      <c r="I2441" s="10" t="n"/>
      <c r="J2441" s="13" t="n">
        <v>46002</v>
      </c>
      <c r="K2441" s="9" t="n"/>
      <c r="L2441" s="9" t="n"/>
      <c r="M2441" s="9" t="n"/>
      <c r="N2441" s="12" t="n"/>
      <c r="O2441" s="12" t="n"/>
      <c r="P2441" s="12" t="n"/>
      <c r="Q2441" s="12" t="n"/>
      <c r="R2441" s="12" t="n"/>
      <c r="S2441" s="12" t="n"/>
      <c r="T2441" s="12" t="n"/>
      <c r="U2441" s="12" t="n"/>
      <c r="V2441" s="12" t="n"/>
      <c r="W2441" s="12" t="n"/>
      <c r="X2441" s="12" t="n"/>
      <c r="Y2441" s="12" t="n"/>
      <c r="Z2441" s="12" t="n"/>
    </row>
    <row r="2442" ht="48" customHeight="1" s="24">
      <c r="A2442" s="7" t="n">
        <v>604544</v>
      </c>
      <c r="B2442" s="7" t="inlineStr">
        <is>
          <t>LARS2</t>
        </is>
      </c>
      <c r="C2442" s="8" t="inlineStr">
        <is>
          <t>Perrault syndrome 4 (AR)
Hydrops, lactic acidosis, and sideroblastic anemia (AR)</t>
        </is>
      </c>
      <c r="D2442" s="9" t="n"/>
      <c r="E2442" s="10" t="n"/>
      <c r="F2442" s="10" t="n"/>
      <c r="G2442" s="10" t="n"/>
      <c r="H2442" s="10" t="n"/>
      <c r="I2442" s="10" t="n"/>
      <c r="J2442" s="11" t="n"/>
      <c r="K2442" s="9" t="n"/>
      <c r="L2442" s="9" t="n"/>
      <c r="M2442" s="9" t="n"/>
      <c r="N2442" s="12" t="n"/>
      <c r="O2442" s="12" t="n"/>
      <c r="P2442" s="12" t="n"/>
      <c r="Q2442" s="12" t="n"/>
      <c r="R2442" s="12" t="n"/>
      <c r="S2442" s="12" t="n"/>
      <c r="T2442" s="12" t="n"/>
      <c r="U2442" s="12" t="n"/>
      <c r="V2442" s="12" t="n"/>
      <c r="W2442" s="12" t="n"/>
      <c r="X2442" s="12" t="n"/>
      <c r="Y2442" s="12" t="n"/>
      <c r="Z2442" s="12" t="n"/>
    </row>
    <row r="2443" ht="16" customHeight="1" s="24">
      <c r="A2443" s="7" t="n">
        <v>300964</v>
      </c>
      <c r="B2443" s="7" t="inlineStr">
        <is>
          <t>LAS1L</t>
        </is>
      </c>
      <c r="C2443" s="8" t="inlineStr">
        <is>
          <t>Wilson-Turner syndrome (XLR)</t>
        </is>
      </c>
      <c r="D2443" s="9" t="n"/>
      <c r="E2443" s="10" t="n"/>
      <c r="F2443" s="10" t="n"/>
      <c r="G2443" s="10" t="n"/>
      <c r="H2443" s="10" t="n"/>
      <c r="I2443" s="10" t="n"/>
      <c r="J2443" s="11" t="n"/>
      <c r="K2443" s="9" t="n"/>
      <c r="L2443" s="9" t="n"/>
      <c r="M2443" s="9" t="n"/>
      <c r="N2443" s="12" t="n"/>
      <c r="O2443" s="12" t="n"/>
      <c r="P2443" s="12" t="n"/>
      <c r="Q2443" s="12" t="n"/>
      <c r="R2443" s="12" t="n"/>
      <c r="S2443" s="12" t="n"/>
      <c r="T2443" s="12" t="n"/>
      <c r="U2443" s="12" t="n"/>
      <c r="V2443" s="12" t="n"/>
      <c r="W2443" s="12" t="n"/>
      <c r="X2443" s="12" t="n"/>
      <c r="Y2443" s="12" t="n"/>
      <c r="Z2443" s="12" t="n"/>
    </row>
    <row r="2444" ht="16" customHeight="1" s="24">
      <c r="A2444" s="7" t="n">
        <v>602354</v>
      </c>
      <c r="B2444" s="7" t="inlineStr">
        <is>
          <t>LAT</t>
        </is>
      </c>
      <c r="C2444" s="8" t="inlineStr">
        <is>
          <t>Immunodeficiency 52 (AR)</t>
        </is>
      </c>
      <c r="D2444" s="9" t="n"/>
      <c r="E2444" s="10" t="n"/>
      <c r="F2444" s="10" t="n"/>
      <c r="G2444" s="10" t="n"/>
      <c r="H2444" s="10" t="n"/>
      <c r="I2444" s="10" t="n"/>
      <c r="J2444" s="11" t="n"/>
      <c r="K2444" s="9" t="n"/>
      <c r="L2444" s="9" t="n"/>
      <c r="M2444" s="9" t="n"/>
      <c r="N2444" s="12" t="n"/>
      <c r="O2444" s="12" t="n"/>
      <c r="P2444" s="12" t="n"/>
      <c r="Q2444" s="12" t="n"/>
      <c r="R2444" s="12" t="n"/>
      <c r="S2444" s="12" t="n"/>
      <c r="T2444" s="12" t="n"/>
      <c r="U2444" s="12" t="n"/>
      <c r="V2444" s="12" t="n"/>
      <c r="W2444" s="12" t="n"/>
      <c r="X2444" s="12" t="n"/>
      <c r="Y2444" s="12" t="n"/>
      <c r="Z2444" s="12" t="n"/>
    </row>
    <row r="2445" ht="80" customHeight="1" s="24">
      <c r="A2445" s="7" t="n">
        <v>600024</v>
      </c>
      <c r="B2445" s="7" t="inlineStr">
        <is>
          <t>LBR</t>
        </is>
      </c>
      <c r="C2445" s="8" t="inlineStr">
        <is>
          <t>Greenberg skeletal dysplasia (AR)
Pelger-Huet anomaly (AD)
Rhizomelic skeletal dysplasia with or without Pelger-Huet anomaly (AR)
?Reynolds syndrome (AD)</t>
        </is>
      </c>
      <c r="D2445" s="9" t="inlineStr">
        <is>
          <t>AD, AR</t>
        </is>
      </c>
      <c r="E2445" s="10" t="inlineStr">
        <is>
          <t>Greenberg skeletal dysplasia (AR)
Greenberg dysplasia (GRBGD), also known as hydrops-ectopic calcification-moth-eaten (HEM) skeletal dysplasia, is a rare autosomal recessive osteochondrodysplasia characterized by gross fetal hydrops, severe shortening of all long bones with a moth-eaten radiographic appearance, platyspondyly, disorganization of chondroosseous calcification, and ectopic ossification centers. It is lethal in utero. Patient fibroblasts show increased levels of cholesta-8,14-dien-3-beta-ol, suggesting a defect of sterol metabolism (summary by Konstantinidou et al., 2008).
Herman (2003) reviewed the cholesterol biosynthetic pathway and 6 disorders involving enzyme defects in postsqualene cholesterol biosynthesis: Smith-Lemli-Opitz syndrome (SLOS; 270400), desmosterolosis (602398), X-linked dominant chondrodysplasia punctata (CDPX2; 302960), CHILD syndrome (308050), lathosterolosis (607330), and HEM skeletal dysplasia.
INHERITANCE
- Autosomal recessive
HEAD &amp; NECK
Head
- Large head
- Macrocephaly
Face
- Micrognathia
- Small maxilla
Ears
- Low-set ears
Eyes
- Hypertelorism
Nose
- Depressed nasal bridge
RESPIRATORY
Larynx
- Laryngeal calcifications
Airways
- Tracheal calcifications
Lung
- Hypoplastic lungs
CHEST
External Features
- Narrow thorax
Ribs Sternum Clavicles &amp; Scapulae
- Anterior rib punctate calcifications
- Sternal punctate calcifications
- 11 pairs of ribs
ABDOMEN
Liver
- Hepatomegaly
SKELETAL
- Osteochondrodysplasia
- Ectopic calcification
- Precocious calcification
- Abnormal ossification centers
- Disorganization of the cartilage column
- Abrupt transition from cartilage to bone
Skull
- Deficient skull ossification
Spine
- Platyspondyly with multiple extra ossification centers
Pelvis
- Iliac apophysis, pubis and ischial punctate calcifications
Limbs
- Micromelia
- Mesomelia
- Rhizomelia
- Epiphyseal punctate calcifications
- Moth-eaten (fragmented) long bones
Hands
- Polydactyly, postaxial
HEMATOLOGY
- Extramedullary erythropoiesis
PRENATAL MANIFESTATIONS
- Severe hydrops
LABORATORY ABNORMALITIES
- Elevated cholesta-8,14-dien-3-beta-ol in cultured fibroblasts
MISCELLANEOUS
- Fetal death
MOLECULAR BASIS
- Caused by mutation in the lamin B receptor (LBR, 600024.0003)</t>
        </is>
      </c>
      <c r="F2445" s="10" t="inlineStr">
        <is>
          <t>Pelger-Huet anomaly (AD)
Pelger-Huet anomaly (PHA) is an autosomal dominant disorder characterized by hypolobulated neutrophil nuclei with coarse chromatin (Hoffmann et al., 2002). The nucleus of the granulocytes has been described as hyposegmented, being rodlike, dumbbell- or peanut-shaped, or spectaclelike.
INHERITANCE
- Autosomal dominant
HEMATOLOGY
- Hypolobulated (bilobed or rod-like) granulocyte nuclei
- Coarse granulocyte chromatin
MISCELLANEOUS
- Increased frequency in Vastebotten County in Northern Sweden and Gelenau in southeastern Germany
- Biallelic mutation in LBR may cause rhizomelic skeletal dysplasia with or without Pelger-Huet anomaly (618019) or Greenberg skeletal dysplasia (215140)
MOLECULAR BASIS
- Caused by mutation in the lamin B receptor gene (LBR, 600024.0001)</t>
        </is>
      </c>
      <c r="G2445" s="10" t="inlineStr">
        <is>
          <t>Rhizomelic skeletal dysplasia with or without Pelger-Huet anomaly (AR)
Rhizomelic skeletal dysplasia with or without Pelger-Huet anomaly (SKPHA) is an autosomal recessive disorder characterized by rhizomelic skeletal dysplasia of variable severity with or without abnormal nuclear shape and chromatin organization in blood granulocytes (Hoffmann et al., 2002; Borovik et al., 2013; Collins et al., 2020). Initial skeletal features may improve with age (Sobreira et al., 2014).
INHERITANCE
- Autosomal recessive
GROWTH
Height
- Disproportionate short stature, mild
HEAD &amp; NECK
Head
- Macrocephaly
Face
- Frontal bossing
CHEST
External Features
- Small, narrow thorax
Ribs Sternum Clavicles &amp; Scapulae
- Short ribs
- Horizontal ribs
SKELETAL
Spine
- Platyspondyly (infancy)
- Ovoid vertebral bodies (infancy)
Limbs
- Rhizomelic shortening (upper limbs &gt; lower limbs)
- Widened and irregular metaphyses (knees)
- Short, bowed humeri
- Short, bowed radii
- Short bowed ulnae
- Short femoral neck
- Short, bowed femora
Hands
- Widened and irregular metaphyses (wrists)
- Short metacarpals
Feet
- Widened and irregular metaphyses (ankles)
HEMATOLOGY
- Dumbbell-shaped bilobed neutrophil nuclei (compound heterozygote)
- Round or ovoid, unsegmented neutrophil nuclei (homozygote)
PRENATAL MANIFESTATIONS
- Disproportionate growth detected by ultrasound
- Short limbs detected by ultrasound
LABORATORY ABNORMALITIES
- Trace amount cholesta-8,14-dien-3-beta-ol in cultured lymphoblasts
MISCELLANEOUS
- Spondylometaphyseal changes improve with age
MOLECULAR BASIS
- Caused by mutation in laminin B receptor (LBR, 600024.0001)</t>
        </is>
      </c>
      <c r="H2445" s="10" t="inlineStr">
        <is>
          <t>?Reynolds syndrome (AD)
Reynolds et al. (1971) reported 6 unrelated women, ranging in age from 38 to 51 years, with a constellation of clinical features, including liver disease, telangiectasia, Raynaud phenomenon, and variable features of scleroderma (181750). The liver disease was characterized by pruritus, jaundice, hepatomegaly, increased serum alkaline phosphatase, and positive serum mitochondrial autoantibodies, all consistent with primary biliary cirrhosis (PBC; 109720). Liver biopsies showed variable subtle features of PBC, including absence of cholangioles and inflammatory cells, in most patients. Telangiectases were present on the fingerpads of all patients, on the lips in 5, and in the gastrointestinal tract in at least 2. Most patients described pain and blanching of the hands upon cold exposure, and all except 1 patient had sclerodactyly of the hands and forearms. Two had decreased esophageal motility, and 3 had areas of calcinosis cutis. These findings were reminiscent of CREST syndrome (see 181750). Three patients had upper gastrointestinal bleeding, which was related to telangiectasia or esophageal varices. Nonspecific symptoms included fatigue and generalized increase in skin pigmentation. None had a family history of the disorder. The association of PBC with a form of scleroderma suggested to Reynolds et al. (1971) an immunologic etiology for the liver disease.
INHERITANCE
- Autosomal dominant
HEAD &amp; NECK
Mouth
- Telangiectasia of the lips
ABDOMEN
Liver
- Hepatomegaly
- Primary biliary cirrhosis
- Absence of cholangioles
- Inflammatory cell infiltrate
- Destruction of the limiting plate
Spleen
- Splenomegaly
Gastrointestinal
- Decreased esophageal peristalsis
- Upper gastrointestinal bleeding
- Steatorrhea, mild
SKIN, NAILS, &amp; HAIR
Skin
- Jaundice
- Pruritis
- Telangiectasia, particularly of the fingerpads and lips
- Sclerodactyly
- Calcinosis cutis
- Raynaud phenomenon
- Blanching of the fingers in response to cold
- Numbness, pain, and tingling of the fingers in response to cold
- Generalized darkening of the skin
- Tight, shiny skin over the forearms and hands
LABORATORY ABNORMALITIES
- Increased serum alkaline phosphatase
- Hyperbilirubinemia
- Increased serum cholesterol
- Abnormal liver function tests
- Serum mitochondrial autoantibodies
MISCELLANEOUS
- More common in women
- A mutation in the LBR gene has been identified in 1 patient (as of July 2010)
MOLECULAR BASIS
- Caused by mutation in the lamin B receptor gene (LBR, 600024.0007)</t>
        </is>
      </c>
      <c r="I2445" s="10" t="n"/>
      <c r="J2445" s="11" t="n">
        <v>46134</v>
      </c>
      <c r="K2445" s="9" t="n"/>
      <c r="L2445" s="9" t="n"/>
      <c r="M2445" s="9" t="n"/>
      <c r="N2445" s="12" t="n"/>
      <c r="O2445" s="12" t="n"/>
      <c r="P2445" s="12" t="n"/>
      <c r="Q2445" s="12" t="n"/>
      <c r="R2445" s="12" t="n"/>
      <c r="S2445" s="12" t="n"/>
      <c r="T2445" s="12" t="n"/>
      <c r="U2445" s="12" t="n"/>
      <c r="V2445" s="12" t="n"/>
      <c r="W2445" s="12" t="n"/>
      <c r="X2445" s="12" t="n"/>
      <c r="Y2445" s="12" t="n"/>
      <c r="Z2445" s="12" t="n"/>
    </row>
    <row r="2446" ht="32" customHeight="1" s="24">
      <c r="A2446" s="7" t="n">
        <v>604255</v>
      </c>
      <c r="B2446" s="7" t="inlineStr">
        <is>
          <t>LBX1</t>
        </is>
      </c>
      <c r="C2446" s="8" t="inlineStr">
        <is>
          <t>?Central hypoventilation syndrome, congenital, 3 (AR)</t>
        </is>
      </c>
      <c r="D2446" s="9" t="n"/>
      <c r="E2446" s="10" t="n"/>
      <c r="F2446" s="10" t="n"/>
      <c r="G2446" s="10" t="n"/>
      <c r="H2446" s="10" t="n"/>
      <c r="I2446" s="10" t="n"/>
      <c r="J2446" s="11" t="n"/>
      <c r="K2446" s="9" t="n"/>
      <c r="L2446" s="9" t="n"/>
      <c r="M2446" s="9" t="n"/>
      <c r="N2446" s="12" t="n"/>
      <c r="O2446" s="12" t="n"/>
      <c r="P2446" s="12" t="n"/>
      <c r="Q2446" s="12" t="n"/>
      <c r="R2446" s="12" t="n"/>
      <c r="S2446" s="12" t="n"/>
      <c r="T2446" s="12" t="n"/>
      <c r="U2446" s="12" t="n"/>
      <c r="V2446" s="12" t="n"/>
      <c r="W2446" s="12" t="n"/>
      <c r="X2446" s="12" t="n"/>
      <c r="Y2446" s="12" t="n"/>
      <c r="Z2446" s="12" t="n"/>
    </row>
    <row r="2447" ht="16" customHeight="1" s="24">
      <c r="A2447" s="7" t="n">
        <v>611408</v>
      </c>
      <c r="B2447" s="7" t="inlineStr">
        <is>
          <t>LCA5</t>
        </is>
      </c>
      <c r="C2447" s="8" t="inlineStr">
        <is>
          <t>Leber congenital amaurosis 5 (AR)</t>
        </is>
      </c>
      <c r="D2447" s="9" t="n"/>
      <c r="E2447" s="10" t="n"/>
      <c r="F2447" s="10" t="n"/>
      <c r="G2447" s="10" t="n"/>
      <c r="H2447" s="10" t="n"/>
      <c r="I2447" s="10" t="n"/>
      <c r="J2447" s="11" t="n"/>
      <c r="K2447" s="9" t="n"/>
      <c r="L2447" s="9" t="n"/>
      <c r="M2447" s="9" t="n"/>
      <c r="N2447" s="12" t="n"/>
      <c r="O2447" s="12" t="n"/>
      <c r="P2447" s="12" t="n"/>
      <c r="Q2447" s="12" t="n"/>
      <c r="R2447" s="12" t="n"/>
      <c r="S2447" s="12" t="n"/>
      <c r="T2447" s="12" t="n"/>
      <c r="U2447" s="12" t="n"/>
      <c r="V2447" s="12" t="n"/>
      <c r="W2447" s="12" t="n"/>
      <c r="X2447" s="12" t="n"/>
      <c r="Y2447" s="12" t="n"/>
      <c r="Z2447" s="12" t="n"/>
    </row>
    <row r="2448" ht="32" customHeight="1" s="24">
      <c r="A2448" s="7" t="n">
        <v>606967</v>
      </c>
      <c r="B2448" s="7" t="inlineStr">
        <is>
          <t>LCAT</t>
        </is>
      </c>
      <c r="C2448" s="8" t="inlineStr">
        <is>
          <t>Fish-eye disease (AR)
Norum disease (AR)</t>
        </is>
      </c>
      <c r="D2448" s="9" t="n"/>
      <c r="E2448" s="10" t="n"/>
      <c r="F2448" s="10" t="n"/>
      <c r="G2448" s="10" t="n"/>
      <c r="H2448" s="10" t="n"/>
      <c r="I2448" s="10" t="n"/>
      <c r="J2448" s="11" t="n"/>
      <c r="K2448" s="9" t="n"/>
      <c r="L2448" s="9" t="n"/>
      <c r="M2448" s="9" t="n"/>
      <c r="N2448" s="12" t="n"/>
      <c r="O2448" s="12" t="n"/>
      <c r="P2448" s="12" t="n"/>
      <c r="Q2448" s="12" t="n"/>
      <c r="R2448" s="12" t="n"/>
      <c r="S2448" s="12" t="n"/>
      <c r="T2448" s="12" t="n"/>
      <c r="U2448" s="12" t="n"/>
      <c r="V2448" s="12" t="n"/>
      <c r="W2448" s="12" t="n"/>
      <c r="X2448" s="12" t="n"/>
      <c r="Y2448" s="12" t="n"/>
      <c r="Z2448" s="12" t="n"/>
    </row>
    <row r="2449" ht="16" customHeight="1" s="24">
      <c r="A2449" s="7" t="n">
        <v>153390</v>
      </c>
      <c r="B2449" s="7" t="inlineStr">
        <is>
          <t>LCK</t>
        </is>
      </c>
      <c r="C2449" s="8" t="inlineStr">
        <is>
          <t>Immunodeficiency 22 (AR)</t>
        </is>
      </c>
      <c r="D2449" s="9" t="n"/>
      <c r="E2449" s="10" t="n"/>
      <c r="F2449" s="10" t="n"/>
      <c r="G2449" s="10" t="n"/>
      <c r="H2449" s="10" t="n"/>
      <c r="I2449" s="10" t="n"/>
      <c r="J2449" s="11" t="n"/>
      <c r="K2449" s="9" t="n"/>
      <c r="L2449" s="9" t="n"/>
      <c r="M2449" s="9" t="n"/>
      <c r="N2449" s="12" t="n"/>
      <c r="O2449" s="12" t="n"/>
      <c r="P2449" s="12" t="n"/>
      <c r="Q2449" s="12" t="n"/>
      <c r="R2449" s="12" t="n"/>
      <c r="S2449" s="12" t="n"/>
      <c r="T2449" s="12" t="n"/>
      <c r="U2449" s="12" t="n"/>
      <c r="V2449" s="12" t="n"/>
      <c r="W2449" s="12" t="n"/>
      <c r="X2449" s="12" t="n"/>
      <c r="Y2449" s="12" t="n"/>
      <c r="Z2449" s="12" t="n"/>
    </row>
    <row r="2450" ht="16" customHeight="1" s="24">
      <c r="A2450" s="7" t="n">
        <v>601603</v>
      </c>
      <c r="B2450" s="7" t="inlineStr">
        <is>
          <t>LCP2</t>
        </is>
      </c>
      <c r="C2450" s="8" t="inlineStr">
        <is>
          <t>Immunodeficiency 81 (AR)</t>
        </is>
      </c>
      <c r="D2450" s="9" t="n"/>
      <c r="E2450" s="10" t="n"/>
      <c r="F2450" s="10" t="n"/>
      <c r="G2450" s="10" t="n"/>
      <c r="H2450" s="10" t="n"/>
      <c r="I2450" s="10" t="n"/>
      <c r="J2450" s="11" t="n"/>
      <c r="K2450" s="9" t="n"/>
      <c r="L2450" s="9" t="n"/>
      <c r="M2450" s="9" t="n"/>
      <c r="N2450" s="12" t="n"/>
      <c r="O2450" s="12" t="n"/>
      <c r="P2450" s="12" t="n"/>
      <c r="Q2450" s="12" t="n"/>
      <c r="R2450" s="12" t="n"/>
      <c r="S2450" s="12" t="n"/>
      <c r="T2450" s="12" t="n"/>
      <c r="U2450" s="12" t="n"/>
      <c r="V2450" s="12" t="n"/>
      <c r="W2450" s="12" t="n"/>
      <c r="X2450" s="12" t="n"/>
      <c r="Y2450" s="12" t="n"/>
      <c r="Z2450" s="12" t="n"/>
    </row>
    <row r="2451" ht="16" customHeight="1" s="24">
      <c r="A2451" s="7" t="n">
        <v>603202</v>
      </c>
      <c r="B2451" s="7" t="inlineStr">
        <is>
          <t>LCT</t>
        </is>
      </c>
      <c r="C2451" s="8" t="inlineStr">
        <is>
          <t>Lactase deficiency, congenital (AR)</t>
        </is>
      </c>
      <c r="D2451" s="9" t="n"/>
      <c r="E2451" s="10" t="n"/>
      <c r="F2451" s="10" t="n"/>
      <c r="G2451" s="10" t="n"/>
      <c r="H2451" s="10" t="n"/>
      <c r="I2451" s="10" t="n"/>
      <c r="J2451" s="11" t="n"/>
      <c r="K2451" s="9" t="n"/>
      <c r="L2451" s="9" t="n"/>
      <c r="M2451" s="9" t="n"/>
      <c r="N2451" s="12" t="n"/>
      <c r="O2451" s="12" t="n"/>
      <c r="P2451" s="12" t="n"/>
      <c r="Q2451" s="12" t="n"/>
      <c r="R2451" s="12" t="n"/>
      <c r="S2451" s="12" t="n"/>
      <c r="T2451" s="12" t="n"/>
      <c r="U2451" s="12" t="n"/>
      <c r="V2451" s="12" t="n"/>
      <c r="W2451" s="12" t="n"/>
      <c r="X2451" s="12" t="n"/>
      <c r="Y2451" s="12" t="n"/>
      <c r="Z2451" s="12" t="n"/>
    </row>
    <row r="2452" ht="96" customHeight="1" s="24">
      <c r="A2452" s="7" t="n">
        <v>605906</v>
      </c>
      <c r="B2452" s="7" t="inlineStr">
        <is>
          <t>LDB3</t>
        </is>
      </c>
      <c r="C2452" s="8" t="inlineStr">
        <is>
          <t>Left ventricular noncompaction 3 (AD)
Cardiomyopathy, dilated, 1C, with or without LVNC (AD)
Cardiomyopathy, hypertrophic, 24 (AD)
Cardiomyopathy, dilated, 2L (AR)
Myopathy, myofibrillar, 4 (AD)</t>
        </is>
      </c>
      <c r="D2452" s="9" t="inlineStr">
        <is>
          <t>AD, AR</t>
        </is>
      </c>
      <c r="E2452" s="10" t="inlineStr">
        <is>
          <t>Left ventricular noncompaction 3 / Cardiomyopathy, dilated, 1C, with or without LVNC / Cardiomyopathy, hypertrophic, 24 (AD)
Xing et al. (2006) reported 2 Japanese families, one with dilated cardiomyopathy and/or left ventricular noncompaction, and the other with isolated LVNC. In the first family, twin sisters presented with isolated LVNC shortly after birth; their father and paternal grandfather were reportedly diagnosed with LVNC and dilated cardiomyopathy. In the second family, the male proband was diagnosed with isolated LVNC and Wolff-Parkinson-White syndrome (WPW; 194200) on routine physical examination at 13 years of age; his asymptomatic mother was found to have LVNC on echocardiography. A maternal aunt died at 10 years of age of indistinct cardiac disease.
Theis et al. (2006) reported 6 unrelated patients with CMH who were diagnosed in the third to seventh decades of life and who had maximum left ventricular wall thicknesses ranging from 13 to 27 mm; all but 1 had a sigmoid septal shape. Two of the patients underwent myectomy, with moderate to marked myocyte hypertrophy, mild to moderate endocardial fibrosis, and focal myocyte disarray noted on histopathologic examination. Only 1 patient had a family history of CMH, and none of the 6 had a family history of sudden cardiac death.
INHERITANCE
- Autosomal dominant
CARDIOVASCULAR
Heart
- Left ventricular dilation
- Left ventricular noncompaction (in some patients)
- Left ventricular hypertrophy (in some patients)
- Sigmoid septal shape (in some patients)
- Congestive heart failure
- Ventricular arrhythmia (in some patients)
- Sudden cardiac death (in some patients)
- Moderate to marked myocyte hypertrophy seen on biopsy
- Mild to moderate endocardial fibrosis
- Focal myocyte disarray
MOLECULAR BASIS
- Caused by mutation in the LIM domain binding 3 gene (LDB3, 605906.0005)</t>
        </is>
      </c>
      <c r="F2452" s="10" t="inlineStr">
        <is>
          <t>Cardiomyopathy, dilated, 2L (AR)
Dilated cardiomyopathy-2L (CMD2L) is a severe neonatal- or infantile-onset cardiomyopathy with additional skeletal muscle involvement (summary by Koopmann et al., 2023).
INHERITANCE
- Autosomal recessive
CARDIOVASCULAR
- (Heart)
- Dilated cardiomyopathy
- Reduced systolic function
- Left ventricular noncompaction (in 1 patient)
- Left ventricular hypertrophy (in 1 patient)
- Cardiomegaly
- Left ventricular dilation
- Reduced right and left ventricular function (in 1 patient)
RESPIRATORY
- Respiratory distress secondary to cardiac insufficiency
SKELETAL
Limbs
- Wrist contractures (in 1 patient)
Feet
- Talipes (in 1 patient)
MISCELLANEOUS
- Presents in infancy to early childhood
- Death in infancy or early childhood may occur
MOLECULAR BASIS
- Caused by mutation in the LIM domain-binding 3 gene (LDB3, 605906.0011)</t>
        </is>
      </c>
      <c r="G2452" s="10" t="inlineStr">
        <is>
          <t>Myopathy, myofibrillar, 4 (AD)
Myofibrillar myopathy-4 (MFM4) is an autosomal dominant disorder characterized by adult-onset distal muscle weakness primarily affecting the lower limbs at onset. Affected individuals usually present with gait difficulties in their forties, followed by slow progression with eventual involvement of the hands and proximal muscles of the lower limbs. Rare patients may develop cardiomyopathy. Skeletal muscle biopsy shows myopathic changes with myofibrillar changes (Selcen and Engel, 2005; Griggs et al., 2007).
INHERITANCE
- Autosomal dominant
CARDIOVASCULAR
Heart
- Cardiomyopathy (less common)
MUSCLE, SOFT TISSUES
- Muscle weakness, progressive, distal
- Muscle weakness, progressive, proximal
- Patients may have distal or proximal muscle weakness, or both
- Myopathic changes seen on EMG
- Fibrillation potentials seen on EMG
- Neurogenic changes seen on EMG (in some patients)
- Myofibrillar changes seen on muscle biopsy
- Pleomorphic hyaline, granular, and amorphous deposits that stain with Gomori trichrome
- Congophilic deposits
- Autophagic vacuoles
- Fiber splitting
- Internal nuclei
- Isolated necrotic fibers
- Z-disk degeneration
- Immunoreactivity for Z-disk proteins
NEUROLOGIC
Peripheral Nervous System
- Peripheral neuropathy
- Hyporeflexia in lower limbs
LABORATORY ABNORMALITIES
- Increased serum creatine kinase
- Serum creatine kinase may be normal
MISCELLANEOUS
- Onset in late adulthood (44 to 73 years)
MOLECULAR BASIS
- Caused by mutation in the lim domain-binding 3 gene (LDB3, 605906.0001)</t>
        </is>
      </c>
      <c r="H2452" s="10" t="n"/>
      <c r="I2452" s="10" t="n"/>
      <c r="J2452" s="11" t="n">
        <v>46134</v>
      </c>
      <c r="K2452" s="9" t="n"/>
      <c r="L2452" s="9" t="n"/>
      <c r="M2452" s="9" t="n"/>
      <c r="N2452" s="12" t="n"/>
      <c r="O2452" s="12" t="n"/>
      <c r="P2452" s="12" t="n"/>
      <c r="Q2452" s="12" t="n"/>
      <c r="R2452" s="12" t="n"/>
      <c r="S2452" s="12" t="n"/>
      <c r="T2452" s="12" t="n"/>
      <c r="U2452" s="12" t="n"/>
      <c r="V2452" s="12" t="n"/>
      <c r="W2452" s="12" t="n"/>
      <c r="X2452" s="12" t="n"/>
      <c r="Y2452" s="12" t="n"/>
      <c r="Z2452" s="12" t="n"/>
    </row>
    <row r="2453" ht="16" customHeight="1" s="24">
      <c r="A2453" s="7" t="n">
        <v>150000</v>
      </c>
      <c r="B2453" s="7" t="inlineStr">
        <is>
          <t>LDHA</t>
        </is>
      </c>
      <c r="C2453" s="8" t="inlineStr">
        <is>
          <t>Glycogen storage disease XI (AR)</t>
        </is>
      </c>
      <c r="D2453" s="9" t="n"/>
      <c r="E2453" s="10" t="n"/>
      <c r="F2453" s="10" t="n"/>
      <c r="G2453" s="10" t="n"/>
      <c r="H2453" s="10" t="n"/>
      <c r="I2453" s="10" t="n"/>
      <c r="J2453" s="11" t="n"/>
      <c r="K2453" s="9" t="n"/>
      <c r="L2453" s="9" t="n"/>
      <c r="M2453" s="9" t="n"/>
      <c r="N2453" s="12" t="n"/>
      <c r="O2453" s="12" t="n"/>
      <c r="P2453" s="12" t="n"/>
      <c r="Q2453" s="12" t="n"/>
      <c r="R2453" s="12" t="n"/>
      <c r="S2453" s="12" t="n"/>
      <c r="T2453" s="12" t="n"/>
      <c r="U2453" s="12" t="n"/>
      <c r="V2453" s="12" t="n"/>
      <c r="W2453" s="12" t="n"/>
      <c r="X2453" s="12" t="n"/>
      <c r="Y2453" s="12" t="n"/>
      <c r="Z2453" s="12" t="n"/>
    </row>
    <row r="2454" ht="16" customHeight="1" s="24">
      <c r="A2454" s="7" t="n">
        <v>150100</v>
      </c>
      <c r="B2454" s="7" t="inlineStr">
        <is>
          <t>LDHB</t>
        </is>
      </c>
      <c r="C2454" s="8" t="inlineStr">
        <is>
          <t>[Lactate dehydrogenase-B deficiency]</t>
        </is>
      </c>
      <c r="D2454" s="9" t="n"/>
      <c r="E2454" s="10" t="n"/>
      <c r="F2454" s="10" t="n"/>
      <c r="G2454" s="10" t="n"/>
      <c r="H2454" s="10" t="n"/>
      <c r="I2454" s="10" t="n"/>
      <c r="J2454" s="11" t="n"/>
      <c r="K2454" s="9" t="n"/>
      <c r="L2454" s="9" t="n"/>
      <c r="M2454" s="9" t="n"/>
      <c r="N2454" s="12" t="n"/>
      <c r="O2454" s="12" t="n"/>
      <c r="P2454" s="12" t="n"/>
      <c r="Q2454" s="12" t="n"/>
      <c r="R2454" s="12" t="n"/>
      <c r="S2454" s="12" t="n"/>
      <c r="T2454" s="12" t="n"/>
      <c r="U2454" s="12" t="n"/>
      <c r="V2454" s="12" t="n"/>
      <c r="W2454" s="12" t="n"/>
      <c r="X2454" s="12" t="n"/>
      <c r="Y2454" s="12" t="n"/>
      <c r="Z2454" s="12" t="n"/>
    </row>
    <row r="2455" ht="32" customHeight="1" s="24">
      <c r="A2455" s="7" t="n">
        <v>607490</v>
      </c>
      <c r="B2455" s="7" t="inlineStr">
        <is>
          <t>LDHD</t>
        </is>
      </c>
      <c r="C2455" s="8" t="inlineStr">
        <is>
          <t>D-lactic aciduria with susceptibility to gout (AR)</t>
        </is>
      </c>
      <c r="D2455" s="9" t="n"/>
      <c r="E2455" s="10" t="n"/>
      <c r="F2455" s="10" t="n"/>
      <c r="G2455" s="10" t="n"/>
      <c r="H2455" s="10" t="n"/>
      <c r="I2455" s="10" t="n"/>
      <c r="J2455" s="11" t="n"/>
      <c r="K2455" s="9" t="n"/>
      <c r="L2455" s="9" t="n"/>
      <c r="M2455" s="9" t="n"/>
      <c r="N2455" s="12" t="n"/>
      <c r="O2455" s="12" t="n"/>
      <c r="P2455" s="12" t="n"/>
      <c r="Q2455" s="12" t="n"/>
      <c r="R2455" s="12" t="n"/>
      <c r="S2455" s="12" t="n"/>
      <c r="T2455" s="12" t="n"/>
      <c r="U2455" s="12" t="n"/>
      <c r="V2455" s="12" t="n"/>
      <c r="W2455" s="12" t="n"/>
      <c r="X2455" s="12" t="n"/>
      <c r="Y2455" s="12" t="n"/>
      <c r="Z2455" s="12" t="n"/>
    </row>
    <row r="2456" ht="32" customHeight="1" s="24">
      <c r="A2456" s="7" t="n">
        <v>606945</v>
      </c>
      <c r="B2456" s="7" t="inlineStr">
        <is>
          <t>LDLR</t>
        </is>
      </c>
      <c r="C2456" s="8" t="inlineStr">
        <is>
          <t>Hypercholesterolemia, familial, 1 (AD, AR)
LDL cholesterol level QTL2 (AD, AR)</t>
        </is>
      </c>
      <c r="D2456" s="9" t="inlineStr">
        <is>
          <t>AD</t>
        </is>
      </c>
      <c r="E2456" s="10" t="inlineStr">
        <is>
          <t>Hypercholesterolemia, familial 1 (AD), LDL cholesterol level QTL2 (AD): Familial hypercholesterolemia is characterized by elevation of serum cholesterol bound to low density lipoprotein (LDL), which promotes deposition of cholesterol in the skin (xanthelasma), tendons (xanthomas), and coronary arteries (atherosclerosis). The disorder occurs in 2 clinical forms: homozygous and heterozygous.
The FHCL1 phenotype can be modified by mutation in other genes. For example, in individuals with the LDLR mutation IVS14+1G-A (606945.0063), the phenotype can be altered by a SNP in the APOA2 gene (107670.0002), a SNP in the EPHX2 gene (132811.0001), or a SNP in the GHR gene.
HEAD &amp; NECK
Eyes
- Corneal arcus
- Xanthelasma
CARDIOVASCULAR
Heart
- Coronary artery disease presenting after age 30 years in heterozygotes, in childhood in homozygotes
SKIN, NAILS, &amp; HAIR
Skin
- Tendinous xanthomas presenting after age 20 years in heterozygotes, during first 4 years of life in homozygotes
- Planar xanthomas in homozygotes
LABORATORY ABNORMALITIES
- Hypercholesterolemia, 350-550 mg/L in heterozygotes, 650-1000 mg/L in homozygotes
MISCELLANEOUS
- Incidence, 1 in 500 heterozygotes, 1 in 1,000,000 homozygotes</t>
        </is>
      </c>
      <c r="F2456" s="10" t="n"/>
      <c r="G2456" s="10" t="n"/>
      <c r="H2456" s="10" t="n"/>
      <c r="I2456" s="10" t="n"/>
      <c r="J2456" s="13" t="n">
        <v>45383</v>
      </c>
      <c r="K2456" s="9" t="n"/>
      <c r="L2456" s="9" t="n"/>
      <c r="M2456" s="9" t="n"/>
      <c r="N2456" s="12" t="n"/>
      <c r="O2456" s="12" t="n"/>
      <c r="P2456" s="12" t="n"/>
      <c r="Q2456" s="12" t="n"/>
      <c r="R2456" s="12" t="n"/>
      <c r="S2456" s="12" t="n"/>
      <c r="T2456" s="12" t="n"/>
      <c r="U2456" s="12" t="n"/>
      <c r="V2456" s="12" t="n"/>
      <c r="W2456" s="12" t="n"/>
      <c r="X2456" s="12" t="n"/>
      <c r="Y2456" s="12" t="n"/>
      <c r="Z2456" s="12" t="n"/>
    </row>
    <row r="2457" ht="16" customHeight="1" s="24">
      <c r="A2457" s="7" t="n">
        <v>605747</v>
      </c>
      <c r="B2457" s="7" t="inlineStr">
        <is>
          <t>LDLRAP1</t>
        </is>
      </c>
      <c r="C2457" s="8" t="inlineStr">
        <is>
          <t>Hypercholesterolemia, familial, 4 (AR)</t>
        </is>
      </c>
      <c r="D2457" s="9" t="n"/>
      <c r="E2457" s="10" t="n"/>
      <c r="F2457" s="10" t="n"/>
      <c r="G2457" s="10" t="n"/>
      <c r="H2457" s="10" t="n"/>
      <c r="I2457" s="10" t="n"/>
      <c r="J2457" s="11" t="n"/>
      <c r="K2457" s="9" t="n"/>
      <c r="L2457" s="9" t="n"/>
      <c r="M2457" s="9" t="n"/>
      <c r="N2457" s="12" t="n"/>
      <c r="O2457" s="12" t="n"/>
      <c r="P2457" s="12" t="n"/>
      <c r="Q2457" s="12" t="n"/>
      <c r="R2457" s="12" t="n"/>
      <c r="S2457" s="12" t="n"/>
      <c r="T2457" s="12" t="n"/>
      <c r="U2457" s="12" t="n"/>
      <c r="V2457" s="12" t="n"/>
      <c r="W2457" s="12" t="n"/>
      <c r="X2457" s="12" t="n"/>
      <c r="Y2457" s="12" t="n"/>
      <c r="Z2457" s="12" t="n"/>
    </row>
    <row r="2458" ht="32" customHeight="1" s="24">
      <c r="A2458" s="7" t="n">
        <v>153245</v>
      </c>
      <c r="B2458" s="7" t="inlineStr">
        <is>
          <t>LEF1</t>
        </is>
      </c>
      <c r="C2458" s="8" t="inlineStr">
        <is>
          <t>Ectodermal dysplasia 17 with or without limb malformations (AD)</t>
        </is>
      </c>
      <c r="D2458" s="9" t="inlineStr">
        <is>
          <t>AD</t>
        </is>
      </c>
      <c r="E2458" s="10" t="inlineStr">
        <is>
          <t>Ectodermal dysplasia 17 with or without limb malformations (AD)
Ectodermal dysplasia-17 with or without limb malformations (ECTD17) is characterized by hypohidrosis and hair and tooth anomalies, with milder nail changes. The limb malformations seen in some patients include radial ray defects and unilateral or bilateral ectrodactyly (summary by Dufour et al., 2022 and Hassan et al., 2024).
INHERITANCE
- Autosomal dominant
HEAD &amp; NECK
Teeth
- Delayed tooth eruption
- Microdontia
- Conical canines
- Oligodontia
- Taurodontism
SKELETAL
Hands
- Radial ray defects
- Ectrodactyly, unilateral or bilateral
- Syndactyly, 3-4
Feet
- Brachydactyly
- Fourth-toe brachymetacarpia
- Syndactyly, 1-2
SKIN, NAILS, &amp; HAIR
Skin
- Dry skin
- Hypohidrosis
Nails
- Poor growth of nails
Hair
- Sparse hair
- Fine hair
- Sparse eyelashes
- Sparse eyebrows
- Slow-growing hair
MISCELLANEOUS
- Inter- and intrafamilial variability of limb anomalies when present
MOLECULAR BASIS
- Caused by mutation in the lymphoid enhancer-binding factor-1 gene (LEF1, 153245.0002)</t>
        </is>
      </c>
      <c r="F2458" s="10" t="n"/>
      <c r="G2458" s="10" t="n"/>
      <c r="H2458" s="10" t="n"/>
      <c r="I2458" s="10" t="n"/>
      <c r="J2458" s="11" t="n">
        <v>46133</v>
      </c>
      <c r="K2458" s="9" t="n"/>
      <c r="L2458" s="9" t="n"/>
      <c r="M2458" s="9" t="n"/>
      <c r="N2458" s="12" t="n"/>
      <c r="O2458" s="12" t="n"/>
      <c r="P2458" s="12" t="n"/>
      <c r="Q2458" s="12" t="n"/>
      <c r="R2458" s="12" t="n"/>
      <c r="S2458" s="12" t="n"/>
      <c r="T2458" s="12" t="n"/>
      <c r="U2458" s="12" t="n"/>
      <c r="V2458" s="12" t="n"/>
      <c r="W2458" s="12" t="n"/>
      <c r="X2458" s="12" t="n"/>
      <c r="Y2458" s="12" t="n"/>
      <c r="Z2458" s="12" t="n"/>
    </row>
    <row r="2459" ht="32" customHeight="1" s="24">
      <c r="A2459" s="7" t="n">
        <v>616312</v>
      </c>
      <c r="B2459" s="7" t="inlineStr">
        <is>
          <t>LEMD2</t>
        </is>
      </c>
      <c r="C2459" s="8" t="inlineStr">
        <is>
          <t>Marbach-Rustad progeroid syndrome (AD)
Cataract 46, juvenile-onset (AR)</t>
        </is>
      </c>
      <c r="D2459" s="9" t="n"/>
      <c r="E2459" s="10" t="n"/>
      <c r="F2459" s="10" t="n"/>
      <c r="G2459" s="10" t="n"/>
      <c r="H2459" s="10" t="n"/>
      <c r="I2459" s="10" t="n"/>
      <c r="J2459" s="11" t="n"/>
      <c r="K2459" s="9" t="n"/>
      <c r="L2459" s="9" t="n"/>
      <c r="M2459" s="9" t="n"/>
      <c r="N2459" s="12" t="n"/>
      <c r="O2459" s="12" t="n"/>
      <c r="P2459" s="12" t="n"/>
      <c r="Q2459" s="12" t="n"/>
      <c r="R2459" s="12" t="n"/>
      <c r="S2459" s="12" t="n"/>
      <c r="T2459" s="12" t="n"/>
      <c r="U2459" s="12" t="n"/>
      <c r="V2459" s="12" t="n"/>
      <c r="W2459" s="12" t="n"/>
      <c r="X2459" s="12" t="n"/>
      <c r="Y2459" s="12" t="n"/>
      <c r="Z2459" s="12" t="n"/>
    </row>
    <row r="2460" ht="48" customHeight="1" s="24">
      <c r="A2460" s="7" t="n">
        <v>607844</v>
      </c>
      <c r="B2460" s="7" t="inlineStr">
        <is>
          <t>LEMD3</t>
        </is>
      </c>
      <c r="C2460" s="8" t="inlineStr">
        <is>
          <t>Buschke-Ollendorff syndrome (AD)
Osteopoikilosis with or without melorheostosis (AD)</t>
        </is>
      </c>
      <c r="D2460" s="9" t="inlineStr">
        <is>
          <t>AD</t>
        </is>
      </c>
      <c r="E2460" s="10" t="inlineStr">
        <is>
          <t>Buschke-Ollendorff syndrome (AD)
Osteopoikilosis with or without melorheostosis (AD)
A connective tissue disorder manifest by multiple subcutaneous nevi or nodules. They may be either elastin-rich (elastoma) or collagen-rich (dermatofibrosis lenticularis disseminata) on histologic examination. The lesions are usually nontender and firm. Affected individuals also have osteopoikilosis (OPK), literally meaning 'spotted bones,' which are osteosclerotic foci that occur in the epiphyses and metaphyses of long bones, wrist, foot, ankle, pelvis, and scapula. Some individuals have both skin and bone manifestations, whereas others may lack skin or bone manifestations. Some individuals may also have melorheostosis (155950), which is characterized by 'flowing' hyperostosis of the cortex of tubular bones. Most reported cases of BOS and OPK are benign, and the bone lesions are found incidentally, although some patients may have joint pain
SKELETAL
- Osteopoikilosis ('spotted bones') typically located in epiphyses and metaphyses of long bones, wrist, foot, ankle, pelvis, and scapula
- Stiff joints
- Osteosclerosis
- Melorheostosis, typically affect diaphyses (less common)
SKIN, NAILS, &amp; HAIR
Skin
- Subcutaneous nontender firm nodules
- Subcutaneous connective tissue nevi
- Elastin-rich connective tissue nevi (elastoma)
- Collagen-rich connective tissue nevi (dermatofibrosis lenticularis disseminata)
MISCELLANEOUS
- Variable expression
- Skin changes have onset in childhood
- Bone changes tend to develop after first decade</t>
        </is>
      </c>
      <c r="F2460" s="10" t="n"/>
      <c r="G2460" s="10" t="n"/>
      <c r="H2460" s="10" t="n"/>
      <c r="I2460" s="10" t="n"/>
      <c r="J2460" s="13" t="n">
        <v>2410</v>
      </c>
      <c r="K2460" s="9" t="n"/>
      <c r="L2460" s="9" t="n"/>
      <c r="M2460" s="9" t="n"/>
      <c r="N2460" s="12" t="n"/>
      <c r="O2460" s="12" t="n"/>
      <c r="P2460" s="12" t="n"/>
      <c r="Q2460" s="12" t="n"/>
      <c r="R2460" s="12" t="n"/>
      <c r="S2460" s="12" t="n"/>
      <c r="T2460" s="12" t="n"/>
      <c r="U2460" s="12" t="n"/>
      <c r="V2460" s="12" t="n"/>
      <c r="W2460" s="12" t="n"/>
      <c r="X2460" s="12" t="n"/>
      <c r="Y2460" s="12" t="n"/>
      <c r="Z2460" s="12" t="n"/>
    </row>
    <row r="2461" ht="16" customHeight="1" s="24">
      <c r="A2461" s="7" t="n">
        <v>164160</v>
      </c>
      <c r="B2461" s="7" t="inlineStr">
        <is>
          <t>LEP</t>
        </is>
      </c>
      <c r="C2461" s="8" t="inlineStr">
        <is>
          <t>Obesity, morbid, due to leptin deficiency (AR)</t>
        </is>
      </c>
      <c r="D2461" s="9" t="n"/>
      <c r="E2461" s="10" t="n"/>
      <c r="F2461" s="10" t="n"/>
      <c r="G2461" s="10" t="n"/>
      <c r="H2461" s="10" t="n"/>
      <c r="I2461" s="10" t="n"/>
      <c r="J2461" s="11" t="n"/>
      <c r="K2461" s="9" t="n"/>
      <c r="L2461" s="9" t="n"/>
      <c r="M2461" s="9" t="n"/>
      <c r="N2461" s="12" t="n"/>
      <c r="O2461" s="12" t="n"/>
      <c r="P2461" s="12" t="n"/>
      <c r="Q2461" s="12" t="n"/>
      <c r="R2461" s="12" t="n"/>
      <c r="S2461" s="12" t="n"/>
      <c r="T2461" s="12" t="n"/>
      <c r="U2461" s="12" t="n"/>
      <c r="V2461" s="12" t="n"/>
      <c r="W2461" s="12" t="n"/>
      <c r="X2461" s="12" t="n"/>
      <c r="Y2461" s="12" t="n"/>
      <c r="Z2461" s="12" t="n"/>
    </row>
    <row r="2462" ht="32" customHeight="1" s="24">
      <c r="A2462" s="7" t="n">
        <v>601007</v>
      </c>
      <c r="B2462" s="7" t="inlineStr">
        <is>
          <t>LEPR</t>
        </is>
      </c>
      <c r="C2462" s="8" t="inlineStr">
        <is>
          <t>Obesity, morbid, due to leptin receptor deficiency (AR)</t>
        </is>
      </c>
      <c r="D2462" s="9" t="n"/>
      <c r="E2462" s="10" t="n"/>
      <c r="F2462" s="10" t="n"/>
      <c r="G2462" s="10" t="n"/>
      <c r="H2462" s="10" t="n"/>
      <c r="I2462" s="10" t="n"/>
      <c r="J2462" s="11" t="n"/>
      <c r="K2462" s="9" t="n"/>
      <c r="L2462" s="9" t="n"/>
      <c r="M2462" s="9" t="n"/>
      <c r="N2462" s="12" t="n"/>
      <c r="O2462" s="12" t="n"/>
      <c r="P2462" s="12" t="n"/>
      <c r="Q2462" s="12" t="n"/>
      <c r="R2462" s="12" t="n"/>
      <c r="S2462" s="12" t="n"/>
      <c r="T2462" s="12" t="n"/>
      <c r="U2462" s="12" t="n"/>
      <c r="V2462" s="12" t="n"/>
      <c r="W2462" s="12" t="n"/>
      <c r="X2462" s="12" t="n"/>
      <c r="Y2462" s="12" t="n"/>
      <c r="Z2462" s="12" t="n"/>
    </row>
    <row r="2463" ht="48" customHeight="1" s="24">
      <c r="A2463" s="7" t="n">
        <v>604407</v>
      </c>
      <c r="B2463" s="7" t="inlineStr">
        <is>
          <t>LETM1</t>
        </is>
      </c>
      <c r="C2463" s="8" t="inlineStr">
        <is>
          <t>Neurodegeneration, childhood-onset, with multisystem involvement due to mitochondrial dysfunction (AR)</t>
        </is>
      </c>
      <c r="D2463" s="9" t="n"/>
      <c r="E2463" s="10" t="n"/>
      <c r="F2463" s="10" t="n"/>
      <c r="G2463" s="10" t="n"/>
      <c r="H2463" s="10" t="n"/>
      <c r="I2463" s="10" t="n"/>
      <c r="J2463" s="11" t="n"/>
      <c r="K2463" s="9" t="n"/>
      <c r="L2463" s="9" t="n"/>
      <c r="M2463" s="9" t="n"/>
      <c r="N2463" s="12" t="n"/>
      <c r="O2463" s="12" t="n"/>
      <c r="P2463" s="12" t="n"/>
      <c r="Q2463" s="12" t="n"/>
      <c r="R2463" s="12" t="n"/>
      <c r="S2463" s="12" t="n"/>
      <c r="T2463" s="12" t="n"/>
      <c r="U2463" s="12" t="n"/>
      <c r="V2463" s="12" t="n"/>
      <c r="W2463" s="12" t="n"/>
      <c r="X2463" s="12" t="n"/>
      <c r="Y2463" s="12" t="n"/>
      <c r="Z2463" s="12" t="n"/>
    </row>
    <row r="2464" ht="32" customHeight="1" s="24">
      <c r="A2464" s="7" t="n">
        <v>602576</v>
      </c>
      <c r="B2464" s="7" t="inlineStr">
        <is>
          <t>LFNG</t>
        </is>
      </c>
      <c r="C2464" s="8" t="inlineStr">
        <is>
          <t>Spondylocostal dysostosis 3, autosomal recessive (AR)</t>
        </is>
      </c>
      <c r="D2464" s="9" t="n"/>
      <c r="E2464" s="10" t="n"/>
      <c r="F2464" s="10" t="n"/>
      <c r="G2464" s="10" t="n"/>
      <c r="H2464" s="10" t="n"/>
      <c r="I2464" s="10" t="n"/>
      <c r="J2464" s="11" t="n"/>
      <c r="K2464" s="9" t="n"/>
      <c r="L2464" s="9" t="n"/>
      <c r="M2464" s="9" t="n"/>
      <c r="N2464" s="12" t="n"/>
      <c r="O2464" s="12" t="n"/>
      <c r="P2464" s="12" t="n"/>
      <c r="Q2464" s="12" t="n"/>
      <c r="R2464" s="12" t="n"/>
      <c r="S2464" s="12" t="n"/>
      <c r="T2464" s="12" t="n"/>
      <c r="U2464" s="12" t="n"/>
      <c r="V2464" s="12" t="n"/>
      <c r="W2464" s="12" t="n"/>
      <c r="X2464" s="12" t="n"/>
      <c r="Y2464" s="12" t="n"/>
      <c r="Z2464" s="12" t="n"/>
    </row>
    <row r="2465" ht="16" customHeight="1" s="24">
      <c r="A2465" s="7" t="n">
        <v>150571</v>
      </c>
      <c r="B2465" s="7" t="inlineStr">
        <is>
          <t>LGALS2</t>
        </is>
      </c>
      <c r="C2465" s="8" t="inlineStr">
        <is>
          <t>{Myocardial infarction, susceptibility to}</t>
        </is>
      </c>
      <c r="D2465" s="9" t="n"/>
      <c r="E2465" s="10" t="n"/>
      <c r="F2465" s="10" t="n"/>
      <c r="G2465" s="10" t="n"/>
      <c r="H2465" s="10" t="n"/>
      <c r="I2465" s="10" t="n"/>
      <c r="J2465" s="11" t="n"/>
      <c r="K2465" s="9" t="n"/>
      <c r="L2465" s="9" t="n"/>
      <c r="M2465" s="9" t="n"/>
      <c r="N2465" s="12" t="n"/>
      <c r="O2465" s="12" t="n"/>
      <c r="P2465" s="12" t="n"/>
      <c r="Q2465" s="12" t="n"/>
      <c r="R2465" s="12" t="n"/>
      <c r="S2465" s="12" t="n"/>
      <c r="T2465" s="12" t="n"/>
      <c r="U2465" s="12" t="n"/>
      <c r="V2465" s="12" t="n"/>
      <c r="W2465" s="12" t="n"/>
      <c r="X2465" s="12" t="n"/>
      <c r="Y2465" s="12" t="n"/>
      <c r="Z2465" s="12" t="n"/>
    </row>
    <row r="2466" ht="16" customHeight="1" s="24">
      <c r="A2466" s="7" t="n">
        <v>604619</v>
      </c>
      <c r="B2466" s="7" t="inlineStr">
        <is>
          <t>LGI1</t>
        </is>
      </c>
      <c r="C2466" s="8" t="inlineStr">
        <is>
          <t>Epilepsy, familial temporal lobe, 1 (AD)</t>
        </is>
      </c>
      <c r="D2466" s="9" t="n"/>
      <c r="E2466" s="10" t="n"/>
      <c r="F2466" s="10" t="n"/>
      <c r="G2466" s="10" t="n"/>
      <c r="H2466" s="10" t="n"/>
      <c r="I2466" s="10" t="n"/>
      <c r="J2466" s="11" t="n"/>
      <c r="K2466" s="9" t="n"/>
      <c r="L2466" s="9" t="n"/>
      <c r="M2466" s="9" t="n"/>
      <c r="N2466" s="12" t="n"/>
      <c r="O2466" s="12" t="n"/>
      <c r="P2466" s="12" t="n"/>
      <c r="Q2466" s="12" t="n"/>
      <c r="R2466" s="12" t="n"/>
      <c r="S2466" s="12" t="n"/>
      <c r="T2466" s="12" t="n"/>
      <c r="U2466" s="12" t="n"/>
      <c r="V2466" s="12" t="n"/>
      <c r="W2466" s="12" t="n"/>
      <c r="X2466" s="12" t="n"/>
      <c r="Y2466" s="12" t="n"/>
      <c r="Z2466" s="12" t="n"/>
    </row>
    <row r="2467" ht="48" customHeight="1" s="24">
      <c r="A2467" s="7" t="n">
        <v>608302</v>
      </c>
      <c r="B2467" s="7" t="inlineStr">
        <is>
          <t>LGI3</t>
        </is>
      </c>
      <c r="C2467" s="8" t="inlineStr">
        <is>
          <t>Intellectual developmental disorder with muscle tone abnormalities and distal skeletal defects (AR)</t>
        </is>
      </c>
      <c r="D2467" s="9" t="n"/>
      <c r="E2467" s="10" t="n"/>
      <c r="F2467" s="10" t="n"/>
      <c r="G2467" s="10" t="n"/>
      <c r="H2467" s="10" t="n"/>
      <c r="I2467" s="10" t="n"/>
      <c r="J2467" s="11" t="n"/>
      <c r="K2467" s="9" t="n"/>
      <c r="L2467" s="9" t="n"/>
      <c r="M2467" s="9" t="n"/>
      <c r="N2467" s="12" t="n"/>
      <c r="O2467" s="12" t="n"/>
      <c r="P2467" s="12" t="n"/>
      <c r="Q2467" s="12" t="n"/>
      <c r="R2467" s="12" t="n"/>
      <c r="S2467" s="12" t="n"/>
      <c r="T2467" s="12" t="n"/>
      <c r="U2467" s="12" t="n"/>
      <c r="V2467" s="12" t="n"/>
      <c r="W2467" s="12" t="n"/>
      <c r="X2467" s="12" t="n"/>
      <c r="Y2467" s="12" t="n"/>
      <c r="Z2467" s="12" t="n"/>
    </row>
    <row r="2468" ht="32" customHeight="1" s="24">
      <c r="A2468" s="7" t="n">
        <v>608303</v>
      </c>
      <c r="B2468" s="7" t="inlineStr">
        <is>
          <t>LGI4</t>
        </is>
      </c>
      <c r="C2468" s="8" t="inlineStr">
        <is>
          <t>Arthrogryposis multiplex congenita 1, neurogenic, with myelin defect (AR)</t>
        </is>
      </c>
      <c r="D2468" s="9" t="n"/>
      <c r="E2468" s="10" t="n"/>
      <c r="F2468" s="10" t="n"/>
      <c r="G2468" s="10" t="n"/>
      <c r="H2468" s="10" t="n"/>
      <c r="I2468" s="10" t="n"/>
      <c r="J2468" s="11" t="n"/>
      <c r="K2468" s="9" t="n"/>
      <c r="L2468" s="9" t="n"/>
      <c r="M2468" s="9" t="n"/>
      <c r="N2468" s="12" t="n"/>
      <c r="O2468" s="12" t="n"/>
      <c r="P2468" s="12" t="n"/>
      <c r="Q2468" s="12" t="n"/>
      <c r="R2468" s="12" t="n"/>
      <c r="S2468" s="12" t="n"/>
      <c r="T2468" s="12" t="n"/>
      <c r="U2468" s="12" t="n"/>
      <c r="V2468" s="12" t="n"/>
      <c r="W2468" s="12" t="n"/>
      <c r="X2468" s="12" t="n"/>
      <c r="Y2468" s="12" t="n"/>
      <c r="Z2468" s="12" t="n"/>
    </row>
    <row r="2469" ht="48" customHeight="1" s="24">
      <c r="A2469" s="7" t="n">
        <v>606666</v>
      </c>
      <c r="B2469" s="7" t="inlineStr">
        <is>
          <t>LGR4</t>
        </is>
      </c>
      <c r="C2469" s="8" t="inlineStr">
        <is>
          <t>Delayed puberty, self-limited (AD)
{Bone mineral density, low, susceptibility to} (AD)</t>
        </is>
      </c>
      <c r="D2469" s="9" t="n"/>
      <c r="E2469" s="10" t="n"/>
      <c r="F2469" s="10" t="n"/>
      <c r="G2469" s="10" t="n"/>
      <c r="H2469" s="10" t="n"/>
      <c r="I2469" s="10" t="n"/>
      <c r="J2469" s="11" t="n"/>
      <c r="K2469" s="9" t="n"/>
      <c r="L2469" s="9" t="n"/>
      <c r="M2469" s="9" t="n"/>
      <c r="N2469" s="12" t="n"/>
      <c r="O2469" s="12" t="n"/>
      <c r="P2469" s="12" t="n"/>
      <c r="Q2469" s="12" t="n"/>
      <c r="R2469" s="12" t="n"/>
      <c r="S2469" s="12" t="n"/>
      <c r="T2469" s="12" t="n"/>
      <c r="U2469" s="12" t="n"/>
      <c r="V2469" s="12" t="n"/>
      <c r="W2469" s="12" t="n"/>
      <c r="X2469" s="12" t="n"/>
      <c r="Y2469" s="12" t="n"/>
      <c r="Z2469" s="12" t="n"/>
    </row>
    <row r="2470" ht="32" customHeight="1" s="24">
      <c r="A2470" s="7" t="n">
        <v>152780</v>
      </c>
      <c r="B2470" s="7" t="inlineStr">
        <is>
          <t>LHB</t>
        </is>
      </c>
      <c r="C2470" s="8" t="inlineStr">
        <is>
          <t>Hypogonadotropic hypogonadism 23 with or without anosmia (AR)</t>
        </is>
      </c>
      <c r="D2470" s="9" t="n"/>
      <c r="E2470" s="10" t="n"/>
      <c r="F2470" s="10" t="n"/>
      <c r="G2470" s="10" t="n"/>
      <c r="H2470" s="10" t="n"/>
      <c r="I2470" s="10" t="n"/>
      <c r="J2470" s="11" t="n"/>
      <c r="K2470" s="9" t="n"/>
      <c r="L2470" s="9" t="n"/>
      <c r="M2470" s="9" t="n"/>
      <c r="N2470" s="12" t="n"/>
      <c r="O2470" s="12" t="n"/>
      <c r="P2470" s="12" t="n"/>
      <c r="Q2470" s="12" t="n"/>
      <c r="R2470" s="12" t="n"/>
      <c r="S2470" s="12" t="n"/>
      <c r="T2470" s="12" t="n"/>
      <c r="U2470" s="12" t="n"/>
      <c r="V2470" s="12" t="n"/>
      <c r="W2470" s="12" t="n"/>
      <c r="X2470" s="12" t="n"/>
      <c r="Y2470" s="12" t="n"/>
      <c r="Z2470" s="12" t="n"/>
    </row>
    <row r="2471" ht="128" customHeight="1" s="24">
      <c r="A2471" s="7" t="n">
        <v>152790</v>
      </c>
      <c r="B2471" s="7" t="inlineStr">
        <is>
          <t>LHCGR</t>
        </is>
      </c>
      <c r="C2471" s="8" t="inlineStr">
        <is>
          <t>Leydig cell adenoma, somatic, with precocious puberty
Leydig cell hypoplasia with pseudohermaphroditism (AR)
Leydig cell hypoplasia with hypergonadotropic hypogonadism (AR)
Luteinizing hormone resistance, female (AR)
Precocious puberty, male (AD)</t>
        </is>
      </c>
      <c r="D2471" s="9" t="n"/>
      <c r="E2471" s="10" t="n"/>
      <c r="F2471" s="10" t="n"/>
      <c r="G2471" s="10" t="n"/>
      <c r="H2471" s="10" t="n"/>
      <c r="I2471" s="10" t="n"/>
      <c r="J2471" s="11" t="n"/>
      <c r="K2471" s="9" t="n"/>
      <c r="L2471" s="9" t="n"/>
      <c r="M2471" s="9" t="n"/>
      <c r="N2471" s="12" t="n"/>
      <c r="O2471" s="12" t="n"/>
      <c r="P2471" s="12" t="n"/>
      <c r="Q2471" s="12" t="n"/>
      <c r="R2471" s="12" t="n"/>
      <c r="S2471" s="12" t="n"/>
      <c r="T2471" s="12" t="n"/>
      <c r="U2471" s="12" t="n"/>
      <c r="V2471" s="12" t="n"/>
      <c r="W2471" s="12" t="n"/>
      <c r="X2471" s="12" t="n"/>
      <c r="Y2471" s="12" t="n"/>
      <c r="Z2471" s="12" t="n"/>
    </row>
    <row r="2472" ht="16" customHeight="1" s="24">
      <c r="A2472" s="7" t="n">
        <v>609427</v>
      </c>
      <c r="B2472" s="7" t="inlineStr">
        <is>
          <t>LHFPL5</t>
        </is>
      </c>
      <c r="C2472" s="8" t="inlineStr">
        <is>
          <t>Deafness, autosomal recessive 67 (AR)</t>
        </is>
      </c>
      <c r="D2472" s="9" t="n"/>
      <c r="E2472" s="10" t="n"/>
      <c r="F2472" s="10" t="n"/>
      <c r="G2472" s="10" t="n"/>
      <c r="H2472" s="10" t="n"/>
      <c r="I2472" s="10" t="n"/>
      <c r="J2472" s="11" t="n"/>
      <c r="K2472" s="9" t="n"/>
      <c r="L2472" s="9" t="n"/>
      <c r="M2472" s="9" t="n"/>
      <c r="N2472" s="12" t="n"/>
      <c r="O2472" s="12" t="n"/>
      <c r="P2472" s="12" t="n"/>
      <c r="Q2472" s="12" t="n"/>
      <c r="R2472" s="12" t="n"/>
      <c r="S2472" s="12" t="n"/>
      <c r="T2472" s="12" t="n"/>
      <c r="U2472" s="12" t="n"/>
      <c r="V2472" s="12" t="n"/>
      <c r="W2472" s="12" t="n"/>
      <c r="X2472" s="12" t="n"/>
      <c r="Y2472" s="12" t="n"/>
      <c r="Z2472" s="12" t="n"/>
    </row>
    <row r="2473" ht="16" customHeight="1" s="24">
      <c r="A2473" s="7" t="n">
        <v>600577</v>
      </c>
      <c r="B2473" s="7" t="inlineStr">
        <is>
          <t>LHX3</t>
        </is>
      </c>
      <c r="C2473" s="8" t="inlineStr">
        <is>
          <t>Pituitary hormone deficiency, combined, 3 (AR)</t>
        </is>
      </c>
      <c r="D2473" s="9" t="n"/>
      <c r="E2473" s="10" t="n"/>
      <c r="F2473" s="10" t="n"/>
      <c r="G2473" s="10" t="n"/>
      <c r="H2473" s="10" t="n"/>
      <c r="I2473" s="10" t="n"/>
      <c r="J2473" s="11" t="n"/>
      <c r="K2473" s="9" t="n"/>
      <c r="L2473" s="9" t="n"/>
      <c r="M2473" s="9" t="n"/>
      <c r="N2473" s="12" t="n"/>
      <c r="O2473" s="12" t="n"/>
      <c r="P2473" s="12" t="n"/>
      <c r="Q2473" s="12" t="n"/>
      <c r="R2473" s="12" t="n"/>
      <c r="S2473" s="12" t="n"/>
      <c r="T2473" s="12" t="n"/>
      <c r="U2473" s="12" t="n"/>
      <c r="V2473" s="12" t="n"/>
      <c r="W2473" s="12" t="n"/>
      <c r="X2473" s="12" t="n"/>
      <c r="Y2473" s="12" t="n"/>
      <c r="Z2473" s="12" t="n"/>
    </row>
    <row r="2474" ht="32" customHeight="1" s="24">
      <c r="A2474" s="7" t="n">
        <v>602146</v>
      </c>
      <c r="B2474" s="7" t="inlineStr">
        <is>
          <t>LHX4</t>
        </is>
      </c>
      <c r="C2474" s="8" t="inlineStr">
        <is>
          <t>Pituitary hormone deficiency, combined, 4 (AD)</t>
        </is>
      </c>
      <c r="D2474" s="9" t="inlineStr">
        <is>
          <t>AD</t>
        </is>
      </c>
      <c r="E2474" s="10" t="inlineStr">
        <is>
          <t>Pituitary hormone deficiency, combined, 4 (AD)
INHERITANCE
- Autosomal dominant
GROWTH
Height
- Short stature
SKELETAL
- Delayed bone age
Skull
- Very small sella turcica (some)
- Abnormal petrous bone
METABOLIC FEATURES
- Hypoglycemia
ENDOCRINE FEATURES
- Hypothyroidism (if untreated)
LABORATORY ABNORMALITIES
- Low or absent growth hormone (GH)
- Low or absent thyroid-stimulating hormone (TSH)
- Low or absent luteinizing hormone (LH)
- Low or absent follicle stimulating hormone (FSH)
- Low or absent adrenocorticotropic hormone (ACTH)
MISCELLANEOUS
- Laboratory findings are variable
MOLECULAR BASIS
- Caused by mutation in the LIM homeobox gene 4 (LHX4, 602146.0001)</t>
        </is>
      </c>
      <c r="F2474" s="10" t="n"/>
      <c r="G2474" s="10" t="n"/>
      <c r="H2474" s="10" t="n"/>
      <c r="I2474" s="10" t="n"/>
      <c r="J2474" s="11" t="n">
        <v>46133</v>
      </c>
      <c r="K2474" s="9" t="n"/>
      <c r="L2474" s="9" t="n"/>
      <c r="M2474" s="9" t="n"/>
      <c r="N2474" s="12" t="n"/>
      <c r="O2474" s="12" t="n"/>
      <c r="P2474" s="12" t="n"/>
      <c r="Q2474" s="12" t="n"/>
      <c r="R2474" s="12" t="n"/>
      <c r="S2474" s="12" t="n"/>
      <c r="T2474" s="12" t="n"/>
      <c r="U2474" s="12" t="n"/>
      <c r="V2474" s="12" t="n"/>
      <c r="W2474" s="12" t="n"/>
      <c r="X2474" s="12" t="n"/>
      <c r="Y2474" s="12" t="n"/>
      <c r="Z2474" s="12" t="n"/>
    </row>
    <row r="2475" ht="32" customHeight="1" s="24">
      <c r="A2475" s="7" t="n">
        <v>607031</v>
      </c>
      <c r="B2475" s="7" t="inlineStr">
        <is>
          <t>LIAS</t>
        </is>
      </c>
      <c r="C2475" s="8" t="inlineStr">
        <is>
          <t>Hyperglycinemia, lactic acidosis, and seizures (AR)</t>
        </is>
      </c>
      <c r="D2475" s="9" t="inlineStr">
        <is>
          <t>AR</t>
        </is>
      </c>
      <c r="E2475" s="10" t="inlineStr">
        <is>
          <t>Hyperglycinemia, lactic acidosis, and seizures (AR)
Hyperglycinemia, lactic acidosis, and seizures (HGCLAS) is a severe autosomal recessive disorder characterized by onset of hypotonia and seizures associated with increased serum glycine and lactate in the first days of life. Affected individuals develop an encephalopathy or severely delayed psychomotor development, which may result in death in childhood. The disorder represents a form of 'variant' nonketotic hyperglycinemia and is distinct from classic nonketotic hyperglycinemia (NKH, or GCE; 605899), which is characterized by significantly increased CSF glycine. Several forms of 'variant' NKH, including HGCLAS, appear to result from defects of mitochondrial lipoate biosynthesis (summary by Baker et al., 2014).
INHERITANCE
- Autosomal recessive
GROWTH
Other
- Poor growth
- Poor feeding
HEAD &amp; NECK
Head
- Microcephaly
CARDIOVASCULAR
Heart
- Hypertrophic cardiomyopathy (in some patients)
RESPIRATORY
- Apnea
- Respiratory insufficiency
SKELETAL
- Contractures
MUSCLE, SOFT TISSUES
- Hypotonia
- Biopsy shows defects in pyruvate oxidation
- Enlarged mitochondria
- Decreased lipoic acid
NEUROLOGIC
Central Nervous System
- Encephalopathy, episodic
- Seizures
- Psychomotor retardation, profound
- Myoclonus
- Spastic tetraplegia
- Sleep disturbances
- Reduced consciousness
- Burst suppression pattern seen on EEG
- Leukodystrophy (in some patients)
- Cerebral atrophy (in some patients)
METABOLIC FEATURES
- Lactic acidosis
LABORATORY ABNORMALITIES
- Increased urinary and serum glycine
- Increased serum lactate
- Increased urinary glutaric acid
- Decreased activity of the pyruvate dehydrogenase (PDH) complex
- Decreased activity of the glycine cleavage enzyme system
MISCELLANEOUS
- Onset in first days of life
- Severe disorder
- Metabolic decompensation, episodic
- Four patients from 3 families have been reported (last curated March 2016)
MOLECULAR BASIS
- Caused by mutation in the lipoic acid synthase gene (LIAS, 607031.0001)</t>
        </is>
      </c>
      <c r="F2475" s="10" t="n"/>
      <c r="G2475" s="10" t="n"/>
      <c r="H2475" s="10" t="n"/>
      <c r="I2475" s="10" t="n"/>
      <c r="J2475" s="11" t="n">
        <v>46133</v>
      </c>
      <c r="K2475" s="9" t="n"/>
      <c r="L2475" s="9" t="n"/>
      <c r="M2475" s="9" t="n"/>
      <c r="N2475" s="12" t="n"/>
      <c r="O2475" s="12" t="n"/>
      <c r="P2475" s="12" t="n"/>
      <c r="Q2475" s="12" t="n"/>
      <c r="R2475" s="12" t="n"/>
      <c r="S2475" s="12" t="n"/>
      <c r="T2475" s="12" t="n"/>
      <c r="U2475" s="12" t="n"/>
      <c r="V2475" s="12" t="n"/>
      <c r="W2475" s="12" t="n"/>
      <c r="X2475" s="12" t="n"/>
      <c r="Y2475" s="12" t="n"/>
      <c r="Z2475" s="12" t="n"/>
    </row>
    <row r="2476" ht="32" customHeight="1" s="24">
      <c r="A2476" s="7" t="n">
        <v>151443</v>
      </c>
      <c r="B2476" s="7" t="inlineStr">
        <is>
          <t>LIFR</t>
        </is>
      </c>
      <c r="C2476" s="8" t="inlineStr">
        <is>
          <t>Stuve-Wiedemann syndrome/Schwartz-Jampel type 2 syndrome (AR)</t>
        </is>
      </c>
      <c r="D2476" s="9" t="n"/>
      <c r="E2476" s="10" t="n"/>
      <c r="F2476" s="10" t="n"/>
      <c r="G2476" s="10" t="n"/>
      <c r="H2476" s="10" t="n"/>
      <c r="I2476" s="10" t="n"/>
      <c r="J2476" s="11" t="n"/>
      <c r="K2476" s="9" t="n"/>
      <c r="L2476" s="9" t="n"/>
      <c r="M2476" s="9" t="n"/>
      <c r="N2476" s="12" t="n"/>
      <c r="O2476" s="12" t="n"/>
      <c r="P2476" s="12" t="n"/>
      <c r="Q2476" s="12" t="n"/>
      <c r="R2476" s="12" t="n"/>
      <c r="S2476" s="12" t="n"/>
      <c r="T2476" s="12" t="n"/>
      <c r="U2476" s="12" t="n"/>
      <c r="V2476" s="12" t="n"/>
      <c r="W2476" s="12" t="n"/>
      <c r="X2476" s="12" t="n"/>
      <c r="Y2476" s="12" t="n"/>
      <c r="Z2476" s="12" t="n"/>
    </row>
    <row r="2477" ht="16" customHeight="1" s="24">
      <c r="A2477" s="7" t="n">
        <v>126391</v>
      </c>
      <c r="B2477" s="7" t="inlineStr">
        <is>
          <t>LIG1</t>
        </is>
      </c>
      <c r="C2477" s="8" t="inlineStr">
        <is>
          <t>Immunodeficiency 96 (AR)</t>
        </is>
      </c>
      <c r="D2477" s="9" t="n"/>
      <c r="E2477" s="10" t="n"/>
      <c r="F2477" s="10" t="n"/>
      <c r="G2477" s="10" t="n"/>
      <c r="H2477" s="10" t="n"/>
      <c r="I2477" s="10" t="n"/>
      <c r="J2477" s="11" t="n"/>
      <c r="K2477" s="9" t="n"/>
      <c r="L2477" s="9" t="n"/>
      <c r="M2477" s="9" t="n"/>
      <c r="N2477" s="12" t="n"/>
      <c r="O2477" s="12" t="n"/>
      <c r="P2477" s="12" t="n"/>
      <c r="Q2477" s="12" t="n"/>
      <c r="R2477" s="12" t="n"/>
      <c r="S2477" s="12" t="n"/>
      <c r="T2477" s="12" t="n"/>
      <c r="U2477" s="12" t="n"/>
      <c r="V2477" s="12" t="n"/>
      <c r="W2477" s="12" t="n"/>
      <c r="X2477" s="12" t="n"/>
      <c r="Y2477" s="12" t="n"/>
      <c r="Z2477" s="12" t="n"/>
    </row>
    <row r="2478" ht="32" customHeight="1" s="24">
      <c r="A2478" s="7" t="n">
        <v>600940</v>
      </c>
      <c r="B2478" s="7" t="inlineStr">
        <is>
          <t>LIG3</t>
        </is>
      </c>
      <c r="C2478" s="8" t="inlineStr">
        <is>
          <t>Mitochondrial DNA depletion syndrome 20 (MNGIE type) (AR)</t>
        </is>
      </c>
      <c r="D2478" s="9" t="n"/>
      <c r="E2478" s="10" t="n"/>
      <c r="F2478" s="10" t="n"/>
      <c r="G2478" s="10" t="n"/>
      <c r="H2478" s="10" t="n"/>
      <c r="I2478" s="10" t="n"/>
      <c r="J2478" s="11" t="n"/>
      <c r="K2478" s="9" t="n"/>
      <c r="L2478" s="9" t="n"/>
      <c r="M2478" s="9" t="n"/>
      <c r="N2478" s="12" t="n"/>
      <c r="O2478" s="12" t="n"/>
      <c r="P2478" s="12" t="n"/>
      <c r="Q2478" s="12" t="n"/>
      <c r="R2478" s="12" t="n"/>
      <c r="S2478" s="12" t="n"/>
      <c r="T2478" s="12" t="n"/>
      <c r="U2478" s="12" t="n"/>
      <c r="V2478" s="12" t="n"/>
      <c r="W2478" s="12" t="n"/>
      <c r="X2478" s="12" t="n"/>
      <c r="Y2478" s="12" t="n"/>
      <c r="Z2478" s="12" t="n"/>
    </row>
    <row r="2479" ht="32" customHeight="1" s="24">
      <c r="A2479" s="7" t="n">
        <v>601837</v>
      </c>
      <c r="B2479" s="7" t="inlineStr">
        <is>
          <t>LIG4</t>
        </is>
      </c>
      <c r="C2479" s="8" t="inlineStr">
        <is>
          <t>LIG4 syndrome (AR)
{Multiple myeloma, resistance to} (SMu)</t>
        </is>
      </c>
      <c r="D2479" s="9" t="n"/>
      <c r="E2479" s="10" t="n"/>
      <c r="F2479" s="10" t="n"/>
      <c r="G2479" s="10" t="n"/>
      <c r="H2479" s="10" t="n"/>
      <c r="I2479" s="10" t="n"/>
      <c r="J2479" s="11" t="n"/>
      <c r="K2479" s="9" t="n"/>
      <c r="L2479" s="9" t="n"/>
      <c r="M2479" s="9" t="n"/>
      <c r="N2479" s="12" t="n"/>
      <c r="O2479" s="12" t="n"/>
      <c r="P2479" s="12" t="n"/>
      <c r="Q2479" s="12" t="n"/>
      <c r="R2479" s="12" t="n"/>
      <c r="S2479" s="12" t="n"/>
      <c r="T2479" s="12" t="n"/>
      <c r="U2479" s="12" t="n"/>
      <c r="V2479" s="12" t="n"/>
      <c r="W2479" s="12" t="n"/>
      <c r="X2479" s="12" t="n"/>
      <c r="Y2479" s="12" t="n"/>
      <c r="Z2479" s="12" t="n"/>
    </row>
    <row r="2480" ht="16" customHeight="1" s="24">
      <c r="A2480" s="7" t="n">
        <v>154045</v>
      </c>
      <c r="B2480" s="7" t="inlineStr">
        <is>
          <t>LIM2</t>
        </is>
      </c>
      <c r="C2480" s="8" t="inlineStr">
        <is>
          <t>Cataract 19, multiple types (AD, AR)</t>
        </is>
      </c>
      <c r="D2480" s="9" t="n"/>
      <c r="E2480" s="10" t="n"/>
      <c r="F2480" s="10" t="n"/>
      <c r="G2480" s="10" t="n"/>
      <c r="H2480" s="10" t="n"/>
      <c r="I2480" s="10" t="n"/>
      <c r="J2480" s="11" t="n"/>
      <c r="K2480" s="9" t="n"/>
      <c r="L2480" s="9" t="n"/>
      <c r="M2480" s="9" t="n"/>
      <c r="N2480" s="12" t="n"/>
      <c r="O2480" s="12" t="n"/>
      <c r="P2480" s="12" t="n"/>
      <c r="Q2480" s="12" t="n"/>
      <c r="R2480" s="12" t="n"/>
      <c r="S2480" s="12" t="n"/>
      <c r="T2480" s="12" t="n"/>
      <c r="U2480" s="12" t="n"/>
      <c r="V2480" s="12" t="n"/>
      <c r="W2480" s="12" t="n"/>
      <c r="X2480" s="12" t="n"/>
      <c r="Y2480" s="12" t="n"/>
      <c r="Z2480" s="12" t="n"/>
    </row>
    <row r="2481" ht="32" customHeight="1" s="24">
      <c r="A2481" s="7" t="n">
        <v>608364</v>
      </c>
      <c r="B2481" s="7" t="inlineStr">
        <is>
          <t>LIMA1</t>
        </is>
      </c>
      <c r="C2481" s="8" t="inlineStr">
        <is>
          <t>[Low density lipoprotein cholesterol level QTL 8]</t>
        </is>
      </c>
      <c r="D2481" s="9" t="n"/>
      <c r="E2481" s="10" t="n"/>
      <c r="F2481" s="10" t="n"/>
      <c r="G2481" s="10" t="n"/>
      <c r="H2481" s="10" t="n"/>
      <c r="I2481" s="10" t="n"/>
      <c r="J2481" s="11" t="n"/>
      <c r="K2481" s="9" t="n"/>
      <c r="L2481" s="9" t="n"/>
      <c r="M2481" s="9" t="n"/>
      <c r="N2481" s="12" t="n"/>
      <c r="O2481" s="12" t="n"/>
      <c r="P2481" s="12" t="n"/>
      <c r="Q2481" s="12" t="n"/>
      <c r="R2481" s="12" t="n"/>
      <c r="S2481" s="12" t="n"/>
      <c r="T2481" s="12" t="n"/>
      <c r="U2481" s="12" t="n"/>
      <c r="V2481" s="12" t="n"/>
      <c r="W2481" s="12" t="n"/>
      <c r="X2481" s="12" t="n"/>
      <c r="Y2481" s="12" t="n"/>
      <c r="Z2481" s="12" t="n"/>
    </row>
    <row r="2482" ht="48" customHeight="1" s="24">
      <c r="A2482" s="7" t="n">
        <v>607908</v>
      </c>
      <c r="B2482" s="7" t="inlineStr">
        <is>
          <t>LIMS2</t>
        </is>
      </c>
      <c r="C2482" s="8" t="inlineStr">
        <is>
          <t>?Muscular dystrophy, autosomal recessive, with cardiomyopathy and triangular tongue (AR)</t>
        </is>
      </c>
      <c r="D2482" s="9" t="n"/>
      <c r="E2482" s="10" t="n"/>
      <c r="F2482" s="10" t="n"/>
      <c r="G2482" s="10" t="n"/>
      <c r="H2482" s="10" t="n"/>
      <c r="I2482" s="10" t="n"/>
      <c r="J2482" s="11" t="n"/>
      <c r="K2482" s="9" t="n"/>
      <c r="L2482" s="9" t="n"/>
      <c r="M2482" s="9" t="n"/>
      <c r="N2482" s="12" t="n"/>
      <c r="O2482" s="12" t="n"/>
      <c r="P2482" s="12" t="n"/>
      <c r="Q2482" s="12" t="n"/>
      <c r="R2482" s="12" t="n"/>
      <c r="S2482" s="12" t="n"/>
      <c r="T2482" s="12" t="n"/>
      <c r="U2482" s="12" t="n"/>
      <c r="V2482" s="12" t="n"/>
      <c r="W2482" s="12" t="n"/>
      <c r="X2482" s="12" t="n"/>
      <c r="Y2482" s="12" t="n"/>
      <c r="Z2482" s="12" t="n"/>
    </row>
    <row r="2483" ht="32" customHeight="1" s="24">
      <c r="A2483" s="7" t="n">
        <v>609791</v>
      </c>
      <c r="B2483" s="7" t="inlineStr">
        <is>
          <t>LINGO1</t>
        </is>
      </c>
      <c r="C2483" s="8" t="inlineStr">
        <is>
          <t>Intellectual developmental disorder, autosomal recessive 64 (AR)</t>
        </is>
      </c>
      <c r="D2483" s="9" t="n"/>
      <c r="E2483" s="10" t="n"/>
      <c r="F2483" s="10" t="n"/>
      <c r="G2483" s="10" t="n"/>
      <c r="H2483" s="10" t="n"/>
      <c r="I2483" s="10" t="n"/>
      <c r="J2483" s="11" t="n"/>
      <c r="K2483" s="9" t="n"/>
      <c r="L2483" s="9" t="n"/>
      <c r="M2483" s="9" t="n"/>
      <c r="N2483" s="12" t="n"/>
      <c r="O2483" s="12" t="n"/>
      <c r="P2483" s="12" t="n"/>
      <c r="Q2483" s="12" t="n"/>
      <c r="R2483" s="12" t="n"/>
      <c r="S2483" s="12" t="n"/>
      <c r="T2483" s="12" t="n"/>
      <c r="U2483" s="12" t="n"/>
      <c r="V2483" s="12" t="n"/>
      <c r="W2483" s="12" t="n"/>
      <c r="X2483" s="12" t="n"/>
      <c r="Y2483" s="12" t="n"/>
      <c r="Z2483" s="12" t="n"/>
    </row>
    <row r="2484" ht="32" customHeight="1" s="24">
      <c r="A2484" s="7" t="n">
        <v>610350</v>
      </c>
      <c r="B2484" s="7" t="inlineStr">
        <is>
          <t>LINS1</t>
        </is>
      </c>
      <c r="C2484" s="8" t="inlineStr">
        <is>
          <t>Intellectual developmental disorder, autosomal recessive 27 (AR)</t>
        </is>
      </c>
      <c r="D2484" s="9" t="inlineStr">
        <is>
          <t>AR</t>
        </is>
      </c>
      <c r="E2484" s="10" t="inlineStr">
        <is>
          <t>Intellectual developmental disorder, autosomal recessive 27 (AR)
GROWTH
Other
- Poor growth
HEAD &amp; NECK
Head
- Microcephaly (in some patients) 
Face
- Midface hypoplasia 
Nose
- Depressed nasal bridge 
MUSCLE, SOFT TISSUES
- Hypotonia
NEUROLOGIC
Central Nervous System
- Delayed psychomotor development
- Head nodding
- Poor speech
Peripheral Nervous System
- Hyperreflexia
Behavioral Psychiatric Manifestations
- Aggressive behavior (in some patients)</t>
        </is>
      </c>
      <c r="F2484" s="10" t="n"/>
      <c r="G2484" s="10" t="n"/>
      <c r="H2484" s="10" t="n"/>
      <c r="I2484" s="10" t="n"/>
      <c r="J2484" s="13" t="n">
        <v>45705</v>
      </c>
      <c r="K2484" s="9" t="n"/>
      <c r="L2484" s="9" t="n"/>
      <c r="M2484" s="9" t="n"/>
      <c r="N2484" s="12" t="n"/>
      <c r="O2484" s="12" t="n"/>
      <c r="P2484" s="12" t="n"/>
      <c r="Q2484" s="12" t="n"/>
      <c r="R2484" s="12" t="n"/>
      <c r="S2484" s="12" t="n"/>
      <c r="T2484" s="12" t="n"/>
      <c r="U2484" s="12" t="n"/>
      <c r="V2484" s="12" t="n"/>
      <c r="W2484" s="12" t="n"/>
      <c r="X2484" s="12" t="n"/>
      <c r="Y2484" s="12" t="n"/>
      <c r="Z2484" s="12" t="n"/>
    </row>
    <row r="2485" ht="32" customHeight="1" s="24">
      <c r="A2485" s="7" t="n">
        <v>613497</v>
      </c>
      <c r="B2485" s="7" t="inlineStr">
        <is>
          <t>LIPA</t>
        </is>
      </c>
      <c r="C2485" s="8" t="inlineStr">
        <is>
          <t>Cholesteryl ester storage disease (AR)
Wolman disease (AR)</t>
        </is>
      </c>
      <c r="D2485" s="9" t="inlineStr">
        <is>
          <t>AR</t>
        </is>
      </c>
      <c r="E2485" s="10" t="inlineStr">
        <is>
          <t>Cholesteryl ester storage disease (AR)
Deficiency of lysosomal acid lipase causes 2 distinct phenotypes in humans: Wolman disease (WOLD; 620151) and cholesteryl ester storage disease (CESD). WOLD is an early-onset fulminant disorder of infancy with massive infiltration of the liver, spleen, and other organs by macrophages filled with cholesteryl esters and triglycerides. Death occurs early in life. CESD is a milder, later-onset disorder with primary hepatic involvement by macrophages engorged with cholesteryl esters. This slowly progressive visceral disease has a wide spectrum of involvement ranging from early onset with severe cirrhosis to later onset of more slowly progressive hepatic disease with survival into adulthood.
CARDIOVASCULAR
Heart
- Myocardial infarction
Vascular
- Coronary artery disease
- Atherosclerosis
ABDOMEN
Liver
- Hepatomegaly
- Liver fibrosis
- Cirrhosis
- Liver failure
- Infiltration by lipid-filled Kupffer cells, microvesicular steatosis of hepatocytes, needle-shaped cholesterol ester crystals seen on liver biopsy
Spleen
- Splenomegaly
- Spleen foamy lipid droplets
Gastrointestinal
- Cholesterol ester and triglyceride accumulation seen on small intestine biopsy
ENDOCRINE FEATURES
- Adrenal calcification (rare)
LABORATORY ABNORMALITIES
- Lysosomal acid lipase (LAL) deficiency in fibroblasts, leukocytes, and amniocytes
- Increased total cholesterol
- Increased LDL cholesterol
- Decreased HDL cholesterol
- Increased triglycerides
- Elevated serum transaminases
MISCELLANEOUS
- Benign clinical presentation that may not be detected until adulthood
- Highly variable clinical presentation due to range of residual LAL activity
- Age of onset, childhood-adulthood</t>
        </is>
      </c>
      <c r="F2485" s="10" t="inlineStr">
        <is>
          <t>Wolman disease (AR)
Deficiency of lysosomal acid lipase causes 2 distinct phenotypes in humans: Wolman disease (WOLD) and cholesteryl ester storage disease (CESD; 278000). WOLD is an early-onset fulminant disorder of infancy with massive infiltration of the liver, spleen, and other organs by macrophages filled with cholesteryl esters and triglycerides. Death occurs early in life. CESD is a milder, later-onset disorder with primary hepatic involvement by macrophages engorged with cholesteryl esters. This slowly progressive visceral disease has a wide spectrum of involvement ranging from early onset with severe cirrhosis to later onset of more slowly progressive hepatic disease with survival into adulthood.
GROWTH
Other
- Failure to thrive
ABDOMEN
External Features
- Abdominal distension
Liver
- Hepatomegaly
- Liver fibrosis
- Liver failure
- Infiltration by lipid-filled Kupffer cells seen on liver biopsy
Spleen
- Splenomegaly
- Spleen foamy lipid droplets
Gastrointestinal
- Feeding intolerance
- Vomiting
- Diarrhea
- Steatorrhea
- Cholesterol ester and triglyceride accumulation seen on small intestine biopsy
- Infiltration of foamy macrophages in lamina propria seen on small intestine biopsy
SKIN, NAILS, &amp; HAIR
Skin
- Jaundice
ENDOCRINE FEATURES
- Adrenal calcification
- Enlarged adrenal gland
- Adrenal insufficiency
HEMATOLOGY
- Anemia
LABORATORY ABNORMALITIES
- Lysosomal acid lipase (LAL) deficiency in fibroblasts, leukocytes, and amniocytes
- Increased total cholesterol
- Increased LDL cholesterol
- Decreased HDL cholesterol
- Increased triglycerides
- Elevated serum transaminases
MISCELLANEOUS
- Early-onset fulminant disorder of infancy with death in early life
- No residual LAL activity
- Age of onset, 1-3 months</t>
        </is>
      </c>
      <c r="G2485" s="10" t="n"/>
      <c r="H2485" s="10" t="n"/>
      <c r="I2485" s="10" t="n"/>
      <c r="J2485" s="13" t="n">
        <v>45971</v>
      </c>
      <c r="K2485" s="9" t="n"/>
      <c r="L2485" s="9" t="n"/>
      <c r="M2485" s="9" t="n"/>
      <c r="N2485" s="12" t="n"/>
      <c r="O2485" s="12" t="n"/>
      <c r="P2485" s="12" t="n"/>
      <c r="Q2485" s="12" t="n"/>
      <c r="R2485" s="12" t="n"/>
      <c r="S2485" s="12" t="n"/>
      <c r="T2485" s="12" t="n"/>
      <c r="U2485" s="12" t="n"/>
      <c r="V2485" s="12" t="n"/>
      <c r="W2485" s="12" t="n"/>
      <c r="X2485" s="12" t="n"/>
      <c r="Y2485" s="12" t="n"/>
      <c r="Z2485" s="12" t="n"/>
    </row>
    <row r="2486" ht="64" customHeight="1" s="24">
      <c r="A2486" s="7" t="n">
        <v>151670</v>
      </c>
      <c r="B2486" s="7" t="inlineStr">
        <is>
          <t>LIPC</t>
        </is>
      </c>
      <c r="C2486" s="8" t="inlineStr">
        <is>
          <t>{Diabetes mellitus, noninsulin-dependent} (AD)
Hepatic lipase deficiency (AR)
[High density lipoprotein cholesterol level QTL 12]</t>
        </is>
      </c>
      <c r="D2486" s="9" t="n"/>
      <c r="E2486" s="10" t="n"/>
      <c r="F2486" s="10" t="n"/>
      <c r="G2486" s="10" t="n"/>
      <c r="H2486" s="10" t="n"/>
      <c r="I2486" s="10" t="n"/>
      <c r="J2486" s="11" t="n"/>
      <c r="K2486" s="9" t="n"/>
      <c r="L2486" s="9" t="n"/>
      <c r="M2486" s="9" t="n"/>
      <c r="N2486" s="12" t="n"/>
      <c r="O2486" s="12" t="n"/>
      <c r="P2486" s="12" t="n"/>
      <c r="Q2486" s="12" t="n"/>
      <c r="R2486" s="12" t="n"/>
      <c r="S2486" s="12" t="n"/>
      <c r="T2486" s="12" t="n"/>
      <c r="U2486" s="12" t="n"/>
      <c r="V2486" s="12" t="n"/>
      <c r="W2486" s="12" t="n"/>
      <c r="X2486" s="12" t="n"/>
      <c r="Y2486" s="12" t="n"/>
      <c r="Z2486" s="12" t="n"/>
    </row>
    <row r="2487" ht="16" customHeight="1" s="24">
      <c r="A2487" s="7" t="n">
        <v>151750</v>
      </c>
      <c r="B2487" s="7" t="inlineStr">
        <is>
          <t>LIPE</t>
        </is>
      </c>
      <c r="C2487" s="8" t="inlineStr">
        <is>
          <t>Lipodystrophy, familial partial, type 6 (AR)</t>
        </is>
      </c>
      <c r="D2487" s="9" t="inlineStr">
        <is>
          <t>AR</t>
        </is>
      </c>
      <c r="E2487" s="10" t="inlineStr">
        <is>
          <t>Lipodystrophy, familial partial, type 6 (AR)
Familial partial lipodystrophy type 6 (FPLD6) is characterized by abnormal subcutaneous fat distribution, with variable excess accumulation of fat in the face, neck, shoulders, axillae, back, abdomen, and pubic region, and reduction in subcutaneous fat of the lower extremities. Progressive adult-onset myopathy is seen in some patients, and there is variable association with diabetes, hypertriglyceridemia, low high-density lipoprotein (HDL) cholesterol, and hepatic steatosis (Zolotov et al., 2017).
For a general phenotypic description and a discussion of genetic heterogeneity of familial partial lipodystrophy (FPLD), see 151660.
INHERITANCE
- Autosomal recessive
HEAD &amp; NECK
Neck
- Abnormal fat accumulation in neck
CHEST
Ribs Sternum Clavicles &amp; Scapulae
- Abnormal fat accumulation in the clavicular regions (in some patients)
ABDOMEN
External Features
- Increased visceral fat
Liver
- Hepatic steatosis
GENITOURINARY
External Genitalia (Female)
- Abnormal fat accumulation in the labia majora (in some patients)
MUSCLE, SOFT TISSUES
- Abnormal subcutaneous fat distribution
- Reduced lower limb subcutaneous fat
- Abnormal fat accumulation in axillae (in some patients)
- Abnormal fat accumulation in the back (in some patients)
- Abnormal fat accumulation below the triceps (in some patients)
- Proximal muscle weakness, mild, of shoulder and hip girdle muscles (in some patients)
- Muscular dystrophy (in some patients)
- Increased T-2 signal in muscles of lower extremities on MRI (in some patients)
METABOLIC FEATURES
- Dyslipidemia
- Elevated fasting triglycerides
- Low high-density lipoprotein cholesterol
- Small adipocytes
- Impaired lipolysis
- Macrophage infiltration of white adipose tissue
ENDOCRINE FEATURES
- Elevated fasting glucose
- Elevated insulin
- Insulin resistance
- Type 2 diabetes mellitus
- Elevated serum adiponectin
LABORATORY ABNORMALITIES
- Elevated creatine kinase (in some patients)
MISCELLANEOUS
- Heterozygous carriers have an increased risk of metabolic dysfunction
MOLECULAR BASIS
- Caused by mutation in the hormone-sensitive lipase gene (LIPE, 151750.0001)</t>
        </is>
      </c>
      <c r="F2487" s="10" t="n"/>
      <c r="G2487" s="10" t="n"/>
      <c r="H2487" s="10" t="n"/>
      <c r="I2487" s="10" t="n"/>
      <c r="J2487" s="11" t="n">
        <v>46142</v>
      </c>
      <c r="K2487" s="9" t="n"/>
      <c r="L2487" s="9" t="n"/>
      <c r="M2487" s="9" t="n"/>
      <c r="N2487" s="12" t="n"/>
      <c r="O2487" s="12" t="n"/>
      <c r="P2487" s="12" t="n"/>
      <c r="Q2487" s="12" t="n"/>
      <c r="R2487" s="12" t="n"/>
      <c r="S2487" s="12" t="n"/>
      <c r="T2487" s="12" t="n"/>
      <c r="U2487" s="12" t="n"/>
      <c r="V2487" s="12" t="n"/>
      <c r="W2487" s="12" t="n"/>
      <c r="X2487" s="12" t="n"/>
      <c r="Y2487" s="12" t="n"/>
      <c r="Z2487" s="12" t="n"/>
    </row>
    <row r="2488" ht="48" customHeight="1" s="24">
      <c r="A2488" s="7" t="n">
        <v>607365</v>
      </c>
      <c r="B2488" s="7" t="inlineStr">
        <is>
          <t>LIPH</t>
        </is>
      </c>
      <c r="C2488" s="8" t="inlineStr">
        <is>
          <t>Hypotrichosis 7 (AR)
Woolly hair, autosomal recessive 2 with or without hypotrichosis (AR)</t>
        </is>
      </c>
      <c r="D2488" s="9" t="n"/>
      <c r="E2488" s="10" t="n"/>
      <c r="F2488" s="10" t="n"/>
      <c r="G2488" s="10" t="n"/>
      <c r="H2488" s="10" t="n"/>
      <c r="I2488" s="10" t="n"/>
      <c r="J2488" s="11" t="n"/>
      <c r="K2488" s="9" t="n"/>
      <c r="L2488" s="9" t="n"/>
      <c r="M2488" s="9" t="n"/>
      <c r="N2488" s="12" t="n"/>
      <c r="O2488" s="12" t="n"/>
      <c r="P2488" s="12" t="n"/>
      <c r="Q2488" s="12" t="n"/>
      <c r="R2488" s="12" t="n"/>
      <c r="S2488" s="12" t="n"/>
      <c r="T2488" s="12" t="n"/>
      <c r="U2488" s="12" t="n"/>
      <c r="V2488" s="12" t="n"/>
      <c r="W2488" s="12" t="n"/>
      <c r="X2488" s="12" t="n"/>
      <c r="Y2488" s="12" t="n"/>
      <c r="Z2488" s="12" t="n"/>
    </row>
    <row r="2489" ht="32" customHeight="1" s="24">
      <c r="A2489" s="7" t="n">
        <v>613924</v>
      </c>
      <c r="B2489" s="7" t="inlineStr">
        <is>
          <t>LIPN</t>
        </is>
      </c>
      <c r="C2489" s="8" t="inlineStr">
        <is>
          <t>Ichthyosis, congenital, autosomal recessive 8 (AR)</t>
        </is>
      </c>
      <c r="D2489" s="9" t="n"/>
      <c r="E2489" s="10" t="n"/>
      <c r="F2489" s="10" t="n"/>
      <c r="G2489" s="10" t="n"/>
      <c r="H2489" s="10" t="n"/>
      <c r="I2489" s="10" t="n"/>
      <c r="J2489" s="11" t="n"/>
      <c r="K2489" s="9" t="n"/>
      <c r="L2489" s="9" t="n"/>
      <c r="M2489" s="9" t="n"/>
      <c r="N2489" s="12" t="n"/>
      <c r="O2489" s="12" t="n"/>
      <c r="P2489" s="12" t="n"/>
      <c r="Q2489" s="12" t="n"/>
      <c r="R2489" s="12" t="n"/>
      <c r="S2489" s="12" t="n"/>
      <c r="T2489" s="12" t="n"/>
      <c r="U2489" s="12" t="n"/>
      <c r="V2489" s="12" t="n"/>
      <c r="W2489" s="12" t="n"/>
      <c r="X2489" s="12" t="n"/>
      <c r="Y2489" s="12" t="n"/>
      <c r="Z2489" s="12" t="n"/>
    </row>
    <row r="2490" ht="16" customHeight="1" s="24">
      <c r="A2490" s="7" t="n">
        <v>610284</v>
      </c>
      <c r="B2490" s="7" t="inlineStr">
        <is>
          <t>LIPT1</t>
        </is>
      </c>
      <c r="C2490" s="8" t="inlineStr">
        <is>
          <t>Lipoyltransferase 1 deficiency (AR)</t>
        </is>
      </c>
      <c r="D2490" s="9" t="inlineStr">
        <is>
          <t>AR</t>
        </is>
      </c>
      <c r="E2490" s="10" t="inlineStr">
        <is>
          <t>Lipoyltransferase 1 deficiency (AR)
INHERITANCE
- Autosomal recessive
CARDIOVASCULAR
Heart
- Bradycardia (patient B)
Vascular
- Pulmonary hypertension (patient B)
ABDOMEN
Liver
- Liver dysfunction
NEUROLOGIC
Central Nervous System
- Delayed psychomotor development (patient A)
- Hypertonia
- Dystonic movements
- Truncal hypotonia (patient A)
- Spastic tetraparesis (patient A)
- Extrapyramidal symptoms (patient A)
- Cerebellar atrophy (patient A)
- Thalamic abnormalities (patient A)
- White matter abnormalities (patient A)
- Delayed myelination (patient A)
- Leigh syndrome (patient A)
METABOLIC FEATURES
- Lactic acidosis
LABORATORY ABNORMALITIES
- Abnormal liver enzymes
- Increased bilirubin (patient B)
- Increased serum alpha-ketoglutarate
- Increased serum lactate
- Increased serum alpha-alanine (patient B)
- Increased serum glutamine (patient A)
- Increased serum proline
- Normal serum glycine
- Absence of protein-bound lipoic acid
- Decreased activity of branched-chain ketoacid dehydrogenase (BCKDH)
- Decreased activity of alpha-ketoglutarate dehydrogenase (alpha-KGDH)
- Decreased activity of pyruvate dehydrogenase complex (PDH)
MISCELLANEOUS
- Onset in infancy
- Symptoms present as acute metabolic and clinical decompensation associated with infection
- Death in infancy (patient B)
- Two unrelated patients have been reported (last curated April 2015)
MOLECULAR BASIS
- Caused by mutation in the lipoyltransferase 1 gene (LIPT1, 610284.0001)</t>
        </is>
      </c>
      <c r="F2490" s="10" t="n"/>
      <c r="G2490" s="10" t="n"/>
      <c r="H2490" s="10" t="n"/>
      <c r="I2490" s="10" t="n"/>
      <c r="J2490" s="11" t="n">
        <v>46133</v>
      </c>
      <c r="K2490" s="9" t="n"/>
      <c r="L2490" s="9" t="n"/>
      <c r="M2490" s="9" t="n"/>
      <c r="N2490" s="12" t="n"/>
      <c r="O2490" s="12" t="n"/>
      <c r="P2490" s="12" t="n"/>
      <c r="Q2490" s="12" t="n"/>
      <c r="R2490" s="12" t="n"/>
      <c r="S2490" s="12" t="n"/>
      <c r="T2490" s="12" t="n"/>
      <c r="U2490" s="12" t="n"/>
      <c r="V2490" s="12" t="n"/>
      <c r="W2490" s="12" t="n"/>
      <c r="X2490" s="12" t="n"/>
      <c r="Y2490" s="12" t="n"/>
      <c r="Z2490" s="12" t="n"/>
    </row>
    <row r="2491" ht="32" customHeight="1" s="24">
      <c r="A2491" s="7" t="n">
        <v>617659</v>
      </c>
      <c r="B2491" s="7" t="inlineStr">
        <is>
          <t>LIPT2</t>
        </is>
      </c>
      <c r="C2491" s="8" t="inlineStr">
        <is>
          <t>Encephalopathy, neonatal severe, with lactic acidosis and brain abnormalities (AR)</t>
        </is>
      </c>
      <c r="D2491" s="9" t="inlineStr">
        <is>
          <t>AR</t>
        </is>
      </c>
      <c r="E2491" s="10" t="inlineStr">
        <is>
          <t>Encephalopathy, neonatal severe, with lactic acidosis and brain abnormalities (AR)
NELABA is a severe autosomal recessive metabolic disorder characterized by onset at birth of progressive encephalopathy associated with increased serum lactate. Affected individuals have little or no psychomotor development and show brain abnormalities, including cerebral atrophy, cysts, and white matter abnormalities. Some patients die in infancy (summary by Habarou et al., 2017).
INHERITANCE
- Autosomal recessive
HEAD &amp; NECK
Head
- Microcephaly (patient A)
RESPIRATORY
- Respiratory insufficiency
ABDOMEN
Gastrointestinal
- Poor feeding
MUSCLE, SOFT TISSUES
- Hypotonia, axial, severe
NEUROLOGIC
Central Nervous System
- Encephalopathy
- Global developmental delay, profound
- Lack of development
- Inability to sit
- Lack of speech
- Spastic tetraparesis
- Dystonia
- Seizures
- Abnormal EEG
- Cortical atrophy
- Cortical cysts
- Periventricular cysts
- Ventricular dilation
- Decreased gyration
- Delayed myelination
- White matter abnormalities
METABOLIC FEATURES
- Lactic acidosis
LABORATORY ABNORMALITIES
- Increased serum lactate
- Increased serum pyruvate
- Increased serum alanine
- Increased serum 2-oxoglutarate
- Increased serum glycine
- Absence of protein-bound lipoic acid
- Decreased activity of branched-chain ketoacid dehydrogenase (BCKDH)
- Decreased activity of alpha-ketoglutarate dehydrogenase (alpha-KGDH)
- Decreased activity of pyruvate dehydrogenase complex (PDH)
MISCELLANEOUS
- Onset at birth
- Death in infancy in 2 sibs
- Biochemical abnormalities are variable
- Two sibs and 1 unrelated patient (patient A) have been reported (last curated September 2017)
MOLECULAR BASIS
- Caused by mutation in the lipoyl(octanoyl) transferase 2 gene (LIPT2, 617659.0001)</t>
        </is>
      </c>
      <c r="F2491" s="10" t="n"/>
      <c r="G2491" s="10" t="n"/>
      <c r="H2491" s="10" t="n"/>
      <c r="I2491" s="10" t="n"/>
      <c r="J2491" s="11" t="n">
        <v>46133</v>
      </c>
      <c r="K2491" s="9" t="n"/>
      <c r="L2491" s="9" t="n"/>
      <c r="M2491" s="9" t="n"/>
      <c r="N2491" s="12" t="n"/>
      <c r="O2491" s="12" t="n"/>
      <c r="P2491" s="12" t="n"/>
      <c r="Q2491" s="12" t="n"/>
      <c r="R2491" s="12" t="n"/>
      <c r="S2491" s="12" t="n"/>
      <c r="T2491" s="12" t="n"/>
      <c r="U2491" s="12" t="n"/>
      <c r="V2491" s="12" t="n"/>
      <c r="W2491" s="12" t="n"/>
      <c r="X2491" s="12" t="n"/>
      <c r="Y2491" s="12" t="n"/>
      <c r="Z2491" s="12" t="n"/>
    </row>
    <row r="2492" ht="16" customHeight="1" s="24">
      <c r="A2492" s="7" t="n">
        <v>603795</v>
      </c>
      <c r="B2492" s="7" t="inlineStr">
        <is>
          <t>LITAF</t>
        </is>
      </c>
      <c r="C2492" s="8" t="inlineStr">
        <is>
          <t>Charcot-Marie-Tooth disease, type 1C (AD)</t>
        </is>
      </c>
      <c r="D2492" s="9" t="n"/>
      <c r="E2492" s="10" t="n"/>
      <c r="F2492" s="10" t="n"/>
      <c r="G2492" s="10" t="n"/>
      <c r="H2492" s="10" t="n"/>
      <c r="I2492" s="10" t="n"/>
      <c r="J2492" s="11" t="n"/>
      <c r="K2492" s="9" t="n"/>
      <c r="L2492" s="9" t="n"/>
      <c r="M2492" s="9" t="n"/>
      <c r="N2492" s="12" t="n"/>
      <c r="O2492" s="12" t="n"/>
      <c r="P2492" s="12" t="n"/>
      <c r="Q2492" s="12" t="n"/>
      <c r="R2492" s="12" t="n"/>
      <c r="S2492" s="12" t="n"/>
      <c r="T2492" s="12" t="n"/>
      <c r="U2492" s="12" t="n"/>
      <c r="V2492" s="12" t="n"/>
      <c r="W2492" s="12" t="n"/>
      <c r="X2492" s="12" t="n"/>
      <c r="Y2492" s="12" t="n"/>
      <c r="Z2492" s="12" t="n"/>
    </row>
    <row r="2493" ht="16" customHeight="1" s="24">
      <c r="A2493" s="7" t="n">
        <v>601567</v>
      </c>
      <c r="B2493" s="7" t="inlineStr">
        <is>
          <t>LMAN1</t>
        </is>
      </c>
      <c r="C2493" s="8" t="inlineStr">
        <is>
          <t>Combined factor V and VIII deficiency (AR)</t>
        </is>
      </c>
      <c r="D2493" s="9" t="n"/>
      <c r="E2493" s="10" t="n"/>
      <c r="F2493" s="10" t="n"/>
      <c r="G2493" s="10" t="n"/>
      <c r="H2493" s="10" t="n"/>
      <c r="I2493" s="10" t="n"/>
      <c r="J2493" s="11" t="n"/>
      <c r="K2493" s="9" t="n"/>
      <c r="L2493" s="9" t="n"/>
      <c r="M2493" s="9" t="n"/>
      <c r="N2493" s="12" t="n"/>
      <c r="O2493" s="12" t="n"/>
      <c r="P2493" s="12" t="n"/>
      <c r="Q2493" s="12" t="n"/>
      <c r="R2493" s="12" t="n"/>
      <c r="S2493" s="12" t="n"/>
      <c r="T2493" s="12" t="n"/>
      <c r="U2493" s="12" t="n"/>
      <c r="V2493" s="12" t="n"/>
      <c r="W2493" s="12" t="n"/>
      <c r="X2493" s="12" t="n"/>
      <c r="Y2493" s="12" t="n"/>
      <c r="Z2493" s="12" t="n"/>
    </row>
    <row r="2494" ht="64" customHeight="1" s="24">
      <c r="A2494" s="7" t="n">
        <v>609552</v>
      </c>
      <c r="B2494" s="7" t="inlineStr">
        <is>
          <t>LMAN2L</t>
        </is>
      </c>
      <c r="C2494" s="8" t="inlineStr">
        <is>
          <t>?Intellectual developmental disorder, autosomal dominant 69 (AD)
?Intellectual developmental disorder, autosomal recessive 52 (AR)</t>
        </is>
      </c>
      <c r="D2494" s="9" t="inlineStr">
        <is>
          <t>AD, AR</t>
        </is>
      </c>
      <c r="E2494" s="10" t="inlineStr">
        <is>
          <t>?Intellectual developmental disorder, autosomal dominant 69 (AD)
Autosomal dominant intellectual developmental disorder-69 (MRD69) is characterized by developmental delay with variably impaired intellectual development. Additional features may include intention tremor in infancy and seizures in childhood, with remission of these in adolescence (Alkhater et al., 2019).
INHERITANCE
- Autosomal dominant
NEUROLOGIC
Central Nervous System
- Impaired intellectual development, mild (IQ 50-59)
- Global developmental delay
- Speech delay
- Absence of speech (in 1 patient)
- Generalized tonic-clonic seizures (onset in childhood)
- Intention tremor (onset in infancy)
Behavioral Psychiatric Manifestations
- Attention deficit hyperactivity disorder (ADHD)
- Anxiety
MISCELLANEOUS
- One family has been reported (last curated March 2024)
- Remission of intention tremor and seizures by adolescence
MOLECULAR BASIS
- Caused by mutation in the lectin, mannose binding 2-like gene (LMAN2L, 609552.0002)</t>
        </is>
      </c>
      <c r="F2494" s="10" t="inlineStr">
        <is>
          <t>?Intellectual developmental disorder, autosomal recessive 52 (AR)
Rafiullah et al. (2016) reported a large multigenerational consanguineous Pakistani family in which 7 individuals had global developmental delay and severely impaired intellectual development with poor speech. Ranging in age from 7 to 25 years, all were completely dependent for all activities of daily living. The patients also had mild seizures in early childhood that spontaneously remitted by around 5 years of age. Two of the patients died at age 7 and 16 years. None had dysmorphic features.
INHERITANCE
- Autosomal recessive
NEUROLOGIC
Central Nervous System
- Global developmental delay
- Intellectual disability, severe
- Seizures, mild
MISCELLANEOUS
- Onset in infancy
- Seizures remit spontaneously by age 5 years
- One consanguineous Pakistani family has been reported (last curated March 2016)
MOLECULAR BASIS
- Caused by mutation in the LMAN2-like protein gene (LMAN2L, 609552.0001)</t>
        </is>
      </c>
      <c r="G2494" s="10" t="n"/>
      <c r="H2494" s="10" t="n"/>
      <c r="I2494" s="10" t="n"/>
      <c r="J2494" s="11" t="n">
        <v>46142</v>
      </c>
      <c r="K2494" s="9" t="n"/>
      <c r="L2494" s="9" t="n"/>
      <c r="M2494" s="9" t="n"/>
      <c r="N2494" s="12" t="n"/>
      <c r="O2494" s="12" t="n"/>
      <c r="P2494" s="12" t="n"/>
      <c r="Q2494" s="12" t="n"/>
      <c r="R2494" s="12" t="n"/>
      <c r="S2494" s="12" t="n"/>
      <c r="T2494" s="12" t="n"/>
      <c r="U2494" s="12" t="n"/>
      <c r="V2494" s="12" t="n"/>
      <c r="W2494" s="12" t="n"/>
      <c r="X2494" s="12" t="n"/>
      <c r="Y2494" s="12" t="n"/>
      <c r="Z2494" s="12" t="n"/>
    </row>
    <row r="2495" ht="80" customHeight="1" s="24">
      <c r="A2495" s="7" t="n">
        <v>605522</v>
      </c>
      <c r="B2495" s="7" t="inlineStr">
        <is>
          <t>LMBR1</t>
        </is>
      </c>
      <c r="C2495" s="8" t="inlineStr">
        <is>
          <t>Syndactyly, type IV (AD)
Laurin-Sandrow syndrome (AD)
Acheiropody (AR)
Triphalangeal thumb-polysyndactyly syndrome (AD)</t>
        </is>
      </c>
      <c r="D2495" s="9" t="n"/>
      <c r="E2495" s="10" t="n"/>
      <c r="F2495" s="10" t="n"/>
      <c r="G2495" s="10" t="n"/>
      <c r="H2495" s="10" t="n"/>
      <c r="I2495" s="10" t="n"/>
      <c r="J2495" s="11" t="n"/>
      <c r="K2495" s="9" t="n"/>
      <c r="L2495" s="9" t="n"/>
      <c r="M2495" s="9" t="n"/>
      <c r="N2495" s="12" t="n"/>
      <c r="O2495" s="12" t="n"/>
      <c r="P2495" s="12" t="n"/>
      <c r="Q2495" s="12" t="n"/>
      <c r="R2495" s="12" t="n"/>
      <c r="S2495" s="12" t="n"/>
      <c r="T2495" s="12" t="n"/>
      <c r="U2495" s="12" t="n"/>
      <c r="V2495" s="12" t="n"/>
      <c r="W2495" s="12" t="n"/>
      <c r="X2495" s="12" t="n"/>
      <c r="Y2495" s="12" t="n"/>
      <c r="Z2495" s="12" t="n"/>
    </row>
    <row r="2496" ht="32" customHeight="1" s="24">
      <c r="A2496" s="7" t="n">
        <v>612625</v>
      </c>
      <c r="B2496" s="7" t="inlineStr">
        <is>
          <t>LMBRD1</t>
        </is>
      </c>
      <c r="C2496" s="8" t="inlineStr">
        <is>
          <t>Methylmalonic aciduria and homocystinuria, cblF type (AR)</t>
        </is>
      </c>
      <c r="D2496" s="9" t="inlineStr">
        <is>
          <t>AR</t>
        </is>
      </c>
      <c r="E2496" s="10" t="inlineStr">
        <is>
          <t>Methylmalonic aciduria and homocystinuria, cblF type (AR): a genetically heterogeneous disorder of cobalamin (cbl; vitamin B12) metabolism. The defect causes decreased levels of the coenzymes adenosylcobalamin (AdoCbl) and methylcobalamin (MeCbl), which results in decreased activity of the respective enzymes methylmalonyl-CoA mutase (MUT; 609058) and methyltetrahydrofolate:homocysteine methyltransferase, also known as methionine synthase (MTR; 156570). Different forms of the disorder have been classified according to complementation groups of cells in vitro: cblC (MAHCC; 277400), cblD (MAHCD; 277410), cblF, and cblJ (MAHCJ; 614857).
GROWTH
Other
- Failure to thrive
HEAD &amp; NECK
Ears
- Low-set ears 
- Small ears
Eyes
- Epicanthal folds
Mouth
- Stomatitis
- Glossitis
- Thin upper lip
- High-arched palate
ABDOMEN
Gastrointestinal
- Poor feeding
SKIN, NAILS, &amp; HAIR
Skin
- Reticulate pigmented skin abnormalities
- Skin rashes
NEUROLOGIC
Central Nervous System
- Hypotonia
- Lethargy
- Developmental delay
- Impaired coordination
HEMATOLOGY
- Pancytopenia
- Neutropenia
- Thrombocytopenia
- Megaloblastic anemia
LABORATORY ABNORMALITIES
- Methylmalonic acidemia
- Methylmalonic aciduria
- Homocysteinemia
- Homocystinuria
- Cystathioninemia
- Cystathioninuria
- Decreased adenosylcobalamin (AdoCbl)
- Decreased methylcobalamin (MeCbl)
- Decreased activity of methylmalonyl-CoA mutase (MUT, 609058)
- Decreased activity of methionine synthase (MTR, 156570)
- Increased free cyanocobalamin in fibroblasts
MISCELLANEOUS
- Onset in infancy
- Responsive to vitamin B12 therapy
- See also CblC (277400)</t>
        </is>
      </c>
      <c r="F2496" s="10" t="n"/>
      <c r="G2496" s="10" t="n"/>
      <c r="H2496" s="10" t="n"/>
      <c r="I2496" s="10" t="n"/>
      <c r="J2496" s="13" t="n">
        <v>2410</v>
      </c>
      <c r="K2496" s="9" t="n"/>
      <c r="L2496" s="9" t="n"/>
      <c r="M2496" s="9" t="n"/>
      <c r="N2496" s="12" t="n"/>
      <c r="O2496" s="12" t="n"/>
      <c r="P2496" s="12" t="n"/>
      <c r="Q2496" s="12" t="n"/>
      <c r="R2496" s="12" t="n"/>
      <c r="S2496" s="12" t="n"/>
      <c r="T2496" s="12" t="n"/>
      <c r="U2496" s="12" t="n"/>
      <c r="V2496" s="12" t="n"/>
      <c r="W2496" s="12" t="n"/>
      <c r="X2496" s="12" t="n"/>
      <c r="Y2496" s="12" t="n"/>
      <c r="Z2496" s="12" t="n"/>
    </row>
    <row r="2497" ht="16" customHeight="1" s="24">
      <c r="A2497" s="7" t="n">
        <v>611761</v>
      </c>
      <c r="B2497" s="7" t="inlineStr">
        <is>
          <t>LMF1</t>
        </is>
      </c>
      <c r="C2497" s="8" t="inlineStr">
        <is>
          <t>Lipase deficiency, combined (AR)</t>
        </is>
      </c>
      <c r="D2497" s="9" t="n"/>
      <c r="E2497" s="10" t="n"/>
      <c r="F2497" s="10" t="n"/>
      <c r="G2497" s="10" t="n"/>
      <c r="H2497" s="10" t="n"/>
      <c r="I2497" s="10" t="n"/>
      <c r="J2497" s="11" t="n"/>
      <c r="K2497" s="9" t="n"/>
      <c r="L2497" s="9" t="n"/>
      <c r="M2497" s="9" t="n"/>
      <c r="N2497" s="12" t="n"/>
      <c r="O2497" s="12" t="n"/>
      <c r="P2497" s="12" t="n"/>
      <c r="Q2497" s="12" t="n"/>
      <c r="R2497" s="12" t="n"/>
      <c r="S2497" s="12" t="n"/>
      <c r="T2497" s="12" t="n"/>
      <c r="U2497" s="12" t="n"/>
      <c r="V2497" s="12" t="n"/>
      <c r="W2497" s="12" t="n"/>
      <c r="X2497" s="12" t="n"/>
      <c r="Y2497" s="12" t="n"/>
      <c r="Z2497" s="12" t="n"/>
    </row>
    <row r="2498" ht="208" customHeight="1" s="24">
      <c r="A2498" s="7" t="n">
        <v>150330</v>
      </c>
      <c r="B2498" s="7" t="inlineStr">
        <is>
          <t>LMNA</t>
        </is>
      </c>
      <c r="C2498" s="8" t="inlineStr">
        <is>
          <t>Cardiomyopathy, dilated, 1A (AD)
Charcot-Marie-Tooth disease, type 2B1 (AR)
Emery-Dreifuss muscular dystrophy 2, autosomal dominant (AD)
Emery-Dreifuss muscular dystrophy 3, autosomal recessive (AR)
Heart-hand syndrome, Slovenian type (AD)
Hutchinson-Gilford progeria (AR, AD)
Lipodystrophy, familial partial, type 2 (AD)
Malouf syndrome (AD)
Mandibuloacral dysplasia (AR)
Muscular dystrophy, congenital (AD)
Restrictive dermopathy, lethal (AR)</t>
        </is>
      </c>
      <c r="D2498" s="9" t="inlineStr">
        <is>
          <t>AD, AR</t>
        </is>
      </c>
      <c r="E2498" s="10" t="inlineStr">
        <is>
          <t>Cardiomyopathy, dilated, 1A (AD)
Cardiac
- Congestive cardiomyopathy
- Conduction defects
- Atrial fibrillation or flutter
- Ventricular arrhythmia
- Congestive heart failure
- Pericardial effusion
Neuro
- Normal neurologic examination
- Adams-Stokes attacks
Lab
- Myocardial deposits of a nonmetachromatic, diastase-resistant, PAS-positive polysaccharide
- Defect in suppressor lymphocyte function</t>
        </is>
      </c>
      <c r="F2498" s="10" t="inlineStr">
        <is>
          <t>Hutchinson-Gilford progeria (AR, AD): Hutchinson-Gilford progeria syndrome is a rare disorder characterized by short stature, low body weight, early loss of hair, lipodystrophy, scleroderma, decreased joint mobility, osteolysis, and facial features that resemble aged persons. Cardiovascular compromise leads to early death. Cognitive development is normal. Onset is usually within the first year of life (review by Hennekam, 2006). The designation Hutchinson-Gilford progeria syndrome appears to have been first used by DeBusk (1972). 
A subset of patients with heterozygous mutations in the LMNA gene and a phenotype similar to HGPS have shown onset of the disorder in late childhood or in the early teenage years, and have longer survival than observed in classic HGPS (Chen et al., 2003; Hegele, 2003). 
GROWTH
Height
- Short stature
Weight
- Normal birth weight
Other
- Failure to thrive
HEAD &amp; NECK
Head
- Prominent scalp veins
- Delayed closure of fontanel
Face
- Craniofacial disproportion
- Micrognathia 
- Retrognathia 
Ears
- Conductive hearing loss
Eyes
- Sparse eyebrows
- Sparse eyelashes 
- Prominent eyes
- Farsightedness
- Nocturnal lagophthalmos
- Corneal dryness
- Exposure keratitis
Nose
- Narrow nasal bridge 
- Broad nasal tip 
Mouth
- Circumoral cyanosis
- Ankyloglossia 
- Ogival palate
Teeth
- Delayed tooth eruption
- Hypodontia
- Dental crowding 
CARDIOVASCULAR
Heart
- Angina
- Myocardial infarction
Vascular
- Premature atherosclerosis
- Elevated systolic blood pressure
- Elevated diastolic blood pressure
CHEST
Ribs Sternum Clavicles &amp; Scapulae
- Lateral clavicle resorption
SKELETAL
- Osteopenia
- Osteoporosis
Skull
- Thin calvarium
- Delayed closure of anterior and posterior fontanel
- Widened sutures
- Bitemporal bossing
- Hypoplastic mandible
Spine
- Ovoid vertebrae
Pelvis
- Coxa valga
Limbs
- Genu valgum
- Flexion contractures
Hands
- Distal phalangeal tufting
- Phalangeal contractures
- Acroosteolysis of distal phalanges
Feet
- Calcaneovalgus
- Acroosteolysis of distal phalanges
SKIN, NAILS, &amp; HAIR
Skin
- Sclerodermatous skin changes
- Skin dimpling
- Skin mottling
- Prominent cutaneous vasculature
- Skin hyperpigmentation
- Skin hypopigmentation
Nails
- Short nails
- Dystrophic nails
Hair
- Alopecia
- Sparse eyebrows
- Sparse eyelashes 
MUSCLE, SOFT TISSUES
- Lipodystrophy
- Muscular atrophy
NEUROLOGIC
Central Nervous System
- Transient ischemic attacks (TIAs)
- Stroke
METABOLIC FEATURES
- Insulin resistance
HEMATOLOGY
- Elevated platelet count
- Prolonged prothrombin time
LABORATORY ABNORMALITIES
- Aminoaciduria
- Elevated serum phosphorus
MISCELLANEOUS
- Premature aging
- Paternal age effect
- Median age of clinical diagnosis 19 months (in most patients)
- Median life expectancy 13 years (in most patients)
- Majority of classic cases have a single de novo mutation (GLY608GLY, 150330.0022)
- Some patients have an atypical phenotype with a later age at diagnosis and more protracted disease course
- Somatic mosaicism and apparent germline mosaicism have been reported</t>
        </is>
      </c>
      <c r="G2498" s="10" t="inlineStr">
        <is>
          <t>Malouf syndrome (AD)
HEAD &amp; NECK
Face
- Retrognathia 
Eyes
- Ptosis, bilateral (in some patients) 
Nose
- Narrow, beaked nose
CARDIOVASCULAR
Heart
- Cardiomyopathy, dilated
- Mitral valve insufficiency
- Tricuspid valve insufficiency
CHEST
External Features
- Sloping shoulders
Ribs Sternum Clavicles &amp; Scapulae
- Clavicular hypoplasia
GENITOURINARY
Internal Genitalia (Male)
- Testicular failure
Internal Genitalia (Female)
- Ovarian failure, premature
- Ovarian dysgenesis
SKELETAL
- Osteopenia/osteoporosis
Hands
- Acrogeric appearance (prominent veins and lack of subcutaneous tissue)
Feet
- Acrogeric appearance (prominent veins and lack of subcutaneous tissue)
MUSCLE, SOFT TISSUES
- Lipodystrophy
NEUROLOGIC
Central Nervous System
- Mental retardation (in some patients)
ENDOCRINE FEATURES
- Hypergonadotropic hypogonadism
LABORATORY ABNORMALITIES
- Elevated serum levels of follicle stimulating hormone (FSH)
- Elevated serum levels of luteinizing hormone (LH)</t>
        </is>
      </c>
      <c r="H2498" s="10" t="inlineStr">
        <is>
          <t>Emery-Dreifuss muscular dystrophy 2, autosomal dominant (AD)
Emery-Dreifuss muscular dystrophy 3, autosomal recessive (AR)
Emery-Dreifuss muscular dystrophy is characterized classically by the triad of weakness of the shoulder and pelvic girdle muscles, contractures of the elbows, neck, and Achilles tendon, and cardiac involvement, most commonly arrhythmias (summary by Jimenez-Escrig et al., 2012). 
HEAD &amp; NECK
Neck
- Neck contractures
CARDIOVASCULAR
Heart
- Premature supraventricular and ventricular contractions
- Arrhythmias
SKELETAL
Spine
- Scoliosis (in some patients)
Limbs
- Elbow contractures
Feet
- Heel cord contractures
MUSCLE, SOFT TISSUES
- Muscle weakness, proximal, upper and lower limbs
- Muscle atrophy, proximal, upper and lower limbs
- Gait difficulties
- Muscle biopsy shows dystrophic changes
- Partial lipodystrophy (abnormal distribution of subcutaneous adipose tissue) (1 family)
NEUROLOGIC
Peripheral Nervous System
- Loss of reflexes in the lower limbs
LABORATORY ABNORMALITIES
- Increased serum creatine kinase
- Increased triglycerides (1 family)
- Increased LDL cholesterol (1 family)
MISCELLANEOUS
- Variable age at onset, usually first or second decade
- Progressive disorder
- Heterozygous mutation carriers may have late-onset cardiac arrhythmias
- Three unrelated families have been reported (last curated August 2015)</t>
        </is>
      </c>
      <c r="I2498" s="10" t="inlineStr">
        <is>
          <t>Charcot-Marie-Tooth disease, type 2B1 (AR)
Charcot-Marie-Tooth disease constitutes a clinically and genetically heterogeneous group of hereditary motor and sensory neuropathies. On the basis of electrophysiologic criteria, CMT is divided into 2 major types: type 1, the demyelinating form, characterized by a motor median nerve conduction velocity less than 38 m/s (see CMT1B; 118200); and type 2, the axonal form, with a normal or slightly reduced nerve conduction velocity.
SKELETAL
Spine
- Kyphoscoliosis may be present
Feet
- Pes cavus 
- Foot deformities
NEUROLOGIC
Peripheral Nervous System
- Distal limb muscle weakness due to peripheral neuropathy
- Distal limb muscle atrophy due to peripheral neuropathy
- Proximal muscle involvement may occur
- 'Steppage' gait
- Foot drop
- Distal sensory impairment
- Hyporeflexia
- Areflexia
- Normal or mildly decreased motor nerve conduction velocity (NCV) (greater than 38 m/s)
- Axonal atrophy on nerve biopsy
- Axonal degeneration/regeneration on nerve biopsy
- Small 'onion bulbs' may be present
- Decreased number of myelinated fibers may be found
MISCELLANEOUS
- Onset in second decade
- Usually begins in feet and legs (peroneal distribution)
- Upper limb involvement may occur later
- Severe course
- Genetic heterogeneity (see CMT2B2, 605589)
- For autosomal dominant forms of axonal neuropathy, see CMT2A (118210)</t>
        </is>
      </c>
      <c r="J2498" s="13" t="n">
        <v>45801</v>
      </c>
      <c r="K2498" s="9" t="n"/>
      <c r="L2498" s="9" t="n"/>
      <c r="M2498" s="9" t="n"/>
      <c r="N2498" s="12" t="n"/>
      <c r="O2498" s="12" t="n"/>
      <c r="P2498" s="12" t="n"/>
      <c r="Q2498" s="12" t="n"/>
      <c r="R2498" s="12" t="n"/>
      <c r="S2498" s="12" t="n"/>
      <c r="T2498" s="12" t="n"/>
      <c r="U2498" s="12" t="n"/>
      <c r="V2498" s="12" t="n"/>
      <c r="W2498" s="12" t="n"/>
      <c r="X2498" s="12" t="n"/>
      <c r="Y2498" s="12" t="n"/>
      <c r="Z2498" s="12" t="n"/>
    </row>
    <row r="2499" ht="32" customHeight="1" s="24">
      <c r="A2499" s="7" t="n">
        <v>150340</v>
      </c>
      <c r="B2499" s="7" t="inlineStr">
        <is>
          <t>LMNB1</t>
        </is>
      </c>
      <c r="C2499" s="8" t="inlineStr">
        <is>
          <t>Microcephaly 26, primary, autosomal dominant (AD)</t>
        </is>
      </c>
      <c r="D2499" s="9" t="inlineStr">
        <is>
          <t>AD</t>
        </is>
      </c>
      <c r="E2499" s="10" t="inlineStr">
        <is>
          <t>Microcephaly 26, primary, autosomal dominant (AD) is characterized by progressive microcephaly beginning at birth and associated with global developmental delay with variably impaired intellectual development. Some patients may have only mild learning difficulties or speech delay, whereas other are more severely affected with the inability to walk or speak. Additional features may include short stature, spasticity, feeding difficulties requiring tube feeding, and nonspecific dysmorphic facial features. Brain imaging in some patients shows a simplified gyral pattern or dysgenesis of the corpus callosum, suggesting abnormal neuronal migration.
GROWTH
Height
- Short stature
Other
- Poor overall growth
HEAD &amp; NECK
Head
- Microcephaly (range -3.6 to -12 SD) 
Face
- Dysmorphic facial features, nonspecific (in some patients)
- Sloping forehead 
- Bitemporal narrowing 
- Long philtrum 
- Pointed chin 
Eyes
- Cortical visual impairment
- Long palpebral fissures
- Upslanting palpebral fissures
- Hypertelorism 
Nose
- Short nose 
- Prominent nasal root
- Depressed nasal bridge 
Mouth
- Gingival hypertrophy 
ABDOMEN
Gastrointestinal
- Feeding difficulties
- Tube feeding
SKELETAL
Spine
- Scoliosis
- Kyphosis
Feet
- Overlapping toes 
NEUROLOGIC
Central Nervous System
- Global developmental delay, mild to severe
- Delayed walking
- Inability to walk
- Axial hypotonia
- Spastic tetraplegia
- Hyperreflexia
- Impaired intellectual development, mild to severe
- Learning difficulties
- Speech delay
- Absent language
- Seizures (in some patients)
- Enlarged ventricles
- Simplified gyration pattern on brain imaging (in some patients)
- Pachygyria (in some patients)
- Dysgenesis of the corpus callosum (in some patients)
MISCELLANEOUS
- Onset at birth or early infancy
- Variable severity
- De novo mutation (in some patients)</t>
        </is>
      </c>
      <c r="F2499" s="10" t="n"/>
      <c r="G2499" s="10" t="n"/>
      <c r="H2499" s="10" t="n"/>
      <c r="I2499" s="10" t="n"/>
      <c r="J2499" s="13" t="n">
        <v>45824</v>
      </c>
      <c r="K2499" s="9" t="n"/>
      <c r="L2499" s="9" t="n"/>
      <c r="M2499" s="9" t="n"/>
      <c r="N2499" s="12" t="n"/>
      <c r="O2499" s="12" t="n"/>
      <c r="P2499" s="12" t="n"/>
      <c r="Q2499" s="12" t="n"/>
      <c r="R2499" s="12" t="n"/>
      <c r="S2499" s="12" t="n"/>
      <c r="T2499" s="12" t="n"/>
      <c r="U2499" s="12" t="n"/>
      <c r="V2499" s="12" t="n"/>
      <c r="W2499" s="12" t="n"/>
      <c r="X2499" s="12" t="n"/>
      <c r="Y2499" s="12" t="n"/>
      <c r="Z2499" s="12" t="n"/>
    </row>
    <row r="2500" ht="80" customHeight="1" s="24">
      <c r="A2500" s="7" t="n">
        <v>150341</v>
      </c>
      <c r="B2500" s="7" t="inlineStr">
        <is>
          <t>LMNB2</t>
        </is>
      </c>
      <c r="C2500" s="8" t="inlineStr">
        <is>
          <t>?Epilepsy, progressive myoclonic, 9 (AR)
Microcephaly 27, primary, autosomal dominant (AD)
{Lipodystrophy, partial, acquired, susceptibility to} (AD)</t>
        </is>
      </c>
      <c r="D2500" s="9" t="inlineStr">
        <is>
          <t>AD, AR</t>
        </is>
      </c>
      <c r="E2500" s="10" t="inlineStr">
        <is>
          <t>?Epilepsy, progressive myoclonic, 9 (AR): Progressive myoclonic epilepsy-9 (EPM9) is an autosomal recessive disorder characterized by onset of myoclonic seizures between 6 and 7 years of age, with progression to falling and tonic-clonic seizures, severe action myoclonus, and neurologic decline. Diffuse muscle wasting and loss of subcutaneous fat are present (Damiano et al., 2015). 
HEAD &amp; NECK
Mouth
- Small tongue (patient A) 
SKELETAL
Spine
- Scoliosis
Hands
- Curved digits (patient A)
- Short thumbs (patient A)
MUSCLE, SOFT TISSUES
- Muscle atrophy, diffuse
- Loss of subcutaneous fat, diffuse
NEUROLOGIC
Central Nervous System
- Delayed psychomotor development (patient A)
- Gait ataxia
- Myoclonus
- Seizures
- Status epilepticus
- Absence of the corpus callosum (patient A)
- Enlarged ventricles (patient A)
- Simplified gyration pattern frontally (patient A)
MISCELLANEOUS
- Onset in the first decade
- Progressive disorder
- Two sisters born of consanguineous Palestinian parents have been reported (last curated September 2015)</t>
        </is>
      </c>
      <c r="F2500" s="10" t="inlineStr">
        <is>
          <t>Microcephaly 27, primary, autosomal dominant (AD) is characterized by small head circumference apparent in early childhood and associated with global developmental delay manifest as delayed walking, inability to walk, impaired intellectual development, and poor or absent speech. Most patients have variable and nonspecific additional features, including facial dysmorphism, hypotonia, limb hypertonia, poor feeding, and distal skeletal anomalies. Brain imaging may show enlarged ventricles or gyral abnormalities, but most have normal imaging
GROWTH
Height
- Short stature
HEAD &amp; NECK
Head
- Microcephaly 
- Sloping forehead 
- Brachycephaly 
- Trigonocephaly 
Face
- Dysmorphic facial features, variable
- Retrognathia 
Ears
- Low-set ears 
- Large earlobes
- Hearing impairment (1 patient)
Eyes
- Deep-set eyes 
- Long palpebral fissures
- Epicanthal folds
- Deep-set eyes 
Nose
- Prominent nasal bridge 
Mouth
- Wide mouth 
Teeth
- Widely spaced teeth 
ABDOMEN
Gastrointestinal
- Feeding difficulties
- Constipation
GENITOURINARY
External Genitalia (Male)
- Micropenis (patient A)
- Cryptorchidism (patient A)
SKELETAL
- Joint hypermobility
Pelvis
- Hip subluxation
Hands
- Fifth finger clinodactyly
- Short fingers
- Broad fingers
- Tapering fingers
- Clenched fists
Feet
- Toe anomalies
NEUROLOGIC
Central Nervous System
- Global developmental delay, variable severity
- Delayed walking
- Inability to walk
- Impaired intellectual development, moderate to severe
- Poor speech
- Absent speech
- Axial hypotonia
- Limb hypertonia
- Brisk reflexes
- Tremor
- Seizures (rare)
- Normal brain imaging (in most)
- Enlarged ventricles (patient B)
- Simplified gyral pattern (patient B)
MISCELLANEOUS
- Onset at birth or early infancy
- Variable phenotype
- De novo mutation (in most patients)</t>
        </is>
      </c>
      <c r="G2500" s="10" t="n"/>
      <c r="H2500" s="10" t="n"/>
      <c r="I2500" s="10" t="n"/>
      <c r="J2500" s="13" t="n">
        <v>45704</v>
      </c>
      <c r="K2500" s="9" t="n"/>
      <c r="L2500" s="9" t="n"/>
      <c r="M2500" s="9" t="n"/>
      <c r="N2500" s="12" t="n"/>
      <c r="O2500" s="12" t="n"/>
      <c r="P2500" s="12" t="n"/>
      <c r="Q2500" s="12" t="n"/>
      <c r="R2500" s="12" t="n"/>
      <c r="S2500" s="12" t="n"/>
      <c r="T2500" s="12" t="n"/>
      <c r="U2500" s="12" t="n"/>
      <c r="V2500" s="12" t="n"/>
      <c r="W2500" s="12" t="n"/>
      <c r="X2500" s="12" t="n"/>
      <c r="Y2500" s="12" t="n"/>
      <c r="Z2500" s="12" t="n"/>
    </row>
    <row r="2501" ht="16" customHeight="1" s="24">
      <c r="A2501" s="7" t="n">
        <v>186921</v>
      </c>
      <c r="B2501" s="7" t="inlineStr">
        <is>
          <t>LMO1</t>
        </is>
      </c>
      <c r="C2501" s="8" t="inlineStr">
        <is>
          <t>Leukemia, T-cell acute lymphoblastic</t>
        </is>
      </c>
      <c r="D2501" s="9" t="n"/>
      <c r="E2501" s="10" t="n"/>
      <c r="F2501" s="10" t="n"/>
      <c r="G2501" s="10" t="n"/>
      <c r="H2501" s="10" t="n"/>
      <c r="I2501" s="10" t="n"/>
      <c r="J2501" s="11" t="n"/>
      <c r="K2501" s="9" t="n"/>
      <c r="L2501" s="9" t="n"/>
      <c r="M2501" s="9" t="n"/>
      <c r="N2501" s="12" t="n"/>
      <c r="O2501" s="12" t="n"/>
      <c r="P2501" s="12" t="n"/>
      <c r="Q2501" s="12" t="n"/>
      <c r="R2501" s="12" t="n"/>
      <c r="S2501" s="12" t="n"/>
      <c r="T2501" s="12" t="n"/>
      <c r="U2501" s="12" t="n"/>
      <c r="V2501" s="12" t="n"/>
      <c r="W2501" s="12" t="n"/>
      <c r="X2501" s="12" t="n"/>
      <c r="Y2501" s="12" t="n"/>
      <c r="Z2501" s="12" t="n"/>
    </row>
    <row r="2502" ht="16" customHeight="1" s="24">
      <c r="A2502" s="7" t="n">
        <v>180385</v>
      </c>
      <c r="B2502" s="7" t="inlineStr">
        <is>
          <t>LMO2</t>
        </is>
      </c>
      <c r="C2502" s="8" t="inlineStr">
        <is>
          <t>Leukemia, acute T-cell</t>
        </is>
      </c>
      <c r="D2502" s="9" t="n"/>
      <c r="E2502" s="10" t="n"/>
      <c r="F2502" s="10" t="n"/>
      <c r="G2502" s="10" t="n"/>
      <c r="H2502" s="10" t="n"/>
      <c r="I2502" s="10" t="n"/>
      <c r="J2502" s="11" t="n"/>
      <c r="K2502" s="9" t="n"/>
      <c r="L2502" s="9" t="n"/>
      <c r="M2502" s="9" t="n"/>
      <c r="N2502" s="12" t="n"/>
      <c r="O2502" s="12" t="n"/>
      <c r="P2502" s="12" t="n"/>
      <c r="Q2502" s="12" t="n"/>
      <c r="R2502" s="12" t="n"/>
      <c r="S2502" s="12" t="n"/>
      <c r="T2502" s="12" t="n"/>
      <c r="U2502" s="12" t="n"/>
      <c r="V2502" s="12" t="n"/>
      <c r="W2502" s="12" t="n"/>
      <c r="X2502" s="12" t="n"/>
      <c r="Y2502" s="12" t="n"/>
      <c r="Z2502" s="12" t="n"/>
    </row>
    <row r="2503" ht="32" customHeight="1" s="24">
      <c r="A2503" s="7" t="n">
        <v>602715</v>
      </c>
      <c r="B2503" s="7" t="inlineStr">
        <is>
          <t>LMOD1</t>
        </is>
      </c>
      <c r="C2503" s="8" t="inlineStr">
        <is>
          <t>?Megacystis-microcolon-intestinal hypoperistalsis syndrome 3 (AR)</t>
        </is>
      </c>
      <c r="D2503" s="9" t="n"/>
      <c r="E2503" s="10" t="n"/>
      <c r="F2503" s="10" t="n"/>
      <c r="G2503" s="10" t="n"/>
      <c r="H2503" s="10" t="n"/>
      <c r="I2503" s="10" t="n"/>
      <c r="J2503" s="11" t="n"/>
      <c r="K2503" s="9" t="n"/>
      <c r="L2503" s="9" t="n"/>
      <c r="M2503" s="9" t="n"/>
      <c r="N2503" s="12" t="n"/>
      <c r="O2503" s="12" t="n"/>
      <c r="P2503" s="12" t="n"/>
      <c r="Q2503" s="12" t="n"/>
      <c r="R2503" s="12" t="n"/>
      <c r="S2503" s="12" t="n"/>
      <c r="T2503" s="12" t="n"/>
      <c r="U2503" s="12" t="n"/>
      <c r="V2503" s="12" t="n"/>
      <c r="W2503" s="12" t="n"/>
      <c r="X2503" s="12" t="n"/>
      <c r="Y2503" s="12" t="n"/>
      <c r="Z2503" s="12" t="n"/>
    </row>
    <row r="2504" ht="16" customHeight="1" s="24">
      <c r="A2504" s="7" t="n">
        <v>608006</v>
      </c>
      <c r="B2504" s="7" t="inlineStr">
        <is>
          <t>LMOD2</t>
        </is>
      </c>
      <c r="C2504" s="8" t="inlineStr">
        <is>
          <t>Cardiomyopathy, dilated, 2G (AR)</t>
        </is>
      </c>
      <c r="D2504" s="9" t="n"/>
      <c r="E2504" s="10" t="n"/>
      <c r="F2504" s="10" t="n"/>
      <c r="G2504" s="10" t="n"/>
      <c r="H2504" s="10" t="n"/>
      <c r="I2504" s="10" t="n"/>
      <c r="J2504" s="11" t="n"/>
      <c r="K2504" s="9" t="n"/>
      <c r="L2504" s="9" t="n"/>
      <c r="M2504" s="9" t="n"/>
      <c r="N2504" s="12" t="n"/>
      <c r="O2504" s="12" t="n"/>
      <c r="P2504" s="12" t="n"/>
      <c r="Q2504" s="12" t="n"/>
      <c r="R2504" s="12" t="n"/>
      <c r="S2504" s="12" t="n"/>
      <c r="T2504" s="12" t="n"/>
      <c r="U2504" s="12" t="n"/>
      <c r="V2504" s="12" t="n"/>
      <c r="W2504" s="12" t="n"/>
      <c r="X2504" s="12" t="n"/>
      <c r="Y2504" s="12" t="n"/>
      <c r="Z2504" s="12" t="n"/>
    </row>
    <row r="2505" ht="16" customHeight="1" s="24">
      <c r="A2505" s="7" t="n">
        <v>616112</v>
      </c>
      <c r="B2505" s="7" t="inlineStr">
        <is>
          <t>LMOD3</t>
        </is>
      </c>
      <c r="C2505" s="8" t="inlineStr">
        <is>
          <t>Nemaline myopathy 10 (AR)</t>
        </is>
      </c>
      <c r="D2505" s="9" t="n"/>
      <c r="E2505" s="10" t="n"/>
      <c r="F2505" s="10" t="n"/>
      <c r="G2505" s="10" t="n"/>
      <c r="H2505" s="10" t="n"/>
      <c r="I2505" s="10" t="n"/>
      <c r="J2505" s="11" t="n"/>
      <c r="K2505" s="9" t="n"/>
      <c r="L2505" s="9" t="n"/>
      <c r="M2505" s="9" t="n"/>
      <c r="N2505" s="12" t="n"/>
      <c r="O2505" s="12" t="n"/>
      <c r="P2505" s="12" t="n"/>
      <c r="Q2505" s="12" t="n"/>
      <c r="R2505" s="12" t="n"/>
      <c r="S2505" s="12" t="n"/>
      <c r="T2505" s="12" t="n"/>
      <c r="U2505" s="12" t="n"/>
      <c r="V2505" s="12" t="n"/>
      <c r="W2505" s="12" t="n"/>
      <c r="X2505" s="12" t="n"/>
      <c r="Y2505" s="12" t="n"/>
      <c r="Z2505" s="12" t="n"/>
    </row>
    <row r="2506" ht="16" customHeight="1" s="24">
      <c r="A2506" s="7" t="n">
        <v>600298</v>
      </c>
      <c r="B2506" s="7" t="inlineStr">
        <is>
          <t>LMX1A</t>
        </is>
      </c>
      <c r="C2506" s="8" t="inlineStr">
        <is>
          <t>Deafness, autosomal dominant 7 (AD)</t>
        </is>
      </c>
      <c r="D2506" s="9" t="n"/>
      <c r="E2506" s="10" t="n"/>
      <c r="F2506" s="10" t="n"/>
      <c r="G2506" s="10" t="n"/>
      <c r="H2506" s="10" t="n"/>
      <c r="I2506" s="10" t="n"/>
      <c r="J2506" s="11" t="n"/>
      <c r="K2506" s="9" t="n"/>
      <c r="L2506" s="9" t="n"/>
      <c r="M2506" s="9" t="n"/>
      <c r="N2506" s="12" t="n"/>
      <c r="O2506" s="12" t="n"/>
      <c r="P2506" s="12" t="n"/>
      <c r="Q2506" s="12" t="n"/>
      <c r="R2506" s="12" t="n"/>
      <c r="S2506" s="12" t="n"/>
      <c r="T2506" s="12" t="n"/>
      <c r="U2506" s="12" t="n"/>
      <c r="V2506" s="12" t="n"/>
      <c r="W2506" s="12" t="n"/>
      <c r="X2506" s="12" t="n"/>
      <c r="Y2506" s="12" t="n"/>
      <c r="Z2506" s="12" t="n"/>
    </row>
    <row r="2507" ht="32" customHeight="1" s="24">
      <c r="A2507" s="7" t="n">
        <v>602575</v>
      </c>
      <c r="B2507" s="7" t="inlineStr">
        <is>
          <t>LMX1B</t>
        </is>
      </c>
      <c r="C2507" s="8" t="inlineStr">
        <is>
          <t>Focal segmental glomerulosclerosis 10 (AD)
Nail-patella syndrome (AD)</t>
        </is>
      </c>
      <c r="D2507" s="9" t="inlineStr">
        <is>
          <t>AD</t>
        </is>
      </c>
      <c r="E2507" s="10" t="inlineStr">
        <is>
          <t>Focal segmental glomerulosclerosis 10 (AD) is a kidney disease characterized by isolated glomerulopathy without extrarenal manifestations. In particular, affected individuals do not have other signs of NPS. The renal disease is highly variable in severity and pathology, even within the same family. Most patients present in the first decades of life with proteinuria and hematuria, although onset of symptoms can manifest at any age, including late adulthood. Some patients progress to end-stage renal disease, whereas others have a stable disease course. Light microscopic analysis of renal biopsies shows a constellation of glomerular abnormalities, including focal segmental glomerulosclerosis (FSGS), minimal change disease (MCD), and, rarely, immune complex nephropathy. Electron microscopy characteristically shows an irregular thickening of the glomerular basement membrane (GBM) with electron-lucent areas containing accumulated bundles of type III collagen fibrils. The collagen deposition usually occurs in endothelial cells of the GBM; partial effacement of podocyte foot processes may also be present. These specific pathologic findings are similar to those observed in NPS patients with nephropathy. However, these findings may not always be present, which may make the diagnosis challenging.
CARDIOVASCULAR
Vascular
- Hypertension (in some patients)
GENITOURINARY
Kidneys
- Kidney disease
- Nephropathy
- Chronic kidney disease
- End-stage renal disease
- Biopsy shows focal segmental glomerulosclerosis
- Minimal change disease
- Immune complex nephropathy, mild (in some patients)
- Irregular thickening of the glomerular basement membrane (GBM) seen on electron microscopy
- Electron-lucent 'moth-eaten' areas
- Accumulated bundles of type III collagen in endothelial cells of the GBM
- Lamellar inclusions
- 'Myelin' figures
- 'Zebra' bodies
- Effacement of podocyte foot processes
LABORATORY ABNORMALITIES
- Proteinuria
- Hematuria
MISCELLANEOUS
- Highly variable phenotype and severity
- Variable age at onset (range early childhood to late adult)
- Progressive disorder (in some patients)
- Renal biopsy findings are highly variable, even within the same family
- No extrarenal manifestations</t>
        </is>
      </c>
      <c r="F2507" s="10" t="inlineStr">
        <is>
          <t>Nail-patella syndrome (AD) is characterized by developmental defects of dorsal limb structures, the kidney, and the eye, manifested by nail dysplasia, patellar abnormalities, elbow dysplasia, iliac horns, nephropathy, and glaucoma, respectively.
GROWTH
Height
- Short stature
HEAD &amp; NECK
Ears
- Sensorineural hearing loss
Eyes
- Ptosis 
- Glaucoma
- Abnormal iris pigmentation
- Keratoconus
- Cataract
- Microcornea
- Microphakia
Mouth
- Cleft lip
- Cleft palate
CHEST
Ribs Sternum Clavicles &amp; Scapulae
- Thickening of the lateral border of the scapula
- Glenoid hypoplasia
- Malformed sternum
- Hypoplasia of first ribs
GENITOURINARY
Kidneys
- Glomerulonephritis
- Nephrotic syndrome
- Renal failure
SKELETAL
Spine
- Scoliosis
- Spina bifida
Pelvis
- Iliac horns arising from external iliac fossa
Limbs
- Elongated radius with hypoplasia of radial head
- Elbow deformities (60-90%) with limited range of motion
- Hypoplastic or absent patella (60-90%)
- Patellar dislocation
- Disproportionate prominence of the femoral medial condyle
Hands
- Fifth finger clinodactyly
Feet
- Talipes equinovarus
SKIN, NAILS, &amp; HAIR
Nails
- Longitudinal ridging
- Abnormally shaped triangular or absent lunulae
- Slow nail growth
- Koilonychia 
- Anonychia
- Severity of nail involvement worse radial to ulnar side
- Toenails involved in 1/7 individuals
MUSCLE, SOFT TISSUES
- Pectoralis minor aplasia
- Biceps aplasia
- Triceps aplasia
- Quadriceps aplasia
NEUROLOGIC
Central Nervous System
- Spina bifida
LABORATORY ABNORMALITIES
- Proteinuria
- Hematuria</t>
        </is>
      </c>
      <c r="G2507" s="10" t="n"/>
      <c r="H2507" s="10" t="n"/>
      <c r="I2507" s="10" t="n"/>
      <c r="J2507" s="11" t="n">
        <v>46082</v>
      </c>
      <c r="K2507" s="9" t="n"/>
      <c r="L2507" s="9" t="n"/>
      <c r="M2507" s="9" t="n"/>
      <c r="N2507" s="12" t="n"/>
      <c r="O2507" s="12" t="n"/>
      <c r="P2507" s="12" t="n"/>
      <c r="Q2507" s="12" t="n"/>
      <c r="R2507" s="12" t="n"/>
      <c r="S2507" s="12" t="n"/>
      <c r="T2507" s="12" t="n"/>
      <c r="U2507" s="12" t="n"/>
      <c r="V2507" s="12" t="n"/>
      <c r="W2507" s="12" t="n"/>
      <c r="X2507" s="12" t="n"/>
      <c r="Y2507" s="12" t="n"/>
      <c r="Z2507" s="12" t="n"/>
    </row>
    <row r="2508" ht="32" customHeight="1" s="24">
      <c r="A2508" s="7" t="n">
        <v>610236</v>
      </c>
      <c r="B2508" s="7" t="inlineStr">
        <is>
          <t>LNPK</t>
        </is>
      </c>
      <c r="C2508" s="8" t="inlineStr">
        <is>
          <t>Neurodevelopmental disorder with epilepsy and hypoplasia of the corpus callosum (AR)</t>
        </is>
      </c>
      <c r="D2508" s="9" t="n"/>
      <c r="E2508" s="10" t="n"/>
      <c r="F2508" s="10" t="n"/>
      <c r="G2508" s="10" t="n"/>
      <c r="H2508" s="10" t="n"/>
      <c r="I2508" s="10" t="n"/>
      <c r="J2508" s="11" t="n"/>
      <c r="K2508" s="9" t="n"/>
      <c r="L2508" s="9" t="n"/>
      <c r="M2508" s="9" t="n"/>
      <c r="N2508" s="12" t="n"/>
      <c r="O2508" s="12" t="n"/>
      <c r="P2508" s="12" t="n"/>
      <c r="Q2508" s="12" t="n"/>
      <c r="R2508" s="12" t="n"/>
      <c r="S2508" s="12" t="n"/>
      <c r="T2508" s="12" t="n"/>
      <c r="U2508" s="12" t="n"/>
      <c r="V2508" s="12" t="n"/>
      <c r="W2508" s="12" t="n"/>
      <c r="X2508" s="12" t="n"/>
      <c r="Y2508" s="12" t="n"/>
      <c r="Z2508" s="12" t="n"/>
    </row>
    <row r="2509" ht="16" customHeight="1" s="24">
      <c r="A2509" s="7" t="n">
        <v>605490</v>
      </c>
      <c r="B2509" s="7" t="inlineStr">
        <is>
          <t>LONP1</t>
        </is>
      </c>
      <c r="C2509" s="8" t="inlineStr">
        <is>
          <t>CODAS syndrome (AR)</t>
        </is>
      </c>
      <c r="D2509" s="9" t="inlineStr">
        <is>
          <t>AR</t>
        </is>
      </c>
      <c r="E2509" s="10" t="inlineStr">
        <is>
          <t>CODAS syndrome (AR)
CODAS is an acronym for cerebral, ocular, dental, auricular, and skeletal anomalies. CODAS syndrome is a rare disorder characterized by a distinctive constellation of features that includes developmental delay, craniofacial anomalies, cataracts, ptosis, median nasal groove, delayed tooth eruption, hearing loss, short stature, delayed epiphyseal ossification, metaphyseal hip dysplasia, and vertebral coronal clefts.
GROWTH
Height
- Short stature
Weight
- Short stature
- Length less than 5th percentile
HEAD &amp; NECK
Head
- Broad skull
Face
- Flattened midface
Ears
- Overfolded, rumpled ears
- Sensorineural hearing loss
- Impaired tympanic membrane mobility
- Low-frequency conductive hearing loss
Eyes
- Cataract, postnatal, bilateral dense nuclear
- Ptosis 
Nose
- Flat nasal bridge 
- Grooved nasal tip
- Anteverted nares 
Mouth
- Chronic sialorrhea
- Hemiatrophy of tongue (in some patients)
Teeth
- Delayed tooth eruption
- Abnormal cusp morphology
- Enamel dysplasia
CARDIOVASCULAR
Heart
- Atrial septal defect
- Ventricular septal defect
- Atrioventricular canal defect
RESPIRATORY
Larynx
- Glottic narrowing
- Vocal cord paresis
- Vocal cord atrophy
ABDOMEN
External Features
- Omphalocele (in some patients)
Biliary Tract
- Extrahepatic bile duct atresia (rare)
Gastrointestinal
- Imperforate anus (in some patients)
- Rectovaginal fistula (rare)
GENITOURINARY
Internal Genitalia (Male)
- Cryptorchidism (in some patients)
Ureters
- Dilated ureter (rare)
SKELETAL
- Delayed bone age
- Hypermobility of all joints
Spine
- Vertebral coronal clefts (T11-S2)
- Odontoid hypoplasia
- Thoracic and lumbar scoliosis
Pelvis
- Square iliac bones
- Flat, irregular acetabular margins
- Congenital hip dislocation
Limbs
- Short humeri
- Genu valgum
- Metaphyseal dysplasia
- Delayed ossification of epiphyses
- Hypoplastic or absent epiphyses
- Absence of long bones (rare)
Hands
- Short phalanges
- Short metacarpals
- Delayed carpal ossification
- Proximally placed thumbs (rare)
Feet
- Pes valgus
NEUROLOGIC
Central Nervous System
- Developmental delay
- Hypotonia
- Prominent cortical sulci
- Symmetric ventriculomegaly
- Subcortical hypomyelination
- Thin corpus callosum
- Seizures (rare)
PRENATAL MANIFESTATIONS
Amniotic Fluid
- Polyhydramnios
Placenta &amp; Umbilical Cord
- Two-vessel umbilical cord
MISCELLANEOUS
- CODAS is an acronym for Cerebral Ocular Dental Auricular Skeletal syndrome</t>
        </is>
      </c>
      <c r="F2509" s="10" t="n"/>
      <c r="G2509" s="10" t="n"/>
      <c r="H2509" s="10" t="n"/>
      <c r="I2509" s="10" t="n"/>
      <c r="J2509" s="13" t="n">
        <v>46003</v>
      </c>
      <c r="K2509" s="9" t="n"/>
      <c r="L2509" s="9" t="n"/>
      <c r="M2509" s="9" t="n"/>
      <c r="N2509" s="12" t="n"/>
      <c r="O2509" s="12" t="n"/>
      <c r="P2509" s="12" t="n"/>
      <c r="Q2509" s="12" t="n"/>
      <c r="R2509" s="12" t="n"/>
      <c r="S2509" s="12" t="n"/>
      <c r="T2509" s="12" t="n"/>
      <c r="U2509" s="12" t="n"/>
      <c r="V2509" s="12" t="n"/>
      <c r="W2509" s="12" t="n"/>
      <c r="X2509" s="12" t="n"/>
      <c r="Y2509" s="12" t="n"/>
      <c r="Z2509" s="12" t="n"/>
    </row>
    <row r="2510" ht="16" customHeight="1" s="24">
      <c r="A2510" s="7" t="n">
        <v>152445</v>
      </c>
      <c r="B2510" s="7" t="inlineStr">
        <is>
          <t>LOR</t>
        </is>
      </c>
      <c r="C2510" s="8" t="inlineStr">
        <is>
          <t>Vohwinkel syndrome with ichthyosis (AD)</t>
        </is>
      </c>
      <c r="D2510" s="9" t="n"/>
      <c r="E2510" s="10" t="n"/>
      <c r="F2510" s="10" t="n"/>
      <c r="G2510" s="10" t="n"/>
      <c r="H2510" s="10" t="n"/>
      <c r="I2510" s="10" t="n"/>
      <c r="J2510" s="11" t="n"/>
      <c r="K2510" s="9" t="n"/>
      <c r="L2510" s="9" t="n"/>
      <c r="M2510" s="9" t="n"/>
      <c r="N2510" s="12" t="n"/>
      <c r="O2510" s="12" t="n"/>
      <c r="P2510" s="12" t="n"/>
      <c r="Q2510" s="12" t="n"/>
      <c r="R2510" s="12" t="n"/>
      <c r="S2510" s="12" t="n"/>
      <c r="T2510" s="12" t="n"/>
      <c r="U2510" s="12" t="n"/>
      <c r="V2510" s="12" t="n"/>
      <c r="W2510" s="12" t="n"/>
      <c r="X2510" s="12" t="n"/>
      <c r="Y2510" s="12" t="n"/>
      <c r="Z2510" s="12" t="n"/>
    </row>
    <row r="2511" ht="16" customHeight="1" s="24">
      <c r="A2511" s="7" t="n">
        <v>153455</v>
      </c>
      <c r="B2511" s="7" t="inlineStr">
        <is>
          <t>LOX</t>
        </is>
      </c>
      <c r="C2511" s="8" t="inlineStr">
        <is>
          <t>Aortic aneurysm, familial thoracic 10 (AD)</t>
        </is>
      </c>
      <c r="D2511" s="9" t="n"/>
      <c r="E2511" s="10" t="n"/>
      <c r="F2511" s="10" t="n"/>
      <c r="G2511" s="10" t="n"/>
      <c r="H2511" s="10" t="n"/>
      <c r="I2511" s="10" t="n"/>
      <c r="J2511" s="11" t="n"/>
      <c r="K2511" s="9" t="n"/>
      <c r="L2511" s="9" t="n"/>
      <c r="M2511" s="9" t="n"/>
      <c r="N2511" s="12" t="n"/>
      <c r="O2511" s="12" t="n"/>
      <c r="P2511" s="12" t="n"/>
      <c r="Q2511" s="12" t="n"/>
      <c r="R2511" s="12" t="n"/>
      <c r="S2511" s="12" t="n"/>
      <c r="T2511" s="12" t="n"/>
      <c r="U2511" s="12" t="n"/>
      <c r="V2511" s="12" t="n"/>
      <c r="W2511" s="12" t="n"/>
      <c r="X2511" s="12" t="n"/>
      <c r="Y2511" s="12" t="n"/>
      <c r="Z2511" s="12" t="n"/>
    </row>
    <row r="2512" ht="16" customHeight="1" s="24">
      <c r="A2512" s="7" t="n">
        <v>613072</v>
      </c>
      <c r="B2512" s="7" t="inlineStr">
        <is>
          <t>LOXHD1</t>
        </is>
      </c>
      <c r="C2512" s="8" t="inlineStr">
        <is>
          <t>Deafness, autosomal recessive 77 (AR)</t>
        </is>
      </c>
      <c r="D2512" s="9" t="n"/>
      <c r="E2512" s="10" t="n"/>
      <c r="F2512" s="10" t="n"/>
      <c r="G2512" s="10" t="n"/>
      <c r="H2512" s="10" t="n"/>
      <c r="I2512" s="10" t="n"/>
      <c r="J2512" s="11" t="n"/>
      <c r="K2512" s="9" t="n"/>
      <c r="L2512" s="9" t="n"/>
      <c r="M2512" s="9" t="n"/>
      <c r="N2512" s="12" t="n"/>
      <c r="O2512" s="12" t="n"/>
      <c r="P2512" s="12" t="n"/>
      <c r="Q2512" s="12" t="n"/>
      <c r="R2512" s="12" t="n"/>
      <c r="S2512" s="12" t="n"/>
      <c r="T2512" s="12" t="n"/>
      <c r="U2512" s="12" t="n"/>
      <c r="V2512" s="12" t="n"/>
      <c r="W2512" s="12" t="n"/>
      <c r="X2512" s="12" t="n"/>
      <c r="Y2512" s="12" t="n"/>
      <c r="Z2512" s="12" t="n"/>
    </row>
    <row r="2513" ht="16" customHeight="1" s="24">
      <c r="A2513" s="7" t="n">
        <v>153456</v>
      </c>
      <c r="B2513" s="7" t="inlineStr">
        <is>
          <t>LOXL1</t>
        </is>
      </c>
      <c r="C2513" s="8" t="inlineStr">
        <is>
          <t>{Exfoliation syndrome, susceptibility to} (AD)</t>
        </is>
      </c>
      <c r="D2513" s="9" t="n"/>
      <c r="E2513" s="10" t="n"/>
      <c r="F2513" s="10" t="n"/>
      <c r="G2513" s="10" t="n"/>
      <c r="H2513" s="10" t="n"/>
      <c r="I2513" s="10" t="n"/>
      <c r="J2513" s="11" t="n"/>
      <c r="K2513" s="9" t="n"/>
      <c r="L2513" s="9" t="n"/>
      <c r="M2513" s="9" t="n"/>
      <c r="N2513" s="12" t="n"/>
      <c r="O2513" s="12" t="n"/>
      <c r="P2513" s="12" t="n"/>
      <c r="Q2513" s="12" t="n"/>
      <c r="R2513" s="12" t="n"/>
      <c r="S2513" s="12" t="n"/>
      <c r="T2513" s="12" t="n"/>
      <c r="U2513" s="12" t="n"/>
      <c r="V2513" s="12" t="n"/>
      <c r="W2513" s="12" t="n"/>
      <c r="X2513" s="12" t="n"/>
      <c r="Y2513" s="12" t="n"/>
      <c r="Z2513" s="12" t="n"/>
    </row>
    <row r="2514" ht="16" customHeight="1" s="24">
      <c r="A2514" s="7" t="n">
        <v>607163</v>
      </c>
      <c r="B2514" s="7" t="inlineStr">
        <is>
          <t>LOXL3</t>
        </is>
      </c>
      <c r="C2514" s="8" t="inlineStr">
        <is>
          <t>Myopia 28, autosomal recessive (AR)</t>
        </is>
      </c>
      <c r="D2514" s="9" t="n"/>
      <c r="E2514" s="10" t="n"/>
      <c r="F2514" s="10" t="n"/>
      <c r="G2514" s="10" t="n"/>
      <c r="H2514" s="10" t="n"/>
      <c r="I2514" s="10" t="n"/>
      <c r="J2514" s="11" t="n"/>
      <c r="K2514" s="9" t="n"/>
      <c r="L2514" s="9" t="n"/>
      <c r="M2514" s="9" t="n"/>
      <c r="N2514" s="12" t="n"/>
      <c r="O2514" s="12" t="n"/>
      <c r="P2514" s="12" t="n"/>
      <c r="Q2514" s="12" t="n"/>
      <c r="R2514" s="12" t="n"/>
      <c r="S2514" s="12" t="n"/>
      <c r="T2514" s="12" t="n"/>
      <c r="U2514" s="12" t="n"/>
      <c r="V2514" s="12" t="n"/>
      <c r="W2514" s="12" t="n"/>
      <c r="X2514" s="12" t="n"/>
      <c r="Y2514" s="12" t="n"/>
      <c r="Z2514" s="12" t="n"/>
    </row>
    <row r="2515" ht="32" customHeight="1" s="24">
      <c r="A2515" s="7" t="n">
        <v>152200</v>
      </c>
      <c r="B2515" s="7" t="inlineStr">
        <is>
          <t>LPA</t>
        </is>
      </c>
      <c r="C2515" s="8" t="inlineStr">
        <is>
          <t>[LPA deficiency, congenital] (AD)
{Coronary artery disease, susceptibility to} (AD)</t>
        </is>
      </c>
      <c r="D2515" s="9" t="n"/>
      <c r="E2515" s="10" t="n"/>
      <c r="F2515" s="10" t="n"/>
      <c r="G2515" s="10" t="n"/>
      <c r="H2515" s="10" t="n"/>
      <c r="I2515" s="10" t="n"/>
      <c r="J2515" s="11" t="n"/>
      <c r="K2515" s="9" t="n"/>
      <c r="L2515" s="9" t="n"/>
      <c r="M2515" s="9" t="n"/>
      <c r="N2515" s="12" t="n"/>
      <c r="O2515" s="12" t="n"/>
      <c r="P2515" s="12" t="n"/>
      <c r="Q2515" s="12" t="n"/>
      <c r="R2515" s="12" t="n"/>
      <c r="S2515" s="12" t="n"/>
      <c r="T2515" s="12" t="n"/>
      <c r="U2515" s="12" t="n"/>
      <c r="V2515" s="12" t="n"/>
      <c r="W2515" s="12" t="n"/>
      <c r="X2515" s="12" t="n"/>
      <c r="Y2515" s="12" t="n"/>
      <c r="Z2515" s="12" t="n"/>
    </row>
    <row r="2516" ht="48" customHeight="1" s="24">
      <c r="A2516" s="7" t="n">
        <v>609239</v>
      </c>
      <c r="B2516" s="7" t="inlineStr">
        <is>
          <t>LPAR6</t>
        </is>
      </c>
      <c r="C2516" s="8" t="inlineStr">
        <is>
          <t>Hypotrichosis 8 (AR)
Woolly hair, autosomal recessive 1, with or without hypotrichosis (AR)</t>
        </is>
      </c>
      <c r="D2516" s="9" t="n"/>
      <c r="E2516" s="10" t="n"/>
      <c r="F2516" s="10" t="n"/>
      <c r="G2516" s="10" t="n"/>
      <c r="H2516" s="10" t="n"/>
      <c r="I2516" s="10" t="n"/>
      <c r="J2516" s="11" t="n"/>
      <c r="K2516" s="9" t="n"/>
      <c r="L2516" s="9" t="n"/>
      <c r="M2516" s="9" t="n"/>
      <c r="N2516" s="12" t="n"/>
      <c r="O2516" s="12" t="n"/>
      <c r="P2516" s="12" t="n"/>
      <c r="Q2516" s="12" t="n"/>
      <c r="R2516" s="12" t="n"/>
      <c r="S2516" s="12" t="n"/>
      <c r="T2516" s="12" t="n"/>
      <c r="U2516" s="12" t="n"/>
      <c r="V2516" s="12" t="n"/>
      <c r="W2516" s="12" t="n"/>
      <c r="X2516" s="12" t="n"/>
      <c r="Y2516" s="12" t="n"/>
      <c r="Z2516" s="12" t="n"/>
    </row>
    <row r="2517" ht="32" customHeight="1" s="24">
      <c r="A2517" s="7" t="n">
        <v>605518</v>
      </c>
      <c r="B2517" s="7" t="inlineStr">
        <is>
          <t>LPIN1</t>
        </is>
      </c>
      <c r="C2517" s="8" t="inlineStr">
        <is>
          <t>Myoglobinuria, acute recurrent, autosomal recessive (AR)</t>
        </is>
      </c>
      <c r="D2517" s="9" t="inlineStr">
        <is>
          <t>AR</t>
        </is>
      </c>
      <c r="E2517" s="10" t="inlineStr">
        <is>
          <t>Myoglobinuria, acute recurrent, autosomal recessive (AR) is characterized by recurrent attacks of rhabdomyolysis associated with muscle pain and weakness and followed by excretion of myoglobin in the urine. Renal failure may occasionally occur. Onset is usually in early childhood under the age of 5 years. Unlike the exercise-induced rhabdomyolyses such as McArdle syndrome (232600), carnitine palmitoyltransferase deficiency (see 255110), and the Creteil variety of phosphoglycerate kinase deficiency (311800), the attacks in recurrent myoglobinuria no relation to exercise, but are triggered by intercurrent illnesses, commonly upper respiratory tract infections.
GENITOURINARY
Kidneys
- Renal failure may occur
MUSCLE, SOFT TISSUES
- Rhabdomyolysis, episodic and recurrent
- Muscle weakness
- Muscle pain
- Hyporeflexia/areflexia
LABORATORY ABNORMALITIES
- Myoglobinuria
- Increased serum creatine kinase
MISCELLANEOUS
- Onset in early childhood (infancy to age 7 years)
- Attacks triggered by catabolic stress, such as fever or illness
- Normal development between episodes</t>
        </is>
      </c>
      <c r="F2517" s="10" t="n"/>
      <c r="G2517" s="10" t="n"/>
      <c r="H2517" s="10" t="n"/>
      <c r="I2517" s="10" t="n"/>
      <c r="J2517" s="13" t="n">
        <v>45850</v>
      </c>
      <c r="K2517" s="9" t="n"/>
      <c r="L2517" s="9" t="n"/>
      <c r="M2517" s="9" t="n"/>
      <c r="N2517" s="12" t="n"/>
      <c r="O2517" s="12" t="n"/>
      <c r="P2517" s="12" t="n"/>
      <c r="Q2517" s="12" t="n"/>
      <c r="R2517" s="12" t="n"/>
      <c r="S2517" s="12" t="n"/>
      <c r="T2517" s="12" t="n"/>
      <c r="U2517" s="12" t="n"/>
      <c r="V2517" s="12" t="n"/>
      <c r="W2517" s="12" t="n"/>
      <c r="X2517" s="12" t="n"/>
      <c r="Y2517" s="12" t="n"/>
      <c r="Z2517" s="12" t="n"/>
    </row>
    <row r="2518" ht="16" customHeight="1" s="24">
      <c r="A2518" s="7" t="n">
        <v>605519</v>
      </c>
      <c r="B2518" s="7" t="inlineStr">
        <is>
          <t>LPIN2</t>
        </is>
      </c>
      <c r="C2518" s="8" t="inlineStr">
        <is>
          <t>Majeed syndrome</t>
        </is>
      </c>
      <c r="D2518" s="9" t="n"/>
      <c r="E2518" s="10" t="n"/>
      <c r="F2518" s="10" t="n"/>
      <c r="G2518" s="10" t="n"/>
      <c r="H2518" s="10" t="n"/>
      <c r="I2518" s="10" t="n"/>
      <c r="J2518" s="11" t="n"/>
      <c r="K2518" s="9" t="n"/>
      <c r="L2518" s="9" t="n"/>
      <c r="M2518" s="9" t="n"/>
      <c r="N2518" s="12" t="n"/>
      <c r="O2518" s="12" t="n"/>
      <c r="P2518" s="12" t="n"/>
      <c r="Q2518" s="12" t="n"/>
      <c r="R2518" s="12" t="n"/>
      <c r="S2518" s="12" t="n"/>
      <c r="T2518" s="12" t="n"/>
      <c r="U2518" s="12" t="n"/>
      <c r="V2518" s="12" t="n"/>
      <c r="W2518" s="12" t="n"/>
      <c r="X2518" s="12" t="n"/>
      <c r="Y2518" s="12" t="n"/>
      <c r="Z2518" s="12" t="n"/>
    </row>
    <row r="2519" ht="64" customHeight="1" s="24">
      <c r="A2519" s="7" t="n">
        <v>609708</v>
      </c>
      <c r="B2519" s="7" t="inlineStr">
        <is>
          <t>LPL</t>
        </is>
      </c>
      <c r="C2519" s="8" t="inlineStr">
        <is>
          <t>Lipoprotein lipase deficiency (AR)
[High density lipoprotein cholesterol level QTL 11] (AR)
Combined hyperlipidemia, familial (AD)</t>
        </is>
      </c>
      <c r="D2519" s="9" t="n"/>
      <c r="E2519" s="10" t="n"/>
      <c r="F2519" s="10" t="n"/>
      <c r="G2519" s="10" t="n"/>
      <c r="H2519" s="10" t="n"/>
      <c r="I2519" s="10" t="n"/>
      <c r="J2519" s="11" t="n"/>
      <c r="K2519" s="9" t="n"/>
      <c r="L2519" s="9" t="n"/>
      <c r="M2519" s="9" t="n"/>
      <c r="N2519" s="12" t="n"/>
      <c r="O2519" s="12" t="n"/>
      <c r="P2519" s="12" t="n"/>
      <c r="Q2519" s="12" t="n"/>
      <c r="R2519" s="12" t="n"/>
      <c r="S2519" s="12" t="n"/>
      <c r="T2519" s="12" t="n"/>
      <c r="U2519" s="12" t="n"/>
      <c r="V2519" s="12" t="n"/>
      <c r="W2519" s="12" t="n"/>
      <c r="X2519" s="12" t="n"/>
      <c r="Y2519" s="12" t="n"/>
      <c r="Z2519" s="12" t="n"/>
    </row>
    <row r="2520" ht="32" customHeight="1" s="24">
      <c r="A2520" s="7" t="n">
        <v>600700</v>
      </c>
      <c r="B2520" s="7" t="inlineStr">
        <is>
          <t>LPP</t>
        </is>
      </c>
      <c r="C2520" s="8" t="inlineStr">
        <is>
          <t>Lipoma (3)
Leukemia, acute myeloid (AD, SMu)</t>
        </is>
      </c>
      <c r="D2520" s="9" t="n"/>
      <c r="E2520" s="10" t="n"/>
      <c r="F2520" s="10" t="n"/>
      <c r="G2520" s="10" t="n"/>
      <c r="H2520" s="10" t="n"/>
      <c r="I2520" s="10" t="n"/>
      <c r="J2520" s="11" t="n"/>
      <c r="K2520" s="9" t="n"/>
      <c r="L2520" s="9" t="n"/>
      <c r="M2520" s="9" t="n"/>
      <c r="N2520" s="12" t="n"/>
      <c r="O2520" s="12" t="n"/>
      <c r="P2520" s="12" t="n"/>
      <c r="Q2520" s="12" t="n"/>
      <c r="R2520" s="12" t="n"/>
      <c r="S2520" s="12" t="n"/>
      <c r="T2520" s="12" t="n"/>
      <c r="U2520" s="12" t="n"/>
      <c r="V2520" s="12" t="n"/>
      <c r="W2520" s="12" t="n"/>
      <c r="X2520" s="12" t="n"/>
      <c r="Y2520" s="12" t="n"/>
      <c r="Z2520" s="12" t="n"/>
    </row>
    <row r="2521" ht="48" customHeight="1" s="24">
      <c r="A2521" s="7" t="n">
        <v>604863</v>
      </c>
      <c r="B2521" s="7" t="inlineStr">
        <is>
          <t>LRAT</t>
        </is>
      </c>
      <c r="C2521" s="8" t="inlineStr">
        <is>
          <t>Retinitis pigmentosa, juvenile (AR)
Retinal dystrophy, early-onset severe (AR)
Leber congenital amaurosis 14 (AR)</t>
        </is>
      </c>
      <c r="D2521" s="9" t="inlineStr">
        <is>
          <t>AR</t>
        </is>
      </c>
      <c r="E2521" s="10" t="inlineStr">
        <is>
          <t>Leber congenital amaurosis 14 (AR)
Autosomal recessive childhood-onset severe retinal dystrophy is a heterogeneous group of disorders affecting rod and cone photoreceptors simultaneously. The most severe cases are termed Leber congenital amaurosis, whereas the less aggressive forms are usually considered juvenile retinitis pigmentosa (Gu et al., 1997).
For a general phenotypic description and a discussion of genetic heterogeneity of Leber congenital amaurosis, see LCA1 (204000); for retinitis pigmentosa, see 268000.
INHERITANCE
- Autosomal recessive
HEAD &amp; NECK
Eyes
- Decreased visual acuity
- Night blindness
- Nystagmus
- Photophobia
- Poorly reactive pupils
- Optic disc pallor
- Attenuated retinal arteries
- Peripheral atrophy of retinal pigment epithelium
- Perimacular retinal surface wrinkling (rare)
- Scant bone-spicule pigment (rare)
- Visual field restriction
- Loss of central vision
- Decreased or absent electroretinogram (ERG) responses
MISCELLANEOUS
- Ocular phenotype falls within a spectrum of retinal dystrophy from severe, Leber congenital amaurosis, to less severe, juvenile retinitis pigmentosa
MOLECULAR BASIS
- Caused by mutation in the lecithin retinol acyltransferase gene (LRAT, 604863.0001)</t>
        </is>
      </c>
      <c r="F2521" s="10" t="n"/>
      <c r="G2521" s="10" t="n"/>
      <c r="H2521" s="10" t="n"/>
      <c r="I2521" s="10" t="n"/>
      <c r="J2521" s="11" t="inlineStr">
        <is>
          <t>2026/04/17</t>
        </is>
      </c>
      <c r="K2521" s="9" t="n"/>
      <c r="L2521" s="9" t="n"/>
      <c r="M2521" s="9" t="n"/>
      <c r="N2521" s="12" t="n"/>
      <c r="O2521" s="12" t="n"/>
      <c r="P2521" s="12" t="n"/>
      <c r="Q2521" s="12" t="n"/>
      <c r="R2521" s="12" t="n"/>
      <c r="S2521" s="12" t="n"/>
      <c r="T2521" s="12" t="n"/>
      <c r="U2521" s="12" t="n"/>
      <c r="V2521" s="12" t="n"/>
      <c r="W2521" s="12" t="n"/>
      <c r="X2521" s="12" t="n"/>
      <c r="Y2521" s="12" t="n"/>
      <c r="Z2521" s="12" t="n"/>
    </row>
    <row r="2522" ht="32" customHeight="1" s="24">
      <c r="A2522" s="7" t="n">
        <v>606453</v>
      </c>
      <c r="B2522" s="7" t="inlineStr">
        <is>
          <t>LRBA</t>
        </is>
      </c>
      <c r="C2522" s="8" t="inlineStr">
        <is>
          <t>Immunodeficiency, common variable, 8, with autoimmunity (AR)</t>
        </is>
      </c>
      <c r="D2522" s="9" t="n"/>
      <c r="E2522" s="10" t="n"/>
      <c r="F2522" s="10" t="n"/>
      <c r="G2522" s="10" t="n"/>
      <c r="H2522" s="10" t="n"/>
      <c r="I2522" s="10" t="n"/>
      <c r="J2522" s="11" t="n"/>
      <c r="K2522" s="9" t="n"/>
      <c r="L2522" s="9" t="n"/>
      <c r="M2522" s="9" t="n"/>
      <c r="N2522" s="12" t="n"/>
      <c r="O2522" s="12" t="n"/>
      <c r="P2522" s="12" t="n"/>
      <c r="Q2522" s="12" t="n"/>
      <c r="R2522" s="12" t="n"/>
      <c r="S2522" s="12" t="n"/>
      <c r="T2522" s="12" t="n"/>
      <c r="U2522" s="12" t="n"/>
      <c r="V2522" s="12" t="n"/>
      <c r="W2522" s="12" t="n"/>
      <c r="X2522" s="12" t="n"/>
      <c r="Y2522" s="12" t="n"/>
      <c r="Z2522" s="12" t="n"/>
    </row>
    <row r="2523" ht="32" customHeight="1" s="24">
      <c r="A2523" s="7" t="n">
        <v>615354</v>
      </c>
      <c r="B2523" s="7" t="inlineStr">
        <is>
          <t>LRIF1</t>
        </is>
      </c>
      <c r="C2523" s="8" t="inlineStr">
        <is>
          <t>?Facioscapulohumeral muscular dystrophy 3, digenic, Digenic recessive</t>
        </is>
      </c>
      <c r="D2523" s="9" t="n"/>
      <c r="E2523" s="10" t="n"/>
      <c r="F2523" s="10" t="n"/>
      <c r="G2523" s="10" t="n"/>
      <c r="H2523" s="10" t="n"/>
      <c r="I2523" s="10" t="n"/>
      <c r="J2523" s="11" t="n"/>
      <c r="K2523" s="9" t="n"/>
      <c r="L2523" s="9" t="n"/>
      <c r="M2523" s="9" t="n"/>
      <c r="N2523" s="12" t="n"/>
      <c r="O2523" s="12" t="n"/>
      <c r="P2523" s="12" t="n"/>
      <c r="Q2523" s="12" t="n"/>
      <c r="R2523" s="12" t="n"/>
      <c r="S2523" s="12" t="n"/>
      <c r="T2523" s="12" t="n"/>
      <c r="U2523" s="12" t="n"/>
      <c r="V2523" s="12" t="n"/>
      <c r="W2523" s="12" t="n"/>
      <c r="X2523" s="12" t="n"/>
      <c r="Y2523" s="12" t="n"/>
      <c r="Z2523" s="12" t="n"/>
    </row>
    <row r="2524" ht="16" customHeight="1" s="24">
      <c r="A2524" s="7" t="n">
        <v>608869</v>
      </c>
      <c r="B2524" s="7" t="inlineStr">
        <is>
          <t>LRIG2</t>
        </is>
      </c>
      <c r="C2524" s="8" t="inlineStr">
        <is>
          <t>Urofacial syndrome 2 (AR)</t>
        </is>
      </c>
      <c r="D2524" s="9" t="n"/>
      <c r="E2524" s="10" t="n"/>
      <c r="F2524" s="10" t="n"/>
      <c r="G2524" s="10" t="n"/>
      <c r="H2524" s="10" t="n"/>
      <c r="I2524" s="10" t="n"/>
      <c r="J2524" s="11" t="n"/>
      <c r="K2524" s="9" t="n"/>
      <c r="L2524" s="9" t="n"/>
      <c r="M2524" s="9" t="n"/>
      <c r="N2524" s="12" t="n"/>
      <c r="O2524" s="12" t="n"/>
      <c r="P2524" s="12" t="n"/>
      <c r="Q2524" s="12" t="n"/>
      <c r="R2524" s="12" t="n"/>
      <c r="S2524" s="12" t="n"/>
      <c r="T2524" s="12" t="n"/>
      <c r="U2524" s="12" t="n"/>
      <c r="V2524" s="12" t="n"/>
      <c r="W2524" s="12" t="n"/>
      <c r="X2524" s="12" t="n"/>
      <c r="Y2524" s="12" t="n"/>
      <c r="Z2524" s="12" t="n"/>
    </row>
    <row r="2525" ht="32" customHeight="1" s="24">
      <c r="A2525" s="7" t="n">
        <v>615004</v>
      </c>
      <c r="B2525" s="7" t="inlineStr">
        <is>
          <t>LRIT3</t>
        </is>
      </c>
      <c r="C2525" s="8" t="inlineStr">
        <is>
          <t>Night blindness, congenital stationary (complete), 1F, autosomal recessive (AR)</t>
        </is>
      </c>
      <c r="D2525" s="9" t="n"/>
      <c r="E2525" s="10" t="n"/>
      <c r="F2525" s="10" t="n"/>
      <c r="G2525" s="10" t="n"/>
      <c r="H2525" s="10" t="n"/>
      <c r="I2525" s="10" t="n"/>
      <c r="J2525" s="11" t="n"/>
      <c r="K2525" s="9" t="n"/>
      <c r="L2525" s="9" t="n"/>
      <c r="M2525" s="9" t="n"/>
      <c r="N2525" s="12" t="n"/>
      <c r="O2525" s="12" t="n"/>
      <c r="P2525" s="12" t="n"/>
      <c r="Q2525" s="12" t="n"/>
      <c r="R2525" s="12" t="n"/>
      <c r="S2525" s="12" t="n"/>
      <c r="T2525" s="12" t="n"/>
      <c r="U2525" s="12" t="n"/>
      <c r="V2525" s="12" t="n"/>
      <c r="W2525" s="12" t="n"/>
      <c r="X2525" s="12" t="n"/>
      <c r="Y2525" s="12" t="n"/>
      <c r="Z2525" s="12" t="n"/>
    </row>
    <row r="2526" ht="16" customHeight="1" s="24">
      <c r="A2526" s="7" t="n">
        <v>614537</v>
      </c>
      <c r="B2526" s="7" t="inlineStr">
        <is>
          <t>LRMDA</t>
        </is>
      </c>
      <c r="C2526" s="8" t="inlineStr">
        <is>
          <t>Albinism, oculocutaneous, type VII (AR)</t>
        </is>
      </c>
      <c r="D2526" s="9" t="n"/>
      <c r="E2526" s="10" t="n"/>
      <c r="F2526" s="10" t="n"/>
      <c r="G2526" s="10" t="n"/>
      <c r="H2526" s="10" t="n"/>
      <c r="I2526" s="10" t="n"/>
      <c r="J2526" s="11" t="n"/>
      <c r="K2526" s="9" t="n"/>
      <c r="L2526" s="9" t="n"/>
      <c r="M2526" s="9" t="n"/>
      <c r="N2526" s="12" t="n"/>
      <c r="O2526" s="12" t="n"/>
      <c r="P2526" s="12" t="n"/>
      <c r="Q2526" s="12" t="n"/>
      <c r="R2526" s="12" t="n"/>
      <c r="S2526" s="12" t="n"/>
      <c r="T2526" s="12" t="n"/>
      <c r="U2526" s="12" t="n"/>
      <c r="V2526" s="12" t="n"/>
      <c r="W2526" s="12" t="n"/>
      <c r="X2526" s="12" t="n"/>
      <c r="Y2526" s="12" t="n"/>
      <c r="Z2526" s="12" t="n"/>
    </row>
    <row r="2527" ht="32" customHeight="1" s="24">
      <c r="A2527" s="7" t="n">
        <v>107770</v>
      </c>
      <c r="B2527" s="7" t="inlineStr">
        <is>
          <t>LRP1</t>
        </is>
      </c>
      <c r="C2527" s="8" t="inlineStr">
        <is>
          <t>?Keratosis pilaris atrophicans (AR)
Developmental dysplasia of the hip 3 (AD)</t>
        </is>
      </c>
      <c r="D2527" s="9" t="inlineStr">
        <is>
          <t>AR, AD</t>
        </is>
      </c>
      <c r="E2527" s="10" t="inlineStr">
        <is>
          <t>?Keratosis pilaris atrophicans (AR)
Keratosis pilaris atrophicans (KPA) represents a group of rare genodermatoses characterized by perifollicular keratosis and inflammation that progresses to atrophy and scarring of the facial skin. Keratosis pilaris of extensor surfaces of limbs is a common associated finding. Affected individuals may present with features that overlap between 3 subtypes, keratosis pilaris atrophicans faciei (KPAF), keratosis follicularis spinulosa decalvans (KFSD), and atrophoderma vermiculata (AVA; see 209700) (summary by Klar et al., 2015).
INHERITANCE
- Autosomal recessive
HEAD &amp; NECK
Eyes
- Lacrimation in response to sunlight or cool air (in early childhood)
SKIN, NAILS, &amp; HAIR
Skin
- Erythema of cheeks
- Atrophic skin on cheeks
- Nonpurulent follicular papules on cheeks
- Pit-like areas of follicular atrophy on forehead, nasal ridge, upper lip, chin, and earlobes
- Atrophic pits separated by areas of normal-appearing skin
- Atrophic keratosis pilaris on the extensor surface of arms and legs
Skin Histology
- Follicular plugging
- Comedo formation
- Perifollicular lymphocyte infiltration
Hair
- Absence of body hair, especially after puberty
MISCELLANEOUS
- Based on report of 1 family (last curated November 2016)
MOLECULAR BASIS
- Caused by mutation in the low density lipoprotein receptor-related protein-1 gene (LRP1, 107770.0002)</t>
        </is>
      </c>
      <c r="F2527" s="10" t="inlineStr">
        <is>
          <t>Developmental dysplasia of the hip 3 (AD)
Developmental dysplasia of the hip-3 (DDH3) is characterized by an acetabulum with significantly decreased volume, which increases local stress on the articular surface and causes instability of the hip joint, with pain, disability, and eventually osteoarthritis of the joint. A mouse model has demonstrated that LRP1 deficiency causes DDH through early closure of the Y-shaped triradiate cartilage of the acetabulum (Yan et al., 2022).
For a general phenotypic description and discussion of genetic heterogeneity of DDH, see DDH1 (142700).
INHERITANCE
- Autosomal dominant
SKELETAL
Pelvis
- Small acetabulum
- Increased acetabular index
- Dislocation of hip joints, complete or incomplete
MISCELLANEOUS
- Based on a report with minimal clinical details (last curated January 2024)
MOLECULAR BASIS
- Caused by mutation in the low density lipoprotein receptor-related protein-1 (LRP1, 107770.0005)</t>
        </is>
      </c>
      <c r="G2527" s="10" t="n"/>
      <c r="H2527" s="10" t="n"/>
      <c r="I2527" s="10" t="n"/>
      <c r="J2527" s="11" t="n">
        <v>46134</v>
      </c>
      <c r="K2527" s="9" t="n"/>
      <c r="L2527" s="9" t="n"/>
      <c r="M2527" s="9" t="n"/>
      <c r="N2527" s="12" t="n"/>
      <c r="O2527" s="12" t="n"/>
      <c r="P2527" s="12" t="n"/>
      <c r="Q2527" s="12" t="n"/>
      <c r="R2527" s="12" t="n"/>
      <c r="S2527" s="12" t="n"/>
      <c r="T2527" s="12" t="n"/>
      <c r="U2527" s="12" t="n"/>
      <c r="V2527" s="12" t="n"/>
      <c r="W2527" s="12" t="n"/>
      <c r="X2527" s="12" t="n"/>
      <c r="Y2527" s="12" t="n"/>
      <c r="Z2527" s="12" t="n"/>
    </row>
    <row r="2528" ht="32" customHeight="1" s="24">
      <c r="A2528" s="7" t="n">
        <v>618299</v>
      </c>
      <c r="B2528" s="7" t="inlineStr">
        <is>
          <t>LRP12</t>
        </is>
      </c>
      <c r="C2528" s="8" t="inlineStr">
        <is>
          <t>Oculopharyngodistal myopathy 1 (AD)
Amyotrophic lateral sclerosis 28 (AD)</t>
        </is>
      </c>
      <c r="D2528" s="9" t="n"/>
      <c r="E2528" s="10" t="n"/>
      <c r="F2528" s="10" t="n"/>
      <c r="G2528" s="10" t="n"/>
      <c r="H2528" s="10" t="n"/>
      <c r="I2528" s="10" t="n"/>
      <c r="J2528" s="11" t="n"/>
      <c r="K2528" s="9" t="n"/>
      <c r="L2528" s="9" t="n"/>
      <c r="M2528" s="9" t="n"/>
      <c r="N2528" s="12" t="n"/>
      <c r="O2528" s="12" t="n"/>
      <c r="P2528" s="12" t="n"/>
      <c r="Q2528" s="12" t="n"/>
      <c r="R2528" s="12" t="n"/>
      <c r="S2528" s="12" t="n"/>
      <c r="T2528" s="12" t="n"/>
      <c r="U2528" s="12" t="n"/>
      <c r="V2528" s="12" t="n"/>
      <c r="W2528" s="12" t="n"/>
      <c r="X2528" s="12" t="n"/>
      <c r="Y2528" s="12" t="n"/>
      <c r="Z2528" s="12" t="n"/>
    </row>
    <row r="2529" ht="16" customHeight="1" s="24">
      <c r="A2529" s="7" t="n">
        <v>600073</v>
      </c>
      <c r="B2529" s="7" t="inlineStr">
        <is>
          <t>LRP2</t>
        </is>
      </c>
      <c r="C2529" s="8" t="inlineStr">
        <is>
          <t>Donnai-Barrow syndrome (AR)</t>
        </is>
      </c>
      <c r="D2529" s="9" t="inlineStr">
        <is>
          <t>AR</t>
        </is>
      </c>
      <c r="E2529" s="10" t="inlineStr">
        <is>
          <t>Donnai-Barrow syndrome (AR)
The faciooculoacousticorenal syndrome (FOAR) was first described as comprising facial anomalies, ocular anomalies, sensorineural hearing loss, and proteinuria. Facial features include prominent brow, short nose, and hypertelorism, and ocular anomalies include myopia, iris hypoplasia, and/or retinal detachment (Regenbogen and Coscas, 1985). Donnai-Barrow syndrome (DBS) was first described as a distinct disorder characterized by diaphragmatic hernia, exomphalos, absent corpus callosum, myopia, and sensorineural deafness. The classic distinguishing features between the 2 disorders were presence of proteinuria and absence of diaphragmatic hernia and corpus callosum anomalies in FOAR (Donnai and Barrow, 1993). However, early reports noted that the 2 disorders shared many phenotypic features and may be identical (e.g., Devriendt et al., 1998). Although there is variability in the expression of some features (e.g., agenesis of the corpus callosum and proteinuria), the disorders are now considered to represent the same entity.
GROWTH
Weight
- Birth weight - 50-97th percentile
HEAD &amp; NECK
Head
- Large anterior fontanel
- Macrocephaly 
Face
- Midface hypoplasia 
Ears
- Deafness, sensorineural
- Low-set ears 
- Posteriorly rotated ears
Eyes
- Hypertelorism 
- High myopia
- Loss of vision
- Iris coloboma
- Iris hypoplasia
- Cataract
- Enlarged globes
- Downslanting palpebral fissures
- Underorbital skin creases
- Retinal detachment
- Retinal dystrophy
- Prominent eyes
Nose
- Short nose 
- Flat nasal bridge 
- Broad tip
CARDIOVASCULAR
Heart
- Ventricular septal defect (less common)
- Double superior vena cava (rare)
RESPIRATORY
Lung
- Pulmonary hypoplasia secondary to diaphragmatic hernia
CHEST
Diaphragm
- Diaphragmatic hernia
- Diaphragmatic eventration
ABDOMEN
External Features
- Omphalocele
- Umbilical hernia
Gastrointestinal
- Intestinal malrotation
GENITOURINARY
Internal Genitalia (Female)
- Bicornuate uterus (rare)
Kidneys
- Non-acidotic proximal tubulopathy
SKELETAL
Skull
- Widened metopic suture
SKIN, NAILS, &amp; HAIR
Skin
- Underorbital skin creases
NEUROLOGIC
Central Nervous System
- Partial or complete agenesis of corpus callosum
- Developmental delay
LABORATORY ABNORMALITIES
- Proteinuria
- Urinary excretion of retinol-binding proteins (RBP) and vitamin D-binding proteins (DBP)</t>
        </is>
      </c>
      <c r="F2529" s="10" t="n"/>
      <c r="G2529" s="10" t="n"/>
      <c r="H2529" s="10" t="n"/>
      <c r="I2529" s="10" t="n"/>
      <c r="J2529" s="13" t="n">
        <v>46002</v>
      </c>
      <c r="K2529" s="9" t="n"/>
      <c r="L2529" s="9" t="n"/>
      <c r="M2529" s="9" t="n"/>
      <c r="N2529" s="12" t="n"/>
      <c r="O2529" s="12" t="n"/>
      <c r="P2529" s="12" t="n"/>
      <c r="Q2529" s="12" t="n"/>
      <c r="R2529" s="12" t="n"/>
      <c r="S2529" s="12" t="n"/>
      <c r="T2529" s="12" t="n"/>
      <c r="U2529" s="12" t="n"/>
      <c r="V2529" s="12" t="n"/>
      <c r="W2529" s="12" t="n"/>
      <c r="X2529" s="12" t="n"/>
      <c r="Y2529" s="12" t="n"/>
      <c r="Z2529" s="12" t="n"/>
    </row>
    <row r="2530" ht="48" customHeight="1" s="24">
      <c r="A2530" s="7" t="n">
        <v>604270</v>
      </c>
      <c r="B2530" s="7" t="inlineStr">
        <is>
          <t>LRP4</t>
        </is>
      </c>
      <c r="C2530" s="8" t="inlineStr">
        <is>
          <t>Cenani-Lenz syndactyly syndrome (AR)
?Myasthenic syndrome, congenital, 17 (AR)
Sclerosteosis 2 (AR, AD)</t>
        </is>
      </c>
      <c r="D2530" s="9" t="inlineStr">
        <is>
          <t>AD, AR</t>
        </is>
      </c>
      <c r="E2530" s="10" t="inlineStr">
        <is>
          <t>Cenani-Lenz syndactyly syndrome (AR): an autosomal recessive disorder characterized mainly by anomalies of distal limb development, with fusion and disorganization of metacarpal and phalangeal bones, radius and ulnar shortening, radioulnar synostosis, and severe syndactyly of hands and feet. Mild facial dysmorphism is present in most patients. Kidney anomalies, including renal agenesis and hypoplasia, occur in over half of patients
HEAD &amp; NECK
Face
- Prominent forehead 
- Micrognathia 
Eyes
- Hypertelorism 
- Downslanting palpebral fissures
GENITOURINARY
Kidneys
- Renal hypoplasia
- Renal aplasia
SKELETAL
Limbs
- Fused ulna and radius
- Short ulnae
- Short radii
Hands
- Syndactyly, total or partial
- Synostosis
- Fused metacarpals
- Malformed phalanges
Feet
- Syndactyly, total or partial
- Synostosis
- Fused metacarpals
- Malformed phalanges</t>
        </is>
      </c>
      <c r="F2530" s="10" t="inlineStr">
        <is>
          <t>?Myasthenic syndrome, congenital, 17 (AR)
HEAD &amp; NECK
Eyes
- Ptosis, mild 
- Limited lateral eye movements
RESPIRATORY
- Respiratory difficulties in infancy
ABDOMEN
Gastrointestinal
- Feeding difficulties
MUSCLE, SOFT TISSUES
- Muscle weakness, proximal more than distal
- Difficulty walking
- Decremental response to repetitive nerve stimulation
- Type 1 fiber predominance
- Abnormal size and shape of synaptic endplates
- Decreased numbers of postsynaptic nerve terminals at the neuromuscular junction
NEUROLOGIC
Peripheral Nervous System
- Hyporeflexia
MISCELLANEOUS
- Onset at birth
- One family has been reported (last curated April 2015)</t>
        </is>
      </c>
      <c r="G2530" s="10" t="inlineStr">
        <is>
          <t>Sclerosteosis 2 (AR, AD): a severe sclerosing bone dysplasia characterized by progressive skeletal overgrowth. Syndactyly is a variable manifestation. The disorder is rare and the majority of affected individuals have been reported in the Afrikaner population of South Africa 
GROWTH
Height
- Increased stature
HEAD &amp; NECK
Head
- Increased head circumference
Face
- Facial asymmetry due to facial nerve palsy
- Frontal bossing 
- Prognathism 
Ears
- Hearing loss
Eyes
- Hypertelorism 
CHEST
Ribs Sternum Clavicles &amp; Scapulae
- Wide and dense clavicles
- Wide and dense ribs
SKELETAL
Skull
- Sclerotic calvarium
- Enlarged, sclerotic mandible
Spine
- Sclerotic vertebral end plates and pedicles
Pelvis
- Sclerotic pelvic bones
Limbs
- Cortical hyperostosis of long bones
Hands
- Bony syndactyly of digits
- Hypoplastic digits
- Radial deviation of distal phalanx
Feet
- Cutaneous syndactyly
SKIN, NAILS, &amp; HAIR
Nails
- Dysplastic nails
NEUROLOGIC
Central Nervous System
- Facial nerve palsy
- Spastic-ataxic tetraparesis</t>
        </is>
      </c>
      <c r="H2530" s="10" t="n"/>
      <c r="I2530" s="10" t="n"/>
      <c r="J2530" s="13" t="n">
        <v>2410</v>
      </c>
      <c r="K2530" s="9" t="n"/>
      <c r="L2530" s="9" t="n"/>
      <c r="M2530" s="9" t="n"/>
      <c r="N2530" s="12" t="n"/>
      <c r="O2530" s="12" t="n"/>
      <c r="P2530" s="12" t="n"/>
      <c r="Q2530" s="12" t="n"/>
      <c r="R2530" s="12" t="n"/>
      <c r="S2530" s="12" t="n"/>
      <c r="T2530" s="12" t="n"/>
      <c r="U2530" s="12" t="n"/>
      <c r="V2530" s="12" t="n"/>
      <c r="W2530" s="12" t="n"/>
      <c r="X2530" s="12" t="n"/>
      <c r="Y2530" s="12" t="n"/>
      <c r="Z2530" s="12" t="n"/>
    </row>
    <row r="2531" ht="96" customHeight="1" s="24">
      <c r="A2531" s="7" t="n">
        <v>603506</v>
      </c>
      <c r="B2531" s="7" t="inlineStr">
        <is>
          <t>LRP5</t>
        </is>
      </c>
      <c r="C2531" s="8" t="inlineStr">
        <is>
          <t>Osteopetrosis 1 (AD)
Exudative vitreoretinopathy 4 (AD, AR)
Endosteal hyperostosis (AD)
Osteoporosis-pseudoglioma syndrome (AR)
Polycystic liver disease 4 with or without kidney cysts (AD)</t>
        </is>
      </c>
      <c r="D2531" s="9" t="n"/>
      <c r="E2531" s="10" t="inlineStr">
        <is>
          <t>Osteopetrosis 1 (AD): increased bone density due to impaired bone resorption by osteoclasts. Autosomal dominant osteopetrosis-1 (OPTA1) is characterized by generalized osteosclerosis most pronounced in the cranial vault. Patients are often asymptomatic, but some suffer from pain and hearing loss. It appears to be the only type of osteopetrosis not associated with an increased fracture rate
HEAD &amp; NECK
Ears
- Conductive hearing loss
SKELETAL
- Diffuse, symmetrical osteosclerosis
- No increased fracture rate
Skull
- Pronounced calvarial sclerosis
- Thickened cranial vault
Spine
- No 'rugger-jersey spine'
- Variable sclerosis
Pelvis
- No endobones
NEUROLOGIC
Central Nervous System
- Headache
LABORATORY ABNORMALITIES
- Normal serum acid phosphatase
MISCELLANEOUS
- Progressive sclerosis with age</t>
        </is>
      </c>
      <c r="F2531" s="10" t="inlineStr">
        <is>
          <t>Exudative vitreoretinopathy 4 (AD, AR): incomplete development of the retinal vasculature. Its clinical appearance varies considerably, even within families, with severely affected patients often registered as blind during infancy, whereas mildly affected patients with few or no visual problems may have such a small area of avascularity in their peripheral retina that it is visible only by fluorescein angiography. It is believed that this peripheral avascularity is the primary anomaly in FEVR and results from defective retinal angiogenesis. The sight-threatening features of the FEVR phenotype are considered secondary to retinal avascularity and develop because of the resulting retinal ischemia; they include the development of hyperpermeable blood vessels, neovascularization, vitreoretinal traction, retinal folds, and retinal detachments
HEAD &amp; NECK
Eyes
- Decreased visual acuity
- Blindness
- Falciform retinal folds
- Tractional retinal detachment
- Macular ectopia
- Retinal exudates
- Vitreous detachment
- Subcapsular opacities
- Peripheral retinal avascularization
- Neovascularization
- Vitreous hemorrhage
- Horizontal pendular nystagmus
SKELETAL
- Decreased bone mineral density
MISCELLANEOUS
- Onset in infancy or early childhood
- Clinical variability
- Some patients may be asymptomatic
- Absence of premature birth, low birthweight, and exposure to oxygen
- Allelic disorder to osteoporosis-pseudoglioma syndrome (OPPG, 259770)
- Genetic heterogeneity, see EVR1 (133780)</t>
        </is>
      </c>
      <c r="G2531" s="10" t="inlineStr">
        <is>
          <t>Endosteal hyperostosis (AD): a generalized bone dysplasia characterized by a cortical thickening of the long bones, with no alteration in external shape, and a remarkable resistance of the bone to fracture. The skeleton is normal in childhood. Facial metamorphoses occur in adolescence, as the forehead flattens, the mandible becomes elongated, and the gonial angle decreases. An enlarging osseous prominence (torus palatinus) develops in the hard palate, which may lead to malocclusion or loss of teeth
GROWTH
Height
- Normal height
HEAD &amp; NECK
Face
- Flattened forehead (adolescence)
Ears
- Hearing loss, sensorineural
Mouth
- Torus palatinus
Teeth
- Malocclusion
- Tooth loss
CHEST
Ribs Sternum Clavicles &amp; Scapulae
- Mild rib sclerosis
- Mild clavicular sclerosis
SKELETAL
- Resistance of bone to fractures
Skull
- Elongated mandible
- Increased calvarial density
- Increased mandibular bone density
- Endosteal sclerosis of cranium
- Loss of diploe
- Increased gonial angle (AD osteosclerosis)
- Decreased gonial angle (endosteal hyperostosis)
Spine
- Mild vertebral body sclerosis
Pelvis
- Mild sclerosis
Limbs
- Thickened cortex of long bones
Hands
- Metacarpal diaphyseal endosteal sclerosis
Feet
- Metatarsal diaphyseal endosteal sclerosis
MISCELLANEOUS
- Onset of disease in late childhood</t>
        </is>
      </c>
      <c r="H2531" s="10" t="inlineStr">
        <is>
          <t>Osteoporosis-pseudoglioma syndrome (AR)
GROWTH
Height
- Short stature
HEAD &amp; NECK
Head
- Microcephaly 
Eyes
- Pseudoglioma
- Blindness (onset in infancy)
- Microphthalmia
- Vitreoretinal abnormalities
- Cataract
- Phthisis bulbi
- Absent anterior eye chamber
- Iris atrophy
CARDIOVASCULAR
Heart
- Ventricular septal defect
CHEST
External Features
- Barrel chest
SKELETAL
- Spontaneous fracture
- Osteoporosis (onset in childhood)
Skull
- Intraocular calcification
Spine
- Kyphoscoliosis
- Platyspondyly
Limbs
- Hyperextensible joints
- Narrow diaphyses
- Wide metaphyses
- Long bone deformities
NEUROLOGIC
Central Nervous System
- Normal intelligence in most cases
- Mental retardation, mild
- Hypotonia
MISCELLANEOUS
- Onset of bone fragility in childhood</t>
        </is>
      </c>
      <c r="I2531" s="10" t="inlineStr">
        <is>
          <t>Polycystic liver disease 4 with or without kidney cysts (AD): adult-onset of liver cysts arising from the bile duct epithelium. Some patients may develop a few kidney cysts, but these are often incidental and do not result in renal failure
ABDOMEN
Liver
- Liver cysts, small and large
GENITOURINARY
Kidneys
- Kidney cysts (in some patients)
MISCELLANEOUS
- Variable phenotype
- Cysts are usually detected in adulthood
- Patients do not develop severe renal disease
- Liver disease can be mild or severe
- Incomplete penetrance</t>
        </is>
      </c>
      <c r="J2531" s="13" t="n">
        <v>2404</v>
      </c>
      <c r="K2531" s="9" t="n"/>
      <c r="L2531" s="9" t="n"/>
      <c r="M2531" s="9" t="n"/>
      <c r="N2531" s="12" t="n"/>
      <c r="O2531" s="12" t="n"/>
      <c r="P2531" s="12" t="n"/>
      <c r="Q2531" s="12" t="n"/>
      <c r="R2531" s="12" t="n"/>
      <c r="S2531" s="12" t="n"/>
      <c r="T2531" s="12" t="n"/>
      <c r="U2531" s="12" t="n"/>
      <c r="V2531" s="12" t="n"/>
      <c r="W2531" s="12" t="n"/>
      <c r="X2531" s="12" t="n"/>
      <c r="Y2531" s="12" t="n"/>
      <c r="Z2531" s="12" t="n"/>
    </row>
    <row r="2532" ht="64" customHeight="1" s="24">
      <c r="A2532" s="7" t="n">
        <v>603507</v>
      </c>
      <c r="B2532" s="7" t="inlineStr">
        <is>
          <t>LRP6</t>
        </is>
      </c>
      <c r="C2532" s="8" t="inlineStr">
        <is>
          <t>{Coronary artery disease, autosomal dominant, 2} (AD)
Tooth agenesis, selective, 7 (AD)
Exudative vitreoretinopathy 8 (AD)</t>
        </is>
      </c>
      <c r="D2532" s="9" t="n"/>
      <c r="E2532" s="10" t="n"/>
      <c r="F2532" s="10" t="n"/>
      <c r="G2532" s="10" t="n"/>
      <c r="H2532" s="10" t="n"/>
      <c r="I2532" s="10" t="n"/>
      <c r="J2532" s="11" t="n"/>
      <c r="K2532" s="9" t="n"/>
      <c r="L2532" s="9" t="n"/>
      <c r="M2532" s="9" t="n"/>
      <c r="N2532" s="12" t="n"/>
      <c r="O2532" s="12" t="n"/>
      <c r="P2532" s="12" t="n"/>
      <c r="Q2532" s="12" t="n"/>
      <c r="R2532" s="12" t="n"/>
      <c r="S2532" s="12" t="n"/>
      <c r="T2532" s="12" t="n"/>
      <c r="U2532" s="12" t="n"/>
      <c r="V2532" s="12" t="n"/>
      <c r="W2532" s="12" t="n"/>
      <c r="X2532" s="12" t="n"/>
      <c r="Y2532" s="12" t="n"/>
      <c r="Z2532" s="12" t="n"/>
    </row>
    <row r="2533" ht="16" customHeight="1" s="24">
      <c r="A2533" s="7" t="n">
        <v>602600</v>
      </c>
      <c r="B2533" s="7" t="inlineStr">
        <is>
          <t>LRP8</t>
        </is>
      </c>
      <c r="C2533" s="8" t="inlineStr">
        <is>
          <t>{Myocardial infarction, susceptibility to}</t>
        </is>
      </c>
      <c r="D2533" s="9" t="n"/>
      <c r="E2533" s="10" t="n"/>
      <c r="F2533" s="10" t="n"/>
      <c r="G2533" s="10" t="n"/>
      <c r="H2533" s="10" t="n"/>
      <c r="I2533" s="10" t="n"/>
      <c r="J2533" s="11" t="n"/>
      <c r="K2533" s="9" t="n"/>
      <c r="L2533" s="9" t="n"/>
      <c r="M2533" s="9" t="n"/>
      <c r="N2533" s="12" t="n"/>
      <c r="O2533" s="12" t="n"/>
      <c r="P2533" s="12" t="n"/>
      <c r="Q2533" s="12" t="n"/>
      <c r="R2533" s="12" t="n"/>
      <c r="S2533" s="12" t="n"/>
      <c r="T2533" s="12" t="n"/>
      <c r="U2533" s="12" t="n"/>
      <c r="V2533" s="12" t="n"/>
      <c r="W2533" s="12" t="n"/>
      <c r="X2533" s="12" t="n"/>
      <c r="Y2533" s="12" t="n"/>
      <c r="Z2533" s="12" t="n"/>
    </row>
    <row r="2534" ht="16" customHeight="1" s="24">
      <c r="A2534" s="7" t="n">
        <v>104225</v>
      </c>
      <c r="B2534" s="7" t="inlineStr">
        <is>
          <t>LRPAP1</t>
        </is>
      </c>
      <c r="C2534" s="8" t="inlineStr">
        <is>
          <t>Myopia 23, autosomal recessive (AR)</t>
        </is>
      </c>
      <c r="D2534" s="9" t="inlineStr">
        <is>
          <t>AR</t>
        </is>
      </c>
      <c r="E2534" s="10" t="inlineStr">
        <is>
          <t>Myopia 23, autosomal recessive (AR): Myopia, or nearsightedness, is a refractive error of the eye. Light rays from a distant object are focused in front of the retina and those from a near object are focused in the retina; therefore distant objects are blurry and near objects are clear
HEAD &amp; NECK
Eyes
- Myopia, extreme
- Increased axial length of globe
- Decreased visual acuity</t>
        </is>
      </c>
      <c r="F2534" s="10" t="n"/>
      <c r="G2534" s="10" t="n"/>
      <c r="H2534" s="10" t="n"/>
      <c r="I2534" s="10" t="n"/>
      <c r="J2534" s="13" t="n">
        <v>2412</v>
      </c>
      <c r="K2534" s="9" t="n"/>
      <c r="L2534" s="9" t="n"/>
      <c r="M2534" s="9" t="n"/>
      <c r="N2534" s="12" t="n"/>
      <c r="O2534" s="12" t="n"/>
      <c r="P2534" s="12" t="n"/>
      <c r="Q2534" s="12" t="n"/>
      <c r="R2534" s="12" t="n"/>
      <c r="S2534" s="12" t="n"/>
      <c r="T2534" s="12" t="n"/>
      <c r="U2534" s="12" t="n"/>
      <c r="V2534" s="12" t="n"/>
      <c r="W2534" s="12" t="n"/>
      <c r="X2534" s="12" t="n"/>
      <c r="Y2534" s="12" t="n"/>
      <c r="Z2534" s="12" t="n"/>
    </row>
    <row r="2535" ht="32" customHeight="1" s="24">
      <c r="A2535" s="7" t="n">
        <v>607544</v>
      </c>
      <c r="B2535" s="7" t="inlineStr">
        <is>
          <t>LRPPRC</t>
        </is>
      </c>
      <c r="C2535" s="8" t="inlineStr">
        <is>
          <t>Mitochondrial complex IV deficiency, nuclear type 5, (French-Canadian) (AR)</t>
        </is>
      </c>
      <c r="D2535" s="9" t="n"/>
      <c r="E2535" s="10" t="n"/>
      <c r="F2535" s="10" t="n"/>
      <c r="G2535" s="10" t="n"/>
      <c r="H2535" s="10" t="n"/>
      <c r="I2535" s="10" t="n"/>
      <c r="J2535" s="11" t="n"/>
      <c r="K2535" s="9" t="n"/>
      <c r="L2535" s="9" t="n"/>
      <c r="M2535" s="9" t="n"/>
      <c r="N2535" s="12" t="n"/>
      <c r="O2535" s="12" t="n"/>
      <c r="P2535" s="12" t="n"/>
      <c r="Q2535" s="12" t="n"/>
      <c r="R2535" s="12" t="n"/>
      <c r="S2535" s="12" t="n"/>
      <c r="T2535" s="12" t="n"/>
      <c r="U2535" s="12" t="n"/>
      <c r="V2535" s="12" t="n"/>
      <c r="W2535" s="12" t="n"/>
      <c r="X2535" s="12" t="n"/>
      <c r="Y2535" s="12" t="n"/>
      <c r="Z2535" s="12" t="n"/>
    </row>
    <row r="2536" ht="32" customHeight="1" s="24">
      <c r="A2536" s="7" t="n">
        <v>137207</v>
      </c>
      <c r="B2536" s="7" t="inlineStr">
        <is>
          <t>LRRC32</t>
        </is>
      </c>
      <c r="C2536" s="8" t="inlineStr">
        <is>
          <t>Cleft palate, proliferative retinopathy, and developmental delay (AR)</t>
        </is>
      </c>
      <c r="D2536" s="9" t="n"/>
      <c r="E2536" s="10" t="n"/>
      <c r="F2536" s="10" t="n"/>
      <c r="G2536" s="10" t="n"/>
      <c r="H2536" s="10" t="n"/>
      <c r="I2536" s="10" t="n"/>
      <c r="J2536" s="11" t="n"/>
      <c r="K2536" s="9" t="n"/>
      <c r="L2536" s="9" t="n"/>
      <c r="M2536" s="9" t="n"/>
      <c r="N2536" s="12" t="n"/>
      <c r="O2536" s="12" t="n"/>
      <c r="P2536" s="12" t="n"/>
      <c r="Q2536" s="12" t="n"/>
      <c r="R2536" s="12" t="n"/>
      <c r="S2536" s="12" t="n"/>
      <c r="T2536" s="12" t="n"/>
      <c r="U2536" s="12" t="n"/>
      <c r="V2536" s="12" t="n"/>
      <c r="W2536" s="12" t="n"/>
      <c r="X2536" s="12" t="n"/>
      <c r="Y2536" s="12" t="n"/>
      <c r="Z2536" s="12" t="n"/>
    </row>
    <row r="2537" ht="16" customHeight="1" s="24">
      <c r="A2537" s="7" t="n">
        <v>618227</v>
      </c>
      <c r="B2537" s="7" t="inlineStr">
        <is>
          <t>LRRC56</t>
        </is>
      </c>
      <c r="C2537" s="8" t="inlineStr">
        <is>
          <t>Ciliary dyskinesia, primary, 39 (AR)</t>
        </is>
      </c>
      <c r="D2537" s="9" t="n"/>
      <c r="E2537" s="10" t="n"/>
      <c r="F2537" s="10" t="n"/>
      <c r="G2537" s="10" t="n"/>
      <c r="H2537" s="10" t="n"/>
      <c r="I2537" s="10" t="n"/>
      <c r="J2537" s="11" t="n"/>
      <c r="K2537" s="9" t="n"/>
      <c r="L2537" s="9" t="n"/>
      <c r="M2537" s="9" t="n"/>
      <c r="N2537" s="12" t="n"/>
      <c r="O2537" s="12" t="n"/>
      <c r="P2537" s="12" t="n"/>
      <c r="Q2537" s="12" t="n"/>
      <c r="R2537" s="12" t="n"/>
      <c r="S2537" s="12" t="n"/>
      <c r="T2537" s="12" t="n"/>
      <c r="U2537" s="12" t="n"/>
      <c r="V2537" s="12" t="n"/>
      <c r="W2537" s="12" t="n"/>
      <c r="X2537" s="12" t="n"/>
      <c r="Y2537" s="12" t="n"/>
      <c r="Z2537" s="12" t="n"/>
    </row>
    <row r="2538" ht="16" customHeight="1" s="24">
      <c r="A2538" s="7" t="n">
        <v>614930</v>
      </c>
      <c r="B2538" s="7" t="inlineStr">
        <is>
          <t>LRRC6</t>
        </is>
      </c>
      <c r="C2538" s="8" t="inlineStr">
        <is>
          <t>Ciliary dyskinesia, primary, 19 (AR)</t>
        </is>
      </c>
      <c r="D2538" s="9" t="n"/>
      <c r="E2538" s="10" t="n"/>
      <c r="F2538" s="10" t="n"/>
      <c r="G2538" s="10" t="n"/>
      <c r="H2538" s="10" t="n"/>
      <c r="I2538" s="10" t="n"/>
      <c r="J2538" s="11" t="n"/>
      <c r="K2538" s="9" t="n"/>
      <c r="L2538" s="9" t="n"/>
      <c r="M2538" s="9" t="n"/>
      <c r="N2538" s="12" t="n"/>
      <c r="O2538" s="12" t="n"/>
      <c r="P2538" s="12" t="n"/>
      <c r="Q2538" s="12" t="n"/>
      <c r="R2538" s="12" t="n"/>
      <c r="S2538" s="12" t="n"/>
      <c r="T2538" s="12" t="n"/>
      <c r="U2538" s="12" t="n"/>
      <c r="V2538" s="12" t="n"/>
      <c r="W2538" s="12" t="n"/>
      <c r="X2538" s="12" t="n"/>
      <c r="Y2538" s="12" t="n"/>
      <c r="Z2538" s="12" t="n"/>
    </row>
    <row r="2539" ht="32" customHeight="1" s="24">
      <c r="A2539" s="7" t="n">
        <v>614453</v>
      </c>
      <c r="B2539" s="7" t="inlineStr">
        <is>
          <t>LRRC7</t>
        </is>
      </c>
      <c r="C2539" s="8" t="inlineStr">
        <is>
          <t>Intellectual developmental disorder, autosomal dominant 77 (AD)</t>
        </is>
      </c>
      <c r="D2539" s="9" t="inlineStr">
        <is>
          <t>AD</t>
        </is>
      </c>
      <c r="E2539" s="10" t="inlineStr">
        <is>
          <t>Intellectual developmental disorder, autosomal dominant 77 (AD)
Autosomal dominant intellectual developmental disorder-77 (MRD77) is characterized by global developmental delay that leads to mild to moderate intellectual disability. A minority of patients have seizures, ADHD, or aggressive behavior. Incomplete penetrance has been reported (Willim et al., 2024).
INHERITANCE
- Autosomal dominant
GROWTH
Weight
- Obesity (in some patients)
MUSCLE, SOFT TISSUES
- Muscular hypotonia
NEUROLOGIC
- Impaired intellectual development, mild to moderate
- Borderline IQ
- Ataxia (in some patients)
- ADHD (in some patients)
- Aggression (in some patients)
- Autism (in some patients)
- Epilepsy (in some patients)
Behavioral Psychiatric Manifestations
- Hyperphagia (in some patients)
MISCELLANEOUS
- Incomplete penetrance is observed
- Phenotypic variability
- Based on features in 4 patients (614453.0001-614453.0003)
MOLECULAR BASIS
- Caused by mutation in the leucine-rich-repeat-containing protein 7 gene (LRRC7, 614453.0001)</t>
        </is>
      </c>
      <c r="F2539" s="10" t="n"/>
      <c r="G2539" s="10" t="n"/>
      <c r="H2539" s="10" t="n"/>
      <c r="I2539" s="10" t="n"/>
      <c r="J2539" s="11" t="n">
        <v>46142</v>
      </c>
      <c r="K2539" s="9" t="n"/>
      <c r="L2539" s="9" t="n"/>
      <c r="M2539" s="9" t="n"/>
      <c r="N2539" s="12" t="n"/>
      <c r="O2539" s="12" t="n"/>
      <c r="P2539" s="12" t="n"/>
      <c r="Q2539" s="12" t="n"/>
      <c r="R2539" s="12" t="n"/>
      <c r="S2539" s="12" t="n"/>
      <c r="T2539" s="12" t="n"/>
      <c r="U2539" s="12" t="n"/>
      <c r="V2539" s="12" t="n"/>
      <c r="W2539" s="12" t="n"/>
      <c r="X2539" s="12" t="n"/>
      <c r="Y2539" s="12" t="n"/>
      <c r="Z2539" s="12" t="n"/>
    </row>
    <row r="2540" ht="16" customHeight="1" s="24">
      <c r="A2540" s="7" t="n">
        <v>608360</v>
      </c>
      <c r="B2540" s="7" t="inlineStr">
        <is>
          <t>LRRC8A</t>
        </is>
      </c>
      <c r="C2540" s="8" t="inlineStr">
        <is>
          <t>?Agammaglobulinemia 5 (AD)</t>
        </is>
      </c>
      <c r="D2540" s="9" t="n"/>
      <c r="E2540" s="10" t="n"/>
      <c r="F2540" s="10" t="n"/>
      <c r="G2540" s="10" t="n"/>
      <c r="H2540" s="10" t="n"/>
      <c r="I2540" s="10" t="n"/>
      <c r="J2540" s="11" t="n"/>
      <c r="K2540" s="9" t="n"/>
      <c r="L2540" s="9" t="n"/>
      <c r="M2540" s="9" t="n"/>
      <c r="N2540" s="12" t="n"/>
      <c r="O2540" s="12" t="n"/>
      <c r="P2540" s="12" t="n"/>
      <c r="Q2540" s="12" t="n"/>
      <c r="R2540" s="12" t="n"/>
      <c r="S2540" s="12" t="n"/>
      <c r="T2540" s="12" t="n"/>
      <c r="U2540" s="12" t="n"/>
      <c r="V2540" s="12" t="n"/>
      <c r="W2540" s="12" t="n"/>
      <c r="X2540" s="12" t="n"/>
      <c r="Y2540" s="12" t="n"/>
      <c r="Z2540" s="12" t="n"/>
    </row>
    <row r="2541" ht="16" customHeight="1" s="24">
      <c r="A2541" s="7" t="n">
        <v>612889</v>
      </c>
      <c r="B2541" s="7" t="inlineStr">
        <is>
          <t>LRRC8C</t>
        </is>
      </c>
      <c r="C2541" s="8" t="inlineStr">
        <is>
          <t>TIMES syndrome (AD)</t>
        </is>
      </c>
      <c r="D2541" s="9" t="n"/>
      <c r="E2541" s="10" t="n"/>
      <c r="F2541" s="10" t="n"/>
      <c r="G2541" s="10" t="n"/>
      <c r="H2541" s="10" t="n"/>
      <c r="I2541" s="10" t="n"/>
      <c r="J2541" s="11" t="n"/>
      <c r="K2541" s="9" t="n"/>
      <c r="L2541" s="9" t="n"/>
      <c r="M2541" s="9" t="n"/>
      <c r="N2541" s="12" t="n"/>
      <c r="O2541" s="12" t="n"/>
      <c r="P2541" s="12" t="n"/>
      <c r="Q2541" s="12" t="n"/>
      <c r="R2541" s="12" t="n"/>
      <c r="S2541" s="12" t="n"/>
      <c r="T2541" s="12" t="n"/>
      <c r="U2541" s="12" t="n"/>
      <c r="V2541" s="12" t="n"/>
      <c r="W2541" s="12" t="n"/>
      <c r="X2541" s="12" t="n"/>
      <c r="Y2541" s="12" t="n"/>
      <c r="Z2541" s="12" t="n"/>
    </row>
    <row r="2542" ht="16" customHeight="1" s="24">
      <c r="A2542" s="7" t="n">
        <v>610986</v>
      </c>
      <c r="B2542" s="7" t="inlineStr">
        <is>
          <t>LRRK1</t>
        </is>
      </c>
      <c r="C2542" s="8" t="inlineStr">
        <is>
          <t>Osteosclerotic metaphyseal dysplasia (AR)</t>
        </is>
      </c>
      <c r="D2542" s="9" t="inlineStr">
        <is>
          <t>AR</t>
        </is>
      </c>
      <c r="E2542" s="10" t="inlineStr">
        <is>
          <t>Osteosclerotic metaphyseal dysplasia (AR) is characterized by distinctive radiographic changes, including osteosclerosis localized predominantly to the metaphyses of the long bones. The shafts of the long bones are osteopenic. Laboratory abnormalities include elevated alkaline phosphatase levels in some, but not all, patients. Elevated urinary pyridinoline and deoxypyridinoline levels, markers of osteoclastic activity, have also been reported.
Patients with OSMD have been described who also show hypotonia, developmental delay, seizures, and later-onset spastic paraplegia; however, OSMD resulting from mutation in the LRRK1 gene does not appear to include these neurologic features.
GROWTH
Height
- Short stature
CHEST
Ribs Sternum Clavicles &amp; Scapulae
- Osteosclerosis of the anterior and posterior ribs
- Osteosclerosis of the clavicles
- Osteosclerosis of the scapulae
SKELETAL
- General increase in trabecular bone mass
- Flat multinucleated osteoclasts
- No visible resorption lacunae
Skull
- Osteosclerosis of base of skull
- Osteonecrosis of the jaw (rare)
Spine
- Osteosclerosis of vertebrae
- Sandwich appearance of vertebral bodies
Pelvis
- Osteosclerosis of the iliac crests
- Osteosclerosis of the ischium
- Osteosclerosis of the pubic bone
Limbs
- Osteosclerosis of the metaphyses of the long bones of the upper and lower extremities
- Osteopenic shafts of long bones
Hands
- Osteosclerosis in short tubular bones of the hands
Feet
- Osteosclerosis of the talus
- Osteosclerosis of the calcaneus
- Acroosteolysis (index fingers)
LABORATORY ABNORMALITIES
- Elevated alkaline phosphatase (in one patient)
- Elevated AST (aspartate aminotransferase) and CPK (creatine phosphokinase)
- Elevated urinary pyridinoline and deoxypyridinoline
MISCELLANEOUS
- Variable severity and distribution of osteosclerosis</t>
        </is>
      </c>
      <c r="F2542" s="10" t="n"/>
      <c r="G2542" s="10" t="n"/>
      <c r="H2542" s="10" t="n"/>
      <c r="I2542" s="10" t="n"/>
      <c r="J2542" s="13" t="n">
        <v>46007</v>
      </c>
      <c r="K2542" s="9" t="n"/>
      <c r="L2542" s="9" t="n"/>
      <c r="M2542" s="9" t="n"/>
      <c r="N2542" s="12" t="n"/>
      <c r="O2542" s="12" t="n"/>
      <c r="P2542" s="12" t="n"/>
      <c r="Q2542" s="12" t="n"/>
      <c r="R2542" s="12" t="n"/>
      <c r="S2542" s="12" t="n"/>
      <c r="T2542" s="12" t="n"/>
      <c r="U2542" s="12" t="n"/>
      <c r="V2542" s="12" t="n"/>
      <c r="W2542" s="12" t="n"/>
      <c r="X2542" s="12" t="n"/>
      <c r="Y2542" s="12" t="n"/>
      <c r="Z2542" s="12" t="n"/>
    </row>
    <row r="2543" ht="16" customHeight="1" s="24">
      <c r="A2543" s="7" t="n">
        <v>609007</v>
      </c>
      <c r="B2543" s="7" t="inlineStr">
        <is>
          <t>LRRK2</t>
        </is>
      </c>
      <c r="C2543" s="8" t="inlineStr">
        <is>
          <t>{Parkinson disease 8} (AD)</t>
        </is>
      </c>
      <c r="D2543" s="9" t="n"/>
      <c r="E2543" s="10" t="n"/>
      <c r="F2543" s="10" t="n"/>
      <c r="G2543" s="10" t="n"/>
      <c r="H2543" s="10" t="n"/>
      <c r="I2543" s="10" t="n"/>
      <c r="J2543" s="11" t="n"/>
      <c r="K2543" s="9" t="n"/>
      <c r="L2543" s="9" t="n"/>
      <c r="M2543" s="9" t="n"/>
      <c r="N2543" s="12" t="n"/>
      <c r="O2543" s="12" t="n"/>
      <c r="P2543" s="12" t="n"/>
      <c r="Q2543" s="12" t="n"/>
      <c r="R2543" s="12" t="n"/>
      <c r="S2543" s="12" t="n"/>
      <c r="T2543" s="12" t="n"/>
      <c r="U2543" s="12" t="n"/>
      <c r="V2543" s="12" t="n"/>
      <c r="W2543" s="12" t="n"/>
      <c r="X2543" s="12" t="n"/>
      <c r="Y2543" s="12" t="n"/>
      <c r="Z2543" s="12" t="n"/>
    </row>
    <row r="2544" ht="32" customHeight="1" s="24">
      <c r="A2544" s="7" t="n">
        <v>610933</v>
      </c>
      <c r="B2544" s="7" t="inlineStr">
        <is>
          <t>LRSAM1</t>
        </is>
      </c>
      <c r="C2544" s="8" t="inlineStr">
        <is>
          <t>Charcot-Marie-Tooth disease, axonal, type 2P (AR, AD)</t>
        </is>
      </c>
      <c r="D2544" s="9" t="inlineStr">
        <is>
          <t>AD, AR</t>
        </is>
      </c>
      <c r="E2544" s="10" t="inlineStr">
        <is>
          <t>Charcot-Marie-Tooth disease, axonal, type 2P (AR, AD)
SKELETAL
- Pes cavus (in some patients) 
- Hammertoes (in some patients)
- Foot deformities
MUSCLE, SOFT TISSUES
- Distal limb muscle weakness due to peripheral neuropathy (lower limbs are more affected than upper limbs)
- Distal limb muscle atrophy due to peripheral neuropathy (lower limbs are more affected than upper limbs)
- Muscle cramping
NEUROLOGIC
Peripheral Nervous System
- Loss of ability to run due to lower limb weakness
- Difficulty in heel-to-toe walking
- Foot drop
- Steppage gait
- Fasciculations
- Hyporeflexia
- Areflexia
- Distal sensory loss
- Sensorimotor axonal neuropathy
- Normal or mildly decreased motor nerve conduction velocity (NCV) (greater than 38 m/s)
- Sural nerve biopsy shows axonal degeneration
- Axonal degeneration/regeneration on nerve biopsy
- Decreased number of myelinated fibers may be found
MISCELLANEOUS
- Peak age of onset in second decade (range childhood to 76 years)
- Usually begins in feet and legs (peroneal distribution)
- May progress to upper limbs
- Onset usually in adulthood
- Slowly progressive disorder
- Some patients may become wheelchair-bound
- Incomplete penetrance
- Both homozygous and heterozygous mutations in LRSAM1 have been reported</t>
        </is>
      </c>
      <c r="F2544" s="10" t="n"/>
      <c r="G2544" s="10" t="n"/>
      <c r="H2544" s="10" t="n"/>
      <c r="I2544" s="10" t="n"/>
      <c r="J2544" s="13" t="n">
        <v>45853</v>
      </c>
      <c r="K2544" s="9" t="n"/>
      <c r="L2544" s="9" t="n"/>
      <c r="M2544" s="9" t="n"/>
      <c r="N2544" s="12" t="n"/>
      <c r="O2544" s="12" t="n"/>
      <c r="P2544" s="12" t="n"/>
      <c r="Q2544" s="12" t="n"/>
      <c r="R2544" s="12" t="n"/>
      <c r="S2544" s="12" t="n"/>
      <c r="T2544" s="12" t="n"/>
      <c r="U2544" s="12" t="n"/>
      <c r="V2544" s="12" t="n"/>
      <c r="W2544" s="12" t="n"/>
      <c r="X2544" s="12" t="n"/>
      <c r="Y2544" s="12" t="n"/>
      <c r="Z2544" s="12" t="n"/>
    </row>
    <row r="2545" ht="16" customHeight="1" s="24">
      <c r="A2545" s="7" t="n">
        <v>612414</v>
      </c>
      <c r="B2545" s="7" t="inlineStr">
        <is>
          <t>LRTOMT</t>
        </is>
      </c>
      <c r="C2545" s="8" t="inlineStr">
        <is>
          <t>Deafness, autosomal recessive 63 (AR)</t>
        </is>
      </c>
      <c r="D2545" s="9" t="n"/>
      <c r="E2545" s="10" t="n"/>
      <c r="F2545" s="10" t="n"/>
      <c r="G2545" s="10" t="n"/>
      <c r="H2545" s="10" t="n"/>
      <c r="I2545" s="10" t="n"/>
      <c r="J2545" s="11" t="n"/>
      <c r="K2545" s="9" t="n"/>
      <c r="L2545" s="9" t="n"/>
      <c r="M2545" s="9" t="n"/>
      <c r="N2545" s="12" t="n"/>
      <c r="O2545" s="12" t="n"/>
      <c r="P2545" s="12" t="n"/>
      <c r="Q2545" s="12" t="n"/>
      <c r="R2545" s="12" t="n"/>
      <c r="S2545" s="12" t="n"/>
      <c r="T2545" s="12" t="n"/>
      <c r="U2545" s="12" t="n"/>
      <c r="V2545" s="12" t="n"/>
      <c r="W2545" s="12" t="n"/>
      <c r="X2545" s="12" t="n"/>
      <c r="Y2545" s="12" t="n"/>
      <c r="Z2545" s="12" t="n"/>
    </row>
    <row r="2546" ht="16" customHeight="1" s="24">
      <c r="A2546" s="7" t="n">
        <v>607281</v>
      </c>
      <c r="B2546" s="7" t="inlineStr">
        <is>
          <t>LSM1</t>
        </is>
      </c>
      <c r="C2546" s="8" t="inlineStr">
        <is>
          <t>FICUS syndrome (AR)</t>
        </is>
      </c>
      <c r="D2546" s="9" t="n"/>
      <c r="E2546" s="10" t="n"/>
      <c r="F2546" s="10" t="n"/>
      <c r="G2546" s="10" t="n"/>
      <c r="H2546" s="10" t="n"/>
      <c r="I2546" s="10" t="n"/>
      <c r="J2546" s="11" t="n"/>
      <c r="K2546" s="9" t="n"/>
      <c r="L2546" s="9" t="n"/>
      <c r="M2546" s="9" t="n"/>
      <c r="N2546" s="12" t="n"/>
      <c r="O2546" s="12" t="n"/>
      <c r="P2546" s="12" t="n"/>
      <c r="Q2546" s="12" t="n"/>
      <c r="R2546" s="12" t="n"/>
      <c r="S2546" s="12" t="n"/>
      <c r="T2546" s="12" t="n"/>
      <c r="U2546" s="12" t="n"/>
      <c r="V2546" s="12" t="n"/>
      <c r="W2546" s="12" t="n"/>
      <c r="X2546" s="12" t="n"/>
      <c r="Y2546" s="12" t="n"/>
      <c r="Z2546" s="12" t="n"/>
    </row>
    <row r="2547" ht="16" customHeight="1" s="24">
      <c r="A2547" s="7" t="n">
        <v>617910</v>
      </c>
      <c r="B2547" s="7" t="inlineStr">
        <is>
          <t>LSM11</t>
        </is>
      </c>
      <c r="C2547" s="8" t="inlineStr">
        <is>
          <t>?Aicardi-Goutieres syndrome 8 (AR)</t>
        </is>
      </c>
      <c r="D2547" s="9" t="inlineStr">
        <is>
          <t>AR</t>
        </is>
      </c>
      <c r="E2547" s="10" t="inlineStr">
        <is>
          <t>?Aicardi-Goutieres syndrome 8 (AR)
Aicardi-Goutieres syndrome-8 (AGS8) is a type I interferonopathy characterized by severe developmental delay and progressive neurologic deterioration ending in premature death. Brain imaging shows diffusely abnormal white matter, severe cerebral atrophy, and intracranial calcification (Uggenti et al., 2020).
INHERITANCE
- Autosomal recessive
HEAD &amp; NECK
Eyes
- Nystagmus
GENITOURINARY
External Genitalia (Male)
- Small genitalia
NEUROLOGIC
Central Nervous System
- Irritability
- Seizures
- Developmental delay, severe
- Deterioration of neurologic status
- Diffusely abnormal white matter
- Severe cerebral atrophy (most prominent in temporal and frontal lobes)
- Intracranial calcification (basal ganglia)
LABORATORY ABNORMALITIES
- Increased white cell count of cerebrospinal fluid
- Elevated interferon score
MISCELLANEOUS
- Based on report of 2 brothers (last curated August 2021)
- Both brothers died at 2 years of age after neurologic deterioration
MOLECULAR BASIS
- Caused by mutation in the LSM11, U7 small nuclear RNA-associated protein gene (LSM11, 617910.0001)</t>
        </is>
      </c>
      <c r="F2547" s="10" t="n"/>
      <c r="G2547" s="10" t="n"/>
      <c r="H2547" s="10" t="n"/>
      <c r="I2547" s="10" t="n"/>
      <c r="J2547" s="11" t="n">
        <v>46133</v>
      </c>
      <c r="K2547" s="9" t="n"/>
      <c r="L2547" s="9" t="n"/>
      <c r="M2547" s="9" t="n"/>
      <c r="N2547" s="12" t="n"/>
      <c r="O2547" s="12" t="n"/>
      <c r="P2547" s="12" t="n"/>
      <c r="Q2547" s="12" t="n"/>
      <c r="R2547" s="12" t="n"/>
      <c r="S2547" s="12" t="n"/>
      <c r="T2547" s="12" t="n"/>
      <c r="U2547" s="12" t="n"/>
      <c r="V2547" s="12" t="n"/>
      <c r="W2547" s="12" t="n"/>
      <c r="X2547" s="12" t="n"/>
      <c r="Y2547" s="12" t="n"/>
      <c r="Z2547" s="12" t="n"/>
    </row>
    <row r="2548" ht="16" customHeight="1" s="24">
      <c r="A2548" s="7" t="n">
        <v>607287</v>
      </c>
      <c r="B2548" s="7" t="inlineStr">
        <is>
          <t>LSM7</t>
        </is>
      </c>
      <c r="C2548" s="8" t="inlineStr">
        <is>
          <t>Leukodystrophy and cerebellar atrophy (AR)</t>
        </is>
      </c>
      <c r="D2548" s="9" t="n"/>
      <c r="E2548" s="10" t="n"/>
      <c r="F2548" s="10" t="n"/>
      <c r="G2548" s="10" t="n"/>
      <c r="H2548" s="10" t="n"/>
      <c r="I2548" s="10" t="n"/>
      <c r="J2548" s="11" t="n"/>
      <c r="K2548" s="9" t="n"/>
      <c r="L2548" s="9" t="n"/>
      <c r="M2548" s="9" t="n"/>
      <c r="N2548" s="12" t="n"/>
      <c r="O2548" s="12" t="n"/>
      <c r="P2548" s="12" t="n"/>
      <c r="Q2548" s="12" t="n"/>
      <c r="R2548" s="12" t="n"/>
      <c r="S2548" s="12" t="n"/>
      <c r="T2548" s="12" t="n"/>
      <c r="U2548" s="12" t="n"/>
      <c r="V2548" s="12" t="n"/>
      <c r="W2548" s="12" t="n"/>
      <c r="X2548" s="12" t="n"/>
      <c r="Y2548" s="12" t="n"/>
      <c r="Z2548" s="12" t="n"/>
    </row>
    <row r="2549" ht="48" customHeight="1" s="24">
      <c r="A2549" s="7" t="n">
        <v>600909</v>
      </c>
      <c r="B2549" s="7" t="inlineStr">
        <is>
          <t>LSS</t>
        </is>
      </c>
      <c r="C2549" s="8" t="inlineStr">
        <is>
          <t>Alopecia-intellectual disability syndrome 4 (AR)
Cataract 44 (AR)
Hypotrichosis 14 (AR)</t>
        </is>
      </c>
      <c r="D2549" s="9" t="inlineStr">
        <is>
          <t>AR</t>
        </is>
      </c>
      <c r="E2549" s="10" t="inlineStr">
        <is>
          <t>Alopecia-intellectual disability syndrome 4 (AR) is characterized by alopecia universalis, scaly skin, and psychomotor retardation of varying degrees.
HEAD &amp; NECK
Head
- Microcephaly (in some patients) 
GENITOURINARY
External Genitalia (Male)
- Hypospadias (in some patients)
- Micropenis (rare)
Internal Genitalia (Male)
- Cryptorchidism (rare)
SKIN, NAILS, &amp; HAIR
Skin
- Ichthyosis
- Erythroderma (in some patients)
Nails
- Hypoplastic nails (rare)
Hair
- Alopecia universalis
NEUROLOGIC
Central Nervous System
- Seizures
- Intellectual disability, mild to severe
- Motor delay
- Unable to sit unsupported
- Delayed or no walking
- Delayed or no speech
- Central hypotonia
- Nonspecific white matter abnormalities seen on MRI (in some patients)
Peripheral Nervous System
- Peripheral hypertonia (in some patients)
Behavioral Psychiatric Manifestations
- Attention deficit
- Agitation
- Autism spectrum disorder
LABORATORY ABNORMALITIES
- Normal or low cholesterol
MISCELLANEOUS
- Inter- and intrafamilial clinical variability</t>
        </is>
      </c>
      <c r="F2549" s="10" t="inlineStr">
        <is>
          <t>Cataract 44 (AR)
HEAD &amp; NECK
Eyes
- Cataract, congenital, severe
- Vision loss
MISCELLANEOUS
- A patient with congenital cataracts and hypotrichosis (618275) has been reported due to compound heterozygous mutations in LSS
- Based on a report of 4 patients from 2 consanguineous families with homozygous LSS mutations (last curated December 2018)</t>
        </is>
      </c>
      <c r="G2549" s="10" t="inlineStr">
        <is>
          <t>Hypotrichosis 14 (AR) is characterized by sparse to absent lanugo-like scalp hair, sparse and brittle eyebrows, and sparse eyelashes and body hair
SKIN, NAILS, &amp; HAIR
Hair
- Hypotrichosis 
- Sparse to absent lanugo-like scalp hair
- Sparse and brittle eyebrows
- Sparse and brittle eyelashes
- Sparse body hair
- Sparse to absent pubic and/or axillary hair
MISCELLANEOUS
- A patient has been reported with congenital cataract (616509) and hypotrichosis due to compound heterozygous mutations in LSS</t>
        </is>
      </c>
      <c r="H2549" s="10" t="n"/>
      <c r="I2549" s="10" t="n"/>
      <c r="J2549" s="13" t="n">
        <v>2412</v>
      </c>
      <c r="K2549" s="9" t="n"/>
      <c r="L2549" s="9" t="n"/>
      <c r="M2549" s="9" t="n"/>
      <c r="N2549" s="12" t="n"/>
      <c r="O2549" s="12" t="n"/>
      <c r="P2549" s="12" t="n"/>
      <c r="Q2549" s="12" t="n"/>
      <c r="R2549" s="12" t="n"/>
      <c r="S2549" s="12" t="n"/>
      <c r="T2549" s="12" t="n"/>
      <c r="U2549" s="12" t="n"/>
      <c r="V2549" s="12" t="n"/>
      <c r="W2549" s="12" t="n"/>
      <c r="X2549" s="12" t="n"/>
      <c r="Y2549" s="12" t="n"/>
      <c r="Z2549" s="12" t="n"/>
    </row>
    <row r="2550" ht="48" customHeight="1" s="24">
      <c r="A2550" s="7" t="n">
        <v>153440</v>
      </c>
      <c r="B2550" s="7" t="inlineStr">
        <is>
          <t>LTA</t>
        </is>
      </c>
      <c r="C2550" s="8" t="inlineStr">
        <is>
          <t>{Psoriatic arthritis, susceptibility to}
{Myocardial infarction, susceptibility to}
{Leprosy, susceptibility to, 4}</t>
        </is>
      </c>
      <c r="D2550" s="9" t="n"/>
      <c r="E2550" s="10" t="n"/>
      <c r="F2550" s="10" t="n"/>
      <c r="G2550" s="10" t="n"/>
      <c r="H2550" s="10" t="n"/>
      <c r="I2550" s="10" t="n"/>
      <c r="J2550" s="11" t="n"/>
      <c r="K2550" s="9" t="n"/>
      <c r="L2550" s="9" t="n"/>
      <c r="M2550" s="9" t="n"/>
      <c r="N2550" s="12" t="n"/>
      <c r="O2550" s="12" t="n"/>
      <c r="P2550" s="12" t="n"/>
      <c r="Q2550" s="12" t="n"/>
      <c r="R2550" s="12" t="n"/>
      <c r="S2550" s="12" t="n"/>
      <c r="T2550" s="12" t="n"/>
      <c r="U2550" s="12" t="n"/>
      <c r="V2550" s="12" t="n"/>
      <c r="W2550" s="12" t="n"/>
      <c r="X2550" s="12" t="n"/>
      <c r="Y2550" s="12" t="n"/>
      <c r="Z2550" s="12" t="n"/>
    </row>
    <row r="2551" ht="16" customHeight="1" s="24">
      <c r="A2551" s="7" t="n">
        <v>150390</v>
      </c>
      <c r="B2551" s="7" t="inlineStr">
        <is>
          <t>LTBP1</t>
        </is>
      </c>
      <c r="C2551" s="8" t="inlineStr">
        <is>
          <t>Cutis laxa, autosomal recessive, type IIE (AR)</t>
        </is>
      </c>
      <c r="D2551" s="9" t="n"/>
      <c r="E2551" s="10" t="n"/>
      <c r="F2551" s="10" t="n"/>
      <c r="G2551" s="10" t="n"/>
      <c r="H2551" s="10" t="n"/>
      <c r="I2551" s="10" t="n"/>
      <c r="J2551" s="11" t="n"/>
      <c r="K2551" s="9" t="n"/>
      <c r="L2551" s="9" t="n"/>
      <c r="M2551" s="9" t="n"/>
      <c r="N2551" s="12" t="n"/>
      <c r="O2551" s="12" t="n"/>
      <c r="P2551" s="12" t="n"/>
      <c r="Q2551" s="12" t="n"/>
      <c r="R2551" s="12" t="n"/>
      <c r="S2551" s="12" t="n"/>
      <c r="T2551" s="12" t="n"/>
      <c r="U2551" s="12" t="n"/>
      <c r="V2551" s="12" t="n"/>
      <c r="W2551" s="12" t="n"/>
      <c r="X2551" s="12" t="n"/>
      <c r="Y2551" s="12" t="n"/>
      <c r="Z2551" s="12" t="n"/>
    </row>
    <row r="2552" ht="80" customHeight="1" s="24">
      <c r="A2552" s="7" t="n">
        <v>602091</v>
      </c>
      <c r="B2552" s="7" t="inlineStr">
        <is>
          <t>LTBP2</t>
        </is>
      </c>
      <c r="C2552" s="8" t="inlineStr">
        <is>
          <t>Glaucoma 3, primary congenital, D
Microspherophakia and/or megalocornea, with ectopia lentis and with or without secondary glaucoma (AR)
?Weill-Marchesani syndrome 3, recessive (AR)</t>
        </is>
      </c>
      <c r="D2552" s="9" t="n"/>
      <c r="E2552" s="10" t="n"/>
      <c r="F2552" s="10" t="n"/>
      <c r="G2552" s="10" t="n"/>
      <c r="H2552" s="10" t="n"/>
      <c r="I2552" s="10" t="n"/>
      <c r="J2552" s="11" t="n"/>
      <c r="K2552" s="9" t="n"/>
      <c r="L2552" s="9" t="n"/>
      <c r="M2552" s="9" t="n"/>
      <c r="N2552" s="12" t="n"/>
      <c r="O2552" s="12" t="n"/>
      <c r="P2552" s="12" t="n"/>
      <c r="Q2552" s="12" t="n"/>
      <c r="R2552" s="12" t="n"/>
      <c r="S2552" s="12" t="n"/>
      <c r="T2552" s="12" t="n"/>
      <c r="U2552" s="12" t="n"/>
      <c r="V2552" s="12" t="n"/>
      <c r="W2552" s="12" t="n"/>
      <c r="X2552" s="12" t="n"/>
      <c r="Y2552" s="12" t="n"/>
      <c r="Z2552" s="12" t="n"/>
    </row>
    <row r="2553" ht="32" customHeight="1" s="24">
      <c r="A2553" s="7" t="n">
        <v>602090</v>
      </c>
      <c r="B2553" s="7" t="inlineStr">
        <is>
          <t>LTBP3</t>
        </is>
      </c>
      <c r="C2553" s="8" t="inlineStr">
        <is>
          <t>Dental anomalies and short stature (AR)
Geleophysic dysplasia 3 (AD)</t>
        </is>
      </c>
      <c r="D2553" s="9" t="n"/>
      <c r="E2553" s="10" t="n"/>
      <c r="F2553" s="10" t="n"/>
      <c r="G2553" s="10" t="n"/>
      <c r="H2553" s="10" t="n"/>
      <c r="I2553" s="10" t="n"/>
      <c r="J2553" s="11" t="n"/>
      <c r="K2553" s="9" t="n"/>
      <c r="L2553" s="9" t="n"/>
      <c r="M2553" s="9" t="n"/>
      <c r="N2553" s="12" t="n"/>
      <c r="O2553" s="12" t="n"/>
      <c r="P2553" s="12" t="n"/>
      <c r="Q2553" s="12" t="n"/>
      <c r="R2553" s="12" t="n"/>
      <c r="S2553" s="12" t="n"/>
      <c r="T2553" s="12" t="n"/>
      <c r="U2553" s="12" t="n"/>
      <c r="V2553" s="12" t="n"/>
      <c r="W2553" s="12" t="n"/>
      <c r="X2553" s="12" t="n"/>
      <c r="Y2553" s="12" t="n"/>
      <c r="Z2553" s="12" t="n"/>
    </row>
    <row r="2554" ht="16" customHeight="1" s="24">
      <c r="A2554" s="7" t="n">
        <v>604710</v>
      </c>
      <c r="B2554" s="7" t="inlineStr">
        <is>
          <t>LTBP4</t>
        </is>
      </c>
      <c r="C2554" s="8" t="inlineStr">
        <is>
          <t>Cutis laxa, autosomal recessive, type IC (AR)</t>
        </is>
      </c>
      <c r="D2554" s="9" t="inlineStr">
        <is>
          <t>AR</t>
        </is>
      </c>
      <c r="E2554" s="10" t="inlineStr">
        <is>
          <t>Cutis laxa, autosomal recessive, type IC (AR): Cutis laxa is a collection of disorders that are typified by loose and/or wrinkled skin that imparts a prematurely aged appearance. Face, hands, feet, joints, and torso may be differentially affected. The skin lacks elastic recoil, in marked contrast to the hyperelasticity apparent in classic Ehlers-Danlos syndrome (see 130000). These properties are nearly always attributable to loss, fragmentation, or severe disorganization of dermal elastic fibers (summary by Davidson and Giro, 2002).
Patients with autosomal recessive cutis laxa type IC exhibit generalized cutis laxa in association with impaired pulmonary, gastrointestinal, genitourinary, musculoskeletal, and dermal development
GROWTH
Other
- Postnatal growth delay
HEAD &amp; NECK
Head
- Wide fontanels
Face
- Micrognathia 
- Retrognathia 
- Flat midface
- Receding forehead
Eyes
- Periorbital swelling
- Hypertelorism 
Nose
- Wide nasal bridge 
Mouth
- Long philtrum 
CARDIOVASCULAR
Heart
- Pulmonary artery stenosis
- Patent foramen ovale
RESPIRATORY
Larynx
- Laryngomalacia
- Tracheomalacia
- Bronchomalacia
Lung
- Emphysema
- Hypoplastic lung
CHEST
Diaphragm
- Diaphragm hernia or eventration
ABDOMEN
External Features
- Umbilical hernia
Gastrointestinal
- Gastroesophageal reflux
- Diverticula
- Pyloric stenosis
- Intestinal dilatation, tortuosity
- Rectal prolapse
GENITOURINARY
External Genitalia (Male)
- Inguinal hernia
Kidneys
- Hydronephrosis
Bladder
- Bladder diverticula
SKELETAL
- Joint laxity
Skull
- Wide sutures
Feet
- Widely spaced first and second toes
- Plantar crease
SKIN, NAILS, &amp; HAIR
Skin
- Cutis laxa
MUSCLE, SOFT TISSUES
- Low muscle tone</t>
        </is>
      </c>
      <c r="F2554" s="10" t="n"/>
      <c r="G2554" s="10" t="n"/>
      <c r="H2554" s="10" t="n"/>
      <c r="I2554" s="10" t="n"/>
      <c r="J2554" s="13" t="n">
        <v>2411</v>
      </c>
      <c r="K2554" s="9" t="n"/>
      <c r="L2554" s="9" t="n"/>
      <c r="M2554" s="9" t="n"/>
      <c r="N2554" s="12" t="n"/>
      <c r="O2554" s="12" t="n"/>
      <c r="P2554" s="12" t="n"/>
      <c r="Q2554" s="12" t="n"/>
      <c r="R2554" s="12" t="n"/>
      <c r="S2554" s="12" t="n"/>
      <c r="T2554" s="12" t="n"/>
      <c r="U2554" s="12" t="n"/>
      <c r="V2554" s="12" t="n"/>
      <c r="W2554" s="12" t="n"/>
      <c r="X2554" s="12" t="n"/>
      <c r="Y2554" s="12" t="n"/>
      <c r="Z2554" s="12" t="n"/>
    </row>
    <row r="2555" ht="16" customHeight="1" s="24">
      <c r="A2555" s="7" t="n">
        <v>246530</v>
      </c>
      <c r="B2555" s="7" t="inlineStr">
        <is>
          <t>LTC4S</t>
        </is>
      </c>
      <c r="C2555" s="8" t="inlineStr">
        <is>
          <t>Leukotriene C4 synthase deficiency (AR)</t>
        </is>
      </c>
      <c r="D2555" s="9" t="n"/>
      <c r="E2555" s="10" t="n"/>
      <c r="F2555" s="10" t="n"/>
      <c r="G2555" s="10" t="n"/>
      <c r="H2555" s="10" t="n"/>
      <c r="I2555" s="10" t="n"/>
      <c r="J2555" s="11" t="n"/>
      <c r="K2555" s="9" t="n"/>
      <c r="L2555" s="9" t="n"/>
      <c r="M2555" s="9" t="n"/>
      <c r="N2555" s="12" t="n"/>
      <c r="O2555" s="12" t="n"/>
      <c r="P2555" s="12" t="n"/>
      <c r="Q2555" s="12" t="n"/>
      <c r="R2555" s="12" t="n"/>
      <c r="S2555" s="12" t="n"/>
      <c r="T2555" s="12" t="n"/>
      <c r="U2555" s="12" t="n"/>
      <c r="V2555" s="12" t="n"/>
      <c r="W2555" s="12" t="n"/>
      <c r="X2555" s="12" t="n"/>
      <c r="Y2555" s="12" t="n"/>
      <c r="Z2555" s="12" t="n"/>
    </row>
    <row r="2556" ht="16" customHeight="1" s="24">
      <c r="A2556" s="7" t="n">
        <v>151440</v>
      </c>
      <c r="B2556" s="7" t="inlineStr">
        <is>
          <t>LYL1</t>
        </is>
      </c>
      <c r="C2556" s="8" t="inlineStr">
        <is>
          <t>Leukemia, T-cell acute lymphoblastoid</t>
        </is>
      </c>
      <c r="D2556" s="9" t="n"/>
      <c r="E2556" s="10" t="n"/>
      <c r="F2556" s="10" t="n"/>
      <c r="G2556" s="10" t="n"/>
      <c r="H2556" s="10" t="n"/>
      <c r="I2556" s="10" t="n"/>
      <c r="J2556" s="11" t="n"/>
      <c r="K2556" s="9" t="n"/>
      <c r="L2556" s="9" t="n"/>
      <c r="M2556" s="9" t="n"/>
      <c r="N2556" s="12" t="n"/>
      <c r="O2556" s="12" t="n"/>
      <c r="P2556" s="12" t="n"/>
      <c r="Q2556" s="12" t="n"/>
      <c r="R2556" s="12" t="n"/>
      <c r="S2556" s="12" t="n"/>
      <c r="T2556" s="12" t="n"/>
      <c r="U2556" s="12" t="n"/>
      <c r="V2556" s="12" t="n"/>
      <c r="W2556" s="12" t="n"/>
      <c r="X2556" s="12" t="n"/>
      <c r="Y2556" s="12" t="n"/>
      <c r="Z2556" s="12" t="n"/>
    </row>
    <row r="2557" ht="32" customHeight="1" s="24">
      <c r="A2557" s="7" t="n">
        <v>165120</v>
      </c>
      <c r="B2557" s="7" t="inlineStr">
        <is>
          <t>LYN</t>
        </is>
      </c>
      <c r="C2557" s="8" t="inlineStr">
        <is>
          <t>Autoinflammatory disease, systemic, with vasculitis (AD)</t>
        </is>
      </c>
      <c r="D2557" s="9" t="n"/>
      <c r="E2557" s="10" t="n"/>
      <c r="F2557" s="10" t="n"/>
      <c r="G2557" s="10" t="n"/>
      <c r="H2557" s="10" t="n"/>
      <c r="I2557" s="10" t="n"/>
      <c r="J2557" s="11" t="n"/>
      <c r="K2557" s="9" t="n"/>
      <c r="L2557" s="9" t="n"/>
      <c r="M2557" s="9" t="n"/>
      <c r="N2557" s="12" t="n"/>
      <c r="O2557" s="12" t="n"/>
      <c r="P2557" s="12" t="n"/>
      <c r="Q2557" s="12" t="n"/>
      <c r="R2557" s="12" t="n"/>
      <c r="S2557" s="12" t="n"/>
      <c r="T2557" s="12" t="n"/>
      <c r="U2557" s="12" t="n"/>
      <c r="V2557" s="12" t="n"/>
      <c r="W2557" s="12" t="n"/>
      <c r="X2557" s="12" t="n"/>
      <c r="Y2557" s="12" t="n"/>
      <c r="Z2557" s="12" t="n"/>
    </row>
    <row r="2558" ht="32" customHeight="1" s="24">
      <c r="A2558" s="7" t="n">
        <v>613311</v>
      </c>
      <c r="B2558" s="7" t="inlineStr">
        <is>
          <t>LYRM4</t>
        </is>
      </c>
      <c r="C2558" s="8" t="inlineStr">
        <is>
          <t>?Combined oxidative phosphorylation deficiency 19 (AR)</t>
        </is>
      </c>
      <c r="D2558" s="9" t="n"/>
      <c r="E2558" s="10" t="n"/>
      <c r="F2558" s="10" t="n"/>
      <c r="G2558" s="10" t="n"/>
      <c r="H2558" s="10" t="n"/>
      <c r="I2558" s="10" t="n"/>
      <c r="J2558" s="11" t="n"/>
      <c r="K2558" s="9" t="n"/>
      <c r="L2558" s="9" t="n"/>
      <c r="M2558" s="9" t="n"/>
      <c r="N2558" s="12" t="n"/>
      <c r="O2558" s="12" t="n"/>
      <c r="P2558" s="12" t="n"/>
      <c r="Q2558" s="12" t="n"/>
      <c r="R2558" s="12" t="n"/>
      <c r="S2558" s="12" t="n"/>
      <c r="T2558" s="12" t="n"/>
      <c r="U2558" s="12" t="n"/>
      <c r="V2558" s="12" t="n"/>
      <c r="W2558" s="12" t="n"/>
      <c r="X2558" s="12" t="n"/>
      <c r="Y2558" s="12" t="n"/>
      <c r="Z2558" s="12" t="n"/>
    </row>
    <row r="2559" ht="32" customHeight="1" s="24">
      <c r="A2559" s="7" t="n">
        <v>615831</v>
      </c>
      <c r="B2559" s="7" t="inlineStr">
        <is>
          <t>LYRM7</t>
        </is>
      </c>
      <c r="C2559" s="8" t="inlineStr">
        <is>
          <t>Mitochondrial complex III deficiency, nuclear type 8 (AR)</t>
        </is>
      </c>
      <c r="D2559" s="9" t="n"/>
      <c r="E2559" s="10" t="n"/>
      <c r="F2559" s="10" t="n"/>
      <c r="G2559" s="10" t="n"/>
      <c r="H2559" s="10" t="n"/>
      <c r="I2559" s="10" t="n"/>
      <c r="J2559" s="11" t="n"/>
      <c r="K2559" s="9" t="n"/>
      <c r="L2559" s="9" t="n"/>
      <c r="M2559" s="9" t="n"/>
      <c r="N2559" s="12" t="n"/>
      <c r="O2559" s="12" t="n"/>
      <c r="P2559" s="12" t="n"/>
      <c r="Q2559" s="12" t="n"/>
      <c r="R2559" s="12" t="n"/>
      <c r="S2559" s="12" t="n"/>
      <c r="T2559" s="12" t="n"/>
      <c r="U2559" s="12" t="n"/>
      <c r="V2559" s="12" t="n"/>
      <c r="W2559" s="12" t="n"/>
      <c r="X2559" s="12" t="n"/>
      <c r="Y2559" s="12" t="n"/>
      <c r="Z2559" s="12" t="n"/>
    </row>
    <row r="2560" ht="16" customHeight="1" s="24">
      <c r="A2560" s="7" t="n">
        <v>606897</v>
      </c>
      <c r="B2560" s="7" t="inlineStr">
        <is>
          <t>LYST</t>
        </is>
      </c>
      <c r="C2560" s="8" t="inlineStr">
        <is>
          <t>Chediak-Higashi syndrome (AR)</t>
        </is>
      </c>
      <c r="D2560" s="9" t="inlineStr">
        <is>
          <t>AR</t>
        </is>
      </c>
      <c r="E2560" s="10" t="inlineStr">
        <is>
          <t>Chediak-Higashi syndrome (AR) is a rare autosomal recessive disorder characterized by hypopigmentation or oculocutaneous albinism with low vision, nystagmus, and photophobia, and severe immunologic deficiency with neutropenia and lack of natural killer cell function. A hallmark of the disorder is giant inclusion bodies in virtually all granulated cells (summary by Fukai et al., 1996). The majority of CHS patients eventually develop a lymphoproliferative syndrome, the 'accelerated phase' of the disorder, characterized by generalized lymphohistiocytic infiltrates, fever, jaundice, hepatosplenomegaly, lymphadenopathy, pancytopenia, and bleeding.
HEAD &amp; NECK
Eyes
- Reduced visual acuity
- Photophobia
- Nystagmus
- Strabismus
- Reduced iris pigmentation
- Macular hypoplasia
Mouth
- Gingivitis
- Pseudomembranous sloughing of buccal mucosa
ABDOMEN
Liver
- Hepatomegaly
- Jaundice
Spleen
- Splenomegaly
SKIN, NAILS, &amp; HAIR
Skin
- Mild/severe skin hypopigmentation
- Jaundice
Skin Histology
- Giant melanosomes in melanocytes
Hair
- Mild hair hypopigmentation
MUSCLE, SOFT TISSUES
- Muscle weakness
- Giant granules in muscle cells
NEUROLOGIC
Central Nervous System
- Mental deficiency
- Progressive intellectual decline
- Neurodegeneration
- Cranial nerve palsies
- Decreased deep tendon reflexes
- Markedly delayed nerve conduction velocities
- Tremor
- Abnormal gait
- Seizures
- Diffuse brain and spinal cord atrophy on brain CT/MRI
- Giant granules in Schwann cells
Peripheral Nervous System
- Progressive peripheral neuropathy
- Foot drop
HEMATOLOGY
- Anemia
- Thrombocytopenia
- Leukopenia
- Giant inclusion bodies present in most granulated cells
IMMUNOLOGY
- Recurrent cutaneous and systemic pyogenic infections
- Absent natural killer cell cytotoxicity
- Normal B cell function
- Decreased neutrophil and monocyte migration and chemotaxis
- Lymphadenopathy in late phase
- Generalized lymphohistiocytic infiltrates in late phase
- Erythrophagocytosis in late phase</t>
        </is>
      </c>
      <c r="F2560" s="10" t="n"/>
      <c r="G2560" s="10" t="n"/>
      <c r="H2560" s="10" t="n"/>
      <c r="I2560" s="10" t="n"/>
      <c r="J2560" s="13" t="n">
        <v>45754</v>
      </c>
      <c r="K2560" s="9" t="n"/>
      <c r="L2560" s="9" t="n"/>
      <c r="M2560" s="9" t="n"/>
      <c r="N2560" s="12" t="n"/>
      <c r="O2560" s="12" t="n"/>
      <c r="P2560" s="12" t="n"/>
      <c r="Q2560" s="12" t="n"/>
      <c r="R2560" s="12" t="n"/>
      <c r="S2560" s="12" t="n"/>
      <c r="T2560" s="12" t="n"/>
      <c r="U2560" s="12" t="n"/>
      <c r="V2560" s="12" t="n"/>
      <c r="W2560" s="12" t="n"/>
      <c r="X2560" s="12" t="n"/>
      <c r="Y2560" s="12" t="n"/>
      <c r="Z2560" s="12" t="n"/>
    </row>
    <row r="2561" ht="16" customHeight="1" s="24">
      <c r="A2561" s="7" t="n">
        <v>153450</v>
      </c>
      <c r="B2561" s="7" t="inlineStr">
        <is>
          <t>LYZ</t>
        </is>
      </c>
      <c r="C2561" s="8" t="inlineStr">
        <is>
          <t>Amyloidosis, hereditary systemic 5 (AD)</t>
        </is>
      </c>
      <c r="D2561" s="9" t="n"/>
      <c r="E2561" s="10" t="n"/>
      <c r="F2561" s="10" t="n"/>
      <c r="G2561" s="10" t="n"/>
      <c r="H2561" s="10" t="n"/>
      <c r="I2561" s="10" t="n"/>
      <c r="J2561" s="11" t="n"/>
      <c r="K2561" s="9" t="n"/>
      <c r="L2561" s="9" t="n"/>
      <c r="M2561" s="9" t="n"/>
      <c r="N2561" s="12" t="n"/>
      <c r="O2561" s="12" t="n"/>
      <c r="P2561" s="12" t="n"/>
      <c r="Q2561" s="12" t="n"/>
      <c r="R2561" s="12" t="n"/>
      <c r="S2561" s="12" t="n"/>
      <c r="T2561" s="12" t="n"/>
      <c r="U2561" s="12" t="n"/>
      <c r="V2561" s="12" t="n"/>
      <c r="W2561" s="12" t="n"/>
      <c r="X2561" s="12" t="n"/>
      <c r="Y2561" s="12" t="n"/>
      <c r="Z2561" s="12" t="n"/>
    </row>
    <row r="2562" ht="16" customHeight="1" s="24">
      <c r="A2562" s="7" t="n">
        <v>606568</v>
      </c>
      <c r="B2562" s="7" t="inlineStr">
        <is>
          <t>LZTFL1</t>
        </is>
      </c>
      <c r="C2562" s="8" t="inlineStr">
        <is>
          <t>Bardet-Biedl syndrome 17 (AR)</t>
        </is>
      </c>
      <c r="D2562" s="9" t="n"/>
      <c r="E2562" s="10" t="n"/>
      <c r="F2562" s="10" t="n"/>
      <c r="G2562" s="10" t="n"/>
      <c r="H2562" s="10" t="n"/>
      <c r="I2562" s="10" t="n"/>
      <c r="J2562" s="11" t="n"/>
      <c r="K2562" s="9" t="n"/>
      <c r="L2562" s="9" t="n"/>
      <c r="M2562" s="9" t="n"/>
      <c r="N2562" s="12" t="n"/>
      <c r="O2562" s="12" t="n"/>
      <c r="P2562" s="12" t="n"/>
      <c r="Q2562" s="12" t="n"/>
      <c r="R2562" s="12" t="n"/>
      <c r="S2562" s="12" t="n"/>
      <c r="T2562" s="12" t="n"/>
      <c r="U2562" s="12" t="n"/>
      <c r="V2562" s="12" t="n"/>
      <c r="W2562" s="12" t="n"/>
      <c r="X2562" s="12" t="n"/>
      <c r="Y2562" s="12" t="n"/>
      <c r="Z2562" s="12" t="n"/>
    </row>
    <row r="2563" ht="48" customHeight="1" s="24">
      <c r="A2563" s="7" t="n">
        <v>600574</v>
      </c>
      <c r="B2563" s="7" t="inlineStr">
        <is>
          <t>LZTR1</t>
        </is>
      </c>
      <c r="C2563" s="8" t="inlineStr">
        <is>
          <t>Noonan syndrome 10 (AD)
Noonan syndrome 2 (AR)
{Schwannomatosis-2, susceptibility to} (AD)</t>
        </is>
      </c>
      <c r="D2563" s="9" t="inlineStr">
        <is>
          <t>AD, AR</t>
        </is>
      </c>
      <c r="E2563" s="10" t="inlineStr">
        <is>
          <t>Noonan syndrome 10 (AD): Noonan syndrome is an autosomal dominant disorder characterized by short stature, craniofacial dysmorphism, short and/or webbed neck, cardiac abnormalities, cryptorchidism, and coagulation defects
GROWTH
Height
- Short stature
HEAD &amp; NECK
Eyes
- Downslanting palpebral fissures
- Hypertelorism 
- Ptosis 
Neck
- Short neck 
CARDIOVASCULAR
Heart
- Pulmonary valve stenosis
- Mitral valve stenosis
- Septal defects
- Coarctation of the aorta
CHEST
Ribs Sternum Clavicles &amp; Scapulae
- Pectus deformity
GENITOURINARY
Internal Genitalia (Male)
- Cryptorchidism
SKIN, NAILS, &amp; HAIR
Hair
- Curly hair (uncommon)
- Sparse eyebrows (uncommon)
NEUROLOGIC
Central Nervous System
- Learning disabilities (in some patients)
HEMATOLOGY
- Coagulation defects (in some patients)</t>
        </is>
      </c>
      <c r="F2563" s="10" t="inlineStr">
        <is>
          <t>Noonan syndrome 2 (AR): Noonan syndrome (NS) is a multiple congenital anomalies syndrome characterized by a typical face, congenital heart disease, and short stature 
GROWTH
Height
- Normal to increased birth length
- Short stature (in some patients)
Weight
- Normal to increased birth weight
HEAD &amp; NECK
Head
- Normal to increased occipitofrontal circumference (OFC)
Ears
- Posteriorly rotated ears
Eyes
- Downslanting palpebral fissures
- Hypertelorism (in some patients) 
- Ptosis (in some patients) 
Neck
- Broad, short neck
CARDIOVASCULAR
Heart
- Pulmonary valve stenosis
- Mitral valve stenosis
- Septal defects
- Coarctation of the aorta
- Cardiomyopathy
CHEST
External Features
- Broad chest (in some patients)
Ribs Sternum Clavicles &amp; Scapulae
- Pectus deformity
Breasts
- Widely spaced nipples (in some patients)
GENITOURINARY
Internal Genitalia (Male)
- Cryptorchidism (in some patients)
SKELETAL
- Arthrogryposis (in some patients)
SKIN, NAILS, &amp; HAIR
Hair
- Curly hair
NEUROLOGIC
Central Nervous System
- Developmental delay
- Impaired intellectual development
HEMATOLOGY
- Coagulation defects (in some patients)
NEOPLASIA
- Leukemia (in 2 families)
PRENATAL MANIFESTATIONS
Amniotic Fluid
- Polyhydramnios (in some patients)</t>
        </is>
      </c>
      <c r="G2563" s="10" t="n"/>
      <c r="H2563" s="10" t="n"/>
      <c r="I2563" s="10" t="n"/>
      <c r="J2563" s="13" t="n">
        <v>2410</v>
      </c>
      <c r="K2563" s="9" t="n"/>
      <c r="L2563" s="9" t="n"/>
      <c r="M2563" s="9" t="n"/>
      <c r="N2563" s="12" t="n"/>
      <c r="O2563" s="12" t="n"/>
      <c r="P2563" s="12" t="n"/>
      <c r="Q2563" s="12" t="n"/>
      <c r="R2563" s="12" t="n"/>
      <c r="S2563" s="12" t="n"/>
      <c r="T2563" s="12" t="n"/>
      <c r="U2563" s="12" t="n"/>
      <c r="V2563" s="12" t="n"/>
      <c r="W2563" s="12" t="n"/>
      <c r="X2563" s="12" t="n"/>
      <c r="Y2563" s="12" t="n"/>
      <c r="Z2563" s="12" t="n"/>
    </row>
    <row r="2564" ht="16" customHeight="1" s="24">
      <c r="A2564" s="7" t="n">
        <v>606551</v>
      </c>
      <c r="B2564" s="7" t="inlineStr">
        <is>
          <t>LZTS1</t>
        </is>
      </c>
      <c r="C2564" s="8" t="inlineStr">
        <is>
          <t>Esophageal squamous cell carcinoma, somatic</t>
        </is>
      </c>
      <c r="D2564" s="9" t="n"/>
      <c r="E2564" s="10" t="n"/>
      <c r="F2564" s="10" t="n"/>
      <c r="G2564" s="10" t="n"/>
      <c r="H2564" s="10" t="n"/>
      <c r="I2564" s="10" t="n"/>
      <c r="J2564" s="11" t="n"/>
      <c r="K2564" s="9" t="n"/>
      <c r="L2564" s="9" t="n"/>
      <c r="M2564" s="9" t="n"/>
      <c r="N2564" s="12" t="n"/>
      <c r="O2564" s="12" t="n"/>
      <c r="P2564" s="12" t="n"/>
      <c r="Q2564" s="12" t="n"/>
      <c r="R2564" s="12" t="n"/>
      <c r="S2564" s="12" t="n"/>
      <c r="T2564" s="12" t="n"/>
      <c r="U2564" s="12" t="n"/>
      <c r="V2564" s="12" t="n"/>
      <c r="W2564" s="12" t="n"/>
      <c r="X2564" s="12" t="n"/>
      <c r="Y2564" s="12" t="n"/>
      <c r="Z2564" s="12" t="n"/>
    </row>
    <row r="2565" ht="16" customHeight="1" s="24">
      <c r="A2565" s="7" t="n">
        <v>609910</v>
      </c>
      <c r="B2565" s="7" t="inlineStr">
        <is>
          <t>MAATS1</t>
        </is>
      </c>
      <c r="C2565" s="8" t="inlineStr">
        <is>
          <t>Spermatogenic failure 51 (AR)</t>
        </is>
      </c>
      <c r="D2565" s="9" t="n"/>
      <c r="E2565" s="10" t="n"/>
      <c r="F2565" s="10" t="n"/>
      <c r="G2565" s="10" t="n"/>
      <c r="H2565" s="10" t="n"/>
      <c r="I2565" s="10" t="n"/>
      <c r="J2565" s="11" t="n"/>
      <c r="K2565" s="9" t="n"/>
      <c r="L2565" s="9" t="n"/>
      <c r="M2565" s="9" t="n"/>
      <c r="N2565" s="12" t="n"/>
      <c r="O2565" s="12" t="n"/>
      <c r="P2565" s="12" t="n"/>
      <c r="Q2565" s="12" t="n"/>
      <c r="R2565" s="12" t="n"/>
      <c r="S2565" s="12" t="n"/>
      <c r="T2565" s="12" t="n"/>
      <c r="U2565" s="12" t="n"/>
      <c r="V2565" s="12" t="n"/>
      <c r="W2565" s="12" t="n"/>
      <c r="X2565" s="12" t="n"/>
      <c r="Y2565" s="12" t="n"/>
      <c r="Z2565" s="12" t="n"/>
    </row>
    <row r="2566" ht="32" customHeight="1" s="24">
      <c r="A2566" s="7" t="n">
        <v>601280</v>
      </c>
      <c r="B2566" s="7" t="inlineStr">
        <is>
          <t>MAB21L1</t>
        </is>
      </c>
      <c r="C2566" s="8" t="inlineStr">
        <is>
          <t>Cerebellar, ocular, craniofacial, and genital syndrome (AR)</t>
        </is>
      </c>
      <c r="D2566" s="9" t="n"/>
      <c r="E2566" s="10" t="n"/>
      <c r="F2566" s="10" t="n"/>
      <c r="G2566" s="10" t="n"/>
      <c r="H2566" s="10" t="n"/>
      <c r="I2566" s="10" t="n"/>
      <c r="J2566" s="11" t="n"/>
      <c r="K2566" s="9" t="n"/>
      <c r="L2566" s="9" t="n"/>
      <c r="M2566" s="9" t="n"/>
      <c r="N2566" s="12" t="n"/>
      <c r="O2566" s="12" t="n"/>
      <c r="P2566" s="12" t="n"/>
      <c r="Q2566" s="12" t="n"/>
      <c r="R2566" s="12" t="n"/>
      <c r="S2566" s="12" t="n"/>
      <c r="T2566" s="12" t="n"/>
      <c r="U2566" s="12" t="n"/>
      <c r="V2566" s="12" t="n"/>
      <c r="W2566" s="12" t="n"/>
      <c r="X2566" s="12" t="n"/>
      <c r="Y2566" s="12" t="n"/>
      <c r="Z2566" s="12" t="n"/>
    </row>
    <row r="2567" ht="32" customHeight="1" s="24">
      <c r="A2567" s="7" t="n">
        <v>604357</v>
      </c>
      <c r="B2567" s="7" t="inlineStr">
        <is>
          <t>MAB21L2</t>
        </is>
      </c>
      <c r="C2567" s="8" t="inlineStr">
        <is>
          <t>Microphthalmia/coloboma and skeletal dysplasia syndrome (AR, AD)</t>
        </is>
      </c>
      <c r="D2567" s="9" t="inlineStr">
        <is>
          <t>AD, AR</t>
        </is>
      </c>
      <c r="E2567" s="10" t="inlineStr">
        <is>
          <t>Microphthalmia/coloboma and skeletal dysplasia syndrome (AR, AD)
INHERITANCE
- Autosomal dominant
- Autosomal recessive (1 family)
HEAD &amp; NECK
Head
- Macrocephaly (rare) 
Face
- Prominent forehead (in 2 brothers with homozygous mutation) 
- Long prominent philtrum (in 2 brothers with homozygous mutation)
Eyes
- Microphthalmia or clinical anophthalmia
- Coloboma
- Microcornea
- Corectopia
- Cataract
- Nystagmus
- Strabismus (in 2 brothers with homozygous mutation)
- Periorbital fullness (in 2 brothers with homozygous mutation)
- Epicanthal folds (in 2 brothers with homozygous mutation)
- Long eyelashes (in 2 brothers with homozygous mutation) 
- Sclerocornea (rare)
GENITOURINARY
External Genitalia (Male)
- Hypospadias (rare)
Internal Genitalia (Male)
- Undescended testicles (rare)
SKELETAL
Skull
- Macrocephaly (rare) 
Limbs
- Contractures of large joints (in some patients)
- Hypoplastic femoral condyles (in some patients)
- Rhizomelia (in some patients)
- Shortness of long bones, mild (in some patients)
- Decreased tubulation of long bones (rare)
- Patellar dislocations, recurrent (rare)
Hands
- Cutaneous syndactyly of fingers 3 and 4 (rare)
Feet
- Cutaneous syndactyly of toes 2 and 3 (rare)
- Pes planus (rare) 
MUSCLE, SOFT TISSUES
- Wasting of calf muscles (rare)
NEUROLOGIC
Central Nervous System
- Intellectual disability, moderate (in some patients)
Behavioral Psychiatric Manifestations
- Autistic spectrum disorder (rare)
ENDOCRINE FEATURES
- Precocious puberty (rare)
MISCELLANEOUS
- Homozygous mutation reported in 1 family, in which heterozygous parents had normal vision and ocular examination</t>
        </is>
      </c>
      <c r="F2567" s="10" t="n"/>
      <c r="G2567" s="10" t="n"/>
      <c r="H2567" s="10" t="n"/>
      <c r="I2567" s="10" t="n"/>
      <c r="J2567" s="13" t="n">
        <v>45884</v>
      </c>
      <c r="K2567" s="9" t="n"/>
      <c r="L2567" s="9" t="n"/>
      <c r="M2567" s="9" t="n"/>
      <c r="N2567" s="12" t="n"/>
      <c r="O2567" s="12" t="n"/>
      <c r="P2567" s="12" t="n"/>
      <c r="Q2567" s="12" t="n"/>
      <c r="R2567" s="12" t="n"/>
      <c r="S2567" s="12" t="n"/>
      <c r="T2567" s="12" t="n"/>
      <c r="U2567" s="12" t="n"/>
      <c r="V2567" s="12" t="n"/>
      <c r="W2567" s="12" t="n"/>
      <c r="X2567" s="12" t="n"/>
      <c r="Y2567" s="12" t="n"/>
      <c r="Z2567" s="12" t="n"/>
    </row>
    <row r="2568" ht="32" customHeight="1" s="24">
      <c r="A2568" s="7" t="n">
        <v>608271</v>
      </c>
      <c r="B2568" s="7" t="inlineStr">
        <is>
          <t>MACF1</t>
        </is>
      </c>
      <c r="C2568" s="8" t="inlineStr">
        <is>
          <t>Lissencephaly 9 with complex brainstem malformation (AD)</t>
        </is>
      </c>
      <c r="D2568" s="9" t="inlineStr">
        <is>
          <t>AD</t>
        </is>
      </c>
      <c r="E2568" s="10" t="inlineStr">
        <is>
          <t>Lissencephaly 9 with complex brainstem malformation (AD): neurologic disorder characterized by global developmental delay apparent since infancy, impaired intellectual development with poor or absent speech, and sometimes abnormal or involuntary movements associated with abnormal brain imaging that typically shows pachygyria, lissencephaly, and malformation of the brainstem consistent with a neuronal migration defect
GROWTH
Height
- Short stature (in some patients)
HEAD &amp; NECK
Head
- Microcephaly (-4 to 5 SD) (in some patients) 
Face
- Facial asymmetry
Eyes
- Impaired extraocular movements
- Strabismus
ABDOMEN
Gastrointestinal
- Dysphagia
MUSCLE, SOFT TISSUES
- Hypotonia
NEUROLOGIC
Central Nervous System
- Global developmental delay
- Impaired intellectual development, severe
- Delayed or absent walking
- Poor or absent speech
- Seizures, multiple types, early-onset
- Spasticity (in some patient)
- Involuntary movements (in some patients)
- Lissencephaly, posterior predominant
- Diffuse pachygyria
- Thick cortex
- Thin anterior commissure
- Midline crossing defects
- Small or absent pontine crossing fibers
- Mildly dysplastic hippocampi
- Thin corpus callosum
- Brainstem hypoplasia
- Small pons and midbrain
- Widening of the medulla
- Small cerebellum
- Deep ventral cleft in the pons
MISCELLANEOUS
- Onset in infancy
- De novo mutation</t>
        </is>
      </c>
      <c r="F2568" s="10" t="n"/>
      <c r="G2568" s="10" t="n"/>
      <c r="H2568" s="10" t="n"/>
      <c r="I2568" s="10" t="n"/>
      <c r="J2568" s="13" t="n">
        <v>45536</v>
      </c>
      <c r="K2568" s="9" t="n"/>
      <c r="L2568" s="9" t="n"/>
      <c r="M2568" s="9" t="n"/>
      <c r="N2568" s="12" t="n"/>
      <c r="O2568" s="12" t="n"/>
      <c r="P2568" s="12" t="n"/>
      <c r="Q2568" s="12" t="n"/>
      <c r="R2568" s="12" t="n"/>
      <c r="S2568" s="12" t="n"/>
      <c r="T2568" s="12" t="n"/>
      <c r="U2568" s="12" t="n"/>
      <c r="V2568" s="12" t="n"/>
      <c r="W2568" s="12" t="n"/>
      <c r="X2568" s="12" t="n"/>
      <c r="Y2568" s="12" t="n"/>
      <c r="Z2568" s="12" t="n"/>
    </row>
    <row r="2569" ht="64" customHeight="1" s="24">
      <c r="A2569" s="7" t="n">
        <v>602686</v>
      </c>
      <c r="B2569" s="7" t="inlineStr">
        <is>
          <t>MAD1L1</t>
        </is>
      </c>
      <c r="C2569" s="8" t="inlineStr">
        <is>
          <t>Mosaic variegated aneuploidy syndrome 7 with inflammation and tumor predisposition (AR)
Prostate cancer, somatic
Lymphoma, B-cell, somatic</t>
        </is>
      </c>
      <c r="D2569" s="9" t="inlineStr">
        <is>
          <t>AR</t>
        </is>
      </c>
      <c r="E2569" s="10" t="inlineStr">
        <is>
          <t>Mosaic variegated aneuploidy syndrome 7 with inflammation and tumor predisposition (AR)
Mosaic variegated aneuploidy syndrome-7 with inflammation and tumor predisposition (MVA7) is an autosomal recessive disorder characterized by increased susceptibility to benign and malignant neoplasms beginning in early childhood. Affected individuals show dysmorphic facies and may have early developmental delay. Patient cells show a high level of aneuploidy due to defects in cell division (Villarroya-Beltri et al., 2022).
INHERITANCE
- Autosomal recessive
GROWTH
Other
- Poor overall growth
HEAD &amp; NECK
Head
- Small head circumference
Face
- Dysmorphic facial features
- Bitemporal narrowing
- Midface hypoplasia
- Micrognathia
Ears
- Low-set ears
- Posteriorly rotated ears
Eyes
- Deep-set eyes
- Nystagmus
SKELETAL
Feet
- Pes cavus
- Hammertoes
SKIN, NAILS, &amp; HAIR
Skin
- Hyperpigmented skin lesions
- Hypopigmented skin lesions
- Dysplastic nevi
- Hyperkeratosis of the knees and soles
NEUROLOGIC
Central Nervous System
- Delayed development (mild)
- Normal intellect
NEOPLASIA
- Wide spectrum of neoplasms
- Wide spectrum of malignancies
LABORATORY ABNORMALITIES
- Aneuploidy in patient cells
MISCELLANEOUS
- Onset in early childhood
- One patient has been reported (last curated January 2023)
MOLECULAR BASIS
- Caused by mutation in the mitotic arrest deficient 1 like 1 gene (MAD1L1, 602686.0003)</t>
        </is>
      </c>
      <c r="F2569" s="10" t="n"/>
      <c r="G2569" s="10" t="n"/>
      <c r="H2569" s="10" t="n"/>
      <c r="I2569" s="10" t="n"/>
      <c r="J2569" s="11" t="n">
        <v>46134</v>
      </c>
      <c r="K2569" s="9" t="n"/>
      <c r="L2569" s="9" t="n"/>
      <c r="M2569" s="9" t="n"/>
      <c r="N2569" s="12" t="n"/>
      <c r="O2569" s="12" t="n"/>
      <c r="P2569" s="12" t="n"/>
      <c r="Q2569" s="12" t="n"/>
      <c r="R2569" s="12" t="n"/>
      <c r="S2569" s="12" t="n"/>
      <c r="T2569" s="12" t="n"/>
      <c r="U2569" s="12" t="n"/>
      <c r="V2569" s="12" t="n"/>
      <c r="W2569" s="12" t="n"/>
      <c r="X2569" s="12" t="n"/>
      <c r="Y2569" s="12" t="n"/>
      <c r="Z2569" s="12" t="n"/>
    </row>
    <row r="2570" ht="32" customHeight="1" s="24">
      <c r="A2570" s="7" t="n">
        <v>604094</v>
      </c>
      <c r="B2570" s="7" t="inlineStr">
        <is>
          <t>MAD2L2</t>
        </is>
      </c>
      <c r="C2570" s="8" t="inlineStr">
        <is>
          <t>?Fanconi anemia, complementation group V (AR)</t>
        </is>
      </c>
      <c r="D2570" s="9" t="n"/>
      <c r="E2570" s="10" t="n"/>
      <c r="F2570" s="10" t="n"/>
      <c r="G2570" s="10" t="n"/>
      <c r="H2570" s="10" t="n"/>
      <c r="I2570" s="10" t="n"/>
      <c r="J2570" s="11" t="n"/>
      <c r="K2570" s="9" t="n"/>
      <c r="L2570" s="9" t="n"/>
      <c r="M2570" s="9" t="n"/>
      <c r="N2570" s="12" t="n"/>
      <c r="O2570" s="12" t="n"/>
      <c r="P2570" s="12" t="n"/>
      <c r="Q2570" s="12" t="n"/>
      <c r="R2570" s="12" t="n"/>
      <c r="S2570" s="12" t="n"/>
      <c r="T2570" s="12" t="n"/>
      <c r="U2570" s="12" t="n"/>
      <c r="V2570" s="12" t="n"/>
      <c r="W2570" s="12" t="n"/>
      <c r="X2570" s="12" t="n"/>
      <c r="Y2570" s="12" t="n"/>
      <c r="Z2570" s="12" t="n"/>
    </row>
    <row r="2571" ht="64" customHeight="1" s="24">
      <c r="A2571" s="7" t="n">
        <v>603584</v>
      </c>
      <c r="B2571" s="7" t="inlineStr">
        <is>
          <t>MADD</t>
        </is>
      </c>
      <c r="C2571" s="8" t="inlineStr">
        <is>
          <t>DEEAH syndrome (AR)
Neurodevelopmental disorder with dysmorphic facies, impaired speech and hypotonia (AR)</t>
        </is>
      </c>
      <c r="D2571" s="9" t="inlineStr">
        <is>
          <t>AR</t>
        </is>
      </c>
      <c r="E2571" s="10" t="inlineStr">
        <is>
          <t>DEEAH syndrome (AR)
DEEAH syndrome is an autosomal recessive multisystemic disorder with onset in early infancy. Affected individuals usually present in the perinatal period with respiratory insufficiency, apneic episodes, and generalized hypotonia. The patients have failure to thrive and severely impaired global development with poor acquisition of motor, cognitive, and language skills. Other common features include endocrine, pancreatic exocrine, and autonomic dysfunction, as well as hematologic disturbances, mainly low hemoglobin. Patients also have dysmorphic and myopathic facial features. Additional more variable features include seizures, undescended testes, and distal skeletal anomalies. Death in early childhood may occur (summary by Schneeberger et al., 2020).
INHERITANCE
- Autosomal recessive
GROWTH
Other
- Failure to thrive
- Poor overall growth
HEAD &amp; NECK
Face
- Dysmorphic facial features
- Myopathic facies
- High forehead 
- Broad temporal narrowing
- Long philtrum 
- Short philtrum 
- Retrognathia 
- Micrognathia 
Ears
- Low-set ears 
- Posteriorly rotated ears
- Hearing loss (in some patients)
Eyes
- Short palpebral fissures
- Downslanting palpebral fissures
- Strabismus
- Esotropia
- Myopia
- Hyperopia
- Poor eye contact
- Absent tears
Nose
- Depressed nasal bridge 
- Short nose 
- Hypoplastic nasal alae
Mouth
- Open mouth
- Small mouth
- High palate 
Neck
- Short neck 
RESPIRATORY
- Respiratory insufficiency, perinatal
- Apneic episodes
ABDOMEN
External Features
- Distended abdomen
Liver
- Hepatomegaly
Pancreas
- Pancreatic exocrine insufficiency
Spleen
- Splenomegaly
Gastrointestinal
- Feeding difficulties
- Gastroesophageal reflux
- Dysphagia
- Malabsorption
- Diarrhea
- Opstipation
GENITOURINARY
External Genitalia (Male)
- Micropenis
Internal Genitalia (Male)
- Undescended testes
SKELETAL
- Delayed bone age
- Contractures, distal
Spine
- Scoliosis
Pelvis
- Hip dysplasia
Hands
- Overlapping digits
- Cutaneous syndactyly
Feet
- Overlapping digits
- Cutaneous syndactyly
SKIN, NAILS, &amp; HAIR
Skin
- Decreased sweating
NEUROLOGIC
Central Nervous System
- Global developmental delay, moderate to severe
- Hypotonia, generalized
- Motor impairment
- Inability to walk
- Impaired intellectual development
- Poor or absent speech
- Seizures (in some patients)
- Autonomic dysfunction
- Enlarged ventricles (in some patients)
- Pituitary hypoplasia (in some patients)
- Delayed myelination (1 patient)
Peripheral Nervous System
- Decreased pain sensation
- Self-mutilation
METABOLIC FEATURES
- Temperature dysregulation
ENDOCRINE FEATURES
- Pituitary dysfunction
- Hypoglycemia
- Growth hormone deficiency
- Thyroid dysfunction
HEMATOLOGY
- Low hemoglobin
- Thrombocytopenia
PRENATAL MANIFESTATIONS
Movement
- Decreased fetal movements
MISCELLANEOUS
- Onset in early infancy
- Multisystemic disorder
- Variable features
- Death in childhood (in some patients)
MOLECULAR BASIS
- Caused by mutation in the MAP kinase-activating death domain gene (MADD, 603584.0005)</t>
        </is>
      </c>
      <c r="F2571" s="10" t="inlineStr">
        <is>
          <t>Neurodevelopmental disorder with dysmorphic facies, impaired speech and hypotonia (AR)
Neurodevelopmental disorder with dysmorphic facies, impaired speech, and hypotonia (NEDDISH) is an autosomal recessive disorder characterized by global developmental delay and mildly to severely impaired intellectual development with poor speech and language acquisition. Some patients may have early normal development with onset of the disorder in the first years of life. More variable neurologic abnormalities include hypotonia, seizures, apnea, mild signs of autonomic or peripheral neuropathy, and autism. Aside from dysmorphic facial features and occasional findings such as scoliosis or undescended testes, other organ systems are not involved (summary by Schneeberger et al., 2020).
INHERITANCE
- Autosomal recessive
HEAD &amp; NECK
Head
- Plagiocephaly 
- Dolichocephaly 
- Macrocephaly (+4 SD in 1 family) 
Face
- Dysmorphic facial features, variable and nonspecific
- Broad forehead 
- High forehead 
- Full cheeks 
Ears
- Low-set ears 
Nose
- Depressed nasal bridge 
Mouth
- Small mouth
- High palate 
Teeth
- Dental crowding 
RESPIRATORY
- Respiratory insufficiency (perinatal)
- Apneic episodes (perinatal)
GENITOURINARY
External Genitalia (Male)
- Small penis
Internal Genitalia (Male)
- Cryptorchidism
SKELETAL
Spine
- Kyphosis
- Scoliosis
NEUROLOGIC
Central Nervous System
- Global developmental delay, variable severity
- Delayed walking, mild
- Impaired intellectual development, mild to severe
- Poor or absent speech
- Hypotonia
- Seizures (in some patients)
- Dystonia (in some patients)
- Hypomyelination on brain imaging (in some patients)
Peripheral Nervous System
- Decreased pain sensation (in some patients)
Behavioral Psychiatric Manifestations
- ADHD
- Autistic features
MISCELLANEOUS
- Onset in infancy or first years of life
- Some patients may have normal early development
- Highly variable severity
MOLECULAR BASIS
- Caused by mutation in the MAP kinase-activating death domain gene (MADD, 603584.0001)</t>
        </is>
      </c>
      <c r="G2571" s="10" t="n"/>
      <c r="H2571" s="10" t="n"/>
      <c r="I2571" s="10" t="n"/>
      <c r="J2571" s="11" t="n">
        <v>46142</v>
      </c>
      <c r="K2571" s="9" t="n"/>
      <c r="L2571" s="9" t="n"/>
      <c r="M2571" s="9" t="n"/>
      <c r="N2571" s="12" t="n"/>
      <c r="O2571" s="12" t="n"/>
      <c r="P2571" s="12" t="n"/>
      <c r="Q2571" s="12" t="n"/>
      <c r="R2571" s="12" t="n"/>
      <c r="S2571" s="12" t="n"/>
      <c r="T2571" s="12" t="n"/>
      <c r="U2571" s="12" t="n"/>
      <c r="V2571" s="12" t="n"/>
      <c r="W2571" s="12" t="n"/>
      <c r="X2571" s="12" t="n"/>
      <c r="Y2571" s="12" t="n"/>
      <c r="Z2571" s="12" t="n"/>
    </row>
    <row r="2572" ht="32" customHeight="1" s="24">
      <c r="A2572" s="7" t="n">
        <v>177075</v>
      </c>
      <c r="B2572" s="7" t="inlineStr">
        <is>
          <t>MAF</t>
        </is>
      </c>
      <c r="C2572" s="8" t="inlineStr">
        <is>
          <t>Ayme-Gripp syndrome (AD)
Cataract 21, multiple types (AD)</t>
        </is>
      </c>
      <c r="D2572" s="9" t="inlineStr">
        <is>
          <t>AD</t>
        </is>
      </c>
      <c r="E2572" s="10" t="inlineStr">
        <is>
          <t>Ayme-Gripp syndrome (AD)
Ayme-Gripp syndrome is a clinically homogeneous phenotype characterized by congenital cataracts, sensorineural hearing loss, intellectual disability, seizures, brachycephaly, a distinctive flat facial appearance, and reduced growth (Niceta et al., 2015).
INHERITANCE
- Autosomal dominant
GROWTH
Height
- Reduced height
HEAD &amp; NECK
Head
- Brachycephaly
- Widened anterior fontanel
- Delayed closure of fontanel (in some patients)
Face
- High forehead
- Prominent frontal bone
- Midface hypoplasia
- Malar hypoplasia
- Craniofacial asymmetry (in some patients)
- Long philtrum
- Prognathism (in some patients)
Ears
- Hearing loss, sensorineural
- Low-set ears
- Small ears (in some patients)
- Posteriorly rotated ears (in some patients)
Eyes
- Congenital cataracts
- Hypertelorism
- Broad eyebrows
- Ptosis
- Downslanting palpebral fissures (in some patients)
- Upslanting palpebral fissures (in some patients)
- Hypopigmented maculae of the retina (rare)
Nose
- Short nose
- Broad nasal root
- Flat nasal bridge
Mouth
- Small mouth
- Thin upper lip
Teeth
- Dental anomalies (rare)
CARDIOVASCULAR
Heart
- Pericarditis (rare)
CHEST
Breasts
- Hypoplastic breasts
SKELETAL
Skull
- Brachycephaly
Pelvis
- Chondrolysis of hip (rare)
Limbs
- Joint limitations (in some patients)
- Bilateral congenital dislocation of radial heads (rare)
- Radioulnar synostosis (rare)
Hands
- Brachydactyly (in some patients)
- Fifth-finger clinodactyly (in some patients)
- Camptodactyly (rare)
- Tapered fingers (rare)
SKIN, NAILS, &amp; HAIR
Nails
- Dystrophic nails (in some patients)
Hair
- Sparse scalp hair (in some patients)
NEUROLOGIC
Central Nervous System
- Mental retardation, mild to severe
- Seizures
- Enlarged ventricles or hydrocephaly
- Chiari I malformation (rare)
- Cerebral atrophy (rare)
MOLECULAR BASIS
- Caused by mutation in the MAF bZIP transcription factor gene (MAF, 177075.0005)</t>
        </is>
      </c>
      <c r="F2572" s="10" t="inlineStr">
        <is>
          <t>Cataract 21, multiple types (AD)
Mutations in the MAF gene have been found to cause multiple types of cataract, which have been described as cortical pulverulent, lamellar, nuclear, nuclear pulverulent, nuclear stellate, anterior polar, anterior subcapsular, posterior subcapsular, and cerulean. In some cases, the cataracts are of juvenile onset.
INHERITANCE
- Autosomal dominant
HEAD &amp; NECK
Eyes
- Cataract, cortical pulverulent, juvenile-onset
- Cataract, congenital, cerulean
- Cataract, congenital, lamellar
- Cataract, congenital, anterior polar
- Cataract, congenital, posterior polar
- Cataract, nuclear
- Cataract, anterior subcapsular
- Cataract, stellate
- Microcornea (in some patients)
- Coloboma of iris (in some patients)
- Macular hypoplasia (rare)
- Retinal detachment (rare)
MOLECULAR BASIS
- Caused by mutation in MAF bZIP transcription factor gene (MAF, 177075.0001)</t>
        </is>
      </c>
      <c r="G2572" s="10" t="n"/>
      <c r="H2572" s="10" t="n"/>
      <c r="I2572" s="10" t="n"/>
      <c r="J2572" s="11" t="n">
        <v>46134</v>
      </c>
      <c r="K2572" s="9" t="n"/>
      <c r="L2572" s="9" t="n"/>
      <c r="M2572" s="9" t="n"/>
      <c r="N2572" s="12" t="n"/>
      <c r="O2572" s="12" t="n"/>
      <c r="P2572" s="12" t="n"/>
      <c r="Q2572" s="12" t="n"/>
      <c r="R2572" s="12" t="n"/>
      <c r="S2572" s="12" t="n"/>
      <c r="T2572" s="12" t="n"/>
      <c r="U2572" s="12" t="n"/>
      <c r="V2572" s="12" t="n"/>
      <c r="W2572" s="12" t="n"/>
      <c r="X2572" s="12" t="n"/>
      <c r="Y2572" s="12" t="n"/>
      <c r="Z2572" s="12" t="n"/>
    </row>
    <row r="2573" ht="16" customHeight="1" s="24">
      <c r="A2573" s="7" t="n">
        <v>610303</v>
      </c>
      <c r="B2573" s="7" t="inlineStr">
        <is>
          <t>MAFA</t>
        </is>
      </c>
      <c r="C2573" s="8" t="inlineStr">
        <is>
          <t>Insulinomatosis and diabetes mellitus (AD)</t>
        </is>
      </c>
      <c r="D2573" s="9" t="n"/>
      <c r="E2573" s="10" t="n"/>
      <c r="F2573" s="10" t="n"/>
      <c r="G2573" s="10" t="n"/>
      <c r="H2573" s="10" t="n"/>
      <c r="I2573" s="10" t="n"/>
      <c r="J2573" s="11" t="n"/>
      <c r="K2573" s="9" t="n"/>
      <c r="L2573" s="9" t="n"/>
      <c r="M2573" s="9" t="n"/>
      <c r="N2573" s="12" t="n"/>
      <c r="O2573" s="12" t="n"/>
      <c r="P2573" s="12" t="n"/>
      <c r="Q2573" s="12" t="n"/>
      <c r="R2573" s="12" t="n"/>
      <c r="S2573" s="12" t="n"/>
      <c r="T2573" s="12" t="n"/>
      <c r="U2573" s="12" t="n"/>
      <c r="V2573" s="12" t="n"/>
      <c r="W2573" s="12" t="n"/>
      <c r="X2573" s="12" t="n"/>
      <c r="Y2573" s="12" t="n"/>
      <c r="Z2573" s="12" t="n"/>
    </row>
    <row r="2574" ht="48" customHeight="1" s="24">
      <c r="A2574" s="7" t="n">
        <v>608968</v>
      </c>
      <c r="B2574" s="7" t="inlineStr">
        <is>
          <t>MAFB</t>
        </is>
      </c>
      <c r="C2574" s="8" t="inlineStr">
        <is>
          <t>Duane retraction syndrome 3 (AD)
Multicentric carpotarsal osteolysis syndrome (AD)</t>
        </is>
      </c>
      <c r="D2574" s="9" t="inlineStr">
        <is>
          <t>AD</t>
        </is>
      </c>
      <c r="E2574" s="10" t="inlineStr">
        <is>
          <t>Duane retraction syndrome 3 (AD): the most common congenital disorder of cranial dysinnervation, with a prevalence of 1 in 1,000 individuals. Affected individuals have limited unilateral or bilateral horizontal eye movement, accompanied by globe retraction and palpebral fissure narrowing on attempted adduction (movement of the eye inward, toward the nose). DURS can be classified into 3 types: type 1, the most common, involves limited abduction (movement of the eye outward toward the ear); type 2, the least common, involves limited adduction; and type 3 involves limitation of both abduction and adduction. MRI and postmortem examination of patients with DURS have shown absence or hypoplasia of the abducens nerve, which normally innervates the lateral rectus (LR) extraocular muscle to abduct the eye, as well as aberrant LR muscle innervation by axons of the oculomotor nerve, which normally innervates the medial, inferior, and superior rectus and inferior oblique extraocular muscles
HEAD &amp; NECK
Ears
- Sensorineural hearing loss, congenital (in 1 family)
Eyes
- Impaired ocular abduction
- Impaired ocular adduction
- Globe retraction and deviation on adduction Palpebral fissure narrowing on adduction
MISCELLANEOUS
- Phenotypic variability within families, with unilateral or bilateral involvement
- Phenotypic variability within patients, with some exhibiting type 1 DURS in 1 eye and type 3 DURS in the other eye
- Sensorineural hearing loss in 1 family with dominant-negative mutation</t>
        </is>
      </c>
      <c r="F2574" s="10" t="inlineStr">
        <is>
          <t>Multicentric carpotarsal osteolysis syndrome (AD): a rare skeletal disorder, usually presenting in early childhood with a clinical picture mimicking juvenile rheumatoid arthritis. Progressive destruction of the carpal and tarsal bone usually occurs and other bones may also be involved. Chronic renal failure is a frequent component of the syndrome. Mental retardation and minor facial anomalies have been noted in some patients. Autosomal dominant inheritance has been documented in many families
HEAD &amp; NECK
Face
- Maxillary hypoplasia
- Micrognathia 
Eyes
- Exophthalmos
GENITOURINARY
Kidneys
- Nephropathy
- Hypertension
- Renal failure
SKELETAL
- Osteopenia
Hands
- Ulnar deviation of hands
- Wrist swelling
- Wrist arthralgia
- Carpal bone osteolysis
- Metacarpal osteolysis
Feet
- Pes cavus 
- Ankle swelling
- Ankle arthralgia
- Tarsal bone osteolysis
- Metatarsal osteolysis
MUSCLE, SOFT TISSUES
- Ankle swelling
- Wrist swelling
LABORATORY ABNORMALITIES
- Proteinuria
MISCELLANEOUS
- Onset in infancy-early childhood</t>
        </is>
      </c>
      <c r="G2574" s="10" t="n"/>
      <c r="H2574" s="10" t="n"/>
      <c r="I2574" s="10" t="n"/>
      <c r="J2574" s="13" t="n">
        <v>2409</v>
      </c>
      <c r="K2574" s="9" t="n"/>
      <c r="L2574" s="9" t="n"/>
      <c r="M2574" s="9" t="n"/>
      <c r="N2574" s="12" t="n"/>
      <c r="O2574" s="12" t="n"/>
      <c r="P2574" s="12" t="n"/>
      <c r="Q2574" s="12" t="n"/>
      <c r="R2574" s="12" t="n"/>
      <c r="S2574" s="12" t="n"/>
      <c r="T2574" s="12" t="n"/>
      <c r="U2574" s="12" t="n"/>
      <c r="V2574" s="12" t="n"/>
      <c r="W2574" s="12" t="n"/>
      <c r="X2574" s="12" t="n"/>
      <c r="Y2574" s="12" t="n"/>
      <c r="Z2574" s="12" t="n"/>
    </row>
    <row r="2575" ht="16" customHeight="1" s="24">
      <c r="A2575" s="7" t="n">
        <v>159460</v>
      </c>
      <c r="B2575" s="7" t="inlineStr">
        <is>
          <t>MAG</t>
        </is>
      </c>
      <c r="C2575" s="8" t="inlineStr">
        <is>
          <t>Spastic paraplegia 75, autosomal recessive (AR)</t>
        </is>
      </c>
      <c r="D2575" s="9" t="n"/>
      <c r="E2575" s="10" t="n"/>
      <c r="F2575" s="10" t="n"/>
      <c r="G2575" s="10" t="n"/>
      <c r="H2575" s="10" t="n"/>
      <c r="I2575" s="10" t="n"/>
      <c r="J2575" s="11" t="n"/>
      <c r="K2575" s="9" t="n"/>
      <c r="L2575" s="9" t="n"/>
      <c r="M2575" s="9" t="n"/>
      <c r="N2575" s="12" t="n"/>
      <c r="O2575" s="12" t="n"/>
      <c r="P2575" s="12" t="n"/>
      <c r="Q2575" s="12" t="n"/>
      <c r="R2575" s="12" t="n"/>
      <c r="S2575" s="12" t="n"/>
      <c r="T2575" s="12" t="n"/>
      <c r="U2575" s="12" t="n"/>
      <c r="V2575" s="12" t="n"/>
      <c r="W2575" s="12" t="n"/>
      <c r="X2575" s="12" t="n"/>
      <c r="Y2575" s="12" t="n"/>
      <c r="Z2575" s="12" t="n"/>
    </row>
    <row r="2576" ht="32" customHeight="1" s="24">
      <c r="A2576" s="7" t="n">
        <v>300470</v>
      </c>
      <c r="B2576" s="7" t="inlineStr">
        <is>
          <t>MAGED2</t>
        </is>
      </c>
      <c r="C2576" s="8" t="inlineStr">
        <is>
          <t>Bartter syndrome, type 5, antenatal, transient (XLR)</t>
        </is>
      </c>
      <c r="D2576" s="9" t="n"/>
      <c r="E2576" s="10" t="n"/>
      <c r="F2576" s="10" t="n"/>
      <c r="G2576" s="10" t="n"/>
      <c r="H2576" s="10" t="n"/>
      <c r="I2576" s="10" t="n"/>
      <c r="J2576" s="11" t="n"/>
      <c r="K2576" s="9" t="n"/>
      <c r="L2576" s="9" t="n"/>
      <c r="M2576" s="9" t="n"/>
      <c r="N2576" s="12" t="n"/>
      <c r="O2576" s="12" t="n"/>
      <c r="P2576" s="12" t="n"/>
      <c r="Q2576" s="12" t="n"/>
      <c r="R2576" s="12" t="n"/>
      <c r="S2576" s="12" t="n"/>
      <c r="T2576" s="12" t="n"/>
      <c r="U2576" s="12" t="n"/>
      <c r="V2576" s="12" t="n"/>
      <c r="W2576" s="12" t="n"/>
      <c r="X2576" s="12" t="n"/>
      <c r="Y2576" s="12" t="n"/>
      <c r="Z2576" s="12" t="n"/>
    </row>
    <row r="2577" ht="16" customHeight="1" s="24">
      <c r="A2577" s="7" t="n">
        <v>605283</v>
      </c>
      <c r="B2577" s="7" t="inlineStr">
        <is>
          <t>MAGEL2</t>
        </is>
      </c>
      <c r="C2577" s="8" t="inlineStr">
        <is>
          <t>Schaaf-Yang syndrome (AD)</t>
        </is>
      </c>
      <c r="D2577" s="9" t="inlineStr">
        <is>
          <t>AD</t>
        </is>
      </c>
      <c r="E2577" s="10" t="inlineStr">
        <is>
          <t>Schaaf-Yang syndrome (AD) is a multisystem disorder characterized by delayed psychomotor development, impaired intellectual development, hypotonia, and behavioral abnormalities. Additional features include contractures, feeding difficulties, and variable dysmorphic facial features. The severity of the disorder is highly variable: some patients may die in utero with fetal akinesia, whereas others can live with moderate disability. Some patients may have central endocrine abnormalities, such as growth hormone deficiency or hypothyroidism. Individuals are affected only if the mutation occurs on the paternal allele, since MAGEL2 is a maternally imprinted gene. Some of the features overlap with those observed in Prader-Will syndrome.
GROWTH
Height
- Short stature
Weight
- Excessive weight gain after neonatal period (in some patients)
- Obesity
Other
- Failure to thrive in infancy
HEAD &amp; NECK
Head
- Prominent ridge over the metopic suture
Face
- Dysmorphic facial features, variable
- Coarse facies
- Frontal bossing 
- High forehead 
- Bitemporal narrowing 
- Retrognathia 
- Micrognathia 
- Prominent jaw
- Abnormal philtrum
- Myopathic facies
- Horizontal groove over the chin
Ears
- Low-set ears 
Eyes
- Hypertelorism 
- Downslanting palpebral fissures
- Epicanthal folds
- Myopia
- Strabismus
- Almond-shaped eyes
- Short palpebral fissures
- Bushy eyebrows
- Deep-set eyes 
- Ptosis 
- Epicanthal folds
- Nystagmus
- Microcornea
- Myopia
- Hyperopia
- Exotropia
Nose
- Abnormal nose structure
- Prominent nasal bridge 
- Depressed nasal bridge 
- Broad nasal root
Mouth
- Open mouth
- Thick lips
- Thin upper lip
- Cleft palate
RESPIRATORY
- Respiratory insufficiency, neonatal
ABDOMEN
Gastrointestinal
- Gastroesophageal reflux
- Poor feeding in infancy
- Constipation
- Hyperphagia later (in some patients)
GENITOURINARY
External Genitalia (Male)
- Micropenis
- Cryptorchidism
SKELETAL
- Joint contractures
- Arthrogryposis (in some patients)
- Decreased bone mineral density
Spine
- Scoliosis
- Kyphosis
Hands
- Small hands
- Narrow hands
- Contractures of the interphalangeal joints
- Tapering fingers
- Brachydactyly
- Camptodactyly 
- Overlapping digits
- Clinodactyly 
Feet
- Small feet
- Rocker-bottom feet
NEUROLOGIC
Central Nervous System
- Delayed psychomotor development
- Intellectual disability, mild to severe
- Hypotonia
- Poor spontaneous movements in infancy
- Delayed walking
- Inability to walk
- Hypotonia
- Speech articulation defects
- Delayed speech
- Absent speech
- Sleep apnea
- Seizures (in some patients)
- Corpus callosum abnormalities (in some patients)
- Pituitary hypoplasia (in some patients)
- Hypothalamic hypoplasia (in some patients)
- Cortical atrophy (in some patients)
- Delayed myelination (in some patients)
Behavioral Psychiatric Manifestations
- Autistic features
- Impulsivity
- Compulsivity
- Skin picking
- Automutilation
- Anxiety
- Hyperactivity
- Hyperphagia (in some patients)
ENDOCRINE FEATURES
- Growth hormone deficiency
- Hypothyroidism (in some patients)
- Glucose intolerance (in some patients)
- Hypoglycemia
- Hypogonadism (in some patients)
PRENATAL MANIFESTATIONS
Movement
- Decreased fetal movement
- Fetal akinesia (in some patients)
MISCELLANEOUS
- Onset in infancy
- Patients only affected if mutation occurs on the paternal allele
- Highly variable phenotype
- Some patients die in utero with fetal akinesia whereas others can live with disability</t>
        </is>
      </c>
      <c r="F2577" s="10" t="n"/>
      <c r="G2577" s="10" t="n"/>
      <c r="H2577" s="10" t="n"/>
      <c r="I2577" s="10" t="n"/>
      <c r="J2577" s="13" t="n">
        <v>46002</v>
      </c>
      <c r="K2577" s="9" t="n"/>
      <c r="L2577" s="9" t="n"/>
      <c r="M2577" s="9" t="n"/>
      <c r="N2577" s="12" t="n"/>
      <c r="O2577" s="12" t="n"/>
      <c r="P2577" s="12" t="n"/>
      <c r="Q2577" s="12" t="n"/>
      <c r="R2577" s="12" t="n"/>
      <c r="S2577" s="12" t="n"/>
      <c r="T2577" s="12" t="n"/>
      <c r="U2577" s="12" t="n"/>
      <c r="V2577" s="12" t="n"/>
      <c r="W2577" s="12" t="n"/>
      <c r="X2577" s="12" t="n"/>
      <c r="Y2577" s="12" t="n"/>
      <c r="Z2577" s="12" t="n"/>
    </row>
    <row r="2578" ht="16" customHeight="1" s="24">
      <c r="A2578" s="7" t="n">
        <v>606382</v>
      </c>
      <c r="B2578" s="7" t="inlineStr">
        <is>
          <t>MAGI2</t>
        </is>
      </c>
      <c r="C2578" s="8" t="inlineStr">
        <is>
          <t>Nephrotic syndrome, type 15 (AR)</t>
        </is>
      </c>
      <c r="D2578" s="9" t="n"/>
      <c r="E2578" s="10" t="inlineStr">
        <is>
          <t>Nephrotic syndrome, type 15 (AR): onset of impaired kidney function with proteinuria in the first months of life. The disease course and severity varies widely. Some patients show rapid progression to end-stage renal failure necessitating transplant, whereas others have a more benign course that can be managed with medication. Renal biopsy tends to show glomerular sclerosis and effacement of podocyte foot processes
GENITOURINARY
Kidneys
- Nephrotic syndrome
- End-stage renal failure (1 patient)
- Glomerular sclerosis seen on renal biopsy
- Glomerular lobulation
- Interstitial fibrosis
- Minimal change disease
- Effacement of podocyte foot processes
LABORATORY ABNORMALITIES
- Proteinuria
- Hypoalbuminemia
MISCELLANEOUS
- Onset in first months of life
- Variable progression and severity
- Some children may require renal transplant
- Three patients from 2 unrelated families have been reported (last curated August 2017)</t>
        </is>
      </c>
      <c r="F2578" s="10" t="n"/>
      <c r="G2578" s="10" t="n"/>
      <c r="H2578" s="10" t="n"/>
      <c r="I2578" s="10" t="n"/>
      <c r="J2578" s="13" t="n">
        <v>2406</v>
      </c>
      <c r="K2578" s="9" t="n"/>
      <c r="L2578" s="9" t="n"/>
      <c r="M2578" s="9" t="n"/>
      <c r="N2578" s="12" t="n"/>
      <c r="O2578" s="12" t="n"/>
      <c r="P2578" s="12" t="n"/>
      <c r="Q2578" s="12" t="n"/>
      <c r="R2578" s="12" t="n"/>
      <c r="S2578" s="12" t="n"/>
      <c r="T2578" s="12" t="n"/>
      <c r="U2578" s="12" t="n"/>
      <c r="V2578" s="12" t="n"/>
      <c r="W2578" s="12" t="n"/>
      <c r="X2578" s="12" t="n"/>
      <c r="Y2578" s="12" t="n"/>
      <c r="Z2578" s="12" t="n"/>
    </row>
    <row r="2579" ht="80" customHeight="1" s="24">
      <c r="A2579" s="7" t="n">
        <v>300715</v>
      </c>
      <c r="B2579" s="7" t="inlineStr">
        <is>
          <t>MAGT1</t>
        </is>
      </c>
      <c r="C2579" s="8" t="inlineStr">
        <is>
          <t>Immunodeficiency, X-linked, with magnesium defect, Epstein-Barr virus infection and neoplasia (XLR)
Congenital disorder of glycosylation, type Icc (XLR)</t>
        </is>
      </c>
      <c r="D2579" s="9" t="n"/>
      <c r="E2579" s="10" t="n"/>
      <c r="F2579" s="10" t="n"/>
      <c r="G2579" s="10" t="n"/>
      <c r="H2579" s="10" t="n"/>
      <c r="I2579" s="10" t="n"/>
      <c r="J2579" s="11" t="n"/>
      <c r="K2579" s="9" t="n"/>
      <c r="L2579" s="9" t="n"/>
      <c r="M2579" s="9" t="n"/>
      <c r="N2579" s="12" t="n"/>
      <c r="O2579" s="12" t="n"/>
      <c r="P2579" s="12" t="n"/>
      <c r="Q2579" s="12" t="n"/>
      <c r="R2579" s="12" t="n"/>
      <c r="S2579" s="12" t="n"/>
      <c r="T2579" s="12" t="n"/>
      <c r="U2579" s="12" t="n"/>
      <c r="V2579" s="12" t="n"/>
      <c r="W2579" s="12" t="n"/>
      <c r="X2579" s="12" t="n"/>
      <c r="Y2579" s="12" t="n"/>
      <c r="Z2579" s="12" t="n"/>
    </row>
    <row r="2580" ht="16" customHeight="1" s="24">
      <c r="A2580" s="7" t="n">
        <v>154235</v>
      </c>
      <c r="B2580" s="7" t="inlineStr">
        <is>
          <t>MAK</t>
        </is>
      </c>
      <c r="C2580" s="8" t="inlineStr">
        <is>
          <t>Retinitis pigmentosa 62 (AR)</t>
        </is>
      </c>
      <c r="D2580" s="9" t="n"/>
      <c r="E2580" s="10" t="n"/>
      <c r="F2580" s="10" t="n"/>
      <c r="G2580" s="10" t="n"/>
      <c r="H2580" s="10" t="n"/>
      <c r="I2580" s="10" t="n"/>
      <c r="J2580" s="11" t="n"/>
      <c r="K2580" s="9" t="n"/>
      <c r="L2580" s="9" t="n"/>
      <c r="M2580" s="9" t="n"/>
      <c r="N2580" s="12" t="n"/>
      <c r="O2580" s="12" t="n"/>
      <c r="P2580" s="12" t="n"/>
      <c r="Q2580" s="12" t="n"/>
      <c r="R2580" s="12" t="n"/>
      <c r="S2580" s="12" t="n"/>
      <c r="T2580" s="12" t="n"/>
      <c r="U2580" s="12" t="n"/>
      <c r="V2580" s="12" t="n"/>
      <c r="W2580" s="12" t="n"/>
      <c r="X2580" s="12" t="n"/>
      <c r="Y2580" s="12" t="n"/>
      <c r="Z2580" s="12" t="n"/>
    </row>
    <row r="2581" ht="16" customHeight="1" s="24">
      <c r="A2581" s="7" t="n">
        <v>188860</v>
      </c>
      <c r="B2581" s="7" t="inlineStr">
        <is>
          <t>MAL</t>
        </is>
      </c>
      <c r="C2581" s="8" t="inlineStr">
        <is>
          <t>?Leukodystrophy, hypomyelinating, 28 (AR)</t>
        </is>
      </c>
      <c r="D2581" s="9" t="n"/>
      <c r="E2581" s="10" t="n"/>
      <c r="F2581" s="10" t="n"/>
      <c r="G2581" s="10" t="n"/>
      <c r="H2581" s="10" t="n"/>
      <c r="I2581" s="10" t="n"/>
      <c r="J2581" s="11" t="n"/>
      <c r="K2581" s="9" t="n"/>
      <c r="L2581" s="9" t="n"/>
      <c r="M2581" s="9" t="n"/>
      <c r="N2581" s="12" t="n"/>
      <c r="O2581" s="12" t="n"/>
      <c r="P2581" s="12" t="n"/>
      <c r="Q2581" s="12" t="n"/>
      <c r="R2581" s="12" t="n"/>
      <c r="S2581" s="12" t="n"/>
      <c r="T2581" s="12" t="n"/>
      <c r="U2581" s="12" t="n"/>
      <c r="V2581" s="12" t="n"/>
      <c r="W2581" s="12" t="n"/>
      <c r="X2581" s="12" t="n"/>
      <c r="Y2581" s="12" t="n"/>
      <c r="Z2581" s="12" t="n"/>
    </row>
    <row r="2582" ht="16" customHeight="1" s="24">
      <c r="A2582" s="7" t="n">
        <v>604860</v>
      </c>
      <c r="B2582" s="7" t="inlineStr">
        <is>
          <t>MALT1</t>
        </is>
      </c>
      <c r="C2582" s="8" t="inlineStr">
        <is>
          <t>Immunodeficiency 12 (AR)</t>
        </is>
      </c>
      <c r="D2582" s="9" t="n"/>
      <c r="E2582" s="10" t="n"/>
      <c r="F2582" s="10" t="n"/>
      <c r="G2582" s="10" t="n"/>
      <c r="H2582" s="10" t="n"/>
      <c r="I2582" s="10" t="n"/>
      <c r="J2582" s="11" t="n"/>
      <c r="K2582" s="9" t="n"/>
      <c r="L2582" s="9" t="n"/>
      <c r="M2582" s="9" t="n"/>
      <c r="N2582" s="12" t="n"/>
      <c r="O2582" s="12" t="n"/>
      <c r="P2582" s="12" t="n"/>
      <c r="Q2582" s="12" t="n"/>
      <c r="R2582" s="12" t="n"/>
      <c r="S2582" s="12" t="n"/>
      <c r="T2582" s="12" t="n"/>
      <c r="U2582" s="12" t="n"/>
      <c r="V2582" s="12" t="n"/>
      <c r="W2582" s="12" t="n"/>
      <c r="X2582" s="12" t="n"/>
      <c r="Y2582" s="12" t="n"/>
      <c r="Z2582" s="12" t="n"/>
    </row>
    <row r="2583" ht="16" customHeight="1" s="24">
      <c r="A2583" s="7" t="n">
        <v>607537</v>
      </c>
      <c r="B2583" s="7" t="inlineStr">
        <is>
          <t>MAML2</t>
        </is>
      </c>
      <c r="C2583" s="8" t="inlineStr">
        <is>
          <t>Mucoepidermoid salivary gland carcinoma (3)</t>
        </is>
      </c>
      <c r="D2583" s="9" t="n"/>
      <c r="E2583" s="10" t="n"/>
      <c r="F2583" s="10" t="n"/>
      <c r="G2583" s="10" t="n"/>
      <c r="H2583" s="10" t="n"/>
      <c r="I2583" s="10" t="n"/>
      <c r="J2583" s="11" t="n"/>
      <c r="K2583" s="9" t="n"/>
      <c r="L2583" s="9" t="n"/>
      <c r="M2583" s="9" t="n"/>
      <c r="N2583" s="12" t="n"/>
      <c r="O2583" s="12" t="n"/>
      <c r="P2583" s="12" t="n"/>
      <c r="Q2583" s="12" t="n"/>
      <c r="R2583" s="12" t="n"/>
      <c r="S2583" s="12" t="n"/>
      <c r="T2583" s="12" t="n"/>
      <c r="U2583" s="12" t="n"/>
      <c r="V2583" s="12" t="n"/>
      <c r="W2583" s="12" t="n"/>
      <c r="X2583" s="12" t="n"/>
      <c r="Y2583" s="12" t="n"/>
      <c r="Z2583" s="12" t="n"/>
    </row>
    <row r="2584" ht="16" customHeight="1" s="24">
      <c r="A2584" s="7" t="n">
        <v>300120</v>
      </c>
      <c r="B2584" s="7" t="inlineStr">
        <is>
          <t>MAMLD1</t>
        </is>
      </c>
      <c r="C2584" s="8" t="inlineStr">
        <is>
          <t>Hypospadias 2, X-linked (XLR)</t>
        </is>
      </c>
      <c r="D2584" s="9" t="n"/>
      <c r="E2584" s="10" t="n"/>
      <c r="F2584" s="10" t="n"/>
      <c r="G2584" s="10" t="n"/>
      <c r="H2584" s="10" t="n"/>
      <c r="I2584" s="10" t="n"/>
      <c r="J2584" s="11" t="n"/>
      <c r="K2584" s="9" t="n"/>
      <c r="L2584" s="9" t="n"/>
      <c r="M2584" s="9" t="n"/>
      <c r="N2584" s="12" t="n"/>
      <c r="O2584" s="12" t="n"/>
      <c r="P2584" s="12" t="n"/>
      <c r="Q2584" s="12" t="n"/>
      <c r="R2584" s="12" t="n"/>
      <c r="S2584" s="12" t="n"/>
      <c r="T2584" s="12" t="n"/>
      <c r="U2584" s="12" t="n"/>
      <c r="V2584" s="12" t="n"/>
      <c r="W2584" s="12" t="n"/>
      <c r="X2584" s="12" t="n"/>
      <c r="Y2584" s="12" t="n"/>
      <c r="Z2584" s="12" t="n"/>
    </row>
    <row r="2585" ht="16" customHeight="1" s="24">
      <c r="A2585" s="7" t="n">
        <v>604346</v>
      </c>
      <c r="B2585" s="7" t="inlineStr">
        <is>
          <t>MAN1B1</t>
        </is>
      </c>
      <c r="C2585" s="8" t="inlineStr">
        <is>
          <t>Rafiq syndrome (AR)</t>
        </is>
      </c>
      <c r="D2585" s="9" t="inlineStr">
        <is>
          <t>AR</t>
        </is>
      </c>
      <c r="E2585" s="10" t="inlineStr">
        <is>
          <t>Rafiq syndrome (AR) is characterized by variably impaired intellectual and motor development, a characteristic facial dysmorphism, truncal obesity, and hypotonia. The facial dysmorphism comprises prominent eyebrows with lateral thinning, downward-slanting palpebral fissures, bulbous tip of the nose, large ears, and a thin upper lip. Behavioral problems, including overeating, verbal and physical aggression, have been reported in some cases. Serum transferrin isoelectric focusing shows a type 2 pattern.
GROWTH
Weight
- Obesity
HEAD &amp; NECK
Head
- Dolichocephaly, mild 
Face
- Long face 
- Flat philtrum 
- Short philtrum 
- Malar flattening 
- Pointed chin 
- Triangular chin
Eyes
- Downslanting palpebral fissures
- Hypertelorism 
- Broad eyebrows
- Long eyebrows
Nose
- Broad nasal root
- Prominent nose 
Mouth
- Thin upper lip
CHEST
Ribs Sternum Clavicles &amp; Scapulae
- Pectus excavatum
Breasts
- Inverted nipples
ABDOMEN
Liver
- Liver dysfunction, mild
SKELETAL
Spine
- Scoliosis (1 patient)
Limbs
- Joint hypermobility
SKIN, NAILS, &amp; HAIR
Skin
- Skin laxity
Hair
- Broad eyebrows
- Long eyebrows
NEUROLOGIC
Central Nervous System
- Mental retardation, moderate to profound
- Delayed psychomotor development
- Cerebellar atrophy (1 patient)
- Cortical dysplasia seen on MRI (1 patient)
- Hypotonia Seizures (variable)
Behavioral Psychiatric Manifestations
- Aggressive behavior
HEMATOLOGY
- Prolonged prothrombin time (1 patient)
- Antithrombin III deficiency (2 patients)
- Prolonged partial thromboplastin time (1 patient)
LABORATORY ABNORMALITIES
- Abnormal isoelectric focusing of serum transferrin (type 2 pattern)
MISCELLANEOUS
- Dysmorphic features are variable</t>
        </is>
      </c>
      <c r="F2585" s="10" t="n"/>
      <c r="G2585" s="10" t="n"/>
      <c r="H2585" s="10" t="n"/>
      <c r="I2585" s="10" t="n"/>
      <c r="J2585" s="11" t="n">
        <v>46082</v>
      </c>
      <c r="K2585" s="9" t="n"/>
      <c r="L2585" s="9" t="n"/>
      <c r="M2585" s="9" t="n"/>
      <c r="N2585" s="12" t="n"/>
      <c r="O2585" s="12" t="n"/>
      <c r="P2585" s="12" t="n"/>
      <c r="Q2585" s="12" t="n"/>
      <c r="R2585" s="12" t="n"/>
      <c r="S2585" s="12" t="n"/>
      <c r="T2585" s="12" t="n"/>
      <c r="U2585" s="12" t="n"/>
      <c r="V2585" s="12" t="n"/>
      <c r="W2585" s="12" t="n"/>
      <c r="X2585" s="12" t="n"/>
      <c r="Y2585" s="12" t="n"/>
      <c r="Z2585" s="12" t="n"/>
    </row>
    <row r="2586" ht="16" customHeight="1" s="24">
      <c r="A2586" s="7" t="n">
        <v>609458</v>
      </c>
      <c r="B2586" s="7" t="inlineStr">
        <is>
          <t>MAN2B1</t>
        </is>
      </c>
      <c r="C2586" s="8" t="inlineStr">
        <is>
          <t>Mannosidosis, alpha-, types I and II (AR)</t>
        </is>
      </c>
      <c r="D2586" s="9" t="inlineStr">
        <is>
          <t>AR</t>
        </is>
      </c>
      <c r="E2586" s="10" t="inlineStr">
        <is>
          <t>Mannosidosis, alpha-, types I and II (AR): a lysosomal storage disease characterized by impaired intellectual development, coarse facial features, skeletal abnormalities, hearing impairment, neurologic motor problems, and immune deficiency. Expression of the disease varies considerably, and there is a wide spectrum of clinical findings and severity. Affected children are often normal at birth and during early development. They present in early childhood with delayed psychomotor development, delayed speech, and hearing loss. Additional features include large head with prominent forehead, rounded eyebrows, flattened nasal bridge, macroglossia, widely spaced teeth, dysostosis multiplex, and motor impairment.
GROWTH
Other
- Growth retardation in severe cases
HEAD &amp; NECK
Head
- Macrocephaly 
- Flat occiput 
Face
- Coarse facies
- Broad forehead 
- Frontal bossing 
- Midface hypoplasia 
- Prognathism 
Ears
- Sensorineural deafness
- Large ears
Eyes
- Epicanthal folds
- Heavy eyebrows
- Lenticular 'spoke-like' opacities
- Retinal degeneration in adult patients, progressive
- Impaired smooth pursuit in adult patients
- Nystagmus in adult patients
Nose
- Flat nose 
Mouth
- Macroglossia 
- Gingival hypertrophy 
Teeth
- Widely-spaced teeth
CHEST
External Features
- Pectus carinatum
Ribs Sternum Clavicles &amp; Scapulae
- Thick, undertubulated ribs
ABDOMEN
Liver
- Hepatomegaly
Spleen
- Splenomegaly
GENITOURINARY
External Genitalia (Male)
- Inguinal hernia (in some patients)
SKELETAL
- Dysostosis multiplex
Skull
- Thickening of the calvaria
Spine
- Abnormal vertebral bodies (ovoid, flat, beaked)
- Increased vertebral height
- Thoracolumbar gibbus deformity
- Spondylolisthesis
Limbs
- Bowed femurs
SKIN, NAILS, &amp; HAIR
Hair
- Hypertrichosis
- Low anterior hairline 
- Anterior hair whorl
- Heavy eyebrows
NEUROLOGIC
Central Nervous System
- Delayed psychomotor development
- Mental retardation from rapid mental regression
- Hypotonia
- Impaired speech
- Nerve cells show ballooning with membrane-bound vesicles with reticulogranular pattern
- Corticospinal tract disease in lower limbs (in adulthood)
- Spinocerebellar tract disease in lower limbs (in adulthood)
- Gait ataxia
- Limb ataxia
- Spasticity
- Extensor plantar responses
- Dysarthria
- Hyperreflexia
- Nystagmus
- Impaired smooth pursuit ocular movements
- Cerebellar atrophy (in adulthood)
- White matter changes may occur (in adulthood)
- Cerebral atrophy (in adulthood)
- Delayed myelination
- Gliosis
HEMATOLOGY
- Vacuolated lymphocytes
IMMUNOLOGY
- Recurrent bacterial infections
- Decreased serum immunoglobulin
LABORATORY ABNORMALITIES
- Increased urinary mannose-containing oligosaccharides
- Decreased lysosomal alpha-mannosidase activity in plasma and leukocytes
MISCELLANEOUS
- Wide phenotypic variability and severity
- Neurologic symptoms are progressive
- Most patients show early childhood onset after a period of normal development
- Some patients show infantile onset
- Some patients show onset later in childhood</t>
        </is>
      </c>
      <c r="F2586" s="10" t="n"/>
      <c r="G2586" s="10" t="n"/>
      <c r="H2586" s="10" t="n"/>
      <c r="I2586" s="10" t="n"/>
      <c r="J2586" s="13" t="n">
        <v>45802</v>
      </c>
      <c r="K2586" s="9" t="n"/>
      <c r="L2586" s="9" t="n"/>
      <c r="M2586" s="9" t="n"/>
      <c r="N2586" s="12" t="n"/>
      <c r="O2586" s="12" t="n"/>
      <c r="P2586" s="12" t="n"/>
      <c r="Q2586" s="12" t="n"/>
      <c r="R2586" s="12" t="n"/>
      <c r="S2586" s="12" t="n"/>
      <c r="T2586" s="12" t="n"/>
      <c r="U2586" s="12" t="n"/>
      <c r="V2586" s="12" t="n"/>
      <c r="W2586" s="12" t="n"/>
      <c r="X2586" s="12" t="n"/>
      <c r="Y2586" s="12" t="n"/>
      <c r="Z2586" s="12" t="n"/>
    </row>
    <row r="2587" ht="16" customHeight="1" s="24">
      <c r="A2587" s="7" t="n">
        <v>154580</v>
      </c>
      <c r="B2587" s="7" t="inlineStr">
        <is>
          <t>MAN2C1</t>
        </is>
      </c>
      <c r="C2587" s="8" t="inlineStr">
        <is>
          <t>Congenital disorder of deglycosylation 2 (AR)</t>
        </is>
      </c>
      <c r="D2587" s="9" t="n"/>
      <c r="E2587" s="10" t="n"/>
      <c r="F2587" s="10" t="n"/>
      <c r="G2587" s="10" t="n"/>
      <c r="H2587" s="10" t="n"/>
      <c r="I2587" s="10" t="n"/>
      <c r="J2587" s="11" t="n"/>
      <c r="K2587" s="9" t="n"/>
      <c r="L2587" s="9" t="n"/>
      <c r="M2587" s="9" t="n"/>
      <c r="N2587" s="12" t="n"/>
      <c r="O2587" s="12" t="n"/>
      <c r="P2587" s="12" t="n"/>
      <c r="Q2587" s="12" t="n"/>
      <c r="R2587" s="12" t="n"/>
      <c r="S2587" s="12" t="n"/>
      <c r="T2587" s="12" t="n"/>
      <c r="U2587" s="12" t="n"/>
      <c r="V2587" s="12" t="n"/>
      <c r="W2587" s="12" t="n"/>
      <c r="X2587" s="12" t="n"/>
      <c r="Y2587" s="12" t="n"/>
      <c r="Z2587" s="12" t="n"/>
    </row>
    <row r="2588" ht="16" customHeight="1" s="24">
      <c r="A2588" s="7" t="n">
        <v>609489</v>
      </c>
      <c r="B2588" s="7" t="inlineStr">
        <is>
          <t>MANBA</t>
        </is>
      </c>
      <c r="C2588" s="8" t="inlineStr">
        <is>
          <t>Mannosidosis, β (AR)</t>
        </is>
      </c>
      <c r="D2588" s="9" t="inlineStr">
        <is>
          <t>AR</t>
        </is>
      </c>
      <c r="E2588" s="10" t="inlineStr">
        <is>
          <t>Mannosidosis, β (AR): lysosomal storage disease of glycoprotein catabolism caused by a deficiency of lysosomal beta-mannosidase activity. The most severely affected patients show developmental delay and mental retardation, but there are differing levels of severity and some patients may have comparatively mild disease
HEAD &amp; NECK
Face
- Mild facial dysmorphism may occur
Ears
- Deafness
Eyes
- Tortuosity of conjunctival vessels
CARDIOVASCULAR
Vascular
- Tortuosity of conjunctival vessels
SKIN, NAILS, &amp; HAIR
Skin
- Angiokeratoma
Skin Histology
- Cytoplasmic vacuolization
MUSCLE, SOFT TISSUES
- Thenar amyotrophy (rare)
NEUROLOGIC
Central Nervous System
- Mental retardation
- Speech impairment
- Hypotonia
- Seizures (rare)
- Gilles de la Tourette syndrome (reported in 1 patient)
Peripheral Nervous System
- Demyelinating peripheral neuropathy, progressive (rare)
Behavioral Psychiatric Manifestations
- Aggression
- Hyperactivity
IMMUNOLOGY
- Recurrent infections
LABORATORY ABNORMALITIES
- Decreased beta-mannosidase activity in plasma, fibroblasts, and leukocytes
- Increased urinary disaccharides (mannosyl-N-acetylglucosamine)</t>
        </is>
      </c>
      <c r="F2588" s="10" t="n"/>
      <c r="G2588" s="10" t="n"/>
      <c r="H2588" s="10" t="n"/>
      <c r="I2588" s="10" t="n"/>
      <c r="J2588" s="13" t="n">
        <v>2407</v>
      </c>
      <c r="K2588" s="9" t="n"/>
      <c r="L2588" s="9" t="n"/>
      <c r="M2588" s="9" t="n"/>
      <c r="N2588" s="12" t="n"/>
      <c r="O2588" s="12" t="n"/>
      <c r="P2588" s="12" t="n"/>
      <c r="Q2588" s="12" t="n"/>
      <c r="R2588" s="12" t="n"/>
      <c r="S2588" s="12" t="n"/>
      <c r="T2588" s="12" t="n"/>
      <c r="U2588" s="12" t="n"/>
      <c r="V2588" s="12" t="n"/>
      <c r="W2588" s="12" t="n"/>
      <c r="X2588" s="12" t="n"/>
      <c r="Y2588" s="12" t="n"/>
      <c r="Z2588" s="12" t="n"/>
    </row>
    <row r="2589" ht="32" customHeight="1" s="24">
      <c r="A2589" s="7" t="n">
        <v>601916</v>
      </c>
      <c r="B2589" s="7" t="inlineStr">
        <is>
          <t>MANF</t>
        </is>
      </c>
      <c r="C2589" s="8" t="inlineStr">
        <is>
          <t>Diabetes, deafness, developmental delay, and short stature syndrome (AR)</t>
        </is>
      </c>
      <c r="D2589" s="9" t="n"/>
      <c r="E2589" s="10" t="n"/>
      <c r="F2589" s="10" t="n"/>
      <c r="G2589" s="10" t="n"/>
      <c r="H2589" s="10" t="n"/>
      <c r="I2589" s="10" t="n"/>
      <c r="J2589" s="11" t="n"/>
      <c r="K2589" s="9" t="n"/>
      <c r="L2589" s="9" t="n"/>
      <c r="M2589" s="9" t="n"/>
      <c r="N2589" s="12" t="n"/>
      <c r="O2589" s="12" t="n"/>
      <c r="P2589" s="12" t="n"/>
      <c r="Q2589" s="12" t="n"/>
      <c r="R2589" s="12" t="n"/>
      <c r="S2589" s="12" t="n"/>
      <c r="T2589" s="12" t="n"/>
      <c r="U2589" s="12" t="n"/>
      <c r="V2589" s="12" t="n"/>
      <c r="W2589" s="12" t="n"/>
      <c r="X2589" s="12" t="n"/>
      <c r="Y2589" s="12" t="n"/>
      <c r="Z2589" s="12" t="n"/>
    </row>
    <row r="2590" ht="16" customHeight="1" s="24">
      <c r="A2590" s="7" t="n">
        <v>309850</v>
      </c>
      <c r="B2590" s="7" t="inlineStr">
        <is>
          <t>MAOA</t>
        </is>
      </c>
      <c r="C2590" s="8" t="inlineStr">
        <is>
          <t>Brunner syndrome (XLR)</t>
        </is>
      </c>
      <c r="D2590" s="9" t="n"/>
      <c r="E2590" s="10" t="n"/>
      <c r="F2590" s="10" t="n"/>
      <c r="G2590" s="10" t="n"/>
      <c r="H2590" s="10" t="n"/>
      <c r="I2590" s="10" t="n"/>
      <c r="J2590" s="11" t="n"/>
      <c r="K2590" s="9" t="n"/>
      <c r="L2590" s="9" t="n"/>
      <c r="M2590" s="9" t="n"/>
      <c r="N2590" s="12" t="n"/>
      <c r="O2590" s="12" t="n"/>
      <c r="P2590" s="12" t="n"/>
      <c r="Q2590" s="12" t="n"/>
      <c r="R2590" s="12" t="n"/>
      <c r="S2590" s="12" t="n"/>
      <c r="T2590" s="12" t="n"/>
      <c r="U2590" s="12" t="n"/>
      <c r="V2590" s="12" t="n"/>
      <c r="W2590" s="12" t="n"/>
      <c r="X2590" s="12" t="n"/>
      <c r="Y2590" s="12" t="n"/>
      <c r="Z2590" s="12" t="n"/>
    </row>
    <row r="2591" ht="32" customHeight="1" s="24">
      <c r="A2591" s="7" t="n">
        <v>618350</v>
      </c>
      <c r="B2591" s="7" t="inlineStr">
        <is>
          <t>MAP11</t>
        </is>
      </c>
      <c r="C2591" s="8" t="inlineStr">
        <is>
          <t>?Microcephaly 25, primary, autosomal recessive (AR)</t>
        </is>
      </c>
      <c r="D2591" s="9" t="n"/>
      <c r="E2591" s="10" t="n"/>
      <c r="F2591" s="10" t="n"/>
      <c r="G2591" s="10" t="n"/>
      <c r="H2591" s="10" t="n"/>
      <c r="I2591" s="10" t="n"/>
      <c r="J2591" s="11" t="n"/>
      <c r="K2591" s="9" t="n"/>
      <c r="L2591" s="9" t="n"/>
      <c r="M2591" s="9" t="n"/>
      <c r="N2591" s="12" t="n"/>
      <c r="O2591" s="12" t="n"/>
      <c r="P2591" s="12" t="n"/>
      <c r="Q2591" s="12" t="n"/>
      <c r="R2591" s="12" t="n"/>
      <c r="S2591" s="12" t="n"/>
      <c r="T2591" s="12" t="n"/>
      <c r="U2591" s="12" t="n"/>
      <c r="V2591" s="12" t="n"/>
      <c r="W2591" s="12" t="n"/>
      <c r="X2591" s="12" t="n"/>
      <c r="Y2591" s="12" t="n"/>
      <c r="Z2591" s="12" t="n"/>
    </row>
    <row r="2592" ht="32" customHeight="1" s="24">
      <c r="A2592" s="7" t="n">
        <v>157129</v>
      </c>
      <c r="B2592" s="7" t="inlineStr">
        <is>
          <t>MAP1B</t>
        </is>
      </c>
      <c r="C2592" s="8" t="inlineStr">
        <is>
          <t>?Deafness, autosomal dominant 83 (AD)
Periventricular nodular heterotopia 9 (AD)</t>
        </is>
      </c>
      <c r="D2592" s="9" t="inlineStr">
        <is>
          <t>AD</t>
        </is>
      </c>
      <c r="E2592" s="10" t="inlineStr">
        <is>
          <t>?Deafness, autosomal dominant 83 (AD) is characterized by the onset of progressive sensorineural hearing loss at an average age of 24 years. A notable finding is a normal distortion product otoacoustic emissions (DPOAE) test, implicating dysfunction of spiral ganglia neurons rather than outer hair cells as a disease mechanism.
HEAD &amp; NECK
Ears
- Sensorineural hearing loss, mild to profound
- Normal distortion product otoacoustic emissions test (DPOAE)
- Spiral ganglion neuron dysfunction
MISCELLANEOUS
- Average age at onset is 24 years
- Progressive disorder
- One Han Chinese family has been reported (last curated March 2022)</t>
        </is>
      </c>
      <c r="F2592" s="10" t="inlineStr">
        <is>
          <t>Periventricular nodular heterotopia 9 (AD): a neurologic disorder characterized as a malformation of cortical development. Anterior predominant PVNH, thin corpus callosum, and decreased white matter volume are found on brain imaging, but the clinical effects are variable. Most patients have impaired intellectual development and cognitive defects associated with low IQ (range 50 to 80), learning disabilities, and behavior abnormalities. Some patients develop seizures that tend to have a focal origin. However, some mutation carriers may be less severely affected with borderline or even normal IQ, suggesting incomplete penetrance of the phenotype.
HEAD &amp; NECK
Head
- Microcephaly (patient A) 
Face
- Dysmorphic facial features (noted in patient A)
- Prominent metopic ridge 
- Small philtrum
Ears
- Posteriorly rotated ears
- Small ears
- Conductive hearing loss
Eyes
- Long upslanting palpebral fissures
- Epicanthal folds
- Synophrys 
Mouth
- Everted upper lip
- High-arched palate
- Gingival hypertrophy 
SKELETAL
Hands
- Fifth finger clinodactyly
- Tapered fingers
- Fetal finger pads
- Single palmar crease
NEUROLOGIC
Central Nervous System
- Global developmental delay, mild
- Impaired intellectual development (in most patients)
- Language delay (in some patients)
- Abnormal gait (in some patients)
- Seizures (in some patients)
- Focal seizures (in some patients)
- Periventricular nodular heterotopia (PVNH), frontal predominant, seen on brain imaging
- Thin corpus callosum
- Decreased white matter volume
- Polymicrogyria (in some patients)
Behavioral Psychiatric Manifestations
- Learning difficulties
- Dyslexia
- Dyscalculia
- Autism spectrum disorder
- Autistic features
- Attention deficit hyperactivity disorder
- Hyperactivity
- Impulsivity
- Attention deficit disorder
- Obsessive compulsive disorder
MISCELLANEOUS
- Incomplete penetrance
- Variable expressivity
- De novo mutation (in some patients)</t>
        </is>
      </c>
      <c r="G2592" s="10" t="n"/>
      <c r="H2592" s="10" t="n"/>
      <c r="I2592" s="10" t="n"/>
      <c r="J2592" s="13" t="n">
        <v>45662</v>
      </c>
      <c r="K2592" s="9" t="n"/>
      <c r="L2592" s="9" t="n"/>
      <c r="M2592" s="9" t="n"/>
      <c r="N2592" s="12" t="n"/>
      <c r="O2592" s="12" t="n"/>
      <c r="P2592" s="12" t="n"/>
      <c r="Q2592" s="12" t="n"/>
      <c r="R2592" s="12" t="n"/>
      <c r="S2592" s="12" t="n"/>
      <c r="T2592" s="12" t="n"/>
      <c r="U2592" s="12" t="n"/>
      <c r="V2592" s="12" t="n"/>
      <c r="W2592" s="12" t="n"/>
      <c r="X2592" s="12" t="n"/>
      <c r="Y2592" s="12" t="n"/>
      <c r="Z2592" s="12" t="n"/>
    </row>
    <row r="2593" ht="16" customHeight="1" s="24">
      <c r="A2593" s="7" t="n">
        <v>176872</v>
      </c>
      <c r="B2593" s="7" t="inlineStr">
        <is>
          <t>MAP2K1</t>
        </is>
      </c>
      <c r="C2593" s="8" t="inlineStr">
        <is>
          <t>Cardiofaciocutaneous syndrome 3 (AD)</t>
        </is>
      </c>
      <c r="D2593" s="9" t="inlineStr">
        <is>
          <t>AD</t>
        </is>
      </c>
      <c r="E2593" s="10" t="inlineStr">
        <is>
          <t>Cardiofaciocutaneous syndrome 3 (AD): Cardiofaciocutaneous syndrome (CFC) is a complex developmental disorder involving characteristic craniofacial features, cardiac anomalies, hair and skin abnormalities, postnatal growth deficiency, hypotonia, and developmental delay. Distinctive features of CFC3 include macrostomia and horizontal shape of palpebral fissures
GROWTH
Height
- Short stature
Other
- Failure to thrive
HEAD &amp; NECK
Eyes
- Sparse eyebrows
- Nystagmus
Mouth
- Macrostomia 
CARDIOVASCULAR
Heart
- Atrial septal defect
- Ventricular septal defect
- Pulmonic stenosis.
- Hypertrophic cardiomyopathy
CHEST
Ribs Sternum Clavicles &amp; Scapulae
- Pectus excavatum
SKELETAL
- Diffuse skeletal demineralization
Spine
- Scoliosis
Hands
- Ulnar deviation
- Deep palmar creases (rare)
SKIN, NAILS, &amp; HAIR
Skin
- Deep palmar creases (rare)
- Papilloma
- Hemangioma
- Hyperkeratosis pilaris
- Nevi
Hair
- Curly hair
- Sparse eyebrows
MUSCLE, SOFT TISSUES
- Hypotonia
NEUROLOGIC
Central Nervous System
- Developmental delay
- Seizures
- Hypoplastic corpus callosum
NEOPLASIA
- Hepatoblastoma (rare)
PRENATAL MANIFESTATIONS
Amniotic Fluid
- Polyhydramnios
LABORATORY ABNORMALITIES
- Elevated homovanillic acid (HVA) (rare)
- Elevated vanillylmandelic acid (VMA) (rare)</t>
        </is>
      </c>
      <c r="F2593" s="10" t="n"/>
      <c r="G2593" s="10" t="n"/>
      <c r="H2593" s="10" t="n"/>
      <c r="I2593" s="10" t="n"/>
      <c r="J2593" s="13" t="n">
        <v>2405</v>
      </c>
      <c r="K2593" s="9" t="n"/>
      <c r="L2593" s="9" t="n"/>
      <c r="M2593" s="9" t="n"/>
      <c r="N2593" s="12" t="n"/>
      <c r="O2593" s="12" t="n"/>
      <c r="P2593" s="12" t="n"/>
      <c r="Q2593" s="12" t="n"/>
      <c r="R2593" s="12" t="n"/>
      <c r="S2593" s="12" t="n"/>
      <c r="T2593" s="12" t="n"/>
      <c r="U2593" s="12" t="n"/>
      <c r="V2593" s="12" t="n"/>
      <c r="W2593" s="12" t="n"/>
      <c r="X2593" s="12" t="n"/>
      <c r="Y2593" s="12" t="n"/>
      <c r="Z2593" s="12" t="n"/>
    </row>
    <row r="2594" ht="16" customHeight="1" s="24">
      <c r="A2594" s="7" t="n">
        <v>601263</v>
      </c>
      <c r="B2594" s="7" t="inlineStr">
        <is>
          <t>MAP2K2</t>
        </is>
      </c>
      <c r="C2594" s="8" t="inlineStr">
        <is>
          <t>Cardiofaciocutaneous syndrome 4 (AD)</t>
        </is>
      </c>
      <c r="D2594" s="9" t="inlineStr">
        <is>
          <t>AD</t>
        </is>
      </c>
      <c r="E2594" s="10" t="inlineStr">
        <is>
          <t>Cardiofaciocutaneous syndrome 4 (AD) is a multiple congenital anomaly disorder in which individuals have characteristic craniofacial features, cardiac defects, ectodermal anomalies, gastrointestinal dysfunction, and neurocognitive delay.
GROWTH
Height
- Short stature
Other
- Failure to thrive
HEAD &amp; NECK
Head
- Macrocephaly, relative 
Face
- Long, narrow face
- Prominent supraorbital fissures
- Prominent forehead 
- Bitemporal narrowing 
Ears
- Low-set ears 
- Posteriorly rotated ears
Eyes
- Ptosis 
- Downslanting palpebral fissures
- Epicanthal folds
- Telecanthus 
- Nystagmus
- Strabismus
- Myopia
- Hyperopia
- Cataracts
- Optic nerve hypoplasia
- Sparse eyebrows
- Sparse eyelashes 
Nose
- Short nose 
- Depressed nasal bridge 
CARDIOVASCULAR
Heart
- Pulmonic stenosis
CHEST
Ribs Sternum Clavicles &amp; Scapulae
- Pectus deformity
GENITOURINARY
External Genitalia (Male)
- Penoscrotal inversion
SKIN, NAILS, &amp; HAIR
Skin
- Nevi
- Multiple lentigines
- Hemangiomas
- Palmoplantar hyperkeratosis
- Hyperkeratosis pilaris
Hair
- Curly hair
- Sparse hair
- Sparse eyebrows
- Sparse eyelashes 
MUSCLE, SOFT TISSUES
- Hypotonia
NEUROLOGIC
Central Nervous System
- Developmental delay
PRENATAL MANIFESTATIONS
Amniotic Fluid
- Polyhydramnios</t>
        </is>
      </c>
      <c r="F2594" s="10" t="n"/>
      <c r="G2594" s="10" t="n"/>
      <c r="H2594" s="10" t="n"/>
      <c r="I2594" s="10" t="n"/>
      <c r="J2594" s="13" t="n">
        <v>45727</v>
      </c>
      <c r="K2594" s="9" t="n"/>
      <c r="L2594" s="9" t="n"/>
      <c r="M2594" s="9" t="n"/>
      <c r="N2594" s="12" t="n"/>
      <c r="O2594" s="12" t="n"/>
      <c r="P2594" s="12" t="n"/>
      <c r="Q2594" s="12" t="n"/>
      <c r="R2594" s="12" t="n"/>
      <c r="S2594" s="12" t="n"/>
      <c r="T2594" s="12" t="n"/>
      <c r="U2594" s="12" t="n"/>
      <c r="V2594" s="12" t="n"/>
      <c r="W2594" s="12" t="n"/>
      <c r="X2594" s="12" t="n"/>
      <c r="Y2594" s="12" t="n"/>
      <c r="Z2594" s="12" t="n"/>
    </row>
    <row r="2595" ht="16" customHeight="1" s="24">
      <c r="A2595" s="7" t="n">
        <v>600982</v>
      </c>
      <c r="B2595" s="7" t="inlineStr">
        <is>
          <t>MAP3K1</t>
        </is>
      </c>
      <c r="C2595" s="8" t="inlineStr">
        <is>
          <t>46XY sex reversal 6 (AD)</t>
        </is>
      </c>
      <c r="D2595" s="9" t="n"/>
      <c r="E2595" s="10" t="n"/>
      <c r="F2595" s="10" t="n"/>
      <c r="G2595" s="10" t="n"/>
      <c r="H2595" s="10" t="n"/>
      <c r="I2595" s="10" t="n"/>
      <c r="J2595" s="11" t="n"/>
      <c r="K2595" s="9" t="n"/>
      <c r="L2595" s="9" t="n"/>
      <c r="M2595" s="9" t="n"/>
      <c r="N2595" s="12" t="n"/>
      <c r="O2595" s="12" t="n"/>
      <c r="P2595" s="12" t="n"/>
      <c r="Q2595" s="12" t="n"/>
      <c r="R2595" s="12" t="n"/>
      <c r="S2595" s="12" t="n"/>
      <c r="T2595" s="12" t="n"/>
      <c r="U2595" s="12" t="n"/>
      <c r="V2595" s="12" t="n"/>
      <c r="W2595" s="12" t="n"/>
      <c r="X2595" s="12" t="n"/>
      <c r="Y2595" s="12" t="n"/>
      <c r="Z2595" s="12" t="n"/>
    </row>
    <row r="2596" ht="16" customHeight="1" s="24">
      <c r="A2596" s="7" t="n">
        <v>604655</v>
      </c>
      <c r="B2596" s="7" t="inlineStr">
        <is>
          <t>MAP3K14</t>
        </is>
      </c>
      <c r="C2596" s="8" t="inlineStr">
        <is>
          <t>Immunodeficiency 112 (AR)</t>
        </is>
      </c>
      <c r="D2596" s="9" t="n"/>
      <c r="E2596" s="10" t="n"/>
      <c r="F2596" s="10" t="n"/>
      <c r="G2596" s="10" t="n"/>
      <c r="H2596" s="10" t="n"/>
      <c r="I2596" s="10" t="n"/>
      <c r="J2596" s="11" t="n"/>
      <c r="K2596" s="9" t="n"/>
      <c r="L2596" s="9" t="n"/>
      <c r="M2596" s="9" t="n"/>
      <c r="N2596" s="12" t="n"/>
      <c r="O2596" s="12" t="n"/>
      <c r="P2596" s="12" t="n"/>
      <c r="Q2596" s="12" t="n"/>
      <c r="R2596" s="12" t="n"/>
      <c r="S2596" s="12" t="n"/>
      <c r="T2596" s="12" t="n"/>
      <c r="U2596" s="12" t="n"/>
      <c r="V2596" s="12" t="n"/>
      <c r="W2596" s="12" t="n"/>
      <c r="X2596" s="12" t="n"/>
      <c r="Y2596" s="12" t="n"/>
      <c r="Z2596" s="12" t="n"/>
    </row>
    <row r="2597" ht="64" customHeight="1" s="24">
      <c r="A2597" s="7" t="n">
        <v>609479</v>
      </c>
      <c r="B2597" s="7" t="inlineStr">
        <is>
          <t>MAP3K20</t>
        </is>
      </c>
      <c r="C2597" s="8" t="inlineStr">
        <is>
          <t>Centronuclear myopathy 6 with fiber-type disproportion (AR)
Split-foot malformation with mesoaxial polydactyly (AR)</t>
        </is>
      </c>
      <c r="D2597" s="9" t="n"/>
      <c r="E2597" s="10" t="n"/>
      <c r="F2597" s="10" t="n"/>
      <c r="G2597" s="10" t="n"/>
      <c r="H2597" s="10" t="n"/>
      <c r="I2597" s="10" t="n"/>
      <c r="J2597" s="11" t="n"/>
      <c r="K2597" s="9" t="n"/>
      <c r="L2597" s="9" t="n"/>
      <c r="M2597" s="9" t="n"/>
      <c r="N2597" s="12" t="n"/>
      <c r="O2597" s="12" t="n"/>
      <c r="P2597" s="12" t="n"/>
      <c r="Q2597" s="12" t="n"/>
      <c r="R2597" s="12" t="n"/>
      <c r="S2597" s="12" t="n"/>
      <c r="T2597" s="12" t="n"/>
      <c r="U2597" s="12" t="n"/>
      <c r="V2597" s="12" t="n"/>
      <c r="W2597" s="12" t="n"/>
      <c r="X2597" s="12" t="n"/>
      <c r="Y2597" s="12" t="n"/>
      <c r="Z2597" s="12" t="n"/>
    </row>
    <row r="2598" ht="16" customHeight="1" s="24">
      <c r="A2598" s="7" t="n">
        <v>602539</v>
      </c>
      <c r="B2598" s="7" t="inlineStr">
        <is>
          <t>MAP3K3</t>
        </is>
      </c>
      <c r="C2598" s="8" t="inlineStr">
        <is>
          <t>Cerebral cavernous malformations 5 (SMu)</t>
        </is>
      </c>
      <c r="D2598" s="9" t="n"/>
      <c r="E2598" s="10" t="n"/>
      <c r="F2598" s="10" t="n"/>
      <c r="G2598" s="10" t="n"/>
      <c r="H2598" s="10" t="n"/>
      <c r="I2598" s="10" t="n"/>
      <c r="J2598" s="11" t="n"/>
      <c r="K2598" s="9" t="n"/>
      <c r="L2598" s="9" t="n"/>
      <c r="M2598" s="9" t="n"/>
      <c r="N2598" s="12" t="n"/>
      <c r="O2598" s="12" t="n"/>
      <c r="P2598" s="12" t="n"/>
      <c r="Q2598" s="12" t="n"/>
      <c r="R2598" s="12" t="n"/>
      <c r="S2598" s="12" t="n"/>
      <c r="T2598" s="12" t="n"/>
      <c r="U2598" s="12" t="n"/>
      <c r="V2598" s="12" t="n"/>
      <c r="W2598" s="12" t="n"/>
      <c r="X2598" s="12" t="n"/>
      <c r="Y2598" s="12" t="n"/>
      <c r="Z2598" s="12" t="n"/>
    </row>
    <row r="2599" ht="32" customHeight="1" s="24">
      <c r="A2599" s="7" t="n">
        <v>602614</v>
      </c>
      <c r="B2599" s="7" t="inlineStr">
        <is>
          <t>MAP3K7</t>
        </is>
      </c>
      <c r="C2599" s="8" t="inlineStr">
        <is>
          <t>Frontometaphyseal dysplasia 2 (AD)
Cardiospondylocarpofacial syndrome (AD)</t>
        </is>
      </c>
      <c r="D2599" s="9" t="n"/>
      <c r="E2599" s="10" t="n"/>
      <c r="F2599" s="10" t="n"/>
      <c r="G2599" s="10" t="n"/>
      <c r="H2599" s="10" t="n"/>
      <c r="I2599" s="10" t="n"/>
      <c r="J2599" s="11" t="n"/>
      <c r="K2599" s="9" t="n"/>
      <c r="L2599" s="9" t="n"/>
      <c r="M2599" s="9" t="n"/>
      <c r="N2599" s="12" t="n"/>
      <c r="O2599" s="12" t="n"/>
      <c r="P2599" s="12" t="n"/>
      <c r="Q2599" s="12" t="n"/>
      <c r="R2599" s="12" t="n"/>
      <c r="S2599" s="12" t="n"/>
      <c r="T2599" s="12" t="n"/>
      <c r="U2599" s="12" t="n"/>
      <c r="V2599" s="12" t="n"/>
      <c r="W2599" s="12" t="n"/>
      <c r="X2599" s="12" t="n"/>
      <c r="Y2599" s="12" t="n"/>
      <c r="Z2599" s="12" t="n"/>
    </row>
    <row r="2600" ht="16" customHeight="1" s="24">
      <c r="A2600" s="7" t="n">
        <v>191195</v>
      </c>
      <c r="B2600" s="7" t="inlineStr">
        <is>
          <t>MAP3K8</t>
        </is>
      </c>
      <c r="C2600" s="8" t="inlineStr">
        <is>
          <t>Lung cancer, somatic</t>
        </is>
      </c>
      <c r="D2600" s="9" t="n"/>
      <c r="E2600" s="10" t="n"/>
      <c r="F2600" s="10" t="n"/>
      <c r="G2600" s="10" t="n"/>
      <c r="H2600" s="10" t="n"/>
      <c r="I2600" s="10" t="n"/>
      <c r="J2600" s="11" t="n"/>
      <c r="K2600" s="9" t="n"/>
      <c r="L2600" s="9" t="n"/>
      <c r="M2600" s="9" t="n"/>
      <c r="N2600" s="12" t="n"/>
      <c r="O2600" s="12" t="n"/>
      <c r="P2600" s="12" t="n"/>
      <c r="Q2600" s="12" t="n"/>
      <c r="R2600" s="12" t="n"/>
      <c r="S2600" s="12" t="n"/>
      <c r="T2600" s="12" t="n"/>
      <c r="U2600" s="12" t="n"/>
      <c r="V2600" s="12" t="n"/>
      <c r="W2600" s="12" t="n"/>
      <c r="X2600" s="12" t="n"/>
      <c r="Y2600" s="12" t="n"/>
      <c r="Z2600" s="12" t="n"/>
    </row>
    <row r="2601" ht="16" customHeight="1" s="24">
      <c r="A2601" s="7" t="n">
        <v>176948</v>
      </c>
      <c r="B2601" s="7" t="inlineStr">
        <is>
          <t>MAPK1</t>
        </is>
      </c>
      <c r="C2601" s="8" t="inlineStr">
        <is>
          <t>Noonan syndrome 13 (AD)</t>
        </is>
      </c>
      <c r="D2601" s="9" t="n"/>
      <c r="E2601" s="10" t="n"/>
      <c r="F2601" s="10" t="n"/>
      <c r="G2601" s="10" t="n"/>
      <c r="H2601" s="10" t="n"/>
      <c r="I2601" s="10" t="n"/>
      <c r="J2601" s="11" t="n"/>
      <c r="K2601" s="9" t="n"/>
      <c r="L2601" s="9" t="n"/>
      <c r="M2601" s="9" t="n"/>
      <c r="N2601" s="12" t="n"/>
      <c r="O2601" s="12" t="n"/>
      <c r="P2601" s="12" t="n"/>
      <c r="Q2601" s="12" t="n"/>
      <c r="R2601" s="12" t="n"/>
      <c r="S2601" s="12" t="n"/>
      <c r="T2601" s="12" t="n"/>
      <c r="U2601" s="12" t="n"/>
      <c r="V2601" s="12" t="n"/>
      <c r="W2601" s="12" t="n"/>
      <c r="X2601" s="12" t="n"/>
      <c r="Y2601" s="12" t="n"/>
      <c r="Z2601" s="12" t="n"/>
    </row>
    <row r="2602" ht="16" customHeight="1" s="24">
      <c r="A2602" s="7" t="n">
        <v>604641</v>
      </c>
      <c r="B2602" s="7" t="inlineStr">
        <is>
          <t>MAPK8IP1</t>
        </is>
      </c>
      <c r="C2602" s="8" t="inlineStr">
        <is>
          <t>{Diabetes mellitus, noninsulin-dependent} (AD)</t>
        </is>
      </c>
      <c r="D2602" s="9" t="n"/>
      <c r="E2602" s="10" t="n"/>
      <c r="F2602" s="10" t="n"/>
      <c r="G2602" s="10" t="n"/>
      <c r="H2602" s="10" t="n"/>
      <c r="I2602" s="10" t="n"/>
      <c r="J2602" s="11" t="n"/>
      <c r="K2602" s="9" t="n"/>
      <c r="L2602" s="9" t="n"/>
      <c r="M2602" s="9" t="n"/>
      <c r="N2602" s="12" t="n"/>
      <c r="O2602" s="12" t="n"/>
      <c r="P2602" s="12" t="n"/>
      <c r="Q2602" s="12" t="n"/>
      <c r="R2602" s="12" t="n"/>
      <c r="S2602" s="12" t="n"/>
      <c r="T2602" s="12" t="n"/>
      <c r="U2602" s="12" t="n"/>
      <c r="V2602" s="12" t="n"/>
      <c r="W2602" s="12" t="n"/>
      <c r="X2602" s="12" t="n"/>
      <c r="Y2602" s="12" t="n"/>
      <c r="Z2602" s="12" t="n"/>
    </row>
    <row r="2603" ht="32" customHeight="1" s="24">
      <c r="A2603" s="7" t="n">
        <v>605431</v>
      </c>
      <c r="B2603" s="7" t="inlineStr">
        <is>
          <t>MAPK8IP3</t>
        </is>
      </c>
      <c r="C2603" s="8" t="inlineStr">
        <is>
          <t>Neurodevelopmental disorder with or without variable brain abnormalities (AD)</t>
        </is>
      </c>
      <c r="D2603" s="9" t="inlineStr">
        <is>
          <t>AD</t>
        </is>
      </c>
      <c r="E2603" s="10" t="inlineStr">
        <is>
          <t>Neurodevelopmental disorder with or without variable brain abnormalities (AD) is characterized by global developmental delay apparent from infancy or early childhood, resulting in mildly delayed walking, variably impaired intellectual development, and poor or absent speech. Additional features may include hypotonia, spasticity, or ataxia. About half of patients have abnormal findings on brain imaging, including cerebral or cerebellar atrophy, loss of white matter volume, thin corpus callosum, and perisylvian polymicrogyria. Seizures are not a prominent finding, and although some patients may have nonspecific dysmorphic facial features, there is no common or consistent gestalt.
GROWTH
Height
- Short stature (in some patients)
Weight
- Obesity (in some patients)
HEAD &amp; NECK
Head
- Small head circumference (in some patients)
Face
- Dysmorphic facial features, nonspecific (in some patients)
- Round face 
- Short philtrum 
- Long philtrum 
Ears
- Low-set ears 
Eyes
- Cortical visual impairment (in some patients)
- Deep-set eyes 
- Strabismus
- Hypertelorism 
- Upslanting palpebral fissures
Nose
- Prominent nasal bridge 
- High nasal bridge 
- Anteverted nares 
Mouth
- Thin upper lip
- Small mouth
Teeth
- Abnormal teeth
SKELETAL
Spine
- Kyphosis
- Scoliosis
Hands
- Fifth finger clinodactyly
- Thin fingers
- Small hands
Feet
- Foot deformities
- Small feet
MUSCLE, SOFT TISSUES
- Hypotonia
NEUROLOGIC
Central Nervous System
- Global developmental delay
- Delayed walking
- Inability to walk
- Impaired intellectual development, variable severity
- Poor or absent speech
- Spasticity
- Gait instability
- Ataxia
- Dyspraxia
- Seizures (less common)
- Cerebral atrophy
- Cerebellar hypoplasia
- Thin corpus callosum
- Decreased white matter volume
- Perisylvian polymicrogyria
- Delayed myelination
Peripheral Nervous System
- Loss of myelinated fibers seen on sural nerve biopsy (1 patient)
- Neurogenic pattern seen on EMG
- Axonal neuropathy seen on nerve conduction studies
Behavioral Psychiatric Manifestations
- Autism spectrum disorder (in some patients)
- Behavioral abnormalities (in some patients)
MISCELLANEOUS
- De novo mutation
- Variable severity</t>
        </is>
      </c>
      <c r="F2603" s="10" t="n"/>
      <c r="G2603" s="10" t="n"/>
      <c r="H2603" s="10" t="n"/>
      <c r="I2603" s="10" t="n"/>
      <c r="J2603" s="13" t="n">
        <v>45707</v>
      </c>
      <c r="K2603" s="9" t="n"/>
      <c r="L2603" s="9" t="n"/>
      <c r="M2603" s="9" t="n"/>
      <c r="N2603" s="12" t="n"/>
      <c r="O2603" s="12" t="n"/>
      <c r="P2603" s="12" t="n"/>
      <c r="Q2603" s="12" t="n"/>
      <c r="R2603" s="12" t="n"/>
      <c r="S2603" s="12" t="n"/>
      <c r="T2603" s="12" t="n"/>
      <c r="U2603" s="12" t="n"/>
      <c r="V2603" s="12" t="n"/>
      <c r="W2603" s="12" t="n"/>
      <c r="X2603" s="12" t="n"/>
      <c r="Y2603" s="12" t="n"/>
      <c r="Z2603" s="12" t="n"/>
    </row>
    <row r="2604" ht="16" customHeight="1" s="24">
      <c r="A2604" s="7" t="n">
        <v>602130</v>
      </c>
      <c r="B2604" s="7" t="inlineStr">
        <is>
          <t>MAPKAPK3</t>
        </is>
      </c>
      <c r="C2604" s="8" t="inlineStr">
        <is>
          <t>?Macular dystrophy, patterned, 3 (AD)</t>
        </is>
      </c>
      <c r="D2604" s="9" t="n"/>
      <c r="E2604" s="10" t="n"/>
      <c r="F2604" s="10" t="n"/>
      <c r="G2604" s="10" t="n"/>
      <c r="H2604" s="10" t="n"/>
      <c r="I2604" s="10" t="n"/>
      <c r="J2604" s="11" t="n"/>
      <c r="K2604" s="9" t="n"/>
      <c r="L2604" s="9" t="n"/>
      <c r="M2604" s="9" t="n"/>
      <c r="N2604" s="12" t="n"/>
      <c r="O2604" s="12" t="n"/>
      <c r="P2604" s="12" t="n"/>
      <c r="Q2604" s="12" t="n"/>
      <c r="R2604" s="12" t="n"/>
      <c r="S2604" s="12" t="n"/>
      <c r="T2604" s="12" t="n"/>
      <c r="U2604" s="12" t="n"/>
      <c r="V2604" s="12" t="n"/>
      <c r="W2604" s="12" t="n"/>
      <c r="X2604" s="12" t="n"/>
      <c r="Y2604" s="12" t="n"/>
      <c r="Z2604" s="12" t="n"/>
    </row>
    <row r="2605" ht="16" customHeight="1" s="24">
      <c r="A2605" s="7" t="n">
        <v>606723</v>
      </c>
      <c r="B2605" s="7" t="inlineStr">
        <is>
          <t>MAPKAPK5</t>
        </is>
      </c>
      <c r="C2605" s="8" t="inlineStr">
        <is>
          <t>Neurocardiofaciodigital syndrome (AR)</t>
        </is>
      </c>
      <c r="D2605" s="9" t="n"/>
      <c r="E2605" s="10" t="n"/>
      <c r="F2605" s="10" t="n"/>
      <c r="G2605" s="10" t="n"/>
      <c r="H2605" s="10" t="n"/>
      <c r="I2605" s="10" t="n"/>
      <c r="J2605" s="11" t="n"/>
      <c r="K2605" s="9" t="n"/>
      <c r="L2605" s="9" t="n"/>
      <c r="M2605" s="9" t="n"/>
      <c r="N2605" s="12" t="n"/>
      <c r="O2605" s="12" t="n"/>
      <c r="P2605" s="12" t="n"/>
      <c r="Q2605" s="12" t="n"/>
      <c r="R2605" s="12" t="n"/>
      <c r="S2605" s="12" t="n"/>
      <c r="T2605" s="12" t="n"/>
      <c r="U2605" s="12" t="n"/>
      <c r="V2605" s="12" t="n"/>
      <c r="W2605" s="12" t="n"/>
      <c r="X2605" s="12" t="n"/>
      <c r="Y2605" s="12" t="n"/>
      <c r="Z2605" s="12" t="n"/>
    </row>
    <row r="2606" ht="16" customHeight="1" s="24">
      <c r="A2606" s="7" t="n">
        <v>616786</v>
      </c>
      <c r="B2606" s="7" t="inlineStr">
        <is>
          <t>MAPKBP1</t>
        </is>
      </c>
      <c r="C2606" s="8" t="inlineStr">
        <is>
          <t>Nephronophthisis 20 (AR)</t>
        </is>
      </c>
      <c r="D2606" s="9" t="n"/>
      <c r="E2606" s="10" t="n"/>
      <c r="F2606" s="10" t="n"/>
      <c r="G2606" s="10" t="n"/>
      <c r="H2606" s="10" t="n"/>
      <c r="I2606" s="10" t="n"/>
      <c r="J2606" s="11" t="n"/>
      <c r="K2606" s="9" t="n"/>
      <c r="L2606" s="9" t="n"/>
      <c r="M2606" s="9" t="n"/>
      <c r="N2606" s="12" t="n"/>
      <c r="O2606" s="12" t="n"/>
      <c r="P2606" s="12" t="n"/>
      <c r="Q2606" s="12" t="n"/>
      <c r="R2606" s="12" t="n"/>
      <c r="S2606" s="12" t="n"/>
      <c r="T2606" s="12" t="n"/>
      <c r="U2606" s="12" t="n"/>
      <c r="V2606" s="12" t="n"/>
      <c r="W2606" s="12" t="n"/>
      <c r="X2606" s="12" t="n"/>
      <c r="Y2606" s="12" t="n"/>
      <c r="Z2606" s="12" t="n"/>
    </row>
    <row r="2607" ht="32" customHeight="1" s="24">
      <c r="A2607" s="7" t="n">
        <v>605789</v>
      </c>
      <c r="B2607" s="7" t="inlineStr">
        <is>
          <t>MAPRE2</t>
        </is>
      </c>
      <c r="C2607" s="8" t="inlineStr">
        <is>
          <t>Symmetric circumferential skin creases, congenital, 2 (AD)</t>
        </is>
      </c>
      <c r="D2607" s="9" t="n"/>
      <c r="E2607" s="10" t="n"/>
      <c r="F2607" s="10" t="n"/>
      <c r="G2607" s="10" t="n"/>
      <c r="H2607" s="10" t="n"/>
      <c r="I2607" s="10" t="n"/>
      <c r="J2607" s="11" t="n"/>
      <c r="K2607" s="9" t="n"/>
      <c r="L2607" s="9" t="n"/>
      <c r="M2607" s="9" t="n"/>
      <c r="N2607" s="12" t="n"/>
      <c r="O2607" s="12" t="n"/>
      <c r="P2607" s="12" t="n"/>
      <c r="Q2607" s="12" t="n"/>
      <c r="R2607" s="12" t="n"/>
      <c r="S2607" s="12" t="n"/>
      <c r="T2607" s="12" t="n"/>
      <c r="U2607" s="12" t="n"/>
      <c r="V2607" s="12" t="n"/>
      <c r="W2607" s="12" t="n"/>
      <c r="X2607" s="12" t="n"/>
      <c r="Y2607" s="12" t="n"/>
      <c r="Z2607" s="12" t="n"/>
    </row>
    <row r="2608" ht="112" customHeight="1" s="24">
      <c r="A2608" s="7" t="n">
        <v>157140</v>
      </c>
      <c r="B2608" s="7" t="inlineStr">
        <is>
          <t>MAPT</t>
        </is>
      </c>
      <c r="C2608" s="8" t="inlineStr">
        <is>
          <t>Supranuclear palsy, progressive (AD)
Frontotemporal dementia 1, with or without parkinsonism (AD)
Supranuclear palsy, progressive atypical (AR)
{Parkinson disease, susceptibility to} (AD), Multifactorial
Pick disease (AD)</t>
        </is>
      </c>
      <c r="D2608" s="9" t="n"/>
      <c r="E2608" s="10" t="n"/>
      <c r="F2608" s="10" t="n"/>
      <c r="G2608" s="10" t="n"/>
      <c r="H2608" s="10" t="n"/>
      <c r="I2608" s="10" t="n"/>
      <c r="J2608" s="11" t="n"/>
      <c r="K2608" s="9" t="n"/>
      <c r="L2608" s="9" t="n"/>
      <c r="M2608" s="9" t="n"/>
      <c r="N2608" s="12" t="n"/>
      <c r="O2608" s="12" t="n"/>
      <c r="P2608" s="12" t="n"/>
      <c r="Q2608" s="12" t="n"/>
      <c r="R2608" s="12" t="n"/>
      <c r="S2608" s="12" t="n"/>
      <c r="T2608" s="12" t="n"/>
      <c r="U2608" s="12" t="n"/>
      <c r="V2608" s="12" t="n"/>
      <c r="W2608" s="12" t="n"/>
      <c r="X2608" s="12" t="n"/>
      <c r="Y2608" s="12" t="n"/>
      <c r="Z2608" s="12" t="n"/>
    </row>
    <row r="2609" ht="16" customHeight="1" s="24">
      <c r="A2609" s="7" t="n">
        <v>613297</v>
      </c>
      <c r="B2609" s="7" t="inlineStr">
        <is>
          <t>MARCHF6</t>
        </is>
      </c>
      <c r="C2609" s="8" t="inlineStr">
        <is>
          <t>Epilepsy, familial adult myoclonic, 3 (AD)</t>
        </is>
      </c>
      <c r="D2609" s="9" t="inlineStr">
        <is>
          <t>AD</t>
        </is>
      </c>
      <c r="E2609" s="10" t="inlineStr">
        <is>
          <t>Epilepsy, familial adult myoclonic, 3 (AD) is characterized by onset of cortical tremor, mainly affecting the hands and voice, between 10 and 40 years of age, with adult onset being more common. Most affected individuals develop epilepsy with generalized tonic-clonic seizures; some may have partial or absence seizures. The disorder is nonprogressive or slowly progressive, and most patients respond to antiseizure medication.
NEUROLOGIC
Central Nervous System
- Involuntary rhythmic myoclonic movements (distal extremities, usually fingers)
- Generalized tonic-clonic seizures (GTCS)
- Partial seizures
- Walking impairment due to myoclonus late in disease
- Generalized and focal spike and wave complexes seen on EEG
- Photoparoxysmal response seen on EEG
- Electrophysiologic studies indicate cortical origin
- Giant cortical somatosensory evoked potentials (SEPs)
- Enhancement of the C-reflex
- Jerk-locked premyoclonus spikes
MISCELLANEOUS
- Movements ('tremors') characterized by 8 to 10-Hz discharges
- Adult onset
- Childhood onset has been reported
- Nonprogressive course
- Tremor may be elicited by movement or postural maintenance
- Tremor is aggravated by low glucose or light
- Anticonvulsants are effective (phenobarbital, valproic acid, benzodiazepines)</t>
        </is>
      </c>
      <c r="F2609" s="10" t="n"/>
      <c r="G2609" s="10" t="n"/>
      <c r="H2609" s="10" t="n"/>
      <c r="I2609" s="10" t="n"/>
      <c r="J2609" s="13" t="n">
        <v>45884</v>
      </c>
      <c r="K2609" s="9" t="n"/>
      <c r="L2609" s="9" t="n"/>
      <c r="M2609" s="9" t="n"/>
      <c r="N2609" s="12" t="n"/>
      <c r="O2609" s="12" t="n"/>
      <c r="P2609" s="12" t="n"/>
      <c r="Q2609" s="12" t="n"/>
      <c r="R2609" s="12" t="n"/>
      <c r="S2609" s="12" t="n"/>
      <c r="T2609" s="12" t="n"/>
      <c r="U2609" s="12" t="n"/>
      <c r="V2609" s="12" t="n"/>
      <c r="W2609" s="12" t="n"/>
      <c r="X2609" s="12" t="n"/>
      <c r="Y2609" s="12" t="n"/>
      <c r="Z2609" s="12" t="n"/>
    </row>
    <row r="2610" ht="32" customHeight="1" s="24">
      <c r="A2610" s="7" t="n">
        <v>600526</v>
      </c>
      <c r="B2610" s="7" t="inlineStr">
        <is>
          <t>MARK2</t>
        </is>
      </c>
      <c r="C2610" s="8" t="inlineStr">
        <is>
          <t>Intellectual developmental disorder, autosomal dominant 76 (AD)</t>
        </is>
      </c>
      <c r="D2610" s="9" t="n"/>
      <c r="E2610" s="10" t="n"/>
      <c r="F2610" s="10" t="n"/>
      <c r="G2610" s="10" t="n"/>
      <c r="H2610" s="10" t="n"/>
      <c r="I2610" s="10" t="n"/>
      <c r="J2610" s="11" t="n"/>
      <c r="K2610" s="9" t="n"/>
      <c r="L2610" s="9" t="n"/>
      <c r="M2610" s="9" t="n"/>
      <c r="N2610" s="12" t="n"/>
      <c r="O2610" s="12" t="n"/>
      <c r="P2610" s="12" t="n"/>
      <c r="Q2610" s="12" t="n"/>
      <c r="R2610" s="12" t="n"/>
      <c r="S2610" s="12" t="n"/>
      <c r="T2610" s="12" t="n"/>
      <c r="U2610" s="12" t="n"/>
      <c r="V2610" s="12" t="n"/>
      <c r="W2610" s="12" t="n"/>
      <c r="X2610" s="12" t="n"/>
      <c r="Y2610" s="12" t="n"/>
      <c r="Z2610" s="12" t="n"/>
    </row>
    <row r="2611" ht="32" customHeight="1" s="24">
      <c r="A2611" s="7" t="n">
        <v>602678</v>
      </c>
      <c r="B2611" s="7" t="inlineStr">
        <is>
          <t>MARK3</t>
        </is>
      </c>
      <c r="C2611" s="8" t="inlineStr">
        <is>
          <t>?Visual impairment and progressive phthisis bulbi (AR)</t>
        </is>
      </c>
      <c r="D2611" s="9" t="n"/>
      <c r="E2611" s="10" t="n"/>
      <c r="F2611" s="10" t="n"/>
      <c r="G2611" s="10" t="n"/>
      <c r="H2611" s="10" t="n"/>
      <c r="I2611" s="10" t="n"/>
      <c r="J2611" s="11" t="n"/>
      <c r="K2611" s="9" t="n"/>
      <c r="L2611" s="9" t="n"/>
      <c r="M2611" s="9" t="n"/>
      <c r="N2611" s="12" t="n"/>
      <c r="O2611" s="12" t="n"/>
      <c r="P2611" s="12" t="n"/>
      <c r="Q2611" s="12" t="n"/>
      <c r="R2611" s="12" t="n"/>
      <c r="S2611" s="12" t="n"/>
      <c r="T2611" s="12" t="n"/>
      <c r="U2611" s="12" t="n"/>
      <c r="V2611" s="12" t="n"/>
      <c r="W2611" s="12" t="n"/>
      <c r="X2611" s="12" t="n"/>
      <c r="Y2611" s="12" t="n"/>
      <c r="Z2611" s="12" t="n"/>
    </row>
    <row r="2612" ht="96" customHeight="1" s="24">
      <c r="A2612" s="7" t="n">
        <v>156560</v>
      </c>
      <c r="B2612" s="7" t="inlineStr">
        <is>
          <t>MARS1</t>
        </is>
      </c>
      <c r="C2612" s="8" t="inlineStr">
        <is>
          <t>Spastic paraplegia 70, autosomal recessive (AR)
Interstitial lung and liver disease (AR)
?Trichothiodystrophy 9, nonphotosensitive (AR)
Charcot-Marie-Tooth disease, axonal, type 2U (AD)</t>
        </is>
      </c>
      <c r="D2612" s="9" t="n"/>
      <c r="E2612" s="10" t="n"/>
      <c r="F2612" s="10" t="n"/>
      <c r="G2612" s="10" t="n"/>
      <c r="H2612" s="10" t="n"/>
      <c r="I2612" s="10" t="n"/>
      <c r="J2612" s="11" t="n"/>
      <c r="K2612" s="9" t="n"/>
      <c r="L2612" s="9" t="n"/>
      <c r="M2612" s="9" t="n"/>
      <c r="N2612" s="12" t="n"/>
      <c r="O2612" s="12" t="n"/>
      <c r="P2612" s="12" t="n"/>
      <c r="Q2612" s="12" t="n"/>
      <c r="R2612" s="12" t="n"/>
      <c r="S2612" s="12" t="n"/>
      <c r="T2612" s="12" t="n"/>
      <c r="U2612" s="12" t="n"/>
      <c r="V2612" s="12" t="n"/>
      <c r="W2612" s="12" t="n"/>
      <c r="X2612" s="12" t="n"/>
      <c r="Y2612" s="12" t="n"/>
      <c r="Z2612" s="12" t="n"/>
    </row>
    <row r="2613" ht="48" customHeight="1" s="24">
      <c r="A2613" s="7" t="n">
        <v>609728</v>
      </c>
      <c r="B2613" s="7" t="inlineStr">
        <is>
          <t>MARS2</t>
        </is>
      </c>
      <c r="C2613" s="8" t="inlineStr">
        <is>
          <t>?Combined oxidative phosphorylation deficiency 25 (AR)
Spastic ataxia 3 (AR)</t>
        </is>
      </c>
      <c r="D2613" s="9" t="n"/>
      <c r="E2613" s="10" t="inlineStr">
        <is>
          <t>?Combined oxidative phosphorylation deficiency 25 (AR)
GROWTH
Height
- Short stature
Other
- Poor overall growth
HEAD &amp; NECK
Head
- Prominent forehead midline ridge
Face
- Long philtrum
Ears
- Low-set ears
Eyes
- Hypertelorism (1 patient)
Nose
- Short nose
- Broad nasal bridge
- Flat nasal bridge
- Anteverted nares
- Thickened ala nasi
CHEST
External Features
- Pectus carinatum
ABDOMEN
Gastrointestinal
- Feeding difficulties
MUSCLE, SOFT TISSUES
- Hypotonia
NEUROLOGIC
Central Nervous System
- Delayed psychomotor development
- Quadriventricular dilatation seen on MRI
- Cerebral atrophy
- Cerebellar atrophy
- Thin posterior corpus callosum
- T2-weighted signal abnormalities in the cerebral white matter
ENDOCRINE FEATURES
- Growth hormone deficiency
LABORATORY ABNORMALITIES
- Decreased activities of mitochondrial complexes I and IV (in fibroblasts)
MISCELLANEOUS
- Onset at birth
- Two sibs have been reported (last curated June 2015)</t>
        </is>
      </c>
      <c r="F2613" s="10" t="inlineStr">
        <is>
          <t>Spastic ataxia 3 (AR)
HEAD &amp; NECK
Ears
- Mild hearing impairment (13%)
Eyes
- Nystagmus, horizontal, mild (44%)
GENITOURINARY
Bladder
- Urinary urgency (57%)
SKELETAL
Spine
- Scoliosis (35%)
NEUROLOGIC
Central Nervous System
- Cerebellar ataxia
- Ataxic gait
- Spasticity
- Hyperreflexia
- Dysarthria (74%)
- Dystonia (57%)
- Dysmetria
- Cognitive impairment, mild (44%)
- Cerebellar atrophy
- Cortical atrophy (43%)
- Nonspecific leukoencephalopathy (52%)
MISCELLANEOUS
- Variable age at onset (range 2 to 59 years, mean 24 years)
- High intrafamilial and interfamilial variability
- High frequency among French-Canadians
- About 50% of patients become wheelchair-bound at an average age of 37 years</t>
        </is>
      </c>
      <c r="G2613" s="10" t="n"/>
      <c r="H2613" s="10" t="n"/>
      <c r="I2613" s="10" t="n"/>
      <c r="J2613" s="13" t="n">
        <v>2404</v>
      </c>
      <c r="K2613" s="9" t="n"/>
      <c r="L2613" s="9" t="n"/>
      <c r="M2613" s="9" t="n"/>
      <c r="N2613" s="12" t="n"/>
      <c r="O2613" s="12" t="n"/>
      <c r="P2613" s="12" t="n"/>
      <c r="Q2613" s="12" t="n"/>
      <c r="R2613" s="12" t="n"/>
      <c r="S2613" s="12" t="n"/>
      <c r="T2613" s="12" t="n"/>
      <c r="U2613" s="12" t="n"/>
      <c r="V2613" s="12" t="n"/>
      <c r="W2613" s="12" t="n"/>
      <c r="X2613" s="12" t="n"/>
      <c r="Y2613" s="12" t="n"/>
      <c r="Z2613" s="12" t="n"/>
    </row>
    <row r="2614" ht="16" customHeight="1" s="24">
      <c r="A2614" s="7" t="n">
        <v>610572</v>
      </c>
      <c r="B2614" s="7" t="inlineStr">
        <is>
          <t>MARVELD2</t>
        </is>
      </c>
      <c r="C2614" s="8" t="inlineStr">
        <is>
          <t>Deafness, autosomal recessive 49 (AR)</t>
        </is>
      </c>
      <c r="D2614" s="9" t="n"/>
      <c r="E2614" s="10" t="n"/>
      <c r="F2614" s="10" t="n"/>
      <c r="G2614" s="10" t="n"/>
      <c r="H2614" s="10" t="n"/>
      <c r="I2614" s="10" t="n"/>
      <c r="J2614" s="11" t="n"/>
      <c r="K2614" s="9" t="n"/>
      <c r="L2614" s="9" t="n"/>
      <c r="M2614" s="9" t="n"/>
      <c r="N2614" s="12" t="n"/>
      <c r="O2614" s="12" t="n"/>
      <c r="P2614" s="12" t="n"/>
      <c r="Q2614" s="12" t="n"/>
      <c r="R2614" s="12" t="n"/>
      <c r="S2614" s="12" t="n"/>
      <c r="T2614" s="12" t="n"/>
      <c r="U2614" s="12" t="n"/>
      <c r="V2614" s="12" t="n"/>
      <c r="W2614" s="12" t="n"/>
      <c r="X2614" s="12" t="n"/>
      <c r="Y2614" s="12" t="n"/>
      <c r="Z2614" s="12" t="n"/>
    </row>
    <row r="2615" ht="16" customHeight="1" s="24">
      <c r="A2615" s="7" t="n">
        <v>600521</v>
      </c>
      <c r="B2615" s="7" t="inlineStr">
        <is>
          <t>MASP1</t>
        </is>
      </c>
      <c r="C2615" s="8" t="inlineStr">
        <is>
          <t>3MC syndrome 1 (AR)</t>
        </is>
      </c>
      <c r="D2615" s="9" t="inlineStr">
        <is>
          <t>AR</t>
        </is>
      </c>
      <c r="E2615" s="10" t="inlineStr">
        <is>
          <t>3MC syndrome 1 (AR): The term '3MC syndrome' encompasses 4 rare autosomal recessive disorders that were previously designated the Carnevale, Mingarelli, Malpuech, and Michels syndromes, respectively. The main features of these syndromes are facial dysmorphism that includes hypertelorism, blepharophimosis, blepharoptosis, and highly arched eyebrows, which are present in 70 to 95% of cases. Cleft lip and palate, postnatal growth deficiency, cognitive impairment, and hearing loss are also consistent findings, occurring in 40 to 68% of cases. Craniosynostosis, radioulnar synostosis, and genital and vesicorenal anomalies occur in 20 to 30% of cases. Rare features include anterior chamber defects, cardiac anomalies, caudal appendage, umbilical hernia (omphalocele), and diastasis recti (summary by Rooryck et al., 2011). 
GROWTH
Other
- Postnatal growth retardation
HEAD &amp; NECK
Head
- Microcephaly 
- Large anterior fontanel
Face
- Hypoplastic supraorbital ridges 
Ears
- Hearing loss, conductive
Eyes
- Blepharophimosis 
- Blepharoptosis 
- Epicanthus inversus
- Hypertelorism 
- High-arched eyebrows
- Conjunctival telangiectasia
- Glaucoma
- Anterior chamber anomalies
- Abnormal eye motility
Mouth
- Cleft lip
- Cleft palate
Teeth
- Dental crowding 
CARDIOVASCULAR
Heart
- Patent ductus arteriosus
- Atrial septal defect
- Ventricular septal defect
CHEST
External Features
- Skin tag at xiphoid process
Breasts
- Accessory nipple
ABDOMEN
External Features
- Periumbilical depression
- Omphalocele
GENITOURINARY
Kidneys
- Hydronephrosis
SKELETAL
Skull
- Craniosynostosis (lambdoid and coronal sutures)
- Skull asymmetry
Spine
- Spina bifida occulta
Limbs
- Radioulnar synostosis
Hands
- Short fifth finger
- Fifth finger clinodactyly
- Fifth finger single interphalangeal crease
Feet
- Short, broad feet
SKIN, NAILS, &amp; HAIR
Skin
- Caudal appendage (sacral cyst)
- Sacral dimple
NEUROLOGIC
Central Nervous System
- Mental retardation, mild</t>
        </is>
      </c>
      <c r="F2615" s="10" t="n"/>
      <c r="G2615" s="10" t="n"/>
      <c r="H2615" s="10" t="n"/>
      <c r="I2615" s="10" t="n"/>
      <c r="J2615" s="13" t="n">
        <v>2412</v>
      </c>
      <c r="K2615" s="9" t="n"/>
      <c r="L2615" s="9" t="n"/>
      <c r="M2615" s="9" t="n"/>
      <c r="N2615" s="12" t="n"/>
      <c r="O2615" s="12" t="n"/>
      <c r="P2615" s="12" t="n"/>
      <c r="Q2615" s="12" t="n"/>
      <c r="R2615" s="12" t="n"/>
      <c r="S2615" s="12" t="n"/>
      <c r="T2615" s="12" t="n"/>
      <c r="U2615" s="12" t="n"/>
      <c r="V2615" s="12" t="n"/>
      <c r="W2615" s="12" t="n"/>
      <c r="X2615" s="12" t="n"/>
      <c r="Y2615" s="12" t="n"/>
      <c r="Z2615" s="12" t="n"/>
    </row>
    <row r="2616" ht="16" customHeight="1" s="24">
      <c r="A2616" s="7" t="n">
        <v>605102</v>
      </c>
      <c r="B2616" s="7" t="inlineStr">
        <is>
          <t>MASP2</t>
        </is>
      </c>
      <c r="C2616" s="8" t="inlineStr">
        <is>
          <t>MASP2 deficiency (AR)</t>
        </is>
      </c>
      <c r="D2616" s="9" t="inlineStr">
        <is>
          <t>AR</t>
        </is>
      </c>
      <c r="E2616" s="10" t="inlineStr">
        <is>
          <t>MASP2 deficiency (AR), classically defined as MASP2 protein level of less than 100 ng/ml, occurs in about 4% of Caucasians and up to 18% of some African populations. Some MASP2-deficient individuals have increased risk of infection or autoimmune disease, but most are asymptomatic. MASP2 plays a role in activation of the lectin pathway of the complement system; deficiency may thus lead to defects in the complement system.
IMMUNOLOGY
- Increased susceptibility to infection (in some patients)
- Defective activation of the complement system
LABORATORY ABNORMALITIES
- Decreased levels of circulating MASP2
MISCELLANEOUS
- Up to 5 or 18% % of healthy individuals may have MASP2 deficiency and be asymptomatic depending on the population</t>
        </is>
      </c>
      <c r="F2616" s="10" t="n"/>
      <c r="G2616" s="10" t="n"/>
      <c r="H2616" s="10" t="n"/>
      <c r="I2616" s="10" t="n"/>
      <c r="J2616" s="11" t="n">
        <v>46110</v>
      </c>
      <c r="K2616" s="9" t="n"/>
      <c r="L2616" s="9" t="n"/>
      <c r="M2616" s="9" t="n"/>
      <c r="N2616" s="12" t="n"/>
      <c r="O2616" s="12" t="n"/>
      <c r="P2616" s="12" t="n"/>
      <c r="Q2616" s="12" t="n"/>
      <c r="R2616" s="12" t="n"/>
      <c r="S2616" s="12" t="n"/>
      <c r="T2616" s="12" t="n"/>
      <c r="U2616" s="12" t="n"/>
      <c r="V2616" s="12" t="n"/>
      <c r="W2616" s="12" t="n"/>
      <c r="X2616" s="12" t="n"/>
      <c r="Y2616" s="12" t="n"/>
      <c r="Z2616" s="12" t="n"/>
    </row>
    <row r="2617" ht="48" customHeight="1" s="24">
      <c r="A2617" s="7" t="n">
        <v>612256</v>
      </c>
      <c r="B2617" s="7" t="inlineStr">
        <is>
          <t>MAST1</t>
        </is>
      </c>
      <c r="C2617" s="8" t="inlineStr">
        <is>
          <t>Mega-corpus-callosum syndrome with cerebellar hypoplasia and cortical malformations (AD)</t>
        </is>
      </c>
      <c r="D2617" s="9" t="inlineStr">
        <is>
          <t>AD</t>
        </is>
      </c>
      <c r="E2617" s="10" t="inlineStr">
        <is>
          <t>Mega-corpus-callosum syndrome with cerebellar hypoplasia and cortical malformations (AD) is characterized by global developmental delay, impaired intellectual development, and characteristic brain abnormalities on brain imaging. Affected individuals have enlargement of the corpus callosum, enlarged ventricles, and cerebellar and brainstem hypoplasia. Other features may include lack of speech development, gait instability, and seizures. Some patients with MAST1 mutations may have impaired intellectual development and/or autism spectrum disorder without significant findings on brain imaging.
GROWTH
Height
- Short stature (in some patients)
HEAD &amp; NECK
Eyes
- Oculomotor apraxia (in some patients)
MUSCLE, SOFT TISSUES
- Hypotonia
NEUROLOGIC
Central Nervous System
- Global developmental delay
- Impaired intellectual development
- Poor or absent speech
- Unsteady gait
- Ataxia
- Inability to walk
- Seizures (in some patients)
- Enlarged corpus callosum
- Enlarged ventricles
- Cerebellar hypoplasia
- Brainstem hypoplasia
- Gyral abnormalities
- Cortical malformations
- Periventricular nodular formations (in some patients)
Behavioral Psychiatric Manifestations
- Autistic features (in some patients)
MISCELLANEOUS
- Onset in infancy
- Variable phenotype
- De novo mutation</t>
        </is>
      </c>
      <c r="F2617" s="10" t="n"/>
      <c r="G2617" s="10" t="n"/>
      <c r="H2617" s="10" t="n"/>
      <c r="I2617" s="10" t="n"/>
      <c r="J2617" s="13" t="n">
        <v>45852</v>
      </c>
      <c r="K2617" s="9" t="n"/>
      <c r="L2617" s="9" t="n"/>
      <c r="M2617" s="9" t="n"/>
      <c r="N2617" s="12" t="n"/>
      <c r="O2617" s="12" t="n"/>
      <c r="P2617" s="12" t="n"/>
      <c r="Q2617" s="12" t="n"/>
      <c r="R2617" s="12" t="n"/>
      <c r="S2617" s="12" t="n"/>
      <c r="T2617" s="12" t="n"/>
      <c r="U2617" s="12" t="n"/>
      <c r="V2617" s="12" t="n"/>
      <c r="W2617" s="12" t="n"/>
      <c r="X2617" s="12" t="n"/>
      <c r="Y2617" s="12" t="n"/>
      <c r="Z2617" s="12" t="n"/>
    </row>
    <row r="2618" ht="32" customHeight="1" s="24">
      <c r="A2618" s="7" t="n">
        <v>612258</v>
      </c>
      <c r="B2618" s="7" t="inlineStr">
        <is>
          <t>MAST3</t>
        </is>
      </c>
      <c r="C2618" s="8" t="inlineStr">
        <is>
          <t>Developmental and epileptic encephalopathy 108 (AD)</t>
        </is>
      </c>
      <c r="D2618" s="9" t="inlineStr">
        <is>
          <t>AD</t>
        </is>
      </c>
      <c r="E2618" s="10" t="inlineStr">
        <is>
          <t>Developmental and epileptic encephalopathy 108 (AD): onset of multiple types of seizures in the first 2 years of life. Affected individuals often have normal early development before the onset of seizures, after which they show developmental regression with loss of skills, particularly language; most are nonverbal or speak only a few words. Other features included mildly delayed walking, unsteady gait, hypotonia, and behavioral abnormalities, such as ADHD or autism
NEUROLOGIC
Central Nervous System
- Epileptic encephalopathy
- Normal early development before seizure onset
- Developmental regression after seizure onset
- Delayed walking
- Unsteady gait
- Hypotonia
- Impaired intellectual development, severe
- Poor language skills
- Absent language
- Seizures, multiple types
- Thin corpus callosum seen on brain imaging (in some patients)
- Small pituitary (in some patients)
Behavioral Psychiatric Manifestations
- Hyperactivity
- Autism
- Aggression
- Stereotypies
- Impulsivity
- Sleep problems
MISCELLANEOUS
- Onset of seizures before 2 years of age
- Seizures may be triggered by fever
- Most patients have refractory seizures
- De novo mutation</t>
        </is>
      </c>
      <c r="F2618" s="10" t="n"/>
      <c r="G2618" s="10" t="n"/>
      <c r="H2618" s="10" t="n"/>
      <c r="I2618" s="10" t="n"/>
      <c r="J2618" s="13" t="n">
        <v>2409</v>
      </c>
      <c r="K2618" s="9" t="n"/>
      <c r="L2618" s="9" t="n"/>
      <c r="M2618" s="9" t="n"/>
      <c r="N2618" s="12" t="n"/>
      <c r="O2618" s="12" t="n"/>
      <c r="P2618" s="12" t="n"/>
      <c r="Q2618" s="12" t="n"/>
      <c r="R2618" s="12" t="n"/>
      <c r="S2618" s="12" t="n"/>
      <c r="T2618" s="12" t="n"/>
      <c r="U2618" s="12" t="n"/>
      <c r="V2618" s="12" t="n"/>
      <c r="W2618" s="12" t="n"/>
      <c r="X2618" s="12" t="n"/>
      <c r="Y2618" s="12" t="n"/>
      <c r="Z2618" s="12" t="n"/>
    </row>
    <row r="2619" ht="80" customHeight="1" s="24">
      <c r="A2619" s="7" t="n">
        <v>610550</v>
      </c>
      <c r="B2619" s="7" t="inlineStr">
        <is>
          <t>MAT1A</t>
        </is>
      </c>
      <c r="C2619" s="8" t="inlineStr">
        <is>
          <t>Hypermethioninemia, persistent, autosomal dominant, due to methionine adenosyltransferase I/III deficiency (AD, AR)
Methionine adenosyltransferase deficiency, autosomal recessive (AD, AR)</t>
        </is>
      </c>
      <c r="D2619" s="9" t="n"/>
      <c r="E2619" s="10" t="n"/>
      <c r="F2619" s="10" t="n"/>
      <c r="G2619" s="10" t="n"/>
      <c r="H2619" s="10" t="n"/>
      <c r="I2619" s="10" t="n"/>
      <c r="J2619" s="11" t="n"/>
      <c r="K2619" s="9" t="n"/>
      <c r="L2619" s="9" t="n"/>
      <c r="M2619" s="9" t="n"/>
      <c r="N2619" s="12" t="n"/>
      <c r="O2619" s="12" t="n"/>
      <c r="P2619" s="12" t="n"/>
      <c r="Q2619" s="12" t="n"/>
      <c r="R2619" s="12" t="n"/>
      <c r="S2619" s="12" t="n"/>
      <c r="T2619" s="12" t="n"/>
      <c r="U2619" s="12" t="n"/>
      <c r="V2619" s="12" t="n"/>
      <c r="W2619" s="12" t="n"/>
      <c r="X2619" s="12" t="n"/>
      <c r="Y2619" s="12" t="n"/>
      <c r="Z2619" s="12" t="n"/>
    </row>
    <row r="2620" ht="64" customHeight="1" s="24">
      <c r="A2620" s="7" t="n">
        <v>602109</v>
      </c>
      <c r="B2620" s="7" t="inlineStr">
        <is>
          <t>MATN3</t>
        </is>
      </c>
      <c r="C2620" s="8" t="inlineStr">
        <is>
          <t>{Osteoarthritis susceptibility 2} (AD)
Spondyloepimetaphyseal dysplasia, Borochowitz-Cormier-Daire type (AR)
Epiphyseal dysplasia, multiple, 5 (AD)</t>
        </is>
      </c>
      <c r="D2620" s="9" t="n"/>
      <c r="E2620" s="10" t="n"/>
      <c r="F2620" s="10" t="n"/>
      <c r="G2620" s="10" t="n"/>
      <c r="H2620" s="10" t="n"/>
      <c r="I2620" s="10" t="n"/>
      <c r="J2620" s="11" t="n"/>
      <c r="K2620" s="9" t="n"/>
      <c r="L2620" s="9" t="n"/>
      <c r="M2620" s="9" t="n"/>
      <c r="N2620" s="12" t="n"/>
      <c r="O2620" s="12" t="n"/>
      <c r="P2620" s="12" t="n"/>
      <c r="Q2620" s="12" t="n"/>
      <c r="R2620" s="12" t="n"/>
      <c r="S2620" s="12" t="n"/>
      <c r="T2620" s="12" t="n"/>
      <c r="U2620" s="12" t="n"/>
      <c r="V2620" s="12" t="n"/>
      <c r="W2620" s="12" t="n"/>
      <c r="X2620" s="12" t="n"/>
      <c r="Y2620" s="12" t="n"/>
      <c r="Z2620" s="12" t="n"/>
    </row>
    <row r="2621" ht="16" customHeight="1" s="24">
      <c r="A2621" s="7" t="n">
        <v>164015</v>
      </c>
      <c r="B2621" s="7" t="inlineStr">
        <is>
          <t>MATR3</t>
        </is>
      </c>
      <c r="C2621" s="8" t="inlineStr">
        <is>
          <t>Amyotrophic lateral sclerosis 21 (AD)</t>
        </is>
      </c>
      <c r="D2621" s="9" t="n"/>
      <c r="E2621" s="10" t="n"/>
      <c r="F2621" s="10" t="n"/>
      <c r="G2621" s="10" t="n"/>
      <c r="H2621" s="10" t="n"/>
      <c r="I2621" s="10" t="n"/>
      <c r="J2621" s="11" t="n"/>
      <c r="K2621" s="9" t="n"/>
      <c r="L2621" s="9" t="n"/>
      <c r="M2621" s="9" t="n"/>
      <c r="N2621" s="12" t="n"/>
      <c r="O2621" s="12" t="n"/>
      <c r="P2621" s="12" t="n"/>
      <c r="Q2621" s="12" t="n"/>
      <c r="R2621" s="12" t="n"/>
      <c r="S2621" s="12" t="n"/>
      <c r="T2621" s="12" t="n"/>
      <c r="U2621" s="12" t="n"/>
      <c r="V2621" s="12" t="n"/>
      <c r="W2621" s="12" t="n"/>
      <c r="X2621" s="12" t="n"/>
      <c r="Y2621" s="12" t="n"/>
      <c r="Z2621" s="12" t="n"/>
    </row>
    <row r="2622" ht="32" customHeight="1" s="24">
      <c r="A2622" s="7" t="n">
        <v>154950</v>
      </c>
      <c r="B2622" s="7" t="inlineStr">
        <is>
          <t>MAX</t>
        </is>
      </c>
      <c r="C2622" s="8" t="inlineStr">
        <is>
          <t>Polydactyly-macrocephaly syndrome (AD)
{Pheochromocytoma, susceptibility to} (AD)</t>
        </is>
      </c>
      <c r="D2622" s="9" t="n"/>
      <c r="E2622" s="10" t="n"/>
      <c r="F2622" s="10" t="n"/>
      <c r="G2622" s="10" t="n"/>
      <c r="H2622" s="10" t="n"/>
      <c r="I2622" s="10" t="n"/>
      <c r="J2622" s="11" t="n"/>
      <c r="K2622" s="9" t="n"/>
      <c r="L2622" s="9" t="n"/>
      <c r="M2622" s="9" t="n"/>
      <c r="N2622" s="12" t="n"/>
      <c r="O2622" s="12" t="n"/>
      <c r="P2622" s="12" t="n"/>
      <c r="Q2622" s="12" t="n"/>
      <c r="R2622" s="12" t="n"/>
      <c r="S2622" s="12" t="n"/>
      <c r="T2622" s="12" t="n"/>
      <c r="U2622" s="12" t="n"/>
      <c r="V2622" s="12" t="n"/>
      <c r="W2622" s="12" t="n"/>
      <c r="X2622" s="12" t="n"/>
      <c r="Y2622" s="12" t="n"/>
      <c r="Z2622" s="12" t="n"/>
    </row>
    <row r="2623" ht="16" customHeight="1" s="24">
      <c r="A2623" s="7" t="n">
        <v>160000</v>
      </c>
      <c r="B2623" s="7" t="inlineStr">
        <is>
          <t>MB</t>
        </is>
      </c>
      <c r="C2623" s="8" t="inlineStr">
        <is>
          <t>Myopathy, sarcoplasmic body (AD)</t>
        </is>
      </c>
      <c r="D2623" s="9" t="n"/>
      <c r="E2623" s="10" t="n"/>
      <c r="F2623" s="10" t="n"/>
      <c r="G2623" s="10" t="n"/>
      <c r="H2623" s="10" t="n"/>
      <c r="I2623" s="10" t="n"/>
      <c r="J2623" s="11" t="n"/>
      <c r="K2623" s="9" t="n"/>
      <c r="L2623" s="9" t="n"/>
      <c r="M2623" s="9" t="n"/>
      <c r="N2623" s="12" t="n"/>
      <c r="O2623" s="12" t="n"/>
      <c r="P2623" s="12" t="n"/>
      <c r="Q2623" s="12" t="n"/>
      <c r="R2623" s="12" t="n"/>
      <c r="S2623" s="12" t="n"/>
      <c r="T2623" s="12" t="n"/>
      <c r="U2623" s="12" t="n"/>
      <c r="V2623" s="12" t="n"/>
      <c r="W2623" s="12" t="n"/>
      <c r="X2623" s="12" t="n"/>
      <c r="Y2623" s="12" t="n"/>
      <c r="Z2623" s="12" t="n"/>
    </row>
    <row r="2624" ht="32" customHeight="1" s="24">
      <c r="A2624" s="7" t="n">
        <v>603574</v>
      </c>
      <c r="B2624" s="7" t="inlineStr">
        <is>
          <t>MBD4</t>
        </is>
      </c>
      <c r="C2624" s="8" t="inlineStr">
        <is>
          <t>{Uveal melanoma, susceptibility to, 1} (AD)
Tumor predisposition syndrome 2 (AR)</t>
        </is>
      </c>
      <c r="D2624" s="9" t="inlineStr">
        <is>
          <t>AD, AR</t>
        </is>
      </c>
      <c r="E2624" s="10" t="inlineStr">
        <is>
          <t xml:space="preserve">{Uveal melanoma, susceptibility to, 1} (AD)
Uveal melanoma (see 155720) is the most common primary intraocular malignancy. Metastases arise in more than 30% of patients, usually to the liver, with a poor prognosis (median survival of 10 months). Somatic monosomy 3, which is an unusual finding in most tumors, is present in approximately 50% of uveal melanomas and is significantly correlated with metastatic disease (summary by Tschentscher et al., 2001; Derrien et al., 2021). Treatment with programmed cell death protein-1 inhibitors may result in clinical improvement.
HEAD &amp; NECK
Eyes
- Uveal melanoma
NEOPLASIA
- Uveal melanoma
LABORATORY ABNORMALITIES
- Most tumors show somatic loss of chromosome 3 and LOH of the wildtype MBD4 allele
- Tumor tissue shows a hypermutable signature with a heavy load of CpG-TpG transitions
MISCELLANEOUS
- Adult onset
</t>
        </is>
      </c>
      <c r="F2624" s="10" t="inlineStr">
        <is>
          <t>Tumor predisposition syndrome 2 (AR) is characterized by the onset of various types of tumors or malignancies in young adulthood. The most common clinical manifestations include acute myeloid leukemia (AML), myelodysplastic syndrome, colorectal adenomatous polyposis and carcinoma, and uveal melanoma, although other tumors and malignancies have been reported.
ABDOMEN
Gastrointestinal
- Colorectal polyps
- Colorectal adenomas
HEMATOLOGY
- Myelodysplastic syndrome
NEOPLASIA
- Acute myelogenous leukemia
- Colorectal polyposis
- Colorectal cancer
- Uveal melanoma
- Ovarian cancer
- Schwannomas
- Meningioma
- Ductal carcinoma
LABORATORY ABNORMALITIES
- Tumor tissue shows an increased overall mutation rate with preponderance of CpG-TpG mutations
MISCELLANEOUS
- Variable manifestations
- Onset of tumors in young adulthood</t>
        </is>
      </c>
      <c r="G2624" s="10" t="n"/>
      <c r="H2624" s="10" t="n"/>
      <c r="I2624" s="10" t="n"/>
      <c r="J2624" s="11" t="n">
        <v>46041</v>
      </c>
      <c r="K2624" s="9" t="n"/>
      <c r="L2624" s="9" t="n"/>
      <c r="M2624" s="9" t="n"/>
      <c r="N2624" s="12" t="n"/>
      <c r="O2624" s="12" t="n"/>
      <c r="P2624" s="12" t="n"/>
      <c r="Q2624" s="12" t="n"/>
      <c r="R2624" s="12" t="n"/>
      <c r="S2624" s="12" t="n"/>
      <c r="T2624" s="12" t="n"/>
      <c r="U2624" s="12" t="n"/>
      <c r="V2624" s="12" t="n"/>
      <c r="W2624" s="12" t="n"/>
      <c r="X2624" s="12" t="n"/>
      <c r="Y2624" s="12" t="n"/>
      <c r="Z2624" s="12" t="n"/>
    </row>
    <row r="2625" ht="32" customHeight="1" s="24">
      <c r="A2625" s="7" t="n">
        <v>611472</v>
      </c>
      <c r="B2625" s="7" t="inlineStr">
        <is>
          <t>MBD5</t>
        </is>
      </c>
      <c r="C2625" s="8" t="inlineStr">
        <is>
          <t>Intellectual developmental disorder, autosomal dominant 1 (AD)</t>
        </is>
      </c>
      <c r="D2625" s="9" t="inlineStr">
        <is>
          <t>AD</t>
        </is>
      </c>
      <c r="E2625" s="10" t="inlineStr">
        <is>
          <t>Intellectual developmental disorder, autosomal dominant 1 (AD): 
GROWTH
Height
- Short stature (deletion patients)
Other
- Postnatal growth retardation (deletion patients)
HEAD &amp; NECK
Head
- Microcephaly (deletion patients) 
- Frontal bossing 
Face
- Broad forehead 
- Small chin
- Micrognathia 
- Retrognathia 
Ears
- Outer ear abnormalities (deletion patients)
- Prominent ears
- Small ears with large lobules
- Large simple ears
- Cupped ears
- Low-set ears
- Abnormal ears
Eyes
- Esotropia
- Myopia
- Astigmatism
- Hypermetropia
- Poor vision
- Thick eyebrows
- Arched eyebrows
Nose
- Small bulbous nose (younger individuals)
- Large prominent nose (older individuals)
Mouth
- Thin upper lip
- Open mouth (deletion patients)
- Wide mouth (deletion patients) 
- Thick everted lower lip (deletion patients)
- Downturned corners of the mouth (deletion patients)
Teeth
- Widely spaced teeth 
ABDOMEN
Gastrointestinal
- Feeding difficulties in infancy
SKELETAL
Hands
- Small hands (deletion patients)
Feet
- Small feet (deletion patients)
- Sandal gap between first and second toes
SKIN, NAILS, &amp; HAIR
Hair
- Thick eyebrows
MUSCLE, SOFT TISSUES
- Hypotonia, infantile
NEUROLOGIC
Central Nervous System
- Mental retardation
- Delayed motor development
- Language impairment
- Ataxia (deletion patients)
- Febrile seizures in infancy
- Non-febrile seizures later
- Sleep abnormalities
Behavioral Psychiatric Manifestations
- Hypoactivity
- Limited social interactions
- Aggressive behavior
- Self-injurious behavior
- Short attention span
- Autistic features
- Hyperphagia (deletion patients)
MISCELLANEOUS
- Those with larger deletions of chromosome 2q23.1 tend to have more dysmorphic features</t>
        </is>
      </c>
      <c r="F2625" s="10" t="n"/>
      <c r="G2625" s="10" t="n"/>
      <c r="H2625" s="10" t="n"/>
      <c r="I2625" s="10" t="n"/>
      <c r="J2625" s="13" t="n">
        <v>2408</v>
      </c>
      <c r="K2625" s="9" t="n"/>
      <c r="L2625" s="9" t="n"/>
      <c r="M2625" s="9" t="n"/>
      <c r="N2625" s="12" t="n"/>
      <c r="O2625" s="12" t="n"/>
      <c r="P2625" s="12" t="n"/>
      <c r="Q2625" s="12" t="n"/>
      <c r="R2625" s="12" t="n"/>
      <c r="S2625" s="12" t="n"/>
      <c r="T2625" s="12" t="n"/>
      <c r="U2625" s="12" t="n"/>
      <c r="V2625" s="12" t="n"/>
      <c r="W2625" s="12" t="n"/>
      <c r="X2625" s="12" t="n"/>
      <c r="Y2625" s="12" t="n"/>
      <c r="Z2625" s="12" t="n"/>
    </row>
    <row r="2626" ht="16" customHeight="1" s="24">
      <c r="A2626" s="7" t="n">
        <v>154545</v>
      </c>
      <c r="B2626" s="7" t="inlineStr">
        <is>
          <t>MBL2</t>
        </is>
      </c>
      <c r="C2626" s="8" t="inlineStr">
        <is>
          <t>{Chronic infections, due to MBL deficiency} (AD)</t>
        </is>
      </c>
      <c r="D2626" s="9" t="n"/>
      <c r="E2626" s="10" t="n"/>
      <c r="F2626" s="10" t="n"/>
      <c r="G2626" s="10" t="n"/>
      <c r="H2626" s="10" t="n"/>
      <c r="I2626" s="10" t="n"/>
      <c r="J2626" s="11" t="n"/>
      <c r="K2626" s="9" t="n"/>
      <c r="L2626" s="9" t="n"/>
      <c r="M2626" s="9" t="n"/>
      <c r="N2626" s="12" t="n"/>
      <c r="O2626" s="12" t="n"/>
      <c r="P2626" s="12" t="n"/>
      <c r="Q2626" s="12" t="n"/>
      <c r="R2626" s="12" t="n"/>
      <c r="S2626" s="12" t="n"/>
      <c r="T2626" s="12" t="n"/>
      <c r="U2626" s="12" t="n"/>
      <c r="V2626" s="12" t="n"/>
      <c r="W2626" s="12" t="n"/>
      <c r="X2626" s="12" t="n"/>
      <c r="Y2626" s="12" t="n"/>
      <c r="Z2626" s="12" t="n"/>
    </row>
    <row r="2627" ht="32" customHeight="1" s="24">
      <c r="A2627" s="7" t="n">
        <v>606048</v>
      </c>
      <c r="B2627" s="7" t="inlineStr">
        <is>
          <t>MBOAT7</t>
        </is>
      </c>
      <c r="C2627" s="8" t="inlineStr">
        <is>
          <t>Intellectual developmental disorder, autosomal recessive 57 (AR)</t>
        </is>
      </c>
      <c r="D2627" s="9" t="n"/>
      <c r="E2627" s="10" t="n"/>
      <c r="F2627" s="10" t="n"/>
      <c r="G2627" s="10" t="n"/>
      <c r="H2627" s="10" t="n"/>
      <c r="I2627" s="10" t="n"/>
      <c r="J2627" s="11" t="n"/>
      <c r="K2627" s="9" t="n"/>
      <c r="L2627" s="9" t="n"/>
      <c r="M2627" s="9" t="n"/>
      <c r="N2627" s="12" t="n"/>
      <c r="O2627" s="12" t="n"/>
      <c r="P2627" s="12" t="n"/>
      <c r="Q2627" s="12" t="n"/>
      <c r="R2627" s="12" t="n"/>
      <c r="S2627" s="12" t="n"/>
      <c r="T2627" s="12" t="n"/>
      <c r="U2627" s="12" t="n"/>
      <c r="V2627" s="12" t="n"/>
      <c r="W2627" s="12" t="n"/>
      <c r="X2627" s="12" t="n"/>
      <c r="Y2627" s="12" t="n"/>
      <c r="Z2627" s="12" t="n"/>
    </row>
    <row r="2628" ht="48" customHeight="1" s="24">
      <c r="A2628" s="7" t="n">
        <v>603355</v>
      </c>
      <c r="B2628" s="7" t="inlineStr">
        <is>
          <t>MBTPS1</t>
        </is>
      </c>
      <c r="C2628" s="8" t="inlineStr">
        <is>
          <t>CAOP syndrome (AR)
Spondyloepiphyseal dysplasia, Kondo-Fu type (AR)</t>
        </is>
      </c>
      <c r="D2628" s="9" t="inlineStr">
        <is>
          <t>AR</t>
        </is>
      </c>
      <c r="E2628" s="10" t="inlineStr">
        <is>
          <t>CAOP syndrome (AR)
Cataract, alopecia, oral mucosal disorder, and psoriasis-like syndrome (CAOP) is an autosomal recessive disorder characterized by early-onset lens cataract, generalized nonscarring alopecia, oral mucosal disorder, and severe psoriasiform skin lesions affecting the scalp, facial, inguinal region, buttocks and lower extremities (Chen et al., 2022).
INHERITANCE
- Autosomal recessive
HEAD &amp; NECK
Eyes
- Cataracts, bilateral
- Photophobia
Mouth
- Tongue fissures
- Oral stomatitis
- Cheilitis
SKIN, NAILS, &amp; HAIR
Skin
- Psoriasis-like lesions
- Ichthyosis
- Follicular keratosis
Skin Histology
- Psoriasiform perivasculitis
- Increased cytoplasmic lipid droplets
- Abnormal mitochondria morphology
- Disorganized mitochondria lamellar cristae structures
Nails
- Paronychia
- Nail dystrophy
Hair
- Alopecia, generalized
NEUROLOGIC
Central Nervous System
- Developmental delay (in 1 patient)
LABORATORY ABNORMALITIES
- Low blood zinc level (in 1 patient)
- Increased cholesteryl esters
- Increased triglycerides
MISCELLANEOUS
- Based on a report of 2 unrelated patients (last curated June 2025)
MOLECULAR BASIS
- Caused by mutation in the membrane-bound transcription factor protease, site 1 gene (MBTPS1, 603355.0001)</t>
        </is>
      </c>
      <c r="F2628" s="10" t="inlineStr">
        <is>
          <t>Spondyloepiphyseal dysplasia, Kondo-Fu type (AR)
The Kondo-Fu type of spondyloepiphyseal dysplasia (SEDKF) is characterized by severely retarded growth and skeletal anomalies, including spondyloepiphyseal dysplasia with associated kyphosis and reduced bone mineral density. Elevated levels of blood lysosomal enzymes have also been observed (Kondo et al., 2018).
INHERITANCE
- Autosomal recessive
GROWTH
Height
- Short stature
Weight
- Low weight
Other
- Small for gestational age
- Growth drop-off at 6 months of age
HEAD &amp; NECK
Face
- Prominent forehead
- Prominent cheekbones
- Retromicrognathia (in 1 patient)
Ears
- Large ears
- Posteriorly rotated ears
Eyes
- Bilateral cataracts, early-onset
Mouth
- Thick lips (in 1 patient)
CHEST
External Features
- Pectus carinatum
ABDOMEN
Liver
- Hepatomegaly (in 1 patient)
GENITOURINARY
External Genitalia (Female)
- Bilateral inguinal hernias
SKELETAL
- Spondyloepiphyseal dysplasia
- Low bone mineral density
Skull
- 'Copper-beaten' appearance of skull
Spine
- Kyphosis
- Stable complete anterolisthesis of L5 on S1
Limbs
- Bilateral shortening of femoral necks
- Irregular and dysplastic appearance of femoral epiphyses
- Irregular and dysplastic appearance of proximal tibial epiphyses
- Gracile fibulae
- Valgus bowing of tibiae
- Defective endochondral ossification
- Delayed ossification of epiphyses
Hands
- Delayed ossification of carpal bones
- Brachydactyly
- Shortening of tubular bones
NEUROLOGIC
Central Nervous System
- Delayed gross motor milestones
LABORATORY ABNORMALITIES
- Markedly elevated lysosomal enzymes
- Elevated beta-galactosidase
- Elevated beta-mannosidase
- Elevated alpha-mannosidase
- Elevated beta-glucuronidase
- Elevated alpha-glucosaminidase
- Elevated beta-hexosaminidase
MISCELLANEOUS
- Waddling gait
MOLECULAR BASIS
- Caused by mutation in the membrane-bound transcription factor protease, site-1 gene (603355.0001)</t>
        </is>
      </c>
      <c r="G2628" s="10" t="n"/>
      <c r="H2628" s="10" t="n"/>
      <c r="I2628" s="10" t="n"/>
      <c r="J2628" s="11" t="n">
        <v>46134</v>
      </c>
      <c r="K2628" s="9" t="n"/>
      <c r="L2628" s="9" t="n"/>
      <c r="M2628" s="9" t="n"/>
      <c r="N2628" s="12" t="n"/>
      <c r="O2628" s="12" t="n"/>
      <c r="P2628" s="12" t="n"/>
      <c r="Q2628" s="12" t="n"/>
      <c r="R2628" s="12" t="n"/>
      <c r="S2628" s="12" t="n"/>
      <c r="T2628" s="12" t="n"/>
      <c r="U2628" s="12" t="n"/>
      <c r="V2628" s="12" t="n"/>
      <c r="W2628" s="12" t="n"/>
      <c r="X2628" s="12" t="n"/>
      <c r="Y2628" s="12" t="n"/>
      <c r="Z2628" s="12" t="n"/>
    </row>
    <row r="2629" ht="96" customHeight="1" s="24">
      <c r="A2629" s="7" t="n">
        <v>300294</v>
      </c>
      <c r="B2629" s="7" t="inlineStr">
        <is>
          <t>MBTPS2</t>
        </is>
      </c>
      <c r="C2629" s="8" t="inlineStr">
        <is>
          <t>Keratosis follicularis spinulosa decalvans, X-linked (XLR)
Osteogenesis imperfecta, type XIX (XLR)
IFAP syndrome with or without BRESHECK syndrome (XLR)
?Olmsted syndrome, X-linked (XLR)</t>
        </is>
      </c>
      <c r="D2629" s="9" t="n"/>
      <c r="E2629" s="10" t="n"/>
      <c r="F2629" s="10" t="n"/>
      <c r="G2629" s="10" t="n"/>
      <c r="H2629" s="10" t="n"/>
      <c r="I2629" s="10" t="n"/>
      <c r="J2629" s="11" t="n"/>
      <c r="K2629" s="9" t="n"/>
      <c r="L2629" s="9" t="n"/>
      <c r="M2629" s="9" t="n"/>
      <c r="N2629" s="12" t="n"/>
      <c r="O2629" s="12" t="n"/>
      <c r="P2629" s="12" t="n"/>
      <c r="Q2629" s="12" t="n"/>
      <c r="R2629" s="12" t="n"/>
      <c r="S2629" s="12" t="n"/>
      <c r="T2629" s="12" t="n"/>
      <c r="U2629" s="12" t="n"/>
      <c r="V2629" s="12" t="n"/>
      <c r="W2629" s="12" t="n"/>
      <c r="X2629" s="12" t="n"/>
      <c r="Y2629" s="12" t="n"/>
      <c r="Z2629" s="12" t="n"/>
    </row>
    <row r="2630" ht="160" customHeight="1" s="24">
      <c r="A2630" s="7" t="n">
        <v>155555</v>
      </c>
      <c r="B2630" s="7" t="inlineStr">
        <is>
          <t>MC1R</t>
        </is>
      </c>
      <c r="C2630" s="8" t="inlineStr">
        <is>
          <t>[Analgesia from kappa-opioid receptor agonist, female-specific]
[Skin/hair/eye pigmentation 2, red hair/fair skin] (AR)
[Skin/hair/eye pigmentation 2, blond hair/fair skin] (AR)
{Melanoma, cutaneous malignant, 5}
{Albinism, oculocutaneous, type II, modifier of} (AR)
{UV-induced skin damage} (AR)</t>
        </is>
      </c>
      <c r="D2630" s="9" t="n"/>
      <c r="E2630" s="10" t="n"/>
      <c r="F2630" s="10" t="n"/>
      <c r="G2630" s="10" t="n"/>
      <c r="H2630" s="10" t="n"/>
      <c r="I2630" s="10" t="n"/>
      <c r="J2630" s="11" t="n"/>
      <c r="K2630" s="9" t="n"/>
      <c r="L2630" s="9" t="n"/>
      <c r="M2630" s="9" t="n"/>
      <c r="N2630" s="12" t="n"/>
      <c r="O2630" s="12" t="n"/>
      <c r="P2630" s="12" t="n"/>
      <c r="Q2630" s="12" t="n"/>
      <c r="R2630" s="12" t="n"/>
      <c r="S2630" s="12" t="n"/>
      <c r="T2630" s="12" t="n"/>
      <c r="U2630" s="12" t="n"/>
      <c r="V2630" s="12" t="n"/>
      <c r="W2630" s="12" t="n"/>
      <c r="X2630" s="12" t="n"/>
      <c r="Y2630" s="12" t="n"/>
      <c r="Z2630" s="12" t="n"/>
    </row>
    <row r="2631" ht="32" customHeight="1" s="24">
      <c r="A2631" s="7" t="n">
        <v>607397</v>
      </c>
      <c r="B2631" s="7" t="inlineStr">
        <is>
          <t>MC2R</t>
        </is>
      </c>
      <c r="C2631" s="8" t="inlineStr">
        <is>
          <t>Glucocorticoid deficiency, due to ACTH unresponsiveness (AR)</t>
        </is>
      </c>
      <c r="D2631" s="9" t="n"/>
      <c r="E2631" s="10" t="n"/>
      <c r="F2631" s="10" t="n"/>
      <c r="G2631" s="10" t="n"/>
      <c r="H2631" s="10" t="n"/>
      <c r="I2631" s="10" t="n"/>
      <c r="J2631" s="11" t="n"/>
      <c r="K2631" s="9" t="n"/>
      <c r="L2631" s="9" t="n"/>
      <c r="M2631" s="9" t="n"/>
      <c r="N2631" s="12" t="n"/>
      <c r="O2631" s="12" t="n"/>
      <c r="P2631" s="12" t="n"/>
      <c r="Q2631" s="12" t="n"/>
      <c r="R2631" s="12" t="n"/>
      <c r="S2631" s="12" t="n"/>
      <c r="T2631" s="12" t="n"/>
      <c r="U2631" s="12" t="n"/>
      <c r="V2631" s="12" t="n"/>
      <c r="W2631" s="12" t="n"/>
      <c r="X2631" s="12" t="n"/>
      <c r="Y2631" s="12" t="n"/>
      <c r="Z2631" s="12" t="n"/>
    </row>
    <row r="2632" ht="16" customHeight="1" s="24">
      <c r="A2632" s="7" t="n">
        <v>155540</v>
      </c>
      <c r="B2632" s="7" t="inlineStr">
        <is>
          <t>MC3R</t>
        </is>
      </c>
      <c r="C2632" s="8" t="inlineStr">
        <is>
          <t>{Obesity, severe, susceptibility to, BMIQ9}</t>
        </is>
      </c>
      <c r="D2632" s="9" t="n"/>
      <c r="E2632" s="10" t="n"/>
      <c r="F2632" s="10" t="n"/>
      <c r="G2632" s="10" t="n"/>
      <c r="H2632" s="10" t="n"/>
      <c r="I2632" s="10" t="n"/>
      <c r="J2632" s="11" t="n"/>
      <c r="K2632" s="9" t="n"/>
      <c r="L2632" s="9" t="n"/>
      <c r="M2632" s="9" t="n"/>
      <c r="N2632" s="12" t="n"/>
      <c r="O2632" s="12" t="n"/>
      <c r="P2632" s="12" t="n"/>
      <c r="Q2632" s="12" t="n"/>
      <c r="R2632" s="12" t="n"/>
      <c r="S2632" s="12" t="n"/>
      <c r="T2632" s="12" t="n"/>
      <c r="U2632" s="12" t="n"/>
      <c r="V2632" s="12" t="n"/>
      <c r="W2632" s="12" t="n"/>
      <c r="X2632" s="12" t="n"/>
      <c r="Y2632" s="12" t="n"/>
      <c r="Z2632" s="12" t="n"/>
    </row>
    <row r="2633" ht="32" customHeight="1" s="24">
      <c r="A2633" s="7" t="n">
        <v>155541</v>
      </c>
      <c r="B2633" s="7" t="inlineStr">
        <is>
          <t>MC4R</t>
        </is>
      </c>
      <c r="C2633" s="8" t="inlineStr">
        <is>
          <t>Obesity (BMIQ20) (AD, AR)
{Obesity, resistance to (BMIQ20)} (AD, AR)</t>
        </is>
      </c>
      <c r="D2633" s="9" t="n"/>
      <c r="E2633" s="10" t="n"/>
      <c r="F2633" s="10" t="n"/>
      <c r="G2633" s="10" t="n"/>
      <c r="H2633" s="10" t="n"/>
      <c r="I2633" s="10" t="n"/>
      <c r="J2633" s="11" t="n"/>
      <c r="K2633" s="9" t="n"/>
      <c r="L2633" s="9" t="n"/>
      <c r="M2633" s="9" t="n"/>
      <c r="N2633" s="12" t="n"/>
      <c r="O2633" s="12" t="n"/>
      <c r="P2633" s="12" t="n"/>
      <c r="Q2633" s="12" t="n"/>
      <c r="R2633" s="12" t="n"/>
      <c r="S2633" s="12" t="n"/>
      <c r="T2633" s="12" t="n"/>
      <c r="U2633" s="12" t="n"/>
      <c r="V2633" s="12" t="n"/>
      <c r="W2633" s="12" t="n"/>
      <c r="X2633" s="12" t="n"/>
      <c r="Y2633" s="12" t="n"/>
      <c r="Z2633" s="12" t="n"/>
    </row>
    <row r="2634" ht="16" customHeight="1" s="24">
      <c r="A2634" s="7" t="n">
        <v>614479</v>
      </c>
      <c r="B2634" s="7" t="inlineStr">
        <is>
          <t>MCAT</t>
        </is>
      </c>
      <c r="C2634" s="8" t="inlineStr">
        <is>
          <t>Optic atrophy 15 (AR)</t>
        </is>
      </c>
      <c r="D2634" s="9" t="n"/>
      <c r="E2634" s="10" t="n"/>
      <c r="F2634" s="10" t="n"/>
      <c r="G2634" s="10" t="n"/>
      <c r="H2634" s="10" t="n"/>
      <c r="I2634" s="10" t="n"/>
      <c r="J2634" s="11" t="n"/>
      <c r="K2634" s="9" t="n"/>
      <c r="L2634" s="9" t="n"/>
      <c r="M2634" s="9" t="n"/>
      <c r="N2634" s="12" t="n"/>
      <c r="O2634" s="12" t="n"/>
      <c r="P2634" s="12" t="n"/>
      <c r="Q2634" s="12" t="n"/>
      <c r="R2634" s="12" t="n"/>
      <c r="S2634" s="12" t="n"/>
      <c r="T2634" s="12" t="n"/>
      <c r="U2634" s="12" t="n"/>
      <c r="V2634" s="12" t="n"/>
      <c r="W2634" s="12" t="n"/>
      <c r="X2634" s="12" t="n"/>
      <c r="Y2634" s="12" t="n"/>
      <c r="Z2634" s="12" t="n"/>
    </row>
    <row r="2635" ht="16" customHeight="1" s="24">
      <c r="A2635" s="7" t="n">
        <v>159350</v>
      </c>
      <c r="B2635" s="7" t="inlineStr">
        <is>
          <t>MCC</t>
        </is>
      </c>
      <c r="C2635" s="8" t="inlineStr">
        <is>
          <t>Colorectal cancer, somatic</t>
        </is>
      </c>
      <c r="D2635" s="9" t="n"/>
      <c r="E2635" s="10" t="n"/>
      <c r="F2635" s="10" t="n"/>
      <c r="G2635" s="10" t="n"/>
      <c r="H2635" s="10" t="n"/>
      <c r="I2635" s="10" t="n"/>
      <c r="J2635" s="11" t="n"/>
      <c r="K2635" s="9" t="n"/>
      <c r="L2635" s="9" t="n"/>
      <c r="M2635" s="9" t="n"/>
      <c r="N2635" s="12" t="n"/>
      <c r="O2635" s="12" t="n"/>
      <c r="P2635" s="12" t="n"/>
      <c r="Q2635" s="12" t="n"/>
      <c r="R2635" s="12" t="n"/>
      <c r="S2635" s="12" t="n"/>
      <c r="T2635" s="12" t="n"/>
      <c r="U2635" s="12" t="n"/>
      <c r="V2635" s="12" t="n"/>
      <c r="W2635" s="12" t="n"/>
      <c r="X2635" s="12" t="n"/>
      <c r="Y2635" s="12" t="n"/>
      <c r="Z2635" s="12" t="n"/>
    </row>
    <row r="2636" ht="32" customHeight="1" s="24">
      <c r="A2636" s="7" t="n">
        <v>609010</v>
      </c>
      <c r="B2636" s="7" t="inlineStr">
        <is>
          <t>MCCC1</t>
        </is>
      </c>
      <c r="C2636" s="8" t="inlineStr">
        <is>
          <t>3-Methylcrotonyl-CoA carboxylase 1 deficiency (AR)</t>
        </is>
      </c>
      <c r="D2636" s="9" t="inlineStr">
        <is>
          <t>AR</t>
        </is>
      </c>
      <c r="E2636" s="10" t="inlineStr">
        <is>
          <t>3-Methylcrotonyl-CoA carboxylase 1 deficiency (AR): a disorder of leucine catabolism. The clinical phenotype is highly variable, ranging from neonatal onset with severe neurologic involvement to asymptomatic adults. There is a characteristic organic aciduria with massive excretion of 3-hydroxyisovaleric acid and 3-methylcrotonylglycine, usually in combination with a severe secondary carnitine deficiency. MCC activity in extracts of cultured fibroblasts of patients is usually less than 2% of control.
GROWTH
Other
- Failure to thrive
RESPIRATORY
- Apnea, acute
ABDOMEN
Liver
- Macro- and microvesicular steatosis, acute
Gastrointestinal
- Vomiting
- Feeding difficulties
MUSCLE, SOFT TISSUES
- Hypotonia
NEUROLOGIC
Central Nervous System
- Seizures
- Lethargy
- Coma
- Hypotonia
- Hyperreflexia
- Opisthotonus
- Developmental delay
- Psychomotor retardation
- Mental retardation
- Neurologic sequelae not always present
METABOLIC FEATURES
- Metabolic acidosis, episodic
- Metabolic decompensation precipitated by illness
- Hypoglycemia, acute
LABORATORY ABNORMALITIES
- Urinary excretion of 3-methylcrotonylglycine, chronic
- Urinary excretion of 3-hydroxyisovaleric acid, chronic
- Secondary decrease of plasma free carnitine
- Hyperammonemia, acute
- Ketonuria, acute
- Decreased activity of 3-methylcrotonyl-CoA carboxylase (less than 2%)
MISCELLANEOUS
- Highly variable phenotype
- May present in infancy with episodes of severe metabolic decompensation
- May be present in asymptomatic adults
- Not responsive to biotin treatment
- Genetic heterogeneity (see MCC2 deficiency 210210)
- Detected in 1/50,000 in neonatal screening programs</t>
        </is>
      </c>
      <c r="F2636" s="10" t="n"/>
      <c r="G2636" s="10" t="n"/>
      <c r="H2636" s="10" t="n"/>
      <c r="I2636" s="10" t="n"/>
      <c r="J2636" s="13" t="n">
        <v>45853</v>
      </c>
      <c r="K2636" s="9" t="n"/>
      <c r="L2636" s="9" t="n"/>
      <c r="M2636" s="9" t="n"/>
      <c r="N2636" s="12" t="n"/>
      <c r="O2636" s="12" t="n"/>
      <c r="P2636" s="12" t="n"/>
      <c r="Q2636" s="12" t="n"/>
      <c r="R2636" s="12" t="n"/>
      <c r="S2636" s="12" t="n"/>
      <c r="T2636" s="12" t="n"/>
      <c r="U2636" s="12" t="n"/>
      <c r="V2636" s="12" t="n"/>
      <c r="W2636" s="12" t="n"/>
      <c r="X2636" s="12" t="n"/>
      <c r="Y2636" s="12" t="n"/>
      <c r="Z2636" s="12" t="n"/>
    </row>
    <row r="2637" ht="32" customHeight="1" s="24">
      <c r="A2637" s="7" t="n">
        <v>609014</v>
      </c>
      <c r="B2637" s="7" t="inlineStr">
        <is>
          <t>MCCC2</t>
        </is>
      </c>
      <c r="C2637" s="8" t="inlineStr">
        <is>
          <t>3-Methylcrotonyl-CoA carboxylase 2 deficiency (AR)</t>
        </is>
      </c>
      <c r="D2637" s="9" t="inlineStr">
        <is>
          <t>AR</t>
        </is>
      </c>
      <c r="E2637" s="10" t="inlineStr">
        <is>
          <t>3-Methylcrotonyl-CoA carboxylase 2 deficiency (AR): 3-Methylcrotonylglycinuria is an autosomal recessive disorder of leucine catabolism. The clinical phenotype is highly variable, ranging from neonatal onset with severe neurologic involvement to asymptomatic adults. There is a characteristic organic aciduria with massive excretion of 3-hydroxyisovaleric acid and 3-methylcrotonylglycine, usually in combination with a severe secondary carnitine deficiency. MCC activity in extracts of cultured fibroblasts of patients is usually less than 2% of control
GROWTH
Other
- Failure to thrive
RESPIRATORY
- Apnea, acute
ABDOMEN
Liver
- Macro- and microvesicular steatosis, acute
Gastrointestinal
- Vomiting
- Feeding difficulties
MUSCLE, SOFT TISSUES
- Hypotonia
NEUROLOGIC
Central Nervous System
- Seizures
- Lethargy
- Coma
- Hypotonia
- Hyperreflexia
- Opisthotonus
- Developmental delay
- Psychomotor retardation
- Mental retardation
- Neurologic sequelae not always present
METABOLIC FEATURES
- Metabolic acidosis, episodic
- Metabolic decompensation precipitated by illness
- Hypoglycemia, acute
LABORATORY ABNORMALITIES
- Urinary excretion of 3-methylcrotonylglycine, chronic
- Urinary excretion of 3-hydroxyisovaleric acid, chronic
- Secondary decrease of plasma free carnitine
- Hyperammonemia, acute
- Ketonuria, acute
- Decreased activity of 3-methylcrotonyl-CoA carboxylase (less than 2%)
MISCELLANEOUS
- Highly variable phenotype
- May present in infancy with episodes of severe metabolic decompensation
- May be present in asymptomatic adults
- Not responsive to biotin treatment
- Genetic heterogeneity (see MCC1 deficiency 210200)
- Detected in 1/50,000 in neonatal screening programs</t>
        </is>
      </c>
      <c r="F2637" s="10" t="n"/>
      <c r="G2637" s="10" t="n"/>
      <c r="H2637" s="10" t="n"/>
      <c r="I2637" s="10" t="n"/>
      <c r="J2637" s="13" t="n">
        <v>45566</v>
      </c>
      <c r="K2637" s="9" t="n"/>
      <c r="L2637" s="9" t="n"/>
      <c r="M2637" s="9" t="n"/>
      <c r="N2637" s="12" t="n"/>
      <c r="O2637" s="12" t="n"/>
      <c r="P2637" s="12" t="n"/>
      <c r="Q2637" s="12" t="n"/>
      <c r="R2637" s="12" t="n"/>
      <c r="S2637" s="12" t="n"/>
      <c r="T2637" s="12" t="n"/>
      <c r="U2637" s="12" t="n"/>
      <c r="V2637" s="12" t="n"/>
      <c r="W2637" s="12" t="n"/>
      <c r="X2637" s="12" t="n"/>
      <c r="Y2637" s="12" t="n"/>
      <c r="Z2637" s="12" t="n"/>
    </row>
    <row r="2638" ht="16" customHeight="1" s="24">
      <c r="A2638" s="7" t="n">
        <v>608419</v>
      </c>
      <c r="B2638" s="7" t="inlineStr">
        <is>
          <t>MCEE</t>
        </is>
      </c>
      <c r="C2638" s="8" t="inlineStr">
        <is>
          <t>Methylmalonyl-CoA epimerase deficiency (AR)</t>
        </is>
      </c>
      <c r="D2638" s="9" t="n"/>
      <c r="E2638" s="10" t="n"/>
      <c r="F2638" s="10" t="n"/>
      <c r="G2638" s="10" t="n"/>
      <c r="H2638" s="10" t="n"/>
      <c r="I2638" s="10" t="n"/>
      <c r="J2638" s="11" t="n"/>
      <c r="K2638" s="9" t="n"/>
      <c r="L2638" s="9" t="n"/>
      <c r="M2638" s="9" t="n"/>
      <c r="N2638" s="12" t="n"/>
      <c r="O2638" s="12" t="n"/>
      <c r="P2638" s="12" t="n"/>
      <c r="Q2638" s="12" t="n"/>
      <c r="R2638" s="12" t="n"/>
      <c r="S2638" s="12" t="n"/>
      <c r="T2638" s="12" t="n"/>
      <c r="U2638" s="12" t="n"/>
      <c r="V2638" s="12" t="n"/>
      <c r="W2638" s="12" t="n"/>
      <c r="X2638" s="12" t="n"/>
      <c r="Y2638" s="12" t="n"/>
      <c r="Z2638" s="12" t="n"/>
    </row>
    <row r="2639" ht="16" customHeight="1" s="24">
      <c r="A2639" s="7" t="n">
        <v>607788</v>
      </c>
      <c r="B2639" s="7" t="inlineStr">
        <is>
          <t>MCFD2</t>
        </is>
      </c>
      <c r="C2639" s="8" t="inlineStr">
        <is>
          <t>Factor V and factor VIII, combined deficiency of</t>
        </is>
      </c>
      <c r="D2639" s="9" t="n"/>
      <c r="E2639" s="10" t="n"/>
      <c r="F2639" s="10" t="n"/>
      <c r="G2639" s="10" t="n"/>
      <c r="H2639" s="10" t="n"/>
      <c r="I2639" s="10" t="n"/>
      <c r="J2639" s="11" t="n"/>
      <c r="K2639" s="9" t="n"/>
      <c r="L2639" s="9" t="n"/>
      <c r="M2639" s="9" t="n"/>
      <c r="N2639" s="12" t="n"/>
      <c r="O2639" s="12" t="n"/>
      <c r="P2639" s="12" t="n"/>
      <c r="Q2639" s="12" t="n"/>
      <c r="R2639" s="12" t="n"/>
      <c r="S2639" s="12" t="n"/>
      <c r="T2639" s="12" t="n"/>
      <c r="U2639" s="12" t="n"/>
      <c r="V2639" s="12" t="n"/>
      <c r="W2639" s="12" t="n"/>
      <c r="X2639" s="12" t="n"/>
      <c r="Y2639" s="12" t="n"/>
      <c r="Z2639" s="12" t="n"/>
    </row>
    <row r="2640" ht="16" customHeight="1" s="24">
      <c r="A2640" s="7" t="n">
        <v>614086</v>
      </c>
      <c r="B2640" s="7" t="inlineStr">
        <is>
          <t>MCIDAS</t>
        </is>
      </c>
      <c r="C2640" s="8" t="inlineStr">
        <is>
          <t>Ciliary dyskinesia, primary, 42 (AR)</t>
        </is>
      </c>
      <c r="D2640" s="9" t="n"/>
      <c r="E2640" s="10" t="n"/>
      <c r="F2640" s="10" t="n"/>
      <c r="G2640" s="10" t="n"/>
      <c r="H2640" s="10" t="n"/>
      <c r="I2640" s="10" t="n"/>
      <c r="J2640" s="11" t="n"/>
      <c r="K2640" s="9" t="n"/>
      <c r="L2640" s="9" t="n"/>
      <c r="M2640" s="9" t="n"/>
      <c r="N2640" s="12" t="n"/>
      <c r="O2640" s="12" t="n"/>
      <c r="P2640" s="12" t="n"/>
      <c r="Q2640" s="12" t="n"/>
      <c r="R2640" s="12" t="n"/>
      <c r="S2640" s="12" t="n"/>
      <c r="T2640" s="12" t="n"/>
      <c r="U2640" s="12" t="n"/>
      <c r="V2640" s="12" t="n"/>
      <c r="W2640" s="12" t="n"/>
      <c r="X2640" s="12" t="n"/>
      <c r="Y2640" s="12" t="n"/>
      <c r="Z2640" s="12" t="n"/>
    </row>
    <row r="2641" ht="32" customHeight="1" s="24">
      <c r="A2641" s="7" t="n">
        <v>609357</v>
      </c>
      <c r="B2641" s="7" t="inlineStr">
        <is>
          <t>MCM10</t>
        </is>
      </c>
      <c r="C2641" s="8" t="inlineStr">
        <is>
          <t>Immunodeficiency 80 with or without cardiomyopathy (AR)</t>
        </is>
      </c>
      <c r="D2641" s="9" t="n"/>
      <c r="E2641" s="10" t="n"/>
      <c r="F2641" s="10" t="n"/>
      <c r="G2641" s="10" t="n"/>
      <c r="H2641" s="10" t="n"/>
      <c r="I2641" s="10" t="n"/>
      <c r="J2641" s="11" t="n"/>
      <c r="K2641" s="9" t="n"/>
      <c r="L2641" s="9" t="n"/>
      <c r="M2641" s="9" t="n"/>
      <c r="N2641" s="12" t="n"/>
      <c r="O2641" s="12" t="n"/>
      <c r="P2641" s="12" t="n"/>
      <c r="Q2641" s="12" t="n"/>
      <c r="R2641" s="12" t="n"/>
      <c r="S2641" s="12" t="n"/>
      <c r="T2641" s="12" t="n"/>
      <c r="U2641" s="12" t="n"/>
      <c r="V2641" s="12" t="n"/>
      <c r="W2641" s="12" t="n"/>
      <c r="X2641" s="12" t="n"/>
      <c r="Y2641" s="12" t="n"/>
      <c r="Z2641" s="12" t="n"/>
    </row>
    <row r="2642" ht="16" customHeight="1" s="24">
      <c r="A2642" s="7" t="n">
        <v>116945</v>
      </c>
      <c r="B2642" s="7" t="inlineStr">
        <is>
          <t>MCM2</t>
        </is>
      </c>
      <c r="C2642" s="8" t="inlineStr">
        <is>
          <t>?Deafness, autosomal dominant 70 (AD)</t>
        </is>
      </c>
      <c r="D2642" s="9" t="n"/>
      <c r="E2642" s="10" t="n"/>
      <c r="F2642" s="10" t="n"/>
      <c r="G2642" s="10" t="n"/>
      <c r="H2642" s="10" t="n"/>
      <c r="I2642" s="10" t="n"/>
      <c r="J2642" s="11" t="n"/>
      <c r="K2642" s="9" t="n"/>
      <c r="L2642" s="9" t="n"/>
      <c r="M2642" s="9" t="n"/>
      <c r="N2642" s="12" t="n"/>
      <c r="O2642" s="12" t="n"/>
      <c r="P2642" s="12" t="n"/>
      <c r="Q2642" s="12" t="n"/>
      <c r="R2642" s="12" t="n"/>
      <c r="S2642" s="12" t="n"/>
      <c r="T2642" s="12" t="n"/>
      <c r="U2642" s="12" t="n"/>
      <c r="V2642" s="12" t="n"/>
      <c r="W2642" s="12" t="n"/>
      <c r="X2642" s="12" t="n"/>
      <c r="Y2642" s="12" t="n"/>
      <c r="Z2642" s="12" t="n"/>
    </row>
    <row r="2643" ht="48" customHeight="1" s="24">
      <c r="A2643" s="7" t="n">
        <v>603294</v>
      </c>
      <c r="B2643" s="7" t="inlineStr">
        <is>
          <t>MCM3AP</t>
        </is>
      </c>
      <c r="C2643" s="8" t="inlineStr">
        <is>
          <t>Peripheral neuropathy, autosomal recessive, with or without impaired intellectual development (AR)</t>
        </is>
      </c>
      <c r="D2643" s="9" t="inlineStr">
        <is>
          <t>AR</t>
        </is>
      </c>
      <c r="E2643" s="10" t="inlineStr">
        <is>
          <t>Peripheral neuropathy, autosomal recessive, with or without impaired intellectual development (AR) is an early childhood-onset neurologic disorder characterized by slowly progressive distal motor impairment resulting in gait difficulties, often with loss of ambulation, and difficulties using the hands in most patients. Most affected individuals also have impaired intellectual development, although some have normal cognition. Electrophysiologic testing and sural nerve biopsy are most compatible with an axonal motor neuropathy; some patients may show signs of demyelination. Additional features may include eye movement abnormalities, claw hands, foot deformities, and scoliosis.
GROWTH
Height
- Short stature (in some patients)
Weight
- Obesity (in some patients)
HEAD &amp; NECK
Eyes
- Strabismus
- Abnormal eye movements (in some patients)
- Ophthalmoplegia (in some patients)
Mouth
- High arched palate 
ABDOMEN
Gastrointestinal
- Swallowing problems
- Vomiting
SKELETAL
- Distal contractures
Spine
- Scoliosis
Hands
- Clawed hands
Feet
- Foot deformities
- Foot drop
MUSCLE, SOFT TISSUES
- Hypotonia
- Distal muscle weakness, neurogenic
- Distal muscle atrophy, neurogenic
NEUROLOGIC
Central Nervous System
- Impaired intellectual development, mild (in most patients)
- Speech delay
- Dysarthria
- Learning difficulties
- Delayed motor development
- Unsteady gait
- Loss of ambulation
- Developmental regression
- Seizures
- Encephalopathy, progressive
Peripheral Nervous System
- Sensorimotor peripheral neuropathy, primarily axonal
- Distal sensory impairment, mild (in some patients)
- Hyporeflexia
- Areflexia
- Loss of myelinated axons seen on sural nerve biopsy
- Axonal neuropathy
- Demyelinating neuropathy (in some patients)
ENDOCRINE FEATURES
- Premature ovarian failure (1 family)
MISCELLANEOUS
- Onset in infancy or first decade
- Slowly progressive
- Variable phenotype and severity</t>
        </is>
      </c>
      <c r="F2643" s="10" t="n"/>
      <c r="G2643" s="10" t="n"/>
      <c r="H2643" s="10" t="n"/>
      <c r="I2643" s="10" t="n"/>
      <c r="J2643" s="11" t="n">
        <v>46041</v>
      </c>
      <c r="K2643" s="9" t="n"/>
      <c r="L2643" s="9" t="n"/>
      <c r="M2643" s="9" t="n"/>
      <c r="N2643" s="12" t="n"/>
      <c r="O2643" s="12" t="n"/>
      <c r="P2643" s="12" t="n"/>
      <c r="Q2643" s="12" t="n"/>
      <c r="R2643" s="12" t="n"/>
      <c r="S2643" s="12" t="n"/>
      <c r="T2643" s="12" t="n"/>
      <c r="U2643" s="12" t="n"/>
      <c r="V2643" s="12" t="n"/>
      <c r="W2643" s="12" t="n"/>
      <c r="X2643" s="12" t="n"/>
      <c r="Y2643" s="12" t="n"/>
      <c r="Z2643" s="12" t="n"/>
    </row>
    <row r="2644" ht="16" customHeight="1" s="24">
      <c r="A2644" s="7" t="n">
        <v>602638</v>
      </c>
      <c r="B2644" s="7" t="inlineStr">
        <is>
          <t>MCM4</t>
        </is>
      </c>
      <c r="C2644" s="8" t="inlineStr">
        <is>
          <t>Immunodeficiency 54 (AR)</t>
        </is>
      </c>
      <c r="D2644" s="9" t="inlineStr">
        <is>
          <t>AR</t>
        </is>
      </c>
      <c r="E2644" s="10" t="inlineStr">
        <is>
          <t>Immunodeficiency 54 (AR)
Immunodeficiency-54 (IMD54) is an autosomal recessive primary immunodeficiency characterized by severe intra- and extrauterine growth retardation, microcephaly, decreased numbers of natural killer (NK) cells, and recurrent viral infections, most often affecting the respiratory tract and leading to respiratory failure. Affected individuals also have adrenal insufficiency requiring corticosteroid replacement therapy and may have an increased susceptibility to cancer. Laboratory studies of patient cells showed a DNA repair defect (summary by Gineau et al., 2012).
INHERITANCE
- Autosomal recessive
GROWTH
Other
- Intrauterine growth retardation
- Postnatal growth retardation
- Poor overall growth
HEAD &amp; NECK
Head
- Microcephaly
RESPIRATORY
- Recurrent respiratory infections
- Respiratory failure (in some patients)
Lung
- Lung fibrosis
ABDOMEN
Liver
- Hepatomegaly
Spleen
- Splenomegaly
SKIN, NAILS, &amp; HAIR
Skin
- Hyperpigmentation
NEUROLOGIC
Central Nervous System
- Delayed cognitive development, mild (reported in 1 family)
ENDOCRINE FEATURES
- Adrenal insufficiency
- Corticosteroid deficiency
IMMUNOLOGY
- Decreased numbers of circulating NK cells (less than 5%)
- Lymphadenopathy
- Recurrent viral infections
NEOPLASIA
- Increased susceptibility to cancer
- Lymphoproliferative disorders
LABORATORY ABNORMALITIES
- Cell studies show increased DNA breakage
- Increased ACTH
MISCELLANEOUS
- Growth retardation onset in utero
- Glucocorticoid deficiency occurs in mid-childhood
- Founder effect in Irish Traveler population
MOLECULAR BASIS
- Caused by mutation in the homolog of the S. Cerevisiae minichromosome maintenance 4 gene (MCM4, 602638.0001)</t>
        </is>
      </c>
      <c r="F2644" s="10" t="n"/>
      <c r="G2644" s="10" t="n"/>
      <c r="H2644" s="10" t="n"/>
      <c r="I2644" s="10" t="n"/>
      <c r="J2644" s="11" t="n">
        <v>46134</v>
      </c>
      <c r="K2644" s="9" t="n"/>
      <c r="L2644" s="9" t="n"/>
      <c r="M2644" s="9" t="n"/>
      <c r="N2644" s="12" t="n"/>
      <c r="O2644" s="12" t="n"/>
      <c r="P2644" s="12" t="n"/>
      <c r="Q2644" s="12" t="n"/>
      <c r="R2644" s="12" t="n"/>
      <c r="S2644" s="12" t="n"/>
      <c r="T2644" s="12" t="n"/>
      <c r="U2644" s="12" t="n"/>
      <c r="V2644" s="12" t="n"/>
      <c r="W2644" s="12" t="n"/>
      <c r="X2644" s="12" t="n"/>
      <c r="Y2644" s="12" t="n"/>
      <c r="Z2644" s="12" t="n"/>
    </row>
    <row r="2645" ht="16" customHeight="1" s="24">
      <c r="A2645" s="7" t="n">
        <v>602696</v>
      </c>
      <c r="B2645" s="7" t="inlineStr">
        <is>
          <t>MCM5</t>
        </is>
      </c>
      <c r="C2645" s="8" t="inlineStr">
        <is>
          <t>?Meier-Gorlin syndrome 8 (AR)</t>
        </is>
      </c>
      <c r="D2645" s="9" t="n"/>
      <c r="E2645" s="10" t="n"/>
      <c r="F2645" s="10" t="n"/>
      <c r="G2645" s="10" t="n"/>
      <c r="H2645" s="10" t="n"/>
      <c r="I2645" s="10" t="n"/>
      <c r="J2645" s="11" t="n"/>
      <c r="K2645" s="9" t="n"/>
      <c r="L2645" s="9" t="n"/>
      <c r="M2645" s="9" t="n"/>
      <c r="N2645" s="12" t="n"/>
      <c r="O2645" s="12" t="n"/>
      <c r="P2645" s="12" t="n"/>
      <c r="Q2645" s="12" t="n"/>
      <c r="R2645" s="12" t="n"/>
      <c r="S2645" s="12" t="n"/>
      <c r="T2645" s="12" t="n"/>
      <c r="U2645" s="12" t="n"/>
      <c r="V2645" s="12" t="n"/>
      <c r="W2645" s="12" t="n"/>
      <c r="X2645" s="12" t="n"/>
      <c r="Y2645" s="12" t="n"/>
      <c r="Z2645" s="12" t="n"/>
    </row>
    <row r="2646" ht="16" customHeight="1" s="24">
      <c r="A2646" s="7" t="n">
        <v>601806</v>
      </c>
      <c r="B2646" s="7" t="inlineStr">
        <is>
          <t>MCM6</t>
        </is>
      </c>
      <c r="C2646" s="8" t="inlineStr">
        <is>
          <t>Lactase persistence/nonpersistence (AD)</t>
        </is>
      </c>
      <c r="D2646" s="9" t="n"/>
      <c r="E2646" s="10" t="n"/>
      <c r="F2646" s="10" t="n"/>
      <c r="G2646" s="10" t="n"/>
      <c r="H2646" s="10" t="n"/>
      <c r="I2646" s="10" t="n"/>
      <c r="J2646" s="11" t="n"/>
      <c r="K2646" s="9" t="n"/>
      <c r="L2646" s="9" t="n"/>
      <c r="M2646" s="9" t="n"/>
      <c r="N2646" s="12" t="n"/>
      <c r="O2646" s="12" t="n"/>
      <c r="P2646" s="12" t="n"/>
      <c r="Q2646" s="12" t="n"/>
      <c r="R2646" s="12" t="n"/>
      <c r="S2646" s="12" t="n"/>
      <c r="T2646" s="12" t="n"/>
      <c r="U2646" s="12" t="n"/>
      <c r="V2646" s="12" t="n"/>
      <c r="W2646" s="12" t="n"/>
      <c r="X2646" s="12" t="n"/>
      <c r="Y2646" s="12" t="n"/>
      <c r="Z2646" s="12" t="n"/>
    </row>
    <row r="2647" ht="16" customHeight="1" s="24">
      <c r="A2647" s="7" t="n">
        <v>608187</v>
      </c>
      <c r="B2647" s="7" t="inlineStr">
        <is>
          <t>MCM8</t>
        </is>
      </c>
      <c r="C2647" s="8" t="inlineStr">
        <is>
          <t>?Premature ovarian failure 10 (AR)</t>
        </is>
      </c>
      <c r="D2647" s="9" t="inlineStr">
        <is>
          <t>AR</t>
        </is>
      </c>
      <c r="E2647" s="10" t="inlineStr">
        <is>
          <t>?Premature ovarian failure 10 (AR) represents a syndrome characterized by primary amenorrhea, hypergonadotropic ovarian insufficiency, and genomic instability in somatic cells.
CHEST
Breasts
- Delayed or absent thelarche
GENITOURINARY
External Genitalia (Male)
- Small testes
- Azoospermia
Internal Genitalia (Female)
- Primary amenorrhea
- Atrophic or absent ovaries on ultrasound
- Infantile uterus on ultrasound
ENDOCRINE FEATURES
- Primary amenorrhea
- Azoospermia
- Hypergonadotropic premature ovarian failure
- Hypergonadotropic testicular failure
- Delay of secondary sexual characteristics
- Elevated follicle-stimulating hormone (FSH)
- Elevated luteinizing hormone (LH)
- Hypothyroidism (in some patients)
MISCELLANEOUS
- One male patient has been reported (last curated September 2015)</t>
        </is>
      </c>
      <c r="F2647" s="10" t="n"/>
      <c r="G2647" s="10" t="n"/>
      <c r="H2647" s="10" t="n"/>
      <c r="I2647" s="10" t="n"/>
      <c r="J2647" s="13" t="n">
        <v>45771</v>
      </c>
      <c r="K2647" s="9" t="n"/>
      <c r="L2647" s="9" t="n"/>
      <c r="M2647" s="9" t="n"/>
      <c r="N2647" s="12" t="n"/>
      <c r="O2647" s="12" t="n"/>
      <c r="P2647" s="12" t="n"/>
      <c r="Q2647" s="12" t="n"/>
      <c r="R2647" s="12" t="n"/>
      <c r="S2647" s="12" t="n"/>
      <c r="T2647" s="12" t="n"/>
      <c r="U2647" s="12" t="n"/>
      <c r="V2647" s="12" t="n"/>
      <c r="W2647" s="12" t="n"/>
      <c r="X2647" s="12" t="n"/>
      <c r="Y2647" s="12" t="n"/>
      <c r="Z2647" s="12" t="n"/>
    </row>
    <row r="2648" ht="16" customHeight="1" s="24">
      <c r="A2648" s="7" t="n">
        <v>610098</v>
      </c>
      <c r="B2648" s="7" t="inlineStr">
        <is>
          <t>MCM9</t>
        </is>
      </c>
      <c r="C2648" s="8" t="inlineStr">
        <is>
          <t>Ovarian dysgenesis 4 (AR)</t>
        </is>
      </c>
      <c r="D2648" s="9" t="inlineStr">
        <is>
          <t>AR</t>
        </is>
      </c>
      <c r="E2648" s="10" t="inlineStr">
        <is>
          <t>Ovarian dysgenesis 4 (AR)
GROWTH
Height
- Short stature
Weight
- Low weight
CHEST
Breasts
- Lack of breast development
GENITOURINARY
Internal Genitalia (Female)
- Infantile uterus seen on ultrasound
- Nonvisualized uterus seen on ultrasound
- Small ovaries seen on ultrasound
- No visible ovaries seen on ultrasound
SKELETAL
- Delayed bone age
SKIN, NAILS, &amp; HAIR
Hair
- Delayed development of pubic and axillary hair
ENDOCRINE FEATURES
- Primary amenorrhea
- Low estradiol levels
- High luteinizing hormone levels
- High follicle-stimulating hormone levels
- Normal prolactin levels</t>
        </is>
      </c>
      <c r="F2648" s="10" t="n"/>
      <c r="G2648" s="10" t="n"/>
      <c r="H2648" s="10" t="n"/>
      <c r="I2648" s="10" t="n"/>
      <c r="J2648" s="11" t="n">
        <v>46053</v>
      </c>
      <c r="K2648" s="9" t="n"/>
      <c r="L2648" s="9" t="n"/>
      <c r="M2648" s="9" t="n"/>
      <c r="N2648" s="12" t="n"/>
      <c r="O2648" s="12" t="n"/>
      <c r="P2648" s="12" t="n"/>
      <c r="Q2648" s="12" t="n"/>
      <c r="R2648" s="12" t="n"/>
      <c r="S2648" s="12" t="n"/>
      <c r="T2648" s="12" t="n"/>
      <c r="U2648" s="12" t="n"/>
      <c r="V2648" s="12" t="n"/>
      <c r="W2648" s="12" t="n"/>
      <c r="X2648" s="12" t="n"/>
      <c r="Y2648" s="12" t="n"/>
      <c r="Z2648" s="12" t="n"/>
    </row>
    <row r="2649" ht="32" customHeight="1" s="24">
      <c r="A2649" s="7" t="n">
        <v>605248</v>
      </c>
      <c r="B2649" s="7" t="inlineStr">
        <is>
          <t>MCOLN1</t>
        </is>
      </c>
      <c r="C2649" s="8" t="inlineStr">
        <is>
          <t>Mucolipidosis IV (AR)
Lisch epithelial corneal dystrophy (AD)</t>
        </is>
      </c>
      <c r="D2649" s="9" t="inlineStr">
        <is>
          <t>AD, AR</t>
        </is>
      </c>
      <c r="E2649" s="10" t="inlineStr">
        <is>
          <t>Mucolipidosis IV (AR): an autosomal recessive neurodegenerative lysosomal storage disorder characterized by psychomotor retardation and ophthalmologic abnormalities. The lysosomal hydrolases in ML IV are normal, in contrast to most other storage diseases. The disorder results from a defect in transport along the lysosomal pathway, affecting membrane sorting and/or late steps of endocytosis, which causes intracellular accumulation of lysosomal substrates. Over 80% of the patients in whom the diagnosis of ML IV has been made are Ashkenazi Jews, including severely affected and mildly affected patients 
HEAD &amp; NECK
Head
- Microcephaly 
Eyes
- Corneal clouding
- Corneal opacities
- Fibrous dysplasia of the cornea
- Progressive retinal degeneration
- Optic atrophy
- Photophobia
- Strabismus
- Decreased electroretinogram (ERG)
ABDOMEN
Gastrointestinal
- Achlorhydria
NEUROLOGIC
Central Nervous System
- Hypotonia
- Slowly progressive neurologic deterioration
- Spastic quadriplegia
- Dystonia
- Hyperreflexia
- Extensor plantar responses
- Delayed psychomotor development (stops at development levels of 1-2 years)
- Mental retardation
- Lack of language development
- Never able to walk
- Dysplastic corpus callosum
- Dysmyelination of the brain
- Cerebellar atrophy in older patients
LABORATORY ABNORMALITIES
- Skin fibroblasts contain cytoplasmic membrane-bound granular inclusions
- Cytoplasmic lamellar concentric inclusions
- Inclusions contain phospholipids, phosphatidylcholine, sphingolipids, gangliosides, mucopolysaccharides
- Normal lysosomal hydrolases
- Increased serum gastrin
- Increased urinary phospholipids
MISCELLANEOUS
- Onset in first year of life
- Increased frequency in Ashkenazi Jewish population (1/100 are carriers)</t>
        </is>
      </c>
      <c r="F2649" s="10" t="inlineStr">
        <is>
          <t>Lisch epithelial corneal dystrophy (AD): LECD is characterized by corneal bands of whorled, feathery, gray opacities of varying widths. The opaque bands consist of clear, densely crowded, intraepithelial blisters. Vision may be impaired if the bands involve the central cornea (Lisch et al., 1992; Lisch et al., 2000). 
Lisch and Weiss (2019) provided a clinical and genetic update of the corneal dystrophies. They noted that LECD shows slow progression, and may result in blurred vision if the pupillary axis is involved. Indirect illumination focusing on the corneal epithelium reveals crowded clear microcysts, which are the clinical hallmark of LECD. 
HEAD &amp; NECK
Eyes
- Opaque corneal bands of whorled, feathery, gray opacities of varying widths
- Bands consist of clear, densely crowded, intraepithelial blisters on indirect illumination
MISCELLANEOUS
- Onset in childhood
- Asymptomatic if papillary zone is spared</t>
        </is>
      </c>
      <c r="G2649" s="10" t="n"/>
      <c r="H2649" s="10" t="n"/>
      <c r="I2649" s="10" t="n"/>
      <c r="J2649" s="13" t="n">
        <v>2410</v>
      </c>
      <c r="K2649" s="9" t="n"/>
      <c r="L2649" s="9" t="n"/>
      <c r="M2649" s="9" t="n"/>
      <c r="N2649" s="12" t="n"/>
      <c r="O2649" s="12" t="n"/>
      <c r="P2649" s="12" t="n"/>
      <c r="Q2649" s="12" t="n"/>
      <c r="R2649" s="12" t="n"/>
      <c r="S2649" s="12" t="n"/>
      <c r="T2649" s="12" t="n"/>
      <c r="U2649" s="12" t="n"/>
      <c r="V2649" s="12" t="n"/>
      <c r="W2649" s="12" t="n"/>
      <c r="X2649" s="12" t="n"/>
      <c r="Y2649" s="12" t="n"/>
      <c r="Z2649" s="12" t="n"/>
    </row>
    <row r="2650" ht="32" customHeight="1" s="24">
      <c r="A2650" s="7" t="n">
        <v>607117</v>
      </c>
      <c r="B2650" s="7" t="inlineStr">
        <is>
          <t>MCPH1</t>
        </is>
      </c>
      <c r="C2650" s="8" t="inlineStr">
        <is>
          <t>Microcephaly 1, primary, autosomal recessive (AR)</t>
        </is>
      </c>
      <c r="D2650" s="9" t="inlineStr">
        <is>
          <t>AR</t>
        </is>
      </c>
      <c r="E2650" s="10" t="inlineStr">
        <is>
          <t>Microcephaly 1, primary, autosomal recessive (AR)
Primary microcephaly (MCPH) refers to the clinical finding of a head circumference more than than 3 standard deviations (SD) below the age- and sex-related mean, present at birth. Primary microcephaly is a static developmental anomaly, distinguished from secondary microcephaly, which refers to a progressive neurodegenerative condition. Microcephaly is a disorder of fetal brain growth; individuals with microcephaly have small brains and almost always have impaired intellectual development, although rare individuals with mild microcephaly (-3 SD) and normal intelligence have been reported. Additional clinical features may include short stature or mild seizures. MCPH is associated with a simplification of the cerebral cortical gyral pattern and a slight reduction in the volume of the white matter, consistent with the small size of the brain, but the architecture of the brain in general is normal, with no evidence of a neuronal migration defect (review by Woods et al., 2005).
Most cases of primary microcephaly show an autosomal recessive mode of inheritance. Because MCPH directly affects neurogenesis, or neurogenic mitosis, rather than growth of the skull, some prefer the term 'micrencephaly' (Hofman, 1984).
MCPH1 in particular is associated with premature chromosome condensation in cell studies (Darvish et al., 2010).
INHERITANCE
- Autosomal recessive
GROWTH
Height
- Short stature (in some patients)
HEAD &amp; NECK
Head
- Microcephaly (head circumference 3 to 11 S.D. below mean)
NEUROLOGIC
Central Nervous System
- Mental retardation, mild to severe
- Decreased brain weight
- Disproportionately small cerebral cortex
- Seizures (rare)
LABORATORY ABNORMALITIES
- Premature chromosome condensation
MOLECULAR BASIS
- Caused by mutation in the microcephalin gene (MCPH1, 607117.0001)</t>
        </is>
      </c>
      <c r="F2650" s="10" t="n"/>
      <c r="G2650" s="10" t="n"/>
      <c r="H2650" s="10" t="n"/>
      <c r="I2650" s="10" t="n"/>
      <c r="J2650" s="11" t="n">
        <v>46134</v>
      </c>
      <c r="K2650" s="9" t="n"/>
      <c r="L2650" s="9" t="n"/>
      <c r="M2650" s="9" t="n"/>
      <c r="N2650" s="12" t="n"/>
      <c r="O2650" s="12" t="n"/>
      <c r="P2650" s="12" t="n"/>
      <c r="Q2650" s="12" t="n"/>
      <c r="R2650" s="12" t="n"/>
      <c r="S2650" s="12" t="n"/>
      <c r="T2650" s="12" t="n"/>
      <c r="U2650" s="12" t="n"/>
      <c r="V2650" s="12" t="n"/>
      <c r="W2650" s="12" t="n"/>
      <c r="X2650" s="12" t="n"/>
      <c r="Y2650" s="12" t="n"/>
      <c r="Z2650" s="12" t="n"/>
    </row>
    <row r="2651" ht="16" customHeight="1" s="24">
      <c r="A2651" s="7" t="n">
        <v>300587</v>
      </c>
      <c r="B2651" s="7" t="inlineStr">
        <is>
          <t>MCTS1</t>
        </is>
      </c>
      <c r="C2651" s="8" t="inlineStr">
        <is>
          <t>Immunodeficiency 118, mycobacteriosis (XLR)</t>
        </is>
      </c>
      <c r="D2651" s="9" t="n"/>
      <c r="E2651" s="10" t="n"/>
      <c r="F2651" s="10" t="n"/>
      <c r="G2651" s="10" t="n"/>
      <c r="H2651" s="10" t="n"/>
      <c r="I2651" s="10" t="n"/>
      <c r="J2651" s="11" t="n"/>
      <c r="K2651" s="9" t="n"/>
      <c r="L2651" s="9" t="n"/>
      <c r="M2651" s="9" t="n"/>
      <c r="N2651" s="12" t="n"/>
      <c r="O2651" s="12" t="n"/>
      <c r="P2651" s="12" t="n"/>
      <c r="Q2651" s="12" t="n"/>
      <c r="R2651" s="12" t="n"/>
      <c r="S2651" s="12" t="n"/>
      <c r="T2651" s="12" t="n"/>
      <c r="U2651" s="12" t="n"/>
      <c r="V2651" s="12" t="n"/>
      <c r="W2651" s="12" t="n"/>
      <c r="X2651" s="12" t="n"/>
      <c r="Y2651" s="12" t="n"/>
      <c r="Z2651" s="12" t="n"/>
    </row>
    <row r="2652" ht="16" customHeight="1" s="24">
      <c r="A2652" s="7" t="n">
        <v>614511</v>
      </c>
      <c r="B2652" s="7" t="inlineStr">
        <is>
          <t>MDFIC</t>
        </is>
      </c>
      <c r="C2652" s="8" t="inlineStr">
        <is>
          <t>Lymphatic malformation 12 (AR)</t>
        </is>
      </c>
      <c r="D2652" s="9" t="n"/>
      <c r="E2652" s="10" t="n"/>
      <c r="F2652" s="10" t="n"/>
      <c r="G2652" s="10" t="n"/>
      <c r="H2652" s="10" t="n"/>
      <c r="I2652" s="10" t="n"/>
      <c r="J2652" s="11" t="n"/>
      <c r="K2652" s="9" t="n"/>
      <c r="L2652" s="9" t="n"/>
      <c r="M2652" s="9" t="n"/>
      <c r="N2652" s="12" t="n"/>
      <c r="O2652" s="12" t="n"/>
      <c r="P2652" s="12" t="n"/>
      <c r="Q2652" s="12" t="n"/>
      <c r="R2652" s="12" t="n"/>
      <c r="S2652" s="12" t="n"/>
      <c r="T2652" s="12" t="n"/>
      <c r="U2652" s="12" t="n"/>
      <c r="V2652" s="12" t="n"/>
      <c r="W2652" s="12" t="n"/>
      <c r="X2652" s="12" t="n"/>
      <c r="Y2652" s="12" t="n"/>
      <c r="Z2652" s="12" t="n"/>
    </row>
    <row r="2653" ht="32" customHeight="1" s="24">
      <c r="A2653" s="7" t="n">
        <v>154200</v>
      </c>
      <c r="B2653" s="7" t="inlineStr">
        <is>
          <t>MDH1</t>
        </is>
      </c>
      <c r="C2653" s="8" t="inlineStr">
        <is>
          <t>?Developmental and epileptic encephalopathy 88 (AR)</t>
        </is>
      </c>
      <c r="D2653" s="9" t="inlineStr">
        <is>
          <t>AR</t>
        </is>
      </c>
      <c r="E2653" s="10" t="inlineStr">
        <is>
          <t>?Developmental and epileptic encephalopathy 88 (AR) is characterized by global developmental delay, early-onset epilepsy, and progressive microcephaly. Brain MRI findings may include corpus callosum abnormalities, prominent ventricles, and mild hypoplasia of the inferior vermis and pons.
GROWTH
Height
- Poor growth
Weight
- Poor weight gain
HEAD &amp; NECK
Head
- Microcephaly 
- Plagiocephaly 
Face
- Frontal Bossing 
Eyes
- Deep-set eyes 
Nose
- Bulbous nose 
- Depressed nasal bridge 
Mouth
- Micrognathia 
- Everted lower lip
MUSCLE, SOFT TISSUES
- Central hypotonia
- Axial hypertonia
NEUROLOGIC
Central Nervous System
- Global developmental delay
- Hypsarrhythmia seen on EEG (1 patient)
- Hypogenesis of the corpus callosum
- Hypoplastic inferior vermis
- Pontine hypoplasia (mild)
METABOLIC FEATURES
- Absence of lactic acidosis
MISCELLANEOUS
- Based on a report of 2 first cousins from a consanguineous Saudi family (last curated July 2020)</t>
        </is>
      </c>
      <c r="F2653" s="10" t="n"/>
      <c r="G2653" s="10" t="n"/>
      <c r="H2653" s="10" t="n"/>
      <c r="I2653" s="10" t="n"/>
      <c r="J2653" s="13" t="n">
        <v>46007</v>
      </c>
      <c r="K2653" s="9" t="n"/>
      <c r="L2653" s="9" t="n"/>
      <c r="M2653" s="9" t="n"/>
      <c r="N2653" s="12" t="n"/>
      <c r="O2653" s="12" t="n"/>
      <c r="P2653" s="12" t="n"/>
      <c r="Q2653" s="12" t="n"/>
      <c r="R2653" s="12" t="n"/>
      <c r="S2653" s="12" t="n"/>
      <c r="T2653" s="12" t="n"/>
      <c r="U2653" s="12" t="n"/>
      <c r="V2653" s="12" t="n"/>
      <c r="W2653" s="12" t="n"/>
      <c r="X2653" s="12" t="n"/>
      <c r="Y2653" s="12" t="n"/>
      <c r="Z2653" s="12" t="n"/>
    </row>
    <row r="2654" ht="32" customHeight="1" s="24">
      <c r="A2654" s="7" t="n">
        <v>154100</v>
      </c>
      <c r="B2654" s="7" t="inlineStr">
        <is>
          <t>MDH2</t>
        </is>
      </c>
      <c r="C2654" s="8" t="inlineStr">
        <is>
          <t>Developmental and epileptic encephalopathy 51 (AR)</t>
        </is>
      </c>
      <c r="D2654" s="9" t="n"/>
      <c r="E2654" s="10" t="n"/>
      <c r="F2654" s="10" t="n"/>
      <c r="G2654" s="10" t="n"/>
      <c r="H2654" s="10" t="n"/>
      <c r="I2654" s="10" t="n"/>
      <c r="J2654" s="11" t="n"/>
      <c r="K2654" s="9" t="n"/>
      <c r="L2654" s="9" t="n"/>
      <c r="M2654" s="9" t="n"/>
      <c r="N2654" s="12" t="n"/>
      <c r="O2654" s="12" t="n"/>
      <c r="P2654" s="12" t="n"/>
      <c r="Q2654" s="12" t="n"/>
      <c r="R2654" s="12" t="n"/>
      <c r="S2654" s="12" t="n"/>
      <c r="T2654" s="12" t="n"/>
      <c r="U2654" s="12" t="n"/>
      <c r="V2654" s="12" t="n"/>
      <c r="W2654" s="12" t="n"/>
      <c r="X2654" s="12" t="n"/>
      <c r="Y2654" s="12" t="n"/>
      <c r="Z2654" s="12" t="n"/>
    </row>
    <row r="2655" ht="48" customHeight="1" s="24">
      <c r="A2655" s="7" t="n">
        <v>164785</v>
      </c>
      <c r="B2655" s="7" t="inlineStr">
        <is>
          <t>MDM2</t>
        </is>
      </c>
      <c r="C2655" s="8" t="inlineStr">
        <is>
          <t>{Accelerated tumor formation, susceptibility to} (AD)
?Lessel-Kubisch syndrome (AR)</t>
        </is>
      </c>
      <c r="D2655" s="9" t="n"/>
      <c r="E2655" s="10" t="n"/>
      <c r="F2655" s="10" t="n"/>
      <c r="G2655" s="10" t="n"/>
      <c r="H2655" s="10" t="n"/>
      <c r="I2655" s="10" t="n"/>
      <c r="J2655" s="11" t="n"/>
      <c r="K2655" s="9" t="n"/>
      <c r="L2655" s="9" t="n"/>
      <c r="M2655" s="9" t="n"/>
      <c r="N2655" s="12" t="n"/>
      <c r="O2655" s="12" t="n"/>
      <c r="P2655" s="12" t="n"/>
      <c r="Q2655" s="12" t="n"/>
      <c r="R2655" s="12" t="n"/>
      <c r="S2655" s="12" t="n"/>
      <c r="T2655" s="12" t="n"/>
      <c r="U2655" s="12" t="n"/>
      <c r="V2655" s="12" t="n"/>
      <c r="W2655" s="12" t="n"/>
      <c r="X2655" s="12" t="n"/>
      <c r="Y2655" s="12" t="n"/>
      <c r="Z2655" s="12" t="n"/>
    </row>
    <row r="2656" ht="16" customHeight="1" s="24">
      <c r="A2656" s="7" t="n">
        <v>602704</v>
      </c>
      <c r="B2656" s="7" t="inlineStr">
        <is>
          <t>MDM4</t>
        </is>
      </c>
      <c r="C2656" s="8" t="inlineStr">
        <is>
          <t>?Bone marrow failure syndrome 6 (AD)</t>
        </is>
      </c>
      <c r="D2656" s="9" t="n"/>
      <c r="E2656" s="10" t="n"/>
      <c r="F2656" s="10" t="n"/>
      <c r="G2656" s="10" t="n"/>
      <c r="H2656" s="10" t="n"/>
      <c r="I2656" s="10" t="n"/>
      <c r="J2656" s="11" t="n"/>
      <c r="K2656" s="9" t="n"/>
      <c r="L2656" s="9" t="n"/>
      <c r="M2656" s="9" t="n"/>
      <c r="N2656" s="12" t="n"/>
      <c r="O2656" s="12" t="n"/>
      <c r="P2656" s="12" t="n"/>
      <c r="Q2656" s="12" t="n"/>
      <c r="R2656" s="12" t="n"/>
      <c r="S2656" s="12" t="n"/>
      <c r="T2656" s="12" t="n"/>
      <c r="U2656" s="12" t="n"/>
      <c r="V2656" s="12" t="n"/>
      <c r="W2656" s="12" t="n"/>
      <c r="X2656" s="12" t="n"/>
      <c r="Y2656" s="12" t="n"/>
      <c r="Z2656" s="12" t="n"/>
    </row>
    <row r="2657" ht="32" customHeight="1" s="24">
      <c r="A2657" s="7" t="n">
        <v>165215</v>
      </c>
      <c r="B2657" s="7" t="inlineStr">
        <is>
          <t>MECOM</t>
        </is>
      </c>
      <c r="C2657" s="8" t="inlineStr">
        <is>
          <t>Radioulnar synostosis with amegakaryocytic thrombocytopenia 2 (AD)</t>
        </is>
      </c>
      <c r="D2657" s="9" t="n"/>
      <c r="E2657" s="10" t="n"/>
      <c r="F2657" s="10" t="n"/>
      <c r="G2657" s="10" t="n"/>
      <c r="H2657" s="10" t="n"/>
      <c r="I2657" s="10" t="n"/>
      <c r="J2657" s="11" t="n"/>
      <c r="K2657" s="9" t="n"/>
      <c r="L2657" s="9" t="n"/>
      <c r="M2657" s="9" t="n"/>
      <c r="N2657" s="12" t="n"/>
      <c r="O2657" s="12" t="n"/>
      <c r="P2657" s="12" t="n"/>
      <c r="Q2657" s="12" t="n"/>
      <c r="R2657" s="12" t="n"/>
      <c r="S2657" s="12" t="n"/>
      <c r="T2657" s="12" t="n"/>
      <c r="U2657" s="12" t="n"/>
      <c r="V2657" s="12" t="n"/>
      <c r="W2657" s="12" t="n"/>
      <c r="X2657" s="12" t="n"/>
      <c r="Y2657" s="12" t="n"/>
      <c r="Z2657" s="12" t="n"/>
    </row>
    <row r="2658" ht="112" customHeight="1" s="24">
      <c r="A2658" s="7" t="n">
        <v>300005</v>
      </c>
      <c r="B2658" s="7" t="inlineStr">
        <is>
          <t>MECP2</t>
        </is>
      </c>
      <c r="C2658" s="8" t="inlineStr">
        <is>
          <t>Rett syndrome (XLD)
Encephalopathy, neonatal severe (XLR)
Intellectual developmental disorder, X-linked syndromic 13 (XLR)
Intellectual developmental disorder, X-linked syndromic, Lubs type (XLR)
{Autism susceptibility, X-linked 3} (XL)</t>
        </is>
      </c>
      <c r="D2658" s="9" t="n"/>
      <c r="E2658" s="10" t="inlineStr">
        <is>
          <t>Rett syndrome (XLD): neurodevelopmental disorder that occurs almost exclusively in females. It is characterized by arrested development between 6 and 18 months of age, regression of acquired skills, loss of speech, stereotypic movements (classically of the hands), microcephaly, seizures, and mental retardation. Rarely, classically affected males with somatic mosaicism or an extra X chromosome have been described
GROWTH
Height
- Short stature
Weight
- Cachexia
HEAD &amp; NECK
Head
- Normal birth head circumference
- Deceleration of head growth
- Microcephaly
Teeth
- Bruxism
CARDIOVASCULAR
Heart
- Prolonged QTc interval
- T-wave abnormalities
RESPIRATORY
- Periodic apnea while awake
- Intermittent hyperventilation
- Breath holding
ABDOMEN
Gastrointestinal
- Constipation
- Gastroesophageal reflux
SKELETAL
Spine
- Scoliosis
- Kyphosis
Feet
- Small feet
- Cold feet
- Vasomotor disturbance
MUSCLE, SOFT TISSUES
- Muscle wasting
NEUROLOGIC
Central Nervous System
- Normal development until 6-18 months
- Mental retardation, profound
- Spasticity
- EEG abnormalities - slow waking background, intermittent rhythmical slowing (3-5Hz), epileptiform discharges
- Seizures
- Reduction or loss of acquired skills (e.g., purposeful hand use, speech)
- Gait ataxia
- Gait apraxia
- Truncal ataxia
- Dystonia
- Cortical atrophy (frontal area)
Behavioral Psychiatric Manifestations
- Autistic behaviors
- Hand stereotypies (e.g., hand wringing)
- Sleep disturbance
- Bruxism
- Breath holding
MISCELLANEOUS
- Prevalence 1/10,000-1/15,000 female births
- Initially normal for first 6-18 months which is then followed by withdrawal and regression
- Four clinical stages - Stage I, early onset stagnation (onset 6 months-1.5 year)
- Stage II, rapid developmental regression (onset 1-4 years)
- Stage III, pseudostationary period (onset 2-10 years)
- Stage IV, late motor deterioration (when ambulation ceases)
- Most cases are sporadic
- De novo mutations occur almost exclusively on the paternally derived X chromosome</t>
        </is>
      </c>
      <c r="F2658" s="10" t="inlineStr">
        <is>
          <t>Encephalopathy, neonatal severe (XLR): The MECP2 gene is mutated in Rett syndrome (RTT; 312750), a severe neurodevelopmental disorder that almost always occurs in females. Although it was first thought that MECP2 mutations causing Rett syndrome were lethal in males, later reports identified a severe neonatal encephalopathy in surviving male sibs of patients with Rett syndrome. Since then, additional reports have confirmed a severe phenotype in males with RTT-associated MECP2 mutations
GROWTH
Other
- Failure to thrive
HEAD &amp; NECK
Head
- Microcephaly, progressive
RESPIRATORY
- Respiratory insufficiency
- Apnea
- Central hypoventilation
ABDOMEN
Gastrointestinal
- Poor feeding
- Gastroesophageal reflux
NEUROLOGIC
Central Nervous System
- Encephalopathy, severe, neonatal
- Developmental delay, severe
- Mental retardation, severe
- Seizures
- Axial hypotonia
- Hyperextension of the limbs
- Limb rigidity
- Hyperreflexia
- Dyskinetic movements
- Myoclonus
- EEG abnormalities
- Polymicrogyria (reported in 1 patient)
Behavioral Psychiatric Manifestations
- Stereotypical movements
MISCELLANEOUS
- Onset at birth
- Death usually within first 2 years of life
- MECP2 mutations are those found in females with Rett syndrome (312750)</t>
        </is>
      </c>
      <c r="G2658" s="10" t="inlineStr">
        <is>
          <t>Intellectual developmental disorder, X-linked syndromic 13 (XLR): The MECP2 gene is mutated in Rett syndrome (RTT; 312750), a severe neurodevelopmental disorder that almost always occurs in females. Males with non-RTT mutations in the MECP2 gene can demonstrate a wide variety of phenotypes, including X-linked syndromic intellectual developmental disorder-13, described here, and Lubs-type X-linked syndromic intellectual developmental disorder (MRXSL; 300260). Males with RTT-associated MECP2 mutations have neonatal severe encephalopathy that is usually lethal
HEAD &amp; NECK
Head
- Microcephaly
Face
- Micrognathia
- Facial hypotonia
Ears
- Large ears
Mouth
- High-arched palate
- Sialorrhea
Teeth
- Bruxism
Neck
- Short neck
GENITOURINARY
External Genitalia (Male)
- Macroorchidism (described in 1 family)
SKELETAL
Feet
- Pes cavus
MUSCLE, SOFT TISSUES
- Distal atrophy of the legs
NEUROLOGIC
Central Nervous System
- Impaired intellectual development
- Delayed development
- Delayed speech
- Spasticity
- Tremor
- Ataxia
- Parkinsonism
- Shuffling gait
- Spastic gait
- Hyperreflexia
- Increased tone
- Extensor plantar responses
- Choreoathetosis (described in 1 patient)
- Seizures
- EEG abnormalities
Behavioral Psychiatric Manifestations
- Psychosis
- Mood instability
- Schizophrenic symptoms (reported in 1 patient)
MISCELLANEOUS
- Slowly progressive
- Highly variable phenotype with respect to facial dysmorphism and neurologic features
- Female carriers may have mild intellectual impairment
- Allelic to Rett syndrome (312750)</t>
        </is>
      </c>
      <c r="H2658" s="10" t="inlineStr">
        <is>
          <t>Mental retardation, X-linked syndromic, Lubs type (XLR): X-linked Lubs-type syndromic intellectual developmental disorder (MRXSL) is a neurodevelopmental disorder characterized by severely to profoundly impaired intellectual development, infantile hypotonia, mild dysmorphic features, poor speech development, autistic features, seizures, progressive spasticity, and recurrent infections. Only males are affected, although female carriers may have some mild neuropsychiatric features, such as anxiety. Submicroscopic Xq28 duplications encompassing MECP2 are considered nonrecurrent events, because the breakpoint locations and rearrangement sizes vary among affected individuals
GROWTH
Other
- No growth retardation
HEAD &amp; NECK
Head
- Macrocephaly
- Microcephaly
- Brachycephaly
Face
- Flat midface
- Facial hypotonia
- Limited facial expression
Ears
- Large ears
- Low-set ears
Eyes
- Poor eye contact
Nose
- Flat nasal bridge
Mouth
- Small mouth
- Tented upper lip
- Excessive salivation
- Drooling
Teeth
- Bruxism
RESPIRATORY
- Recurrent respiratory infections
- Abnormal breathing patterns
ABDOMEN
Gastrointestinal
- Dysphagia
- Gastroesophageal reflux
- Constipation
GENITOURINARY
Internal Genitalia (Male)
- Cryptorchidism
SKELETAL
Skull
- Asymmetric skull
NEUROLOGIC
Central Nervous System
- Severe psychomotor retardation from birth
- Hypotonia, infantile
- Loss of any acquired abilities in early childhood
- Seizures
- Spasticity, progressive, develops in childhood
- Ataxia
- Choreiform movements
- Lack of language development
- Sleep disturbances
Behavioral Psychiatric Manifestations
- Bruxism
- Stereotypic hand movements
- Loss of purposeful hand movements
- Autistic features
- Rigidity
- Depression
- Anxiety
- Compulsions
- Hostility
- Psychoticism
LABORATORY ABNORMALITIES
- Female carriers show markedly skewed X inactivation
MISCELLANEOUS
- Progressive disorder
- Female carriers are unaffected or show neuropsychiatric features
- Allelic to Rett syndrome (312750)</t>
        </is>
      </c>
      <c r="I2658" s="10" t="n"/>
      <c r="J2658" s="13" t="n">
        <v>2406</v>
      </c>
      <c r="K2658" s="9" t="n"/>
      <c r="L2658" s="9" t="n"/>
      <c r="M2658" s="9" t="n"/>
      <c r="N2658" s="12" t="n"/>
      <c r="O2658" s="12" t="n"/>
      <c r="P2658" s="12" t="n"/>
      <c r="Q2658" s="12" t="n"/>
      <c r="R2658" s="12" t="n"/>
      <c r="S2658" s="12" t="n"/>
      <c r="T2658" s="12" t="n"/>
      <c r="U2658" s="12" t="n"/>
      <c r="V2658" s="12" t="n"/>
      <c r="W2658" s="12" t="n"/>
      <c r="X2658" s="12" t="n"/>
      <c r="Y2658" s="12" t="n"/>
      <c r="Z2658" s="12" t="n"/>
    </row>
    <row r="2659" ht="48" customHeight="1" s="24">
      <c r="A2659" s="7" t="n">
        <v>608205</v>
      </c>
      <c r="B2659" s="7" t="inlineStr">
        <is>
          <t>MECR</t>
        </is>
      </c>
      <c r="C2659" s="8" t="inlineStr">
        <is>
          <t>Dystonia, childhood-onset, with optic atrophy and basal ganglia abnormalities (AR)
Optic atrophy 16 (AR)</t>
        </is>
      </c>
      <c r="D2659" s="9" t="n"/>
      <c r="E2659" s="10" t="n"/>
      <c r="F2659" s="10" t="n"/>
      <c r="G2659" s="10" t="n"/>
      <c r="H2659" s="10" t="n"/>
      <c r="I2659" s="10" t="n"/>
      <c r="J2659" s="11" t="n"/>
      <c r="K2659" s="9" t="n"/>
      <c r="L2659" s="9" t="n"/>
      <c r="M2659" s="9" t="n"/>
      <c r="N2659" s="12" t="n"/>
      <c r="O2659" s="12" t="n"/>
      <c r="P2659" s="12" t="n"/>
      <c r="Q2659" s="12" t="n"/>
      <c r="R2659" s="12" t="n"/>
      <c r="S2659" s="12" t="n"/>
      <c r="T2659" s="12" t="n"/>
      <c r="U2659" s="12" t="n"/>
      <c r="V2659" s="12" t="n"/>
      <c r="W2659" s="12" t="n"/>
      <c r="X2659" s="12" t="n"/>
      <c r="Y2659" s="12" t="n"/>
      <c r="Z2659" s="12" t="n"/>
    </row>
    <row r="2660" ht="48" customHeight="1" s="24">
      <c r="A2660" s="7" t="n">
        <v>612383</v>
      </c>
      <c r="B2660" s="7" t="inlineStr">
        <is>
          <t>MED11</t>
        </is>
      </c>
      <c r="C2660" s="8" t="inlineStr">
        <is>
          <t>Neurodegeneration with developmental delay, early respiratory failure, myoclonic seizures, and brain abnormalities (AR)</t>
        </is>
      </c>
      <c r="D2660" s="9" t="n"/>
      <c r="E2660" s="10" t="n"/>
      <c r="F2660" s="10" t="n"/>
      <c r="G2660" s="10" t="n"/>
      <c r="H2660" s="10" t="n"/>
      <c r="I2660" s="10" t="n"/>
      <c r="J2660" s="11" t="n"/>
      <c r="K2660" s="9" t="n"/>
      <c r="L2660" s="9" t="n"/>
      <c r="M2660" s="9" t="n"/>
      <c r="N2660" s="12" t="n"/>
      <c r="O2660" s="12" t="n"/>
      <c r="P2660" s="12" t="n"/>
      <c r="Q2660" s="12" t="n"/>
      <c r="R2660" s="12" t="n"/>
      <c r="S2660" s="12" t="n"/>
      <c r="T2660" s="12" t="n"/>
      <c r="U2660" s="12" t="n"/>
      <c r="V2660" s="12" t="n"/>
      <c r="W2660" s="12" t="n"/>
      <c r="X2660" s="12" t="n"/>
      <c r="Y2660" s="12" t="n"/>
      <c r="Z2660" s="12" t="n"/>
    </row>
    <row r="2661" ht="64" customHeight="1" s="24">
      <c r="A2661" s="7" t="n">
        <v>300188</v>
      </c>
      <c r="B2661" s="7" t="inlineStr">
        <is>
          <t>MED12</t>
        </is>
      </c>
      <c r="C2661" s="8" t="inlineStr">
        <is>
          <t>Hardikar syndrome (XLD)
Lujan-Fryns syndrome (XLR)
Ohdo syndrome, X-linked (XLR)
Opitz-Kaveggia syndrome (XLR)</t>
        </is>
      </c>
      <c r="D2661" s="9" t="inlineStr">
        <is>
          <t>XLD, XLR</t>
        </is>
      </c>
      <c r="E2661" s="10" t="inlineStr">
        <is>
          <t>Hardikar syndrome (XLD): multiple congenital anomaly disorder reported only in females. Features include foregut malformations, intestinal malrotation, liver and biliary tract disease, genitourinary abnormalities, cleft lip and palate, and pigmentary retinopathy. Some patients may have congenital cardiac defects or vascular abnormalities, including aortic coarctation and carotid/intracranial aneurysms. Neurodevelopment and cognition is normal.
GROWTH
Other
- Failure to thrive
- Poor growth
HEAD &amp; NECK
Ears
- Preauricular dimples
- Hearing impairment (in some patients)
Eyes
- Pigmentary retinopathy
- Stippled pigmentation (cat's paw)
- Choroidoretinal degeneration
- Long narrow palpebral fissures
- Ptosis 
- Strabismus
Mouth
- Cleft lip
- Cleft palate
CARDIOVASCULAR
Heart
- Cardiac defects, variable
- Atrial septal defect
- Ventricular septal defect
- Patent foramen ovale
Vascular
- Pulmonary artery stenosis
- Patent ductus arteriosus
- Aortic coarctation
- Hypertrophy of branches of the hepatic artery
- Carotid aneurysm
- Intracranial hemorrhage (1 patient)
ABDOMEN
Liver
- Hepatomegaly
- Obstructive liver disease
- Liver biopsy shows ductal proliferation
- Large duct obstruction
- Ductal plate malformations
- Portal inflammation
- Hepatic fibrosis
- Portal hypertension
Biliary Tract
- Dilated intrahepatic bile ducts
- Stenosis of common bile duct
- Biliary atresia
- Cholestasis
- Cholangitis
- Choledochal cyst
- Absent gall bladder
Spleen
- Splenomegaly
Gastrointestinal
- Intestinal malrotation
- Jejunal web
- Small intestinal septum
GENITOURINARY
Internal Genitalia (Female)
- Vaginal atresia (1 patient)
Kidneys
- Hydronephrosis
Ureters
- Ureteral stenosis
- Hydroureter
- Ectopic ureters
Bladder
- Vesicoureteric reflux
- Recurrent urinary tract infections
SKIN, NAILS, &amp; HAIR
Skin
- Jaundice
- Pruritus, secondary to liver disease
NEUROLOGIC
Central Nervous System
- Normal cognition
LABORATORY ABNORMALITIES
- Hyperbilirubinemia
- Abnormal liver function tests
MISCELLANEOUS
- Onset at birth</t>
        </is>
      </c>
      <c r="F2661" s="10" t="inlineStr">
        <is>
          <t>Lujan-Fryns syndrome (XLR)
GROWTH
Height
- Tall stature
Other
- Marfanoid habitus
HEAD &amp; NECK
Head
- Macrocephaly 
Face
- Prominent forehead 
- Long face 
- Narrow face 
- Maxillary hypoplasia
- Micrognathia 
- Short philtrum 
- Deep philtrum 
Ears
- Low-set ears
- Abnormally folded helix
Nose
- Long nose 
- High nasal bridge 
- Narrow nasal bridge 
Mouth
- High-arched palate
- Thin upper lip
- Open mouth
Teeth
- Double row of teeth
- Crowded teeth
CARDIOVASCULAR
Heart
- Atrial septal defect
- Ventricular septal defect
Vascular
- Ascending aortic aneurysm
CHEST
External Features
- Pectus excavatum
GENITOURINARY
Internal Genitalia (Male)
- Borderline to large testes
SKELETAL
- Joint laxity
- Joint contractures
Skull
- Small mandible
Hands
- Long fingers 
- Thin fingers
- Broad thumbs
NEUROLOGIC
Central Nervous System
- Mental retardation, mild to moderate
- Hypotonia, generalized
- Seizures
- Agenesis of the corpus callosum
Behavioral Psychiatric Manifestations
- Aggressive behavior
- Autistic-like behavior
- Poor social interactions
- Hyperactivity
- Emotional instability
- Obsessive compulsive disorder
- Poor impulse control
- Low frustration tolerance
- Psychosis
VOICE
- Hypernasal voice
MISCELLANEOUS
- Allelic disorder to Opitz-Kaveggia syndrome (305450)</t>
        </is>
      </c>
      <c r="G2661" s="10" t="inlineStr">
        <is>
          <t>Ohdo syndrome, X-linked (XLR)
GROWTH
Weight
- Low weight
HEAD &amp; NECK
Face
- Coarse facial features
Ears
- Deafness
Eyes
- Blepharophimosis 
- Ptosis 
Nose
- Wide nasal bridge 
- Depressed nasal bridge 
- Large nose
- Bulbous nose 
Mouth
- Long philtrum 
- Flat philtrum 
- Thin vermilion
- Microstomia 
- Micrognathia 
CARDIOVASCULAR
Heart
- Tetralogy of Fallot (in 1 patient)
- Atrioventricular canal with pulmonic stenosis (in 1 patient)
ABDOMEN
Gastrointestinal
- Feeding problems
GENITOURINARY
Internal Genitalia (Male)
- Cryptorchidism
- Scrotal hypoplasia
SKELETAL
Limbs
- Joint hyperextensibility
Hands
- Clinodactyly 
Feet
- Overriding 3rd toes
SKIN, NAILS, &amp; HAIR
Skin
- Cafe-au-lait spots
NEUROLOGIC
Central Nervous System
- Developmental delay
- Mental retardation
IMMUNOLOGY
- Recurrent infections (in some patients)
- Low IgG levels (in 1 patient)
- Low CD19+ levels (in some patients)</t>
        </is>
      </c>
      <c r="H2661" s="10" t="inlineStr">
        <is>
          <t>Opitz-Kaveggia syndrome (XLR)
GROWTH
Height
- Short stature
HEAD &amp; NECK
Head
- Macrocephaly 
- Large anterior fontanel
- Plagiocephaly 
Face
- Prominent forehead 
- Frontal hair upsweep
- Micrognathia 
- Long philtrum 
Ears
- Small ears
- Hearing loss, sensorineural
Eyes
- Strabismus
- Hypertelorism 
- Epicanthal folds
- Downslanting palpebral fissures
- Medial eyebrow flare
Nose
- Prominent nose 
Mouth
- Prominent lower lip
- Narrow palate 
- Cleft lip
- Cleft palate
- Large mouth
Teeth
- Dental crowding 
Neck
- Short neck 
RESPIRATORY
Nasopharynx
- Choanal atresia
ABDOMEN
External Features
- Umbilical hernia
Gastrointestinal
- Anal stenosis
- Imperforate anus
- Anteriorly placed anus
- Constipation
- Pyloric stenosis
- Malrotation
GENITOURINARY
External Genitalia (Male)
- Hypospadias
Internal Genitalia (Male)
- Cryptorchidism
- Inguinal hernia
SKELETAL
Skull
- Delayed closure of anterior fontanel
Spine
- Lumbar hyperlordosis
Limbs
- Joint hyperlaxity (infancy)
- Joint contractures
Hands
- Broad thumbs
- Clinodactyly 
- Camptodactyly 
- Syndactyly 
- Single transverse palmar crease 
- Persistent fetal fingertip pads
Feet
- Broad halluces
SKIN, NAILS, &amp; HAIR
Skin
- Facial wrinkling
- Sacral dimple
- Perianal skin tags
- Single transverse palmar crease 
- Persistent fetal fingertip pads
Hair
- Frontal hair upsweep
- Fine hair
- Sparse hair
NEUROLOGIC
Central Nervous System
- Global developmental delay
- Mental retardation
- Neonatal hypotonia
- Seizures
- Hydrocephalus
- Agenesis of corpus callosum
- Heterotopia
Behavioral Psychiatric Manifestations
- Attention deficit disorder
- Hyperactivity
- Friendly, sociable personality
VOICE
- High-pitched voice</t>
        </is>
      </c>
      <c r="I2661" s="10" t="n"/>
      <c r="J2661" s="13" t="n">
        <v>2408</v>
      </c>
      <c r="K2661" s="9" t="n"/>
      <c r="L2661" s="9" t="n"/>
      <c r="M2661" s="9" t="n"/>
      <c r="N2661" s="12" t="n"/>
      <c r="O2661" s="12" t="n"/>
      <c r="P2661" s="12" t="n"/>
      <c r="Q2661" s="12" t="n"/>
      <c r="R2661" s="12" t="n"/>
      <c r="S2661" s="12" t="n"/>
      <c r="T2661" s="12" t="n"/>
      <c r="U2661" s="12" t="n"/>
      <c r="V2661" s="12" t="n"/>
      <c r="W2661" s="12" t="n"/>
      <c r="X2661" s="12" t="n"/>
      <c r="Y2661" s="12" t="n"/>
      <c r="Z2661" s="12" t="n"/>
    </row>
    <row r="2662" ht="16" customHeight="1" s="24">
      <c r="A2662" s="7" t="n">
        <v>611318</v>
      </c>
      <c r="B2662" s="7" t="inlineStr">
        <is>
          <t>MED12L</t>
        </is>
      </c>
      <c r="C2662" s="8" t="inlineStr">
        <is>
          <t>Nizon-Isidor syndrome (AD)</t>
        </is>
      </c>
      <c r="D2662" s="9" t="inlineStr">
        <is>
          <t>AD</t>
        </is>
      </c>
      <c r="E2662" s="10" t="inlineStr">
        <is>
          <t>Nizon-Isidor syndrome (AD) is a neurodevelopmental disorder characterized by global developmental delay, mildly delayed walking, poor speech and language, variably impaired intellectual development, and behavioral abnormalities, such as autistic features or attention deficit-hyperactivity disorder (ADHD). Some patients may have additional features, including nonspecific facial dysmorphism, gastrointestinal difficulties, distal hand anomalies, and thin corpus callosum on brain imaging.
GROWTH
Other
- Poor overall growth (in some patients)
HEAD &amp; NECK
Face
- Dysmorphic facial features, variable (in some patients)
- Short philtrum 
- Pointed chin 
Eyes
- Downslanting palpebral fissures
- Fullness of the upper eyelids
- Hypertelorism 
- Deep-set eyes 
- Coloboma (1 patient)
- Strabismus (1 patient)
- Myopia
- Hypermetropia
Nose
- Prominent nasal bridge 
- Flat nasal bridge 
- Bulbous nasal tip 
Mouth
- High-arched palate
- Small mouth
- Open mouth
- Thin upper lip
- Everted lower lip
ABDOMEN
Gastrointestinal
- Feeding difficulties
- Gastroesophageal reflux
- Constipation
- Tube feeding (1 patient)
SKELETAL
Hands
- Long fingers 
- Fifth finger brachyphalangy
Feet
- Pes planus 
SKIN, NAILS, &amp; HAIR
Nails
- Fifth hypoplastic nails
NEUROLOGIC
Central Nervous System
- Global developmental delay
- Impaired intellectual development, variable
- Poor speech and language
- Delayed walking (by 2 years of age)
- Special schooling
- Hypotonia
- Sleep disturbances
- Thin corpus callosum (in some patients)
Behavioral Psychiatric Manifestations
- Behavioral abnormalities
- Autistic features
- Attention deficit-hyperactivity disorder
- Anxiety
- Stereotyped movements
- Aggressive behavior
MISCELLANEOUS
- Onset in infancy or early childhood
- Variable severity and manifestations
- Mutations occur de novo
- Seven unrelated patients have been reported (last curated May 2020)</t>
        </is>
      </c>
      <c r="F2662" s="10" t="n"/>
      <c r="G2662" s="10" t="n"/>
      <c r="H2662" s="10" t="n"/>
      <c r="I2662" s="10" t="n"/>
      <c r="J2662" s="13" t="n">
        <v>45801</v>
      </c>
      <c r="K2662" s="9" t="n"/>
      <c r="L2662" s="9" t="n"/>
      <c r="M2662" s="9" t="n"/>
      <c r="N2662" s="12" t="n"/>
      <c r="O2662" s="12" t="n"/>
      <c r="P2662" s="12" t="n"/>
      <c r="Q2662" s="12" t="n"/>
      <c r="R2662" s="12" t="n"/>
      <c r="S2662" s="12" t="n"/>
      <c r="T2662" s="12" t="n"/>
      <c r="U2662" s="12" t="n"/>
      <c r="V2662" s="12" t="n"/>
      <c r="W2662" s="12" t="n"/>
      <c r="X2662" s="12" t="n"/>
      <c r="Y2662" s="12" t="n"/>
      <c r="Z2662" s="12" t="n"/>
    </row>
    <row r="2663" ht="32" customHeight="1" s="24">
      <c r="A2663" s="7" t="n">
        <v>603808</v>
      </c>
      <c r="B2663" s="7" t="inlineStr">
        <is>
          <t>MED13</t>
        </is>
      </c>
      <c r="C2663" s="8" t="inlineStr">
        <is>
          <t>Intellectual developmental disorder, autosomal dominant 61 (AD)</t>
        </is>
      </c>
      <c r="D2663" s="9" t="inlineStr">
        <is>
          <t>AD</t>
        </is>
      </c>
      <c r="E2663" s="10" t="inlineStr">
        <is>
          <t>Intellectual developmental disorder, autosomal dominant 61 (AD)
Autosomal dominant intellectual developmental disorder-61 (MRD61) is characterized by global developmental delay apparent in infancy with mildly impaired intellectual development, expressive speech delay, and behavioral abnormalities, including autism spectrum disorder and attention deficit-hyperactivity disorder (ADHD). Most affected individuals learn to walk on time or with some mild delay. Additional features are highly variable and may include nonspecific dysmorphic features, obstipation, ocular anomalies, and poor overall growth (Snijders Blok et al., 2018).
INHERITANCE
- Autosomal dominant
GROWTH
Other
- Poor overall growth
HEAD &amp; NECK
Face
- Dysmorphic facial features, nonspecific
- Flat philtrum
Ears
- Hearing loss, conductive (rare)
Eyes
- Ocular anomalies (in some patients)
- Widely spaced eyes
- Narrow palpebral fissures
- Periorbital fullness
- Strabismus
- Astigmatism
- Nystagmus
- Pale optic discs
- Duane anomaly
- Synophrys
Nose
- Broad nasal bridge
- High nasal bridge
- Full nasal tip
Mouth
- Wide mouth
- Thin upper lip
CARDIOVASCULAR
Vascular
- Aortic defects (in some patients)
SKELETAL
Spine
- Scoliosis
- Kyphosis
Feet
- Laterally deviated halluces
- Pes cavus
MUSCLE, SOFT TISSUES
- Hypotonia
NEUROLOGIC
Central Nervous System
- Global developmental delay
- Impaired intellectual development, mild to moderate
- Expressive language delay
- Articulation difficulties
- Speech apraxia
- Delayed walking, mild (in some patients)
Behavioral Psychiatric Manifestations
- Autism spectrum disorder
- Attention deficit-hyperactivity disorder
MISCELLANEOUS
- Onset in infancy
- Variable phenotype and severity
- De novo mutation (in most patients)
MOLECULAR BASIS
- Caused by mutation in the mediator complex subunit 13 gene (MED13, 603808.0001)</t>
        </is>
      </c>
      <c r="F2663" s="10" t="n"/>
      <c r="G2663" s="10" t="n"/>
      <c r="H2663" s="10" t="n"/>
      <c r="I2663" s="10" t="n"/>
      <c r="J2663" s="11" t="n">
        <v>46134</v>
      </c>
      <c r="K2663" s="9" t="n"/>
      <c r="L2663" s="9" t="n"/>
      <c r="M2663" s="9" t="n"/>
      <c r="N2663" s="12" t="n"/>
      <c r="O2663" s="12" t="n"/>
      <c r="P2663" s="12" t="n"/>
      <c r="Q2663" s="12" t="n"/>
      <c r="R2663" s="12" t="n"/>
      <c r="S2663" s="12" t="n"/>
      <c r="T2663" s="12" t="n"/>
      <c r="U2663" s="12" t="n"/>
      <c r="V2663" s="12" t="n"/>
      <c r="W2663" s="12" t="n"/>
      <c r="X2663" s="12" t="n"/>
      <c r="Y2663" s="12" t="n"/>
      <c r="Z2663" s="12" t="n"/>
    </row>
    <row r="2664" ht="48" customHeight="1" s="24">
      <c r="A2664" s="7" t="n">
        <v>608771</v>
      </c>
      <c r="B2664" s="7" t="inlineStr">
        <is>
          <t>MED13L</t>
        </is>
      </c>
      <c r="C2664" s="8" t="inlineStr">
        <is>
          <t>Impaired intellectual development and distinctive facial features with or without cardiac defects (AD)</t>
        </is>
      </c>
      <c r="D2664" s="9" t="inlineStr">
        <is>
          <t>AD</t>
        </is>
      </c>
      <c r="E2664" s="10" t="inlineStr">
        <is>
          <t>Impaired intellectual development and distinctive facial features with or without cardiac defects (AD): a complex syndromic neurodevelopmental disorder characterized by delayed psychomotor development, poor speech acquisition, distinctive dysmorphic facial features, including frontal bossing, upslanting palpebral fissures, depressed nasal bridge with bulbous tip, and macrostomia. There is variable penetrance of cardiac malformations, ranging from no malformations to patent foramen ovale to septal defects and/or transposition of the great arteries.
HEAD &amp; NECK
Head
- Brachycephaly 
- Plagiocephaly 
Face
- Frontal bossing 
- Bitemporal narrowing 
- Triangular face 
- Asymmetric face
Ears
- Low-set ears 
- Large ears
Eyes
- Upslanting palpebral fissures
- Hypertelorism 
- Strabismus
Nose
- Depressed nasal bridge 
- Bulbous nasal tip 
Mouth
- Hypotonic open mouth
- Macrostomia 
- Macroglossia 
Neck
- Short neck 
CARDIOVASCULAR
Heart
- Cardiac malformations (in some patients)
- Transposition of the great arteries (in some patients)
- Septal defect
- Patent foramen ovale
GENITOURINARY
External Genitalia (Male)
- Cryptorchidism
SKELETAL
Hands
- Clinodactyly 
Feet
- Clubfoot (in some patients)
SKIN, NAILS, &amp; HAIR
Hair
- Frontal hair upsweep
MUSCLE, SOFT TISSUES
- Hypotonia
NEUROLOGIC
Central Nervous System
- Delayed psychomotor development, moderate
- Poor speech
- Ataxia (in some patients)
Behavioral Psychiatric Manifestations
- Autistic features (in some patients)
MISCELLANEOUS
- Onset in infancy
- Variable features
- Incomplete penetrance of the cardiac phenotype</t>
        </is>
      </c>
      <c r="F2664" s="10" t="n"/>
      <c r="G2664" s="10" t="n"/>
      <c r="H2664" s="10" t="n"/>
      <c r="I2664" s="10" t="n"/>
      <c r="J2664" s="13" t="n">
        <v>45704</v>
      </c>
      <c r="K2664" s="9" t="n"/>
      <c r="L2664" s="9" t="n"/>
      <c r="M2664" s="9" t="n"/>
      <c r="N2664" s="12" t="n"/>
      <c r="O2664" s="12" t="n"/>
      <c r="P2664" s="12" t="n"/>
      <c r="Q2664" s="12" t="n"/>
      <c r="R2664" s="12" t="n"/>
      <c r="S2664" s="12" t="n"/>
      <c r="T2664" s="12" t="n"/>
      <c r="U2664" s="12" t="n"/>
      <c r="V2664" s="12" t="n"/>
      <c r="W2664" s="12" t="n"/>
      <c r="X2664" s="12" t="n"/>
      <c r="Y2664" s="12" t="n"/>
      <c r="Z2664" s="12" t="n"/>
    </row>
    <row r="2665" ht="16" customHeight="1" s="24">
      <c r="A2665" s="7" t="n">
        <v>604062</v>
      </c>
      <c r="B2665" s="7" t="inlineStr">
        <is>
          <t>MED16</t>
        </is>
      </c>
      <c r="C2665" s="8" t="inlineStr">
        <is>
          <t>Guillouet-Gordon syndrome (AR)</t>
        </is>
      </c>
      <c r="D2665" s="9" t="n"/>
      <c r="E2665" s="10" t="n"/>
      <c r="F2665" s="10" t="n"/>
      <c r="G2665" s="10" t="n"/>
      <c r="H2665" s="10" t="n"/>
      <c r="I2665" s="10" t="n"/>
      <c r="J2665" s="11" t="n"/>
      <c r="K2665" s="9" t="n"/>
      <c r="L2665" s="9" t="n"/>
      <c r="M2665" s="9" t="n"/>
      <c r="N2665" s="12" t="n"/>
      <c r="O2665" s="12" t="n"/>
      <c r="P2665" s="12" t="n"/>
      <c r="Q2665" s="12" t="n"/>
      <c r="R2665" s="12" t="n"/>
      <c r="S2665" s="12" t="n"/>
      <c r="T2665" s="12" t="n"/>
      <c r="U2665" s="12" t="n"/>
      <c r="V2665" s="12" t="n"/>
      <c r="W2665" s="12" t="n"/>
      <c r="X2665" s="12" t="n"/>
      <c r="Y2665" s="12" t="n"/>
      <c r="Z2665" s="12" t="n"/>
    </row>
    <row r="2666" ht="32" customHeight="1" s="24">
      <c r="A2666" s="7" t="n">
        <v>603810</v>
      </c>
      <c r="B2666" s="7" t="inlineStr">
        <is>
          <t>MED17</t>
        </is>
      </c>
      <c r="C2666" s="8" t="inlineStr">
        <is>
          <t>Microcephaly, postnatal progressive, with seizures and brain atrophy (AR)</t>
        </is>
      </c>
      <c r="D2666" s="9" t="n"/>
      <c r="E2666" s="10" t="inlineStr">
        <is>
          <t>Microcephaly, postnatal progressive, with seizures and brain atrophy (AR)
GROWTH
Other
- Failure to thrive
HEAD &amp; NECK
Head
- Microcephaly, postnatal, progressive 
Eyes
- Poor visual fixation
- Lack of visual tracking
ABDOMEN
Gastrointestinal
- Poor feeding
- Swallowing difficulties
NEUROLOGIC
Central Nervous System
- Developmental retardation, severe
- Spasticity
- Clonus
- Truncal arching
- Seizures
- Hyperreflexia
- EEG abnormalities
- Multifocal spike and wave activity
- Hypsarrhythmia
- Diffuse slowing of background
- Cerebral atrophy, diffuse, severe
- Cerebellar atrophy, diffuse, severe
- Small thalami
- Thin brainstem
- Poor myelination
MISCELLANEOUS
- Onset at 4 to 9 weeks of age
- Progressive disorder
- Patients are born with normal head circumference
- Has been described in patients of Caucasus Jewish origin</t>
        </is>
      </c>
      <c r="F2666" s="10" t="n"/>
      <c r="G2666" s="10" t="n"/>
      <c r="H2666" s="10" t="n"/>
      <c r="I2666" s="10" t="n"/>
      <c r="J2666" s="13" t="n">
        <v>2405</v>
      </c>
      <c r="K2666" s="9" t="n"/>
      <c r="L2666" s="9" t="n"/>
      <c r="M2666" s="9" t="n"/>
      <c r="N2666" s="12" t="n"/>
      <c r="O2666" s="12" t="n"/>
      <c r="P2666" s="12" t="n"/>
      <c r="Q2666" s="12" t="n"/>
      <c r="R2666" s="12" t="n"/>
      <c r="S2666" s="12" t="n"/>
      <c r="T2666" s="12" t="n"/>
      <c r="U2666" s="12" t="n"/>
      <c r="V2666" s="12" t="n"/>
      <c r="W2666" s="12" t="n"/>
      <c r="X2666" s="12" t="n"/>
      <c r="Y2666" s="12" t="n"/>
      <c r="Z2666" s="12" t="n"/>
    </row>
    <row r="2667" ht="48" customHeight="1" s="24">
      <c r="A2667" s="7" t="n">
        <v>605042</v>
      </c>
      <c r="B2667" s="7" t="inlineStr">
        <is>
          <t>MED23</t>
        </is>
      </c>
      <c r="C2667" s="8" t="inlineStr">
        <is>
          <t>Intellectual developmental disorder, autosomal recessive 18, with or without epilepsy (AR)</t>
        </is>
      </c>
      <c r="D2667" s="9" t="inlineStr">
        <is>
          <t>AR</t>
        </is>
      </c>
      <c r="E2667" s="10" t="inlineStr">
        <is>
          <t>Intellectual developmental disorder, autosomal recessive 18, with or without epilepsy (AR)
MRT18 is an autosomal recessive disorder characterized by impaired intellectual development with or without epilepsy. Other features may include spasticity, congenital heart disease, brain abnormalities, and atypical electroencephalography (summary by Trehan et al., 2015).
INHERITANCE
- Autosomal recessive
HEAD &amp; NECK
Head
- Microcephaly
Eyes
- Cortical visual impairment
CARDIOVASCULAR
Heart
- Ventricular septal defect
- Atrial septal defect
NEUROLOGIC
Central Nervous System
- Impaired intellectual development, mild to profound
- Developmental delay
- Seizures
- EEG abnormalities
- Nonprogressive encephalopathy
- Dystonia
- Spasticity
- Axial hypotonia
- Choreoathetosis (in one patient)
- Pontine hypoplasia
- Thin corpus callosum
MISCELLANEOUS
- Normal metabolic screening and no malformations</t>
        </is>
      </c>
      <c r="F2667" s="10" t="n"/>
      <c r="G2667" s="10" t="n"/>
      <c r="H2667" s="10" t="n"/>
      <c r="I2667" s="10" t="n"/>
      <c r="J2667" s="11" t="n">
        <v>46134</v>
      </c>
      <c r="K2667" s="9" t="n"/>
      <c r="L2667" s="9" t="n"/>
      <c r="M2667" s="9" t="n"/>
      <c r="N2667" s="12" t="n"/>
      <c r="O2667" s="12" t="n"/>
      <c r="P2667" s="12" t="n"/>
      <c r="Q2667" s="12" t="n"/>
      <c r="R2667" s="12" t="n"/>
      <c r="S2667" s="12" t="n"/>
      <c r="T2667" s="12" t="n"/>
      <c r="U2667" s="12" t="n"/>
      <c r="V2667" s="12" t="n"/>
      <c r="W2667" s="12" t="n"/>
      <c r="X2667" s="12" t="n"/>
      <c r="Y2667" s="12" t="n"/>
      <c r="Z2667" s="12" t="n"/>
    </row>
    <row r="2668" ht="16" customHeight="1" s="24">
      <c r="A2668" s="7" t="n">
        <v>610197</v>
      </c>
      <c r="B2668" s="7" t="inlineStr">
        <is>
          <t>MED25</t>
        </is>
      </c>
      <c r="C2668" s="8" t="inlineStr">
        <is>
          <t>Basel-Vanagaite-Smirin-Yosef syndrome (AR)</t>
        </is>
      </c>
      <c r="D2668" s="9" t="n"/>
      <c r="E2668" s="10" t="n"/>
      <c r="F2668" s="10" t="n"/>
      <c r="G2668" s="10" t="n"/>
      <c r="H2668" s="10" t="n"/>
      <c r="I2668" s="10" t="n"/>
      <c r="J2668" s="11" t="n"/>
      <c r="K2668" s="9" t="n"/>
      <c r="L2668" s="9" t="n"/>
      <c r="M2668" s="9" t="n"/>
      <c r="N2668" s="12" t="n"/>
      <c r="O2668" s="12" t="n"/>
      <c r="P2668" s="12" t="n"/>
      <c r="Q2668" s="12" t="n"/>
      <c r="R2668" s="12" t="n"/>
      <c r="S2668" s="12" t="n"/>
      <c r="T2668" s="12" t="n"/>
      <c r="U2668" s="12" t="n"/>
      <c r="V2668" s="12" t="n"/>
      <c r="W2668" s="12" t="n"/>
      <c r="X2668" s="12" t="n"/>
      <c r="Y2668" s="12" t="n"/>
      <c r="Z2668" s="12" t="n"/>
    </row>
    <row r="2669" ht="32" customHeight="1" s="24">
      <c r="A2669" s="7" t="n">
        <v>605044</v>
      </c>
      <c r="B2669" s="7" t="inlineStr">
        <is>
          <t>MED27</t>
        </is>
      </c>
      <c r="C2669" s="8" t="inlineStr">
        <is>
          <t>Neurodevelopmental disorder with spasticity, cataracts, and cerebellar hypoplasia (AR)</t>
        </is>
      </c>
      <c r="D2669" s="9" t="n"/>
      <c r="E2669" s="10" t="n"/>
      <c r="F2669" s="10" t="n"/>
      <c r="G2669" s="10" t="n"/>
      <c r="H2669" s="10" t="n"/>
      <c r="I2669" s="10" t="n"/>
      <c r="J2669" s="11" t="n"/>
      <c r="K2669" s="9" t="n"/>
      <c r="L2669" s="9" t="n"/>
      <c r="M2669" s="9" t="n"/>
      <c r="N2669" s="12" t="n"/>
      <c r="O2669" s="12" t="n"/>
      <c r="P2669" s="12" t="n"/>
      <c r="Q2669" s="12" t="n"/>
      <c r="R2669" s="12" t="n"/>
      <c r="S2669" s="12" t="n"/>
      <c r="T2669" s="12" t="n"/>
      <c r="U2669" s="12" t="n"/>
      <c r="V2669" s="12" t="n"/>
      <c r="W2669" s="12" t="n"/>
      <c r="X2669" s="12" t="n"/>
      <c r="Y2669" s="12" t="n"/>
      <c r="Z2669" s="12" t="n"/>
    </row>
    <row r="2670" ht="32" customHeight="1" s="24">
      <c r="A2670" s="7" t="n">
        <v>600660</v>
      </c>
      <c r="B2670" s="7" t="inlineStr">
        <is>
          <t>MEF2A</t>
        </is>
      </c>
      <c r="C2670" s="8" t="inlineStr">
        <is>
          <t>{Coronary artery disease, autosomal dominant, 1} (AD)</t>
        </is>
      </c>
      <c r="D2670" s="9" t="n"/>
      <c r="E2670" s="10" t="n"/>
      <c r="F2670" s="10" t="n"/>
      <c r="G2670" s="10" t="n"/>
      <c r="H2670" s="10" t="n"/>
      <c r="I2670" s="10" t="n"/>
      <c r="J2670" s="11" t="n"/>
      <c r="K2670" s="9" t="n"/>
      <c r="L2670" s="9" t="n"/>
      <c r="M2670" s="9" t="n"/>
      <c r="N2670" s="12" t="n"/>
      <c r="O2670" s="12" t="n"/>
      <c r="P2670" s="12" t="n"/>
      <c r="Q2670" s="12" t="n"/>
      <c r="R2670" s="12" t="n"/>
      <c r="S2670" s="12" t="n"/>
      <c r="T2670" s="12" t="n"/>
      <c r="U2670" s="12" t="n"/>
      <c r="V2670" s="12" t="n"/>
      <c r="W2670" s="12" t="n"/>
      <c r="X2670" s="12" t="n"/>
      <c r="Y2670" s="12" t="n"/>
      <c r="Z2670" s="12" t="n"/>
    </row>
    <row r="2671" ht="64" customHeight="1" s="24">
      <c r="A2671" s="7" t="n">
        <v>600662</v>
      </c>
      <c r="B2671" s="7" t="inlineStr">
        <is>
          <t>MEF2C</t>
        </is>
      </c>
      <c r="C2671" s="8" t="inlineStr">
        <is>
          <t>Neurodevelopmental disorder with hypotonia, stereotypic hand movements, and impaired language (AD)
Chromosome 5q14.3 deletion syndrome (AD)</t>
        </is>
      </c>
      <c r="D2671" s="9" t="inlineStr">
        <is>
          <t>AD</t>
        </is>
      </c>
      <c r="E2671" s="10" t="inlineStr">
        <is>
          <t>Neurodevelopmental disorder with hypotonia, stereotypic hand movements, and impaired language (AD), Chromosome 5q14.3 deletion syndrome (AD) is characterized by global developmental delay with hypotonia, poor motor development with limited walking, impaired intellectual development with poor or absent speech, and behavioral abnormalities. Almost all affected individuals demonstrate repetitive stereotypic hand movements that can be categorized as hyperkinetic and resembling those of Rett syndrome (RTT; 312750). About 80% of patients develop various types of seizures that may be refractory to treatment. Additional features may include dysmorphic facial features, particularly dysplastic ears, poor eye contact, episodic hyperventilation, tendency to infection, and abnormalities on brain imaging, such as enlarged ventricles, thin corpus callosum, and delayed myelination.
HEAD &amp; NECK
Head
- Broad forehead 
Face
- Small chin
- Short philtrum 
Ears
- Low-set ears 
- Dysmorphic ears
Eyes
- Upslanting palpebral fissures
- Poor eye contact
- Pronounced eyebrows
- Hypertelorism 
- Deep-set eyes 
Nose
- Short nose 
- Anteverted nostrils
- Flattened nasal bridge
Mouth
- Downturned corners of the mouth
- Cupid bow upper lip
- High-arched palate
RESPIRATORY
- Episodic hyperventilation
SKELETAL
Limbs
- Joint laxity
Hands
- Arachnodactyly
- Clinodactyly 
NEUROLOGIC
Central Nervous System
- Global developmental delay
- Impaired intellectual development, severe
- Hypotonia
- Delayed motor development
- Broad-based gait
- Inability to walk
- Absent speech
- Poor eye contact
- Infantile spasms (in some patients)
- Febrile seizures (in some patients)
- Seizures, various types (in some patients)
- Epileptic encephalopathy (in some patients)
- Enlarged ventricles
- White matter abnormalities
- Corpus callosum abnormalities (in some patients)
- Periventricular white matter abnormalities (in some patients)
Behavioral Psychiatric Manifestations
- Stereotypic, repetitive hand movements
- Rocking
- Bruxism
- Inappropriate laughter
- Autistic features
MISCELLANEOUS
- De novo mutation
- Dysmorphic features are variable</t>
        </is>
      </c>
      <c r="F2671" s="10" t="n"/>
      <c r="G2671" s="10" t="n"/>
      <c r="H2671" s="10" t="n"/>
      <c r="I2671" s="10" t="n"/>
      <c r="J2671" s="13" t="n">
        <v>45950</v>
      </c>
      <c r="K2671" s="9" t="n"/>
      <c r="L2671" s="9" t="n"/>
      <c r="M2671" s="9" t="n"/>
      <c r="N2671" s="12" t="n"/>
      <c r="O2671" s="12" t="n"/>
      <c r="P2671" s="12" t="n"/>
      <c r="Q2671" s="12" t="n"/>
      <c r="R2671" s="12" t="n"/>
      <c r="S2671" s="12" t="n"/>
      <c r="T2671" s="12" t="n"/>
      <c r="U2671" s="12" t="n"/>
      <c r="V2671" s="12" t="n"/>
      <c r="W2671" s="12" t="n"/>
      <c r="X2671" s="12" t="n"/>
      <c r="Y2671" s="12" t="n"/>
      <c r="Z2671" s="12" t="n"/>
    </row>
    <row r="2672" ht="48" customHeight="1" s="24">
      <c r="A2672" s="7" t="n">
        <v>608107</v>
      </c>
      <c r="B2672" s="7" t="inlineStr">
        <is>
          <t>MEFV</t>
        </is>
      </c>
      <c r="C2672" s="8" t="inlineStr">
        <is>
          <t>Neutrophilic dermatosis, acute febrile (AD)
Familial Mediterranean fever, AR (AR)
Familial Mediterranean fever, AD (AD)</t>
        </is>
      </c>
      <c r="D2672" s="9" t="n"/>
      <c r="E2672" s="10" t="n"/>
      <c r="F2672" s="10" t="n"/>
      <c r="G2672" s="10" t="n"/>
      <c r="H2672" s="10" t="n"/>
      <c r="I2672" s="10" t="n"/>
      <c r="J2672" s="11" t="n"/>
      <c r="K2672" s="9" t="n"/>
      <c r="L2672" s="9" t="n"/>
      <c r="M2672" s="9" t="n"/>
      <c r="N2672" s="12" t="n"/>
      <c r="O2672" s="12" t="n"/>
      <c r="P2672" s="12" t="n"/>
      <c r="Q2672" s="12" t="n"/>
      <c r="R2672" s="12" t="n"/>
      <c r="S2672" s="12" t="n"/>
      <c r="T2672" s="12" t="n"/>
      <c r="U2672" s="12" t="n"/>
      <c r="V2672" s="12" t="n"/>
      <c r="W2672" s="12" t="n"/>
      <c r="X2672" s="12" t="n"/>
      <c r="Y2672" s="12" t="n"/>
      <c r="Z2672" s="12" t="n"/>
    </row>
    <row r="2673" ht="32" customHeight="1" s="24">
      <c r="A2673" s="7" t="n">
        <v>612453</v>
      </c>
      <c r="B2673" s="7" t="inlineStr">
        <is>
          <t>MEGF10</t>
        </is>
      </c>
      <c r="C2673" s="8" t="inlineStr">
        <is>
          <t>Congenital myopathy 10A, severe variant (AR)
Congenital myopathy 10B, mild variant (AR)</t>
        </is>
      </c>
      <c r="D2673" s="9" t="n"/>
      <c r="E2673" s="10" t="n"/>
      <c r="F2673" s="10" t="n"/>
      <c r="G2673" s="10" t="n"/>
      <c r="H2673" s="10" t="n"/>
      <c r="I2673" s="10" t="n"/>
      <c r="J2673" s="11" t="n"/>
      <c r="K2673" s="9" t="n"/>
      <c r="L2673" s="9" t="n"/>
      <c r="M2673" s="9" t="n"/>
      <c r="N2673" s="12" t="n"/>
      <c r="O2673" s="12" t="n"/>
      <c r="P2673" s="12" t="n"/>
      <c r="Q2673" s="12" t="n"/>
      <c r="R2673" s="12" t="n"/>
      <c r="S2673" s="12" t="n"/>
      <c r="T2673" s="12" t="n"/>
      <c r="U2673" s="12" t="n"/>
      <c r="V2673" s="12" t="n"/>
      <c r="W2673" s="12" t="n"/>
      <c r="X2673" s="12" t="n"/>
      <c r="Y2673" s="12" t="n"/>
      <c r="Z2673" s="12" t="n"/>
    </row>
    <row r="2674" ht="16" customHeight="1" s="24">
      <c r="A2674" s="7" t="n">
        <v>604267</v>
      </c>
      <c r="B2674" s="7" t="inlineStr">
        <is>
          <t>MEGF8</t>
        </is>
      </c>
      <c r="C2674" s="8" t="inlineStr">
        <is>
          <t>Carpenter syndrome 2 (AR)</t>
        </is>
      </c>
      <c r="D2674" s="9" t="inlineStr">
        <is>
          <t>AR</t>
        </is>
      </c>
      <c r="E2674" s="10" t="inlineStr">
        <is>
          <t>Carpenter syndrome 2 (AR) is a multiple congenital malformation disorder characterized by multisuture craniosynostosis and polysyndactyly of the hands and feet, in association with abnormal left-right patterning and other features, most commonly obesity, umbilical hernia, cryptorchidism, and congenital heart disease.
GROWTH
Weight
- Increased birth weight
- Obesity
HEAD &amp; NECK
Head
- Acrocephaly (rare) 
- Trigonocephaly (rare) 
- Brachycephaly (rare) 
Face
- Frontal bossing (rare) 
- Midface retrusion 
- Retrognathia (rare) 
Ears
- Low-set ears 
- Increased posterior angulation
- Protruding ears (rare) 
- Hearing loss, sensorineural, mild (rare)
Eyes
- Hypertelorism 
- Epicanthal folds
- Upslanting palpebral fissures
- Nasolacrimal duct obstruction due to ectropion of lower eyelids (rare)
- High-arched eyebrows
- Sparse eyebrows (rare)
Nose
- Depressed nasal bridge 
- Wide nasal bridge 
- Anteverted nares 
- Narrow nares (rare)
Mouth
- Narrow palate 
- High-arched palate
Teeth
- Multiple dental caries
Neck
- Short neck 
- Webbed neck (rare)
CARDIOVASCULAR
Heart
- Dextrocardia
- Atrial septal defect (rare)
- Tricuspid valve insufficiency (rare)
Vascular
- Transposition of great vessels (rare)
- Patent ductus arteriosus
CHEST
Ribs Sternum Clavicles &amp; Scapulae
- Pectus carinatum
- Pectus excavatum
Breasts
- Widely spaced nipples
- Hypoplastic nipples
- Accessory nipples
Diaphragm
- Eventration of diaphragm
- Elevated right hemidiaphragm
ABDOMEN
- Situs inversus totalis (rare)
External Features
- Umbilical hernia (rare)
Liver
- Left-sided liver (rare)
- Central position of liver
Spleen
- Right-sided spleen (rare)
GENITOURINARY
External Genitalia (Male)
- Small penis (rare)
- Shawl scrotum (rare)
Internal Genitalia (Male)
- Cryptorchidism
SKELETAL
Skull
- Craniosynostosis (primarily metopic, but may also involve coronal or sagittal sutures)
Pelvis
- Coxa vara (rare)
Hands
- Brachydactyly
- Syndactyly, cutaneous
- Camptodactyly 
- Broad thumbs
- Radially deviated thumbs
- Absent middle phalanges
- Postaxial polydactyly (rare)
- Preaxial polydactyly, partial (rare)
- Clinodactyly, 5th finger (rare)
Feet
- Brachydactyly
- Syndactyly, cutaneous
- Preaxial polydactyly
- Absent middle phalanges
- Talipes equinovarus
SKIN, NAILS, &amp; HAIR
Skin
- Loose skin
Hair
- Sparse eyebrows
NEUROLOGIC
Central Nervous System
- Developmental delay, variable severity
MISCELLANEOUS
- Variable features present</t>
        </is>
      </c>
      <c r="F2674" s="10" t="n"/>
      <c r="G2674" s="10" t="n"/>
      <c r="H2674" s="10" t="n"/>
      <c r="I2674" s="10" t="n"/>
      <c r="J2674" s="11" t="n">
        <v>46041</v>
      </c>
      <c r="K2674" s="9" t="n"/>
      <c r="L2674" s="9" t="n"/>
      <c r="M2674" s="9" t="n"/>
      <c r="N2674" s="12" t="n"/>
      <c r="O2674" s="12" t="n"/>
      <c r="P2674" s="12" t="n"/>
      <c r="Q2674" s="12" t="n"/>
      <c r="R2674" s="12" t="n"/>
      <c r="S2674" s="12" t="n"/>
      <c r="T2674" s="12" t="n"/>
      <c r="U2674" s="12" t="n"/>
      <c r="V2674" s="12" t="n"/>
      <c r="W2674" s="12" t="n"/>
      <c r="X2674" s="12" t="n"/>
      <c r="Y2674" s="12" t="n"/>
      <c r="Z2674" s="12" t="n"/>
    </row>
    <row r="2675" ht="16" customHeight="1" s="24">
      <c r="A2675" s="7" t="n">
        <v>608797</v>
      </c>
      <c r="B2675" s="7" t="inlineStr">
        <is>
          <t>MEI1</t>
        </is>
      </c>
      <c r="C2675" s="8" t="inlineStr">
        <is>
          <t>Hydatidiform mole, recurrent, 3 (AR)</t>
        </is>
      </c>
      <c r="D2675" s="9" t="n"/>
      <c r="E2675" s="10" t="n"/>
      <c r="F2675" s="10" t="n"/>
      <c r="G2675" s="10" t="n"/>
      <c r="H2675" s="10" t="n"/>
      <c r="I2675" s="10" t="n"/>
      <c r="J2675" s="11" t="n"/>
      <c r="K2675" s="9" t="n"/>
      <c r="L2675" s="9" t="n"/>
      <c r="M2675" s="9" t="n"/>
      <c r="N2675" s="12" t="n"/>
      <c r="O2675" s="12" t="n"/>
      <c r="P2675" s="12" t="n"/>
      <c r="Q2675" s="12" t="n"/>
      <c r="R2675" s="12" t="n"/>
      <c r="S2675" s="12" t="n"/>
      <c r="T2675" s="12" t="n"/>
      <c r="U2675" s="12" t="n"/>
      <c r="V2675" s="12" t="n"/>
      <c r="W2675" s="12" t="n"/>
      <c r="X2675" s="12" t="n"/>
      <c r="Y2675" s="12" t="n"/>
      <c r="Z2675" s="12" t="n"/>
    </row>
    <row r="2676" ht="32" customHeight="1" s="24">
      <c r="A2676" s="7" t="n">
        <v>617670</v>
      </c>
      <c r="B2676" s="7" t="inlineStr">
        <is>
          <t>MEIOB</t>
        </is>
      </c>
      <c r="C2676" s="8" t="inlineStr">
        <is>
          <t>Premature ovarian failure 23 (AR)
Spermatogenic failure 22 (AR)</t>
        </is>
      </c>
      <c r="D2676" s="9" t="n"/>
      <c r="E2676" s="10" t="n"/>
      <c r="F2676" s="10" t="n"/>
      <c r="G2676" s="10" t="n"/>
      <c r="H2676" s="10" t="n"/>
      <c r="I2676" s="10" t="n"/>
      <c r="J2676" s="11" t="n"/>
      <c r="K2676" s="9" t="n"/>
      <c r="L2676" s="9" t="n"/>
      <c r="M2676" s="9" t="n"/>
      <c r="N2676" s="12" t="n"/>
      <c r="O2676" s="12" t="n"/>
      <c r="P2676" s="12" t="n"/>
      <c r="Q2676" s="12" t="n"/>
      <c r="R2676" s="12" t="n"/>
      <c r="S2676" s="12" t="n"/>
      <c r="T2676" s="12" t="n"/>
      <c r="U2676" s="12" t="n"/>
      <c r="V2676" s="12" t="n"/>
      <c r="W2676" s="12" t="n"/>
      <c r="X2676" s="12" t="n"/>
      <c r="Y2676" s="12" t="n"/>
      <c r="Z2676" s="12" t="n"/>
    </row>
    <row r="2677" ht="32" customHeight="1" s="24">
      <c r="A2677" s="7" t="n">
        <v>601740</v>
      </c>
      <c r="B2677" s="7" t="inlineStr">
        <is>
          <t>MEIS2</t>
        </is>
      </c>
      <c r="C2677" s="8" t="inlineStr">
        <is>
          <t>Cleft palate, cardiac defects, and impaired intellectual development (AD)</t>
        </is>
      </c>
      <c r="D2677" s="9" t="n"/>
      <c r="E2677" s="10" t="n"/>
      <c r="F2677" s="10" t="n"/>
      <c r="G2677" s="10" t="n"/>
      <c r="H2677" s="10" t="n"/>
      <c r="I2677" s="10" t="n"/>
      <c r="J2677" s="11" t="n"/>
      <c r="K2677" s="9" t="n"/>
      <c r="L2677" s="9" t="n"/>
      <c r="M2677" s="9" t="n"/>
      <c r="N2677" s="12" t="n"/>
      <c r="O2677" s="12" t="n"/>
      <c r="P2677" s="12" t="n"/>
      <c r="Q2677" s="12" t="n"/>
      <c r="R2677" s="12" t="n"/>
      <c r="S2677" s="12" t="n"/>
      <c r="T2677" s="12" t="n"/>
      <c r="U2677" s="12" t="n"/>
      <c r="V2677" s="12" t="n"/>
      <c r="W2677" s="12" t="n"/>
      <c r="X2677" s="12" t="n"/>
      <c r="Y2677" s="12" t="n"/>
      <c r="Z2677" s="12" t="n"/>
    </row>
    <row r="2678" ht="96" customHeight="1" s="24">
      <c r="A2678" s="7" t="n">
        <v>613733</v>
      </c>
      <c r="B2678" s="7" t="inlineStr">
        <is>
          <t>MEN1</t>
        </is>
      </c>
      <c r="C2678" s="8" t="inlineStr">
        <is>
          <t>Multiple endocrine neoplasia 1 (AD)</t>
        </is>
      </c>
      <c r="D2678" s="9" t="inlineStr">
        <is>
          <t>AD</t>
        </is>
      </c>
      <c r="E2678" s="10" t="inlineStr">
        <is>
          <t>Multiple endocrine neoplasia 1 (AD)
Multiple endocrine neoplasia type I (MEN1) is an autosomal dominant disorder characterized by varying combinations of tumors of parathyroids, pancreatic islets, duodenal endocrine cells, and the anterior pituitary, with 94% penetrance by age 50. Less commonly associated tumors include foregut carcinoids, lipomas, angiofibromas, thyroid adenomas, adrenocortical adenomas, angiomyolipomas, and spinal cord ependymomas. Except for gastrinomas, most of the tumors are nonmetastasizing, but many can create striking clinical effects because of the secretion of endocrine substances such as gastrin, insulin, parathyroid hormone, prolactin, growth hormone, glucagon, or adrenocorticotropic hormone (summary by Chandrasekharappa et al., 1997).
Familial isolated hyperparathyroidism (see 145000) occasionally results from the incomplete expression of MEN1 (summary by Simonds et al., 2004).
Genetic Heterogeneity of Multiple Endocrine Neoplasia
Other forms of multiple endocrine neoplasia include MEN2A (171400) and MEN2B (162300), both of which are caused by mutation in the RET gene (164761), and MEN4 (610755), which is caused by mutation in the CDKN1B gene (600778).
INHERITANCE
- Autosomal dominant
ABDOMEN
Gastrointestinal
- Intractable peptic ulcer
- Diarrhea
- Zollinger-Ellison syndrome
- Esophagitis
SKIN, NAILS, &amp; HAIR
Skin
- Subcutaneous lipomas
- Facial angiofibromas
- Collagenomas
- Cafe-au-lait macules
- Confetti-like hypopigmented macules
- Multiple gingival papules
ENDOCRINE FEATURES
- Pancreatic islet cell adenoma
- Parathyroid adenoma
- Pituitary adenoma
- Adrenocortical adenomas
- Cushing syndrome
- Prolactinoma
- Glucagonoma
- Insulinoma
- Vasointestinal peptide tumor
- Gastrinoma
- Acromegaly
- Thyroid disease
NEOPLASIA
- Carcinoid tumors
LABORATORY ABNORMALITIES
- Elevated ACTH
- Abnormal secretin test
- Elevated gastrin concentration
- Hypercalcemia
- Hypoglycemia
- Elevated PTH (parathyroid hormone)
MOLECULAR BASIS
- Caused by mutation in the menin gene (MEN1, 613733.0001)</t>
        </is>
      </c>
      <c r="F2678" s="10" t="n"/>
      <c r="G2678" s="10" t="n"/>
      <c r="H2678" s="10" t="n"/>
      <c r="I2678" s="10" t="n"/>
      <c r="J2678" s="11" t="n">
        <v>46134</v>
      </c>
      <c r="K2678" s="9" t="n"/>
      <c r="L2678" s="9" t="n"/>
      <c r="M2678" s="9" t="n"/>
      <c r="N2678" s="12" t="n"/>
      <c r="O2678" s="12" t="n"/>
      <c r="P2678" s="12" t="n"/>
      <c r="Q2678" s="12" t="n"/>
      <c r="R2678" s="12" t="n"/>
      <c r="S2678" s="12" t="n"/>
      <c r="T2678" s="12" t="n"/>
      <c r="U2678" s="12" t="n"/>
      <c r="V2678" s="12" t="n"/>
      <c r="W2678" s="12" t="n"/>
      <c r="X2678" s="12" t="n"/>
      <c r="Y2678" s="12" t="n"/>
      <c r="Z2678" s="12" t="n"/>
    </row>
    <row r="2679" ht="16" customHeight="1" s="24">
      <c r="A2679" s="7" t="n">
        <v>600147</v>
      </c>
      <c r="B2679" s="7" t="inlineStr">
        <is>
          <t>MEOX1</t>
        </is>
      </c>
      <c r="C2679" s="8" t="inlineStr">
        <is>
          <t>Klippel-Feil syndrome 2 (AR)</t>
        </is>
      </c>
      <c r="D2679" s="9" t="n"/>
      <c r="E2679" s="10" t="n"/>
      <c r="F2679" s="10" t="n"/>
      <c r="G2679" s="10" t="n"/>
      <c r="H2679" s="10" t="n"/>
      <c r="I2679" s="10" t="n"/>
      <c r="J2679" s="11" t="n"/>
      <c r="K2679" s="9" t="n"/>
      <c r="L2679" s="9" t="n"/>
      <c r="M2679" s="9" t="n"/>
      <c r="N2679" s="12" t="n"/>
      <c r="O2679" s="12" t="n"/>
      <c r="P2679" s="12" t="n"/>
      <c r="Q2679" s="12" t="n"/>
      <c r="R2679" s="12" t="n"/>
      <c r="S2679" s="12" t="n"/>
      <c r="T2679" s="12" t="n"/>
      <c r="U2679" s="12" t="n"/>
      <c r="V2679" s="12" t="n"/>
      <c r="W2679" s="12" t="n"/>
      <c r="X2679" s="12" t="n"/>
      <c r="Y2679" s="12" t="n"/>
      <c r="Z2679" s="12" t="n"/>
    </row>
    <row r="2680" ht="16" customHeight="1" s="24">
      <c r="A2680" s="7" t="n">
        <v>604705</v>
      </c>
      <c r="B2680" s="7" t="inlineStr">
        <is>
          <t>MERTK</t>
        </is>
      </c>
      <c r="C2680" s="8" t="inlineStr">
        <is>
          <t>Retinitis pigmentosa 38 (AR)</t>
        </is>
      </c>
      <c r="D2680" s="9" t="n"/>
      <c r="E2680" s="10" t="n"/>
      <c r="F2680" s="10" t="n"/>
      <c r="G2680" s="10" t="n"/>
      <c r="H2680" s="10" t="n"/>
      <c r="I2680" s="10" t="n"/>
      <c r="J2680" s="11" t="n"/>
      <c r="K2680" s="9" t="n"/>
      <c r="L2680" s="9" t="n"/>
      <c r="M2680" s="9" t="n"/>
      <c r="N2680" s="12" t="n"/>
      <c r="O2680" s="12" t="n"/>
      <c r="P2680" s="12" t="n"/>
      <c r="Q2680" s="12" t="n"/>
      <c r="R2680" s="12" t="n"/>
      <c r="S2680" s="12" t="n"/>
      <c r="T2680" s="12" t="n"/>
      <c r="U2680" s="12" t="n"/>
      <c r="V2680" s="12" t="n"/>
      <c r="W2680" s="12" t="n"/>
      <c r="X2680" s="12" t="n"/>
      <c r="Y2680" s="12" t="n"/>
      <c r="Z2680" s="12" t="n"/>
    </row>
    <row r="2681" ht="16" customHeight="1" s="24">
      <c r="A2681" s="7" t="n">
        <v>607783</v>
      </c>
      <c r="B2681" s="7" t="inlineStr">
        <is>
          <t>MESD</t>
        </is>
      </c>
      <c r="C2681" s="8" t="inlineStr">
        <is>
          <t>Osteogenesis imperfecta, type XX (AR)</t>
        </is>
      </c>
      <c r="D2681" s="9" t="n"/>
      <c r="E2681" s="10" t="n"/>
      <c r="F2681" s="10" t="n"/>
      <c r="G2681" s="10" t="n"/>
      <c r="H2681" s="10" t="n"/>
      <c r="I2681" s="10" t="n"/>
      <c r="J2681" s="11" t="n"/>
      <c r="K2681" s="9" t="n"/>
      <c r="L2681" s="9" t="n"/>
      <c r="M2681" s="9" t="n"/>
      <c r="N2681" s="12" t="n"/>
      <c r="O2681" s="12" t="n"/>
      <c r="P2681" s="12" t="n"/>
      <c r="Q2681" s="12" t="n"/>
      <c r="R2681" s="12" t="n"/>
      <c r="S2681" s="12" t="n"/>
      <c r="T2681" s="12" t="n"/>
      <c r="U2681" s="12" t="n"/>
      <c r="V2681" s="12" t="n"/>
      <c r="W2681" s="12" t="n"/>
      <c r="X2681" s="12" t="n"/>
      <c r="Y2681" s="12" t="n"/>
      <c r="Z2681" s="12" t="n"/>
    </row>
    <row r="2682" ht="32" customHeight="1" s="24">
      <c r="A2682" s="7" t="n">
        <v>605195</v>
      </c>
      <c r="B2682" s="7" t="inlineStr">
        <is>
          <t>MESP2</t>
        </is>
      </c>
      <c r="C2682" s="8" t="inlineStr">
        <is>
          <t>Spondylocostal dysostosis 2, autosomal recessive (AR)</t>
        </is>
      </c>
      <c r="D2682" s="9" t="n"/>
      <c r="E2682" s="10" t="n"/>
      <c r="F2682" s="10" t="n"/>
      <c r="G2682" s="10" t="n"/>
      <c r="H2682" s="10" t="n"/>
      <c r="I2682" s="10" t="n"/>
      <c r="J2682" s="11" t="n"/>
      <c r="K2682" s="9" t="n"/>
      <c r="L2682" s="9" t="n"/>
      <c r="M2682" s="9" t="n"/>
      <c r="N2682" s="12" t="n"/>
      <c r="O2682" s="12" t="n"/>
      <c r="P2682" s="12" t="n"/>
      <c r="Q2682" s="12" t="n"/>
      <c r="R2682" s="12" t="n"/>
      <c r="S2682" s="12" t="n"/>
      <c r="T2682" s="12" t="n"/>
      <c r="U2682" s="12" t="n"/>
      <c r="V2682" s="12" t="n"/>
      <c r="W2682" s="12" t="n"/>
      <c r="X2682" s="12" t="n"/>
      <c r="Y2682" s="12" t="n"/>
      <c r="Z2682" s="12" t="n"/>
    </row>
    <row r="2683" ht="112" customHeight="1" s="24">
      <c r="A2683" s="7" t="n">
        <v>164860</v>
      </c>
      <c r="B2683" s="7" t="inlineStr">
        <is>
          <t>MET</t>
        </is>
      </c>
      <c r="C2683" s="8" t="inlineStr">
        <is>
          <t>Renal cell carcinoma, papillary, 1, familial and somatic
?Arthrogryposis, distal, type 11 (AD)
Hepatocellular carcinoma, childhood type, somatic
{Osteofibrous dysplasia, susceptibility to} (AD)
?Deafness, autosomal recessive 97 (AR)</t>
        </is>
      </c>
      <c r="D2683" s="9" t="n"/>
      <c r="E2683" s="10" t="n"/>
      <c r="F2683" s="10" t="n"/>
      <c r="G2683" s="10" t="n"/>
      <c r="H2683" s="10" t="n"/>
      <c r="I2683" s="10" t="n"/>
      <c r="J2683" s="11" t="n"/>
      <c r="K2683" s="9" t="n"/>
      <c r="L2683" s="9" t="n"/>
      <c r="M2683" s="9" t="n"/>
      <c r="N2683" s="12" t="n"/>
      <c r="O2683" s="12" t="n"/>
      <c r="P2683" s="12" t="n"/>
      <c r="Q2683" s="12" t="n"/>
      <c r="R2683" s="12" t="n"/>
      <c r="S2683" s="12" t="n"/>
      <c r="T2683" s="12" t="n"/>
      <c r="U2683" s="12" t="n"/>
      <c r="V2683" s="12" t="n"/>
      <c r="W2683" s="12" t="n"/>
      <c r="X2683" s="12" t="n"/>
      <c r="Y2683" s="12" t="n"/>
      <c r="Z2683" s="12" t="n"/>
    </row>
    <row r="2684" ht="32" customHeight="1" s="24">
      <c r="A2684" s="7" t="n">
        <v>615262</v>
      </c>
      <c r="B2684" s="7" t="inlineStr">
        <is>
          <t>METTL23</t>
        </is>
      </c>
      <c r="C2684" s="8" t="inlineStr">
        <is>
          <t>Intellectual developmental disorder, autosomal recessive 44 (AR)</t>
        </is>
      </c>
      <c r="D2684" s="9" t="n"/>
      <c r="E2684" s="10" t="n"/>
      <c r="F2684" s="10" t="n"/>
      <c r="G2684" s="10" t="n"/>
      <c r="H2684" s="10" t="n"/>
      <c r="I2684" s="10" t="n"/>
      <c r="J2684" s="11" t="n"/>
      <c r="K2684" s="9" t="n"/>
      <c r="L2684" s="9" t="n"/>
      <c r="M2684" s="9" t="n"/>
      <c r="N2684" s="12" t="n"/>
      <c r="O2684" s="12" t="n"/>
      <c r="P2684" s="12" t="n"/>
      <c r="Q2684" s="12" t="n"/>
      <c r="R2684" s="12" t="n"/>
      <c r="S2684" s="12" t="n"/>
      <c r="T2684" s="12" t="n"/>
      <c r="U2684" s="12" t="n"/>
      <c r="V2684" s="12" t="n"/>
      <c r="W2684" s="12" t="n"/>
      <c r="X2684" s="12" t="n"/>
      <c r="Y2684" s="12" t="n"/>
      <c r="Z2684" s="12" t="n"/>
    </row>
    <row r="2685" ht="16" customHeight="1" s="24">
      <c r="A2685" s="7" t="n">
        <v>601103</v>
      </c>
      <c r="B2685" s="7" t="inlineStr">
        <is>
          <t>MFAP5</t>
        </is>
      </c>
      <c r="C2685" s="8" t="inlineStr">
        <is>
          <t>Aortic aneurysm, familial thoracic 9 (AD)</t>
        </is>
      </c>
      <c r="D2685" s="9" t="n"/>
      <c r="E2685" s="10" t="n"/>
      <c r="F2685" s="10" t="n"/>
      <c r="G2685" s="10" t="n"/>
      <c r="H2685" s="10" t="n"/>
      <c r="I2685" s="10" t="n"/>
      <c r="J2685" s="11" t="n"/>
      <c r="K2685" s="9" t="n"/>
      <c r="L2685" s="9" t="n"/>
      <c r="M2685" s="9" t="n"/>
      <c r="N2685" s="12" t="n"/>
      <c r="O2685" s="12" t="n"/>
      <c r="P2685" s="12" t="n"/>
      <c r="Q2685" s="12" t="n"/>
      <c r="R2685" s="12" t="n"/>
      <c r="S2685" s="12" t="n"/>
      <c r="T2685" s="12" t="n"/>
      <c r="U2685" s="12" t="n"/>
      <c r="V2685" s="12" t="n"/>
      <c r="W2685" s="12" t="n"/>
      <c r="X2685" s="12" t="n"/>
      <c r="Y2685" s="12" t="n"/>
      <c r="Z2685" s="12" t="n"/>
    </row>
    <row r="2686" ht="32" customHeight="1" s="24">
      <c r="A2686" s="7" t="n">
        <v>614785</v>
      </c>
      <c r="B2686" s="7" t="inlineStr">
        <is>
          <t>MFF</t>
        </is>
      </c>
      <c r="C2686" s="8" t="inlineStr">
        <is>
          <t>Encephalopathy due to defective mitochondrial and peroxisomal fission 2 (AR)</t>
        </is>
      </c>
      <c r="D2686" s="9" t="inlineStr">
        <is>
          <t>AR</t>
        </is>
      </c>
      <c r="E2686" s="10" t="inlineStr">
        <is>
          <t>Encephalopathy due to defective mitochondrial and peroxisomal fission 2 (AR)
Encephalopathy due to defective mitochondrial and peroxisomal fission-2 (EMPF2) is an autosomal recessive disorder characterized by delayed psychomotor development, severe hypotonia with inability to walk, microcephaly, and abnormal signals in the basal ganglia. More variable features include early-onset seizures, optic atrophy, and peripheral neuropathy (summary by Koch et al., 2016).
INHERITANCE
- Autosomal recessive
HEAD &amp; NECK
Head
- Microcephaly
Ears
- Hearing loss (in 1 patient)
Eyes
- Optic atrophy
- Poor or absent fixation
- Visual impairment
- External ophthalmoplegia
ABDOMEN
Gastrointestinal
- Dysphagia
MUSCLE, SOFT TISSUES
- Hypotonia, severe
NEUROLOGIC
Central Nervous System
- Delayed psychomotor development
- Regression of developmental skills
- Inability to walk
- Poor head and trunk control
- Absent speech
- Seizures
- Hypsarrhythmia
- Spasticity
- Hyperreflexia
- Lesions in the basal ganglia
- Cerebellar atrophy
Peripheral Nervous System
- Peripheral neuropathy
LABORATORY ABNORMALITIES
- Serum lactate may be normal of increased
- Fibroblasts show elongated peroxisomes
- Fibroblasts show elongated mitochondria
- Defect in mitochondrial fission
- Defect in peroxisomal fission
MISCELLANEOUS
- Onset in infancy
- Progressive disorder
- Death in childhood (in some patients)
MOLECULAR BASIS
- Caused by mutation in the mitochondrial fission factor gene (MFF, 614785.0001)</t>
        </is>
      </c>
      <c r="F2686" s="10" t="n"/>
      <c r="G2686" s="10" t="n"/>
      <c r="H2686" s="10" t="n"/>
      <c r="I2686" s="10" t="n"/>
      <c r="J2686" s="11" t="n">
        <v>46129</v>
      </c>
      <c r="K2686" s="9" t="n"/>
      <c r="L2686" s="9" t="n"/>
      <c r="M2686" s="9" t="n"/>
      <c r="N2686" s="12" t="n"/>
      <c r="O2686" s="12" t="n"/>
      <c r="P2686" s="12" t="n"/>
      <c r="Q2686" s="12" t="n"/>
      <c r="R2686" s="12" t="n"/>
      <c r="S2686" s="12" t="n"/>
      <c r="T2686" s="12" t="n"/>
      <c r="U2686" s="12" t="n"/>
      <c r="V2686" s="12" t="n"/>
      <c r="W2686" s="12" t="n"/>
      <c r="X2686" s="12" t="n"/>
      <c r="Y2686" s="12" t="n"/>
      <c r="Z2686" s="12" t="n"/>
    </row>
    <row r="2687" ht="16" customHeight="1" s="24">
      <c r="A2687" s="7" t="n">
        <v>605352</v>
      </c>
      <c r="B2687" s="7" t="inlineStr">
        <is>
          <t>MFHAS1</t>
        </is>
      </c>
      <c r="C2687" s="8" t="inlineStr">
        <is>
          <t>Malignant fibrous histiocytoma</t>
        </is>
      </c>
      <c r="D2687" s="9" t="n"/>
      <c r="E2687" s="10" t="n"/>
      <c r="F2687" s="10" t="n"/>
      <c r="G2687" s="10" t="n"/>
      <c r="H2687" s="10" t="n"/>
      <c r="I2687" s="10" t="n"/>
      <c r="J2687" s="11" t="n"/>
      <c r="K2687" s="9" t="n"/>
      <c r="L2687" s="9" t="n"/>
      <c r="M2687" s="9" t="n"/>
      <c r="N2687" s="12" t="n"/>
      <c r="O2687" s="12" t="n"/>
      <c r="P2687" s="12" t="n"/>
      <c r="Q2687" s="12" t="n"/>
      <c r="R2687" s="12" t="n"/>
      <c r="S2687" s="12" t="n"/>
      <c r="T2687" s="12" t="n"/>
      <c r="U2687" s="12" t="n"/>
      <c r="V2687" s="12" t="n"/>
      <c r="W2687" s="12" t="n"/>
      <c r="X2687" s="12" t="n"/>
      <c r="Y2687" s="12" t="n"/>
      <c r="Z2687" s="12" t="n"/>
    </row>
    <row r="2688" ht="128" customHeight="1" s="24">
      <c r="A2688" s="7" t="n">
        <v>608507</v>
      </c>
      <c r="B2688" s="7" t="inlineStr">
        <is>
          <t>MFN2</t>
        </is>
      </c>
      <c r="C2688" s="8" t="inlineStr">
        <is>
          <t>Lipomatosis, multiple symmetric, with or without peripheral neuropathy (AR)
Charcot-Marie-Tooth disease, axonal, type 2A2A (AD)
Charcot-Marie-Tooth disease, axonal, type 2A2B (AR)
Hereditary motor and sensory neuropathy VIA (AD)</t>
        </is>
      </c>
      <c r="D2688" s="9" t="n"/>
      <c r="E2688" s="10" t="n"/>
      <c r="F2688" s="10" t="n"/>
      <c r="G2688" s="10" t="n"/>
      <c r="H2688" s="10" t="n"/>
      <c r="I2688" s="10" t="n"/>
      <c r="J2688" s="11" t="n"/>
      <c r="K2688" s="9" t="n"/>
      <c r="L2688" s="9" t="n"/>
      <c r="M2688" s="9" t="n"/>
      <c r="N2688" s="12" t="n"/>
      <c r="O2688" s="12" t="n"/>
      <c r="P2688" s="12" t="n"/>
      <c r="Q2688" s="12" t="n"/>
      <c r="R2688" s="12" t="n"/>
      <c r="S2688" s="12" t="n"/>
      <c r="T2688" s="12" t="n"/>
      <c r="U2688" s="12" t="n"/>
      <c r="V2688" s="12" t="n"/>
      <c r="W2688" s="12" t="n"/>
      <c r="X2688" s="12" t="n"/>
      <c r="Y2688" s="12" t="n"/>
      <c r="Z2688" s="12" t="n"/>
    </row>
    <row r="2689" ht="32" customHeight="1" s="24">
      <c r="A2689" s="7" t="n">
        <v>606227</v>
      </c>
      <c r="B2689" s="7" t="inlineStr">
        <is>
          <t>MFRP</t>
        </is>
      </c>
      <c r="C2689" s="8" t="inlineStr">
        <is>
          <t>Microphthalmia, isolated 5 (AR)
Nanophthalmos 2 (AR)</t>
        </is>
      </c>
      <c r="D2689" s="9" t="n"/>
      <c r="E2689" s="10" t="n"/>
      <c r="F2689" s="10" t="n"/>
      <c r="G2689" s="10" t="n"/>
      <c r="H2689" s="10" t="n"/>
      <c r="I2689" s="10" t="n"/>
      <c r="J2689" s="11" t="n"/>
      <c r="K2689" s="9" t="n"/>
      <c r="L2689" s="9" t="n"/>
      <c r="M2689" s="9" t="n"/>
      <c r="N2689" s="12" t="n"/>
      <c r="O2689" s="12" t="n"/>
      <c r="P2689" s="12" t="n"/>
      <c r="Q2689" s="12" t="n"/>
      <c r="R2689" s="12" t="n"/>
      <c r="S2689" s="12" t="n"/>
      <c r="T2689" s="12" t="n"/>
      <c r="U2689" s="12" t="n"/>
      <c r="V2689" s="12" t="n"/>
      <c r="W2689" s="12" t="n"/>
      <c r="X2689" s="12" t="n"/>
      <c r="Y2689" s="12" t="n"/>
      <c r="Z2689" s="12" t="n"/>
    </row>
    <row r="2690" ht="48" customHeight="1" s="24">
      <c r="A2690" s="7" t="n">
        <v>614397</v>
      </c>
      <c r="B2690" s="7" t="inlineStr">
        <is>
          <t>MFSD2A</t>
        </is>
      </c>
      <c r="C2690" s="8" t="inlineStr">
        <is>
          <t>Neurodevelopmental disorder with progressive microcephaly, spasticity, and brain abnormalities (AR)</t>
        </is>
      </c>
      <c r="D2690" s="9" t="n"/>
      <c r="E2690" s="10" t="n"/>
      <c r="F2690" s="10" t="n"/>
      <c r="G2690" s="10" t="n"/>
      <c r="H2690" s="10" t="n"/>
      <c r="I2690" s="10" t="n"/>
      <c r="J2690" s="11" t="n"/>
      <c r="K2690" s="9" t="n"/>
      <c r="L2690" s="9" t="n"/>
      <c r="M2690" s="9" t="n"/>
      <c r="N2690" s="12" t="n"/>
      <c r="O2690" s="12" t="n"/>
      <c r="P2690" s="12" t="n"/>
      <c r="Q2690" s="12" t="n"/>
      <c r="R2690" s="12" t="n"/>
      <c r="S2690" s="12" t="n"/>
      <c r="T2690" s="12" t="n"/>
      <c r="U2690" s="12" t="n"/>
      <c r="V2690" s="12" t="n"/>
      <c r="W2690" s="12" t="n"/>
      <c r="X2690" s="12" t="n"/>
      <c r="Y2690" s="12" t="n"/>
      <c r="Z2690" s="12" t="n"/>
    </row>
    <row r="2691" ht="48" customHeight="1" s="24">
      <c r="A2691" s="7" t="n">
        <v>611124</v>
      </c>
      <c r="B2691" s="7" t="inlineStr">
        <is>
          <t>MFSD8</t>
        </is>
      </c>
      <c r="C2691" s="8" t="inlineStr">
        <is>
          <t>Macular dystrophy with central cone involvement (AR)
Ceroid lipofuscinosis, neuronal, 7 (AR)</t>
        </is>
      </c>
      <c r="D2691" s="9" t="n"/>
      <c r="E2691" s="10" t="n"/>
      <c r="F2691" s="10" t="n"/>
      <c r="G2691" s="10" t="n"/>
      <c r="H2691" s="10" t="n"/>
      <c r="I2691" s="10" t="n"/>
      <c r="J2691" s="11" t="n"/>
      <c r="K2691" s="9" t="n"/>
      <c r="L2691" s="9" t="n"/>
      <c r="M2691" s="9" t="n"/>
      <c r="N2691" s="12" t="n"/>
      <c r="O2691" s="12" t="n"/>
      <c r="P2691" s="12" t="n"/>
      <c r="Q2691" s="12" t="n"/>
      <c r="R2691" s="12" t="n"/>
      <c r="S2691" s="12" t="n"/>
      <c r="T2691" s="12" t="n"/>
      <c r="U2691" s="12" t="n"/>
      <c r="V2691" s="12" t="n"/>
      <c r="W2691" s="12" t="n"/>
      <c r="X2691" s="12" t="n"/>
      <c r="Y2691" s="12" t="n"/>
      <c r="Z2691" s="12" t="n"/>
    </row>
    <row r="2692" ht="16" customHeight="1" s="24">
      <c r="A2692" s="7" t="n">
        <v>616061</v>
      </c>
      <c r="B2692" s="7" t="inlineStr">
        <is>
          <t>MGA</t>
        </is>
      </c>
      <c r="C2692" s="8" t="inlineStr">
        <is>
          <t>Premature ovarian failure 26 (AD)</t>
        </is>
      </c>
      <c r="D2692" s="9" t="n"/>
      <c r="E2692" s="10" t="n"/>
      <c r="F2692" s="10" t="n"/>
      <c r="G2692" s="10" t="n"/>
      <c r="H2692" s="10" t="n"/>
      <c r="I2692" s="10" t="n"/>
      <c r="J2692" s="11" t="n"/>
      <c r="K2692" s="9" t="n"/>
      <c r="L2692" s="9" t="n"/>
      <c r="M2692" s="9" t="n"/>
      <c r="N2692" s="12" t="n"/>
      <c r="O2692" s="12" t="n"/>
      <c r="P2692" s="12" t="n"/>
      <c r="Q2692" s="12" t="n"/>
      <c r="R2692" s="12" t="n"/>
      <c r="S2692" s="12" t="n"/>
      <c r="T2692" s="12" t="n"/>
      <c r="U2692" s="12" t="n"/>
      <c r="V2692" s="12" t="n"/>
      <c r="W2692" s="12" t="n"/>
      <c r="X2692" s="12" t="n"/>
      <c r="Y2692" s="12" t="n"/>
      <c r="Z2692" s="12" t="n"/>
    </row>
    <row r="2693" ht="32" customHeight="1" s="24">
      <c r="A2693" s="7" t="n">
        <v>602616</v>
      </c>
      <c r="B2693" s="7" t="inlineStr">
        <is>
          <t>MGAT2</t>
        </is>
      </c>
      <c r="C2693" s="8" t="inlineStr">
        <is>
          <t>Congenital disorder of glycosylation, type IIa (AR)</t>
        </is>
      </c>
      <c r="D2693" s="9" t="inlineStr">
        <is>
          <t>AR</t>
        </is>
      </c>
      <c r="E2693" s="10" t="inlineStr">
        <is>
          <t>Congenital disorder of glycosylation, type IIa (AR)
Congenital disorders of glycosylation (CDGs) are a genetically heterogeneous group of autosomal recessive disorders caused by enzymatic defects in the synthesis and processing of asparagine (N)-linked glycans or oligosaccharides on glycoproteins. These glycoconjugates play critical roles in metabolism, cell recognition and adhesion, cell migration, protease resistance, host defense, and antigenicity, among others. CDGs are divided into 2 main groups: type I CDGs (see, e.g., CDG1A, 212065) comprise defects in the assembly of the dolichol lipid-linked oligosaccharide (LLO) chain and its transfer to the nascent protein, whereas type II CDGs refer to defects in the trimming and processing of the protein-bound glycans either late in the endoplasmic reticulum or the Golgi compartments. The biochemical changes of CDGs are most readily observed in serum transferrin (TF; 190000), and the diagnosis is usually made by isoelectric focusing of this glycoprotein.
GROWTH
Height
- Short stature
Other
- Failure to thrive
- Postnatal growth retardation
HEAD &amp; NECK
Head
- Macrocephaly 
- Microcephaly 
- Brachycephaly 
Face
- Retrognathia 
- Malar underdevelopment
- Obtuse lower incisor mandibular plane angle
Ears
- Large dysplastic ears
- Posteriorly rotated ears
- Hearing loss, sensorineural
Eyes
- Downslanting palpebral fissures
- Long eyelashes 
- Thick eyebrows
Nose
- Prominent nasal bridge 
- Low hanging columella 
- Hook nose
Mouth
- Large mouth
- Open mouth
- Thin lips
- Thin upper vermilion
- Everted lower lip
- Gum hypertrophy
- Protruding tongue 
Teeth
- Large teeth
- Diastema 
Neck
- Short neck 
CARDIOVASCULAR
Heart
- Ventricular septal defect
CHEST
External Features
- Pectus excavatum
SKELETAL
- Osteopenia
Spine
- Thoracolumbar kyphoscoliosis
Pelvis
- Coxa valga
Limbs
- Gracile long bones
Hands
- Proximally placed thumbs
- Short terminal phalanges
Feet
- Pes planus 
- Irregular position of the toes
SKIN, NAILS, &amp; HAIR
Skin
- Midfrontal capillary hemangioma
Hair
- Hirsutism (in some patients)
- Sparse hair (in some patients)
- Long eyelashes 
- Thick eyebrows
NEUROLOGIC
Central Nervous System
- Mental retardation, severe
- Early hypotonia
- Later hypertonia
- Seizures
- Unsteady gait
Behavioral Psychiatric Manifestations
- Self-mutilation
- Aggression
- Stereotypic behaviors (hand-washing movements, head-banging)
HEMATOLOGY
- Decreased coagulation factors IX, XI, XII
- Decreased antithrombin III
- Decreased protein S
- Decreased protein C
LABORATORY ABNORMALITIES
- Abnormal isoelectric focusing of serum transferrin (type 2 pattern)
- GlcNAc-transferase II deficiency in fibroblast and mononuclear cells
MISCELLANEOUS
- Four individual patients and 1 Saudi family have been reported (as of February 2012)</t>
        </is>
      </c>
      <c r="F2693" s="10" t="n"/>
      <c r="G2693" s="10" t="n"/>
      <c r="H2693" s="10" t="n"/>
      <c r="I2693" s="10" t="n"/>
      <c r="J2693" s="11" t="n">
        <v>46116</v>
      </c>
      <c r="K2693" s="9" t="n"/>
      <c r="L2693" s="9" t="n"/>
      <c r="M2693" s="9" t="n"/>
      <c r="N2693" s="12" t="n"/>
      <c r="O2693" s="12" t="n"/>
      <c r="P2693" s="12" t="n"/>
      <c r="Q2693" s="12" t="n"/>
      <c r="R2693" s="12" t="n"/>
      <c r="S2693" s="12" t="n"/>
      <c r="T2693" s="12" t="n"/>
      <c r="U2693" s="12" t="n"/>
      <c r="V2693" s="12" t="n"/>
      <c r="W2693" s="12" t="n"/>
      <c r="X2693" s="12" t="n"/>
      <c r="Y2693" s="12" t="n"/>
      <c r="Z2693" s="12" t="n"/>
    </row>
    <row r="2694" ht="32" customHeight="1" s="24">
      <c r="A2694" s="7" t="n">
        <v>615076</v>
      </c>
      <c r="B2694" s="7" t="inlineStr">
        <is>
          <t>MGME1</t>
        </is>
      </c>
      <c r="C2694" s="8" t="inlineStr">
        <is>
          <t>Mitochondrial DNA depletion syndrome 11 (AR)</t>
        </is>
      </c>
      <c r="D2694" s="9" t="n"/>
      <c r="E2694" s="10" t="n"/>
      <c r="F2694" s="10" t="n"/>
      <c r="G2694" s="10" t="n"/>
      <c r="H2694" s="10" t="n"/>
      <c r="I2694" s="10" t="n"/>
      <c r="J2694" s="11" t="n"/>
      <c r="K2694" s="9" t="n"/>
      <c r="L2694" s="9" t="n"/>
      <c r="M2694" s="9" t="n"/>
      <c r="N2694" s="12" t="n"/>
      <c r="O2694" s="12" t="n"/>
      <c r="P2694" s="12" t="n"/>
      <c r="Q2694" s="12" t="n"/>
      <c r="R2694" s="12" t="n"/>
      <c r="S2694" s="12" t="n"/>
      <c r="T2694" s="12" t="n"/>
      <c r="U2694" s="12" t="n"/>
      <c r="V2694" s="12" t="n"/>
      <c r="W2694" s="12" t="n"/>
      <c r="X2694" s="12" t="n"/>
      <c r="Y2694" s="12" t="n"/>
      <c r="Z2694" s="12" t="n"/>
    </row>
    <row r="2695" ht="16" customHeight="1" s="24">
      <c r="A2695" s="7" t="n">
        <v>154870</v>
      </c>
      <c r="B2695" s="7" t="inlineStr">
        <is>
          <t>MGP</t>
        </is>
      </c>
      <c r="C2695" s="8" t="inlineStr">
        <is>
          <t>Keutel syndrome (AR)</t>
        </is>
      </c>
      <c r="D2695" s="9" t="inlineStr">
        <is>
          <t>AR</t>
        </is>
      </c>
      <c r="E2695" s="10" t="inlineStr">
        <is>
          <t>Keutel syndrome (AR) is characterized by multiple peripheral pulmonary stenoses, brachytelephalangy, inner ear deafness, and abnormal cartilage ossification or calcification.
GROWTH
Height
- Stature below 25th percentile
HEAD &amp; NECK
Face
- Deep philtrum 
- Long face 
- Midface hypoplasia, mild 
Ears
- Hearing loss (sensorineural, mixed, and conductive)
- Large, prominent pinnae
- Pale, stiff pinnae
- Progressive cartilaginous ossification of pinnae
- Recurrent episodes of otitis media
Nose
- Small alae nasi
- Depressed nasal bridge 
- Cartilaginous ossification of nose
CARDIOVASCULAR
Heart
- Ventricular septal defect
Vascular
- Pulmonary artery hypoplasia
- Peripheral pulmonary stenosis
- Arterial hypertension
RESPIRATORY
Nasopharynx
- Chronic sinusitis
Larynx
- Cartilaginous ossification of larynx
- Tracheobronchial stenosis
Airways
- Cartilaginous ossification of trachea and bronchi
- Recurrent bronchitis
- Bullous emphysema
- Obstructive lung disease
CHEST
Ribs Sternum Clavicles &amp; Scapulae
- Cartilaginous ossification of rib
SKELETAL
- Abnormal cartilage ossification (nose, pinnae, larynx, epiglottis, trachea, bronchial rings, costochondral junctions)
Limbs
- Epiphyseal stippling (infancy)
Hands
- Variable shortening of terminal phalanges (brachytelephalangy)
- Premature fusion of phalangeal epiphyses
- Short thumbs
- Interdigital webbing, mild
Feet
- Short halluces
SKIN, NAILS, &amp; HAIR
Skin
- Erythematous, irregular macular lesions without induration on dorsum of hands, neck, and trunk
Skin Histology
- Absence of elastic fibers in dermis
NEUROLOGIC
Central Nervous System
- Normal intelligence
- Mental retardation, mild
- Cerebral calcifications
- Seizures
VOICE
- Nasal speech
PRENATAL MANIFESTATIONS
Delivery
- Increased risk of spontaneous abortion</t>
        </is>
      </c>
      <c r="F2695" s="10" t="n"/>
      <c r="G2695" s="10" t="n"/>
      <c r="H2695" s="10" t="n"/>
      <c r="I2695" s="10" t="n"/>
      <c r="J2695" s="13" t="n">
        <v>45729</v>
      </c>
      <c r="K2695" s="9" t="n"/>
      <c r="L2695" s="9" t="n"/>
      <c r="M2695" s="9" t="n"/>
      <c r="N2695" s="12" t="n"/>
      <c r="O2695" s="12" t="n"/>
      <c r="P2695" s="12" t="n"/>
      <c r="Q2695" s="12" t="n"/>
      <c r="R2695" s="12" t="n"/>
      <c r="S2695" s="12" t="n"/>
      <c r="T2695" s="12" t="n"/>
      <c r="U2695" s="12" t="n"/>
      <c r="V2695" s="12" t="n"/>
      <c r="W2695" s="12" t="n"/>
      <c r="X2695" s="12" t="n"/>
      <c r="Y2695" s="12" t="n"/>
      <c r="Z2695" s="12" t="n"/>
    </row>
    <row r="2696" ht="32" customHeight="1" s="24">
      <c r="A2696" s="7" t="n">
        <v>613455</v>
      </c>
      <c r="B2696" s="7" t="inlineStr">
        <is>
          <t>MIA3</t>
        </is>
      </c>
      <c r="C2696" s="8" t="inlineStr">
        <is>
          <t>?Ondontochondrodysplasia 2 with hearing loss and diabetes (AR)</t>
        </is>
      </c>
      <c r="D2696" s="9" t="inlineStr">
        <is>
          <t>AR</t>
        </is>
      </c>
      <c r="E2696" s="10" t="inlineStr">
        <is>
          <t>?Ondontochondrodysplasia 2 with hearing loss and diabetes (AR) is characterized by growth retardation with proportionate short stature, dentinogenesis imperfecta, sensorineural hearing loss, insulin-dependent diabetes, and mild intellectual disability
GROWTH
Height
- Short stature, proportionate
Weight
- Obesity, primary
Other
- Intrauterine growth retardation (IUGR)
HEAD &amp; NECK
Face
- Short philtrum 
- Retrognathia 
Ears
- Hearing loss, sensorineural
Eyes
- Retinopathy, mild
Nose
- Prominent nose 
- High nasal bridge 
Teeth
- Dentinogenesis imperfecta
- Delayed eruption of permanent teeth
- Opalescent tooth discoloration
- Bulbous crowns
- Long tapered roots
- Pulp obliteration of permanent dentition, progressive
- Juvenile periodontitis
- Premature tooth loss
RESPIRATORY
Airways
- Asthma
GENITOURINARY
Kidneys
- Hydronephrosis (junctional stenosis)
- Nephropathy
SKELETAL
- Osteopenia
Spine
- Platyspondyly, mild
- Scoliosis
Limbs
- Prominent knees
Hands
- Brachydactyly
- Fifth-finger clinodactyly
- Cone-shaped epiphyses
Feet
- Brachydactyly
SKIN, NAILS, &amp; HAIR
Skin
- Pruritis
NEUROLOGIC
Central Nervous System
- Impaired intellectual development, mild
ENDOCRINE FEATURES
- Insulin-dependent diabetes mellitus
LABORATORY ABNORMALITIES
- Microalbuminuria
MISCELLANEOUS
- Based on a report of 4 Turkish brothers (last curated April 2021)</t>
        </is>
      </c>
      <c r="F2696" s="10" t="n"/>
      <c r="G2696" s="10" t="n"/>
      <c r="H2696" s="10" t="n"/>
      <c r="I2696" s="10" t="n"/>
      <c r="J2696" s="13" t="n">
        <v>2412</v>
      </c>
      <c r="K2696" s="9" t="n"/>
      <c r="L2696" s="9" t="n"/>
      <c r="M2696" s="9" t="n"/>
      <c r="N2696" s="12" t="n"/>
      <c r="O2696" s="12" t="n"/>
      <c r="P2696" s="12" t="n"/>
      <c r="Q2696" s="12" t="n"/>
      <c r="R2696" s="12" t="n"/>
      <c r="S2696" s="12" t="n"/>
      <c r="T2696" s="12" t="n"/>
      <c r="U2696" s="12" t="n"/>
      <c r="V2696" s="12" t="n"/>
      <c r="W2696" s="12" t="n"/>
      <c r="X2696" s="12" t="n"/>
      <c r="Y2696" s="12" t="n"/>
      <c r="Z2696" s="12" t="n"/>
    </row>
    <row r="2697" ht="16" customHeight="1" s="24">
      <c r="A2697" s="7" t="n">
        <v>611082</v>
      </c>
      <c r="B2697" s="7" t="inlineStr">
        <is>
          <t>MIAT</t>
        </is>
      </c>
      <c r="C2697" s="8" t="inlineStr">
        <is>
          <t>{Myocardial infarction, susceptibility to}</t>
        </is>
      </c>
      <c r="D2697" s="9" t="n"/>
      <c r="E2697" s="10" t="n"/>
      <c r="F2697" s="10" t="n"/>
      <c r="G2697" s="10" t="n"/>
      <c r="H2697" s="10" t="n"/>
      <c r="I2697" s="10" t="n"/>
      <c r="J2697" s="11" t="n"/>
      <c r="K2697" s="9" t="n"/>
      <c r="L2697" s="9" t="n"/>
      <c r="M2697" s="9" t="n"/>
      <c r="N2697" s="12" t="n"/>
      <c r="O2697" s="12" t="n"/>
      <c r="P2697" s="12" t="n"/>
      <c r="Q2697" s="12" t="n"/>
      <c r="R2697" s="12" t="n"/>
      <c r="S2697" s="12" t="n"/>
      <c r="T2697" s="12" t="n"/>
      <c r="U2697" s="12" t="n"/>
      <c r="V2697" s="12" t="n"/>
      <c r="W2697" s="12" t="n"/>
      <c r="X2697" s="12" t="n"/>
      <c r="Y2697" s="12" t="n"/>
      <c r="Z2697" s="12" t="n"/>
    </row>
    <row r="2698" ht="16" customHeight="1" s="24">
      <c r="A2698" s="7" t="n">
        <v>608677</v>
      </c>
      <c r="B2698" s="7" t="inlineStr">
        <is>
          <t>MIB1</t>
        </is>
      </c>
      <c r="C2698" s="8" t="inlineStr">
        <is>
          <t>Left ventricular noncompaction 7 (AD)</t>
        </is>
      </c>
      <c r="D2698" s="9" t="n"/>
      <c r="E2698" s="10" t="n"/>
      <c r="F2698" s="10" t="n"/>
      <c r="G2698" s="10" t="n"/>
      <c r="H2698" s="10" t="n"/>
      <c r="I2698" s="10" t="n"/>
      <c r="J2698" s="11" t="n"/>
      <c r="K2698" s="9" t="n"/>
      <c r="L2698" s="9" t="n"/>
      <c r="M2698" s="9" t="n"/>
      <c r="N2698" s="12" t="n"/>
      <c r="O2698" s="12" t="n"/>
      <c r="P2698" s="12" t="n"/>
      <c r="Q2698" s="12" t="n"/>
      <c r="R2698" s="12" t="n"/>
      <c r="S2698" s="12" t="n"/>
      <c r="T2698" s="12" t="n"/>
      <c r="U2698" s="12" t="n"/>
      <c r="V2698" s="12" t="n"/>
      <c r="W2698" s="12" t="n"/>
      <c r="X2698" s="12" t="n"/>
      <c r="Y2698" s="12" t="n"/>
      <c r="Z2698" s="12" t="n"/>
    </row>
    <row r="2699" ht="32" customHeight="1" s="24">
      <c r="A2699" s="7" t="n">
        <v>616658</v>
      </c>
      <c r="B2699" s="7" t="inlineStr">
        <is>
          <t>MICOS13</t>
        </is>
      </c>
      <c r="C2699" s="8" t="inlineStr">
        <is>
          <t>Combined oxidative phosphorylation deficiency 37 (AR)</t>
        </is>
      </c>
      <c r="D2699" s="9" t="n"/>
      <c r="E2699" s="10" t="n"/>
      <c r="F2699" s="10" t="n"/>
      <c r="G2699" s="10" t="n"/>
      <c r="H2699" s="10" t="n"/>
      <c r="I2699" s="10" t="n"/>
      <c r="J2699" s="11" t="n"/>
      <c r="K2699" s="9" t="n"/>
      <c r="L2699" s="9" t="n"/>
      <c r="M2699" s="9" t="n"/>
      <c r="N2699" s="12" t="n"/>
      <c r="O2699" s="12" t="n"/>
      <c r="P2699" s="12" t="n"/>
      <c r="Q2699" s="12" t="n"/>
      <c r="R2699" s="12" t="n"/>
      <c r="S2699" s="12" t="n"/>
      <c r="T2699" s="12" t="n"/>
      <c r="U2699" s="12" t="n"/>
      <c r="V2699" s="12" t="n"/>
      <c r="W2699" s="12" t="n"/>
      <c r="X2699" s="12" t="n"/>
      <c r="Y2699" s="12" t="n"/>
      <c r="Z2699" s="12" t="n"/>
    </row>
    <row r="2700" ht="16" customHeight="1" s="24">
      <c r="A2700" s="7" t="n">
        <v>605084</v>
      </c>
      <c r="B2700" s="7" t="inlineStr">
        <is>
          <t>MICU1</t>
        </is>
      </c>
      <c r="C2700" s="8" t="inlineStr">
        <is>
          <t>Myopathy with extrapyramidal signs (AR)</t>
        </is>
      </c>
      <c r="D2700" s="9" t="n"/>
      <c r="E2700" s="10" t="n"/>
      <c r="F2700" s="10" t="n"/>
      <c r="G2700" s="10" t="n"/>
      <c r="H2700" s="10" t="n"/>
      <c r="I2700" s="10" t="n"/>
      <c r="J2700" s="11" t="n"/>
      <c r="K2700" s="9" t="n"/>
      <c r="L2700" s="9" t="n"/>
      <c r="M2700" s="9" t="n"/>
      <c r="N2700" s="12" t="n"/>
      <c r="O2700" s="12" t="n"/>
      <c r="P2700" s="12" t="n"/>
      <c r="Q2700" s="12" t="n"/>
      <c r="R2700" s="12" t="n"/>
      <c r="S2700" s="12" t="n"/>
      <c r="T2700" s="12" t="n"/>
      <c r="U2700" s="12" t="n"/>
      <c r="V2700" s="12" t="n"/>
      <c r="W2700" s="12" t="n"/>
      <c r="X2700" s="12" t="n"/>
      <c r="Y2700" s="12" t="n"/>
      <c r="Z2700" s="12" t="n"/>
    </row>
    <row r="2701" ht="16" customHeight="1" s="24">
      <c r="A2701" s="7" t="n">
        <v>300552</v>
      </c>
      <c r="B2701" s="7" t="inlineStr">
        <is>
          <t>MID1</t>
        </is>
      </c>
      <c r="C2701" s="8" t="inlineStr">
        <is>
          <t>Opitz GBBB syndrome (XLR)</t>
        </is>
      </c>
      <c r="D2701" s="9" t="n"/>
      <c r="E2701" s="10" t="n"/>
      <c r="F2701" s="10" t="n"/>
      <c r="G2701" s="10" t="n"/>
      <c r="H2701" s="10" t="n"/>
      <c r="I2701" s="10" t="n"/>
      <c r="J2701" s="11" t="n"/>
      <c r="K2701" s="9" t="n"/>
      <c r="L2701" s="9" t="n"/>
      <c r="M2701" s="9" t="n"/>
      <c r="N2701" s="12" t="n"/>
      <c r="O2701" s="12" t="n"/>
      <c r="P2701" s="12" t="n"/>
      <c r="Q2701" s="12" t="n"/>
      <c r="R2701" s="12" t="n"/>
      <c r="S2701" s="12" t="n"/>
      <c r="T2701" s="12" t="n"/>
      <c r="U2701" s="12" t="n"/>
      <c r="V2701" s="12" t="n"/>
      <c r="W2701" s="12" t="n"/>
      <c r="X2701" s="12" t="n"/>
      <c r="Y2701" s="12" t="n"/>
      <c r="Z2701" s="12" t="n"/>
    </row>
    <row r="2702" ht="32" customHeight="1" s="24">
      <c r="A2702" s="7" t="n">
        <v>300204</v>
      </c>
      <c r="B2702" s="7" t="inlineStr">
        <is>
          <t>MID2</t>
        </is>
      </c>
      <c r="C2702" s="8" t="inlineStr">
        <is>
          <t>?Intellectual developmental disorder, X-linked 101 (XLR)</t>
        </is>
      </c>
      <c r="D2702" s="9" t="n"/>
      <c r="E2702" s="10" t="n"/>
      <c r="F2702" s="10" t="n"/>
      <c r="G2702" s="10" t="n"/>
      <c r="H2702" s="10" t="n"/>
      <c r="I2702" s="10" t="n"/>
      <c r="J2702" s="11" t="n"/>
      <c r="K2702" s="9" t="n"/>
      <c r="L2702" s="9" t="n"/>
      <c r="M2702" s="9" t="n"/>
      <c r="N2702" s="12" t="n"/>
      <c r="O2702" s="12" t="n"/>
      <c r="P2702" s="12" t="n"/>
      <c r="Q2702" s="12" t="n"/>
      <c r="R2702" s="12" t="n"/>
      <c r="S2702" s="12" t="n"/>
      <c r="T2702" s="12" t="n"/>
      <c r="U2702" s="12" t="n"/>
      <c r="V2702" s="12" t="n"/>
      <c r="W2702" s="12" t="n"/>
      <c r="X2702" s="12" t="n"/>
      <c r="Y2702" s="12" t="n"/>
      <c r="Z2702" s="12" t="n"/>
    </row>
    <row r="2703" ht="16" customHeight="1" s="24">
      <c r="A2703" s="7" t="n">
        <v>615497</v>
      </c>
      <c r="B2703" s="7" t="inlineStr">
        <is>
          <t>MIEF1</t>
        </is>
      </c>
      <c r="C2703" s="8" t="inlineStr">
        <is>
          <t>Optic atrophy 14 (AD)</t>
        </is>
      </c>
      <c r="D2703" s="9" t="inlineStr">
        <is>
          <t>AD</t>
        </is>
      </c>
      <c r="E2703" s="10" t="inlineStr">
        <is>
          <t>Optic atrophy 14 (AD): adult-onset progressive reduction in visual acuity, with visual field defects progressing from the periphery to the center. Optic discs are pale and excavated, and there is loss of the retinal nerve fiber layer on optical coherence tomography
HEAD &amp; NECK
Eyes
- Reduced visual acuity, progressive
- Abnormal visual evoked potentials
- Pale optic discs
- Excavated optic discs
- Visual field defects, progressive (peripheral to central)
- Retinal nerve fiber loss (severe, in all quadrants seen on optical coherence tomography)
MISCELLANEOUS
- Onset in adulthood
- Based on report of 2 unrelated women (last curated October 2023)</t>
        </is>
      </c>
      <c r="F2703" s="10" t="n"/>
      <c r="G2703" s="10" t="n"/>
      <c r="H2703" s="10" t="n"/>
      <c r="I2703" s="10" t="n"/>
      <c r="J2703" s="13" t="n">
        <v>2410</v>
      </c>
      <c r="K2703" s="9" t="n"/>
      <c r="L2703" s="9" t="n"/>
      <c r="M2703" s="9" t="n"/>
      <c r="N2703" s="12" t="n"/>
      <c r="O2703" s="12" t="n"/>
      <c r="P2703" s="12" t="n"/>
      <c r="Q2703" s="12" t="n"/>
      <c r="R2703" s="12" t="n"/>
      <c r="S2703" s="12" t="n"/>
      <c r="T2703" s="12" t="n"/>
      <c r="U2703" s="12" t="n"/>
      <c r="V2703" s="12" t="n"/>
      <c r="W2703" s="12" t="n"/>
      <c r="X2703" s="12" t="n"/>
      <c r="Y2703" s="12" t="n"/>
      <c r="Z2703" s="12" t="n"/>
    </row>
    <row r="2704" ht="32" customHeight="1" s="24">
      <c r="A2704" s="7" t="n">
        <v>615498</v>
      </c>
      <c r="B2704" s="7" t="inlineStr">
        <is>
          <t>MIEF2</t>
        </is>
      </c>
      <c r="C2704" s="8" t="inlineStr">
        <is>
          <t>?Combined oxidative phosphorylation deficiency 49 (AR)</t>
        </is>
      </c>
      <c r="D2704" s="9" t="n"/>
      <c r="E2704" s="10" t="n"/>
      <c r="F2704" s="10" t="n"/>
      <c r="G2704" s="10" t="n"/>
      <c r="H2704" s="10" t="n"/>
      <c r="I2704" s="10" t="n"/>
      <c r="J2704" s="11" t="n"/>
      <c r="K2704" s="9" t="n"/>
      <c r="L2704" s="9" t="n"/>
      <c r="M2704" s="9" t="n"/>
      <c r="N2704" s="12" t="n"/>
      <c r="O2704" s="12" t="n"/>
      <c r="P2704" s="12" t="n"/>
      <c r="Q2704" s="12" t="n"/>
      <c r="R2704" s="12" t="n"/>
      <c r="S2704" s="12" t="n"/>
      <c r="T2704" s="12" t="n"/>
      <c r="U2704" s="12" t="n"/>
      <c r="V2704" s="12" t="n"/>
      <c r="W2704" s="12" t="n"/>
      <c r="X2704" s="12" t="n"/>
      <c r="Y2704" s="12" t="n"/>
      <c r="Z2704" s="12" t="n"/>
    </row>
    <row r="2705" ht="32" customHeight="1" s="24">
      <c r="A2705" s="7" t="n">
        <v>153620</v>
      </c>
      <c r="B2705" s="7" t="inlineStr">
        <is>
          <t>MIF</t>
        </is>
      </c>
      <c r="C2705" s="8" t="inlineStr">
        <is>
          <t>{Rheumatoid arthritis, systemic juvenile, susceptibility to}</t>
        </is>
      </c>
      <c r="D2705" s="9" t="n"/>
      <c r="E2705" s="10" t="n"/>
      <c r="F2705" s="10" t="n"/>
      <c r="G2705" s="10" t="n"/>
      <c r="H2705" s="10" t="n"/>
      <c r="I2705" s="10" t="n"/>
      <c r="J2705" s="11" t="n"/>
      <c r="K2705" s="9" t="n"/>
      <c r="L2705" s="9" t="n"/>
      <c r="M2705" s="9" t="n"/>
      <c r="N2705" s="12" t="n"/>
      <c r="O2705" s="12" t="n"/>
      <c r="P2705" s="12" t="n"/>
      <c r="Q2705" s="12" t="n"/>
      <c r="R2705" s="12" t="n"/>
      <c r="S2705" s="12" t="n"/>
      <c r="T2705" s="12" t="n"/>
      <c r="U2705" s="12" t="n"/>
      <c r="V2705" s="12" t="n"/>
      <c r="W2705" s="12" t="n"/>
      <c r="X2705" s="12" t="n"/>
      <c r="Y2705" s="12" t="n"/>
      <c r="Z2705" s="12" t="n"/>
    </row>
    <row r="2706" ht="32" customHeight="1" s="24">
      <c r="A2706" s="7" t="n">
        <v>605391</v>
      </c>
      <c r="B2706" s="7" t="inlineStr">
        <is>
          <t>MINPP1</t>
        </is>
      </c>
      <c r="C2706" s="8" t="inlineStr">
        <is>
          <t>{Thyroid carcinoma, follicular} (AD, SMu)
Pontocerebellar hypoplasia, type 16 (AR)</t>
        </is>
      </c>
      <c r="D2706" s="9" t="n"/>
      <c r="E2706" s="10" t="n"/>
      <c r="F2706" s="10" t="n"/>
      <c r="G2706" s="10" t="n"/>
      <c r="H2706" s="10" t="n"/>
      <c r="I2706" s="10" t="n"/>
      <c r="J2706" s="11" t="n"/>
      <c r="K2706" s="9" t="n"/>
      <c r="L2706" s="9" t="n"/>
      <c r="M2706" s="9" t="n"/>
      <c r="N2706" s="12" t="n"/>
      <c r="O2706" s="12" t="n"/>
      <c r="P2706" s="12" t="n"/>
      <c r="Q2706" s="12" t="n"/>
      <c r="R2706" s="12" t="n"/>
      <c r="S2706" s="12" t="n"/>
      <c r="T2706" s="12" t="n"/>
      <c r="U2706" s="12" t="n"/>
      <c r="V2706" s="12" t="n"/>
      <c r="W2706" s="12" t="n"/>
      <c r="X2706" s="12" t="n"/>
      <c r="Y2706" s="12" t="n"/>
      <c r="Z2706" s="12" t="n"/>
    </row>
    <row r="2707" ht="16" customHeight="1" s="24">
      <c r="A2707" s="7" t="n">
        <v>154050</v>
      </c>
      <c r="B2707" s="7" t="inlineStr">
        <is>
          <t>MIP</t>
        </is>
      </c>
      <c r="C2707" s="8" t="inlineStr">
        <is>
          <t>Cataract 15, multiple types (AD)</t>
        </is>
      </c>
      <c r="D2707" s="9" t="n"/>
      <c r="E2707" s="10" t="n"/>
      <c r="F2707" s="10" t="n"/>
      <c r="G2707" s="10" t="n"/>
      <c r="H2707" s="10" t="n"/>
      <c r="I2707" s="10" t="n"/>
      <c r="J2707" s="11" t="n"/>
      <c r="K2707" s="9" t="n"/>
      <c r="L2707" s="9" t="n"/>
      <c r="M2707" s="9" t="n"/>
      <c r="N2707" s="12" t="n"/>
      <c r="O2707" s="12" t="n"/>
      <c r="P2707" s="12" t="n"/>
      <c r="Q2707" s="12" t="n"/>
      <c r="R2707" s="12" t="n"/>
      <c r="S2707" s="12" t="n"/>
      <c r="T2707" s="12" t="n"/>
      <c r="U2707" s="12" t="n"/>
      <c r="V2707" s="12" t="n"/>
      <c r="W2707" s="12" t="n"/>
      <c r="X2707" s="12" t="n"/>
      <c r="Y2707" s="12" t="n"/>
      <c r="Z2707" s="12" t="n"/>
    </row>
    <row r="2708" ht="32" customHeight="1" s="24">
      <c r="A2708" s="7" t="n">
        <v>602241</v>
      </c>
      <c r="B2708" s="7" t="inlineStr">
        <is>
          <t>MIPEP</t>
        </is>
      </c>
      <c r="C2708" s="8" t="inlineStr">
        <is>
          <t>Combined oxidative phosphorylation deficiency 31 (AR)</t>
        </is>
      </c>
      <c r="D2708" s="9" t="n"/>
      <c r="E2708" s="10" t="n"/>
      <c r="F2708" s="10" t="n"/>
      <c r="G2708" s="10" t="n"/>
      <c r="H2708" s="10" t="n"/>
      <c r="I2708" s="10" t="n"/>
      <c r="J2708" s="11" t="n"/>
      <c r="K2708" s="9" t="n"/>
      <c r="L2708" s="9" t="n"/>
      <c r="M2708" s="9" t="n"/>
      <c r="N2708" s="12" t="n"/>
      <c r="O2708" s="12" t="n"/>
      <c r="P2708" s="12" t="n"/>
      <c r="Q2708" s="12" t="n"/>
      <c r="R2708" s="12" t="n"/>
      <c r="S2708" s="12" t="n"/>
      <c r="T2708" s="12" t="n"/>
      <c r="U2708" s="12" t="n"/>
      <c r="V2708" s="12" t="n"/>
      <c r="W2708" s="12" t="n"/>
      <c r="X2708" s="12" t="n"/>
      <c r="Y2708" s="12" t="n"/>
      <c r="Z2708" s="12" t="n"/>
    </row>
    <row r="2709" ht="32" customHeight="1" s="24">
      <c r="A2709" s="7" t="n">
        <v>611894</v>
      </c>
      <c r="B2709" s="7" t="inlineStr">
        <is>
          <t>MIR140</t>
        </is>
      </c>
      <c r="C2709" s="8" t="inlineStr">
        <is>
          <t>Spondyloepiphyseal dysplasia, Nishimura type (AD)</t>
        </is>
      </c>
      <c r="D2709" s="9" t="n"/>
      <c r="E2709" s="10" t="n"/>
      <c r="F2709" s="10" t="n"/>
      <c r="G2709" s="10" t="n"/>
      <c r="H2709" s="10" t="n"/>
      <c r="I2709" s="10" t="n"/>
      <c r="J2709" s="11" t="n"/>
      <c r="K2709" s="9" t="n"/>
      <c r="L2709" s="9" t="n"/>
      <c r="M2709" s="9" t="n"/>
      <c r="N2709" s="12" t="n"/>
      <c r="O2709" s="12" t="n"/>
      <c r="P2709" s="12" t="n"/>
      <c r="Q2709" s="12" t="n"/>
      <c r="R2709" s="12" t="n"/>
      <c r="S2709" s="12" t="n"/>
      <c r="T2709" s="12" t="n"/>
      <c r="U2709" s="12" t="n"/>
      <c r="V2709" s="12" t="n"/>
      <c r="W2709" s="12" t="n"/>
      <c r="X2709" s="12" t="n"/>
      <c r="Y2709" s="12" t="n"/>
      <c r="Z2709" s="12" t="n"/>
    </row>
    <row r="2710" ht="16" customHeight="1" s="24">
      <c r="A2710" s="7" t="n">
        <v>609415</v>
      </c>
      <c r="B2710" s="7" t="inlineStr">
        <is>
          <t>MIR17HG</t>
        </is>
      </c>
      <c r="C2710" s="8" t="inlineStr">
        <is>
          <t>Feingold syndrome 2 (AD)</t>
        </is>
      </c>
      <c r="D2710" s="9" t="n"/>
      <c r="E2710" s="10" t="n"/>
      <c r="F2710" s="10" t="n"/>
      <c r="G2710" s="10" t="n"/>
      <c r="H2710" s="10" t="n"/>
      <c r="I2710" s="10" t="n"/>
      <c r="J2710" s="11" t="n"/>
      <c r="K2710" s="9" t="n"/>
      <c r="L2710" s="9" t="n"/>
      <c r="M2710" s="9" t="n"/>
      <c r="N2710" s="12" t="n"/>
      <c r="O2710" s="12" t="n"/>
      <c r="P2710" s="12" t="n"/>
      <c r="Q2710" s="12" t="n"/>
      <c r="R2710" s="12" t="n"/>
      <c r="S2710" s="12" t="n"/>
      <c r="T2710" s="12" t="n"/>
      <c r="U2710" s="12" t="n"/>
      <c r="V2710" s="12" t="n"/>
      <c r="W2710" s="12" t="n"/>
      <c r="X2710" s="12" t="n"/>
      <c r="Y2710" s="12" t="n"/>
      <c r="Z2710" s="12" t="n"/>
    </row>
    <row r="2711" ht="16" customHeight="1" s="24">
      <c r="A2711" s="7" t="n">
        <v>613146</v>
      </c>
      <c r="B2711" s="7" t="inlineStr">
        <is>
          <t>MIR184</t>
        </is>
      </c>
      <c r="C2711" s="8" t="inlineStr">
        <is>
          <t>EDICT syndrome (AD)</t>
        </is>
      </c>
      <c r="D2711" s="9" t="n"/>
      <c r="E2711" s="10" t="n"/>
      <c r="F2711" s="10" t="n"/>
      <c r="G2711" s="10" t="n"/>
      <c r="H2711" s="10" t="n"/>
      <c r="I2711" s="10" t="n"/>
      <c r="J2711" s="11" t="n"/>
      <c r="K2711" s="9" t="n"/>
      <c r="L2711" s="9" t="n"/>
      <c r="M2711" s="9" t="n"/>
      <c r="N2711" s="12" t="n"/>
      <c r="O2711" s="12" t="n"/>
      <c r="P2711" s="12" t="n"/>
      <c r="Q2711" s="12" t="n"/>
      <c r="R2711" s="12" t="n"/>
      <c r="S2711" s="12" t="n"/>
      <c r="T2711" s="12" t="n"/>
      <c r="U2711" s="12" t="n"/>
      <c r="V2711" s="12" t="n"/>
      <c r="W2711" s="12" t="n"/>
      <c r="X2711" s="12" t="n"/>
      <c r="Y2711" s="12" t="n"/>
      <c r="Z2711" s="12" t="n"/>
    </row>
    <row r="2712" ht="32" customHeight="1" s="24">
      <c r="A2712" s="7" t="n">
        <v>610942</v>
      </c>
      <c r="B2712" s="7" t="inlineStr">
        <is>
          <t>MIR204</t>
        </is>
      </c>
      <c r="C2712" s="8" t="inlineStr">
        <is>
          <t>Retinal dystrophy and iris coloboma with or without cataract (AD)</t>
        </is>
      </c>
      <c r="D2712" s="9" t="n"/>
      <c r="E2712" s="10" t="n"/>
      <c r="F2712" s="10" t="n"/>
      <c r="G2712" s="10" t="n"/>
      <c r="H2712" s="10" t="n"/>
      <c r="I2712" s="10" t="n"/>
      <c r="J2712" s="11" t="n"/>
      <c r="K2712" s="9" t="n"/>
      <c r="L2712" s="9" t="n"/>
      <c r="M2712" s="9" t="n"/>
      <c r="N2712" s="12" t="n"/>
      <c r="O2712" s="12" t="n"/>
      <c r="P2712" s="12" t="n"/>
      <c r="Q2712" s="12" t="n"/>
      <c r="R2712" s="12" t="n"/>
      <c r="S2712" s="12" t="n"/>
      <c r="T2712" s="12" t="n"/>
      <c r="U2712" s="12" t="n"/>
      <c r="V2712" s="12" t="n"/>
      <c r="W2712" s="12" t="n"/>
      <c r="X2712" s="12" t="n"/>
      <c r="Y2712" s="12" t="n"/>
      <c r="Z2712" s="12" t="n"/>
    </row>
    <row r="2713" ht="16" customHeight="1" s="24">
      <c r="A2713" s="7" t="n">
        <v>613405</v>
      </c>
      <c r="B2713" s="7" t="inlineStr">
        <is>
          <t>MIR2861</t>
        </is>
      </c>
      <c r="C2713" s="8" t="inlineStr">
        <is>
          <t>[Bone mineral density QTL 15] (AD, AR)</t>
        </is>
      </c>
      <c r="D2713" s="9" t="n"/>
      <c r="E2713" s="10" t="n"/>
      <c r="F2713" s="10" t="n"/>
      <c r="G2713" s="10" t="n"/>
      <c r="H2713" s="10" t="n"/>
      <c r="I2713" s="10" t="n"/>
      <c r="J2713" s="11" t="n"/>
      <c r="K2713" s="9" t="n"/>
      <c r="L2713" s="9" t="n"/>
      <c r="M2713" s="9" t="n"/>
      <c r="N2713" s="12" t="n"/>
      <c r="O2713" s="12" t="n"/>
      <c r="P2713" s="12" t="n"/>
      <c r="Q2713" s="12" t="n"/>
      <c r="R2713" s="12" t="n"/>
      <c r="S2713" s="12" t="n"/>
      <c r="T2713" s="12" t="n"/>
      <c r="U2713" s="12" t="n"/>
      <c r="V2713" s="12" t="n"/>
      <c r="W2713" s="12" t="n"/>
      <c r="X2713" s="12" t="n"/>
      <c r="Y2713" s="12" t="n"/>
      <c r="Z2713" s="12" t="n"/>
    </row>
    <row r="2714" ht="16" customHeight="1" s="24">
      <c r="A2714" s="7" t="n">
        <v>611606</v>
      </c>
      <c r="B2714" s="7" t="inlineStr">
        <is>
          <t>MIR96</t>
        </is>
      </c>
      <c r="C2714" s="8" t="inlineStr">
        <is>
          <t>Deafness, autosomal dominant 50 (AD)</t>
        </is>
      </c>
      <c r="D2714" s="9" t="n"/>
      <c r="E2714" s="10" t="n"/>
      <c r="F2714" s="10" t="n"/>
      <c r="G2714" s="10" t="n"/>
      <c r="H2714" s="10" t="n"/>
      <c r="I2714" s="10" t="n"/>
      <c r="J2714" s="11" t="n"/>
      <c r="K2714" s="9" t="n"/>
      <c r="L2714" s="9" t="n"/>
      <c r="M2714" s="9" t="n"/>
      <c r="N2714" s="12" t="n"/>
      <c r="O2714" s="12" t="n"/>
      <c r="P2714" s="12" t="n"/>
      <c r="Q2714" s="12" t="n"/>
      <c r="R2714" s="12" t="n"/>
      <c r="S2714" s="12" t="n"/>
      <c r="T2714" s="12" t="n"/>
      <c r="U2714" s="12" t="n"/>
      <c r="V2714" s="12" t="n"/>
      <c r="W2714" s="12" t="n"/>
      <c r="X2714" s="12" t="n"/>
      <c r="Y2714" s="12" t="n"/>
      <c r="Z2714" s="12" t="n"/>
    </row>
    <row r="2715" ht="80" customHeight="1" s="24">
      <c r="A2715" s="7" t="n">
        <v>156845</v>
      </c>
      <c r="B2715" s="7" t="inlineStr">
        <is>
          <t>MITF</t>
        </is>
      </c>
      <c r="C2715" s="8" t="inlineStr">
        <is>
          <t>Waardenburg syndrome, type 2A (AD)
{Melanoma, cutaneous malignant, susceptibility to, 8}
Tietz albinism-deafness syndrome (AD)
COMMAD syndrome (AR)</t>
        </is>
      </c>
      <c r="D2715" s="9" t="n"/>
      <c r="E2715" s="10" t="n"/>
      <c r="F2715" s="10" t="n"/>
      <c r="G2715" s="10" t="n"/>
      <c r="H2715" s="10" t="n"/>
      <c r="I2715" s="10" t="n"/>
      <c r="J2715" s="11" t="n"/>
      <c r="K2715" s="9" t="n"/>
      <c r="L2715" s="9" t="n"/>
      <c r="M2715" s="9" t="n"/>
      <c r="N2715" s="12" t="n"/>
      <c r="O2715" s="12" t="n"/>
      <c r="P2715" s="12" t="n"/>
      <c r="Q2715" s="12" t="n"/>
      <c r="R2715" s="12" t="n"/>
      <c r="S2715" s="12" t="n"/>
      <c r="T2715" s="12" t="n"/>
      <c r="U2715" s="12" t="n"/>
      <c r="V2715" s="12" t="n"/>
      <c r="W2715" s="12" t="n"/>
      <c r="X2715" s="12" t="n"/>
      <c r="Y2715" s="12" t="n"/>
      <c r="Z2715" s="12" t="n"/>
    </row>
    <row r="2716" ht="32" customHeight="1" s="24">
      <c r="A2716" s="7" t="n">
        <v>604896</v>
      </c>
      <c r="B2716" s="7" t="inlineStr">
        <is>
          <t>MKKS</t>
        </is>
      </c>
      <c r="C2716" s="8" t="inlineStr">
        <is>
          <t>McKusick-Kaufman syndrome (AR)
Bardet-Biedl syndrome 6 (AR)</t>
        </is>
      </c>
      <c r="D2716" s="9" t="n"/>
      <c r="E2716" s="10" t="n"/>
      <c r="F2716" s="10" t="n"/>
      <c r="G2716" s="10" t="n"/>
      <c r="H2716" s="10" t="n"/>
      <c r="I2716" s="10" t="n"/>
      <c r="J2716" s="11" t="n"/>
      <c r="K2716" s="9" t="n"/>
      <c r="L2716" s="9" t="n"/>
      <c r="M2716" s="9" t="n"/>
      <c r="N2716" s="12" t="n"/>
      <c r="O2716" s="12" t="n"/>
      <c r="P2716" s="12" t="n"/>
      <c r="Q2716" s="12" t="n"/>
      <c r="R2716" s="12" t="n"/>
      <c r="S2716" s="12" t="n"/>
      <c r="T2716" s="12" t="n"/>
      <c r="U2716" s="12" t="n"/>
      <c r="V2716" s="12" t="n"/>
      <c r="W2716" s="12" t="n"/>
      <c r="X2716" s="12" t="n"/>
      <c r="Y2716" s="12" t="n"/>
      <c r="Z2716" s="12" t="n"/>
    </row>
    <row r="2717" ht="16" customHeight="1" s="24">
      <c r="A2717" s="7" t="n">
        <v>603856</v>
      </c>
      <c r="B2717" s="7" t="inlineStr">
        <is>
          <t>MKRN3</t>
        </is>
      </c>
      <c r="C2717" s="8" t="inlineStr">
        <is>
          <t>Precocious puberty, central, 2 (AD)</t>
        </is>
      </c>
      <c r="D2717" s="9" t="inlineStr">
        <is>
          <t>AD</t>
        </is>
      </c>
      <c r="E2717" s="10" t="inlineStr">
        <is>
          <t>Precocious puberty, central, 2 (AD): Early activation of the hypothalamic-pituitary-gonadal axis results in gonadotropin-dependent precocious puberty, also known as central precocious puberty, which is clinically defined by the development of secondary sexual characteristics before the age of 8 years in girls and 9 years in boys. Pubertal timing is influenced by complex interactions among genetic, nutritional, environmental, and socioeconomic factors. The timing of puberty is associated with risks of subsequent disease: earlier age of menarche in girls is associated with increased risk of breast cancer, endometrial cancer, obesity, type 2 diabetes, and cardiovascular disease. Central precocious puberty has also been associated with an increased incidence of conduct and behavior disorders during adolescence.
CHEST
Breasts
- Premature thelarche
GENITOURINARY
External Genitalia (Male)
- Premature increase in testicular volume
- Premature increase in penile length
Internal Genitalia (Female)
- Premature increase in uterine length
SKELETAL
- Advanced bone age
SKIN, NAILS, &amp; HAIR
Hair
- Premature pubic hair maturation
ENDOCRINE FEATURES
- Premature pubertal basal levels of luteinizing hormone (LH)
- Premature pubertal stimulated levels of LH
- Elevated prepubertal levels of testosterone
- Elevated prepubertal levels of estradiol
MISCELLANEOUS
- Median age at onset of puberty is 5.75 years in affected girls and 8.1 years in affected boys</t>
        </is>
      </c>
      <c r="F2717" s="10" t="n"/>
      <c r="G2717" s="10" t="n"/>
      <c r="H2717" s="10" t="n"/>
      <c r="I2717" s="10" t="n"/>
      <c r="J2717" s="13" t="n">
        <v>2412</v>
      </c>
      <c r="K2717" s="9" t="n"/>
      <c r="L2717" s="9" t="n"/>
      <c r="M2717" s="9" t="n"/>
      <c r="N2717" s="12" t="n"/>
      <c r="O2717" s="12" t="n"/>
      <c r="P2717" s="12" t="n"/>
      <c r="Q2717" s="12" t="n"/>
      <c r="R2717" s="12" t="n"/>
      <c r="S2717" s="12" t="n"/>
      <c r="T2717" s="12" t="n"/>
      <c r="U2717" s="12" t="n"/>
      <c r="V2717" s="12" t="n"/>
      <c r="W2717" s="12" t="n"/>
      <c r="X2717" s="12" t="n"/>
      <c r="Y2717" s="12" t="n"/>
      <c r="Z2717" s="12" t="n"/>
    </row>
    <row r="2718" ht="48" customHeight="1" s="24">
      <c r="A2718" s="7" t="n">
        <v>609883</v>
      </c>
      <c r="B2718" s="7" t="inlineStr">
        <is>
          <t>MKS1</t>
        </is>
      </c>
      <c r="C2718" s="8" t="inlineStr">
        <is>
          <t>Bardet-Biedl syndrome 13 (AR)
Meckel syndrome 1 (AR)
Joubert syndrome 28 (AR)</t>
        </is>
      </c>
      <c r="D2718" s="9" t="inlineStr">
        <is>
          <t>AR</t>
        </is>
      </c>
      <c r="E2718" s="10" t="inlineStr">
        <is>
          <t>Bardet-Biedl syndrome 13 (AR)
Bardet-Biedl syndrome-13 (BBS13) is an autosomal recessive ciliopathy with features of obesity, polydactyly, and retinitis pigmentosa (Leitch et al., 2008; Xing et al., 2014).
For a general phenotypic description and a discussion of genetic heterogeneity of Bardet-Biedl syndrome, see BBS1 (209900).
INHERITANCE
- Autosomal recessive
GROWTH
Weight
- Obesity
HEAD &amp; NECK
Eyes
- Retinitis pigmentosa
SKELETAL
Hands
- Polydactyly
Feet
- Polydactyly
NEUROLOGIC
Central Nervous System
- Delayed development
- Mental retardation
MISCELLANEOUS
- Limited clinical information provided for patients with MKS1 mutations (last curated October 2014)
MOLECULAR BASIS
- Caused by mutation in the MKS1 transition zone complex subunit 1 gene (MKS1, 609883.0006)</t>
        </is>
      </c>
      <c r="F2718" s="10" t="inlineStr">
        <is>
          <t>Meckel syndrome 1 (AR)
Meckel syndrome, also known as Meckel-Gruber syndrome, is a severe pleiotropic autosomal recessive developmental disorder caused by dysfunction of primary cilia during early embryogenesis. There is extensive clinical variability and controversy as to the minimum diagnostic criteria. Early reports, including that of Opitz and Howe (1969) and Wright et al. (1994), stated that the classic triad of Meckel syndrome comprises (1) cystic renal disease; (2) a central nervous system malformation, most commonly occipital encephalocele; and (3) polydactyly, most often postaxial. However, based on a study of 67 patients, Salonen (1984) concluded that the minimum diagnostic criteria are (1) cystic renal disease; (2) CNS malformation, and (3) hepatic abnormalities, including portal fibrosis or ductal proliferation. In a review of Meckel syndrome, Logan et al. (2011) stated that the classic triad first described by Meckel (1822) included occipital encephalocele, cystic kidneys, and fibrotic changes to the liver.
Genetic Heterogeneity of Meckel Syndrome
See also MKS2 (603194), caused by mutation in the TMEM216 gene (613277) on chromosome 11q12; MKS3 (607361), caused by mutation in the TMEM67 gene (609884) on chromosome 8q; MKS4 (611134), caused by mutation in the CEP290 gene (610142) on chromosome 12q; MKS5 (611561), caused by mutation in the RPGRIP1L gene (610937) on chromosome 16q12; MKS6 (612284), caused by mutation in the CC2D2A gene (612013) on chromosome 4p15; MKS7 (267010), caused by mutation in the NPHP3 (608002) gene on chromosome 3q22; MKS8 (613885), caused by mutation in the TCTN2 gene (613846) on chromosome 12q24; MKS9 (614209), caused by mutation in the B9D1 gene (614144) on chromosome 17p11; MKS10 (614175), caused by mutation in the B9D2 gene (611951) on chromosome 19q13; MKS11 (615397), caused by mutation in the TMEM231 gene (614949) on chromosome 16q23; MKS12 (616258), caused by mutation in the KIF14 gene (611279) on chromosome 1q32; MKS13 (617562), caused by mutation in the TMEM107 gene (616183) on chromosome 17p13; and MKS14 (619879), caused by mutation in the TXNDC15 gene (617778) on chromosome 5q31.
INHERITANCE
- Autosomal recessive
GROWTH
Other
- Variable prenatal growth deficiency
HEAD &amp; NECK
Head
- Microcephaly
Face
- Sloping forehead
- Micrognathia
- Potter-like facies
Ears
- Low-set ears
Eyes
- Microphthalmia
- Hypotelorism
- Hypertelorism
- Iris coloboma
Mouth
- Cleft palate
- Cleft lip
- Lobulated tongue
- Natal teeth
- Macrostomia
Neck
- Short neck
- Webbed neck
CARDIOVASCULAR
Heart
- Septal defects
- Coarctation of aorta
Vascular
- Patent ductus arteriosus
RESPIRATORY
Larynx
- Cleft epiglottis
Lung
- Pulmonary hypoplasia
ABDOMEN
Biliary Tract
- Bile duct proliferation
- Bile duct dilatation
Spleen
- Splenomegaly
- Asplenia
- Accessory spleen
Gastrointestinal
- Single umbilical artery
- Omphalocele
- Intestinal malrotation
- Imperforate anus
GENITOURINARY
External Genitalia (Male)
- Small genitalia
- Ambiguous genitalia
External Genitalia (Female)
- Small genitalia
- Ambiguous genitalia
Internal Genitalia (Male)
- Cryptorchidism
Internal Genitalia (Female)
- Separated vagina
- Uterine abnormalities
Kidneys
- Polycystic kidneys
- Renal agenesis
Ureters
- Duplicated ureters
Bladder
- Hypoplastic bladder
SKELETAL
Limbs
- Bowed long bones
Hands
- Postaxial polydactyly
- Syndactyly
- Clinodactyly
Feet
- Talipes
- Polydactyly
NEUROLOGIC
Central Nervous System
- Arnold-Chiari malformation
- Occipital encephalocele
- Hydrocephalus
- Dandy-Walker malformation
- Cerebral hypoplasia
- Cerebellar hypoplasia
- Olfactory lobe absence
- Anencephaly
- Absence of corpus callosum
- Optic tract agenesis
ENDOCRINE FEATURES
- Adrenal hypoplasia
PRENATAL MANIFESTATIONS
Amniotic Fluid
- Oligohydramnios
- Elevated amniotic alpha-fetoprotein in affected fetuses with encephalocele
Placenta &amp; Umbilical Cord
- Placental enlargement
Delivery
- Breech presentation
MISCELLANEOUS
- Perinatal death
- Prenatal diagnosis by ultrasound
MOLECULAR BASIS
- Caused by mutation in the MKS1 transition zone complex subunit 1 gene (MKS1, 609883.0001)</t>
        </is>
      </c>
      <c r="G2718" s="10" t="inlineStr">
        <is>
          <t>Joubert syndrome 28 (AR)
(For a phenotypic description and a discussion of genetic heterogeneity of Joubert syndrome, see 213300.)
Romani et al. (2014) reported 2 unrelated patients, a 44-year-old man (COR340) and a 2-year-old child (COR413), with a relatively mild form of Joubert syndrome. Both had developmental delay, oculomotor abnormalities such as nystagmus or oculomotor apraxia, hypotonia and/or ataxia, and the molar tooth sign on brain imaging. In the text, patient COR413 was reported to have normal intellectual abilities, but in Table 1, patient COR413 was noted to have intellectual disability. The 44-year-old man had retinal dystrophy and intellectual disability, but other organ systems were not involved in either case.
INHERITANCE
- Autosomal recessive
HEAD &amp; NECK
Eyes
- Nystagmus
- Oculomotor apraxia
- Retinopathy (1 patient)
MUSCLE, SOFT TISSUES
- Hypotonia
NEUROLOGIC
Central Nervous System
- Delayed development
- Intellectual disability (in 1 patient)
- Ataxia
- Molar tooth sign seen on MRI
MISCELLANEOUS
- Two unrelated patients have been reported (last curated September 2016)
MOLECULAR BASIS
- Caused by mutation in the MKS1 transition zone complex subunit 1 gene (MKS, 609883.0010)</t>
        </is>
      </c>
      <c r="H2718" s="10" t="n"/>
      <c r="I2718" s="10" t="n"/>
      <c r="J2718" s="11" t="n">
        <v>46142</v>
      </c>
      <c r="K2718" s="9" t="n"/>
      <c r="L2718" s="9" t="n"/>
      <c r="M2718" s="9" t="n"/>
      <c r="N2718" s="12" t="n"/>
      <c r="O2718" s="12" t="n"/>
      <c r="P2718" s="12" t="n"/>
      <c r="Q2718" s="12" t="n"/>
      <c r="R2718" s="12" t="n"/>
      <c r="S2718" s="12" t="n"/>
      <c r="T2718" s="12" t="n"/>
      <c r="U2718" s="12" t="n"/>
      <c r="V2718" s="12" t="n"/>
      <c r="W2718" s="12" t="n"/>
      <c r="X2718" s="12" t="n"/>
      <c r="Y2718" s="12" t="n"/>
      <c r="Z2718" s="12" t="n"/>
    </row>
    <row r="2719" ht="32" customHeight="1" s="24">
      <c r="A2719" s="7" t="n">
        <v>605908</v>
      </c>
      <c r="B2719" s="7" t="inlineStr">
        <is>
          <t>MLC1</t>
        </is>
      </c>
      <c r="C2719" s="8" t="inlineStr">
        <is>
          <t>Megalencephalic leukoencephalopathy with subcortical cysts 1 (AR)</t>
        </is>
      </c>
      <c r="D2719" s="9" t="n"/>
      <c r="E2719" s="10" t="n"/>
      <c r="F2719" s="10" t="n"/>
      <c r="G2719" s="10" t="n"/>
      <c r="H2719" s="10" t="n"/>
      <c r="I2719" s="10" t="n"/>
      <c r="J2719" s="11" t="n"/>
      <c r="K2719" s="9" t="n"/>
      <c r="L2719" s="9" t="n"/>
      <c r="M2719" s="9" t="n"/>
      <c r="N2719" s="12" t="n"/>
      <c r="O2719" s="12" t="n"/>
      <c r="P2719" s="12" t="n"/>
      <c r="Q2719" s="12" t="n"/>
      <c r="R2719" s="12" t="n"/>
      <c r="S2719" s="12" t="n"/>
      <c r="T2719" s="12" t="n"/>
      <c r="U2719" s="12" t="n"/>
      <c r="V2719" s="12" t="n"/>
      <c r="W2719" s="12" t="n"/>
      <c r="X2719" s="12" t="n"/>
      <c r="Y2719" s="12" t="n"/>
      <c r="Z2719" s="12" t="n"/>
    </row>
    <row r="2720" ht="32" customHeight="1" s="24">
      <c r="A2720" s="7" t="n">
        <v>601402</v>
      </c>
      <c r="B2720" s="7" t="inlineStr">
        <is>
          <t>MLF1</t>
        </is>
      </c>
      <c r="C2720" s="8" t="inlineStr">
        <is>
          <t>Leukemia, acute myeloid (AD), Somatic mutation</t>
        </is>
      </c>
      <c r="D2720" s="9" t="n"/>
      <c r="E2720" s="10" t="n"/>
      <c r="F2720" s="10" t="n"/>
      <c r="G2720" s="10" t="n"/>
      <c r="H2720" s="10" t="n"/>
      <c r="I2720" s="10" t="n"/>
      <c r="J2720" s="11" t="n"/>
      <c r="K2720" s="9" t="n"/>
      <c r="L2720" s="9" t="n"/>
      <c r="M2720" s="9" t="n"/>
      <c r="N2720" s="12" t="n"/>
      <c r="O2720" s="12" t="n"/>
      <c r="P2720" s="12" t="n"/>
      <c r="Q2720" s="12" t="n"/>
      <c r="R2720" s="12" t="n"/>
      <c r="S2720" s="12" t="n"/>
      <c r="T2720" s="12" t="n"/>
      <c r="U2720" s="12" t="n"/>
      <c r="V2720" s="12" t="n"/>
      <c r="W2720" s="12" t="n"/>
      <c r="X2720" s="12" t="n"/>
      <c r="Y2720" s="12" t="n"/>
      <c r="Z2720" s="12" t="n"/>
    </row>
    <row r="2721" ht="48" customHeight="1" s="24">
      <c r="A2721" s="7" t="n">
        <v>120436</v>
      </c>
      <c r="B2721" s="7" t="inlineStr">
        <is>
          <t>MLH1</t>
        </is>
      </c>
      <c r="C2721" s="8" t="inlineStr">
        <is>
          <t>Lynch syndrome 2
Mismatch repair cancer syndrome (AR)
Muir-Torre syndrome (AD)</t>
        </is>
      </c>
      <c r="D2721" s="9" t="inlineStr">
        <is>
          <t>AD, AR</t>
        </is>
      </c>
      <c r="E2721" s="10" t="inlineStr">
        <is>
          <t>Lynch syndrome 2
Lynch syndrome (LYNCH), also called hereditary nonpolyposis colorectal cancer, is defined as an autosomal dominant predisposition to a spectrum of cancers, primarily of the colorectum and endometrium, which exhibit impaired DNA mismatch repair (MMR) activity.
NEOPLASIA
- Nonpolyposis colon cancer</t>
        </is>
      </c>
      <c r="F2721" s="10" t="inlineStr">
        <is>
          <t>Mismatch repair cancer syndrome (AR)
Mismatch repair cancer syndrome (MMRCS) is a rare autosomal recessive childhood cancer predisposition syndrome with 4 main tumor types: hematologic malignancies, brain/central nervous system tumors, colorectal tumors and multiple intestinal polyps, and other malignancies including embryonic tumors and rhabdomyosarcoma. Many patients show signs reminiscent of neurofibromatosis type I (NF1; 162200), particularly multiple cafe-au-lait macules.
ABDOMEN
Gastrointestinal
- Adenomatous colonic polyps
GENITOURINARY
Kidneys
- Renal cysts
SKELETAL
Limbs
- Pseudoarthrosis
SKIN, NAILS, &amp; HAIR
Skin
- Cafe-au-lait spots
- Neurofibromas
- Plexiform neurofibromas
NEUROLOGIC
Central Nervous System
- Agenesis of the corpus callosum
- Gray matter heterotopia
- Intracerebral cyst
- Interhemispheric cyst
NEOPLASIA
- Astrocytoma
- Glioblastoma
- Medulloblastoma
- Wilm's tumor
- Small bowel adenocarcinoma
- Colonic adenocarcinoma
- Leukemia
- Lymphoma
MISCELLANEOUS
- Onset of hematologic or CNS tumors in the first-second decade of life
- Onset of gastrointestinal tumors typically occurs in second decade of life</t>
        </is>
      </c>
      <c r="G2721" s="10" t="inlineStr">
        <is>
          <t>Muir-Torre syndrome (AD) is characterized by development of sebaceous gland tumors and skin cancers, including keratoacanthomas and basal cell carcinomas. Affected family members may manifest a wide spectrum of internal malignancies, which include colorectal, endometrial, urologic, and upper gastrointestinal neoplasms. Sebaceous gland tumors, which are rare in the general population, are considered to be the hallmark of MRTES, and may arise prior to the development of other visceral cancers.
ABDOMEN
Gastrointestinal
- Colonic diverticula (early onset)
SKIN, NAILS, &amp; HAIR
Skin
- Sebaceous gland tumors
- Keratoacanthomas
NEOPLASIA
- Sebaceous carcinoma
- Sebaceous epitheliomas
- Sebaceous adenomas
- Basal cell carcinoma
- Colon cancer
- Duodenal carcinoma
- Laryngeal carcinoma
- Benign gastrointestinal tract tumors
- Benign genitourinary tract tumors
- Malignant gastrointestinal tract tumors
- Malignant genitourinary tract tumors
- Breast cancer</t>
        </is>
      </c>
      <c r="H2721" s="10" t="n"/>
      <c r="I2721" s="10" t="n"/>
      <c r="J2721" s="13" t="n">
        <v>45936</v>
      </c>
      <c r="K2721" s="9" t="n"/>
      <c r="L2721" s="9" t="n"/>
      <c r="M2721" s="9" t="n"/>
      <c r="N2721" s="12" t="n"/>
      <c r="O2721" s="12" t="n"/>
      <c r="P2721" s="12" t="n"/>
      <c r="Q2721" s="12" t="n"/>
      <c r="R2721" s="12" t="n"/>
      <c r="S2721" s="12" t="n"/>
      <c r="T2721" s="12" t="n"/>
      <c r="U2721" s="12" t="n"/>
      <c r="V2721" s="12" t="n"/>
      <c r="W2721" s="12" t="n"/>
      <c r="X2721" s="12" t="n"/>
      <c r="Y2721" s="12" t="n"/>
      <c r="Z2721" s="12" t="n"/>
    </row>
    <row r="2722" ht="80" customHeight="1" s="24">
      <c r="A2722" s="7" t="n">
        <v>604395</v>
      </c>
      <c r="B2722" s="7" t="inlineStr">
        <is>
          <t>MLH3</t>
        </is>
      </c>
      <c r="C2722" s="8" t="inlineStr">
        <is>
          <t>Colorectal cancer, hereditary nonpolyposis, type 7
Colorectal cancer, somatic
{Endometrial cancer, susceptibility to} (AD), Somatic mutation</t>
        </is>
      </c>
      <c r="D2722" s="9" t="inlineStr">
        <is>
          <t>AD</t>
        </is>
      </c>
      <c r="E2722" s="10" t="inlineStr">
        <is>
          <t>{Endometrial cancer, susceptibility to} (AD, somatic)
NEOPLASIA
- Endometrial cancer
MISCELLANEOUS
- Often seen in cancer predisposition syndromes such as hereditary nonpolyposis colorectal cancer (see 614350 and 604395)
MOLECULAR BASIS
- Caused by somatic mutation in the mutS homolog 3 gene (MSH3, 600887.0001)
- Caused by somatic mutation in the mutS homolog 6 gene (MSH6, 600678.0005)
- Susceptibility conferred by mutation in the DNA mismatch repair protein MLH3 gene (MLH3, 604395.0006)
- Caused by somatic mutation in the cadherin 1 gene (CDH1, 192090.0001)</t>
        </is>
      </c>
      <c r="F2722" s="10" t="n"/>
      <c r="G2722" s="10" t="n"/>
      <c r="H2722" s="10" t="n"/>
      <c r="I2722" s="10" t="n"/>
      <c r="J2722" s="13" t="n">
        <v>45971</v>
      </c>
      <c r="K2722" s="9" t="n"/>
      <c r="L2722" s="9" t="n"/>
      <c r="M2722" s="9" t="n"/>
      <c r="N2722" s="12" t="n"/>
      <c r="O2722" s="12" t="n"/>
      <c r="P2722" s="12" t="n"/>
      <c r="Q2722" s="12" t="n"/>
      <c r="R2722" s="12" t="n"/>
      <c r="S2722" s="12" t="n"/>
      <c r="T2722" s="12" t="n"/>
      <c r="U2722" s="12" t="n"/>
      <c r="V2722" s="12" t="n"/>
      <c r="W2722" s="12" t="n"/>
      <c r="X2722" s="12" t="n"/>
      <c r="Y2722" s="12" t="n"/>
      <c r="Z2722" s="12" t="n"/>
    </row>
    <row r="2723" ht="48" customHeight="1" s="24">
      <c r="A2723" s="7" t="n">
        <v>614106</v>
      </c>
      <c r="B2723" s="7" t="inlineStr">
        <is>
          <t>MLIP</t>
        </is>
      </c>
      <c r="C2723" s="8" t="inlineStr">
        <is>
          <t>Myopathy with myalgia, increased serum creatine kinase, and with or without episodic rhabdomyolysis (AR)</t>
        </is>
      </c>
      <c r="D2723" s="9" t="inlineStr">
        <is>
          <t>AR</t>
        </is>
      </c>
      <c r="E2723" s="10" t="inlineStr">
        <is>
          <t>Myopathy with myalgia, increased serum creatine kinase, and with or without episodic rhabdomyolysis (AR) is a skeletal muscle disorder characterized by the onset of muscle cramping and stiffness on exertion in infancy or early childhood, although later (even adult) onset has also been reported. The features remit with rest, but some individuals develop mild proximal or distal muscle weakness. Rare affected individuals may demonstrate cardiac involvement, including left ventricular dysfunction or rhythm abnormalities. Laboratory studies show increased baseline serum creatine kinase levels with episodic spikes that may coincide with rhabdomyolysis. EMG shows myopathic changes, and muscle biopsy shows nonspecific myopathic or degenerative features.
CARDIOVASCULAR
Heart
- Cardiac involvement (in some patients)
- Left ventricular dysfunction
- Left ventricular hypertrophy
- Arrhythmia
- Sinus bradycardia
MUSCLE, SOFT TISSUES
- Myalgia on exertion
- Cramps
- Stiffness
- Muscle pain
- Easy fatigability
- Proximal muscle weakness, mild (in some patients)
- Distal muscle weakness, mild (in some patients)
- Rhabdomyolysis, episodic
- Myopathic changes seen on EMG
- Nonspecific changes seen on skeletal muscle biopsy
- Variation in fiber size
- Centralized nuclei
- Necrotic fibers
- Degenerating fibers
- Regenerating fibers
LABORATORY ABNORMALITIES
- Increased serum creatine kinase
MISCELLANEOUS
- Onset usually in first decade
- Later onset has been reported
- Variable severity</t>
        </is>
      </c>
      <c r="F2723" s="10" t="n"/>
      <c r="G2723" s="10" t="n"/>
      <c r="H2723" s="10" t="n"/>
      <c r="I2723" s="10" t="n"/>
      <c r="J2723" s="13" t="n">
        <v>45998</v>
      </c>
      <c r="K2723" s="9" t="n"/>
      <c r="L2723" s="9" t="n"/>
      <c r="M2723" s="9" t="n"/>
      <c r="N2723" s="12" t="n"/>
      <c r="O2723" s="12" t="n"/>
      <c r="P2723" s="12" t="n"/>
      <c r="Q2723" s="12" t="n"/>
      <c r="R2723" s="12" t="n"/>
      <c r="S2723" s="12" t="n"/>
      <c r="T2723" s="12" t="n"/>
      <c r="U2723" s="12" t="n"/>
      <c r="V2723" s="12" t="n"/>
      <c r="W2723" s="12" t="n"/>
      <c r="X2723" s="12" t="n"/>
      <c r="Y2723" s="12" t="n"/>
      <c r="Z2723" s="12" t="n"/>
    </row>
    <row r="2724" ht="16" customHeight="1" s="24">
      <c r="A2724" s="7" t="n">
        <v>602409</v>
      </c>
      <c r="B2724" s="7" t="inlineStr">
        <is>
          <t>MLLT10</t>
        </is>
      </c>
      <c r="C2724" s="8" t="inlineStr">
        <is>
          <t>Leukemia, acute myeloid (AD, SMu)</t>
        </is>
      </c>
      <c r="D2724" s="9" t="n"/>
      <c r="E2724" s="10" t="n"/>
      <c r="F2724" s="10" t="n"/>
      <c r="G2724" s="10" t="n"/>
      <c r="H2724" s="10" t="n"/>
      <c r="I2724" s="10" t="n"/>
      <c r="J2724" s="11" t="n"/>
      <c r="K2724" s="9" t="n"/>
      <c r="L2724" s="9" t="n"/>
      <c r="M2724" s="9" t="n"/>
      <c r="N2724" s="12" t="n"/>
      <c r="O2724" s="12" t="n"/>
      <c r="P2724" s="12" t="n"/>
      <c r="Q2724" s="12" t="n"/>
      <c r="R2724" s="12" t="n"/>
      <c r="S2724" s="12" t="n"/>
      <c r="T2724" s="12" t="n"/>
      <c r="U2724" s="12" t="n"/>
      <c r="V2724" s="12" t="n"/>
      <c r="W2724" s="12" t="n"/>
      <c r="X2724" s="12" t="n"/>
      <c r="Y2724" s="12" t="n"/>
      <c r="Z2724" s="12" t="n"/>
    </row>
    <row r="2725" ht="16" customHeight="1" s="24">
      <c r="A2725" s="7" t="n">
        <v>606526</v>
      </c>
      <c r="B2725" s="7" t="inlineStr">
        <is>
          <t>MLPH</t>
        </is>
      </c>
      <c r="C2725" s="8" t="inlineStr">
        <is>
          <t>Griscelli syndrome, type 3 (AR)</t>
        </is>
      </c>
      <c r="D2725" s="9" t="n"/>
      <c r="E2725" s="10" t="n"/>
      <c r="F2725" s="10" t="n"/>
      <c r="G2725" s="10" t="n"/>
      <c r="H2725" s="10" t="n"/>
      <c r="I2725" s="10" t="n"/>
      <c r="J2725" s="11" t="n"/>
      <c r="K2725" s="9" t="n"/>
      <c r="L2725" s="9" t="n"/>
      <c r="M2725" s="9" t="n"/>
      <c r="N2725" s="12" t="n"/>
      <c r="O2725" s="12" t="n"/>
      <c r="P2725" s="12" t="n"/>
      <c r="Q2725" s="12" t="n"/>
      <c r="R2725" s="12" t="n"/>
      <c r="S2725" s="12" t="n"/>
      <c r="T2725" s="12" t="n"/>
      <c r="U2725" s="12" t="n"/>
      <c r="V2725" s="12" t="n"/>
      <c r="W2725" s="12" t="n"/>
      <c r="X2725" s="12" t="n"/>
      <c r="Y2725" s="12" t="n"/>
      <c r="Z2725" s="12" t="n"/>
    </row>
    <row r="2726" ht="16" customHeight="1" s="24">
      <c r="A2726" s="7" t="n">
        <v>606761</v>
      </c>
      <c r="B2726" s="7" t="inlineStr">
        <is>
          <t>MLYCD</t>
        </is>
      </c>
      <c r="C2726" s="8" t="inlineStr">
        <is>
          <t>Malonyl-CoA decarboxylase deficiency (AR)</t>
        </is>
      </c>
      <c r="D2726" s="9" t="inlineStr">
        <is>
          <t>AR</t>
        </is>
      </c>
      <c r="E2726" s="10" t="inlineStr">
        <is>
          <t>Malonyl-CoA decarboxylase deficiency (AR) is an uncommon inherited metabolic disease. The characteristic phenotype is variable, but may include developmental delay in early childhood, seizures, hypotonia, diarrhea, vomiting, metabolic acidosis, hypoglycemia, ketosis, abnormal urinary compounds, lactic acidemia, and hypertrophic cardiomyopathy.
GROWTH
Height
- Short stature
CARDIOVASCULAR
Heart
- Hypertrophic cardiomyopathy
ABDOMEN
Gastrointestinal
- Diarrhea
- Vomiting
- Abdominal pain
- Chronic constipation
MUSCLE, SOFT TISSUES
- Hypotonia
NEUROLOGIC
Central Nervous System
- Developmental delay in early childhood
- Seizures
- Frontotemporal atrophy
- White matter changes on brain imaging (less common)
- Pachygyria (less common)
- Nodular heterotopia (less common)
METABOLIC FEATURES
- Metabolic acidosis
LABORATORY ABNORMALITIES
- Hypoglycemia
- Ketosis
- Abnormal urinary compounds
- Lactic acidemia
- Mitochondrial malonyl-CoA decarboxylase activity in fibroblasts is very low (as low as 4%)
MISCELLANEOUS
- Symptoms may be precipitated by infection</t>
        </is>
      </c>
      <c r="F2726" s="10" t="n"/>
      <c r="G2726" s="10" t="n"/>
      <c r="H2726" s="10" t="n"/>
      <c r="I2726" s="10" t="n"/>
      <c r="J2726" s="13" t="n">
        <v>2412</v>
      </c>
      <c r="K2726" s="9" t="n"/>
      <c r="L2726" s="9" t="n"/>
      <c r="M2726" s="9" t="n"/>
      <c r="N2726" s="12" t="n"/>
      <c r="O2726" s="12" t="n"/>
      <c r="P2726" s="12" t="n"/>
      <c r="Q2726" s="12" t="n"/>
      <c r="R2726" s="12" t="n"/>
      <c r="S2726" s="12" t="n"/>
      <c r="T2726" s="12" t="n"/>
      <c r="U2726" s="12" t="n"/>
      <c r="V2726" s="12" t="n"/>
      <c r="W2726" s="12" t="n"/>
      <c r="X2726" s="12" t="n"/>
      <c r="Y2726" s="12" t="n"/>
      <c r="Z2726" s="12" t="n"/>
    </row>
    <row r="2727" ht="32" customHeight="1" s="24">
      <c r="A2727" s="7" t="n">
        <v>607481</v>
      </c>
      <c r="B2727" s="7" t="inlineStr">
        <is>
          <t>MMAA</t>
        </is>
      </c>
      <c r="C2727" s="8" t="inlineStr">
        <is>
          <t>Methylmalonic aciduria, vitamin B12-responsive, cblA type (AR)</t>
        </is>
      </c>
      <c r="D2727" s="9" t="n"/>
      <c r="E2727" s="10" t="n"/>
      <c r="F2727" s="10" t="n"/>
      <c r="G2727" s="10" t="n"/>
      <c r="H2727" s="10" t="n"/>
      <c r="I2727" s="10" t="n"/>
      <c r="J2727" s="11" t="n"/>
      <c r="K2727" s="9" t="n"/>
      <c r="L2727" s="9" t="n"/>
      <c r="M2727" s="9" t="n"/>
      <c r="N2727" s="12" t="n"/>
      <c r="O2727" s="12" t="n"/>
      <c r="P2727" s="12" t="n"/>
      <c r="Q2727" s="12" t="n"/>
      <c r="R2727" s="12" t="n"/>
      <c r="S2727" s="12" t="n"/>
      <c r="T2727" s="12" t="n"/>
      <c r="U2727" s="12" t="n"/>
      <c r="V2727" s="12" t="n"/>
      <c r="W2727" s="12" t="n"/>
      <c r="X2727" s="12" t="n"/>
      <c r="Y2727" s="12" t="n"/>
      <c r="Z2727" s="12" t="n"/>
    </row>
    <row r="2728" ht="32" customHeight="1" s="24">
      <c r="A2728" s="7" t="n">
        <v>607568</v>
      </c>
      <c r="B2728" s="7" t="inlineStr">
        <is>
          <t>MMAB</t>
        </is>
      </c>
      <c r="C2728" s="8" t="inlineStr">
        <is>
          <t>Methylmalonic aciduria, vitamin B12-responsive, cblB type (AR)</t>
        </is>
      </c>
      <c r="D2728" s="9" t="n"/>
      <c r="E2728" s="10" t="n"/>
      <c r="F2728" s="10" t="n"/>
      <c r="G2728" s="10" t="n"/>
      <c r="H2728" s="10" t="n"/>
      <c r="I2728" s="10" t="n"/>
      <c r="J2728" s="11" t="n"/>
      <c r="K2728" s="9" t="n"/>
      <c r="L2728" s="9" t="n"/>
      <c r="M2728" s="9" t="n"/>
      <c r="N2728" s="12" t="n"/>
      <c r="O2728" s="12" t="n"/>
      <c r="P2728" s="12" t="n"/>
      <c r="Q2728" s="12" t="n"/>
      <c r="R2728" s="12" t="n"/>
      <c r="S2728" s="12" t="n"/>
      <c r="T2728" s="12" t="n"/>
      <c r="U2728" s="12" t="n"/>
      <c r="V2728" s="12" t="n"/>
      <c r="W2728" s="12" t="n"/>
      <c r="X2728" s="12" t="n"/>
      <c r="Y2728" s="12" t="n"/>
      <c r="Z2728" s="12" t="n"/>
    </row>
    <row r="2729" ht="32" customHeight="1" s="24">
      <c r="A2729" s="7" t="n">
        <v>609831</v>
      </c>
      <c r="B2729" s="7" t="inlineStr">
        <is>
          <t>MMACHC</t>
        </is>
      </c>
      <c r="C2729" s="8" t="inlineStr">
        <is>
          <t>Methylmalonic aciduria and homocystinuria, cblC type (AR)</t>
        </is>
      </c>
      <c r="D2729" s="9" t="inlineStr">
        <is>
          <t>AR</t>
        </is>
      </c>
      <c r="E2729" s="10" t="inlineStr">
        <is>
          <t>Methylmalonic aciduria and homocystinuria, cblC type (AR): Combined methylmalonic aciduria (MMA) and homocystinuria is a genetically heterogeneous disorder of cobalamin (cbl; vitamin B12) metabolism. The defect causes decreased levels of the coenzymes adenosylcobalamin (AdoCbl) and methylcobalamin (MeCbl), which results in decreased activity of the respective enzymes methylmalonyl-CoA mutase (MUT; 609058) and methyltetrahydrofolate:homocysteine methyltransferase, also known as methionine synthase (MTR; 156570). Different forms of the disorder have been classified according to complementation groups of cells in vitro: cblC, cblD (277410), cblF (277380), and cblJ (614857).
Isolated methylmalonic acidurias have also been classified by complementation groups: MMA 'mut' (251000) is caused by mutation in the MUT gene on chromosome 6p21; MMA cblA (251100) is caused by mutation in the MMAA gene (607481) on 4q31; and MMA cblB (251110) is caused by mutation in the MMAB gene (607568) on 12q24.
Methylmalonic aciduria and homocystinuria of cblC type is the most common inborn error of vitamin B12 (cobalamin) metabolism, with about 250 known cases (Lerner-Ellis et al., 2006). Affected individuals may have developmental, hematologic, neurologic, metabolic, ophthalmologic, and dermatologic clinical findings. Although considered a disease of infancy or childhood, some individuals develop symptoms in adulthood (Rosenblatt et al., 1997). 
GROWTH
Other
- Failure to thrive
HEAD &amp; NECK
Head
- Microcephaly 
- Hydrocephalus
Face
- Long face 
- High forehead 
- Flat philtrum 
Ears
- Low-set ears 
- Large, floppy ears
Eyes
- Pigmentary retinopathy
- Nystagmus
- Decreased visual acuity
CARDIOVASCULAR
Vascular
- Vascular lesions
- Thrombotic microangiopathy
- Thromboembolism
ABDOMEN
Gastrointestinal
- Poor feeding
GENITOURINARY
Kidneys
- Renal failure
- Hemolytic-uremic syndrome
- Thrombotic microangiopathic nephropathy
NEUROLOGIC
Central Nervous System
- Hypotonia
- Lethargy
- Developmental delay
- Mental retardation
- Seizures
- Cortical atrophy
- Acute neurologic decompensation (in later-onset cases)
- Decreased cognition (later-onset)
- Confusion (later-onset)
- Dementia (later-onset)
- Delirium (later-onset)
- Extrapyramidal symptoms (later-onset)
- Tremor (later-onset)
METABOLIC FEATURES
- Metabolic acidosis
HEMATOLOGY
- Megaloblastic anemia
- Thrombocytopenia
- Anemia
- Neutropenia
LABORATORY ABNORMALITIES
- Homocystinuria
- Homocysteinemia
- Methylmalonic aciduria
- Methylmalonic acidemia
- Decreased serum methionine
- Cystathioninemia
- Cystathioninuria
- Uremia
- Hematuria
- Proteinuria
- Decreased methylmalonyl-CoA mutase (MUT, 609058) activity
- Decreased methionine synthase (MTR, 156570) activity
- Decreased adenosylcobalamin (AdoCbl)
- Decreased methylcobalamin (MeCbl)
- Normal serum cobalamin
- Decreased cobalamin in liver, kidney, and cultured fibroblasts
MISCELLANEOUS
- Onset usually in first year of life
- Early-onset associated with more severe course and early death
- Adolescent or adult onset associated with neuropsychiatric symptoms
- Patients with later onset do not have dysmorphic features
- Variable response to vitamin B12 therapy
- See also CblD (277410)</t>
        </is>
      </c>
      <c r="F2729" s="10" t="n"/>
      <c r="G2729" s="10" t="n"/>
      <c r="H2729" s="10" t="n"/>
      <c r="I2729" s="10" t="n"/>
      <c r="J2729" s="13" t="n">
        <v>45884</v>
      </c>
      <c r="K2729" s="9" t="n"/>
      <c r="L2729" s="9" t="n"/>
      <c r="M2729" s="9" t="n"/>
      <c r="N2729" s="12" t="n"/>
      <c r="O2729" s="12" t="n"/>
      <c r="P2729" s="12" t="n"/>
      <c r="Q2729" s="12" t="n"/>
      <c r="R2729" s="12" t="n"/>
      <c r="S2729" s="12" t="n"/>
      <c r="T2729" s="12" t="n"/>
      <c r="U2729" s="12" t="n"/>
      <c r="V2729" s="12" t="n"/>
      <c r="W2729" s="12" t="n"/>
      <c r="X2729" s="12" t="n"/>
      <c r="Y2729" s="12" t="n"/>
      <c r="Z2729" s="12" t="n"/>
    </row>
    <row r="2730" ht="80" customHeight="1" s="24">
      <c r="A2730" s="7" t="n">
        <v>611935</v>
      </c>
      <c r="B2730" s="7" t="inlineStr">
        <is>
          <t>MMADHC</t>
        </is>
      </c>
      <c r="C2730" s="8" t="inlineStr">
        <is>
          <t>Methylmalonic aciduria and homocystinuria, cblD type (AR)
Methylmalonic aciduria, cblD type (AR)
Homocystinuria-megaloblastic anemia, cblD type (AR)</t>
        </is>
      </c>
      <c r="D2730" s="9" t="n"/>
      <c r="E2730" s="10" t="n"/>
      <c r="F2730" s="10" t="n"/>
      <c r="G2730" s="10" t="n"/>
      <c r="H2730" s="10" t="n"/>
      <c r="I2730" s="10" t="n"/>
      <c r="J2730" s="11" t="n"/>
      <c r="K2730" s="9" t="n"/>
      <c r="L2730" s="9" t="n"/>
      <c r="M2730" s="9" t="n"/>
      <c r="N2730" s="12" t="n"/>
      <c r="O2730" s="12" t="n"/>
      <c r="P2730" s="12" t="n"/>
      <c r="Q2730" s="12" t="n"/>
      <c r="R2730" s="12" t="n"/>
      <c r="S2730" s="12" t="n"/>
      <c r="T2730" s="12" t="n"/>
      <c r="U2730" s="12" t="n"/>
      <c r="V2730" s="12" t="n"/>
      <c r="W2730" s="12" t="n"/>
      <c r="X2730" s="12" t="n"/>
      <c r="Y2730" s="12" t="n"/>
      <c r="Z2730" s="12" t="n"/>
    </row>
    <row r="2731" ht="48" customHeight="1" s="24">
      <c r="A2731" s="7" t="n">
        <v>120520</v>
      </c>
      <c r="B2731" s="7" t="inlineStr">
        <is>
          <t>MME</t>
        </is>
      </c>
      <c r="C2731" s="8" t="inlineStr">
        <is>
          <t>Charcot-Marie-Tooth disease, axonal, type 2T (AR, AD)
?Spinocerebellar ataxia 43 (AD)</t>
        </is>
      </c>
      <c r="D2731" s="9" t="inlineStr">
        <is>
          <t>AD, AR</t>
        </is>
      </c>
      <c r="E2731" s="10" t="inlineStr">
        <is>
          <t>Charcot-Marie-Tooth disease, axonal, type 2T (AR, AD) is a slowly progressive autosomal recessive sensorimotor peripheral neuropathy with onset in middle age.
MUSCLE, SOFT TISSUES
- Distal muscle weakness due to peripheral neuropathy
- Distal muscle atrophy due to peripheral neuropathy
NEUROLOGIC
Central Nervous System
- No dementia
Peripheral Nervous System
- Axonal sensorimotor neuropathy
- Distal sensory impairment
- Foot drop
- Gait instability
- Hyporeflexia
- Areflexia
- Loss of large myelinated fibers seen on sural nerve biopsy
MISCELLANEOUS
- Adult onset (range 36 to 56 years)
- Slowly progressive
- Some patients have heterozygous mutations and may show slightly later onset</t>
        </is>
      </c>
      <c r="F2731" s="10" t="inlineStr">
        <is>
          <t>?Spinocerebellar ataxia 43 (AD) is a slowly progressive neurologic disorder characterized by adult-onset gait and limb ataxia and often associated with peripheral neuropathy mainly affecting the motor system, although some patients may have distal sensory impairment.
HEAD &amp; NECK
Eyes
- Hypometric saccades (in some patients)
- Nystagmus (in some patients)
CHEST
External Features
- Pectus carinatum
SKELETAL
Feet
- Pes cavus 
MUSCLE, SOFT TISSUES
- Distal amyotrophy
NEUROLOGIC
Central Nervous System
- Cerebellar ataxia
- Gait ataxia
- Limb ataxia
- Balance problems
- Dysarthria
- Tremor
- Upper limb involvement (in some patients)
- Rigidity (in some patients)
- Cerebellar atrophy
Peripheral Nervous System
- Hyporeflexia
- Axonal motor neuropathy
- Distal sensory impairment (in some patients)
- Distal limb pain
MISCELLANEOUS
- Adult onset (range 42 to 68 years)
- Slowly progressive
- One Belgian family has been reported (last curated July 2016)</t>
        </is>
      </c>
      <c r="G2731" s="10" t="n"/>
      <c r="H2731" s="10" t="n"/>
      <c r="I2731" s="10" t="n"/>
      <c r="J2731" s="13" t="n">
        <v>46007</v>
      </c>
      <c r="K2731" s="9" t="n"/>
      <c r="L2731" s="9" t="n"/>
      <c r="M2731" s="9" t="n"/>
      <c r="N2731" s="12" t="n"/>
      <c r="O2731" s="12" t="n"/>
      <c r="P2731" s="12" t="n"/>
      <c r="Q2731" s="12" t="n"/>
      <c r="R2731" s="12" t="n"/>
      <c r="S2731" s="12" t="n"/>
      <c r="T2731" s="12" t="n"/>
      <c r="U2731" s="12" t="n"/>
      <c r="V2731" s="12" t="n"/>
      <c r="W2731" s="12" t="n"/>
      <c r="X2731" s="12" t="n"/>
      <c r="Y2731" s="12" t="n"/>
      <c r="Z2731" s="12" t="n"/>
    </row>
    <row r="2732" ht="48" customHeight="1" s="24">
      <c r="A2732" s="7" t="n">
        <v>120353</v>
      </c>
      <c r="B2732" s="7" t="inlineStr">
        <is>
          <t>MMP1</t>
        </is>
      </c>
      <c r="C2732" s="8" t="inlineStr">
        <is>
          <t>COPD, rate of decline of lung function in
{Epidermolysis bullosa dystrophica, autosomal recessive, modifier of} (AR)</t>
        </is>
      </c>
      <c r="D2732" s="9" t="n"/>
      <c r="E2732" s="10" t="n"/>
      <c r="F2732" s="10" t="n"/>
      <c r="G2732" s="10" t="n"/>
      <c r="H2732" s="10" t="n"/>
      <c r="I2732" s="10" t="n"/>
      <c r="J2732" s="11" t="n"/>
      <c r="K2732" s="9" t="n"/>
      <c r="L2732" s="9" t="n"/>
      <c r="M2732" s="9" t="n"/>
      <c r="N2732" s="12" t="n"/>
      <c r="O2732" s="12" t="n"/>
      <c r="P2732" s="12" t="n"/>
      <c r="Q2732" s="12" t="n"/>
      <c r="R2732" s="12" t="n"/>
      <c r="S2732" s="12" t="n"/>
      <c r="T2732" s="12" t="n"/>
      <c r="U2732" s="12" t="n"/>
      <c r="V2732" s="12" t="n"/>
      <c r="W2732" s="12" t="n"/>
      <c r="X2732" s="12" t="n"/>
      <c r="Y2732" s="12" t="n"/>
      <c r="Z2732" s="12" t="n"/>
    </row>
    <row r="2733" ht="64" customHeight="1" s="24">
      <c r="A2733" s="7" t="n">
        <v>600108</v>
      </c>
      <c r="B2733" s="7" t="inlineStr">
        <is>
          <t>MMP13</t>
        </is>
      </c>
      <c r="C2733" s="8" t="inlineStr">
        <is>
          <t>?Spondyloepimetaphyseal dysplasia, Missouri type (AD)
Metaphyseal anadysplasia 1 (AD)
Metaphyseal dysplasia, Spahr type (AR)</t>
        </is>
      </c>
      <c r="D2733" s="9" t="n"/>
      <c r="E2733" s="10" t="n"/>
      <c r="F2733" s="10" t="n"/>
      <c r="G2733" s="10" t="n"/>
      <c r="H2733" s="10" t="n"/>
      <c r="I2733" s="10" t="n"/>
      <c r="J2733" s="11" t="n"/>
      <c r="K2733" s="9" t="n"/>
      <c r="L2733" s="9" t="n"/>
      <c r="M2733" s="9" t="n"/>
      <c r="N2733" s="12" t="n"/>
      <c r="O2733" s="12" t="n"/>
      <c r="P2733" s="12" t="n"/>
      <c r="Q2733" s="12" t="n"/>
      <c r="R2733" s="12" t="n"/>
      <c r="S2733" s="12" t="n"/>
      <c r="T2733" s="12" t="n"/>
      <c r="U2733" s="12" t="n"/>
      <c r="V2733" s="12" t="n"/>
      <c r="W2733" s="12" t="n"/>
      <c r="X2733" s="12" t="n"/>
      <c r="Y2733" s="12" t="n"/>
      <c r="Z2733" s="12" t="n"/>
    </row>
    <row r="2734" ht="16" customHeight="1" s="24">
      <c r="A2734" s="7" t="n">
        <v>600754</v>
      </c>
      <c r="B2734" s="7" t="inlineStr">
        <is>
          <t>MMP14</t>
        </is>
      </c>
      <c r="C2734" s="8" t="inlineStr">
        <is>
          <t>Winchester syndrome (AR)</t>
        </is>
      </c>
      <c r="D2734" s="9" t="n"/>
      <c r="E2734" s="10" t="n"/>
      <c r="F2734" s="10" t="n"/>
      <c r="G2734" s="10" t="n"/>
      <c r="H2734" s="10" t="n"/>
      <c r="I2734" s="10" t="n"/>
      <c r="J2734" s="11" t="n"/>
      <c r="K2734" s="9" t="n"/>
      <c r="L2734" s="9" t="n"/>
      <c r="M2734" s="9" t="n"/>
      <c r="N2734" s="12" t="n"/>
      <c r="O2734" s="12" t="n"/>
      <c r="P2734" s="12" t="n"/>
      <c r="Q2734" s="12" t="n"/>
      <c r="R2734" s="12" t="n"/>
      <c r="S2734" s="12" t="n"/>
      <c r="T2734" s="12" t="n"/>
      <c r="U2734" s="12" t="n"/>
      <c r="V2734" s="12" t="n"/>
      <c r="W2734" s="12" t="n"/>
      <c r="X2734" s="12" t="n"/>
      <c r="Y2734" s="12" t="n"/>
      <c r="Z2734" s="12" t="n"/>
    </row>
    <row r="2735" ht="16" customHeight="1" s="24">
      <c r="A2735" s="7" t="n">
        <v>601807</v>
      </c>
      <c r="B2735" s="7" t="inlineStr">
        <is>
          <t>MMP19</t>
        </is>
      </c>
      <c r="C2735" s="8" t="inlineStr">
        <is>
          <t>Cavitary optic disc anomalies (AD)</t>
        </is>
      </c>
      <c r="D2735" s="9" t="n"/>
      <c r="E2735" s="10" t="n"/>
      <c r="F2735" s="10" t="n"/>
      <c r="G2735" s="10" t="n"/>
      <c r="H2735" s="10" t="n"/>
      <c r="I2735" s="10" t="n"/>
      <c r="J2735" s="11" t="n"/>
      <c r="K2735" s="9" t="n"/>
      <c r="L2735" s="9" t="n"/>
      <c r="M2735" s="9" t="n"/>
      <c r="N2735" s="12" t="n"/>
      <c r="O2735" s="12" t="n"/>
      <c r="P2735" s="12" t="n"/>
      <c r="Q2735" s="12" t="n"/>
      <c r="R2735" s="12" t="n"/>
      <c r="S2735" s="12" t="n"/>
      <c r="T2735" s="12" t="n"/>
      <c r="U2735" s="12" t="n"/>
      <c r="V2735" s="12" t="n"/>
      <c r="W2735" s="12" t="n"/>
      <c r="X2735" s="12" t="n"/>
      <c r="Y2735" s="12" t="n"/>
      <c r="Z2735" s="12" t="n"/>
    </row>
    <row r="2736" ht="32" customHeight="1" s="24">
      <c r="A2736" s="7" t="n">
        <v>120360</v>
      </c>
      <c r="B2736" s="7" t="inlineStr">
        <is>
          <t>MMP2</t>
        </is>
      </c>
      <c r="C2736" s="8" t="inlineStr">
        <is>
          <t>Multicentric osteolysis, nodulosis, and arthropathy (AR)</t>
        </is>
      </c>
      <c r="D2736" s="9" t="n"/>
      <c r="E2736" s="10" t="n"/>
      <c r="F2736" s="10" t="n"/>
      <c r="G2736" s="10" t="n"/>
      <c r="H2736" s="10" t="n"/>
      <c r="I2736" s="10" t="n"/>
      <c r="J2736" s="11" t="n"/>
      <c r="K2736" s="9" t="n"/>
      <c r="L2736" s="9" t="n"/>
      <c r="M2736" s="9" t="n"/>
      <c r="N2736" s="12" t="n"/>
      <c r="O2736" s="12" t="n"/>
      <c r="P2736" s="12" t="n"/>
      <c r="Q2736" s="12" t="n"/>
      <c r="R2736" s="12" t="n"/>
      <c r="S2736" s="12" t="n"/>
      <c r="T2736" s="12" t="n"/>
      <c r="U2736" s="12" t="n"/>
      <c r="V2736" s="12" t="n"/>
      <c r="W2736" s="12" t="n"/>
      <c r="X2736" s="12" t="n"/>
      <c r="Y2736" s="12" t="n"/>
      <c r="Z2736" s="12" t="n"/>
    </row>
    <row r="2737" ht="16" customHeight="1" s="24">
      <c r="A2737" s="7" t="n">
        <v>604629</v>
      </c>
      <c r="B2737" s="7" t="inlineStr">
        <is>
          <t>MMP20</t>
        </is>
      </c>
      <c r="C2737" s="8" t="inlineStr">
        <is>
          <t>Amelogenesis imperfecta, type IIA2 (AR)</t>
        </is>
      </c>
      <c r="D2737" s="9" t="n"/>
      <c r="E2737" s="10" t="n"/>
      <c r="F2737" s="10" t="n"/>
      <c r="G2737" s="10" t="n"/>
      <c r="H2737" s="10" t="n"/>
      <c r="I2737" s="10" t="n"/>
      <c r="J2737" s="11" t="n"/>
      <c r="K2737" s="9" t="n"/>
      <c r="L2737" s="9" t="n"/>
      <c r="M2737" s="9" t="n"/>
      <c r="N2737" s="12" t="n"/>
      <c r="O2737" s="12" t="n"/>
      <c r="P2737" s="12" t="n"/>
      <c r="Q2737" s="12" t="n"/>
      <c r="R2737" s="12" t="n"/>
      <c r="S2737" s="12" t="n"/>
      <c r="T2737" s="12" t="n"/>
      <c r="U2737" s="12" t="n"/>
      <c r="V2737" s="12" t="n"/>
      <c r="W2737" s="12" t="n"/>
      <c r="X2737" s="12" t="n"/>
      <c r="Y2737" s="12" t="n"/>
      <c r="Z2737" s="12" t="n"/>
    </row>
    <row r="2738" ht="16" customHeight="1" s="24">
      <c r="A2738" s="7" t="n">
        <v>608416</v>
      </c>
      <c r="B2738" s="7" t="inlineStr">
        <is>
          <t>MMP21</t>
        </is>
      </c>
      <c r="C2738" s="8" t="inlineStr">
        <is>
          <t>Heterotaxy, visceral, 7, autosomal (AR)</t>
        </is>
      </c>
      <c r="D2738" s="9" t="n"/>
      <c r="E2738" s="10" t="n"/>
      <c r="F2738" s="10" t="n"/>
      <c r="G2738" s="10" t="n"/>
      <c r="H2738" s="10" t="n"/>
      <c r="I2738" s="10" t="n"/>
      <c r="J2738" s="11" t="n"/>
      <c r="K2738" s="9" t="n"/>
      <c r="L2738" s="9" t="n"/>
      <c r="M2738" s="9" t="n"/>
      <c r="N2738" s="12" t="n"/>
      <c r="O2738" s="12" t="n"/>
      <c r="P2738" s="12" t="n"/>
      <c r="Q2738" s="12" t="n"/>
      <c r="R2738" s="12" t="n"/>
      <c r="S2738" s="12" t="n"/>
      <c r="T2738" s="12" t="n"/>
      <c r="U2738" s="12" t="n"/>
      <c r="V2738" s="12" t="n"/>
      <c r="W2738" s="12" t="n"/>
      <c r="X2738" s="12" t="n"/>
      <c r="Y2738" s="12" t="n"/>
      <c r="Z2738" s="12" t="n"/>
    </row>
    <row r="2739" ht="16" customHeight="1" s="24">
      <c r="A2739" s="7" t="n">
        <v>185250</v>
      </c>
      <c r="B2739" s="7" t="inlineStr">
        <is>
          <t>MMP3</t>
        </is>
      </c>
      <c r="C2739" s="8" t="inlineStr">
        <is>
          <t>{Coronary heart disease, susceptibility to, 6}</t>
        </is>
      </c>
      <c r="D2739" s="9" t="n"/>
      <c r="E2739" s="10" t="n"/>
      <c r="F2739" s="10" t="n"/>
      <c r="G2739" s="10" t="n"/>
      <c r="H2739" s="10" t="n"/>
      <c r="I2739" s="10" t="n"/>
      <c r="J2739" s="11" t="n"/>
      <c r="K2739" s="9" t="n"/>
      <c r="L2739" s="9" t="n"/>
      <c r="M2739" s="9" t="n"/>
      <c r="N2739" s="12" t="n"/>
      <c r="O2739" s="12" t="n"/>
      <c r="P2739" s="12" t="n"/>
      <c r="Q2739" s="12" t="n"/>
      <c r="R2739" s="12" t="n"/>
      <c r="S2739" s="12" t="n"/>
      <c r="T2739" s="12" t="n"/>
      <c r="U2739" s="12" t="n"/>
      <c r="V2739" s="12" t="n"/>
      <c r="W2739" s="12" t="n"/>
      <c r="X2739" s="12" t="n"/>
      <c r="Y2739" s="12" t="n"/>
      <c r="Z2739" s="12" t="n"/>
    </row>
    <row r="2740" ht="16" customHeight="1" s="24">
      <c r="A2740" s="7" t="n">
        <v>120361</v>
      </c>
      <c r="B2740" s="7" t="inlineStr">
        <is>
          <t>MMP9</t>
        </is>
      </c>
      <c r="C2740" s="8" t="inlineStr">
        <is>
          <t>Metaphyseal anadysplasia 2 (AR)</t>
        </is>
      </c>
      <c r="D2740" s="9" t="n"/>
      <c r="E2740" s="10" t="n"/>
      <c r="F2740" s="10" t="n"/>
      <c r="G2740" s="10" t="n"/>
      <c r="H2740" s="10" t="n"/>
      <c r="I2740" s="10" t="n"/>
      <c r="J2740" s="11" t="n"/>
      <c r="K2740" s="9" t="n"/>
      <c r="L2740" s="9" t="n"/>
      <c r="M2740" s="9" t="n"/>
      <c r="N2740" s="12" t="n"/>
      <c r="O2740" s="12" t="n"/>
      <c r="P2740" s="12" t="n"/>
      <c r="Q2740" s="12" t="n"/>
      <c r="R2740" s="12" t="n"/>
      <c r="S2740" s="12" t="n"/>
      <c r="T2740" s="12" t="n"/>
      <c r="U2740" s="12" t="n"/>
      <c r="V2740" s="12" t="n"/>
      <c r="W2740" s="12" t="n"/>
      <c r="X2740" s="12" t="n"/>
      <c r="Y2740" s="12" t="n"/>
      <c r="Z2740" s="12" t="n"/>
    </row>
    <row r="2741" ht="16" customHeight="1" s="24">
      <c r="A2741" s="7" t="n">
        <v>609058</v>
      </c>
      <c r="B2741" s="7" t="inlineStr">
        <is>
          <t>MMUT</t>
        </is>
      </c>
      <c r="C2741" s="8" t="inlineStr">
        <is>
          <t>Methylmalonic aciduria, mut(0) type (AR)</t>
        </is>
      </c>
      <c r="D2741" s="9" t="inlineStr">
        <is>
          <t>AR</t>
        </is>
      </c>
      <c r="E2741" s="10" t="inlineStr">
        <is>
          <t>Methylmalonic aciduria, mut(0) type (AR)
Methylmalonic aciduria is a genetically heterogeneous disorder of methylmalonate and cobalamin (cbl; vitamin B12) metabolism. Isolated methylmalonic aciduria is found in patients with mutations in the MUT gene causing partial, mut(-), or complete, mut(0), enzyme deficiency. This form is unresponsive to B12 therapy. Various forms of isolated methylmalonic aciduria also occur in a subset of patients with defects in the synthesis of the MUT coenzyme adenosylcobalamin (AdoCbl) and are classified according to complementation group: cblA (251100), caused by mutation in the MMAA gene (607481) on chromosome 4q31, cblB (251110), caused by mutation in the MMAB gene (607568) on 12q24, and cblD (620953), caused by mutation in the MMADHC gene (611935).
Combined methylmalonic aciduria and homocystinuria may be seen in complementation groups cblC (277400), cblD (277410), and cblF (277380).
INHERITANCE
- Autosomal recessive
GROWTH
Weight
- Failure to thrive
CARDIOVASCULAR
Heart
- Cardiomyopathy
ABDOMEN
Liver
- Hepatomegaly
Pancreas
- Pancreatitis
Gastrointestinal
- Recurrent episodes of vomiting
GENITOURINARY
Kidneys
- Interstitial nephritis
- Chronic renal failure
NEUROLOGIC
Central Nervous System
- Lethargy
- Hypotonia
- Developmental delay
- Coma
- Severe involvement of globus pallidus
- Delay in myelination
- Cerebellar hemorrhage (rare)
- Ischemic stroke in the basal ganglia (rare)
METABOLIC FEATURES
- Dehydration
- Neonatal or infantile metabolic ketoacidosis
HEMATOLOGY
- Leukopenia
- Thrombocytopenia
LABORATORY ABNORMALITIES
- Normal serum cobalamin
- Metabolic ketoacidosis
- Hyperammonemia
- Hyperglycinemia
- Methymalonicaciduria
- Methylmalonyl-CoA mutase deficiency
- Low plasma free and total carnitine
MISCELLANEOUS
- mut-0 denotes individuals with cultured fibroblast mutase activity that is undetectable secondary to no functional mutase
- mut- denotes individuals with structurally altered mutase with reduced affinity for adenosylcobalamin (AdoCbl)
- Incidence of 1/50,000 births
MOLECULAR BASIS
- Caused by mutation in the methylmalonyl-CoA mutase gene (MMUT, 609058.0001)</t>
        </is>
      </c>
      <c r="F2741" s="10" t="n"/>
      <c r="G2741" s="10" t="n"/>
      <c r="H2741" s="10" t="n"/>
      <c r="I2741" s="10" t="n"/>
      <c r="J2741" s="11" t="n">
        <v>46134</v>
      </c>
      <c r="K2741" s="9" t="n"/>
      <c r="L2741" s="9" t="n"/>
      <c r="M2741" s="9" t="n"/>
      <c r="N2741" s="12" t="n"/>
      <c r="O2741" s="12" t="n"/>
      <c r="P2741" s="12" t="n"/>
      <c r="Q2741" s="12" t="n"/>
      <c r="R2741" s="12" t="n"/>
      <c r="S2741" s="12" t="n"/>
      <c r="T2741" s="12" t="n"/>
      <c r="U2741" s="12" t="n"/>
      <c r="V2741" s="12" t="n"/>
      <c r="W2741" s="12" t="n"/>
      <c r="X2741" s="12" t="n"/>
      <c r="Y2741" s="12" t="n"/>
      <c r="Z2741" s="12" t="n"/>
    </row>
    <row r="2742" ht="32" customHeight="1" s="24">
      <c r="A2742" s="7" t="n">
        <v>156100</v>
      </c>
      <c r="B2742" s="7" t="inlineStr">
        <is>
          <t>MN1</t>
        </is>
      </c>
      <c r="C2742" s="8" t="inlineStr">
        <is>
          <t>CEBALID syndrome (AD)
Meningioma (AD)</t>
        </is>
      </c>
      <c r="D2742" s="9" t="inlineStr">
        <is>
          <t>AD</t>
        </is>
      </c>
      <c r="E2742" s="10" t="inlineStr">
        <is>
          <t>CEBALID syndrome (AD): a complex developmental disorder characterized by global developmental delay, variably impaired intellectual development, and craniofacial and structural brain abnormalities. Common features include abnormal skull shape, characteristic facial features with midface hypoplasia, hypertelorism, and high-arched palate, and dysmorphic ears often associated with conductive or sensorineural deafness. Affected individuals have delayed walking and significant expressive speech and language delay, but many can attend special schools. Brain imaging shows crowding of the posterior fossa, including rhombencephalosynapsis (partial or complete loss of the cerebellar vermis with fusion of the cerebellar hemispheres), as well as perisylvian polymicrogyria and cerebellar hypoplasia/dysplasia
HEAD &amp; NECK
Head
- Brachycephaly 
- Plagiocephaly 
- Turricephaly 
- Dolichocephaly 
- Platystencephaly
Face
- Frontal bossing 
- Prominent forehead 
- Bitemporal narrowing 
- Midface hypoplasia 
- Micrognathia 
- Retrognathia 
- Prognathia 
Ears
- Low-set ears 
- Posteriorly rotated ears
- Dysplastic ears
- Otitis media, recurrent
- Conductive hearing impairment
- Sensorineural hearing impairment
Eyes
- Hypertelorism 
- Downslanting palpebral fissures
- Exorbitism
- Strabismus
- Nystagmus
- Optic nerve defects
- Duane anomaly (in some patients)
- Thick eyebrows
Nose
- Depressed nasal bridge 
- Short nose 
- Upturned nose
Mouth
- Thin lips High-arched palate
Teeth
- Crowded teeth
CARDIOVASCULAR
Vascular
- Persistent medial primitive trigeminal artery
CHEST
Diaphragm
- Diaphragmatic hernia (in some patients)
ABDOMEN
Gastrointestinal
- Feeding difficulties
- Hyperphagia (in some patients)
SKELETAL
Skull
- Craniosynostosis (in some patients)
- Shallow orbits
Spine
- Scoliosis
MUSCLE, SOFT TISSUES
- Hypotonia
- Inguinal hernia
NEUROLOGIC
Central Nervous System
- Global developmental delay
- Delayed walking
- Impaired intellectual development
- Expressive language impairment
- Non-verbal
- Seizures (in some patients)
- Brain malformations (in most patients)
- Rhombencephalosynapsis
- Crowded posterior fossa
- Polymicrogyria
- Cerebellar hypoplasia
- Cerebellar dysplasia
- Thin corpus callosum
- Enlarged ventricles
- Hypoplastic olfactory bulbs
- Prominent posterior clinoid process
Behavioral Psychiatric Manifestations
- Autistic features
MISCELLANEOUS
- Variable phenotype and severity
- Some patients may attend special schools whereas others have severe intellectual impairment and are non-verbal
- De novo mutation (in most patients)</t>
        </is>
      </c>
      <c r="F2742" s="10" t="inlineStr">
        <is>
          <t>Meningioma (AD): Meningiomas are, in general, slowly growing benign tumors derived from the arachnoidal cap cells of the leptomeninges, the soft coverings of the brain and spinal cord. Meningiomas are believed to be the most common primary tumors of the central nervous system in man. The vast majority of meningiomas are sporadic; familial occurrence of meningioma is rare (Zang, 2001). 
Familial or multiple meningiomas may also be seen in tumor predisposition syndromes. Some patients with schwannomatosis (162091), caused by mutation in the SMARCB1 gene, may develop meningiomas. One patient with malignant gliomas (GLM2; 613028) associated with a mutation in the PTEN gene (601728) developed a meningioma
NEOPLASIA
- Meningioma
MISCELLANEOUS
- Adult onset
- More common in women
- Frequency increases with advancing age
- High recurrence rate
- Incomplete penetrance</t>
        </is>
      </c>
      <c r="G2742" s="10" t="n"/>
      <c r="H2742" s="10" t="n"/>
      <c r="I2742" s="10" t="n"/>
      <c r="J2742" s="13" t="n">
        <v>2409</v>
      </c>
      <c r="K2742" s="9" t="n"/>
      <c r="L2742" s="9" t="n"/>
      <c r="M2742" s="9" t="n"/>
      <c r="N2742" s="12" t="n"/>
      <c r="O2742" s="12" t="n"/>
      <c r="P2742" s="12" t="n"/>
      <c r="Q2742" s="12" t="n"/>
      <c r="R2742" s="12" t="n"/>
      <c r="S2742" s="12" t="n"/>
      <c r="T2742" s="12" t="n"/>
      <c r="U2742" s="12" t="n"/>
      <c r="V2742" s="12" t="n"/>
      <c r="W2742" s="12" t="n"/>
      <c r="X2742" s="12" t="n"/>
      <c r="Y2742" s="12" t="n"/>
      <c r="Z2742" s="12" t="n"/>
    </row>
    <row r="2743" ht="32" customHeight="1" s="24">
      <c r="A2743" s="7" t="n">
        <v>610766</v>
      </c>
      <c r="B2743" s="7" t="inlineStr">
        <is>
          <t>MNS1</t>
        </is>
      </c>
      <c r="C2743" s="8" t="inlineStr">
        <is>
          <t>Heterotaxy, visceral, 9, autosomal, with male infertility (AR)</t>
        </is>
      </c>
      <c r="D2743" s="9" t="n"/>
      <c r="E2743" s="10" t="n"/>
      <c r="F2743" s="10" t="n"/>
      <c r="G2743" s="10" t="n"/>
      <c r="H2743" s="10" t="n"/>
      <c r="I2743" s="10" t="n"/>
      <c r="J2743" s="11" t="n"/>
      <c r="K2743" s="9" t="n"/>
      <c r="L2743" s="9" t="n"/>
      <c r="M2743" s="9" t="n"/>
      <c r="N2743" s="12" t="n"/>
      <c r="O2743" s="12" t="n"/>
      <c r="P2743" s="12" t="n"/>
      <c r="Q2743" s="12" t="n"/>
      <c r="R2743" s="12" t="n"/>
      <c r="S2743" s="12" t="n"/>
      <c r="T2743" s="12" t="n"/>
      <c r="U2743" s="12" t="n"/>
      <c r="V2743" s="12" t="n"/>
      <c r="W2743" s="12" t="n"/>
      <c r="X2743" s="12" t="n"/>
      <c r="Y2743" s="12" t="n"/>
      <c r="Z2743" s="12" t="n"/>
    </row>
    <row r="2744" ht="16" customHeight="1" s="24">
      <c r="A2744" s="7" t="n">
        <v>142994</v>
      </c>
      <c r="B2744" s="7" t="inlineStr">
        <is>
          <t>MNX1</t>
        </is>
      </c>
      <c r="C2744" s="8" t="inlineStr">
        <is>
          <t>Currarino syndrome (AD)</t>
        </is>
      </c>
      <c r="D2744" s="9" t="n"/>
      <c r="E2744" s="10" t="n"/>
      <c r="F2744" s="10" t="n"/>
      <c r="G2744" s="10" t="n"/>
      <c r="H2744" s="10" t="n"/>
      <c r="I2744" s="10" t="n"/>
      <c r="J2744" s="11" t="n"/>
      <c r="K2744" s="9" t="n"/>
      <c r="L2744" s="9" t="n"/>
      <c r="M2744" s="9" t="n"/>
      <c r="N2744" s="12" t="n"/>
      <c r="O2744" s="12" t="n"/>
      <c r="P2744" s="12" t="n"/>
      <c r="Q2744" s="12" t="n"/>
      <c r="R2744" s="12" t="n"/>
      <c r="S2744" s="12" t="n"/>
      <c r="T2744" s="12" t="n"/>
      <c r="U2744" s="12" t="n"/>
      <c r="V2744" s="12" t="n"/>
      <c r="W2744" s="12" t="n"/>
      <c r="X2744" s="12" t="n"/>
      <c r="Y2744" s="12" t="n"/>
      <c r="Z2744" s="12" t="n"/>
    </row>
    <row r="2745" ht="16" customHeight="1" s="24">
      <c r="A2745" s="7" t="n">
        <v>613274</v>
      </c>
      <c r="B2745" s="7" t="inlineStr">
        <is>
          <t>MOCOS</t>
        </is>
      </c>
      <c r="C2745" s="8" t="inlineStr">
        <is>
          <t>Xanthinuria, type II (AR)</t>
        </is>
      </c>
      <c r="D2745" s="9" t="n"/>
      <c r="E2745" s="10" t="n"/>
      <c r="F2745" s="10" t="n"/>
      <c r="G2745" s="10" t="n"/>
      <c r="H2745" s="10" t="n"/>
      <c r="I2745" s="10" t="n"/>
      <c r="J2745" s="11" t="n"/>
      <c r="K2745" s="9" t="n"/>
      <c r="L2745" s="9" t="n"/>
      <c r="M2745" s="9" t="n"/>
      <c r="N2745" s="12" t="n"/>
      <c r="O2745" s="12" t="n"/>
      <c r="P2745" s="12" t="n"/>
      <c r="Q2745" s="12" t="n"/>
      <c r="R2745" s="12" t="n"/>
      <c r="S2745" s="12" t="n"/>
      <c r="T2745" s="12" t="n"/>
      <c r="U2745" s="12" t="n"/>
      <c r="V2745" s="12" t="n"/>
      <c r="W2745" s="12" t="n"/>
      <c r="X2745" s="12" t="n"/>
      <c r="Y2745" s="12" t="n"/>
      <c r="Z2745" s="12" t="n"/>
    </row>
    <row r="2746" ht="16" customHeight="1" s="24">
      <c r="A2746" s="7" t="n">
        <v>603707</v>
      </c>
      <c r="B2746" s="7" t="inlineStr">
        <is>
          <t>MOCS1</t>
        </is>
      </c>
      <c r="C2746" s="8" t="inlineStr">
        <is>
          <t>Molybdenum cofactor deficiency A (AR)</t>
        </is>
      </c>
      <c r="D2746" s="9" t="n"/>
      <c r="E2746" s="10" t="n"/>
      <c r="F2746" s="10" t="n"/>
      <c r="G2746" s="10" t="n"/>
      <c r="H2746" s="10" t="n"/>
      <c r="I2746" s="10" t="n"/>
      <c r="J2746" s="11" t="n"/>
      <c r="K2746" s="9" t="n"/>
      <c r="L2746" s="9" t="n"/>
      <c r="M2746" s="9" t="n"/>
      <c r="N2746" s="12" t="n"/>
      <c r="O2746" s="12" t="n"/>
      <c r="P2746" s="12" t="n"/>
      <c r="Q2746" s="12" t="n"/>
      <c r="R2746" s="12" t="n"/>
      <c r="S2746" s="12" t="n"/>
      <c r="T2746" s="12" t="n"/>
      <c r="U2746" s="12" t="n"/>
      <c r="V2746" s="12" t="n"/>
      <c r="W2746" s="12" t="n"/>
      <c r="X2746" s="12" t="n"/>
      <c r="Y2746" s="12" t="n"/>
      <c r="Z2746" s="12" t="n"/>
    </row>
    <row r="2747" ht="16" customHeight="1" s="24">
      <c r="A2747" s="7" t="n">
        <v>603708</v>
      </c>
      <c r="B2747" s="7" t="inlineStr">
        <is>
          <t>MOCS2</t>
        </is>
      </c>
      <c r="C2747" s="8" t="inlineStr">
        <is>
          <t>Molybdenum cofactor deficiency B (AR)</t>
        </is>
      </c>
      <c r="D2747" s="9" t="inlineStr">
        <is>
          <t>AR</t>
        </is>
      </c>
      <c r="E2747" s="10" t="inlineStr">
        <is>
          <t>Molybdenum cofactor deficiency B (AR) is a metabolic disorder characterized by neonatal onset of intractable seizures, opisthotonus, and facial dysmorphism associated with hypouricemia and elevated urinary sulfite levels. Affected individuals show severe neurologic damage and often die in early childhood.
GROWTH
Other
- Poor growth
HEAD &amp; NECK
Head
- Frontal bossing 
- Microcephaly 
- Macrocephaly 
Face
- Long face 
- Puffy cheeks
- Long philtrum 
Eyes
- Dislocated lenses
- Spherophakia
- Nystagmus
- Elongated palpebral fissures
- Widely spaced eyes 
Nose
- Small nose 
Mouth
- Thick lips
ABDOMEN
Gastrointestinal
- Poor feeding
SKELETAL
Skull
- Asymmetric skull
MUSCLE, SOFT TISSUES
- Myoclonic spasms
NEUROLOGIC
Central Nervous System
- Absent or delayed psychomotor development, severe
- Seizures, intractable
- Opisthotonos
- Hypertonicity
- Spastic quadriplegia
- Cerebral atrophy
- Thinning of the corpus callosum
- Gliosis
- Demyelination
- Axonal loss
- Cystic lysis of the deep white matter
- Enlarged ventricles
LABORATORY ABNORMALITIES
- Hypouricemia
- Increased urinary xanthine
- Increased urinary hypoxanthine
- Increased urinary S-sulfocysteine
- Increased urinary taurine
- Xanthine stones
- Decreased xanthine dehydrogenase activity
- Decreased sulfite oxidase activity
- Molybdenum cofactor deficiency
MISCELLANEOUS
- Onset at birth or in early infancy
- Progressive disorder
- Most affected patients die in childhood</t>
        </is>
      </c>
      <c r="F2747" s="10" t="n"/>
      <c r="G2747" s="10" t="n"/>
      <c r="H2747" s="10" t="n"/>
      <c r="I2747" s="10" t="n"/>
      <c r="J2747" s="13" t="n">
        <v>45771</v>
      </c>
      <c r="K2747" s="9" t="n"/>
      <c r="L2747" s="9" t="n"/>
      <c r="M2747" s="9" t="n"/>
      <c r="N2747" s="12" t="n"/>
      <c r="O2747" s="12" t="n"/>
      <c r="P2747" s="12" t="n"/>
      <c r="Q2747" s="12" t="n"/>
      <c r="R2747" s="12" t="n"/>
      <c r="S2747" s="12" t="n"/>
      <c r="T2747" s="12" t="n"/>
      <c r="U2747" s="12" t="n"/>
      <c r="V2747" s="12" t="n"/>
      <c r="W2747" s="12" t="n"/>
      <c r="X2747" s="12" t="n"/>
      <c r="Y2747" s="12" t="n"/>
      <c r="Z2747" s="12" t="n"/>
    </row>
    <row r="2748" ht="16" customHeight="1" s="24">
      <c r="A2748" s="7" t="n">
        <v>159465</v>
      </c>
      <c r="B2748" s="7" t="inlineStr">
        <is>
          <t>MOG</t>
        </is>
      </c>
      <c r="C2748" s="8" t="inlineStr">
        <is>
          <t>?Narcolepsy 7 (AD)</t>
        </is>
      </c>
      <c r="D2748" s="9" t="n"/>
      <c r="E2748" s="10" t="n"/>
      <c r="F2748" s="10" t="n"/>
      <c r="G2748" s="10" t="n"/>
      <c r="H2748" s="10" t="n"/>
      <c r="I2748" s="10" t="n"/>
      <c r="J2748" s="11" t="n"/>
      <c r="K2748" s="9" t="n"/>
      <c r="L2748" s="9" t="n"/>
      <c r="M2748" s="9" t="n"/>
      <c r="N2748" s="12" t="n"/>
      <c r="O2748" s="12" t="n"/>
      <c r="P2748" s="12" t="n"/>
      <c r="Q2748" s="12" t="n"/>
      <c r="R2748" s="12" t="n"/>
      <c r="S2748" s="12" t="n"/>
      <c r="T2748" s="12" t="n"/>
      <c r="U2748" s="12" t="n"/>
      <c r="V2748" s="12" t="n"/>
      <c r="W2748" s="12" t="n"/>
      <c r="X2748" s="12" t="n"/>
      <c r="Y2748" s="12" t="n"/>
      <c r="Z2748" s="12" t="n"/>
    </row>
    <row r="2749" ht="32" customHeight="1" s="24">
      <c r="A2749" s="7" t="n">
        <v>601336</v>
      </c>
      <c r="B2749" s="7" t="inlineStr">
        <is>
          <t>MOGS</t>
        </is>
      </c>
      <c r="C2749" s="8" t="inlineStr">
        <is>
          <t>Congenital disorder of glycosylation, type IIb (AR)</t>
        </is>
      </c>
      <c r="D2749" s="9" t="inlineStr">
        <is>
          <t>AR</t>
        </is>
      </c>
      <c r="E2749" s="10" t="inlineStr">
        <is>
          <t>Congenital disorder of glycosylation, type IIb (AR)
HEAD &amp; NECK
Head
- Prominent occiput 
Face
- Retrognathia 
Ears
- Hearing loss, sensorineural
Eyes
- Short palpebral fissures
- Long eyelashes 
- Optic nerve atrophy
Nose
- Broad nose
Mouth
- High-arched palate
RESPIRATORY
- Hypoventilation
ABDOMEN
Liver
- Hepatomegaly
Gastrointestinal
- Feeding problems
SKELETAL
- Recurrent fractures
Spine
- Thoracic scoliosis
Hands
- Clenched hands
- Overlapping fingers 
SKIN, NAILS, &amp; HAIR
Hair
- Long eyelashes 
NEUROLOGIC
Central Nervous System
- Delayed psychomotor development
- Hypotonia
- Seizures
- Cerebral atrophy
- Small corpus callosum
LABORATORY ABNORMALITIES
- Glucosidase I deficiency in liver and fibroblasts
- Abnormal urinary oligosaccharides
- Hypogammaglobulinemia
MISCELLANEOUS
- Onset at birth
- Two families have been reported (last curated April 2014)</t>
        </is>
      </c>
      <c r="F2749" s="10" t="n"/>
      <c r="G2749" s="10" t="n"/>
      <c r="H2749" s="10" t="n"/>
      <c r="I2749" s="10" t="n"/>
      <c r="J2749" s="13" t="n">
        <v>46007</v>
      </c>
      <c r="K2749" s="9" t="n"/>
      <c r="L2749" s="9" t="n"/>
      <c r="M2749" s="9" t="n"/>
      <c r="N2749" s="12" t="n"/>
      <c r="O2749" s="12" t="n"/>
      <c r="P2749" s="12" t="n"/>
      <c r="Q2749" s="12" t="n"/>
      <c r="R2749" s="12" t="n"/>
      <c r="S2749" s="12" t="n"/>
      <c r="T2749" s="12" t="n"/>
      <c r="U2749" s="12" t="n"/>
      <c r="V2749" s="12" t="n"/>
      <c r="W2749" s="12" t="n"/>
      <c r="X2749" s="12" t="n"/>
      <c r="Y2749" s="12" t="n"/>
      <c r="Z2749" s="12" t="n"/>
    </row>
    <row r="2750" ht="64" customHeight="1" s="24">
      <c r="A2750" s="7" t="n">
        <v>616661</v>
      </c>
      <c r="B2750" s="7" t="inlineStr">
        <is>
          <t>MORC2</t>
        </is>
      </c>
      <c r="C2750" s="8" t="inlineStr">
        <is>
          <t>Charcot-Marie-Tooth disease, axonal, type 2Z (AD)
Developmental delay, impaired growth, dysmorphic facies, and axonal neuropathy (AD)</t>
        </is>
      </c>
      <c r="D2750" s="9" t="n"/>
      <c r="E2750" s="10" t="n"/>
      <c r="F2750" s="10" t="n"/>
      <c r="G2750" s="10" t="n"/>
      <c r="H2750" s="10" t="n"/>
      <c r="I2750" s="10" t="n"/>
      <c r="J2750" s="11" t="n"/>
      <c r="K2750" s="9" t="n"/>
      <c r="L2750" s="9" t="n"/>
      <c r="M2750" s="9" t="n"/>
      <c r="N2750" s="12" t="n"/>
      <c r="O2750" s="12" t="n"/>
      <c r="P2750" s="12" t="n"/>
      <c r="Q2750" s="12" t="n"/>
      <c r="R2750" s="12" t="n"/>
      <c r="S2750" s="12" t="n"/>
      <c r="T2750" s="12" t="n"/>
      <c r="U2750" s="12" t="n"/>
      <c r="V2750" s="12" t="n"/>
      <c r="W2750" s="12" t="n"/>
      <c r="X2750" s="12" t="n"/>
      <c r="Y2750" s="12" t="n"/>
      <c r="Z2750" s="12" t="n"/>
    </row>
    <row r="2751" ht="32" customHeight="1" s="24">
      <c r="A2751" s="7" t="n">
        <v>190060</v>
      </c>
      <c r="B2751" s="7" t="inlineStr">
        <is>
          <t>MOS</t>
        </is>
      </c>
      <c r="C2751" s="8" t="inlineStr">
        <is>
          <t>Oocyte/zygote/embryo maturation arrest 20 (AR)</t>
        </is>
      </c>
      <c r="D2751" s="9" t="n"/>
      <c r="E2751" s="10" t="n"/>
      <c r="F2751" s="10" t="n"/>
      <c r="G2751" s="10" t="n"/>
      <c r="H2751" s="10" t="n"/>
      <c r="I2751" s="10" t="n"/>
      <c r="J2751" s="11" t="n"/>
      <c r="K2751" s="9" t="n"/>
      <c r="L2751" s="9" t="n"/>
      <c r="M2751" s="9" t="n"/>
      <c r="N2751" s="12" t="n"/>
      <c r="O2751" s="12" t="n"/>
      <c r="P2751" s="12" t="n"/>
      <c r="Q2751" s="12" t="n"/>
      <c r="R2751" s="12" t="n"/>
      <c r="S2751" s="12" t="n"/>
      <c r="T2751" s="12" t="n"/>
      <c r="U2751" s="12" t="n"/>
      <c r="V2751" s="12" t="n"/>
      <c r="W2751" s="12" t="n"/>
      <c r="X2751" s="12" t="n"/>
      <c r="Y2751" s="12" t="n"/>
      <c r="Z2751" s="12" t="n"/>
    </row>
    <row r="2752" ht="16" customHeight="1" s="24">
      <c r="A2752" s="7" t="n">
        <v>605794</v>
      </c>
      <c r="B2752" s="7" t="inlineStr">
        <is>
          <t>MOV10L1</t>
        </is>
      </c>
      <c r="C2752" s="8" t="inlineStr">
        <is>
          <t>?Spermatogenic failure 73 (AR)</t>
        </is>
      </c>
      <c r="D2752" s="9" t="n"/>
      <c r="E2752" s="10" t="n"/>
      <c r="F2752" s="10" t="n"/>
      <c r="G2752" s="10" t="n"/>
      <c r="H2752" s="10" t="n"/>
      <c r="I2752" s="10" t="n"/>
      <c r="J2752" s="11" t="n"/>
      <c r="K2752" s="9" t="n"/>
      <c r="L2752" s="9" t="n"/>
      <c r="M2752" s="9" t="n"/>
      <c r="N2752" s="12" t="n"/>
      <c r="O2752" s="12" t="n"/>
      <c r="P2752" s="12" t="n"/>
      <c r="Q2752" s="12" t="n"/>
      <c r="R2752" s="12" t="n"/>
      <c r="S2752" s="12" t="n"/>
      <c r="T2752" s="12" t="n"/>
      <c r="U2752" s="12" t="n"/>
      <c r="V2752" s="12" t="n"/>
      <c r="W2752" s="12" t="n"/>
      <c r="X2752" s="12" t="n"/>
      <c r="Y2752" s="12" t="n"/>
      <c r="Z2752" s="12" t="n"/>
    </row>
    <row r="2753" ht="16" customHeight="1" s="24">
      <c r="A2753" s="7" t="n">
        <v>614738</v>
      </c>
      <c r="B2753" s="7" t="inlineStr">
        <is>
          <t>MPC1</t>
        </is>
      </c>
      <c r="C2753" s="8" t="inlineStr">
        <is>
          <t>Mitochondrial pyruvate carrier deficiency (AR)</t>
        </is>
      </c>
      <c r="D2753" s="9" t="n"/>
      <c r="E2753" s="10" t="n"/>
      <c r="F2753" s="10" t="n"/>
      <c r="G2753" s="10" t="n"/>
      <c r="H2753" s="10" t="n"/>
      <c r="I2753" s="10" t="n"/>
      <c r="J2753" s="11" t="n"/>
      <c r="K2753" s="9" t="n"/>
      <c r="L2753" s="9" t="n"/>
      <c r="M2753" s="9" t="n"/>
      <c r="N2753" s="12" t="n"/>
      <c r="O2753" s="12" t="n"/>
      <c r="P2753" s="12" t="n"/>
      <c r="Q2753" s="12" t="n"/>
      <c r="R2753" s="12" t="n"/>
      <c r="S2753" s="12" t="n"/>
      <c r="T2753" s="12" t="n"/>
      <c r="U2753" s="12" t="n"/>
      <c r="V2753" s="12" t="n"/>
      <c r="W2753" s="12" t="n"/>
      <c r="X2753" s="12" t="n"/>
      <c r="Y2753" s="12" t="n"/>
      <c r="Z2753" s="12" t="n"/>
    </row>
    <row r="2754" ht="32" customHeight="1" s="24">
      <c r="A2754" s="7" t="n">
        <v>604041</v>
      </c>
      <c r="B2754" s="7" t="inlineStr">
        <is>
          <t>MPDU1</t>
        </is>
      </c>
      <c r="C2754" s="8" t="inlineStr">
        <is>
          <t>Congenital disorder of glycosylation, type If (AR)</t>
        </is>
      </c>
      <c r="D2754" s="9" t="n"/>
      <c r="E2754" s="10" t="n"/>
      <c r="F2754" s="10" t="n"/>
      <c r="G2754" s="10" t="n"/>
      <c r="H2754" s="10" t="n"/>
      <c r="I2754" s="10" t="n"/>
      <c r="J2754" s="11" t="n"/>
      <c r="K2754" s="9" t="n"/>
      <c r="L2754" s="9" t="n"/>
      <c r="M2754" s="9" t="n"/>
      <c r="N2754" s="12" t="n"/>
      <c r="O2754" s="12" t="n"/>
      <c r="P2754" s="12" t="n"/>
      <c r="Q2754" s="12" t="n"/>
      <c r="R2754" s="12" t="n"/>
      <c r="S2754" s="12" t="n"/>
      <c r="T2754" s="12" t="n"/>
      <c r="U2754" s="12" t="n"/>
      <c r="V2754" s="12" t="n"/>
      <c r="W2754" s="12" t="n"/>
      <c r="X2754" s="12" t="n"/>
      <c r="Y2754" s="12" t="n"/>
      <c r="Z2754" s="12" t="n"/>
    </row>
    <row r="2755" ht="32" customHeight="1" s="24">
      <c r="A2755" s="7" t="n">
        <v>603785</v>
      </c>
      <c r="B2755" s="7" t="inlineStr">
        <is>
          <t>MPDZ</t>
        </is>
      </c>
      <c r="C2755" s="8" t="inlineStr">
        <is>
          <t>Hydrocephalus, congenital, 2, with or without brain or eye anomalies (AR)</t>
        </is>
      </c>
      <c r="D2755" s="9" t="inlineStr">
        <is>
          <t>AR</t>
        </is>
      </c>
      <c r="E2755" s="10" t="inlineStr">
        <is>
          <t>Hydrocephalus, congenital, 2, with or without brain or eye anomalies (AR)
Congenital hydrocephalus-2 (HYC2) is a congenital disorder with onset in utero. Affected individuals have hydrocephalus with variably dilated ventricles and variable neurologic sequelae. Some individuals have other brain abnormalities, including lissencephaly, thinning of the corpus callosum, and neuronal heterotopia. Most patients have delayed motor development and some have delayed intellectual development and/or seizures. Additional congenital features, including cardiac septal defects, iris coloboma, and nonspecific dysmorphic features, may be observed. Some patients die in utero, in infancy, or in early childhood, whereas others have long-term survival (summary by Shaheen et al., 2017).
For a discussion of genetic heterogeneity of congenital hydrocephalus, see 233600.
INHERITANCE
- Autosomal recessive
HEAD &amp; NECK
Head
- Macrocephaly due to hydrocephalus
Face
- Dysmorphic facial features, variable
- Frontal bossing
- Asymmetric face
Ears
- Posteriorly rotated ears
- Sensorineural hearing loss (1 patient)
Eyes
- Optic atrophy (in some patients)
- Macular hypoplasia
- Foveal dysplasia
- Downslanting palpebral fissures
- Iris coloboma
- Strabismus
Nose
- Bulbous nose
CARDIOVASCULAR
Heart
- Congenital heart defects, septal
NEUROLOGIC
Central Nervous System
- Delayed motor development, variable
- Intellectual disability (in some patients)
- Seizures (in some patients)
- Hydrocephalus, communicating
- Dilated ventricles
- Thinning of the cerebral cortex
- Colpocephaly
- Simplified gyration pattern
- Lissencephaly
- Grey matter heterotopia
PRENATAL MANIFESTATIONS
Placenta &amp; Umbilical Cord
- Two-vessel cord
MISCELLANEOUS
- Onset in utero
- Highly variable severity
- Congenital defects aside from hydrocephalus are variable
- Some patients may have normal neurologic development, whereas other may die in infancy
MOLECULAR BASIS
- Caused by mutation in the multiple PDZ domain protein gene (MPDZ, 603785.0001)</t>
        </is>
      </c>
      <c r="F2755" s="10" t="n"/>
      <c r="G2755" s="10" t="n"/>
      <c r="H2755" s="10" t="n"/>
      <c r="I2755" s="10" t="n"/>
      <c r="J2755" s="11" t="n">
        <v>46142</v>
      </c>
      <c r="K2755" s="9" t="n"/>
      <c r="L2755" s="9" t="n"/>
      <c r="M2755" s="9" t="n"/>
      <c r="N2755" s="12" t="n"/>
      <c r="O2755" s="12" t="n"/>
      <c r="P2755" s="12" t="n"/>
      <c r="Q2755" s="12" t="n"/>
      <c r="R2755" s="12" t="n"/>
      <c r="S2755" s="12" t="n"/>
      <c r="T2755" s="12" t="n"/>
      <c r="U2755" s="12" t="n"/>
      <c r="V2755" s="12" t="n"/>
      <c r="W2755" s="12" t="n"/>
      <c r="X2755" s="12" t="n"/>
      <c r="Y2755" s="12" t="n"/>
      <c r="Z2755" s="12" t="n"/>
    </row>
    <row r="2756" ht="16" customHeight="1" s="24">
      <c r="A2756" s="7" t="n">
        <v>610390</v>
      </c>
      <c r="B2756" s="7" t="inlineStr">
        <is>
          <t>MPEG1</t>
        </is>
      </c>
      <c r="C2756" s="8" t="inlineStr">
        <is>
          <t>Immunodeficiency 77 (AD)</t>
        </is>
      </c>
      <c r="D2756" s="9" t="n"/>
      <c r="E2756" s="10" t="n"/>
      <c r="F2756" s="10" t="n"/>
      <c r="G2756" s="10" t="n"/>
      <c r="H2756" s="10" t="n"/>
      <c r="I2756" s="10" t="n"/>
      <c r="J2756" s="11" t="n"/>
      <c r="K2756" s="9" t="n"/>
      <c r="L2756" s="9" t="n"/>
      <c r="M2756" s="9" t="n"/>
      <c r="N2756" s="12" t="n"/>
      <c r="O2756" s="12" t="n"/>
      <c r="P2756" s="12" t="n"/>
      <c r="Q2756" s="12" t="n"/>
      <c r="R2756" s="12" t="n"/>
      <c r="S2756" s="12" t="n"/>
      <c r="T2756" s="12" t="n"/>
      <c r="U2756" s="12" t="n"/>
      <c r="V2756" s="12" t="n"/>
      <c r="W2756" s="12" t="n"/>
      <c r="X2756" s="12" t="n"/>
      <c r="Y2756" s="12" t="n"/>
      <c r="Z2756" s="12" t="n"/>
    </row>
    <row r="2757" ht="32" customHeight="1" s="24">
      <c r="A2757" s="7" t="n">
        <v>154550</v>
      </c>
      <c r="B2757" s="7" t="inlineStr">
        <is>
          <t>MPI</t>
        </is>
      </c>
      <c r="C2757" s="8" t="inlineStr">
        <is>
          <t>Congenital disorder of glycosylation, type Ib (AR)</t>
        </is>
      </c>
      <c r="D2757" s="9" t="n"/>
      <c r="E2757" s="10" t="n"/>
      <c r="F2757" s="10" t="n"/>
      <c r="G2757" s="10" t="n"/>
      <c r="H2757" s="10" t="n"/>
      <c r="I2757" s="10" t="n"/>
      <c r="J2757" s="11" t="n"/>
      <c r="K2757" s="9" t="n"/>
      <c r="L2757" s="9" t="n"/>
      <c r="M2757" s="9" t="n"/>
      <c r="N2757" s="12" t="n"/>
      <c r="O2757" s="12" t="n"/>
      <c r="P2757" s="12" t="n"/>
      <c r="Q2757" s="12" t="n"/>
      <c r="R2757" s="12" t="n"/>
      <c r="S2757" s="12" t="n"/>
      <c r="T2757" s="12" t="n"/>
      <c r="U2757" s="12" t="n"/>
      <c r="V2757" s="12" t="n"/>
      <c r="W2757" s="12" t="n"/>
      <c r="X2757" s="12" t="n"/>
      <c r="Y2757" s="12" t="n"/>
      <c r="Z2757" s="12" t="n"/>
    </row>
    <row r="2758" ht="32" customHeight="1" s="24">
      <c r="A2758" s="7" t="n">
        <v>606520</v>
      </c>
      <c r="B2758" s="7" t="inlineStr">
        <is>
          <t>MPIG6B</t>
        </is>
      </c>
      <c r="C2758" s="8" t="inlineStr">
        <is>
          <t>?Thrombocytopenia, anemia, and myelofibrosis (AR)</t>
        </is>
      </c>
      <c r="D2758" s="9" t="n"/>
      <c r="E2758" s="10" t="n"/>
      <c r="F2758" s="10" t="n"/>
      <c r="G2758" s="10" t="n"/>
      <c r="H2758" s="10" t="n"/>
      <c r="I2758" s="10" t="n"/>
      <c r="J2758" s="11" t="n"/>
      <c r="K2758" s="9" t="n"/>
      <c r="L2758" s="9" t="n"/>
      <c r="M2758" s="9" t="n"/>
      <c r="N2758" s="12" t="n"/>
      <c r="O2758" s="12" t="n"/>
      <c r="P2758" s="12" t="n"/>
      <c r="Q2758" s="12" t="n"/>
      <c r="R2758" s="12" t="n"/>
      <c r="S2758" s="12" t="n"/>
      <c r="T2758" s="12" t="n"/>
      <c r="U2758" s="12" t="n"/>
      <c r="V2758" s="12" t="n"/>
      <c r="W2758" s="12" t="n"/>
      <c r="X2758" s="12" t="n"/>
      <c r="Y2758" s="12" t="n"/>
      <c r="Z2758" s="12" t="n"/>
    </row>
    <row r="2759" ht="80" customHeight="1" s="24">
      <c r="A2759" s="7" t="n">
        <v>159530</v>
      </c>
      <c r="B2759" s="7" t="inlineStr">
        <is>
          <t>MPL</t>
        </is>
      </c>
      <c r="C2759" s="8" t="inlineStr">
        <is>
          <t>Myelofibrosis with myeloid metaplasia, somatic
Amegakaryocytic thrombocytopenia, congenital, 1 (AR)
Thrombocythemia 2 (AD, SMu)</t>
        </is>
      </c>
      <c r="D2759" s="9" t="n"/>
      <c r="E2759" s="10" t="n"/>
      <c r="F2759" s="10" t="n"/>
      <c r="G2759" s="10" t="n"/>
      <c r="H2759" s="10" t="n"/>
      <c r="I2759" s="10" t="n"/>
      <c r="J2759" s="11" t="n"/>
      <c r="K2759" s="9" t="n"/>
      <c r="L2759" s="9" t="n"/>
      <c r="M2759" s="9" t="n"/>
      <c r="N2759" s="12" t="n"/>
      <c r="O2759" s="12" t="n"/>
      <c r="P2759" s="12" t="n"/>
      <c r="Q2759" s="12" t="n"/>
      <c r="R2759" s="12" t="n"/>
      <c r="S2759" s="12" t="n"/>
      <c r="T2759" s="12" t="n"/>
      <c r="U2759" s="12" t="n"/>
      <c r="V2759" s="12" t="n"/>
      <c r="W2759" s="12" t="n"/>
      <c r="X2759" s="12" t="n"/>
      <c r="Y2759" s="12" t="n"/>
      <c r="Z2759" s="12" t="n"/>
    </row>
    <row r="2760" ht="16" customHeight="1" s="24">
      <c r="A2760" s="7" t="n">
        <v>609188</v>
      </c>
      <c r="B2760" s="7" t="inlineStr">
        <is>
          <t>MPLKIP</t>
        </is>
      </c>
      <c r="C2760" s="8" t="inlineStr">
        <is>
          <t>Trichothiodystrophy 4, nonphotosensitive (AR)</t>
        </is>
      </c>
      <c r="D2760" s="9" t="n"/>
      <c r="E2760" s="10" t="n"/>
      <c r="F2760" s="10" t="n"/>
      <c r="G2760" s="10" t="n"/>
      <c r="H2760" s="10" t="n"/>
      <c r="I2760" s="10" t="n"/>
      <c r="J2760" s="11" t="n"/>
      <c r="K2760" s="9" t="n"/>
      <c r="L2760" s="9" t="n"/>
      <c r="M2760" s="9" t="n"/>
      <c r="N2760" s="12" t="n"/>
      <c r="O2760" s="12" t="n"/>
      <c r="P2760" s="12" t="n"/>
      <c r="Q2760" s="12" t="n"/>
      <c r="R2760" s="12" t="n"/>
      <c r="S2760" s="12" t="n"/>
      <c r="T2760" s="12" t="n"/>
      <c r="U2760" s="12" t="n"/>
      <c r="V2760" s="12" t="n"/>
      <c r="W2760" s="12" t="n"/>
      <c r="X2760" s="12" t="n"/>
      <c r="Y2760" s="12" t="n"/>
      <c r="Z2760" s="12" t="n"/>
    </row>
    <row r="2761" ht="64" customHeight="1" s="24">
      <c r="A2761" s="7" t="n">
        <v>606989</v>
      </c>
      <c r="B2761" s="7" t="inlineStr">
        <is>
          <t>MPO</t>
        </is>
      </c>
      <c r="C2761" s="8" t="inlineStr">
        <is>
          <t>{Alzheimer disease, susceptibility to} (AD)
Myeloperoxidase deficiency (AR)
{Lung cancer, protection against, in smokers} (3)</t>
        </is>
      </c>
      <c r="D2761" s="9" t="n"/>
      <c r="E2761" s="10" t="n"/>
      <c r="F2761" s="10" t="n"/>
      <c r="G2761" s="10" t="n"/>
      <c r="H2761" s="10" t="n"/>
      <c r="I2761" s="10" t="n"/>
      <c r="J2761" s="11" t="n"/>
      <c r="K2761" s="9" t="n"/>
      <c r="L2761" s="9" t="n"/>
      <c r="M2761" s="9" t="n"/>
      <c r="N2761" s="12" t="n"/>
      <c r="O2761" s="12" t="n"/>
      <c r="P2761" s="12" t="n"/>
      <c r="Q2761" s="12" t="n"/>
      <c r="R2761" s="12" t="n"/>
      <c r="S2761" s="12" t="n"/>
      <c r="T2761" s="12" t="n"/>
      <c r="U2761" s="12" t="n"/>
      <c r="V2761" s="12" t="n"/>
      <c r="W2761" s="12" t="n"/>
      <c r="X2761" s="12" t="n"/>
      <c r="Y2761" s="12" t="n"/>
      <c r="Z2761" s="12" t="n"/>
    </row>
    <row r="2762" ht="64" customHeight="1" s="24">
      <c r="A2762" s="7" t="n">
        <v>137960</v>
      </c>
      <c r="B2762" s="7" t="inlineStr">
        <is>
          <t>MPV17</t>
        </is>
      </c>
      <c r="C2762" s="8" t="inlineStr">
        <is>
          <t>Charcot-Marie-Tooth disease, axonal, type 2EE (AR)
Mitochondrial DNA depletion syndrome 6 (hepatocerebral type) (AR)</t>
        </is>
      </c>
      <c r="D2762" s="9" t="n"/>
      <c r="E2762" s="10" t="n"/>
      <c r="F2762" s="10" t="n"/>
      <c r="G2762" s="10" t="n"/>
      <c r="H2762" s="10" t="n"/>
      <c r="I2762" s="10" t="n"/>
      <c r="J2762" s="11" t="n"/>
      <c r="K2762" s="9" t="n"/>
      <c r="L2762" s="9" t="n"/>
      <c r="M2762" s="9" t="n"/>
      <c r="N2762" s="12" t="n"/>
      <c r="O2762" s="12" t="n"/>
      <c r="P2762" s="12" t="n"/>
      <c r="Q2762" s="12" t="n"/>
      <c r="R2762" s="12" t="n"/>
      <c r="S2762" s="12" t="n"/>
      <c r="T2762" s="12" t="n"/>
      <c r="U2762" s="12" t="n"/>
      <c r="V2762" s="12" t="n"/>
      <c r="W2762" s="12" t="n"/>
      <c r="X2762" s="12" t="n"/>
      <c r="Y2762" s="12" t="n"/>
      <c r="Z2762" s="12" t="n"/>
    </row>
    <row r="2763" ht="144" customHeight="1" s="24">
      <c r="A2763" s="7" t="n">
        <v>159440</v>
      </c>
      <c r="B2763" s="7" t="inlineStr">
        <is>
          <t>MPZ</t>
        </is>
      </c>
      <c r="C2763" s="8" t="inlineStr">
        <is>
          <t>Charcot-Marie-Tooth disease, type 2I (AD)
Dejerine-Sottas disease (AD, AR)
Charcot-Marie-Tooth disease, type 1B (AD)
Roussy-Levy syndrome (AD)
Charcot-Marie-Tooth disease, dominant intermediate D (AD)
Hypomyelinating neuropathy, congenital, 2 (AD)
Charcot-Marie-Tooth disease, type 2J (AD)</t>
        </is>
      </c>
      <c r="D2763" s="9" t="n"/>
      <c r="E2763" s="10" t="n"/>
      <c r="F2763" s="10" t="n"/>
      <c r="G2763" s="10" t="n"/>
      <c r="H2763" s="10" t="n"/>
      <c r="I2763" s="10" t="n"/>
      <c r="J2763" s="11" t="n"/>
      <c r="K2763" s="9" t="n"/>
      <c r="L2763" s="9" t="n"/>
      <c r="M2763" s="9" t="n"/>
      <c r="N2763" s="12" t="n"/>
      <c r="O2763" s="12" t="n"/>
      <c r="P2763" s="12" t="n"/>
      <c r="Q2763" s="12" t="n"/>
      <c r="R2763" s="12" t="n"/>
      <c r="S2763" s="12" t="n"/>
      <c r="T2763" s="12" t="n"/>
      <c r="U2763" s="12" t="n"/>
      <c r="V2763" s="12" t="n"/>
      <c r="W2763" s="12" t="n"/>
      <c r="X2763" s="12" t="n"/>
      <c r="Y2763" s="12" t="n"/>
      <c r="Z2763" s="12" t="n"/>
    </row>
    <row r="2764" ht="16" customHeight="1" s="24">
      <c r="A2764" s="7" t="n">
        <v>604873</v>
      </c>
      <c r="B2764" s="7" t="inlineStr">
        <is>
          <t>MPZL2</t>
        </is>
      </c>
      <c r="C2764" s="8" t="inlineStr">
        <is>
          <t>Deafness, autosomal recessive 111 (AR)</t>
        </is>
      </c>
      <c r="D2764" s="9" t="n"/>
      <c r="E2764" s="10" t="n"/>
      <c r="F2764" s="10" t="n"/>
      <c r="G2764" s="10" t="n"/>
      <c r="H2764" s="10" t="n"/>
      <c r="I2764" s="10" t="n"/>
      <c r="J2764" s="11" t="n"/>
      <c r="K2764" s="9" t="n"/>
      <c r="L2764" s="9" t="n"/>
      <c r="M2764" s="9" t="n"/>
      <c r="N2764" s="12" t="n"/>
      <c r="O2764" s="12" t="n"/>
      <c r="P2764" s="12" t="n"/>
      <c r="Q2764" s="12" t="n"/>
      <c r="R2764" s="12" t="n"/>
      <c r="S2764" s="12" t="n"/>
      <c r="T2764" s="12" t="n"/>
      <c r="U2764" s="12" t="n"/>
      <c r="V2764" s="12" t="n"/>
      <c r="W2764" s="12" t="n"/>
      <c r="X2764" s="12" t="n"/>
      <c r="Y2764" s="12" t="n"/>
      <c r="Z2764" s="12" t="n"/>
    </row>
    <row r="2765" ht="16" customHeight="1" s="24">
      <c r="A2765" s="7" t="n">
        <v>609196</v>
      </c>
      <c r="B2765" s="7" t="inlineStr">
        <is>
          <t>MRAP</t>
        </is>
      </c>
      <c r="C2765" s="8" t="inlineStr">
        <is>
          <t>Glucocorticoid deficiency 2 (AR)</t>
        </is>
      </c>
      <c r="D2765" s="9" t="n"/>
      <c r="E2765" s="10" t="n"/>
      <c r="F2765" s="10" t="n"/>
      <c r="G2765" s="10" t="n"/>
      <c r="H2765" s="10" t="n"/>
      <c r="I2765" s="10" t="n"/>
      <c r="J2765" s="11" t="n"/>
      <c r="K2765" s="9" t="n"/>
      <c r="L2765" s="9" t="n"/>
      <c r="M2765" s="9" t="n"/>
      <c r="N2765" s="12" t="n"/>
      <c r="O2765" s="12" t="n"/>
      <c r="P2765" s="12" t="n"/>
      <c r="Q2765" s="12" t="n"/>
      <c r="R2765" s="12" t="n"/>
      <c r="S2765" s="12" t="n"/>
      <c r="T2765" s="12" t="n"/>
      <c r="U2765" s="12" t="n"/>
      <c r="V2765" s="12" t="n"/>
      <c r="W2765" s="12" t="n"/>
      <c r="X2765" s="12" t="n"/>
      <c r="Y2765" s="12" t="n"/>
      <c r="Z2765" s="12" t="n"/>
    </row>
    <row r="2766" ht="16" customHeight="1" s="24">
      <c r="A2766" s="7" t="n">
        <v>615410</v>
      </c>
      <c r="B2766" s="7" t="inlineStr">
        <is>
          <t>MRAP2</t>
        </is>
      </c>
      <c r="C2766" s="8" t="inlineStr">
        <is>
          <t>{?Obesity, susceptibility to, BMIQ18} (AD)</t>
        </is>
      </c>
      <c r="D2766" s="9" t="n"/>
      <c r="E2766" s="10" t="n"/>
      <c r="F2766" s="10" t="n"/>
      <c r="G2766" s="10" t="n"/>
      <c r="H2766" s="10" t="n"/>
      <c r="I2766" s="10" t="n"/>
      <c r="J2766" s="11" t="n"/>
      <c r="K2766" s="9" t="n"/>
      <c r="L2766" s="9" t="n"/>
      <c r="M2766" s="9" t="n"/>
      <c r="N2766" s="12" t="n"/>
      <c r="O2766" s="12" t="n"/>
      <c r="P2766" s="12" t="n"/>
      <c r="Q2766" s="12" t="n"/>
      <c r="R2766" s="12" t="n"/>
      <c r="S2766" s="12" t="n"/>
      <c r="T2766" s="12" t="n"/>
      <c r="U2766" s="12" t="n"/>
      <c r="V2766" s="12" t="n"/>
      <c r="W2766" s="12" t="n"/>
      <c r="X2766" s="12" t="n"/>
      <c r="Y2766" s="12" t="n"/>
      <c r="Z2766" s="12" t="n"/>
    </row>
    <row r="2767" ht="16" customHeight="1" s="24">
      <c r="A2767" s="7" t="n">
        <v>608435</v>
      </c>
      <c r="B2767" s="7" t="inlineStr">
        <is>
          <t>MRAS</t>
        </is>
      </c>
      <c r="C2767" s="8" t="inlineStr">
        <is>
          <t>Noonan syndrome 11 (AD)</t>
        </is>
      </c>
      <c r="D2767" s="9" t="n"/>
      <c r="E2767" s="10" t="n"/>
      <c r="F2767" s="10" t="n"/>
      <c r="G2767" s="10" t="n"/>
      <c r="H2767" s="10" t="n"/>
      <c r="I2767" s="10" t="n"/>
      <c r="J2767" s="11" t="n"/>
      <c r="K2767" s="9" t="n"/>
      <c r="L2767" s="9" t="n"/>
      <c r="M2767" s="9" t="n"/>
      <c r="N2767" s="12" t="n"/>
      <c r="O2767" s="12" t="n"/>
      <c r="P2767" s="12" t="n"/>
      <c r="Q2767" s="12" t="n"/>
      <c r="R2767" s="12" t="n"/>
      <c r="S2767" s="12" t="n"/>
      <c r="T2767" s="12" t="n"/>
      <c r="U2767" s="12" t="n"/>
      <c r="V2767" s="12" t="n"/>
      <c r="W2767" s="12" t="n"/>
      <c r="X2767" s="12" t="n"/>
      <c r="Y2767" s="12" t="n"/>
      <c r="Z2767" s="12" t="n"/>
    </row>
    <row r="2768" ht="16" customHeight="1" s="24">
      <c r="A2768" s="7" t="n">
        <v>600814</v>
      </c>
      <c r="B2768" s="7" t="inlineStr">
        <is>
          <t>MRE11</t>
        </is>
      </c>
      <c r="C2768" s="8" t="inlineStr">
        <is>
          <t>Ataxia-telangiectasia-like disorder 1 (AR)</t>
        </is>
      </c>
      <c r="D2768" s="9" t="inlineStr">
        <is>
          <t>AR</t>
        </is>
      </c>
      <c r="E2768" s="10" t="inlineStr">
        <is>
          <t>Ataxia-telangiectasia-like disorder 1 (AR): a disorder characterized clinically by progressive cerebellar degeneration resulting in ataxia and oculomotor apraxia. Laboratory studies of patient cells showed increased susceptibility to radiation, consistent with a defect in DNA repair. The disorder shares some phenotypic features of ataxia-telangiectasia (AT; 208900), but telangiectases and immune deficiency are not present in ATLD1.
HEAD &amp; NECK
Eyes
- Oculomotor apraxia
- Gaze-evoked nystagmus
- Impaired smooth pursuit
- Hypometric saccades
MUSCLE, SOFT TISSUES
- Distal muscle wasting, mild
NEUROLOGIC
Central Nervous System
- Gait ataxia
- Frequent falls
- Chorea
- Lower limb spasticity, mild
- Dystonia
- Dysarthria
- Dysdiadochokinesis
- Cerebellar degeneration, progressive
- Cerebellar atrophy
Peripheral Nervous System
- Hyporeflexia
LABORATORY ABNORMALITIES
- Cells show increased sensitivity to ionizing radiation
- Defective DNA repair
- Chromosomal instability
MISCELLANEOUS
- Onset in early childhood
- Progressive disorder
- Variable severity</t>
        </is>
      </c>
      <c r="F2768" s="10" t="n"/>
      <c r="G2768" s="10" t="n"/>
      <c r="H2768" s="10" t="n"/>
      <c r="I2768" s="10" t="n"/>
      <c r="J2768" s="13" t="n">
        <v>45705</v>
      </c>
      <c r="K2768" s="9" t="n"/>
      <c r="L2768" s="9" t="n"/>
      <c r="M2768" s="9" t="n"/>
      <c r="N2768" s="12" t="n"/>
      <c r="O2768" s="12" t="n"/>
      <c r="P2768" s="12" t="n"/>
      <c r="Q2768" s="12" t="n"/>
      <c r="R2768" s="12" t="n"/>
      <c r="S2768" s="12" t="n"/>
      <c r="T2768" s="12" t="n"/>
      <c r="U2768" s="12" t="n"/>
      <c r="V2768" s="12" t="n"/>
      <c r="W2768" s="12" t="n"/>
      <c r="X2768" s="12" t="n"/>
      <c r="Y2768" s="12" t="n"/>
      <c r="Z2768" s="12" t="n"/>
    </row>
    <row r="2769" ht="32" customHeight="1" s="24">
      <c r="A2769" s="7" t="n">
        <v>606906</v>
      </c>
      <c r="B2769" s="7" t="inlineStr">
        <is>
          <t>MRM2</t>
        </is>
      </c>
      <c r="C2769" s="8" t="inlineStr">
        <is>
          <t>Mitochondrial DNA depletion syndrome 17 (AR)</t>
        </is>
      </c>
      <c r="D2769" s="9" t="n"/>
      <c r="E2769" s="10" t="n"/>
      <c r="F2769" s="10" t="n"/>
      <c r="G2769" s="10" t="n"/>
      <c r="H2769" s="10" t="n"/>
      <c r="I2769" s="10" t="n"/>
      <c r="J2769" s="11" t="n"/>
      <c r="K2769" s="9" t="n"/>
      <c r="L2769" s="9" t="n"/>
      <c r="M2769" s="9" t="n"/>
      <c r="N2769" s="12" t="n"/>
      <c r="O2769" s="12" t="n"/>
      <c r="P2769" s="12" t="n"/>
      <c r="Q2769" s="12" t="n"/>
      <c r="R2769" s="12" t="n"/>
      <c r="S2769" s="12" t="n"/>
      <c r="T2769" s="12" t="n"/>
      <c r="U2769" s="12" t="n"/>
      <c r="V2769" s="12" t="n"/>
      <c r="W2769" s="12" t="n"/>
      <c r="X2769" s="12" t="n"/>
      <c r="Y2769" s="12" t="n"/>
      <c r="Z2769" s="12" t="n"/>
    </row>
    <row r="2770" ht="32" customHeight="1" s="24">
      <c r="A2770" s="7" t="n">
        <v>602375</v>
      </c>
      <c r="B2770" s="7" t="inlineStr">
        <is>
          <t>MRPL12</t>
        </is>
      </c>
      <c r="C2770" s="8" t="inlineStr">
        <is>
          <t>?Combined oxidative phosphorylation deficiency 45 (AR)</t>
        </is>
      </c>
      <c r="D2770" s="9" t="n"/>
      <c r="E2770" s="10" t="n"/>
      <c r="F2770" s="10" t="n"/>
      <c r="G2770" s="10" t="n"/>
      <c r="H2770" s="10" t="n"/>
      <c r="I2770" s="10" t="n"/>
      <c r="J2770" s="11" t="n"/>
      <c r="K2770" s="9" t="n"/>
      <c r="L2770" s="9" t="n"/>
      <c r="M2770" s="9" t="n"/>
      <c r="N2770" s="12" t="n"/>
      <c r="O2770" s="12" t="n"/>
      <c r="P2770" s="12" t="n"/>
      <c r="Q2770" s="12" t="n"/>
      <c r="R2770" s="12" t="n"/>
      <c r="S2770" s="12" t="n"/>
      <c r="T2770" s="12" t="n"/>
      <c r="U2770" s="12" t="n"/>
      <c r="V2770" s="12" t="n"/>
      <c r="W2770" s="12" t="n"/>
      <c r="X2770" s="12" t="n"/>
      <c r="Y2770" s="12" t="n"/>
      <c r="Z2770" s="12" t="n"/>
    </row>
    <row r="2771" ht="32" customHeight="1" s="24">
      <c r="A2771" s="7" t="n">
        <v>607118</v>
      </c>
      <c r="B2771" s="7" t="inlineStr">
        <is>
          <t>MRPL3</t>
        </is>
      </c>
      <c r="C2771" s="8" t="inlineStr">
        <is>
          <t>Combined oxidative phosphorylation deficiency 9 (AR)</t>
        </is>
      </c>
      <c r="D2771" s="9" t="n"/>
      <c r="E2771" s="10" t="n"/>
      <c r="F2771" s="10" t="n"/>
      <c r="G2771" s="10" t="n"/>
      <c r="H2771" s="10" t="n"/>
      <c r="I2771" s="10" t="n"/>
      <c r="J2771" s="11" t="n"/>
      <c r="K2771" s="9" t="n"/>
      <c r="L2771" s="9" t="n"/>
      <c r="M2771" s="9" t="n"/>
      <c r="N2771" s="12" t="n"/>
      <c r="O2771" s="12" t="n"/>
      <c r="P2771" s="12" t="n"/>
      <c r="Q2771" s="12" t="n"/>
      <c r="R2771" s="12" t="n"/>
      <c r="S2771" s="12" t="n"/>
      <c r="T2771" s="12" t="n"/>
      <c r="U2771" s="12" t="n"/>
      <c r="V2771" s="12" t="n"/>
      <c r="W2771" s="12" t="n"/>
      <c r="X2771" s="12" t="n"/>
      <c r="Y2771" s="12" t="n"/>
      <c r="Z2771" s="12" t="n"/>
    </row>
    <row r="2772" ht="32" customHeight="1" s="24">
      <c r="A2772" s="7" t="n">
        <v>611845</v>
      </c>
      <c r="B2772" s="7" t="inlineStr">
        <is>
          <t>MRPL39</t>
        </is>
      </c>
      <c r="C2772" s="8" t="inlineStr">
        <is>
          <t>Combined oxidative phosphorylation deficiency 59 (AR)</t>
        </is>
      </c>
      <c r="D2772" s="9" t="n"/>
      <c r="E2772" s="10" t="n"/>
      <c r="F2772" s="10" t="n"/>
      <c r="G2772" s="10" t="n"/>
      <c r="H2772" s="10" t="n"/>
      <c r="I2772" s="10" t="n"/>
      <c r="J2772" s="11" t="n"/>
      <c r="K2772" s="9" t="n"/>
      <c r="L2772" s="9" t="n"/>
      <c r="M2772" s="9" t="n"/>
      <c r="N2772" s="12" t="n"/>
      <c r="O2772" s="12" t="n"/>
      <c r="P2772" s="12" t="n"/>
      <c r="Q2772" s="12" t="n"/>
      <c r="R2772" s="12" t="n"/>
      <c r="S2772" s="12" t="n"/>
      <c r="T2772" s="12" t="n"/>
      <c r="U2772" s="12" t="n"/>
      <c r="V2772" s="12" t="n"/>
      <c r="W2772" s="12" t="n"/>
      <c r="X2772" s="12" t="n"/>
      <c r="Y2772" s="12" t="n"/>
      <c r="Z2772" s="12" t="n"/>
    </row>
    <row r="2773" ht="32" customHeight="1" s="24">
      <c r="A2773" s="7" t="n">
        <v>611849</v>
      </c>
      <c r="B2773" s="7" t="inlineStr">
        <is>
          <t>MRPL44</t>
        </is>
      </c>
      <c r="C2773" s="8" t="inlineStr">
        <is>
          <t>Combined oxidative phosphorylation deficiency 16 (AR)</t>
        </is>
      </c>
      <c r="D2773" s="9" t="n"/>
      <c r="E2773" s="10" t="n"/>
      <c r="F2773" s="10" t="n"/>
      <c r="G2773" s="10" t="n"/>
      <c r="H2773" s="10" t="n"/>
      <c r="I2773" s="10" t="n"/>
      <c r="J2773" s="11" t="n"/>
      <c r="K2773" s="9" t="n"/>
      <c r="L2773" s="9" t="n"/>
      <c r="M2773" s="9" t="n"/>
      <c r="N2773" s="12" t="n"/>
      <c r="O2773" s="12" t="n"/>
      <c r="P2773" s="12" t="n"/>
      <c r="Q2773" s="12" t="n"/>
      <c r="R2773" s="12" t="n"/>
      <c r="S2773" s="12" t="n"/>
      <c r="T2773" s="12" t="n"/>
      <c r="U2773" s="12" t="n"/>
      <c r="V2773" s="12" t="n"/>
      <c r="W2773" s="12" t="n"/>
      <c r="X2773" s="12" t="n"/>
      <c r="Y2773" s="12" t="n"/>
      <c r="Z2773" s="12" t="n"/>
    </row>
    <row r="2774" ht="32" customHeight="1" s="24">
      <c r="A2774" s="7" t="n">
        <v>606866</v>
      </c>
      <c r="B2774" s="7" t="inlineStr">
        <is>
          <t>MRPL49</t>
        </is>
      </c>
      <c r="C2774" s="8" t="inlineStr">
        <is>
          <t>Combined oxidative phosphorylation deficiency 60 (AR)</t>
        </is>
      </c>
      <c r="D2774" s="9" t="n"/>
      <c r="E2774" s="10" t="n"/>
      <c r="F2774" s="10" t="n"/>
      <c r="G2774" s="10" t="n"/>
      <c r="H2774" s="10" t="n"/>
      <c r="I2774" s="10" t="n"/>
      <c r="J2774" s="11" t="n"/>
      <c r="K2774" s="9" t="n"/>
      <c r="L2774" s="9" t="n"/>
      <c r="M2774" s="9" t="n"/>
      <c r="N2774" s="12" t="n"/>
      <c r="O2774" s="12" t="n"/>
      <c r="P2774" s="12" t="n"/>
      <c r="Q2774" s="12" t="n"/>
      <c r="R2774" s="12" t="n"/>
      <c r="S2774" s="12" t="n"/>
      <c r="T2774" s="12" t="n"/>
      <c r="U2774" s="12" t="n"/>
      <c r="V2774" s="12" t="n"/>
      <c r="W2774" s="12" t="n"/>
      <c r="X2774" s="12" t="n"/>
      <c r="Y2774" s="12" t="n"/>
      <c r="Z2774" s="12" t="n"/>
    </row>
    <row r="2775" ht="32" customHeight="1" s="24">
      <c r="A2775" s="7" t="n">
        <v>611978</v>
      </c>
      <c r="B2775" s="7" t="inlineStr">
        <is>
          <t>MRPS14</t>
        </is>
      </c>
      <c r="C2775" s="8" t="inlineStr">
        <is>
          <t>?Combined oxidative phosphorylation deficiency 38 (AR)</t>
        </is>
      </c>
      <c r="D2775" s="9" t="n"/>
      <c r="E2775" s="10" t="n"/>
      <c r="F2775" s="10" t="n"/>
      <c r="G2775" s="10" t="n"/>
      <c r="H2775" s="10" t="n"/>
      <c r="I2775" s="10" t="n"/>
      <c r="J2775" s="11" t="n"/>
      <c r="K2775" s="9" t="n"/>
      <c r="L2775" s="9" t="n"/>
      <c r="M2775" s="9" t="n"/>
      <c r="N2775" s="12" t="n"/>
      <c r="O2775" s="12" t="n"/>
      <c r="P2775" s="12" t="n"/>
      <c r="Q2775" s="12" t="n"/>
      <c r="R2775" s="12" t="n"/>
      <c r="S2775" s="12" t="n"/>
      <c r="T2775" s="12" t="n"/>
      <c r="U2775" s="12" t="n"/>
      <c r="V2775" s="12" t="n"/>
      <c r="W2775" s="12" t="n"/>
      <c r="X2775" s="12" t="n"/>
      <c r="Y2775" s="12" t="n"/>
      <c r="Z2775" s="12" t="n"/>
    </row>
    <row r="2776" ht="32" customHeight="1" s="24">
      <c r="A2776" s="7" t="n">
        <v>609204</v>
      </c>
      <c r="B2776" s="7" t="inlineStr">
        <is>
          <t>MRPS16</t>
        </is>
      </c>
      <c r="C2776" s="8" t="inlineStr">
        <is>
          <t>Combined oxidative phosphorylation deficiency 2 (AR)</t>
        </is>
      </c>
      <c r="D2776" s="9" t="n"/>
      <c r="E2776" s="10" t="n"/>
      <c r="F2776" s="10" t="n"/>
      <c r="G2776" s="10" t="n"/>
      <c r="H2776" s="10" t="n"/>
      <c r="I2776" s="10" t="n"/>
      <c r="J2776" s="11" t="n"/>
      <c r="K2776" s="9" t="n"/>
      <c r="L2776" s="9" t="n"/>
      <c r="M2776" s="9" t="n"/>
      <c r="N2776" s="12" t="n"/>
      <c r="O2776" s="12" t="n"/>
      <c r="P2776" s="12" t="n"/>
      <c r="Q2776" s="12" t="n"/>
      <c r="R2776" s="12" t="n"/>
      <c r="S2776" s="12" t="n"/>
      <c r="T2776" s="12" t="n"/>
      <c r="U2776" s="12" t="n"/>
      <c r="V2776" s="12" t="n"/>
      <c r="W2776" s="12" t="n"/>
      <c r="X2776" s="12" t="n"/>
      <c r="Y2776" s="12" t="n"/>
      <c r="Z2776" s="12" t="n"/>
    </row>
    <row r="2777" ht="32" customHeight="1" s="24">
      <c r="A2777" s="7" t="n">
        <v>611971</v>
      </c>
      <c r="B2777" s="7" t="inlineStr">
        <is>
          <t>MRPS2</t>
        </is>
      </c>
      <c r="C2777" s="8" t="inlineStr">
        <is>
          <t>Combined oxidative phosphorylation deficiency 36 (AR)</t>
        </is>
      </c>
      <c r="D2777" s="9" t="n"/>
      <c r="E2777" s="10" t="n"/>
      <c r="F2777" s="10" t="n"/>
      <c r="G2777" s="10" t="n"/>
      <c r="H2777" s="10" t="n"/>
      <c r="I2777" s="10" t="n"/>
      <c r="J2777" s="11" t="n"/>
      <c r="K2777" s="9" t="n"/>
      <c r="L2777" s="9" t="n"/>
      <c r="M2777" s="9" t="n"/>
      <c r="N2777" s="12" t="n"/>
      <c r="O2777" s="12" t="n"/>
      <c r="P2777" s="12" t="n"/>
      <c r="Q2777" s="12" t="n"/>
      <c r="R2777" s="12" t="n"/>
      <c r="S2777" s="12" t="n"/>
      <c r="T2777" s="12" t="n"/>
      <c r="U2777" s="12" t="n"/>
      <c r="V2777" s="12" t="n"/>
      <c r="W2777" s="12" t="n"/>
      <c r="X2777" s="12" t="n"/>
      <c r="Y2777" s="12" t="n"/>
      <c r="Z2777" s="12" t="n"/>
    </row>
    <row r="2778" ht="48" customHeight="1" s="24">
      <c r="A2778" s="7" t="n">
        <v>605810</v>
      </c>
      <c r="B2778" s="7" t="inlineStr">
        <is>
          <t>MRPS22</t>
        </is>
      </c>
      <c r="C2778" s="8" t="inlineStr">
        <is>
          <t>Combined oxidative phosphorylation deficiency 5 (AR)
Ovarian dysgenesis 7 (AR)</t>
        </is>
      </c>
      <c r="D2778" s="9" t="inlineStr">
        <is>
          <t>AR</t>
        </is>
      </c>
      <c r="E2778" s="10" t="inlineStr">
        <is>
          <t>Combined oxidative phosphorylation deficiency 5 (AR)
Saada et al. (2007) reported 3 sibs, born of consanguineous parents, with antenatal onset of a severe mitochondrial disorder. Late in gestation, ultrasound showed generalized edema, especially of the neck, labia, and palms, with prominent subcutaneous edema and ascites at birth. Laboratory investigations showed severe lactic acidemia and increased serum ammonia. Hypertrophic cardiomyopathy and tubulopathy developed within the first week, and the infants died within the first month of life. Skeletal muscle biopsy of 1 affected infant showed that enzymatic activities of mitochondrial complexes I, II, IV, and V were reduced to between 8 and 30% of normal controls, but complex II activity was normal. Southern blot analysis showed decreased mtDNA content.
Smits et al. (2011) reported a boy, born of consanguineous Pakistani parents, with combined oxidative phosphorylation deficiency-5. At birth, the patient had microcephaly, dilated cardiomyopathy, dysmorphic features, and hypotonia. He developed severe chronic metabolic acidosis and had transient seizures at age 2. At age 5.5 years, he had very poor growth, lack of development, truncal hypotonia, and spastic tetraplegia. He did not develop tubulopathy. Brain MRI showed hypoplasia of the corpus callosum, leukoencephalopathy, and delayed myelination. Studies in patient fibroblasts showed that activities of mitochondrial respiratory chain complexes I, III, and IV were reduced to between 36 and 59% of controls. Pulse labeling of mitochondrial protein synthesis products showed a marked and generalized defect in mitochondrial translation, which was about 26% that of controls.
Boutaud et al. (2023) reported 3 sib fetuses (family D) with COXPD5. All 3 fetuses had coarse face, corpus callosum dysplasia, internal capsule dysplasia, corticospinal tract hypoplasia, pons hypoplasia, hypoplasia of the basal ganglia nuclei, and microcephaly. Two of the fetuses had hypertrophy of the right heart cavities and one had dysplastic heart valves. One of the fetuses had ectrodactyly and one had hypospadias. The pregnancies were terminated at 35, 23, and 27 weeks' gestation.
INHERITANCE
- Autosomal recessive
GROWTH
Other
- Very poor growth
HEAD &amp; NECK
Head
- Microcephaly
Face
- Retrognathia
- Coarse facies
Ears
- Low-set ears
- Posteriorly rotated ears
Neck
- Redundant neck skin
CARDIOVASCULAR
Heart
- Hypertrophic cardiomyopathy
- Dysplastic valves
Vascular
- Persistent superior left vena cava
ABDOMEN
- Ascites
GENITOURINARY
External Genitalia (Male)
- Hypospadias
Internal Genitalia (Female)
- Septate uterus
Kidneys
- Tubulopathy (1 family)
SKELETAL
Hands
- Camptodactyly
- Ectrodactyly (in 1 patient)
MUSCLE, SOFT TISSUES
- Edema
- Hypotonia
NEUROLOGIC
Central Nervous System
- Psychomotor retardation, profound, in those who survive
- Corpus callosum hypoplasia
- Leukoencephalopathy
- Seizures
- Delayed myelination
- Truncal hypotonia
- Spastic quadriplegia
METABOLIC FEATURES
- Metabolic acidosis, severe
LABORATORY ABNORMALITIES
- Increased serum lactate
- Increased serum ammonia
- Skeletal muscle shows decreased activities of mitochondrial respiratory complexes I, III, IV, and V
MISCELLANEOUS
- Antenatal onset
- Death often in first months of life
MOLECULAR BASIS
- Caused by mutation in the mitochondrial ribosomal protein S22 gene (MRPS22, 605810.0001)</t>
        </is>
      </c>
      <c r="F2778" s="10" t="inlineStr">
        <is>
          <t>Ovarian dysgenesis 7 (AR)
Ovarian dysgenesis-7 (ODG7) is characterized by primary amenorrhea, delayed puberty, elevated gonadotropic hormones, and small uterus and ovaries. Ovarian histology shows fibrotic ovaries without follicles (Chen et al., 2018).
For a discussion of genetic heterogeneity of ovarian dysgenesis, see ODG1 (233300).
INHERITANCE
- Autosomal recessive
CHEST
Breasts
- Delayed breast development
GENITOURINARY
Internal Genitalia (Female)
- Small uterus
- Small or nonvisualized ovaries
- Fibrotic ovaries
- No follicles in ovaries
SKELETAL
- Delayed bone age
ENDOCRINE FEATURES
- Primary amenorrhea
- Delayed puberty
- Elevated luteinizing hormone (LH) levels
- Elevated follicle-stimulating hormone (FSH) levels
- Low or nondetectable estradiol (E2) levels
MOLECULAR BASIS
- Caused by mutation in the mitochondrial ribosomal protein-S22 gene (MRPS22, 605810.0003)</t>
        </is>
      </c>
      <c r="G2778" s="10" t="n"/>
      <c r="H2778" s="10" t="n"/>
      <c r="I2778" s="10" t="n"/>
      <c r="J2778" s="11" t="n">
        <v>46142</v>
      </c>
      <c r="K2778" s="9" t="n"/>
      <c r="L2778" s="9" t="n"/>
      <c r="M2778" s="9" t="n"/>
      <c r="N2778" s="12" t="n"/>
      <c r="O2778" s="12" t="n"/>
      <c r="P2778" s="12" t="n"/>
      <c r="Q2778" s="12" t="n"/>
      <c r="R2778" s="12" t="n"/>
      <c r="S2778" s="12" t="n"/>
      <c r="T2778" s="12" t="n"/>
      <c r="U2778" s="12" t="n"/>
      <c r="V2778" s="12" t="n"/>
      <c r="W2778" s="12" t="n"/>
      <c r="X2778" s="12" t="n"/>
      <c r="Y2778" s="12" t="n"/>
      <c r="Z2778" s="12" t="n"/>
    </row>
    <row r="2779" ht="32" customHeight="1" s="24">
      <c r="A2779" s="7" t="n">
        <v>611985</v>
      </c>
      <c r="B2779" s="7" t="inlineStr">
        <is>
          <t>MRPS23</t>
        </is>
      </c>
      <c r="C2779" s="8" t="inlineStr">
        <is>
          <t>?Combined oxidative phosphorylation deficiency 46 (AR)</t>
        </is>
      </c>
      <c r="D2779" s="9" t="n"/>
      <c r="E2779" s="10" t="n"/>
      <c r="F2779" s="10" t="n"/>
      <c r="G2779" s="10" t="n"/>
      <c r="H2779" s="10" t="n"/>
      <c r="I2779" s="10" t="n"/>
      <c r="J2779" s="11" t="n"/>
      <c r="K2779" s="9" t="n"/>
      <c r="L2779" s="9" t="n"/>
      <c r="M2779" s="9" t="n"/>
      <c r="N2779" s="12" t="n"/>
      <c r="O2779" s="12" t="n"/>
      <c r="P2779" s="12" t="n"/>
      <c r="Q2779" s="12" t="n"/>
      <c r="R2779" s="12" t="n"/>
      <c r="S2779" s="12" t="n"/>
      <c r="T2779" s="12" t="n"/>
      <c r="U2779" s="12" t="n"/>
      <c r="V2779" s="12" t="n"/>
      <c r="W2779" s="12" t="n"/>
      <c r="X2779" s="12" t="n"/>
      <c r="Y2779" s="12" t="n"/>
      <c r="Z2779" s="12" t="n"/>
    </row>
    <row r="2780" ht="32" customHeight="1" s="24">
      <c r="A2780" s="7" t="n">
        <v>611987</v>
      </c>
      <c r="B2780" s="7" t="inlineStr">
        <is>
          <t>MRPS25</t>
        </is>
      </c>
      <c r="C2780" s="8" t="inlineStr">
        <is>
          <t>?Combined oxidative phosphorylation deficiency 50 (AR)</t>
        </is>
      </c>
      <c r="D2780" s="9" t="n"/>
      <c r="E2780" s="10" t="n"/>
      <c r="F2780" s="10" t="n"/>
      <c r="G2780" s="10" t="n"/>
      <c r="H2780" s="10" t="n"/>
      <c r="I2780" s="10" t="n"/>
      <c r="J2780" s="11" t="n"/>
      <c r="K2780" s="9" t="n"/>
      <c r="L2780" s="9" t="n"/>
      <c r="M2780" s="9" t="n"/>
      <c r="N2780" s="12" t="n"/>
      <c r="O2780" s="12" t="n"/>
      <c r="P2780" s="12" t="n"/>
      <c r="Q2780" s="12" t="n"/>
      <c r="R2780" s="12" t="n"/>
      <c r="S2780" s="12" t="n"/>
      <c r="T2780" s="12" t="n"/>
      <c r="U2780" s="12" t="n"/>
      <c r="V2780" s="12" t="n"/>
      <c r="W2780" s="12" t="n"/>
      <c r="X2780" s="12" t="n"/>
      <c r="Y2780" s="12" t="n"/>
      <c r="Z2780" s="12" t="n"/>
    </row>
    <row r="2781" ht="32" customHeight="1" s="24">
      <c r="A2781" s="7" t="n">
        <v>611990</v>
      </c>
      <c r="B2781" s="7" t="inlineStr">
        <is>
          <t>MRPS28</t>
        </is>
      </c>
      <c r="C2781" s="8" t="inlineStr">
        <is>
          <t>?Combined oxidative phosphorylation deficiency 47 (AR)</t>
        </is>
      </c>
      <c r="D2781" s="9" t="n"/>
      <c r="E2781" s="10" t="n"/>
      <c r="F2781" s="10" t="n"/>
      <c r="G2781" s="10" t="n"/>
      <c r="H2781" s="10" t="n"/>
      <c r="I2781" s="10" t="n"/>
      <c r="J2781" s="11" t="n"/>
      <c r="K2781" s="9" t="n"/>
      <c r="L2781" s="9" t="n"/>
      <c r="M2781" s="9" t="n"/>
      <c r="N2781" s="12" t="n"/>
      <c r="O2781" s="12" t="n"/>
      <c r="P2781" s="12" t="n"/>
      <c r="Q2781" s="12" t="n"/>
      <c r="R2781" s="12" t="n"/>
      <c r="S2781" s="12" t="n"/>
      <c r="T2781" s="12" t="n"/>
      <c r="U2781" s="12" t="n"/>
      <c r="V2781" s="12" t="n"/>
      <c r="W2781" s="12" t="n"/>
      <c r="X2781" s="12" t="n"/>
      <c r="Y2781" s="12" t="n"/>
      <c r="Z2781" s="12" t="n"/>
    </row>
    <row r="2782" ht="32" customHeight="1" s="24">
      <c r="A2782" s="7" t="n">
        <v>611994</v>
      </c>
      <c r="B2782" s="7" t="inlineStr">
        <is>
          <t>MRPS34</t>
        </is>
      </c>
      <c r="C2782" s="8" t="inlineStr">
        <is>
          <t>Combined oxidative phosphorylation deficiency 32 (AR)</t>
        </is>
      </c>
      <c r="D2782" s="9" t="n"/>
      <c r="E2782" s="10" t="n"/>
      <c r="F2782" s="10" t="n"/>
      <c r="G2782" s="10" t="n"/>
      <c r="H2782" s="10" t="n"/>
      <c r="I2782" s="10" t="n"/>
      <c r="J2782" s="11" t="n"/>
      <c r="K2782" s="9" t="n"/>
      <c r="L2782" s="9" t="n"/>
      <c r="M2782" s="9" t="n"/>
      <c r="N2782" s="12" t="n"/>
      <c r="O2782" s="12" t="n"/>
      <c r="P2782" s="12" t="n"/>
      <c r="Q2782" s="12" t="n"/>
      <c r="R2782" s="12" t="n"/>
      <c r="S2782" s="12" t="n"/>
      <c r="T2782" s="12" t="n"/>
      <c r="U2782" s="12" t="n"/>
      <c r="V2782" s="12" t="n"/>
      <c r="W2782" s="12" t="n"/>
      <c r="X2782" s="12" t="n"/>
      <c r="Y2782" s="12" t="n"/>
      <c r="Z2782" s="12" t="n"/>
    </row>
    <row r="2783" ht="32" customHeight="1" s="24">
      <c r="A2783" s="7" t="n">
        <v>611974</v>
      </c>
      <c r="B2783" s="7" t="inlineStr">
        <is>
          <t>MRPS7</t>
        </is>
      </c>
      <c r="C2783" s="8" t="inlineStr">
        <is>
          <t>?Combined oxidative phosphorylation deficiency 34 (AR)</t>
        </is>
      </c>
      <c r="D2783" s="9" t="n"/>
      <c r="E2783" s="10" t="n"/>
      <c r="F2783" s="10" t="n"/>
      <c r="G2783" s="10" t="n"/>
      <c r="H2783" s="10" t="n"/>
      <c r="I2783" s="10" t="n"/>
      <c r="J2783" s="11" t="n"/>
      <c r="K2783" s="9" t="n"/>
      <c r="L2783" s="9" t="n"/>
      <c r="M2783" s="9" t="n"/>
      <c r="N2783" s="12" t="n"/>
      <c r="O2783" s="12" t="n"/>
      <c r="P2783" s="12" t="n"/>
      <c r="Q2783" s="12" t="n"/>
      <c r="R2783" s="12" t="n"/>
      <c r="S2783" s="12" t="n"/>
      <c r="T2783" s="12" t="n"/>
      <c r="U2783" s="12" t="n"/>
      <c r="V2783" s="12" t="n"/>
      <c r="W2783" s="12" t="n"/>
      <c r="X2783" s="12" t="n"/>
      <c r="Y2783" s="12" t="n"/>
      <c r="Z2783" s="12" t="n"/>
    </row>
    <row r="2784" ht="16" customHeight="1" s="24">
      <c r="A2784" s="7" t="n">
        <v>606078</v>
      </c>
      <c r="B2784" s="7" t="inlineStr">
        <is>
          <t>MRTFA</t>
        </is>
      </c>
      <c r="C2784" s="8" t="inlineStr">
        <is>
          <t>?Immunodeficiency 66 (AR)</t>
        </is>
      </c>
      <c r="D2784" s="9" t="n"/>
      <c r="E2784" s="10" t="n"/>
      <c r="F2784" s="10" t="n"/>
      <c r="G2784" s="10" t="n"/>
      <c r="H2784" s="10" t="n"/>
      <c r="I2784" s="10" t="n"/>
      <c r="J2784" s="11" t="n"/>
      <c r="K2784" s="9" t="n"/>
      <c r="L2784" s="9" t="n"/>
      <c r="M2784" s="9" t="n"/>
      <c r="N2784" s="12" t="n"/>
      <c r="O2784" s="12" t="n"/>
      <c r="P2784" s="12" t="n"/>
      <c r="Q2784" s="12" t="n"/>
      <c r="R2784" s="12" t="n"/>
      <c r="S2784" s="12" t="n"/>
      <c r="T2784" s="12" t="n"/>
      <c r="U2784" s="12" t="n"/>
      <c r="V2784" s="12" t="n"/>
      <c r="W2784" s="12" t="n"/>
      <c r="X2784" s="12" t="n"/>
      <c r="Y2784" s="12" t="n"/>
      <c r="Z2784" s="12" t="n"/>
    </row>
    <row r="2785" ht="16" customHeight="1" s="24">
      <c r="A2785" s="7" t="n">
        <v>112210</v>
      </c>
      <c r="B2785" s="7" t="inlineStr">
        <is>
          <t>MS4A1</t>
        </is>
      </c>
      <c r="C2785" s="8" t="inlineStr">
        <is>
          <t>?Immunodeficiency, common variable, 5 (AR)</t>
        </is>
      </c>
      <c r="D2785" s="9" t="n"/>
      <c r="E2785" s="10" t="n"/>
      <c r="F2785" s="10" t="n"/>
      <c r="G2785" s="10" t="n"/>
      <c r="H2785" s="10" t="n"/>
      <c r="I2785" s="10" t="n"/>
      <c r="J2785" s="11" t="n"/>
      <c r="K2785" s="9" t="n"/>
      <c r="L2785" s="9" t="n"/>
      <c r="M2785" s="9" t="n"/>
      <c r="N2785" s="12" t="n"/>
      <c r="O2785" s="12" t="n"/>
      <c r="P2785" s="12" t="n"/>
      <c r="Q2785" s="12" t="n"/>
      <c r="R2785" s="12" t="n"/>
      <c r="S2785" s="12" t="n"/>
      <c r="T2785" s="12" t="n"/>
      <c r="U2785" s="12" t="n"/>
      <c r="V2785" s="12" t="n"/>
      <c r="W2785" s="12" t="n"/>
      <c r="X2785" s="12" t="n"/>
      <c r="Y2785" s="12" t="n"/>
      <c r="Z2785" s="12" t="n"/>
    </row>
    <row r="2786" ht="16" customHeight="1" s="24">
      <c r="A2786" s="7" t="n">
        <v>147138</v>
      </c>
      <c r="B2786" s="7" t="inlineStr">
        <is>
          <t>MS4A2</t>
        </is>
      </c>
      <c r="C2786" s="8" t="inlineStr">
        <is>
          <t>{Atopy, susceptibility to} (AD)</t>
        </is>
      </c>
      <c r="D2786" s="9" t="n"/>
      <c r="E2786" s="10" t="n"/>
      <c r="F2786" s="10" t="n"/>
      <c r="G2786" s="10" t="n"/>
      <c r="H2786" s="10" t="n"/>
      <c r="I2786" s="10" t="n"/>
      <c r="J2786" s="11" t="n"/>
      <c r="K2786" s="9" t="n"/>
      <c r="L2786" s="9" t="n"/>
      <c r="M2786" s="9" t="n"/>
      <c r="N2786" s="12" t="n"/>
      <c r="O2786" s="12" t="n"/>
      <c r="P2786" s="12" t="n"/>
      <c r="Q2786" s="12" t="n"/>
      <c r="R2786" s="12" t="n"/>
      <c r="S2786" s="12" t="n"/>
      <c r="T2786" s="12" t="n"/>
      <c r="U2786" s="12" t="n"/>
      <c r="V2786" s="12" t="n"/>
      <c r="W2786" s="12" t="n"/>
      <c r="X2786" s="12" t="n"/>
      <c r="Y2786" s="12" t="n"/>
      <c r="Z2786" s="12" t="n"/>
    </row>
    <row r="2787" ht="64" customHeight="1" s="24">
      <c r="A2787" s="7" t="n">
        <v>609309</v>
      </c>
      <c r="B2787" s="7" t="inlineStr">
        <is>
          <t>MSH2</t>
        </is>
      </c>
      <c r="C2787" s="8" t="inlineStr">
        <is>
          <t>Colorectal cancer, hereditary nonpolyposis, type 1 (AD)
Mismatch repair cancer syndrome (AR)
Muir-Torre syndrome (AD)</t>
        </is>
      </c>
      <c r="D2787" s="9" t="inlineStr">
        <is>
          <t>AD, AR</t>
        </is>
      </c>
      <c r="E2787" s="10" t="inlineStr">
        <is>
          <t>Lynch syndrome 1 (AD), also called hereditary nonpolyposis colorectal cancer, is defined as an autosomal dominant predisposition to a spectrum of cancers, primarily of the colorectum and endometrium, which exhibit impaired DNA mismatch repair (MMR) activity.
NEOPLASIA
- Nonpolyposis colon cancer</t>
        </is>
      </c>
      <c r="F2787" s="10" t="inlineStr">
        <is>
          <t>Mismatch repair cancer syndrome 2 (AR): a childhood cancer predisposition syndrome characterized by hematologic malignancy, brain tumors, and gastrointestinal tumors. Multiple cafe-au-lait spots reminiscent of neurofibromatosis type I (NF1; 162200) may be present. Microsatellite instability may be detected in tumor samples.
ABDOMEN
Gastrointestinal
- Adenomatous polyps
SKIN, NAILS, &amp; HAIR
Skin
- Cafe-au-lait spots
IMMUNOLOGY
- IgA deficiency
NEOPLASIA
- Glioblastoma
- Colonic adenocarcinoma
- Leukemia
- Lymphoma</t>
        </is>
      </c>
      <c r="G2787" s="10" t="inlineStr">
        <is>
          <t>Muir-Torre syndrome (AD) is characterized by development of sebaceous gland tumors and skin cancers, including keratoacanthomas and basal cell carcinomas. Affected family members may manifest a wide spectrum of internal malignancies, which include colorectal, endometrial, urologic, and upper gastrointestinal neoplasms. Sebaceous gland tumors, which are rare in the general population, are considered to be the hallmark of MRTES, and may arise prior to the development of other visceral cancers.
ABDOMEN
Gastrointestinal
- Colonic diverticula (early onset)
SKIN, NAILS, &amp; HAIR
Skin
- Sebaceous gland tumors
- Keratoacanthomas
NEOPLASIA
- Sebaceous carcinoma
- Sebaceous epitheliomas
- Sebaceous adenomas
- Basal cell carcinoma
- Colon cancer
- Duodenal carcinoma
- Laryngeal carcinoma
- Benign gastrointestinal tract tumors
- Benign genitourinary tract tumors
- Malignant gastrointestinal tract tumors
- Malignant genitourinary tract tumors
- Breast cancer</t>
        </is>
      </c>
      <c r="H2787" s="10" t="n"/>
      <c r="I2787" s="10" t="n"/>
      <c r="J2787" s="13" t="n">
        <v>45894</v>
      </c>
      <c r="K2787" s="9" t="n"/>
      <c r="L2787" s="9" t="n"/>
      <c r="M2787" s="9" t="n"/>
      <c r="N2787" s="12" t="n"/>
      <c r="O2787" s="12" t="n"/>
      <c r="P2787" s="12" t="n"/>
      <c r="Q2787" s="12" t="n"/>
      <c r="R2787" s="12" t="n"/>
      <c r="S2787" s="12" t="n"/>
      <c r="T2787" s="12" t="n"/>
      <c r="U2787" s="12" t="n"/>
      <c r="V2787" s="12" t="n"/>
      <c r="W2787" s="12" t="n"/>
      <c r="X2787" s="12" t="n"/>
      <c r="Y2787" s="12" t="n"/>
      <c r="Z2787" s="12" t="n"/>
    </row>
    <row r="2788" ht="32" customHeight="1" s="24">
      <c r="A2788" s="7" t="n">
        <v>600887</v>
      </c>
      <c r="B2788" s="7" t="inlineStr">
        <is>
          <t>MSH3</t>
        </is>
      </c>
      <c r="C2788" s="8" t="inlineStr">
        <is>
          <t>Familial adenomatous polyposis 4 (AR)
Endometrial carcinoma, somatic</t>
        </is>
      </c>
      <c r="D2788" s="9" t="n"/>
      <c r="E2788" s="10" t="n"/>
      <c r="F2788" s="10" t="n"/>
      <c r="G2788" s="10" t="n"/>
      <c r="H2788" s="10" t="n"/>
      <c r="I2788" s="10" t="n"/>
      <c r="J2788" s="11" t="n"/>
      <c r="K2788" s="9" t="n"/>
      <c r="L2788" s="9" t="n"/>
      <c r="M2788" s="9" t="n"/>
      <c r="N2788" s="12" t="n"/>
      <c r="O2788" s="12" t="n"/>
      <c r="P2788" s="12" t="n"/>
      <c r="Q2788" s="12" t="n"/>
      <c r="R2788" s="12" t="n"/>
      <c r="S2788" s="12" t="n"/>
      <c r="T2788" s="12" t="n"/>
      <c r="U2788" s="12" t="n"/>
      <c r="V2788" s="12" t="n"/>
      <c r="W2788" s="12" t="n"/>
      <c r="X2788" s="12" t="n"/>
      <c r="Y2788" s="12" t="n"/>
      <c r="Z2788" s="12" t="n"/>
    </row>
    <row r="2789" ht="32" customHeight="1" s="24">
      <c r="A2789" s="7" t="n">
        <v>602105</v>
      </c>
      <c r="B2789" s="7" t="inlineStr">
        <is>
          <t>MSH4</t>
        </is>
      </c>
      <c r="C2789" s="8" t="inlineStr">
        <is>
          <t>Premature ovarian failure 20 (AR)
Spermatogenic failure 2 (AR)</t>
        </is>
      </c>
      <c r="D2789" s="9" t="n"/>
      <c r="E2789" s="10" t="n"/>
      <c r="F2789" s="10" t="n"/>
      <c r="G2789" s="10" t="n"/>
      <c r="H2789" s="10" t="n"/>
      <c r="I2789" s="10" t="n"/>
      <c r="J2789" s="11" t="n"/>
      <c r="K2789" s="9" t="n"/>
      <c r="L2789" s="9" t="n"/>
      <c r="M2789" s="9" t="n"/>
      <c r="N2789" s="12" t="n"/>
      <c r="O2789" s="12" t="n"/>
      <c r="P2789" s="12" t="n"/>
      <c r="Q2789" s="12" t="n"/>
      <c r="R2789" s="12" t="n"/>
      <c r="S2789" s="12" t="n"/>
      <c r="T2789" s="12" t="n"/>
      <c r="U2789" s="12" t="n"/>
      <c r="V2789" s="12" t="n"/>
      <c r="W2789" s="12" t="n"/>
      <c r="X2789" s="12" t="n"/>
      <c r="Y2789" s="12" t="n"/>
      <c r="Z2789" s="12" t="n"/>
    </row>
    <row r="2790" ht="32" customHeight="1" s="24">
      <c r="A2790" s="7" t="n">
        <v>603382</v>
      </c>
      <c r="B2790" s="7" t="inlineStr">
        <is>
          <t>MSH5</t>
        </is>
      </c>
      <c r="C2790" s="8" t="inlineStr">
        <is>
          <t>?Premature ovarian failure 13 (AR)
Spermatogenic failure 74 (AR)</t>
        </is>
      </c>
      <c r="D2790" s="9" t="n"/>
      <c r="E2790" s="10" t="n"/>
      <c r="F2790" s="10" t="n"/>
      <c r="G2790" s="10" t="n"/>
      <c r="H2790" s="10" t="n"/>
      <c r="I2790" s="10" t="n"/>
      <c r="J2790" s="11" t="n"/>
      <c r="K2790" s="9" t="n"/>
      <c r="L2790" s="9" t="n"/>
      <c r="M2790" s="9" t="n"/>
      <c r="N2790" s="12" t="n"/>
      <c r="O2790" s="12" t="n"/>
      <c r="P2790" s="12" t="n"/>
      <c r="Q2790" s="12" t="n"/>
      <c r="R2790" s="12" t="n"/>
      <c r="S2790" s="12" t="n"/>
      <c r="T2790" s="12" t="n"/>
      <c r="U2790" s="12" t="n"/>
      <c r="V2790" s="12" t="n"/>
      <c r="W2790" s="12" t="n"/>
      <c r="X2790" s="12" t="n"/>
      <c r="Y2790" s="12" t="n"/>
      <c r="Z2790" s="12" t="n"/>
    </row>
    <row r="2791" ht="48" customHeight="1" s="24">
      <c r="A2791" s="7" t="n">
        <v>600678</v>
      </c>
      <c r="B2791" s="7" t="inlineStr">
        <is>
          <t>MSH6</t>
        </is>
      </c>
      <c r="C2791" s="8" t="inlineStr">
        <is>
          <t>Lynch syndrome (AD)
Mismatch repair cancer syndrome (AR)
{Endometrial cancer, familial} (AD, SMu)</t>
        </is>
      </c>
      <c r="D2791" s="9" t="inlineStr">
        <is>
          <t>AD, AR</t>
        </is>
      </c>
      <c r="E2791" s="10" t="inlineStr">
        <is>
          <t>Lynch syndrome (AD): hereditary nonpolyposis colorectal cancer type 5 (HNPCC5), is a cancer predisposition syndrome characterized by onset of colorectal cancer and/or extracolonic cancers, particularly endometrial cancer, usually in mid-adulthood. The disorder shows autosomal dominant inheritance with incomplete penetrance.
NEOPLASIA
- Increased risk of colorectal cancer
- Increased risk of endometrial cancer
- Increased risk of cancer
LABORATORY ABNORMALITIES
- Tumor cells show microsatellite instability
MISCELLANEOUS
- Incomplete penetrance
- Cancer onset usually in mid-adulthood</t>
        </is>
      </c>
      <c r="F2791" s="10" t="inlineStr">
        <is>
          <t>Mismatch repair cancer syndrome (AR): childhood cancer predisposition syndrome characterized by brain tumors, hematologic malignancy, and gastrointestinal tumors. Multiple cafe-au-lait spots, axillary freckling, and, rarely, Lisch nodules reminiscent of neurofibromatosis type I (NF1; 162200) may be present (Hegde et al., 2005, Ostergaard et al., 2005). Microsatellite instability may be detected in tumor samples.
HEAD &amp; NECK
Eyes
- Lisch nodules
ABDOMEN
Gastrointestinal
- Adenomatous colonic polyps
SKIN, NAILS, &amp; HAIR
Skin
- Cafe-au-lait spots
- Axillary freckling
IMMUNOLOGY
- Immunoglobulin class switch recombination deficiency
NEOPLASIA
- Astrocytoma
- Glioblastoma
- Oligodendroglioma
- Medulloblastoma
- Colorectal adenocarcinoma
- Leukemia
- Lymphoma</t>
        </is>
      </c>
      <c r="G2791" s="10" t="n"/>
      <c r="H2791" s="10" t="n"/>
      <c r="I2791" s="10" t="n"/>
      <c r="J2791" s="13" t="n">
        <v>45536</v>
      </c>
      <c r="K2791" s="9" t="n"/>
      <c r="L2791" s="9" t="n"/>
      <c r="M2791" s="9" t="n"/>
      <c r="N2791" s="12" t="n"/>
      <c r="O2791" s="12" t="n"/>
      <c r="P2791" s="12" t="n"/>
      <c r="Q2791" s="12" t="n"/>
      <c r="R2791" s="12" t="n"/>
      <c r="S2791" s="12" t="n"/>
      <c r="T2791" s="12" t="n"/>
      <c r="U2791" s="12" t="n"/>
      <c r="V2791" s="12" t="n"/>
      <c r="W2791" s="12" t="n"/>
      <c r="X2791" s="12" t="n"/>
      <c r="Y2791" s="12" t="n"/>
      <c r="Z2791" s="12" t="n"/>
    </row>
    <row r="2792" ht="32" customHeight="1" s="24">
      <c r="A2792" s="7" t="n">
        <v>614802</v>
      </c>
      <c r="B2792" s="7" t="inlineStr">
        <is>
          <t>MSL2</t>
        </is>
      </c>
      <c r="C2792" s="8" t="inlineStr">
        <is>
          <t>Karayol-Borroto-Haghshenas neurodevelopmental syndrome (AD)</t>
        </is>
      </c>
      <c r="D2792" s="9" t="n"/>
      <c r="E2792" s="10" t="n"/>
      <c r="F2792" s="10" t="n"/>
      <c r="G2792" s="10" t="n"/>
      <c r="H2792" s="10" t="n"/>
      <c r="I2792" s="10" t="n"/>
      <c r="J2792" s="11" t="n"/>
      <c r="K2792" s="9" t="n"/>
      <c r="L2792" s="9" t="n"/>
      <c r="M2792" s="9" t="n"/>
      <c r="N2792" s="12" t="n"/>
      <c r="O2792" s="12" t="n"/>
      <c r="P2792" s="12" t="n"/>
      <c r="Q2792" s="12" t="n"/>
      <c r="R2792" s="12" t="n"/>
      <c r="S2792" s="12" t="n"/>
      <c r="T2792" s="12" t="n"/>
      <c r="U2792" s="12" t="n"/>
      <c r="V2792" s="12" t="n"/>
      <c r="W2792" s="12" t="n"/>
      <c r="X2792" s="12" t="n"/>
      <c r="Y2792" s="12" t="n"/>
      <c r="Z2792" s="12" t="n"/>
    </row>
    <row r="2793" ht="16" customHeight="1" s="24">
      <c r="A2793" s="7" t="n">
        <v>300609</v>
      </c>
      <c r="B2793" s="7" t="inlineStr">
        <is>
          <t>MSL3</t>
        </is>
      </c>
      <c r="C2793" s="8" t="inlineStr">
        <is>
          <t>Basilicata-Akhtar syndrome (XLD)</t>
        </is>
      </c>
      <c r="D2793" s="9" t="n"/>
      <c r="E2793" s="10" t="n"/>
      <c r="F2793" s="10" t="n"/>
      <c r="G2793" s="10" t="n"/>
      <c r="H2793" s="10" t="n"/>
      <c r="I2793" s="10" t="n"/>
      <c r="J2793" s="11" t="n"/>
      <c r="K2793" s="9" t="n"/>
      <c r="L2793" s="9" t="n"/>
      <c r="M2793" s="9" t="n"/>
      <c r="N2793" s="12" t="n"/>
      <c r="O2793" s="12" t="n"/>
      <c r="P2793" s="12" t="n"/>
      <c r="Q2793" s="12" t="n"/>
      <c r="R2793" s="12" t="n"/>
      <c r="S2793" s="12" t="n"/>
      <c r="T2793" s="12" t="n"/>
      <c r="U2793" s="12" t="n"/>
      <c r="V2793" s="12" t="n"/>
      <c r="W2793" s="12" t="n"/>
      <c r="X2793" s="12" t="n"/>
      <c r="Y2793" s="12" t="n"/>
      <c r="Z2793" s="12" t="n"/>
    </row>
    <row r="2794" ht="16" customHeight="1" s="24">
      <c r="A2794" s="7" t="n">
        <v>157145</v>
      </c>
      <c r="B2794" s="7" t="inlineStr">
        <is>
          <t>MSMB</t>
        </is>
      </c>
      <c r="C2794" s="8" t="inlineStr">
        <is>
          <t>{Prostate cancer, hereditary, 13}</t>
        </is>
      </c>
      <c r="D2794" s="9" t="n"/>
      <c r="E2794" s="10" t="n"/>
      <c r="F2794" s="10" t="n"/>
      <c r="G2794" s="10" t="n"/>
      <c r="H2794" s="10" t="n"/>
      <c r="I2794" s="10" t="n"/>
      <c r="J2794" s="11" t="n"/>
      <c r="K2794" s="9" t="n"/>
      <c r="L2794" s="9" t="n"/>
      <c r="M2794" s="9" t="n"/>
      <c r="N2794" s="12" t="n"/>
      <c r="O2794" s="12" t="n"/>
      <c r="P2794" s="12" t="n"/>
      <c r="Q2794" s="12" t="n"/>
      <c r="R2794" s="12" t="n"/>
      <c r="S2794" s="12" t="n"/>
      <c r="T2794" s="12" t="n"/>
      <c r="U2794" s="12" t="n"/>
      <c r="V2794" s="12" t="n"/>
      <c r="W2794" s="12" t="n"/>
      <c r="X2794" s="12" t="n"/>
      <c r="Y2794" s="12" t="n"/>
      <c r="Z2794" s="12" t="n"/>
    </row>
    <row r="2795" ht="32" customHeight="1" s="24">
      <c r="A2795" s="7" t="n">
        <v>607545</v>
      </c>
      <c r="B2795" s="7" t="inlineStr">
        <is>
          <t>MSMO1</t>
        </is>
      </c>
      <c r="C2795" s="8" t="inlineStr">
        <is>
          <t>Microcephaly, congenital cataract, and psoriasiform dermatitis (AR)</t>
        </is>
      </c>
      <c r="D2795" s="9" t="n"/>
      <c r="E2795" s="10" t="n"/>
      <c r="F2795" s="10" t="n"/>
      <c r="G2795" s="10" t="n"/>
      <c r="H2795" s="10" t="n"/>
      <c r="I2795" s="10" t="n"/>
      <c r="J2795" s="11" t="n"/>
      <c r="K2795" s="9" t="n"/>
      <c r="L2795" s="9" t="n"/>
      <c r="M2795" s="9" t="n"/>
      <c r="N2795" s="12" t="n"/>
      <c r="O2795" s="12" t="n"/>
      <c r="P2795" s="12" t="n"/>
      <c r="Q2795" s="12" t="n"/>
      <c r="R2795" s="12" t="n"/>
      <c r="S2795" s="12" t="n"/>
      <c r="T2795" s="12" t="n"/>
      <c r="U2795" s="12" t="n"/>
      <c r="V2795" s="12" t="n"/>
      <c r="W2795" s="12" t="n"/>
      <c r="X2795" s="12" t="n"/>
      <c r="Y2795" s="12" t="n"/>
      <c r="Z2795" s="12" t="n"/>
    </row>
    <row r="2796" ht="16" customHeight="1" s="24">
      <c r="A2796" s="7" t="n">
        <v>309845</v>
      </c>
      <c r="B2796" s="7" t="inlineStr">
        <is>
          <t>MSN</t>
        </is>
      </c>
      <c r="C2796" s="8" t="inlineStr">
        <is>
          <t>Immunodeficiency 50 (XLR)</t>
        </is>
      </c>
      <c r="D2796" s="9" t="n"/>
      <c r="E2796" s="10" t="n"/>
      <c r="F2796" s="10" t="n"/>
      <c r="G2796" s="10" t="n"/>
      <c r="H2796" s="10" t="n"/>
      <c r="I2796" s="10" t="n"/>
      <c r="J2796" s="11" t="n"/>
      <c r="K2796" s="9" t="n"/>
      <c r="L2796" s="9" t="n"/>
      <c r="M2796" s="9" t="n"/>
      <c r="N2796" s="12" t="n"/>
      <c r="O2796" s="12" t="n"/>
      <c r="P2796" s="12" t="n"/>
      <c r="Q2796" s="12" t="n"/>
      <c r="R2796" s="12" t="n"/>
      <c r="S2796" s="12" t="n"/>
      <c r="T2796" s="12" t="n"/>
      <c r="U2796" s="12" t="n"/>
      <c r="V2796" s="12" t="n"/>
      <c r="W2796" s="12" t="n"/>
      <c r="X2796" s="12" t="n"/>
      <c r="Y2796" s="12" t="n"/>
      <c r="Z2796" s="12" t="n"/>
    </row>
    <row r="2797" ht="16" customHeight="1" s="24">
      <c r="A2797" s="7" t="n">
        <v>153622</v>
      </c>
      <c r="B2797" s="7" t="inlineStr">
        <is>
          <t>MSR1</t>
        </is>
      </c>
      <c r="C2797" s="8" t="inlineStr">
        <is>
          <t>Barrett esophagus/esophageal adenocarcinoma</t>
        </is>
      </c>
      <c r="D2797" s="9" t="n"/>
      <c r="E2797" s="10" t="n"/>
      <c r="F2797" s="10" t="n"/>
      <c r="G2797" s="10" t="n"/>
      <c r="H2797" s="10" t="n"/>
      <c r="I2797" s="10" t="n"/>
      <c r="J2797" s="11" t="n"/>
      <c r="K2797" s="9" t="n"/>
      <c r="L2797" s="9" t="n"/>
      <c r="M2797" s="9" t="n"/>
      <c r="N2797" s="12" t="n"/>
      <c r="O2797" s="12" t="n"/>
      <c r="P2797" s="12" t="n"/>
      <c r="Q2797" s="12" t="n"/>
      <c r="R2797" s="12" t="n"/>
      <c r="S2797" s="12" t="n"/>
      <c r="T2797" s="12" t="n"/>
      <c r="U2797" s="12" t="n"/>
      <c r="V2797" s="12" t="n"/>
      <c r="W2797" s="12" t="n"/>
      <c r="X2797" s="12" t="n"/>
      <c r="Y2797" s="12" t="n"/>
      <c r="Z2797" s="12" t="n"/>
    </row>
    <row r="2798" ht="16" customHeight="1" s="24">
      <c r="A2798" s="7" t="n">
        <v>613719</v>
      </c>
      <c r="B2798" s="7" t="inlineStr">
        <is>
          <t>MSRB3</t>
        </is>
      </c>
      <c r="C2798" s="8" t="inlineStr">
        <is>
          <t>Deafness, autosomal recessive 74 (AR)</t>
        </is>
      </c>
      <c r="D2798" s="9" t="n"/>
      <c r="E2798" s="10" t="n"/>
      <c r="F2798" s="10" t="n"/>
      <c r="G2798" s="10" t="n"/>
      <c r="H2798" s="10" t="n"/>
      <c r="I2798" s="10" t="n"/>
      <c r="J2798" s="11" t="n"/>
      <c r="K2798" s="9" t="n"/>
      <c r="L2798" s="9" t="n"/>
      <c r="M2798" s="9" t="n"/>
      <c r="N2798" s="12" t="n"/>
      <c r="O2798" s="12" t="n"/>
      <c r="P2798" s="12" t="n"/>
      <c r="Q2798" s="12" t="n"/>
      <c r="R2798" s="12" t="n"/>
      <c r="S2798" s="12" t="n"/>
      <c r="T2798" s="12" t="n"/>
      <c r="U2798" s="12" t="n"/>
      <c r="V2798" s="12" t="n"/>
      <c r="W2798" s="12" t="n"/>
      <c r="X2798" s="12" t="n"/>
      <c r="Y2798" s="12" t="n"/>
      <c r="Z2798" s="12" t="n"/>
    </row>
    <row r="2799" ht="32" customHeight="1" s="24">
      <c r="A2799" s="7" t="n">
        <v>600168</v>
      </c>
      <c r="B2799" s="7" t="inlineStr">
        <is>
          <t>MST1R</t>
        </is>
      </c>
      <c r="C2799" s="8" t="inlineStr">
        <is>
          <t>{Nasopharyngeal carcinoma, susceptibility to, 3} (AD)</t>
        </is>
      </c>
      <c r="D2799" s="9" t="n"/>
      <c r="E2799" s="10" t="n"/>
      <c r="F2799" s="10" t="n"/>
      <c r="G2799" s="10" t="n"/>
      <c r="H2799" s="10" t="n"/>
      <c r="I2799" s="10" t="n"/>
      <c r="J2799" s="11" t="n"/>
      <c r="K2799" s="9" t="n"/>
      <c r="L2799" s="9" t="n"/>
      <c r="M2799" s="9" t="n"/>
      <c r="N2799" s="12" t="n"/>
      <c r="O2799" s="12" t="n"/>
      <c r="P2799" s="12" t="n"/>
      <c r="Q2799" s="12" t="n"/>
      <c r="R2799" s="12" t="n"/>
      <c r="S2799" s="12" t="n"/>
      <c r="T2799" s="12" t="n"/>
      <c r="U2799" s="12" t="n"/>
      <c r="V2799" s="12" t="n"/>
      <c r="W2799" s="12" t="n"/>
      <c r="X2799" s="12" t="n"/>
      <c r="Y2799" s="12" t="n"/>
      <c r="Z2799" s="12" t="n"/>
    </row>
    <row r="2800" ht="16" customHeight="1" s="24">
      <c r="A2800" s="7" t="n">
        <v>601788</v>
      </c>
      <c r="B2800" s="7" t="inlineStr">
        <is>
          <t>MSTN</t>
        </is>
      </c>
      <c r="C2800" s="8" t="inlineStr">
        <is>
          <t>?Muscle hypertrophy (AR)</t>
        </is>
      </c>
      <c r="D2800" s="9" t="n"/>
      <c r="E2800" s="10" t="n"/>
      <c r="F2800" s="10" t="n"/>
      <c r="G2800" s="10" t="n"/>
      <c r="H2800" s="10" t="n"/>
      <c r="I2800" s="10" t="n"/>
      <c r="J2800" s="11" t="n"/>
      <c r="K2800" s="9" t="n"/>
      <c r="L2800" s="9" t="n"/>
      <c r="M2800" s="9" t="n"/>
      <c r="N2800" s="12" t="n"/>
      <c r="O2800" s="12" t="n"/>
      <c r="P2800" s="12" t="n"/>
      <c r="Q2800" s="12" t="n"/>
      <c r="R2800" s="12" t="n"/>
      <c r="S2800" s="12" t="n"/>
      <c r="T2800" s="12" t="n"/>
      <c r="U2800" s="12" t="n"/>
      <c r="V2800" s="12" t="n"/>
      <c r="W2800" s="12" t="n"/>
      <c r="X2800" s="12" t="n"/>
      <c r="Y2800" s="12" t="n"/>
      <c r="Z2800" s="12" t="n"/>
    </row>
    <row r="2801" ht="16" customHeight="1" s="24">
      <c r="A2801" s="7" t="n">
        <v>617619</v>
      </c>
      <c r="B2801" s="7" t="inlineStr">
        <is>
          <t>MSTO1</t>
        </is>
      </c>
      <c r="C2801" s="8" t="inlineStr">
        <is>
          <t>Myopathy, mitochondrial, and ataxia (AR, AD)</t>
        </is>
      </c>
      <c r="D2801" s="9" t="inlineStr">
        <is>
          <t>AD, AR</t>
        </is>
      </c>
      <c r="E2801" s="10" t="inlineStr">
        <is>
          <t>Myopathy, mitochondrial, and ataxia (AR, AD): an autosomal recessive mtDNA depletion disorder characterized by cerebellar ataxia, congenital muscle involvement with histologic findings ranging from myopathic to dystrophic, and pigmentary retinopathy.
GROWTH
Height
- Short stature
Other
- Poor growth (recessive)
HEAD &amp; NECK
Face
- Myopathic face
- Long face 
- Micrognathia 
- Prominent jaw
Ears
- Hypoacusis
Eyes
- Papillary pallor (recessive)
- Small eyes
- Close-set eyes
Mouth
- High-arched palate (recessive)
CHEST
External Features
- Asymmetry of the chest
Ribs Sternum Clavicles &amp; Scapulae
- Pectus excavatum (recessive)
SKELETAL
- Joint hyperlaxity
Spine
- Scoliosis
Feet
- Pes cavus 
- Pes varus
SKIN, NAILS, &amp; HAIR
Hair
- Thick hair (recessive)
MUSCLE, SOFT TISSUES
- Hypotonia
- Muscle weakness, proximal and distal
- Muscle biopsy shows myopathic features
- Myalgia
- Distal muscle atrophy
- Dystrophic features
- EMG shows myopathic pattern
- Decreased mitochondrial mtDNA (recessive)
- Vacuolar degeneration of mitochondria
- Increased fiber size variation
- Increased numbers of abnormal mitochondria
- Lipomas (dominant)
NEUROLOGIC
Central Nervous System
- Delayed motor development
- Intellectual disability, mild
- Delayed speech
- Learning disability
- Tremor
- Cerebellar ataxia
- Trunk ataxia
- Limb ataxia
- Difficulty walking
- Inability to walk (recessive)
- Dysmetria
- Dysdiadochokinesis
- Cerebellar hypotrophy (recessive)
- Hyperintense white matter abnormalities (recessive)
- Frontal lobe atrophy (dominant)
Peripheral Nervous System
- Hyporeflexia (in some patients, recessive)
- Distal sensory impairment (dominant)
Behavioral Psychiatric Manifestations
- Psychiatric abnormalities (dominant)
- Anxiety (dominant)
- Depression (dominant)
- Schizophrenia (dominant)
ENDOCRINE FEATURES
- Delayed bone age (dominant)
- Endocrine abnormalities (dominant)
- Hyperthyroidism (dominant)
- Hyperprolactinemia (dominant)
- Primary amenorrhea (dominant)
LABORATORY ABNORMALITIES
- Increased serum creatine kinase (recessive)
- Fibroblasts show fragmented mitochondrial network
- Abnormal mitochondrial dynamics
MISCELLANEOUS
- Onset in early childhood
- Highly variable phenotype
- Two families with autosomal recessive inheritance have been reported
- One family with autosomal dominant inheritance has been reported (last curated September 2017)</t>
        </is>
      </c>
      <c r="F2801" s="10" t="n"/>
      <c r="G2801" s="10" t="n"/>
      <c r="H2801" s="10" t="n"/>
      <c r="I2801" s="10" t="n"/>
      <c r="J2801" s="13" t="n">
        <v>2410</v>
      </c>
      <c r="K2801" s="9" t="n"/>
      <c r="L2801" s="9" t="n"/>
      <c r="M2801" s="9" t="n"/>
      <c r="N2801" s="12" t="n"/>
      <c r="O2801" s="12" t="n"/>
      <c r="P2801" s="12" t="n"/>
      <c r="Q2801" s="12" t="n"/>
      <c r="R2801" s="12" t="n"/>
      <c r="S2801" s="12" t="n"/>
      <c r="T2801" s="12" t="n"/>
      <c r="U2801" s="12" t="n"/>
      <c r="V2801" s="12" t="n"/>
      <c r="W2801" s="12" t="n"/>
      <c r="X2801" s="12" t="n"/>
      <c r="Y2801" s="12" t="n"/>
      <c r="Z2801" s="12" t="n"/>
    </row>
    <row r="2802" ht="64" customHeight="1" s="24">
      <c r="A2802" s="7" t="n">
        <v>142983</v>
      </c>
      <c r="B2802" s="7" t="inlineStr">
        <is>
          <t>MSX1</t>
        </is>
      </c>
      <c r="C2802" s="8" t="inlineStr">
        <is>
          <t>Tooth agenesis, selective, 1, with or without orofacial cleft (AD)
Ectodermal dysplasia 3, Witkop type (AD)
Orofacial cleft 5 (AD)</t>
        </is>
      </c>
      <c r="D2802" s="9" t="n"/>
      <c r="E2802" s="10" t="n"/>
      <c r="F2802" s="10" t="n"/>
      <c r="G2802" s="10" t="n"/>
      <c r="H2802" s="10" t="n"/>
      <c r="I2802" s="10" t="n"/>
      <c r="J2802" s="11" t="n"/>
      <c r="K2802" s="9" t="n"/>
      <c r="L2802" s="9" t="n"/>
      <c r="M2802" s="9" t="n"/>
      <c r="N2802" s="12" t="n"/>
      <c r="O2802" s="12" t="n"/>
      <c r="P2802" s="12" t="n"/>
      <c r="Q2802" s="12" t="n"/>
      <c r="R2802" s="12" t="n"/>
      <c r="S2802" s="12" t="n"/>
      <c r="T2802" s="12" t="n"/>
      <c r="U2802" s="12" t="n"/>
      <c r="V2802" s="12" t="n"/>
      <c r="W2802" s="12" t="n"/>
      <c r="X2802" s="12" t="n"/>
      <c r="Y2802" s="12" t="n"/>
      <c r="Z2802" s="12" t="n"/>
    </row>
    <row r="2803" ht="64" customHeight="1" s="24">
      <c r="A2803" s="7" t="n">
        <v>123101</v>
      </c>
      <c r="B2803" s="7" t="inlineStr">
        <is>
          <t>MSX2</t>
        </is>
      </c>
      <c r="C2803" s="8" t="inlineStr">
        <is>
          <t>Parietal foramina with cleidocranial dysplasia (AD)
Craniosynostosis 2 (AD)
Parietal foramina 1 (AD)</t>
        </is>
      </c>
      <c r="D2803" s="9" t="n"/>
      <c r="E2803" s="10" t="n"/>
      <c r="F2803" s="10" t="n"/>
      <c r="G2803" s="10" t="n"/>
      <c r="H2803" s="10" t="n"/>
      <c r="I2803" s="10" t="n"/>
      <c r="J2803" s="11" t="n"/>
      <c r="K2803" s="9" t="n"/>
      <c r="L2803" s="9" t="n"/>
      <c r="M2803" s="9" t="n"/>
      <c r="N2803" s="12" t="n"/>
      <c r="O2803" s="12" t="n"/>
      <c r="P2803" s="12" t="n"/>
      <c r="Q2803" s="12" t="n"/>
      <c r="R2803" s="12" t="n"/>
      <c r="S2803" s="12" t="n"/>
      <c r="T2803" s="12" t="n"/>
      <c r="U2803" s="12" t="n"/>
      <c r="V2803" s="12" t="n"/>
      <c r="W2803" s="12" t="n"/>
      <c r="X2803" s="12" t="n"/>
      <c r="Y2803" s="12" t="n"/>
      <c r="Z2803" s="12" t="n"/>
    </row>
    <row r="2804" ht="32" customHeight="1" s="24">
      <c r="A2804" s="7" t="n">
        <v>156540</v>
      </c>
      <c r="B2804" s="7" t="inlineStr">
        <is>
          <t>MTAP</t>
        </is>
      </c>
      <c r="C2804" s="8" t="inlineStr">
        <is>
          <t>Diaphyseal medullary stenosis with malignant fibrous histiocytoma (AD)</t>
        </is>
      </c>
      <c r="D2804" s="9" t="n"/>
      <c r="E2804" s="10" t="n"/>
      <c r="F2804" s="10" t="n"/>
      <c r="G2804" s="10" t="n"/>
      <c r="H2804" s="10" t="n"/>
      <c r="I2804" s="10" t="n"/>
      <c r="J2804" s="11" t="n"/>
      <c r="K2804" s="9" t="n"/>
      <c r="L2804" s="9" t="n"/>
      <c r="M2804" s="9" t="n"/>
      <c r="N2804" s="12" t="n"/>
      <c r="O2804" s="12" t="n"/>
      <c r="P2804" s="12" t="n"/>
      <c r="Q2804" s="12" t="n"/>
      <c r="R2804" s="12" t="n"/>
      <c r="S2804" s="12" t="n"/>
      <c r="T2804" s="12" t="n"/>
      <c r="U2804" s="12" t="n"/>
      <c r="V2804" s="12" t="n"/>
      <c r="W2804" s="12" t="n"/>
      <c r="X2804" s="12" t="n"/>
      <c r="Y2804" s="12" t="n"/>
      <c r="Z2804" s="12" t="n"/>
    </row>
    <row r="2805" ht="64" customHeight="1" s="24">
      <c r="A2805" s="7" t="n">
        <v>611766</v>
      </c>
      <c r="B2805" s="7" t="inlineStr">
        <is>
          <t>MTFMT</t>
        </is>
      </c>
      <c r="C2805" s="8" t="inlineStr">
        <is>
          <t>Combined oxidative phosphorylation deficiency 15 (AR)
Mitochondrial complex I deficiency, nuclear type 27 (AR)</t>
        </is>
      </c>
      <c r="D2805" s="9" t="n"/>
      <c r="E2805" s="10" t="n"/>
      <c r="F2805" s="10" t="n"/>
      <c r="G2805" s="10" t="n"/>
      <c r="H2805" s="10" t="n"/>
      <c r="I2805" s="10" t="n"/>
      <c r="J2805" s="11" t="n"/>
      <c r="K2805" s="9" t="n"/>
      <c r="L2805" s="9" t="n"/>
      <c r="M2805" s="9" t="n"/>
      <c r="N2805" s="12" t="n"/>
      <c r="O2805" s="12" t="n"/>
      <c r="P2805" s="12" t="n"/>
      <c r="Q2805" s="12" t="n"/>
      <c r="R2805" s="12" t="n"/>
      <c r="S2805" s="12" t="n"/>
      <c r="T2805" s="12" t="n"/>
      <c r="U2805" s="12" t="n"/>
      <c r="V2805" s="12" t="n"/>
      <c r="W2805" s="12" t="n"/>
      <c r="X2805" s="12" t="n"/>
      <c r="Y2805" s="12" t="n"/>
      <c r="Z2805" s="12" t="n"/>
    </row>
    <row r="2806" ht="80" customHeight="1" s="24">
      <c r="A2806" s="7" t="n">
        <v>172460</v>
      </c>
      <c r="B2806" s="7" t="inlineStr">
        <is>
          <t>MTHFD1</t>
        </is>
      </c>
      <c r="C2806" s="8" t="inlineStr">
        <is>
          <t>{Neural tube defects, folate-sensitive, susceptibility to} (AR)
Combined immunodeficiency and megaloblastic anemia with or without hyperhomocysteinemia (AR)</t>
        </is>
      </c>
      <c r="D2806" s="9" t="n"/>
      <c r="E2806" s="10" t="n"/>
      <c r="F2806" s="10" t="n"/>
      <c r="G2806" s="10" t="n"/>
      <c r="H2806" s="10" t="n"/>
      <c r="I2806" s="10" t="n"/>
      <c r="J2806" s="11" t="n"/>
      <c r="K2806" s="9" t="n"/>
      <c r="L2806" s="9" t="n"/>
      <c r="M2806" s="9" t="n"/>
      <c r="N2806" s="12" t="n"/>
      <c r="O2806" s="12" t="n"/>
      <c r="P2806" s="12" t="n"/>
      <c r="Q2806" s="12" t="n"/>
      <c r="R2806" s="12" t="n"/>
      <c r="S2806" s="12" t="n"/>
      <c r="T2806" s="12" t="n"/>
      <c r="U2806" s="12" t="n"/>
      <c r="V2806" s="12" t="n"/>
      <c r="W2806" s="12" t="n"/>
      <c r="X2806" s="12" t="n"/>
      <c r="Y2806" s="12" t="n"/>
      <c r="Z2806" s="12" t="n"/>
    </row>
    <row r="2807" ht="80" customHeight="1" s="24">
      <c r="A2807" s="7" t="n">
        <v>607093</v>
      </c>
      <c r="B2807" s="7" t="inlineStr">
        <is>
          <t>MTHFR</t>
        </is>
      </c>
      <c r="C2807" s="8" t="inlineStr">
        <is>
          <t>Homocystinuria due to MTHFR deficiency (AR)
{Neural tube defects, susceptibility to} (AR)
{Schizophrenia, susceptibility to} (AD)
{Thromboembolism, susceptibility to} (AD)
{Vascular disease, susceptibility to} (3)</t>
        </is>
      </c>
      <c r="D2807" s="9" t="inlineStr">
        <is>
          <t>AD, AR</t>
        </is>
      </c>
      <c r="E2807" s="10" t="inlineStr">
        <is>
          <t>Homocystinuria due to MTHFR deficiency (AR): Methylenetetrahydrofolate reductase deficiency is a common inborn error of folate metabolism. The phenotypic spectrum ranges from severe neurologic deterioration and early death to asymptomatic adults. In the classic form, both thermostable and thermolabile enzyme variants have been identified.
HEAD &amp; NECK
Head
- Microcephaly 
MUSCLE, SOFT TISSUES
- Muscle weakness
NEUROLOGIC
Central Nervous System
- Developmental delay
- Seizures
- Gait abnormalities
- Incoordination
- Paresthesias
- Stroke
- Psychiatric disturbances
LABORATORY ABNORMALITIES
- Methylenetetrahydrofolate reductase deficiency
- Low to normal plasma methionine
- Homocysteinemia
- Homocystinuria
MISCELLANEOUS
- Two thirds of patients are female
- Clinical severity varies
- Age of onset ranges from neonate to adulthood</t>
        </is>
      </c>
      <c r="F2807" s="10" t="n"/>
      <c r="G2807" s="10" t="n"/>
      <c r="H2807" s="10" t="n"/>
      <c r="I2807" s="10" t="n"/>
      <c r="J2807" s="13" t="n">
        <v>45732</v>
      </c>
      <c r="K2807" s="9" t="n"/>
      <c r="L2807" s="9" t="n"/>
      <c r="M2807" s="9" t="n"/>
      <c r="N2807" s="12" t="n"/>
      <c r="O2807" s="12" t="n"/>
      <c r="P2807" s="12" t="n"/>
      <c r="Q2807" s="12" t="n"/>
      <c r="R2807" s="12" t="n"/>
      <c r="S2807" s="12" t="n"/>
      <c r="T2807" s="12" t="n"/>
      <c r="U2807" s="12" t="n"/>
      <c r="V2807" s="12" t="n"/>
      <c r="W2807" s="12" t="n"/>
      <c r="X2807" s="12" t="n"/>
      <c r="Y2807" s="12" t="n"/>
      <c r="Z2807" s="12" t="n"/>
    </row>
    <row r="2808" ht="48" customHeight="1" s="24">
      <c r="A2808" s="7" t="n">
        <v>604197</v>
      </c>
      <c r="B2808" s="7" t="inlineStr">
        <is>
          <t>MTHFS</t>
        </is>
      </c>
      <c r="C2808" s="8" t="inlineStr">
        <is>
          <t>Neurodevelopmental disorder with microcephaly, epilepsy, and hypomyelination (AR)</t>
        </is>
      </c>
      <c r="D2808" s="9" t="n"/>
      <c r="E2808" s="10" t="n"/>
      <c r="F2808" s="10" t="n"/>
      <c r="G2808" s="10" t="n"/>
      <c r="H2808" s="10" t="n"/>
      <c r="I2808" s="10" t="n"/>
      <c r="J2808" s="11" t="n"/>
      <c r="K2808" s="9" t="n"/>
      <c r="L2808" s="9" t="n"/>
      <c r="M2808" s="9" t="n"/>
      <c r="N2808" s="12" t="n"/>
      <c r="O2808" s="12" t="n"/>
      <c r="P2808" s="12" t="n"/>
      <c r="Q2808" s="12" t="n"/>
      <c r="R2808" s="12" t="n"/>
      <c r="S2808" s="12" t="n"/>
      <c r="T2808" s="12" t="n"/>
      <c r="U2808" s="12" t="n"/>
      <c r="V2808" s="12" t="n"/>
      <c r="W2808" s="12" t="n"/>
      <c r="X2808" s="12" t="n"/>
      <c r="Y2808" s="12" t="n"/>
      <c r="Z2808" s="12" t="n"/>
    </row>
    <row r="2809" ht="16" customHeight="1" s="24">
      <c r="A2809" s="7" t="n">
        <v>300415</v>
      </c>
      <c r="B2809" s="7" t="inlineStr">
        <is>
          <t>MTM1</t>
        </is>
      </c>
      <c r="C2809" s="8" t="inlineStr">
        <is>
          <t>Myopathy, centronuclear, X-linked (XLR)</t>
        </is>
      </c>
      <c r="D2809" s="9" t="n"/>
      <c r="E2809" s="10" t="n"/>
      <c r="F2809" s="10" t="n"/>
      <c r="G2809" s="10" t="n"/>
      <c r="H2809" s="10" t="n"/>
      <c r="I2809" s="10" t="n"/>
      <c r="J2809" s="11" t="n"/>
      <c r="K2809" s="9" t="n"/>
      <c r="L2809" s="9" t="n"/>
      <c r="M2809" s="9" t="n"/>
      <c r="N2809" s="12" t="n"/>
      <c r="O2809" s="12" t="n"/>
      <c r="P2809" s="12" t="n"/>
      <c r="Q2809" s="12" t="n"/>
      <c r="R2809" s="12" t="n"/>
      <c r="S2809" s="12" t="n"/>
      <c r="T2809" s="12" t="n"/>
      <c r="U2809" s="12" t="n"/>
      <c r="V2809" s="12" t="n"/>
      <c r="W2809" s="12" t="n"/>
      <c r="X2809" s="12" t="n"/>
      <c r="Y2809" s="12" t="n"/>
      <c r="Z2809" s="12" t="n"/>
    </row>
    <row r="2810" ht="32" customHeight="1" s="24">
      <c r="A2810" s="7" t="n">
        <v>611089</v>
      </c>
      <c r="B2810" s="7" t="inlineStr">
        <is>
          <t>MTMR14</t>
        </is>
      </c>
      <c r="C2810" s="8" t="inlineStr">
        <is>
          <t>{Centronuclear myopathy, autosomal, modifier of} (AD)</t>
        </is>
      </c>
      <c r="D2810" s="9" t="inlineStr">
        <is>
          <t>AD</t>
        </is>
      </c>
      <c r="E2810" s="10" t="inlineStr">
        <is>
          <t>{Centronuclear myopathy, autosomal, modifier of} (AD): Centronuclear myopathy-1 (CNM1) is an autosomal dominant congenital myopathy characterized by slowly progressive muscular weakness and wasting. The disorder involves mainly limb girdle, trunk, and neck muscles but may also affect distal muscles. Weakness may be present during childhood or adolescence or may not become evident until the third decade of life, and some affected individuals become wheelchair-bound in their fifties. Ptosis and limitation of eye movements occur frequently. The most prominent histopathologic features include high frequency of centrally located nuclei in a large number of extrafusal muscle fibers (which is the basis of the name of the disorder), radial arrangement of sarcoplasmic strands around the central nuclei, and predominance and hypotrophy of type 1 fibers.
HEAD &amp; NECK
Face
- Facial muscle weakness
Eyes
- Ptosis 
- Ophthalmoparesis
SKELETAL
- Contractures
MUSCLE, SOFT TISSUES
- Muscle weakness, primarily proximal
- Distal muscle weakness may occur
- Delayed motor development
- Muscle hypertrophy may occur
- Muscle biopsy shows centralized nuclei
- Atrophy of type 1 fibers
- Type 1 fiber predominance
NEUROLOGIC
Central Nervous System
- Walking difficulties
Peripheral Nervous System
- Areflexia
MISCELLANEOUS
- Variable age of onset (range early childhood to adult)
- Slowly progressive</t>
        </is>
      </c>
      <c r="F2810" s="10" t="n"/>
      <c r="G2810" s="10" t="n"/>
      <c r="H2810" s="10" t="n"/>
      <c r="I2810" s="10" t="n"/>
      <c r="J2810" s="13" t="n">
        <v>45888</v>
      </c>
      <c r="K2810" s="9" t="n"/>
      <c r="L2810" s="9" t="n"/>
      <c r="M2810" s="9" t="n"/>
      <c r="N2810" s="12" t="n"/>
      <c r="O2810" s="12" t="n"/>
      <c r="P2810" s="12" t="n"/>
      <c r="Q2810" s="12" t="n"/>
      <c r="R2810" s="12" t="n"/>
      <c r="S2810" s="12" t="n"/>
      <c r="T2810" s="12" t="n"/>
      <c r="U2810" s="12" t="n"/>
      <c r="V2810" s="12" t="n"/>
      <c r="W2810" s="12" t="n"/>
      <c r="X2810" s="12" t="n"/>
      <c r="Y2810" s="12" t="n"/>
      <c r="Z2810" s="12" t="n"/>
    </row>
    <row r="2811" ht="16" customHeight="1" s="24">
      <c r="A2811" s="7" t="n">
        <v>603557</v>
      </c>
      <c r="B2811" s="7" t="inlineStr">
        <is>
          <t>MTMR2</t>
        </is>
      </c>
      <c r="C2811" s="8" t="inlineStr">
        <is>
          <t>Charcot-Marie-Tooth disease, type 4B1 (AR)</t>
        </is>
      </c>
      <c r="D2811" s="9" t="n"/>
      <c r="E2811" s="10" t="n"/>
      <c r="F2811" s="10" t="n"/>
      <c r="G2811" s="10" t="n"/>
      <c r="H2811" s="10" t="n"/>
      <c r="I2811" s="10" t="n"/>
      <c r="J2811" s="11" t="n"/>
      <c r="K2811" s="9" t="n"/>
      <c r="L2811" s="9" t="n"/>
      <c r="M2811" s="9" t="n"/>
      <c r="N2811" s="12" t="n"/>
      <c r="O2811" s="12" t="n"/>
      <c r="P2811" s="12" t="n"/>
      <c r="Q2811" s="12" t="n"/>
      <c r="R2811" s="12" t="n"/>
      <c r="S2811" s="12" t="n"/>
      <c r="T2811" s="12" t="n"/>
      <c r="U2811" s="12" t="n"/>
      <c r="V2811" s="12" t="n"/>
      <c r="W2811" s="12" t="n"/>
      <c r="X2811" s="12" t="n"/>
      <c r="Y2811" s="12" t="n"/>
      <c r="Z2811" s="12" t="n"/>
    </row>
    <row r="2812" ht="32" customHeight="1" s="24">
      <c r="A2812" s="7" t="n">
        <v>600804</v>
      </c>
      <c r="B2812" s="7" t="inlineStr">
        <is>
          <t>MTNR1B</t>
        </is>
      </c>
      <c r="C2812" s="8" t="inlineStr">
        <is>
          <t>{Diabetes mellitus, type 2, susceptibility to} (AD)</t>
        </is>
      </c>
      <c r="D2812" s="9" t="n"/>
      <c r="E2812" s="10" t="n"/>
      <c r="F2812" s="10" t="n"/>
      <c r="G2812" s="10" t="n"/>
      <c r="H2812" s="10" t="n"/>
      <c r="I2812" s="10" t="n"/>
      <c r="J2812" s="11" t="n"/>
      <c r="K2812" s="9" t="n"/>
      <c r="L2812" s="9" t="n"/>
      <c r="M2812" s="9" t="n"/>
      <c r="N2812" s="12" t="n"/>
      <c r="O2812" s="12" t="n"/>
      <c r="P2812" s="12" t="n"/>
      <c r="Q2812" s="12" t="n"/>
      <c r="R2812" s="12" t="n"/>
      <c r="S2812" s="12" t="n"/>
      <c r="T2812" s="12" t="n"/>
      <c r="U2812" s="12" t="n"/>
      <c r="V2812" s="12" t="n"/>
      <c r="W2812" s="12" t="n"/>
      <c r="X2812" s="12" t="n"/>
      <c r="Y2812" s="12" t="n"/>
      <c r="Z2812" s="12" t="n"/>
    </row>
    <row r="2813" ht="32" customHeight="1" s="24">
      <c r="A2813" s="7" t="n">
        <v>614667</v>
      </c>
      <c r="B2813" s="7" t="inlineStr">
        <is>
          <t>MTO1</t>
        </is>
      </c>
      <c r="C2813" s="8" t="inlineStr">
        <is>
          <t>Combined oxidative phosphorylation deficiency 10 (AR)</t>
        </is>
      </c>
      <c r="D2813" s="9" t="inlineStr">
        <is>
          <t>AR</t>
        </is>
      </c>
      <c r="E2813" s="10" t="inlineStr">
        <is>
          <t>Combined oxidative phosphorylation deficiency 10 (AR)
Combined oxidative phosphorylation deficiency-10 (COXPD10) is an autosomal recessive disorder resulting in variable defects of mitochondrial oxidative respiration. Affected individuals present in infancy with hypertrophic cardiomyopathy and lactic acidosis. The severity is variable, but can be fatal in the most severe cases (summary by Ghezzi et al., 2012).
INHERITANCE
- Autosomal recessive
GROWTH
Weight
- Low birth weight
Other
- Failure to thrive (in some patients)
HEAD &amp; NECK
Eyes
- Lack of ocular fixation (1 patient)
- Optic atrophy (in some patients)
CARDIOVASCULAR
Heart
- Cardiomyopathy, hypertrophic (in many patients)
- Arrhythmias
ABDOMEN
Gastrointestinal
- Poor feeding (in some patients)
MUSCLE, SOFT TISSUES
- Hypotonia
- Variable deficiencies of mitochondrial respiratory chain complexes I, III, and IV
NEUROLOGIC
Central Nervous System
- Delayed psychomotor development
- Global developmental delay
- Cognitive impairment
- Poor speech
- Ataxia (in some patients)
- Seizures (in some patients)
- Spasticity (1 patient)
- Dystonia (1 patient)
- T2-weighted hyperintensities in deep brain regions
METABOLIC FEATURES
- Metabolic acidosis
- Lactic acidosis
- Hypoglycemia
LABORATORY ABNORMALITIES
- Increased serum lactate
- Increased serum alanine (in many patients)
- Elevated urinary lactate
MISCELLANEOUS
- Onset at birth or in first months of life but a few have presented as late as 8 years of age
- Sudden infantile death (in some patients)
- Some favorable outcome has been seen with treatment with dichloroacetate (DCA) or ketogenic diet
MOLECULAR BASIS
- Caused by mutation in the mitochondrial tRNA translation optimization 1 gene (MTO1, 614667.0001)</t>
        </is>
      </c>
      <c r="F2813" s="10" t="n"/>
      <c r="G2813" s="10" t="n"/>
      <c r="H2813" s="10" t="n"/>
      <c r="I2813" s="10" t="n"/>
      <c r="J2813" s="11" t="n">
        <v>46129</v>
      </c>
      <c r="K2813" s="9" t="n"/>
      <c r="L2813" s="9" t="n"/>
      <c r="M2813" s="9" t="n"/>
      <c r="N2813" s="12" t="n"/>
      <c r="O2813" s="12" t="n"/>
      <c r="P2813" s="12" t="n"/>
      <c r="Q2813" s="12" t="n"/>
      <c r="R2813" s="12" t="n"/>
      <c r="S2813" s="12" t="n"/>
      <c r="T2813" s="12" t="n"/>
      <c r="U2813" s="12" t="n"/>
      <c r="V2813" s="12" t="n"/>
      <c r="W2813" s="12" t="n"/>
      <c r="X2813" s="12" t="n"/>
      <c r="Y2813" s="12" t="n"/>
      <c r="Z2813" s="12" t="n"/>
    </row>
    <row r="2814" ht="32" customHeight="1" s="24">
      <c r="A2814" s="7" t="n">
        <v>601231</v>
      </c>
      <c r="B2814" s="7" t="inlineStr">
        <is>
          <t>MTOR</t>
        </is>
      </c>
      <c r="C2814" s="8" t="inlineStr">
        <is>
          <t>Smith-Kingsmore syndrome (AD)
Focal cortical dysplasia, type II, somatic</t>
        </is>
      </c>
      <c r="D2814" s="9" t="inlineStr">
        <is>
          <t>AD</t>
        </is>
      </c>
      <c r="E2814" s="10" t="inlineStr">
        <is>
          <t>Smith-Kingsmore syndrome (AD): an intellectual disability syndrome characterized by macrocephaly, seizures, umbilical hernia, and facial dysmorphic features including frontal bossing, midface hypoplasia, small chin, hypertelorism with downslanting palpebral fissures, depressed nasal bridge, smooth philtrum, and thin upper lip
GROWTH
Weight
- Birth length &gt;3 SD
Other
- Large for gestational age
HEAD &amp; NECK
Head
- Macrocephaly 
- Tall forehead 
- Large anterior fontanel
- Frontal bossing 
Face
- Midface hypoplasia 
- Small chin
Eyes
- Hypertelorism 
- Downslanting palpebral fissures
- Strabismus
Nose
- Short nose 
- Depressed nasal bridge 
Mouth
- Macrostomia 
- Open mouth posture
- Long philtrum 
- Smooth philtrum 
- Thin upper lip
CARDIOVASCULAR
Heart
- Aortic sinus to right atrial fistula
CHEST
External Features
- Small thorax
ABDOMEN
External Features
- Diastasis recti
- Umbilical hernia
Gastrointestinal
- Poor feeding
GENITOURINARY
External Genitalia (Male)
- Cryptorchidism
Kidneys
- Renal asymmetry
SKELETAL
Limbs
- Rhizomelic limb shortening
Hands
- Deep palmar creases
- Short proximal phalanges
- Short distal phalanges
Feet
- Deep plantar creases
- Short distal phalanges
SKIN, NAILS, &amp; HAIR
Skin
- Cafe-au-lait spots
Nails
- Small toenails
Hair
- Curly hair
- Wavy hair
MUSCLE, SOFT TISSUES
- Hypotonia
NEUROLOGIC
Central Nervous System
- Intellectual disability
- Seizures (in some patients)
- Mild prominence of the ventricular system
- Hypogenesis of the body and the splenium of the corpus callosum
- Generalized white matter loss
- Small mesencephalon, pons and medulla
- Perisylvian polymicrogyria
- Heterotopic gray matter in the right frontal lobe
- Small left middle cranial fossa
Behavioral Psychiatric Manifestations
- Autistic features
HEMATOLOGY
- Thrombocytopenia
IMMUNOLOGY
- IgA deficiency
LABORATORY ABNORMALITIES
- Hypoglycemia
MISCELLANEOUS
- Variable features present</t>
        </is>
      </c>
      <c r="F2814" s="10" t="n"/>
      <c r="G2814" s="10" t="n"/>
      <c r="H2814" s="10" t="n"/>
      <c r="I2814" s="10" t="n"/>
      <c r="J2814" s="13" t="n">
        <v>2411</v>
      </c>
      <c r="K2814" s="9" t="n"/>
      <c r="L2814" s="9" t="n"/>
      <c r="M2814" s="9" t="n"/>
      <c r="N2814" s="12" t="n"/>
      <c r="O2814" s="12" t="n"/>
      <c r="P2814" s="12" t="n"/>
      <c r="Q2814" s="12" t="n"/>
      <c r="R2814" s="12" t="n"/>
      <c r="S2814" s="12" t="n"/>
      <c r="T2814" s="12" t="n"/>
      <c r="U2814" s="12" t="n"/>
      <c r="V2814" s="12" t="n"/>
      <c r="W2814" s="12" t="n"/>
      <c r="X2814" s="12" t="n"/>
      <c r="Y2814" s="12" t="n"/>
      <c r="Z2814" s="12" t="n"/>
    </row>
    <row r="2815" ht="16" customHeight="1" s="24">
      <c r="A2815" s="7" t="n">
        <v>613669</v>
      </c>
      <c r="B2815" s="7" t="inlineStr">
        <is>
          <t>MTPAP</t>
        </is>
      </c>
      <c r="C2815" s="8" t="inlineStr">
        <is>
          <t>?Spastic ataxia 4, autosomal recessive (AR)</t>
        </is>
      </c>
      <c r="D2815" s="9" t="n"/>
      <c r="E2815" s="10" t="n"/>
      <c r="F2815" s="10" t="n"/>
      <c r="G2815" s="10" t="n"/>
      <c r="H2815" s="10" t="n"/>
      <c r="I2815" s="10" t="n"/>
      <c r="J2815" s="11" t="n"/>
      <c r="K2815" s="9" t="n"/>
      <c r="L2815" s="9" t="n"/>
      <c r="M2815" s="9" t="n"/>
      <c r="N2815" s="12" t="n"/>
      <c r="O2815" s="12" t="n"/>
      <c r="P2815" s="12" t="n"/>
      <c r="Q2815" s="12" t="n"/>
      <c r="R2815" s="12" t="n"/>
      <c r="S2815" s="12" t="n"/>
      <c r="T2815" s="12" t="n"/>
      <c r="U2815" s="12" t="n"/>
      <c r="V2815" s="12" t="n"/>
      <c r="W2815" s="12" t="n"/>
      <c r="X2815" s="12" t="n"/>
      <c r="Y2815" s="12" t="n"/>
      <c r="Z2815" s="12" t="n"/>
    </row>
    <row r="2816" ht="64" customHeight="1" s="24">
      <c r="A2816" s="7" t="n">
        <v>156570</v>
      </c>
      <c r="B2816" s="7" t="inlineStr">
        <is>
          <t>MTR</t>
        </is>
      </c>
      <c r="C2816" s="8" t="inlineStr">
        <is>
          <t>Homocystinuria-megaloblastic anemia, cblG complementation type (AR)
{Neural tube defects, folate-sensitive, susceptibility to} (AR)</t>
        </is>
      </c>
      <c r="D2816" s="9" t="inlineStr">
        <is>
          <t>AR</t>
        </is>
      </c>
      <c r="E2816" s="10" t="inlineStr">
        <is>
          <t>Homocystinuria-megaloblastic anemia, cblG complementation type (AR) is an inborn error of metabolism resulting from defects in the cobalamin (vitamin B12)-dependent pathway that converts homocysteine to methionine, which is catalyzed by methionine synthase. Clinical features are somewhat variable, but include delayed psychomotor development, megaloblastic anemia, homocystinuria, and hypomethioninemia, all of which respond to cobalamin supplementation. Methylmalonic aciduria is not present. Two complementation groups have been described based on fibroblast studies: CblE (HMAE; 236270) and CblG (Watkins and Rosenblatt, 1988). Most patients present in early infancy, but some patients with CblG have shown later onset (Outteryck et al., 2012). Cells from patients with CblE fail to incorporate methyltetrahydrofolate into methionine in whole cells, but cell extracts show normal methionine synthase activity in the presence of a reducing agent. Cells from patients with CblG have defects in the methionine synthase enzyme under both conditions.
GROWTH
Other
- Failure to thrive
HEAD &amp; NECK
Eyes
- Nystagmus (in some patients)
- Blindness (in some patients)
MUSCLE, SOFT TISSUES
- Hypotonia
NEUROLOGIC
Central Nervous System
- Delayed psychomotor development
- Hypotonia
- Abnormal gait
- Seizures
- Cerebral atrophy
HEMATOLOGY
- Megaloblastic anemia
LABORATORY ABNORMALITIES
- Homocystinuria
- Hyperhomocystinemia
- Hypomethioninemia
MISCELLANEOUS
- Onset in infancy
- Later onset has been reported
- Symptoms are responsive to cobalamin treatment</t>
        </is>
      </c>
      <c r="F2816" s="10" t="inlineStr">
        <is>
          <t>{Neural tube defects, folate-sensitive, susceptibility to} (AR)
Neural tube defects have a birth incidence of approximately 1 in 1,000 in American Caucasians and are the second most common type of birth defect after congenital heart defects. The most common NTDs are open spina bifida (myelomeningocele) and anencephaly (206500) (Detrait et al., 2005). 
Women with elevated plasma homocysteine, low folate, or low vitamin B12 (cobalamin) are at increased risk of having a child with a neural tube defect (O'Leary et al., 2005). Motulsky (1996) cited evidence from the Centers for Disease Control ( Anonymous, 1992) that folic acid given before and during the first 4 weeks of pregnancy can prevent 50% or more of neural tube defects. 
Metabolic
- Maternal abnormal homocysteine metabolism.
Misc
- Increased (7-fold) risk for NTD
- Folate-sensitive
Lab
- Thermolabile form of MTHFR</t>
        </is>
      </c>
      <c r="G2816" s="10" t="n"/>
      <c r="H2816" s="10" t="n"/>
      <c r="I2816" s="10" t="n"/>
      <c r="J2816" s="13" t="n">
        <v>45971</v>
      </c>
      <c r="K2816" s="9" t="n"/>
      <c r="L2816" s="9" t="n"/>
      <c r="M2816" s="9" t="n"/>
      <c r="N2816" s="12" t="n"/>
      <c r="O2816" s="12" t="n"/>
      <c r="P2816" s="12" t="n"/>
      <c r="Q2816" s="12" t="n"/>
      <c r="R2816" s="12" t="n"/>
      <c r="S2816" s="12" t="n"/>
      <c r="T2816" s="12" t="n"/>
      <c r="U2816" s="12" t="n"/>
      <c r="V2816" s="12" t="n"/>
      <c r="W2816" s="12" t="n"/>
      <c r="X2816" s="12" t="n"/>
      <c r="Y2816" s="12" t="n"/>
      <c r="Z2816" s="12" t="n"/>
    </row>
    <row r="2817" ht="64" customHeight="1" s="24">
      <c r="A2817" s="7" t="n">
        <v>602568</v>
      </c>
      <c r="B2817" s="7" t="inlineStr">
        <is>
          <t>MTRR</t>
        </is>
      </c>
      <c r="C2817" s="8" t="inlineStr">
        <is>
          <t>Homocystinuria-megaloblastic anemia, cbl E type (AR)
{Neural tube defects, folate-sensitive, susceptibility to} (AR)</t>
        </is>
      </c>
      <c r="D2817" s="9" t="n"/>
      <c r="E2817" s="10" t="n"/>
      <c r="F2817" s="10" t="n"/>
      <c r="G2817" s="10" t="n"/>
      <c r="H2817" s="10" t="n"/>
      <c r="I2817" s="10" t="n"/>
      <c r="J2817" s="11" t="n"/>
      <c r="K2817" s="9" t="n"/>
      <c r="L2817" s="9" t="n"/>
      <c r="M2817" s="9" t="n"/>
      <c r="N2817" s="12" t="n"/>
      <c r="O2817" s="12" t="n"/>
      <c r="P2817" s="12" t="n"/>
      <c r="Q2817" s="12" t="n"/>
      <c r="R2817" s="12" t="n"/>
      <c r="S2817" s="12" t="n"/>
      <c r="T2817" s="12" t="n"/>
      <c r="U2817" s="12" t="n"/>
      <c r="V2817" s="12" t="n"/>
      <c r="W2817" s="12" t="n"/>
      <c r="X2817" s="12" t="n"/>
      <c r="Y2817" s="12" t="n"/>
      <c r="Z2817" s="12" t="n"/>
    </row>
    <row r="2818" ht="48" customHeight="1" s="24">
      <c r="A2818" s="7" t="n">
        <v>616951</v>
      </c>
      <c r="B2818" s="7" t="inlineStr">
        <is>
          <t>MTSS2</t>
        </is>
      </c>
      <c r="C2818" s="8" t="inlineStr">
        <is>
          <t>Intellectual developmental disorder with ocular anomalies and distinctive facial features (AD)</t>
        </is>
      </c>
      <c r="D2818" s="9" t="n"/>
      <c r="E2818" s="10" t="n"/>
      <c r="F2818" s="10" t="n"/>
      <c r="G2818" s="10" t="n"/>
      <c r="H2818" s="10" t="n"/>
      <c r="I2818" s="10" t="n"/>
      <c r="J2818" s="11" t="n"/>
      <c r="K2818" s="9" t="n"/>
      <c r="L2818" s="9" t="n"/>
      <c r="M2818" s="9" t="n"/>
      <c r="N2818" s="12" t="n"/>
      <c r="O2818" s="12" t="n"/>
      <c r="P2818" s="12" t="n"/>
      <c r="Q2818" s="12" t="n"/>
      <c r="R2818" s="12" t="n"/>
      <c r="S2818" s="12" t="n"/>
      <c r="T2818" s="12" t="n"/>
      <c r="U2818" s="12" t="n"/>
      <c r="V2818" s="12" t="n"/>
      <c r="W2818" s="12" t="n"/>
      <c r="X2818" s="12" t="n"/>
      <c r="Y2818" s="12" t="n"/>
      <c r="Z2818" s="12" t="n"/>
    </row>
    <row r="2819" ht="16" customHeight="1" s="24">
      <c r="A2819" s="7" t="n">
        <v>157147</v>
      </c>
      <c r="B2819" s="7" t="inlineStr">
        <is>
          <t>MTTP</t>
        </is>
      </c>
      <c r="C2819" s="8" t="inlineStr">
        <is>
          <t>Abetalipoproteinemia (AR)</t>
        </is>
      </c>
      <c r="D2819" s="9" t="n"/>
      <c r="E2819" s="10" t="n"/>
      <c r="F2819" s="10" t="n"/>
      <c r="G2819" s="10" t="n"/>
      <c r="H2819" s="10" t="n"/>
      <c r="I2819" s="10" t="n"/>
      <c r="J2819" s="11" t="n"/>
      <c r="K2819" s="9" t="n"/>
      <c r="L2819" s="9" t="n"/>
      <c r="M2819" s="9" t="n"/>
      <c r="N2819" s="12" t="n"/>
      <c r="O2819" s="12" t="n"/>
      <c r="P2819" s="12" t="n"/>
      <c r="Q2819" s="12" t="n"/>
      <c r="R2819" s="12" t="n"/>
      <c r="S2819" s="12" t="n"/>
      <c r="T2819" s="12" t="n"/>
      <c r="U2819" s="12" t="n"/>
      <c r="V2819" s="12" t="n"/>
      <c r="W2819" s="12" t="n"/>
      <c r="X2819" s="12" t="n"/>
      <c r="Y2819" s="12" t="n"/>
      <c r="Z2819" s="12" t="n"/>
    </row>
    <row r="2820" ht="32" customHeight="1" s="24">
      <c r="A2820" s="7" t="n">
        <v>608555</v>
      </c>
      <c r="B2820" s="7" t="inlineStr">
        <is>
          <t>MTX2</t>
        </is>
      </c>
      <c r="C2820" s="8" t="inlineStr">
        <is>
          <t>Mandibuloacral dysplasia progeroid syndrome (AR)</t>
        </is>
      </c>
      <c r="D2820" s="9" t="inlineStr">
        <is>
          <t>AR</t>
        </is>
      </c>
      <c r="E2820" s="10" t="inlineStr">
        <is>
          <t>Mandibuloacral dysplasia progeroid syndrome (AR)
Mandibuloacral dysplasia progeroid syndrome (MDPS) is an autosomal recessive severe laminopathy-like disorder characterized by growth retardation, bone resorption, arterial calcification, renal glomerulosclerosis, and hypertension (Elouej et al., 2020).
INHERITANCE
- Autosomal recessive
GROWTH
Height
- Poor growth
Weight
- Poor weight gain
HEAD &amp; NECK
Head
- Microcephaly
Eyes
- Exophthalmia
- Deep set eyes
- Corneal opacities (1 patient)
Mouth
- Long philtrum
- Small mouth
- Mandibular hypoplasia
- Mandibular recession
Teeth
- Amelogenesis imperfecta
CARDIOVASCULAR
Heart
- Mitral valve prolapse
- Left ventricular hypertrophy
RESPIRATORY
Lung
- Recurrent pulmonary infections
ABDOMEN
Liver
- Hepatomegaly
- Steatosis
GENITOURINARY
Kidneys
- Proteinuria
- Focal glomerulosclerosis (1 patient)
SKELETAL
- Osteoporosis
- Osteopenia
Skull
- Delayed closure of cranial sutures
Limbs
- Hip dysplasia
- Clavicular hypoplasia
Hands
- Acroosteolysis of distal phalanges
SKIN, NAILS, &amp; HAIR
Skin
- Atrophic skin
- Hyperpigmentation
- Hypopigmentation
- Palmoplantar hyperkeratosis (1 patient)
- Poikiloderma
Nails
- Nail dystrophy
Hair
- Alopecia
- Sparse hair
- Hypopigmented hair
- Sparse eyebrows
MUSCLE, SOFT TISSUES
- Hypotonia
NEUROLOGIC
Central Nervous System
- Developmental delay
MOLECULAR BASIS
- Caused by mutation in the metaxin 2 gene (MTX2, 608555.0001)</t>
        </is>
      </c>
      <c r="F2820" s="10" t="n"/>
      <c r="G2820" s="10" t="n"/>
      <c r="H2820" s="10" t="n"/>
      <c r="I2820" s="10" t="n"/>
      <c r="J2820" s="11" t="n">
        <v>46142</v>
      </c>
      <c r="K2820" s="9" t="n"/>
      <c r="L2820" s="9" t="n"/>
      <c r="M2820" s="9" t="n"/>
      <c r="N2820" s="12" t="n"/>
      <c r="O2820" s="12" t="n"/>
      <c r="P2820" s="12" t="n"/>
      <c r="Q2820" s="12" t="n"/>
      <c r="R2820" s="12" t="n"/>
      <c r="S2820" s="12" t="n"/>
      <c r="T2820" s="12" t="n"/>
      <c r="U2820" s="12" t="n"/>
      <c r="V2820" s="12" t="n"/>
      <c r="W2820" s="12" t="n"/>
      <c r="X2820" s="12" t="n"/>
      <c r="Y2820" s="12" t="n"/>
      <c r="Z2820" s="12" t="n"/>
    </row>
    <row r="2821" ht="32" customHeight="1" s="24">
      <c r="A2821" s="7" t="n">
        <v>158340</v>
      </c>
      <c r="B2821" s="7" t="inlineStr">
        <is>
          <t>MUC1</t>
        </is>
      </c>
      <c r="C2821" s="8" t="inlineStr">
        <is>
          <t>Tubulointerstitial kidney disease, autosomal dominant, 2 (AD)</t>
        </is>
      </c>
      <c r="D2821" s="9" t="n"/>
      <c r="E2821" s="10" t="n"/>
      <c r="F2821" s="10" t="n"/>
      <c r="G2821" s="10" t="n"/>
      <c r="H2821" s="10" t="n"/>
      <c r="I2821" s="10" t="n"/>
      <c r="J2821" s="11" t="n"/>
      <c r="K2821" s="9" t="n"/>
      <c r="L2821" s="9" t="n"/>
      <c r="M2821" s="9" t="n"/>
      <c r="N2821" s="12" t="n"/>
      <c r="O2821" s="12" t="n"/>
      <c r="P2821" s="12" t="n"/>
      <c r="Q2821" s="12" t="n"/>
      <c r="R2821" s="12" t="n"/>
      <c r="S2821" s="12" t="n"/>
      <c r="T2821" s="12" t="n"/>
      <c r="U2821" s="12" t="n"/>
      <c r="V2821" s="12" t="n"/>
      <c r="W2821" s="12" t="n"/>
      <c r="X2821" s="12" t="n"/>
      <c r="Y2821" s="12" t="n"/>
      <c r="Z2821" s="12" t="n"/>
    </row>
    <row r="2822" ht="32" customHeight="1" s="24">
      <c r="A2822" s="7" t="n">
        <v>600770</v>
      </c>
      <c r="B2822" s="7" t="inlineStr">
        <is>
          <t>MUC5B</t>
        </is>
      </c>
      <c r="C2822" s="8" t="inlineStr">
        <is>
          <t>{Pulmonary fibrosis, idiopathic, susceptibility to} (AD)</t>
        </is>
      </c>
      <c r="D2822" s="9" t="n"/>
      <c r="E2822" s="10" t="n"/>
      <c r="F2822" s="10" t="n"/>
      <c r="G2822" s="10" t="n"/>
      <c r="H2822" s="10" t="n"/>
      <c r="I2822" s="10" t="n"/>
      <c r="J2822" s="11" t="n"/>
      <c r="K2822" s="9" t="n"/>
      <c r="L2822" s="9" t="n"/>
      <c r="M2822" s="9" t="n"/>
      <c r="N2822" s="12" t="n"/>
      <c r="O2822" s="12" t="n"/>
      <c r="P2822" s="12" t="n"/>
      <c r="Q2822" s="12" t="n"/>
      <c r="R2822" s="12" t="n"/>
      <c r="S2822" s="12" t="n"/>
      <c r="T2822" s="12" t="n"/>
      <c r="U2822" s="12" t="n"/>
      <c r="V2822" s="12" t="n"/>
      <c r="W2822" s="12" t="n"/>
      <c r="X2822" s="12" t="n"/>
      <c r="Y2822" s="12" t="n"/>
      <c r="Z2822" s="12" t="n"/>
    </row>
    <row r="2823" ht="16" customHeight="1" s="24">
      <c r="A2823" s="7" t="n">
        <v>158375</v>
      </c>
      <c r="B2823" s="7" t="inlineStr">
        <is>
          <t>MUC7</t>
        </is>
      </c>
      <c r="C2823" s="8" t="inlineStr">
        <is>
          <t>{Asthma, protection against} (AD)</t>
        </is>
      </c>
      <c r="D2823" s="9" t="n"/>
      <c r="E2823" s="10" t="n"/>
      <c r="F2823" s="10" t="n"/>
      <c r="G2823" s="10" t="n"/>
      <c r="H2823" s="10" t="n"/>
      <c r="I2823" s="10" t="n"/>
      <c r="J2823" s="11" t="n"/>
      <c r="K2823" s="9" t="n"/>
      <c r="L2823" s="9" t="n"/>
      <c r="M2823" s="9" t="n"/>
      <c r="N2823" s="12" t="n"/>
      <c r="O2823" s="12" t="n"/>
      <c r="P2823" s="12" t="n"/>
      <c r="Q2823" s="12" t="n"/>
      <c r="R2823" s="12" t="n"/>
      <c r="S2823" s="12" t="n"/>
      <c r="T2823" s="12" t="n"/>
      <c r="U2823" s="12" t="n"/>
      <c r="V2823" s="12" t="n"/>
      <c r="W2823" s="12" t="n"/>
      <c r="X2823" s="12" t="n"/>
      <c r="Y2823" s="12" t="n"/>
      <c r="Z2823" s="12" t="n"/>
    </row>
    <row r="2824" ht="64" customHeight="1" s="24">
      <c r="A2824" s="7" t="n">
        <v>601296</v>
      </c>
      <c r="B2824" s="7" t="inlineStr">
        <is>
          <t>MUSK</t>
        </is>
      </c>
      <c r="C2824" s="8" t="inlineStr">
        <is>
          <t>Fetal akinesia deformation sequence 1 (AR)
Myasthenic syndrome, congenital, 9, associated with acetylcholine receptor deficiency (AR)</t>
        </is>
      </c>
      <c r="D2824" s="9" t="n"/>
      <c r="E2824" s="10" t="n"/>
      <c r="F2824" s="10" t="n"/>
      <c r="G2824" s="10" t="n"/>
      <c r="H2824" s="10" t="n"/>
      <c r="I2824" s="10" t="n"/>
      <c r="J2824" s="11" t="n"/>
      <c r="K2824" s="9" t="n"/>
      <c r="L2824" s="9" t="n"/>
      <c r="M2824" s="9" t="n"/>
      <c r="N2824" s="12" t="n"/>
      <c r="O2824" s="12" t="n"/>
      <c r="P2824" s="12" t="n"/>
      <c r="Q2824" s="12" t="n"/>
      <c r="R2824" s="12" t="n"/>
      <c r="S2824" s="12" t="n"/>
      <c r="T2824" s="12" t="n"/>
      <c r="U2824" s="12" t="n"/>
      <c r="V2824" s="12" t="n"/>
      <c r="W2824" s="12" t="n"/>
      <c r="X2824" s="12" t="n"/>
      <c r="Y2824" s="12" t="n"/>
      <c r="Z2824" s="12" t="n"/>
    </row>
    <row r="2825" ht="80" customHeight="1" s="24">
      <c r="A2825" s="7" t="n">
        <v>604933</v>
      </c>
      <c r="B2825" s="7" t="inlineStr">
        <is>
          <t>MUTYH</t>
        </is>
      </c>
      <c r="C2825" s="8" t="inlineStr">
        <is>
          <t>Adenomas, multiple colorectal (AR)
Colorectal adenomatous polyposis, autosomal recessive, with pilomatricomas, Somatic mutation
Gastric cancer, somatic</t>
        </is>
      </c>
      <c r="D2825" s="9" t="inlineStr">
        <is>
          <t>AR</t>
        </is>
      </c>
      <c r="E2825" s="10" t="inlineStr">
        <is>
          <t>Adenomas, multiple colorectal (AR) is a disorder characterized by adult-onset of multiple colorectal adenomas and adenomatous polyposis. Affected individuals have a significantly increased risk of colorectal cancer.
ABDOMEN
Gastrointestinal
- Multiple colonic adenomatous polyps
- Multiple colorectal polyps
NEOPLASIA
- Increased risk of colorectal carcinoma
MISCELLANEOUS
- Age at diagnosis ranges from the teens to the 60s</t>
        </is>
      </c>
      <c r="F2825" s="10" t="n"/>
      <c r="G2825" s="10" t="n"/>
      <c r="H2825" s="10" t="n"/>
      <c r="I2825" s="10" t="n"/>
      <c r="J2825" s="13" t="n">
        <v>45971</v>
      </c>
      <c r="K2825" s="9" t="n"/>
      <c r="L2825" s="9" t="n"/>
      <c r="M2825" s="9" t="n"/>
      <c r="N2825" s="12" t="n"/>
      <c r="O2825" s="12" t="n"/>
      <c r="P2825" s="12" t="n"/>
      <c r="Q2825" s="12" t="n"/>
      <c r="R2825" s="12" t="n"/>
      <c r="S2825" s="12" t="n"/>
      <c r="T2825" s="12" t="n"/>
      <c r="U2825" s="12" t="n"/>
      <c r="V2825" s="12" t="n"/>
      <c r="W2825" s="12" t="n"/>
      <c r="X2825" s="12" t="n"/>
      <c r="Y2825" s="12" t="n"/>
      <c r="Z2825" s="12" t="n"/>
    </row>
    <row r="2826" ht="16" customHeight="1" s="24">
      <c r="A2826" s="7" t="n">
        <v>603236</v>
      </c>
      <c r="B2826" s="7" t="inlineStr">
        <is>
          <t>MVD</t>
        </is>
      </c>
      <c r="C2826" s="8" t="inlineStr">
        <is>
          <t>Porokeratosis 7, multiple types (AD)</t>
        </is>
      </c>
      <c r="D2826" s="9" t="n"/>
      <c r="E2826" s="10" t="n"/>
      <c r="F2826" s="10" t="n"/>
      <c r="G2826" s="10" t="n"/>
      <c r="H2826" s="10" t="n"/>
      <c r="I2826" s="10" t="n"/>
      <c r="J2826" s="11" t="n"/>
      <c r="K2826" s="9" t="n"/>
      <c r="L2826" s="9" t="n"/>
      <c r="M2826" s="9" t="n"/>
      <c r="N2826" s="12" t="n"/>
      <c r="O2826" s="12" t="n"/>
      <c r="P2826" s="12" t="n"/>
      <c r="Q2826" s="12" t="n"/>
      <c r="R2826" s="12" t="n"/>
      <c r="S2826" s="12" t="n"/>
      <c r="T2826" s="12" t="n"/>
      <c r="U2826" s="12" t="n"/>
      <c r="V2826" s="12" t="n"/>
      <c r="W2826" s="12" t="n"/>
      <c r="X2826" s="12" t="n"/>
      <c r="Y2826" s="12" t="n"/>
      <c r="Z2826" s="12" t="n"/>
    </row>
    <row r="2827" ht="48" customHeight="1" s="24">
      <c r="A2827" s="7" t="n">
        <v>251170</v>
      </c>
      <c r="B2827" s="7" t="inlineStr">
        <is>
          <t>MVK</t>
        </is>
      </c>
      <c r="C2827" s="8" t="inlineStr">
        <is>
          <t>Hyper-IgD syndrome (AR)
Porokeratosis 3, multiple types (AD)
Mevalonic aciduria (AR)</t>
        </is>
      </c>
      <c r="D2827" s="9" t="n"/>
      <c r="E2827" s="10" t="n"/>
      <c r="F2827" s="10" t="n"/>
      <c r="G2827" s="10" t="n"/>
      <c r="H2827" s="10" t="n"/>
      <c r="I2827" s="10" t="n"/>
      <c r="J2827" s="11" t="n"/>
      <c r="K2827" s="9" t="n"/>
      <c r="L2827" s="9" t="n"/>
      <c r="M2827" s="9" t="n"/>
      <c r="N2827" s="12" t="n"/>
      <c r="O2827" s="12" t="n"/>
      <c r="P2827" s="12" t="n"/>
      <c r="Q2827" s="12" t="n"/>
      <c r="R2827" s="12" t="n"/>
      <c r="S2827" s="12" t="n"/>
      <c r="T2827" s="12" t="n"/>
      <c r="U2827" s="12" t="n"/>
      <c r="V2827" s="12" t="n"/>
      <c r="W2827" s="12" t="n"/>
      <c r="X2827" s="12" t="n"/>
      <c r="Y2827" s="12" t="n"/>
      <c r="Z2827" s="12" t="n"/>
    </row>
    <row r="2828" ht="32" customHeight="1" s="24">
      <c r="A2828" s="7" t="n">
        <v>600020</v>
      </c>
      <c r="B2828" s="7" t="inlineStr">
        <is>
          <t>MXI1</t>
        </is>
      </c>
      <c r="C2828" s="8" t="inlineStr">
        <is>
          <t>Prostate cancer, somatic
Neurofibrosarcoma, somatic (3)</t>
        </is>
      </c>
      <c r="D2828" s="9" t="n"/>
      <c r="E2828" s="10" t="n"/>
      <c r="F2828" s="10" t="n"/>
      <c r="G2828" s="10" t="n"/>
      <c r="H2828" s="10" t="n"/>
      <c r="I2828" s="10" t="n"/>
      <c r="J2828" s="11" t="n"/>
      <c r="K2828" s="9" t="n"/>
      <c r="L2828" s="9" t="n"/>
      <c r="M2828" s="9" t="n"/>
      <c r="N2828" s="12" t="n"/>
      <c r="O2828" s="12" t="n"/>
      <c r="P2828" s="12" t="n"/>
      <c r="Q2828" s="12" t="n"/>
      <c r="R2828" s="12" t="n"/>
      <c r="S2828" s="12" t="n"/>
      <c r="T2828" s="12" t="n"/>
      <c r="U2828" s="12" t="n"/>
      <c r="V2828" s="12" t="n"/>
      <c r="W2828" s="12" t="n"/>
      <c r="X2828" s="12" t="n"/>
      <c r="Y2828" s="12" t="n"/>
      <c r="Z2828" s="12" t="n"/>
    </row>
    <row r="2829" ht="16" customHeight="1" s="24">
      <c r="A2829" s="7" t="n">
        <v>189990</v>
      </c>
      <c r="B2829" s="7" t="inlineStr">
        <is>
          <t>MYB</t>
        </is>
      </c>
      <c r="C2829" s="8" t="inlineStr">
        <is>
          <t>{T-cell acute lymphoblastic leukemia} (3)</t>
        </is>
      </c>
      <c r="D2829" s="9" t="n"/>
      <c r="E2829" s="10" t="n"/>
      <c r="F2829" s="10" t="n"/>
      <c r="G2829" s="10" t="n"/>
      <c r="H2829" s="10" t="n"/>
      <c r="I2829" s="10" t="n"/>
      <c r="J2829" s="11" t="n"/>
      <c r="K2829" s="9" t="n"/>
      <c r="L2829" s="9" t="n"/>
      <c r="M2829" s="9" t="n"/>
      <c r="N2829" s="12" t="n"/>
      <c r="O2829" s="12" t="n"/>
      <c r="P2829" s="12" t="n"/>
      <c r="Q2829" s="12" t="n"/>
      <c r="R2829" s="12" t="n"/>
      <c r="S2829" s="12" t="n"/>
      <c r="T2829" s="12" t="n"/>
      <c r="U2829" s="12" t="n"/>
      <c r="V2829" s="12" t="n"/>
      <c r="W2829" s="12" t="n"/>
      <c r="X2829" s="12" t="n"/>
      <c r="Y2829" s="12" t="n"/>
      <c r="Z2829" s="12" t="n"/>
    </row>
    <row r="2830" ht="48" customHeight="1" s="24">
      <c r="A2830" s="7" t="n">
        <v>160794</v>
      </c>
      <c r="B2830" s="7" t="inlineStr">
        <is>
          <t>MYBPC1</t>
        </is>
      </c>
      <c r="C2830" s="8" t="inlineStr">
        <is>
          <t>Arthrogryposis, distal, type 1B (AD)
Congenital myopathy 16 (AD)
Lethal congenital contracture syndrome 4 (AR)</t>
        </is>
      </c>
      <c r="D2830" s="9" t="inlineStr">
        <is>
          <t>AD, AR</t>
        </is>
      </c>
      <c r="E2830" s="10" t="inlineStr">
        <is>
          <t>Arthrogryposis, distal, type 1B (AD)
SKELETAL
Hands
- Camptodactyly 
- Ulnar deviation of fingers
Feet
- Talipes equinovarus
- Vertical talus
MUSCLE, SOFT TISSUES
- Reduced extensor strength (in some patients)
- Type 1 fibers smaller than type II fibers
MISCELLANEOUS
- Phenotypic variability
- Some patients show only distal extremity involvement</t>
        </is>
      </c>
      <c r="F2830" s="10" t="inlineStr">
        <is>
          <t>Congenital myopathy 16 (AD): a muscle disorder characterized by onset of hypotonia and tremor in infancy. Patients have mildly delayed walking, unsteady gait, proximal muscle weakness, and a high-frequency tremor of the limbs. Some may develop secondary mild contractures or spinal deformities. Cognition is normal and the disease course tends to stabilize after adolescence
HEAD &amp; NECK
Face
- Myopathic facies
- Dysmorphic features, mild (in some patients)
- Prominent nasolabial folds
- Micrognathia 
Eyes
- Ptosis 
Mouth
- High-arched palate Microstomia
- Pouting lips
- Lip tremor
- Tongue tremor on protrusion
CHEST
Ribs Sternum Clavicles &amp; Scapulae
- Scapular winging
SKELETAL
Spine
- Scoliosis
- Lordosis
- Spinal rigidity
Limbs
- Contractures, mild, postnatal onset (in some patients)
MUSCLE, SOFT TISSUES
- Hypotonia, neonatal
- Muscle weakness, proximal more than distal
- Axial muscle weakness
- Waddling gait
- Poor stamina
- Muscle atrophy (in some patients)
- Myalgia (in some patients)
- Tremor, resting and intentional, high-frequency
- Myopathic pattern seen on ERG
NEUROLOGIC
Central Nervous System
- Delayed walking, mild
- Normal cognition
Peripheral Nervous System
- Hyporeflexia
MISCELLANEOUS
- Onset in infancy
- Slow progression during childhood
- Plateau and stability in adolescence and adulthood</t>
        </is>
      </c>
      <c r="G2830" s="10" t="inlineStr">
        <is>
          <t>Lethal congenital contracture syndrome 4 (AR)
RESPIRATORY
- Respiratory insufficiency at birth, lethal
SKELETAL
Limbs
- Severe multiple joint contractures
MUSCLE, SOFT TISSUES
- Muscle wasting, severe, primarily in the legs
- Muscle atrophy, primarily in the legs
MISCELLANEOUS
- Clinical details not provided beyond a statement that the phenotype is 'identical to that of LCCS3' (611369)
- Death due to respiratory insufficiency within minutes to hours after birth</t>
        </is>
      </c>
      <c r="H2830" s="10" t="n"/>
      <c r="I2830" s="10" t="n"/>
      <c r="J2830" s="13" t="n">
        <v>2407</v>
      </c>
      <c r="K2830" s="9" t="n"/>
      <c r="L2830" s="9" t="n"/>
      <c r="M2830" s="9" t="n"/>
      <c r="N2830" s="12" t="n"/>
      <c r="O2830" s="12" t="n"/>
      <c r="P2830" s="12" t="n"/>
      <c r="Q2830" s="12" t="n"/>
      <c r="R2830" s="12" t="n"/>
      <c r="S2830" s="12" t="n"/>
      <c r="T2830" s="12" t="n"/>
      <c r="U2830" s="12" t="n"/>
      <c r="V2830" s="12" t="n"/>
      <c r="W2830" s="12" t="n"/>
      <c r="X2830" s="12" t="n"/>
      <c r="Y2830" s="12" t="n"/>
      <c r="Z2830" s="12" t="n"/>
    </row>
    <row r="2831" ht="48" customHeight="1" s="24">
      <c r="A2831" s="7" t="n">
        <v>600958</v>
      </c>
      <c r="B2831" s="7" t="inlineStr">
        <is>
          <t>MYBPC3</t>
        </is>
      </c>
      <c r="C2831" s="8" t="inlineStr">
        <is>
          <t>Cardiomyopathy, dilated, 1MM (AD)
Cardiomyopathy, hypertrophic, 4 (AR, AD)
Left ventricular noncompaction 10 (AD)</t>
        </is>
      </c>
      <c r="D2831" s="9" t="inlineStr">
        <is>
          <t>AD, AR</t>
        </is>
      </c>
      <c r="E2831" s="10" t="inlineStr">
        <is>
          <t>Cardiomyopathy, dilated, 1MM (AD)
Left ventricular noncompaction 10 (AD)
CARDIOVASCULAR
Heart
- Cardiomyopathy, dilated
- Heart failure, progressive and sometimes fatal
- Ventricular flutter, nonsustained (in some patients)
- Left ventricular noncompaction at apex and/or midventricular wall (in some patients)
MISCELLANEOUS
- Some patients require cardiac transplantation</t>
        </is>
      </c>
      <c r="F2831" s="10" t="inlineStr">
        <is>
          <t>Cardiomyopathy, hypertrophic, 4 (AR, AD)
CARDIOVASCULAR
Heart
- Hypertrophic cardiomyopathy
- Chest pain
- Cardiomegaly
- Bilateral ventricular hypertrophy
- Enlarged right atrium
- Progressive heart failure
- Pericardial effusion
- First-degree atrioventricular block
- Reduced left ventricular systolic function
- Reduced shortening fraction of left ventricle
- Reduced right ventricular systolic function
- Enlarged left ventricular end systolic diameter
- Thickened interventricular septum
- Complete and incomplete left bundle branch block
- Right bundle branch block
- Ventricular fibrillation
- Cardiac arrest
Vascular
- Syncope
- Transient ischemic attack
- Stroke
RESPIRATORY
Lung
- Dyspnea
- Pulmonary edema
ABDOMEN
- Ascites
Liver
- Hepatomegaly
MUSCLE, SOFT TISSUES
- Myopathic changes (seen in homozygous patient)
- Numerous small fibers (seen in homozygous patient)
- Disorganization of sarcomeres on electron microscopy (seen in homozygous patient)
- Partial depletion of thick filaments (seen in homozygous patient)
MISCELLANEOUS
- Incomplete penetrance with heterozygous mutations
- Sudden death may occur, particularly during vigorous exercise
- Homozygotes are more severely affected, with death in the neonatal period
- Patients carrying the F305Pfs*27 mutation (600958.0030) are at higher risk of sudden death</t>
        </is>
      </c>
      <c r="G2831" s="10" t="n"/>
      <c r="H2831" s="10" t="n"/>
      <c r="I2831" s="10" t="n"/>
      <c r="J2831" s="13" t="n">
        <v>45775</v>
      </c>
      <c r="K2831" s="9" t="n"/>
      <c r="L2831" s="9" t="n"/>
      <c r="M2831" s="9" t="n"/>
      <c r="N2831" s="12" t="n"/>
      <c r="O2831" s="12" t="n"/>
      <c r="P2831" s="12" t="n"/>
      <c r="Q2831" s="12" t="n"/>
      <c r="R2831" s="12" t="n"/>
      <c r="S2831" s="12" t="n"/>
      <c r="T2831" s="12" t="n"/>
      <c r="U2831" s="12" t="n"/>
      <c r="V2831" s="12" t="n"/>
      <c r="W2831" s="12" t="n"/>
      <c r="X2831" s="12" t="n"/>
      <c r="Y2831" s="12" t="n"/>
      <c r="Z2831" s="12" t="n"/>
    </row>
    <row r="2832" ht="16" customHeight="1" s="24">
      <c r="A2832" s="7" t="n">
        <v>190080</v>
      </c>
      <c r="B2832" s="7" t="inlineStr">
        <is>
          <t>MYC</t>
        </is>
      </c>
      <c r="C2832" s="8" t="inlineStr">
        <is>
          <t>Burkitt lymphoma, somatic</t>
        </is>
      </c>
      <c r="D2832" s="9" t="n"/>
      <c r="E2832" s="10" t="n"/>
      <c r="F2832" s="10" t="n"/>
      <c r="G2832" s="10" t="n"/>
      <c r="H2832" s="10" t="n"/>
      <c r="I2832" s="10" t="n"/>
      <c r="J2832" s="11" t="n"/>
      <c r="K2832" s="9" t="n"/>
      <c r="L2832" s="9" t="n"/>
      <c r="M2832" s="9" t="n"/>
      <c r="N2832" s="12" t="n"/>
      <c r="O2832" s="12" t="n"/>
      <c r="P2832" s="12" t="n"/>
      <c r="Q2832" s="12" t="n"/>
      <c r="R2832" s="12" t="n"/>
      <c r="S2832" s="12" t="n"/>
      <c r="T2832" s="12" t="n"/>
      <c r="U2832" s="12" t="n"/>
      <c r="V2832" s="12" t="n"/>
      <c r="W2832" s="12" t="n"/>
      <c r="X2832" s="12" t="n"/>
      <c r="Y2832" s="12" t="n"/>
      <c r="Z2832" s="12" t="n"/>
    </row>
    <row r="2833" ht="32" customHeight="1" s="24">
      <c r="A2833" s="7" t="n">
        <v>164840</v>
      </c>
      <c r="B2833" s="7" t="inlineStr">
        <is>
          <t>MYCN</t>
        </is>
      </c>
      <c r="C2833" s="8" t="inlineStr">
        <is>
          <t>Feingold syndrome 1 (AD)
Megalencephaly-polydactyly syndrome (AD)</t>
        </is>
      </c>
      <c r="D2833" s="9" t="inlineStr">
        <is>
          <t>AD</t>
        </is>
      </c>
      <c r="E2833" s="10" t="inlineStr">
        <is>
          <t>Feingold syndrome 1 (AD) is characterized by variable combinations of microcephaly, limb malformations, esophageal and duodenal atresias, and learning disability/mental retardation. Hand and foot abnormalities may include hypoplastic thumbs, clinodactyly of second and fifth fingers, syndactyly (characteristically between second and third and fourth and fifth toes), and shortened or absent middle phalanges. Cardiac and renal malformations, vertebral anomalies, and deafness have also been described in a minority of patients.
HEAD &amp; NECK
Head
- Microcephaly (79% of cases) 
- Small anterior fontanelle
- Prominent occiput 
Face
- Micrognathia 
- Triangular face 
- Facial asymmetry
Ears
- Posteriorly angulated ears
- Low-set ears 
- Hearing loss
Eyes
- Short palpebral fissures
- Narrow palpebral fissures
- Epicanthal folds
- Upslanting palpebral fissures
Nose
- Broad nasal bridge 
- Anteverted nostrils
- Flat nasal tip
Mouth
- Prominent lips
- High-arched palate
CARDIOVASCULAR
Vascular
- Patent ductus arteriosus
RESPIRATORY
Larynx
- Vocal cord paralysis
ABDOMEN
Pancreas
- Annular pancreas
Spleen
- Supernumerary spleen
- Congenital asplenia
Gastrointestinal
- Tracheoesophageal fistula
- Esophageal atresia
- Duodenal atresia
SKELETAL
Hands
- Thumb symphalangism
- Absent/hypoplastic middle phalanx of 2nd finger
- Absent/hypoplastic middle phalanx of 5th finger
Feet
- Syndactyly of toes 2-3 (56%) and 4-5 (86%)
- Short toes
NEUROLOGIC
Central Nervous System
- Mental retardation
- Learning disability (90% patients)
PRENATAL MANIFESTATIONS
Movement
- Decreased fetal movement
Amniotic Fluid
- Polyhydramnios</t>
        </is>
      </c>
      <c r="F2833" s="10" t="inlineStr">
        <is>
          <t>Megalencephaly-polydactyly syndrome (AD) is characterized by megalencephaly, ventriculomegaly, postaxial polydactyly, and, notably, neuroblastoma during infancy.
GROWTH
Other
- Postnatal growth retardation
HEAD &amp; NECK
Head
- Macrocephaly 
- Prominent forehead 
- Tall forehead 
Face
- Long philtrum 
Ears
- Posteriorly rotated ears
Eyes
- Hypertelorism 
- Epicanthus 
- Thick, laterally extended eyebrows
Nose
- Depressed nasal bridge 
- Wide nasal bridge 
- Wide nasal base 
- Anteverted nares 
Mouth
- High-arched palate
CARDIOVASCULAR
Heart
- Ventricular septal defect
RESPIRATORY
Airways
- Tracheomalacia (in 1 patient)
CHEST
Diaphragm
- Eventration of diaphragm (in 1 patient)
ABDOMEN
Gastrointestinal
- Meckel diverticulum (in 1 patient)
GENITOURINARY
Kidneys
- Pyeloureteral dilation (in 1 patient)
SKELETAL
Hands
- Postaxial polydactyly
Feet
- Postaxial polydactyly
NEUROLOGIC
Central Nervous System
- Ventriculomegaly
- Developmental delay
- Motor delay
- Impaired intellectual development
- Megalencephaly
- Hypoplastic corpus callosum
NEOPLASIA
- Increased risk of neuroblastoma</t>
        </is>
      </c>
      <c r="G2833" s="10" t="n"/>
      <c r="H2833" s="10" t="n"/>
      <c r="I2833" s="10" t="n"/>
      <c r="J2833" s="13" t="n">
        <v>45822</v>
      </c>
      <c r="K2833" s="9" t="n"/>
      <c r="L2833" s="9" t="n"/>
      <c r="M2833" s="9" t="n"/>
      <c r="N2833" s="12" t="n"/>
      <c r="O2833" s="12" t="n"/>
      <c r="P2833" s="12" t="n"/>
      <c r="Q2833" s="12" t="n"/>
      <c r="R2833" s="12" t="n"/>
      <c r="S2833" s="12" t="n"/>
      <c r="T2833" s="12" t="n"/>
      <c r="U2833" s="12" t="n"/>
      <c r="V2833" s="12" t="n"/>
      <c r="W2833" s="12" t="n"/>
      <c r="X2833" s="12" t="n"/>
      <c r="Y2833" s="12" t="n"/>
      <c r="Z2833" s="12" t="n"/>
    </row>
    <row r="2834" ht="32" customHeight="1" s="24">
      <c r="A2834" s="7" t="n">
        <v>602170</v>
      </c>
      <c r="B2834" s="7" t="inlineStr">
        <is>
          <t>MYD88</t>
        </is>
      </c>
      <c r="C2834" s="8" t="inlineStr">
        <is>
          <t>Macroglobulinemia, Waldenstrom, somatic
Immunodeficiency 68 (AR)</t>
        </is>
      </c>
      <c r="D2834" s="9" t="n"/>
      <c r="E2834" s="10" t="n"/>
      <c r="F2834" s="10" t="n"/>
      <c r="G2834" s="10" t="n"/>
      <c r="H2834" s="10" t="n"/>
      <c r="I2834" s="10" t="n"/>
      <c r="J2834" s="11" t="n"/>
      <c r="K2834" s="9" t="n"/>
      <c r="L2834" s="9" t="n"/>
      <c r="M2834" s="9" t="n"/>
      <c r="N2834" s="12" t="n"/>
      <c r="O2834" s="12" t="n"/>
      <c r="P2834" s="12" t="n"/>
      <c r="Q2834" s="12" t="n"/>
      <c r="R2834" s="12" t="n"/>
      <c r="S2834" s="12" t="n"/>
      <c r="T2834" s="12" t="n"/>
      <c r="U2834" s="12" t="n"/>
      <c r="V2834" s="12" t="n"/>
      <c r="W2834" s="12" t="n"/>
      <c r="X2834" s="12" t="n"/>
      <c r="Y2834" s="12" t="n"/>
      <c r="Z2834" s="12" t="n"/>
    </row>
    <row r="2835" ht="32" customHeight="1" s="24">
      <c r="A2835" s="7" t="n">
        <v>159990</v>
      </c>
      <c r="B2835" s="7" t="inlineStr">
        <is>
          <t>MYF5</t>
        </is>
      </c>
      <c r="C2835" s="8" t="inlineStr">
        <is>
          <t>Ophthalmoplegia, external, with rib and vertebral anomalies (AR)</t>
        </is>
      </c>
      <c r="D2835" s="9" t="n"/>
      <c r="E2835" s="10" t="n"/>
      <c r="F2835" s="10" t="n"/>
      <c r="G2835" s="10" t="n"/>
      <c r="H2835" s="10" t="n"/>
      <c r="I2835" s="10" t="n"/>
      <c r="J2835" s="11" t="n"/>
      <c r="K2835" s="9" t="n"/>
      <c r="L2835" s="9" t="n"/>
      <c r="M2835" s="9" t="n"/>
      <c r="N2835" s="12" t="n"/>
      <c r="O2835" s="12" t="n"/>
      <c r="P2835" s="12" t="n"/>
      <c r="Q2835" s="12" t="n"/>
      <c r="R2835" s="12" t="n"/>
      <c r="S2835" s="12" t="n"/>
      <c r="T2835" s="12" t="n"/>
      <c r="U2835" s="12" t="n"/>
      <c r="V2835" s="12" t="n"/>
      <c r="W2835" s="12" t="n"/>
      <c r="X2835" s="12" t="n"/>
      <c r="Y2835" s="12" t="n"/>
      <c r="Z2835" s="12" t="n"/>
    </row>
    <row r="2836" ht="64" customHeight="1" s="24">
      <c r="A2836" s="7" t="n">
        <v>160745</v>
      </c>
      <c r="B2836" s="7" t="inlineStr">
        <is>
          <t>MYH11</t>
        </is>
      </c>
      <c r="C2836" s="8" t="inlineStr">
        <is>
          <t>Megacystis-microcolon-intestinal hypoperistalsis syndrome 2 (AR)
Aortic aneurysm, familial thoracic 4 (AD)
Visceral myopathy 2 (AD)</t>
        </is>
      </c>
      <c r="D2836" s="9" t="n"/>
      <c r="E2836" s="10" t="n"/>
      <c r="F2836" s="10" t="n"/>
      <c r="G2836" s="10" t="n"/>
      <c r="H2836" s="10" t="n"/>
      <c r="I2836" s="10" t="n"/>
      <c r="J2836" s="11" t="n"/>
      <c r="K2836" s="9" t="n"/>
      <c r="L2836" s="9" t="n"/>
      <c r="M2836" s="9" t="n"/>
      <c r="N2836" s="12" t="n"/>
      <c r="O2836" s="12" t="n"/>
      <c r="P2836" s="12" t="n"/>
      <c r="Q2836" s="12" t="n"/>
      <c r="R2836" s="12" t="n"/>
      <c r="S2836" s="12" t="n"/>
      <c r="T2836" s="12" t="n"/>
      <c r="U2836" s="12" t="n"/>
      <c r="V2836" s="12" t="n"/>
      <c r="W2836" s="12" t="n"/>
      <c r="X2836" s="12" t="n"/>
      <c r="Y2836" s="12" t="n"/>
      <c r="Z2836" s="12" t="n"/>
    </row>
    <row r="2837" ht="48" customHeight="1" s="24">
      <c r="A2837" s="7" t="n">
        <v>608568</v>
      </c>
      <c r="B2837" s="7" t="inlineStr">
        <is>
          <t>MYH14</t>
        </is>
      </c>
      <c r="C2837" s="8" t="inlineStr">
        <is>
          <t>Deafness, autosomal dominant 4A (AD)
?Peripheral neuropathy, myopathy, hoarseness, and hearing loss (AD)</t>
        </is>
      </c>
      <c r="D2837" s="9" t="inlineStr">
        <is>
          <t>AD</t>
        </is>
      </c>
      <c r="E2837" s="10" t="inlineStr">
        <is>
          <t>Deafness, autosomal dominant 4A (AD)
HEAD &amp; NECK
Ears
- Hearing loss, sensorineural, progressive
MISCELLANEOUS
- Onset of hearing loss in second decade</t>
        </is>
      </c>
      <c r="F2837" s="10" t="inlineStr">
        <is>
          <t>?Peripheral neuropathy, myopathy, hoarseness, and hearing loss (AD)
HEAD &amp; NECK
Ears
- Deafness, sensorineural (45%)
SKELETAL
Feet
- Foot deformities
MUSCLE, SOFT TISSUES
- Distal muscle weakness (first affects anterior leg muscles, then posterior leg muscles)
- Distal muscle atrophy (lower limbs more affected than upper limbs)
- Proximal weakness of the lower limbs with longer disease duration
- MRI shows fatty replacement
- Muscle biopsy shows small rounded fibers
- Degenerating fibers
- Endomysial fibrosis
- Variation of fiber size and shape
- Fiber-type grouping
- Subsarcolemmal accumulation of enlarged mitochondria with variably sized rectangular or elongated rhomboidal paracrystalline inclusions
NEUROLOGIC
Central Nervous System
- Tremor (3 patients)
Peripheral Nervous System
- Areflexia
- Hyporeflexia
- Nerve conduction studies show mildly reduced or normal sensory values
- Peroneal nerves show severely reduced CMAPs
VOICE
- Hoarseness (53%)
LABORATORY ABNORMALITIES
- Mildly increased serum creatine kinase
MISCELLANEOUS
- Mean age at onset 10.6 years
- Progressive disorder
- Hearing loss and hoarseness occur later
- One Korean family has been reported (as of November 2011)</t>
        </is>
      </c>
      <c r="G2837" s="10" t="n"/>
      <c r="H2837" s="10" t="n"/>
      <c r="I2837" s="10" t="n"/>
      <c r="J2837" s="13" t="n">
        <v>45662</v>
      </c>
      <c r="K2837" s="9" t="n"/>
      <c r="L2837" s="9" t="n"/>
      <c r="M2837" s="9" t="n"/>
      <c r="N2837" s="12" t="n"/>
      <c r="O2837" s="12" t="n"/>
      <c r="P2837" s="12" t="n"/>
      <c r="Q2837" s="12" t="n"/>
      <c r="R2837" s="12" t="n"/>
      <c r="S2837" s="12" t="n"/>
      <c r="T2837" s="12" t="n"/>
      <c r="U2837" s="12" t="n"/>
      <c r="V2837" s="12" t="n"/>
      <c r="W2837" s="12" t="n"/>
      <c r="X2837" s="12" t="n"/>
      <c r="Y2837" s="12" t="n"/>
      <c r="Z2837" s="12" t="n"/>
    </row>
    <row r="2838" ht="32" customHeight="1" s="24">
      <c r="A2838" s="7" t="n">
        <v>160740</v>
      </c>
      <c r="B2838" s="7" t="inlineStr">
        <is>
          <t>MYH2</t>
        </is>
      </c>
      <c r="C2838" s="8" t="inlineStr">
        <is>
          <t>Congenital myopathy 6 with ophthalmoplegia (AR, AD)</t>
        </is>
      </c>
      <c r="D2838" s="9" t="inlineStr">
        <is>
          <t>AD, AR</t>
        </is>
      </c>
      <c r="E2838" s="10" t="inlineStr">
        <is>
          <t>Congenital myopathy 6 with ophthalmoplegia (AR, AD) is a relatively mild muscle disorder characterized by childhood onset of symptoms. The disorder is either slowly progressive or nonprogressive, and affected individuals retain ambulation, although there is variable severity. CMYO6 can show both autosomal dominant and autosomal recessive inheritance; the phenotype is similar in both forms.
HEAD &amp; NECK
Face
- Myopathic facies
Eyes
- Ophthalmoplegia, external
- Ptosis (in some patients) 
Mouth
- High-arched palate
Neck
- Neck muscle weakness
CHEST
Ribs Sternum Clavicles &amp; Scapulae
- Scapular winging (in some patients)
SKELETAL
- Contractures at birth (in some patients)
Spine
- Scoliosis (in some patients)
MUSCLE, SOFT TISSUES
- Proximal muscle weakness
- Upper and lower limbs affected
- Generalized muscle weakness
- Distal muscle weakness (in some patients)
- Muscle biopsy shows predominance of type 1 fibers
- Muscle biopsy shows loss of type 2A fibers
- Fiber size variability
- Internal nuclei (in some patients)
- Intranuclear inclusions (1 family)
NEUROLOGIC
Central Nervous System
- Waddling gait (in some patients)
MISCELLANEOUS
- Variable age at onset
- Variable severity
- Nonprogressive or very slowly progressive
- Contractures at birth or difficulties in the neonatal period resolve
- Relatively mild phenotype</t>
        </is>
      </c>
      <c r="F2838" s="10" t="n"/>
      <c r="G2838" s="10" t="n"/>
      <c r="H2838" s="10" t="n"/>
      <c r="I2838" s="10" t="n"/>
      <c r="J2838" s="13" t="n">
        <v>45999</v>
      </c>
      <c r="K2838" s="9" t="n"/>
      <c r="L2838" s="9" t="n"/>
      <c r="M2838" s="9" t="n"/>
      <c r="N2838" s="12" t="n"/>
      <c r="O2838" s="12" t="n"/>
      <c r="P2838" s="12" t="n"/>
      <c r="Q2838" s="12" t="n"/>
      <c r="R2838" s="12" t="n"/>
      <c r="S2838" s="12" t="n"/>
      <c r="T2838" s="12" t="n"/>
      <c r="U2838" s="12" t="n"/>
      <c r="V2838" s="12" t="n"/>
      <c r="W2838" s="12" t="n"/>
      <c r="X2838" s="12" t="n"/>
      <c r="Y2838" s="12" t="n"/>
      <c r="Z2838" s="12" t="n"/>
    </row>
    <row r="2839" ht="128" customHeight="1" s="24">
      <c r="A2839" s="7" t="n">
        <v>160720</v>
      </c>
      <c r="B2839" s="7" t="inlineStr">
        <is>
          <t>MYH3</t>
        </is>
      </c>
      <c r="C2839" s="8" t="inlineStr">
        <is>
          <t>Arthrogryposis, distal, type 2A (Freeman-Sheldon) (AD)
Arthrogryposis, distal, type 2B3 (Sheldon-Hall) (AD)
Contractures, pterygia, and variable skeletal fusions syndrome 1A (AD)
Contractures, pterygia, and variable skeletal fusions syndrome 1B (AR)</t>
        </is>
      </c>
      <c r="D2839" s="9" t="inlineStr">
        <is>
          <t>AD, AR</t>
        </is>
      </c>
      <c r="E2839" s="10" t="inlineStr">
        <is>
          <t>Arthrogryposis, distal, type 2A (Freeman-Sheldon) (AD): Freeman-Sheldon syndrome (FSS), or DA2A, is phenotypically similar to DA1. In addition to contractures of the hands and feet, FSS is characterized by oropharyngeal abnormalities, scoliosis, and a distinctive face that includes a very small oral orifice (often only a few millimeters in diameter at birth), puckered lips, and an H-shaped dimple of the chin; hence, FSS has been called 'whistling face syndrome.' The limb phenotypes of DA1 and FSS may be so similar that they can only be distinguished by the differences in facial morphology
GROWTH
Weight
- Low birth weight
Other
- Failure to thrive (infancy)
- Postnatal growth deficiency
HEAD &amp; NECK
Head
- Microcephaly 
Face
- Full forehead
- Mask-like facies
- Long philtrum 
- H-shaped chin dimple
- Flat face 
- 'Whistling' appearance
Eyes
- Deep-set eyes 
- Telecanthus 
- Epicanthal folds
- Strabismus
- Blepharophimosis 
- Ptosis 
Nose
- Broad nasal bridge 
- Small nose 
- Hypoplastic alae nasi
Mouth
- Small mouth
- Pursed lips
Neck
- Short neck 
GENITOURINARY
External Genitalia (Male)
- Inguinal hernia
SKELETAL
Spine
- Kyphoscoliosis
- Spina bifida occulta
Pelvis
- Hip contractures
- Hip dislocation
Limbs
- Shoulder contractures
- Knee contractures
Hands
- Ulnar deviation
- Cortical thumbs
- Camptodactyly 
Feet
- Equinovarus
- Contracted toes
- Vertical talus
SKIN, NAILS, &amp; HAIR
Skin
- Thickened skin over flexor surface of proximal phalanges
MUSCLE, SOFT TISSUES
- Mild muscle weakness
- Skeletal muscle biopsy shows fiber size variability
- Type 1 fiber type predominance
- Small type 1 fibers
- Increased interstitial connective tissue
NEUROLOGIC
Central Nervous System
- Mental retardation (31%)
- Seizures
VOICE
- Nasal speech
METABOLIC FEATURES
- Hyperpyrexia, usually associated with anesthesia
- Malignant hyperthermia
MISCELLANEOUS
- Breech presentation
- See also DA2B (601680), which is an allelic disorder
- Autosomal recessive form (277720) has also been described</t>
        </is>
      </c>
      <c r="F2839" s="10" t="inlineStr">
        <is>
          <t>Arthrogryposis, distal, type 2B3 (Sheldon-Hall) (AD): Distal arthrogryposis type 2B3 (DA2B3) is characterized by facial dysmorphism and congenital joint contractures with predominantly distal involvement. Some patients exhibit muscle weakness (Tajsharghi et al., 2008). Considerable inter- and intrafamilial variability has been reported.
GROWTH
Height
- Short stature
HEAD &amp; NECK
Face
- Triangular face 
- Prominent nasolabial folds
- Contractures of the jaw
Ears
- Attached earlobes
Eyes
- Ptosis 
- Downslanting palpebral fissures
Nose
- Broad bridge of nose
Mouth
- Slightly small mouth
SKELETAL
Skull
- Contractures of the jaw
Spine
- Scoliosis
Limbs
- Contractures in proximal and distal joints
Hands
- Contractures of hands
- Ulnar deviation of all metacarpophalangeal joints
- Overlapping fingers 
- Camptodactyly 
- Palmar malpositioning of thumb
Feet
- Contractures of feet
- Hallux valgus
- Talipes equinovarus
SKIN, NAILS, &amp; HAIR
Skin
- Hypoplastic or absent flexion creases of palms
MUSCLE, SOFT TISSUES
- Decreased muscle strength (in some patients)
- Increased frequency of small type 1 fibers
- Increased variability of fiber size
MISCELLANEOUS
- Intrafamilial variability in phenotype and severity
- Interfamilial variable expressivity
- Contractures are nonprogressive
- Some patients exhibit primarily facial dysmorphism, with minimal changes in their hands and feet</t>
        </is>
      </c>
      <c r="G2839" s="10" t="inlineStr">
        <is>
          <t>Contractures, pterygia, and variable skeletal fusions syndrome 1A (AD): Contractures, pterygia, and spondylocarpotarsal fusion syndrome-1A (CPSFS1) is characterized by contractures of proximal and distal joints, pterygia involving the neck, axillae, elbows, and/or knees, as well as variable vertebral, carpal, and tarsal fusions and short stature. Progression of vertebral fusions has been observed, and inter- and intrafamilial variability has been reported.
GROWTH
Height
- Short stature
HEAD &amp; NECK
Head
- Microcephaly (in some patients) 
Ears
- Low-set posteriorly rotated ears
- Hearing loss (in some patients)
Eyes
- Ptosis 
- Downslanting palpebral fissures
Nose
- Long nasal bridge
Mouth
- Cleft palate
Neck
- Short neck 
- Webbing of neck
CHEST
External Features
- Short trunk
- Pectus carinatum (rare)
- Barrel-shaped chest (rare)
SKELETAL
- Bone age delay (in some patients)
Skull
- Craniosynostosis (in some patients)
Spine
- Scoliosis
- Vertebral fusion
- Hemivertebrae
- Mild cervical spinal stenosis (rare)
- Spondylolisthesis (rare)
Pelvis
- Sacral anomaly
Limbs
- Elbow contractures
- Limited forearm supination
- Hip contractures (in some patients)
- Knee contractures
Hands
- Carpal fusion
- Fifth-finger clinodactyly
- Camptodactyly 
Feet
- Tarsal fusion
SKIN, NAILS, &amp; HAIR
Skin
- Multiple pterygia
- Hypoplastic flexion creases
- Antecubital webbing
- Popliteal webbing
- Webbing of fingers
MISCELLANEOUS
- Inter- and intrafamilial phenotypic variability</t>
        </is>
      </c>
      <c r="H2839" s="10" t="inlineStr">
        <is>
          <t>Contractures, pterygia, and variable skeletal fusions syndrome 1B (AR): Contractures, pterygia, and spondylocarpotarsal fusion syndrome-1B (CPSFS1B) is characterized by contractures of proximal and distal joints, pterygia involving the neck, elbows, fingers, and/or knees, and variable vertebral, carpal, and tarsal fusions. Inter- and intrafamilial variability has been observed.
HEAD &amp; NECK
Face
- Dysmorphic features
Mouth
- Cleft palate (rare)
Neck
- Short neck 
- Webbed neck
SKELETAL
Spine
- Vertebral fusions
- Scoliosis
Limbs
- Contractures, variable (neck, shoulders, elbows, fingers, hips, and/or knees)
Hands
- Carpal fusions
Feet
- Tarsal fusions
- Club foot (rare)
SKIN, NAILS, &amp; HAIR
Skin
- Webbing, variable (neck, elbows, fingers, and/or knees)
MISCELLANEOUS
- Inter- and intrafamilial phenotypic variability</t>
        </is>
      </c>
      <c r="I2839" s="10" t="n"/>
      <c r="J2839" s="13" t="n">
        <v>45704</v>
      </c>
      <c r="K2839" s="9" t="n"/>
      <c r="L2839" s="9" t="n"/>
      <c r="M2839" s="9" t="n"/>
      <c r="N2839" s="12" t="n"/>
      <c r="O2839" s="12" t="n"/>
      <c r="P2839" s="12" t="n"/>
      <c r="Q2839" s="12" t="n"/>
      <c r="R2839" s="12" t="n"/>
      <c r="S2839" s="12" t="n"/>
      <c r="T2839" s="12" t="n"/>
      <c r="U2839" s="12" t="n"/>
      <c r="V2839" s="12" t="n"/>
      <c r="W2839" s="12" t="n"/>
      <c r="X2839" s="12" t="n"/>
      <c r="Y2839" s="12" t="n"/>
      <c r="Z2839" s="12" t="n"/>
    </row>
    <row r="2840" ht="64" customHeight="1" s="24">
      <c r="A2840" s="7" t="n">
        <v>160710</v>
      </c>
      <c r="B2840" s="7" t="inlineStr">
        <is>
          <t>MYH6</t>
        </is>
      </c>
      <c r="C2840" s="8" t="inlineStr">
        <is>
          <t>Cardiomyopathy, dilated, 1EE (AD)
Cardiomyopathy, hypertrophic, 14 (AD)
Atrial septal defect 3
{Sick sinus syndrome 3}</t>
        </is>
      </c>
      <c r="D2840" s="9" t="n"/>
      <c r="E2840" s="10" t="inlineStr">
        <is>
          <t>Cardiomyopathy, dilated, 1EE (AD)
CARDIOVASCULAR
Heart
- Dilated cardiomyopathy</t>
        </is>
      </c>
      <c r="F2840" s="10" t="inlineStr">
        <is>
          <t>Cardiomyopathy, hypertrophic, 14 (AD)
CARDIOVASCULAR
Heart
- Increased left ventricular wall thickness
- Decreased left ventricular fractional shortening
- Decreased left ventricular ejection fraction
- Ventricular outflow obstruction
- Progression to cardiac dilation
- Refractory heart failure
MISCELLANEOUS
- Variable age of onset from third to eighth decade of life</t>
        </is>
      </c>
      <c r="G2840" s="10" t="n"/>
      <c r="H2840" s="10" t="n"/>
      <c r="I2840" s="10" t="n"/>
      <c r="J2840" s="13" t="n">
        <v>45444</v>
      </c>
      <c r="K2840" s="9" t="n"/>
      <c r="L2840" s="9" t="n"/>
      <c r="M2840" s="9" t="n"/>
      <c r="N2840" s="12" t="n"/>
      <c r="O2840" s="12" t="n"/>
      <c r="P2840" s="12" t="n"/>
      <c r="Q2840" s="12" t="n"/>
      <c r="R2840" s="12" t="n"/>
      <c r="S2840" s="12" t="n"/>
      <c r="T2840" s="12" t="n"/>
      <c r="U2840" s="12" t="n"/>
      <c r="V2840" s="12" t="n"/>
      <c r="W2840" s="12" t="n"/>
      <c r="X2840" s="12" t="n"/>
      <c r="Y2840" s="12" t="n"/>
      <c r="Z2840" s="12" t="n"/>
    </row>
    <row r="2841" ht="128" customHeight="1" s="24">
      <c r="A2841" s="7" t="n">
        <v>160760</v>
      </c>
      <c r="B2841" s="7" t="inlineStr">
        <is>
          <t>MYH7</t>
        </is>
      </c>
      <c r="C2841" s="8" t="inlineStr">
        <is>
          <t>Cardiomyopathy, dilated, 1S (AD)
Cardiomyopathy, hypertrophic, 1 (AD, DD)
Laing distal myopathy (AD)
Left ventricular noncompaction 5 (AD)
Congenital myopathy 7A, myosin storage, autosomal dominant (AD)
Congenital myopathy 7B, myosin storage, autosomal recessive (AR)</t>
        </is>
      </c>
      <c r="D2841" s="9" t="inlineStr">
        <is>
          <t>AD, AR</t>
        </is>
      </c>
      <c r="E2841" s="10" t="inlineStr">
        <is>
          <t>Cardiomyopathy, dilated, 1S (AD)
Left ventricular noncompaction 5 (AD)
CARDIOVASCULAR
Heart
- Left ventricular dilation
- Congestive heart failure
- Left ventricular noncompaction (in some patients)
- Ventricular arrhythmia (in some patients)
- Ebstein anomaly (in some patients)
- Tricuspid regurgitation (in some patients)
- Atrial septal defect, secundum type (in some patients)
- Bicuspid aortic valve (in some patients)
- Aortic coarctation (in some patients)
Vascular
- Emboli, pulmonary (in some patients)
- Pulmonary artery hypoplasia (in some patients)</t>
        </is>
      </c>
      <c r="F2841" s="10" t="inlineStr">
        <is>
          <t>Cardiomyopathy, hypertrophic, 1 (AD, DD): Hereditary ventricular hypertrophy (CMH, HCM, ASH, or IHSS) in early stages produces a presystolic gallop due to an atrial heart sound, and EKG changes of ventricular hypertrophy. Progressive ventricular outflow obstruction may cause palpitation associated with arrhythmia, congestive heart failure, and sudden death. Seidman (2000) reviewed studies of hypertrophic cardiomyopathy in man and mouse.
INHERITANCE
- Autosomal dominant
- Digenic dominant (see MISCELLANEOUS)
CARDIOVASCULAR
Heart
- Asymmetric septal hypertrophy
- Apical hypertrophy (in some patients)
- Subaortic stenosis
- Hypertrophic cardiomyopathy
- Presystolic gallop
- Palpitation
- Arrhythmia
- Congestive heart failure
- Sudden death</t>
        </is>
      </c>
      <c r="G2841" s="10" t="inlineStr">
        <is>
          <t>Congenital myopathy 7A, myosin storage, autosomal dominant (AD) is a skeletal muscle disorder with wide phenotypic variability. The age at symptom onset can range from early childhood to late adulthood. Affected individuals have proximal muscle weakness affecting the upper and lower limbs and distal muscle weakness of the lower limbs, resulting in gait difficulties and scapular winging (scapuloperoneal myopathy). Additional features may include thin habitus, high-arched palate, foot drop, pes cavus, calf pseudohypertrophy, and decreased reflexes. The severity is also variable: some patients develop respiratory insufficiency, joint contractures, and scoliosis in the first decades, whereas others are clinically unaffected, but show subtle signs of the disorder on examination. Serum creatine kinase may be normal or elevated. The disease is usually slowly progressive and most patients remain ambulatory. Skeletal muscle biopsy can show different abnormalities, including hyaline bodies, type 1 fiber predominance, congenital fiber-type disproportion (CFTD), and nonspecific myopathic changes with myofibrillar disarray. Intrafamilial variability is common.
GROWTH
Other
- Thin body habitus
HEAD &amp; NECK
Face
- Facial muscle weakness
Mouth
- High-arched palate
RESPIRATORY
Lung
- Reduced vital capacity due to muscle weakness
- Restrictive lung disease
- Respiratory insufficiency
CHEST
External Features
- Pectus abnormalities (in some patients)
Ribs Sternum Clavicles &amp; Scapulae
- Scapular winging
SKELETAL
Spine
- Scoliosis (in some patients)
- Kyphosis (in some patients)
- Hyperlordosis (in some patients)
Limbs
- Joint contractures (in some patients)
Feet
- Pes cavus (in some patients) 
MUSCLE, SOFT TISSUES
- Proximal muscle weakness, lower and upper limbs
- Generalized muscle atrophy
- 'Waddling' gait
- Difficulty walking
- Clumsiness
- Gowers sign
- Loss of ambulation (uncommon)
- Distal muscle weakness (predominantly lower limb)
- Weakness of foot dorsiflexors
- Scapuloperoneal weakness
- Scapuloperoneal atrophy
- Foot drop
- Pseudohypertrophy of the calves
- Myopathy seen on EMG
- Variable findings seen on muscle biopsy
- Hyaline bodies in type 1 fibers
- Type 1 fiber predominance
- Type 1 fibers with inclusions containing MYH7 protein aggregates
- Centralized nuclei
- Fiber-type disproportion
NEUROLOGIC
Central Nervous System
- Delayed motor development (in some patients)
Peripheral Nervous System
- Hyporeflexia
LABORATORY ABNORMALITIES
- Normal or increased serum creatine kinase
MISCELLANEOUS
- Onset ranges from childhood to adulthood
- Slowly progressive
- Clinical variability
- Intrafamilial variability</t>
        </is>
      </c>
      <c r="H2841" s="10" t="inlineStr">
        <is>
          <t>Congenital myopathy 7B, myosin storage, autosomal recessive (AR) is a skeletal muscle disorder characterized by the onset of scapuloperoneal muscle weakness in early childhood or young adulthood. Affected individuals have difficulty walking, steppage gait, and scapular winging due to shoulder girdle involvement. The severity and progression of the disorder is highly variable, even within families. Most patients develop respiratory insufficiency, nocturnal hypoventilation, and restrictive lung disease; some develop hypertrophic cardiomyopathy. Additional features include myopathic facies, high-arched palate, scoliosis, and muscle wasting with thin body habitus. Serum creatine kinase may be normal or elevated. Skeletal muscle biopsy shows variable findings, including myosin storage disease, type 1 fiber predominance, centralized nuclei, and multiminicore disease.
GROWTH
Other
- Thin body habitus
HEAD &amp; NECK
Face
- Myopathic facies (in some patients)
Mouth
- High-arched palate (in some patients)
CARDIOVASCULAR
Heart
- Hypertrophic cardiomyopathy (in some patients)
- Dilated cardiomyopathy (in some patients)
- Cardiac failure (in some patients)
- Hyaline bodies seen in cardiac muscle (1 patient)
RESPIRATORY
- Respiratory insufficiency
- Restrictive lung disease
- Nocturnal hypoventilation
CHEST
Ribs Sternum Clavicles &amp; Scapulae
- Scapular winging
SKELETAL
Spine
- Scoliosis (in some patients)
MUSCLE, SOFT TISSUES
- Congenital myopathy
- Hypotonia
- Proximal muscle weakness, upper and lower limbs
- Scapuloperoneal weakness
- Scapuloperoneal atrophy
- Walking difficulties
- Myopathic changes seen on EMG
- Variable findings seen on muscle biopsy
- Type I fiber predominance seen on muscle biopsy
- Centralized nuclei
- Subsarcolemmal hyaline bodies in type 1 fibers
- Multiminicore myopathy
NEUROLOGIC
Central Nervous System
- Delayed motor development
Peripheral Nervous System
- Hyporeflexia
LABORATORY ABNORMALITIES
- Serum creatine kinase may be normal or elevated
MISCELLANEOUS
- Onset ranges from childhood to young adulthood
- Clinical variability
- Slow progression</t>
        </is>
      </c>
      <c r="I2841" s="10" t="inlineStr">
        <is>
          <t>Laing distal myopathy (AD): Distal myopathy-1 (MPD1) is an autosomal dominant myopathy in which selective weakness of the anterior tibial muscles is followed by weakness of the finger extensors and of selected proximal muscle groups, such as the hip abductors and rotators, the shoulder abductors, and in some patients the sternocleidomastoids. Age of onset, at 4 to 25 years, is earlier than in other autosomal dominant distal myopathies.
HEAD &amp; NECK
Face
- Facial muscle weakness, mild
Mouth
- High-arched palate
Neck
- Neck muscle weakness
CARDIOVASCULAR
Heart
- Dilated cardiomyopathy may occur
SKELETAL
Spine
- Scoliosis
Feet
- Pes cavus 
MUSCLE, SOFT TISSUES
- Weakness of ankle and toe extensor (dorsiflexor) muscles
- Atrophy of ankle and toe extensor (dorsiflexor) muscles
- Weakness of anterior compartment tibial muscles
- Atrophy of anterior compartment tibial muscles
- 'Hanging' big toe
- Gait difficulties
- Myalgia
- Hypertrophy of calf muscles
- Weakness of long finger extensor muscles (occurs later)
- Weakness of neck muscles may occur later
- Atrophy of neck muscles may occur later
- Proximal muscle weakness (occasional)
- EMG shows myopathic or neurogenic changes
- Biopsy shows nonspecific myopathy without rimmed vacuoles
- Angulated atrophic fibers
- Hypotrophy of type 1 fibers
- Type 1 fiber predominance
- Fiber type grouping
- Mitochondrial proliferation
- Ragged red fibers
- Sarcoplasmic inclusions
- Cores or minicores
- Abnormalities in myofibril organization
LABORATORY ABNORMALITIES
- Normal to mildly increased serum creatine kinase
MISCELLANEOUS
- Onset in infancy or childhood
- Later onset has been reported
- Slowly progressive
- Variable phenotype
- Allelic to myosin storage myopathy (608358)</t>
        </is>
      </c>
      <c r="J2841" s="13" t="n">
        <v>45727</v>
      </c>
      <c r="K2841" s="9" t="n"/>
      <c r="L2841" s="9" t="n"/>
      <c r="M2841" s="9" t="n"/>
      <c r="N2841" s="12" t="n"/>
      <c r="O2841" s="12" t="n"/>
      <c r="P2841" s="12" t="n"/>
      <c r="Q2841" s="12" t="n"/>
      <c r="R2841" s="12" t="n"/>
      <c r="S2841" s="12" t="n"/>
      <c r="T2841" s="12" t="n"/>
      <c r="U2841" s="12" t="n"/>
      <c r="V2841" s="12" t="n"/>
      <c r="W2841" s="12" t="n"/>
      <c r="X2841" s="12" t="n"/>
      <c r="Y2841" s="12" t="n"/>
      <c r="Z2841" s="12" t="n"/>
    </row>
    <row r="2842" ht="32" customHeight="1" s="24">
      <c r="A2842" s="7" t="n">
        <v>160741</v>
      </c>
      <c r="B2842" s="7" t="inlineStr">
        <is>
          <t>MYH8</t>
        </is>
      </c>
      <c r="C2842" s="8" t="inlineStr">
        <is>
          <t>Carney complex variant
Trismus-pseudocamptodactyly syndrome (AD)</t>
        </is>
      </c>
      <c r="D2842" s="9" t="inlineStr">
        <is>
          <t>AD</t>
        </is>
      </c>
      <c r="E2842" s="10" t="inlineStr">
        <is>
          <t>Trismus-pseudocamptodactyly syndrome (AD): a distal arthrogryposis characterized by an inability to open the mouth fully (trismus) and pseudocamptodactyly in which wrist dorsiflexion, but not volar flexion, produces involuntary flexion contracture of distal and proximal interphalangeal joints. In these patients, trismus complicates dental care, feeding during infancy, and intubation for anesthesia, and the pseudocamptodactyly impairs manual dexterity, with consequent occupational and social disability
GROWTH
Height
- Short stature (3rd-25th percentile)
HEAD &amp; NECK
Head
- Macrocephaly (rare) 
Face
- Micrognathia 
- Facial asymmetry, mild
- Deep philtrum (rare) 
- Long chin (rare) 
Eyes
- Ptosis 
Mouth
- Limited mouth opening (trismus)
ABDOMEN
Gastrointestinal
- Feeding problems
- Dysphagia
SKELETAL
Skull
- Enlarged coronoid process
Pelvis
- Hip dislocation
Limbs
- Short gastrocnemius
- Reduced elbow supination
Hands
- Interphalangeal webbing
- Flexion of fingers when hand dorsiflexed (pseudocamptodactyly)
Feet
- Soft tissue syndactyly of toes
- Metatarsus adductus 
- Downturning toes
- Talipes equinovarus
- Hammer toes
- Vertical tali
- Vertical talipes
MUSCLE, SOFT TISSUES
- Shortening of flexor profundus muscle-tendon unit
- Shortening of various muscle-tendon groups in legs
- Shortening of various muscle-tendon groups in feet
MISCELLANEOUS
- More common in females
- Hands clenched at birth but loosen in infancy</t>
        </is>
      </c>
      <c r="F2842" s="10" t="n"/>
      <c r="G2842" s="10" t="n"/>
      <c r="H2842" s="10" t="n"/>
      <c r="I2842" s="10" t="n"/>
      <c r="J2842" s="13" t="n">
        <v>45505</v>
      </c>
      <c r="K2842" s="9" t="n"/>
      <c r="L2842" s="9" t="n"/>
      <c r="M2842" s="9" t="n"/>
      <c r="N2842" s="12" t="n"/>
      <c r="O2842" s="12" t="n"/>
      <c r="P2842" s="12" t="n"/>
      <c r="Q2842" s="12" t="n"/>
      <c r="R2842" s="12" t="n"/>
      <c r="S2842" s="12" t="n"/>
      <c r="T2842" s="12" t="n"/>
      <c r="U2842" s="12" t="n"/>
      <c r="V2842" s="12" t="n"/>
      <c r="W2842" s="12" t="n"/>
      <c r="X2842" s="12" t="n"/>
      <c r="Y2842" s="12" t="n"/>
      <c r="Z2842" s="12" t="n"/>
    </row>
    <row r="2843" ht="64" customHeight="1" s="24">
      <c r="A2843" s="7" t="n">
        <v>160775</v>
      </c>
      <c r="B2843" s="7" t="inlineStr">
        <is>
          <t>MYH9</t>
        </is>
      </c>
      <c r="C2843" s="8" t="inlineStr">
        <is>
          <t>Deafness 17 (AD)
Macrothrombocytopenia and granulocyte inclusions with or without nephritis or sensorineural hearing loss (AD)</t>
        </is>
      </c>
      <c r="D2843" s="9" t="inlineStr">
        <is>
          <t>AD</t>
        </is>
      </c>
      <c r="E2843" s="10" t="inlineStr">
        <is>
          <t>Deafness 17 (AD)
HEAD &amp; NECK
Ears
- Hearing loss, high-frequency (onset in childhood-adolescence)
- Deafness, moderate-severe (onset in third decade)
- Cochleosaccular dysplasia
- Organ of Corti degeneration
MISCELLANEOUS
- Onset of hearing loss in late childhood or adolescence</t>
        </is>
      </c>
      <c r="F2843" s="10" t="inlineStr">
        <is>
          <t>Macrothrombocytopenia and granulocyte inclusions with or without nephritis or sensorineural hearing loss (AD): 4 distinct entities with overlapping features: Fechtner syndrome, May-Hegglin anomaly, Epstein syndrome, and Sebastian syndrome. Fechtner syndrome was characterized by the triad of thrombocytopenia, giant platelets, and Dohle body-like inclusions in peripheral blood leukocytes, with the additional Alport syndrome (301050)-like features of nephritis, hearing loss, and eye abnormalities, predominantly cataracts (Peterson et al., 1985). May-Hegglin anomaly was characterized by the triad of thrombocytopenia, giant platelets, and Dohle body-like inclusions in peripheral blood leukocytes. Epstein syndrome was characterized by thrombocytopenia, deafness, and nephritis, and lacked leukocyte inclusion bodies on classic staining of peripheral blood smears. Sebastian syndrome was similar to May-Hegglin anomaly, but had a different ultrastructural appearance of the leukocyte inclusions. Seri et al. (2003) suggested that these 4 disorders were not distinct entities, but rather represented a single disorder with a continuous clinical spectrum because variable phenotypic expression is observed not only between families but also within families having the same MYH9 mutation. In addition, Balduini et al. (2011) noted that all patients present leukocyte inclusion bodies, although of variable size. Seri et al. (2003) proposed the term 'MYH9-related disease' for the disorder; however, an isolated form of nonsyndromic deafness
HEAD &amp; NECK
Ears
- Sensorineural hearing loss
Eyes
- Cataracts, pre-senile
- Congenital cataracts
Nose
- Epistaxis
Mouth
- Gum bleeding
GENITOURINARY
Internal Genitalia (Female)
- Menorrhagia
Kidneys
- Proteinuric nephropathy
- Nephrotic syndrome
- End-stage renal failure
SKIN, NAILS, &amp; HAIR
Skin
- Easy bruising
HEMATOLOGY
- Thrombocytopenia
- Giant platelets
- Leukocyte inclusion bodies (Dohle-like bodies)
- Abnormal bleeding, mild (in most cases)
- Presence of myosin-9 aggregates in neutrophils via immunofluorescence assay
PRENATAL MANIFESTATIONS
Delivery
- Postpartum hemorrhage (rare)
LABORATORY ABNORMALITIES
- Proteinuria
- Hematuria
MISCELLANEOUS
- Macrothrombocytopenia and leukocyte inclusion bodies present at birth
- 35% sporadic cases vs. 65% familial cases
- Severe abnormal bleeding are rare
- Historically, the following eponyms were used to describe the MYH9 macrothrombocytopenias -
- May-Hegglin anomaly - thrombocytopenia, large platelets, and leukocyte inclusions (clustered ribosomes and parallel filaments) Sebastian syndrome - thrombocytopenia, large platelets, and leukocyte inclusions (random ribosomes and dispersed filaments) Fechtner syndrome - thrombocytopenia, large platelets, and leukocyte inclusions plus sensorineural hearing loss, cataracts, and nephritis Epstein syndrome - thrombocytopenia, large platelets, and absence of leukocyte inclusions plus sensorineural hearing loss, and nephritis Alport syndrome with macrothrombocytopenia: thrombocytopenia, large platelets, and absence of leukocyte inclusions plus sensorineural hearing loss, cataracts, and nephritis</t>
        </is>
      </c>
      <c r="G2843" s="10" t="n"/>
      <c r="H2843" s="10" t="n"/>
      <c r="I2843" s="10" t="n"/>
      <c r="J2843" s="13" t="n">
        <v>45505</v>
      </c>
      <c r="K2843" s="9" t="n"/>
      <c r="L2843" s="9" t="n"/>
      <c r="M2843" s="9" t="n"/>
      <c r="N2843" s="12" t="n"/>
      <c r="O2843" s="12" t="n"/>
      <c r="P2843" s="12" t="n"/>
      <c r="Q2843" s="12" t="n"/>
      <c r="R2843" s="12" t="n"/>
      <c r="S2843" s="12" t="n"/>
      <c r="T2843" s="12" t="n"/>
      <c r="U2843" s="12" t="n"/>
      <c r="V2843" s="12" t="n"/>
      <c r="W2843" s="12" t="n"/>
      <c r="X2843" s="12" t="n"/>
      <c r="Y2843" s="12" t="n"/>
      <c r="Z2843" s="12" t="n"/>
    </row>
    <row r="2844" ht="16" customHeight="1" s="24">
      <c r="A2844" s="7" t="n">
        <v>160780</v>
      </c>
      <c r="B2844" s="7" t="inlineStr">
        <is>
          <t>MYL1</t>
        </is>
      </c>
      <c r="C2844" s="8" t="inlineStr">
        <is>
          <t>Congenital myopathy 14 (AR)</t>
        </is>
      </c>
      <c r="D2844" s="9" t="n"/>
      <c r="E2844" s="10" t="n"/>
      <c r="F2844" s="10" t="n"/>
      <c r="G2844" s="10" t="n"/>
      <c r="H2844" s="10" t="n"/>
      <c r="I2844" s="10" t="n"/>
      <c r="J2844" s="11" t="n"/>
      <c r="K2844" s="9" t="n"/>
      <c r="L2844" s="9" t="n"/>
      <c r="M2844" s="9" t="n"/>
      <c r="N2844" s="12" t="n"/>
      <c r="O2844" s="12" t="n"/>
      <c r="P2844" s="12" t="n"/>
      <c r="Q2844" s="12" t="n"/>
      <c r="R2844" s="12" t="n"/>
      <c r="S2844" s="12" t="n"/>
      <c r="T2844" s="12" t="n"/>
      <c r="U2844" s="12" t="n"/>
      <c r="V2844" s="12" t="n"/>
      <c r="W2844" s="12" t="n"/>
      <c r="X2844" s="12" t="n"/>
      <c r="Y2844" s="12" t="n"/>
      <c r="Z2844" s="12" t="n"/>
    </row>
    <row r="2845" ht="48" customHeight="1" s="24">
      <c r="A2845" s="7" t="n">
        <v>160781</v>
      </c>
      <c r="B2845" s="7" t="inlineStr">
        <is>
          <t>MYL2</t>
        </is>
      </c>
      <c r="C2845" s="8" t="inlineStr">
        <is>
          <t>Cardiomyopathy, hypertrophic, 10 (AD)
Myopathy, myofibrillar, 12, infantile-onset, with cardiomyopathy (AR)</t>
        </is>
      </c>
      <c r="D2845" s="9" t="n"/>
      <c r="E2845" s="10" t="n"/>
      <c r="F2845" s="10" t="n"/>
      <c r="G2845" s="10" t="n"/>
      <c r="H2845" s="10" t="n"/>
      <c r="I2845" s="10" t="n"/>
      <c r="J2845" s="11" t="n"/>
      <c r="K2845" s="9" t="n"/>
      <c r="L2845" s="9" t="n"/>
      <c r="M2845" s="9" t="n"/>
      <c r="N2845" s="12" t="n"/>
      <c r="O2845" s="12" t="n"/>
      <c r="P2845" s="12" t="n"/>
      <c r="Q2845" s="12" t="n"/>
      <c r="R2845" s="12" t="n"/>
      <c r="S2845" s="12" t="n"/>
      <c r="T2845" s="12" t="n"/>
      <c r="U2845" s="12" t="n"/>
      <c r="V2845" s="12" t="n"/>
      <c r="W2845" s="12" t="n"/>
      <c r="X2845" s="12" t="n"/>
      <c r="Y2845" s="12" t="n"/>
      <c r="Z2845" s="12" t="n"/>
    </row>
    <row r="2846" ht="16" customHeight="1" s="24">
      <c r="A2846" s="7" t="n">
        <v>160790</v>
      </c>
      <c r="B2846" s="7" t="inlineStr">
        <is>
          <t>MYL3</t>
        </is>
      </c>
      <c r="C2846" s="8" t="inlineStr">
        <is>
          <t>Cardiomyopathy, hypertrophic, 8 (AD, AR)</t>
        </is>
      </c>
      <c r="D2846" s="9" t="n"/>
      <c r="E2846" s="10" t="n"/>
      <c r="F2846" s="10" t="n"/>
      <c r="G2846" s="10" t="n"/>
      <c r="H2846" s="10" t="n"/>
      <c r="I2846" s="10" t="n"/>
      <c r="J2846" s="11" t="n"/>
      <c r="K2846" s="9" t="n"/>
      <c r="L2846" s="9" t="n"/>
      <c r="M2846" s="9" t="n"/>
      <c r="N2846" s="12" t="n"/>
      <c r="O2846" s="12" t="n"/>
      <c r="P2846" s="12" t="n"/>
      <c r="Q2846" s="12" t="n"/>
      <c r="R2846" s="12" t="n"/>
      <c r="S2846" s="12" t="n"/>
      <c r="T2846" s="12" t="n"/>
      <c r="U2846" s="12" t="n"/>
      <c r="V2846" s="12" t="n"/>
      <c r="W2846" s="12" t="n"/>
      <c r="X2846" s="12" t="n"/>
      <c r="Y2846" s="12" t="n"/>
      <c r="Z2846" s="12" t="n"/>
    </row>
    <row r="2847" ht="16" customHeight="1" s="24">
      <c r="A2847" s="7" t="n">
        <v>160770</v>
      </c>
      <c r="B2847" s="7" t="inlineStr">
        <is>
          <t>MYL4</t>
        </is>
      </c>
      <c r="C2847" s="8" t="inlineStr">
        <is>
          <t>?Atrial fibrillation, familial, 18 (AD)</t>
        </is>
      </c>
      <c r="D2847" s="9" t="n"/>
      <c r="E2847" s="10" t="n"/>
      <c r="F2847" s="10" t="n"/>
      <c r="G2847" s="10" t="n"/>
      <c r="H2847" s="10" t="n"/>
      <c r="I2847" s="10" t="n"/>
      <c r="J2847" s="11" t="n"/>
      <c r="K2847" s="9" t="n"/>
      <c r="L2847" s="9" t="n"/>
      <c r="M2847" s="9" t="n"/>
      <c r="N2847" s="12" t="n"/>
      <c r="O2847" s="12" t="n"/>
      <c r="P2847" s="12" t="n"/>
      <c r="Q2847" s="12" t="n"/>
      <c r="R2847" s="12" t="n"/>
      <c r="S2847" s="12" t="n"/>
      <c r="T2847" s="12" t="n"/>
      <c r="U2847" s="12" t="n"/>
      <c r="V2847" s="12" t="n"/>
      <c r="W2847" s="12" t="n"/>
      <c r="X2847" s="12" t="n"/>
      <c r="Y2847" s="12" t="n"/>
      <c r="Z2847" s="12" t="n"/>
    </row>
    <row r="2848" ht="32" customHeight="1" s="24">
      <c r="A2848" s="7" t="n">
        <v>609905</v>
      </c>
      <c r="B2848" s="7" t="inlineStr">
        <is>
          <t>MYL9</t>
        </is>
      </c>
      <c r="C2848" s="8" t="inlineStr">
        <is>
          <t>?Megacystis-microcolon-intestinal hypoperistalsis syndrome 4 (AR)</t>
        </is>
      </c>
      <c r="D2848" s="9" t="n"/>
      <c r="E2848" s="10" t="n"/>
      <c r="F2848" s="10" t="n"/>
      <c r="G2848" s="10" t="n"/>
      <c r="H2848" s="10" t="n"/>
      <c r="I2848" s="10" t="n"/>
      <c r="J2848" s="11" t="n"/>
      <c r="K2848" s="9" t="n"/>
      <c r="L2848" s="9" t="n"/>
      <c r="M2848" s="9" t="n"/>
      <c r="N2848" s="12" t="n"/>
      <c r="O2848" s="12" t="n"/>
      <c r="P2848" s="12" t="n"/>
      <c r="Q2848" s="12" t="n"/>
      <c r="R2848" s="12" t="n"/>
      <c r="S2848" s="12" t="n"/>
      <c r="T2848" s="12" t="n"/>
      <c r="U2848" s="12" t="n"/>
      <c r="V2848" s="12" t="n"/>
      <c r="W2848" s="12" t="n"/>
      <c r="X2848" s="12" t="n"/>
      <c r="Y2848" s="12" t="n"/>
      <c r="Z2848" s="12" t="n"/>
    </row>
    <row r="2849" ht="48" customHeight="1" s="24">
      <c r="A2849" s="7" t="n">
        <v>600922</v>
      </c>
      <c r="B2849" s="7" t="inlineStr">
        <is>
          <t>MYLK</t>
        </is>
      </c>
      <c r="C2849" s="8" t="inlineStr">
        <is>
          <t>Megacystis-microcolon-intestinal hypoperistalsis syndrome 1 (AR)
Aortic aneurysm, familial thoracic 7 (AD)</t>
        </is>
      </c>
      <c r="D2849" s="9" t="n"/>
      <c r="E2849" s="10" t="n"/>
      <c r="F2849" s="10" t="n"/>
      <c r="G2849" s="10" t="n"/>
      <c r="H2849" s="10" t="n"/>
      <c r="I2849" s="10" t="n"/>
      <c r="J2849" s="11" t="n"/>
      <c r="K2849" s="9" t="n"/>
      <c r="L2849" s="9" t="n"/>
      <c r="M2849" s="9" t="n"/>
      <c r="N2849" s="12" t="n"/>
      <c r="O2849" s="12" t="n"/>
      <c r="P2849" s="12" t="n"/>
      <c r="Q2849" s="12" t="n"/>
      <c r="R2849" s="12" t="n"/>
      <c r="S2849" s="12" t="n"/>
      <c r="T2849" s="12" t="n"/>
      <c r="U2849" s="12" t="n"/>
      <c r="V2849" s="12" t="n"/>
      <c r="W2849" s="12" t="n"/>
      <c r="X2849" s="12" t="n"/>
      <c r="Y2849" s="12" t="n"/>
      <c r="Z2849" s="12" t="n"/>
    </row>
    <row r="2850" ht="32" customHeight="1" s="24">
      <c r="A2850" s="7" t="n">
        <v>606566</v>
      </c>
      <c r="B2850" s="7" t="inlineStr">
        <is>
          <t>MYLK2</t>
        </is>
      </c>
      <c r="C2850" s="8" t="inlineStr">
        <is>
          <t>Cardiomyopathy, hypertrophic, 1, digenic (AD), Digenic dominant</t>
        </is>
      </c>
      <c r="D2850" s="9" t="n"/>
      <c r="E2850" s="10" t="n"/>
      <c r="F2850" s="10" t="n"/>
      <c r="G2850" s="10" t="n"/>
      <c r="H2850" s="10" t="n"/>
      <c r="I2850" s="10" t="n"/>
      <c r="J2850" s="11" t="n"/>
      <c r="K2850" s="9" t="n"/>
      <c r="L2850" s="9" t="n"/>
      <c r="M2850" s="9" t="n"/>
      <c r="N2850" s="12" t="n"/>
      <c r="O2850" s="12" t="n"/>
      <c r="P2850" s="12" t="n"/>
      <c r="Q2850" s="12" t="n"/>
      <c r="R2850" s="12" t="n"/>
      <c r="S2850" s="12" t="n"/>
      <c r="T2850" s="12" t="n"/>
      <c r="U2850" s="12" t="n"/>
      <c r="V2850" s="12" t="n"/>
      <c r="W2850" s="12" t="n"/>
      <c r="X2850" s="12" t="n"/>
      <c r="Y2850" s="12" t="n"/>
      <c r="Z2850" s="12" t="n"/>
    </row>
    <row r="2851" ht="16" customHeight="1" s="24">
      <c r="A2851" s="7" t="n">
        <v>617378</v>
      </c>
      <c r="B2851" s="7" t="inlineStr">
        <is>
          <t>MYLPF</t>
        </is>
      </c>
      <c r="C2851" s="8" t="inlineStr">
        <is>
          <t>Arthrogryposis, distal, type 1C (AD, AR)</t>
        </is>
      </c>
      <c r="D2851" s="9" t="n"/>
      <c r="E2851" s="10" t="n"/>
      <c r="F2851" s="10" t="n"/>
      <c r="G2851" s="10" t="n"/>
      <c r="H2851" s="10" t="n"/>
      <c r="I2851" s="10" t="n"/>
      <c r="J2851" s="11" t="n"/>
      <c r="K2851" s="9" t="n"/>
      <c r="L2851" s="9" t="n"/>
      <c r="M2851" s="9" t="n"/>
      <c r="N2851" s="12" t="n"/>
      <c r="O2851" s="12" t="n"/>
      <c r="P2851" s="12" t="n"/>
      <c r="Q2851" s="12" t="n"/>
      <c r="R2851" s="12" t="n"/>
      <c r="S2851" s="12" t="n"/>
      <c r="T2851" s="12" t="n"/>
      <c r="U2851" s="12" t="n"/>
      <c r="V2851" s="12" t="n"/>
      <c r="W2851" s="12" t="n"/>
      <c r="X2851" s="12" t="n"/>
      <c r="Y2851" s="12" t="n"/>
      <c r="Z2851" s="12" t="n"/>
    </row>
    <row r="2852" ht="16" customHeight="1" s="24">
      <c r="A2852" s="7" t="n">
        <v>615345</v>
      </c>
      <c r="B2852" s="7" t="inlineStr">
        <is>
          <t>MYMK</t>
        </is>
      </c>
      <c r="C2852" s="8" t="inlineStr">
        <is>
          <t>Carey-Fineman-Ziter syndrome (AR)</t>
        </is>
      </c>
      <c r="D2852" s="9" t="n"/>
      <c r="E2852" s="10" t="n"/>
      <c r="F2852" s="10" t="n"/>
      <c r="G2852" s="10" t="n"/>
      <c r="H2852" s="10" t="n"/>
      <c r="I2852" s="10" t="n"/>
      <c r="J2852" s="11" t="n"/>
      <c r="K2852" s="9" t="n"/>
      <c r="L2852" s="9" t="n"/>
      <c r="M2852" s="9" t="n"/>
      <c r="N2852" s="12" t="n"/>
      <c r="O2852" s="12" t="n"/>
      <c r="P2852" s="12" t="n"/>
      <c r="Q2852" s="12" t="n"/>
      <c r="R2852" s="12" t="n"/>
      <c r="S2852" s="12" t="n"/>
      <c r="T2852" s="12" t="n"/>
      <c r="U2852" s="12" t="n"/>
      <c r="V2852" s="12" t="n"/>
      <c r="W2852" s="12" t="n"/>
      <c r="X2852" s="12" t="n"/>
      <c r="Y2852" s="12" t="n"/>
      <c r="Z2852" s="12" t="n"/>
    </row>
    <row r="2853" ht="16" customHeight="1" s="24">
      <c r="A2853" s="7" t="n">
        <v>602666</v>
      </c>
      <c r="B2853" s="7" t="inlineStr">
        <is>
          <t>MYO15A</t>
        </is>
      </c>
      <c r="C2853" s="8" t="inlineStr">
        <is>
          <t>Deafness, autosomal recessive 3 (AR)</t>
        </is>
      </c>
      <c r="D2853" s="9" t="n"/>
      <c r="E2853" s="10" t="n"/>
      <c r="F2853" s="10" t="n"/>
      <c r="G2853" s="10" t="n"/>
      <c r="H2853" s="10" t="n"/>
      <c r="I2853" s="10" t="n"/>
      <c r="J2853" s="11" t="n"/>
      <c r="K2853" s="9" t="n"/>
      <c r="L2853" s="9" t="n"/>
      <c r="M2853" s="9" t="n"/>
      <c r="N2853" s="12" t="n"/>
      <c r="O2853" s="12" t="n"/>
      <c r="P2853" s="12" t="n"/>
      <c r="Q2853" s="12" t="n"/>
      <c r="R2853" s="12" t="n"/>
      <c r="S2853" s="12" t="n"/>
      <c r="T2853" s="12" t="n"/>
      <c r="U2853" s="12" t="n"/>
      <c r="V2853" s="12" t="n"/>
      <c r="W2853" s="12" t="n"/>
      <c r="X2853" s="12" t="n"/>
      <c r="Y2853" s="12" t="n"/>
      <c r="Z2853" s="12" t="n"/>
    </row>
    <row r="2854" ht="32" customHeight="1" s="24">
      <c r="A2854" s="7" t="n">
        <v>607295</v>
      </c>
      <c r="B2854" s="7" t="inlineStr">
        <is>
          <t>MYO18B</t>
        </is>
      </c>
      <c r="C2854" s="8" t="inlineStr">
        <is>
          <t>Klippel-Feil syndrome 4, autosomal recessive, with myopathy and facial dysmorphism (AR)</t>
        </is>
      </c>
      <c r="D2854" s="9" t="inlineStr">
        <is>
          <t>AR</t>
        </is>
      </c>
      <c r="E2854" s="10" t="inlineStr">
        <is>
          <t>Klippel-Feil syndrome 4, autosomal recessive, with myopathy and facial dysmorphism (AR) is characterized mainly by severe hypotonia apparent from infancy. Klippel-Feil anomaly is primarily defined by fusion of the cervical spine, with associated low posterior hairline and limited neck mobility being observed in about half of patients.
GROWTH
Height
- Short stature, mild
HEAD &amp; NECK
Head
- Microcephaly 
- Low posterior hairline 
Face
- Long philtrum 
- Micrognathia 
Ears
- Low-set ears 
Eyes
- Ptosis 
Nose
- Bulbous nose 
- Hypoplastic alae nasi
Mouth
- Thin upper lip
- Everted lower lip
- High-arched palate
Teeth
- Variably shaped teeth
- Misaligned teeth
Neck
- Short neck 
- Webbed neck
CARDIOVASCULAR
Heart
- Cardiomyopathy (patient A)
- Small left ventricle (patient A)
- Hemodynamic instability (patient A)
Vascular
- Pulmonary hypertension (patient A)
SKELETAL
- Contractures
Skull
- Microcephaly 
- Transverse enlargement of the skull (patient A)
Spine
- Fusion of cervical vertebrae
- Thoracolumbar scoliosis
Pelvis
- Acetabular dysplasia, bilateral
Hands
- Camptomelic fingers
- Loss of interphalangeal creases
- Ulnar deviation
- Abnormal thumbs
SKIN, NAILS, &amp; HAIR
Hair
- Low posterior hairline 
MUSCLE, SOFT TISSUES
- Hypotonia
- Myopathy
- Muscle biopsy shows marked fiber size variability
- Atrophic fibers
- Rare centralized nuclei
- Nemaline bodies
NEUROLOGIC
Central Nervous System
- Hypotonia, central and peripheral
- Reduced spontaneous movements
VOICE
- Hypophonic speech
MISCELLANEOUS
- Three unrelated patients have been reported (last curated October 2017)
- Variable features</t>
        </is>
      </c>
      <c r="F2854" s="10" t="n"/>
      <c r="G2854" s="10" t="n"/>
      <c r="H2854" s="10" t="n"/>
      <c r="I2854" s="10" t="n"/>
      <c r="J2854" s="13" t="n">
        <v>45663</v>
      </c>
      <c r="K2854" s="9" t="n"/>
      <c r="L2854" s="9" t="n"/>
      <c r="M2854" s="9" t="n"/>
      <c r="N2854" s="12" t="n"/>
      <c r="O2854" s="12" t="n"/>
      <c r="P2854" s="12" t="n"/>
      <c r="Q2854" s="12" t="n"/>
      <c r="R2854" s="12" t="n"/>
      <c r="S2854" s="12" t="n"/>
      <c r="T2854" s="12" t="n"/>
      <c r="U2854" s="12" t="n"/>
      <c r="V2854" s="12" t="n"/>
      <c r="W2854" s="12" t="n"/>
      <c r="X2854" s="12" t="n"/>
      <c r="Y2854" s="12" t="n"/>
      <c r="Z2854" s="12" t="n"/>
    </row>
    <row r="2855" ht="16" customHeight="1" s="24">
      <c r="A2855" s="7" t="n">
        <v>601478</v>
      </c>
      <c r="B2855" s="7" t="inlineStr">
        <is>
          <t>MYO1A</t>
        </is>
      </c>
      <c r="C2855" s="8" t="inlineStr">
        <is>
          <t>?Diarrhea 15, congenital (AR)</t>
        </is>
      </c>
      <c r="D2855" s="9" t="n"/>
      <c r="E2855" s="10" t="n"/>
      <c r="F2855" s="10" t="n"/>
      <c r="G2855" s="10" t="n"/>
      <c r="H2855" s="10" t="n"/>
      <c r="I2855" s="10" t="n"/>
      <c r="J2855" s="11" t="n"/>
      <c r="K2855" s="9" t="n"/>
      <c r="L2855" s="9" t="n"/>
      <c r="M2855" s="9" t="n"/>
      <c r="N2855" s="12" t="n"/>
      <c r="O2855" s="12" t="n"/>
      <c r="P2855" s="12" t="n"/>
      <c r="Q2855" s="12" t="n"/>
      <c r="R2855" s="12" t="n"/>
      <c r="S2855" s="12" t="n"/>
      <c r="T2855" s="12" t="n"/>
      <c r="U2855" s="12" t="n"/>
      <c r="V2855" s="12" t="n"/>
      <c r="W2855" s="12" t="n"/>
      <c r="X2855" s="12" t="n"/>
      <c r="Y2855" s="12" t="n"/>
      <c r="Z2855" s="12" t="n"/>
    </row>
    <row r="2856" ht="16" customHeight="1" s="24">
      <c r="A2856" s="7" t="n">
        <v>601479</v>
      </c>
      <c r="B2856" s="7" t="inlineStr">
        <is>
          <t>MYO1E</t>
        </is>
      </c>
      <c r="C2856" s="8" t="inlineStr">
        <is>
          <t>Glomerulosclerosis, focal segmental, 6 (AR)</t>
        </is>
      </c>
      <c r="D2856" s="9" t="n"/>
      <c r="E2856" s="10" t="n"/>
      <c r="F2856" s="10" t="n"/>
      <c r="G2856" s="10" t="n"/>
      <c r="H2856" s="10" t="n"/>
      <c r="I2856" s="10" t="n"/>
      <c r="J2856" s="11" t="n"/>
      <c r="K2856" s="9" t="n"/>
      <c r="L2856" s="9" t="n"/>
      <c r="M2856" s="9" t="n"/>
      <c r="N2856" s="12" t="n"/>
      <c r="O2856" s="12" t="n"/>
      <c r="P2856" s="12" t="n"/>
      <c r="Q2856" s="12" t="n"/>
      <c r="R2856" s="12" t="n"/>
      <c r="S2856" s="12" t="n"/>
      <c r="T2856" s="12" t="n"/>
      <c r="U2856" s="12" t="n"/>
      <c r="V2856" s="12" t="n"/>
      <c r="W2856" s="12" t="n"/>
      <c r="X2856" s="12" t="n"/>
      <c r="Y2856" s="12" t="n"/>
      <c r="Z2856" s="12" t="n"/>
    </row>
    <row r="2857" ht="32" customHeight="1" s="24">
      <c r="A2857" s="7" t="n">
        <v>614636</v>
      </c>
      <c r="B2857" s="7" t="inlineStr">
        <is>
          <t>MYO1H</t>
        </is>
      </c>
      <c r="C2857" s="8" t="inlineStr">
        <is>
          <t>?Central hypoventilation syndrome, congenital, 2, and autonomic dysfunction (AR)</t>
        </is>
      </c>
      <c r="D2857" s="9" t="inlineStr">
        <is>
          <t>AR</t>
        </is>
      </c>
      <c r="E2857" s="10" t="inlineStr">
        <is>
          <t>?Central hypoventilation syndrome, congenital, 2, and autonomic dysfunction (AR) is characterized by shallow breathing and apneic spells apparent in the neonatal period. Affected infants require mechanical ventilation due to impaired ventilatory response to hypercapnia, as well as tube feeding due to poor swallowing, aspiration, and gastrointestinal dysmotility. Some patients have other features of autonomic dysfunction, including bladder dysfunction, sinus bradycardia, and temperature dysregulation. Although mild global developmental delay with learning difficulties and seizures were present in the single family reported, it was unclear if these features were related to the hypoventilation phenotype.
HEAD &amp; NECK
Eyes
- Strabismus (patient A)
- Myopia (patient A)
- Astigmatism (patient A)
CARDIOVASCULAR
Heart
- Sinus bradycardia (patient A)
RESPIRATORY
- Central hypoventilation
- Alveolar hypoventilation
- Shallow breathing
- Apnea
- Poor response to hypercapnia
Lung
- Restrictive lung disease
- Aspiration pneumonia
ABDOMEN
Gastrointestinal
- Feeding difficulties
- Swallowing difficulties
- Gastroesophageal reflux
- Esophageal dysmotility
- Achalasia
- Intestinal dysmotility
- Constipation
- Tube feeding
GENITOURINARY
Bladder
- Bladder incontinence (patient A)
- Catheterization (patient A)
SKELETAL
Spine
- Kyphosis (patient A)
- Scoliosis (patient A)
MUSCLE, SOFT TISSUES
- Myopathy, nonspecific (patient A)
NEUROLOGIC
Central Nervous System
- Global developmental delay
- Special schooling
- Hypotonia
- Difficulty walking
- Seizures, childhood-onset, well-controlled
- Autonomic dysfunction
Peripheral Nervous System
- Hyporeflexia
METABOLIC FEATURES
- Temperature dysregulation (patient A)
MISCELLANEOUS
- Tracheostomy with mechanical ventilation required
- Onset in the neonatal period
- Early death may occur due to respiratory dysfunction
- Three patients in one consanguineous family have been reported (last curated August 2021)</t>
        </is>
      </c>
      <c r="F2857" s="10" t="n"/>
      <c r="G2857" s="10" t="n"/>
      <c r="H2857" s="10" t="n"/>
      <c r="I2857" s="10" t="n"/>
      <c r="J2857" s="11" t="n">
        <v>46041</v>
      </c>
      <c r="K2857" s="9" t="n"/>
      <c r="L2857" s="9" t="n"/>
      <c r="M2857" s="9" t="n"/>
      <c r="N2857" s="12" t="n"/>
      <c r="O2857" s="12" t="n"/>
      <c r="P2857" s="12" t="n"/>
      <c r="Q2857" s="12" t="n"/>
      <c r="R2857" s="12" t="n"/>
      <c r="S2857" s="12" t="n"/>
      <c r="T2857" s="12" t="n"/>
      <c r="U2857" s="12" t="n"/>
      <c r="V2857" s="12" t="n"/>
      <c r="W2857" s="12" t="n"/>
      <c r="X2857" s="12" t="n"/>
      <c r="Y2857" s="12" t="n"/>
      <c r="Z2857" s="12" t="n"/>
    </row>
    <row r="2858" ht="32" customHeight="1" s="24">
      <c r="A2858" s="7" t="n">
        <v>606808</v>
      </c>
      <c r="B2858" s="7" t="inlineStr">
        <is>
          <t>MYO3A</t>
        </is>
      </c>
      <c r="C2858" s="8" t="inlineStr">
        <is>
          <t>Deafness, autosomal recessive 30 (AR)
Deafness, autosomal dominant 90 (AD)</t>
        </is>
      </c>
      <c r="D2858" s="9" t="n"/>
      <c r="E2858" s="10" t="n"/>
      <c r="F2858" s="10" t="n"/>
      <c r="G2858" s="10" t="n"/>
      <c r="H2858" s="10" t="n"/>
      <c r="I2858" s="10" t="n"/>
      <c r="J2858" s="11" t="n"/>
      <c r="K2858" s="9" t="n"/>
      <c r="L2858" s="9" t="n"/>
      <c r="M2858" s="9" t="n"/>
      <c r="N2858" s="12" t="n"/>
      <c r="O2858" s="12" t="n"/>
      <c r="P2858" s="12" t="n"/>
      <c r="Q2858" s="12" t="n"/>
      <c r="R2858" s="12" t="n"/>
      <c r="S2858" s="12" t="n"/>
      <c r="T2858" s="12" t="n"/>
      <c r="U2858" s="12" t="n"/>
      <c r="V2858" s="12" t="n"/>
      <c r="W2858" s="12" t="n"/>
      <c r="X2858" s="12" t="n"/>
      <c r="Y2858" s="12" t="n"/>
      <c r="Z2858" s="12" t="n"/>
    </row>
    <row r="2859" ht="16" customHeight="1" s="24">
      <c r="A2859" s="7" t="n">
        <v>160777</v>
      </c>
      <c r="B2859" s="7" t="inlineStr">
        <is>
          <t>MYO5A</t>
        </is>
      </c>
      <c r="C2859" s="8" t="inlineStr">
        <is>
          <t>Griscelli syndrome, type 1 (AR)</t>
        </is>
      </c>
      <c r="D2859" s="9" t="inlineStr">
        <is>
          <t>AR</t>
        </is>
      </c>
      <c r="E2859" s="10" t="inlineStr">
        <is>
          <t>Griscelli syndrome type 1 (AR) is a rare autosomal recessive disorder that results in pigmentary dilution of the skin and hair, the presence of large clumps of pigment in hair shafts, and an accumulation of melanosomes in melanocytes. In addition to the characteristic silvery-gray appearance of hair and pigmentary defects of skin, GS1 is characterized by primary neurologic deficits that usually are apparent in early infancy and include hypotonia, developmental delay, intellectual disability, and seizures. Immune impairment is not present (summary by Abd Elmaksoud et al., 2020). 
Bahadoran et al. (2003) characterized GS1 as comprising hypomelanosis and severe central nervous system dysfunction, corresponding to the 'dilute' phenotype in the mouse, and GS2 as comprising hypomelanosis and lymphohistiocytic hemophagocytosis, corresponding to the 'ashen' phenotype in mouse. 
Anikster et al. (2002), Menasche et al. (2002), Huizing et al. (2002), and Bahadoran et al. (2003, 2003) suggested that Elejalde neuroectodermal melanolysosomal syndrome (256710) in some patients and GS1 represent the same entity. 
HEAD &amp; NECK
Eyes
- Roving eye movements
- Poor visual fixation
SKIN, NAILS, &amp; HAIR
Skin
- Skin hypopigmentation
- Accumulation of melanosomes in melanocytes
Hair
- Silver-gray hair
- Melanin pigment aggregation in hair shafts
NEUROLOGIC
Central Nervous System
- Developmental delay
- Hypotonia
- Impaired intellectual development
- Seizures
IMMUNOLOGY
- No immunologic abnormalities
MISCELLANEOUS
- Onset in infancy or early childhood
- May be same entity as Elejalde syndrome (256710)
- See also Griscelli syndrome type 2 (607624) for a similar disorder with characteristic immunologic abnormalities and
- Griscelli syndrome type 3 (609227) for a similar disorder without neurologic or immunologic abnormalities</t>
        </is>
      </c>
      <c r="F2859" s="10" t="n"/>
      <c r="G2859" s="10" t="n"/>
      <c r="H2859" s="10" t="n"/>
      <c r="I2859" s="10" t="n"/>
      <c r="J2859" s="13" t="n">
        <v>45732</v>
      </c>
      <c r="K2859" s="9" t="n"/>
      <c r="L2859" s="9" t="n"/>
      <c r="M2859" s="9" t="n"/>
      <c r="N2859" s="12" t="n"/>
      <c r="O2859" s="12" t="n"/>
      <c r="P2859" s="12" t="n"/>
      <c r="Q2859" s="12" t="n"/>
      <c r="R2859" s="12" t="n"/>
      <c r="S2859" s="12" t="n"/>
      <c r="T2859" s="12" t="n"/>
      <c r="U2859" s="12" t="n"/>
      <c r="V2859" s="12" t="n"/>
      <c r="W2859" s="12" t="n"/>
      <c r="X2859" s="12" t="n"/>
      <c r="Y2859" s="12" t="n"/>
      <c r="Z2859" s="12" t="n"/>
    </row>
    <row r="2860" ht="64" customHeight="1" s="24">
      <c r="A2860" s="7" t="n">
        <v>606540</v>
      </c>
      <c r="B2860" s="7" t="inlineStr">
        <is>
          <t>MYO5B</t>
        </is>
      </c>
      <c r="C2860" s="8" t="inlineStr">
        <is>
          <t>Cholestasis, progressive familial intrahepatic, 10 (AR)
Diarrhea 2, with microvillus atrophy, with or without cholestasis (AR)</t>
        </is>
      </c>
      <c r="D2860" s="9" t="inlineStr">
        <is>
          <t>AR</t>
        </is>
      </c>
      <c r="E2860" s="10" t="inlineStr">
        <is>
          <t>Cholestasis, progressive familial intrahepatic, 10 (AR) is characterized by the onset of symptoms in the first months or years of life. Features include jaundice, pruritis, and hepatomegaly associated with increased serum bilirubin and bile acids. Liver transaminases may be variably increased, but gamma-glutamyltransferase (GGT; see 612346) is normal. Liver biopsy shows hepatocellular and canalicular cholestasis with giant cell changes. Although rare patients may have episodes of diarrhea and even show endoscopic features of microvillus inclusion disease (MVID), this tends to be transient and cholestasis dominates the clinical picture.
ABDOMEN
Liver
- Intrahepatic cholestasis
- Hepatomegaly
- Hepatocellular cholestasis on liver biopsy
- Canalicular cholestasis
- Giant cell changes in hepatocytes
- Fibrosis
Gastrointestinal
- Diarrhea, chronic (in some patients)
- Microvillous atrophy and inclusion disease, transient (in rare patients)
SKIN, NAILS, &amp; HAIR
Skin
- Jaundice
- Pruritis
LABORATORY ABNORMALITIES
- Elevated transaminases
- Normal GGT
- Increased serum bilirubin
- Increased serum bile acids
MISCELLANEOUS
- Onset in the first year of life
- Highly variable phenotype and severity</t>
        </is>
      </c>
      <c r="F2860" s="10" t="inlineStr">
        <is>
          <t>Diarrhea 2, with microvillus atrophy, with or without cholestasis (AR) is characterized by onset of intractable life-threatening watery diarrhea during infancy. Two forms are recognized: early-onset microvillus inclusion disease (MVID) with diarrhea beginning in the neonatal period, and late-onset, with first symptoms appearing after 3 or 4 months of life. Definite diagnosis is made by transmission electron microscopy demonstrating shortening or absence of apical microvilli with pathognomonic microvillus inclusions in mature enterocytes and peripheral accumulation of periodic acid-Schiff (PAS)-positive granules or vesicles in immature enterocytes (Muller et al., 2008). The natural course of MVID is often fatal, but partial or total weaning from parenteral nutrition has been described.
GROWTH
Other
- Growth delay
ABDOMEN
Liver
- Intrahepatic cholestasis with low gamma-glutamyltransferase levels (in some patients)
Gastrointestinal
- Enteropathy
- Protracted diarrhea
- Dehydration
- Malnutrition
- Shortened microvilli
- Villous atrophy
- Increased number of secretory granules within enterocytes
- Membrane-bound inclusions
MISCELLANEOUS
- Infantile death (in some patients)
- Some patients exhibit cholestasis unrelated to parenteral nutrition</t>
        </is>
      </c>
      <c r="G2860" s="10" t="n"/>
      <c r="H2860" s="10" t="n"/>
      <c r="I2860" s="10" t="n"/>
      <c r="J2860" s="11" t="n"/>
      <c r="K2860" s="9" t="n"/>
      <c r="L2860" s="9" t="n"/>
      <c r="M2860" s="9" t="n"/>
      <c r="N2860" s="12" t="n"/>
      <c r="O2860" s="12" t="n"/>
      <c r="P2860" s="12" t="n"/>
      <c r="Q2860" s="12" t="n"/>
      <c r="R2860" s="12" t="n"/>
      <c r="S2860" s="12" t="n"/>
      <c r="T2860" s="12" t="n"/>
      <c r="U2860" s="12" t="n"/>
      <c r="V2860" s="12" t="n"/>
      <c r="W2860" s="12" t="n"/>
      <c r="X2860" s="12" t="n"/>
      <c r="Y2860" s="12" t="n"/>
      <c r="Z2860" s="12" t="n"/>
    </row>
    <row r="2861" ht="64" customHeight="1" s="24">
      <c r="A2861" s="7" t="n">
        <v>600970</v>
      </c>
      <c r="B2861" s="7" t="inlineStr">
        <is>
          <t>MYO6</t>
        </is>
      </c>
      <c r="C2861" s="8" t="inlineStr">
        <is>
          <t>Deafness, autosomal dominant 22, with hypertrophic cardiomyopathy (AD)
Deafness, autosomal dominant 22 (AD)
Deafness, autosomal recessive 37 (AR)</t>
        </is>
      </c>
      <c r="D2861" s="9" t="n"/>
      <c r="E2861" s="10" t="n"/>
      <c r="F2861" s="10" t="n"/>
      <c r="G2861" s="10" t="n"/>
      <c r="H2861" s="10" t="n"/>
      <c r="I2861" s="10" t="n"/>
      <c r="J2861" s="11" t="n"/>
      <c r="K2861" s="9" t="n"/>
      <c r="L2861" s="9" t="n"/>
      <c r="M2861" s="9" t="n"/>
      <c r="N2861" s="12" t="n"/>
      <c r="O2861" s="12" t="n"/>
      <c r="P2861" s="12" t="n"/>
      <c r="Q2861" s="12" t="n"/>
      <c r="R2861" s="12" t="n"/>
      <c r="S2861" s="12" t="n"/>
      <c r="T2861" s="12" t="n"/>
      <c r="U2861" s="12" t="n"/>
      <c r="V2861" s="12" t="n"/>
      <c r="W2861" s="12" t="n"/>
      <c r="X2861" s="12" t="n"/>
      <c r="Y2861" s="12" t="n"/>
      <c r="Z2861" s="12" t="n"/>
    </row>
    <row r="2862" ht="48" customHeight="1" s="24">
      <c r="A2862" s="7" t="n">
        <v>276903</v>
      </c>
      <c r="B2862" s="7" t="inlineStr">
        <is>
          <t>MYO7A</t>
        </is>
      </c>
      <c r="C2862" s="8" t="inlineStr">
        <is>
          <t>Deafness, autosomal recessive 2 (AR)
Usher syndrome, type 1B (AR)
Deafness, autosomal dominant 11 (AD)</t>
        </is>
      </c>
      <c r="D2862" s="9" t="n"/>
      <c r="E2862" s="10" t="n"/>
      <c r="F2862" s="10" t="n"/>
      <c r="G2862" s="10" t="n"/>
      <c r="H2862" s="10" t="n"/>
      <c r="I2862" s="10" t="n"/>
      <c r="J2862" s="11" t="n"/>
      <c r="K2862" s="9" t="n"/>
      <c r="L2862" s="9" t="n"/>
      <c r="M2862" s="9" t="n"/>
      <c r="N2862" s="12" t="n"/>
      <c r="O2862" s="12" t="n"/>
      <c r="P2862" s="12" t="n"/>
      <c r="Q2862" s="12" t="n"/>
      <c r="R2862" s="12" t="n"/>
      <c r="S2862" s="12" t="n"/>
      <c r="T2862" s="12" t="n"/>
      <c r="U2862" s="12" t="n"/>
      <c r="V2862" s="12" t="n"/>
      <c r="W2862" s="12" t="n"/>
      <c r="X2862" s="12" t="n"/>
      <c r="Y2862" s="12" t="n"/>
      <c r="Z2862" s="12" t="n"/>
    </row>
    <row r="2863" ht="32" customHeight="1" s="24">
      <c r="A2863" s="7" t="n">
        <v>604875</v>
      </c>
      <c r="B2863" s="7" t="inlineStr">
        <is>
          <t>MYO9A</t>
        </is>
      </c>
      <c r="C2863" s="8" t="inlineStr">
        <is>
          <t>Myasthenic syndrome, congenital, 24, presynaptic (AR)</t>
        </is>
      </c>
      <c r="D2863" s="9" t="inlineStr">
        <is>
          <t>AR</t>
        </is>
      </c>
      <c r="E2863" s="10" t="inlineStr">
        <is>
          <t>Myasthenic syndrome, congenital, 24, presynaptic (AR)
INHERITANCE
- Autosomal recessive
HEAD &amp; NECK
Eyes
- Ptosis
- Nystagmus
- Ophthalmoplegia
- Oculomotor apraxia
RESPIRATORY
- Respiratory insufficiency
- Respiratory crises during infection
- Episodic apnea
ABDOMEN
Gastrointestinal
- Swallowing difficulties
- Poor feeding
SKELETAL
- Arthrogryposis, distal (in some patients)
Limbs
- Knee contractures
Hands
- Camptodactyly
- Finger contractures
Feet
- Foot deformities
MUSCLE, SOFT TISSUES
- Myasthenic syndrome
- Muscle weakness
- Hypotonia, distal and proximal
- Abnormal jitter seen on EMG
- Decremental response to repetitive nerve stimulation
NEUROLOGIC
Central Nervous System
- Delayed motor development
- Delayed head control
- Delayed walking
- Impaired intellectual development, mild
- Learning disabilities
- Speech delay
PRENATAL MANIFESTATIONS
Movement
- Decreased fetal movements
MISCELLANEOUS
- Onset in early infancy
- Favorable response to treatment with 3,4-DAP or pyridostigmine
MOLECULAR BASIS
- Caused by mutation in the myosin IXA gene (MYO9A, 604875.0001)</t>
        </is>
      </c>
      <c r="F2863" s="10" t="n"/>
      <c r="G2863" s="10" t="n"/>
      <c r="H2863" s="10" t="n"/>
      <c r="I2863" s="10" t="n"/>
      <c r="J2863" s="11" t="n">
        <v>46134</v>
      </c>
      <c r="K2863" s="9" t="n"/>
      <c r="L2863" s="9" t="n"/>
      <c r="M2863" s="9" t="n"/>
      <c r="N2863" s="12" t="n"/>
      <c r="O2863" s="12" t="n"/>
      <c r="P2863" s="12" t="n"/>
      <c r="Q2863" s="12" t="n"/>
      <c r="R2863" s="12" t="n"/>
      <c r="S2863" s="12" t="n"/>
      <c r="T2863" s="12" t="n"/>
      <c r="U2863" s="12" t="n"/>
      <c r="V2863" s="12" t="n"/>
      <c r="W2863" s="12" t="n"/>
      <c r="X2863" s="12" t="n"/>
      <c r="Y2863" s="12" t="n"/>
      <c r="Z2863" s="12" t="n"/>
    </row>
    <row r="2864" ht="16" customHeight="1" s="24">
      <c r="A2864" s="7" t="n">
        <v>602129</v>
      </c>
      <c r="B2864" s="7" t="inlineStr">
        <is>
          <t>MYO9B</t>
        </is>
      </c>
      <c r="C2864" s="8" t="inlineStr">
        <is>
          <t>{Celiac disease, susceptibility to, 4}</t>
        </is>
      </c>
      <c r="D2864" s="9" t="n"/>
      <c r="E2864" s="10" t="n"/>
      <c r="F2864" s="10" t="n"/>
      <c r="G2864" s="10" t="n"/>
      <c r="H2864" s="10" t="n"/>
      <c r="I2864" s="10" t="n"/>
      <c r="J2864" s="11" t="n"/>
      <c r="K2864" s="9" t="n"/>
      <c r="L2864" s="9" t="n"/>
      <c r="M2864" s="9" t="n"/>
      <c r="N2864" s="12" t="n"/>
      <c r="O2864" s="12" t="n"/>
      <c r="P2864" s="12" t="n"/>
      <c r="Q2864" s="12" t="n"/>
      <c r="R2864" s="12" t="n"/>
      <c r="S2864" s="12" t="n"/>
      <c r="T2864" s="12" t="n"/>
      <c r="U2864" s="12" t="n"/>
      <c r="V2864" s="12" t="n"/>
      <c r="W2864" s="12" t="n"/>
      <c r="X2864" s="12" t="n"/>
      <c r="Y2864" s="12" t="n"/>
      <c r="Z2864" s="12" t="n"/>
    </row>
    <row r="2865" ht="16" customHeight="1" s="24">
      <c r="A2865" s="7" t="n">
        <v>601652</v>
      </c>
      <c r="B2865" s="7" t="inlineStr">
        <is>
          <t>MYOC</t>
        </is>
      </c>
      <c r="C2865" s="8" t="inlineStr">
        <is>
          <t>Glaucoma 1A, primary open angle (AD)</t>
        </is>
      </c>
      <c r="D2865" s="9" t="n"/>
      <c r="E2865" s="10" t="n"/>
      <c r="F2865" s="10" t="n"/>
      <c r="G2865" s="10" t="n"/>
      <c r="H2865" s="10" t="n"/>
      <c r="I2865" s="10" t="n"/>
      <c r="J2865" s="11" t="n"/>
      <c r="K2865" s="9" t="n"/>
      <c r="L2865" s="9" t="n"/>
      <c r="M2865" s="9" t="n"/>
      <c r="N2865" s="12" t="n"/>
      <c r="O2865" s="12" t="n"/>
      <c r="P2865" s="12" t="n"/>
      <c r="Q2865" s="12" t="n"/>
      <c r="R2865" s="12" t="n"/>
      <c r="S2865" s="12" t="n"/>
      <c r="T2865" s="12" t="n"/>
      <c r="U2865" s="12" t="n"/>
      <c r="V2865" s="12" t="n"/>
      <c r="W2865" s="12" t="n"/>
      <c r="X2865" s="12" t="n"/>
      <c r="Y2865" s="12" t="n"/>
      <c r="Z2865" s="12" t="n"/>
    </row>
    <row r="2866" ht="16" customHeight="1" s="24">
      <c r="A2866" s="7" t="n">
        <v>606127</v>
      </c>
      <c r="B2866" s="7" t="inlineStr">
        <is>
          <t>MYOCD</t>
        </is>
      </c>
      <c r="C2866" s="8" t="inlineStr">
        <is>
          <t>Megabladder, congenital (AD)</t>
        </is>
      </c>
      <c r="D2866" s="9" t="n"/>
      <c r="E2866" s="10" t="n"/>
      <c r="F2866" s="10" t="n"/>
      <c r="G2866" s="10" t="n"/>
      <c r="H2866" s="10" t="n"/>
      <c r="I2866" s="10" t="n"/>
      <c r="J2866" s="11" t="n"/>
      <c r="K2866" s="9" t="n"/>
      <c r="L2866" s="9" t="n"/>
      <c r="M2866" s="9" t="n"/>
      <c r="N2866" s="12" t="n"/>
      <c r="O2866" s="12" t="n"/>
      <c r="P2866" s="12" t="n"/>
      <c r="Q2866" s="12" t="n"/>
      <c r="R2866" s="12" t="n"/>
      <c r="S2866" s="12" t="n"/>
      <c r="T2866" s="12" t="n"/>
      <c r="U2866" s="12" t="n"/>
      <c r="V2866" s="12" t="n"/>
      <c r="W2866" s="12" t="n"/>
      <c r="X2866" s="12" t="n"/>
      <c r="Y2866" s="12" t="n"/>
      <c r="Z2866" s="12" t="n"/>
    </row>
    <row r="2867" ht="16" customHeight="1" s="24">
      <c r="A2867" s="7" t="n">
        <v>159970</v>
      </c>
      <c r="B2867" s="7" t="inlineStr">
        <is>
          <t>MYOD1</t>
        </is>
      </c>
      <c r="C2867" s="8" t="inlineStr">
        <is>
          <t>Congenital myopathy 17 (AR)</t>
        </is>
      </c>
      <c r="D2867" s="9" t="n"/>
      <c r="E2867" s="10" t="n"/>
      <c r="F2867" s="10" t="n"/>
      <c r="G2867" s="10" t="n"/>
      <c r="H2867" s="10" t="n"/>
      <c r="I2867" s="10" t="n"/>
      <c r="J2867" s="11" t="n"/>
      <c r="K2867" s="9" t="n"/>
      <c r="L2867" s="9" t="n"/>
      <c r="M2867" s="9" t="n"/>
      <c r="N2867" s="12" t="n"/>
      <c r="O2867" s="12" t="n"/>
      <c r="P2867" s="12" t="n"/>
      <c r="Q2867" s="12" t="n"/>
      <c r="R2867" s="12" t="n"/>
      <c r="S2867" s="12" t="n"/>
      <c r="T2867" s="12" t="n"/>
      <c r="U2867" s="12" t="n"/>
      <c r="V2867" s="12" t="n"/>
      <c r="W2867" s="12" t="n"/>
      <c r="X2867" s="12" t="n"/>
      <c r="Y2867" s="12" t="n"/>
      <c r="Z2867" s="12" t="n"/>
    </row>
    <row r="2868" ht="16" customHeight="1" s="24">
      <c r="A2868" s="7" t="n">
        <v>604603</v>
      </c>
      <c r="B2868" s="7" t="inlineStr">
        <is>
          <t>MYOF</t>
        </is>
      </c>
      <c r="C2868" s="8" t="inlineStr">
        <is>
          <t>?Angioedema, hereditary, 7 (AD)</t>
        </is>
      </c>
      <c r="D2868" s="9" t="inlineStr">
        <is>
          <t>AD</t>
        </is>
      </c>
      <c r="E2868" s="10" t="inlineStr">
        <is>
          <t>?Angioedema, hereditary, 7 (AD) is characterized by onset of recurrent episodic swelling of the face, lips, and oral mucosa in the second decade. The disorder is due to abnormal vascular permeability.
HEAD &amp; NECK
Face
- Facial swelling
Mouth
- Swelling of the lips
- Swelling of the oral mucosa
RESPIRATORY
Larynx
- Laryngeal edema
Airways
- Risk of respiratory tract occlusion
SKIN, NAILS, &amp; HAIR
Nails
- Tortuous nailfold capillaries
- Microhemorrhages
MUSCLE, SOFT TISSUES
- Edema, subcutaneous
- Edema, submucosal
LABORATORY ABNORMALITIES
- Normal plasma C1INH levels
MISCELLANEOUS
- Episodic edema
- Onset in the second decade
- Menstruation and warm weathers are triggers
- Incomplete penetrance
- One Italian family has been reported (last curated June 2021)</t>
        </is>
      </c>
      <c r="F2868" s="10" t="n"/>
      <c r="G2868" s="10" t="n"/>
      <c r="H2868" s="10" t="n"/>
      <c r="I2868" s="10" t="n"/>
      <c r="J2868" s="11" t="n">
        <v>46110</v>
      </c>
      <c r="K2868" s="9" t="n"/>
      <c r="L2868" s="9" t="n"/>
      <c r="M2868" s="9" t="n"/>
      <c r="N2868" s="12" t="n"/>
      <c r="O2868" s="12" t="n"/>
      <c r="P2868" s="12" t="n"/>
      <c r="Q2868" s="12" t="n"/>
      <c r="R2868" s="12" t="n"/>
      <c r="S2868" s="12" t="n"/>
      <c r="T2868" s="12" t="n"/>
      <c r="U2868" s="12" t="n"/>
      <c r="V2868" s="12" t="n"/>
      <c r="W2868" s="12" t="n"/>
      <c r="X2868" s="12" t="n"/>
      <c r="Y2868" s="12" t="n"/>
      <c r="Z2868" s="12" t="n"/>
    </row>
    <row r="2869" ht="32" customHeight="1" s="24">
      <c r="A2869" s="7" t="n">
        <v>618255</v>
      </c>
      <c r="B2869" s="7" t="inlineStr">
        <is>
          <t>MYORG</t>
        </is>
      </c>
      <c r="C2869" s="8" t="inlineStr">
        <is>
          <t>Basal ganglia calcification, idiopathic, 7, autosomal recessive (AR)</t>
        </is>
      </c>
      <c r="D2869" s="9" t="n"/>
      <c r="E2869" s="10" t="n"/>
      <c r="F2869" s="10" t="n"/>
      <c r="G2869" s="10" t="n"/>
      <c r="H2869" s="10" t="n"/>
      <c r="I2869" s="10" t="n"/>
      <c r="J2869" s="11" t="n"/>
      <c r="K2869" s="9" t="n"/>
      <c r="L2869" s="9" t="n"/>
      <c r="M2869" s="9" t="n"/>
      <c r="N2869" s="12" t="n"/>
      <c r="O2869" s="12" t="n"/>
      <c r="P2869" s="12" t="n"/>
      <c r="Q2869" s="12" t="n"/>
      <c r="R2869" s="12" t="n"/>
      <c r="S2869" s="12" t="n"/>
      <c r="T2869" s="12" t="n"/>
      <c r="U2869" s="12" t="n"/>
      <c r="V2869" s="12" t="n"/>
      <c r="W2869" s="12" t="n"/>
      <c r="X2869" s="12" t="n"/>
      <c r="Y2869" s="12" t="n"/>
      <c r="Z2869" s="12" t="n"/>
    </row>
    <row r="2870" ht="16" customHeight="1" s="24">
      <c r="A2870" s="7" t="n">
        <v>604103</v>
      </c>
      <c r="B2870" s="7" t="inlineStr">
        <is>
          <t>MYOT</t>
        </is>
      </c>
      <c r="C2870" s="8" t="inlineStr">
        <is>
          <t>Myopathy, myofibrillar, 3 (AD)</t>
        </is>
      </c>
      <c r="D2870" s="9" t="inlineStr">
        <is>
          <t>AD</t>
        </is>
      </c>
      <c r="E2870" s="10" t="inlineStr">
        <is>
          <t>Myopathy, myofibrillar, 3 (AD): Myofibrillar myopathy refers to a genetically heterogeneous group of muscular disorders characterized by a pathologic morphologic pattern of myofibrillar degradation and abnormal accumulation of proteins involved with the sarcomeric Z disc.
CARDIOVASCULAR
Heart
- Cardiomyopathy (in some patients)
SKELETAL
Feet
- Achilles tendon contractures
MUSCLE, SOFT TISSUES
- Muscle weakness, distal, progressive
- Muscle atrophy, distal
- Proximal muscle involvement may occur
- Muscle stiffness or aching
- EMG shows myopathic and neurogenic changes
- Muscle biopsy shows myofibrillar myopathy
- Abnormal muscle fibers with amorphous, granular, or hyaline deposits
- Congophilic staining
- Increased staining for myotilin, dystrophin, desmin
- Electron microscopy shows dense material emanating from the Z-disk
- Phagocytic vacuoles with degraded membranous material
NEUROLOGIC
Peripheral Nervous System
- Peripheral neuropathy
- Hyporeflexia/areflexia in lower limbs
LABORATORY ABNORMALITIES
- Increased serum creatine kinase
MISCELLANEOUS
- Adult onset (mean 60 years)
- Slowly progressive disorder</t>
        </is>
      </c>
      <c r="F2870" s="10" t="n"/>
      <c r="G2870" s="10" t="n"/>
      <c r="H2870" s="10" t="n"/>
      <c r="I2870" s="10" t="n"/>
      <c r="J2870" s="13" t="n">
        <v>45663</v>
      </c>
      <c r="K2870" s="9" t="n"/>
      <c r="L2870" s="9" t="n"/>
      <c r="M2870" s="9" t="n"/>
      <c r="N2870" s="12" t="n"/>
      <c r="O2870" s="12" t="n"/>
      <c r="P2870" s="12" t="n"/>
      <c r="Q2870" s="12" t="n"/>
      <c r="R2870" s="12" t="n"/>
      <c r="S2870" s="12" t="n"/>
      <c r="T2870" s="12" t="n"/>
      <c r="U2870" s="12" t="n"/>
      <c r="V2870" s="12" t="n"/>
      <c r="W2870" s="12" t="n"/>
      <c r="X2870" s="12" t="n"/>
      <c r="Y2870" s="12" t="n"/>
      <c r="Z2870" s="12" t="n"/>
    </row>
    <row r="2871" ht="16" customHeight="1" s="24">
      <c r="A2871" s="7" t="n">
        <v>605602</v>
      </c>
      <c r="B2871" s="7" t="inlineStr">
        <is>
          <t>MYOZ2</t>
        </is>
      </c>
      <c r="C2871" s="8" t="inlineStr">
        <is>
          <t>Cardiomyopathy, hypertrophic, 16 (AD)</t>
        </is>
      </c>
      <c r="D2871" s="9" t="n"/>
      <c r="E2871" s="10" t="n"/>
      <c r="F2871" s="10" t="n"/>
      <c r="G2871" s="10" t="n"/>
      <c r="H2871" s="10" t="n"/>
      <c r="I2871" s="10" t="n"/>
      <c r="J2871" s="11" t="n"/>
      <c r="K2871" s="9" t="n"/>
      <c r="L2871" s="9" t="n"/>
      <c r="M2871" s="9" t="n"/>
      <c r="N2871" s="12" t="n"/>
      <c r="O2871" s="12" t="n"/>
      <c r="P2871" s="12" t="n"/>
      <c r="Q2871" s="12" t="n"/>
      <c r="R2871" s="12" t="n"/>
      <c r="S2871" s="12" t="n"/>
      <c r="T2871" s="12" t="n"/>
      <c r="U2871" s="12" t="n"/>
      <c r="V2871" s="12" t="n"/>
      <c r="W2871" s="12" t="n"/>
      <c r="X2871" s="12" t="n"/>
      <c r="Y2871" s="12" t="n"/>
      <c r="Z2871" s="12" t="n"/>
    </row>
    <row r="2872" ht="80" customHeight="1" s="24">
      <c r="A2872" s="7" t="n">
        <v>608517</v>
      </c>
      <c r="B2872" s="7" t="inlineStr">
        <is>
          <t>MYPN</t>
        </is>
      </c>
      <c r="C2872" s="8" t="inlineStr">
        <is>
          <t>Cardiomyopathy, dilated, 1KK (AD)
Cardiomyopathy, familial restrictive, 4 (AD)
Cardiomyopathy, hypertrophic, 22 (AD)
Nemaline myopathy 11, autosomal recessive (AR)</t>
        </is>
      </c>
      <c r="D2872" s="9" t="inlineStr">
        <is>
          <t>AD, AR</t>
        </is>
      </c>
      <c r="E2872" s="10" t="inlineStr">
        <is>
          <t>Cardiomyopathy, dilated, 1KK (AD)
Cardiomyopathy, familial restrictive, 4 (AD)
Cardiomyopathy, hypertrophic, 22 (AD)
CARDIOVASCULAR
Heart
- Cardiomyopathy, dilated (in some patients)
- Cardiomyopathy, hypertrophic (in some patients)
- Cardiomyopathy, restrictive (in some patients)
- Congestive heart failure (in some patients)
- Left ventricular hypertrophy (in some patients)
- Thickened interventricular septum (in some patients)
- Reduced left ventricular ejection fraction (in some patients)
- Mitral valve regurgitation (in some patients)
- Atrial fibrillation (in some patients)
- Left or right bundle branch block, complete or incomplete (in some patients)
MISCELLANEOUS
- Some patients exhibit features of more than 1 type of cardiomyopathy
- Patients often require cardiac transplantation</t>
        </is>
      </c>
      <c r="F2872" s="10" t="inlineStr">
        <is>
          <t>Nemaline myopathy 11, autosomal recessive (AR) is characterized by onset of slowly progressive muscle weakness in the first decade. Affected individuals present with gait difficulties due to proximal muscle weakness and atrophy mainly affecting the lower limbs and neck. Muscle biopsy shows nemaline bodies. Some patients may have mild cardiac or respiratory involvement, but they do not have respiratory failure.
GROWTH
Other
- Thin habitus
HEAD &amp; NECK
Face
- Facial muscle weakness
Mouth
- High-arched palate
Neck
- Neck weakness
CARDIOVASCULAR
Heart
- Cardiomyopathy (in some patients)
- Cardiac hypokinesia (in some patients)
RESPIRATORY
- Decreased vital capacity (in some patients)
CHEST
Ribs Sternum Clavicles &amp; Scapulae
- Pectus excavatum (1 patient)
- Winged scapulae (1 patient)
SKELETAL
Feet
- Pes cavus (1 patient) 
- Pes equinus (1 patient)
MUSCLE, SOFT TISSUES
- Muscle weakness, mainly proximal
- Muscle atrophy, mainly proximal
- Lower limbs more severely affected than upper limbs
- Waddling gait due to myopathy
- Gowers sign
- Fiber size variation seen on muscle biopsy
- Type 1 fiber predominance
- Cytoplasmic nemaline bodies
- Intranuclear nemaline bodies
LABORATORY ABNORMALITIES
- Normal serum creatine kinase
MISCELLANEOUS
- Onset in first decade
- Slowly progressive
- Four unrelated Japanese patients have been reported (last curated February 2017)</t>
        </is>
      </c>
      <c r="G2872" s="10" t="n"/>
      <c r="H2872" s="10" t="n"/>
      <c r="I2872" s="10" t="n"/>
      <c r="J2872" s="13" t="n">
        <v>46005</v>
      </c>
      <c r="K2872" s="9" t="n"/>
      <c r="L2872" s="9" t="n"/>
      <c r="M2872" s="9" t="n"/>
      <c r="N2872" s="12" t="n"/>
      <c r="O2872" s="12" t="n"/>
      <c r="P2872" s="12" t="n"/>
      <c r="Q2872" s="12" t="n"/>
      <c r="R2872" s="12" t="n"/>
      <c r="S2872" s="12" t="n"/>
      <c r="T2872" s="12" t="n"/>
      <c r="U2872" s="12" t="n"/>
      <c r="V2872" s="12" t="n"/>
      <c r="W2872" s="12" t="n"/>
      <c r="X2872" s="12" t="n"/>
      <c r="Y2872" s="12" t="n"/>
      <c r="Z2872" s="12" t="n"/>
    </row>
    <row r="2873" ht="64" customHeight="1" s="24">
      <c r="A2873" s="7" t="n">
        <v>608329</v>
      </c>
      <c r="B2873" s="7" t="inlineStr">
        <is>
          <t>MYRF</t>
        </is>
      </c>
      <c r="C2873" s="8" t="inlineStr">
        <is>
          <t>Nanophthalmos 1 (AD)
Encephalitis/encephalopathy, mild, with reversible myelin vacuolization (AD)
Cardiac-urogenital syndrome (AD)</t>
        </is>
      </c>
      <c r="D2873" s="9" t="n"/>
      <c r="E2873" s="10" t="n"/>
      <c r="F2873" s="10" t="n"/>
      <c r="G2873" s="10" t="n"/>
      <c r="H2873" s="10" t="n"/>
      <c r="I2873" s="10" t="n"/>
      <c r="J2873" s="11" t="n"/>
      <c r="K2873" s="9" t="n"/>
      <c r="L2873" s="9" t="n"/>
      <c r="M2873" s="9" t="n"/>
      <c r="N2873" s="12" t="n"/>
      <c r="O2873" s="12" t="n"/>
      <c r="P2873" s="12" t="n"/>
      <c r="Q2873" s="12" t="n"/>
      <c r="R2873" s="12" t="n"/>
      <c r="S2873" s="12" t="n"/>
      <c r="T2873" s="12" t="n"/>
      <c r="U2873" s="12" t="n"/>
      <c r="V2873" s="12" t="n"/>
      <c r="W2873" s="12" t="n"/>
      <c r="X2873" s="12" t="n"/>
      <c r="Y2873" s="12" t="n"/>
      <c r="Z2873" s="12" t="n"/>
    </row>
    <row r="2874" ht="16" customHeight="1" s="24">
      <c r="A2874" s="7" t="n">
        <v>612176</v>
      </c>
      <c r="B2874" s="7" t="inlineStr">
        <is>
          <t>MYSM1</t>
        </is>
      </c>
      <c r="C2874" s="8" t="inlineStr">
        <is>
          <t>Bone marrow failure syndrome 4 (AR)</t>
        </is>
      </c>
      <c r="D2874" s="9" t="n"/>
      <c r="E2874" s="10" t="n"/>
      <c r="F2874" s="10" t="n"/>
      <c r="G2874" s="10" t="n"/>
      <c r="H2874" s="10" t="n"/>
      <c r="I2874" s="10" t="n"/>
      <c r="J2874" s="11" t="n"/>
      <c r="K2874" s="9" t="n"/>
      <c r="L2874" s="9" t="n"/>
      <c r="M2874" s="9" t="n"/>
      <c r="N2874" s="12" t="n"/>
      <c r="O2874" s="12" t="n"/>
      <c r="P2874" s="12" t="n"/>
      <c r="Q2874" s="12" t="n"/>
      <c r="R2874" s="12" t="n"/>
      <c r="S2874" s="12" t="n"/>
      <c r="T2874" s="12" t="n"/>
      <c r="U2874" s="12" t="n"/>
      <c r="V2874" s="12" t="n"/>
      <c r="W2874" s="12" t="n"/>
      <c r="X2874" s="12" t="n"/>
      <c r="Y2874" s="12" t="n"/>
      <c r="Z2874" s="12" t="n"/>
    </row>
    <row r="2875" ht="32" customHeight="1" s="24">
      <c r="A2875" s="7" t="n">
        <v>613084</v>
      </c>
      <c r="B2875" s="7" t="inlineStr">
        <is>
          <t>MYT1L</t>
        </is>
      </c>
      <c r="C2875" s="8" t="inlineStr">
        <is>
          <t>Mental retardation, autosomal dominant 39 (AD)</t>
        </is>
      </c>
      <c r="D2875" s="9" t="inlineStr">
        <is>
          <t>AD</t>
        </is>
      </c>
      <c r="E2875" s="10" t="inlineStr">
        <is>
          <t>Intellectual developmental disorder, autosomal dominant 39 (AD)
GROWTH
Weight
- Obesity (in most patients)
NEUROLOGIC
Central Nervous System
- Delayed development
- Intellectual disability
- Speech delay
Behavioral Psychiatric Manifestations
- Autistic features
- Aggression
- Stereotypic movements
MISCELLANEOUS
- Some patients have deletions or duplications of chromosome 2p25.3 encompassing several genes</t>
        </is>
      </c>
      <c r="F2875" s="10" t="n"/>
      <c r="G2875" s="10" t="n"/>
      <c r="H2875" s="10" t="n"/>
      <c r="I2875" s="10" t="n"/>
      <c r="J2875" s="13" t="n">
        <v>2408</v>
      </c>
      <c r="K2875" s="9" t="n"/>
      <c r="L2875" s="9" t="n"/>
      <c r="M2875" s="9" t="n"/>
      <c r="N2875" s="12" t="n"/>
      <c r="O2875" s="12" t="n"/>
      <c r="P2875" s="12" t="n"/>
      <c r="Q2875" s="12" t="n"/>
      <c r="R2875" s="12" t="n"/>
      <c r="S2875" s="12" t="n"/>
      <c r="T2875" s="12" t="n"/>
      <c r="U2875" s="12" t="n"/>
      <c r="V2875" s="12" t="n"/>
      <c r="W2875" s="12" t="n"/>
      <c r="X2875" s="12" t="n"/>
      <c r="Y2875" s="12" t="n"/>
      <c r="Z2875" s="12" t="n"/>
    </row>
    <row r="2876" ht="16" customHeight="1" s="24">
      <c r="A2876" s="7" t="n">
        <v>614071</v>
      </c>
      <c r="B2876" s="7" t="inlineStr">
        <is>
          <t>MYZAP</t>
        </is>
      </c>
      <c r="C2876" s="8" t="inlineStr">
        <is>
          <t>Cardiomyopathy, dilated, 2K (AR)</t>
        </is>
      </c>
      <c r="D2876" s="9" t="n"/>
      <c r="E2876" s="10" t="n"/>
      <c r="F2876" s="10" t="n"/>
      <c r="G2876" s="10" t="n"/>
      <c r="H2876" s="10" t="n"/>
      <c r="I2876" s="10" t="n"/>
      <c r="J2876" s="11" t="n"/>
      <c r="K2876" s="9" t="n"/>
      <c r="L2876" s="9" t="n"/>
      <c r="M2876" s="9" t="n"/>
      <c r="N2876" s="12" t="n"/>
      <c r="O2876" s="12" t="n"/>
      <c r="P2876" s="12" t="n"/>
      <c r="Q2876" s="12" t="n"/>
      <c r="R2876" s="12" t="n"/>
      <c r="S2876" s="12" t="n"/>
      <c r="T2876" s="12" t="n"/>
      <c r="U2876" s="12" t="n"/>
      <c r="V2876" s="12" t="n"/>
      <c r="W2876" s="12" t="n"/>
      <c r="X2876" s="12" t="n"/>
      <c r="Y2876" s="12" t="n"/>
      <c r="Z2876" s="12" t="n"/>
    </row>
    <row r="2877" ht="32" customHeight="1" s="24">
      <c r="A2877" s="7" t="n">
        <v>300013</v>
      </c>
      <c r="B2877" s="7" t="inlineStr">
        <is>
          <t>NAA10</t>
        </is>
      </c>
      <c r="C2877" s="8" t="inlineStr">
        <is>
          <t>Microphthalmia, syndromic 1 (XL)
Ogden syndrome (XLR, XLD)</t>
        </is>
      </c>
      <c r="D2877" s="9" t="inlineStr">
        <is>
          <t>XLD, XLR</t>
        </is>
      </c>
      <c r="E2877" s="10" t="inlineStr">
        <is>
          <t>Ogden syndrome (XLR, XLD): neurodevelopmental disorder characterized by postnatal growth failure, severely delayed psychomotor development, variable dysmorphic features, and hypotonia. Many patients also have cardiac malformations or arrhythmias 
GROWTH
Height
- Short stature
Other
- Postnatal growth failure
HEAD &amp; NECK
Head
- Microcephaly 
Face
- Prominent forehead 
- Wrinkled forehead
- Depressed midface
- Microretrognathia
- Coarse facial features
- Prominent philtrum 
- Smooth philtrum 
Ears
- Large ears
- Low-set ears
Eyes
- Prominent eyes
- Downslanting palpebral fissures
- Thick eyelids
- Epicanthal folds
- Sparse eyebrows
- Astigmatism
- Cortical vision impairment (in some patients)
Nose
- Flared nares
- Hypoplastic alae nasi
- Short columella 
- Broad nasal bridge 
- Flat nasal bridge 
Mouth
- Protruding upper lip
- Thin upper lip
- High-arched palate
Teeth
- Dental abnormalities
CARDIOVASCULAR
Heart
- Ventral septal defect (VSD)
- Atrial septal defect (ASD)
- Arrhythmias
- Torsade de pointes
- Premature ventricular contraction (PVC)
- Premature atrial contraction (PAC)
- Supraventricular tachycardia (SVtach)
- Ventricular tachycardia (Vtach)
- Hypertrophic cardiomyopathy
Vascular
- Pulmonary artery stenosis
GENITOURINARY
Internal Genitalia (Male)
- Cryptorchidism
- Inguinal hernia
Kidneys
- Cortical cysts (in some patients)
SKELETAL
Skull
- Delayed closure of fontanels
- Wormian bones (in 1 patient)
Spine
- Scoliosis (in some patients)
Feet
- Broad great toes
SKIN, NAILS, &amp; HAIR
Skin
- Cutis laxa
- Redundant skin
- Wrinkled forehead
- Cutaneous capillary malformations
Hair
- Fine hair (in some patients)
- Sparse eyebrows
- Long eyelashes 
MUSCLE, SOFT TISSUES
- Minimal subcutaneous fat
NEUROLOGIC
Central Nervous System
- Delayed psychomotor development, severe
- Hypotonia progressing to hypertonia
- Cerebral atrophy
Behavioral Psychiatric Manifestations
- Autistic feature
- Stereotypic behaviors
IMMUNOLOGY
- Recurrent infections
MISCELLANEOUS
- Onset at birth
- Variable phenotype
- Variable severity
- Early death may occur from cardiogenic shock preceded by arrhythmia</t>
        </is>
      </c>
      <c r="F2877" s="10" t="inlineStr">
        <is>
          <t>Microphthalmia, syndromic 1 (XL): unilateral or bilateral microphthalmia or anophthalmia. The most common extraocular features are impaired intellectual development, large and dysplastic ears with skin tags, high-arched or cleft palate, dental anomalies, urogenital anomalies, and skeletal manifestations including lordosis or scoliosis, clinodactyly, syndactyly, brachydactyly, and abnormal thumbs. There is considerable variation in severity among reported families
GROWTH
Other
- Growth retardation
HEAD &amp; NECK
Ears
- Overfolded helices
- Low-set ears
- Recurrent otitis media
- Preauricular skin tags
Eyes
- Microphthalmia
- Anophthalmia
- Microcornea
- Blepharoptosis 
- Ankyloblepharon 
- Blindness
- Colobomas of optic disk, choroid, ciliary body, and iris
- Underdeveloped bony orbits
Mouth
- High arched palate 
- Cleft palate
Teeth
- Agenesis of upper lateral incisors
- Irregular lower incisors
- Crowded teeth
RESPIRATORY
Airways
- Laryngotracheobronchomalacia (in some patients)
Lung
- Pulmonary hypoplasia (in some patients)
CHEST
External Features
- Long cylindrical thorax
- Pectus excavatum
Ribs Sternum Clavicles &amp; Scapulae
- Narrow shoulders
- Sloping shoulders
- Underdeveloped clavicle
ABDOMEN
Gastrointestinal
- Pyloric stenosis
- Megacolon
- Rectal prolapse
GENITOURINARY
External Genitalia (Male)
- Hypospadias
- Small penis
Internal Genitalia (Male)
- Cryptorchidism
Kidneys
- Renal hypoplasia/aplasia
Ureters
- Hydroureter
- Vesicoureteral reflux
SKELETAL
Spine
- Scoliosis
- Exaggerated lumbar lordosis
- Spina bifida
Limbs
- Achilles tendon shortening
Hands
- Double thumbs (in some patients)
- Syndactyly 
- Clinodactyly 
- Fetal pads of digits
Feet
- Syndactyly 
- Clinodactyly 
- Fetal pads of digits
SKIN, NAILS, &amp; HAIR
Skin
- Fetal pads of digits
NEUROLOGIC
Central Nervous System
- Mental retardation (in some patients)
- Delayed motor development
- Hypotonia
- Seizures
- Spina bifida
- Neural tube defect
- Hydrocephalus
- Ventriculomegaly
- Chiari type II malformation
Behavioral Psychiatric Manifestations
- Aggressiveness
- Self-mutilation
- Autistic behavior (in some patients)
MISCELLANEOUS
- Mild expression in heterozygous carriers
- Multiple spontaneous abortions in obligate carriers
- Inter- and intrafamilial clinical variability
- Variable expressivity</t>
        </is>
      </c>
      <c r="G2877" s="10" t="n"/>
      <c r="H2877" s="10" t="n"/>
      <c r="I2877" s="10" t="n"/>
      <c r="J2877" s="13" t="n">
        <v>2408</v>
      </c>
      <c r="K2877" s="9" t="n"/>
      <c r="L2877" s="9" t="n"/>
      <c r="M2877" s="9" t="n"/>
      <c r="N2877" s="12" t="n"/>
      <c r="O2877" s="12" t="n"/>
      <c r="P2877" s="12" t="n"/>
      <c r="Q2877" s="12" t="n"/>
      <c r="R2877" s="12" t="n"/>
      <c r="S2877" s="12" t="n"/>
      <c r="T2877" s="12" t="n"/>
      <c r="U2877" s="12" t="n"/>
      <c r="V2877" s="12" t="n"/>
      <c r="W2877" s="12" t="n"/>
      <c r="X2877" s="12" t="n"/>
      <c r="Y2877" s="12" t="n"/>
      <c r="Z2877" s="12" t="n"/>
    </row>
    <row r="2878" ht="48" customHeight="1" s="24">
      <c r="A2878" s="7" t="n">
        <v>608000</v>
      </c>
      <c r="B2878" s="7" t="inlineStr">
        <is>
          <t>NAA15</t>
        </is>
      </c>
      <c r="C2878" s="8" t="inlineStr">
        <is>
          <t>Intellectual developmental disorder, autosomal dominant 50, with behavioral abnormalities (AD)</t>
        </is>
      </c>
      <c r="D2878" s="9" t="inlineStr">
        <is>
          <t>AD</t>
        </is>
      </c>
      <c r="E2878" s="10" t="inlineStr">
        <is>
          <t>Intellectual developmental disorder, autosomal dominant 50, with behavioral abnormalities (AD): MRD50 is characterized by variable levels of impaired intellectual development, delayed speech and motor milestones, and behavioral abnormalities, most commonly autism spectrum disorder (ASD). Some patients may also have mild craniofacial dysmorphism, congenital cardiac anomalies, or seizures
GROWTH
Height
- Short stature (in some patients)
Other
- Growth delay
HEAD &amp; NECK
Face
- Dysmorphic features, nonspecific, variable (in some patients)
- Broad philtrum 
Ears
- Hearing impairment (in some patients)
Eyes
- Thick eyebrows
- Downslanting palpebral fissures
- Strabismus (in some patients)
- Astigmatism (in some patients)
- Cortical visual impairment (rare)
CARDIOVASCULAR
Heart
- Long QT syndrome (in some patients)
ABDOMEN
Gastrointestinal
- Feeding difficulties
- Dysphagia (in some patients)
NEUROLOGIC
Central Nervous System
- Delayed development
- Impaired intellectual development, variable
- Motor delay
- Hypotonia
- Speech delay
- Limited speech
- Seizures (in some patients)
- Abnormal MRI (in some patients)
Behavioral Psychiatric Manifestations
- Autism spectrum disorder
- Autistic features
- Behavioral problems
- Sleep disorder
MISCELLANEOUS
- Highly variable phenotype
- De novo mutation (in most patients)</t>
        </is>
      </c>
      <c r="F2878" s="10" t="n"/>
      <c r="G2878" s="10" t="n"/>
      <c r="H2878" s="10" t="n"/>
      <c r="I2878" s="10" t="n"/>
      <c r="J2878" s="13" t="n">
        <v>2411</v>
      </c>
      <c r="K2878" s="9" t="n"/>
      <c r="L2878" s="9" t="n"/>
      <c r="M2878" s="9" t="n"/>
      <c r="N2878" s="12" t="n"/>
      <c r="O2878" s="12" t="n"/>
      <c r="P2878" s="12" t="n"/>
      <c r="Q2878" s="12" t="n"/>
      <c r="R2878" s="12" t="n"/>
      <c r="S2878" s="12" t="n"/>
      <c r="T2878" s="12" t="n"/>
      <c r="U2878" s="12" t="n"/>
      <c r="V2878" s="12" t="n"/>
      <c r="W2878" s="12" t="n"/>
      <c r="X2878" s="12" t="n"/>
      <c r="Y2878" s="12" t="n"/>
      <c r="Z2878" s="12" t="n"/>
    </row>
    <row r="2879" ht="32" customHeight="1" s="24">
      <c r="A2879" s="7" t="n">
        <v>610833</v>
      </c>
      <c r="B2879" s="7" t="inlineStr">
        <is>
          <t>NAA20</t>
        </is>
      </c>
      <c r="C2879" s="8" t="inlineStr">
        <is>
          <t>Intellectual developmental disorder, autosomal recessive 73 (AR)</t>
        </is>
      </c>
      <c r="D2879" s="9" t="n"/>
      <c r="E2879" s="10" t="n"/>
      <c r="F2879" s="10" t="n"/>
      <c r="G2879" s="10" t="n"/>
      <c r="H2879" s="10" t="n"/>
      <c r="I2879" s="10" t="n"/>
      <c r="J2879" s="11" t="n"/>
      <c r="K2879" s="9" t="n"/>
      <c r="L2879" s="9" t="n"/>
      <c r="M2879" s="9" t="n"/>
      <c r="N2879" s="12" t="n"/>
      <c r="O2879" s="12" t="n"/>
      <c r="P2879" s="12" t="n"/>
      <c r="Q2879" s="12" t="n"/>
      <c r="R2879" s="12" t="n"/>
      <c r="S2879" s="12" t="n"/>
      <c r="T2879" s="12" t="n"/>
      <c r="U2879" s="12" t="n"/>
      <c r="V2879" s="12" t="n"/>
      <c r="W2879" s="12" t="n"/>
      <c r="X2879" s="12" t="n"/>
      <c r="Y2879" s="12" t="n"/>
      <c r="Z2879" s="12" t="n"/>
    </row>
    <row r="2880" ht="32" customHeight="1" s="24">
      <c r="A2880" s="7" t="n">
        <v>614246</v>
      </c>
      <c r="B2880" s="7" t="inlineStr">
        <is>
          <t>NAA60</t>
        </is>
      </c>
      <c r="C2880" s="8" t="inlineStr">
        <is>
          <t>Basal ganglia calcification, idiopathic, 9, autosomal recessive (AR)</t>
        </is>
      </c>
      <c r="D2880" s="9" t="n"/>
      <c r="E2880" s="10" t="n"/>
      <c r="F2880" s="10" t="n"/>
      <c r="G2880" s="10" t="n"/>
      <c r="H2880" s="10" t="n"/>
      <c r="I2880" s="10" t="n"/>
      <c r="J2880" s="11" t="n"/>
      <c r="K2880" s="9" t="n"/>
      <c r="L2880" s="9" t="n"/>
      <c r="M2880" s="9" t="n"/>
      <c r="N2880" s="12" t="n"/>
      <c r="O2880" s="12" t="n"/>
      <c r="P2880" s="12" t="n"/>
      <c r="Q2880" s="12" t="n"/>
      <c r="R2880" s="12" t="n"/>
      <c r="S2880" s="12" t="n"/>
      <c r="T2880" s="12" t="n"/>
      <c r="U2880" s="12" t="n"/>
      <c r="V2880" s="12" t="n"/>
      <c r="W2880" s="12" t="n"/>
      <c r="X2880" s="12" t="n"/>
      <c r="Y2880" s="12" t="n"/>
      <c r="Z2880" s="12" t="n"/>
    </row>
    <row r="2881" ht="16" customHeight="1" s="24">
      <c r="A2881" s="7" t="n">
        <v>607073</v>
      </c>
      <c r="B2881" s="7" t="inlineStr">
        <is>
          <t>NAA80</t>
        </is>
      </c>
      <c r="C2881" s="8" t="inlineStr">
        <is>
          <t>?Auroneurodental syndrome (AR)</t>
        </is>
      </c>
      <c r="D2881" s="9" t="inlineStr">
        <is>
          <t>AR</t>
        </is>
      </c>
      <c r="E2881" s="10" t="inlineStr">
        <is>
          <t>?Auroneurodental syndrome (AR)
Auroneurodental syndrome (ANDS) is an autosomal recessive disorder characterized by progressive high-frequency sensorineural hearing loss, mild proximal and axial muscle weakness, and dental anomalies (Muffels et al., 2021).
INHERITANCE
- Autosomal recessive
HEAD &amp; NECK
Ears
- Sensorineural hearing loss (high frequency)
- Low set ears
- Protruding ears
Eyes
- Hypertelorism
- Ptosis
- Arched eyebrows
Teeth
- Small mouth
- Diastema
- Peg-shaped lateral incisors
Neck
- Low posterior hairline
CARDIOVASCULAR
Heart
- Systolic dysfunction
ABDOMEN
Gastrointestinal
- Feeding difficulties
MUSCLE, SOFT TISSUES
- Hypotonia
- Muscle weakness
NEUROLOGIC
Central Nervous System
- Developmental delay
- Decreased white matter volume
- Subcortical white matter lesions
- Sleep disturbances
Behavioral Psychiatric Manifestations
- Behavioral disturbances
- Self-harm
MISCELLANEOUS
- Two siblings in 1 family have been reported (last curated June 2024)
MOLECULAR BASIS
- Caused by mutation in the N-alpha-acetyltransferase 80, NatH catalytic subunit gene (NAA80, 607073.0001)</t>
        </is>
      </c>
      <c r="F2881" s="10" t="n"/>
      <c r="G2881" s="10" t="n"/>
      <c r="H2881" s="10" t="n"/>
      <c r="I2881" s="10" t="n"/>
      <c r="J2881" s="11" t="n">
        <v>46134</v>
      </c>
      <c r="K2881" s="9" t="n"/>
      <c r="L2881" s="9" t="n"/>
      <c r="M2881" s="9" t="n"/>
      <c r="N2881" s="12" t="n"/>
      <c r="O2881" s="12" t="n"/>
      <c r="P2881" s="12" t="n"/>
      <c r="Q2881" s="12" t="n"/>
      <c r="R2881" s="12" t="n"/>
      <c r="S2881" s="12" t="n"/>
      <c r="T2881" s="12" t="n"/>
      <c r="U2881" s="12" t="n"/>
      <c r="V2881" s="12" t="n"/>
      <c r="W2881" s="12" t="n"/>
      <c r="X2881" s="12" t="n"/>
      <c r="Y2881" s="12" t="n"/>
      <c r="Z2881" s="12" t="n"/>
    </row>
    <row r="2882" ht="48" customHeight="1" s="24">
      <c r="A2882" s="7" t="n">
        <v>610672</v>
      </c>
      <c r="B2882" s="7" t="inlineStr">
        <is>
          <t>NACC1</t>
        </is>
      </c>
      <c r="C2882" s="8" t="inlineStr">
        <is>
          <t>Neurodevelopmental disorder with epilepsy, cataracts, feeding difficulties, and delayed brain myelination (AD)</t>
        </is>
      </c>
      <c r="D2882" s="9" t="n"/>
      <c r="E2882" s="10" t="n"/>
      <c r="F2882" s="10" t="n"/>
      <c r="G2882" s="10" t="n"/>
      <c r="H2882" s="10" t="n"/>
      <c r="I2882" s="10" t="n"/>
      <c r="J2882" s="11" t="n"/>
      <c r="K2882" s="9" t="n"/>
      <c r="L2882" s="9" t="n"/>
      <c r="M2882" s="9" t="n"/>
      <c r="N2882" s="12" t="n"/>
      <c r="O2882" s="12" t="n"/>
      <c r="P2882" s="12" t="n"/>
      <c r="Q2882" s="12" t="n"/>
      <c r="R2882" s="12" t="n"/>
      <c r="S2882" s="12" t="n"/>
      <c r="T2882" s="12" t="n"/>
      <c r="U2882" s="12" t="n"/>
      <c r="V2882" s="12" t="n"/>
      <c r="W2882" s="12" t="n"/>
      <c r="X2882" s="12" t="n"/>
      <c r="Y2882" s="12" t="n"/>
      <c r="Z2882" s="12" t="n"/>
    </row>
    <row r="2883" ht="16" customHeight="1" s="24">
      <c r="A2883" s="7" t="n">
        <v>615787</v>
      </c>
      <c r="B2883" s="7" t="inlineStr">
        <is>
          <t>NADK2</t>
        </is>
      </c>
      <c r="C2883" s="8" t="inlineStr">
        <is>
          <t>2,4-dienoyl-CoA reductase deficiency (AR)</t>
        </is>
      </c>
      <c r="D2883" s="9" t="inlineStr">
        <is>
          <t>AR</t>
        </is>
      </c>
      <c r="E2883" s="10" t="inlineStr">
        <is>
          <t>2,4-dienoyl-CoA reductase deficiency (AR)
2,4-Dienoyl-CoA reductase deficiency (DECRD) is a rare autosomal recessive inborn error of metabolism resulting in mitochondrial dysfunction due to impaired production of NADPH, which is an essential cofactor for several mitochondrial enzymes. Affected individuals have a variable phenotype: some may have severe neurologic symptoms and metabolic dysfunction beginning in early infancy, whereas others may present with more subtle features, such as childhood-onset optic atrophy or intermittent muscle weakness. The variable severity is putatively dependent on the effect of the mutation on the NADK2 enzyme. Biochemical analysis typically shows hyperlysinemia, due to defective activity of the mitochondrial NADP(H)-dependent enzyme AASS (605113), which is usually a benign finding. More severe cases have increased C10:2-carnitine levels, due to defective activity of the enzyme DECR (DECR1; 222745) (summary by Houten et al., 2014 and Pomerantz et al., 2018).
INHERITANCE
- Autosomal recessive
GROWTH
Other
- Intrauterine growth retardation
- Failure to thrive
HEAD &amp; NECK
Head
- Microcephaly
Eyes
- Nystagmus
- Abnormal eye movements
- Cortical blindness
- Optic atrophy
- Ophthalmoplegia
- Hypermetropia
NEUROLOGIC
Central Nervous System
- Encephalopathy
- Hypotonia, neonatal
- Delayed psychomotor development, variable
- Lack of development (in some patients)
- Delayed walking
- Ataxia
- Seizures
- Spasticity
- Quadriplegia
- Dystonia
- Choreoathetosis
- Leukodystrophy (in some patients)
- Cerebral atrophy
- Enlarged ventricles
- Delayed myelination
- Cerebellar atrophy
- Hypoplastic corpus callosum
LABORATORY ABNORMALITIES
- Hyperlysinemia
- Decreased plasma free carnitine
- Increased C10:2-carnitine
- Increased lactate
- Increased pipecolic acid
- Abnormal urinary organic acids
- Decreased DECR enzyme activity
- Decreased mitochondrial NADP(H)
MISCELLANEOUS
- Onset in the neonatal period or early infancy
- Death in early childhood may occur
- Highly variable severity
- Lysine restriction may be beneficial
- One patient with a very mild phenotype without encephalopathy has been reported (last curated March 2020)
MOLECULAR BASIS
- Caused by mutation in the mitochondrial NAD kinase 2 gene (NADK2, 615787.0001)</t>
        </is>
      </c>
      <c r="F2883" s="10" t="n"/>
      <c r="G2883" s="10" t="n"/>
      <c r="H2883" s="10" t="n"/>
      <c r="I2883" s="10" t="n"/>
      <c r="J2883" s="11" t="n">
        <v>46134</v>
      </c>
      <c r="K2883" s="9" t="n"/>
      <c r="L2883" s="9" t="n"/>
      <c r="M2883" s="9" t="n"/>
      <c r="N2883" s="12" t="n"/>
      <c r="O2883" s="12" t="n"/>
      <c r="P2883" s="12" t="n"/>
      <c r="Q2883" s="12" t="n"/>
      <c r="R2883" s="12" t="n"/>
      <c r="S2883" s="12" t="n"/>
      <c r="T2883" s="12" t="n"/>
      <c r="U2883" s="12" t="n"/>
      <c r="V2883" s="12" t="n"/>
      <c r="W2883" s="12" t="n"/>
      <c r="X2883" s="12" t="n"/>
      <c r="Y2883" s="12" t="n"/>
      <c r="Z2883" s="12" t="n"/>
    </row>
    <row r="2884" ht="32" customHeight="1" s="24">
      <c r="A2884" s="7" t="n">
        <v>608285</v>
      </c>
      <c r="B2884" s="7" t="inlineStr">
        <is>
          <t>NADSYN1</t>
        </is>
      </c>
      <c r="C2884" s="8" t="inlineStr">
        <is>
          <t>Vertebral, cardiac, renal, and limb defects syndrome 3 (AR)</t>
        </is>
      </c>
      <c r="D2884" s="9" t="n"/>
      <c r="E2884" s="10" t="n"/>
      <c r="F2884" s="10" t="n"/>
      <c r="G2884" s="10" t="n"/>
      <c r="H2884" s="10" t="n"/>
      <c r="I2884" s="10" t="n"/>
      <c r="J2884" s="11" t="n"/>
      <c r="K2884" s="9" t="n"/>
      <c r="L2884" s="9" t="n"/>
      <c r="M2884" s="9" t="n"/>
      <c r="N2884" s="12" t="n"/>
      <c r="O2884" s="12" t="n"/>
      <c r="P2884" s="12" t="n"/>
      <c r="Q2884" s="12" t="n"/>
      <c r="R2884" s="12" t="n"/>
      <c r="S2884" s="12" t="n"/>
      <c r="T2884" s="12" t="n"/>
      <c r="U2884" s="12" t="n"/>
      <c r="V2884" s="12" t="n"/>
      <c r="W2884" s="12" t="n"/>
      <c r="X2884" s="12" t="n"/>
      <c r="Y2884" s="12" t="n"/>
      <c r="Z2884" s="12" t="n"/>
    </row>
    <row r="2885" ht="48" customHeight="1" s="24">
      <c r="A2885" s="7" t="n">
        <v>603385</v>
      </c>
      <c r="B2885" s="7" t="inlineStr">
        <is>
          <t>NAE1</t>
        </is>
      </c>
      <c r="C2885" s="8" t="inlineStr">
        <is>
          <t>Neurodevelopmental disorder with dysmorphic facies and ischiopubic hypoplasia (AR)</t>
        </is>
      </c>
      <c r="D2885" s="9" t="inlineStr">
        <is>
          <t>AR</t>
        </is>
      </c>
      <c r="E2885" s="10" t="inlineStr">
        <is>
          <t>Neurodevelopmental disorder with dysmorphic facies and ischiopubic hypoplasia (AR)
Neurodevelopmental disorder with dysmorphic facies and ischiopubic hypoplasia (NEDFIH) is an autosomal recessive disorder characterized by these features and moderate to severe global developmental delay. Affected individuals show episodic regression during periods of stress, including seizures or infection, the latter of which may be associated with lymphopenia. Brain imaging shows diminished white matter volume, enlarged ventricles, and thin corpus callosum (Muffels et al., 2023).
INHERITANCE
- Autosomal recessive
GROWTH
Other
- Mild growth delay
HEAD &amp; NECK
Face
- Dysmorphic facial features
- Broad forehead
- Round face
- Prominent cheeks
- Pointed chin
Eyes
- Downslanting palpebral fissures
- Almond-shaped palpebral fissures
- Hypertelorism
Nose
- Broad nasal tip
Mouth
- Full lips
- Asymmetric palate
- Cleft palate
SKELETAL
- Decreased bone density
- Joint dislocation
- Joint hypermobility
Pelvis
- Ischiopubic hypoplasia
NEUROLOGIC
Central Nervous System
- Global developmental delay, severe
- Hypotonia
- Delayed walking
- Inability to walk
- Impaired intellectual development
- Poor or absent speech
- Episodic neurologic regression during times of stress
- Seizures (in some patients)
- Diminished white matter volume seen on brain imaging
- Decreased myelination
- Enlarged ventricles
- Thin corpus callosum
IMMUNOLOGY
- Leukopenia
- Lymphopenia
- Low IgG levels
- Lymphopenia is exacerbated during infection
MISCELLANEOUS
- Onset in infancy
- Episodic developmental regression during periods of stress
- Three unrelated patients have been reported (last curated January 2023)
MOLECULAR BASIS
- Caused by mutation in the NEDD8-activating enzyme E1, subunit 1 gene (NAE1, 603385.0001)</t>
        </is>
      </c>
      <c r="F2885" s="10" t="n"/>
      <c r="G2885" s="10" t="n"/>
      <c r="H2885" s="10" t="n"/>
      <c r="I2885" s="10" t="n"/>
      <c r="J2885" s="11" t="n">
        <v>46134</v>
      </c>
      <c r="K2885" s="9" t="n"/>
      <c r="L2885" s="9" t="n"/>
      <c r="M2885" s="9" t="n"/>
      <c r="N2885" s="12" t="n"/>
      <c r="O2885" s="12" t="n"/>
      <c r="P2885" s="12" t="n"/>
      <c r="Q2885" s="12" t="n"/>
      <c r="R2885" s="12" t="n"/>
      <c r="S2885" s="12" t="n"/>
      <c r="T2885" s="12" t="n"/>
      <c r="U2885" s="12" t="n"/>
      <c r="V2885" s="12" t="n"/>
      <c r="W2885" s="12" t="n"/>
      <c r="X2885" s="12" t="n"/>
      <c r="Y2885" s="12" t="n"/>
      <c r="Z2885" s="12" t="n"/>
    </row>
    <row r="2886" ht="32" customHeight="1" s="24">
      <c r="A2886" s="7" t="n">
        <v>617868</v>
      </c>
      <c r="B2886" s="7" t="inlineStr">
        <is>
          <t>NAF1</t>
        </is>
      </c>
      <c r="C2886" s="8" t="inlineStr">
        <is>
          <t>Pulmonary fibrosis and/or bone marrow failure syndrome, telomere-related, 7 (AD)</t>
        </is>
      </c>
      <c r="D2886" s="9" t="n"/>
      <c r="E2886" s="10" t="n"/>
      <c r="F2886" s="10" t="n"/>
      <c r="G2886" s="10" t="n"/>
      <c r="H2886" s="10" t="n"/>
      <c r="I2886" s="10" t="n"/>
      <c r="J2886" s="11" t="n"/>
      <c r="K2886" s="9" t="n"/>
      <c r="L2886" s="9" t="n"/>
      <c r="M2886" s="9" t="n"/>
      <c r="N2886" s="12" t="n"/>
      <c r="O2886" s="12" t="n"/>
      <c r="P2886" s="12" t="n"/>
      <c r="Q2886" s="12" t="n"/>
      <c r="R2886" s="12" t="n"/>
      <c r="S2886" s="12" t="n"/>
      <c r="T2886" s="12" t="n"/>
      <c r="U2886" s="12" t="n"/>
      <c r="V2886" s="12" t="n"/>
      <c r="W2886" s="12" t="n"/>
      <c r="X2886" s="12" t="n"/>
      <c r="Y2886" s="12" t="n"/>
      <c r="Z2886" s="12" t="n"/>
    </row>
    <row r="2887" ht="48" customHeight="1" s="24">
      <c r="A2887" s="7" t="n">
        <v>104170</v>
      </c>
      <c r="B2887" s="7" t="inlineStr">
        <is>
          <t>NAGA</t>
        </is>
      </c>
      <c r="C2887" s="8" t="inlineStr">
        <is>
          <t>Schindler disease, type I (AR)
Kanzaki disease (AR)
Schindler disease, type III (AR)</t>
        </is>
      </c>
      <c r="D2887" s="9" t="n"/>
      <c r="E2887" s="10" t="n"/>
      <c r="F2887" s="10" t="n"/>
      <c r="G2887" s="10" t="n"/>
      <c r="H2887" s="10" t="n"/>
      <c r="I2887" s="10" t="n"/>
      <c r="J2887" s="11" t="n"/>
      <c r="K2887" s="9" t="n"/>
      <c r="L2887" s="9" t="n"/>
      <c r="M2887" s="9" t="n"/>
      <c r="N2887" s="12" t="n"/>
      <c r="O2887" s="12" t="n"/>
      <c r="P2887" s="12" t="n"/>
      <c r="Q2887" s="12" t="n"/>
      <c r="R2887" s="12" t="n"/>
      <c r="S2887" s="12" t="n"/>
      <c r="T2887" s="12" t="n"/>
      <c r="U2887" s="12" t="n"/>
      <c r="V2887" s="12" t="n"/>
      <c r="W2887" s="12" t="n"/>
      <c r="X2887" s="12" t="n"/>
      <c r="Y2887" s="12" t="n"/>
      <c r="Z2887" s="12" t="n"/>
    </row>
    <row r="2888" ht="64" customHeight="1" s="24">
      <c r="A2888" s="7" t="n">
        <v>609701</v>
      </c>
      <c r="B2888" s="7" t="inlineStr">
        <is>
          <t>NAGLU</t>
        </is>
      </c>
      <c r="C2888" s="8" t="inlineStr">
        <is>
          <t>?Charcot-Marie-Tooth disease, axonal, type 2V (AD)
Mucopolysaccharidosis type IIIB (Sanfilippo B) (AR)</t>
        </is>
      </c>
      <c r="D2888" s="9" t="inlineStr">
        <is>
          <t>AD, AR</t>
        </is>
      </c>
      <c r="E2888" s="10" t="inlineStr">
        <is>
          <t>?Charcot-Marie-Tooth disease, axonal, type 2V (AD)
NEUROLOGIC
Central Nervous System
- Sleep disturbances due to leg pain
- Sensory ataxia (in some patients)
Peripheral Nervous System
- Peripheral neuropathy
- Pain in the lower extremities
- Paresthesia in the upper extremities may occur later
- Distal sensory impairment
- Hyporeflexia
- Difficulty with tandem gait later in the disease
- Normal nerve conduction velocities at onset
- Decreased sensory and motor nerve amplitudes later in the disease
MISCELLANEOUS
- Mean age at onset 41 years (range 18 to 61)
- Progressive disorder
- One family of French-Canadian origin has been reported (last curated July 2015)</t>
        </is>
      </c>
      <c r="F2888" s="10" t="inlineStr">
        <is>
          <t>Mucopolysaccharidosis type IIIB (Sanfilippo B) (AR): an autosomal recessive lysosomal storage disorder characterized by the accumulation of heparan sulfate. Clinically, patients have progressive neurodegeneration, behavioral problems, mild skeletal changes, and shortened life span. The clinical severity ranges from mild to severe.
HEAD &amp; NECK
Face
- Coarse facies, mild
Ears
- Hearing loss
Eyes
- Clear corneas
- Synophrys 
CARDIOVASCULAR
Heart
- Asymmetric septal hypertrophy
- Cardiomegaly
RESPIRATORY
Nasopharynx
- Frequent upper respiratory infections
CHEST
Ribs Sternum Clavicles &amp; Scapulae
- Thickened ribs
ABDOMEN
Liver
- Hepatomegaly, mild
Spleen
- Splenomegaly, mild
Gastrointestinal
- Diarrhea
SKELETAL
- Dysostosis multiplex, mild
Skull
- Dense calvaria
Spine
- Ovoid thoracolumbar vertebrae
Limbs
- Joint stiffness, mild
SKIN, NAILS, &amp; HAIR
Hair
- Synophrys 
- Hirsutism
- Coarse hair
NEUROLOGIC
Central Nervous System
- Neurologic deterioration, progressive
- Slowing mental development by 1.5 to 3 years of age
- Sleep disturbances
- Mental retardation
- Seizures
Behavioral Psychiatric Manifestations
- Hyperactivity
- Aggressive behavior
- Behavioral problems, severe, at age 3-4 years
LABORATORY ABNORMALITIES
- N-acetyl-alpha-D-glucosaminidase deficiency in fibroblasts
- Heparan sulfate excretion in urine
MISCELLANEOUS
- Onset in early childhood
- Death occurs in second or third decade
- Some patients have an attenuated phenotype
- Four clinically indistinguishable biochemically distinct forms (see, e.g., type IIIA, 252900)</t>
        </is>
      </c>
      <c r="G2888" s="10" t="n"/>
      <c r="H2888" s="10" t="n"/>
      <c r="I2888" s="10" t="n"/>
      <c r="J2888" s="13" t="n">
        <v>2409</v>
      </c>
      <c r="K2888" s="9" t="n"/>
      <c r="L2888" s="9" t="n"/>
      <c r="M2888" s="9" t="n"/>
      <c r="N2888" s="12" t="n"/>
      <c r="O2888" s="12" t="n"/>
      <c r="P2888" s="12" t="n"/>
      <c r="Q2888" s="12" t="n"/>
      <c r="R2888" s="12" t="n"/>
      <c r="S2888" s="12" t="n"/>
      <c r="T2888" s="12" t="n"/>
      <c r="U2888" s="12" t="n"/>
      <c r="V2888" s="12" t="n"/>
      <c r="W2888" s="12" t="n"/>
      <c r="X2888" s="12" t="n"/>
      <c r="Y2888" s="12" t="n"/>
      <c r="Z2888" s="12" t="n"/>
    </row>
    <row r="2889" ht="16" customHeight="1" s="24">
      <c r="A2889" s="7" t="n">
        <v>608300</v>
      </c>
      <c r="B2889" s="7" t="inlineStr">
        <is>
          <t>NAGS</t>
        </is>
      </c>
      <c r="C2889" s="8" t="inlineStr">
        <is>
          <t>N-acetylglutamate synthase deficiency (AR)</t>
        </is>
      </c>
      <c r="D2889" s="9" t="inlineStr">
        <is>
          <t>AR</t>
        </is>
      </c>
      <c r="E2889" s="10" t="inlineStr">
        <is>
          <t>N-acetylglutamate synthase deficiency (AR)
N-acetylglutamate synthase deficiency (NAGSD) is an autosomal recessive disorder of the urea cycle. The clinical and biochemical features of the disorder are indistinguishable from carbamoyl phosphate synthase I deficiency (237300), since the CPS1 enzyme (608307) has an absolute requirement for NAGS (Caldovic et al., 2007).
INHERITANCE
- Autosomal recessive
GROWTH
Other
- Failure to thrive
RESPIRATORY
- Respiratory distress
ABDOMEN
Gastrointestinal
- Vomiting, recurrent
NEUROLOGIC
Central Nervous System
- Neurobehavioral changes associated with hyperammonemia
- Seizures
- Confusion
- Lethargy
- Coma
- Mental impairment may develop with repeated acute episodes
Behavioral Psychiatric Manifestations
- Aggressive behavior
LABORATORY ABNORMALITIES
- Hyperammonemia
- Increased serum glutamine
- Decreased or absent serum citrulline
- Normal urinary orotic acid
MISCELLANEOUS
- Variable phenotype depending on residual enzyme activity
- Patients with null mutations have neonatal onset within 72 hours of birth
- Early onset patients are indistinguishable from those with carbamoyl phosphate synthetase I (CPS1) deficiency (237300)
- Patients with residual enzyme activity have childhood or adult onset
- Can be effectively treated with N-carbamylglutamate
MOLECULAR BASIS
- Caused by mutation in the N-acetylglutamate synthase gene (NAGS, 608300.0001)</t>
        </is>
      </c>
      <c r="F2889" s="10" t="n"/>
      <c r="G2889" s="10" t="n"/>
      <c r="H2889" s="10" t="n"/>
      <c r="I2889" s="10" t="n"/>
      <c r="J2889" s="11" t="n">
        <v>46134</v>
      </c>
      <c r="K2889" s="9" t="n"/>
      <c r="L2889" s="9" t="n"/>
      <c r="M2889" s="9" t="n"/>
      <c r="N2889" s="12" t="n"/>
      <c r="O2889" s="12" t="n"/>
      <c r="P2889" s="12" t="n"/>
      <c r="Q2889" s="12" t="n"/>
      <c r="R2889" s="12" t="n"/>
      <c r="S2889" s="12" t="n"/>
      <c r="T2889" s="12" t="n"/>
      <c r="U2889" s="12" t="n"/>
      <c r="V2889" s="12" t="n"/>
      <c r="W2889" s="12" t="n"/>
      <c r="X2889" s="12" t="n"/>
      <c r="Y2889" s="12" t="n"/>
      <c r="Z2889" s="12" t="n"/>
    </row>
    <row r="2890" ht="64" customHeight="1" s="24">
      <c r="A2890" s="7" t="n">
        <v>611549</v>
      </c>
      <c r="B2890" s="7" t="inlineStr">
        <is>
          <t>NALCN</t>
        </is>
      </c>
      <c r="C2890" s="8" t="inlineStr">
        <is>
          <t>Congenital contractures of the limbs and face, hypotonia, and developmental delay (AD)
Hypotonia, infantile, with psychomotor retardation and characteristic facies 1 (AR)</t>
        </is>
      </c>
      <c r="D2890" s="9" t="inlineStr">
        <is>
          <t>AD, AR</t>
        </is>
      </c>
      <c r="E2890" s="10" t="inlineStr">
        <is>
          <t>Congenital contractures of the limbs and face, hypotonia, and developmental delay (AD) is a congenital disorder characterized by congenital contractures of the limbs and face, resulting in characteristic facial features, hypotonia, and variable degrees of developmental delay. All reported cases have occurred de novo.
HEAD &amp; NECK
Face
- Micrognathia 
- Long philtrum 
- H-shaped chin dimple
- Deep nasolabial folds
- Full cheeks 
Nose
- Broad nasal bridge 
- Anteverted nasal tip
- Large nares
- Short columella 
Mouth
- Pursed lips
Neck
- Short neck 
RESPIRATORY
- Respiratory insufficiency (newborn period)
- Abnormal respiratory pattern (newborn period)
ABDOMEN
External Features
- Umbilical hernia
Gastrointestinal
- Gastroesophageal reflux disease (in some patients)
SKELETAL
- Congenital contractures
Spine
- Scoliosis (in some patients)
Pelvis
- Hip contractures
Limbs
- Elbow contractures
- Knee contractures
Hands
- Camptodactyly 
- Ulnar deviation
- Adducted thumbs
Feet
- Positional foot deformities
MUSCLE, SOFT TISSUES
- Hypotonia
- Inguinal hernia
NEUROLOGIC
Central Nervous System
- Delayed psychomotor development
- Speech delay
- Seizure-like activity (in some patients)
- Cerebellar atrophy (in some patients)
- Cerebral atrophy (in some patients)
MISCELLANEOUS
- Onset at birth
- All reported mutations have occurred de novo</t>
        </is>
      </c>
      <c r="F2890" s="10" t="inlineStr">
        <is>
          <t>Hypotonia, infantile, with psychomotor retardation and characteristic facies 1 (AR) is a severe neurologic disorder with onset at birth or in early infancy. Affected individuals show very poor, if any, normal cognitive development. Some patients are never learn to sit or walk independently.
GROWTH
Other
- Postnatal growth retardation (in some patients)
HEAD &amp; NECK
Head
- Microcephaly 
- Brachycephaly 
Face
- Prominent forehead 
- Triangular face 
- Micrognathia 
- Smooth philtrum 
Ears
- Low-set ears 
- Large ears
Eyes
- Strabismus
- Nystagmus
- Optic atrophy (in some patients)
- Poor eye contact
Nose
- Slender nose
Mouth
- Thin upper lip
- Wide mouth 
CHEST
External Features
- Pectus carinatum
ABDOMEN
Gastrointestinal
- Constipation
- Gastroesophageal reflux
- Poor feeding
GENITOURINARY
Internal Genitalia (Male)
- Cryptorchidism
SKELETAL
Spine
- Scoliosis
Feet
- Pes varus
MUSCLE, SOFT TISSUES
- Hypotonia, infantile, severe
- Muscle atrophy
NEUROLOGIC
Central Nervous System
- Psychomotor retardation, severe
- Poor speech or lack of speech development
- Truncal hypotonia
- Spastic tetraplegia
- Hyperreflexia
- Pyramidal signs
- Seizures (in some patients)
Peripheral Nervous System
- Neuroaxonal dystrophy (in some patients)
- Sural nerve biopsy shows unmyelinated axons (in some patients)
- Spheroid formation (in some patients)
- Sural nerve edema (in some patients)
- Decreased motor nerve conduction velocity (in some patients)
MISCELLANEOUS
- Onset at birth or in infancy
- Some patients never achieve sitting
- Progressive disorder</t>
        </is>
      </c>
      <c r="G2890" s="10" t="n"/>
      <c r="H2890" s="10" t="n"/>
      <c r="I2890" s="10" t="n"/>
      <c r="J2890" s="11" t="n">
        <v>46040</v>
      </c>
      <c r="K2890" s="9" t="n"/>
      <c r="L2890" s="9" t="n"/>
      <c r="M2890" s="9" t="n"/>
      <c r="N2890" s="12" t="n"/>
      <c r="O2890" s="12" t="n"/>
      <c r="P2890" s="12" t="n"/>
      <c r="Q2890" s="12" t="n"/>
      <c r="R2890" s="12" t="n"/>
      <c r="S2890" s="12" t="n"/>
      <c r="T2890" s="12" t="n"/>
      <c r="U2890" s="12" t="n"/>
      <c r="V2890" s="12" t="n"/>
      <c r="W2890" s="12" t="n"/>
      <c r="X2890" s="12" t="n"/>
      <c r="Y2890" s="12" t="n"/>
      <c r="Z2890" s="12" t="n"/>
    </row>
    <row r="2891" ht="16" customHeight="1" s="24">
      <c r="A2891" s="7" t="n">
        <v>608226</v>
      </c>
      <c r="B2891" s="7" t="inlineStr">
        <is>
          <t>NANOS1</t>
        </is>
      </c>
      <c r="C2891" s="8" t="inlineStr">
        <is>
          <t>Spermatogenic failure 12 (AD)</t>
        </is>
      </c>
      <c r="D2891" s="9" t="n"/>
      <c r="E2891" s="10" t="n"/>
      <c r="F2891" s="10" t="n"/>
      <c r="G2891" s="10" t="n"/>
      <c r="H2891" s="10" t="n"/>
      <c r="I2891" s="10" t="n"/>
      <c r="J2891" s="11" t="n"/>
      <c r="K2891" s="9" t="n"/>
      <c r="L2891" s="9" t="n"/>
      <c r="M2891" s="9" t="n"/>
      <c r="N2891" s="12" t="n"/>
      <c r="O2891" s="12" t="n"/>
      <c r="P2891" s="12" t="n"/>
      <c r="Q2891" s="12" t="n"/>
      <c r="R2891" s="12" t="n"/>
      <c r="S2891" s="12" t="n"/>
      <c r="T2891" s="12" t="n"/>
      <c r="U2891" s="12" t="n"/>
      <c r="V2891" s="12" t="n"/>
      <c r="W2891" s="12" t="n"/>
      <c r="X2891" s="12" t="n"/>
      <c r="Y2891" s="12" t="n"/>
      <c r="Z2891" s="12" t="n"/>
    </row>
    <row r="2892" ht="32" customHeight="1" s="24">
      <c r="A2892" s="7" t="n">
        <v>605202</v>
      </c>
      <c r="B2892" s="7" t="inlineStr">
        <is>
          <t>NANS</t>
        </is>
      </c>
      <c r="C2892" s="8" t="inlineStr">
        <is>
          <t>Spondyloepimetaphyseal dysplasia, Genevieve type (AR)</t>
        </is>
      </c>
      <c r="D2892" s="9" t="n"/>
      <c r="E2892" s="10" t="n"/>
      <c r="F2892" s="10" t="n"/>
      <c r="G2892" s="10" t="n"/>
      <c r="H2892" s="10" t="n"/>
      <c r="I2892" s="10" t="n"/>
      <c r="J2892" s="11" t="n"/>
      <c r="K2892" s="9" t="n"/>
      <c r="L2892" s="9" t="n"/>
      <c r="M2892" s="9" t="n"/>
      <c r="N2892" s="12" t="n"/>
      <c r="O2892" s="12" t="n"/>
      <c r="P2892" s="12" t="n"/>
      <c r="Q2892" s="12" t="n"/>
      <c r="R2892" s="12" t="n"/>
      <c r="S2892" s="12" t="n"/>
      <c r="T2892" s="12" t="n"/>
      <c r="U2892" s="12" t="n"/>
      <c r="V2892" s="12" t="n"/>
      <c r="W2892" s="12" t="n"/>
      <c r="X2892" s="12" t="n"/>
      <c r="Y2892" s="12" t="n"/>
      <c r="Z2892" s="12" t="n"/>
    </row>
    <row r="2893" ht="32" customHeight="1" s="24">
      <c r="A2893" s="7" t="n">
        <v>611270</v>
      </c>
      <c r="B2893" s="7" t="inlineStr">
        <is>
          <t>NAPB</t>
        </is>
      </c>
      <c r="C2893" s="8" t="inlineStr">
        <is>
          <t>Developmental and epileptic encephalopathy 107 (AR)</t>
        </is>
      </c>
      <c r="D2893" s="9" t="inlineStr">
        <is>
          <t>AR</t>
        </is>
      </c>
      <c r="E2893" s="10" t="inlineStr">
        <is>
          <t>Developmental and epileptic encephalopathy 107 (AR)
Developmental and epileptic encephalopathy-107 (DEE107) is a severe autosomal recessive neurologic disorder characterized by onset of seizures in the first months of life and severe global developmental delay, profound intellectual disability, progressive microcephaly, and hypotonia (Conroy et al., 2016).
INHERITANCE
- Autosomal recessive
HEAD &amp; NECK
Head
- Progressive microcephaly
NEUROLOGIC
Central Nervous System
- Seizures
- Impaired intellectual development, profound
- Global developmental delay
- Hypotonia
- Tremors
- Normal brain seen on MRI
Behavioral Psychiatric Manifestations
- Stereotypies
MISCELLANEOUS
- Onset of seizures in the first months of life
MOLECULAR BASIS
- Caused by mutation in in the NSF attachment protein beta gene (NAPB, 611270.0001)</t>
        </is>
      </c>
      <c r="F2893" s="10" t="n"/>
      <c r="G2893" s="10" t="n"/>
      <c r="H2893" s="10" t="n"/>
      <c r="I2893" s="10" t="n"/>
      <c r="J2893" s="11" t="n">
        <v>46134</v>
      </c>
      <c r="K2893" s="9" t="n"/>
      <c r="L2893" s="9" t="n"/>
      <c r="M2893" s="9" t="n"/>
      <c r="N2893" s="12" t="n"/>
      <c r="O2893" s="12" t="n"/>
      <c r="P2893" s="12" t="n"/>
      <c r="Q2893" s="12" t="n"/>
      <c r="R2893" s="12" t="n"/>
      <c r="S2893" s="12" t="n"/>
      <c r="T2893" s="12" t="n"/>
      <c r="U2893" s="12" t="n"/>
      <c r="V2893" s="12" t="n"/>
      <c r="W2893" s="12" t="n"/>
      <c r="X2893" s="12" t="n"/>
      <c r="Y2893" s="12" t="n"/>
      <c r="Z2893" s="12" t="n"/>
    </row>
    <row r="2894" ht="96" customHeight="1" s="24">
      <c r="A2894" s="7" t="n">
        <v>108410</v>
      </c>
      <c r="B2894" s="7" t="inlineStr">
        <is>
          <t>NARS1</t>
        </is>
      </c>
      <c r="C2894" s="8" t="inlineStr">
        <is>
          <t>Neurodevelopmental disorder with microcephaly, impaired language, epilepsy, and gait abnormalities (AD)
Neurodevelopmental disorder with microcephaly, impaired language, and gait abnormalities (AR)</t>
        </is>
      </c>
      <c r="D2894" s="9" t="inlineStr">
        <is>
          <t>AD, AR</t>
        </is>
      </c>
      <c r="E2894" s="10" t="inlineStr">
        <is>
          <t>Neurodevelopmental disorder with microcephaly, impaired language, epilepsy, and gait abnormalities (AD): global developmental delay apparent in infancy. Affected individuals have delayed walking with variable gait abnormalities, including ataxia and spasticity, impaired intellectual development with poor or absent speech and language, and progressive microcephaly. Dysmorphic facial features may also be observed. Most patients have early-onset seizures; some may develop a demyelinating peripheral neuropathy. The clinical features suggest involvement of both the central and peripheral nervous systems
HEAD &amp; NECK
Head
- Microcephaly, progressive (down to -5 SD)
Face
- Dysmorphic facial features, variable
- Sloping forehead
- Midface hypoplasia
- Retrognathia
- Short philtrum
- Long philtrum
- Broad jaw
Ears
- Low-set ears
- Dysmorphic ears
Eyes
- Upslanting palpebral fissures
- Hypertelorism
Nose
- Upturned nose
Mouth
- Wide mouth
- Thin upper lip
- Everted lower lip
Teeth
- Widely spaced teeth
SKELETAL
Spine
- Kyphosis
- Scoliosis
Hands
- Long fingers
- Slender fingers
- Clinodactyly
Feet
- Pes cavus
MUSCLE, SOFT TISSUES
- Distal muscle weakness
- Lower limbs more affected than upper limbs
- Distal muscle atrophy
- Foot drop
NEUROLOGIC
Central Nervous System
- Global developmental delay
- Impaired intellectual development, severe to profound
- Neurodegeneration
- Delayed walking
- Abnormal gait
- Ataxic gait
- Broad-based gait
- Speech and language delay
- Seizures (in most patients)
- Generalized tonic-clonic seizures
- Myoclonic seizures
- Spasticity
- Hypertonia
- Hyperreflexia
- Tremor
- Dysarthria
Peripheral Nervous System
- Demyelinating sensorimotor peripheral neuropathy (in some patients)
- Distal sensory loss
- Hyporeflexia
Behavioral Psychiatric Manifestations
- Stereotypic behavior
VOICE
- Nasal pitch
MISCELLANEOUS
- Onset in infancy
- Variable phenotype
- Progressive disorder
- De novo mutation</t>
        </is>
      </c>
      <c r="F2894" s="10" t="inlineStr">
        <is>
          <t>Neurodevelopmental disorder with microcephaly, impaired language, and gait abnormalities (AR): global developmental delay apparent in infancy. Affected individuals have delayed walking with variable gait abnormalities, impaired intellectual development with poor or absent speech and language, and progressive microcephaly. More variable features include hypotonia, early-onset seizures, and a peripheral demyelinating or axonal peripheral sensorimotor neuropathy. The disease follows a neurodegenerative course in many patients; clinical features suggest involvement of both the central and peripheral nervous systems
HEAD &amp; NECK
Head
- Microcephaly, progressive (range -2.0 to -8.7 SD) 
SKELETAL
Spine
- Scoliosis
Limbs
- Contractures
Hands
- Clinodactyly 
Feet
- Pes cavus 
MUSCLE, SOFT TISSUES
- Decreased muscle power
- Distal muscle weakness and atrophy
NEUROLOGIC
Central Nervous System
- Global developmental delay, moderate to profound
- Impaired intellectual development, moderate to profound
- Speech and language delay
- Absent speech
- Delayed walking
- Ataxic gait
- Broad-based gait
- Unsteady gait
- Foot drop
- Spasticity (in some patients)
- Seizures (in some patients)
- Nonspecific findings seen on brain imaging (in some patients)
- Cerebral atrophy
- Thin corpus callosum
- Delayed myelination
- Decreased white matter volume
Peripheral Nervous System
- Demyelinating sensorimotor neuropathy
- Impaired distal sensation
- Hyporeflexia
MISCELLANEOUS
- Onset in infancy
- Progressive or neurodegenerative disorder
- Variable phenotype</t>
        </is>
      </c>
      <c r="G2894" s="10" t="n"/>
      <c r="H2894" s="10" t="n"/>
      <c r="I2894" s="10" t="n"/>
      <c r="J2894" s="13" t="n">
        <v>2404</v>
      </c>
      <c r="K2894" s="9" t="n"/>
      <c r="L2894" s="9" t="n"/>
      <c r="M2894" s="9" t="n"/>
      <c r="N2894" s="12" t="n"/>
      <c r="O2894" s="12" t="n"/>
      <c r="P2894" s="12" t="n"/>
      <c r="Q2894" s="12" t="n"/>
      <c r="R2894" s="12" t="n"/>
      <c r="S2894" s="12" t="n"/>
      <c r="T2894" s="12" t="n"/>
      <c r="U2894" s="12" t="n"/>
      <c r="V2894" s="12" t="n"/>
      <c r="W2894" s="12" t="n"/>
      <c r="X2894" s="12" t="n"/>
      <c r="Y2894" s="12" t="n"/>
      <c r="Z2894" s="12" t="n"/>
    </row>
    <row r="2895" ht="48" customHeight="1" s="24">
      <c r="A2895" s="7" t="n">
        <v>612803</v>
      </c>
      <c r="B2895" s="7" t="inlineStr">
        <is>
          <t>NARS2</t>
        </is>
      </c>
      <c r="C2895" s="8" t="inlineStr">
        <is>
          <t>Combined oxidative phosphorylation deficiency 24 (AR)
?Deafness, autosomal recessive 94 (AR)</t>
        </is>
      </c>
      <c r="D2895" s="9" t="n"/>
      <c r="E2895" s="10" t="n"/>
      <c r="F2895" s="10" t="n"/>
      <c r="G2895" s="10" t="n"/>
      <c r="H2895" s="10" t="n"/>
      <c r="I2895" s="10" t="n"/>
      <c r="J2895" s="11" t="n"/>
      <c r="K2895" s="9" t="n"/>
      <c r="L2895" s="9" t="n"/>
      <c r="M2895" s="9" t="n"/>
      <c r="N2895" s="12" t="n"/>
      <c r="O2895" s="12" t="n"/>
      <c r="P2895" s="12" t="n"/>
      <c r="Q2895" s="12" t="n"/>
      <c r="R2895" s="12" t="n"/>
      <c r="S2895" s="12" t="n"/>
      <c r="T2895" s="12" t="n"/>
      <c r="U2895" s="12" t="n"/>
      <c r="V2895" s="12" t="n"/>
      <c r="W2895" s="12" t="n"/>
      <c r="X2895" s="12" t="n"/>
      <c r="Y2895" s="12" t="n"/>
      <c r="Z2895" s="12" t="n"/>
    </row>
    <row r="2896" ht="16" customHeight="1" s="24">
      <c r="A2896" s="7" t="n">
        <v>612182</v>
      </c>
      <c r="B2896" s="7" t="inlineStr">
        <is>
          <t>NAT2</t>
        </is>
      </c>
      <c r="C2896" s="8" t="inlineStr">
        <is>
          <t>[Acetylation, slow] (AR)</t>
        </is>
      </c>
      <c r="D2896" s="9" t="n"/>
      <c r="E2896" s="10" t="n"/>
      <c r="F2896" s="10" t="n"/>
      <c r="G2896" s="10" t="n"/>
      <c r="H2896" s="10" t="n"/>
      <c r="I2896" s="10" t="n"/>
      <c r="J2896" s="11" t="n"/>
      <c r="K2896" s="9" t="n"/>
      <c r="L2896" s="9" t="n"/>
      <c r="M2896" s="9" t="n"/>
      <c r="N2896" s="12" t="n"/>
      <c r="O2896" s="12" t="n"/>
      <c r="P2896" s="12" t="n"/>
      <c r="Q2896" s="12" t="n"/>
      <c r="R2896" s="12" t="n"/>
      <c r="S2896" s="12" t="n"/>
      <c r="T2896" s="12" t="n"/>
      <c r="U2896" s="12" t="n"/>
      <c r="V2896" s="12" t="n"/>
      <c r="W2896" s="12" t="n"/>
      <c r="X2896" s="12" t="n"/>
      <c r="Y2896" s="12" t="n"/>
      <c r="Z2896" s="12" t="n"/>
    </row>
    <row r="2897" ht="16" customHeight="1" s="24">
      <c r="A2897" s="7" t="n">
        <v>610647</v>
      </c>
      <c r="B2897" s="7" t="inlineStr">
        <is>
          <t>NAT8L</t>
        </is>
      </c>
      <c r="C2897" s="8" t="inlineStr">
        <is>
          <t>?N-acetylaspartate deficiency (AR)</t>
        </is>
      </c>
      <c r="D2897" s="9" t="n"/>
      <c r="E2897" s="10" t="n"/>
      <c r="F2897" s="10" t="n"/>
      <c r="G2897" s="10" t="n"/>
      <c r="H2897" s="10" t="n"/>
      <c r="I2897" s="10" t="n"/>
      <c r="J2897" s="11" t="n"/>
      <c r="K2897" s="9" t="n"/>
      <c r="L2897" s="9" t="n"/>
      <c r="M2897" s="9" t="n"/>
      <c r="N2897" s="12" t="n"/>
      <c r="O2897" s="12" t="n"/>
      <c r="P2897" s="12" t="n"/>
      <c r="Q2897" s="12" t="n"/>
      <c r="R2897" s="12" t="n"/>
      <c r="S2897" s="12" t="n"/>
      <c r="T2897" s="12" t="n"/>
      <c r="U2897" s="12" t="n"/>
      <c r="V2897" s="12" t="n"/>
      <c r="W2897" s="12" t="n"/>
      <c r="X2897" s="12" t="n"/>
      <c r="Y2897" s="12" t="n"/>
      <c r="Z2897" s="12" t="n"/>
    </row>
    <row r="2898" ht="48" customHeight="1" s="24">
      <c r="A2898" s="7" t="n">
        <v>611629</v>
      </c>
      <c r="B2898" s="7" t="inlineStr">
        <is>
          <t>NAV3</t>
        </is>
      </c>
      <c r="C2898" s="8" t="inlineStr">
        <is>
          <t>Neurodevelopmental disorder with poor or absent speech, dysmorphic facies, and behavioral abnormalities (AR)</t>
        </is>
      </c>
      <c r="D2898" s="9" t="n"/>
      <c r="E2898" s="10" t="n"/>
      <c r="F2898" s="10" t="n"/>
      <c r="G2898" s="10" t="n"/>
      <c r="H2898" s="10" t="n"/>
      <c r="I2898" s="10" t="n"/>
      <c r="J2898" s="11" t="n"/>
      <c r="K2898" s="9" t="n"/>
      <c r="L2898" s="9" t="n"/>
      <c r="M2898" s="9" t="n"/>
      <c r="N2898" s="12" t="n"/>
      <c r="O2898" s="12" t="n"/>
      <c r="P2898" s="12" t="n"/>
      <c r="Q2898" s="12" t="n"/>
      <c r="R2898" s="12" t="n"/>
      <c r="S2898" s="12" t="n"/>
      <c r="T2898" s="12" t="n"/>
      <c r="U2898" s="12" t="n"/>
      <c r="V2898" s="12" t="n"/>
      <c r="W2898" s="12" t="n"/>
      <c r="X2898" s="12" t="n"/>
      <c r="Y2898" s="12" t="n"/>
      <c r="Z2898" s="12" t="n"/>
    </row>
    <row r="2899" ht="48" customHeight="1" s="24">
      <c r="A2899" s="7" t="n">
        <v>615910</v>
      </c>
      <c r="B2899" s="7" t="inlineStr">
        <is>
          <t>NAXD</t>
        </is>
      </c>
      <c r="C2899" s="8" t="inlineStr">
        <is>
          <t>Encephalopathy, progressive, early-onset, with brain edema and/or leukoencephalopathy, 2 (AR)</t>
        </is>
      </c>
      <c r="D2899" s="9" t="inlineStr">
        <is>
          <t>AR</t>
        </is>
      </c>
      <c r="E2899" s="10" t="inlineStr">
        <is>
          <t>Encephalopathy, progressive, early-onset, with brain edema and/or leukoencephalopathy, 2 (AR)
Early-onset progressive encephalopathy with brain edema and/or leukoencephalopathy-2 (PEBEL2) is an autosomal recessive severe neurometabolic disorder characterized by rapidly progressive neurologic deterioration that is usually associated with a febrile illness. Affected infants tend to show normal early development followed by acute psychomotor regression with ataxia, hypotonia, and sometimes seizures, resulting in death in the first years of life. Brain imaging shows multiple abnormalities, including brain edema and signal abnormalities in the cortical and subcortical regions (summary by Van Bergen et al., 2019).
INHERITANCE
- Autosomal recessive
GROWTH
Weight
- Periodic weight loss
HEAD &amp; NECK
Ears
- Hearing loss (in some patients)
Eyes
- Ophthalmoplegia (in some patients)
CARDIOVASCULAR
Heart
- Cardiomyopathy (in some patients)
ABDOMEN
Gastrointestinal
- Vomiting
- Diarrhea
- Dysphagia
SKIN, NAILS, &amp; HAIR
Skin
- Epidermolysis
- Skin lesions
- Skin rash
- Affects groin and axillae
MUSCLE, SOFT TISSUES
- Muscle weakness
- Ragged-blue fibers seen on muscle biopsy (in 1 patient)
- Cytochrome c oxidase-deficient fibers
- Mitochondrial myopathy with myofiber necrosis
- Increased lipid droplets seen on electron microscopy (in 1 patient)
NEUROLOGIC
Central Nervous System
- Developmental regression
- Encephalopathy
- Neurodegeneration
- Loss of skills
- Lethargy
- Irritability
- Ataxia
- Loss of speech
- Seizures (in some patients)
- Abnormal movements
- Dystonia
- Chorea
- White matter abnormalities
- Gliosis
- Cerebral atrophy
- Signal abnormalities in the basal ganglia and striatum
- Brain edema
METABOLIC FEATURES
- Metabolic decompensation
HEMATOLOGY
- Pancytopenia (in some patients)
- Hypocellular bone marrow (in some patients)
LABORATORY ABNORMALITIES
- Elevated creatine kinase
- Patient cells may show abnormalities in mitochondrial respiration
MISCELLANEOUS
- Onset in infancy or early childhood
- Episodic regression associated with illness, fever, stress
- Death in early childhood (in some patients)
MOLECULAR BASIS
- Caused by mutation in the NAD(P)HX dehydratase gene (NAXD, 615910.0001)</t>
        </is>
      </c>
      <c r="F2899" s="10" t="n"/>
      <c r="G2899" s="10" t="n"/>
      <c r="H2899" s="10" t="n"/>
      <c r="I2899" s="10" t="n"/>
      <c r="J2899" s="11" t="n">
        <v>46134</v>
      </c>
      <c r="K2899" s="9" t="n"/>
      <c r="L2899" s="9" t="n"/>
      <c r="M2899" s="9" t="n"/>
      <c r="N2899" s="12" t="n"/>
      <c r="O2899" s="12" t="n"/>
      <c r="P2899" s="12" t="n"/>
      <c r="Q2899" s="12" t="n"/>
      <c r="R2899" s="12" t="n"/>
      <c r="S2899" s="12" t="n"/>
      <c r="T2899" s="12" t="n"/>
      <c r="U2899" s="12" t="n"/>
      <c r="V2899" s="12" t="n"/>
      <c r="W2899" s="12" t="n"/>
      <c r="X2899" s="12" t="n"/>
      <c r="Y2899" s="12" t="n"/>
      <c r="Z2899" s="12" t="n"/>
    </row>
    <row r="2900" ht="32" customHeight="1" s="24">
      <c r="A2900" s="7" t="n">
        <v>608862</v>
      </c>
      <c r="B2900" s="7" t="inlineStr">
        <is>
          <t>NAXE</t>
        </is>
      </c>
      <c r="C2900" s="8" t="inlineStr">
        <is>
          <t>Encephalopathy, progressive, early-onset, with brain edema and/or leukoencephalopathy (AR)</t>
        </is>
      </c>
      <c r="D2900" s="9" t="n"/>
      <c r="E2900" s="10" t="n"/>
      <c r="F2900" s="10" t="n"/>
      <c r="G2900" s="10" t="n"/>
      <c r="H2900" s="10" t="n"/>
      <c r="I2900" s="10" t="n"/>
      <c r="J2900" s="11" t="n"/>
      <c r="K2900" s="9" t="n"/>
      <c r="L2900" s="9" t="n"/>
      <c r="M2900" s="9" t="n"/>
      <c r="N2900" s="12" t="n"/>
      <c r="O2900" s="12" t="n"/>
      <c r="P2900" s="12" t="n"/>
      <c r="Q2900" s="12" t="n"/>
      <c r="R2900" s="12" t="n"/>
      <c r="S2900" s="12" t="n"/>
      <c r="T2900" s="12" t="n"/>
      <c r="U2900" s="12" t="n"/>
      <c r="V2900" s="12" t="n"/>
      <c r="W2900" s="12" t="n"/>
      <c r="X2900" s="12" t="n"/>
      <c r="Y2900" s="12" t="n"/>
      <c r="Z2900" s="12" t="n"/>
    </row>
    <row r="2901" ht="48" customHeight="1" s="24">
      <c r="A2901" s="7" t="n">
        <v>608025</v>
      </c>
      <c r="B2901" s="7" t="inlineStr">
        <is>
          <t>NBAS</t>
        </is>
      </c>
      <c r="C2901" s="8" t="inlineStr">
        <is>
          <t>Infantile liver failure syndrome 2 (AR)
Short stature, optic nerve atrophy, and Pelger-Huet anomaly (AR)</t>
        </is>
      </c>
      <c r="D2901" s="9" t="inlineStr">
        <is>
          <t>AR</t>
        </is>
      </c>
      <c r="E2901" s="10" t="inlineStr">
        <is>
          <t>Infantile liver failure syndrome 2 (AR) is characterized by recurrent episodes of acute liver failure during intercurrent febrile illness. Patients first present in infancy or early childhood, and there is complete recovery between episodes with conservative treatment.
ABDOMEN
Liver
- Liver failure, acute, episodic
Gastrointestinal
- Vomiting during episodes
SKIN, NAILS, &amp; HAIR
Skin
- Jaundice during episodes
NEUROLOGIC
Central Nervous System
- Lethargy during episodes
METABOLIC FEATURES
- Hypoglycemia during episodes
HEMATOLOGY
- Coagulopathy during episodes
LABORATORY ABNORMALITIES
- Elevated liver enzymes during episodes
- Hyperammonemia during episodes
MISCELLANEOUS
- Onset in the first years of life
- Recurrent episodes of liver failure during intercurrent infections
- Complete recovery during intervals</t>
        </is>
      </c>
      <c r="F2901" s="10" t="inlineStr">
        <is>
          <t>Short stature, optic nerve atrophy, and Pelger-Huet anomaly (AR) was originally ascertained by Maksimova et al. (2010) among the Yakuts, an Asian population isolate located in the northeastern part of Siberia, as an autosomal recessive short stature syndrome involving postnatal growth failure, small hands and feet, loss of visual acuity with abnormalities of color vision, abnormal nuclear shape in neutrophil granulocytes (Pelger-Huet anomaly; see 169400), and normal intelligence. Additional patients from other ethnic groups have been described with additional features of progeroid appearance, bone fragility, abnormal liver function, and impaired intellectual development.
GROWTH
Height
- Postnatal growth failure
HEAD &amp; NECK
Head
- Brachycephaly 
- Large, persistent anterior fontanel
Face
- Long face 
- Senile-appearing face
- Narrow forehead 
- Prominent glabella 
- Hypoplastic cheekbones
- Small facial features
- Facial asymmetry
- Long philtrum 
Eyes
- Thick eyebrows
- Bushy eyebrows
- Small orbits
- Exophthalmos, bilateral
- Epicanthus 
- Optic nerve atrophy, bilateral
- Decreased visual acuity, nonprogressive
- Achromatopsia, complete or incomplete
- Myopia (in some patients)
- Strabismus (in some patients)
- Nystagmus (in some patients)
- Hypertelorism (in some patients) 
- Hypermetropia (rare)
- Pigmented nevus (rare)
Nose
- Straight nose
Mouth
- Thin lips
Teeth
- Dentinogenesis imperfecta (in 1 patient)
Neck
- Short neck 
GENITOURINARY
Internal Genitalia (Female)
- Uterine hypoplasia (in some patients)
SKELETAL
- Delayed bone age (in some patients)
- Osteoporosis
- Osteopenia
Skull
- Brachycephaly 
- Hypoplasia of frontal tubers
- Hypoplasia of parietal tubers
- Wormian bones (in some patients)
Limbs
- Micromelia
- Slender tubular bones
Hands
- Brachydactyly
- Hypermobility of small joints
- Simian crease (in some patients)
- Syndactyly (rare) 
Feet
- Brachydactyly
- Hypermobility of small joints
- Wide feet
- High arch 
- Sandal gap 
- Wide hallux
SKIN, NAILS, &amp; HAIR
Skin
- Loose skin
- Decreased turgor of skin
Hair
- Fine hair
MUSCLE, SOFT TISSUES
- Muscular hypotonia
NEUROLOGIC
Central Nervous System
- Global developmental delay (rare)
- Impaired intellectual development (rare)
VOICE
- High voice with harsh timber
ENDOCRINE FEATURES
- Primary ovarian insufficiency (in 1 patient)
HEMATOLOGY
- Hypolobulation of granulocyte nuclei (Pelger-Huet anomaly)
IMMUNOLOGY
- Frequent infections (in some patients)
- Hypogammaglobulinemia (in some patients)
- Lymphopenia (in some patients)
LABORATORY ABNORMALITIES
- Elevated liver enzymes, intermittent (in some patients)</t>
        </is>
      </c>
      <c r="G2901" s="10" t="n"/>
      <c r="H2901" s="10" t="n"/>
      <c r="I2901" s="10" t="n"/>
      <c r="J2901" s="13" t="n">
        <v>45997</v>
      </c>
      <c r="K2901" s="9" t="n"/>
      <c r="L2901" s="9" t="n"/>
      <c r="M2901" s="9" t="n"/>
      <c r="N2901" s="12" t="n"/>
      <c r="O2901" s="12" t="n"/>
      <c r="P2901" s="12" t="n"/>
      <c r="Q2901" s="12" t="n"/>
      <c r="R2901" s="12" t="n"/>
      <c r="S2901" s="12" t="n"/>
      <c r="T2901" s="12" t="n"/>
      <c r="U2901" s="12" t="n"/>
      <c r="V2901" s="12" t="n"/>
      <c r="W2901" s="12" t="n"/>
      <c r="X2901" s="12" t="n"/>
      <c r="Y2901" s="12" t="n"/>
      <c r="Z2901" s="12" t="n"/>
    </row>
    <row r="2902" ht="32" customHeight="1" s="24">
      <c r="A2902" s="7" t="n">
        <v>604889</v>
      </c>
      <c r="B2902" s="7" t="inlineStr">
        <is>
          <t>NBEA</t>
        </is>
      </c>
      <c r="C2902" s="8" t="inlineStr">
        <is>
          <t>Neurodevelopmental disorder with or without early-onset generalized epilepsy (AD)</t>
        </is>
      </c>
      <c r="D2902" s="9" t="inlineStr">
        <is>
          <t>AD</t>
        </is>
      </c>
      <c r="E2902" s="10" t="inlineStr">
        <is>
          <t>Neurodevelopmental disorder with or without early-onset generalized epilepsy (AD) Neurodevelopmental disorder with or without early-onset generalized epilepsy (NEDEGE) is an autosomal dominant disorder characterized by global developmental delay apparent from infancy or early childhood, resulting in mildly to severely impaired intellectual development and variably impaired motor development. Many affected individuals develop early-onset generalized epilepsy with various seizure types, including absence, tonic-clonic, myoclonic, and atonic seizures; the seizures may be refractory to treatment. Additional variable features include autism spectrum disorder, behavioral abnormalities, hypotonia, feeding difficulties, and nonspecific dysmorphic features (summary by Mulhern et al., 2018).
INHERITANCE
- Autosomal dominant
GROWTH
Other
- Feeding difficulties (in some)
HEAD &amp; NECK
Head
- Microcephaly (in some)
- Macrocephaly (in some)
Face
- Nonspecific dysmorphic features (variable)
Eyes
- Strabismus (in some)
- Hyperopia (in some)
CARDIOVASCULAR
Heart
- Congenital heart defects (rare)
SKELETAL
- Joint hypermobility (in some)
Hands
- Tapered fingers (in some)
SKIN, NAILS, &amp; HAIR
Skin
- Cafe-au-lait spots (rare)
NEUROLOGIC
Central Nervous System
- Global developmental delay
- Delayed motor milestones
- Delayed speech acquisition
- Intellectual disability, mild to severe
- Absent or limited speech (in some)
- Seizures, generalized, early-onset (in many)
- Absence seizures
- Tonic-clonic seizures
- Myoclonic seizures
- Atonic seizures
- Drop attacks
- Refractory epilepsy (in some)
- Hypotonia
- Abnormal brain MRI (variable, nonspecific)
- Cerebral atrophy (in some)
- Thin corpus callosum (in some)
Behavioral Psychiatric Manifestations
- Autism spectrum disorder
- Autistic features
- Stereotypies
- Behavioral abnormalities
- Attention deficit-hyperactivity disorder
- Aggression (in some)
- Anxiety
MISCELLANEOUS
- Onset in infancy or early childhood
- Variable severity
- De novo mutation in most cases
MOLECULAR BASIS
- Caused by mutation in the neurobeachin gene (NBEA, 604889)</t>
        </is>
      </c>
      <c r="F2902" s="10" t="n"/>
      <c r="G2902" s="10" t="n"/>
      <c r="H2902" s="10" t="n"/>
      <c r="I2902" s="10" t="n"/>
      <c r="J2902" s="13" t="inlineStr">
        <is>
          <t>2026/04/13</t>
        </is>
      </c>
      <c r="K2902" s="9" t="n"/>
      <c r="L2902" s="9" t="n"/>
      <c r="M2902" s="9" t="n"/>
      <c r="N2902" s="12" t="n"/>
      <c r="O2902" s="12" t="n"/>
      <c r="P2902" s="12" t="n"/>
      <c r="Q2902" s="12" t="n"/>
      <c r="R2902" s="12" t="n"/>
      <c r="S2902" s="12" t="n"/>
      <c r="T2902" s="12" t="n"/>
      <c r="U2902" s="12" t="n"/>
      <c r="V2902" s="12" t="n"/>
      <c r="W2902" s="12" t="n"/>
      <c r="X2902" s="12" t="n"/>
      <c r="Y2902" s="12" t="n"/>
      <c r="Z2902" s="12" t="n"/>
    </row>
    <row r="2903" ht="16" customHeight="1" s="24">
      <c r="A2903" s="7" t="n">
        <v>614169</v>
      </c>
      <c r="B2903" s="7" t="inlineStr">
        <is>
          <t>NBEAL2</t>
        </is>
      </c>
      <c r="C2903" s="8" t="inlineStr">
        <is>
          <t>Gray platelet syndrome (AR)</t>
        </is>
      </c>
      <c r="D2903" s="9" t="n"/>
      <c r="E2903" s="10" t="n"/>
      <c r="F2903" s="10" t="n"/>
      <c r="G2903" s="10" t="n"/>
      <c r="H2903" s="10" t="n"/>
      <c r="I2903" s="10" t="n"/>
      <c r="J2903" s="11" t="n"/>
      <c r="K2903" s="9" t="n"/>
      <c r="L2903" s="9" t="n"/>
      <c r="M2903" s="9" t="n"/>
      <c r="N2903" s="12" t="n"/>
      <c r="O2903" s="12" t="n"/>
      <c r="P2903" s="12" t="n"/>
      <c r="Q2903" s="12" t="n"/>
      <c r="R2903" s="12" t="n"/>
      <c r="S2903" s="12" t="n"/>
      <c r="T2903" s="12" t="n"/>
      <c r="U2903" s="12" t="n"/>
      <c r="V2903" s="12" t="n"/>
      <c r="W2903" s="12" t="n"/>
      <c r="X2903" s="12" t="n"/>
      <c r="Y2903" s="12" t="n"/>
      <c r="Z2903" s="12" t="n"/>
    </row>
    <row r="2904" ht="48" customHeight="1" s="24">
      <c r="A2904" s="7" t="n">
        <v>602667</v>
      </c>
      <c r="B2904" s="7" t="inlineStr">
        <is>
          <t>NBN</t>
        </is>
      </c>
      <c r="C2904" s="8" t="inlineStr">
        <is>
          <t>Nijmegen breakage syndrome (AR)
Leukemia, acute lymphoblastic
Aplastic anemia</t>
        </is>
      </c>
      <c r="D2904" s="9" t="inlineStr">
        <is>
          <t>AR</t>
        </is>
      </c>
      <c r="E2904" s="10" t="inlineStr">
        <is>
          <t>Nijmegen breakage syndrome (AR)
The Nijmegen breakage syndrome (NBS) and the phenotypically indistinguishable Berlin breakage syndrome (BBS) are autosomal recessive chromosomal instability syndromes characterized by microcephaly, growth retardation, immunodeficiency, and predisposition to cancer. Ataxia-telangiectasia variant-1 is the designation applied to the Nijmegen breakage syndrome and AT variant-2 is the designation for the Berlin breakage syndrome, which differ only in complementation studies. Cells from NBS/BBS patients are hypersensitive to ionizing radiation with cytogenetic features indistinguishable from those of ataxia-telangiectasia (AT; 208900), but NBS/BBS patients have a distinct clinical phenotype.
GROWTH
Height
- Short stature, most below 3rd percentile for height
Other
- Prenatal growth retardation
HEAD &amp; NECK
Head
- Microcephaly 
- Mastoiditis
Face
- Sloping forehead 
- Micrognathia 
- Prominent midface
- Upward slanting of palpebral fissures
Ears
- Large dysplastic ears
- Otitis media
Nose
- Choanal atresia
- Long nose (beaked or upturned) 
Mouth
- Cleft lip
- Cleft palate
RESPIRATORY
Nasopharynx
- Sinusitis
Airways
- Bronchitis
- Bronchiectasis
Lung
- Recurrent pneumonia
ABDOMEN
Gastrointestinal
- Diarrhea and recurrent GI infections
- Anal stenosis
- Anal atresia
GENITOURINARY
Kidneys
- Hydronephrosis
- Recurrent urinary tract infections
SKIN, NAILS, &amp; HAIR
Skin
- Cafe au lait spots
- Depigmented spots
- Progressive vitiligo
NEUROLOGIC
Central Nervous System
- Normal IQ in infancy, then IQ drops with age
- Mental retardation by the age of 7 years
- Hyperactivity
- Neurodegeneration
ENDOCRINE FEATURES
- Primary ovarian failure
HEMATOLOGY
- Autoimmune hemolytic anemia
- Thrombocytopenia post hemolytic anemia
IMMUNOLOGY
- Dysgammaglobulinemia
- Mild to moderately reduced T cell count
- Relatively increased number of natural killer cells
NEOPLASIA
- Lymphoma
- Glioma
- Medulloblastoma
- Rhabdomyosarcoma
LABORATORY ABNORMALITIES
- Normal alpha fetoprotein
- Low T cell count
- Low B cell count
- Low CD4+ count
- Low CD4+/CD8+ ratio
MISCELLANEOUS
- Premature death
- Spontaneous chromosomal instability with multiple rearrangements, especially chromosome 7 and 14
- Chromosomal hypersensitivity to ionizing radiation and alkylating agents
- Radioresistant DNA synthesis</t>
        </is>
      </c>
      <c r="F2904" s="10" t="n"/>
      <c r="G2904" s="10" t="n"/>
      <c r="H2904" s="10" t="n"/>
      <c r="I2904" s="10" t="n"/>
      <c r="J2904" s="11" t="n">
        <v>46110</v>
      </c>
      <c r="K2904" s="9" t="n"/>
      <c r="L2904" s="9" t="n"/>
      <c r="M2904" s="9" t="n"/>
      <c r="N2904" s="12" t="n"/>
      <c r="O2904" s="12" t="n"/>
      <c r="P2904" s="12" t="n"/>
      <c r="Q2904" s="12" t="n"/>
      <c r="R2904" s="12" t="n"/>
      <c r="S2904" s="12" t="n"/>
      <c r="T2904" s="12" t="n"/>
      <c r="U2904" s="12" t="n"/>
      <c r="V2904" s="12" t="n"/>
      <c r="W2904" s="12" t="n"/>
      <c r="X2904" s="12" t="n"/>
      <c r="Y2904" s="12" t="n"/>
      <c r="Z2904" s="12" t="n"/>
    </row>
    <row r="2905" ht="32" customHeight="1" s="24">
      <c r="A2905" s="7" t="n">
        <v>615638</v>
      </c>
      <c r="B2905" s="7" t="inlineStr">
        <is>
          <t>NCAPD2</t>
        </is>
      </c>
      <c r="C2905" s="8" t="inlineStr">
        <is>
          <t>Microcephaly 21, primary, autosomal recessive (AR)</t>
        </is>
      </c>
      <c r="D2905" s="9" t="n"/>
      <c r="E2905" s="10" t="n"/>
      <c r="F2905" s="10" t="n"/>
      <c r="G2905" s="10" t="n"/>
      <c r="H2905" s="10" t="n"/>
      <c r="I2905" s="10" t="n"/>
      <c r="J2905" s="11" t="n"/>
      <c r="K2905" s="9" t="n"/>
      <c r="L2905" s="9" t="n"/>
      <c r="M2905" s="9" t="n"/>
      <c r="N2905" s="12" t="n"/>
      <c r="O2905" s="12" t="n"/>
      <c r="P2905" s="12" t="n"/>
      <c r="Q2905" s="12" t="n"/>
      <c r="R2905" s="12" t="n"/>
      <c r="S2905" s="12" t="n"/>
      <c r="T2905" s="12" t="n"/>
      <c r="U2905" s="12" t="n"/>
      <c r="V2905" s="12" t="n"/>
      <c r="W2905" s="12" t="n"/>
      <c r="X2905" s="12" t="n"/>
      <c r="Y2905" s="12" t="n"/>
      <c r="Z2905" s="12" t="n"/>
    </row>
    <row r="2906" ht="32" customHeight="1" s="24">
      <c r="A2906" s="7" t="n">
        <v>609276</v>
      </c>
      <c r="B2906" s="7" t="inlineStr">
        <is>
          <t>NCAPD3</t>
        </is>
      </c>
      <c r="C2906" s="8" t="inlineStr">
        <is>
          <t>Microcephaly 22, primary, autosomal recessive (AR)</t>
        </is>
      </c>
      <c r="D2906" s="9" t="inlineStr">
        <is>
          <t>AR</t>
        </is>
      </c>
      <c r="E2906" s="10" t="inlineStr">
        <is>
          <t>Microcephaly 22, primary, autosomal recessive (AR)
GROWTH
Height
- Short stature (patient A)
Other
- Poor overall growth
HEAD &amp; NECK
Head
- Microcephaly (up to -5 SD) 
NEUROLOGIC
Central Nervous System
- Developmental delay, moderate (patient B)
- Seizures (patient B)
- Normal development (patient A)
Peripheral Nervous System
- Limb hypertonia (patient B)
NEOPLASIA
- Malignant anaplastic medulloblastoma (patient A)
MISCELLANEOUS
- Two unrelated patients have been reported (last curated May 2018)</t>
        </is>
      </c>
      <c r="F2906" s="10" t="n"/>
      <c r="G2906" s="10" t="n"/>
      <c r="H2906" s="10" t="n"/>
      <c r="I2906" s="10" t="n"/>
      <c r="J2906" s="13" t="n">
        <v>45893</v>
      </c>
      <c r="K2906" s="9" t="n"/>
      <c r="L2906" s="9" t="n"/>
      <c r="M2906" s="9" t="n"/>
      <c r="N2906" s="12" t="n"/>
      <c r="O2906" s="12" t="n"/>
      <c r="P2906" s="12" t="n"/>
      <c r="Q2906" s="12" t="n"/>
      <c r="R2906" s="12" t="n"/>
      <c r="S2906" s="12" t="n"/>
      <c r="T2906" s="12" t="n"/>
      <c r="U2906" s="12" t="n"/>
      <c r="V2906" s="12" t="n"/>
      <c r="W2906" s="12" t="n"/>
      <c r="X2906" s="12" t="n"/>
      <c r="Y2906" s="12" t="n"/>
      <c r="Z2906" s="12" t="n"/>
    </row>
    <row r="2907" ht="16" customHeight="1" s="24">
      <c r="A2907" s="7" t="n">
        <v>608532</v>
      </c>
      <c r="B2907" s="7" t="inlineStr">
        <is>
          <t>NCAPG2</t>
        </is>
      </c>
      <c r="C2907" s="8" t="inlineStr">
        <is>
          <t>Khan-Khan-Katsanis syndrome (AR)</t>
        </is>
      </c>
      <c r="D2907" s="9" t="n"/>
      <c r="E2907" s="10" t="n"/>
      <c r="F2907" s="10" t="n"/>
      <c r="G2907" s="10" t="n"/>
      <c r="H2907" s="10" t="n"/>
      <c r="I2907" s="10" t="n"/>
      <c r="J2907" s="11" t="n"/>
      <c r="K2907" s="9" t="n"/>
      <c r="L2907" s="9" t="n"/>
      <c r="M2907" s="9" t="n"/>
      <c r="N2907" s="12" t="n"/>
      <c r="O2907" s="12" t="n"/>
      <c r="P2907" s="12" t="n"/>
      <c r="Q2907" s="12" t="n"/>
      <c r="R2907" s="12" t="n"/>
      <c r="S2907" s="12" t="n"/>
      <c r="T2907" s="12" t="n"/>
      <c r="U2907" s="12" t="n"/>
      <c r="V2907" s="12" t="n"/>
      <c r="W2907" s="12" t="n"/>
      <c r="X2907" s="12" t="n"/>
      <c r="Y2907" s="12" t="n"/>
      <c r="Z2907" s="12" t="n"/>
    </row>
    <row r="2908" ht="32" customHeight="1" s="24">
      <c r="A2908" s="7" t="n">
        <v>602332</v>
      </c>
      <c r="B2908" s="7" t="inlineStr">
        <is>
          <t>NCAPH</t>
        </is>
      </c>
      <c r="C2908" s="8" t="inlineStr">
        <is>
          <t>?Microcephaly 23, primary, autosomal recessive (AR)</t>
        </is>
      </c>
      <c r="D2908" s="9" t="n"/>
      <c r="E2908" s="10" t="n"/>
      <c r="F2908" s="10" t="n"/>
      <c r="G2908" s="10" t="n"/>
      <c r="H2908" s="10" t="n"/>
      <c r="I2908" s="10" t="n"/>
      <c r="J2908" s="11" t="n"/>
      <c r="K2908" s="9" t="n"/>
      <c r="L2908" s="9" t="n"/>
      <c r="M2908" s="9" t="n"/>
      <c r="N2908" s="12" t="n"/>
      <c r="O2908" s="12" t="n"/>
      <c r="P2908" s="12" t="n"/>
      <c r="Q2908" s="12" t="n"/>
      <c r="R2908" s="12" t="n"/>
      <c r="S2908" s="12" t="n"/>
      <c r="T2908" s="12" t="n"/>
      <c r="U2908" s="12" t="n"/>
      <c r="V2908" s="12" t="n"/>
      <c r="W2908" s="12" t="n"/>
      <c r="X2908" s="12" t="n"/>
      <c r="Y2908" s="12" t="n"/>
      <c r="Z2908" s="12" t="n"/>
    </row>
    <row r="2909" ht="32" customHeight="1" s="24">
      <c r="A2909" s="7" t="n">
        <v>608458</v>
      </c>
      <c r="B2909" s="7" t="inlineStr">
        <is>
          <t>NCDN</t>
        </is>
      </c>
      <c r="C2909" s="8" t="inlineStr">
        <is>
          <t>Neurodevelopmental disorder with infantile epileptic spasms (AD)</t>
        </is>
      </c>
      <c r="D2909" s="9" t="n"/>
      <c r="E2909" s="10" t="n"/>
      <c r="F2909" s="10" t="n"/>
      <c r="G2909" s="10" t="n"/>
      <c r="H2909" s="10" t="n"/>
      <c r="I2909" s="10" t="n"/>
      <c r="J2909" s="11" t="n"/>
      <c r="K2909" s="9" t="n"/>
      <c r="L2909" s="9" t="n"/>
      <c r="M2909" s="9" t="n"/>
      <c r="N2909" s="12" t="n"/>
      <c r="O2909" s="12" t="n"/>
      <c r="P2909" s="12" t="n"/>
      <c r="Q2909" s="12" t="n"/>
      <c r="R2909" s="12" t="n"/>
      <c r="S2909" s="12" t="n"/>
      <c r="T2909" s="12" t="n"/>
      <c r="U2909" s="12" t="n"/>
      <c r="V2909" s="12" t="n"/>
      <c r="W2909" s="12" t="n"/>
      <c r="X2909" s="12" t="n"/>
      <c r="Y2909" s="12" t="n"/>
      <c r="Z2909" s="12" t="n"/>
    </row>
    <row r="2910" ht="32" customHeight="1" s="24">
      <c r="A2910" s="7" t="n">
        <v>608512</v>
      </c>
      <c r="B2910" s="7" t="inlineStr">
        <is>
          <t>NCF1</t>
        </is>
      </c>
      <c r="C2910" s="8" t="inlineStr">
        <is>
          <t>Chronic granulomatous disease 1, autosomal recessive (AR)</t>
        </is>
      </c>
      <c r="D2910" s="9" t="inlineStr">
        <is>
          <t>AR</t>
        </is>
      </c>
      <c r="E2910" s="10" t="inlineStr">
        <is>
          <t>Chronic granulomatous disease 1, autosomal recessive (AR)
Chronic granulomatous disease-1 (CGD1) is an autosomal recessive immunodeficiency affecting phagocytic leukocytes. Inactive leukocyte NADPH oxidase leads to a deficiency in superoxide production and diminished killing of bacteria, yeasts, and fungi (summary by Roos et al., 2006).
For a general phenotypic description and a discussion of genetic heterogeneity of chronic granulomatous disease, see X-linked recessive CGD (CGDX; 306400).
INHERITANCE
- Autosomal recessive
RESPIRATORY
Lung
- Pneumonia due to immunodeficiency
ABDOMEN
Liver
- Hepatic abscesses due to immunodeficiency
- Hepatomegaly
Spleen
- Splenomegaly
Gastrointestinal
- Perirectal abscesses due to immunodeficiency
SKELETAL
- Osteomyelitis due to immunodeficiency
SKIN, NAILS, &amp; HAIR
Skin
- Dermatitis, infectious, due to immunodeficiency Impetigo
- Eczematoid dermatitis
- Discoid lupus in carriers or adults with mild disease
MUSCLE, SOFT TISSUES
- Cellulitis due to immunodeficiency
IMMUNOLOGY
- Bacterial infections, recurrent
- Fungal infections, recurrent
- Absence of bactericidal oxidative 'respiratory burst' in phagocytes
- Abscess formation in any organ
- Lymphadenitis
- Lymphadenopathy
- Aspergillus infections
- Klebsiella infections
- Staphylococcus aureus infections
- E. coli infections
- Burkholderia cepacia infections
- Serratia marcescens infections
- Tissue biopsy shows granulomas
- Biopsy shows lipid-laden macrophages
LABORATORY ABNORMALITIES
- Presence of cytochrome b(-245)
- Deficiency or absence of p47-phox protein (type I)
- Negative nitroblue tetrazolium (NBT) reduction test
- Decreased activity of NADPH oxidase
MISCELLANEOUS
- Onset usually in first decade
- Four types of CGD with basically identical clinical phenotypes
- X-linked recessive cytochrome b-negative CGD (306400)
- Autosomal recessive cytochrome b-negative CGD (233690)
- Autosomal recessive cytochrome b-positive CGD, type I
- Autosomal recessive cytochrome b-positive CGD, type II (233710)
MOLECULAR BASIS
- Caused by mutation in the neutrophil cytosolic factor-1 gene, p47-phox (NCF1, 608512.0001)</t>
        </is>
      </c>
      <c r="F2910" s="10" t="n"/>
      <c r="G2910" s="10" t="n"/>
      <c r="H2910" s="10" t="n"/>
      <c r="I2910" s="10" t="n"/>
      <c r="J2910" s="11" t="n">
        <v>46134</v>
      </c>
      <c r="K2910" s="9" t="n"/>
      <c r="L2910" s="9" t="n"/>
      <c r="M2910" s="9" t="n"/>
      <c r="N2910" s="12" t="n"/>
      <c r="O2910" s="12" t="n"/>
      <c r="P2910" s="12" t="n"/>
      <c r="Q2910" s="12" t="n"/>
      <c r="R2910" s="12" t="n"/>
      <c r="S2910" s="12" t="n"/>
      <c r="T2910" s="12" t="n"/>
      <c r="U2910" s="12" t="n"/>
      <c r="V2910" s="12" t="n"/>
      <c r="W2910" s="12" t="n"/>
      <c r="X2910" s="12" t="n"/>
      <c r="Y2910" s="12" t="n"/>
      <c r="Z2910" s="12" t="n"/>
    </row>
    <row r="2911" ht="32" customHeight="1" s="24">
      <c r="A2911" s="7" t="n">
        <v>608515</v>
      </c>
      <c r="B2911" s="7" t="inlineStr">
        <is>
          <t>NCF2</t>
        </is>
      </c>
      <c r="C2911" s="8" t="inlineStr">
        <is>
          <t>Chronic granulomatous disease 2, autosomal recessive (AR)</t>
        </is>
      </c>
      <c r="D2911" s="9" t="n"/>
      <c r="E2911" s="10" t="n"/>
      <c r="F2911" s="10" t="n"/>
      <c r="G2911" s="10" t="n"/>
      <c r="H2911" s="10" t="n"/>
      <c r="I2911" s="10" t="n"/>
      <c r="J2911" s="11" t="n"/>
      <c r="K2911" s="9" t="n"/>
      <c r="L2911" s="9" t="n"/>
      <c r="M2911" s="9" t="n"/>
      <c r="N2911" s="12" t="n"/>
      <c r="O2911" s="12" t="n"/>
      <c r="P2911" s="12" t="n"/>
      <c r="Q2911" s="12" t="n"/>
      <c r="R2911" s="12" t="n"/>
      <c r="S2911" s="12" t="n"/>
      <c r="T2911" s="12" t="n"/>
      <c r="U2911" s="12" t="n"/>
      <c r="V2911" s="12" t="n"/>
      <c r="W2911" s="12" t="n"/>
      <c r="X2911" s="12" t="n"/>
      <c r="Y2911" s="12" t="n"/>
      <c r="Z2911" s="12" t="n"/>
    </row>
    <row r="2912" ht="32" customHeight="1" s="24">
      <c r="A2912" s="7" t="n">
        <v>601488</v>
      </c>
      <c r="B2912" s="7" t="inlineStr">
        <is>
          <t>NCF4</t>
        </is>
      </c>
      <c r="C2912" s="8" t="inlineStr">
        <is>
          <t>Chronic granulomatous disease 3, autosomal recessive (AR)</t>
        </is>
      </c>
      <c r="D2912" s="9" t="n"/>
      <c r="E2912" s="10" t="n"/>
      <c r="F2912" s="10" t="n"/>
      <c r="G2912" s="10" t="n"/>
      <c r="H2912" s="10" t="n"/>
      <c r="I2912" s="10" t="n"/>
      <c r="J2912" s="11" t="n"/>
      <c r="K2912" s="9" t="n"/>
      <c r="L2912" s="9" t="n"/>
      <c r="M2912" s="9" t="n"/>
      <c r="N2912" s="12" t="n"/>
      <c r="O2912" s="12" t="n"/>
      <c r="P2912" s="12" t="n"/>
      <c r="Q2912" s="12" t="n"/>
      <c r="R2912" s="12" t="n"/>
      <c r="S2912" s="12" t="n"/>
      <c r="T2912" s="12" t="n"/>
      <c r="U2912" s="12" t="n"/>
      <c r="V2912" s="12" t="n"/>
      <c r="W2912" s="12" t="n"/>
      <c r="X2912" s="12" t="n"/>
      <c r="Y2912" s="12" t="n"/>
      <c r="Z2912" s="12" t="n"/>
    </row>
    <row r="2913" ht="32" customHeight="1" s="24">
      <c r="A2913" s="7" t="n">
        <v>141180</v>
      </c>
      <c r="B2913" s="7" t="inlineStr">
        <is>
          <t>NCKAP1L</t>
        </is>
      </c>
      <c r="C2913" s="8" t="inlineStr">
        <is>
          <t>Immunodeficiency 72 with autoinflammation (AR)</t>
        </is>
      </c>
      <c r="D2913" s="9" t="inlineStr">
        <is>
          <t>AR</t>
        </is>
      </c>
      <c r="E2913" s="10" t="inlineStr">
        <is>
          <t>Immunodeficiency 72 with autoinflammation (AR): an immunologic disorder characterized by onset of recurrent infections or systemic inflammation in the first year of life. Affected individuals develop bacterial and viral infections that can be severe, including bacteremia, recurrent pneumonia, and meningitis, consistent with an immunodeficiency. There is also an autoimmune and hyperinflammatory aspect to the disorder, manifest as atopy or allergies, hepatosplenomegaly, and lymphoproliferation, including hemophagocytic lymphohistiocytosis (HLH). Immunologic workup shows variable abnormalities, including low or high Ig subsets, increased B cells, irregular T-cell activation and cytokine response, impaired immune synapse formation, and defective cellular migration. At the cellular level, these defects are related to abnormal F-actin polymerization and altered intracellular signaling.
GROWTH
Other
- Failure to thrive (in some patients)
HEAD &amp; NECK
Ears
- Otitis media, recurrent
RESPIRATORY
- Respiratory infections, recurrent
- Pneumonia
- Asthma
Lung
- Bronchiectasis
ABDOMEN
Liver
- Hepatomegaly
Spleen
- Splenomegaly
SKIN, NAILS, &amp; HAIR
Skin
- Skin infections
- Atopic dermatitis
NEUROLOGIC
Central Nervous System
- Meningitis
IMMUNOLOGY
- Immunodeficiency
- Recurrent infections
- Bacterial and viral infections
- Abnormal Ig levels
- Increased IgE
- Poor antibody responses
- Abnormal T cell activation
- Defective NK cell function
- Increased B cells
- Autoinflammation
- Lymphadenopathy
- Lymphoproliferation
- Elevated T-cell granule and cytokine release in response to IL2
- Impaired TCR-stimulated cytokine production
- Abnormal intracellular F-actin structure
- Impaired immune cell chemotaxis
MISCELLANEOUS
- Onset in the first year of life
- Highly variable phenotype</t>
        </is>
      </c>
      <c r="F2913" s="10" t="n"/>
      <c r="G2913" s="10" t="n"/>
      <c r="H2913" s="10" t="n"/>
      <c r="I2913" s="10" t="n"/>
      <c r="J2913" s="13" t="n">
        <v>45822</v>
      </c>
      <c r="K2913" s="9" t="n"/>
      <c r="L2913" s="9" t="n"/>
      <c r="M2913" s="9" t="n"/>
      <c r="N2913" s="12" t="n"/>
      <c r="O2913" s="12" t="n"/>
      <c r="P2913" s="12" t="n"/>
      <c r="Q2913" s="12" t="n"/>
      <c r="R2913" s="12" t="n"/>
      <c r="S2913" s="12" t="n"/>
      <c r="T2913" s="12" t="n"/>
      <c r="U2913" s="12" t="n"/>
      <c r="V2913" s="12" t="n"/>
      <c r="W2913" s="12" t="n"/>
      <c r="X2913" s="12" t="n"/>
      <c r="Y2913" s="12" t="n"/>
      <c r="Z2913" s="12" t="n"/>
    </row>
    <row r="2914" ht="16" customHeight="1" s="24">
      <c r="A2914" s="7" t="n">
        <v>611550</v>
      </c>
      <c r="B2914" s="7" t="inlineStr">
        <is>
          <t>NCR3</t>
        </is>
      </c>
      <c r="C2914" s="8" t="inlineStr">
        <is>
          <t>{Malaria, mild, susceptibility to}</t>
        </is>
      </c>
      <c r="D2914" s="9" t="n"/>
      <c r="E2914" s="10" t="n"/>
      <c r="F2914" s="10" t="n"/>
      <c r="G2914" s="10" t="n"/>
      <c r="H2914" s="10" t="n"/>
      <c r="I2914" s="10" t="n"/>
      <c r="J2914" s="11" t="n"/>
      <c r="K2914" s="9" t="n"/>
      <c r="L2914" s="9" t="n"/>
      <c r="M2914" s="9" t="n"/>
      <c r="N2914" s="12" t="n"/>
      <c r="O2914" s="12" t="n"/>
      <c r="P2914" s="12" t="n"/>
      <c r="Q2914" s="12" t="n"/>
      <c r="R2914" s="12" t="n"/>
      <c r="S2914" s="12" t="n"/>
      <c r="T2914" s="12" t="n"/>
      <c r="U2914" s="12" t="n"/>
      <c r="V2914" s="12" t="n"/>
      <c r="W2914" s="12" t="n"/>
      <c r="X2914" s="12" t="n"/>
      <c r="Y2914" s="12" t="n"/>
      <c r="Z2914" s="12" t="n"/>
    </row>
    <row r="2915" ht="16" customHeight="1" s="24">
      <c r="A2915" s="7" t="n">
        <v>605254</v>
      </c>
      <c r="B2915" s="7" t="inlineStr">
        <is>
          <t>NCSTN</t>
        </is>
      </c>
      <c r="C2915" s="8" t="inlineStr">
        <is>
          <t>Acne inversa, familial, 1 (AD)</t>
        </is>
      </c>
      <c r="D2915" s="9" t="n"/>
      <c r="E2915" s="10" t="n"/>
      <c r="F2915" s="10" t="n"/>
      <c r="G2915" s="10" t="n"/>
      <c r="H2915" s="10" t="n"/>
      <c r="I2915" s="10" t="n"/>
      <c r="J2915" s="11" t="n"/>
      <c r="K2915" s="9" t="n"/>
      <c r="L2915" s="9" t="n"/>
      <c r="M2915" s="9" t="n"/>
      <c r="N2915" s="12" t="n"/>
      <c r="O2915" s="12" t="n"/>
      <c r="P2915" s="12" t="n"/>
      <c r="Q2915" s="12" t="n"/>
      <c r="R2915" s="12" t="n"/>
      <c r="S2915" s="12" t="n"/>
      <c r="T2915" s="12" t="n"/>
      <c r="U2915" s="12" t="n"/>
      <c r="V2915" s="12" t="n"/>
      <c r="W2915" s="12" t="n"/>
      <c r="X2915" s="12" t="n"/>
      <c r="Y2915" s="12" t="n"/>
      <c r="Z2915" s="12" t="n"/>
    </row>
    <row r="2916" ht="32" customHeight="1" s="24">
      <c r="A2916" s="7" t="n">
        <v>610115</v>
      </c>
      <c r="B2916" s="7" t="inlineStr">
        <is>
          <t>NDC1</t>
        </is>
      </c>
      <c r="C2916" s="8" t="inlineStr">
        <is>
          <t>Neurodevelopmental disorder with achalasia, polyneuropathy, and alacrima (AR)</t>
        </is>
      </c>
      <c r="D2916" s="9" t="n"/>
      <c r="E2916" s="10" t="n"/>
      <c r="F2916" s="10" t="n"/>
      <c r="G2916" s="10" t="n"/>
      <c r="H2916" s="10" t="n"/>
      <c r="I2916" s="10" t="n"/>
      <c r="J2916" s="11" t="n"/>
      <c r="K2916" s="9" t="n"/>
      <c r="L2916" s="9" t="n"/>
      <c r="M2916" s="9" t="n"/>
      <c r="N2916" s="12" t="n"/>
      <c r="O2916" s="12" t="n"/>
      <c r="P2916" s="12" t="n"/>
      <c r="Q2916" s="12" t="n"/>
      <c r="R2916" s="12" t="n"/>
      <c r="S2916" s="12" t="n"/>
      <c r="T2916" s="12" t="n"/>
      <c r="U2916" s="12" t="n"/>
      <c r="V2916" s="12" t="n"/>
      <c r="W2916" s="12" t="n"/>
      <c r="X2916" s="12" t="n"/>
      <c r="Y2916" s="12" t="n"/>
      <c r="Z2916" s="12" t="n"/>
    </row>
    <row r="2917" ht="32" customHeight="1" s="24">
      <c r="A2917" s="7" t="n">
        <v>609449</v>
      </c>
      <c r="B2917" s="7" t="inlineStr">
        <is>
          <t>NDE1</t>
        </is>
      </c>
      <c r="C2917" s="8" t="inlineStr">
        <is>
          <t>Lissencephaly 4 (with microcephaly) (AR)
Microhydranencephaly (AR)</t>
        </is>
      </c>
      <c r="D2917" s="9" t="inlineStr">
        <is>
          <t>AR</t>
        </is>
      </c>
      <c r="E2917" s="10" t="inlineStr">
        <is>
          <t>Lissencephaly 4 (with microcephaly) (AR) is characterized by lissencephaly, severe brain atrophy, extreme microcephaly (head circumference of more than 10 standard deviations (SD) below the mean), and profoundly impaired intellectual development. It has also been referred to as 'microlissencephaly'.
GROWTH
Height
- Short stature (in some patients)
Other
- Poor growth
HEAD &amp; NECK
Head
- Microcephaly, profound (at least 10 SD below mean) 
NEUROLOGIC
Central Nervous System
- Mental retardation, profound
- Lack of psychomotor development
- Seizures (in some patients)
- Hypertonia (in some patients)
- Lissencephaly
- Small shrunken brain
- Simplified gyral pattern
- Thin cerebral cortex
- Abnormal cortical layering
- Reduced numbers of neurons
- Agenesis of the corpus callosum
- Small cerebellum
MISCELLANEOUS
- Onset in utero
- Lack of psychomotor development
- Four families have been reported (last curated June 2011)</t>
        </is>
      </c>
      <c r="F2917" s="10" t="inlineStr">
        <is>
          <t>Microhydranencephaly (AR) is a severe neurodevelopmental defect characterized by extreme microcephaly, profound motor and mental retardation, spasticity, and incomplete cerebral formation. Radiologic studies show gross dilation of the ventricles resulting from the absence of cerebral hemispheres or severe delay in their development, as well as hypoplasia of the corpus callosum, cerebellum, and brainstem.
GROWTH
Height
- Short stature
HEAD &amp; NECK
Head
- Microcephaly, severe (-5+ SD), progressive 
Face
- Sloping forehead 
Ears
- Large ears
Eyes
- Exophthalmia
- Atrophic optic fundi
Nose
- Prominent nasal bridge 
SKELETAL
- Multiple joint contractures
Skull
- Scalp rugae
Feet
- Equinovarus
MUSCLE, SOFT TISSUES
- Muscle atrophy
NEUROLOGIC
Central Nervous System
- Hydranencephaly
- Enlarged ventricles
- Psychomotor retardation, profound
- Spastic quadriplegia
- Hyperreflexia
- Myoclonic seizures
- Athetosis
- Agenesis of corpus callosum
- Hypoplastic cerebellum
- Hypoplastic brainstem
- Pachygyria
- Poor delineation of cerebral cortical regions
- Supratentorial structures unformed or regressed
Behavioral Psychiatric Manifestations
- Self-mutilation</t>
        </is>
      </c>
      <c r="G2917" s="10" t="n"/>
      <c r="H2917" s="10" t="n"/>
      <c r="I2917" s="10" t="n"/>
      <c r="J2917" s="13" t="n">
        <v>45727</v>
      </c>
      <c r="K2917" s="9" t="n"/>
      <c r="L2917" s="9" t="n"/>
      <c r="M2917" s="9" t="n"/>
      <c r="N2917" s="12" t="n"/>
      <c r="O2917" s="12" t="n"/>
      <c r="P2917" s="12" t="n"/>
      <c r="Q2917" s="12" t="n"/>
      <c r="R2917" s="12" t="n"/>
      <c r="S2917" s="12" t="n"/>
      <c r="T2917" s="12" t="n"/>
      <c r="U2917" s="12" t="n"/>
      <c r="V2917" s="12" t="n"/>
      <c r="W2917" s="12" t="n"/>
      <c r="X2917" s="12" t="n"/>
      <c r="Y2917" s="12" t="n"/>
      <c r="Z2917" s="12" t="n"/>
    </row>
    <row r="2918" ht="16" customHeight="1" s="24">
      <c r="A2918" s="7" t="n">
        <v>602117</v>
      </c>
      <c r="B2918" s="7" t="inlineStr">
        <is>
          <t>NDN</t>
        </is>
      </c>
      <c r="C2918" s="8" t="inlineStr">
        <is>
          <t>Prader-Willi syndrome (AD)</t>
        </is>
      </c>
      <c r="D2918" s="9" t="n"/>
      <c r="E2918" s="10" t="n"/>
      <c r="F2918" s="10" t="n"/>
      <c r="G2918" s="10" t="n"/>
      <c r="H2918" s="10" t="n"/>
      <c r="I2918" s="10" t="n"/>
      <c r="J2918" s="11" t="n"/>
      <c r="K2918" s="9" t="n"/>
      <c r="L2918" s="9" t="n"/>
      <c r="M2918" s="9" t="n"/>
      <c r="N2918" s="12" t="n"/>
      <c r="O2918" s="12" t="n"/>
      <c r="P2918" s="12" t="n"/>
      <c r="Q2918" s="12" t="n"/>
      <c r="R2918" s="12" t="n"/>
      <c r="S2918" s="12" t="n"/>
      <c r="T2918" s="12" t="n"/>
      <c r="U2918" s="12" t="n"/>
      <c r="V2918" s="12" t="n"/>
      <c r="W2918" s="12" t="n"/>
      <c r="X2918" s="12" t="n"/>
      <c r="Y2918" s="12" t="n"/>
      <c r="Z2918" s="12" t="n"/>
    </row>
    <row r="2919" ht="32" customHeight="1" s="24">
      <c r="A2919" s="7" t="n">
        <v>616506</v>
      </c>
      <c r="B2919" s="7" t="inlineStr">
        <is>
          <t>NDNF</t>
        </is>
      </c>
      <c r="C2919" s="8" t="inlineStr">
        <is>
          <t>Hypogonadotropic hypogonadism 25 with anosmia (AD)</t>
        </is>
      </c>
      <c r="D2919" s="9" t="n"/>
      <c r="E2919" s="10" t="n"/>
      <c r="F2919" s="10" t="n"/>
      <c r="G2919" s="10" t="n"/>
      <c r="H2919" s="10" t="n"/>
      <c r="I2919" s="10" t="n"/>
      <c r="J2919" s="11" t="n"/>
      <c r="K2919" s="9" t="n"/>
      <c r="L2919" s="9" t="n"/>
      <c r="M2919" s="9" t="n"/>
      <c r="N2919" s="12" t="n"/>
      <c r="O2919" s="12" t="n"/>
      <c r="P2919" s="12" t="n"/>
      <c r="Q2919" s="12" t="n"/>
      <c r="R2919" s="12" t="n"/>
      <c r="S2919" s="12" t="n"/>
      <c r="T2919" s="12" t="n"/>
      <c r="U2919" s="12" t="n"/>
      <c r="V2919" s="12" t="n"/>
      <c r="W2919" s="12" t="n"/>
      <c r="X2919" s="12" t="n"/>
      <c r="Y2919" s="12" t="n"/>
      <c r="Z2919" s="12" t="n"/>
    </row>
    <row r="2920" ht="48" customHeight="1" s="24">
      <c r="A2920" s="7" t="n">
        <v>300658</v>
      </c>
      <c r="B2920" s="7" t="inlineStr">
        <is>
          <t>NDP</t>
        </is>
      </c>
      <c r="C2920" s="8" t="inlineStr">
        <is>
          <t>Exudative vitreoretinopathy 2, X-linked (XLD, XLR)
Norrie disease (XLR)</t>
        </is>
      </c>
      <c r="D2920" s="9" t="n"/>
      <c r="E2920" s="10" t="n"/>
      <c r="F2920" s="10" t="n"/>
      <c r="G2920" s="10" t="n"/>
      <c r="H2920" s="10" t="n"/>
      <c r="I2920" s="10" t="n"/>
      <c r="J2920" s="11" t="n"/>
      <c r="K2920" s="9" t="n"/>
      <c r="L2920" s="9" t="n"/>
      <c r="M2920" s="9" t="n"/>
      <c r="N2920" s="12" t="n"/>
      <c r="O2920" s="12" t="n"/>
      <c r="P2920" s="12" t="n"/>
      <c r="Q2920" s="12" t="n"/>
      <c r="R2920" s="12" t="n"/>
      <c r="S2920" s="12" t="n"/>
      <c r="T2920" s="12" t="n"/>
      <c r="U2920" s="12" t="n"/>
      <c r="V2920" s="12" t="n"/>
      <c r="W2920" s="12" t="n"/>
      <c r="X2920" s="12" t="n"/>
      <c r="Y2920" s="12" t="n"/>
      <c r="Z2920" s="12" t="n"/>
    </row>
    <row r="2921" ht="16" customHeight="1" s="24">
      <c r="A2921" s="7" t="n">
        <v>605262</v>
      </c>
      <c r="B2921" s="7" t="inlineStr">
        <is>
          <t>NDRG1</t>
        </is>
      </c>
      <c r="C2921" s="8" t="inlineStr">
        <is>
          <t>Charcot-Marie-Tooth disease, type 4D (AR)</t>
        </is>
      </c>
      <c r="D2921" s="9" t="n"/>
      <c r="E2921" s="10" t="n"/>
      <c r="F2921" s="10" t="n"/>
      <c r="G2921" s="10" t="n"/>
      <c r="H2921" s="10" t="n"/>
      <c r="I2921" s="10" t="n"/>
      <c r="J2921" s="11" t="n"/>
      <c r="K2921" s="9" t="n"/>
      <c r="L2921" s="9" t="n"/>
      <c r="M2921" s="9" t="n"/>
      <c r="N2921" s="12" t="n"/>
      <c r="O2921" s="12" t="n"/>
      <c r="P2921" s="12" t="n"/>
      <c r="Q2921" s="12" t="n"/>
      <c r="R2921" s="12" t="n"/>
      <c r="S2921" s="12" t="n"/>
      <c r="T2921" s="12" t="n"/>
      <c r="U2921" s="12" t="n"/>
      <c r="V2921" s="12" t="n"/>
      <c r="W2921" s="12" t="n"/>
      <c r="X2921" s="12" t="n"/>
      <c r="Y2921" s="12" t="n"/>
      <c r="Z2921" s="12" t="n"/>
    </row>
    <row r="2922" ht="32" customHeight="1" s="24">
      <c r="A2922" s="7" t="n">
        <v>600853</v>
      </c>
      <c r="B2922" s="7" t="inlineStr">
        <is>
          <t>NDST1</t>
        </is>
      </c>
      <c r="C2922" s="8" t="inlineStr">
        <is>
          <t>Intellectual developmental disorder, autosomal recessive 46 (AR)</t>
        </is>
      </c>
      <c r="D2922" s="9" t="n"/>
      <c r="E2922" s="10" t="n"/>
      <c r="F2922" s="10" t="n"/>
      <c r="G2922" s="10" t="n"/>
      <c r="H2922" s="10" t="n"/>
      <c r="I2922" s="10" t="n"/>
      <c r="J2922" s="11" t="n"/>
      <c r="K2922" s="9" t="n"/>
      <c r="L2922" s="9" t="n"/>
      <c r="M2922" s="9" t="n"/>
      <c r="N2922" s="12" t="n"/>
      <c r="O2922" s="12" t="n"/>
      <c r="P2922" s="12" t="n"/>
      <c r="Q2922" s="12" t="n"/>
      <c r="R2922" s="12" t="n"/>
      <c r="S2922" s="12" t="n"/>
      <c r="T2922" s="12" t="n"/>
      <c r="U2922" s="12" t="n"/>
      <c r="V2922" s="12" t="n"/>
      <c r="W2922" s="12" t="n"/>
      <c r="X2922" s="12" t="n"/>
      <c r="Y2922" s="12" t="n"/>
      <c r="Z2922" s="12" t="n"/>
    </row>
    <row r="2923" ht="32" customHeight="1" s="24">
      <c r="A2923" s="7" t="n">
        <v>300078</v>
      </c>
      <c r="B2923" s="7" t="inlineStr">
        <is>
          <t>NDUFA1</t>
        </is>
      </c>
      <c r="C2923" s="8" t="inlineStr">
        <is>
          <t>Mitochondrial complex I deficiency, nuclear type 12 (XLR)</t>
        </is>
      </c>
      <c r="D2923" s="9" t="n"/>
      <c r="E2923" s="10" t="n"/>
      <c r="F2923" s="10" t="n"/>
      <c r="G2923" s="10" t="n"/>
      <c r="H2923" s="10" t="n"/>
      <c r="I2923" s="10" t="n"/>
      <c r="J2923" s="11" t="n"/>
      <c r="K2923" s="9" t="n"/>
      <c r="L2923" s="9" t="n"/>
      <c r="M2923" s="9" t="n"/>
      <c r="N2923" s="12" t="n"/>
      <c r="O2923" s="12" t="n"/>
      <c r="P2923" s="12" t="n"/>
      <c r="Q2923" s="12" t="n"/>
      <c r="R2923" s="12" t="n"/>
      <c r="S2923" s="12" t="n"/>
      <c r="T2923" s="12" t="n"/>
      <c r="U2923" s="12" t="n"/>
      <c r="V2923" s="12" t="n"/>
      <c r="W2923" s="12" t="n"/>
      <c r="X2923" s="12" t="n"/>
      <c r="Y2923" s="12" t="n"/>
      <c r="Z2923" s="12" t="n"/>
    </row>
    <row r="2924" ht="32" customHeight="1" s="24">
      <c r="A2924" s="7" t="n">
        <v>603835</v>
      </c>
      <c r="B2924" s="7" t="inlineStr">
        <is>
          <t>NDUFA10</t>
        </is>
      </c>
      <c r="C2924" s="8" t="inlineStr">
        <is>
          <t>Mitochondrial complex I deficiency, nuclear type 22 (AR)</t>
        </is>
      </c>
      <c r="D2924" s="9" t="inlineStr">
        <is>
          <t>AR</t>
        </is>
      </c>
      <c r="E2924" s="10" t="inlineStr">
        <is>
          <t>Mitochondrial complex I deficiency, nuclear type 22 (AR)
Hoefs et al. (2011) reported a boy with mitochondrial complex I deficiency nuclear type 22 manifesting as Leigh syndrome (see 256000). The patient showed delayed psychomotor development after a normal neonatal period, hypotonia, increased serum and CSF lactate, periods of abnormal breathing, and hypertrophic cardiomyopathy. Brain MRI showed symmetric lesions in the basal ganglia. He died at age 23 months from respiratory arrest and cardiac decompensation. Laboratory studies showed severely reduced complex I activity, at 29% and 7% of normal in fibroblasts and muscle tissue, respectively, and Western blot analysis showed decreased NDUFA10 protein. In addition, complex III activity was reduced to 68% of controls. There was a decreased amount of fully assembled complex I, although subcomplexes 4 and 6 were present. These findings indicated that NDUFA10 is incorporated into complex I during the late assembly stages.
Kohda et al. (2016) reported a male infant (patient 057) with mitochondrial complex I deficiency who presented with intrauterine growth retardation, lactic acidosis, and pulmonary hypertension. Brain imaging was not reported.
INHERITANCE
- Autosomal recessive
GROWTH
Other
- Intrauterine growth retardation
CARDIOVASCULAR
Heart
- Hypertrophic cardiomyopathy
Vascular
- Pulmonary hypertension
RESPIRATORY
- Respiratory insufficiency
MUSCLE, SOFT TISSUES
- Hypotonia
NEUROLOGIC
Central Nervous System
- Developmental delay
- Poor head control
- Inability to sit or walk
- White matter abnormalities consistent with Leigh syndrome
METABOLIC FEATURES
- Lactic acidosis
LABORATORY ABNORMALITIES
- Increased serum and CSF lactate
- Mitochondrial complex I deficiency in various tissues
MISCELLANEOUS
- Onset in infancy
- Early death may occur
- Two unrelated patients have been reported (last curated January 2019)
MOLECULAR BASIS
- Caused by mutation in the NADH-ubiquinone oxidoreductase subunit A10 gene (NDUFA10, 603835.0001)</t>
        </is>
      </c>
      <c r="F2924" s="10" t="n"/>
      <c r="G2924" s="10" t="n"/>
      <c r="H2924" s="10" t="n"/>
      <c r="I2924" s="10" t="n"/>
      <c r="J2924" s="11" t="n">
        <v>46134</v>
      </c>
      <c r="K2924" s="9" t="n"/>
      <c r="L2924" s="9" t="n"/>
      <c r="M2924" s="9" t="n"/>
      <c r="N2924" s="12" t="n"/>
      <c r="O2924" s="12" t="n"/>
      <c r="P2924" s="12" t="n"/>
      <c r="Q2924" s="12" t="n"/>
      <c r="R2924" s="12" t="n"/>
      <c r="S2924" s="12" t="n"/>
      <c r="T2924" s="12" t="n"/>
      <c r="U2924" s="12" t="n"/>
      <c r="V2924" s="12" t="n"/>
      <c r="W2924" s="12" t="n"/>
      <c r="X2924" s="12" t="n"/>
      <c r="Y2924" s="12" t="n"/>
      <c r="Z2924" s="12" t="n"/>
    </row>
    <row r="2925" ht="32" customHeight="1" s="24">
      <c r="A2925" s="7" t="n">
        <v>612638</v>
      </c>
      <c r="B2925" s="7" t="inlineStr">
        <is>
          <t>NDUFA11</t>
        </is>
      </c>
      <c r="C2925" s="8" t="inlineStr">
        <is>
          <t>Mitochondrial complex I deficiency, nuclear type 14 (AR)</t>
        </is>
      </c>
      <c r="D2925" s="9" t="inlineStr">
        <is>
          <t>AR</t>
        </is>
      </c>
      <c r="E2925" s="10" t="inlineStr">
        <is>
          <t>Mitochondrial complex I deficiency, nuclear type 14 (AR)
Berger et al. (2008) reported 3 consanguineous families of Israeli Bedouin origin in which 6 offspring had severe mitochondrial complex I deficiency. Three of the affected children presented with a fatal infantile metabolic acidosis with death between ages 6 and 40 days. Affected children in 1 family survived beyond infancy but developed severe encephalocardiomyopathy with brain atrophy, no motor development, and hypertrophic cardiomyopathy.
For a discussion of genetic heterogeneity of mitochondrial complex I deficiency, see 252010.
INHERITANCE
- Autosomal recessive
HEAD &amp; NECK
Head
- Microcephaly, acquired
Eyes
- Poor visual fixation
- Nystagmus
- Optic atrophy
CARDIOVASCULAR
Heart
- Hypertrophic cardiomyopathy (in some patients)
RESPIRATORY
- Apnea
MUSCLE, SOFT TISSUES
- Myopathy
- Hypotonia
NEUROLOGIC
Central Nervous System
- Encephalopathy
- Poor or absent global development
- Lack of purposeful movements
- Inability to lift head
- Seizures (in some patients)
- Brain atrophy
METABOLIC FEATURES
- Lactic acidosis
LABORATORY ABNORMALITIES
- Increased serum lactate
- Mitochondrial respiratory complex I deficiency in various tissues
MISCELLANEOUS
- Onset in early infancy
- Early infantile death may occur
MOLECULAR BASIS
- Caused by mutation in the NADH-ubiquinone oxidoreductase subunit A11 gene (NDUFA11, 612638.0001)</t>
        </is>
      </c>
      <c r="F2925" s="10" t="n"/>
      <c r="G2925" s="10" t="n"/>
      <c r="H2925" s="10" t="n"/>
      <c r="I2925" s="10" t="n"/>
      <c r="J2925" s="11" t="inlineStr">
        <is>
          <t>2026/04/17</t>
        </is>
      </c>
      <c r="K2925" s="9" t="n"/>
      <c r="L2925" s="9" t="n"/>
      <c r="M2925" s="9" t="n"/>
      <c r="N2925" s="12" t="n"/>
      <c r="O2925" s="12" t="n"/>
      <c r="P2925" s="12" t="n"/>
      <c r="Q2925" s="12" t="n"/>
      <c r="R2925" s="12" t="n"/>
      <c r="S2925" s="12" t="n"/>
      <c r="T2925" s="12" t="n"/>
      <c r="U2925" s="12" t="n"/>
      <c r="V2925" s="12" t="n"/>
      <c r="W2925" s="12" t="n"/>
      <c r="X2925" s="12" t="n"/>
      <c r="Y2925" s="12" t="n"/>
      <c r="Z2925" s="12" t="n"/>
    </row>
    <row r="2926" ht="32" customHeight="1" s="24">
      <c r="A2926" s="7" t="n">
        <v>614530</v>
      </c>
      <c r="B2926" s="7" t="inlineStr">
        <is>
          <t>NDUFA12</t>
        </is>
      </c>
      <c r="C2926" s="8" t="inlineStr">
        <is>
          <t>Mitochondrial complex I deficiency, nuclear type 23 (AR)</t>
        </is>
      </c>
      <c r="D2926" s="9" t="n"/>
      <c r="E2926" s="10" t="n"/>
      <c r="F2926" s="10" t="n"/>
      <c r="G2926" s="10" t="n"/>
      <c r="H2926" s="10" t="n"/>
      <c r="I2926" s="10" t="n"/>
      <c r="J2926" s="11" t="n"/>
      <c r="K2926" s="9" t="n"/>
      <c r="L2926" s="9" t="n"/>
      <c r="M2926" s="9" t="n"/>
      <c r="N2926" s="12" t="n"/>
      <c r="O2926" s="12" t="n"/>
      <c r="P2926" s="12" t="n"/>
      <c r="Q2926" s="12" t="n"/>
      <c r="R2926" s="12" t="n"/>
      <c r="S2926" s="12" t="n"/>
      <c r="T2926" s="12" t="n"/>
      <c r="U2926" s="12" t="n"/>
      <c r="V2926" s="12" t="n"/>
      <c r="W2926" s="12" t="n"/>
      <c r="X2926" s="12" t="n"/>
      <c r="Y2926" s="12" t="n"/>
      <c r="Z2926" s="12" t="n"/>
    </row>
    <row r="2927" ht="48" customHeight="1" s="24">
      <c r="A2927" s="7" t="n">
        <v>609435</v>
      </c>
      <c r="B2927" s="7" t="inlineStr">
        <is>
          <t>NDUFA13</t>
        </is>
      </c>
      <c r="C2927" s="8" t="inlineStr">
        <is>
          <t>{Thyroid carcinoma, Hurthle cell}
Mitochondrial complex I deficiency, nuclear type 28 (AR)</t>
        </is>
      </c>
      <c r="D2927" s="9" t="n"/>
      <c r="E2927" s="10" t="n"/>
      <c r="F2927" s="10" t="n"/>
      <c r="G2927" s="10" t="n"/>
      <c r="H2927" s="10" t="n"/>
      <c r="I2927" s="10" t="n"/>
      <c r="J2927" s="11" t="n"/>
      <c r="K2927" s="9" t="n"/>
      <c r="L2927" s="9" t="n"/>
      <c r="M2927" s="9" t="n"/>
      <c r="N2927" s="12" t="n"/>
      <c r="O2927" s="12" t="n"/>
      <c r="P2927" s="12" t="n"/>
      <c r="Q2927" s="12" t="n"/>
      <c r="R2927" s="12" t="n"/>
      <c r="S2927" s="12" t="n"/>
      <c r="T2927" s="12" t="n"/>
      <c r="U2927" s="12" t="n"/>
      <c r="V2927" s="12" t="n"/>
      <c r="W2927" s="12" t="n"/>
      <c r="X2927" s="12" t="n"/>
      <c r="Y2927" s="12" t="n"/>
      <c r="Z2927" s="12" t="n"/>
    </row>
    <row r="2928" ht="64" customHeight="1" s="24">
      <c r="A2928" s="7" t="n">
        <v>602137</v>
      </c>
      <c r="B2928" s="7" t="inlineStr">
        <is>
          <t>NDUFA2</t>
        </is>
      </c>
      <c r="C2928" s="8" t="inlineStr">
        <is>
          <t>Mitochondrial complex I deficiency, nuclear type 6 (AR)
?Leber-like hereditary optic neuropathy, autosomal recessive 2 (AR)</t>
        </is>
      </c>
      <c r="D2928" s="9" t="inlineStr">
        <is>
          <t>AR</t>
        </is>
      </c>
      <c r="E2928" s="10" t="inlineStr">
        <is>
          <t>Mitochondrial complex I deficiency, nuclear type 6 (AR)
GROWTH
Other
- Failure to thrive
HEAD &amp; NECK
Eyes
- Optic atrophy
- Nystagmus
CARDIOVASCULAR
Heart
- Hypertrophic cardiomyopathy
RESPIRATORY
- Respiratory insufficiency
MUSCLE, SOFT TISSUES
- Axial hypotonia
- Peripheral hypertonia
NEUROLOGIC
Central Nervous System
- Developmental regression
- Loss of motor functions
- Lethargy
- Pyramidal signs
- Hyperreflexia
- Brain atrophy
- Enlarged ventricles
- Hypodensity of the basal ganglia and midbrain
METABOLIC FEATURES
- Lactic acidosis
LABORATORY ABNORMALITIES
- Increased serum and CSF lactate Mitochondrial respiratory complex I deficiency in various tissues
MISCELLANEOUS
- Onset in infancy
- Rapid progression and deterioration
- Early death</t>
        </is>
      </c>
      <c r="F2928" s="10" t="inlineStr">
        <is>
          <t>?Leber-like hereditary optic neuropathy, autosomal recessive 2 (AR): subacute bilateral or asymmetrical visual loss, optic nerve pseudoedema and peripapillary telangiectasia in the early phase of the disease, and eventual partial recovery in some patients
HEAD &amp; NECK
Eyes
- Loss of visual acuity
- Papillary pseudoedema (acute phase)
- Peripapillary telangiectatic (acute phase)
- Vascular tortuosity (acute phase)
- Thinning of retinal nerve fiber layer seen on OCT (chronic phase)
- Cecocentral scotoma
- Normal peripheral visual field
- Green-red color confusion
MISCELLANEOUS
- Based on a report of 3 siblings in a family of French origin (last curated November 2023)
- Some patients experience some visual recovery</t>
        </is>
      </c>
      <c r="G2928" s="10" t="n"/>
      <c r="H2928" s="10" t="n"/>
      <c r="I2928" s="10" t="n"/>
      <c r="J2928" s="13" t="n">
        <v>2412</v>
      </c>
      <c r="K2928" s="9" t="n"/>
      <c r="L2928" s="9" t="n"/>
      <c r="M2928" s="9" t="n"/>
      <c r="N2928" s="12" t="n"/>
      <c r="O2928" s="12" t="n"/>
      <c r="P2928" s="12" t="n"/>
      <c r="Q2928" s="12" t="n"/>
      <c r="R2928" s="12" t="n"/>
      <c r="S2928" s="12" t="n"/>
      <c r="T2928" s="12" t="n"/>
      <c r="U2928" s="12" t="n"/>
      <c r="V2928" s="12" t="n"/>
      <c r="W2928" s="12" t="n"/>
      <c r="X2928" s="12" t="n"/>
      <c r="Y2928" s="12" t="n"/>
      <c r="Z2928" s="12" t="n"/>
    </row>
    <row r="2929" ht="32" customHeight="1" s="24">
      <c r="A2929" s="7" t="n">
        <v>603833</v>
      </c>
      <c r="B2929" s="7" t="inlineStr">
        <is>
          <t>NDUFA4</t>
        </is>
      </c>
      <c r="C2929" s="8" t="inlineStr">
        <is>
          <t>?Mitochondrial complex IV deficiency, nuclear type 21 (AR)</t>
        </is>
      </c>
      <c r="D2929" s="9" t="n"/>
      <c r="E2929" s="10" t="n"/>
      <c r="F2929" s="10" t="n"/>
      <c r="G2929" s="10" t="n"/>
      <c r="H2929" s="10" t="n"/>
      <c r="I2929" s="10" t="n"/>
      <c r="J2929" s="11" t="n"/>
      <c r="K2929" s="9" t="n"/>
      <c r="L2929" s="9" t="n"/>
      <c r="M2929" s="9" t="n"/>
      <c r="N2929" s="12" t="n"/>
      <c r="O2929" s="12" t="n"/>
      <c r="P2929" s="12" t="n"/>
      <c r="Q2929" s="12" t="n"/>
      <c r="R2929" s="12" t="n"/>
      <c r="S2929" s="12" t="n"/>
      <c r="T2929" s="12" t="n"/>
      <c r="U2929" s="12" t="n"/>
      <c r="V2929" s="12" t="n"/>
      <c r="W2929" s="12" t="n"/>
      <c r="X2929" s="12" t="n"/>
      <c r="Y2929" s="12" t="n"/>
      <c r="Z2929" s="12" t="n"/>
    </row>
    <row r="2930" ht="32" customHeight="1" s="24">
      <c r="A2930" s="7" t="n">
        <v>602138</v>
      </c>
      <c r="B2930" s="7" t="inlineStr">
        <is>
          <t>NDUFA6</t>
        </is>
      </c>
      <c r="C2930" s="8" t="inlineStr">
        <is>
          <t>Mitochondrial complex I deficiency, nuclear type 33 (AR)</t>
        </is>
      </c>
      <c r="D2930" s="9" t="n"/>
      <c r="E2930" s="10" t="n"/>
      <c r="F2930" s="10" t="n"/>
      <c r="G2930" s="10" t="n"/>
      <c r="H2930" s="10" t="n"/>
      <c r="I2930" s="10" t="n"/>
      <c r="J2930" s="11" t="n"/>
      <c r="K2930" s="9" t="n"/>
      <c r="L2930" s="9" t="n"/>
      <c r="M2930" s="9" t="n"/>
      <c r="N2930" s="12" t="n"/>
      <c r="O2930" s="12" t="n"/>
      <c r="P2930" s="12" t="n"/>
      <c r="Q2930" s="12" t="n"/>
      <c r="R2930" s="12" t="n"/>
      <c r="S2930" s="12" t="n"/>
      <c r="T2930" s="12" t="n"/>
      <c r="U2930" s="12" t="n"/>
      <c r="V2930" s="12" t="n"/>
      <c r="W2930" s="12" t="n"/>
      <c r="X2930" s="12" t="n"/>
      <c r="Y2930" s="12" t="n"/>
      <c r="Z2930" s="12" t="n"/>
    </row>
    <row r="2931" ht="32" customHeight="1" s="24">
      <c r="A2931" s="7" t="n">
        <v>603359</v>
      </c>
      <c r="B2931" s="7" t="inlineStr">
        <is>
          <t>NDUFA8</t>
        </is>
      </c>
      <c r="C2931" s="8" t="inlineStr">
        <is>
          <t>Mitochondrial complex I deficiency, nuclear type 37 (AR)</t>
        </is>
      </c>
      <c r="D2931" s="9" t="n"/>
      <c r="E2931" s="10" t="n"/>
      <c r="F2931" s="10" t="n"/>
      <c r="G2931" s="10" t="n"/>
      <c r="H2931" s="10" t="n"/>
      <c r="I2931" s="10" t="n"/>
      <c r="J2931" s="11" t="n"/>
      <c r="K2931" s="9" t="n"/>
      <c r="L2931" s="9" t="n"/>
      <c r="M2931" s="9" t="n"/>
      <c r="N2931" s="12" t="n"/>
      <c r="O2931" s="12" t="n"/>
      <c r="P2931" s="12" t="n"/>
      <c r="Q2931" s="12" t="n"/>
      <c r="R2931" s="12" t="n"/>
      <c r="S2931" s="12" t="n"/>
      <c r="T2931" s="12" t="n"/>
      <c r="U2931" s="12" t="n"/>
      <c r="V2931" s="12" t="n"/>
      <c r="W2931" s="12" t="n"/>
      <c r="X2931" s="12" t="n"/>
      <c r="Y2931" s="12" t="n"/>
      <c r="Z2931" s="12" t="n"/>
    </row>
    <row r="2932" ht="32" customHeight="1" s="24">
      <c r="A2932" s="7" t="n">
        <v>603834</v>
      </c>
      <c r="B2932" s="7" t="inlineStr">
        <is>
          <t>NDUFA9</t>
        </is>
      </c>
      <c r="C2932" s="8" t="inlineStr">
        <is>
          <t>Mitochondrial complex I deficiency, nuclear type 26 (AR)</t>
        </is>
      </c>
      <c r="D2932" s="9" t="n"/>
      <c r="E2932" s="10" t="n"/>
      <c r="F2932" s="10" t="n"/>
      <c r="G2932" s="10" t="n"/>
      <c r="H2932" s="10" t="n"/>
      <c r="I2932" s="10" t="n"/>
      <c r="J2932" s="11" t="n"/>
      <c r="K2932" s="9" t="n"/>
      <c r="L2932" s="9" t="n"/>
      <c r="M2932" s="9" t="n"/>
      <c r="N2932" s="12" t="n"/>
      <c r="O2932" s="12" t="n"/>
      <c r="P2932" s="12" t="n"/>
      <c r="Q2932" s="12" t="n"/>
      <c r="R2932" s="12" t="n"/>
      <c r="S2932" s="12" t="n"/>
      <c r="T2932" s="12" t="n"/>
      <c r="U2932" s="12" t="n"/>
      <c r="V2932" s="12" t="n"/>
      <c r="W2932" s="12" t="n"/>
      <c r="X2932" s="12" t="n"/>
      <c r="Y2932" s="12" t="n"/>
      <c r="Z2932" s="12" t="n"/>
    </row>
    <row r="2933" ht="32" customHeight="1" s="24">
      <c r="A2933" s="7" t="n">
        <v>606934</v>
      </c>
      <c r="B2933" s="7" t="inlineStr">
        <is>
          <t>NDUFAF1</t>
        </is>
      </c>
      <c r="C2933" s="8" t="inlineStr">
        <is>
          <t>Mitochondrial complex I deficiency, nuclear type 11 (AR)</t>
        </is>
      </c>
      <c r="D2933" s="9" t="n"/>
      <c r="E2933" s="10" t="n"/>
      <c r="F2933" s="10" t="n"/>
      <c r="G2933" s="10" t="n"/>
      <c r="H2933" s="10" t="n"/>
      <c r="I2933" s="10" t="n"/>
      <c r="J2933" s="11" t="n"/>
      <c r="K2933" s="9" t="n"/>
      <c r="L2933" s="9" t="n"/>
      <c r="M2933" s="9" t="n"/>
      <c r="N2933" s="12" t="n"/>
      <c r="O2933" s="12" t="n"/>
      <c r="P2933" s="12" t="n"/>
      <c r="Q2933" s="12" t="n"/>
      <c r="R2933" s="12" t="n"/>
      <c r="S2933" s="12" t="n"/>
      <c r="T2933" s="12" t="n"/>
      <c r="U2933" s="12" t="n"/>
      <c r="V2933" s="12" t="n"/>
      <c r="W2933" s="12" t="n"/>
      <c r="X2933" s="12" t="n"/>
      <c r="Y2933" s="12" t="n"/>
      <c r="Z2933" s="12" t="n"/>
    </row>
    <row r="2934" ht="32" customHeight="1" s="24">
      <c r="A2934" s="7" t="n">
        <v>609653</v>
      </c>
      <c r="B2934" s="7" t="inlineStr">
        <is>
          <t>NDUFAF2</t>
        </is>
      </c>
      <c r="C2934" s="8" t="inlineStr">
        <is>
          <t>Mitochondrial complex I deficiency, nuclear type 10 (AR)</t>
        </is>
      </c>
      <c r="D2934" s="9" t="n"/>
      <c r="E2934" s="10" t="n"/>
      <c r="F2934" s="10" t="n"/>
      <c r="G2934" s="10" t="n"/>
      <c r="H2934" s="10" t="n"/>
      <c r="I2934" s="10" t="n"/>
      <c r="J2934" s="11" t="n"/>
      <c r="K2934" s="9" t="n"/>
      <c r="L2934" s="9" t="n"/>
      <c r="M2934" s="9" t="n"/>
      <c r="N2934" s="12" t="n"/>
      <c r="O2934" s="12" t="n"/>
      <c r="P2934" s="12" t="n"/>
      <c r="Q2934" s="12" t="n"/>
      <c r="R2934" s="12" t="n"/>
      <c r="S2934" s="12" t="n"/>
      <c r="T2934" s="12" t="n"/>
      <c r="U2934" s="12" t="n"/>
      <c r="V2934" s="12" t="n"/>
      <c r="W2934" s="12" t="n"/>
      <c r="X2934" s="12" t="n"/>
      <c r="Y2934" s="12" t="n"/>
      <c r="Z2934" s="12" t="n"/>
    </row>
    <row r="2935" ht="32" customHeight="1" s="24">
      <c r="A2935" s="7" t="n">
        <v>612911</v>
      </c>
      <c r="B2935" s="7" t="inlineStr">
        <is>
          <t>NDUFAF3</t>
        </is>
      </c>
      <c r="C2935" s="8" t="inlineStr">
        <is>
          <t>Mitochondrial complex I deficiency, nuclear type 18 (AR)</t>
        </is>
      </c>
      <c r="D2935" s="9" t="n"/>
      <c r="E2935" s="10" t="n"/>
      <c r="F2935" s="10" t="n"/>
      <c r="G2935" s="10" t="n"/>
      <c r="H2935" s="10" t="n"/>
      <c r="I2935" s="10" t="n"/>
      <c r="J2935" s="11" t="n"/>
      <c r="K2935" s="9" t="n"/>
      <c r="L2935" s="9" t="n"/>
      <c r="M2935" s="9" t="n"/>
      <c r="N2935" s="12" t="n"/>
      <c r="O2935" s="12" t="n"/>
      <c r="P2935" s="12" t="n"/>
      <c r="Q2935" s="12" t="n"/>
      <c r="R2935" s="12" t="n"/>
      <c r="S2935" s="12" t="n"/>
      <c r="T2935" s="12" t="n"/>
      <c r="U2935" s="12" t="n"/>
      <c r="V2935" s="12" t="n"/>
      <c r="W2935" s="12" t="n"/>
      <c r="X2935" s="12" t="n"/>
      <c r="Y2935" s="12" t="n"/>
      <c r="Z2935" s="12" t="n"/>
    </row>
    <row r="2936" ht="32" customHeight="1" s="24">
      <c r="A2936" s="7" t="n">
        <v>611776</v>
      </c>
      <c r="B2936" s="7" t="inlineStr">
        <is>
          <t>NDUFAF4</t>
        </is>
      </c>
      <c r="C2936" s="8" t="inlineStr">
        <is>
          <t>Mitochondrial complex I deficiency, nuclear type 15 (AR)</t>
        </is>
      </c>
      <c r="D2936" s="9" t="n"/>
      <c r="E2936" s="10" t="n"/>
      <c r="F2936" s="10" t="n"/>
      <c r="G2936" s="10" t="n"/>
      <c r="H2936" s="10" t="n"/>
      <c r="I2936" s="10" t="n"/>
      <c r="J2936" s="11" t="n"/>
      <c r="K2936" s="9" t="n"/>
      <c r="L2936" s="9" t="n"/>
      <c r="M2936" s="9" t="n"/>
      <c r="N2936" s="12" t="n"/>
      <c r="O2936" s="12" t="n"/>
      <c r="P2936" s="12" t="n"/>
      <c r="Q2936" s="12" t="n"/>
      <c r="R2936" s="12" t="n"/>
      <c r="S2936" s="12" t="n"/>
      <c r="T2936" s="12" t="n"/>
      <c r="U2936" s="12" t="n"/>
      <c r="V2936" s="12" t="n"/>
      <c r="W2936" s="12" t="n"/>
      <c r="X2936" s="12" t="n"/>
      <c r="Y2936" s="12" t="n"/>
      <c r="Z2936" s="12" t="n"/>
    </row>
    <row r="2937" ht="409.5" customHeight="1" s="24">
      <c r="A2937" s="7" t="n">
        <v>612360</v>
      </c>
      <c r="B2937" s="7" t="inlineStr">
        <is>
          <t>NDUFAF5</t>
        </is>
      </c>
      <c r="C2937" s="8" t="inlineStr">
        <is>
          <t>Mitochondrial complex I deficiency, nuclear type 16 (AR)</t>
        </is>
      </c>
      <c r="D2937" s="9" t="inlineStr">
        <is>
          <t>AR</t>
        </is>
      </c>
      <c r="E2937" s="22" t="inlineStr">
        <is>
          <t>Mitochondrial complex I deficiency, nuclear type 16 (AR)
GROWTH
Other
- Intrauterine growth restriction (IUGR)
- Failure to thrive
HEAD &amp; NECK
Eyes
- Nystagmus
- Ptosis 
- Optic atrophy (in some patients)
CARDIOVASCULAR
Vascular
- Hypertension
RESPIRATORY
Airways
- Respiratory failure
ABDOMEN
Gastrointestinal
- Feeding difficulties
MUSCLE, SOFT TISSUES
- Hypotonia
NEUROLOGIC
Central Nervous System
- Global developmental delay
- Impaired intellectual development
- Neurologic regression
- Spasticity
- Extrapyramidal signs
- Choreoathetosis
- Dystonic movements
- Dysarthria
- Seizures (in some patients)
- Signal abnormalities consistent with Leigh syndrome seen on brain imaging
- Agenesis of the corpus callosum (in some patients)
METABOLIC FEATURES
- Lactic acidosis
LABORATORY ABNORMALITIES
- Increased lactate in serum and CSF
- Mitochondrial respiratory complex I deficiency in various tissues
- Hyponatremia (in some patients)
MISCELLANEOUS
- Onset in infancy or childhood
- Early death may occur
- Highly variable phenotype and severity</t>
        </is>
      </c>
      <c r="F2937" s="10" t="n"/>
      <c r="G2937" s="10" t="n"/>
      <c r="H2937" s="10" t="n"/>
      <c r="I2937" s="10" t="n"/>
      <c r="J2937" s="11" t="n">
        <v>46124</v>
      </c>
      <c r="K2937" s="9" t="n"/>
      <c r="L2937" s="9" t="n"/>
      <c r="M2937" s="9" t="n"/>
      <c r="N2937" s="12" t="n"/>
      <c r="O2937" s="12" t="n"/>
      <c r="P2937" s="12" t="n"/>
      <c r="Q2937" s="12" t="n"/>
      <c r="R2937" s="12" t="n"/>
      <c r="S2937" s="12" t="n"/>
      <c r="T2937" s="12" t="n"/>
      <c r="U2937" s="12" t="n"/>
      <c r="V2937" s="12" t="n"/>
      <c r="W2937" s="12" t="n"/>
      <c r="X2937" s="12" t="n"/>
      <c r="Y2937" s="12" t="n"/>
      <c r="Z2937" s="12" t="n"/>
    </row>
    <row r="2938" ht="48" customHeight="1" s="24">
      <c r="A2938" s="7" t="n">
        <v>612392</v>
      </c>
      <c r="B2938" s="7" t="inlineStr">
        <is>
          <t>NDUFAF6</t>
        </is>
      </c>
      <c r="C2938" s="8" t="inlineStr">
        <is>
          <t>Mitochondrial complex I deficiency, nuclear type 17 (AR)
Fanconi renotubular syndrome 5 (AR)</t>
        </is>
      </c>
      <c r="D2938" s="9" t="n"/>
      <c r="E2938" s="10" t="n"/>
      <c r="F2938" s="10" t="n"/>
      <c r="G2938" s="10" t="n"/>
      <c r="H2938" s="10" t="n"/>
      <c r="I2938" s="10" t="n"/>
      <c r="J2938" s="11" t="n"/>
      <c r="K2938" s="9" t="n"/>
      <c r="L2938" s="9" t="n"/>
      <c r="M2938" s="9" t="n"/>
      <c r="N2938" s="12" t="n"/>
      <c r="O2938" s="12" t="n"/>
      <c r="P2938" s="12" t="n"/>
      <c r="Q2938" s="12" t="n"/>
      <c r="R2938" s="12" t="n"/>
      <c r="S2938" s="12" t="n"/>
      <c r="T2938" s="12" t="n"/>
      <c r="U2938" s="12" t="n"/>
      <c r="V2938" s="12" t="n"/>
      <c r="W2938" s="12" t="n"/>
      <c r="X2938" s="12" t="n"/>
      <c r="Y2938" s="12" t="n"/>
      <c r="Z2938" s="12" t="n"/>
    </row>
    <row r="2939" ht="32" customHeight="1" s="24">
      <c r="A2939" s="7" t="n">
        <v>618461</v>
      </c>
      <c r="B2939" s="7" t="inlineStr">
        <is>
          <t>NDUFAF8</t>
        </is>
      </c>
      <c r="C2939" s="8" t="inlineStr">
        <is>
          <t>Mitochondrial complex I deficiency, nuclear type 34 (AR)</t>
        </is>
      </c>
      <c r="D2939" s="9" t="n"/>
      <c r="E2939" s="10" t="n"/>
      <c r="F2939" s="10" t="n"/>
      <c r="G2939" s="10" t="n"/>
      <c r="H2939" s="10" t="n"/>
      <c r="I2939" s="10" t="n"/>
      <c r="J2939" s="11" t="n"/>
      <c r="K2939" s="9" t="n"/>
      <c r="L2939" s="9" t="n"/>
      <c r="M2939" s="9" t="n"/>
      <c r="N2939" s="12" t="n"/>
      <c r="O2939" s="12" t="n"/>
      <c r="P2939" s="12" t="n"/>
      <c r="Q2939" s="12" t="n"/>
      <c r="R2939" s="12" t="n"/>
      <c r="S2939" s="12" t="n"/>
      <c r="T2939" s="12" t="n"/>
      <c r="U2939" s="12" t="n"/>
      <c r="V2939" s="12" t="n"/>
      <c r="W2939" s="12" t="n"/>
      <c r="X2939" s="12" t="n"/>
      <c r="Y2939" s="12" t="n"/>
      <c r="Z2939" s="12" t="n"/>
    </row>
    <row r="2940" ht="32" customHeight="1" s="24">
      <c r="A2940" s="7" t="n">
        <v>603843</v>
      </c>
      <c r="B2940" s="7" t="inlineStr">
        <is>
          <t>NDUFB10</t>
        </is>
      </c>
      <c r="C2940" s="8" t="inlineStr">
        <is>
          <t>?Mitochondrial complex I deficiency, nuclear type 35 (AR)</t>
        </is>
      </c>
      <c r="D2940" s="9" t="n"/>
      <c r="E2940" s="10" t="n"/>
      <c r="F2940" s="10" t="n"/>
      <c r="G2940" s="10" t="n"/>
      <c r="H2940" s="10" t="n"/>
      <c r="I2940" s="10" t="n"/>
      <c r="J2940" s="11" t="n"/>
      <c r="K2940" s="9" t="n"/>
      <c r="L2940" s="9" t="n"/>
      <c r="M2940" s="9" t="n"/>
      <c r="N2940" s="12" t="n"/>
      <c r="O2940" s="12" t="n"/>
      <c r="P2940" s="12" t="n"/>
      <c r="Q2940" s="12" t="n"/>
      <c r="R2940" s="12" t="n"/>
      <c r="S2940" s="12" t="n"/>
      <c r="T2940" s="12" t="n"/>
      <c r="U2940" s="12" t="n"/>
      <c r="V2940" s="12" t="n"/>
      <c r="W2940" s="12" t="n"/>
      <c r="X2940" s="12" t="n"/>
      <c r="Y2940" s="12" t="n"/>
      <c r="Z2940" s="12" t="n"/>
    </row>
    <row r="2941" ht="64" customHeight="1" s="24">
      <c r="A2941" s="7" t="n">
        <v>300403</v>
      </c>
      <c r="B2941" s="7" t="inlineStr">
        <is>
          <t>NDUFB11</t>
        </is>
      </c>
      <c r="C2941" s="8" t="inlineStr">
        <is>
          <t>Linear skin defects with multiple congenital anomalies 3 (XLD)
?Mitochondrial complex I deficiency, nuclear type 30 (XL)</t>
        </is>
      </c>
      <c r="D2941" s="9" t="n"/>
      <c r="E2941" s="10" t="n"/>
      <c r="F2941" s="10" t="n"/>
      <c r="G2941" s="10" t="n"/>
      <c r="H2941" s="10" t="n"/>
      <c r="I2941" s="10" t="n"/>
      <c r="J2941" s="11" t="n"/>
      <c r="K2941" s="9" t="n"/>
      <c r="L2941" s="9" t="n"/>
      <c r="M2941" s="9" t="n"/>
      <c r="N2941" s="12" t="n"/>
      <c r="O2941" s="12" t="n"/>
      <c r="P2941" s="12" t="n"/>
      <c r="Q2941" s="12" t="n"/>
      <c r="R2941" s="12" t="n"/>
      <c r="S2941" s="12" t="n"/>
      <c r="T2941" s="12" t="n"/>
      <c r="U2941" s="12" t="n"/>
      <c r="V2941" s="12" t="n"/>
      <c r="W2941" s="12" t="n"/>
      <c r="X2941" s="12" t="n"/>
      <c r="Y2941" s="12" t="n"/>
      <c r="Z2941" s="12" t="n"/>
    </row>
    <row r="2942" ht="32" customHeight="1" s="24">
      <c r="A2942" s="7" t="n">
        <v>603839</v>
      </c>
      <c r="B2942" s="7" t="inlineStr">
        <is>
          <t>NDUFB3</t>
        </is>
      </c>
      <c r="C2942" s="8" t="inlineStr">
        <is>
          <t>Mitochondrial complex I deficiency, nuclear type 25 (AR)</t>
        </is>
      </c>
      <c r="D2942" s="9" t="n"/>
      <c r="E2942" s="10" t="n"/>
      <c r="F2942" s="10" t="n"/>
      <c r="G2942" s="10" t="n"/>
      <c r="H2942" s="10" t="n"/>
      <c r="I2942" s="10" t="n"/>
      <c r="J2942" s="11" t="n"/>
      <c r="K2942" s="9" t="n"/>
      <c r="L2942" s="9" t="n"/>
      <c r="M2942" s="9" t="n"/>
      <c r="N2942" s="12" t="n"/>
      <c r="O2942" s="12" t="n"/>
      <c r="P2942" s="12" t="n"/>
      <c r="Q2942" s="12" t="n"/>
      <c r="R2942" s="12" t="n"/>
      <c r="S2942" s="12" t="n"/>
      <c r="T2942" s="12" t="n"/>
      <c r="U2942" s="12" t="n"/>
      <c r="V2942" s="12" t="n"/>
      <c r="W2942" s="12" t="n"/>
      <c r="X2942" s="12" t="n"/>
      <c r="Y2942" s="12" t="n"/>
      <c r="Z2942" s="12" t="n"/>
    </row>
    <row r="2943" ht="32" customHeight="1" s="24">
      <c r="A2943" s="7" t="n">
        <v>603842</v>
      </c>
      <c r="B2943" s="7" t="inlineStr">
        <is>
          <t>NDUFB7</t>
        </is>
      </c>
      <c r="C2943" s="8" t="inlineStr">
        <is>
          <t>?Mitochondrial complex I deficiency, nuclear type 39 (AR)</t>
        </is>
      </c>
      <c r="D2943" s="9" t="n"/>
      <c r="E2943" s="10" t="n"/>
      <c r="F2943" s="10" t="n"/>
      <c r="G2943" s="10" t="n"/>
      <c r="H2943" s="10" t="n"/>
      <c r="I2943" s="10" t="n"/>
      <c r="J2943" s="11" t="n"/>
      <c r="K2943" s="9" t="n"/>
      <c r="L2943" s="9" t="n"/>
      <c r="M2943" s="9" t="n"/>
      <c r="N2943" s="12" t="n"/>
      <c r="O2943" s="12" t="n"/>
      <c r="P2943" s="12" t="n"/>
      <c r="Q2943" s="12" t="n"/>
      <c r="R2943" s="12" t="n"/>
      <c r="S2943" s="12" t="n"/>
      <c r="T2943" s="12" t="n"/>
      <c r="U2943" s="12" t="n"/>
      <c r="V2943" s="12" t="n"/>
      <c r="W2943" s="12" t="n"/>
      <c r="X2943" s="12" t="n"/>
      <c r="Y2943" s="12" t="n"/>
      <c r="Z2943" s="12" t="n"/>
    </row>
    <row r="2944" ht="32" customHeight="1" s="24">
      <c r="A2944" s="7" t="n">
        <v>602140</v>
      </c>
      <c r="B2944" s="7" t="inlineStr">
        <is>
          <t>NDUFB8</t>
        </is>
      </c>
      <c r="C2944" s="8" t="inlineStr">
        <is>
          <t>Mitochondrial complex I deficiency, nuclear type 32 (AR)</t>
        </is>
      </c>
      <c r="D2944" s="9" t="n"/>
      <c r="E2944" s="10" t="n"/>
      <c r="F2944" s="10" t="n"/>
      <c r="G2944" s="10" t="n"/>
      <c r="H2944" s="10" t="n"/>
      <c r="I2944" s="10" t="n"/>
      <c r="J2944" s="11" t="n"/>
      <c r="K2944" s="9" t="n"/>
      <c r="L2944" s="9" t="n"/>
      <c r="M2944" s="9" t="n"/>
      <c r="N2944" s="12" t="n"/>
      <c r="O2944" s="12" t="n"/>
      <c r="P2944" s="12" t="n"/>
      <c r="Q2944" s="12" t="n"/>
      <c r="R2944" s="12" t="n"/>
      <c r="S2944" s="12" t="n"/>
      <c r="T2944" s="12" t="n"/>
      <c r="U2944" s="12" t="n"/>
      <c r="V2944" s="12" t="n"/>
      <c r="W2944" s="12" t="n"/>
      <c r="X2944" s="12" t="n"/>
      <c r="Y2944" s="12" t="n"/>
      <c r="Z2944" s="12" t="n"/>
    </row>
    <row r="2945" ht="32" customHeight="1" s="24">
      <c r="A2945" s="7" t="n">
        <v>601445</v>
      </c>
      <c r="B2945" s="7" t="inlineStr">
        <is>
          <t>NDUFB9</t>
        </is>
      </c>
      <c r="C2945" s="8" t="inlineStr">
        <is>
          <t>?Mitochondrial complex I deficiency, nuclear type 24 (AR)</t>
        </is>
      </c>
      <c r="D2945" s="9" t="n"/>
      <c r="E2945" s="10" t="n"/>
      <c r="F2945" s="10" t="n"/>
      <c r="G2945" s="10" t="n"/>
      <c r="H2945" s="10" t="n"/>
      <c r="I2945" s="10" t="n"/>
      <c r="J2945" s="11" t="n"/>
      <c r="K2945" s="9" t="n"/>
      <c r="L2945" s="9" t="n"/>
      <c r="M2945" s="9" t="n"/>
      <c r="N2945" s="12" t="n"/>
      <c r="O2945" s="12" t="n"/>
      <c r="P2945" s="12" t="n"/>
      <c r="Q2945" s="12" t="n"/>
      <c r="R2945" s="12" t="n"/>
      <c r="S2945" s="12" t="n"/>
      <c r="T2945" s="12" t="n"/>
      <c r="U2945" s="12" t="n"/>
      <c r="V2945" s="12" t="n"/>
      <c r="W2945" s="12" t="n"/>
      <c r="X2945" s="12" t="n"/>
      <c r="Y2945" s="12" t="n"/>
      <c r="Z2945" s="12" t="n"/>
    </row>
    <row r="2946" ht="32" customHeight="1" s="24">
      <c r="A2946" s="7" t="n">
        <v>603845</v>
      </c>
      <c r="B2946" s="7" t="inlineStr">
        <is>
          <t>NDUFC2</t>
        </is>
      </c>
      <c r="C2946" s="8" t="inlineStr">
        <is>
          <t>Mitochondrial complex I deficiency, nuclear type 36 (AR)</t>
        </is>
      </c>
      <c r="D2946" s="9" t="n"/>
      <c r="E2946" s="10" t="n"/>
      <c r="F2946" s="10" t="n"/>
      <c r="G2946" s="10" t="n"/>
      <c r="H2946" s="10" t="n"/>
      <c r="I2946" s="10" t="n"/>
      <c r="J2946" s="11" t="n"/>
      <c r="K2946" s="9" t="n"/>
      <c r="L2946" s="9" t="n"/>
      <c r="M2946" s="9" t="n"/>
      <c r="N2946" s="12" t="n"/>
      <c r="O2946" s="12" t="n"/>
      <c r="P2946" s="12" t="n"/>
      <c r="Q2946" s="12" t="n"/>
      <c r="R2946" s="12" t="n"/>
      <c r="S2946" s="12" t="n"/>
      <c r="T2946" s="12" t="n"/>
      <c r="U2946" s="12" t="n"/>
      <c r="V2946" s="12" t="n"/>
      <c r="W2946" s="12" t="n"/>
      <c r="X2946" s="12" t="n"/>
      <c r="Y2946" s="12" t="n"/>
      <c r="Z2946" s="12" t="n"/>
    </row>
    <row r="2947" ht="32" customHeight="1" s="24">
      <c r="A2947" s="7" t="n">
        <v>157655</v>
      </c>
      <c r="B2947" s="7" t="inlineStr">
        <is>
          <t>NDUFS1</t>
        </is>
      </c>
      <c r="C2947" s="8" t="inlineStr">
        <is>
          <t>Mitochondrial complex I deficiency, nuclear type 5 (AR)</t>
        </is>
      </c>
      <c r="D2947" s="9" t="inlineStr">
        <is>
          <t>AR</t>
        </is>
      </c>
      <c r="E2947" s="10" t="inlineStr">
        <is>
          <t>Mitochondrial complex I deficiency, nuclear type 5 (AR)
GROWTH
Other
- Failure to thrive
HEAD &amp; NECK
Head
- Microcephaly, progressive (in some patients) 
Eyes
- Optic atrophy
- Nystagmus
- Ptosis 
- Strabismus
- Ophthalmoplegia
RESPIRATORY
- Respiratory insufficiency
- Apnea
ABDOMEN
- Dysphagia
- Vomiting
MUSCLE, SOFT TISSUES
- Hypotonia
NEUROLOGIC
Central Nervous System
- Global developmental delay
- Developmental regression
- Impaired intellectual development
- Poor speech
- Ataxia
- Seizures (in some patients)
- Lethargy
- Irritability
- Pyramidal syndrome
- Hyperreflexia
- Extensor plantar responses
- Dystonia
- Leukodystrophy
- Leukoencephalopathy
- White matter abnormalities consistent with Leigh syndrome seen on brain imaging
- Cerebellar atrophy
- Brain atrophy
- Brainstem abnormalities
- Cystic brain lesions
METABOLIC FEATURES
- Lactic acidosis
LABORATORY ABNORMALITIES
- Increased serum and CSF lactate
- Mitochondrial respiratory complex I deficiency in various tissues
MISCELLANEOUS
- Onset in infancy
- Symptoms may be exacerbated by concurrent infection
- Episodic deterioration
- Progressive disorder
- Variable phenotype
- Early death may occur</t>
        </is>
      </c>
      <c r="F2947" s="10" t="n"/>
      <c r="G2947" s="10" t="n"/>
      <c r="H2947" s="10" t="n"/>
      <c r="I2947" s="10" t="n"/>
      <c r="J2947" s="13" t="n">
        <v>45775</v>
      </c>
      <c r="K2947" s="9" t="n"/>
      <c r="L2947" s="9" t="n"/>
      <c r="M2947" s="9" t="n"/>
      <c r="N2947" s="12" t="n"/>
      <c r="O2947" s="12" t="n"/>
      <c r="P2947" s="12" t="n"/>
      <c r="Q2947" s="12" t="n"/>
      <c r="R2947" s="12" t="n"/>
      <c r="S2947" s="12" t="n"/>
      <c r="T2947" s="12" t="n"/>
      <c r="U2947" s="12" t="n"/>
      <c r="V2947" s="12" t="n"/>
      <c r="W2947" s="12" t="n"/>
      <c r="X2947" s="12" t="n"/>
      <c r="Y2947" s="12" t="n"/>
      <c r="Z2947" s="12" t="n"/>
    </row>
    <row r="2948" ht="64" customHeight="1" s="24">
      <c r="A2948" s="7" t="n">
        <v>602985</v>
      </c>
      <c r="B2948" s="7" t="inlineStr">
        <is>
          <t>NDUFS2</t>
        </is>
      </c>
      <c r="C2948" s="8" t="inlineStr">
        <is>
          <t>Mitochondrial complex I deficiency, nuclear type 6 (AR)
?Leber-like hereditary optic neuropathy, autosomal recessive 2 (AR)</t>
        </is>
      </c>
      <c r="D2948" s="9" t="inlineStr">
        <is>
          <t>AR</t>
        </is>
      </c>
      <c r="E2948" s="10" t="inlineStr">
        <is>
          <t>Mitochondrial complex I deficiency, nuclear type 6 (AR)
GROWTH
Other
- Failure to thrive
HEAD &amp; NECK
Eyes
- Optic atrophy
- Nystagmus
CARDIOVASCULAR
Heart
- Hypertrophic cardiomyopathy
RESPIRATORY
- Respiratory insufficiency
MUSCLE, SOFT TISSUES
- Axial hypotonia
- Peripheral hypertonia
NEUROLOGIC
Central Nervous System
- Developmental regression
- Loss of motor functions
- Lethargy
- Pyramidal signs
- Hyperreflexia
- Brain atrophy
- Enlarged ventricles
- Hypodensity of the basal ganglia and midbrain
METABOLIC FEATURES
- Lactic acidosis
LABORATORY ABNORMALITIES
- Increased serum and CSF lactate Mitochondrial respiratory complex I deficiency in various tissues
MISCELLANEOUS
- Onset in infancy
- Rapid progression and deterioration
- Early death</t>
        </is>
      </c>
      <c r="F2948" s="10" t="inlineStr">
        <is>
          <t>?Leber-like hereditary optic neuropathy, autosomal recessive 2 (AR): subacute bilateral or asymmetrical visual loss, optic nerve pseudoedema and peripapillary telangiectasia in the early phase of the disease, and eventual partial recovery in some patients
HEAD &amp; NECK
Eyes
- Loss of visual acuity
- Papillary pseudoedema (acute phase)
- Peripapillary telangiectatic (acute phase)
- Vascular tortuosity (acute phase)
- Thinning of retinal nerve fiber layer seen on OCT (chronic phase)
- Cecocentral scotoma
- Normal peripheral visual field
- Green-red color confusion
MISCELLANEOUS
- Based on a report of 3 siblings in a family of French origin (last curated November 2023)
- Some patients experience some visual recovery</t>
        </is>
      </c>
      <c r="G2948" s="10" t="n"/>
      <c r="H2948" s="10" t="n"/>
      <c r="I2948" s="10" t="n"/>
      <c r="J2948" s="13" t="n">
        <v>45627</v>
      </c>
      <c r="K2948" s="9" t="n"/>
      <c r="L2948" s="9" t="n"/>
      <c r="M2948" s="9" t="n"/>
      <c r="N2948" s="12" t="n"/>
      <c r="O2948" s="12" t="n"/>
      <c r="P2948" s="12" t="n"/>
      <c r="Q2948" s="12" t="n"/>
      <c r="R2948" s="12" t="n"/>
      <c r="S2948" s="12" t="n"/>
      <c r="T2948" s="12" t="n"/>
      <c r="U2948" s="12" t="n"/>
      <c r="V2948" s="12" t="n"/>
      <c r="W2948" s="12" t="n"/>
      <c r="X2948" s="12" t="n"/>
      <c r="Y2948" s="12" t="n"/>
      <c r="Z2948" s="12" t="n"/>
    </row>
    <row r="2949" ht="32" customHeight="1" s="24">
      <c r="A2949" s="7" t="n">
        <v>603846</v>
      </c>
      <c r="B2949" s="7" t="inlineStr">
        <is>
          <t>NDUFS3</t>
        </is>
      </c>
      <c r="C2949" s="8" t="inlineStr">
        <is>
          <t>Mitochondrial complex I deficiency, nuclear type 8 (AR)</t>
        </is>
      </c>
      <c r="D2949" s="9" t="inlineStr">
        <is>
          <t>AR</t>
        </is>
      </c>
      <c r="E2949" s="10" t="inlineStr">
        <is>
          <t>Mitochondrial complex I deficiency, nuclear type 8 (AR)
HEAD &amp; NECK
Eyes
- Pallor of the optic discs (Reunion Island patient)
RESPIRATORY
- Respiratory insufficiency (Reunion Island patient)
ABDOMEN
Pancreas
- Pancreatitis (Reunion Island patient)
Gastrointestinal
- Dysphagia (Reunion Island patient)
SKELETAL
Spine
- Kyphoscoliosis (Reunion Island patient)
MUSCLE, SOFT TISSUES
- Hypotonia
NEUROLOGIC
Central Nervous System
- Motor deterioration
- Encephalopathy
- Dystonia
- Tetraparesis (Reunion Island patient)
- Tremor (in 1 patient)
- White matter abnormalities consistent with Leigh syndrome
METABOLIC FEATURES
- Lactic acidosis
LABORATORY ABNORMALITIES
- Increased serum lactate
- Mitochondrial respiratory complex I deficiency in various tissues
MISCELLANEOUS
- Three unrelated patients with varying phenotypes have been reported (last curated April 2021)
- Onset in first decade (range 3 to 9 years)
- Death in the second decade (in Reunion Island patient)</t>
        </is>
      </c>
      <c r="F2949" s="10" t="n"/>
      <c r="G2949" s="10" t="n"/>
      <c r="H2949" s="10" t="n"/>
      <c r="I2949" s="10" t="n"/>
      <c r="J2949" s="13" t="n">
        <v>45662</v>
      </c>
      <c r="K2949" s="9" t="n"/>
      <c r="L2949" s="9" t="n"/>
      <c r="M2949" s="9" t="n"/>
      <c r="N2949" s="12" t="n"/>
      <c r="O2949" s="12" t="n"/>
      <c r="P2949" s="12" t="n"/>
      <c r="Q2949" s="12" t="n"/>
      <c r="R2949" s="12" t="n"/>
      <c r="S2949" s="12" t="n"/>
      <c r="T2949" s="12" t="n"/>
      <c r="U2949" s="12" t="n"/>
      <c r="V2949" s="12" t="n"/>
      <c r="W2949" s="12" t="n"/>
      <c r="X2949" s="12" t="n"/>
      <c r="Y2949" s="12" t="n"/>
      <c r="Z2949" s="12" t="n"/>
    </row>
    <row r="2950" ht="32" customHeight="1" s="24">
      <c r="A2950" s="7" t="n">
        <v>602694</v>
      </c>
      <c r="B2950" s="7" t="inlineStr">
        <is>
          <t>NDUFS4</t>
        </is>
      </c>
      <c r="C2950" s="8" t="inlineStr">
        <is>
          <t>Mitochondrial complex I deficiency, nuclear type 1 (AR)</t>
        </is>
      </c>
      <c r="D2950" s="9" t="n"/>
      <c r="E2950" s="10" t="n"/>
      <c r="F2950" s="10" t="n"/>
      <c r="G2950" s="10" t="n"/>
      <c r="H2950" s="10" t="n"/>
      <c r="I2950" s="10" t="n"/>
      <c r="J2950" s="11" t="n"/>
      <c r="K2950" s="9" t="n"/>
      <c r="L2950" s="9" t="n"/>
      <c r="M2950" s="9" t="n"/>
      <c r="N2950" s="12" t="n"/>
      <c r="O2950" s="12" t="n"/>
      <c r="P2950" s="12" t="n"/>
      <c r="Q2950" s="12" t="n"/>
      <c r="R2950" s="12" t="n"/>
      <c r="S2950" s="12" t="n"/>
      <c r="T2950" s="12" t="n"/>
      <c r="U2950" s="12" t="n"/>
      <c r="V2950" s="12" t="n"/>
      <c r="W2950" s="12" t="n"/>
      <c r="X2950" s="12" t="n"/>
      <c r="Y2950" s="12" t="n"/>
      <c r="Z2950" s="12" t="n"/>
    </row>
    <row r="2951" ht="32" customHeight="1" s="24">
      <c r="A2951" s="7" t="n">
        <v>603848</v>
      </c>
      <c r="B2951" s="7" t="inlineStr">
        <is>
          <t>NDUFS6</t>
        </is>
      </c>
      <c r="C2951" s="8" t="inlineStr">
        <is>
          <t>Mitochondrial complex I deficiency, nuclear type 9 (AR)</t>
        </is>
      </c>
      <c r="D2951" s="9" t="n"/>
      <c r="E2951" s="10" t="n"/>
      <c r="F2951" s="10" t="n"/>
      <c r="G2951" s="10" t="n"/>
      <c r="H2951" s="10" t="n"/>
      <c r="I2951" s="10" t="n"/>
      <c r="J2951" s="11" t="n"/>
      <c r="K2951" s="9" t="n"/>
      <c r="L2951" s="9" t="n"/>
      <c r="M2951" s="9" t="n"/>
      <c r="N2951" s="12" t="n"/>
      <c r="O2951" s="12" t="n"/>
      <c r="P2951" s="12" t="n"/>
      <c r="Q2951" s="12" t="n"/>
      <c r="R2951" s="12" t="n"/>
      <c r="S2951" s="12" t="n"/>
      <c r="T2951" s="12" t="n"/>
      <c r="U2951" s="12" t="n"/>
      <c r="V2951" s="12" t="n"/>
      <c r="W2951" s="12" t="n"/>
      <c r="X2951" s="12" t="n"/>
      <c r="Y2951" s="12" t="n"/>
      <c r="Z2951" s="12" t="n"/>
    </row>
    <row r="2952" ht="32" customHeight="1" s="24">
      <c r="A2952" s="7" t="n">
        <v>601825</v>
      </c>
      <c r="B2952" s="7" t="inlineStr">
        <is>
          <t>NDUFS7</t>
        </is>
      </c>
      <c r="C2952" s="8" t="inlineStr">
        <is>
          <t>Mitochondrial complex I deficiency, nuclear type 3 (AR)</t>
        </is>
      </c>
      <c r="D2952" s="9" t="n"/>
      <c r="E2952" s="10" t="n"/>
      <c r="F2952" s="10" t="n"/>
      <c r="G2952" s="10" t="n"/>
      <c r="H2952" s="10" t="n"/>
      <c r="I2952" s="10" t="n"/>
      <c r="J2952" s="11" t="n"/>
      <c r="K2952" s="9" t="n"/>
      <c r="L2952" s="9" t="n"/>
      <c r="M2952" s="9" t="n"/>
      <c r="N2952" s="12" t="n"/>
      <c r="O2952" s="12" t="n"/>
      <c r="P2952" s="12" t="n"/>
      <c r="Q2952" s="12" t="n"/>
      <c r="R2952" s="12" t="n"/>
      <c r="S2952" s="12" t="n"/>
      <c r="T2952" s="12" t="n"/>
      <c r="U2952" s="12" t="n"/>
      <c r="V2952" s="12" t="n"/>
      <c r="W2952" s="12" t="n"/>
      <c r="X2952" s="12" t="n"/>
      <c r="Y2952" s="12" t="n"/>
      <c r="Z2952" s="12" t="n"/>
    </row>
    <row r="2953" ht="32" customHeight="1" s="24">
      <c r="A2953" s="7" t="n">
        <v>602141</v>
      </c>
      <c r="B2953" s="7" t="inlineStr">
        <is>
          <t>NDUFS8</t>
        </is>
      </c>
      <c r="C2953" s="8" t="inlineStr">
        <is>
          <t>Mitochondrial complex I deficiency, nuclear type 2 (AR)</t>
        </is>
      </c>
      <c r="D2953" s="9" t="inlineStr">
        <is>
          <t>AR</t>
        </is>
      </c>
      <c r="E2953" s="10" t="inlineStr">
        <is>
          <t>Mitochondrial complex I deficiency, nuclear type 2 (AR)
HEAD &amp; NECK
Eyes
- Nystagmus
CARDIOVASCULAR
Heart
- Hypertrophic cardiomyopathy
RESPIRATORY
- Respiratory insufficiency
- Apnea, episodic
ABDOMEN
Gastrointestinal
- Poor feeding
MUSCLE, SOFT TISSUES
- Hypotonia
NEUROLOGIC
Central Nervous System
- Global developmental delay (in some patients)
- Normal cognition (in some patients)
- Dystonia
- Difficulty walking
- Seizures
- Hyperreflexia
- Dyskinesia
- Dysarthria
- White matter abnormalities consistent with Leigh syndrome
LABORATORY ABNORMALITIES
- Increased serum and CSF lactate
- Increased pyruvate
- Mitochondrial complex I deficiency in various tissues
MISCELLANEOUS
- Onset in early infancy or childhood
- Variable severity</t>
        </is>
      </c>
      <c r="F2953" s="10" t="n"/>
      <c r="G2953" s="10" t="n"/>
      <c r="H2953" s="10" t="n"/>
      <c r="I2953" s="10" t="n"/>
      <c r="J2953" s="11" t="n">
        <v>46040</v>
      </c>
      <c r="K2953" s="9" t="n"/>
      <c r="L2953" s="9" t="n"/>
      <c r="M2953" s="9" t="n"/>
      <c r="N2953" s="12" t="n"/>
      <c r="O2953" s="12" t="n"/>
      <c r="P2953" s="12" t="n"/>
      <c r="Q2953" s="12" t="n"/>
      <c r="R2953" s="12" t="n"/>
      <c r="S2953" s="12" t="n"/>
      <c r="T2953" s="12" t="n"/>
      <c r="U2953" s="12" t="n"/>
      <c r="V2953" s="12" t="n"/>
      <c r="W2953" s="12" t="n"/>
      <c r="X2953" s="12" t="n"/>
      <c r="Y2953" s="12" t="n"/>
      <c r="Z2953" s="12" t="n"/>
    </row>
    <row r="2954" ht="32" customHeight="1" s="24">
      <c r="A2954" s="7" t="n">
        <v>161015</v>
      </c>
      <c r="B2954" s="7" t="inlineStr">
        <is>
          <t>NDUFV1</t>
        </is>
      </c>
      <c r="C2954" s="8" t="inlineStr">
        <is>
          <t>Mitochondrial complex I deficiency, nuclear type 4 (AR)</t>
        </is>
      </c>
      <c r="D2954" s="9" t="n"/>
      <c r="E2954" s="10" t="n"/>
      <c r="F2954" s="10" t="n"/>
      <c r="G2954" s="10" t="n"/>
      <c r="H2954" s="10" t="n"/>
      <c r="I2954" s="10" t="n"/>
      <c r="J2954" s="11" t="n"/>
      <c r="K2954" s="9" t="n"/>
      <c r="L2954" s="9" t="n"/>
      <c r="M2954" s="9" t="n"/>
      <c r="N2954" s="12" t="n"/>
      <c r="O2954" s="12" t="n"/>
      <c r="P2954" s="12" t="n"/>
      <c r="Q2954" s="12" t="n"/>
      <c r="R2954" s="12" t="n"/>
      <c r="S2954" s="12" t="n"/>
      <c r="T2954" s="12" t="n"/>
      <c r="U2954" s="12" t="n"/>
      <c r="V2954" s="12" t="n"/>
      <c r="W2954" s="12" t="n"/>
      <c r="X2954" s="12" t="n"/>
      <c r="Y2954" s="12" t="n"/>
      <c r="Z2954" s="12" t="n"/>
    </row>
    <row r="2955" ht="32" customHeight="1" s="24">
      <c r="A2955" s="7" t="n">
        <v>600532</v>
      </c>
      <c r="B2955" s="7" t="inlineStr">
        <is>
          <t>NDUFV2</t>
        </is>
      </c>
      <c r="C2955" s="8" t="inlineStr">
        <is>
          <t>Mitochondrial complex I deficiency, nuclear type 7 (AR)</t>
        </is>
      </c>
      <c r="D2955" s="9" t="n"/>
      <c r="E2955" s="10" t="n"/>
      <c r="F2955" s="10" t="n"/>
      <c r="G2955" s="10" t="n"/>
      <c r="H2955" s="10" t="n"/>
      <c r="I2955" s="10" t="n"/>
      <c r="J2955" s="11" t="n"/>
      <c r="K2955" s="9" t="n"/>
      <c r="L2955" s="9" t="n"/>
      <c r="M2955" s="9" t="n"/>
      <c r="N2955" s="12" t="n"/>
      <c r="O2955" s="12" t="n"/>
      <c r="P2955" s="12" t="n"/>
      <c r="Q2955" s="12" t="n"/>
      <c r="R2955" s="12" t="n"/>
      <c r="S2955" s="12" t="n"/>
      <c r="T2955" s="12" t="n"/>
      <c r="U2955" s="12" t="n"/>
      <c r="V2955" s="12" t="n"/>
      <c r="W2955" s="12" t="n"/>
      <c r="X2955" s="12" t="n"/>
      <c r="Y2955" s="12" t="n"/>
      <c r="Z2955" s="12" t="n"/>
    </row>
    <row r="2956" ht="32" customHeight="1" s="24">
      <c r="A2956" s="7" t="n">
        <v>161650</v>
      </c>
      <c r="B2956" s="7" t="inlineStr">
        <is>
          <t>NEB</t>
        </is>
      </c>
      <c r="C2956" s="8" t="inlineStr">
        <is>
          <t>Nemaline myopathy 2, autosomal recessive (AR)
Arthrogryposis multiplex congenita 6 (AR)</t>
        </is>
      </c>
      <c r="D2956" s="9" t="inlineStr">
        <is>
          <t>AR</t>
        </is>
      </c>
      <c r="E2956" s="10" t="inlineStr">
        <is>
          <t>Nemaline myopathy 2, autosomal recessive (AR): a skeletal muscle disorder with a wide range of severity. The most common clinical presentation is early-onset (in infancy or childhood) muscle weakness predominantly affecting proximal limb muscles. Muscle biopsy shows accumulation of Z-disc and thin filament proteins into aggregates named 'nemaline bodies' or 'nemaline rods,' usually accompanied by disorganization of the muscle Z discs. The clinical and histologic spectrum of entities caused by variants in the NEB gene is a continuum, ranging in severity. The distribution of weakness can vary from generalized muscle weakness, more pronounced in proximal limb muscles, to distal-only involvement, although neck flexor weakness appears to be rather consistent. Histologic patterns range from a severe usually nondystrophic disturbance of the myofibrillar pattern to an almost normal pattern, with or without nemaline bodies, sometimes combined with cores.
HEAD &amp; NECK
Face
- Myopathic facies
- Facial muscle weakness
Mouth
- High-arched palate
Neck
- Neck flexor muscle weakness
RESPIRATORY
- Respiratory insufficiency due to muscle weakness
CHEST
External Features
- Chest deformities
ABDOMEN
Gastrointestinal
- Poor feeding
- Dysphagia
SKELETAL
- Joint contractures
- Joint deformities (may develop over time)
Spine
- Hyperlordosis
- Scoliosis (onset around puberty)
- Rigid spine
MUSCLE, SOFT TISSUES
- Hypotonia, neonatal
- Muscle weakness, generalized
- Bulbar muscle weakness
- Facial muscle weakness
- Neck muscle weakness
- Proximal limb muscle weakness (initially)
- Distal limb muscle weakness (occurs later)
- Distal limb muscle weakness (initially, in some patients)
- 'Waddling' gait
- Inability to run
- Inability to walk on heels
- Frequent falls
- Myopathic changes early in disease seen on EMG
- Neurogenic changes later in disease seen on EMG
- Nemaline bodies (rods) seen on Gomori trichrome staining
- Nemaline bodies are usually subsarcolemmal or sarcoplasmic
- Nemaline bodies are rarely intranuclear
- Nonspecific myopathic changes without dystrophic or inflammatory changes seen on muscle biopsy
- Cores with lack of oxidative activity and mitochondrial depletion may also be found and extend along length of fiber
- Type 1 muscle fiber predominance
- Decreased muscle density on imaging
- Increased fatty infiltration
NEUROLOGIC
Central Nervous System
- Delayed motor development
- Absent gag reflex
- Hyporeflexia
- Areflexia
- Slow gross motor activity
- Normal fine motor activity
LABORATORY ABNORMALITIES
- Normal or mildly increased serum creatine kinase
MISCELLANEOUS
- Extraocular muscles are not involved
- Onset in infancy
- Highly variable severity
- Slowly progressive or nonprogressive course
- Many adults with typical form remain ambulatory</t>
        </is>
      </c>
      <c r="F2956" s="10" t="inlineStr">
        <is>
          <t>Arthrogryposis multiplex congenita 6 (AR): a severe autosomal recessive disorder of skeletal muscle with onset of symptoms in utero. The pregnancies are usually complicated by polyhydramnios and reduced fetal movements. Affected individuals have congenital joint contractures, dysmorphic facial features, distal skeletal anomalies with clenched hands and clubfeet, and edema with fetal hydrops. Fetal demise or termination of pregnancy often occurs after ultrasound detection of abnormalities. Those that survive to birth have significant hypotonia with absent spontaneous movements, respiratory insufficiency, arthrogryposis, and multiple pterygia. Skeletal muscle is hypoplastic, immature, and underdeveloped, with nemaline rods, poorly developed sarcomeres, and poor cross-striation. Death in infancy usually occurs.
GROWTH
Other
- Intrauterine growth retardation
HEAD &amp; NECK
Face
- Dysmorphic facial features
- Flat facial profile
- Long philtrum 
- Micrognathia 
Ears
- Low-set ears 
- Posteriorly rotated ears
Eyes
- Short palpebral fissures
- Hypertelorism 
- Epicanthal folds
Nose
- Depressed nasal bridge 
Mouth
- Downslanting corners of the mouth
- Small mouth
- Cleft palate
Neck
- Cystic hygroma
- Neck webbing 
- Pterygia
RESPIRATORY
- Respiratory insufficiency
Lung
- Pleural effusions
- Lung hypoplasia
CHEST
External Features
- Hydrothorax
GENITOURINARY
External Genitalia (Male)
- Undeveloped scrotum
- Undeveloped testes
Kidneys
- Hydronephrosis
SKELETAL
- Arthrogryposis multiple congenita
Spine
- Scoliosis
Limbs
- Pterygia
- Joint contractures
Hands
- Clenched hands
- Overlapping fingers 
Feet
- Club feet
- Rocker bottom feet
- Overlapping toes 
- Overlapping feet
MUSCLE, SOFT TISSUES
- Hypotonia, severe
- Lack of spontaneous movements
- Nemaline rods on muscle biopsy
- Skeletal muscle shows amyoplasia
- Absence of skeletal muscle differentiation
- Fatty tissue replacement
- Immature myotubes
- Immature sarcomere structure
- Lack of cross-striations
- Edema
PRENATAL MANIFESTATIONS
- Nuchal translucency
Movement
- Decreased fetal movements
Amniotic Fluid
- Polyhydramnios
- Fetal hydrops
Delivery
- Premature delivery
MISCELLANEOUS
- Onset in utero
- Death in utero or soon after birth</t>
        </is>
      </c>
      <c r="G2956" s="10" t="n"/>
      <c r="H2956" s="10" t="n"/>
      <c r="I2956" s="10" t="n"/>
      <c r="J2956" s="13" t="n">
        <v>45802</v>
      </c>
      <c r="K2956" s="9" t="n"/>
      <c r="L2956" s="9" t="n"/>
      <c r="M2956" s="9" t="n"/>
      <c r="N2956" s="12" t="n"/>
      <c r="O2956" s="12" t="n"/>
      <c r="P2956" s="12" t="n"/>
      <c r="Q2956" s="12" t="n"/>
      <c r="R2956" s="12" t="n"/>
      <c r="S2956" s="12" t="n"/>
      <c r="T2956" s="12" t="n"/>
      <c r="U2956" s="12" t="n"/>
      <c r="V2956" s="12" t="n"/>
      <c r="W2956" s="12" t="n"/>
      <c r="X2956" s="12" t="n"/>
      <c r="Y2956" s="12" t="n"/>
      <c r="Z2956" s="12" t="n"/>
    </row>
    <row r="2957" ht="32" customHeight="1" s="24">
      <c r="A2957" s="7" t="n">
        <v>611623</v>
      </c>
      <c r="B2957" s="7" t="inlineStr">
        <is>
          <t>NECAP1</t>
        </is>
      </c>
      <c r="C2957" s="8" t="inlineStr">
        <is>
          <t>Developmental and epileptic encephalopathy 21 (AR)</t>
        </is>
      </c>
      <c r="D2957" s="9" t="n"/>
      <c r="E2957" s="10" t="n"/>
      <c r="F2957" s="10" t="n"/>
      <c r="G2957" s="10" t="n"/>
      <c r="H2957" s="10" t="n"/>
      <c r="I2957" s="10" t="n"/>
      <c r="J2957" s="11" t="n"/>
      <c r="K2957" s="9" t="n"/>
      <c r="L2957" s="9" t="n"/>
      <c r="M2957" s="9" t="n"/>
      <c r="N2957" s="12" t="n"/>
      <c r="O2957" s="12" t="n"/>
      <c r="P2957" s="12" t="n"/>
      <c r="Q2957" s="12" t="n"/>
      <c r="R2957" s="12" t="n"/>
      <c r="S2957" s="12" t="n"/>
      <c r="T2957" s="12" t="n"/>
      <c r="U2957" s="12" t="n"/>
      <c r="V2957" s="12" t="n"/>
      <c r="W2957" s="12" t="n"/>
      <c r="X2957" s="12" t="n"/>
      <c r="Y2957" s="12" t="n"/>
      <c r="Z2957" s="12" t="n"/>
    </row>
    <row r="2958" ht="48" customHeight="1" s="24">
      <c r="A2958" s="7" t="n">
        <v>600644</v>
      </c>
      <c r="B2958" s="7" t="inlineStr">
        <is>
          <t>NECTIN1</t>
        </is>
      </c>
      <c r="C2958" s="8" t="inlineStr">
        <is>
          <t>Cleft lip/palate-ectodermal dysplasia syndrome (AR)
Orofacial cleft 7 (AR)</t>
        </is>
      </c>
      <c r="D2958" s="9" t="n"/>
      <c r="E2958" s="10" t="n"/>
      <c r="F2958" s="10" t="n"/>
      <c r="G2958" s="10" t="n"/>
      <c r="H2958" s="10" t="n"/>
      <c r="I2958" s="10" t="n"/>
      <c r="J2958" s="11" t="n"/>
      <c r="K2958" s="9" t="n"/>
      <c r="L2958" s="9" t="n"/>
      <c r="M2958" s="9" t="n"/>
      <c r="N2958" s="12" t="n"/>
      <c r="O2958" s="12" t="n"/>
      <c r="P2958" s="12" t="n"/>
      <c r="Q2958" s="12" t="n"/>
      <c r="R2958" s="12" t="n"/>
      <c r="S2958" s="12" t="n"/>
      <c r="T2958" s="12" t="n"/>
      <c r="U2958" s="12" t="n"/>
      <c r="V2958" s="12" t="n"/>
      <c r="W2958" s="12" t="n"/>
      <c r="X2958" s="12" t="n"/>
      <c r="Y2958" s="12" t="n"/>
      <c r="Z2958" s="12" t="n"/>
    </row>
    <row r="2959" ht="32" customHeight="1" s="24">
      <c r="A2959" s="7" t="n">
        <v>609607</v>
      </c>
      <c r="B2959" s="7" t="inlineStr">
        <is>
          <t>NECTIN4</t>
        </is>
      </c>
      <c r="C2959" s="8" t="inlineStr">
        <is>
          <t>Ectodermal dysplasia-syndactyly syndrome 1 (AR)</t>
        </is>
      </c>
      <c r="D2959" s="9" t="n"/>
      <c r="E2959" s="10" t="n"/>
      <c r="F2959" s="10" t="n"/>
      <c r="G2959" s="10" t="n"/>
      <c r="H2959" s="10" t="n"/>
      <c r="I2959" s="10" t="n"/>
      <c r="J2959" s="11" t="n"/>
      <c r="K2959" s="9" t="n"/>
      <c r="L2959" s="9" t="n"/>
      <c r="M2959" s="9" t="n"/>
      <c r="N2959" s="12" t="n"/>
      <c r="O2959" s="12" t="n"/>
      <c r="P2959" s="12" t="n"/>
      <c r="Q2959" s="12" t="n"/>
      <c r="R2959" s="12" t="n"/>
      <c r="S2959" s="12" t="n"/>
      <c r="T2959" s="12" t="n"/>
      <c r="U2959" s="12" t="n"/>
      <c r="V2959" s="12" t="n"/>
      <c r="W2959" s="12" t="n"/>
      <c r="X2959" s="12" t="n"/>
      <c r="Y2959" s="12" t="n"/>
      <c r="Z2959" s="12" t="n"/>
    </row>
    <row r="2960" ht="16" customHeight="1" s="24">
      <c r="A2960" s="7" t="n">
        <v>606384</v>
      </c>
      <c r="B2960" s="7" t="inlineStr">
        <is>
          <t>NEDD4L</t>
        </is>
      </c>
      <c r="C2960" s="8" t="inlineStr">
        <is>
          <t>Periventricular nodular heterotopia 7 (AD)</t>
        </is>
      </c>
      <c r="D2960" s="9" t="inlineStr">
        <is>
          <t>AD</t>
        </is>
      </c>
      <c r="E2960" s="10" t="inlineStr">
        <is>
          <t>Periventricular nodular heterotopia 7 (AD):  a neurologic disorder characterized by abnormal neuronal migration during brain development resulting in delayed psychomotor development and intellectual disability; some patients develop seizures. Other features include cleft palate and 2-3 toe syndactyly.
HEAD &amp; NECK
Face
- Micrognathia 
- Dysmorphic facial features, variable (in some patients)
Ears
- Hearing impairment (in some patients)
Eyes
- Strabismus
- Optic atrophy (in some patients)
Mouth
- Cleft palate
GENITOURINARY
External Genitalia (Male)
- Cryptorchidism
- Hypospadias
SKELETAL
- Contractures (in some patients)
Hands
- Cutaneous syndactyly (in 1 patient)
Feet
- Toe syndactyly, 2-3
MUSCLE, SOFT TISSUES
- Truncal hypotonia
NEUROLOGIC
Central Nervous System
- Delayed psychomotor development
- Intellectual disability
- Poor or absent speech
- Delayed or absent walking
- Seizures (in some patients)
- Periventricular nodular heterotopia
- Cortical dysplasia (in some patients)
- Thin corpus callosum (in some patients)
MISCELLANEOUS
- Onset at birth
- De novo mutation (in most cases)</t>
        </is>
      </c>
      <c r="F2960" s="10" t="n"/>
      <c r="G2960" s="10" t="n"/>
      <c r="H2960" s="10" t="n"/>
      <c r="I2960" s="10" t="n"/>
      <c r="J2960" s="13" t="n">
        <v>2410</v>
      </c>
      <c r="K2960" s="9" t="n"/>
      <c r="L2960" s="9" t="n"/>
      <c r="M2960" s="9" t="n"/>
      <c r="N2960" s="12" t="n"/>
      <c r="O2960" s="12" t="n"/>
      <c r="P2960" s="12" t="n"/>
      <c r="Q2960" s="12" t="n"/>
      <c r="R2960" s="12" t="n"/>
      <c r="S2960" s="12" t="n"/>
      <c r="T2960" s="12" t="n"/>
      <c r="U2960" s="12" t="n"/>
      <c r="V2960" s="12" t="n"/>
      <c r="W2960" s="12" t="n"/>
      <c r="X2960" s="12" t="n"/>
      <c r="Y2960" s="12" t="n"/>
      <c r="Z2960" s="12" t="n"/>
    </row>
    <row r="2961" ht="64" customHeight="1" s="24">
      <c r="A2961" s="7" t="n">
        <v>162230</v>
      </c>
      <c r="B2961" s="7" t="inlineStr">
        <is>
          <t>NEFH</t>
        </is>
      </c>
      <c r="C2961" s="8" t="inlineStr">
        <is>
          <t>Charcot-Marie-Tooth disease, axonal, type 2CC (AD)
{?Amyotrophic lateral sclerosis, susceptibility to} (AD, AR)</t>
        </is>
      </c>
      <c r="D2961" s="9" t="n"/>
      <c r="E2961" s="10" t="n"/>
      <c r="F2961" s="10" t="n"/>
      <c r="G2961" s="10" t="n"/>
      <c r="H2961" s="10" t="n"/>
      <c r="I2961" s="10" t="n"/>
      <c r="J2961" s="11" t="n"/>
      <c r="K2961" s="9" t="n"/>
      <c r="L2961" s="9" t="n"/>
      <c r="M2961" s="9" t="n"/>
      <c r="N2961" s="12" t="n"/>
      <c r="O2961" s="12" t="n"/>
      <c r="P2961" s="12" t="n"/>
      <c r="Q2961" s="12" t="n"/>
      <c r="R2961" s="12" t="n"/>
      <c r="S2961" s="12" t="n"/>
      <c r="T2961" s="12" t="n"/>
      <c r="U2961" s="12" t="n"/>
      <c r="V2961" s="12" t="n"/>
      <c r="W2961" s="12" t="n"/>
      <c r="X2961" s="12" t="n"/>
      <c r="Y2961" s="12" t="n"/>
      <c r="Z2961" s="12" t="n"/>
    </row>
    <row r="2962" ht="64" customHeight="1" s="24">
      <c r="A2962" s="7" t="n">
        <v>162280</v>
      </c>
      <c r="B2962" s="7" t="inlineStr">
        <is>
          <t>NEFL</t>
        </is>
      </c>
      <c r="C2962" s="8" t="inlineStr">
        <is>
          <t>Charcot-Marie-Tooth disease, dominant intermediate G (AD)
Charcot-Marie-Tooth disease, type 1F (AR, AD)
Charcot-Marie-Tooth disease, type 2E (AD)</t>
        </is>
      </c>
      <c r="D2962" s="9" t="inlineStr">
        <is>
          <t>AD, AR</t>
        </is>
      </c>
      <c r="E2962" s="10" t="inlineStr">
        <is>
          <t>Charcot-Marie-Tooth disease, dominant intermediate G (AD): CMTDIG is an autosomal dominant neurologic disorder with a highly variable phenotype. Most affected individuals have onset in the first or second decades of slowly progressive distal motor weakness and atrophy, resulting in gait instability and distal upper limb impairment, as well as distal sensory impairment. More severely affected individuals may have pes cavus and claw hands and become wheelchair-bound, whereas other affected individuals have later onset with a milder disease course. Electrophysiologic studies tend to show median motor nerve conduction velocities (NCV) in the 'intermediate' range, between 25 and 45 m/s (summary by Berciano et al., 2017). 
In a review of intermediate CMT, Berciano et al. (2017) noted that advanced axonal degeneration may induce secondary demyelinating changes resulting in decreased NCV and attenuated compound muscle action potential (CMAP) in median nerve conduction studies. They thus suggested that testing the upper arm, axilla to elbow, may provide more accurate assessment of NCV and CMAP and reveal an intermediate phenotype
HEAD &amp; NECK
Ears
- Sensorineural hearing loss (in some patients)
Eyes
- Impaired blink response (in some patients)
- Nystagmus (uncommon)
- Abnormal saccades (uncommon)
SKELETAL
Hands
- Claw hands
Feet
- Pes cavus 
- Pes calcaneovalgus
MUSCLE, SOFT TISSUES
- Amyotrophy, distal
- Muscle weakness, distal
- Upper and lower limbs affected
- Proximal muscle weakness (in some patients)
- Gowers sign (in some patients)
NEUROLOGIC
Central Nervous System
- Delayed motor development
- Impaired gait
- Waddling gait
- Steppage gait
- Spasticity (in some patients)
- Extensor plantar responses
- Loss of ambulation (in some patients)
- Cerebellar ataxia (1 patient)
Peripheral Nervous System
- Distal sensory impairment
- Hyporeflexia
- Areflexia
- Sensorimotor neuropathy (upper and lower limbs affected)
- Mixed axonal and demyelinating features
- Loss of large myelinated fibers seen on sural nerve biopsy
- Secondary myelination defects
- Intermediate nerve conduction velocities (range 30 to 45 m/s)
- Preserved compound muscle action potentials (CMAP)
LABORATORY ABNORMALITIES
- Increased serum creatine kinase
MISCELLANEOUS
- Highly variable phenotype
- Onset usually in first or second decade
- Later onset has been reported
- Slowly progressive</t>
        </is>
      </c>
      <c r="F2962" s="10" t="inlineStr">
        <is>
          <t>Charcot-Marie-Tooth disease, type 1F (AR, AD)
SKELETAL
Feet
- Pes cavus 
NEUROLOGIC
Peripheral Nervous System
- Delayed motor development
- Distal limb muscle weakness due to peripheral neuropathy
- Distal limb muscle atrophy due to peripheral neuropathy
- Distal sensory impairment
- Hyporeflexia
- Areflexia
- Decreased motor nerve conduction velocity (NCV) (less than 38 m/s)
- Segmental demyelination/remyelination on nerve biopsy
- 'Onion bulb' formation seen on nerve biopsy
- Loss of myelinated fibers
- Irregular myelin foldings
- Clusters of axonal regeneration
MISCELLANEOUS
- Onset in infancy or childhood (range 1 to 13 years)
- Usually begins in feet and legs (peroneal distribution)
- Upper limb involvement usually occurs later
- Variable severity
- Autosomal recessive inheritance has been described in 2 families</t>
        </is>
      </c>
      <c r="G2962" s="10" t="inlineStr">
        <is>
          <t>Charcot-Marie-Tooth disease, type 2E (AD)
HEAD &amp; NECK
Face
- Facial muscle weakness (in some patients)
Eyes
- Ptosis (in some patients) 
Mouth
- High-arched palate (in some patients)
SKELETAL
- Joint contractures
Spine
- Scoliosis (in some patients)
Hands
- Claw hand deformities (in severe cases)
Feet
- Pes cavus 
- Hammer toes
- Foot deformities
MUSCLE, SOFT TISSUES
- Shoulder muscle weakness (in some patients)
- Hypotrophy of the small hand muscles
- Fiber-type predominance seen on muscle biopsy (in some patients)
- Fiber size variation (in some patients)
- Internal nuclei (in some patients)
- Increased connective tissue (in some patients)
- Nemaline rods (in some patients)
- Group fiber atrophy (in some patients)
- Angular fibers (in some patients)
- EMG consistent with chronic neurogenic disorder
NEUROLOGIC
Central Nervous System
- Delayed motor development (in some patients)
Peripheral Nervous System
- Distal limb muscle weakness due to peripheral neuropathy
- Distal limb muscle atrophy due to peripheral neuropathy
- 'Steppage' gait
- Foot drop
- Distal sensory impairment
- Hyporeflexia
- Areflexia
- Normal or mildly decreased motor nerve conduction velocity (NCV) (greater than 38 m/s)
- Axonopathy seen on nerve biopsy
- Giant axons with accumulation of disorganized neurofilaments
MISCELLANEOUS
- Variable age of onset (range first to third decade)
- Usually begins in feet and legs (peroneal distribution)
- Upper limb involvement occurs later
- Variable severity
- Some patients may become wheelchair-bound</t>
        </is>
      </c>
      <c r="H2962" s="10" t="n"/>
      <c r="I2962" s="10" t="n"/>
      <c r="J2962" s="13" t="n">
        <v>2412</v>
      </c>
      <c r="K2962" s="9" t="n"/>
      <c r="L2962" s="9" t="n"/>
      <c r="M2962" s="9" t="n"/>
      <c r="N2962" s="12" t="n"/>
      <c r="O2962" s="12" t="n"/>
      <c r="P2962" s="12" t="n"/>
      <c r="Q2962" s="12" t="n"/>
      <c r="R2962" s="12" t="n"/>
      <c r="S2962" s="12" t="n"/>
      <c r="T2962" s="12" t="n"/>
      <c r="U2962" s="12" t="n"/>
      <c r="V2962" s="12" t="n"/>
      <c r="W2962" s="12" t="n"/>
      <c r="X2962" s="12" t="n"/>
      <c r="Y2962" s="12" t="n"/>
      <c r="Z2962" s="12" t="n"/>
    </row>
    <row r="2963" ht="80" customHeight="1" s="24">
      <c r="A2963" s="7" t="n">
        <v>604588</v>
      </c>
      <c r="B2963" s="7" t="inlineStr">
        <is>
          <t>NEK1</t>
        </is>
      </c>
      <c r="C2963" s="8" t="inlineStr">
        <is>
          <t>?Orofaciodigital syndrome II (AR)
Short-rib thoracic dysplasia 6 with or without polydactyly (AR)
{Amyotrophic lateral sclerosis, susceptibility to, 24} (AD)</t>
        </is>
      </c>
      <c r="D2963" s="9" t="inlineStr">
        <is>
          <t>AR, AD</t>
        </is>
      </c>
      <c r="E2963" s="10" t="inlineStr">
        <is>
          <t>?Orofaciodigital syndrome II (AR)
Orofaciodigital syndrome II (OFD2), also known as Mohr syndrome, is characterized by cleft lip/palate, lobulated tongue with nodules, dental anomalies including tooth agenesis, maxillary hypoplasia, conductive hearing loss, and poly-, syn-, and brachydactyly. Mesomelic shortening of the limbs has also been observed. This syndrome is caused by autosomal recessive variants, and the inclusion of NEK1 as a causative gene is tentative (indicated by the '?' prefix in OMIM), based on a report of one family with NEK1 variants. OFD2 overlaps clinically with short-rib thoracic dysplasia and other ciliopathies. (last curated February 2024)
GROWTH
Height
- Short stature
HEAD &amp; NECK
Ears
- Conductive hearing loss
Eyes
- Hypertelorism
- Telecanthus
- Tortuosity of retinal veins
Nose
- Low nasal bridge
- Broad nasal tip
- Bifid nasal tip
Mouth
- Hypertrophied frenula
- Midline cleft of tongue
- Tongue nodules
- Tongue hamartomas
- High-arched palate
- Cleft palate
- Midline cleft lip, complete or incomplete
Teeth
- Absent central incisor
- Variable dental agenesis
- Abnormally shaped upper incisors
- Talon cusps of central incisors
- Talon cusps of cuspids
- Taurodontia
CHEST
External Features
- Pectus excavatum
SKELETAL
Skull
- Zygomatic arch hypoplasia
- Maxillary hypoplasia
- Wormian bones
Spine
- Scoliosis
Limbs
- Metaphyseal flaring
- Metaphyseal irregularity
- Mesomelic lower limb shortening, mild
Hands
- Bilateral postaxial polydactyly
- Short hands
- Fifth finger clinodactyly
- Brachydactyly
- Syndactyly
- Preaxial polydactyly
Feet
- Bilateral preaxial polydactyly
- Broad hallux
- Partial duplication of hallux
- Bifid hallux
- Broad cuboid first metatarsal
- Extra cuneiform bone
NEUROLOGIC
Central Nervous System
- Normal intelligence in majority
- Porencephaly
- Hydrocephaly
MISCELLANEOUS
- Based on report of 1 family with NEK1 variants (last curated February 2024)</t>
        </is>
      </c>
      <c r="F2963" s="10" t="inlineStr">
        <is>
          <t>Short-rib thoracic dysplasia 6 with or without polydactyly (AR)
Short-rib thoracic dysplasia (SRTD) with or without polydactyly refers to a group of autosomal recessive skeletal ciliopathies that are characterized by a constricted thoracic cage, short ribs, shortened tubular bones, and a 'trident' appearance of the acetabular roof. SRTD encompasses Ellis-van Creveld syndrome (EVC) and the disorders previously designated as Jeune syndrome or asphyxiating thoracic dystrophy (ATD), short rib-polydactyly syndrome (SRPS), and Mainzer-Saldino syndrome (MZSDS). Polydactyly is variably present, and there is phenotypic overlap in the various forms of SRTDs, which differ by visceral malformation and metaphyseal appearance. Nonskeletal involvement can include cleft lip/palate as well as anomalies of major organs such as the brain, eye, heart, kidneys, liver, pancreas, intestines, and genitalia. Some forms of SRTD are lethal in the neonatal period due to respiratory insufficiency secondary to a severely restricted thoracic cage, whereas others are compatible with life. SRTD6 is caused by homozygous or compound heterozygous mutation in the NEK1 gene on chromosome 4q33. There is also evidence that SRTD6 can be caused by digenic biallelic mutation in the NEK1 and DYNC2H1 genes. Absence of functional full-length NEK1 severely reduces cilia number and alters cilia morphology in vivo. Lingual and gingival hamartoma were frequently observed in NEK1 mutation-positive cases. (summary by Thiel et al., 2011; Schmidts et al., 2015)
GROWTH
Height
- Dwarfism, disproportionate
HEAD &amp; NECK
Head
- Brachycephaly (in some patients)
Eyes
- Hyperopia
- Retinal dystrophy, severe generalized (rare)
Mouth
- Median cleft lip
- Microform cleft lip
- Cleft palate
- Lingual hamartoma (in some patients)
- Multiple frenula (in some patients)
- Microglossia (rare)
CARDIOVASCULAR
Heart
- Ventricular septal defect (rare)
- Atrial septal defect (rare)
- Bicuspid insufficiency, mild (rare)
- Tricuspid insufficiency, mild (rare)
RESPIRATORY
Nasopharynx
- Hypoplastic epiglottis
Larynx
- Malformed larynx
Lung
- Pulmonary hypoplasia
CHEST
External Features
- Narrow thorax
- Pectus carinatum (rare)
Ribs Sternum Clavicles &amp; Scapulae
- Short ribs
- Horizontal ribs
- Bifurcated ribs
- Handlebar clavicles
- Squared scapulae
ABDOMEN
Liver
- Hepatic fibrosis (rare)
Pancreas
- Microcystic pancreas (rare)
- Pancreatic fibrosis (rare)
Gastrointestinal
- Intestinal malrotation (in some patients)
GENITOURINARY
External Genitalia (Male)
- Micropenis (in some patients)
- Ambiguous genitalia
External Genitalia (Female)
- Ambiguous genitalia
Kidneys
- Polycystic kidneys
- Glomerular and renal tubular cysts
SKELETAL
- Markedly stunted and disorganized endochondral ossification
- Hypermobile joints
Spine
- Platyspondyly, mild (rare)
Pelvis
- Underdeveloped lower pelvis (rare)
Limbs
- Short long bones
- Mesomelic limb shortening
- Disproportionate shortening of the tibia
- Ovoid tibia shorter than fibula
- Tibial agenesis (in some patients)
- Sclerotic proximal femoral metaphyses (rare)
- Metaphyseal broadening of distal femora, mild (rare)
- Metaphyseal broadening of proximal tibia, mild (rare)
Hands
- Postaxial polydactyly
- Preaxial polydactyly
- Brachydactyly (rare)
- Polysyndactyly
Feet
- Hallucal and postaxial polysyndactyly
- Postaxial polydactyly
NEUROLOGIC
Central Nervous System
- Dilation of lateral ventricles (in some patients)
- Motor delay (rare)
- Speech delay (rare)
- Pachygyria (rare)
- Hypoplastic cerebellar vermis (rare)
- Leukomalacia (rare)
PRENATAL MANIFESTATIONS
- Hydrops fetalis
MISCELLANEOUS
- Variable features may be present
- Death in perinatal period (in some patients)
- A digenic form caused by heterozygous mutations in both NEK1 (604588) and DYNC2H1 (603297) has been reported (last curated June 2018)</t>
        </is>
      </c>
      <c r="G2963" s="10" t="inlineStr">
        <is>
          <t>{Amyotrophic lateral sclerosis, susceptibility to, 24} (AD)
Amyotrophic lateral sclerosis-24 (ALS24) is a fatal neurodegenerative disease characterized by adult-onset loss of upper and lower motor neurons, resulting in progressive muscle weakness, atrophy, and paralysis. Susceptibility to ALS24 is conferred by heterozygous loss-of-function or missense variants in the NEK1 gene (604588) on chromosome 4q33. The disease shows reduced penetrance. ALS is characterized by the death of motor neurons in the brain, brainstem, and spinal cord, leading to progressive paralysis and death, usually within 2 to 5 years of symptom onset. A gene-burden analysis by Kenna et al. (2016) identified a significant association between loss-of-function variants in NEK1 and familial ALS risk. Replication analyses confirmed significant disease association for both the R261H variant and NEK1 loss-of-function variants, with NEK1 risk variants observed in nearly 3% of ALS cases. Brenner et al. (2016) reported 3 patients with ALS carrying truncating mutations in NEK1. Patients presented in their 50s to 70s with progressive motor neuron signs including limb weakness, dysarthria, dysphagia, and respiratory insufficiency. Cognitive involvement was either not clinically evident or absent upon testing in most patients, although one patient showed atypical hippocampal/temporal frontal lobe functions and severe hippocampal atrophy with atrophy of caudate and thalamus. (summary by Kenna et al., 2016; Brenner et al., 2016)
NEUROLOGIC
Peripheral Nervous System
- Adult onset, typically in the fifth to seventh decade
- Progressive upper and lower motor neuron signs
- Asymmetric muscle weakness and atrophy
- Amyotrophic tetraparesis
- Hyperreflexia (variable)
- Absent or reduced reflexes (variable)
- Spasticity (variable, some patients without spasticity)
Central Nervous System
- Pseudobulbar dysarthria
- Dysphagia
- Respiratory insufficiency
- Progressive disease course
- Cognitive impairment in some patients
- Hippocampal atrophy (rare)
MISCELLANEOUS
- Susceptibility locus (indicated by braces in OMIM)
- Reduced penetrance
- NEK1 risk variants in approximately 3% of ALS cases
- Both familial and sporadic ALS association
MOLECULAR BASIS
- Susceptibility conferred by heterozygous mutation in the NEK1 gene (NEK1, 604588)
- Loss-of-function and missense variants (e.g., R261H) associated</t>
        </is>
      </c>
      <c r="H2963" s="10" t="n"/>
      <c r="I2963" s="10" t="n"/>
      <c r="J2963" s="13" t="inlineStr">
        <is>
          <t>2026/04/16</t>
        </is>
      </c>
      <c r="K2963" s="9" t="n"/>
      <c r="L2963" s="9" t="n"/>
      <c r="M2963" s="9" t="n"/>
      <c r="N2963" s="12" t="n"/>
      <c r="O2963" s="12" t="n"/>
      <c r="P2963" s="12" t="n"/>
      <c r="Q2963" s="12" t="n"/>
      <c r="R2963" s="12" t="n"/>
      <c r="S2963" s="12" t="n"/>
      <c r="T2963" s="12" t="n"/>
      <c r="U2963" s="12" t="n"/>
      <c r="V2963" s="12" t="n"/>
      <c r="W2963" s="12" t="n"/>
      <c r="X2963" s="12" t="n"/>
      <c r="Y2963" s="12" t="n"/>
      <c r="Z2963" s="12" t="n"/>
    </row>
    <row r="2964" ht="16" customHeight="1" s="24">
      <c r="A2964" s="7" t="n">
        <v>604043</v>
      </c>
      <c r="B2964" s="7" t="inlineStr">
        <is>
          <t>NEK2</t>
        </is>
      </c>
      <c r="C2964" s="8" t="inlineStr">
        <is>
          <t>?Retinitis pigmentosa 67 (AR)</t>
        </is>
      </c>
      <c r="D2964" s="9" t="n"/>
      <c r="E2964" s="10" t="n"/>
      <c r="F2964" s="10" t="n"/>
      <c r="G2964" s="10" t="n"/>
      <c r="H2964" s="10" t="n"/>
      <c r="I2964" s="10" t="n"/>
      <c r="J2964" s="11" t="n"/>
      <c r="K2964" s="9" t="n"/>
      <c r="L2964" s="9" t="n"/>
      <c r="M2964" s="9" t="n"/>
      <c r="N2964" s="12" t="n"/>
      <c r="O2964" s="12" t="n"/>
      <c r="P2964" s="12" t="n"/>
      <c r="Q2964" s="12" t="n"/>
      <c r="R2964" s="12" t="n"/>
      <c r="S2964" s="12" t="n"/>
      <c r="T2964" s="12" t="n"/>
      <c r="U2964" s="12" t="n"/>
      <c r="V2964" s="12" t="n"/>
      <c r="W2964" s="12" t="n"/>
      <c r="X2964" s="12" t="n"/>
      <c r="Y2964" s="12" t="n"/>
      <c r="Z2964" s="12" t="n"/>
    </row>
    <row r="2965" ht="48" customHeight="1" s="24">
      <c r="A2965" s="7" t="n">
        <v>609799</v>
      </c>
      <c r="B2965" s="7" t="inlineStr">
        <is>
          <t>NEK8</t>
        </is>
      </c>
      <c r="C2965" s="8" t="inlineStr">
        <is>
          <t>Polycystic kidney disease 8 (AD)
Renal-hepatic-pancreatic dysplasia 2 (AR)
?Nephronophthisis 9</t>
        </is>
      </c>
      <c r="D2965" s="9" t="inlineStr">
        <is>
          <t>AD, AR</t>
        </is>
      </c>
      <c r="E2965" s="10" t="inlineStr">
        <is>
          <t>Polycystic kidney disease 8 (AD) is characterized by enlarged kidneys, arterial hypertension, and kidney failure.
GROWTH
Height
- Short stature (in some patients)
CARDIOVASCULAR
Vascular
- Hypertension
ABDOMEN
Liver
- Hepatic cysts (in some patients)
GENITOURINARY
Kidneys
- Enlarged kidneys
- Hyperechoic kidneys
- Renal failure
- Nephronophthisis
MISCELLANEOUS
- Variable age of onset (prenatal to 8th decade)</t>
        </is>
      </c>
      <c r="F2965" s="10" t="inlineStr">
        <is>
          <t>Renal-hepatic-pancreatic dysplasia 2 (AR): a multisystemic disorder with severe abnormalities apparent in utero and often resulting in fetal death or death in infancy. The main organs affected include the kidney, liver, and pancreas, although other abnormalities, including cardiac, skeletal, and lung defects, may also be present. Affected individuals often have situs inversus. The disorder results from a defect in ciliogenesis and ciliary function, as well as in cell proliferation and epithelial morphogenesis; thus, the clinical manifestations are highly variable.
HEAD &amp; NECK
Face
- Potter sequence
CARDIOVASCULAR
Heart
- Cardiac defects
- Truncus arteriosus
- Unseptated atrium and ventricle
- Hypertrophic cardiomyopathy
- Aortic stenosis
- Pulmonic stenosis
- Valvular stenosis
RESPIRATORY
Lung
- Hypoplastic lungs
- Abnormal lung lobulation
ABDOMEN
- Situs inversus (in some patients)
Liver
- Hepatomegaly
- Cholestasis
- Cystic dysplasia
- Hepatic fibrosis
- Ductal plate malformation
- Bile duct hypoplasia
Pancreas
- Cystic dysplasia
- Enlarged pancreas
Spleen
- Asplenia (in some patients)
GENITOURINARY
Internal Genitalia (Female)
- Uterine agenesis
Kidneys
- Enlarged kidneys
- Renal cystic dysplasia
SKELETAL
Limbs
- Shortened legs
- Bowed femurs
Feet
- Talipes equinovarus
PRENATAL MANIFESTATIONS
Amniotic Fluid
- Oligohydramnios
- Anhydramnios
MISCELLANEOUS
- Onset in utero
- Death in utero or early childhood
- Variable phenotype</t>
        </is>
      </c>
      <c r="G2965" s="10" t="inlineStr">
        <is>
          <t>?Nephronophthisis 9: Nephronophthisis (NPHP) is an autosomal recessive kidney disease that leads to kidney cyst formation and progressive renal failure. NPHP is the most frequent genetic cause of end-stage renal failure in the first 3 decades of life.</t>
        </is>
      </c>
      <c r="H2965" s="10" t="n"/>
      <c r="I2965" s="10" t="n"/>
      <c r="J2965" s="13" t="n">
        <v>45775</v>
      </c>
      <c r="K2965" s="9" t="n"/>
      <c r="L2965" s="9" t="n"/>
      <c r="M2965" s="9" t="n"/>
      <c r="N2965" s="12" t="n"/>
      <c r="O2965" s="12" t="n"/>
      <c r="P2965" s="12" t="n"/>
      <c r="Q2965" s="12" t="n"/>
      <c r="R2965" s="12" t="n"/>
      <c r="S2965" s="12" t="n"/>
      <c r="T2965" s="12" t="n"/>
      <c r="U2965" s="12" t="n"/>
      <c r="V2965" s="12" t="n"/>
      <c r="W2965" s="12" t="n"/>
      <c r="X2965" s="12" t="n"/>
      <c r="Y2965" s="12" t="n"/>
      <c r="Z2965" s="12" t="n"/>
    </row>
    <row r="2966" ht="80" customHeight="1" s="24">
      <c r="A2966" s="7" t="n">
        <v>609798</v>
      </c>
      <c r="B2966" s="7" t="inlineStr">
        <is>
          <t>NEK9</t>
        </is>
      </c>
      <c r="C2966" s="8" t="inlineStr">
        <is>
          <t>?Arthrogryposis, Perthes disease, and upward gaze palsy (AR)
Nevus comedonicus, somatic
Lethal congenital contracture syndrome 10 (AR)</t>
        </is>
      </c>
      <c r="D2966" s="9" t="n"/>
      <c r="E2966" s="10" t="n"/>
      <c r="F2966" s="10" t="n"/>
      <c r="G2966" s="10" t="n"/>
      <c r="H2966" s="10" t="n"/>
      <c r="I2966" s="10" t="n"/>
      <c r="J2966" s="11" t="n"/>
      <c r="K2966" s="9" t="n"/>
      <c r="L2966" s="9" t="n"/>
      <c r="M2966" s="9" t="n"/>
      <c r="N2966" s="12" t="n"/>
      <c r="O2966" s="12" t="n"/>
      <c r="P2966" s="12" t="n"/>
      <c r="Q2966" s="12" t="n"/>
      <c r="R2966" s="12" t="n"/>
      <c r="S2966" s="12" t="n"/>
      <c r="T2966" s="12" t="n"/>
      <c r="U2966" s="12" t="n"/>
      <c r="V2966" s="12" t="n"/>
      <c r="W2966" s="12" t="n"/>
      <c r="X2966" s="12" t="n"/>
      <c r="Y2966" s="12" t="n"/>
      <c r="Z2966" s="12" t="n"/>
    </row>
    <row r="2967" ht="48" customHeight="1" s="24">
      <c r="A2967" s="7" t="n">
        <v>608378</v>
      </c>
      <c r="B2967" s="7" t="inlineStr">
        <is>
          <t>NEMF</t>
        </is>
      </c>
      <c r="C2967" s="8" t="inlineStr">
        <is>
          <t>Intellectual developmental disorder with speech delay and axonal peripheral neuropathy (AR)</t>
        </is>
      </c>
      <c r="D2967" s="9" t="n"/>
      <c r="E2967" s="10" t="n"/>
      <c r="F2967" s="10" t="n"/>
      <c r="G2967" s="10" t="n"/>
      <c r="H2967" s="10" t="n"/>
      <c r="I2967" s="10" t="n"/>
      <c r="J2967" s="11" t="n"/>
      <c r="K2967" s="9" t="n"/>
      <c r="L2967" s="9" t="n"/>
      <c r="M2967" s="9" t="n"/>
      <c r="N2967" s="12" t="n"/>
      <c r="O2967" s="12" t="n"/>
      <c r="P2967" s="12" t="n"/>
      <c r="Q2967" s="12" t="n"/>
      <c r="R2967" s="12" t="n"/>
      <c r="S2967" s="12" t="n"/>
      <c r="T2967" s="12" t="n"/>
      <c r="U2967" s="12" t="n"/>
      <c r="V2967" s="12" t="n"/>
      <c r="W2967" s="12" t="n"/>
      <c r="X2967" s="12" t="n"/>
      <c r="Y2967" s="12" t="n"/>
      <c r="Z2967" s="12" t="n"/>
    </row>
    <row r="2968" ht="16" customHeight="1" s="24">
      <c r="A2968" s="7" t="n">
        <v>617089</v>
      </c>
      <c r="B2968" s="7" t="inlineStr">
        <is>
          <t>NEPRO</t>
        </is>
      </c>
      <c r="C2968" s="8" t="inlineStr">
        <is>
          <t>Anauxetic dysplasia 3 (AR)</t>
        </is>
      </c>
      <c r="D2968" s="9" t="n"/>
      <c r="E2968" s="10" t="n"/>
      <c r="F2968" s="10" t="n"/>
      <c r="G2968" s="10" t="n"/>
      <c r="H2968" s="10" t="n"/>
      <c r="I2968" s="10" t="n"/>
      <c r="J2968" s="11" t="n"/>
      <c r="K2968" s="9" t="n"/>
      <c r="L2968" s="9" t="n"/>
      <c r="M2968" s="9" t="n"/>
      <c r="N2968" s="12" t="n"/>
      <c r="O2968" s="12" t="n"/>
      <c r="P2968" s="12" t="n"/>
      <c r="Q2968" s="12" t="n"/>
      <c r="R2968" s="12" t="n"/>
      <c r="S2968" s="12" t="n"/>
      <c r="T2968" s="12" t="n"/>
      <c r="U2968" s="12" t="n"/>
      <c r="V2968" s="12" t="n"/>
      <c r="W2968" s="12" t="n"/>
      <c r="X2968" s="12" t="n"/>
      <c r="Y2968" s="12" t="n"/>
      <c r="Z2968" s="12" t="n"/>
    </row>
    <row r="2969" ht="32" customHeight="1" s="24">
      <c r="A2969" s="7" t="n">
        <v>608272</v>
      </c>
      <c r="B2969" s="7" t="inlineStr">
        <is>
          <t>NEU1</t>
        </is>
      </c>
      <c r="C2969" s="8" t="inlineStr">
        <is>
          <t>Sialidosis, type II (AR)
Sialidosis, type I (AR)</t>
        </is>
      </c>
      <c r="D2969" s="9" t="n"/>
      <c r="E2969" s="10" t="n"/>
      <c r="F2969" s="10" t="n"/>
      <c r="G2969" s="10" t="n"/>
      <c r="H2969" s="10" t="n"/>
      <c r="I2969" s="10" t="n"/>
      <c r="J2969" s="11" t="n"/>
      <c r="K2969" s="9" t="n"/>
      <c r="L2969" s="9" t="n"/>
      <c r="M2969" s="9" t="n"/>
      <c r="N2969" s="12" t="n"/>
      <c r="O2969" s="12" t="n"/>
      <c r="P2969" s="12" t="n"/>
      <c r="Q2969" s="12" t="n"/>
      <c r="R2969" s="12" t="n"/>
      <c r="S2969" s="12" t="n"/>
      <c r="T2969" s="12" t="n"/>
      <c r="U2969" s="12" t="n"/>
      <c r="V2969" s="12" t="n"/>
      <c r="W2969" s="12" t="n"/>
      <c r="X2969" s="12" t="n"/>
      <c r="Y2969" s="12" t="n"/>
      <c r="Z2969" s="12" t="n"/>
    </row>
    <row r="2970" ht="32" customHeight="1" s="24">
      <c r="A2970" s="7" t="n">
        <v>601724</v>
      </c>
      <c r="B2970" s="7" t="inlineStr">
        <is>
          <t>NEUROD1</t>
        </is>
      </c>
      <c r="C2970" s="8" t="inlineStr">
        <is>
          <t>{Type 2 diabetes mellitus, susceptibility to} (AD)
Maturity-onset diabetes of the young 6</t>
        </is>
      </c>
      <c r="D2970" s="9" t="n"/>
      <c r="E2970" s="10" t="n"/>
      <c r="F2970" s="10" t="n"/>
      <c r="G2970" s="10" t="n"/>
      <c r="H2970" s="10" t="n"/>
      <c r="I2970" s="10" t="n"/>
      <c r="J2970" s="11" t="n"/>
      <c r="K2970" s="9" t="n"/>
      <c r="L2970" s="9" t="n"/>
      <c r="M2970" s="9" t="n"/>
      <c r="N2970" s="12" t="n"/>
      <c r="O2970" s="12" t="n"/>
      <c r="P2970" s="12" t="n"/>
      <c r="Q2970" s="12" t="n"/>
      <c r="R2970" s="12" t="n"/>
      <c r="S2970" s="12" t="n"/>
      <c r="T2970" s="12" t="n"/>
      <c r="U2970" s="12" t="n"/>
      <c r="V2970" s="12" t="n"/>
      <c r="W2970" s="12" t="n"/>
      <c r="X2970" s="12" t="n"/>
      <c r="Y2970" s="12" t="n"/>
      <c r="Z2970" s="12" t="n"/>
    </row>
    <row r="2971" ht="32" customHeight="1" s="24">
      <c r="A2971" s="7" t="n">
        <v>601725</v>
      </c>
      <c r="B2971" s="7" t="inlineStr">
        <is>
          <t>NEUROD2</t>
        </is>
      </c>
      <c r="C2971" s="8" t="inlineStr">
        <is>
          <t>Developmental and epileptic encephalopathy 72 (AD)</t>
        </is>
      </c>
      <c r="D2971" s="9" t="n"/>
      <c r="E2971" s="10" t="n"/>
      <c r="F2971" s="10" t="n"/>
      <c r="G2971" s="10" t="n"/>
      <c r="H2971" s="10" t="n"/>
      <c r="I2971" s="10" t="n"/>
      <c r="J2971" s="11" t="n"/>
      <c r="K2971" s="9" t="n"/>
      <c r="L2971" s="9" t="n"/>
      <c r="M2971" s="9" t="n"/>
      <c r="N2971" s="12" t="n"/>
      <c r="O2971" s="12" t="n"/>
      <c r="P2971" s="12" t="n"/>
      <c r="Q2971" s="12" t="n"/>
      <c r="R2971" s="12" t="n"/>
      <c r="S2971" s="12" t="n"/>
      <c r="T2971" s="12" t="n"/>
      <c r="U2971" s="12" t="n"/>
      <c r="V2971" s="12" t="n"/>
      <c r="W2971" s="12" t="n"/>
      <c r="X2971" s="12" t="n"/>
      <c r="Y2971" s="12" t="n"/>
      <c r="Z2971" s="12" t="n"/>
    </row>
    <row r="2972" ht="48" customHeight="1" s="24">
      <c r="A2972" s="7" t="n">
        <v>601726</v>
      </c>
      <c r="B2972" s="7" t="inlineStr">
        <is>
          <t>NEUROG1</t>
        </is>
      </c>
      <c r="C2972" s="8" t="inlineStr">
        <is>
          <t>Cranial dysinnervation disorder, congenital, with absent corneal reflex and developmental delay (AR)</t>
        </is>
      </c>
      <c r="D2972" s="9" t="n"/>
      <c r="E2972" s="10" t="n"/>
      <c r="F2972" s="10" t="n"/>
      <c r="G2972" s="10" t="n"/>
      <c r="H2972" s="10" t="n"/>
      <c r="I2972" s="10" t="n"/>
      <c r="J2972" s="11" t="n"/>
      <c r="K2972" s="9" t="n"/>
      <c r="L2972" s="9" t="n"/>
      <c r="M2972" s="9" t="n"/>
      <c r="N2972" s="12" t="n"/>
      <c r="O2972" s="12" t="n"/>
      <c r="P2972" s="12" t="n"/>
      <c r="Q2972" s="12" t="n"/>
      <c r="R2972" s="12" t="n"/>
      <c r="S2972" s="12" t="n"/>
      <c r="T2972" s="12" t="n"/>
      <c r="U2972" s="12" t="n"/>
      <c r="V2972" s="12" t="n"/>
      <c r="W2972" s="12" t="n"/>
      <c r="X2972" s="12" t="n"/>
      <c r="Y2972" s="12" t="n"/>
      <c r="Z2972" s="12" t="n"/>
    </row>
    <row r="2973" ht="16" customHeight="1" s="24">
      <c r="A2973" s="7" t="n">
        <v>604882</v>
      </c>
      <c r="B2973" s="7" t="inlineStr">
        <is>
          <t>NEUROG3</t>
        </is>
      </c>
      <c r="C2973" s="8" t="inlineStr">
        <is>
          <t>Diarrhea 4, malabsorptive, congenital (AR)</t>
        </is>
      </c>
      <c r="D2973" s="9" t="n"/>
      <c r="E2973" s="10" t="n"/>
      <c r="F2973" s="10" t="n"/>
      <c r="G2973" s="10" t="n"/>
      <c r="H2973" s="10" t="n"/>
      <c r="I2973" s="10" t="n"/>
      <c r="J2973" s="11" t="n"/>
      <c r="K2973" s="9" t="n"/>
      <c r="L2973" s="9" t="n"/>
      <c r="M2973" s="9" t="n"/>
      <c r="N2973" s="12" t="n"/>
      <c r="O2973" s="12" t="n"/>
      <c r="P2973" s="12" t="n"/>
      <c r="Q2973" s="12" t="n"/>
      <c r="R2973" s="12" t="n"/>
      <c r="S2973" s="12" t="n"/>
      <c r="T2973" s="12" t="n"/>
      <c r="U2973" s="12" t="n"/>
      <c r="V2973" s="12" t="n"/>
      <c r="W2973" s="12" t="n"/>
      <c r="X2973" s="12" t="n"/>
      <c r="Y2973" s="12" t="n"/>
      <c r="Z2973" s="12" t="n"/>
    </row>
    <row r="2974" ht="32" customHeight="1" s="24">
      <c r="A2974" s="7" t="n">
        <v>300524</v>
      </c>
      <c r="B2974" s="7" t="inlineStr">
        <is>
          <t>NEXMIF</t>
        </is>
      </c>
      <c r="C2974" s="8" t="inlineStr">
        <is>
          <t>Intellectual developmental disorder, X-linked 98 (XLD)</t>
        </is>
      </c>
      <c r="D2974" s="9" t="inlineStr">
        <is>
          <t>XLD</t>
        </is>
      </c>
      <c r="E2974" s="10" t="inlineStr">
        <is>
          <t>Intellectual developmental disorder, X-linked 98 (XLD) is characterized by delayed psychomotor development, poor speech, behavioral abnormalities, poor overall growth, dysmorphic facial features, and often early-onset seizures. Some carrier females are unaffected, whereas other females with mutations are affected; males tend to be more severely affected than females. It is believed that the phenotypic variability and disease manifestations in female carriers results from skewed X-inactivation or cellular mosaicism.
GROWTH
Other
- Failure to thrive
- Poor growth
HEAD &amp; NECK
Head
- Microcephaly, postnatal 
Face
- Bitemporal narrowing 
- Round face 
- Short philtrum 
- Hypotonic face
Ears
- Large ears
Eyes
- Strabismus
- Esotropia
- Poor eye contact
- Downslanting eyebrows
Nose
- Short nose 
- Hypoplastic nasal alae
- Anteverted nostrils
- Prominent nasal bridge 
Mouth
- Open mouth
ABDOMEN
Gastrointestinal
- Feeding difficulties
- Gastroesophageal reflux
- No sphincter control
GENITOURINARY
Bladder
- No sphincter control
- Urinary incontinence
MUSCLE, SOFT TISSUES
- Axial hypotonia
NEUROLOGIC
Central Nervous System
- Delayed psychomotor development, mild to severe
- Mental retardation
- Poor or absent speech acquisition
- Ataxia
- Unstable gait
- Seizures, refractory (in some patients)
- Myoclonic seizures
- Absence seizures
- Generalized seizures
- Status epilepticus
- EEG abnormalities
- Hypsarrhythmia (in some patients)
- Spasticity
Behavioral Psychiatric Manifestations
- Autistic features
- Repetitive movements
- Stereotypical hand movements
- Hyperactivity
MISCELLANEOUS
- Onset at birth
- Variable phenotype
- Onset of seizures in first months or years of life
- Males are more severely affected than females
- Some carrier females are unaffected
- Incomplete penetrance
- De novo mutation (in affected females)</t>
        </is>
      </c>
      <c r="F2974" s="10" t="n"/>
      <c r="G2974" s="10" t="n"/>
      <c r="H2974" s="10" t="n"/>
      <c r="I2974" s="10" t="n"/>
      <c r="J2974" s="13" t="n">
        <v>45824</v>
      </c>
      <c r="K2974" s="9" t="n"/>
      <c r="L2974" s="9" t="n"/>
      <c r="M2974" s="9" t="n"/>
      <c r="N2974" s="12" t="n"/>
      <c r="O2974" s="12" t="n"/>
      <c r="P2974" s="12" t="n"/>
      <c r="Q2974" s="12" t="n"/>
      <c r="R2974" s="12" t="n"/>
      <c r="S2974" s="12" t="n"/>
      <c r="T2974" s="12" t="n"/>
      <c r="U2974" s="12" t="n"/>
      <c r="V2974" s="12" t="n"/>
      <c r="W2974" s="12" t="n"/>
      <c r="X2974" s="12" t="n"/>
      <c r="Y2974" s="12" t="n"/>
      <c r="Z2974" s="12" t="n"/>
    </row>
    <row r="2975" ht="64" customHeight="1" s="24">
      <c r="A2975" s="7" t="n">
        <v>613121</v>
      </c>
      <c r="B2975" s="7" t="inlineStr">
        <is>
          <t>NEXN</t>
        </is>
      </c>
      <c r="C2975" s="8" t="inlineStr">
        <is>
          <t>Cardiomyopathy, dilated, 2M, autosomal recessive (AR)
Cardiomyopathy, dilated, 1CC (AD)
Cardiomyopathy, hypertrophic, 20 (AD)</t>
        </is>
      </c>
      <c r="D2975" s="9" t="n"/>
      <c r="E2975" s="10" t="n"/>
      <c r="F2975" s="10" t="n"/>
      <c r="G2975" s="10" t="n"/>
      <c r="H2975" s="10" t="n"/>
      <c r="I2975" s="10" t="n"/>
      <c r="J2975" s="11" t="n"/>
      <c r="K2975" s="9" t="n"/>
      <c r="L2975" s="9" t="n"/>
      <c r="M2975" s="9" t="n"/>
      <c r="N2975" s="12" t="n"/>
      <c r="O2975" s="12" t="n"/>
      <c r="P2975" s="12" t="n"/>
      <c r="Q2975" s="12" t="n"/>
      <c r="R2975" s="12" t="n"/>
      <c r="S2975" s="12" t="n"/>
      <c r="T2975" s="12" t="n"/>
      <c r="U2975" s="12" t="n"/>
      <c r="V2975" s="12" t="n"/>
      <c r="W2975" s="12" t="n"/>
      <c r="X2975" s="12" t="n"/>
      <c r="Y2975" s="12" t="n"/>
      <c r="Z2975" s="12" t="n"/>
    </row>
    <row r="2976" ht="80" customHeight="1" s="24">
      <c r="A2976" s="7" t="n">
        <v>613113</v>
      </c>
      <c r="B2976" s="7" t="inlineStr">
        <is>
          <t>NF1</t>
        </is>
      </c>
      <c r="C2976" s="8" t="inlineStr">
        <is>
          <t>Neurofibromatosis, type 1 (AD)
Neurofibromatosis-Noonan syndrome (AD)
Neurofibromatosis, familial spinal (AD)
Leukemia, juvenile myelomonocytic (AD, SMu)
Watson syndrome (AD)</t>
        </is>
      </c>
      <c r="D2976" s="9" t="inlineStr">
        <is>
          <t>AD</t>
        </is>
      </c>
      <c r="E2976" s="10" t="inlineStr">
        <is>
          <t>Neurofibromatosis, type 1 (AD): Neurofibromatosis type I (NF1) is an autosomal dominant disorder characterized by cafe-au-lait spots, Lisch nodules, and fibromatous tumors of the skin. Individuals with the disorder have increased susceptibility to the development of benign and malignant tumors. NF1 is sometimes referred to as 'peripheral neurofibromatosis.' The worldwide incidence of NF1 is 1 in 2,500 to 1 in 3,000 individuals (reviews by Shen et al., 1996 and Williams et al., 2009). 
Type II neurofibromatosis (NF2; 101000) is a genetically distinct disorder caused by mutation in the gene encoding merlin (NF2; 607379) on chromosome 22q12. NF2, sometimes known as 'central neurofibromatosis,' is characterized by bilateral acoustic neuroma and meningioma, but few skin lesions or neurofibromas (Rouleau et al., 1993). 
Some patients with homozygous or compound heterozygous mutations in mismatch repair genes (see, e.g., MLH1; 120436 and MSH2; 609309) have a phenotype characterized by early onset malignancies and mild features of NF1, especially cafe-au-lait spots; this is known as the mismatch repair cancer syndrome (see MMRCS1, 276300), sometimes referred to as brain tumor-polyposis syndrome-1 or Turcot syndrome. These patients typically do not have germline mutations in the NF1 gene, although a study by Wang et al. (2003) suggested that biallelic mutations in mismatch repair genes may cause somatic mutations in the NF1 gene, perhaps resulting in isolated features resembling NF1.
HEAD &amp; NECK
Head
- Macrocephaly 
- Sphenoid dysplasia
Eyes
- Lisch nodules (iris hamartomas)
- Glaucoma
- Hypertelorism 
- Hyperreflective choroidal spots in the posterior pole
CARDIOVASCULAR
Vascular
- Renal artery stenosis
- Hypertension
SKELETAL
Spine
- Scoliosis
- Spina bifida
Limbs
- Pseudoarthrosis
- Thinning of long bone cortex
- Local bony overgrowth
SKIN, NAILS, &amp; HAIR
Skin
- Neurofibromas
- Plexiform neurofibroma
- Cafe-au-lait spots
- Axillary freckling
- Inguinal freckling
NEUROLOGIC
Central Nervous System
- Learning disabilities (30%)
- Impaired intellectual development, mild (10%)
- Aqueductal stenosis
- Hydrocephalus
NEOPLASIA
- Optic glioma
- Meningioma
- Hypothalamic tumor
- Neurofibrosarcoma
- Rhabdomyosarcoma
- Duodenal carcinoid
- Somatostatinoma
- Parathyroid adenoma
- Pheochromocytoma
- Pilocytic astrocytoma
- Malignant peripheral nerve sheath tumors
- Tumors at multiple other sites including CNS
MISCELLANEOUS
- 50% of cases are de novo
- Sporadic occurrence is associated with advanced paternal age
- Prevalence of 1 in 3,000</t>
        </is>
      </c>
      <c r="F2976" s="10" t="inlineStr">
        <is>
          <t>Neurofibromatosis-Noonan syndrome (AD)
GROWTH
Height
- Short stature
HEAD &amp; NECK
Head
- Macrocephaly 
Face
- Midface hypoplasia 
- Prominent nasolabial folds
Ears
- Low-set ears 
- Posteriorly rotated ears
Eyes
- Hypertelorism 
- Downslanting palpebral fissures
- Ptosis 
- Epicanthal folds
- Lisch nodules
Nose
- Low nasal root
Neck
- Webbed neck
- Short neck 
- Webbed neck
CARDIOVASCULAR
Heart
- Pulmonic stenosis
CHEST
Ribs Sternum Clavicles &amp; Scapulae
- Pectus carinatum superiorly
- Pectus excavatum inferiorly
GENITOURINARY
Internal Genitalia (Male)
- Cryptorchidism
SKELETAL
Spine
- Scoliosis
Limbs
- Cubitus valgus
SKIN, NAILS, &amp; HAIR
Skin
- Cafe-au-lait spots
- Axillary freckling
- Inguinal freckling
- Neurofibromas
Hair
- Low posterior hairline 
- Frontal upsweep of the hair
NEUROLOGIC
Central Nervous System
- Speech delay
- Articulation defects
- Developmental delay, mild
- Unidentified bright objects seen on brain MRI
NEOPLASIA
- Optic glioma
- Neurofibromas
- Low incidence of plexiform neurofibromas
MISCELLANEOUS
- Phenotypic overlap between neurofibromatosis type 1 (162200) and Noonan syndrome (163950)</t>
        </is>
      </c>
      <c r="G2976" s="10" t="inlineStr">
        <is>
          <t>Neurofibromatosis, familial spinal (AD): Spinal neurofibromatosis is an autosomal dominant disorder characterized by a high load of spinal tumors. These tumors may be asymptomatic or result in neurologic symptoms, including back pain, difficulty walking, and paresthesias. Spinal NF is considered to be a subtype of neurofibromatosis type I (NF1; 162200), which is an allelic disorder. Patients with spinal NF may or may not have the classic cutaneous cafe-au-lait pigmentary macules or ocular Lisch nodules typically observed in patients with classic NF1. Patients with spinal NF should be followed closely for spinal sequelae.
HEAD &amp; NECK
Eyes
- Lisch nodules (iris hamartomas) may or may not be present
SKIN, NAILS, &amp; HAIR
Skin
- Neurofibromas may or may not be present
- Cafe-au-lait spots may or may not be present
- Freckling may or may not be present
NEUROLOGIC
Central Nervous System
- Spinal nerve root neurofibromas, symmetric, multiple
- Neurofibromas can occur at cervical, thoracic, lumbar, and sacral levels
- Paraparesis
- Lower extremity weakness
MISCELLANEOUS
- Spinal tumors are necessary for diagnosis
- Other features of neurofibromatosis type I (NF1, 162200) may or may not be present
- Allelic disorder to NF1</t>
        </is>
      </c>
      <c r="H2976" s="10" t="inlineStr">
        <is>
          <t>Leukemia, juvenile myelomonocytic (AD, SMu): Juvenile myelomonocytic leukemia is an aggressive pediatric myelodysplastic syndrome (MDS)/myeloproliferative disorder (MPD) characterized by malignant transformation in the hematopoietic stem cell compartment with proliferation of differentiated progeny (Loh et al., 2009). JMML constitutes approximately 30% of childhood cases of myelodysplastic syndrome and 2% of leukemia (Hasle et al., 1999). Although JMML is a progressive and often rapidly fatal disease without hematopoietic stem cell transplantation (HSCT), some patients have been shown to have a prolonged and stable clinical course without HSCT (Niemeyer et al., 1997). Chronic myelomonocytic leukemia (CMML) is a similar disorder with later onset. Both JMML and CMML have a high frequency of mutations affecting the RAS signaling pathway and show hypersensitivity to stimulation with GM-CSF, which causes STAT5 (601511) hyperphosphorylation
HEMATOLOGY
- Juvenile myelomonocytic leukemia
MISCELLANEOUS
- One family has been reported with germline CBL mutation (last curated May 2016)
MOLECULAR BASIS
- Caused by mutation in the CBL gene (CBL, 165360.0009)
- Caused by mutation in the NF1 gene (NF1, 613113.0019)
- Caused by somatic mutation in the RHO GTPase-activating protein 26 gene (ARHGAP26, 605370.0001)
- Caused by somatic mutation in the protein tyrosine phosphatase, nonreceptor-type, 11 gene (PTPN11, 176876.0014)
- Caused by somatic mutation in the neuroblastoma Ras viral oncogene (NRAS, 164790.0003)
- Caused by somatic mutation in the Kirsten rat sarcoma-2 viral (v-Ki-ras2) oncogene homolog gene (KRAS, 190070.0003)</t>
        </is>
      </c>
      <c r="I2976" s="10" t="inlineStr">
        <is>
          <t>Watson syndrome (AD): pulmonic stenosis, cafe-au-lait spots, decreased intellectual ability (Watson, 1967), and short stature (Partington et al., 1985). Most affected individuals have relative macrocephaly and Lisch nodules and about one-third of those affected have neurofibroma
GROWTH
Height
- Short stature
HEAD &amp; NECK
Head
- Relative macrocephaly
Eyes
- Lisch nodules
CARDIOVASCULAR
Heart
- Pulmonary valvular stenosis
SKIN, NAILS, &amp; HAIR
Skin
- Multiple cafe-au-lait spots
- Neurofibromas
- Axillary freckling
NEUROLOGIC
Central Nervous System
- Low IQ
MISCELLANEOUS
- Allelic to neurofibromatosis-1 (NF1, 162200)</t>
        </is>
      </c>
      <c r="J2976" s="13" t="n">
        <v>2409</v>
      </c>
      <c r="K2976" s="9" t="n"/>
      <c r="L2976" s="9" t="n"/>
      <c r="M2976" s="9" t="n"/>
      <c r="N2976" s="12" t="n"/>
      <c r="O2976" s="12" t="n"/>
      <c r="P2976" s="12" t="n"/>
      <c r="Q2976" s="12" t="n"/>
      <c r="R2976" s="12" t="n"/>
      <c r="S2976" s="12" t="n"/>
      <c r="T2976" s="12" t="n"/>
      <c r="U2976" s="12" t="n"/>
      <c r="V2976" s="12" t="n"/>
      <c r="W2976" s="12" t="n"/>
      <c r="X2976" s="12" t="n"/>
      <c r="Y2976" s="12" t="n"/>
      <c r="Z2976" s="12" t="n"/>
    </row>
    <row r="2977" ht="48" customHeight="1" s="24">
      <c r="A2977" s="7" t="n">
        <v>607379</v>
      </c>
      <c r="B2977" s="7" t="inlineStr">
        <is>
          <t>NF2</t>
        </is>
      </c>
      <c r="C2977" s="8" t="inlineStr">
        <is>
          <t>Schwannomatosis, vestibular (AD)
Schwannomatosis, somatic
Meningioma, NF2-related, somatic</t>
        </is>
      </c>
      <c r="D2977" s="9" t="inlineStr">
        <is>
          <t>AD</t>
        </is>
      </c>
      <c r="E2977" s="10" t="inlineStr">
        <is>
          <t>Schwannomatosis, vestibular (AD): Vestibular schwannomatosis (SWNV), also known as neurofibromatosis type II (NF2), is an autosomal dominant multiple neoplasia syndrome characterized by the development of multiple benign nerve sheath tumors, called schwannomas, particularly affecting the vestibular nerve (usually bilaterally), but also involving cranial, spinal, and peripheral/cutaneous nerves. Meningiomas are common, affecting up to 80% of affected individuals. Ependymomas are seen in 20 to 35% of affected individuals. Ocular manifestations, including cataracts, retinal hamartomas, and epiretinal membranes, are also seen.
HEAD &amp; NECK
Ears
- Hearing loss
- Tinnitus
Eyes
- Juvenile posterior subcapsular lenticular opacities
- Juvenile cortical cataract
- Epiretinal membranes
- Retinal hamartoma
- No Lisch nodules
SKIN, NAILS, &amp; HAIR
Skin
- Occasional cafe-au-lait spots
- Occasional neurofibroma
- Schwannoma
NEUROLOGIC
Central Nervous System
- Headache
- Ataxia
Peripheral Nervous System
- Peripheral neuropathy
NEOPLASIA
- Meningioma
- Glioma
- Vestibular Schwannoma (over 90% of patients)
- Ependymoma
- Neurofibroma
- Astrocytoma
MISCELLANEOUS
- Incidence of 1 in 25,000 livebirths
- Nearly 100% penetrance by 60 years of age
- Approximately half of the mutations are de novo</t>
        </is>
      </c>
      <c r="F2977" s="10" t="n"/>
      <c r="G2977" s="10" t="n"/>
      <c r="H2977" s="10" t="n"/>
      <c r="I2977" s="10" t="n"/>
      <c r="J2977" s="13" t="n">
        <v>45727</v>
      </c>
      <c r="K2977" s="9" t="n"/>
      <c r="L2977" s="9" t="n"/>
      <c r="M2977" s="9" t="n"/>
      <c r="N2977" s="12" t="n"/>
      <c r="O2977" s="12" t="n"/>
      <c r="P2977" s="12" t="n"/>
      <c r="Q2977" s="12" t="n"/>
      <c r="R2977" s="12" t="n"/>
      <c r="S2977" s="12" t="n"/>
      <c r="T2977" s="12" t="n"/>
      <c r="U2977" s="12" t="n"/>
      <c r="V2977" s="12" t="n"/>
      <c r="W2977" s="12" t="n"/>
      <c r="X2977" s="12" t="n"/>
      <c r="Y2977" s="12" t="n"/>
      <c r="Z2977" s="12" t="n"/>
    </row>
    <row r="2978" ht="32" customHeight="1" s="24">
      <c r="A2978" s="7" t="n">
        <v>609145</v>
      </c>
      <c r="B2978" s="7" t="inlineStr">
        <is>
          <t>NFASC</t>
        </is>
      </c>
      <c r="C2978" s="8" t="inlineStr">
        <is>
          <t>Neurodevelopmental disorder with central and peripheral motor dysfunction (AR)</t>
        </is>
      </c>
      <c r="D2978" s="9" t="n"/>
      <c r="E2978" s="10" t="n"/>
      <c r="F2978" s="10" t="n"/>
      <c r="G2978" s="10" t="n"/>
      <c r="H2978" s="10" t="n"/>
      <c r="I2978" s="10" t="n"/>
      <c r="J2978" s="11" t="n"/>
      <c r="K2978" s="9" t="n"/>
      <c r="L2978" s="9" t="n"/>
      <c r="M2978" s="9" t="n"/>
      <c r="N2978" s="12" t="n"/>
      <c r="O2978" s="12" t="n"/>
      <c r="P2978" s="12" t="n"/>
      <c r="Q2978" s="12" t="n"/>
      <c r="R2978" s="12" t="n"/>
      <c r="S2978" s="12" t="n"/>
      <c r="T2978" s="12" t="n"/>
      <c r="U2978" s="12" t="n"/>
      <c r="V2978" s="12" t="n"/>
      <c r="W2978" s="12" t="n"/>
      <c r="X2978" s="12" t="n"/>
      <c r="Y2978" s="12" t="n"/>
      <c r="Z2978" s="12" t="n"/>
    </row>
    <row r="2979" ht="32" customHeight="1" s="24">
      <c r="A2979" s="7" t="n">
        <v>600490</v>
      </c>
      <c r="B2979" s="7" t="inlineStr">
        <is>
          <t>NFATC2</t>
        </is>
      </c>
      <c r="C2979" s="8" t="inlineStr">
        <is>
          <t>?Joint contracture, osteochondromas, and B-cell lymphoma (AR)</t>
        </is>
      </c>
      <c r="D2979" s="9" t="n"/>
      <c r="E2979" s="10" t="n"/>
      <c r="F2979" s="10" t="n"/>
      <c r="G2979" s="10" t="n"/>
      <c r="H2979" s="10" t="n"/>
      <c r="I2979" s="10" t="n"/>
      <c r="J2979" s="11" t="n"/>
      <c r="K2979" s="9" t="n"/>
      <c r="L2979" s="9" t="n"/>
      <c r="M2979" s="9" t="n"/>
      <c r="N2979" s="12" t="n"/>
      <c r="O2979" s="12" t="n"/>
      <c r="P2979" s="12" t="n"/>
      <c r="Q2979" s="12" t="n"/>
      <c r="R2979" s="12" t="n"/>
      <c r="S2979" s="12" t="n"/>
      <c r="T2979" s="12" t="n"/>
      <c r="U2979" s="12" t="n"/>
      <c r="V2979" s="12" t="n"/>
      <c r="W2979" s="12" t="n"/>
      <c r="X2979" s="12" t="n"/>
      <c r="Y2979" s="12" t="n"/>
      <c r="Z2979" s="12" t="n"/>
    </row>
    <row r="2980" ht="32" customHeight="1" s="24">
      <c r="A2980" s="7" t="n">
        <v>600492</v>
      </c>
      <c r="B2980" s="7" t="inlineStr">
        <is>
          <t>NFE2L2</t>
        </is>
      </c>
      <c r="C2980" s="8" t="inlineStr">
        <is>
          <t>Immunodeficiency, developmental delay, and hypohomocysteinemia (AD)</t>
        </is>
      </c>
      <c r="D2980" s="9" t="n"/>
      <c r="E2980" s="10" t="n"/>
      <c r="F2980" s="10" t="n"/>
      <c r="G2980" s="10" t="n"/>
      <c r="H2980" s="10" t="n"/>
      <c r="I2980" s="10" t="n"/>
      <c r="J2980" s="11" t="n"/>
      <c r="K2980" s="9" t="n"/>
      <c r="L2980" s="9" t="n"/>
      <c r="M2980" s="9" t="n"/>
      <c r="N2980" s="12" t="n"/>
      <c r="O2980" s="12" t="n"/>
      <c r="P2980" s="12" t="n"/>
      <c r="Q2980" s="12" t="n"/>
      <c r="R2980" s="12" t="n"/>
      <c r="S2980" s="12" t="n"/>
      <c r="T2980" s="12" t="n"/>
      <c r="U2980" s="12" t="n"/>
      <c r="V2980" s="12" t="n"/>
      <c r="W2980" s="12" t="n"/>
      <c r="X2980" s="12" t="n"/>
      <c r="Y2980" s="12" t="n"/>
      <c r="Z2980" s="12" t="n"/>
    </row>
    <row r="2981" ht="32" customHeight="1" s="24">
      <c r="A2981" s="7" t="n">
        <v>600727</v>
      </c>
      <c r="B2981" s="7" t="inlineStr">
        <is>
          <t>NFIA</t>
        </is>
      </c>
      <c r="C2981" s="8" t="inlineStr">
        <is>
          <t>Brain malformations with or without urinary tract defects (AD)</t>
        </is>
      </c>
      <c r="D2981" s="9" t="n"/>
      <c r="E2981" s="10" t="n"/>
      <c r="F2981" s="10" t="n"/>
      <c r="G2981" s="10" t="n"/>
      <c r="H2981" s="10" t="n"/>
      <c r="I2981" s="10" t="n"/>
      <c r="J2981" s="11" t="n"/>
      <c r="K2981" s="9" t="n"/>
      <c r="L2981" s="9" t="n"/>
      <c r="M2981" s="9" t="n"/>
      <c r="N2981" s="12" t="n"/>
      <c r="O2981" s="12" t="n"/>
      <c r="P2981" s="12" t="n"/>
      <c r="Q2981" s="12" t="n"/>
      <c r="R2981" s="12" t="n"/>
      <c r="S2981" s="12" t="n"/>
      <c r="T2981" s="12" t="n"/>
      <c r="U2981" s="12" t="n"/>
      <c r="V2981" s="12" t="n"/>
      <c r="W2981" s="12" t="n"/>
      <c r="X2981" s="12" t="n"/>
      <c r="Y2981" s="12" t="n"/>
      <c r="Z2981" s="12" t="n"/>
    </row>
    <row r="2982" ht="32" customHeight="1" s="24">
      <c r="A2982" s="7" t="n">
        <v>600728</v>
      </c>
      <c r="B2982" s="7" t="inlineStr">
        <is>
          <t>NFIB</t>
        </is>
      </c>
      <c r="C2982" s="8" t="inlineStr">
        <is>
          <t>Macrocephaly, acquired, with impaired intellectual development (AD)</t>
        </is>
      </c>
      <c r="D2982" s="9" t="inlineStr">
        <is>
          <t>AD</t>
        </is>
      </c>
      <c r="E2982" s="10" t="inlineStr">
        <is>
          <t>Macrocephaly, acquired, with impaired intellectual development (AD)
HEAD &amp; NECK
Head
- Macrocephaly, postnatal onset 
Face
- Long face 
- High forehead 
- Long philtrum 
Eyes
- Sparse eyebrows
- Blepharophimosis 
- Downslanting palpebral fissures
Nose
- Narrow nasal bridge 
- Anteverted nares 
GENITOURINARY
Internal Genitalia (Male)
- Cryptorchidism, unilateral (in one patient)
NEUROLOGIC
Central Nervous System
- Intellectual disability, borderline to mild
- Corpus callosum abnormalities (in some patients)
Behavioral Psychiatric Manifestations
- Autism (in some patients)
- Anxiety (in some patients)
- Aggressive behavior (in some patients)</t>
        </is>
      </c>
      <c r="F2982" s="10" t="n"/>
      <c r="G2982" s="10" t="n"/>
      <c r="H2982" s="10" t="n"/>
      <c r="I2982" s="10" t="n"/>
      <c r="J2982" s="13" t="n">
        <v>45822</v>
      </c>
      <c r="K2982" s="9" t="n"/>
      <c r="L2982" s="9" t="n"/>
      <c r="M2982" s="9" t="n"/>
      <c r="N2982" s="12" t="n"/>
      <c r="O2982" s="12" t="n"/>
      <c r="P2982" s="12" t="n"/>
      <c r="Q2982" s="12" t="n"/>
      <c r="R2982" s="12" t="n"/>
      <c r="S2982" s="12" t="n"/>
      <c r="T2982" s="12" t="n"/>
      <c r="U2982" s="12" t="n"/>
      <c r="V2982" s="12" t="n"/>
      <c r="W2982" s="12" t="n"/>
      <c r="X2982" s="12" t="n"/>
      <c r="Y2982" s="12" t="n"/>
      <c r="Z2982" s="12" t="n"/>
    </row>
    <row r="2983" ht="32" customHeight="1" s="24">
      <c r="A2983" s="7" t="n">
        <v>164005</v>
      </c>
      <c r="B2983" s="7" t="inlineStr">
        <is>
          <t>NFIX</t>
        </is>
      </c>
      <c r="C2983" s="8" t="inlineStr">
        <is>
          <t>Marshall-Smith syndrome (AD)
Sotos syndrome 2 (AD)</t>
        </is>
      </c>
      <c r="D2983" s="9" t="inlineStr">
        <is>
          <t>AD</t>
        </is>
      </c>
      <c r="E2983" s="10" t="inlineStr">
        <is>
          <t>Marshall-Smith syndrome (AD): a malformation syndrome characterized by accelerated skeletal maturation, relative failure to thrive, respiratory difficulties, mental retardation, and unusual facies, including prominent forehead, shallow orbits, blue sclerae, depressed nasal bridge, and micrognathia
GROWTH
Height
- Accelerated linear growth
Weight
- Underweight for length
Other
- Failure to thrive
HEAD &amp; NECK
Face
- Prominent forehead 
- Micrognathia 
- Midface hypoplasia 
- Short philtrum 
- Prominent premaxilla
- Retrognathia 
Ears
- Deafness
- Low-set ears 
- Overfolded helices
Eyes
- Shallow orbits
- Prominent eyes
- Bluish sclerae
- Bushy eyebrows
- Synophrys 
Nose
- Upturned nose
- Flat nasal bridge 
- Short nose 
- Anteverted nares 
Mouth
- Glossoptosis 
- Everted lips
- Gum hypertrophy
Teeth
- Irregular dentition
CARDIOVASCULAR
Heart
- Atrial septal defect
Vascular
- Patent ductus arteriosus
RESPIRATORY
Nasopharynx
- Choanal stenosis
- Choanal atresia
- Obstructive sleep apnea
Larynx
- Laryngomalacia
Airways
- Rudimentary epiglottis
Lung
- Apnea
- Aspiration pneumonia
- Pulmonary hypertension
CHEST
Ribs Sternum Clavicles &amp; Scapulae
- Short sternum
- Thick clavicles
- Large sternal ossification centers
- Pectus excavatum
ABDOMEN
External Features
- Umbilical hernia
- Omphalocele
SKELETAL
- Accelerated skeletal maturation (bone age of 4 at birth)
Skull
- Long cranium
- Prominent frontal bone
- Underdeveloped mandibular rami
Spine
- Scoliosis
- Odontoid hypoplasia
- Atlantoaxial subluxation
Limbs
- Thin long bones
Hands
- Wide proximal and middle phalanges
- Bullet-shaped middle phalanges
- Narrow distal phalanges
- Distal widening of metacarpals
SKIN, NAILS, &amp; HAIR
Hair
- Hypertrichosis
NEUROLOGIC
Central Nervous System
- Motor retardation
- Mental retardation
- Hypotonia
- Macrogyria
- Cerebral atrophy
- Absent corpus callosum
- Spinal stenoses
MISCELLANEOUS
- Early death
- De novo mutation</t>
        </is>
      </c>
      <c r="F2983" s="10" t="inlineStr">
        <is>
          <t>Malan syndrome (AD): overgrowth, advanced bone age, macrocephaly, and dysmorphic facial features. Patients develop marfanoid habitus, with long and slender body, very low body mass, long narrow face, and arachnodactyly, with age. Impaired intellectual development and behavior anomalies are present 
GROWTH
Height
- Birth height above centile 95
- Postnatal height above centile 98
Weight
- Birth weight above centile 95
Other
- Height-weight ratio bellow centile 25
HEAD &amp; NECK
Head
- Macrocephaly 
- High forehead 
Face
- Long face 
- Narrow face 
Eyes
- Hypermetropia
- Strabismus
- Nystagmus
- Astigmatism
- Downslanting palpebral fissures
Mouth
- Small mouth
- Everted lower lip
- Prognathia 
Teeth
- Premature eruption of teeth
CHEST
External Features
- Pectus excavatum
ABDOMEN
External Features
- Abdominal wall hypotonia
SKELETAL
- Advanced bone age
Limbs
- Coxa valga
Hands
- Long fingers 
SKIN, NAILS, &amp; HAIR
Skin
- Livedo reticularis, generalized
Nails
- Malformed nails
NEUROLOGIC
Central Nervous System
- Mental retardation
- Speech delay
- Motor retardation
- Hypotonia
- Ventricular dilatation
- Hypoplasia corpus callosum
- Ventricular dilatation
Behavioral Psychiatric Manifestations
- Autistic traits
- Behavioral anomalies</t>
        </is>
      </c>
      <c r="G2983" s="10" t="n"/>
      <c r="H2983" s="10" t="n"/>
      <c r="I2983" s="10" t="n"/>
      <c r="J2983" s="13" t="n">
        <v>2409</v>
      </c>
      <c r="K2983" s="9" t="n"/>
      <c r="L2983" s="9" t="n"/>
      <c r="M2983" s="9" t="n"/>
      <c r="N2983" s="12" t="n"/>
      <c r="O2983" s="12" t="n"/>
      <c r="P2983" s="12" t="n"/>
      <c r="Q2983" s="12" t="n"/>
      <c r="R2983" s="12" t="n"/>
      <c r="S2983" s="12" t="n"/>
      <c r="T2983" s="12" t="n"/>
      <c r="U2983" s="12" t="n"/>
      <c r="V2983" s="12" t="n"/>
      <c r="W2983" s="12" t="n"/>
      <c r="X2983" s="12" t="n"/>
      <c r="Y2983" s="12" t="n"/>
      <c r="Z2983" s="12" t="n"/>
    </row>
    <row r="2984" ht="16" customHeight="1" s="24">
      <c r="A2984" s="7" t="n">
        <v>164011</v>
      </c>
      <c r="B2984" s="7" t="inlineStr">
        <is>
          <t>NFKB1</t>
        </is>
      </c>
      <c r="C2984" s="8" t="inlineStr">
        <is>
          <t>Immunodeficiency, common variable, 12 (AD)</t>
        </is>
      </c>
      <c r="D2984" s="9" t="n"/>
      <c r="E2984" s="10" t="n"/>
      <c r="F2984" s="10" t="n"/>
      <c r="G2984" s="10" t="n"/>
      <c r="H2984" s="10" t="n"/>
      <c r="I2984" s="10" t="n"/>
      <c r="J2984" s="11" t="n"/>
      <c r="K2984" s="9" t="n"/>
      <c r="L2984" s="9" t="n"/>
      <c r="M2984" s="9" t="n"/>
      <c r="N2984" s="12" t="n"/>
      <c r="O2984" s="12" t="n"/>
      <c r="P2984" s="12" t="n"/>
      <c r="Q2984" s="12" t="n"/>
      <c r="R2984" s="12" t="n"/>
      <c r="S2984" s="12" t="n"/>
      <c r="T2984" s="12" t="n"/>
      <c r="U2984" s="12" t="n"/>
      <c r="V2984" s="12" t="n"/>
      <c r="W2984" s="12" t="n"/>
      <c r="X2984" s="12" t="n"/>
      <c r="Y2984" s="12" t="n"/>
      <c r="Z2984" s="12" t="n"/>
    </row>
    <row r="2985" ht="16" customHeight="1" s="24">
      <c r="A2985" s="7" t="n">
        <v>164012</v>
      </c>
      <c r="B2985" s="7" t="inlineStr">
        <is>
          <t>NFKB2</t>
        </is>
      </c>
      <c r="C2985" s="8" t="inlineStr">
        <is>
          <t>Immunodeficiency, common variable, 10 (AD)</t>
        </is>
      </c>
      <c r="D2985" s="9" t="n"/>
      <c r="E2985" s="10" t="n"/>
      <c r="F2985" s="10" t="n"/>
      <c r="G2985" s="10" t="n"/>
      <c r="H2985" s="10" t="n"/>
      <c r="I2985" s="10" t="n"/>
      <c r="J2985" s="11" t="n"/>
      <c r="K2985" s="9" t="n"/>
      <c r="L2985" s="9" t="n"/>
      <c r="M2985" s="9" t="n"/>
      <c r="N2985" s="12" t="n"/>
      <c r="O2985" s="12" t="n"/>
      <c r="P2985" s="12" t="n"/>
      <c r="Q2985" s="12" t="n"/>
      <c r="R2985" s="12" t="n"/>
      <c r="S2985" s="12" t="n"/>
      <c r="T2985" s="12" t="n"/>
      <c r="U2985" s="12" t="n"/>
      <c r="V2985" s="12" t="n"/>
      <c r="W2985" s="12" t="n"/>
      <c r="X2985" s="12" t="n"/>
      <c r="Y2985" s="12" t="n"/>
      <c r="Z2985" s="12" t="n"/>
    </row>
    <row r="2986" ht="32" customHeight="1" s="24">
      <c r="A2986" s="7" t="n">
        <v>164008</v>
      </c>
      <c r="B2986" s="7" t="inlineStr">
        <is>
          <t>NFKBIA</t>
        </is>
      </c>
      <c r="C2986" s="8" t="inlineStr">
        <is>
          <t>Ectodermal dysplasia and immunodeficiency 2 (AD)</t>
        </is>
      </c>
      <c r="D2986" s="9" t="n"/>
      <c r="E2986" s="10" t="n"/>
      <c r="F2986" s="10" t="n"/>
      <c r="G2986" s="10" t="n"/>
      <c r="H2986" s="10" t="n"/>
      <c r="I2986" s="10" t="n"/>
      <c r="J2986" s="11" t="n"/>
      <c r="K2986" s="9" t="n"/>
      <c r="L2986" s="9" t="n"/>
      <c r="M2986" s="9" t="n"/>
      <c r="N2986" s="12" t="n"/>
      <c r="O2986" s="12" t="n"/>
      <c r="P2986" s="12" t="n"/>
      <c r="Q2986" s="12" t="n"/>
      <c r="R2986" s="12" t="n"/>
      <c r="S2986" s="12" t="n"/>
      <c r="T2986" s="12" t="n"/>
      <c r="U2986" s="12" t="n"/>
      <c r="V2986" s="12" t="n"/>
      <c r="W2986" s="12" t="n"/>
      <c r="X2986" s="12" t="n"/>
      <c r="Y2986" s="12" t="n"/>
      <c r="Z2986" s="12" t="n"/>
    </row>
    <row r="2987" ht="16" customHeight="1" s="24">
      <c r="A2987" s="7" t="n">
        <v>601022</v>
      </c>
      <c r="B2987" s="7" t="inlineStr">
        <is>
          <t>NFKBIL1</t>
        </is>
      </c>
      <c r="C2987" s="8" t="inlineStr">
        <is>
          <t>{Rheumatoid arthritis, susceptibility to}</t>
        </is>
      </c>
      <c r="D2987" s="9" t="n"/>
      <c r="E2987" s="10" t="n"/>
      <c r="F2987" s="10" t="n"/>
      <c r="G2987" s="10" t="n"/>
      <c r="H2987" s="10" t="n"/>
      <c r="I2987" s="10" t="n"/>
      <c r="J2987" s="11" t="n"/>
      <c r="K2987" s="9" t="n"/>
      <c r="L2987" s="9" t="n"/>
      <c r="M2987" s="9" t="n"/>
      <c r="N2987" s="12" t="n"/>
      <c r="O2987" s="12" t="n"/>
      <c r="P2987" s="12" t="n"/>
      <c r="Q2987" s="12" t="n"/>
      <c r="R2987" s="12" t="n"/>
      <c r="S2987" s="12" t="n"/>
      <c r="T2987" s="12" t="n"/>
      <c r="U2987" s="12" t="n"/>
      <c r="V2987" s="12" t="n"/>
      <c r="W2987" s="12" t="n"/>
      <c r="X2987" s="12" t="n"/>
      <c r="Y2987" s="12" t="n"/>
      <c r="Z2987" s="12" t="n"/>
    </row>
    <row r="2988" ht="32" customHeight="1" s="24">
      <c r="A2988" s="7" t="n">
        <v>603485</v>
      </c>
      <c r="B2988" s="7" t="inlineStr">
        <is>
          <t>NFS1</t>
        </is>
      </c>
      <c r="C2988" s="8" t="inlineStr">
        <is>
          <t>Combined oxidative phosphorylation deficiency 52 (AR)</t>
        </is>
      </c>
      <c r="D2988" s="9" t="n"/>
      <c r="E2988" s="10" t="n"/>
      <c r="F2988" s="10" t="n"/>
      <c r="G2988" s="10" t="n"/>
      <c r="H2988" s="10" t="n"/>
      <c r="I2988" s="10" t="n"/>
      <c r="J2988" s="11" t="n"/>
      <c r="K2988" s="9" t="n"/>
      <c r="L2988" s="9" t="n"/>
      <c r="M2988" s="9" t="n"/>
      <c r="N2988" s="12" t="n"/>
      <c r="O2988" s="12" t="n"/>
      <c r="P2988" s="12" t="n"/>
      <c r="Q2988" s="12" t="n"/>
      <c r="R2988" s="12" t="n"/>
      <c r="S2988" s="12" t="n"/>
      <c r="T2988" s="12" t="n"/>
      <c r="U2988" s="12" t="n"/>
      <c r="V2988" s="12" t="n"/>
      <c r="W2988" s="12" t="n"/>
      <c r="X2988" s="12" t="n"/>
      <c r="Y2988" s="12" t="n"/>
      <c r="Z2988" s="12" t="n"/>
    </row>
    <row r="2989" ht="48" customHeight="1" s="24">
      <c r="A2989" s="7" t="n">
        <v>608100</v>
      </c>
      <c r="B2989" s="7" t="inlineStr">
        <is>
          <t>NFU1</t>
        </is>
      </c>
      <c r="C2989" s="8" t="inlineStr">
        <is>
          <t>Spastic paraplegia 93, autosomal recessive (AR)
Multiple mitochondrial dysfunctions syndrome 1 (AR)</t>
        </is>
      </c>
      <c r="D2989" s="9" t="n"/>
      <c r="E2989" s="10" t="n"/>
      <c r="F2989" s="10" t="n"/>
      <c r="G2989" s="10" t="n"/>
      <c r="H2989" s="10" t="n"/>
      <c r="I2989" s="10" t="n"/>
      <c r="J2989" s="11" t="n"/>
      <c r="K2989" s="9" t="n"/>
      <c r="L2989" s="9" t="n"/>
      <c r="M2989" s="9" t="n"/>
      <c r="N2989" s="12" t="n"/>
      <c r="O2989" s="12" t="n"/>
      <c r="P2989" s="12" t="n"/>
      <c r="Q2989" s="12" t="n"/>
      <c r="R2989" s="12" t="n"/>
      <c r="S2989" s="12" t="n"/>
      <c r="T2989" s="12" t="n"/>
      <c r="U2989" s="12" t="n"/>
      <c r="V2989" s="12" t="n"/>
      <c r="W2989" s="12" t="n"/>
      <c r="X2989" s="12" t="n"/>
      <c r="Y2989" s="12" t="n"/>
      <c r="Z2989" s="12" t="n"/>
    </row>
    <row r="2990" ht="32" customHeight="1" s="24">
      <c r="A2990" s="7" t="n">
        <v>162030</v>
      </c>
      <c r="B2990" s="7" t="inlineStr">
        <is>
          <t>NGF</t>
        </is>
      </c>
      <c r="C2990" s="8" t="inlineStr">
        <is>
          <t>Neuropathy, hereditary sensory and autonomic, type V (AR)</t>
        </is>
      </c>
      <c r="D2990" s="9" t="n"/>
      <c r="E2990" s="10" t="n"/>
      <c r="F2990" s="10" t="n"/>
      <c r="G2990" s="10" t="n"/>
      <c r="H2990" s="10" t="n"/>
      <c r="I2990" s="10" t="n"/>
      <c r="J2990" s="11" t="n"/>
      <c r="K2990" s="9" t="n"/>
      <c r="L2990" s="9" t="n"/>
      <c r="M2990" s="9" t="n"/>
      <c r="N2990" s="12" t="n"/>
      <c r="O2990" s="12" t="n"/>
      <c r="P2990" s="12" t="n"/>
      <c r="Q2990" s="12" t="n"/>
      <c r="R2990" s="12" t="n"/>
      <c r="S2990" s="12" t="n"/>
      <c r="T2990" s="12" t="n"/>
      <c r="U2990" s="12" t="n"/>
      <c r="V2990" s="12" t="n"/>
      <c r="W2990" s="12" t="n"/>
      <c r="X2990" s="12" t="n"/>
      <c r="Y2990" s="12" t="n"/>
      <c r="Z2990" s="12" t="n"/>
    </row>
    <row r="2991" ht="16" customHeight="1" s="24">
      <c r="A2991" s="7" t="n">
        <v>610661</v>
      </c>
      <c r="B2991" s="7" t="inlineStr">
        <is>
          <t>NGLY1</t>
        </is>
      </c>
      <c r="C2991" s="8" t="inlineStr">
        <is>
          <t>Congenital disorder of deglycosylation 1 (AR)</t>
        </is>
      </c>
      <c r="D2991" s="9" t="n"/>
      <c r="E2991" s="10" t="n"/>
      <c r="F2991" s="10" t="n"/>
      <c r="G2991" s="10" t="n"/>
      <c r="H2991" s="10" t="n"/>
      <c r="I2991" s="10" t="n"/>
      <c r="J2991" s="11" t="n"/>
      <c r="K2991" s="9" t="n"/>
      <c r="L2991" s="9" t="n"/>
      <c r="M2991" s="9" t="n"/>
      <c r="N2991" s="12" t="n"/>
      <c r="O2991" s="12" t="n"/>
      <c r="P2991" s="12" t="n"/>
      <c r="Q2991" s="12" t="n"/>
      <c r="R2991" s="12" t="n"/>
      <c r="S2991" s="12" t="n"/>
      <c r="T2991" s="12" t="n"/>
      <c r="U2991" s="12" t="n"/>
      <c r="V2991" s="12" t="n"/>
      <c r="W2991" s="12" t="n"/>
      <c r="X2991" s="12" t="n"/>
      <c r="Y2991" s="12" t="n"/>
      <c r="Z2991" s="12" t="n"/>
    </row>
    <row r="2992" ht="32" customHeight="1" s="24">
      <c r="A2992" s="7" t="n">
        <v>611290</v>
      </c>
      <c r="B2992" s="7" t="inlineStr">
        <is>
          <t>NHEJ1</t>
        </is>
      </c>
      <c r="C2992" s="8" t="inlineStr">
        <is>
          <t>Microphthalmia/coloboma 13 (AR)
Immunodeficiency 124, severe combined (AR)</t>
        </is>
      </c>
      <c r="D2992" s="9" t="n"/>
      <c r="E2992" s="10" t="n"/>
      <c r="F2992" s="10" t="n"/>
      <c r="G2992" s="10" t="n"/>
      <c r="H2992" s="10" t="n"/>
      <c r="I2992" s="10" t="n"/>
      <c r="J2992" s="11" t="n"/>
      <c r="K2992" s="9" t="n"/>
      <c r="L2992" s="9" t="n"/>
      <c r="M2992" s="9" t="n"/>
      <c r="N2992" s="12" t="n"/>
      <c r="O2992" s="12" t="n"/>
      <c r="P2992" s="12" t="n"/>
      <c r="Q2992" s="12" t="n"/>
      <c r="R2992" s="12" t="n"/>
      <c r="S2992" s="12" t="n"/>
      <c r="T2992" s="12" t="n"/>
      <c r="U2992" s="12" t="n"/>
      <c r="V2992" s="12" t="n"/>
      <c r="W2992" s="12" t="n"/>
      <c r="X2992" s="12" t="n"/>
      <c r="Y2992" s="12" t="n"/>
      <c r="Z2992" s="12" t="n"/>
    </row>
    <row r="2993" ht="32" customHeight="1" s="24">
      <c r="A2993" s="7" t="n">
        <v>162361</v>
      </c>
      <c r="B2993" s="7" t="inlineStr">
        <is>
          <t>NHLH2</t>
        </is>
      </c>
      <c r="C2993" s="8" t="inlineStr">
        <is>
          <t>?Hypogonadotropic hypogonadism 27 without anosmia (AR)</t>
        </is>
      </c>
      <c r="D2993" s="9" t="n"/>
      <c r="E2993" s="10" t="n"/>
      <c r="F2993" s="10" t="n"/>
      <c r="G2993" s="10" t="n"/>
      <c r="H2993" s="10" t="n"/>
      <c r="I2993" s="10" t="n"/>
      <c r="J2993" s="11" t="n"/>
      <c r="K2993" s="9" t="n"/>
      <c r="L2993" s="9" t="n"/>
      <c r="M2993" s="9" t="n"/>
      <c r="N2993" s="12" t="n"/>
      <c r="O2993" s="12" t="n"/>
      <c r="P2993" s="12" t="n"/>
      <c r="Q2993" s="12" t="n"/>
      <c r="R2993" s="12" t="n"/>
      <c r="S2993" s="12" t="n"/>
      <c r="T2993" s="12" t="n"/>
      <c r="U2993" s="12" t="n"/>
      <c r="V2993" s="12" t="n"/>
      <c r="W2993" s="12" t="n"/>
      <c r="X2993" s="12" t="n"/>
      <c r="Y2993" s="12" t="n"/>
      <c r="Z2993" s="12" t="n"/>
    </row>
    <row r="2994" ht="16" customHeight="1" s="24">
      <c r="A2994" s="7" t="n">
        <v>608072</v>
      </c>
      <c r="B2994" s="7" t="inlineStr">
        <is>
          <t>NHLRC1</t>
        </is>
      </c>
      <c r="C2994" s="8" t="inlineStr">
        <is>
          <t>Myoclonic epilepsy of Lafora 2 (AR)</t>
        </is>
      </c>
      <c r="D2994" s="9" t="n"/>
      <c r="E2994" s="10" t="n"/>
      <c r="F2994" s="10" t="n"/>
      <c r="G2994" s="10" t="n"/>
      <c r="H2994" s="10" t="n"/>
      <c r="I2994" s="10" t="n"/>
      <c r="J2994" s="11" t="n"/>
      <c r="K2994" s="9" t="n"/>
      <c r="L2994" s="9" t="n"/>
      <c r="M2994" s="9" t="n"/>
      <c r="N2994" s="12" t="n"/>
      <c r="O2994" s="12" t="n"/>
      <c r="P2994" s="12" t="n"/>
      <c r="Q2994" s="12" t="n"/>
      <c r="R2994" s="12" t="n"/>
      <c r="S2994" s="12" t="n"/>
      <c r="T2994" s="12" t="n"/>
      <c r="U2994" s="12" t="n"/>
      <c r="V2994" s="12" t="n"/>
      <c r="W2994" s="12" t="n"/>
      <c r="X2994" s="12" t="n"/>
      <c r="Y2994" s="12" t="n"/>
      <c r="Z2994" s="12" t="n"/>
    </row>
    <row r="2995" ht="16" customHeight="1" s="24">
      <c r="A2995" s="7" t="n">
        <v>618277</v>
      </c>
      <c r="B2995" s="7" t="inlineStr">
        <is>
          <t>NHLRC2</t>
        </is>
      </c>
      <c r="C2995" s="8" t="inlineStr">
        <is>
          <t>FINCA syndrome (AR)</t>
        </is>
      </c>
      <c r="D2995" s="9" t="inlineStr">
        <is>
          <t>AR</t>
        </is>
      </c>
      <c r="E2995" s="10" t="inlineStr">
        <is>
          <t>FINCA syndrome (AR) is characterized by severe progressive cerebropulmonary symptoms, resulting in death in infancy from respiratory failure. Features include malabsorption, progressive growth failure, recurrent infections, chronic hemolytic anemia, and transient liver dysfunction. Neuropathology shows increased angiomatosis-like leptomeningeal, cortical, and superficial white matter vascularization and congestion, vacuolar degeneration and myelin loss in white matter, as well as neuronal degeneration. Interstitial fibrosis and granuloma-like lesions are seen in the lungs, and there is hepatomegaly with steatosis and collagen accumulation.
GROWTH
Weight
- Poor weight gain
Other
- Progressive growth failure
HEAD &amp; NECK
Eyes
- Strabismus
- Poor visual contact
- Reduced vision
- Increased latencies on visual evoked potentials
- Giant responses on visual evoked potentials
CARDIOVASCULAR
Heart
- Cardiomegaly
RESPIRATORY
- Recurrent infections
Lung
- Tachypnea
- Progressive respiratory insufficiency
- Over-inflated lungs seen on chest x-ray
- Interstitial fibrosis
- Atelectasis
- Bullae
ABDOMEN
Liver
- Hepatomegaly
- Transient hepatic dysfunction (during viral infections)
- Microvesicular steatosis, widespread
- Focal hepatocellular necrosis
Gastrointestinal
- Feeding problems
- Diarrhea
GENITOURINARY
Kidneys
- Atrophic adrenal glands
- Transient renal failure (during viral infections)
- Increased cortical echogenicity
- Hypoechoic outer zone
SKIN, NAILS, &amp; HAIR
Skin
- Icterus, intermittent
MUSCLE, SOFT TISSUES
- Thin subcutis
- Reduced muscle mass
- Variable muscle tone
NEUROLOGIC
Central Nervous System
- Irritability
- Axial hypotonia
- Dystonia
- Dystonic tetraplegia
- Developmental delay
- Seizures
- Thin corpus callosum
- Dilated lateral ventricles, mild
- Dilated cortical sulci, mild
- Metabolic encephalopathy determined by electroencephalography
- Brain atrophy on postmortem examination
- Vacuolar degeneration and myelin loss
HEMATOLOGY
- Hemolytic anemia, chronic
- Anisocytosis
- Polychromasia
- Macrocytosis
- Microcytosis
- Poikilocytosis
- Reticulocytosis
- Red cell fragments
- Ovalocytes
IMMUNOLOGY
- Atrophic thymus
MISCELLANEOUS
- Onset of symptoms at 2 months of age
- Death in second year of life due to respiratory failure</t>
        </is>
      </c>
      <c r="F2995" s="10" t="n"/>
      <c r="G2995" s="10" t="n"/>
      <c r="H2995" s="10" t="n"/>
      <c r="I2995" s="10" t="n"/>
      <c r="J2995" s="13" t="n">
        <v>45970</v>
      </c>
      <c r="K2995" s="9" t="n"/>
      <c r="L2995" s="9" t="n"/>
      <c r="M2995" s="9" t="n"/>
      <c r="N2995" s="12" t="n"/>
      <c r="O2995" s="12" t="n"/>
      <c r="P2995" s="12" t="n"/>
      <c r="Q2995" s="12" t="n"/>
      <c r="R2995" s="12" t="n"/>
      <c r="S2995" s="12" t="n"/>
      <c r="T2995" s="12" t="n"/>
      <c r="U2995" s="12" t="n"/>
      <c r="V2995" s="12" t="n"/>
      <c r="W2995" s="12" t="n"/>
      <c r="X2995" s="12" t="n"/>
      <c r="Y2995" s="12" t="n"/>
      <c r="Z2995" s="12" t="n"/>
    </row>
    <row r="2996" ht="32" customHeight="1" s="24">
      <c r="A2996" s="7" t="n">
        <v>606470</v>
      </c>
      <c r="B2996" s="7" t="inlineStr">
        <is>
          <t>NHP2</t>
        </is>
      </c>
      <c r="C2996" s="8" t="inlineStr">
        <is>
          <t>Dyskeratosis congenita, autosomal recessive 2 (AR)</t>
        </is>
      </c>
      <c r="D2996" s="9" t="n"/>
      <c r="E2996" s="10" t="n"/>
      <c r="F2996" s="10" t="n"/>
      <c r="G2996" s="10" t="n"/>
      <c r="H2996" s="10" t="n"/>
      <c r="I2996" s="10" t="n"/>
      <c r="J2996" s="11" t="n"/>
      <c r="K2996" s="9" t="n"/>
      <c r="L2996" s="9" t="n"/>
      <c r="M2996" s="9" t="n"/>
      <c r="N2996" s="12" t="n"/>
      <c r="O2996" s="12" t="n"/>
      <c r="P2996" s="12" t="n"/>
      <c r="Q2996" s="12" t="n"/>
      <c r="R2996" s="12" t="n"/>
      <c r="S2996" s="12" t="n"/>
      <c r="T2996" s="12" t="n"/>
      <c r="U2996" s="12" t="n"/>
      <c r="V2996" s="12" t="n"/>
      <c r="W2996" s="12" t="n"/>
      <c r="X2996" s="12" t="n"/>
      <c r="Y2996" s="12" t="n"/>
      <c r="Z2996" s="12" t="n"/>
    </row>
    <row r="2997" ht="32" customHeight="1" s="24">
      <c r="A2997" s="7" t="n">
        <v>300457</v>
      </c>
      <c r="B2997" s="7" t="inlineStr">
        <is>
          <t>NHS</t>
        </is>
      </c>
      <c r="C2997" s="8" t="inlineStr">
        <is>
          <t>Cataract 40 (XL)
Nance-Horan syndrome (XLD)</t>
        </is>
      </c>
      <c r="D2997" s="9" t="n"/>
      <c r="E2997" s="10" t="inlineStr">
        <is>
          <t>Cataract 40 (XL)
Eyes
- Congenital nuclear cataract in males
- Severe visual impairment in males
Misc
- Suture cataracts in heterozygous females
Inheritance
- X-linked
- heterozygote expression</t>
        </is>
      </c>
      <c r="F2997" s="10" t="inlineStr">
        <is>
          <t>Nance-Horan syndrome (XLD): congenital cataracts, dental anomalies, dysmorphic features, and, in some cases, mental retardation
HEAD &amp; NECK
Face
- Long, narrow face
Ears
- Large anteverted pinnae (90% males, 40% females)
Eyes
- Bilateral congenital cataracts (males)
- Vision loss, profound (males)
- Microcornea
- Nystagmus
- Microphthalmia
- Posterior Y-sutural cataracts (females)
- Normal vision (females)
- Glaucoma (50% of males)
Nose
- Prominent nose
- Prominent nasal bridge
Teeth
- Screwdriver blade-shaped incisors (males and females)
- Supernumerary maxillary incisors (mesiodens) (65% males)
- Tapered premolar and molar cusps
- Diastema (males and females) 
SKELETAL
Hands
- Broad fingers
- Short fingers
NEUROLOGIC
Central Nervous System
- Mild-moderate mental retardation (80% affected males)
Behavioral Psychiatric Manifestations
- Behavioral disturbances
- Autism</t>
        </is>
      </c>
      <c r="G2997" s="10" t="n"/>
      <c r="H2997" s="10" t="n"/>
      <c r="I2997" s="10" t="n"/>
      <c r="J2997" s="13" t="n">
        <v>2404</v>
      </c>
      <c r="K2997" s="9" t="n"/>
      <c r="L2997" s="9" t="n"/>
      <c r="M2997" s="9" t="n"/>
      <c r="N2997" s="12" t="n"/>
      <c r="O2997" s="12" t="n"/>
      <c r="P2997" s="12" t="n"/>
      <c r="Q2997" s="12" t="n"/>
      <c r="R2997" s="12" t="n"/>
      <c r="S2997" s="12" t="n"/>
      <c r="T2997" s="12" t="n"/>
      <c r="U2997" s="12" t="n"/>
      <c r="V2997" s="12" t="n"/>
      <c r="W2997" s="12" t="n"/>
      <c r="X2997" s="12" t="n"/>
      <c r="Y2997" s="12" t="n"/>
      <c r="Z2997" s="12" t="n"/>
    </row>
    <row r="2998" ht="16" customHeight="1" s="24">
      <c r="A2998" s="7" t="n">
        <v>608684</v>
      </c>
      <c r="B2998" s="7" t="inlineStr">
        <is>
          <t>NIN</t>
        </is>
      </c>
      <c r="C2998" s="8" t="inlineStr">
        <is>
          <t>?Seckel syndrome 7 (AR)</t>
        </is>
      </c>
      <c r="D2998" s="9" t="inlineStr">
        <is>
          <t>AR</t>
        </is>
      </c>
      <c r="E2998" s="10" t="inlineStr">
        <is>
          <t>?Seckel syndrome 7 (AR)
GROWTH
Height
- Short stature, severe
Other
- Intrauterine growth retardation
HEAD &amp; NECK
Head
- Microcephaly, severe 
Ears
- Small ears
Eyes
- Hypotelorism 
Nose
- Prominent nose 
CHEST
Breasts
- Prepubertal breast development
GENITOURINARY
Internal Genitalia (Female)
- Primary amenorrhea
- Small uterus (prepubertal size)
- Small ovaries
SKELETAL
- Delayed bone age (2 to 3 years) during childhood
Skull
- Microcephaly, severe 
Spine
- Lumbar scoliosis, mild
Pelvis
- Hip dysplasia, bilateral
Limbs
- Foreshortened ulna (Madelung deformity)
Hands
- Clinodactyly, fifth finger
- Short fifth middle phalanx (in some patients)
- Abnormal carpal bones (in some patients)
NEUROLOGIC
Central Nervous System
- Seizures
- Developmental delay, significant
- Mental retardation, severe
ENDOCRINE FEATURES
- Primary amenorrhea
- Normal luteinizing hormone (LH)
- Normal follicle-stimulating hormone (FSH)
- Modestly low estradiol
- Central hypothyroidism, borderline
- Insensitivity to growth hormone therapy
MISCELLANEOUS
- Based on report of 2 sisters (last curated October 2012)</t>
        </is>
      </c>
      <c r="F2998" s="10" t="n"/>
      <c r="G2998" s="10" t="n"/>
      <c r="H2998" s="10" t="n"/>
      <c r="I2998" s="10" t="n"/>
      <c r="J2998" s="13" t="n">
        <v>45662</v>
      </c>
      <c r="K2998" s="9" t="n"/>
      <c r="L2998" s="9" t="n"/>
      <c r="M2998" s="9" t="n"/>
      <c r="N2998" s="12" t="n"/>
      <c r="O2998" s="12" t="n"/>
      <c r="P2998" s="12" t="n"/>
      <c r="Q2998" s="12" t="n"/>
      <c r="R2998" s="12" t="n"/>
      <c r="S2998" s="12" t="n"/>
      <c r="T2998" s="12" t="n"/>
      <c r="U2998" s="12" t="n"/>
      <c r="V2998" s="12" t="n"/>
      <c r="W2998" s="12" t="n"/>
      <c r="X2998" s="12" t="n"/>
      <c r="Y2998" s="12" t="n"/>
      <c r="Z2998" s="12" t="n"/>
    </row>
    <row r="2999" ht="16" customHeight="1" s="24">
      <c r="A2999" s="7" t="n">
        <v>608145</v>
      </c>
      <c r="B2999" s="7" t="inlineStr">
        <is>
          <t>NIPA1</t>
        </is>
      </c>
      <c r="C2999" s="8" t="inlineStr">
        <is>
          <t>Spastic paraplegia 6, autosomal dominant (AD)</t>
        </is>
      </c>
      <c r="D2999" s="9" t="n"/>
      <c r="E2999" s="10" t="n"/>
      <c r="F2999" s="10" t="n"/>
      <c r="G2999" s="10" t="n"/>
      <c r="H2999" s="10" t="n"/>
      <c r="I2999" s="10" t="n"/>
      <c r="J2999" s="11" t="n"/>
      <c r="K2999" s="9" t="n"/>
      <c r="L2999" s="9" t="n"/>
      <c r="M2999" s="9" t="n"/>
      <c r="N2999" s="12" t="n"/>
      <c r="O2999" s="12" t="n"/>
      <c r="P2999" s="12" t="n"/>
      <c r="Q2999" s="12" t="n"/>
      <c r="R2999" s="12" t="n"/>
      <c r="S2999" s="12" t="n"/>
      <c r="T2999" s="12" t="n"/>
      <c r="U2999" s="12" t="n"/>
      <c r="V2999" s="12" t="n"/>
      <c r="W2999" s="12" t="n"/>
      <c r="X2999" s="12" t="n"/>
      <c r="Y2999" s="12" t="n"/>
      <c r="Z2999" s="12" t="n"/>
    </row>
    <row r="3000" ht="32" customHeight="1" s="24">
      <c r="A3000" s="7" t="n">
        <v>609383</v>
      </c>
      <c r="B3000" s="7" t="inlineStr">
        <is>
          <t>NIPAL4</t>
        </is>
      </c>
      <c r="C3000" s="8" t="inlineStr">
        <is>
          <t>Ichthyosis, congenital, autosomal recessive 6 (AR)</t>
        </is>
      </c>
      <c r="D3000" s="9" t="inlineStr">
        <is>
          <t>AR</t>
        </is>
      </c>
      <c r="E3000" s="10" t="inlineStr">
        <is>
          <t>Ichthyosis, congenital, autosomal recessive 6 (AR)
Autosomal recessive congenital ichthyosis (ARCI) is a heterogeneous group of disorders of keratinization characterized primarily by abnormal skin scaling over the whole body. These disorders are limited to skin, with approximately two-thirds of patients presenting severe symptoms. The main skin phenotypes are lamellar ichthyosis (LI) and nonbullous congenital ichthyosiform erythroderma (NCIE), although phenotypic overlap within the same patient or among patients from the same family can occur (summary by Fischer, 2009). Neither histopathologic findings nor ultrastructural features clearly distinguish between NCIE and LI. In addition, mutations in several genes have been shown to cause both lamellar and nonbullous ichthyosiform erythrodermal phenotypes (Akiyama et al., 2003). At the First Ichthyosis Consensus Conference in Soreze in 2009, the term 'autosomal recessive congenital ichthyosis' (ARCI) was designated to encompass LI, NCIE, and harlequin ichthyosis (ARCI4B; 242500) (Oji et al., 2010). 
NCIE is characterized by prominent erythroderma and fine white, superficial, semiadherent scales. Most patients present with collodion membrane at birth and have palmoplantar keratoderma, often with painful fissures, digital contractures, and loss of pulp volume. In half of the cases, a nail dystrophy including ridging, subungual hyperkeratosis, or hypoplasia has been described. Ectropion, eclabium, scalp involvement, and loss of eyebrows and lashes seem to be more frequent in NCIE than in lamellar ichthyosis (summary by Fischer et al., 2000). In LI, the scales are large, adherent, dark, and pigmented with no skin erythema. Overlapping phenotypes may depend on the age of the patient and the region of the body. The terminal differentiation of the epidermis is perturbed in both forms, leading to a reduced barrier function and defects of lipid composition in the stratum corneum (summary by Lefevre et al., 2006). 
In later life, the skin in ARCI may have scales that cover the entire body surface, including the flexural folds, and the scales are highly variable in size and color. Erythema may be very mild and almost invisible. Some affected persons exhibit scarring alopecia, and many have secondary anhidrosis (summary by Eckl et al., 2005).
HEAD &amp; NECK
Eyes
- Ectropion (in some patients) 
SKIN, NAILS, &amp; HAIR
Skin
- Collodion membrane at birth (in some patients)
- Ichthyosis, generalized
- Erythroderma (in some patients)
- Fine whitish scaling on face and trunk
- Larger brownish scaling on neck, buttocks, and legs
- Reticulate ichthyosis (in some patients)
- Palmoplantar keratoderma
- Hypohidrosis (in some patients)
Skin Histology
- Hyperkeratosis
- Parakeratosis
- Orthohyperkeratosis (in some patients)
- Thickening of stratum corneum
- Acanthosis, moderate
- Granular layer reduced (in some patients)
- Perivascular lymphocytic infiltrate, dermal, mild (in some patients)
Electron Microscopy
- Lamellae in stratum corneum with few or minimal lipid droplets
- Regularly elongated perinuclear membranes in stratum corneum and granulosum
- Vesicular complexes in stratum corneum
- Electron-lucent vacuoles, some containing 1 or more smaller vesicles
Nails
- Clubbing of nails (in some patients)
MISCELLANEOUS
- Severity of skin symptoms may vary within families
- Some patients report cyclical changes in severity of symptoms</t>
        </is>
      </c>
      <c r="F3000" s="10" t="n"/>
      <c r="G3000" s="10" t="n"/>
      <c r="H3000" s="10" t="n"/>
      <c r="I3000" s="10" t="n"/>
      <c r="J3000" s="13" t="n">
        <v>45950</v>
      </c>
      <c r="K3000" s="9" t="n"/>
      <c r="L3000" s="9" t="n"/>
      <c r="M3000" s="9" t="n"/>
      <c r="N3000" s="12" t="n"/>
      <c r="O3000" s="12" t="n"/>
      <c r="P3000" s="12" t="n"/>
      <c r="Q3000" s="12" t="n"/>
      <c r="R3000" s="12" t="n"/>
      <c r="S3000" s="12" t="n"/>
      <c r="T3000" s="12" t="n"/>
      <c r="U3000" s="12" t="n"/>
      <c r="V3000" s="12" t="n"/>
      <c r="W3000" s="12" t="n"/>
      <c r="X3000" s="12" t="n"/>
      <c r="Y3000" s="12" t="n"/>
      <c r="Z3000" s="12" t="n"/>
    </row>
    <row r="3001" ht="16" customHeight="1" s="24">
      <c r="A3001" s="7" t="n">
        <v>608667</v>
      </c>
      <c r="B3001" s="7" t="inlineStr">
        <is>
          <t>NIPBL</t>
        </is>
      </c>
      <c r="C3001" s="8" t="inlineStr">
        <is>
          <t>Cornelia de Lange syndrome 1 (AD)</t>
        </is>
      </c>
      <c r="D3001" s="9" t="inlineStr">
        <is>
          <t>AD</t>
        </is>
      </c>
      <c r="E3001" s="10" t="inlineStr">
        <is>
          <t>Cornelia de Lange syndrome 1 (AD)
The Cornelia de Lange syndrome (CDLS) is a multisystem malformation syndrome recognized primarily on the basis of characteristic facial dysmorphism, including low anterior hairline, arched eyebrows, synophrys, anteverted nares, maxillary prognathism, long philtrum, thin lips, and 'carp' mouth, in association with prenatal and postnatal growth retardation, impaired intellectual development, and, in many cases, upper limb anomalies. However, there is wide clinical variability in this disorder, with milder phenotypes that may be difficult to ascertain on the basis of physical features (summary by Rohatgi et al., 2010). 
Genetic Heterogeneity of Cornelia de Lange Syndrome
CDLS1, caused by mutation in the NIPBL gene, accounts for about 50 to 60% of CDLS cases (Musio et al., 2006; Rohatgi et al., 2010). X-linked CDLS2 (300590), caused by mutation in the SMC1A gene (300040), accounts for about 5% of cases. CDLS3 (610759) is caused by mutation in the SMC3 gene (606062), and CDLS4 (614701) is caused by mutation in the RAD21 gene (606462). All 4 genes, NIPBL, SMC1A, SMC3, and RAD21, encode components of the cohesin complex. Another X-linked form, CDLS5 (300882), is caused by mutation in the HDAC8 gene (300269), the vertebrate histone deacetylase of SMC3. CDLS6 (620568) is caused by mutation in the BRD4 gene.
GROWTH
Height
- Prenatal growth retardation
- Short stature
- Specific growth curves are available
HEAD &amp; NECK
Head
- Microcephaly 
- Brachycephaly 
Face
- Long philtrum 
- Micrognathia 
Ears
- Low-set ears 
- Sensorineural hearing loss
- Conductive hearing loss to due otitis media
Eyes
- Synophrys 
- Myopia
- Long curly eyelashes
- Ptosis 
Nose
- Anteverted nostrils
- Depressed nasal bridge 
Mouth
- Thin upper lip
- Downturned corners of the mouth
- High arched palate 
- Cleft lip/palate
Teeth
- Widely spaced teeth 
- Late-erupting teeth
Neck
- Short neck 
CARDIOVASCULAR
Heart
- Congenital heart defect
RESPIRATORY
Lung
- Pneumonia
- Congenital diaphragmatic hernia
CHEST
Breasts
- Small nipples
ABDOMEN
Gastrointestinal
- Gastroesophageal reflux
- Pyloric stenosis
GENITOURINARY
External Genitalia (Male)
- Hypoplastic male genitalia
Internal Genitalia (Male)
- Cryptorchidism
Kidneys
- Structural anomalies of the renal tract
- Absent/poor corticomedullary differentiation (some patients)
- Pelvic dilation (some patients)
- Vesicoureteral reflux (rare)
- Small kidney (rare)
- Isolated renal cyst (rare)
- Renal ectopia (rare)
- Reduced renal function (in some patients with structural anomalies)
- Proteinuria (rare)
SKELETAL
Limbs
- Limited elbow extension
- Dislocation of the radial head
- Phocomelia
Hands
- Single transverse palmar crease 
- Proximally placed thumbs
- Fifth finger clinodactyly
- Oligodactyly 
Feet
- Syndactyly of toes 2 and 3
SKIN, NAILS, &amp; HAIR
Skin
- Cutis marmorata
- Single transverse palmar crease 
Hair
- Hirsutism
- Low posterior hair line
NEUROLOGIC
Central Nervous System
- Mental retardation
- Language delay
- Hypertonicity
Behavioral Psychiatric Manifestations
- Self-injurious behavior
VOICE
- Low-pitched, growling cry in infancy
MISCELLANEOUS
- Highly variable phenotype
- Many cases due to de novo mutation or chromosome aberration
- Empiric risk for a sib of an affected child between 2 and 5%
- Prevalence of 0.6 to 10 per 100,000 individuals</t>
        </is>
      </c>
      <c r="F3001" s="10" t="n"/>
      <c r="G3001" s="10" t="n"/>
      <c r="H3001" s="10" t="n"/>
      <c r="I3001" s="10" t="n"/>
      <c r="J3001" s="13" t="n">
        <v>45971</v>
      </c>
      <c r="K3001" s="9" t="n"/>
      <c r="L3001" s="9" t="n"/>
      <c r="M3001" s="9" t="n"/>
      <c r="N3001" s="12" t="n"/>
      <c r="O3001" s="12" t="n"/>
      <c r="P3001" s="12" t="n"/>
      <c r="Q3001" s="12" t="n"/>
      <c r="R3001" s="12" t="n"/>
      <c r="S3001" s="12" t="n"/>
      <c r="T3001" s="12" t="n"/>
      <c r="U3001" s="12" t="n"/>
      <c r="V3001" s="12" t="n"/>
      <c r="W3001" s="12" t="n"/>
      <c r="X3001" s="12" t="n"/>
      <c r="Y3001" s="12" t="n"/>
      <c r="Z3001" s="12" t="n"/>
    </row>
    <row r="3002" ht="16" customHeight="1" s="24">
      <c r="A3002" s="7" t="n">
        <v>604618</v>
      </c>
      <c r="B3002" s="7" t="inlineStr">
        <is>
          <t>NIT1</t>
        </is>
      </c>
      <c r="C3002" s="8" t="inlineStr">
        <is>
          <t>Brain small vessel disease 4 (AR)</t>
        </is>
      </c>
      <c r="D3002" s="9" t="n"/>
      <c r="E3002" s="10" t="n"/>
      <c r="F3002" s="10" t="n"/>
      <c r="G3002" s="10" t="n"/>
      <c r="H3002" s="10" t="n"/>
      <c r="I3002" s="10" t="n"/>
      <c r="J3002" s="11" t="n"/>
      <c r="K3002" s="9" t="n"/>
      <c r="L3002" s="9" t="n"/>
      <c r="M3002" s="9" t="n"/>
      <c r="N3002" s="12" t="n"/>
      <c r="O3002" s="12" t="n"/>
      <c r="P3002" s="12" t="n"/>
      <c r="Q3002" s="12" t="n"/>
      <c r="R3002" s="12" t="n"/>
      <c r="S3002" s="12" t="n"/>
      <c r="T3002" s="12" t="n"/>
      <c r="U3002" s="12" t="n"/>
      <c r="V3002" s="12" t="n"/>
      <c r="W3002" s="12" t="n"/>
      <c r="X3002" s="12" t="n"/>
      <c r="Y3002" s="12" t="n"/>
      <c r="Z3002" s="12" t="n"/>
    </row>
    <row r="3003" ht="32" customHeight="1" s="24">
      <c r="A3003" s="7" t="n">
        <v>300766</v>
      </c>
      <c r="B3003" s="7" t="inlineStr">
        <is>
          <t>NKAP</t>
        </is>
      </c>
      <c r="C3003" s="8" t="inlineStr">
        <is>
          <t>Intellectual developmental disorder, X-linked syndromic, Hackman-Di Donato type (XLR)</t>
        </is>
      </c>
      <c r="D3003" s="9" t="n"/>
      <c r="E3003" s="10" t="n"/>
      <c r="F3003" s="10" t="n"/>
      <c r="G3003" s="10" t="n"/>
      <c r="H3003" s="10" t="n"/>
      <c r="I3003" s="10" t="n"/>
      <c r="J3003" s="11" t="n"/>
      <c r="K3003" s="9" t="n"/>
      <c r="L3003" s="9" t="n"/>
      <c r="M3003" s="9" t="n"/>
      <c r="N3003" s="12" t="n"/>
      <c r="O3003" s="12" t="n"/>
      <c r="P3003" s="12" t="n"/>
      <c r="Q3003" s="12" t="n"/>
      <c r="R3003" s="12" t="n"/>
      <c r="S3003" s="12" t="n"/>
      <c r="T3003" s="12" t="n"/>
      <c r="U3003" s="12" t="n"/>
      <c r="V3003" s="12" t="n"/>
      <c r="W3003" s="12" t="n"/>
      <c r="X3003" s="12" t="n"/>
      <c r="Y3003" s="12" t="n"/>
      <c r="Z3003" s="12" t="n"/>
    </row>
    <row r="3004" ht="64" customHeight="1" s="24">
      <c r="A3004" s="7" t="n">
        <v>600635</v>
      </c>
      <c r="B3004" s="7" t="inlineStr">
        <is>
          <t>NKX2-1</t>
        </is>
      </c>
      <c r="C3004" s="8" t="inlineStr">
        <is>
          <t>Chorea, hereditary benign (AD)
Choreoathetosis, hypothyroidism, and neonatal respiratory distress (AD)
{Thyroid cancer, nonmedullary, 1} (AD)</t>
        </is>
      </c>
      <c r="D3004" s="9" t="inlineStr">
        <is>
          <t>AD</t>
        </is>
      </c>
      <c r="E3004" s="10" t="inlineStr">
        <is>
          <t>Chorea, hereditary benign (AD)
Benign hereditary chorea (BHC) is an autosomal dominant movement disorder that manifests before age 5 years and has a stationary or only slightly progressive course. Intelligence is normal or slightly below normal and mental deterioration is not seen. In some families, the choreic movements decrease during adolescence or early adulthood.
NEUROLOGIC
Central Nervous System
- Chorea
- Delayed motor development
- Dysarthria may occur
- Gait abnormalities may occur
- Movements are exacerbated by anxiety
- Severity of symptoms peak in the second decade and do not progress
- No dementia
- Mildly decreased intelligence has been reported
MISCELLANEOUS
- Variable phenotype
- Onset in childhood (usually before age 5 years)
- Allelic disorder to choreoathetosis, congenital hypothyroidism, and neonatal respiratory distress (610978), which is a more severe disorder</t>
        </is>
      </c>
      <c r="F3004" s="10" t="inlineStr">
        <is>
          <t>Choreoathetosis, hypothyroidism, and neonatal respiratory distress (AD) is characterized by onset of this triad of features in infancy. Movement abnormalities begin with muscular hypotonia followed by the development of chorea, athetosis, dystonia, ataxia, and dysarthria. Some patients show neonatal respiratory distress and developmental delay. The phenotype is variable both between and within families.
CARDIOVASCULAR
Heart
- Congenital septal defects (in some patients)
RESPIRATORY
- Respiratory distress, neonatal
- Recurrent respiratory infections
- Asthma (in some patients)
NEUROLOGIC
Central Nervous System
- Delayed motor development
- Global developmental delay
- Difficulty walking in childhood
- Choreoathetosis
- Hypotonia
- Ataxia
- Dysarthria
- Dystonia
- Symptoms of hypothalamic disturbances (in some patients)
- Sleep disturbances (in some patients)
- Hunger and thirst disturbances (in some patients)
METABOLIC FEATURES
- Unexplained fever (in some patients)
ENDOCRINE FEATURES
- Hypothyroidism, congenital
- Hypoplasia of the thyroid gland in some patients
LABORATORY ABNORMALITIES
- Increased serum thyroid-stimulating hormone (TSH)
- Serum thyroxine may be decreased or normal
- 'Compensated hypothyroidism' with increased TSH and normal T4
MISCELLANEOUS
- Onset at birth
- Allelic disorder to benign hereditary chorea (118700), which is less severe</t>
        </is>
      </c>
      <c r="G3004" s="10" t="inlineStr">
        <is>
          <t>{Thyroid cancer, nonmedullary, 1} (AD)</t>
        </is>
      </c>
      <c r="H3004" s="10" t="n"/>
      <c r="I3004" s="10" t="n"/>
      <c r="J3004" s="11" t="n">
        <v>46082</v>
      </c>
      <c r="K3004" s="9" t="n"/>
      <c r="L3004" s="9" t="n"/>
      <c r="M3004" s="9" t="n"/>
      <c r="N3004" s="12" t="n"/>
      <c r="O3004" s="12" t="n"/>
      <c r="P3004" s="12" t="n"/>
      <c r="Q3004" s="12" t="n"/>
      <c r="R3004" s="12" t="n"/>
      <c r="S3004" s="12" t="n"/>
      <c r="T3004" s="12" t="n"/>
      <c r="U3004" s="12" t="n"/>
      <c r="V3004" s="12" t="n"/>
      <c r="W3004" s="12" t="n"/>
      <c r="X3004" s="12" t="n"/>
      <c r="Y3004" s="12" t="n"/>
      <c r="Z3004" s="12" t="n"/>
    </row>
    <row r="3005" ht="128" customHeight="1" s="24">
      <c r="A3005" s="7" t="n">
        <v>600584</v>
      </c>
      <c r="B3005" s="7" t="inlineStr">
        <is>
          <t>NKX2-5</t>
        </is>
      </c>
      <c r="C3005" s="8" t="inlineStr">
        <is>
          <t>Atrial septal defect 7, with or without AV conduction defects (AD)
Hypoplastic left heart syndrome 2 (AD)
Hypothyroidism, congenital nongoitrous, 5 (AD)
Tetralogy of Fallot (AD)
Ventricular septal defect 3 (AD)
Conotruncal heart malformations, variable</t>
        </is>
      </c>
      <c r="D3005" s="9" t="inlineStr">
        <is>
          <t>AD</t>
        </is>
      </c>
      <c r="E3005" s="10" t="inlineStr">
        <is>
          <t>Atrial septal defect 7, with or without AV conduction defects (AD)
CARDIOVASCULAR
Heart
- Atrial septal defect, secundum type
- Atrial septal defect, cribriform type (rare)
- Atrioventricular conduction defects (in most patients)
- Atrial fibrillation
- Ventricular septal defect (in some patients)
- Tetralogy of Fallot (rare)
- Left ventricular hypertrophy (in some patients)
- Electrocardiographic prolonged PR interval
Vascular
- Subvalvular aortic stenosis (rare)
- Pulmonary artery atresia (rare)
- Mitral valve, double orifice (rare)</t>
        </is>
      </c>
      <c r="F3005" s="10" t="inlineStr">
        <is>
          <t>Hypoplastic left heart syndrome 2 (AD): Hypoplastic left heart syndrome results from defective development of the aorta proximal to the entrance of the ductus arteriosus and hypoplasia of the left ventricle and mitral valve. As a result of the abnormal circulation, the ductus arteriosus and foramen ovale are patent and the right atrium, right ventricle, and pulmonary artery are enlarged.
CARDIOVASCULAR
Heart
- Hypoplastic left heart
- Ventricular septal defect
- Aortic valve atresia
- Mitral valve atresia</t>
        </is>
      </c>
      <c r="G3005" s="10" t="inlineStr">
        <is>
          <t>Hypothyroidism, congenital nongoitrous, 5 (AD)
GROWTH
Other
- Growth retardation, severe (if untreated)
NEUROLOGIC
Central Nervous System
- Mental retardation, severe (if untreated)
ENDOCRINE FEATURES
- Hypothyroidism, nongoitrous
- Hypoplastic thyroid gland
- Ectopic thyroid gland
LABORATORY ABNORMALITIES
- Increased TSH
- Decreased free T(3)/free T(4)</t>
        </is>
      </c>
      <c r="H3005" s="10" t="inlineStr">
        <is>
          <t>Tetralogy of Fallot (AD)
Cardiac
- Tetralogy of Fallot
Ears
- Preauricular pits
Limbs
- Fifth finger clinodactyly
Facies
- Broad forehead 
- Prominent eyes
Misc
- Sib recurrence risk of 1% for tetralogy and 2% for any congenital heart defect</t>
        </is>
      </c>
      <c r="I3005" s="10" t="inlineStr">
        <is>
          <t>Ventricular septal defect 3 (AD): Ventricular septal defect (VSD) is the most common form of congenital cardiovascular anomaly, occurring in nearly 50% of all infants with a congenital heart defect and accounting for 14 to 16% of cardiac defects that require invasive treatment within the first year of life. Congenital VSDs may occur alone or in combination with other cardiac malformations. Large VSDs that go unrepaired may give rise to cardiac enlargement, congestive heart failure, pulmonary hypertension, Eisenmenger's syndrome, delayed fetal brain development, arrhythmias, and even sudden cardiac death.
CARDIOVASCULAR
Heart
- Ventricular septal defect
- Atrial septal defect (in some patients)
- Atrioventricular conduction defect (in some patients)
Vascular
- Pulmonary artery stenosis (in some patients)
- Patent ductus arteriosus (in some patients)
- Aortic isthmus stenosis (in some patients)</t>
        </is>
      </c>
      <c r="J3005" s="13" t="n">
        <v>45704</v>
      </c>
      <c r="K3005" s="9" t="n"/>
      <c r="L3005" s="9" t="n"/>
      <c r="M3005" s="9" t="n"/>
      <c r="N3005" s="12" t="n"/>
      <c r="O3005" s="12" t="n"/>
      <c r="P3005" s="12" t="n"/>
      <c r="Q3005" s="12" t="n"/>
      <c r="R3005" s="12" t="n"/>
      <c r="S3005" s="12" t="n"/>
      <c r="T3005" s="12" t="n"/>
      <c r="U3005" s="12" t="n"/>
      <c r="V3005" s="12" t="n"/>
      <c r="W3005" s="12" t="n"/>
      <c r="X3005" s="12" t="n"/>
      <c r="Y3005" s="12" t="n"/>
      <c r="Z3005" s="12" t="n"/>
    </row>
    <row r="3006" ht="32" customHeight="1" s="24">
      <c r="A3006" s="7" t="n">
        <v>611770</v>
      </c>
      <c r="B3006" s="7" t="inlineStr">
        <is>
          <t>NKX2-6</t>
        </is>
      </c>
      <c r="C3006" s="8" t="inlineStr">
        <is>
          <t>Persistent truncus arteriosus
Conotruncal heart malformations</t>
        </is>
      </c>
      <c r="D3006" s="9" t="n"/>
      <c r="E3006" s="10" t="n"/>
      <c r="F3006" s="10" t="n"/>
      <c r="G3006" s="10" t="n"/>
      <c r="H3006" s="10" t="n"/>
      <c r="I3006" s="10" t="n"/>
      <c r="J3006" s="11" t="n"/>
      <c r="K3006" s="9" t="n"/>
      <c r="L3006" s="9" t="n"/>
      <c r="M3006" s="9" t="n"/>
      <c r="N3006" s="12" t="n"/>
      <c r="O3006" s="12" t="n"/>
      <c r="P3006" s="12" t="n"/>
      <c r="Q3006" s="12" t="n"/>
      <c r="R3006" s="12" t="n"/>
      <c r="S3006" s="12" t="n"/>
      <c r="T3006" s="12" t="n"/>
      <c r="U3006" s="12" t="n"/>
      <c r="V3006" s="12" t="n"/>
      <c r="W3006" s="12" t="n"/>
      <c r="X3006" s="12" t="n"/>
      <c r="Y3006" s="12" t="n"/>
      <c r="Z3006" s="12" t="n"/>
    </row>
    <row r="3007" ht="32" customHeight="1" s="24">
      <c r="A3007" s="7" t="n">
        <v>602183</v>
      </c>
      <c r="B3007" s="7" t="inlineStr">
        <is>
          <t>NKX3-2</t>
        </is>
      </c>
      <c r="C3007" s="8" t="inlineStr">
        <is>
          <t>Spondylo-megaepiphyseal-metaphyseal dysplasia (AR)</t>
        </is>
      </c>
      <c r="D3007" s="9" t="n"/>
      <c r="E3007" s="10" t="n"/>
      <c r="F3007" s="10" t="n"/>
      <c r="G3007" s="10" t="n"/>
      <c r="H3007" s="10" t="n"/>
      <c r="I3007" s="10" t="n"/>
      <c r="J3007" s="11" t="n"/>
      <c r="K3007" s="9" t="n"/>
      <c r="L3007" s="9" t="n"/>
      <c r="M3007" s="9" t="n"/>
      <c r="N3007" s="12" t="n"/>
      <c r="O3007" s="12" t="n"/>
      <c r="P3007" s="12" t="n"/>
      <c r="Q3007" s="12" t="n"/>
      <c r="R3007" s="12" t="n"/>
      <c r="S3007" s="12" t="n"/>
      <c r="T3007" s="12" t="n"/>
      <c r="U3007" s="12" t="n"/>
      <c r="V3007" s="12" t="n"/>
      <c r="W3007" s="12" t="n"/>
      <c r="X3007" s="12" t="n"/>
      <c r="Y3007" s="12" t="n"/>
      <c r="Z3007" s="12" t="n"/>
    </row>
    <row r="3008" ht="32" customHeight="1" s="24">
      <c r="A3008" s="7" t="n">
        <v>605955</v>
      </c>
      <c r="B3008" s="7" t="inlineStr">
        <is>
          <t>NKX6-2</t>
        </is>
      </c>
      <c r="C3008" s="8" t="inlineStr">
        <is>
          <t>Spastic ataxia 8, autosomal recessive, with hypomyelinating leukodystrophy (AR)</t>
        </is>
      </c>
      <c r="D3008" s="9" t="inlineStr">
        <is>
          <t>AR</t>
        </is>
      </c>
      <c r="E3008" s="10" t="inlineStr">
        <is>
          <t>Spastic ataxia 8, autosomal recessive, with hypomyelinating leukodystrophy (AR): a progressive neurodegenerative disorder characterized by onset of primarily motor dysfunction within the first year of life. Affected individuals initially have hypotonia and later develop ataxia, spasticity, and a pyramidal syndrome with weakness and loss of ambulation. Other features may include dystonia, dysarthria, and abnormal eye movements. Brain imaging shows cerebellar atrophy and hypomyelinating leukodystrophy. One family with cognitive impairment has also been reported.
HEAD &amp; NECK
Head
- Head titubation
Eyes
- Nystagmus
- Hypometric saccades
- Abnormal eye movements
- Limited eye movements
- Optic pallor (in some patients)
ABDOMEN
Gastrointestinal
- Swallowing difficulties (in some patients)
MUSCLE, SOFT TISSUES
- Hypotonia, neonatal
NEUROLOGIC
Central Nervous System
- Delayed motor development
- Truncal ataxia
- Limb ataxia
- Spasticity
- Pyramidal signs
- Lack of ambulation
- Loss of ambulation
- Dysarthria
- Dystonia
- Cognitive impairment (in some patients)
- Cerebellar atrophy
- Hypomyelinating leukodystrophy
Peripheral Nervous System
- Hyperreflexia
MISCELLANEOUS
- Onset in first year of life
- Progressive disorder
- Most patients become wheelchair-bound</t>
        </is>
      </c>
      <c r="F3008" s="10" t="n"/>
      <c r="G3008" s="10" t="n"/>
      <c r="H3008" s="10" t="n"/>
      <c r="I3008" s="10" t="n"/>
      <c r="J3008" s="13" t="n">
        <v>45888</v>
      </c>
      <c r="K3008" s="9" t="n"/>
      <c r="L3008" s="9" t="n"/>
      <c r="M3008" s="9" t="n"/>
      <c r="N3008" s="12" t="n"/>
      <c r="O3008" s="12" t="n"/>
      <c r="P3008" s="12" t="n"/>
      <c r="Q3008" s="12" t="n"/>
      <c r="R3008" s="12" t="n"/>
      <c r="S3008" s="12" t="n"/>
      <c r="T3008" s="12" t="n"/>
      <c r="U3008" s="12" t="n"/>
      <c r="V3008" s="12" t="n"/>
      <c r="W3008" s="12" t="n"/>
      <c r="X3008" s="12" t="n"/>
      <c r="Y3008" s="12" t="n"/>
      <c r="Z3008" s="12" t="n"/>
    </row>
    <row r="3009" ht="16" customHeight="1" s="24">
      <c r="A3009" s="7" t="n">
        <v>600568</v>
      </c>
      <c r="B3009" s="7" t="inlineStr">
        <is>
          <t>NLGN1</t>
        </is>
      </c>
      <c r="C3009" s="8" t="inlineStr">
        <is>
          <t>{Autism, susceptibility to, 20} (AD)</t>
        </is>
      </c>
      <c r="D3009" s="9" t="n"/>
      <c r="E3009" s="10" t="n"/>
      <c r="F3009" s="10" t="n"/>
      <c r="G3009" s="10" t="n"/>
      <c r="H3009" s="10" t="n"/>
      <c r="I3009" s="10" t="n"/>
      <c r="J3009" s="11" t="n"/>
      <c r="K3009" s="9" t="n"/>
      <c r="L3009" s="9" t="n"/>
      <c r="M3009" s="9" t="n"/>
      <c r="N3009" s="12" t="n"/>
      <c r="O3009" s="12" t="n"/>
      <c r="P3009" s="12" t="n"/>
      <c r="Q3009" s="12" t="n"/>
      <c r="R3009" s="12" t="n"/>
      <c r="S3009" s="12" t="n"/>
      <c r="T3009" s="12" t="n"/>
      <c r="U3009" s="12" t="n"/>
      <c r="V3009" s="12" t="n"/>
      <c r="W3009" s="12" t="n"/>
      <c r="X3009" s="12" t="n"/>
      <c r="Y3009" s="12" t="n"/>
      <c r="Z3009" s="12" t="n"/>
    </row>
    <row r="3010" ht="16" customHeight="1" s="24">
      <c r="A3010" s="7" t="n">
        <v>300336</v>
      </c>
      <c r="B3010" s="7" t="inlineStr">
        <is>
          <t>NLGN3</t>
        </is>
      </c>
      <c r="C3010" s="8" t="inlineStr">
        <is>
          <t>{Autism susceptibility, X-linked 1} (XL)</t>
        </is>
      </c>
      <c r="D3010" s="9" t="n"/>
      <c r="E3010" s="10" t="n"/>
      <c r="F3010" s="10" t="n"/>
      <c r="G3010" s="10" t="n"/>
      <c r="H3010" s="10" t="n"/>
      <c r="I3010" s="10" t="n"/>
      <c r="J3010" s="11" t="n"/>
      <c r="K3010" s="9" t="n"/>
      <c r="L3010" s="9" t="n"/>
      <c r="M3010" s="9" t="n"/>
      <c r="N3010" s="12" t="n"/>
      <c r="O3010" s="12" t="n"/>
      <c r="P3010" s="12" t="n"/>
      <c r="Q3010" s="12" t="n"/>
      <c r="R3010" s="12" t="n"/>
      <c r="S3010" s="12" t="n"/>
      <c r="T3010" s="12" t="n"/>
      <c r="U3010" s="12" t="n"/>
      <c r="V3010" s="12" t="n"/>
      <c r="W3010" s="12" t="n"/>
      <c r="X3010" s="12" t="n"/>
      <c r="Y3010" s="12" t="n"/>
      <c r="Z3010" s="12" t="n"/>
    </row>
    <row r="3011" ht="48" customHeight="1" s="24">
      <c r="A3011" s="7" t="n">
        <v>300427</v>
      </c>
      <c r="B3011" s="7" t="inlineStr">
        <is>
          <t>NLGN4X</t>
        </is>
      </c>
      <c r="C3011" s="8" t="inlineStr">
        <is>
          <t>Intellectual developmental disorder, X-linked (XL)
{Autism susceptibility, X-linked 2} (XL)</t>
        </is>
      </c>
      <c r="D3011" s="9" t="n"/>
      <c r="E3011" s="10" t="n"/>
      <c r="F3011" s="10" t="n"/>
      <c r="G3011" s="10" t="n"/>
      <c r="H3011" s="10" t="n"/>
      <c r="I3011" s="10" t="n"/>
      <c r="J3011" s="11" t="n"/>
      <c r="K3011" s="9" t="n"/>
      <c r="L3011" s="9" t="n"/>
      <c r="M3011" s="9" t="n"/>
      <c r="N3011" s="12" t="n"/>
      <c r="O3011" s="12" t="n"/>
      <c r="P3011" s="12" t="n"/>
      <c r="Q3011" s="12" t="n"/>
      <c r="R3011" s="12" t="n"/>
      <c r="S3011" s="12" t="n"/>
      <c r="T3011" s="12" t="n"/>
      <c r="U3011" s="12" t="n"/>
      <c r="V3011" s="12" t="n"/>
      <c r="W3011" s="12" t="n"/>
      <c r="X3011" s="12" t="n"/>
      <c r="Y3011" s="12" t="n"/>
      <c r="Z3011" s="12" t="n"/>
    </row>
    <row r="3012" ht="64" customHeight="1" s="24">
      <c r="A3012" s="7" t="n">
        <v>606831</v>
      </c>
      <c r="B3012" s="7" t="inlineStr">
        <is>
          <t>NLRC4</t>
        </is>
      </c>
      <c r="C3012" s="8" t="inlineStr">
        <is>
          <t>?Familial cold autoinflammatory syndrome 4 (AD)
Autoinflammation with infantile enterocolitis (AD)</t>
        </is>
      </c>
      <c r="D3012" s="9" t="n"/>
      <c r="E3012" s="10" t="n"/>
      <c r="F3012" s="10" t="n"/>
      <c r="G3012" s="10" t="n"/>
      <c r="H3012" s="10" t="n"/>
      <c r="I3012" s="10" t="n"/>
      <c r="J3012" s="11" t="n"/>
      <c r="K3012" s="9" t="n"/>
      <c r="L3012" s="9" t="n"/>
      <c r="M3012" s="9" t="n"/>
      <c r="N3012" s="12" t="n"/>
      <c r="O3012" s="12" t="n"/>
      <c r="P3012" s="12" t="n"/>
      <c r="Q3012" s="12" t="n"/>
      <c r="R3012" s="12" t="n"/>
      <c r="S3012" s="12" t="n"/>
      <c r="T3012" s="12" t="n"/>
      <c r="U3012" s="12" t="n"/>
      <c r="V3012" s="12" t="n"/>
      <c r="W3012" s="12" t="n"/>
      <c r="X3012" s="12" t="n"/>
      <c r="Y3012" s="12" t="n"/>
      <c r="Z3012" s="12" t="n"/>
    </row>
    <row r="3013" ht="128" customHeight="1" s="24">
      <c r="A3013" s="7" t="n">
        <v>606636</v>
      </c>
      <c r="B3013" s="7" t="inlineStr">
        <is>
          <t>NLRP1</t>
        </is>
      </c>
      <c r="C3013" s="8" t="inlineStr">
        <is>
          <t>{Vitiligo-associated multiple autoimmune disease susceptibility 1}
?Respiratory papillomatosis, juvenile recurrent, congenital (AR)
Autoinflammation with arthritis and dyskeratosis (AD, AR)
Palmoplantar carcinoma, multiple self-healing (AD)</t>
        </is>
      </c>
      <c r="D3013" s="9" t="inlineStr">
        <is>
          <t>AD, AR</t>
        </is>
      </c>
      <c r="E3013" s="22" t="inlineStr">
        <is>
          <t xml:space="preserve">{Vitiligo-associated multiple autoimmune disease susceptibility 1}
Generalized vitiligo is an autoimmune disease characterized by melanocyte loss, which results in patchy depigmentation of skin and hair, and is associated with an elevated risk of other autoimmune diseases. It is a genetically complex disorder involving multiple susceptibility genes and unknown environmental triggers. Patients with generalized vitiligo have elevated frequencies of other autoimmune diseases, suggesting that these diseases involve shared genetic components (summary by Jin et al., 2010). </t>
        </is>
      </c>
      <c r="F3013" s="22" t="inlineStr">
        <is>
          <t>?Respiratory papillomatosis, juvenile recurrent, congenital (AR) is characterized by the development of recurrent growth of papillomas (warts) on respiratory epithelial cells in the upper airway, particularly the larynx. Patients present in early childhood with hoarse voice and, in severe cases, respiratory stridor due to airway obstruction. Affected individuals may also have mild dermatologic abnormalities similar to those observed in AIADK. While JRRP is a genetic disorder resulting from abnormal activation of the immune system, RRP in general is usually associated with acquired HPV infection, commonly with HPV types 6 and 11.
RESPIRATORY
Larynx
- Papillomatosis
- Hoarse voice
SKIN, NAILS, &amp; HAIR
Skin
- Palmar and plantar warts
- Keratosis pilaris
- Atrophoderma vermiculata
VOICE
- Hoarse voice
LABORATORY ABNORMALITIES
- Abnormal activation of the inflammasome
- Increased serum IL18
- Increased serum IL1RA
- Increased serum TNF-alpha
- No evidence of infection with HPV6 or HPV11
MISCELLANEOUS
- Onset in early childhood
- One consanguineous Belgian family has been reported (last curated March 2020)</t>
        </is>
      </c>
      <c r="G3013" s="22" t="inlineStr">
        <is>
          <t>Autoinflammation with arthritis and dyskeratosis (AD, AR) is characterized by recurrent fever, widespread skin dyskeratosis, arthritis, elevated biologic markers of inflammation, and mild autoimmunity with a high transitional B-cell level.
GROWTH
Other
- Failure to thrive
- Growth retardation, moderate
HEAD &amp; NECK
Eyes
- Photophobia
- Xerophthalmia
- Punctate keratitis
- Uveitis
- Corneal dyskeratosis
- Corneal neovascularization
Neck
- Thyroiditis (patient A)
RESPIRATORY
Larynx
- Verrucous lesions on vocal cords
Airways
- Subglottic edema (Patient A)
ABDOMEN
Liver
- Massive hepatomegaly (Patient A)
Spleen
- Splenomegaly (requiring splenectomy, Patient A)
SKELETAL
Limbs
- Polyarticular arthritis (involving wrists, knees, and ankles)
- Bilateral medial metaphyseal lesions in femora
- Abnormal striations of distal femoral metaphyses
- Dense and irregular condensations in metaphyseal plates of distal femur and proximal tibia
Hands
- Arthritis of the hands
SKIN, NAILS, &amp; HAIR
Skin
- Xerosis
- Impaired sweating
- Widespread follicular hyperkeratosis
- Filiform hyperkeratosis
- Brownish-purple pigmented macules in areas of hyperkeratosis
- Papules with pseudocomedones
- Palmoplantar symmetric hyperkeratosis
Skin Histology
- Hyperkeratosis
- Acanthosis
- Mild papillomatosis
- Prominent granular cell layer
- Dyskeratotic eosinophilic cells throughout all layers
- Keratotic follicular plugs
- Dyskeratotic epithelial cells within follicular epithelium
- Tubular keratotic sheath surrounding pilar shaft
Nails
- Dyskeratotic nails
Hair
- Hair casts
METABOLIC FEATURES
- Recurrent episodes of fever
HEMATOLOGY
- Hemolytic anemia, autoimmune (patient A)
IMMUNOLOGY
- Chronic candidiasis (patient A)
- Recurrent Giardia intestinalis infections
- Elevated IgG
- Elevated IgA
- Elevated IgE
- Hypereosinophilia
- Antinuclear antibodies
- Antiparietal antibodies (patient A)
- M-protein present (intermittently, patient A)
LABORATORY ABNORMALITIES
- Persistently elevated C-reactive protein (CRP)
- Hypereosinophilia
- Reduced levels of vitamin A
- Reduced levels of retinal-binding protein
- Reduced levels of vitamin C
MISCELLANEOUS
- Variable features present
- Based on report of 2 double first cousins and 1 unrelated sporadic heterozygote (patient A)</t>
        </is>
      </c>
      <c r="H3013" s="22" t="inlineStr">
        <is>
          <t>Palmoplantar carcinoma, multiple self-healing (AD) is characterized by recurrent keratoacanthomas in palmoplantar skin as well as in conjunctival and corneal epithelia. In addition, patients experience a high susceptibility to malignant squamous cell carcinoma.
HEAD &amp; NECK
Face
- Maxillary decalcification (in some patients)
- Long philtrum (in some patients) 
Ears
- Cholesteatoma of middle ear (in homozygotes)
Eyes
- Keratopathy
- Corneal dyskeratosis
- Corneal neovascularization
- Corneal ulcers
- Corneal limbal stem cell deficiency (in homozygotes)
- Macular amyloidosis
- Conjunctival squamous cell carcinoma (in homozygotes)
- Conjunctival keratoacanthomas
- Acanthosis
- Parakeratosis
- Dyskeratotic keratinization
- Bowman membrane absent
- Stromal inflammatory infiltrate
Teeth
- Alveolysis leading to tooth loss (in some patients)
Neck
- Short neck (in some patients) 
RESPIRATORY
Larynx
- Epithelial dyskeratosis of vocal cords (in some patients)
SKELETAL
Skull
- Maxillary decalcification (in some patients)
Hands
- Finger joint hypermobility (in some patients)
SKIN, NAILS, &amp; HAIR
Skin
- Palmoplantar keratoderma
- Pruritic hyperkeratotic scars (in some patients)
- Semi-confluent lichenoid papules on arms, legs, and lower trunk (in homozygotes)
- Hyperkeratosis pilaris (in some patients)
- Follicular hyperkeratosis
- Keratoacanthomas, multiple palmoplantar (5-50mm in diameter, 8-12 in number)
- Conjunctival keratoacanthomas (seen in 80% of patients)
- Atrophic scarring
Skin Histology
- Colloid bodies (apoptotic keratinocytes) within papillary dermis (in homozygotes)
- Marked epidermal hyperkeratosis
- Acanthosis papillomatosis
- Nearly absent granular layer
- Endophytic squamoproliferative tumor
- Prominent keratin cyst formation
- Prominent crypt abscesses
- Dense stromal inflammatory infiltrate at base
- Focal lichenoid infiltrate
- Squamous epithelial lobules with dyskeratotic center on conjunctiva
Nails
- Dystrophic nails (in some patients)
- Prominent thickening of nail beds (in some patients)
VOICE
- Raspy voice (in some patients)
NEOPLASIA
- Increased risk for malignant tumors
- Malignant lung tumors
- Malignant head and neck tumors
- Squamous cell carcinoma
- Bone metastases from squamous cell carcinoma
MISCELLANEOUS
- Onset in first to third decade of life
- Skin lesions begin with a progressive appearance of multiple ulcerative-nodular tumors on plantar skin which grow over 3 months
- Keratoacanthomas occur primarily in areas devoid of hair follicles and may spontaneously regress after 6 months
- Some patients may develop malignant tumors
- Homozygous mutation has been reported in two sibs in one family</t>
        </is>
      </c>
      <c r="I3013" s="10" t="n"/>
      <c r="J3013" s="11" t="n">
        <v>46124</v>
      </c>
      <c r="K3013" s="9" t="n"/>
      <c r="L3013" s="9" t="n"/>
      <c r="M3013" s="9" t="n"/>
      <c r="N3013" s="12" t="n"/>
      <c r="O3013" s="12" t="n"/>
      <c r="P3013" s="12" t="n"/>
      <c r="Q3013" s="12" t="n"/>
      <c r="R3013" s="12" t="n"/>
      <c r="S3013" s="12" t="n"/>
      <c r="T3013" s="12" t="n"/>
      <c r="U3013" s="12" t="n"/>
      <c r="V3013" s="12" t="n"/>
      <c r="W3013" s="12" t="n"/>
      <c r="X3013" s="12" t="n"/>
      <c r="Y3013" s="12" t="n"/>
      <c r="Z3013" s="12" t="n"/>
    </row>
    <row r="3014" ht="32" customHeight="1" s="24">
      <c r="A3014" s="7" t="n">
        <v>609648</v>
      </c>
      <c r="B3014" s="7" t="inlineStr">
        <is>
          <t>NLRP12</t>
        </is>
      </c>
      <c r="C3014" s="8" t="inlineStr">
        <is>
          <t>Familial cold autoinflammatory syndrome 2 (AD)</t>
        </is>
      </c>
      <c r="D3014" s="9" t="n"/>
      <c r="E3014" s="10" t="n"/>
      <c r="F3014" s="10" t="n"/>
      <c r="G3014" s="10" t="n"/>
      <c r="H3014" s="10" t="n"/>
      <c r="I3014" s="10" t="n"/>
      <c r="J3014" s="11" t="n"/>
      <c r="K3014" s="9" t="n"/>
      <c r="L3014" s="9" t="n"/>
      <c r="M3014" s="9" t="n"/>
      <c r="N3014" s="12" t="n"/>
      <c r="O3014" s="12" t="n"/>
      <c r="P3014" s="12" t="n"/>
      <c r="Q3014" s="12" t="n"/>
      <c r="R3014" s="12" t="n"/>
      <c r="S3014" s="12" t="n"/>
      <c r="T3014" s="12" t="n"/>
      <c r="U3014" s="12" t="n"/>
      <c r="V3014" s="12" t="n"/>
      <c r="W3014" s="12" t="n"/>
      <c r="X3014" s="12" t="n"/>
      <c r="Y3014" s="12" t="n"/>
      <c r="Z3014" s="12" t="n"/>
    </row>
    <row r="3015" ht="32" customHeight="1" s="24">
      <c r="A3015" s="7" t="n">
        <v>609364</v>
      </c>
      <c r="B3015" s="7" t="inlineStr">
        <is>
          <t>NLRP2</t>
        </is>
      </c>
      <c r="C3015" s="8" t="inlineStr">
        <is>
          <t>Oocyte/zygote/embryo maturation arrest 18 (AR)</t>
        </is>
      </c>
      <c r="D3015" s="9" t="n"/>
      <c r="E3015" s="10" t="n"/>
      <c r="F3015" s="10" t="n"/>
      <c r="G3015" s="10" t="n"/>
      <c r="H3015" s="10" t="n"/>
      <c r="I3015" s="10" t="n"/>
      <c r="J3015" s="11" t="n"/>
      <c r="K3015" s="9" t="n"/>
      <c r="L3015" s="9" t="n"/>
      <c r="M3015" s="9" t="n"/>
      <c r="N3015" s="12" t="n"/>
      <c r="O3015" s="12" t="n"/>
      <c r="P3015" s="12" t="n"/>
      <c r="Q3015" s="12" t="n"/>
      <c r="R3015" s="12" t="n"/>
      <c r="S3015" s="12" t="n"/>
      <c r="T3015" s="12" t="n"/>
      <c r="U3015" s="12" t="n"/>
      <c r="V3015" s="12" t="n"/>
      <c r="W3015" s="12" t="n"/>
      <c r="X3015" s="12" t="n"/>
      <c r="Y3015" s="12" t="n"/>
      <c r="Z3015" s="12" t="n"/>
    </row>
    <row r="3016" ht="96" customHeight="1" s="24">
      <c r="A3016" s="7" t="n">
        <v>606416</v>
      </c>
      <c r="B3016" s="7" t="inlineStr">
        <is>
          <t>NLRP3</t>
        </is>
      </c>
      <c r="C3016" s="8" t="inlineStr">
        <is>
          <t>CINCA syndrome (AD)
Familial cold inflammatory syndrome 1 (AD)
Keratoendothelitis fugax hereditaria (AD)
Deafness, autosomal dominant 34, with or without inflammation (AD)
Muckle-Wells syndrome (AD)</t>
        </is>
      </c>
      <c r="D3016" s="9" t="n"/>
      <c r="E3016" s="10" t="n"/>
      <c r="F3016" s="10" t="n"/>
      <c r="G3016" s="10" t="n"/>
      <c r="H3016" s="10" t="n"/>
      <c r="I3016" s="10" t="n"/>
      <c r="J3016" s="11" t="n"/>
      <c r="K3016" s="9" t="n"/>
      <c r="L3016" s="9" t="n"/>
      <c r="M3016" s="9" t="n"/>
      <c r="N3016" s="12" t="n"/>
      <c r="O3016" s="12" t="n"/>
      <c r="P3016" s="12" t="n"/>
      <c r="Q3016" s="12" t="n"/>
      <c r="R3016" s="12" t="n"/>
      <c r="S3016" s="12" t="n"/>
      <c r="T3016" s="12" t="n"/>
      <c r="U3016" s="12" t="n"/>
      <c r="V3016" s="12" t="n"/>
      <c r="W3016" s="12" t="n"/>
      <c r="X3016" s="12" t="n"/>
      <c r="Y3016" s="12" t="n"/>
      <c r="Z3016" s="12" t="n"/>
    </row>
    <row r="3017" ht="32" customHeight="1" s="24">
      <c r="A3017" s="7" t="n">
        <v>609658</v>
      </c>
      <c r="B3017" s="7" t="inlineStr">
        <is>
          <t>NLRP5</t>
        </is>
      </c>
      <c r="C3017" s="8" t="inlineStr">
        <is>
          <t>Oocyte/zygote/embryo maturation arrest 19 (AR)</t>
        </is>
      </c>
      <c r="D3017" s="9" t="n"/>
      <c r="E3017" s="10" t="n"/>
      <c r="F3017" s="10" t="n"/>
      <c r="G3017" s="10" t="n"/>
      <c r="H3017" s="10" t="n"/>
      <c r="I3017" s="10" t="n"/>
      <c r="J3017" s="11" t="n"/>
      <c r="K3017" s="9" t="n"/>
      <c r="L3017" s="9" t="n"/>
      <c r="M3017" s="9" t="n"/>
      <c r="N3017" s="12" t="n"/>
      <c r="O3017" s="12" t="n"/>
      <c r="P3017" s="12" t="n"/>
      <c r="Q3017" s="12" t="n"/>
      <c r="R3017" s="12" t="n"/>
      <c r="S3017" s="12" t="n"/>
      <c r="T3017" s="12" t="n"/>
      <c r="U3017" s="12" t="n"/>
      <c r="V3017" s="12" t="n"/>
      <c r="W3017" s="12" t="n"/>
      <c r="X3017" s="12" t="n"/>
      <c r="Y3017" s="12" t="n"/>
      <c r="Z3017" s="12" t="n"/>
    </row>
    <row r="3018" ht="16" customHeight="1" s="24">
      <c r="A3018" s="7" t="n">
        <v>609661</v>
      </c>
      <c r="B3018" s="7" t="inlineStr">
        <is>
          <t>NLRP7</t>
        </is>
      </c>
      <c r="C3018" s="8" t="inlineStr">
        <is>
          <t>Hydatidiform mole, recurrent, 1 (AR)</t>
        </is>
      </c>
      <c r="D3018" s="9" t="n"/>
      <c r="E3018" s="10" t="n"/>
      <c r="F3018" s="10" t="n"/>
      <c r="G3018" s="10" t="n"/>
      <c r="H3018" s="10" t="n"/>
      <c r="I3018" s="10" t="n"/>
      <c r="J3018" s="11" t="n"/>
      <c r="K3018" s="9" t="n"/>
      <c r="L3018" s="9" t="n"/>
      <c r="M3018" s="9" t="n"/>
      <c r="N3018" s="12" t="n"/>
      <c r="O3018" s="12" t="n"/>
      <c r="P3018" s="12" t="n"/>
      <c r="Q3018" s="12" t="n"/>
      <c r="R3018" s="12" t="n"/>
      <c r="S3018" s="12" t="n"/>
      <c r="T3018" s="12" t="n"/>
      <c r="U3018" s="12" t="n"/>
      <c r="V3018" s="12" t="n"/>
      <c r="W3018" s="12" t="n"/>
      <c r="X3018" s="12" t="n"/>
      <c r="Y3018" s="12" t="n"/>
      <c r="Z3018" s="12" t="n"/>
    </row>
    <row r="3019" ht="32" customHeight="1" s="24">
      <c r="A3019" s="7" t="n">
        <v>603575</v>
      </c>
      <c r="B3019" s="7" t="inlineStr">
        <is>
          <t>NME5</t>
        </is>
      </c>
      <c r="C3019" s="8" t="inlineStr">
        <is>
          <t>Ciliary dyskinesia, primary, 48, without situs inversus (AR)</t>
        </is>
      </c>
      <c r="D3019" s="9" t="n"/>
      <c r="E3019" s="10" t="n"/>
      <c r="F3019" s="10" t="n"/>
      <c r="G3019" s="10" t="n"/>
      <c r="H3019" s="10" t="n"/>
      <c r="I3019" s="10" t="n"/>
      <c r="J3019" s="11" t="n"/>
      <c r="K3019" s="9" t="n"/>
      <c r="L3019" s="9" t="n"/>
      <c r="M3019" s="9" t="n"/>
      <c r="N3019" s="12" t="n"/>
      <c r="O3019" s="12" t="n"/>
      <c r="P3019" s="12" t="n"/>
      <c r="Q3019" s="12" t="n"/>
      <c r="R3019" s="12" t="n"/>
      <c r="S3019" s="12" t="n"/>
      <c r="T3019" s="12" t="n"/>
      <c r="U3019" s="12" t="n"/>
      <c r="V3019" s="12" t="n"/>
      <c r="W3019" s="12" t="n"/>
      <c r="X3019" s="12" t="n"/>
      <c r="Y3019" s="12" t="n"/>
      <c r="Z3019" s="12" t="n"/>
    </row>
    <row r="3020" ht="16" customHeight="1" s="24">
      <c r="A3020" s="7" t="n">
        <v>607421</v>
      </c>
      <c r="B3020" s="7" t="inlineStr">
        <is>
          <t>NME8</t>
        </is>
      </c>
      <c r="C3020" s="8" t="inlineStr">
        <is>
          <t>?Ciliary dyskinesia, primary, 6 (AR)</t>
        </is>
      </c>
      <c r="D3020" s="9" t="n"/>
      <c r="E3020" s="10" t="n"/>
      <c r="F3020" s="10" t="n"/>
      <c r="G3020" s="10" t="n"/>
      <c r="H3020" s="10" t="n"/>
      <c r="I3020" s="10" t="n"/>
      <c r="J3020" s="11" t="n"/>
      <c r="K3020" s="9" t="n"/>
      <c r="L3020" s="9" t="n"/>
      <c r="M3020" s="9" t="n"/>
      <c r="N3020" s="12" t="n"/>
      <c r="O3020" s="12" t="n"/>
      <c r="P3020" s="12" t="n"/>
      <c r="Q3020" s="12" t="n"/>
      <c r="R3020" s="12" t="n"/>
      <c r="S3020" s="12" t="n"/>
      <c r="T3020" s="12" t="n"/>
      <c r="U3020" s="12" t="n"/>
      <c r="V3020" s="12" t="n"/>
      <c r="W3020" s="12" t="n"/>
      <c r="X3020" s="12" t="n"/>
      <c r="Y3020" s="12" t="n"/>
      <c r="Z3020" s="12" t="n"/>
    </row>
    <row r="3021" ht="64" customHeight="1" s="24">
      <c r="A3021" s="7" t="n">
        <v>608700</v>
      </c>
      <c r="B3021" s="7" t="inlineStr">
        <is>
          <t>NMNAT1</t>
        </is>
      </c>
      <c r="C3021" s="8" t="inlineStr">
        <is>
          <t>Spondyloepiphyseal dysplasia, sensorineural hearing loss, intellectual developmental disorder, and Leber congenital amaurosis (AR)
Leber congenital amaurosis 9 (AR)</t>
        </is>
      </c>
      <c r="D3021" s="9" t="n"/>
      <c r="E3021" s="10" t="n"/>
      <c r="F3021" s="10" t="n"/>
      <c r="G3021" s="10" t="n"/>
      <c r="H3021" s="10" t="n"/>
      <c r="I3021" s="10" t="n"/>
      <c r="J3021" s="11" t="n"/>
      <c r="K3021" s="9" t="n"/>
      <c r="L3021" s="9" t="n"/>
      <c r="M3021" s="9" t="n"/>
      <c r="N3021" s="12" t="n"/>
      <c r="O3021" s="12" t="n"/>
      <c r="P3021" s="12" t="n"/>
      <c r="Q3021" s="12" t="n"/>
      <c r="R3021" s="12" t="n"/>
      <c r="S3021" s="12" t="n"/>
      <c r="T3021" s="12" t="n"/>
      <c r="U3021" s="12" t="n"/>
      <c r="V3021" s="12" t="n"/>
      <c r="W3021" s="12" t="n"/>
      <c r="X3021" s="12" t="n"/>
      <c r="Y3021" s="12" t="n"/>
      <c r="Z3021" s="12" t="n"/>
    </row>
    <row r="3022" ht="16" customHeight="1" s="24">
      <c r="A3022" s="7" t="n">
        <v>600008</v>
      </c>
      <c r="B3022" s="7" t="inlineStr">
        <is>
          <t>NNMT</t>
        </is>
      </c>
      <c r="C3022" s="8" t="inlineStr">
        <is>
          <t>Homocysteine plasma level</t>
        </is>
      </c>
      <c r="D3022" s="9" t="n"/>
      <c r="E3022" s="10" t="n"/>
      <c r="F3022" s="10" t="n"/>
      <c r="G3022" s="10" t="n"/>
      <c r="H3022" s="10" t="n"/>
      <c r="I3022" s="10" t="n"/>
      <c r="J3022" s="11" t="n"/>
      <c r="K3022" s="9" t="n"/>
      <c r="L3022" s="9" t="n"/>
      <c r="M3022" s="9" t="n"/>
      <c r="N3022" s="12" t="n"/>
      <c r="O3022" s="12" t="n"/>
      <c r="P3022" s="12" t="n"/>
      <c r="Q3022" s="12" t="n"/>
      <c r="R3022" s="12" t="n"/>
      <c r="S3022" s="12" t="n"/>
      <c r="T3022" s="12" t="n"/>
      <c r="U3022" s="12" t="n"/>
      <c r="V3022" s="12" t="n"/>
      <c r="W3022" s="12" t="n"/>
      <c r="X3022" s="12" t="n"/>
      <c r="Y3022" s="12" t="n"/>
      <c r="Z3022" s="12" t="n"/>
    </row>
    <row r="3023" ht="32" customHeight="1" s="24">
      <c r="A3023" s="7" t="n">
        <v>607878</v>
      </c>
      <c r="B3023" s="7" t="inlineStr">
        <is>
          <t>NNT</t>
        </is>
      </c>
      <c r="C3023" s="8" t="inlineStr">
        <is>
          <t>Glucocorticoid deficiency 4, with or without mineralocorticoid deficiency (AR)</t>
        </is>
      </c>
      <c r="D3023" s="9" t="n"/>
      <c r="E3023" s="10" t="n"/>
      <c r="F3023" s="10" t="n"/>
      <c r="G3023" s="10" t="n"/>
      <c r="H3023" s="10" t="n"/>
      <c r="I3023" s="10" t="n"/>
      <c r="J3023" s="11" t="n"/>
      <c r="K3023" s="9" t="n"/>
      <c r="L3023" s="9" t="n"/>
      <c r="M3023" s="9" t="n"/>
      <c r="N3023" s="12" t="n"/>
      <c r="O3023" s="12" t="n"/>
      <c r="P3023" s="12" t="n"/>
      <c r="Q3023" s="12" t="n"/>
      <c r="R3023" s="12" t="n"/>
      <c r="S3023" s="12" t="n"/>
      <c r="T3023" s="12" t="n"/>
      <c r="U3023" s="12" t="n"/>
      <c r="V3023" s="12" t="n"/>
      <c r="W3023" s="12" t="n"/>
      <c r="X3023" s="12" t="n"/>
      <c r="Y3023" s="12" t="n"/>
      <c r="Z3023" s="12" t="n"/>
    </row>
    <row r="3024" ht="16" customHeight="1" s="24">
      <c r="A3024" s="7" t="n">
        <v>610934</v>
      </c>
      <c r="B3024" s="7" t="inlineStr">
        <is>
          <t>NOBOX</t>
        </is>
      </c>
      <c r="C3024" s="8" t="inlineStr">
        <is>
          <t>Premature ovarian failure 5 (AD)</t>
        </is>
      </c>
      <c r="D3024" s="9" t="n"/>
      <c r="E3024" s="10" t="n"/>
      <c r="F3024" s="10" t="n"/>
      <c r="G3024" s="10" t="n"/>
      <c r="H3024" s="10" t="n"/>
      <c r="I3024" s="10" t="n"/>
      <c r="J3024" s="11" t="n"/>
      <c r="K3024" s="9" t="n"/>
      <c r="L3024" s="9" t="n"/>
      <c r="M3024" s="9" t="n"/>
      <c r="N3024" s="12" t="n"/>
      <c r="O3024" s="12" t="n"/>
      <c r="P3024" s="12" t="n"/>
      <c r="Q3024" s="12" t="n"/>
      <c r="R3024" s="12" t="n"/>
      <c r="S3024" s="12" t="n"/>
      <c r="T3024" s="12" t="n"/>
      <c r="U3024" s="12" t="n"/>
      <c r="V3024" s="12" t="n"/>
      <c r="W3024" s="12" t="n"/>
      <c r="X3024" s="12" t="n"/>
      <c r="Y3024" s="12" t="n"/>
      <c r="Z3024" s="12" t="n"/>
    </row>
    <row r="3025" ht="64" customHeight="1" s="24">
      <c r="A3025" s="7" t="n">
        <v>605956</v>
      </c>
      <c r="B3025" s="7" t="inlineStr">
        <is>
          <t>NOD2</t>
        </is>
      </c>
      <c r="C3025" s="8" t="inlineStr">
        <is>
          <t>Blau syndrome (AD)
{Yao syndrome}, Multifactorial
{Inflammatory bowel disease 1, Crohn disease}, Multifactorial</t>
        </is>
      </c>
      <c r="D3025" s="9" t="n"/>
      <c r="E3025" s="10" t="n"/>
      <c r="F3025" s="10" t="n"/>
      <c r="G3025" s="10" t="n"/>
      <c r="H3025" s="10" t="n"/>
      <c r="I3025" s="10" t="n"/>
      <c r="J3025" s="11" t="n"/>
      <c r="K3025" s="9" t="n"/>
      <c r="L3025" s="9" t="n"/>
      <c r="M3025" s="9" t="n"/>
      <c r="N3025" s="12" t="n"/>
      <c r="O3025" s="12" t="n"/>
      <c r="P3025" s="12" t="n"/>
      <c r="Q3025" s="12" t="n"/>
      <c r="R3025" s="12" t="n"/>
      <c r="S3025" s="12" t="n"/>
      <c r="T3025" s="12" t="n"/>
      <c r="U3025" s="12" t="n"/>
      <c r="V3025" s="12" t="n"/>
      <c r="W3025" s="12" t="n"/>
      <c r="X3025" s="12" t="n"/>
      <c r="Y3025" s="12" t="n"/>
      <c r="Z3025" s="12" t="n"/>
    </row>
    <row r="3026" ht="16" customHeight="1" s="24">
      <c r="A3026" s="7" t="n">
        <v>601265</v>
      </c>
      <c r="B3026" s="7" t="inlineStr">
        <is>
          <t>NODAL</t>
        </is>
      </c>
      <c r="C3026" s="8" t="inlineStr">
        <is>
          <t>Heterotaxy, visceral, 5 (AD)</t>
        </is>
      </c>
      <c r="D3026" s="9" t="inlineStr">
        <is>
          <t>AD</t>
        </is>
      </c>
      <c r="E3026" s="10" t="inlineStr">
        <is>
          <t>Heterotaxy, visceral, 5 (AD): Heterotaxy ('heter' meaning 'other' and 'taxy' meaning 'arrangement'), or situs ambiguus, is a developmental condition characterized by randomization of the placement of visceral organs, including the heart, lungs, liver, spleen, and stomach. The organs are oriented randomly with respect to the left-right axis and with respect to one another (Srivastava, 1997). Heterotaxy is a clinically and genetically heterogeneous disorder. 
GROWTH
Other
- Intrauterine growth retardation
CARDIOVASCULAR
Heart
- Congenital heart defect
- Transposition of the great vessels
- Ventricular septal defect
- Atrial septal defect
- Dextrocardia
Vascular
- Right pulmonary isomerism
ABDOMEN
- Situs inversus viscerum
Spleen
- Right spleen</t>
        </is>
      </c>
      <c r="F3026" s="10" t="n"/>
      <c r="G3026" s="10" t="n"/>
      <c r="H3026" s="10" t="n"/>
      <c r="I3026" s="10" t="n"/>
      <c r="J3026" s="13" t="n">
        <v>2412</v>
      </c>
      <c r="K3026" s="9" t="n"/>
      <c r="L3026" s="9" t="n"/>
      <c r="M3026" s="9" t="n"/>
      <c r="N3026" s="12" t="n"/>
      <c r="O3026" s="12" t="n"/>
      <c r="P3026" s="12" t="n"/>
      <c r="Q3026" s="12" t="n"/>
      <c r="R3026" s="12" t="n"/>
      <c r="S3026" s="12" t="n"/>
      <c r="T3026" s="12" t="n"/>
      <c r="U3026" s="12" t="n"/>
      <c r="V3026" s="12" t="n"/>
      <c r="W3026" s="12" t="n"/>
      <c r="X3026" s="12" t="n"/>
      <c r="Y3026" s="12" t="n"/>
      <c r="Z3026" s="12" t="n"/>
    </row>
    <row r="3027" ht="96" customHeight="1" s="24">
      <c r="A3027" s="7" t="n">
        <v>602991</v>
      </c>
      <c r="B3027" s="7" t="inlineStr">
        <is>
          <t>NOG</t>
        </is>
      </c>
      <c r="C3027" s="8" t="inlineStr">
        <is>
          <t>Symphalangism, proximal, 1A (AD)
Brachydactyly, type B2 (AD)
Stapes ankylosis with broad thumbs and toes (AD)
Tarsal-carpal coalition syndrome (AD)
Multiple synostoses syndrome 1 (AD)</t>
        </is>
      </c>
      <c r="D3027" s="9" t="n"/>
      <c r="E3027" s="10" t="n"/>
      <c r="F3027" s="10" t="n"/>
      <c r="G3027" s="10" t="n"/>
      <c r="H3027" s="10" t="n"/>
      <c r="I3027" s="10" t="n"/>
      <c r="J3027" s="11" t="n"/>
      <c r="K3027" s="9" t="n"/>
      <c r="L3027" s="9" t="n"/>
      <c r="M3027" s="9" t="n"/>
      <c r="N3027" s="12" t="n"/>
      <c r="O3027" s="12" t="n"/>
      <c r="P3027" s="12" t="n"/>
      <c r="Q3027" s="12" t="n"/>
      <c r="R3027" s="12" t="n"/>
      <c r="S3027" s="12" t="n"/>
      <c r="T3027" s="12" t="n"/>
      <c r="U3027" s="12" t="n"/>
      <c r="V3027" s="12" t="n"/>
      <c r="W3027" s="12" t="n"/>
      <c r="X3027" s="12" t="n"/>
      <c r="Y3027" s="12" t="n"/>
      <c r="Z3027" s="12" t="n"/>
    </row>
    <row r="3028" ht="16" customHeight="1" s="24">
      <c r="A3028" s="7" t="n">
        <v>605235</v>
      </c>
      <c r="B3028" s="7" t="inlineStr">
        <is>
          <t>NOL3</t>
        </is>
      </c>
      <c r="C3028" s="8" t="inlineStr">
        <is>
          <t>?Myoclonus, familial, 1 (AD)</t>
        </is>
      </c>
      <c r="D3028" s="9" t="inlineStr">
        <is>
          <t>AD</t>
        </is>
      </c>
      <c r="E3028" s="10" t="inlineStr">
        <is>
          <t>?Myoclonus, familial, 1 (AD)
Familial myoclonus-1 (MYOCL1) is an autosomal dominant neurologic condition characterized by adult onset of cortical myoclonus manifest as involuntary jerks or movements affecting the face and limbs. Affected individuals can also experience falls without seizure activity or loss of consciousness (summary by Russell et al., 2012).
Genetic Heterogeneity of Familial Myoclonus
Also see MYOCL2 (618364), caused by mutation in the SCN8A gene (600702) on chromosome 12q13.
INHERITANCE
- Autosomal dominant
HEAD &amp; NECK
Face
- Facial myoclonus
NEUROLOGIC
Central Nervous System
- Myoclonus, cortical, multifocal
- Frequent falls with preservation of consciousness
- Cerebellar ataxia, mild, late-onset
MISCELLANEOUS
- One Canadian Mennonite family has been reported (last curated November 2012)
- Adult onset from second to seventh decade
- Slowly progressive
- Myoclonus triggered by action, sudden movements, and inadvertent somatosensory stimuli
- Symptoms aggravated by fatigue, exertion, sleep deprivation, emotion, hunger
- Older patients become wheelchair-dependent
MOLECULAR BASIS
- Caused by mutation in the nucleolar protein-3 gene (NOL3, 605235.0001)</t>
        </is>
      </c>
      <c r="F3028" s="10" t="n"/>
      <c r="G3028" s="10" t="n"/>
      <c r="H3028" s="10" t="n"/>
      <c r="I3028" s="10" t="n"/>
      <c r="J3028" s="11" t="n">
        <v>46142</v>
      </c>
      <c r="K3028" s="9" t="n"/>
      <c r="L3028" s="9" t="n"/>
      <c r="M3028" s="9" t="n"/>
      <c r="N3028" s="12" t="n"/>
      <c r="O3028" s="12" t="n"/>
      <c r="P3028" s="12" t="n"/>
      <c r="Q3028" s="12" t="n"/>
      <c r="R3028" s="12" t="n"/>
      <c r="S3028" s="12" t="n"/>
      <c r="T3028" s="12" t="n"/>
      <c r="U3028" s="12" t="n"/>
      <c r="V3028" s="12" t="n"/>
      <c r="W3028" s="12" t="n"/>
      <c r="X3028" s="12" t="n"/>
      <c r="Y3028" s="12" t="n"/>
      <c r="Z3028" s="12" t="n"/>
    </row>
    <row r="3029" ht="32" customHeight="1" s="24">
      <c r="A3029" s="7" t="n">
        <v>300084</v>
      </c>
      <c r="B3029" s="7" t="inlineStr">
        <is>
          <t>NONO</t>
        </is>
      </c>
      <c r="C3029" s="8" t="inlineStr">
        <is>
          <t>Intellectual developmental disorder, X-linked syndromic 34 (XL)</t>
        </is>
      </c>
      <c r="D3029" s="9" t="n"/>
      <c r="E3029" s="10" t="n"/>
      <c r="F3029" s="10" t="n"/>
      <c r="G3029" s="10" t="n"/>
      <c r="H3029" s="10" t="n"/>
      <c r="I3029" s="10" t="n"/>
      <c r="J3029" s="11" t="n"/>
      <c r="K3029" s="9" t="n"/>
      <c r="L3029" s="9" t="n"/>
      <c r="M3029" s="9" t="n"/>
      <c r="N3029" s="12" t="n"/>
      <c r="O3029" s="12" t="n"/>
      <c r="P3029" s="12" t="n"/>
      <c r="Q3029" s="12" t="n"/>
      <c r="R3029" s="12" t="n"/>
      <c r="S3029" s="12" t="n"/>
      <c r="T3029" s="12" t="n"/>
      <c r="U3029" s="12" t="n"/>
      <c r="V3029" s="12" t="n"/>
      <c r="W3029" s="12" t="n"/>
      <c r="X3029" s="12" t="n"/>
      <c r="Y3029" s="12" t="n"/>
      <c r="Z3029" s="12" t="n"/>
    </row>
    <row r="3030" ht="96" customHeight="1" s="24">
      <c r="A3030" s="7" t="n">
        <v>606471</v>
      </c>
      <c r="B3030" s="7" t="inlineStr">
        <is>
          <t>NOP10</t>
        </is>
      </c>
      <c r="C3030" s="8" t="inlineStr">
        <is>
          <t>?Pulmonary fibrosis and/or bone marrow failure syndrome, telomere-related, 9 (AD)
?Cataracts, hearing impairment, nephrotic syndrome, and enterocolitis 2 (AR)
?Dyskeratosis congenita, autosomal recessive 1 (AR)</t>
        </is>
      </c>
      <c r="D3030" s="9" t="n"/>
      <c r="E3030" s="10" t="n"/>
      <c r="F3030" s="10" t="n"/>
      <c r="G3030" s="10" t="n"/>
      <c r="H3030" s="10" t="n"/>
      <c r="I3030" s="10" t="n"/>
      <c r="J3030" s="11" t="n"/>
      <c r="K3030" s="9" t="n"/>
      <c r="L3030" s="9" t="n"/>
      <c r="M3030" s="9" t="n"/>
      <c r="N3030" s="12" t="n"/>
      <c r="O3030" s="12" t="n"/>
      <c r="P3030" s="12" t="n"/>
      <c r="Q3030" s="12" t="n"/>
      <c r="R3030" s="12" t="n"/>
      <c r="S3030" s="12" t="n"/>
      <c r="T3030" s="12" t="n"/>
      <c r="U3030" s="12" t="n"/>
      <c r="V3030" s="12" t="n"/>
      <c r="W3030" s="12" t="n"/>
      <c r="X3030" s="12" t="n"/>
      <c r="Y3030" s="12" t="n"/>
      <c r="Z3030" s="12" t="n"/>
    </row>
    <row r="3031" ht="16" customHeight="1" s="24">
      <c r="A3031" s="7" t="n">
        <v>614154</v>
      </c>
      <c r="B3031" s="7" t="inlineStr">
        <is>
          <t>NOP56</t>
        </is>
      </c>
      <c r="C3031" s="8" t="inlineStr">
        <is>
          <t>Spinocerebellar ataxia 36 (AD)</t>
        </is>
      </c>
      <c r="D3031" s="9" t="n"/>
      <c r="E3031" s="10" t="n"/>
      <c r="F3031" s="10" t="n"/>
      <c r="G3031" s="10" t="n"/>
      <c r="H3031" s="10" t="n"/>
      <c r="I3031" s="10" t="n"/>
      <c r="J3031" s="11" t="n"/>
      <c r="K3031" s="9" t="n"/>
      <c r="L3031" s="9" t="n"/>
      <c r="M3031" s="9" t="n"/>
      <c r="N3031" s="12" t="n"/>
      <c r="O3031" s="12" t="n"/>
      <c r="P3031" s="12" t="n"/>
      <c r="Q3031" s="12" t="n"/>
      <c r="R3031" s="12" t="n"/>
      <c r="S3031" s="12" t="n"/>
      <c r="T3031" s="12" t="n"/>
      <c r="U3031" s="12" t="n"/>
      <c r="V3031" s="12" t="n"/>
      <c r="W3031" s="12" t="n"/>
      <c r="X3031" s="12" t="n"/>
      <c r="Y3031" s="12" t="n"/>
      <c r="Z3031" s="12" t="n"/>
    </row>
    <row r="3032" ht="16" customHeight="1" s="24">
      <c r="A3032" s="7" t="n">
        <v>605551</v>
      </c>
      <c r="B3032" s="7" t="inlineStr">
        <is>
          <t>NOS1AP</t>
        </is>
      </c>
      <c r="C3032" s="8" t="inlineStr">
        <is>
          <t>Nephrotic syndrome, type 22 (AR)</t>
        </is>
      </c>
      <c r="D3032" s="9" t="n"/>
      <c r="E3032" s="10" t="n"/>
      <c r="F3032" s="10" t="n"/>
      <c r="G3032" s="10" t="n"/>
      <c r="H3032" s="10" t="n"/>
      <c r="I3032" s="10" t="n"/>
      <c r="J3032" s="11" t="n"/>
      <c r="K3032" s="9" t="n"/>
      <c r="L3032" s="9" t="n"/>
      <c r="M3032" s="9" t="n"/>
      <c r="N3032" s="12" t="n"/>
      <c r="O3032" s="12" t="n"/>
      <c r="P3032" s="12" t="n"/>
      <c r="Q3032" s="12" t="n"/>
      <c r="R3032" s="12" t="n"/>
      <c r="S3032" s="12" t="n"/>
      <c r="T3032" s="12" t="n"/>
      <c r="U3032" s="12" t="n"/>
      <c r="V3032" s="12" t="n"/>
      <c r="W3032" s="12" t="n"/>
      <c r="X3032" s="12" t="n"/>
      <c r="Y3032" s="12" t="n"/>
      <c r="Z3032" s="12" t="n"/>
    </row>
    <row r="3033" ht="16" customHeight="1" s="24">
      <c r="A3033" s="7" t="n">
        <v>163730</v>
      </c>
      <c r="B3033" s="7" t="inlineStr">
        <is>
          <t>NOS2</t>
        </is>
      </c>
      <c r="C3033" s="8" t="inlineStr">
        <is>
          <t>{Malaria, resistance to}</t>
        </is>
      </c>
      <c r="D3033" s="9" t="n"/>
      <c r="E3033" s="10" t="n"/>
      <c r="F3033" s="10" t="n"/>
      <c r="G3033" s="10" t="n"/>
      <c r="H3033" s="10" t="n"/>
      <c r="I3033" s="10" t="n"/>
      <c r="J3033" s="11" t="n"/>
      <c r="K3033" s="9" t="n"/>
      <c r="L3033" s="9" t="n"/>
      <c r="M3033" s="9" t="n"/>
      <c r="N3033" s="12" t="n"/>
      <c r="O3033" s="12" t="n"/>
      <c r="P3033" s="12" t="n"/>
      <c r="Q3033" s="12" t="n"/>
      <c r="R3033" s="12" t="n"/>
      <c r="S3033" s="12" t="n"/>
      <c r="T3033" s="12" t="n"/>
      <c r="U3033" s="12" t="n"/>
      <c r="V3033" s="12" t="n"/>
      <c r="W3033" s="12" t="n"/>
      <c r="X3033" s="12" t="n"/>
      <c r="Y3033" s="12" t="n"/>
      <c r="Z3033" s="12" t="n"/>
    </row>
    <row r="3034" ht="112" customHeight="1" s="24">
      <c r="A3034" s="7" t="n">
        <v>163729</v>
      </c>
      <c r="B3034" s="7" t="inlineStr">
        <is>
          <t>NOS3</t>
        </is>
      </c>
      <c r="C3034" s="8" t="inlineStr">
        <is>
          <t>{Alzheimer disease, late-onset, susceptibility to} (AD)
{Coronary artery spasm 1, susceptibility to}
{Hypertension, pregnancy-induced} (AD)
{Hypertension, susceptibility to}
{Ischemic stroke, susceptibility to}
{Placental abruption}</t>
        </is>
      </c>
      <c r="D3034" s="9" t="inlineStr">
        <is>
          <t>AD</t>
        </is>
      </c>
      <c r="E3034" s="10" t="n"/>
      <c r="F3034" s="10" t="n"/>
      <c r="G3034" s="10" t="n"/>
      <c r="H3034" s="10" t="n"/>
      <c r="I3034" s="10" t="n"/>
      <c r="J3034" s="13" t="n">
        <v>2407</v>
      </c>
      <c r="K3034" s="9" t="n"/>
      <c r="L3034" s="9" t="n"/>
      <c r="M3034" s="9" t="n"/>
      <c r="N3034" s="12" t="n"/>
      <c r="O3034" s="12" t="n"/>
      <c r="P3034" s="12" t="n"/>
      <c r="Q3034" s="12" t="n"/>
      <c r="R3034" s="12" t="n"/>
      <c r="S3034" s="12" t="n"/>
      <c r="T3034" s="12" t="n"/>
      <c r="U3034" s="12" t="n"/>
      <c r="V3034" s="12" t="n"/>
      <c r="W3034" s="12" t="n"/>
      <c r="X3034" s="12" t="n"/>
      <c r="Y3034" s="12" t="n"/>
      <c r="Z3034" s="12" t="n"/>
    </row>
    <row r="3035" ht="32" customHeight="1" s="24">
      <c r="A3035" s="7" t="n">
        <v>190198</v>
      </c>
      <c r="B3035" s="7" t="inlineStr">
        <is>
          <t>NOTCH1</t>
        </is>
      </c>
      <c r="C3035" s="8" t="inlineStr">
        <is>
          <t>Adams-Oliver syndrome 5 (AD)
Aortic valve disease 1 (AD)</t>
        </is>
      </c>
      <c r="D3035" s="9" t="inlineStr">
        <is>
          <t>AD</t>
        </is>
      </c>
      <c r="E3035" s="10" t="inlineStr">
        <is>
          <t>Adams-Oliver syndrome 5 (AD): a rare developmental disorder defined by the combination of aplasia cutis congenita of the scalp vertex and terminal transverse limb defects (e.g., amputations, syndactyly, brachydactyly, or oligodactyly). In addition, vascular anomalies such as cutis marmorata telangiectatica congenita, pulmonary hypertension, portal hypertension, and retinal hypervascularization are recurrently seen. Congenital heart defects have been estimated to be present in 20% of AOS patients; reported malformations include ventricular septal defects, anomalies of the great arteries and their valves, and tetralogy of Fallot.
HEAD &amp; NECK
Head
- Aplasia cutis congenita of the scalp
- Prominent veins of the scalp
Neck
- Aplasia cutis congenita (rare)
CARDIOVASCULAR
Heart
- Tricuspid valve incompetence
- Pulmonary valve stenosis
- Mitral valve hypoplasia
- Multiperforated patent foramen ovale
- Dilated right atrium
- Right ventricular hypertrophy
Vascular
- Pulmonary artery hypertension
- Portal vein thrombosis (rare)
ABDOMEN
External Features
- Umbilical hernia (rare)
- Inguinal hernia (rare)
Spleen
- Splenomegaly (rare)
- Hypersplenism (rare)
Gastrointestinal
- Esophageal varices (rare)
- Hypertensive gastropathy (rare)
SKELETAL
Skull
- Absent bone in areas of aplasia cutis congenita
Hands
- Brachydactyly
Feet
- Brachydactyly
- Syndactyly 
SKIN, NAILS, &amp; HAIR
Skin
- Cutis marmorata telangiectatica congenita
- Strawberry nevi
- Macular hemangioma
- Cavernous hemangioma
Nails
- Hypoplastic or absent toenails
- Dystrophic toenails
NEUROLOGIC
Central Nervous System
- Ischemic infarct of brain
- Sagittal sinus thrombosis
- Cortical venous thromboses
- Structural abnormalities of cerebellum
- Hypoplasia of dentate nucleus
- High signal intensities in periventricular white matter
- High signal intensities at gray/white matter junction
- Seizures (rare)
MISCELLANEOUS
- Variable phenotype</t>
        </is>
      </c>
      <c r="F3035" s="10" t="inlineStr">
        <is>
          <t>Aortic valve disease 1 (AD): Bicuspid, or bicommissural, aortic valve (BAV) describes an aortic valve with 2 rather than 3 leaflets (Cripe et al., 2004). In 1 to 2% of the population a bicuspid aortic valve is present. Bicuspid aortic valve is frequently an antecedent to aortic valve stenosis or insufficiency. In extreme cases the blood flow may be so restricted that the left ventricle fails to grow, resulting in hypoplastic left heart syndrome (241550) (Garg et al., 2005). The valve calcification often observed in bicuspid aortic valve is a result of inappropriate activation of osteoblast-specific gene expression. Mutations in the signaling and transcription regulator NOTCH1 cause a spectrum of developmental aortic valve anomalies and severe valve calcification in nonsyndromic autosomal dominant human pedigrees.
CARDIOVASCULAR
Heart
- Bicuspid aortic valve
- Aortic calcification
- Aortic stenosis
- Mitral stenosis (rare)
- Mitral valve atresia (rare)
- Ventricular septal defect (rare)
- Hypoplastic left ventricle (rare)
- Double-outlet right ventricle (rare)
Vascular
- Aneurysm of ascending aorta</t>
        </is>
      </c>
      <c r="G3035" s="10" t="n"/>
      <c r="H3035" s="10" t="n"/>
      <c r="I3035" s="10" t="n"/>
      <c r="J3035" s="13" t="n">
        <v>45663</v>
      </c>
      <c r="K3035" s="9" t="n"/>
      <c r="L3035" s="9" t="n"/>
      <c r="M3035" s="9" t="n"/>
      <c r="N3035" s="12" t="n"/>
      <c r="O3035" s="12" t="n"/>
      <c r="P3035" s="12" t="n"/>
      <c r="Q3035" s="12" t="n"/>
      <c r="R3035" s="12" t="n"/>
      <c r="S3035" s="12" t="n"/>
      <c r="T3035" s="12" t="n"/>
      <c r="U3035" s="12" t="n"/>
      <c r="V3035" s="12" t="n"/>
      <c r="W3035" s="12" t="n"/>
      <c r="X3035" s="12" t="n"/>
      <c r="Y3035" s="12" t="n"/>
      <c r="Z3035" s="12" t="n"/>
    </row>
    <row r="3036" ht="32" customHeight="1" s="24">
      <c r="A3036" s="7" t="n">
        <v>600275</v>
      </c>
      <c r="B3036" s="7" t="inlineStr">
        <is>
          <t>NOTCH2</t>
        </is>
      </c>
      <c r="C3036" s="8" t="inlineStr">
        <is>
          <t>Alagille syndrome 2 (AD)
Hajdu-Cheney syndrome (AD)</t>
        </is>
      </c>
      <c r="D3036" s="9" t="inlineStr">
        <is>
          <t>AD</t>
        </is>
      </c>
      <c r="E3036" s="10" t="inlineStr">
        <is>
          <t>Alagille syndrome 2 (AD)
HEAD &amp; NECK
Face
- Pointed chin 
- Broad forehead 
Eyes
- Posterior embryotoxon
Nose
- Long nose 
- Bulbous tip
CARDIOVASCULAR
Heart
- Atrial septal defect
- Pulmonic stenosis
- Tetralogy of Fallot
Vascular
- Hypertension
ABDOMEN
Liver
- Cholestatic liver disease
GENITOURINARY
Kidneys
- Small kidneys
- Cystic kidneys
- Renal tubular acidosis
- Renal insufficiency
- Proteinuria
- Hematuria
MISCELLANEOUS
- Variable phenotype</t>
        </is>
      </c>
      <c r="F3036" s="10" t="inlineStr">
        <is>
          <t>Hajdu-Cheney syndrome (AD): a skeletal disorder characterized by short stature, coarse and dysmorphic facies, bowing of the long bones, and vertebral anomalies. Facial features include hypertelorism, bushy eyebrows, micrognathia, small mouth with dental anomalies, low-set ears, and short neck. There is progressive focal bone destruction, including acroosteolysis and generalized osteoporosis. Additional and variable features include hearing loss, renal cysts, and cardiovascular anomalies.
GROWTH
Height
- Short stature
Other
- Failure to thrive
HEAD &amp; NECK
Head
- Bathrocephaly
Face
- Coarse facies
- Long philtrum 
- Full cheeks 
- Micrognathia 
Ears
- Low-set ears 
- Hearing loss, conductive
- Prominent ear lobes
Eyes
- Downslanting palpebral fissures
- Epicanthal folds
- Telecanthus 
- Synophrys 
- Thick eyebrows
- Long eyelashes 
Nose
- Broad nose
- Anteverted nares 
Mouth
- High-arched palate
Teeth
- Early tooth loss
- Malocclusion
Neck
- Short neck 
CARDIOVASCULAR
Heart
- Congenital heart disease (variable)
- Septal defects
Vascular
- Patent ductus arteriosus
ABDOMEN
External Features
- Umbilical hernia
Gastrointestinal
- Intestinal malrotation (less common)
GENITOURINARY
External Genitalia (Male)
- Hypospadias
- Inguinal hernia
Internal Genitalia (Male)
- Cryptorchidism
Kidneys
- Renal cysts
SKELETAL
- Osteopenia
- Osteoporosis
- Pathologic fractures
- Joint laxity
Skull
- Bathrocephaly
- Wormian bones
- Failure of suture ossification
- Thickened skull vault
- Absent frontal sinus
- Elongated sella turcica
- Progressive basilar impression
- Small mandible
Spine
- Narrow disc space
- Biconcave vertebrae
- Tall lumbar vertebral bodies
- Kyphoscoliosis
- Cervical instability
- Vertebral collapse
Limbs
- Joint laxity
- Genu valgum
- Dislocation of radial head
- Long, bowed fibulae
- Serpentine fibulae
Hands
- Pseudoclubbing
- Short distal digits
- Acroosteolysis
- Crowded carpal bones
Feet
- Short distal digits
- Acroosteolysis
SKIN, NAILS, &amp; HAIR
Skin
- Hirsutism
Nails
- Short nails
- Curved nails
Hair
- Synophrys 
- Thick eyebrows
- Long eyelashes 
- Thick, straight hair
NEUROLOGIC
Central Nervous System
- Hydrocephalus
- Normal intelligence</t>
        </is>
      </c>
      <c r="G3036" s="10" t="n"/>
      <c r="H3036" s="10" t="n"/>
      <c r="I3036" s="10" t="n"/>
      <c r="J3036" s="13" t="n">
        <v>45802</v>
      </c>
      <c r="K3036" s="9" t="n"/>
      <c r="L3036" s="9" t="n"/>
      <c r="M3036" s="9" t="n"/>
      <c r="N3036" s="12" t="n"/>
      <c r="O3036" s="12" t="n"/>
      <c r="P3036" s="12" t="n"/>
      <c r="Q3036" s="12" t="n"/>
      <c r="R3036" s="12" t="n"/>
      <c r="S3036" s="12" t="n"/>
      <c r="T3036" s="12" t="n"/>
      <c r="U3036" s="12" t="n"/>
      <c r="V3036" s="12" t="n"/>
      <c r="W3036" s="12" t="n"/>
      <c r="X3036" s="12" t="n"/>
      <c r="Y3036" s="12" t="n"/>
      <c r="Z3036" s="12" t="n"/>
    </row>
    <row r="3037" ht="48" customHeight="1" s="24">
      <c r="A3037" s="7" t="n">
        <v>618025</v>
      </c>
      <c r="B3037" s="7" t="inlineStr">
        <is>
          <t>NOTCH2NLC</t>
        </is>
      </c>
      <c r="C3037" s="8" t="inlineStr">
        <is>
          <t>Tremor, hereditary essential, 6 (AD)
Oculopharyngodistal myopathy 3 (AD)
Neuronal intranuclear inclusion disease (AD)</t>
        </is>
      </c>
      <c r="D3037" s="9" t="n"/>
      <c r="E3037" s="10" t="n"/>
      <c r="F3037" s="10" t="n"/>
      <c r="G3037" s="10" t="n"/>
      <c r="H3037" s="10" t="n"/>
      <c r="I3037" s="10" t="n"/>
      <c r="J3037" s="11" t="n"/>
      <c r="K3037" s="9" t="n"/>
      <c r="L3037" s="9" t="n"/>
      <c r="M3037" s="9" t="n"/>
      <c r="N3037" s="12" t="n"/>
      <c r="O3037" s="12" t="n"/>
      <c r="P3037" s="12" t="n"/>
      <c r="Q3037" s="12" t="n"/>
      <c r="R3037" s="12" t="n"/>
      <c r="S3037" s="12" t="n"/>
      <c r="T3037" s="12" t="n"/>
      <c r="U3037" s="12" t="n"/>
      <c r="V3037" s="12" t="n"/>
      <c r="W3037" s="12" t="n"/>
      <c r="X3037" s="12" t="n"/>
      <c r="Y3037" s="12" t="n"/>
      <c r="Z3037" s="12" t="n"/>
    </row>
    <row r="3038" ht="64" customHeight="1" s="24">
      <c r="A3038" s="7" t="n">
        <v>600276</v>
      </c>
      <c r="B3038" s="7" t="inlineStr">
        <is>
          <t>NOTCH3</t>
        </is>
      </c>
      <c r="C3038" s="8" t="inlineStr">
        <is>
          <t>Cerebral arteriopathy with subcortical infarcts and leukoencephalopathy 1 (AD)
Lateral meningocele syndrome (AD)
Myofibromatosis, infantile 2 (AD)</t>
        </is>
      </c>
      <c r="D3038" s="9" t="n"/>
      <c r="E3038" s="10" t="inlineStr">
        <is>
          <t>Cerebral arteriopathy with subcortical infarcts and leukoencephalopathy 1 (AD): Autosomal dominant cerebral arteriopathy with subcortical infarcts and leukoencephalopathy (CADASIL) is a progressive disorder of the small arterial vessels of the brain manifest by migraine, strokes, and white matter lesions, with resultant cognitive impairment in some patients
HEAD &amp; NECK
Eyes
- Acute vision loss due to optic nerve infarction (rare)
- Nonarteritic anterior ischemic optic neuropathy (NAION)
- Abnormal electroretinogram (ERG)
- Abnormal visual evoked responses (VEP)
CARDIOVASCULAR
Vascular
- Vasculopathy of the small arteries penetrating the white matter
- Small and medium-sized leptomeningeal arteries show luminal narrowing or obliteration
- Long perforating arteries of the brain are affected
- Affected arteries have electron-dense granular material close to vascular smooth muscle cell membranes
- Affected arteries show loss of smooth muscle cells
- Varicose veins (reported in 1 family)
GENITOURINARY
Bladder
- Urinary incontinence
SKIN, NAILS, &amp; HAIR
Skin
- Varicose veins (reported in 1 family)
Electron Microscopy
- Biopsy shows granular osmiophilic material of variable electron density adjacent to basal membrane of vascular smooth muscle cell
NEUROLOGIC
Central Nervous System
- Recurrent subcortical infarcts (strokes)
- Pseudobulbar palsy
- Subcortical dementia, progressive (6% of patients)
- Migraine (40% of patients)
- Seizures (2-10% of patients)
- Gait abnormalities
- Leukoencephalopathy
- Subcortical lacunar lesions seen early in disease
- Patients 20-30 years old have hyperintense lesions on T2-weighted MRI in the frontal and anterior temporal lobes
- Patients 30-40 years old have hyperintense lesions in periventricular areas, the external capsule, basal ganglia, thalamus, and brainstem
- Lacunar infarcts develop after age 40 years
- Lesions in the internal capsule after age 40 years
- Microbleeds (most smaller than 5 mm) occur after age 40 years
- Patients older than 50 years have hyperintensities, lacunar infarcts, and microbleeds
- Vasculopathy of the small arteries penetrating the white matter
- Small and medium-sized leptomeningeal arteries show luminal narrowing or obliteration
- Long perforating arteries of the brain are affected
- Affected arteries have electron-dense granular material close to vascular smooth muscle cell membranes
- Affected arteries show loss of smooth muscle cells
Behavioral Psychiatric Manifestations
- Psychiatric disturbances (9% of patients)
- Mood disorders
MISCELLANEOUS
- Adult onset (third decade)
- Death usually in sixth decade
- Penetrance of disease is complete between 30 and 40 years of age
- Presents as early-onset strokes in 43% of patients</t>
        </is>
      </c>
      <c r="F3038" s="10" t="inlineStr">
        <is>
          <t>Lateral meningocele syndrome (AD): Lateral meningocele syndrome is a rare disorder characterized by distinctive facial features, hyperextensibility, hypotonia, and characteristic lateral meningoceles, which can result in neurologic complications such as bladder dysfunction and neuropathy. Dysmorphic features include dolichocephaly, hypertelorism, ptosis, microretrognathia, high-arched palate, long, flat philtrum, and low-set ears. Multiple additional variable features may also be observed, including cryptorchidism, vertebral anomalies, and connective tissue abnormalities. Early motor development is delayed, but cognition is usually normal
GROWTH
Height
- Short stature
HEAD &amp; NECK
Head
- Dolichocephaly
Face
- Micrognathia
- Malar hypoplasia
- Long, smooth philtrum
Ears
- Hearing loss, conductive
- Low-set ears
- Posteriorly rotated ears
- Malformed ossicles
Eyes
- Downslanting palpebral fissures
- Hypertelorism
- Ptosis
Nose
- Short nasal bridge
Mouth
- High-arched palate
Teeth
- Dental crowding
Neck
- Short neck
CARDIOVASCULAR
Heart
- Bicuspid aortic valve (1 patient)
Vascular
- Patent ductus arteriosus
CHEST
External Features
- Pectus excavatum
ABDOMEN
External Features
- Umbilical hernia
- Inguinal hernia
GENITOURINARY
External Genitalia (Male)
- Cryptorchidism
SKELETAL
- Joint hyperextensibility
Skull
- Platybasia
- Sclerosis of the skull base
- Wormian bones
Spine
- Vertebral fusion
- Scalloping of vertebral bodies
- Scoliosis
- Kyphosis
SKIN, NAILS, &amp; HAIR
Skin
- Keloid formation
Hair
- Coarse hair
MUSCLE, SOFT TISSUES
- Hypotonia
NEUROLOGIC
Central Nervous System
- Delayed motor development
- Meningoceles, multiple, lateral
- Syringomyelia
- Arachnoid cyst
- Dural ectasia
- Widening of the spinal canal
- Chiari I malformation
VOICE
- High nasal voice
MISCELLANEOUS
- De novo mutation</t>
        </is>
      </c>
      <c r="G3038" s="10" t="inlineStr">
        <is>
          <t>Myofibromatosis, infantile 2 (AD): Infantile myofibromatosis is a disorder of mesenchymal proliferation characterized by the development of benign tumors in the skin, muscle, bone, and viscera. Soft tissue lesions may regress spontaneously. Visceral lesions are associated with high morbidity and mortality
MUSCLE, SOFT TISSUES
- Myofibromatosis
MISCELLANEOUS
- Onset in infancy or early childhood
- One family has been reported and no additional clinical features were provided (last curated June 2013)</t>
        </is>
      </c>
      <c r="H3038" s="10" t="n"/>
      <c r="I3038" s="10" t="n"/>
      <c r="J3038" s="13" t="n">
        <v>2405</v>
      </c>
      <c r="K3038" s="9" t="n"/>
      <c r="L3038" s="9" t="n"/>
      <c r="M3038" s="9" t="n"/>
      <c r="N3038" s="12" t="n"/>
      <c r="O3038" s="12" t="n"/>
      <c r="P3038" s="12" t="n"/>
      <c r="Q3038" s="12" t="n"/>
      <c r="R3038" s="12" t="n"/>
      <c r="S3038" s="12" t="n"/>
      <c r="T3038" s="12" t="n"/>
      <c r="U3038" s="12" t="n"/>
      <c r="V3038" s="12" t="n"/>
      <c r="W3038" s="12" t="n"/>
      <c r="X3038" s="12" t="n"/>
      <c r="Y3038" s="12" t="n"/>
      <c r="Z3038" s="12" t="n"/>
    </row>
    <row r="3039" ht="48" customHeight="1" s="24">
      <c r="A3039" s="7" t="n">
        <v>601991</v>
      </c>
      <c r="B3039" s="7" t="inlineStr">
        <is>
          <t>NOVA2</t>
        </is>
      </c>
      <c r="C3039" s="8" t="inlineStr">
        <is>
          <t>Neurodevelopmental disorder with or without autistic features and/or structural brain abnormalities (AD)</t>
        </is>
      </c>
      <c r="D3039" s="9" t="n"/>
      <c r="E3039" s="10" t="n"/>
      <c r="F3039" s="10" t="n"/>
      <c r="G3039" s="10" t="n"/>
      <c r="H3039" s="10" t="n"/>
      <c r="I3039" s="10" t="n"/>
      <c r="J3039" s="11" t="n"/>
      <c r="K3039" s="9" t="n"/>
      <c r="L3039" s="9" t="n"/>
      <c r="M3039" s="9" t="n"/>
      <c r="N3039" s="12" t="n"/>
      <c r="O3039" s="12" t="n"/>
      <c r="P3039" s="12" t="n"/>
      <c r="Q3039" s="12" t="n"/>
      <c r="R3039" s="12" t="n"/>
      <c r="S3039" s="12" t="n"/>
      <c r="T3039" s="12" t="n"/>
      <c r="U3039" s="12" t="n"/>
      <c r="V3039" s="12" t="n"/>
      <c r="W3039" s="12" t="n"/>
      <c r="X3039" s="12" t="n"/>
      <c r="Y3039" s="12" t="n"/>
      <c r="Z3039" s="12" t="n"/>
    </row>
    <row r="3040" ht="32" customHeight="1" s="24">
      <c r="A3040" s="7" t="n">
        <v>607623</v>
      </c>
      <c r="B3040" s="7" t="inlineStr">
        <is>
          <t>NPC1</t>
        </is>
      </c>
      <c r="C3040" s="8" t="inlineStr">
        <is>
          <t>Niemann-Pick disease, type C1 (AR)
Niemann-Pick disease, type D (AR)</t>
        </is>
      </c>
      <c r="D3040" s="9" t="inlineStr">
        <is>
          <t>AR</t>
        </is>
      </c>
      <c r="E3040" s="10" t="inlineStr">
        <is>
          <t>Niemann-Pick disease, type C1 (AR)
Niemann-Pick disease, type D (AR)
Niemann-Pick type C (NPC) disease is an autosomal recessive lipid storage disorder characterized by progressive neurodegeneration. Approximately 95% of cases are caused by mutations in the NPC1 gene, referred to as type C1; 5% are caused by mutations in the NPC2 gene (601015), referred to as type C2 (607625). The clinical manifestations of types C1 and C2 are similar because the respective genes are both involved in egress of lipids, particularly cholesterol, from late endosomes or lysosomes (summary by Vance, 2006). 
Historically, Crocker (1961) delineated 4 types of Niemann-Pick disease: the classic infantile form (type A; 257200), the visceral form (type B; 607616), the subacute or juvenile form (type C), and the Nova Scotian variant (type D). Types C1 and D are indistinguishable except for the occurrence of type D in patients of Nova Scotian Acadian ancestry. Since then, types E and F have also been described (see 607616), and phenotypic variation within each group has also been described. 
HEAD &amp; NECK
Eyes
- Vertical supranuclear gaze palsy
ABDOMEN
Liver
- Hepatomegaly
- Neonatal jaundice
- Fatal liver failure in infancy (occasional)
Spleen
- Splenomegaly
Gastrointestinal
- Dysphagia
NEUROLOGIC
Central Nervous System
- Hypotonia
- Developmental delay
- Dysarthria
- Loss of speech
- Mental deterioration
- Dementia
- Spasticity
- Dystonia
- Seizures
- Cerebellar ataxia
- Cataplexy
- Neuronal loss, particularly of cerebellar Purkinje cells
- Neurofibrillary tangles
Behavioral Psychiatric Manifestations
- Poor school performance
- Behavioral problems
- Psychosis
HEMATOLOGY
- Foam cells on bone marrow biopsy
- 'Sea-blue' histiocytes
PRENATAL MANIFESTATIONS
- Fetal ascites
LABORATORY ABNORMALITIES
- Normal or mildly reduced sphingomyelinase activity
- Low cholesterol esterification rates
- Abnormal cholesterol homeostasis
- Foam cells in visceral organs and CNS
- Foam cells contain polymorphic cytoplasmic inclusions consisting of lamellar osmiophilic membranes on electron microscopy
MISCELLANEOUS
- Genetic heterogeneity (see NPC2, 607625)
- Disease usually becomes apparent in early childhood
- Death usually in teenage years
- Variable phenotype
- Four major groups: early infantile, late infantile, juvenile, adult
- Earlier onset associated with faster progression and shorter life span
- Incidence of 1 in 150,000 live births in the general population
- Incidence of 1% in Yarmouth County, Nova Scotia
- Estimated carrier frequency of 10-25% in Yarmouth County, Nova Scotia
- Nova Scotian variant (type D) is considered a genetic isolate of NPC1 and is associated with a mutation in the NPC1 gene (607623.0004)</t>
        </is>
      </c>
      <c r="F3040" s="10" t="n"/>
      <c r="G3040" s="10" t="n"/>
      <c r="H3040" s="10" t="n"/>
      <c r="I3040" s="10" t="n"/>
      <c r="J3040" s="13" t="n">
        <v>45753</v>
      </c>
      <c r="K3040" s="9" t="n"/>
      <c r="L3040" s="9" t="n"/>
      <c r="M3040" s="9" t="n"/>
      <c r="N3040" s="12" t="n"/>
      <c r="O3040" s="12" t="n"/>
      <c r="P3040" s="12" t="n"/>
      <c r="Q3040" s="12" t="n"/>
      <c r="R3040" s="12" t="n"/>
      <c r="S3040" s="12" t="n"/>
      <c r="T3040" s="12" t="n"/>
      <c r="U3040" s="12" t="n"/>
      <c r="V3040" s="12" t="n"/>
      <c r="W3040" s="12" t="n"/>
      <c r="X3040" s="12" t="n"/>
      <c r="Y3040" s="12" t="n"/>
      <c r="Z3040" s="12" t="n"/>
    </row>
    <row r="3041" ht="48" customHeight="1" s="24">
      <c r="A3041" s="7" t="n">
        <v>608010</v>
      </c>
      <c r="B3041" s="7" t="inlineStr">
        <is>
          <t>NPC1L1</t>
        </is>
      </c>
      <c r="C3041" s="8" t="inlineStr">
        <is>
          <t>[Ezetimibe, nonresponse to]
[Low density lipoprotein cholesterol level QTL 7]</t>
        </is>
      </c>
      <c r="D3041" s="9" t="n"/>
      <c r="E3041" s="10" t="n"/>
      <c r="F3041" s="10" t="n"/>
      <c r="G3041" s="10" t="n"/>
      <c r="H3041" s="10" t="n"/>
      <c r="I3041" s="10" t="n"/>
      <c r="J3041" s="11" t="n"/>
      <c r="K3041" s="9" t="n"/>
      <c r="L3041" s="9" t="n"/>
      <c r="M3041" s="9" t="n"/>
      <c r="N3041" s="12" t="n"/>
      <c r="O3041" s="12" t="n"/>
      <c r="P3041" s="12" t="n"/>
      <c r="Q3041" s="12" t="n"/>
      <c r="R3041" s="12" t="n"/>
      <c r="S3041" s="12" t="n"/>
      <c r="T3041" s="12" t="n"/>
      <c r="U3041" s="12" t="n"/>
      <c r="V3041" s="12" t="n"/>
      <c r="W3041" s="12" t="n"/>
      <c r="X3041" s="12" t="n"/>
      <c r="Y3041" s="12" t="n"/>
      <c r="Z3041" s="12" t="n"/>
    </row>
    <row r="3042" ht="16" customHeight="1" s="24">
      <c r="A3042" s="7" t="n">
        <v>601015</v>
      </c>
      <c r="B3042" s="7" t="inlineStr">
        <is>
          <t>NPC2</t>
        </is>
      </c>
      <c r="C3042" s="8" t="inlineStr">
        <is>
          <t>Niemann-pick disease, type C2 (AR)</t>
        </is>
      </c>
      <c r="D3042" s="9" t="n"/>
      <c r="E3042" s="10" t="n"/>
      <c r="F3042" s="10" t="n"/>
      <c r="G3042" s="10" t="n"/>
      <c r="H3042" s="10" t="n"/>
      <c r="I3042" s="10" t="n"/>
      <c r="J3042" s="11" t="n"/>
      <c r="K3042" s="9" t="n"/>
      <c r="L3042" s="9" t="n"/>
      <c r="M3042" s="9" t="n"/>
      <c r="N3042" s="12" t="n"/>
      <c r="O3042" s="12" t="n"/>
      <c r="P3042" s="12" t="n"/>
      <c r="Q3042" s="12" t="n"/>
      <c r="R3042" s="12" t="n"/>
      <c r="S3042" s="12" t="n"/>
      <c r="T3042" s="12" t="n"/>
      <c r="U3042" s="12" t="n"/>
      <c r="V3042" s="12" t="n"/>
      <c r="W3042" s="12" t="n"/>
      <c r="X3042" s="12" t="n"/>
      <c r="Y3042" s="12" t="n"/>
      <c r="Z3042" s="12" t="n"/>
    </row>
    <row r="3043" ht="48" customHeight="1" s="24">
      <c r="A3043" s="7" t="n">
        <v>607100</v>
      </c>
      <c r="B3043" s="7" t="inlineStr">
        <is>
          <t>NPHP1</t>
        </is>
      </c>
      <c r="C3043" s="8" t="inlineStr">
        <is>
          <t>Joubert syndrome 4 (AR)
Nephronophthisis 1, juvenile (AR)
Senior-Loken syndrome-1 (AR)</t>
        </is>
      </c>
      <c r="D3043" s="9" t="inlineStr">
        <is>
          <t>AR</t>
        </is>
      </c>
      <c r="E3043" s="10" t="inlineStr">
        <is>
          <t>Joubert syndrome 4 (AR)
HEAD &amp; NECK
Eyes
- Abnormal eye movements
- Oculomotor apraxia
- Nystagmus
- Hypometric saccades
GENITOURINARY
Kidneys
- Nephronophthisis
- Tubulointerstitial medullary cystic kidney disease
- Renal failure
NEUROLOGIC
Central Nervous System
- Hypotonia, mild
- Head 'tilt' in infancy
- Gross motor delay, mild
- Cognitive impairment, mild
- Ataxia
- Impaired balance
- 'Molar tooth sign' on MRI
- Cerebellar vermis hypoplasia
- Long, thickened cerebellar peduncles
MISCELLANEOUS
- Phenotypically mild form of Joubert syndrome
- Genetic heterogeneity (see JBTS1 213300, JBTS2 608091, JBTS3 608629)
- Allelic disorder to juvenile nephronophthisis-1 (256100)</t>
        </is>
      </c>
      <c r="F3043" s="10" t="inlineStr">
        <is>
          <t>Nephronophthisis 1, juvenile (AR): Nephronophthisis (NPHP) is an autosomal recessive cystic kidney disease that leads to renal failure in childhood or adolescence. It is the most frequent genetic cause of renal failure in children. NPHP may be combined with extrarenal manifestations, such as liver fibrosis, situs inversus, or cardiac malformations. When nephronophthisis is combined with retinitis pigmentosa, the disorder is known as Senior-Loken syndrome (SLSN1; 266900); when it is combined with cerebellar vermis hypoplasia, the disorder is known as Joubert syndrome (JBTS1; 213300); and when it is combined with multiple developmental and neurologic abnormalities, the disorder is often known as Meckel-Gruber syndrome (MKS1; 249000). Because most NPHP gene products localize to the cilium or its associated structures, nephronophthisis and the related syndromes have been termed 'ciliopathies'. Clinical features of familial juvenile nephronophthisis include anemia, polyuria, polydipsia, isosthenuria, and death in uremia.
GROWTH
Other
- Growth retardation
GENITOURINARY
Kidneys
- Nephronophthisis
- End stage renal disease
- Tubular atrophy
- Tubular basement membrane disintegration
- Interstitial fibrosis
- Corticomedullary renal cysts
METABOLIC FEATURES
- Polyuria
- Polydipsia
- Absence of hypertension
HEMATOLOGY
- Anemia
LABORATORY ABNORMALITIES
- Hyposthenuria (inability to concentrate urine normally)
MISCELLANEOUS
- Medial onset of end stage renal disease 13 years
- Allelic to Senior-Loken syndrome 1 (266900) and Joubert syndrome 4 (609583)</t>
        </is>
      </c>
      <c r="G3043" s="10" t="inlineStr">
        <is>
          <t>Senior-Loken syndrome-1 (AR): Senior-Loken syndrome is an autosomal recessive disease with the main features of nephronophthisis (NPHP; see 256100) and Leber congenital amaurosis (see 204000). Mutations in some of the same genes that cause nephronophthisis (see 256100) cause Senior-Loken syndrome.
HEAD &amp; NECK
Eyes
- Tapetoretinal degeneration
- Flat electroretinogram (ERG)
GENITOURINARY
Kidneys
- Juvenile nephronophthisis
- End stage renal disease
- Renal failure
METABOLIC FEATURES
- Polyuria
- Polydipsia
HEMATOLOGY
- Anemia
MISCELLANEOUS
- Genetic heterogeneity</t>
        </is>
      </c>
      <c r="H3043" s="10" t="n"/>
      <c r="I3043" s="10" t="n"/>
      <c r="J3043" s="13" t="n">
        <v>45705</v>
      </c>
      <c r="K3043" s="9" t="n"/>
      <c r="L3043" s="9" t="n"/>
      <c r="M3043" s="9" t="n"/>
      <c r="N3043" s="12" t="n"/>
      <c r="O3043" s="12" t="n"/>
      <c r="P3043" s="12" t="n"/>
      <c r="Q3043" s="12" t="n"/>
      <c r="R3043" s="12" t="n"/>
      <c r="S3043" s="12" t="n"/>
      <c r="T3043" s="12" t="n"/>
      <c r="U3043" s="12" t="n"/>
      <c r="V3043" s="12" t="n"/>
      <c r="W3043" s="12" t="n"/>
      <c r="X3043" s="12" t="n"/>
      <c r="Y3043" s="12" t="n"/>
      <c r="Z3043" s="12" t="n"/>
    </row>
    <row r="3044" ht="48" customHeight="1" s="24">
      <c r="A3044" s="7" t="n">
        <v>608002</v>
      </c>
      <c r="B3044" s="7" t="inlineStr">
        <is>
          <t>NPHP3</t>
        </is>
      </c>
      <c r="C3044" s="8" t="inlineStr">
        <is>
          <t>Renal-hepatic-pancreatic dysplasia 1 (AR)
Nephronophthisis 3 (AR)
Meckel syndrome 7 (AR)</t>
        </is>
      </c>
      <c r="D3044" s="9" t="inlineStr">
        <is>
          <t>AR</t>
        </is>
      </c>
      <c r="E3044" s="10" t="inlineStr">
        <is>
          <t>Renal-hepatic-pancreatic dysplasia 1 (AR)
HEAD &amp; NECK
Face
- Potter facies
CARDIOVASCULAR
Heart
- Aortic stenosis
- Situs abnormalities (in some patients)
- Atrial septal defect
Vascular
- Patent ductus arteriosus
RESPIRATORY
Lung
- Lung hypoplasia (secondary to oligohydramnios)
ABDOMEN
- Situs abnormalities (in some patients)
Liver
- Hepatic cysts
- Hepatomegaly
- Ductal plate malformation
- Hepatic fibrosis
- Cirrhosis
- Cholestasis
Pancreas
- Pancreatic cysts
- Pancreatic fibrosis
Biliary Tract
- Dysplastic bile ducts
- Hyperplastic biliary ducts
- Dilated, enlarged bile ducts
- Biliary cirrhosis
Spleen
- Asplenia
- Polysplenia
Gastrointestinal
- Malrotation of the gut
GENITOURINARY
Kidneys
- Renal dysplasia
- Renal cysts
- Enlarged kidneys
- Decreased number of nephrons
- Deficient nephron differentiation
- Glomerular cysts
- Renal failure
Ureters
- Ureteral atresia (reported in 1 patient)
NEUROLOGIC
Central Nervous System
- Dandy-Walker malformation (variable)
- Cerebral cysts
PRENATAL MANIFESTATIONS
Amniotic Fluid
- Oligohydramnios
MISCELLANEOUS
- Death usually in the perinatal period</t>
        </is>
      </c>
      <c r="F3044" s="10" t="inlineStr">
        <is>
          <t>Nephronophthisis 3 (AR)
ABDOMEN
Liver
- Hepatic fibrosis (608002.0002)
GENITOURINARY
- Secondary enuresis
Kidneys
- Median onset of renal failure 19 years
- Corticomedullary cysts
- Tubular atrophy
- Altered basement membrane
- Interstitial fibrosis
METABOLIC FEATURES
- Polyuria
- Polydipsia
LABORATORY ABNORMALITIES
- No proteinuria
- No hematuria</t>
        </is>
      </c>
      <c r="G3044" s="10" t="inlineStr">
        <is>
          <t>Meckel syndrome 7 (AR): This autosomal recessive disorder is designated Meckel syndrome type 7 (MKS7) based on the classic phenotypic triad of (1) cystic renal disease; (2) a central nervous system abnormality, and (3) hepatic abnormalities, as defined by Meckel (1822), Salonen (1984), and Logan et al. (2011). According to these criteria, polydactyly is a variable feature. 
Herriot et al. (1991) and Al-Gazali et al. (1996) concluded that Dandy-Walker malformation can be the phenotypic manifestation of a central nervous system malformation in MKS.
ABDOMEN
Liver
- Bile duct proliferation
- Ductal plate malformations
GENITOURINARY
Kidneys
- Cystic dysplasia
NEUROLOGIC
Central Nervous System
- Dandy-Walker malformation (in 1 patient)
MISCELLANEOUS
- Lethal in utero or perinatal lethal
- Two families each with two affected children have been reported (last curated April 2015)</t>
        </is>
      </c>
      <c r="H3044" s="10" t="n"/>
      <c r="I3044" s="10" t="n"/>
      <c r="J3044" s="13" t="n">
        <v>45568</v>
      </c>
      <c r="K3044" s="9" t="n"/>
      <c r="L3044" s="9" t="n"/>
      <c r="M3044" s="9" t="n"/>
      <c r="N3044" s="12" t="n"/>
      <c r="O3044" s="12" t="n"/>
      <c r="P3044" s="12" t="n"/>
      <c r="Q3044" s="12" t="n"/>
      <c r="R3044" s="12" t="n"/>
      <c r="S3044" s="12" t="n"/>
      <c r="T3044" s="12" t="n"/>
      <c r="U3044" s="12" t="n"/>
      <c r="V3044" s="12" t="n"/>
      <c r="W3044" s="12" t="n"/>
      <c r="X3044" s="12" t="n"/>
      <c r="Y3044" s="12" t="n"/>
      <c r="Z3044" s="12" t="n"/>
    </row>
    <row r="3045" ht="32" customHeight="1" s="24">
      <c r="A3045" s="7" t="n">
        <v>607215</v>
      </c>
      <c r="B3045" s="7" t="inlineStr">
        <is>
          <t>NPHP4</t>
        </is>
      </c>
      <c r="C3045" s="8" t="inlineStr">
        <is>
          <t>Nephronophthisis 4 (AR)
Senior-Loken syndrome 4 (AR)</t>
        </is>
      </c>
      <c r="D3045" s="9" t="inlineStr">
        <is>
          <t>AR</t>
        </is>
      </c>
      <c r="E3045" s="10" t="inlineStr">
        <is>
          <t>Nephronophthisis 4 (AR): Nephronophthisis-4 (NPHP4) is characterized by juvenile-onset renal failure, with end-stage renal disease sometimes occurring as early as the first decade of life. Oculomotor apraxia has also been observed in some affected individuals (Mollet et al., 2002; Otto et al., 2002). 
For a general phenotypic description and a discussion of genetic heterogeneity of nephronophthisis, see NPHP1 (256100).
GROWTH
Other
- Growth retardation
GENITOURINARY
Kidneys
- Nephronophthisis
- End stage renal disease (age 6-35 years)
- Interstitial cell infiltrate
- Renal tubular cell atrophy with corticomedullary cysts
- Renal interstitial fibrosis
METABOLIC FEATURES
- Polyuria
- Polydipsia
HEMATOLOGY
- Anemia
MISCELLANEOUS
- Allelic to Senior-Loken syndrome 4 (606996)</t>
        </is>
      </c>
      <c r="F3045" s="10" t="inlineStr">
        <is>
          <t>Senior-Loken syndrome 4 (AR) is characterized by the association of the cystic renal disorder nephronophthisis with early-onset retinitis pigmentosa (Polak et al., 1983; Schuermann et al., 2002; Otto et al., 2002). 
For a general phenotypic description and a discussion of genetic heterogeneity of Senior-Loken syndrome, see 266900.
HEAD &amp; NECK
Eyes
- Retinitis pigmentosa
- Amblyopia
- Rotary nystagmus
- Severe visual impairment
- Diminished amplitude on ERG
GENITOURINARY
Kidneys
- Nephronophthisis
- End stage renal disease
METABOLIC FEATURES
- Polyuria
- Polydipsia
HEMATOLOGY
- Anemia
MISCELLANEOUS
- Genetic heterogeneity (see 266900 for summary)
- Allelic to nephronophthisis 4 (606966)</t>
        </is>
      </c>
      <c r="G3045" s="10" t="n"/>
      <c r="H3045" s="10" t="n"/>
      <c r="I3045" s="10" t="n"/>
      <c r="J3045" s="13" t="n">
        <v>45822</v>
      </c>
      <c r="K3045" s="9" t="n"/>
      <c r="L3045" s="9" t="n"/>
      <c r="M3045" s="9" t="n"/>
      <c r="N3045" s="12" t="n"/>
      <c r="O3045" s="12" t="n"/>
      <c r="P3045" s="12" t="n"/>
      <c r="Q3045" s="12" t="n"/>
      <c r="R3045" s="12" t="n"/>
      <c r="S3045" s="12" t="n"/>
      <c r="T3045" s="12" t="n"/>
      <c r="U3045" s="12" t="n"/>
      <c r="V3045" s="12" t="n"/>
      <c r="W3045" s="12" t="n"/>
      <c r="X3045" s="12" t="n"/>
      <c r="Y3045" s="12" t="n"/>
      <c r="Z3045" s="12" t="n"/>
    </row>
    <row r="3046" ht="16" customHeight="1" s="24">
      <c r="A3046" s="7" t="n">
        <v>602716</v>
      </c>
      <c r="B3046" s="7" t="inlineStr">
        <is>
          <t>NPHS1</t>
        </is>
      </c>
      <c r="C3046" s="8" t="inlineStr">
        <is>
          <t>Nephrotic syndrome, type 1 (AR)</t>
        </is>
      </c>
      <c r="D3046" s="9" t="n"/>
      <c r="E3046" s="10" t="inlineStr">
        <is>
          <t>Nephrotic syndrome, type 1 (AR): prenatal onset of massive proteinuria followed by severe steroid-resistant nephrotic syndrome apparent at birth with rapid progression to end-stage renal failure
GROWTH
Other
- Growth retardation
GENITOURINARY
Kidneys
- Nephrotic syndrome
- Proteinuria, severe
- Biopsy shows dilated proximal tubules
- Tubular atrophy
- Interstitial fibrosis
- Mesangial cell proliferation
- Diffuse mesangial sclerosis
- Glomerulosclerosis and fibrosis
- Loss of podocyte foot processes
MUSCLE, SOFT TISSUES
- Edema
PRENATAL MANIFESTATIONS
Amniotic Fluid
- Proteinuria
- Increased α-fetoprotein
Placenta &amp; Umbilical Cord
- Enlarged placenta
Delivery
- Prematurity
LABORATORY ABNORMALITIES
- Hyperlipidemia
- Hypoalbuminemia
MISCELLANEOUS
- Onset in utero
- Rapidly progressive
- End-stage renal failure in first decade
- Early death without kidney transplant
- Not responsive to steroid treatment
- Some patients may have a milder phenotype
- Incidence of 12.2 per 100,000 in Finland</t>
        </is>
      </c>
      <c r="F3046" s="10" t="n"/>
      <c r="G3046" s="10" t="n"/>
      <c r="H3046" s="10" t="n"/>
      <c r="I3046" s="10" t="n"/>
      <c r="J3046" s="13" t="n">
        <v>2406</v>
      </c>
      <c r="K3046" s="9" t="n"/>
      <c r="L3046" s="9" t="n"/>
      <c r="M3046" s="9" t="n"/>
      <c r="N3046" s="12" t="n"/>
      <c r="O3046" s="12" t="n"/>
      <c r="P3046" s="12" t="n"/>
      <c r="Q3046" s="12" t="n"/>
      <c r="R3046" s="12" t="n"/>
      <c r="S3046" s="12" t="n"/>
      <c r="T3046" s="12" t="n"/>
      <c r="U3046" s="12" t="n"/>
      <c r="V3046" s="12" t="n"/>
      <c r="W3046" s="12" t="n"/>
      <c r="X3046" s="12" t="n"/>
      <c r="Y3046" s="12" t="n"/>
      <c r="Z3046" s="12" t="n"/>
    </row>
    <row r="3047" ht="16" customHeight="1" s="24">
      <c r="A3047" s="7" t="n">
        <v>604766</v>
      </c>
      <c r="B3047" s="7" t="inlineStr">
        <is>
          <t>NPHS2</t>
        </is>
      </c>
      <c r="C3047" s="8" t="inlineStr">
        <is>
          <t>Nephrotic syndrome, type 2 (AR)</t>
        </is>
      </c>
      <c r="D3047" s="9" t="n"/>
      <c r="E3047" s="10" t="n"/>
      <c r="F3047" s="10" t="n"/>
      <c r="G3047" s="10" t="n"/>
      <c r="H3047" s="10" t="n"/>
      <c r="I3047" s="10" t="n"/>
      <c r="J3047" s="11" t="n"/>
      <c r="K3047" s="9" t="n"/>
      <c r="L3047" s="9" t="n"/>
      <c r="M3047" s="9" t="n"/>
      <c r="N3047" s="12" t="n"/>
      <c r="O3047" s="12" t="n"/>
      <c r="P3047" s="12" t="n"/>
      <c r="Q3047" s="12" t="n"/>
      <c r="R3047" s="12" t="n"/>
      <c r="S3047" s="12" t="n"/>
      <c r="T3047" s="12" t="n"/>
      <c r="U3047" s="12" t="n"/>
      <c r="V3047" s="12" t="n"/>
      <c r="W3047" s="12" t="n"/>
      <c r="X3047" s="12" t="n"/>
      <c r="Y3047" s="12" t="n"/>
      <c r="Z3047" s="12" t="n"/>
    </row>
    <row r="3048" ht="16" customHeight="1" s="24">
      <c r="A3048" s="7" t="n">
        <v>164040</v>
      </c>
      <c r="B3048" s="7" t="inlineStr">
        <is>
          <t>NPM1</t>
        </is>
      </c>
      <c r="C3048" s="8" t="inlineStr">
        <is>
          <t>Leukemia, acute myeloid, somatic</t>
        </is>
      </c>
      <c r="D3048" s="9" t="n"/>
      <c r="E3048" s="10" t="n"/>
      <c r="F3048" s="10" t="n"/>
      <c r="G3048" s="10" t="n"/>
      <c r="H3048" s="10" t="n"/>
      <c r="I3048" s="10" t="n"/>
      <c r="J3048" s="11" t="n"/>
      <c r="K3048" s="9" t="n"/>
      <c r="L3048" s="9" t="n"/>
      <c r="M3048" s="9" t="n"/>
      <c r="N3048" s="12" t="n"/>
      <c r="O3048" s="12" t="n"/>
      <c r="P3048" s="12" t="n"/>
      <c r="Q3048" s="12" t="n"/>
      <c r="R3048" s="12" t="n"/>
      <c r="S3048" s="12" t="n"/>
      <c r="T3048" s="12" t="n"/>
      <c r="U3048" s="12" t="n"/>
      <c r="V3048" s="12" t="n"/>
      <c r="W3048" s="12" t="n"/>
      <c r="X3048" s="12" t="n"/>
      <c r="Y3048" s="12" t="n"/>
      <c r="Z3048" s="12" t="n"/>
    </row>
    <row r="3049" ht="32" customHeight="1" s="24">
      <c r="A3049" s="7" t="n">
        <v>108780</v>
      </c>
      <c r="B3049" s="7" t="inlineStr">
        <is>
          <t>NPPA</t>
        </is>
      </c>
      <c r="C3049" s="8" t="inlineStr">
        <is>
          <t>Atrial standstill 2 (AR)
Atrial fibrillation, familial, 6 (AD)</t>
        </is>
      </c>
      <c r="D3049" s="9" t="n"/>
      <c r="E3049" s="10" t="n"/>
      <c r="F3049" s="10" t="n"/>
      <c r="G3049" s="10" t="n"/>
      <c r="H3049" s="10" t="n"/>
      <c r="I3049" s="10" t="n"/>
      <c r="J3049" s="11" t="n"/>
      <c r="K3049" s="9" t="n"/>
      <c r="L3049" s="9" t="n"/>
      <c r="M3049" s="9" t="n"/>
      <c r="N3049" s="12" t="n"/>
      <c r="O3049" s="12" t="n"/>
      <c r="P3049" s="12" t="n"/>
      <c r="Q3049" s="12" t="n"/>
      <c r="R3049" s="12" t="n"/>
      <c r="S3049" s="12" t="n"/>
      <c r="T3049" s="12" t="n"/>
      <c r="U3049" s="12" t="n"/>
      <c r="V3049" s="12" t="n"/>
      <c r="W3049" s="12" t="n"/>
      <c r="X3049" s="12" t="n"/>
      <c r="Y3049" s="12" t="n"/>
      <c r="Z3049" s="12" t="n"/>
    </row>
    <row r="3050" ht="80" customHeight="1" s="24">
      <c r="A3050" s="7" t="n">
        <v>108961</v>
      </c>
      <c r="B3050" s="7" t="inlineStr">
        <is>
          <t>NPR2</t>
        </is>
      </c>
      <c r="C3050" s="8" t="inlineStr">
        <is>
          <t>Epiphyseal chondrodysplasia, Miura type (AD)
Short stature with nonspecific skeletal abnormalities (AD)
Acromesomelic dysplasia 1, Maroteaux type (AR)</t>
        </is>
      </c>
      <c r="D3050" s="9" t="n"/>
      <c r="E3050" s="10" t="n"/>
      <c r="F3050" s="10" t="n"/>
      <c r="G3050" s="10" t="n"/>
      <c r="H3050" s="10" t="n"/>
      <c r="I3050" s="10" t="n"/>
      <c r="J3050" s="11" t="n"/>
      <c r="K3050" s="9" t="n"/>
      <c r="L3050" s="9" t="n"/>
      <c r="M3050" s="9" t="n"/>
      <c r="N3050" s="12" t="n"/>
      <c r="O3050" s="12" t="n"/>
      <c r="P3050" s="12" t="n"/>
      <c r="Q3050" s="12" t="n"/>
      <c r="R3050" s="12" t="n"/>
      <c r="S3050" s="12" t="n"/>
      <c r="T3050" s="12" t="n"/>
      <c r="U3050" s="12" t="n"/>
      <c r="V3050" s="12" t="n"/>
      <c r="W3050" s="12" t="n"/>
      <c r="X3050" s="12" t="n"/>
      <c r="Y3050" s="12" t="n"/>
      <c r="Z3050" s="12" t="n"/>
    </row>
    <row r="3051" ht="16" customHeight="1" s="24">
      <c r="A3051" s="7" t="n">
        <v>108962</v>
      </c>
      <c r="B3051" s="7" t="inlineStr">
        <is>
          <t>NPR3</t>
        </is>
      </c>
      <c r="C3051" s="8" t="inlineStr">
        <is>
          <t>Boudin-Mortier syndrome (AR)</t>
        </is>
      </c>
      <c r="D3051" s="9" t="n"/>
      <c r="E3051" s="10" t="n"/>
      <c r="F3051" s="10" t="n"/>
      <c r="G3051" s="10" t="n"/>
      <c r="H3051" s="10" t="n"/>
      <c r="I3051" s="10" t="n"/>
      <c r="J3051" s="11" t="n"/>
      <c r="K3051" s="9" t="n"/>
      <c r="L3051" s="9" t="n"/>
      <c r="M3051" s="9" t="n"/>
      <c r="N3051" s="12" t="n"/>
      <c r="O3051" s="12" t="n"/>
      <c r="P3051" s="12" t="n"/>
      <c r="Q3051" s="12" t="n"/>
      <c r="R3051" s="12" t="n"/>
      <c r="S3051" s="12" t="n"/>
      <c r="T3051" s="12" t="n"/>
      <c r="U3051" s="12" t="n"/>
      <c r="V3051" s="12" t="n"/>
      <c r="W3051" s="12" t="n"/>
      <c r="X3051" s="12" t="n"/>
      <c r="Y3051" s="12" t="n"/>
      <c r="Z3051" s="12" t="n"/>
    </row>
    <row r="3052" ht="16" customHeight="1" s="24">
      <c r="A3052" s="7" t="n">
        <v>607072</v>
      </c>
      <c r="B3052" s="7" t="inlineStr">
        <is>
          <t>NPRL2</t>
        </is>
      </c>
      <c r="C3052" s="8" t="inlineStr">
        <is>
          <t>Epilepsy, familial focal, with variable foci 2 (AD)</t>
        </is>
      </c>
      <c r="D3052" s="9" t="n"/>
      <c r="E3052" s="10" t="n"/>
      <c r="F3052" s="10" t="n"/>
      <c r="G3052" s="10" t="n"/>
      <c r="H3052" s="10" t="n"/>
      <c r="I3052" s="10" t="n"/>
      <c r="J3052" s="11" t="n"/>
      <c r="K3052" s="9" t="n"/>
      <c r="L3052" s="9" t="n"/>
      <c r="M3052" s="9" t="n"/>
      <c r="N3052" s="12" t="n"/>
      <c r="O3052" s="12" t="n"/>
      <c r="P3052" s="12" t="n"/>
      <c r="Q3052" s="12" t="n"/>
      <c r="R3052" s="12" t="n"/>
      <c r="S3052" s="12" t="n"/>
      <c r="T3052" s="12" t="n"/>
      <c r="U3052" s="12" t="n"/>
      <c r="V3052" s="12" t="n"/>
      <c r="W3052" s="12" t="n"/>
      <c r="X3052" s="12" t="n"/>
      <c r="Y3052" s="12" t="n"/>
      <c r="Z3052" s="12" t="n"/>
    </row>
    <row r="3053" ht="16" customHeight="1" s="24">
      <c r="A3053" s="7" t="n">
        <v>600928</v>
      </c>
      <c r="B3053" s="7" t="inlineStr">
        <is>
          <t>NPRL3</t>
        </is>
      </c>
      <c r="C3053" s="8" t="inlineStr">
        <is>
          <t>Epilepsy, familial focal, with variable foci 3 (AD)</t>
        </is>
      </c>
      <c r="D3053" s="9" t="inlineStr">
        <is>
          <t>AD</t>
        </is>
      </c>
      <c r="E3053" s="10" t="inlineStr">
        <is>
          <t>Epilepsy, familial focal, with variable foci 3 (AD) is an autosomal dominant form of epilepsy characterized by focal seizures arising from different cortical regions, including the temporal, frontal, parietal, and occipital lobes. Seizure types commonly include temporal lobe epilepsy (TLE), frontal lobe epilepsy (FLE), and nocturnal frontal lobe epilepsy (NFLE). A subset of patients have structural brain abnormalities, particularly focal cortical dysplasia (FCD). There is significant incomplete penetrance, with many unaffected mutation carriers within a family.
NEUROLOGIC
Central Nervous System
- Seizures, focal or generalized
- Frontal lobe epilepsy
- Nocturnal frontal lobe epilepsy
- Temporal lobe epilepsy
- Focal cortical dysplasia (in some patients)
MISCELLANEOUS
- Onset in early childhood
- One large Old Order Mennonite family described with range of onset from 1 day to 37 years
- Incomplete penetrance</t>
        </is>
      </c>
      <c r="F3053" s="10" t="n"/>
      <c r="G3053" s="10" t="n"/>
      <c r="H3053" s="10" t="n"/>
      <c r="I3053" s="10" t="n"/>
      <c r="J3053" s="11" t="n">
        <v>46116</v>
      </c>
      <c r="K3053" s="9" t="n"/>
      <c r="L3053" s="9" t="n"/>
      <c r="M3053" s="9" t="n"/>
      <c r="N3053" s="12" t="n"/>
      <c r="O3053" s="12" t="n"/>
      <c r="P3053" s="12" t="n"/>
      <c r="Q3053" s="12" t="n"/>
      <c r="R3053" s="12" t="n"/>
      <c r="S3053" s="12" t="n"/>
      <c r="T3053" s="12" t="n"/>
      <c r="U3053" s="12" t="n"/>
      <c r="V3053" s="12" t="n"/>
      <c r="W3053" s="12" t="n"/>
      <c r="X3053" s="12" t="n"/>
      <c r="Y3053" s="12" t="n"/>
      <c r="Z3053" s="12" t="n"/>
    </row>
    <row r="3054" ht="16" customHeight="1" s="24">
      <c r="A3054" s="7" t="n">
        <v>608595</v>
      </c>
      <c r="B3054" s="7" t="inlineStr">
        <is>
          <t>NPSR1</t>
        </is>
      </c>
      <c r="C3054" s="8" t="inlineStr">
        <is>
          <t>?Short sleep, familial natural, 3 (AD)</t>
        </is>
      </c>
      <c r="D3054" s="9" t="n"/>
      <c r="E3054" s="10" t="n"/>
      <c r="F3054" s="10" t="n"/>
      <c r="G3054" s="10" t="n"/>
      <c r="H3054" s="10" t="n"/>
      <c r="I3054" s="10" t="n"/>
      <c r="J3054" s="11" t="n"/>
      <c r="K3054" s="9" t="n"/>
      <c r="L3054" s="9" t="n"/>
      <c r="M3054" s="9" t="n"/>
      <c r="N3054" s="12" t="n"/>
      <c r="O3054" s="12" t="n"/>
      <c r="P3054" s="12" t="n"/>
      <c r="Q3054" s="12" t="n"/>
      <c r="R3054" s="12" t="n"/>
      <c r="S3054" s="12" t="n"/>
      <c r="T3054" s="12" t="n"/>
      <c r="U3054" s="12" t="n"/>
      <c r="V3054" s="12" t="n"/>
      <c r="W3054" s="12" t="n"/>
      <c r="X3054" s="12" t="n"/>
      <c r="Y3054" s="12" t="n"/>
      <c r="Z3054" s="12" t="n"/>
    </row>
    <row r="3055" ht="16" customHeight="1" s="24">
      <c r="A3055" s="7" t="n">
        <v>602367</v>
      </c>
      <c r="B3055" s="7" t="inlineStr">
        <is>
          <t>NPTX1</t>
        </is>
      </c>
      <c r="C3055" s="8" t="inlineStr">
        <is>
          <t>Spinocerebellar ataxia 50 (AD)</t>
        </is>
      </c>
      <c r="D3055" s="9" t="n"/>
      <c r="E3055" s="10" t="n"/>
      <c r="F3055" s="10" t="n"/>
      <c r="G3055" s="10" t="n"/>
      <c r="H3055" s="10" t="n"/>
      <c r="I3055" s="10" t="n"/>
      <c r="J3055" s="11" t="n"/>
      <c r="K3055" s="9" t="n"/>
      <c r="L3055" s="9" t="n"/>
      <c r="M3055" s="9" t="n"/>
      <c r="N3055" s="12" t="n"/>
      <c r="O3055" s="12" t="n"/>
      <c r="P3055" s="12" t="n"/>
      <c r="Q3055" s="12" t="n"/>
      <c r="R3055" s="12" t="n"/>
      <c r="S3055" s="12" t="n"/>
      <c r="T3055" s="12" t="n"/>
      <c r="U3055" s="12" t="n"/>
      <c r="V3055" s="12" t="n"/>
      <c r="W3055" s="12" t="n"/>
      <c r="X3055" s="12" t="n"/>
      <c r="Y3055" s="12" t="n"/>
      <c r="Z3055" s="12" t="n"/>
    </row>
    <row r="3056" ht="80" customHeight="1" s="24">
      <c r="A3056" s="7" t="n">
        <v>125860</v>
      </c>
      <c r="B3056" s="7" t="inlineStr">
        <is>
          <t>NQO1</t>
        </is>
      </c>
      <c r="C3056" s="8" t="inlineStr">
        <is>
          <t>{Benzene toxicity, susceptibility to} (3)
{Breast cancer, poor survival after chemotherapy for} (3)
{Leukemia, post-chemotherapy, susceptibility to} (3)</t>
        </is>
      </c>
      <c r="D3056" s="9" t="n"/>
      <c r="E3056" s="10" t="n"/>
      <c r="F3056" s="10" t="n"/>
      <c r="G3056" s="10" t="n"/>
      <c r="H3056" s="10" t="n"/>
      <c r="I3056" s="10" t="n"/>
      <c r="J3056" s="11" t="n"/>
      <c r="K3056" s="9" t="n"/>
      <c r="L3056" s="9" t="n"/>
      <c r="M3056" s="9" t="n"/>
      <c r="N3056" s="12" t="n"/>
      <c r="O3056" s="12" t="n"/>
      <c r="P3056" s="12" t="n"/>
      <c r="Q3056" s="12" t="n"/>
      <c r="R3056" s="12" t="n"/>
      <c r="S3056" s="12" t="n"/>
      <c r="T3056" s="12" t="n"/>
      <c r="U3056" s="12" t="n"/>
      <c r="V3056" s="12" t="n"/>
      <c r="W3056" s="12" t="n"/>
      <c r="X3056" s="12" t="n"/>
      <c r="Y3056" s="12" t="n"/>
      <c r="Z3056" s="12" t="n"/>
    </row>
    <row r="3057" ht="16" customHeight="1" s="24">
      <c r="A3057" s="7" t="n">
        <v>160998</v>
      </c>
      <c r="B3057" s="7" t="inlineStr">
        <is>
          <t>NQO2</t>
        </is>
      </c>
      <c r="C3057" s="8" t="inlineStr">
        <is>
          <t>{?Breast cancer susceptibility} (AD, SMu)</t>
        </is>
      </c>
      <c r="D3057" s="9" t="n"/>
      <c r="E3057" s="10" t="n"/>
      <c r="F3057" s="10" t="n"/>
      <c r="G3057" s="10" t="n"/>
      <c r="H3057" s="10" t="n"/>
      <c r="I3057" s="10" t="n"/>
      <c r="J3057" s="11" t="n"/>
      <c r="K3057" s="9" t="n"/>
      <c r="L3057" s="9" t="n"/>
      <c r="M3057" s="9" t="n"/>
      <c r="N3057" s="12" t="n"/>
      <c r="O3057" s="12" t="n"/>
      <c r="P3057" s="12" t="n"/>
      <c r="Q3057" s="12" t="n"/>
      <c r="R3057" s="12" t="n"/>
      <c r="S3057" s="12" t="n"/>
      <c r="T3057" s="12" t="n"/>
      <c r="U3057" s="12" t="n"/>
      <c r="V3057" s="12" t="n"/>
      <c r="W3057" s="12" t="n"/>
      <c r="X3057" s="12" t="n"/>
      <c r="Y3057" s="12" t="n"/>
      <c r="Z3057" s="12" t="n"/>
    </row>
    <row r="3058" ht="32" customHeight="1" s="24">
      <c r="A3058" s="7" t="n">
        <v>300473</v>
      </c>
      <c r="B3058" s="7" t="inlineStr">
        <is>
          <t>NR0B1</t>
        </is>
      </c>
      <c r="C3058" s="8" t="inlineStr">
        <is>
          <t>Adrenal hypoplasia, congenital (XLR)
46XY sex reversal 2, dosage-sensitive (XL)</t>
        </is>
      </c>
      <c r="D3058" s="9" t="n"/>
      <c r="E3058" s="10" t="n"/>
      <c r="F3058" s="10" t="n"/>
      <c r="G3058" s="10" t="n"/>
      <c r="H3058" s="10" t="n"/>
      <c r="I3058" s="10" t="n"/>
      <c r="J3058" s="11" t="n"/>
      <c r="K3058" s="9" t="n"/>
      <c r="L3058" s="9" t="n"/>
      <c r="M3058" s="9" t="n"/>
      <c r="N3058" s="12" t="n"/>
      <c r="O3058" s="12" t="n"/>
      <c r="P3058" s="12" t="n"/>
      <c r="Q3058" s="12" t="n"/>
      <c r="R3058" s="12" t="n"/>
      <c r="S3058" s="12" t="n"/>
      <c r="T3058" s="12" t="n"/>
      <c r="U3058" s="12" t="n"/>
      <c r="V3058" s="12" t="n"/>
      <c r="W3058" s="12" t="n"/>
      <c r="X3058" s="12" t="n"/>
      <c r="Y3058" s="12" t="n"/>
      <c r="Z3058" s="12" t="n"/>
    </row>
    <row r="3059" ht="32" customHeight="1" s="24">
      <c r="A3059" s="7" t="n">
        <v>604630</v>
      </c>
      <c r="B3059" s="7" t="inlineStr">
        <is>
          <t>NR0B2</t>
        </is>
      </c>
      <c r="C3059" s="8" t="inlineStr">
        <is>
          <t>Obesity, mild, early-onset (AD, AR), Multifactorial</t>
        </is>
      </c>
      <c r="D3059" s="9" t="n"/>
      <c r="E3059" s="10" t="n"/>
      <c r="F3059" s="10" t="n"/>
      <c r="G3059" s="10" t="n"/>
      <c r="H3059" s="10" t="n"/>
      <c r="I3059" s="10" t="n"/>
      <c r="J3059" s="11" t="n"/>
      <c r="K3059" s="9" t="n"/>
      <c r="L3059" s="9" t="n"/>
      <c r="M3059" s="9" t="n"/>
      <c r="N3059" s="12" t="n"/>
      <c r="O3059" s="12" t="n"/>
      <c r="P3059" s="12" t="n"/>
      <c r="Q3059" s="12" t="n"/>
      <c r="R3059" s="12" t="n"/>
      <c r="S3059" s="12" t="n"/>
      <c r="T3059" s="12" t="n"/>
      <c r="U3059" s="12" t="n"/>
      <c r="V3059" s="12" t="n"/>
      <c r="W3059" s="12" t="n"/>
      <c r="X3059" s="12" t="n"/>
      <c r="Y3059" s="12" t="n"/>
      <c r="Z3059" s="12" t="n"/>
    </row>
    <row r="3060" ht="32" customHeight="1" s="24">
      <c r="A3060" s="7" t="n">
        <v>603826</v>
      </c>
      <c r="B3060" s="7" t="inlineStr">
        <is>
          <t>NR1H4</t>
        </is>
      </c>
      <c r="C3060" s="8" t="inlineStr">
        <is>
          <t>Cholestasis, progressive familial intrahepatic, 5 (AR)</t>
        </is>
      </c>
      <c r="D3060" s="9" t="n"/>
      <c r="E3060" s="10" t="n"/>
      <c r="F3060" s="10" t="n"/>
      <c r="G3060" s="10" t="n"/>
      <c r="H3060" s="10" t="n"/>
      <c r="I3060" s="10" t="n"/>
      <c r="J3060" s="11" t="n"/>
      <c r="K3060" s="9" t="n"/>
      <c r="L3060" s="9" t="n"/>
      <c r="M3060" s="9" t="n"/>
      <c r="N3060" s="12" t="n"/>
      <c r="O3060" s="12" t="n"/>
      <c r="P3060" s="12" t="n"/>
      <c r="Q3060" s="12" t="n"/>
      <c r="R3060" s="12" t="n"/>
      <c r="S3060" s="12" t="n"/>
      <c r="T3060" s="12" t="n"/>
      <c r="U3060" s="12" t="n"/>
      <c r="V3060" s="12" t="n"/>
      <c r="W3060" s="12" t="n"/>
      <c r="X3060" s="12" t="n"/>
      <c r="Y3060" s="12" t="n"/>
      <c r="Z3060" s="12" t="n"/>
    </row>
    <row r="3061" ht="32" customHeight="1" s="24">
      <c r="A3061" s="7" t="n">
        <v>604485</v>
      </c>
      <c r="B3061" s="7" t="inlineStr">
        <is>
          <t>NR2E3</t>
        </is>
      </c>
      <c r="C3061" s="8" t="inlineStr">
        <is>
          <t>Retinitis pigmentosa 37 (AD, AR)
Enhanced S-cone syndrome 1 (AR)</t>
        </is>
      </c>
      <c r="D3061" s="9" t="n"/>
      <c r="E3061" s="10" t="n"/>
      <c r="F3061" s="10" t="n"/>
      <c r="G3061" s="10" t="n"/>
      <c r="H3061" s="10" t="n"/>
      <c r="I3061" s="10" t="n"/>
      <c r="J3061" s="11" t="n"/>
      <c r="K3061" s="9" t="n"/>
      <c r="L3061" s="9" t="n"/>
      <c r="M3061" s="9" t="n"/>
      <c r="N3061" s="12" t="n"/>
      <c r="O3061" s="12" t="n"/>
      <c r="P3061" s="12" t="n"/>
      <c r="Q3061" s="12" t="n"/>
      <c r="R3061" s="12" t="n"/>
      <c r="S3061" s="12" t="n"/>
      <c r="T3061" s="12" t="n"/>
      <c r="U3061" s="12" t="n"/>
      <c r="V3061" s="12" t="n"/>
      <c r="W3061" s="12" t="n"/>
      <c r="X3061" s="12" t="n"/>
      <c r="Y3061" s="12" t="n"/>
      <c r="Z3061" s="12" t="n"/>
    </row>
    <row r="3062" ht="32" customHeight="1" s="24">
      <c r="A3062" s="7" t="n">
        <v>132890</v>
      </c>
      <c r="B3062" s="7" t="inlineStr">
        <is>
          <t>NR2F1</t>
        </is>
      </c>
      <c r="C3062" s="8" t="inlineStr">
        <is>
          <t>Bosch-Boonstra-Schaaf optic atrophy syndrome (AD)</t>
        </is>
      </c>
      <c r="D3062" s="9" t="inlineStr">
        <is>
          <t>AD</t>
        </is>
      </c>
      <c r="E3062" s="10" t="inlineStr">
        <is>
          <t>Bosch-Boonstra-Schaaf optic atrophy syndrome (AD) is characterized by delayed development, moderately impaired intellectual development, and optic atrophy. Most patients also have evidence of cerebral visual impairment. Dysmorphic facial features are variable and nonspecific.
HEAD &amp; NECK
Face
- Dysmorphic features, variable, nonspecific
Ears
- Hearing loss (in some patients)
Eyes
- Pale optic discs
- Small optic discs
- Large optic discs
- Excavation of optic discs
- Strabismus
- Nystagmus
- Alacrima
- Decreased visual acuity
- Visual field defects
- Visual impairment
- Small optic nerve
SKELETAL
Hands
- Tapering fingers
NEUROLOGIC
Central Nervous System
- Delayed development
- Impaired intellectual development
- Thin corpus callosum
- Oromotor dysfunction
- Speech problems
- Dysarthria
- Hypotonia
- Seizures (in some patients)
Behavioral Psychiatric Manifestations
- Autistic features (in some patients)
- ADHD (in some patients)
- Increased pain tolerance
- Sleep difficulties
- Touch sensitivity
MISCELLANEOUS
- Variable phenotype</t>
        </is>
      </c>
      <c r="F3062" s="10" t="n"/>
      <c r="G3062" s="10" t="n"/>
      <c r="H3062" s="10" t="n"/>
      <c r="I3062" s="10" t="n"/>
      <c r="J3062" s="13" t="n">
        <v>45771</v>
      </c>
      <c r="K3062" s="9" t="n"/>
      <c r="L3062" s="9" t="n"/>
      <c r="M3062" s="9" t="n"/>
      <c r="N3062" s="12" t="n"/>
      <c r="O3062" s="12" t="n"/>
      <c r="P3062" s="12" t="n"/>
      <c r="Q3062" s="12" t="n"/>
      <c r="R3062" s="12" t="n"/>
      <c r="S3062" s="12" t="n"/>
      <c r="T3062" s="12" t="n"/>
      <c r="U3062" s="12" t="n"/>
      <c r="V3062" s="12" t="n"/>
      <c r="W3062" s="12" t="n"/>
      <c r="X3062" s="12" t="n"/>
      <c r="Y3062" s="12" t="n"/>
      <c r="Z3062" s="12" t="n"/>
    </row>
    <row r="3063" ht="32" customHeight="1" s="24">
      <c r="A3063" s="7" t="n">
        <v>107773</v>
      </c>
      <c r="B3063" s="7" t="inlineStr">
        <is>
          <t>NR2F2</t>
        </is>
      </c>
      <c r="C3063" s="8" t="inlineStr">
        <is>
          <t>46XX sex reversal 5 (AD)
Congenital heart defects, multiple types, 4 (AD)</t>
        </is>
      </c>
      <c r="D3063" s="9" t="n"/>
      <c r="E3063" s="10" t="n"/>
      <c r="F3063" s="10" t="n"/>
      <c r="G3063" s="10" t="n"/>
      <c r="H3063" s="10" t="n"/>
      <c r="I3063" s="10" t="n"/>
      <c r="J3063" s="11" t="n"/>
      <c r="K3063" s="9" t="n"/>
      <c r="L3063" s="9" t="n"/>
      <c r="M3063" s="9" t="n"/>
      <c r="N3063" s="12" t="n"/>
      <c r="O3063" s="12" t="n"/>
      <c r="P3063" s="12" t="n"/>
      <c r="Q3063" s="12" t="n"/>
      <c r="R3063" s="12" t="n"/>
      <c r="S3063" s="12" t="n"/>
      <c r="T3063" s="12" t="n"/>
      <c r="U3063" s="12" t="n"/>
      <c r="V3063" s="12" t="n"/>
      <c r="W3063" s="12" t="n"/>
      <c r="X3063" s="12" t="n"/>
      <c r="Y3063" s="12" t="n"/>
      <c r="Z3063" s="12" t="n"/>
    </row>
    <row r="3064" ht="16" customHeight="1" s="24">
      <c r="A3064" s="7" t="n">
        <v>138040</v>
      </c>
      <c r="B3064" s="7" t="inlineStr">
        <is>
          <t>NR3C1</t>
        </is>
      </c>
      <c r="C3064" s="8" t="inlineStr">
        <is>
          <t>Glucocorticoid resistance (AD)</t>
        </is>
      </c>
      <c r="D3064" s="9" t="n"/>
      <c r="E3064" s="10" t="n"/>
      <c r="F3064" s="10" t="n"/>
      <c r="G3064" s="10" t="n"/>
      <c r="H3064" s="10" t="n"/>
      <c r="I3064" s="10" t="n"/>
      <c r="J3064" s="11" t="n"/>
      <c r="K3064" s="9" t="n"/>
      <c r="L3064" s="9" t="n"/>
      <c r="M3064" s="9" t="n"/>
      <c r="N3064" s="12" t="n"/>
      <c r="O3064" s="12" t="n"/>
      <c r="P3064" s="12" t="n"/>
      <c r="Q3064" s="12" t="n"/>
      <c r="R3064" s="12" t="n"/>
      <c r="S3064" s="12" t="n"/>
      <c r="T3064" s="12" t="n"/>
      <c r="U3064" s="12" t="n"/>
      <c r="V3064" s="12" t="n"/>
      <c r="W3064" s="12" t="n"/>
      <c r="X3064" s="12" t="n"/>
      <c r="Y3064" s="12" t="n"/>
      <c r="Z3064" s="12" t="n"/>
    </row>
    <row r="3065" ht="64" customHeight="1" s="24">
      <c r="A3065" s="7" t="n">
        <v>600983</v>
      </c>
      <c r="B3065" s="7" t="inlineStr">
        <is>
          <t>NR3C2</t>
        </is>
      </c>
      <c r="C3065" s="8" t="inlineStr">
        <is>
          <t>Pseudohypoaldosteronism type I, autosomal dominant (AD)
Hypertension, early-onset, autosomal dominant, with exacerbation in pregnancy</t>
        </is>
      </c>
      <c r="D3065" s="9" t="n"/>
      <c r="E3065" s="10" t="n"/>
      <c r="F3065" s="10" t="n"/>
      <c r="G3065" s="10" t="n"/>
      <c r="H3065" s="10" t="n"/>
      <c r="I3065" s="10" t="n"/>
      <c r="J3065" s="11" t="n"/>
      <c r="K3065" s="9" t="n"/>
      <c r="L3065" s="9" t="n"/>
      <c r="M3065" s="9" t="n"/>
      <c r="N3065" s="12" t="n"/>
      <c r="O3065" s="12" t="n"/>
      <c r="P3065" s="12" t="n"/>
      <c r="Q3065" s="12" t="n"/>
      <c r="R3065" s="12" t="n"/>
      <c r="S3065" s="12" t="n"/>
      <c r="T3065" s="12" t="n"/>
      <c r="U3065" s="12" t="n"/>
      <c r="V3065" s="12" t="n"/>
      <c r="W3065" s="12" t="n"/>
      <c r="X3065" s="12" t="n"/>
      <c r="Y3065" s="12" t="n"/>
      <c r="Z3065" s="12" t="n"/>
    </row>
    <row r="3066" ht="48" customHeight="1" s="24">
      <c r="A3066" s="7" t="n">
        <v>601828</v>
      </c>
      <c r="B3066" s="7" t="inlineStr">
        <is>
          <t>NR4A2</t>
        </is>
      </c>
      <c r="C3066" s="8" t="inlineStr">
        <is>
          <t>Intellectual developmental disorder with language impairment and early-onset DOPA-responsive dystonia-parkinsonism (AD)</t>
        </is>
      </c>
      <c r="D3066" s="9" t="inlineStr">
        <is>
          <t>AD</t>
        </is>
      </c>
      <c r="E3066" s="22" t="inlineStr">
        <is>
          <t>Intellectual developmental disorder with language impairment and early-onset DOPA-responsive dystonia-parkinsonism (AD) is characterized by global developmental delay affecting motor, cognitive, and speech domains apparent in early childhood or infancy. Some patients may have normal early development in infancy before symptom onset. There is phenotypic heterogeneity and the severity is highly variable; less severely affected individuals have only mild deficits and are able to attend special schools. About half of patients develop various types of seizures that may be refractory or responsive to treatment. Most patients also show movement abnormalities, often hypotonia early in the disease course with later development of dopa-responsive dystonia or parkinsonism.
NEUROLOGIC
Central Nervous System
- Global developmental delay
- Delayed walking, mild
- Hypotonia
- Impaired intellectual development, mild to severe
- Learning difficulties
- Special schooling
- Speech and language impairment
- Articulation difficulties
- Speech apraxia
- Dyslexia
- Seizures, various types (in some patients)
- Dystonia
- Parkinsonism
- Tics
- Ataxia
- Choreoathetosis
- Structural brain abnormalities seen on MRI, nonspecific (in some patients)
- Decreased dopamine uptake in the striatum seen on functional brain imaging
Behavioral Psychiatric Manifestations
- Autism spectrum disorder
- Hyperactivity
- Attention deficit
- Anxiety
- Sleep disturbances
- Behavioral abnormalities
MISCELLANEOUS
- Onset in infancy or early childhood
- Highly variable phenotype and severity
- Movement disorders including dystonia and parkinsonism usually show later onset in young adulthood
- Favorable response to L-dopa treatment
- De novo mutation</t>
        </is>
      </c>
      <c r="F3066" s="10" t="n"/>
      <c r="G3066" s="10" t="n"/>
      <c r="H3066" s="10" t="n"/>
      <c r="I3066" s="10" t="n"/>
      <c r="J3066" s="11" t="n">
        <v>46124</v>
      </c>
      <c r="K3066" s="9" t="n"/>
      <c r="L3066" s="9" t="n"/>
      <c r="M3066" s="9" t="n"/>
      <c r="N3066" s="12" t="n"/>
      <c r="O3066" s="12" t="n"/>
      <c r="P3066" s="12" t="n"/>
      <c r="Q3066" s="12" t="n"/>
      <c r="R3066" s="12" t="n"/>
      <c r="S3066" s="12" t="n"/>
      <c r="T3066" s="12" t="n"/>
      <c r="U3066" s="12" t="n"/>
      <c r="V3066" s="12" t="n"/>
      <c r="W3066" s="12" t="n"/>
      <c r="X3066" s="12" t="n"/>
      <c r="Y3066" s="12" t="n"/>
      <c r="Z3066" s="12" t="n"/>
    </row>
    <row r="3067" ht="16" customHeight="1" s="24">
      <c r="A3067" s="7" t="n">
        <v>600542</v>
      </c>
      <c r="B3067" s="7" t="inlineStr">
        <is>
          <t>NR4A3</t>
        </is>
      </c>
      <c r="C3067" s="8" t="inlineStr">
        <is>
          <t>Chondrosarcoma, extraskeletal myxoid</t>
        </is>
      </c>
      <c r="D3067" s="9" t="n"/>
      <c r="E3067" s="10" t="n"/>
      <c r="F3067" s="10" t="n"/>
      <c r="G3067" s="10" t="n"/>
      <c r="H3067" s="10" t="n"/>
      <c r="I3067" s="10" t="n"/>
      <c r="J3067" s="11" t="n"/>
      <c r="K3067" s="9" t="n"/>
      <c r="L3067" s="9" t="n"/>
      <c r="M3067" s="9" t="n"/>
      <c r="N3067" s="12" t="n"/>
      <c r="O3067" s="12" t="n"/>
      <c r="P3067" s="12" t="n"/>
      <c r="Q3067" s="12" t="n"/>
      <c r="R3067" s="12" t="n"/>
      <c r="S3067" s="12" t="n"/>
      <c r="T3067" s="12" t="n"/>
      <c r="U3067" s="12" t="n"/>
      <c r="V3067" s="12" t="n"/>
      <c r="W3067" s="12" t="n"/>
      <c r="X3067" s="12" t="n"/>
      <c r="Y3067" s="12" t="n"/>
      <c r="Z3067" s="12" t="n"/>
    </row>
    <row r="3068" ht="80" customHeight="1" s="24">
      <c r="A3068" s="7" t="n">
        <v>184757</v>
      </c>
      <c r="B3068" s="7" t="inlineStr">
        <is>
          <t>NR5A1</t>
        </is>
      </c>
      <c r="C3068" s="8" t="inlineStr">
        <is>
          <t>46XX sex reversal 4 (AD)
Premature ovarian failure 7 (AD)
46XY sex reversal 3 (AD)
Adrenocortical insufficiency (AD)
Spermatogenic failure 8 (AD)</t>
        </is>
      </c>
      <c r="D3068" s="9" t="n"/>
      <c r="E3068" s="10" t="n"/>
      <c r="F3068" s="10" t="n"/>
      <c r="G3068" s="10" t="n"/>
      <c r="H3068" s="10" t="n"/>
      <c r="I3068" s="10" t="n"/>
      <c r="J3068" s="11" t="n"/>
      <c r="K3068" s="9" t="n"/>
      <c r="L3068" s="9" t="n"/>
      <c r="M3068" s="9" t="n"/>
      <c r="N3068" s="12" t="n"/>
      <c r="O3068" s="12" t="n"/>
      <c r="P3068" s="12" t="n"/>
      <c r="Q3068" s="12" t="n"/>
      <c r="R3068" s="12" t="n"/>
      <c r="S3068" s="12" t="n"/>
      <c r="T3068" s="12" t="n"/>
      <c r="U3068" s="12" t="n"/>
      <c r="V3068" s="12" t="n"/>
      <c r="W3068" s="12" t="n"/>
      <c r="X3068" s="12" t="n"/>
      <c r="Y3068" s="12" t="n"/>
      <c r="Z3068" s="12" t="n"/>
    </row>
    <row r="3069" ht="16" customHeight="1" s="24">
      <c r="A3069" s="7" t="n">
        <v>602778</v>
      </c>
      <c r="B3069" s="7" t="inlineStr">
        <is>
          <t>NR6A1</t>
        </is>
      </c>
      <c r="C3069" s="8" t="inlineStr">
        <is>
          <t>Oculovertebral syndrome (AD)</t>
        </is>
      </c>
      <c r="D3069" s="9" t="n"/>
      <c r="E3069" s="10" t="n"/>
      <c r="F3069" s="10" t="n"/>
      <c r="G3069" s="10" t="n"/>
      <c r="H3069" s="10" t="n"/>
      <c r="I3069" s="10" t="n"/>
      <c r="J3069" s="11" t="n"/>
      <c r="K3069" s="9" t="n"/>
      <c r="L3069" s="9" t="n"/>
      <c r="M3069" s="9" t="n"/>
      <c r="N3069" s="12" t="n"/>
      <c r="O3069" s="12" t="n"/>
      <c r="P3069" s="12" t="n"/>
      <c r="Q3069" s="12" t="n"/>
      <c r="R3069" s="12" t="n"/>
      <c r="S3069" s="12" t="n"/>
      <c r="T3069" s="12" t="n"/>
      <c r="U3069" s="12" t="n"/>
      <c r="V3069" s="12" t="n"/>
      <c r="W3069" s="12" t="n"/>
      <c r="X3069" s="12" t="n"/>
      <c r="Y3069" s="12" t="n"/>
      <c r="Z3069" s="12" t="n"/>
    </row>
    <row r="3070" ht="176" customHeight="1" s="24">
      <c r="A3070" s="7" t="n">
        <v>164790</v>
      </c>
      <c r="B3070" s="7" t="inlineStr">
        <is>
          <t>NRAS</t>
        </is>
      </c>
      <c r="C3070" s="8" t="inlineStr">
        <is>
          <t>Noonan syndrome 6 (AD)
?RAS-associated autoimmune lymphoproliferative syndrome type IV, somatic
Melanocytic nevus syndrome, congenital, somatic
Epidermal nevus, somatic
Schimmelpenning-Feuerstein-Mims syndrome, somatic mosaic
Thyroid carcinoma, follicular, somatic
Neurocutaneous melanosis, somatic
Colorectal cancer, somatic</t>
        </is>
      </c>
      <c r="D3070" s="9" t="n"/>
      <c r="E3070" s="10" t="n"/>
      <c r="F3070" s="10" t="n"/>
      <c r="G3070" s="10" t="n"/>
      <c r="H3070" s="10" t="n"/>
      <c r="I3070" s="10" t="n"/>
      <c r="J3070" s="11" t="n"/>
      <c r="K3070" s="9" t="n"/>
      <c r="L3070" s="9" t="n"/>
      <c r="M3070" s="9" t="n"/>
      <c r="N3070" s="12" t="n"/>
      <c r="O3070" s="12" t="n"/>
      <c r="P3070" s="12" t="n"/>
      <c r="Q3070" s="12" t="n"/>
      <c r="R3070" s="12" t="n"/>
      <c r="S3070" s="12" t="n"/>
      <c r="T3070" s="12" t="n"/>
      <c r="U3070" s="12" t="n"/>
      <c r="V3070" s="12" t="n"/>
      <c r="W3070" s="12" t="n"/>
      <c r="X3070" s="12" t="n"/>
      <c r="Y3070" s="12" t="n"/>
      <c r="Z3070" s="12" t="n"/>
    </row>
    <row r="3071" ht="32" customHeight="1" s="24">
      <c r="A3071" s="7" t="n">
        <v>601581</v>
      </c>
      <c r="B3071" s="7" t="inlineStr">
        <is>
          <t>NRCAM</t>
        </is>
      </c>
      <c r="C3071" s="8" t="inlineStr">
        <is>
          <t>Neurodevelopmental disorder with neuromuscular and skeletal abnormalities (AR)</t>
        </is>
      </c>
      <c r="D3071" s="9" t="inlineStr">
        <is>
          <t>AR</t>
        </is>
      </c>
      <c r="E3071" s="10" t="inlineStr">
        <is>
          <t>Neurodevelopmental disorder with neuromuscular and skeletal abnormalities (AR) is characterized by global developmental delay apparent from infancy or early childhood. The severity of the disorder is highly variable. Affected individuals show impaired intellectual development and motor delay associated with either severe hypotonia or hypertonia and spasticity. Most affected individuals have skeletal defects and dysmorphic facial features. Some may have ocular or auditory problems, peripheral neuropathy, behavioral abnormalities, and nonspecific findings on brain imaging.
GROWTH
Other
- Poor growth (in some patients)
HEAD &amp; NECK
Head
- Microcephaly (in some patients) 
Face
- Dysmorphic facial features (in most patients)
- Large forehead
- Bitemporal narrowing 
- Long face 
- Micrognathia 
Ears
- Abnormal auditory responses
- Hearing loss
Eyes
- Optic atrophy
- Hyperopia
- Abnormal VEP
- Retinal detachment
- Cataract
- Myopia
- Optic cupping
- Astigmatism
- Strabismus
- Bushy eyebrows
Nose
- Depressed nasal bridge 
Mouth
- High-arched palate
- Tented mouth 
RESPIRATORY
- Respiratory insufficiency, neonatal
ABDOMEN
Gastrointestinal
- Feeding difficulties
- Tube feeding
GENITOURINARY
External Genitalia (Male)
- Cryptorchidism
SKELETAL
Spine
- Scoliosis
Pelvis
- Hip dysplasia
Limbs
- Contractures
Hands
- Tapering fingers
Feet
- Foot deformities
NEUROLOGIC
Central Nervous System
- Global developmental delay
- Impaired intellectual development
- Hypotonia
- Motor delay
- Walking difficulties
- Poor or absent speech
- Ataxia
- Spasticity
- Hypertonia
- Dystonia
- Epilepsy (rare)
- Brain imaging abnormalities (in some patients)
- Enlarged ventricles
- Thin corpus callosum
- Delayed myelination
- White matter abnormalities
- Subependymal nodular gray heterotopia
Peripheral Nervous System
- Hyporeflexia
- Sensorimotor demyelinating polyneuropathy (in some patients)
Behavioral Psychiatric Manifestations
- Self-injurious behavior
- Irritability
- Aggression
MISCELLANEOUS
- Onset in infancy or early childhood
- Highly variable phenotype</t>
        </is>
      </c>
      <c r="F3071" s="10" t="n"/>
      <c r="G3071" s="10" t="n"/>
      <c r="H3071" s="10" t="n"/>
      <c r="I3071" s="10" t="n"/>
      <c r="J3071" s="13" t="n">
        <v>45971</v>
      </c>
      <c r="K3071" s="9" t="n"/>
      <c r="L3071" s="9" t="n"/>
      <c r="M3071" s="9" t="n"/>
      <c r="N3071" s="12" t="n"/>
      <c r="O3071" s="12" t="n"/>
      <c r="P3071" s="12" t="n"/>
      <c r="Q3071" s="12" t="n"/>
      <c r="R3071" s="12" t="n"/>
      <c r="S3071" s="12" t="n"/>
      <c r="T3071" s="12" t="n"/>
      <c r="U3071" s="12" t="n"/>
      <c r="V3071" s="12" t="n"/>
      <c r="W3071" s="12" t="n"/>
      <c r="X3071" s="12" t="n"/>
      <c r="Y3071" s="12" t="n"/>
      <c r="Z3071" s="12" t="n"/>
    </row>
    <row r="3072" ht="16" customHeight="1" s="24">
      <c r="A3072" s="7" t="n">
        <v>142445</v>
      </c>
      <c r="B3072" s="7" t="inlineStr">
        <is>
          <t>NRG1</t>
        </is>
      </c>
      <c r="C3072" s="8" t="inlineStr">
        <is>
          <t>{?Schizophrenia, susceptibility to}</t>
        </is>
      </c>
      <c r="D3072" s="9" t="n"/>
      <c r="E3072" s="10" t="n"/>
      <c r="F3072" s="10" t="n"/>
      <c r="G3072" s="10" t="n"/>
      <c r="H3072" s="10" t="n"/>
      <c r="I3072" s="10" t="n"/>
      <c r="J3072" s="11" t="n"/>
      <c r="K3072" s="9" t="n"/>
      <c r="L3072" s="9" t="n"/>
      <c r="M3072" s="9" t="n"/>
      <c r="N3072" s="12" t="n"/>
      <c r="O3072" s="12" t="n"/>
      <c r="P3072" s="12" t="n"/>
      <c r="Q3072" s="12" t="n"/>
      <c r="R3072" s="12" t="n"/>
      <c r="S3072" s="12" t="n"/>
      <c r="T3072" s="12" t="n"/>
      <c r="U3072" s="12" t="n"/>
      <c r="V3072" s="12" t="n"/>
      <c r="W3072" s="12" t="n"/>
      <c r="X3072" s="12" t="n"/>
      <c r="Y3072" s="12" t="n"/>
      <c r="Z3072" s="12" t="n"/>
    </row>
    <row r="3073" ht="32" customHeight="1" s="24">
      <c r="A3073" s="7" t="n">
        <v>602490</v>
      </c>
      <c r="B3073" s="7" t="inlineStr">
        <is>
          <t>NRIP1</t>
        </is>
      </c>
      <c r="C3073" s="8" t="inlineStr">
        <is>
          <t>?Congenital anomalies of kidney and urinary tract 3 (AD)</t>
        </is>
      </c>
      <c r="D3073" s="9" t="n"/>
      <c r="E3073" s="10" t="n"/>
      <c r="F3073" s="10" t="n"/>
      <c r="G3073" s="10" t="n"/>
      <c r="H3073" s="10" t="n"/>
      <c r="I3073" s="10" t="n"/>
      <c r="J3073" s="11" t="n"/>
      <c r="K3073" s="9" t="n"/>
      <c r="L3073" s="9" t="n"/>
      <c r="M3073" s="9" t="n"/>
      <c r="N3073" s="12" t="n"/>
      <c r="O3073" s="12" t="n"/>
      <c r="P3073" s="12" t="n"/>
      <c r="Q3073" s="12" t="n"/>
      <c r="R3073" s="12" t="n"/>
      <c r="S3073" s="12" t="n"/>
      <c r="T3073" s="12" t="n"/>
      <c r="U3073" s="12" t="n"/>
      <c r="V3073" s="12" t="n"/>
      <c r="W3073" s="12" t="n"/>
      <c r="X3073" s="12" t="n"/>
      <c r="Y3073" s="12" t="n"/>
      <c r="Z3073" s="12" t="n"/>
    </row>
    <row r="3074" ht="32" customHeight="1" s="24">
      <c r="A3074" s="7" t="n">
        <v>162080</v>
      </c>
      <c r="B3074" s="7" t="inlineStr">
        <is>
          <t>NRL</t>
        </is>
      </c>
      <c r="C3074" s="8" t="inlineStr">
        <is>
          <t>Enhanced S-cone syndrome 2 (AR)
Retinitis pigmentosa 27 (AD)</t>
        </is>
      </c>
      <c r="D3074" s="9" t="n"/>
      <c r="E3074" s="10" t="n"/>
      <c r="F3074" s="10" t="n"/>
      <c r="G3074" s="10" t="n"/>
      <c r="H3074" s="10" t="n"/>
      <c r="I3074" s="10" t="n"/>
      <c r="J3074" s="11" t="n"/>
      <c r="K3074" s="9" t="n"/>
      <c r="L3074" s="9" t="n"/>
      <c r="M3074" s="9" t="n"/>
      <c r="N3074" s="12" t="n"/>
      <c r="O3074" s="12" t="n"/>
      <c r="P3074" s="12" t="n"/>
      <c r="Q3074" s="12" t="n"/>
      <c r="R3074" s="12" t="n"/>
      <c r="S3074" s="12" t="n"/>
      <c r="T3074" s="12" t="n"/>
      <c r="U3074" s="12" t="n"/>
      <c r="V3074" s="12" t="n"/>
      <c r="W3074" s="12" t="n"/>
      <c r="X3074" s="12" t="n"/>
      <c r="Y3074" s="12" t="n"/>
      <c r="Z3074" s="12" t="n"/>
    </row>
    <row r="3075" ht="32" customHeight="1" s="24">
      <c r="A3075" s="7" t="n">
        <v>615322</v>
      </c>
      <c r="B3075" s="7" t="inlineStr">
        <is>
          <t>NRROS</t>
        </is>
      </c>
      <c r="C3075" s="8" t="inlineStr">
        <is>
          <t>Seizures, early-onset, with neurodegeneration and brain calcification (AR)</t>
        </is>
      </c>
      <c r="D3075" s="9" t="inlineStr">
        <is>
          <t>AR</t>
        </is>
      </c>
      <c r="E3075" s="10" t="inlineStr">
        <is>
          <t>Seizures, early-onset, with neurodegeneration and brain calcification (AR) is an encephalopathy characterized by onset of refractory seizures in the first year of life. Affected individuals tend to have normal or mildly delayed development early in life, but show significant and progressive developmental regression associated with seizure onset. Features include hypotonia, peripheral spasticity, poor eye contact, and absent speech. Most require tube feeding; death in childhood may occur. Brain imaging shows cerebral atrophy, loss of white matter, and punctate calcifications, suggestive of abnormal neuroinflammation.
HEAD &amp; NECK
Eyes
- Poor visual attention
RESPIRATORY
- Aspiration
- Tracheostomy
ABDOMEN
Gastrointestinal
- Tube feeding
NEUROLOGIC
Central Nervous System
- Developmental delay, mild, early
- Normal early development (in some patients)
- Seizures, multiple types
- Developmental regression (after seizure onset)
- Encephalopathy
- Poor head control
- Inability to walk
- Axial hypotonia
- Peripheral hypertonia
- Limb spasticity
- Hyperreflexia
- Cerebral atrophy
- Cerebellar atrophy
- Thin corpus callosum
- Calcifications
- Abnormal accumulation of perivascular foamy macrophages seen on histology (1 patient)
MISCELLANEOUS
- Onset of seizures in the first months or years of life
- Progressive disorder
- Death in childhood (in some patients)</t>
        </is>
      </c>
      <c r="F3075" s="10" t="n"/>
      <c r="G3075" s="10" t="n"/>
      <c r="H3075" s="10" t="n"/>
      <c r="I3075" s="10" t="n"/>
      <c r="J3075" s="13" t="n">
        <v>45948</v>
      </c>
      <c r="K3075" s="9" t="n"/>
      <c r="L3075" s="9" t="n"/>
      <c r="M3075" s="9" t="n"/>
      <c r="N3075" s="12" t="n"/>
      <c r="O3075" s="12" t="n"/>
      <c r="P3075" s="12" t="n"/>
      <c r="Q3075" s="12" t="n"/>
      <c r="R3075" s="12" t="n"/>
      <c r="S3075" s="12" t="n"/>
      <c r="T3075" s="12" t="n"/>
      <c r="U3075" s="12" t="n"/>
      <c r="V3075" s="12" t="n"/>
      <c r="W3075" s="12" t="n"/>
      <c r="X3075" s="12" t="n"/>
      <c r="Y3075" s="12" t="n"/>
      <c r="Z3075" s="12" t="n"/>
    </row>
    <row r="3076" ht="32" customHeight="1" s="24">
      <c r="A3076" s="7" t="n">
        <v>600565</v>
      </c>
      <c r="B3076" s="7" t="inlineStr">
        <is>
          <t>NRXN1</t>
        </is>
      </c>
      <c r="C3076" s="8" t="inlineStr">
        <is>
          <t>Pitt-Hopkins-like syndrome 2 (AR)
{Schizophrenia, susceptibility to, 17}</t>
        </is>
      </c>
      <c r="D3076" s="9" t="n"/>
      <c r="E3076" s="10" t="n"/>
      <c r="F3076" s="10" t="n"/>
      <c r="G3076" s="10" t="n"/>
      <c r="H3076" s="10" t="n"/>
      <c r="I3076" s="10" t="n"/>
      <c r="J3076" s="11" t="n"/>
      <c r="K3076" s="9" t="n"/>
      <c r="L3076" s="9" t="n"/>
      <c r="M3076" s="9" t="n"/>
      <c r="N3076" s="12" t="n"/>
      <c r="O3076" s="12" t="n"/>
      <c r="P3076" s="12" t="n"/>
      <c r="Q3076" s="12" t="n"/>
      <c r="R3076" s="12" t="n"/>
      <c r="S3076" s="12" t="n"/>
      <c r="T3076" s="12" t="n"/>
      <c r="U3076" s="12" t="n"/>
      <c r="V3076" s="12" t="n"/>
      <c r="W3076" s="12" t="n"/>
      <c r="X3076" s="12" t="n"/>
      <c r="Y3076" s="12" t="n"/>
      <c r="Z3076" s="12" t="n"/>
    </row>
    <row r="3077" ht="16" customHeight="1" s="24">
      <c r="A3077" s="7" t="n">
        <v>606681</v>
      </c>
      <c r="B3077" s="7" t="inlineStr">
        <is>
          <t>NSD1</t>
        </is>
      </c>
      <c r="C3077" s="8" t="inlineStr">
        <is>
          <t>Sotos syndrome (AD)</t>
        </is>
      </c>
      <c r="D3077" s="9" t="inlineStr">
        <is>
          <t>AD</t>
        </is>
      </c>
      <c r="E3077" s="10" t="inlineStr">
        <is>
          <t>Sotos syndrome (AD): overgrowth from the prenatal stage through childhood, with advanced bone age, an unusual face with large skull, acromegalic features and pointed chin, occasional brain anomalies and seizures, and impaired intellectual development
GROWTH
Height
- Mean full term birth length 55.2cm
- Length at or greater than 97th percentile through early adolescence
- Adult height often normal
- Mean male adult height 184.3cm
- Mean female adult height 172.9cm
Weight
- Mean full term birth weight 3.9kg
Other
- Birth length often more increased than weight
HEAD &amp; NECK
Head
- Macrocephaly 
- Dolichocephaly 
Face
- Frontal bossing 
- Prognathism 
- Pointed chin 
Ears
- Otitis media
- Conductive hearing loss
Eyes
- Downslanting palpebral fissures
- Nystagmus
- Strabismus
- Hyperopia
Mouth
- High arched palate 
Teeth
- Premature tooth eruption
- Tooth agenesis, first and second premolars
CARDIOVASCULAR
Heart
- Atrial septal defect
- Ventricular septal defect
Vascular
- Patent ductus arteriosus
SKELETAL
- Advanced bone age
Limbs
- Joint laxity
- Genu valgum
- Long arm span
Hands
- Large hands
- Disharmonic maturation of phalanges and carpal bones
Feet
- Pes planus 
- Large feet
SKIN, NAILS, &amp; HAIR
Nails
- Thin brittle fingernails
Hair
- Sparse hair in frontoparietal area
NEUROLOGIC
Central Nervous System
- Developmental delay
- Variable mental retardation
- Neonatal hypotonia
- Hyperreflexia
- Poor coordination
- Seizures
- Behavioral problems
- Expressive language delay
- Partial to complete agenesis of corpus callosum
- Persistent cavum septum pellucidum
- Large cisterna magna
- Ventriculomegaly
- Prominent trigone and occipital horns
NEOPLASIA
- Wilms tumor
MISCELLANEOUS
- De novo mutation
- Majority of cases are sporadic
- Few familial (parent offspring) cases reported
- Slight increased risk for malignancy</t>
        </is>
      </c>
      <c r="F3077" s="10" t="n"/>
      <c r="G3077" s="10" t="n"/>
      <c r="H3077" s="10" t="n"/>
      <c r="I3077" s="10" t="n"/>
      <c r="J3077" s="13" t="n">
        <v>2405</v>
      </c>
      <c r="K3077" s="9" t="n"/>
      <c r="L3077" s="9" t="n"/>
      <c r="M3077" s="9" t="n"/>
      <c r="N3077" s="12" t="n"/>
      <c r="O3077" s="12" t="n"/>
      <c r="P3077" s="12" t="n"/>
      <c r="Q3077" s="12" t="n"/>
      <c r="R3077" s="12" t="n"/>
      <c r="S3077" s="12" t="n"/>
      <c r="T3077" s="12" t="n"/>
      <c r="U3077" s="12" t="n"/>
      <c r="V3077" s="12" t="n"/>
      <c r="W3077" s="12" t="n"/>
      <c r="X3077" s="12" t="n"/>
      <c r="Y3077" s="12" t="n"/>
      <c r="Z3077" s="12" t="n"/>
    </row>
    <row r="3078" ht="16" customHeight="1" s="24">
      <c r="A3078" s="7" t="n">
        <v>602952</v>
      </c>
      <c r="B3078" s="7" t="inlineStr">
        <is>
          <t>NSD2</t>
        </is>
      </c>
      <c r="C3078" s="8" t="inlineStr">
        <is>
          <t>Rauch-Steindl syndrome (AD)</t>
        </is>
      </c>
      <c r="D3078" s="9" t="n"/>
      <c r="E3078" s="10" t="n"/>
      <c r="F3078" s="10" t="n"/>
      <c r="G3078" s="10" t="n"/>
      <c r="H3078" s="10" t="n"/>
      <c r="I3078" s="10" t="n"/>
      <c r="J3078" s="11" t="n"/>
      <c r="K3078" s="9" t="n"/>
      <c r="L3078" s="9" t="n"/>
      <c r="M3078" s="9" t="n"/>
      <c r="N3078" s="12" t="n"/>
      <c r="O3078" s="12" t="n"/>
      <c r="P3078" s="12" t="n"/>
      <c r="Q3078" s="12" t="n"/>
      <c r="R3078" s="12" t="n"/>
      <c r="S3078" s="12" t="n"/>
      <c r="T3078" s="12" t="n"/>
      <c r="U3078" s="12" t="n"/>
      <c r="V3078" s="12" t="n"/>
      <c r="W3078" s="12" t="n"/>
      <c r="X3078" s="12" t="n"/>
      <c r="Y3078" s="12" t="n"/>
      <c r="Z3078" s="12" t="n"/>
    </row>
    <row r="3079" ht="32" customHeight="1" s="24">
      <c r="A3079" s="7" t="n">
        <v>300275</v>
      </c>
      <c r="B3079" s="7" t="inlineStr">
        <is>
          <t>NSDHL</t>
        </is>
      </c>
      <c r="C3079" s="8" t="inlineStr">
        <is>
          <t>CK syndrome (XLR)
CHILD syndrome (XLD)</t>
        </is>
      </c>
      <c r="D3079" s="9" t="n"/>
      <c r="E3079" s="10" t="n"/>
      <c r="F3079" s="10" t="n"/>
      <c r="G3079" s="10" t="n"/>
      <c r="H3079" s="10" t="n"/>
      <c r="I3079" s="10" t="n"/>
      <c r="J3079" s="11" t="n"/>
      <c r="K3079" s="9" t="n"/>
      <c r="L3079" s="9" t="n"/>
      <c r="M3079" s="9" t="n"/>
      <c r="N3079" s="12" t="n"/>
      <c r="O3079" s="12" t="n"/>
      <c r="P3079" s="12" t="n"/>
      <c r="Q3079" s="12" t="n"/>
      <c r="R3079" s="12" t="n"/>
      <c r="S3079" s="12" t="n"/>
      <c r="T3079" s="12" t="n"/>
      <c r="U3079" s="12" t="n"/>
      <c r="V3079" s="12" t="n"/>
      <c r="W3079" s="12" t="n"/>
      <c r="X3079" s="12" t="n"/>
      <c r="Y3079" s="12" t="n"/>
      <c r="Z3079" s="12" t="n"/>
    </row>
    <row r="3080" ht="32" customHeight="1" s="24">
      <c r="A3080" s="7" t="n">
        <v>601633</v>
      </c>
      <c r="B3080" s="7" t="inlineStr">
        <is>
          <t>NSF</t>
        </is>
      </c>
      <c r="C3080" s="8" t="inlineStr">
        <is>
          <t>Developmental and epileptic encephalopathy 96 (AD)</t>
        </is>
      </c>
      <c r="D3080" s="9" t="inlineStr">
        <is>
          <t>AD</t>
        </is>
      </c>
      <c r="E3080" s="10" t="inlineStr">
        <is>
          <t>Developmental and epileptic encephalopathy 96 (AD): onset of seizures in the first days or weeks of life. Affected infants have tonic or myoclonic seizures associated with burst-suppression pattern on EEG. They also have hypotonia with respiratory insufficiency that may result in premature death. Those that survive have profound developmental delay and persistent seizures.
GROWTH
Other
- Failure to thrive
HEAD &amp; NECK
Head
- Microcephaly 
RESPIRATORY
- Respiratory failure
NEUROLOGIC
Central Nervous System
- Epileptic encephalopathy
- Seizures
- Myoclonic seizures
- Infantile spasms
- Tonic seizures
- Global developmental delay
- Burst-suppression pattern seen on EEG
- Hypotonia
- Poor spontaneous movements
PRENATAL MANIFESTATIONS
Delivery
- Premature birth
MISCELLANEOUS
- Onset in early infancy
- Two unrelated Japanese patients have been reported (last curated May 2021)
- De novo mutation</t>
        </is>
      </c>
      <c r="F3080" s="10" t="n"/>
      <c r="G3080" s="10" t="n"/>
      <c r="H3080" s="10" t="n"/>
      <c r="I3080" s="10" t="n"/>
      <c r="J3080" s="13" t="n">
        <v>2408</v>
      </c>
      <c r="K3080" s="9" t="n"/>
      <c r="L3080" s="9" t="n"/>
      <c r="M3080" s="9" t="n"/>
      <c r="N3080" s="12" t="n"/>
      <c r="O3080" s="12" t="n"/>
      <c r="P3080" s="12" t="n"/>
      <c r="Q3080" s="12" t="n"/>
      <c r="R3080" s="12" t="n"/>
      <c r="S3080" s="12" t="n"/>
      <c r="T3080" s="12" t="n"/>
      <c r="U3080" s="12" t="n"/>
      <c r="V3080" s="12" t="n"/>
      <c r="W3080" s="12" t="n"/>
      <c r="X3080" s="12" t="n"/>
      <c r="Y3080" s="12" t="n"/>
      <c r="Z3080" s="12" t="n"/>
    </row>
    <row r="3081" ht="16" customHeight="1" s="24">
      <c r="A3081" s="7" t="n">
        <v>617246</v>
      </c>
      <c r="B3081" s="7" t="inlineStr">
        <is>
          <t>NSMCE2</t>
        </is>
      </c>
      <c r="C3081" s="8" t="inlineStr">
        <is>
          <t>Seckel syndrome 10 (AR)</t>
        </is>
      </c>
      <c r="D3081" s="9" t="n"/>
      <c r="E3081" s="10" t="n"/>
      <c r="F3081" s="10" t="n"/>
      <c r="G3081" s="10" t="n"/>
      <c r="H3081" s="10" t="n"/>
      <c r="I3081" s="10" t="n"/>
      <c r="J3081" s="11" t="n"/>
      <c r="K3081" s="9" t="n"/>
      <c r="L3081" s="9" t="n"/>
      <c r="M3081" s="9" t="n"/>
      <c r="N3081" s="12" t="n"/>
      <c r="O3081" s="12" t="n"/>
      <c r="P3081" s="12" t="n"/>
      <c r="Q3081" s="12" t="n"/>
      <c r="R3081" s="12" t="n"/>
      <c r="S3081" s="12" t="n"/>
      <c r="T3081" s="12" t="n"/>
      <c r="U3081" s="12" t="n"/>
      <c r="V3081" s="12" t="n"/>
      <c r="W3081" s="12" t="n"/>
      <c r="X3081" s="12" t="n"/>
      <c r="Y3081" s="12" t="n"/>
      <c r="Z3081" s="12" t="n"/>
    </row>
    <row r="3082" ht="32" customHeight="1" s="24">
      <c r="A3082" s="7" t="n">
        <v>608243</v>
      </c>
      <c r="B3082" s="7" t="inlineStr">
        <is>
          <t>NSMCE3</t>
        </is>
      </c>
      <c r="C3082" s="8" t="inlineStr">
        <is>
          <t>Lung disease, immunodeficiency, and chromosome breakage syndrome (AR)</t>
        </is>
      </c>
      <c r="D3082" s="9" t="n"/>
      <c r="E3082" s="10" t="n"/>
      <c r="F3082" s="10" t="n"/>
      <c r="G3082" s="10" t="n"/>
      <c r="H3082" s="10" t="n"/>
      <c r="I3082" s="10" t="n"/>
      <c r="J3082" s="11" t="n"/>
      <c r="K3082" s="9" t="n"/>
      <c r="L3082" s="9" t="n"/>
      <c r="M3082" s="9" t="n"/>
      <c r="N3082" s="12" t="n"/>
      <c r="O3082" s="12" t="n"/>
      <c r="P3082" s="12" t="n"/>
      <c r="Q3082" s="12" t="n"/>
      <c r="R3082" s="12" t="n"/>
      <c r="S3082" s="12" t="n"/>
      <c r="T3082" s="12" t="n"/>
      <c r="U3082" s="12" t="n"/>
      <c r="V3082" s="12" t="n"/>
      <c r="W3082" s="12" t="n"/>
      <c r="X3082" s="12" t="n"/>
      <c r="Y3082" s="12" t="n"/>
      <c r="Z3082" s="12" t="n"/>
    </row>
    <row r="3083" ht="32" customHeight="1" s="24">
      <c r="A3083" s="7" t="n">
        <v>608137</v>
      </c>
      <c r="B3083" s="7" t="inlineStr">
        <is>
          <t>NSMF</t>
        </is>
      </c>
      <c r="C3083" s="8" t="inlineStr">
        <is>
          <t>Hypogonadotropic hypogonadism 9 with or without anosmia (AD)</t>
        </is>
      </c>
      <c r="D3083" s="9" t="n"/>
      <c r="E3083" s="10" t="n"/>
      <c r="F3083" s="10" t="n"/>
      <c r="G3083" s="10" t="n"/>
      <c r="H3083" s="10" t="n"/>
      <c r="I3083" s="10" t="n"/>
      <c r="J3083" s="11" t="n"/>
      <c r="K3083" s="9" t="n"/>
      <c r="L3083" s="9" t="n"/>
      <c r="M3083" s="9" t="n"/>
      <c r="N3083" s="12" t="n"/>
      <c r="O3083" s="12" t="n"/>
      <c r="P3083" s="12" t="n"/>
      <c r="Q3083" s="12" t="n"/>
      <c r="R3083" s="12" t="n"/>
      <c r="S3083" s="12" t="n"/>
      <c r="T3083" s="12" t="n"/>
      <c r="U3083" s="12" t="n"/>
      <c r="V3083" s="12" t="n"/>
      <c r="W3083" s="12" t="n"/>
      <c r="X3083" s="12" t="n"/>
      <c r="Y3083" s="12" t="n"/>
      <c r="Z3083" s="12" t="n"/>
    </row>
    <row r="3084" ht="32" customHeight="1" s="24">
      <c r="A3084" s="7" t="n">
        <v>616173</v>
      </c>
      <c r="B3084" s="7" t="inlineStr">
        <is>
          <t>NSRP1</t>
        </is>
      </c>
      <c r="C3084" s="8" t="inlineStr">
        <is>
          <t>Neurodevelopmental disorder with spasticity, seizures, and brain abnormalities (AR)</t>
        </is>
      </c>
      <c r="D3084" s="9" t="inlineStr">
        <is>
          <t>AR</t>
        </is>
      </c>
      <c r="E3084" s="10" t="inlineStr">
        <is>
          <t>Neurodevelopmental disorder with spasticity, seizures, and brain abnormalities (AR) is characterized by global developmental delay apparent in infancy, axial hypotonia, peripheral spasticity, and early-onset seizures of various types and severity. Affected individuals have delayed walking or are unable to walk and show impaired intellectual development with poor or absent speech. Brain imaging may show developmental defects of the operculum, cerebellum, and corpus callosum. Death in early childhood may occur.
GROWTH
Other
- Failure to thrive (in some patients)
HEAD &amp; NECK
Head
- Microcephaly (in some patients) 
Face
- Dysmorphic facial features, nonspecific (in some patients)
- Long face 
- High forehead 
- Long philtrum 
- Short philtrum 
- Prominent chin
Ears
- Large ears
- Low-set ears 
- Simple ears
- Posteriorly rotated ears
Eyes
- Hypertelorism 
- Sparse eyebrows
- Downslanting palpebral fissures
Nose
- Depressed nasal bridge 
- Upturned nose
Mouth
- Tented mouth 
- High-arched palate
ABDOMEN
Gastrointestinal
- Dysphagia (in some patients)
SKELETAL
Limbs
- Contractures (in some patients)
Feet
- Club feet (in some patients)
NEUROLOGIC
Central Nervous System
- Global developmental delay
- Impaired intellectual development, severe
- Absent speech
- Axial hypotonia
- Peripheral spasticity
- Spastic quadriparesis
- Hyperreflexia
- Delayed walking
- Inability to walk
- Seizures, various types
- EEG abnormalities
- Simplified gyral pattern seen on brain imaging
- Disrupted opercularization
- Cerebellar vermian hypoplasia
- Corpus callosum dysgenesis
- Thin brainstem
- Delayed myelination
MISCELLANEOUS
- Onset in early infancy
- Death in early childhood may occur
- Three unrelated consanguineous families have been reported (last curated August 2022)</t>
        </is>
      </c>
      <c r="F3084" s="10" t="n"/>
      <c r="G3084" s="10" t="n"/>
      <c r="H3084" s="10" t="n"/>
      <c r="I3084" s="10" t="n"/>
      <c r="J3084" s="11" t="n">
        <v>46040</v>
      </c>
      <c r="K3084" s="9" t="n"/>
      <c r="L3084" s="9" t="n"/>
      <c r="M3084" s="9" t="n"/>
      <c r="N3084" s="12" t="n"/>
      <c r="O3084" s="12" t="n"/>
      <c r="P3084" s="12" t="n"/>
      <c r="Q3084" s="12" t="n"/>
      <c r="R3084" s="12" t="n"/>
      <c r="S3084" s="12" t="n"/>
      <c r="T3084" s="12" t="n"/>
      <c r="U3084" s="12" t="n"/>
      <c r="V3084" s="12" t="n"/>
      <c r="W3084" s="12" t="n"/>
      <c r="X3084" s="12" t="n"/>
      <c r="Y3084" s="12" t="n"/>
      <c r="Z3084" s="12" t="n"/>
    </row>
    <row r="3085" ht="32" customHeight="1" s="24">
      <c r="A3085" s="7" t="n">
        <v>610916</v>
      </c>
      <c r="B3085" s="7" t="inlineStr">
        <is>
          <t>NSUN2</t>
        </is>
      </c>
      <c r="C3085" s="8" t="inlineStr">
        <is>
          <t>Intellectual developmental disorder, autosomal recessive 5 (AR)</t>
        </is>
      </c>
      <c r="D3085" s="9" t="n"/>
      <c r="E3085" s="10" t="n"/>
      <c r="F3085" s="10" t="n"/>
      <c r="G3085" s="10" t="n"/>
      <c r="H3085" s="10" t="n"/>
      <c r="I3085" s="10" t="n"/>
      <c r="J3085" s="11" t="n"/>
      <c r="K3085" s="9" t="n"/>
      <c r="L3085" s="9" t="n"/>
      <c r="M3085" s="9" t="n"/>
      <c r="N3085" s="12" t="n"/>
      <c r="O3085" s="12" t="n"/>
      <c r="P3085" s="12" t="n"/>
      <c r="Q3085" s="12" t="n"/>
      <c r="R3085" s="12" t="n"/>
      <c r="S3085" s="12" t="n"/>
      <c r="T3085" s="12" t="n"/>
      <c r="U3085" s="12" t="n"/>
      <c r="V3085" s="12" t="n"/>
      <c r="W3085" s="12" t="n"/>
      <c r="X3085" s="12" t="n"/>
      <c r="Y3085" s="12" t="n"/>
      <c r="Z3085" s="12" t="n"/>
    </row>
    <row r="3086" ht="32" customHeight="1" s="24">
      <c r="A3086" s="7" t="n">
        <v>617491</v>
      </c>
      <c r="B3086" s="7" t="inlineStr">
        <is>
          <t>NSUN3</t>
        </is>
      </c>
      <c r="C3086" s="8" t="inlineStr">
        <is>
          <t>Combined oxidative phosphorylation deficiency 48 (AR)</t>
        </is>
      </c>
      <c r="D3086" s="9" t="n"/>
      <c r="E3086" s="10" t="n"/>
      <c r="F3086" s="10" t="n"/>
      <c r="G3086" s="10" t="n"/>
      <c r="H3086" s="10" t="n"/>
      <c r="I3086" s="10" t="n"/>
      <c r="J3086" s="11" t="n"/>
      <c r="K3086" s="9" t="n"/>
      <c r="L3086" s="9" t="n"/>
      <c r="M3086" s="9" t="n"/>
      <c r="N3086" s="12" t="n"/>
      <c r="O3086" s="12" t="n"/>
      <c r="P3086" s="12" t="n"/>
      <c r="Q3086" s="12" t="n"/>
      <c r="R3086" s="12" t="n"/>
      <c r="S3086" s="12" t="n"/>
      <c r="T3086" s="12" t="n"/>
      <c r="U3086" s="12" t="n"/>
      <c r="V3086" s="12" t="n"/>
      <c r="W3086" s="12" t="n"/>
      <c r="X3086" s="12" t="n"/>
      <c r="Y3086" s="12" t="n"/>
      <c r="Z3086" s="12" t="n"/>
    </row>
    <row r="3087" ht="32" customHeight="1" s="24">
      <c r="A3087" s="7" t="n">
        <v>617199</v>
      </c>
      <c r="B3087" s="7" t="inlineStr">
        <is>
          <t>NSUN6</t>
        </is>
      </c>
      <c r="C3087" s="8" t="inlineStr">
        <is>
          <t>Intellectual developmental disorder, autosomal recessive 82 (AR)</t>
        </is>
      </c>
      <c r="D3087" s="9" t="n"/>
      <c r="E3087" s="10" t="n"/>
      <c r="F3087" s="10" t="n"/>
      <c r="G3087" s="10" t="n"/>
      <c r="H3087" s="10" t="n"/>
      <c r="I3087" s="10" t="n"/>
      <c r="J3087" s="11" t="n"/>
      <c r="K3087" s="9" t="n"/>
      <c r="L3087" s="9" t="n"/>
      <c r="M3087" s="9" t="n"/>
      <c r="N3087" s="12" t="n"/>
      <c r="O3087" s="12" t="n"/>
      <c r="P3087" s="12" t="n"/>
      <c r="Q3087" s="12" t="n"/>
      <c r="R3087" s="12" t="n"/>
      <c r="S3087" s="12" t="n"/>
      <c r="T3087" s="12" t="n"/>
      <c r="U3087" s="12" t="n"/>
      <c r="V3087" s="12" t="n"/>
      <c r="W3087" s="12" t="n"/>
      <c r="X3087" s="12" t="n"/>
      <c r="Y3087" s="12" t="n"/>
      <c r="Z3087" s="12" t="n"/>
    </row>
    <row r="3088" ht="16" customHeight="1" s="24">
      <c r="A3088" s="7" t="n">
        <v>600417</v>
      </c>
      <c r="B3088" s="7" t="inlineStr">
        <is>
          <t>NT5C2</t>
        </is>
      </c>
      <c r="C3088" s="8" t="inlineStr">
        <is>
          <t>Spastic paraplegia 45, autosomal recessive (AR)</t>
        </is>
      </c>
      <c r="D3088" s="9" t="n"/>
      <c r="E3088" s="10" t="n"/>
      <c r="F3088" s="10" t="n"/>
      <c r="G3088" s="10" t="n"/>
      <c r="H3088" s="10" t="n"/>
      <c r="I3088" s="10" t="n"/>
      <c r="J3088" s="11" t="n"/>
      <c r="K3088" s="9" t="n"/>
      <c r="L3088" s="9" t="n"/>
      <c r="M3088" s="9" t="n"/>
      <c r="N3088" s="12" t="n"/>
      <c r="O3088" s="12" t="n"/>
      <c r="P3088" s="12" t="n"/>
      <c r="Q3088" s="12" t="n"/>
      <c r="R3088" s="12" t="n"/>
      <c r="S3088" s="12" t="n"/>
      <c r="T3088" s="12" t="n"/>
      <c r="U3088" s="12" t="n"/>
      <c r="V3088" s="12" t="n"/>
      <c r="W3088" s="12" t="n"/>
      <c r="X3088" s="12" t="n"/>
      <c r="Y3088" s="12" t="n"/>
      <c r="Z3088" s="12" t="n"/>
    </row>
    <row r="3089" ht="32" customHeight="1" s="24">
      <c r="A3089" s="7" t="n">
        <v>606224</v>
      </c>
      <c r="B3089" s="7" t="inlineStr">
        <is>
          <t>NT5C3A</t>
        </is>
      </c>
      <c r="C3089" s="8" t="inlineStr">
        <is>
          <t>Anemia, congenital, nonspherocytic hemolytic, 8 (AR)</t>
        </is>
      </c>
      <c r="D3089" s="9" t="n"/>
      <c r="E3089" s="10" t="n"/>
      <c r="F3089" s="10" t="n"/>
      <c r="G3089" s="10" t="n"/>
      <c r="H3089" s="10" t="n"/>
      <c r="I3089" s="10" t="n"/>
      <c r="J3089" s="11" t="n"/>
      <c r="K3089" s="9" t="n"/>
      <c r="L3089" s="9" t="n"/>
      <c r="M3089" s="9" t="n"/>
      <c r="N3089" s="12" t="n"/>
      <c r="O3089" s="12" t="n"/>
      <c r="P3089" s="12" t="n"/>
      <c r="Q3089" s="12" t="n"/>
      <c r="R3089" s="12" t="n"/>
      <c r="S3089" s="12" t="n"/>
      <c r="T3089" s="12" t="n"/>
      <c r="U3089" s="12" t="n"/>
      <c r="V3089" s="12" t="n"/>
      <c r="W3089" s="12" t="n"/>
      <c r="X3089" s="12" t="n"/>
      <c r="Y3089" s="12" t="n"/>
      <c r="Z3089" s="12" t="n"/>
    </row>
    <row r="3090" ht="16" customHeight="1" s="24">
      <c r="A3090" s="7" t="n">
        <v>129190</v>
      </c>
      <c r="B3090" s="7" t="inlineStr">
        <is>
          <t>NT5E</t>
        </is>
      </c>
      <c r="C3090" s="8" t="inlineStr">
        <is>
          <t>Calcification of joints and arteries (AR)</t>
        </is>
      </c>
      <c r="D3090" s="9" t="n"/>
      <c r="E3090" s="10" t="n"/>
      <c r="F3090" s="10" t="n"/>
      <c r="G3090" s="10" t="n"/>
      <c r="H3090" s="10" t="n"/>
      <c r="I3090" s="10" t="n"/>
      <c r="J3090" s="11" t="n"/>
      <c r="K3090" s="9" t="n"/>
      <c r="L3090" s="9" t="n"/>
      <c r="M3090" s="9" t="n"/>
      <c r="N3090" s="12" t="n"/>
      <c r="O3090" s="12" t="n"/>
      <c r="P3090" s="12" t="n"/>
      <c r="Q3090" s="12" t="n"/>
      <c r="R3090" s="12" t="n"/>
      <c r="S3090" s="12" t="n"/>
      <c r="T3090" s="12" t="n"/>
      <c r="U3090" s="12" t="n"/>
      <c r="V3090" s="12" t="n"/>
      <c r="W3090" s="12" t="n"/>
      <c r="X3090" s="12" t="n"/>
      <c r="Y3090" s="12" t="n"/>
      <c r="Z3090" s="12" t="n"/>
    </row>
    <row r="3091" ht="16" customHeight="1" s="24">
      <c r="A3091" s="7" t="n">
        <v>162662</v>
      </c>
      <c r="B3091" s="7" t="inlineStr">
        <is>
          <t>NTF4</t>
        </is>
      </c>
      <c r="C3091" s="8" t="inlineStr">
        <is>
          <t>Glaucoma 1, open angle, 1O</t>
        </is>
      </c>
      <c r="D3091" s="9" t="n"/>
      <c r="E3091" s="10" t="n"/>
      <c r="F3091" s="10" t="n"/>
      <c r="G3091" s="10" t="n"/>
      <c r="H3091" s="10" t="n"/>
      <c r="I3091" s="10" t="n"/>
      <c r="J3091" s="11" t="n"/>
      <c r="K3091" s="9" t="n"/>
      <c r="L3091" s="9" t="n"/>
      <c r="M3091" s="9" t="n"/>
      <c r="N3091" s="12" t="n"/>
      <c r="O3091" s="12" t="n"/>
      <c r="P3091" s="12" t="n"/>
      <c r="Q3091" s="12" t="n"/>
      <c r="R3091" s="12" t="n"/>
      <c r="S3091" s="12" t="n"/>
      <c r="T3091" s="12" t="n"/>
      <c r="U3091" s="12" t="n"/>
      <c r="V3091" s="12" t="n"/>
      <c r="W3091" s="12" t="n"/>
      <c r="X3091" s="12" t="n"/>
      <c r="Y3091" s="12" t="n"/>
      <c r="Z3091" s="12" t="n"/>
    </row>
    <row r="3092" ht="16" customHeight="1" s="24">
      <c r="A3092" s="7" t="n">
        <v>602656</v>
      </c>
      <c r="B3092" s="7" t="inlineStr">
        <is>
          <t>NTHL1</t>
        </is>
      </c>
      <c r="C3092" s="8" t="inlineStr">
        <is>
          <t>Familial adenomatous polyposis 3 (AR)</t>
        </is>
      </c>
      <c r="D3092" s="9" t="n"/>
      <c r="E3092" s="10" t="n"/>
      <c r="F3092" s="10" t="n"/>
      <c r="G3092" s="10" t="n"/>
      <c r="H3092" s="10" t="n"/>
      <c r="I3092" s="10" t="n"/>
      <c r="J3092" s="11" t="n"/>
      <c r="K3092" s="9" t="n"/>
      <c r="L3092" s="9" t="n"/>
      <c r="M3092" s="9" t="n"/>
      <c r="N3092" s="12" t="n"/>
      <c r="O3092" s="12" t="n"/>
      <c r="P3092" s="12" t="n"/>
      <c r="Q3092" s="12" t="n"/>
      <c r="R3092" s="12" t="n"/>
      <c r="S3092" s="12" t="n"/>
      <c r="T3092" s="12" t="n"/>
      <c r="U3092" s="12" t="n"/>
      <c r="V3092" s="12" t="n"/>
      <c r="W3092" s="12" t="n"/>
      <c r="X3092" s="12" t="n"/>
      <c r="Y3092" s="12" t="n"/>
      <c r="Z3092" s="12" t="n"/>
    </row>
    <row r="3093" ht="16" customHeight="1" s="24">
      <c r="A3093" s="7" t="n">
        <v>601614</v>
      </c>
      <c r="B3093" s="7" t="inlineStr">
        <is>
          <t>NTN1</t>
        </is>
      </c>
      <c r="C3093" s="8" t="inlineStr">
        <is>
          <t>Mirror movements 4 (AD)</t>
        </is>
      </c>
      <c r="D3093" s="9" t="n"/>
      <c r="E3093" s="10" t="n"/>
      <c r="F3093" s="10" t="n"/>
      <c r="G3093" s="10" t="n"/>
      <c r="H3093" s="10" t="n"/>
      <c r="I3093" s="10" t="n"/>
      <c r="J3093" s="11" t="n"/>
      <c r="K3093" s="9" t="n"/>
      <c r="L3093" s="9" t="n"/>
      <c r="M3093" s="9" t="n"/>
      <c r="N3093" s="12" t="n"/>
      <c r="O3093" s="12" t="n"/>
      <c r="P3093" s="12" t="n"/>
      <c r="Q3093" s="12" t="n"/>
      <c r="R3093" s="12" t="n"/>
      <c r="S3093" s="12" t="n"/>
      <c r="T3093" s="12" t="n"/>
      <c r="U3093" s="12" t="n"/>
      <c r="V3093" s="12" t="n"/>
      <c r="W3093" s="12" t="n"/>
      <c r="X3093" s="12" t="n"/>
      <c r="Y3093" s="12" t="n"/>
      <c r="Z3093" s="12" t="n"/>
    </row>
    <row r="3094" ht="32" customHeight="1" s="24">
      <c r="A3094" s="7" t="n">
        <v>191315</v>
      </c>
      <c r="B3094" s="7" t="inlineStr">
        <is>
          <t>NTRK1</t>
        </is>
      </c>
      <c r="C3094" s="8" t="inlineStr">
        <is>
          <t>Insensitivity to pain, congenital, with anhidrosis (AR)</t>
        </is>
      </c>
      <c r="D3094" s="9" t="n"/>
      <c r="E3094" s="10" t="n"/>
      <c r="F3094" s="10" t="n"/>
      <c r="G3094" s="10" t="n"/>
      <c r="H3094" s="10" t="n"/>
      <c r="I3094" s="10" t="n"/>
      <c r="J3094" s="11" t="n"/>
      <c r="K3094" s="9" t="n"/>
      <c r="L3094" s="9" t="n"/>
      <c r="M3094" s="9" t="n"/>
      <c r="N3094" s="12" t="n"/>
      <c r="O3094" s="12" t="n"/>
      <c r="P3094" s="12" t="n"/>
      <c r="Q3094" s="12" t="n"/>
      <c r="R3094" s="12" t="n"/>
      <c r="S3094" s="12" t="n"/>
      <c r="T3094" s="12" t="n"/>
      <c r="U3094" s="12" t="n"/>
      <c r="V3094" s="12" t="n"/>
      <c r="W3094" s="12" t="n"/>
      <c r="X3094" s="12" t="n"/>
      <c r="Y3094" s="12" t="n"/>
      <c r="Z3094" s="12" t="n"/>
    </row>
    <row r="3095" ht="64" customHeight="1" s="24">
      <c r="A3095" s="7" t="n">
        <v>600456</v>
      </c>
      <c r="B3095" s="7" t="inlineStr">
        <is>
          <t>NTRK2</t>
        </is>
      </c>
      <c r="C3095" s="8" t="inlineStr">
        <is>
          <t>Developmental and epileptic encephalopathy 58 (AD)
Obesity, hyperphagia, and developmental delay (AD)</t>
        </is>
      </c>
      <c r="D3095" s="9" t="n"/>
      <c r="E3095" s="10" t="n"/>
      <c r="F3095" s="10" t="n"/>
      <c r="G3095" s="10" t="n"/>
      <c r="H3095" s="10" t="n"/>
      <c r="I3095" s="10" t="n"/>
      <c r="J3095" s="11" t="n"/>
      <c r="K3095" s="9" t="n"/>
      <c r="L3095" s="9" t="n"/>
      <c r="M3095" s="9" t="n"/>
      <c r="N3095" s="12" t="n"/>
      <c r="O3095" s="12" t="n"/>
      <c r="P3095" s="12" t="n"/>
      <c r="Q3095" s="12" t="n"/>
      <c r="R3095" s="12" t="n"/>
      <c r="S3095" s="12" t="n"/>
      <c r="T3095" s="12" t="n"/>
      <c r="U3095" s="12" t="n"/>
      <c r="V3095" s="12" t="n"/>
      <c r="W3095" s="12" t="n"/>
      <c r="X3095" s="12" t="n"/>
      <c r="Y3095" s="12" t="n"/>
      <c r="Z3095" s="12" t="n"/>
    </row>
    <row r="3096" ht="16" customHeight="1" s="24">
      <c r="A3096" s="7" t="n">
        <v>608131</v>
      </c>
      <c r="B3096" s="7" t="inlineStr">
        <is>
          <t>NUAK2</t>
        </is>
      </c>
      <c r="C3096" s="8" t="inlineStr">
        <is>
          <t>?Anencephaly 2 (AR)</t>
        </is>
      </c>
      <c r="D3096" s="9" t="n"/>
      <c r="E3096" s="10" t="n"/>
      <c r="F3096" s="10" t="n"/>
      <c r="G3096" s="10" t="n"/>
      <c r="H3096" s="10" t="n"/>
      <c r="I3096" s="10" t="n"/>
      <c r="J3096" s="11" t="n"/>
      <c r="K3096" s="9" t="n"/>
      <c r="L3096" s="9" t="n"/>
      <c r="M3096" s="9" t="n"/>
      <c r="N3096" s="12" t="n"/>
      <c r="O3096" s="12" t="n"/>
      <c r="P3096" s="12" t="n"/>
      <c r="Q3096" s="12" t="n"/>
      <c r="R3096" s="12" t="n"/>
      <c r="S3096" s="12" t="n"/>
      <c r="T3096" s="12" t="n"/>
      <c r="U3096" s="12" t="n"/>
      <c r="V3096" s="12" t="n"/>
      <c r="W3096" s="12" t="n"/>
      <c r="X3096" s="12" t="n"/>
      <c r="Y3096" s="12" t="n"/>
      <c r="Z3096" s="12" t="n"/>
    </row>
    <row r="3097" ht="32" customHeight="1" s="24">
      <c r="A3097" s="7" t="n">
        <v>613621</v>
      </c>
      <c r="B3097" s="7" t="inlineStr">
        <is>
          <t>NUBPL</t>
        </is>
      </c>
      <c r="C3097" s="8" t="inlineStr">
        <is>
          <t>Mitochondrial complex I deficiency, nuclear type 21 (AR)</t>
        </is>
      </c>
      <c r="D3097" s="9" t="n"/>
      <c r="E3097" s="10" t="n"/>
      <c r="F3097" s="10" t="n"/>
      <c r="G3097" s="10" t="n"/>
      <c r="H3097" s="10" t="n"/>
      <c r="I3097" s="10" t="n"/>
      <c r="J3097" s="11" t="n"/>
      <c r="K3097" s="9" t="n"/>
      <c r="L3097" s="9" t="n"/>
      <c r="M3097" s="9" t="n"/>
      <c r="N3097" s="12" t="n"/>
      <c r="O3097" s="12" t="n"/>
      <c r="P3097" s="12" t="n"/>
      <c r="Q3097" s="12" t="n"/>
      <c r="R3097" s="12" t="n"/>
      <c r="S3097" s="12" t="n"/>
      <c r="T3097" s="12" t="n"/>
      <c r="U3097" s="12" t="n"/>
      <c r="V3097" s="12" t="n"/>
      <c r="W3097" s="12" t="n"/>
      <c r="X3097" s="12" t="n"/>
      <c r="Y3097" s="12" t="n"/>
      <c r="Z3097" s="12" t="n"/>
    </row>
    <row r="3098" ht="16" customHeight="1" s="24">
      <c r="A3098" s="7" t="n">
        <v>615792</v>
      </c>
      <c r="B3098" s="7" t="inlineStr">
        <is>
          <t>NUDT15</t>
        </is>
      </c>
      <c r="C3098" s="8" t="inlineStr">
        <is>
          <t>{Thiopurines, poor metabolism of, 2} (AD)</t>
        </is>
      </c>
      <c r="D3098" s="9" t="n"/>
      <c r="E3098" s="10" t="n"/>
      <c r="F3098" s="10" t="n"/>
      <c r="G3098" s="10" t="n"/>
      <c r="H3098" s="10" t="n"/>
      <c r="I3098" s="10" t="n"/>
      <c r="J3098" s="11" t="n"/>
      <c r="K3098" s="9" t="n"/>
      <c r="L3098" s="9" t="n"/>
      <c r="M3098" s="9" t="n"/>
      <c r="N3098" s="12" t="n"/>
      <c r="O3098" s="12" t="n"/>
      <c r="P3098" s="12" t="n"/>
      <c r="Q3098" s="12" t="n"/>
      <c r="R3098" s="12" t="n"/>
      <c r="S3098" s="12" t="n"/>
      <c r="T3098" s="12" t="n"/>
      <c r="U3098" s="12" t="n"/>
      <c r="V3098" s="12" t="n"/>
      <c r="W3098" s="12" t="n"/>
      <c r="X3098" s="12" t="n"/>
      <c r="Y3098" s="12" t="n"/>
      <c r="Z3098" s="12" t="n"/>
    </row>
    <row r="3099" ht="32" customHeight="1" s="24">
      <c r="A3099" s="7" t="n">
        <v>602852</v>
      </c>
      <c r="B3099" s="7" t="inlineStr">
        <is>
          <t>NUDT2</t>
        </is>
      </c>
      <c r="C3099" s="8" t="inlineStr">
        <is>
          <t>Intellectual developmental disorder with or without peripheral neuropathy (AR)</t>
        </is>
      </c>
      <c r="D3099" s="9" t="n"/>
      <c r="E3099" s="10" t="n"/>
      <c r="F3099" s="10" t="n"/>
      <c r="G3099" s="10" t="n"/>
      <c r="H3099" s="10" t="n"/>
      <c r="I3099" s="10" t="n"/>
      <c r="J3099" s="11" t="n"/>
      <c r="K3099" s="9" t="n"/>
      <c r="L3099" s="9" t="n"/>
      <c r="M3099" s="9" t="n"/>
      <c r="N3099" s="12" t="n"/>
      <c r="O3099" s="12" t="n"/>
      <c r="P3099" s="12" t="n"/>
      <c r="Q3099" s="12" t="n"/>
      <c r="R3099" s="12" t="n"/>
      <c r="S3099" s="12" t="n"/>
      <c r="T3099" s="12" t="n"/>
      <c r="U3099" s="12" t="n"/>
      <c r="V3099" s="12" t="n"/>
      <c r="W3099" s="12" t="n"/>
      <c r="X3099" s="12" t="n"/>
      <c r="Y3099" s="12" t="n"/>
      <c r="Z3099" s="12" t="n"/>
    </row>
    <row r="3100" ht="16" customHeight="1" s="24">
      <c r="A3100" s="7" t="n">
        <v>164009</v>
      </c>
      <c r="B3100" s="7" t="inlineStr">
        <is>
          <t>NUMA1</t>
        </is>
      </c>
      <c r="C3100" s="8" t="inlineStr">
        <is>
          <t>Leukemia, acute promyelocytic, somatic</t>
        </is>
      </c>
      <c r="D3100" s="9" t="n"/>
      <c r="E3100" s="10" t="n"/>
      <c r="F3100" s="10" t="n"/>
      <c r="G3100" s="10" t="n"/>
      <c r="H3100" s="10" t="n"/>
      <c r="I3100" s="10" t="n"/>
      <c r="J3100" s="11" t="n"/>
      <c r="K3100" s="9" t="n"/>
      <c r="L3100" s="9" t="n"/>
      <c r="M3100" s="9" t="n"/>
      <c r="N3100" s="12" t="n"/>
      <c r="O3100" s="12" t="n"/>
      <c r="P3100" s="12" t="n"/>
      <c r="Q3100" s="12" t="n"/>
      <c r="R3100" s="12" t="n"/>
      <c r="S3100" s="12" t="n"/>
      <c r="T3100" s="12" t="n"/>
      <c r="U3100" s="12" t="n"/>
      <c r="V3100" s="12" t="n"/>
      <c r="W3100" s="12" t="n"/>
      <c r="X3100" s="12" t="n"/>
      <c r="Y3100" s="12" t="n"/>
      <c r="Z3100" s="12" t="n"/>
    </row>
    <row r="3101" ht="48" customHeight="1" s="24">
      <c r="A3101" s="7" t="n">
        <v>607617</v>
      </c>
      <c r="B3101" s="7" t="inlineStr">
        <is>
          <t>NUP107</t>
        </is>
      </c>
      <c r="C3101" s="8" t="inlineStr">
        <is>
          <t>Galloway-Mowat syndrome 7 (AR)
Nephrotic syndrome, type 11 (AR)
?Ovarian dysgenesis 6 (AR)</t>
        </is>
      </c>
      <c r="D3101" s="9" t="inlineStr">
        <is>
          <t>AR</t>
        </is>
      </c>
      <c r="E3101" s="10" t="inlineStr">
        <is>
          <t>Galloway-Mowat syndrome 7 (AR) is characterized by developmental delay, microcephaly, and early-onset nephrotic syndrome.
GROWTH
Height
- Short stature (in some patients)
Other
- Poor overall growth
HEAD &amp; NECK
Head
- Microcephaly (-5 to -8 SD) 
Face
- Dysmorphic facial features (in some patients)
- Sloping forehead 
- Bitemporal narrowing 
- Smooth philtrum 
- Micrognathia 
Mouth
- Cleft lip
- Cleft palate
- High-arched palate
CARDIOVASCULAR
Heart
- Dilated cardiomyopathy (1 patient)
- Ventricular septal defect (1 patient)
CHEST
External Features
- Pectus excavatum
GENITOURINARY
Kidneys
- Nephrotic syndrome
- Focal segmental glomerulosclerosis
- Minimal change disease
- End-stage renal disease
- Diffuse mesangial sclerosis
- Effacement of podocyte foot processes
- Tubular atrophy
- Interstitial fibrosis
- IgA nephropathy (1 patient)
SKELETAL
- Skeletal anomalies (in some patients)
Spine
- Kyphoscoliosis
Limbs
- Cubitus valgus
Hands
- Clinodactyly 
- Bifid thumb
- Arachnodactyly
Feet
- Hallux valgus
MUSCLE, SOFT TISSUES
- Edema
NEUROLOGIC
Central Nervous System
- Impaired intellectual development (in some patients)
- Developmental delay
- Speech delay
- Learning disabilities
LABORATORY ABNORMALITIES
- Proteinuria
- Decreased serum albumin
- Hypercholesterolemia
MISCELLANEOUS
- Onset of renal disease in first decade
- Progressive disorder
- Variable severity
- Not responsive to steroid treatment
- Most patients require renal transplantation
- No recurrence of nephrotic syndrome after transplantation</t>
        </is>
      </c>
      <c r="F3101" s="10" t="inlineStr">
        <is>
          <t>Nephrotic syndrome, type 11 (AR): a disorder of the kidney with onset in the first decade of life. The disorder is progressive and usually results in end-stage renal disease necessitating renal transplantation, although some patients may have a slightly milder phenotype.
GENITOURINARY
Kidneys
- Nephrotic syndrome
- Focal segmental glomerulosclerosis
- Minimal change disease
- End-stage renal disease
- Diffuse mesangial sclerosis
- Effacement of podocyte foot processes
- Tubular atrophy
- Interstitial fibrosis
LABORATORY ABNORMALITIES
- Proteinuria
- Decreased serum albumin
- Hypercholesterolemia
MISCELLANEOUS
- Onset of renal disease in first decade
- Progressive disorder
- Not responsive to steroid treatment
- Most patients require renal transplantation
- No recurrence of nephrotic syndrome after transplantation</t>
        </is>
      </c>
      <c r="G3101" s="10" t="inlineStr">
        <is>
          <t>?Ovarian dysgenesis 6 (AR) is characterized by absence of spontaneous pubertal development in females with elevated gonadotropin levels, small uterus, and small or absent ovaries on imaging studies. Males appear to be unaffected.
GENITOURINARY
Internal Genitalia (Female)
- Absent or streak ovaries
- Small uterus
ENDOCRINE FEATURES
- No spontaneous puberty
- Elevated luteinizing hormone (LH, see 152780) levels
- Elevated follicle-stimulating hormone (FSH, see 136530) levels
MISCELLANEOUS
- Male fertility does not appear to be affected
- Based on report of one Palestinian family (last curated August 2018)</t>
        </is>
      </c>
      <c r="H3101" s="10" t="n"/>
      <c r="I3101" s="10" t="n"/>
      <c r="J3101" s="13" t="n">
        <v>45936</v>
      </c>
      <c r="K3101" s="9" t="n"/>
      <c r="L3101" s="9" t="n"/>
      <c r="M3101" s="9" t="n"/>
      <c r="N3101" s="12" t="n"/>
      <c r="O3101" s="12" t="n"/>
      <c r="P3101" s="12" t="n"/>
      <c r="Q3101" s="12" t="n"/>
      <c r="R3101" s="12" t="n"/>
      <c r="S3101" s="12" t="n"/>
      <c r="T3101" s="12" t="n"/>
      <c r="U3101" s="12" t="n"/>
      <c r="V3101" s="12" t="n"/>
      <c r="W3101" s="12" t="n"/>
      <c r="X3101" s="12" t="n"/>
      <c r="Y3101" s="12" t="n"/>
      <c r="Z3101" s="12" t="n"/>
    </row>
    <row r="3102" ht="32" customHeight="1" s="24">
      <c r="A3102" s="7" t="n">
        <v>607613</v>
      </c>
      <c r="B3102" s="7" t="inlineStr">
        <is>
          <t>NUP133</t>
        </is>
      </c>
      <c r="C3102" s="8" t="inlineStr">
        <is>
          <t>?Galloway-Mowat syndrome 8 (AR)
Nephrotic syndrome, type 18 (AR)</t>
        </is>
      </c>
      <c r="D3102" s="9" t="n"/>
      <c r="E3102" s="10" t="n"/>
      <c r="F3102" s="10" t="n"/>
      <c r="G3102" s="10" t="n"/>
      <c r="H3102" s="10" t="n"/>
      <c r="I3102" s="10" t="n"/>
      <c r="J3102" s="11" t="n"/>
      <c r="K3102" s="9" t="n"/>
      <c r="L3102" s="9" t="n"/>
      <c r="M3102" s="9" t="n"/>
      <c r="N3102" s="12" t="n"/>
      <c r="O3102" s="12" t="n"/>
      <c r="P3102" s="12" t="n"/>
      <c r="Q3102" s="12" t="n"/>
      <c r="R3102" s="12" t="n"/>
      <c r="S3102" s="12" t="n"/>
      <c r="T3102" s="12" t="n"/>
      <c r="U3102" s="12" t="n"/>
      <c r="V3102" s="12" t="n"/>
      <c r="W3102" s="12" t="n"/>
      <c r="X3102" s="12" t="n"/>
      <c r="Y3102" s="12" t="n"/>
      <c r="Z3102" s="12" t="n"/>
    </row>
    <row r="3103" ht="16" customHeight="1" s="24">
      <c r="A3103" s="7" t="n">
        <v>606694</v>
      </c>
      <c r="B3103" s="7" t="inlineStr">
        <is>
          <t>NUP155</t>
        </is>
      </c>
      <c r="C3103" s="8" t="inlineStr">
        <is>
          <t>?Atrial fibrillation 15 (AR)</t>
        </is>
      </c>
      <c r="D3103" s="9" t="n"/>
      <c r="E3103" s="10" t="n"/>
      <c r="F3103" s="10" t="n"/>
      <c r="G3103" s="10" t="n"/>
      <c r="H3103" s="10" t="n"/>
      <c r="I3103" s="10" t="n"/>
      <c r="J3103" s="11" t="n"/>
      <c r="K3103" s="9" t="n"/>
      <c r="L3103" s="9" t="n"/>
      <c r="M3103" s="9" t="n"/>
      <c r="N3103" s="12" t="n"/>
      <c r="O3103" s="12" t="n"/>
      <c r="P3103" s="12" t="n"/>
      <c r="Q3103" s="12" t="n"/>
      <c r="R3103" s="12" t="n"/>
      <c r="S3103" s="12" t="n"/>
      <c r="T3103" s="12" t="n"/>
      <c r="U3103" s="12" t="n"/>
      <c r="V3103" s="12" t="n"/>
      <c r="W3103" s="12" t="n"/>
      <c r="X3103" s="12" t="n"/>
      <c r="Y3103" s="12" t="n"/>
      <c r="Z3103" s="12" t="n"/>
    </row>
    <row r="3104" ht="16" customHeight="1" s="24">
      <c r="A3104" s="7" t="n">
        <v>607614</v>
      </c>
      <c r="B3104" s="7" t="inlineStr">
        <is>
          <t>NUP160</t>
        </is>
      </c>
      <c r="C3104" s="8" t="inlineStr">
        <is>
          <t>?Nephrotic syndrome, type 19 (AR)</t>
        </is>
      </c>
      <c r="D3104" s="9" t="inlineStr">
        <is>
          <t>AR</t>
        </is>
      </c>
      <c r="E3104" s="10" t="inlineStr">
        <is>
          <t>?Nephrotic syndrome type 19 (AR), a disease of the renal glomerular filter, is characterized by proteinuria, edema, and hypoalbuminemia. It does not respond to drug treatment and inevitably progresses to end-stage renal disease, thus requiring dialysis or renal transplantation for survival. Renal histology shows focal segmental glomerulosclerosis.
GENITOURINARY
Kidneys
- Steroid-resistant nephrotic syndrome
- Focal segmental glomerulosclerosis
- Chronic kidney disease
LABORATORY ABNORMALITIES
- Proteinuria
MISCELLANEOUS
- Onset in first or second decade
- Progressive disorder
- One Chinese family has been reported (last curated November 2018)</t>
        </is>
      </c>
      <c r="F3104" s="10" t="n"/>
      <c r="G3104" s="10" t="n"/>
      <c r="H3104" s="10" t="n"/>
      <c r="I3104" s="10" t="n"/>
      <c r="J3104" s="13" t="n">
        <v>45936</v>
      </c>
      <c r="K3104" s="9" t="n"/>
      <c r="L3104" s="9" t="n"/>
      <c r="M3104" s="9" t="n"/>
      <c r="N3104" s="12" t="n"/>
      <c r="O3104" s="12" t="n"/>
      <c r="P3104" s="12" t="n"/>
      <c r="Q3104" s="12" t="n"/>
      <c r="R3104" s="12" t="n"/>
      <c r="S3104" s="12" t="n"/>
      <c r="T3104" s="12" t="n"/>
      <c r="U3104" s="12" t="n"/>
      <c r="V3104" s="12" t="n"/>
      <c r="W3104" s="12" t="n"/>
      <c r="X3104" s="12" t="n"/>
      <c r="Y3104" s="12" t="n"/>
      <c r="Z3104" s="12" t="n"/>
    </row>
    <row r="3105" ht="16" customHeight="1" s="24">
      <c r="A3105" s="7" t="n">
        <v>615587</v>
      </c>
      <c r="B3105" s="7" t="inlineStr">
        <is>
          <t>NUP188</t>
        </is>
      </c>
      <c r="C3105" s="8" t="inlineStr">
        <is>
          <t>Sandestig-Stefanova syndrome (AR)</t>
        </is>
      </c>
      <c r="D3105" s="9" t="inlineStr">
        <is>
          <t>AR</t>
        </is>
      </c>
      <c r="E3105" s="10" t="inlineStr">
        <is>
          <t>Sandestig-Stefanova syndrome (AR): Sandestig-Stefanova syndrome (SANDSTEF) is an autosomal recessive developmental syndrome characterized by pre- and postnatal microcephaly, trigonocephaly, congenital cataract, microphthalmia, facial gestalt, camptodactyly, loss of periventricular white matter, thin corpus callosum, delayed myelinization, and poor prognosis
GROWTH
Other
- Intrauterine growth retardation
- Small for gestational age
HEAD &amp; NECK
Head
- Microcephaly, progressive (prenatal and postnatal) 
- Trigonocephaly 
- Metopic ridge
Face
- Bitemporal narrowing 
- Micrognathia 
- Retrognathia 
Ears
- Low-set ears
- Hypoplastic tragus
- Prominent antihelix
- Angulated antihelix 
- Flattened pinna
- Pit on lobe
- Abnormal otoacoustic emissions results
- Hearing loss, congenital
Eyes
- Arched eyebrows
- Laterally extended eyebrows
- Sparse medial eyebrows
- Epicanthus 
- Short palpebral fissures
- Cataract, bilateral congenital
- Microphthalmia
- Elongated orbit and globe, unilateral
- Myopia
- Optic atrophy
Nose
- Wide nasal bridge 
- Prominent nasal bridge 
- Wide nasal ridge 
- Convex nasal ridge 
Mouth
- Cleft lip/palate
- High-arched palate
- Bifid uvula 
Neck
- Short neck 
CARDIOVASCULAR
Heart
- Ventricular septal defect (muscular or perimembranous)
- Small interatrial communications
- Patent foramen ovale
- Bicuspid aortic valve
Vascular
- Patent ductus arteriosus
- Partial anomalous pulmonary venous return
RESPIRATORY
Lung
- Respiratory failure, central
- Pulmonary capillary hemangiomatosis
CHEST
External Features
- Widely spaced nipples
ABDOMEN
Spleen
- Polysplenia
GENITOURINARY
Internal Genitalia (Female)
- Streak ovaries
SKELETAL
Skull
- Trigonocephaly 
- Small fontanel
- Asymmetric skull
Spine
- Sacral dimple
- Scoliosis
Limbs
- Contractures, mild (knees and elbows)
Hands
- Camptodactyly 
- Clinodactyly 
- Single palmar crease, bilateral
- Long gracile fingers
- Preaxial polydactyly, unilateral
- Short hands
Feet
- Rocker-bottom feet
- Club feet, unilateral or bilateral
- Short feet
- Broad hallux 
- Hammer toe
- Overlapping toes 
SKIN, NAILS, &amp; HAIR
Skin
- Single palmar creases
- Sacral dimple
Nails
- Hypoplastic toenails
Hair
- Hypertrichosis (generalized or facial)
MUSCLE, SOFT TISSUES
- Hypotonia
NEUROLOGIC
Central Nervous System
- Hypotonia
- Spasticity
- Lethargy
- Poor oral coordination
- Hypoactivity
- Seizures
- Intellectual disability, severe
- Motor delay, severe
- Ventriculomegaly
- Reduced white matter (cerebral, cerebellar, periventricular, parietal, occipital)
- Hypoplastic brain
- Thin or absent corpus callosum
- Hypoplastic brainstem
- Hypoplastic inferior cerebellar vermis
- Small cerebellum
- Delayed myelination
- Colpocephaly
- Diffuse gliosis
- Patchy depletion of Purkinje cells
ENDOCRINE FEATURES
- Hypothyroidism
HEMATOLOGY
- Pancytopenia
PRENATAL MANIFESTATIONS
Movement
- Reduced fetal movements
Amniotic Fluid
- Polyhydramnios
Delivery
- Preterm delivery
LABORATORY ABNORMALITIES
- Hypoglycemia
MISCELLANEOUS
- Patients die in infancy or early childhood due to central respiratory failure</t>
        </is>
      </c>
      <c r="F3105" s="10" t="n"/>
      <c r="G3105" s="10" t="n"/>
      <c r="H3105" s="10" t="n"/>
      <c r="I3105" s="10" t="n"/>
      <c r="J3105" s="13" t="n">
        <v>2405</v>
      </c>
      <c r="K3105" s="9" t="n"/>
      <c r="L3105" s="9" t="n"/>
      <c r="M3105" s="9" t="n"/>
      <c r="N3105" s="12" t="n"/>
      <c r="O3105" s="12" t="n"/>
      <c r="P3105" s="12" t="n"/>
      <c r="Q3105" s="12" t="n"/>
      <c r="R3105" s="12" t="n"/>
      <c r="S3105" s="12" t="n"/>
      <c r="T3105" s="12" t="n"/>
      <c r="U3105" s="12" t="n"/>
      <c r="V3105" s="12" t="n"/>
      <c r="W3105" s="12" t="n"/>
      <c r="X3105" s="12" t="n"/>
      <c r="Y3105" s="12" t="n"/>
      <c r="Z3105" s="12" t="n"/>
    </row>
    <row r="3106" ht="16" customHeight="1" s="24">
      <c r="A3106" s="7" t="n">
        <v>614352</v>
      </c>
      <c r="B3106" s="7" t="inlineStr">
        <is>
          <t>NUP205</t>
        </is>
      </c>
      <c r="C3106" s="8" t="inlineStr">
        <is>
          <t>?Nephrotic syndrome, type 13 (AR)</t>
        </is>
      </c>
      <c r="D3106" s="9" t="inlineStr">
        <is>
          <t>AR</t>
        </is>
      </c>
      <c r="E3106" s="10" t="inlineStr">
        <is>
          <t>?Nephrotic syndrome, type 13 (AR) is a steroid-resistant form of nephrotic syndrome with focal segmental glomerulosclerosis.
GENITOURINARY
Kidneys
- Nephrotic syndrome
- End-stage renal disease
- Focal segmental glomerulosclerosis
MISCELLANEOUS
- Onset in early childhood
- Progressive disorder
- Partial or absent response to steroid treatment
- One Turkish family has been reported (last curated August 2020)</t>
        </is>
      </c>
      <c r="F3106" s="10" t="n"/>
      <c r="G3106" s="10" t="n"/>
      <c r="H3106" s="10" t="n"/>
      <c r="I3106" s="10" t="n"/>
      <c r="J3106" s="13" t="n">
        <v>45771</v>
      </c>
      <c r="K3106" s="9" t="n"/>
      <c r="L3106" s="9" t="n"/>
      <c r="M3106" s="9" t="n"/>
      <c r="N3106" s="12" t="n"/>
      <c r="O3106" s="12" t="n"/>
      <c r="P3106" s="12" t="n"/>
      <c r="Q3106" s="12" t="n"/>
      <c r="R3106" s="12" t="n"/>
      <c r="S3106" s="12" t="n"/>
      <c r="T3106" s="12" t="n"/>
      <c r="U3106" s="12" t="n"/>
      <c r="V3106" s="12" t="n"/>
      <c r="W3106" s="12" t="n"/>
      <c r="X3106" s="12" t="n"/>
      <c r="Y3106" s="12" t="n"/>
      <c r="Z3106" s="12" t="n"/>
    </row>
    <row r="3107" ht="64" customHeight="1" s="24">
      <c r="A3107" s="7" t="n">
        <v>114350</v>
      </c>
      <c r="B3107" s="7" t="inlineStr">
        <is>
          <t>NUP214</t>
        </is>
      </c>
      <c r="C3107" s="8" t="inlineStr">
        <is>
          <t>Leukemia, T-cell acute lymphoblastic, somatic
Leukemia, acute myeloid, somatic
{Encephalopathy, acute, infection-induced, susceptibility to, 9} (AR)</t>
        </is>
      </c>
      <c r="D3107" s="9" t="n"/>
      <c r="E3107" s="10" t="n"/>
      <c r="F3107" s="10" t="n"/>
      <c r="G3107" s="10" t="n"/>
      <c r="H3107" s="10" t="n"/>
      <c r="I3107" s="10" t="n"/>
      <c r="J3107" s="11" t="n"/>
      <c r="K3107" s="9" t="n"/>
      <c r="L3107" s="9" t="n"/>
      <c r="M3107" s="9" t="n"/>
      <c r="N3107" s="12" t="n"/>
      <c r="O3107" s="12" t="n"/>
      <c r="P3107" s="12" t="n"/>
      <c r="Q3107" s="12" t="n"/>
      <c r="R3107" s="12" t="n"/>
      <c r="S3107" s="12" t="n"/>
      <c r="T3107" s="12" t="n"/>
      <c r="U3107" s="12" t="n"/>
      <c r="V3107" s="12" t="n"/>
      <c r="W3107" s="12" t="n"/>
      <c r="X3107" s="12" t="n"/>
      <c r="Y3107" s="12" t="n"/>
      <c r="Z3107" s="12" t="n"/>
    </row>
    <row r="3108" ht="32" customHeight="1" s="24">
      <c r="A3108" s="7" t="n">
        <v>609264</v>
      </c>
      <c r="B3108" s="7" t="inlineStr">
        <is>
          <t>NUP37</t>
        </is>
      </c>
      <c r="C3108" s="8" t="inlineStr">
        <is>
          <t>?Microcephaly 24, primary, autosomal recessive (AR)</t>
        </is>
      </c>
      <c r="D3108" s="9" t="n"/>
      <c r="E3108" s="10" t="n"/>
      <c r="F3108" s="10" t="n"/>
      <c r="G3108" s="10" t="n"/>
      <c r="H3108" s="10" t="n"/>
      <c r="I3108" s="10" t="n"/>
      <c r="J3108" s="11" t="n"/>
      <c r="K3108" s="9" t="n"/>
      <c r="L3108" s="9" t="n"/>
      <c r="M3108" s="9" t="n"/>
      <c r="N3108" s="12" t="n"/>
      <c r="O3108" s="12" t="n"/>
      <c r="P3108" s="12" t="n"/>
      <c r="Q3108" s="12" t="n"/>
      <c r="R3108" s="12" t="n"/>
      <c r="S3108" s="12" t="n"/>
      <c r="T3108" s="12" t="n"/>
      <c r="U3108" s="12" t="n"/>
      <c r="V3108" s="12" t="n"/>
      <c r="W3108" s="12" t="n"/>
      <c r="X3108" s="12" t="n"/>
      <c r="Y3108" s="12" t="n"/>
      <c r="Z3108" s="12" t="n"/>
    </row>
    <row r="3109" ht="32" customHeight="1" s="24">
      <c r="A3109" s="7" t="n">
        <v>607607</v>
      </c>
      <c r="B3109" s="7" t="inlineStr">
        <is>
          <t>NUP54</t>
        </is>
      </c>
      <c r="C3109" s="8" t="inlineStr">
        <is>
          <t>Dystonia 37, early-onset, with striatal lesions (AR)</t>
        </is>
      </c>
      <c r="D3109" s="9" t="n"/>
      <c r="E3109" s="10" t="n"/>
      <c r="F3109" s="10" t="n"/>
      <c r="G3109" s="10" t="n"/>
      <c r="H3109" s="10" t="n"/>
      <c r="I3109" s="10" t="n"/>
      <c r="J3109" s="11" t="n"/>
      <c r="K3109" s="9" t="n"/>
      <c r="L3109" s="9" t="n"/>
      <c r="M3109" s="9" t="n"/>
      <c r="N3109" s="12" t="n"/>
      <c r="O3109" s="12" t="n"/>
      <c r="P3109" s="12" t="n"/>
      <c r="Q3109" s="12" t="n"/>
      <c r="R3109" s="12" t="n"/>
      <c r="S3109" s="12" t="n"/>
      <c r="T3109" s="12" t="n"/>
      <c r="U3109" s="12" t="n"/>
      <c r="V3109" s="12" t="n"/>
      <c r="W3109" s="12" t="n"/>
      <c r="X3109" s="12" t="n"/>
      <c r="Y3109" s="12" t="n"/>
      <c r="Z3109" s="12" t="n"/>
    </row>
    <row r="3110" ht="16" customHeight="1" s="24">
      <c r="A3110" s="7" t="n">
        <v>605815</v>
      </c>
      <c r="B3110" s="7" t="inlineStr">
        <is>
          <t>NUP62</t>
        </is>
      </c>
      <c r="C3110" s="8" t="inlineStr">
        <is>
          <t>Striatonigral degeneration, infantile (AR)</t>
        </is>
      </c>
      <c r="D3110" s="9" t="n"/>
      <c r="E3110" s="10" t="n"/>
      <c r="F3110" s="10" t="n"/>
      <c r="G3110" s="10" t="n"/>
      <c r="H3110" s="10" t="n"/>
      <c r="I3110" s="10" t="n"/>
      <c r="J3110" s="11" t="n"/>
      <c r="K3110" s="9" t="n"/>
      <c r="L3110" s="9" t="n"/>
      <c r="M3110" s="9" t="n"/>
      <c r="N3110" s="12" t="n"/>
      <c r="O3110" s="12" t="n"/>
      <c r="P3110" s="12" t="n"/>
      <c r="Q3110" s="12" t="n"/>
      <c r="R3110" s="12" t="n"/>
      <c r="S3110" s="12" t="n"/>
      <c r="T3110" s="12" t="n"/>
      <c r="U3110" s="12" t="n"/>
      <c r="V3110" s="12" t="n"/>
      <c r="W3110" s="12" t="n"/>
      <c r="X3110" s="12" t="n"/>
      <c r="Y3110" s="12" t="n"/>
      <c r="Z3110" s="12" t="n"/>
    </row>
    <row r="3111" ht="16" customHeight="1" s="24">
      <c r="A3111" s="7" t="n">
        <v>170285</v>
      </c>
      <c r="B3111" s="7" t="inlineStr">
        <is>
          <t>NUP85</t>
        </is>
      </c>
      <c r="C3111" s="8" t="inlineStr">
        <is>
          <t>Nephrotic syndrome, type 17 (AR)</t>
        </is>
      </c>
      <c r="D3111" s="9" t="inlineStr">
        <is>
          <t>AR</t>
        </is>
      </c>
      <c r="E3111" s="10" t="inlineStr">
        <is>
          <t>Nephrotic syndrome, type 17 (AR), a disease of the renal glomerular filter, is characterized by proteinuria, edema, and hypoalbuminemia. It does not respond to drug treatment and inevitably progresses to end-stage renal disease, thus requiring dialysis or renal transplantation for survival. Renal histology shows focal segmental glomerulosclerosis.
GROWTH
Height
- Short stature (in some patients)
GENITOURINARY
Kidneys
- Steroid-resistant nephrotic syndrome
- Focal segmental glomerulosclerosis
- End-stage renal disease
NEUROLOGIC
Central Nervous System
- Impaired intellectual development (1 family)
LABORATORY ABNORMALITIES
- Microscopic hematuria
- Proteinuria
MISCELLANEOUS
- Onset in the first decade
- Progressive disorder
- Four patients from 3 unrelated families have been reported (last curated November 2018)</t>
        </is>
      </c>
      <c r="F3111" s="10" t="n"/>
      <c r="G3111" s="10" t="n"/>
      <c r="H3111" s="10" t="n"/>
      <c r="I3111" s="10" t="n"/>
      <c r="J3111" s="11" t="n">
        <v>46115</v>
      </c>
      <c r="K3111" s="9" t="n"/>
      <c r="L3111" s="9" t="n"/>
      <c r="M3111" s="9" t="n"/>
      <c r="N3111" s="12" t="n"/>
      <c r="O3111" s="12" t="n"/>
      <c r="P3111" s="12" t="n"/>
      <c r="Q3111" s="12" t="n"/>
      <c r="R3111" s="12" t="n"/>
      <c r="S3111" s="12" t="n"/>
      <c r="T3111" s="12" t="n"/>
      <c r="U3111" s="12" t="n"/>
      <c r="V3111" s="12" t="n"/>
      <c r="W3111" s="12" t="n"/>
      <c r="X3111" s="12" t="n"/>
      <c r="Y3111" s="12" t="n"/>
      <c r="Z3111" s="12" t="n"/>
    </row>
    <row r="3112" ht="16" customHeight="1" s="24">
      <c r="A3112" s="7" t="n">
        <v>602552</v>
      </c>
      <c r="B3112" s="7" t="inlineStr">
        <is>
          <t>NUP88</t>
        </is>
      </c>
      <c r="C3112" s="8" t="inlineStr">
        <is>
          <t>Fetal akinesia deformation sequence 4 (AR)</t>
        </is>
      </c>
      <c r="D3112" s="9" t="n"/>
      <c r="E3112" s="10" t="n"/>
      <c r="F3112" s="10" t="n"/>
      <c r="G3112" s="10" t="n"/>
      <c r="H3112" s="10" t="n"/>
      <c r="I3112" s="10" t="n"/>
      <c r="J3112" s="11" t="n"/>
      <c r="K3112" s="9" t="n"/>
      <c r="L3112" s="9" t="n"/>
      <c r="M3112" s="9" t="n"/>
      <c r="N3112" s="12" t="n"/>
      <c r="O3112" s="12" t="n"/>
      <c r="P3112" s="12" t="n"/>
      <c r="Q3112" s="12" t="n"/>
      <c r="R3112" s="12" t="n"/>
      <c r="S3112" s="12" t="n"/>
      <c r="T3112" s="12" t="n"/>
      <c r="U3112" s="12" t="n"/>
      <c r="V3112" s="12" t="n"/>
      <c r="W3112" s="12" t="n"/>
      <c r="X3112" s="12" t="n"/>
      <c r="Y3112" s="12" t="n"/>
      <c r="Z3112" s="12" t="n"/>
    </row>
    <row r="3113" ht="16" customHeight="1" s="24">
      <c r="A3113" s="7" t="n">
        <v>614351</v>
      </c>
      <c r="B3113" s="7" t="inlineStr">
        <is>
          <t>NUP93</t>
        </is>
      </c>
      <c r="C3113" s="8" t="inlineStr">
        <is>
          <t>Nephrotic syndrome, type 12 (AR)</t>
        </is>
      </c>
      <c r="D3113" s="9" t="inlineStr">
        <is>
          <t>AR</t>
        </is>
      </c>
      <c r="E3113" s="10" t="inlineStr">
        <is>
          <t>Nephrotic syndrome, type 12 (AR): a renal disorder caused by defects in the renal glomerular filter. Affected individuals have onset of progressive renal failure in the first years of life. Renal biopsy typically shows focal segmental glomerulosclerosis (FSGS).
GENITOURINARY
Kidneys
- Nephrotic syndrome
- End-stage renal disease
- Focal segmental glomerulosclerosis
- Diffuse mesangial sclerosis
- Proximal tubular dilation
- Protein casts
- Interstitial cell infiltrations
- Partial effacement of foot processes seen on electron microscopy
LABORATORY ABNORMALITIES
- Hematuria
MISCELLANEOUS
- Onset in early childhood
- Progressive disorder
- Partial or absent response to steroid treatment</t>
        </is>
      </c>
      <c r="F3113" s="10" t="n"/>
      <c r="G3113" s="10" t="n"/>
      <c r="H3113" s="10" t="n"/>
      <c r="I3113" s="10" t="n"/>
      <c r="J3113" s="13" t="n">
        <v>45823</v>
      </c>
      <c r="K3113" s="9" t="n"/>
      <c r="L3113" s="9" t="n"/>
      <c r="M3113" s="9" t="n"/>
      <c r="N3113" s="12" t="n"/>
      <c r="O3113" s="12" t="n"/>
      <c r="P3113" s="12" t="n"/>
      <c r="Q3113" s="12" t="n"/>
      <c r="R3113" s="12" t="n"/>
      <c r="S3113" s="12" t="n"/>
      <c r="T3113" s="12" t="n"/>
      <c r="U3113" s="12" t="n"/>
      <c r="V3113" s="12" t="n"/>
      <c r="W3113" s="12" t="n"/>
      <c r="X3113" s="12" t="n"/>
      <c r="Y3113" s="12" t="n"/>
      <c r="Z3113" s="12" t="n"/>
    </row>
    <row r="3114" ht="64" customHeight="1" s="24">
      <c r="A3114" s="7" t="n">
        <v>610463</v>
      </c>
      <c r="B3114" s="7" t="inlineStr">
        <is>
          <t>NUS1</t>
        </is>
      </c>
      <c r="C3114" s="8" t="inlineStr">
        <is>
          <t>?Congenital disorder of glycosylation, type 1aa (AR)
Intellectual developmental disorder, autosomal dominant 55, with seizures (AD)</t>
        </is>
      </c>
      <c r="D3114" s="9" t="inlineStr">
        <is>
          <t>AD, AR</t>
        </is>
      </c>
      <c r="E3114" s="10" t="inlineStr">
        <is>
          <t>?Congenital disorder of glycosylation, type 1aa (AR)
GROWTH
Other
- Intrauterine growth retardation (IUGR)
- Failure to thrive
HEAD &amp; NECK
Head
- Microcephaly 
Ears
- Hearing impairment
Eyes
- Visual impairment
- Retinal pigmentary mottling
- Macular lesions
SKELETAL
Spine
- Scoliosis, congenital
SKIN, NAILS, &amp; HAIR
Hair
- Hypertrichosis
MUSCLE, SOFT TISSUES
- Hypotonia
NEUROLOGIC
Central Nervous System
- Delayed psychomotor development, profound
- Seizures, refractory
- Status epilepticus
- Lack of spontaneous movements
- Spasticity
- Cortical atrophy
LABORATORY ABNORMALITIES
- Hypoglycosylation of LAMP1 and ICAM1
MISCELLANEOUS
- Onset at birth
- Two sibs have been reported (last curated August 2016)</t>
        </is>
      </c>
      <c r="F3114" s="10" t="inlineStr">
        <is>
          <t>Intellectual developmental disorder, autosomal dominant 55, with seizures (AD)
NEUROLOGIC
Central Nervous System
- Delayed development
- Impaired intellectual development (borderline to severe)
- Motor delay
- Language delay
- Dysarthria
- Ataxic gait
- Clumsy
- Poor fine motor skills
- Tremor
- Myoclonic seizures
- Seizures (multiple types)
- EEG abnormalities
- Subcortical parietal gliosis seen on MRI (in one patient)
Behavioral Psychiatric Manifestations
- Autism spectrum disorder
MISCELLANEOUS
- Onset of seizures in first years of life
- Seizures tend to be controlled by multiple medications
- De novo mutation</t>
        </is>
      </c>
      <c r="G3114" s="10" t="n"/>
      <c r="H3114" s="10" t="n"/>
      <c r="I3114" s="10" t="n"/>
      <c r="J3114" s="13" t="n">
        <v>45801</v>
      </c>
      <c r="K3114" s="9" t="n"/>
      <c r="L3114" s="9" t="n"/>
      <c r="M3114" s="9" t="n"/>
      <c r="N3114" s="12" t="n"/>
      <c r="O3114" s="12" t="n"/>
      <c r="P3114" s="12" t="n"/>
      <c r="Q3114" s="12" t="n"/>
      <c r="R3114" s="12" t="n"/>
      <c r="S3114" s="12" t="n"/>
      <c r="T3114" s="12" t="n"/>
      <c r="U3114" s="12" t="n"/>
      <c r="V3114" s="12" t="n"/>
      <c r="W3114" s="12" t="n"/>
      <c r="X3114" s="12" t="n"/>
      <c r="Y3114" s="12" t="n"/>
      <c r="Z3114" s="12" t="n"/>
    </row>
    <row r="3115" ht="16" customHeight="1" s="24">
      <c r="A3115" s="7" t="n">
        <v>612895</v>
      </c>
      <c r="B3115" s="7" t="inlineStr">
        <is>
          <t>NXN</t>
        </is>
      </c>
      <c r="C3115" s="8" t="inlineStr">
        <is>
          <t>Robinow syndrome, autosomal recessive 2 (AR)</t>
        </is>
      </c>
      <c r="D3115" s="9" t="inlineStr">
        <is>
          <t>AR</t>
        </is>
      </c>
      <c r="E3115" s="10" t="inlineStr">
        <is>
          <t>Robinow syndrome, autosomal recessive 2 (AR)
Autosomal recessive Robinow syndrome-2 (RRS2) is a skeletal dysplasia characterized by postnatal mesomelic short stature and relative macrocephaly as well as dysmorphic facial features, including frontal bossing, hypertelorism, prominent eyes, wide short nose with anteverted nares, and triangular mouth. Variable other congenital anomalies may be present, including omphalocele, ventral hernia, and cardiac anomalies (White et al., 2018).
INHERITANCE
- Autosomal recessive
GROWTH
Height
- Short stature (postnatal onset)
HEAD &amp; NECK
Head
- Relative macrocephaly
Face
- High forehead
- Frontal bossing
- Midface hypoplasia
- Long philtrum
- Micrognathia
Ears
- Low-set ears
- Posteriorly rotated ears
- Dysmorphic helices
Eyes
- Hypertelorism
- Prominent eyes
- Long eyelashes
Nose
- Short nose
- Wide nasal bridge
- Broad nasal tip
- Anteverted nares
Mouth
- Triangular mouth
- Gingival hyperplasia
- Absent uvula
- Notched upper lip
- Cleft lip and palate
Teeth
- Dental anomalies
CARDIOVASCULAR
Heart
- Bicuspid aortic valve (patient A)
Vascular
- Dilation of the ascending aorta (patient A)
- Aberrant right coronary artery (patient A)
ABDOMEN
External Features
- Omphalocele (patient A)
- Ventral hernia (patient A)
SKELETAL
Skull
- Relative macrocephaly
Limbs
- Mesomelia
Hands
- Brachydactyly
- Clinodactyly
- Camptodactyly
- Broad thumbs
- Fetal finger pads
Feet
- Broad first toe
- Fetal toe pads
NEUROLOGIC
Central Nervous System
- Developmental delay (patient A)
- Speech delay (patient A)
MISCELLANEOUS
- Based on 3 affected girls from 2 unrelated families (last curated August 2019)
MOLECULAR BASIS
- Caused by mutation in the nucleoredoxin gene (NXN, 612895.0001)</t>
        </is>
      </c>
      <c r="F3115" s="10" t="n"/>
      <c r="G3115" s="10" t="n"/>
      <c r="H3115" s="10" t="n"/>
      <c r="I3115" s="10" t="n"/>
      <c r="J3115" s="11" t="n">
        <v>46134</v>
      </c>
      <c r="K3115" s="9" t="n"/>
      <c r="L3115" s="9" t="n"/>
      <c r="M3115" s="9" t="n"/>
      <c r="N3115" s="12" t="n"/>
      <c r="O3115" s="12" t="n"/>
      <c r="P3115" s="12" t="n"/>
      <c r="Q3115" s="12" t="n"/>
      <c r="R3115" s="12" t="n"/>
      <c r="S3115" s="12" t="n"/>
      <c r="T3115" s="12" t="n"/>
      <c r="U3115" s="12" t="n"/>
      <c r="V3115" s="12" t="n"/>
      <c r="W3115" s="12" t="n"/>
      <c r="X3115" s="12" t="n"/>
      <c r="Y3115" s="12" t="n"/>
      <c r="Z3115" s="12" t="n"/>
    </row>
    <row r="3116" ht="32" customHeight="1" s="24">
      <c r="A3116" s="7" t="n">
        <v>300278</v>
      </c>
      <c r="B3116" s="7" t="inlineStr">
        <is>
          <t>NYX</t>
        </is>
      </c>
      <c r="C3116" s="8" t="inlineStr">
        <is>
          <t>Night blindness, congenital stationary (complete), 1A, X-linked (XLR)</t>
        </is>
      </c>
      <c r="D3116" s="9" t="n"/>
      <c r="E3116" s="10" t="n"/>
      <c r="F3116" s="10" t="n"/>
      <c r="G3116" s="10" t="n"/>
      <c r="H3116" s="10" t="n"/>
      <c r="I3116" s="10" t="n"/>
      <c r="J3116" s="11" t="n"/>
      <c r="K3116" s="9" t="n"/>
      <c r="L3116" s="9" t="n"/>
      <c r="M3116" s="9" t="n"/>
      <c r="N3116" s="12" t="n"/>
      <c r="O3116" s="12" t="n"/>
      <c r="P3116" s="12" t="n"/>
      <c r="Q3116" s="12" t="n"/>
      <c r="R3116" s="12" t="n"/>
      <c r="S3116" s="12" t="n"/>
      <c r="T3116" s="12" t="n"/>
      <c r="U3116" s="12" t="n"/>
      <c r="V3116" s="12" t="n"/>
      <c r="W3116" s="12" t="n"/>
      <c r="X3116" s="12" t="n"/>
      <c r="Y3116" s="12" t="n"/>
      <c r="Z3116" s="12" t="n"/>
    </row>
    <row r="3117" ht="48" customHeight="1" s="24">
      <c r="A3117" s="7" t="n">
        <v>164350</v>
      </c>
      <c r="B3117" s="7" t="inlineStr">
        <is>
          <t>OAS1</t>
        </is>
      </c>
      <c r="C3117" s="8" t="inlineStr">
        <is>
          <t>Immunodeficiency 100 with pulmonary alveolar proteinosis and hypogammaglobulinemia (AD)</t>
        </is>
      </c>
      <c r="D3117" s="9" t="n"/>
      <c r="E3117" s="10" t="n"/>
      <c r="F3117" s="10" t="n"/>
      <c r="G3117" s="10" t="n"/>
      <c r="H3117" s="10" t="n"/>
      <c r="I3117" s="10" t="n"/>
      <c r="J3117" s="11" t="n"/>
      <c r="K3117" s="9" t="n"/>
      <c r="L3117" s="9" t="n"/>
      <c r="M3117" s="9" t="n"/>
      <c r="N3117" s="12" t="n"/>
      <c r="O3117" s="12" t="n"/>
      <c r="P3117" s="12" t="n"/>
      <c r="Q3117" s="12" t="n"/>
      <c r="R3117" s="12" t="n"/>
      <c r="S3117" s="12" t="n"/>
      <c r="T3117" s="12" t="n"/>
      <c r="U3117" s="12" t="n"/>
      <c r="V3117" s="12" t="n"/>
      <c r="W3117" s="12" t="n"/>
      <c r="X3117" s="12" t="n"/>
      <c r="Y3117" s="12" t="n"/>
      <c r="Z3117" s="12" t="n"/>
    </row>
    <row r="3118" ht="32" customHeight="1" s="24">
      <c r="A3118" s="7" t="n">
        <v>603350</v>
      </c>
      <c r="B3118" s="7" t="inlineStr">
        <is>
          <t>OAS2</t>
        </is>
      </c>
      <c r="C3118" s="8" t="inlineStr">
        <is>
          <t>?Autoinflammation and autoimmunity, systemic, with immune dysregulation 2</t>
        </is>
      </c>
      <c r="D3118" s="9" t="n"/>
      <c r="E3118" s="10" t="n"/>
      <c r="F3118" s="10" t="n"/>
      <c r="G3118" s="10" t="n"/>
      <c r="H3118" s="10" t="n"/>
      <c r="I3118" s="10" t="n"/>
      <c r="J3118" s="11" t="n"/>
      <c r="K3118" s="9" t="n"/>
      <c r="L3118" s="9" t="n"/>
      <c r="M3118" s="9" t="n"/>
      <c r="N3118" s="12" t="n"/>
      <c r="O3118" s="12" t="n"/>
      <c r="P3118" s="12" t="n"/>
      <c r="Q3118" s="12" t="n"/>
      <c r="R3118" s="12" t="n"/>
      <c r="S3118" s="12" t="n"/>
      <c r="T3118" s="12" t="n"/>
      <c r="U3118" s="12" t="n"/>
      <c r="V3118" s="12" t="n"/>
      <c r="W3118" s="12" t="n"/>
      <c r="X3118" s="12" t="n"/>
      <c r="Y3118" s="12" t="n"/>
      <c r="Z3118" s="12" t="n"/>
    </row>
    <row r="3119" ht="32" customHeight="1" s="24">
      <c r="A3119" s="7" t="n">
        <v>613349</v>
      </c>
      <c r="B3119" s="7" t="inlineStr">
        <is>
          <t>OAT</t>
        </is>
      </c>
      <c r="C3119" s="8" t="inlineStr">
        <is>
          <t>Gyrate atrophy of choroid and retina with or without ornithinemia (AR)</t>
        </is>
      </c>
      <c r="D3119" s="9" t="inlineStr">
        <is>
          <t>AR</t>
        </is>
      </c>
      <c r="E3119" s="10" t="inlineStr">
        <is>
          <t>Gyrate atrophy of choroid and retina with or without ornithinemia (AR)
Gyrate atrophy of the choroid and retina (GACR) due to deficiency of ornithine aminotransferase is clinically characterized by a triad of progressive chorioretinal degeneration, early cataract formation, and type II muscle fiber atrophy. Characteristic chorioretinal atrophy with progressive constriction of the visual fields leads to blindness at the latest during the sixth decade of life. Patients generally have normal intelligence (summary by Peltola et al., 2002).
See 238970 for another hyperornithinemia syndrome.
INHERITANCE
- Autosomal recessive
HEAD &amp; NECK
Eyes
- Progressive chorioretinal degeneration
- Myopia (onset in first decade)
- Night blindness (onset in first decade)
- Progressive loss of peripheral vision (onset in first decade)
- Blindness (onset in fourth or fifth decade)
- Posterior subcapsular cataracts (onset in second or third decade)
MUSCLE, SOFT TISSUES
- Mild proximal muscle weakness (&lt;10% of patients)
- Tubular aggregates in type 2 skeletal muscle fibers
- Abnormal EMG
LABORATORY ABNORMALITIES
- Elevated plasma ornithine (~10-fold)
- Ornithine-delta-aminotransferase (OAT) deficiency
- Plasma ammonia not elevated
- Elevated urinary ornithine, lysine, arginine
- Decreased plasma lysine, glutamic acid, and glutamine
MISCELLANEOUS
- Visual symptoms present by late childhood
MOLECULAR BASIS
- Caused by mutation in the ornithine aminotransferase gene (OAT, 613349.0001)</t>
        </is>
      </c>
      <c r="F3119" s="10" t="n"/>
      <c r="G3119" s="10" t="n"/>
      <c r="H3119" s="10" t="n"/>
      <c r="I3119" s="10" t="n"/>
      <c r="J3119" s="11" t="n">
        <v>46142</v>
      </c>
      <c r="K3119" s="9" t="n"/>
      <c r="L3119" s="9" t="n"/>
      <c r="M3119" s="9" t="n"/>
      <c r="N3119" s="12" t="n"/>
      <c r="O3119" s="12" t="n"/>
      <c r="P3119" s="12" t="n"/>
      <c r="Q3119" s="12" t="n"/>
      <c r="R3119" s="12" t="n"/>
      <c r="S3119" s="12" t="n"/>
      <c r="T3119" s="12" t="n"/>
      <c r="U3119" s="12" t="n"/>
      <c r="V3119" s="12" t="n"/>
      <c r="W3119" s="12" t="n"/>
      <c r="X3119" s="12" t="n"/>
      <c r="Y3119" s="12" t="n"/>
      <c r="Z3119" s="12" t="n"/>
    </row>
    <row r="3120" ht="16" customHeight="1" s="24">
      <c r="A3120" s="7" t="n">
        <v>610991</v>
      </c>
      <c r="B3120" s="7" t="inlineStr">
        <is>
          <t>OBSL1</t>
        </is>
      </c>
      <c r="C3120" s="8" t="inlineStr">
        <is>
          <t>3-M syndrome 2 (AR)</t>
        </is>
      </c>
      <c r="D3120" s="9" t="inlineStr">
        <is>
          <t>AR</t>
        </is>
      </c>
      <c r="E3120" s="10" t="inlineStr">
        <is>
          <t>3-M syndrome 2 (AR): low birth weight and short stature, relative macrocephaly, lumbar hyperlordosis, and prominent heels. Dysmorphic facial features include triangular face with frontal bossing and midface hypoplasia, anteverted nares with fleshy nasal tip, and full fleshy lips 
GROWTH
Height
- Short stature
Weight
- Low birth weight
HEAD &amp; NECK
Head
- Relative macrocephaly
- Dolichocephaly 
Face
- Triangular face
- Frontal bossing 
- Midface hypoplasia
- Long philtrum
- Pointed chin
Ears
- Prominent ears
Nose
- Anteverted nares
- Fleshy tip of nose
- Low nasal bridge
Mouth
- Full fleshy lips
- High-arched palate
- Median fissured tongue (in some patients)
- Partial ankyloglossia (rare)
- Bifid tip of tongue (rare)
Teeth
- Delayed eruption
- Enamel hypocalcification
- Malocclusion
Neck
- Short neck
CHEST
External Features
- Short thorax
- Square shoulders
- Pectus deformity
- Transverse chest groove
Ribs Sternum Clavicles &amp; Scapulae
- Thin ribs
- Winged scapulae
SKELETAL
- Delayed bone age (rare)
Skull
- Relative macrocephaly
- Dolichocephaly 
Spine
- Hyperlordosis
- Tall lumbar vertebrae
Pelvis
- Small narrow pelvis
Limbs
- Slender long bones
Hands
- Short fifth fingers
- Fifth-finger clinodactyly
Feet
- Prominent heels
MISCELLANEOUS
- Facial dysmorphism becomes less prominent with age</t>
        </is>
      </c>
      <c r="F3120" s="10" t="n"/>
      <c r="G3120" s="10" t="n"/>
      <c r="H3120" s="10" t="n"/>
      <c r="I3120" s="10" t="n"/>
      <c r="J3120" s="13" t="n">
        <v>2404</v>
      </c>
      <c r="K3120" s="9" t="n"/>
      <c r="L3120" s="9" t="n"/>
      <c r="M3120" s="9" t="n"/>
      <c r="N3120" s="12" t="n"/>
      <c r="O3120" s="12" t="n"/>
      <c r="P3120" s="12" t="n"/>
      <c r="Q3120" s="12" t="n"/>
      <c r="R3120" s="12" t="n"/>
      <c r="S3120" s="12" t="n"/>
      <c r="T3120" s="12" t="n"/>
      <c r="U3120" s="12" t="n"/>
      <c r="V3120" s="12" t="n"/>
      <c r="W3120" s="12" t="n"/>
      <c r="X3120" s="12" t="n"/>
      <c r="Y3120" s="12" t="n"/>
      <c r="Z3120" s="12" t="n"/>
    </row>
    <row r="3121" ht="96" customHeight="1" s="24">
      <c r="A3121" s="7" t="n">
        <v>611409</v>
      </c>
      <c r="B3121" s="7" t="inlineStr">
        <is>
          <t>OCA2</t>
        </is>
      </c>
      <c r="C3121" s="8" t="inlineStr">
        <is>
          <t>[Skin/hair/eye pigmentation 1, blue/nonblue eyes] (AR)
[Skin/hair/eye pigmentation 1, blond/brown hair] (AR)
Albinism, brown oculocutaneous (AR)
Albinism, oculocutaneous, type II (AR)</t>
        </is>
      </c>
      <c r="D3121" s="9" t="n"/>
      <c r="E3121" s="10" t="n"/>
      <c r="F3121" s="10" t="n"/>
      <c r="G3121" s="10" t="n"/>
      <c r="H3121" s="10" t="n"/>
      <c r="I3121" s="10" t="n"/>
      <c r="J3121" s="11" t="n"/>
      <c r="K3121" s="9" t="n"/>
      <c r="L3121" s="9" t="n"/>
      <c r="M3121" s="9" t="n"/>
      <c r="N3121" s="12" t="n"/>
      <c r="O3121" s="12" t="n"/>
      <c r="P3121" s="12" t="n"/>
      <c r="Q3121" s="12" t="n"/>
      <c r="R3121" s="12" t="n"/>
      <c r="S3121" s="12" t="n"/>
      <c r="T3121" s="12" t="n"/>
      <c r="U3121" s="12" t="n"/>
      <c r="V3121" s="12" t="n"/>
      <c r="W3121" s="12" t="n"/>
      <c r="X3121" s="12" t="n"/>
      <c r="Y3121" s="12" t="n"/>
      <c r="Z3121" s="12" t="n"/>
    </row>
    <row r="3122" ht="16" customHeight="1" s="24">
      <c r="A3122" s="7" t="n">
        <v>602876</v>
      </c>
      <c r="B3122" s="7" t="inlineStr">
        <is>
          <t>OCLN</t>
        </is>
      </c>
      <c r="C3122" s="8" t="inlineStr">
        <is>
          <t>Pseudo-TORCH syndrome 1 (AR)</t>
        </is>
      </c>
      <c r="D3122" s="9" t="n"/>
      <c r="E3122" s="10" t="n"/>
      <c r="F3122" s="10" t="n"/>
      <c r="G3122" s="10" t="n"/>
      <c r="H3122" s="10" t="n"/>
      <c r="I3122" s="10" t="n"/>
      <c r="J3122" s="11" t="n"/>
      <c r="K3122" s="9" t="n"/>
      <c r="L3122" s="9" t="n"/>
      <c r="M3122" s="9" t="n"/>
      <c r="N3122" s="12" t="n"/>
      <c r="O3122" s="12" t="n"/>
      <c r="P3122" s="12" t="n"/>
      <c r="Q3122" s="12" t="n"/>
      <c r="R3122" s="12" t="n"/>
      <c r="S3122" s="12" t="n"/>
      <c r="T3122" s="12" t="n"/>
      <c r="U3122" s="12" t="n"/>
      <c r="V3122" s="12" t="n"/>
      <c r="W3122" s="12" t="n"/>
      <c r="X3122" s="12" t="n"/>
      <c r="Y3122" s="12" t="n"/>
      <c r="Z3122" s="12" t="n"/>
    </row>
    <row r="3123" ht="32" customHeight="1" s="24">
      <c r="A3123" s="7" t="n">
        <v>300535</v>
      </c>
      <c r="B3123" s="7" t="inlineStr">
        <is>
          <t>OCRL</t>
        </is>
      </c>
      <c r="C3123" s="8" t="inlineStr">
        <is>
          <t>Dent disease 2 (XLR)
Lowe syndrome (XLR)</t>
        </is>
      </c>
      <c r="D3123" s="9" t="inlineStr">
        <is>
          <t>XLR</t>
        </is>
      </c>
      <c r="E3123" s="10" t="inlineStr">
        <is>
          <t>Dent disease 2 (XLR): an X-linked disorder of renal tubular epithelial function in which all of the clinical findings may be traced to impaired reabsorption of filtered solutes. Characteristic abnormalities include low molecular weight proteinuria and other features of Fanconi syndrome (see 134600), such as glycosuria, aminoaciduria, and phosphaturia, but typically do not include proximal renal tubular acidosis. Progressive renal failure is common, as are nephrocalcinosis and kidney stones (summary by Hoopes et al., 2005). 
GROWTH
Height
- Short stature (in some patients)
HEAD &amp; NECK
Eyes
- Mild ocular nuclear density (uncommon)
ABDOMEN
External Features
- Umbilical hernia (in some patients)
GENITOURINARY
Kidneys
- Proximal renal tubule defect
- Nephrocalcinosis (in some patients)
- Renal insufficiency, progressive
NEUROLOGIC
Central Nervous System
- Developmental delay, mild (in some patients)
- Cognitive impairment (in some patients)
LABORATORY ABNORMALITIES
- Low-molecular-weight proteinuria
- Hypercalciuria
- Aminoaciduria, mild (in some patients)
- Increased creatine kinase
- Increased lactate dehydrogenase
MISCELLANEOUS
- Onset in early childhood</t>
        </is>
      </c>
      <c r="F3123" s="10" t="inlineStr">
        <is>
          <t>Lowe syndrome (XLR): Lowe oculocerebrorenal syndrome (OCRL) is a rare X-linked multisystemic disorder characterized by the triad of congenital cataracts, severely impaired intellectual development, and renal tubular dysfunction with slowly progressive renal failure. Other features include postnatal growth retardation independent of kidney function, areflexia, nontender joint swelling, subcutaneous nodules, and arthropathy, which can be observed in about 50% of adult patients.
GROWTH
Height
- Short stature
Other
- Failure to thrive
HEAD &amp; NECK
Eyes
- Congenital cataract (males)
- Glaucoma
- Microphthalmia
- Decreased visual acuity
- Corneal keloid
- Fine lens opacities (carrier females)
- Dense, posterior cortical cataract (carrier females)
Teeth
- Dental cysts
- Enamel hypoplasia
ABDOMEN
Gastrointestinal
- Constipation
GENITOURINARY
Internal Genitalia (Male)
- Cryptorchidism
Kidneys
- Renal failure
SKELETAL
- Joint hypermobility
- Osteomalacia
- Renal rickets
- Pathologic fractures
Spine
- Scoliosis
- Kyphosis
- Platyspondyly
Pelvis
- Hip dislocation
Limbs
- Genu valgum
Hands
- Finger swelling
- Wrist swelling
- Tenosynovitis
- Flexion contractures of the digits
SKIN, NAILS, &amp; HAIR
Skin
- Sebaceous cysts (buttocks and perineum)
- Subcutaneous nodules (fingers)
NEUROLOGIC
Central Nervous System
- Neonatal hypotonia
- Areflexia
- Mental retardation (in some)
- Seizures (50% of patients)
- Ventriculomegaly
- Increased signal intensity on T(2)-weighted scans in the periventricular and centrum ovale area
- Periventricular cysts
Behavioral Psychiatric Manifestations
- Stereotypic behaviors (tantrums, aggressiveness)
METABOLIC FEATURES
- Proximal renal tubular acidosis
- Renal Fanconi syndrome
PRENATAL MANIFESTATIONS
Amniotic Fluid
- Elevated amniotic fluid alpha-fetoprotein
- Elevated maternal serum alpha-fetoprotein
LABORATORY ABNORMALITIES
- Bicarbonaturia
- Aminoaciduria
- Proteinuria
- Phosphaturia
- Elevated serum acid phosphatase
- Elevated serum protein
- Abnormal serum protein electrophoresis (elevated alpha-2 band)
- Elevated total cholesterol
- Deficiency of phosphatidylinositol (4,5) bisphosphate 5-phosphatase (PtdIns(4,5)P(2) 5-phosphatase) in cultured fibroblasts
MISCELLANEOUS
- The majority of female heterozygotes reveal ophthalmologic abnormalities - multiple, micropunctate, gray lens opacities or single, dense posterior cataract</t>
        </is>
      </c>
      <c r="G3123" s="10" t="n"/>
      <c r="H3123" s="10" t="n"/>
      <c r="I3123" s="10" t="n"/>
      <c r="J3123" s="13" t="n">
        <v>45823</v>
      </c>
      <c r="K3123" s="9" t="n"/>
      <c r="L3123" s="9" t="n"/>
      <c r="M3123" s="9" t="n"/>
      <c r="N3123" s="12" t="n"/>
      <c r="O3123" s="12" t="n"/>
      <c r="P3123" s="12" t="n"/>
      <c r="Q3123" s="12" t="n"/>
      <c r="R3123" s="12" t="n"/>
      <c r="S3123" s="12" t="n"/>
      <c r="T3123" s="12" t="n"/>
      <c r="U3123" s="12" t="n"/>
      <c r="V3123" s="12" t="n"/>
      <c r="W3123" s="12" t="n"/>
      <c r="X3123" s="12" t="n"/>
      <c r="Y3123" s="12" t="n"/>
      <c r="Z3123" s="12" t="n"/>
    </row>
    <row r="3124" ht="16" customHeight="1" s="24">
      <c r="A3124" s="7" t="n">
        <v>614829</v>
      </c>
      <c r="B3124" s="7" t="inlineStr">
        <is>
          <t>ODAPH</t>
        </is>
      </c>
      <c r="C3124" s="8" t="inlineStr">
        <is>
          <t>Amelogenesis imperfecta, type IIA4 (AR)</t>
        </is>
      </c>
      <c r="D3124" s="9" t="n"/>
      <c r="E3124" s="10" t="n"/>
      <c r="F3124" s="10" t="n"/>
      <c r="G3124" s="10" t="n"/>
      <c r="H3124" s="10" t="n"/>
      <c r="I3124" s="10" t="n"/>
      <c r="J3124" s="11" t="n"/>
      <c r="K3124" s="9" t="n"/>
      <c r="L3124" s="9" t="n"/>
      <c r="M3124" s="9" t="n"/>
      <c r="N3124" s="12" t="n"/>
      <c r="O3124" s="12" t="n"/>
      <c r="P3124" s="12" t="n"/>
      <c r="Q3124" s="12" t="n"/>
      <c r="R3124" s="12" t="n"/>
      <c r="S3124" s="12" t="n"/>
      <c r="T3124" s="12" t="n"/>
      <c r="U3124" s="12" t="n"/>
      <c r="V3124" s="12" t="n"/>
      <c r="W3124" s="12" t="n"/>
      <c r="X3124" s="12" t="n"/>
      <c r="Y3124" s="12" t="n"/>
      <c r="Z3124" s="12" t="n"/>
    </row>
    <row r="3125" ht="16" customHeight="1" s="24">
      <c r="A3125" s="7" t="n">
        <v>165640</v>
      </c>
      <c r="B3125" s="7" t="inlineStr">
        <is>
          <t>ODC1</t>
        </is>
      </c>
      <c r="C3125" s="8" t="inlineStr">
        <is>
          <t>Bachmann-Bupp syndrome (AD)</t>
        </is>
      </c>
      <c r="D3125" s="9" t="inlineStr">
        <is>
          <t>AD</t>
        </is>
      </c>
      <c r="E3125" s="10" t="inlineStr">
        <is>
          <t>Bachmann-Bupp syndrome (AD)
Bachmann-Bupp syndrome (BABS) is a neurometabolic disorder associated with global developmental delay, ectodermal abnormalities including alopecia, absolute or relative macrocephaly, dysmorphic features, and characteristic neuroimaging features (summary by Rodan et al., 2018).
INHERITANCE
- Autosomal dominant
HEAD &amp; NECK
Head
- Macrocephaly
Face
- High forehead
Ears
- Unilateral sensorineural hearing loss (1 patient)
- Cupped ears (1 patient)
Eyes
- Ptosis: Blepharophimosis
- Hypertelorism
- Sparse eyelashes
- Delayed visual maturation (1 patient)
GENITOURINARY
Internal Genitalia (Male)
- Cryptorchidism
SKIN, NAILS, &amp; HAIR
Hair
- Sparse scalp hair
- Alopecia
- Sparse eyebrows
- Absent eyebrows
NEUROLOGIC
Central Nervous System
- Developmental delay
- Lower extremity spasticity (1 patient)
- Hypotonia: Aggressive behavior (in some patients)
- Periventricular cysts seen on brain MRI
- Prominent vascular spaces
- Short corpus callosum
Behavioral Psychiatric Manifestations
- ADHD (in some patients)
PRENATAL MANIFESTATIONS
Movement
- Decreased fetal activity
Amniotic Fluid
- Polyhydramnios
LABORATORY ABNORMALITIES
- Elevated RBC putrescine Elevated plasma N-acetylputrescine
MOLECULAR BASIS
- Caused by mutation in the ornithine decarboxylase 1 gene (ODC1, 165640.0001)</t>
        </is>
      </c>
      <c r="F3125" s="10" t="n"/>
      <c r="G3125" s="10" t="n"/>
      <c r="H3125" s="10" t="n"/>
      <c r="I3125" s="10" t="n"/>
      <c r="J3125" s="11" t="inlineStr">
        <is>
          <t>2026/04/17</t>
        </is>
      </c>
      <c r="K3125" s="9" t="n"/>
      <c r="L3125" s="9" t="n"/>
      <c r="M3125" s="9" t="n"/>
      <c r="N3125" s="12" t="n"/>
      <c r="O3125" s="12" t="n"/>
      <c r="P3125" s="12" t="n"/>
      <c r="Q3125" s="12" t="n"/>
      <c r="R3125" s="12" t="n"/>
      <c r="S3125" s="12" t="n"/>
      <c r="T3125" s="12" t="n"/>
      <c r="U3125" s="12" t="n"/>
      <c r="V3125" s="12" t="n"/>
      <c r="W3125" s="12" t="n"/>
      <c r="X3125" s="12" t="n"/>
      <c r="Y3125" s="12" t="n"/>
      <c r="Z3125" s="12" t="n"/>
    </row>
    <row r="3126" ht="64" customHeight="1" s="24">
      <c r="A3126" s="7" t="n">
        <v>300170</v>
      </c>
      <c r="B3126" s="7" t="inlineStr">
        <is>
          <t>OFD1</t>
        </is>
      </c>
      <c r="C3126" s="8" t="inlineStr">
        <is>
          <t>Joubert syndrome 10 (XLR)
Orofaciodigital syndrome I (XLD)
Simpson-Golabi-Behmel syndrome, type 2 (XLR)
?Retinitis pigmentosa 23 (XLR)</t>
        </is>
      </c>
      <c r="D3126" s="9" t="inlineStr">
        <is>
          <t>XLD, XLR</t>
        </is>
      </c>
      <c r="E3126" s="10" t="inlineStr">
        <is>
          <t>Joubert syndrome 10 (XLR)
Joubert syndrome (JBTS) is characterized by a specific hindbrain formation, hypotonia, cerebellar ataxia, dysregulated breathing patterns, and developmental delay. Ciliary dysfunction is a key factor in the pathogenesis.
HEAD &amp; NECK
Head
- Macrocephaly 
Face
- Prominent philtrum 
- Frontal bossing 
Ears
- Low-set ears 
Eyes
- Retinitis pigmentosa, juvenile onset (in some patients)
- Downslanting palpebral fissures
- Epicanthal folds
Nose
- Broad nasal bridge 
Mouth
- Prominent maxillary arch
- Full lips
ABDOMEN
Gastrointestinal
- Poor feeding in infancy
GENITOURINARY
Kidneys
- Cystic renal disease
- Increased echogenicity
SKELETAL
Hands
- Postaxial polydactyly (in some patients)
SKIN, NAILS, &amp; HAIR
Hair
- Hirsutism
NEUROLOGIC
Central Nervous System
- Mental retardation, profound
- Delayed psychomotor development
- Nonverbal with some receptive language and cognitive development (in 1 family)
- Molar tooth sign
- Hypoplasia of the cerebellar vermis
- Thickening of the superior cerebellar peduncles
- Enlarged cisterna magna
IMMUNOLOGY
- Recurrent infections
MISCELLANEOUS
- Variable dysmorphic features may be present</t>
        </is>
      </c>
      <c r="F3126" s="10" t="inlineStr">
        <is>
          <t>Orofaciodigital syndrome I (XLD) is characterized by malformations of the face, oral cavity, and digits and is transmitted as an X-linked dominant condition with lethality in males. Thickened alveolar ridges and abnormal dentition, including absent lateral incisors, are additional characteristics of OFD1. The central nervous system may also be involved in as many as 40% of cases. Although these clinical features overlap those reported in other forms of orofaciodigital syndrome, OFD1 can easily be distinguished from among these by its X-linked dominant inheritance pattern and by polycystic kidney disease, which seems to be specific to type I.
GROWTH
Height
- Short stature
HEAD &amp; NECK
Head
- Microcephaly 
Face
- Frontal bossing 
- Facial asymmetry
- Microretrognathia
- Hypoplasia of the malar bones
Ears
- Low-set ears 
- Hearing loss
Eyes
- Epicanthus 
- Hypertelorism 
- Telecanthus 
- Downslanting palpebral fissures
Nose
- Broad nasal bridge 
- Hypoplastic alar cartilage
Mouth
- Hyperplastic oral frenula
- Buccal frenula
- Median cleft lip (in 45% of patients)
- Pseudocleft of the upper lip
- Lobulated tongue (30-45%) 
- Bifid tongue (30-45%) 
- Tongue nodule
- Cleft palate
- Tongue hamartoma (70%)
- High-arched palate
- Thickened alveolar ridges
- Irregular margin of the lips
Teeth
- Dental caries
- Anomalous anterior teeth
- Enamel hypoplasia
- Supernumerary teeth
- Missing teeth
CARDIOVASCULAR
Heart
- Cardiac anomalies
Vascular
- Hypertension secondary to cystic kidneys
ABDOMEN
Liver
- Fibrocystic liver (45%)
- Dilatation and beading of the intrahepatic bile ducts
- Hepatic fibrosis
Pancreas
- Pancreatic cysts (29%)
GENITOURINARY
Internal Genitalia (Female)
- Ovarian cysts
Kidneys
- Adult onset polycystic kidney (50%)
SKELETAL
Hands
- Abnormalities of the fingers (45%)
- Clinodactyly 
- Syndactyly 
- Brachydactyly
- Polydactyly, preaxial or postaxial (rare)
- X-ray shows irregular pattern of radiolucency and/or spicule-like formation in metacarpals and phalanges
Feet
- Abnormalities of the toes (25%)
- Duplication of the hallux
- Polydactyly, preaxial or postaxial (rare)
SKIN, NAILS, &amp; HAIR
Skin
- Milia of upper face and ears (infancy)
- Dry scalp
Hair
- Dry, rough, sparse hair
- Alopecia
NEUROLOGIC
Central Nervous System
- Variable mental retardation (40%)
- Central nervous system malformations (40%)
- Abnormal gyrations
- Absence of corpus callosum
- Gray matter heterotopias
- Myelomeningocele (rare)
- Stenosis of the aqueduct of Sylvius (rare)
- Hydrocephalus
- Arachnoid cysts
- Cerebellar abnormalities
- Seizures
- Hypothalamic hamartoma
- Porencephaly
Behavioral Psychiatric Manifestations
- Major depression (rare)
LABORATORY ABNORMALITIES
- Abnormal liver enzymes in those with hepatic cysts or fibrosis
- Proteinuria in those with cystic kidneys
MISCELLANEOUS
- Lethal in males</t>
        </is>
      </c>
      <c r="G3126" s="10" t="inlineStr">
        <is>
          <t>Simpson-Golabi-Behmel syndrome, type 2 (XLR) is a disorder in which affected males have severely impaired intellectual development, ciliary dyskinesia, and macrocephaly.
GROWTH
Weight
- Obesity
HEAD &amp; NECK
Head
- Macrocephaly 
Ears
- Low-set ears 
Mouth
- High-arched palate
RESPIRATORY
Lung
- Recurrent upper respiratory infections
GENITOURINARY
External Genitalia (Male)
- Inguinal hernia
SKELETAL
Hands
- Broad hands
- Short, distally tapering fingers
NEUROLOGIC
Central Nervous System
- Mental retardation, severe
MISCELLANEOUS
- One family has been reported (last curated March 2016)
- Severe phenotype
- Death in infancy may occur</t>
        </is>
      </c>
      <c r="H3126" s="10" t="inlineStr">
        <is>
          <t>?Retinitis pigmentosa 23 (XLR)
HEAD &amp; NECK
Eyes
- Decreased visual acuity (in early childhood)
- Decreased visual fields
- Decreased night vision
- Abnormal color vision
- Retinal pigment epithelium atrophy
- Intraretinal pigmentation in the midperiphery
- Attenuated retinal arterioles
- Nondetectable responses seen on electroretinography
- Posterior subcapsular cataracts (rare)
MISCELLANEOUS
- Affected males have onset of poor vision before the age of 2 years
- Carrier females have normal funduscopic examinations and normal waveforms seen on electroretinography</t>
        </is>
      </c>
      <c r="I3126" s="10" t="n"/>
      <c r="J3126" s="13" t="n">
        <v>45998</v>
      </c>
      <c r="K3126" s="9" t="n"/>
      <c r="L3126" s="9" t="n"/>
      <c r="M3126" s="9" t="n"/>
      <c r="N3126" s="12" t="n"/>
      <c r="O3126" s="12" t="n"/>
      <c r="P3126" s="12" t="n"/>
      <c r="Q3126" s="12" t="n"/>
      <c r="R3126" s="12" t="n"/>
      <c r="S3126" s="12" t="n"/>
      <c r="T3126" s="12" t="n"/>
      <c r="U3126" s="12" t="n"/>
      <c r="V3126" s="12" t="n"/>
      <c r="W3126" s="12" t="n"/>
      <c r="X3126" s="12" t="n"/>
      <c r="Y3126" s="12" t="n"/>
      <c r="Z3126" s="12" t="n"/>
    </row>
    <row r="3127" ht="16" customHeight="1" s="24">
      <c r="A3127" s="7" t="n">
        <v>613022</v>
      </c>
      <c r="B3127" s="7" t="inlineStr">
        <is>
          <t>OGDH</t>
        </is>
      </c>
      <c r="C3127" s="8" t="inlineStr">
        <is>
          <t>Oxoglutarate dehydrogenase deficiency (AR)</t>
        </is>
      </c>
      <c r="D3127" s="9" t="n"/>
      <c r="E3127" s="10" t="n"/>
      <c r="F3127" s="10" t="n"/>
      <c r="G3127" s="10" t="n"/>
      <c r="H3127" s="10" t="n"/>
      <c r="I3127" s="10" t="n"/>
      <c r="J3127" s="11" t="n"/>
      <c r="K3127" s="9" t="n"/>
      <c r="L3127" s="9" t="n"/>
      <c r="M3127" s="9" t="n"/>
      <c r="N3127" s="12" t="n"/>
      <c r="O3127" s="12" t="n"/>
      <c r="P3127" s="12" t="n"/>
      <c r="Q3127" s="12" t="n"/>
      <c r="R3127" s="12" t="n"/>
      <c r="S3127" s="12" t="n"/>
      <c r="T3127" s="12" t="n"/>
      <c r="U3127" s="12" t="n"/>
      <c r="V3127" s="12" t="n"/>
      <c r="W3127" s="12" t="n"/>
      <c r="X3127" s="12" t="n"/>
      <c r="Y3127" s="12" t="n"/>
      <c r="Z3127" s="12" t="n"/>
    </row>
    <row r="3128" ht="16" customHeight="1" s="24">
      <c r="A3128" s="7" t="n">
        <v>601982</v>
      </c>
      <c r="B3128" s="7" t="inlineStr">
        <is>
          <t>OGG1</t>
        </is>
      </c>
      <c r="C3128" s="8" t="inlineStr">
        <is>
          <t>Renal cell carcinoma, clear cell, somatic</t>
        </is>
      </c>
      <c r="D3128" s="9" t="inlineStr">
        <is>
          <t>Somatic</t>
        </is>
      </c>
      <c r="E3128" s="10" t="inlineStr">
        <is>
          <t xml:space="preserve">Renal cell carcinoma, clear cell, somatic
The Heidelberg histologic classification of renal cell tumors subdivides renal cell tumors into benign and malignant parenchymal neoplasms and, where possible, limits each subcategory to the most common documented genetic abnormalities (Kovacs et al., 1997). Malignant tumors are subclassified into common or conventional renal cell carcinoma (clear cell); papillary renal cell carcinoma; chromophobe renal cell carcinoma; collecting duct carcinoma, with medullary carcinoma of the kidney; and unclassified renal cell carcinoma. The common or conventional type accounts for about 75% of renal cell neoplasms and is characterized genetically by a highly specific deletion of chromosome 3p. Papillary renal cell carcinoma (see 605074) accounts for about 10% of renal cell tumors. Chromophobe renal cell carcinoma accounts for approximately 5% of renal cell neoplasms. Genetically, chromophobe RCC is characterized by a combination of loss of heterozygosity of chromosomes 1, 2, 6, 10, 13, 17, and 21 and hypodiploid DNA content. Collecting duct carcinoma accounts for about 1% of renal cell carcinoma. 
Renal cell carcinoma occurs nearly twice as often in men as in women; incidence in the United States is equivalent among whites and blacks. Cigarette smoking doubles the likelihood of renal cell carcinoma and contributes to as many as one-third of cases. Obesity is also a risk factor, particularly in women. Other risk factors include hypertension, unopposed estrogen therapy, and occupational exposure to petroleum products, heavy metals, or asbestos (summary by Motzer et al., 1996). 
Genetic Heterogeneity of Renal Cell Carcinoma
Germline mutation resulting in nonpapillary renal cell carcinoma of the clear cell and chromophobe type occurs in the HNF1A gene (142410) and the HNF1B gene (189907).
Somatic mutations in renal cell carcinomas occur in the VHL gene (608537), the TRC8 gene (603046), the OGG1 gene (601982), the ARMET gene (601916), the FLCN gene (607273), and the BAP1 gene (603089).
See also RCCX1 (300854) for a discussion of renal cell carcinoma associated with translocations of chromosome Xp11.2 involving the TFE3 gene (314310).
For a discussion of papillary renal cell carcinoma, see RCCP1 (605074).
Occurrence of Renal Cell Carcinoma in Other Disorders
Von Hippel-Lindau syndrome (193300) is a familial multicancer syndrome in which there is a susceptibility to a variety of neoplasms, including renal cell carcinoma of clear cell histology and renal cysts. A syndrome of predisposition to uterine leiomyomas and papillary renal cell carcinoma has been reported (150800). Medullary carcinoma of the kidney is believed to arise from the collecting ducts of the renal medulla and is associated with sickle cell trait (603903) (Kovacs et al., 1997). Renal cell carcinoma occurs in patients with the Birt-Hogg-Dube syndrome (135150). 
Bertolotto et al. (2011) identified a missense mutation in the MITF (156845) gene that increases the risk of renal cell carcinoma with or without malignant melanoma (CMM8; 614456). </t>
        </is>
      </c>
      <c r="F3128" s="10" t="n"/>
      <c r="G3128" s="10" t="n"/>
      <c r="H3128" s="10" t="n"/>
      <c r="I3128" s="10" t="n"/>
      <c r="J3128" s="11" t="n">
        <v>46041</v>
      </c>
      <c r="K3128" s="9" t="n"/>
      <c r="L3128" s="9" t="n"/>
      <c r="M3128" s="9" t="n"/>
      <c r="N3128" s="12" t="n"/>
      <c r="O3128" s="12" t="n"/>
      <c r="P3128" s="12" t="n"/>
      <c r="Q3128" s="12" t="n"/>
      <c r="R3128" s="12" t="n"/>
      <c r="S3128" s="12" t="n"/>
      <c r="T3128" s="12" t="n"/>
      <c r="U3128" s="12" t="n"/>
      <c r="V3128" s="12" t="n"/>
      <c r="W3128" s="12" t="n"/>
      <c r="X3128" s="12" t="n"/>
      <c r="Y3128" s="12" t="n"/>
      <c r="Z3128" s="12" t="n"/>
    </row>
    <row r="3129" ht="32" customHeight="1" s="24">
      <c r="A3129" s="7" t="n">
        <v>300255</v>
      </c>
      <c r="B3129" s="7" t="inlineStr">
        <is>
          <t>OGT</t>
        </is>
      </c>
      <c r="C3129" s="8" t="inlineStr">
        <is>
          <t>Intellectual developmental disorder, X-linked 106 (XLR)</t>
        </is>
      </c>
      <c r="D3129" s="9" t="n"/>
      <c r="E3129" s="10" t="n"/>
      <c r="F3129" s="10" t="n"/>
      <c r="G3129" s="10" t="n"/>
      <c r="H3129" s="10" t="n"/>
      <c r="I3129" s="10" t="n"/>
      <c r="J3129" s="11" t="n"/>
      <c r="K3129" s="9" t="n"/>
      <c r="L3129" s="9" t="n"/>
      <c r="M3129" s="9" t="n"/>
      <c r="N3129" s="12" t="n"/>
      <c r="O3129" s="12" t="n"/>
      <c r="P3129" s="12" t="n"/>
      <c r="Q3129" s="12" t="n"/>
      <c r="R3129" s="12" t="n"/>
      <c r="S3129" s="12" t="n"/>
      <c r="T3129" s="12" t="n"/>
      <c r="U3129" s="12" t="n"/>
      <c r="V3129" s="12" t="n"/>
      <c r="W3129" s="12" t="n"/>
      <c r="X3129" s="12" t="n"/>
      <c r="Y3129" s="12" t="n"/>
      <c r="Z3129" s="12" t="n"/>
    </row>
    <row r="3130" ht="16" customHeight="1" s="24">
      <c r="A3130" s="7" t="n">
        <v>602601</v>
      </c>
      <c r="B3130" s="7" t="inlineStr">
        <is>
          <t>OLR1</t>
        </is>
      </c>
      <c r="C3130" s="8" t="inlineStr">
        <is>
          <t>{Myocardial infarction, susceptibility to}</t>
        </is>
      </c>
      <c r="D3130" s="9" t="n"/>
      <c r="E3130" s="10" t="n"/>
      <c r="F3130" s="10" t="n"/>
      <c r="G3130" s="10" t="n"/>
      <c r="H3130" s="10" t="n"/>
      <c r="I3130" s="10" t="n"/>
      <c r="J3130" s="11" t="n"/>
      <c r="K3130" s="9" t="n"/>
      <c r="L3130" s="9" t="n"/>
      <c r="M3130" s="9" t="n"/>
      <c r="N3130" s="12" t="n"/>
      <c r="O3130" s="12" t="n"/>
      <c r="P3130" s="12" t="n"/>
      <c r="Q3130" s="12" t="n"/>
      <c r="R3130" s="12" t="n"/>
      <c r="S3130" s="12" t="n"/>
      <c r="T3130" s="12" t="n"/>
      <c r="U3130" s="12" t="n"/>
      <c r="V3130" s="12" t="n"/>
      <c r="W3130" s="12" t="n"/>
      <c r="X3130" s="12" t="n"/>
      <c r="Y3130" s="12" t="n"/>
      <c r="Z3130" s="12" t="n"/>
    </row>
    <row r="3131" ht="96" customHeight="1" s="24">
      <c r="A3131" s="7" t="n">
        <v>605290</v>
      </c>
      <c r="B3131" s="7" t="inlineStr">
        <is>
          <t>OPA1</t>
        </is>
      </c>
      <c r="C3131" s="8" t="inlineStr">
        <is>
          <t>Optic atrophy 1 (AD)
Optic atrophy plus syndrome (AD)
Mitochondrial DNA depletion syndrome 14A (encephalomyopathic type) (AD)
Behr syndrome (AR)
?Mitochondrial DNA depletion syndrome 14B (cardioencephalomyopathic type) (AR)</t>
        </is>
      </c>
      <c r="D3131" s="9" t="inlineStr">
        <is>
          <t>AD, AR</t>
        </is>
      </c>
      <c r="E3131" s="10" t="inlineStr">
        <is>
          <t>Optic atrophy 1 (AD)
Autosomal dominant optic atrophy is characterized by an insidious onset of visual impairment in early childhood with moderate to severe loss of visual acuity, temporal optic disc pallor, color vision deficits, and centrocecal scotoma of variable density (Votruba et al., 1998).
Some patients with mutations in the OPA1 gene may also develop extraocular neurologic features, such as deafness, progressive external ophthalmoplegia, muscle cramps, hyperreflexia, and ataxia; see 125250. There appears to be a wide range of intermediate phenotypes (Yu-Wai-Man et al., 2010).
Yu-Wai-Man et al. (2009) provided a detailed review of autosomal dominant optic atrophy and Leber hereditary optic neuropathy (LHON; 535000), with emphasis on the selective vulnerability of retinal ganglion cells to mitochondrial dysfunction in both disorders.
INHERITANCE
- Autosomal dominant
HEAD &amp; NECK
Eyes
- Optic atrophy
- Temporal optic nerve pallor
- Decreased visual acuity
- Blue-yellow dyschromatopsia
- Red-green dyschromatopsia
- Centrocecal scotoma
- Central scotoma
- Pattern visual evoked potentials show reduced amplitude
- Strabismus (10%)
- Horizontal nystagmus (5%)
- Histology shows degeneration of retinal ganglion cells
MISCELLANEOUS
- Phenotypic variability
- Bimodal onset in early childhood (median 5 years) and young adulthood (21 to 30 years)
- Insidious onset
- Incomplete penetrance
- Prevalence ranges from 1 in 12,000 to 1 in 50,000
- See also optic atrophy with deafness (125250), an allelic disorder
MOLECULAR BASIS
- Caused by mutation in the OPA1 mitochondrial dynamin-like GTPase gene (OPA1, 605290.0001)</t>
        </is>
      </c>
      <c r="F3131" s="10" t="inlineStr">
        <is>
          <t>Optic atrophy plus syndrome (AD)
Optic atrophy plus syndrome (DOA+ syndrome) is a neurologic disorder characterized most commonly by an insidious onset of visual loss and sensorineural hearing loss in childhood with variable presentation of other clinical manifestations including progressive external ophthalmoplegia (PEO), muscle cramps, hyperreflexia, and ataxia. There appears to be a wide range of intermediate phenotypes (Yu-Wai-Man et al., 2010).
INHERITANCE
- Autosomal dominant
HEAD &amp; NECK
Ears
- Hearing loss, progressive sensorineural
- Absent or decreased auditory brainstem responses
- Auditory neuropathy
Eyes
- Optic atrophy
- Decreased visual acuity
- Blue-yellow dyschromatopsia
- Red-green dyschromatopsia
- Centrocecal scotoma
- Central scotoma
- Pattern visual evoked potentials show reduced amplitude
- Strabismus
- Horizontal nystagmus
- Ptosis
- Ophthalmoplegia
MUSCLE, SOFT TISSUES
- Myopathy, mild
- Increased fiber size variation
- Mitochondrial DNA deletions (in some patients)
- Ragged red fibers
NEUROLOGIC
Central Nervous System
- Cerebellar ataxia (in some patients)
- Spasticity (in some patients)
- Gait difficulties (in some patients)
Peripheral Nervous System
- Axonal sensorineural polyneuropathy
MISCELLANEOUS
- Variable age of onset (childhood to adult)
- Variable phenotype
- Progressive disorder
MOLECULAR BASIS
- Caused by mutation in the OPA1 mitochondrial dynamin-like GTPase gene (OPA1, 605290.0011)</t>
        </is>
      </c>
      <c r="G3131" s="10" t="inlineStr">
        <is>
          <t>Mitochondrial DNA depletion syndrome 14A (encephalomyopathic type) (AD)
Mitochondrial DNA depletion syndrome-14A (MTDPS14A) is a severe neurologic disorder characterized by infantile-onset psychomotor delay, hypotonia, spasticity, seizures, and other neurologic signs resembling those of Leigh syndrome (see 256000) (Di Nottia et al., 2024).
INHERITANCE
- Autosomal dominant
HEAD &amp; NECK
Eyes
- Nystagmus
- Strabismus
- Absent visual fixation
- Absent visual tracking
- Optic disc pallor
- Normal electroretinogram (ERG)
NEUROLOGIC
Central Nervous System
- Psychomotor delay
- Encephalopathy
- Hypotonia
- Spastic tetraparesis
- Seizures
- Hyperkinetic and chaotic movements (upper limbs, in 1 patient)
- Absence of anti-gravity movements (upper limbs, in 1 patient)
- White matter abnormalities seen on MRI
Peripheral Nervous System
- Axonal polyneuropathy
LABORATORY ABNORMALITIES
- Elevated CSF lactate
- Elevated plasma lactate
- Elevated FGF21
MISCELLANEOUS
- Based on a report of 2 patients (last curated January 2026)
- Onset in infancy
- Progressive disease
- Normal muscle biopsy in 1 patient
MOLECULAR BASIS
- Caused by mutation in the OPA1 mitochondrial dynamin-like GTPase gene (OPA1, 605290.0024)</t>
        </is>
      </c>
      <c r="H3131" s="10" t="inlineStr">
        <is>
          <t>Behr syndrome (AR)
'Behr syndrome' is a clinical term that refers to the constellation of early-onset optic atrophy accompanied by neurologic features, including ataxia, pyramidal signs, spasticity, and impaired intellectual development (Behr, 1909; Thomas et al., 1984).
Patients with mutations in genes other than OPA1 can present with clinical features reminiscent of Behr syndrome. Mutations in one of these genes, OPA3 (606580), result in type III 3-methylglutaconic aciduria (MGCA3; 258501). Lerman-Sagie (1995) noted that the abnormal urinary pattern in MGCA3 may not be picked up by routine organic acid analysis, suggesting that early reports of Behr syndrome with normal metabolic features may actually have been 3-methylglutaconic aciduria type III.
INHERITANCE
- Autosomal recessive
HEAD &amp; NECK
Eyes
- Optic atrophy
- Nystagmus
- Progressive visual loss
SKELETAL
Limbs
- Contractures, lower limbs (in some patients)
- Achilles tendon contractures (in some patients)
- Hamstring contractures (in some patients)
- Adductor longus contractures (in some patients)
NEUROLOGIC
Central Nervous System
- Delayed motor development
- Spasticity, progressive
- Ataxia, progressive
- Impaired gait
- Pyramidal signs
- Hyperreflexia
- Extensor plantar responses
- Dysmetria
- Tremor
- Mental retardation (in some patients)
- Posterior column sensory loss
- Cerebellar atrophy
Peripheral Nervous System
- Axonal sensorimotor neuropathy
LABORATORY ABNORMALITIES
- Increased lactate in the cerebrospinal fluid
- Reduced mitochondrial complex I activity in fibroblasts
MISCELLANEOUS
- Onset in the first decade
- Progressive disorder
- Heterozygous mutation carriers may have isolated optic atrophy
MOLECULAR BASIS
- Caused by mutation in the OPA1 mitochondrial dynamin-like GTPase gene (OPA1, 605290.0003)</t>
        </is>
      </c>
      <c r="I3131" s="10" t="inlineStr">
        <is>
          <t>?Mitochondrial DNA depletion syndrome 14B (cardioencephalomyopathic type) (AR)
Spiegel et al. (2016) reported 2 sisters, born of consanguineous Arab parents, with a severe lethal infantile mitochondrial encephalomyopathy and hypertrophic cardiomyopathy. The patients showed hypotonia and peripheral hypertonia with opisthotonic posturing from birth, as well as feeding difficulties and profound neurodevelopmental delay. One patient had a weak cry and abnormal eye pursuits; optic atrophy was not noted. Serum lactate and alanine were elevated, but cerebrospinal fluid (CSF) lactate was normal. She developed progressive nonobstructive hypertrophic cardiomyopathy and died at age 10 months. The other patient had increased serum and CSF lactate, hypotonia with muscle wasting, sensorineural deafness, optic atrophy, and progressive cardiomyopathy. She died at age 11 months. Skeletal muscle biopsies were apparently morphologically normal, but there was a global decrease in all mitochondrial respiratory chain activities, with complexes I and IV being the most affected. Muscle biopsies from both patients also showed significant mtDNA depletion, with a 78% decrease compared to controls. Electron microscopy of 1 patient showed large mitochondria with incomplete fusion of the inner mitochondrial membrane.
INHERITANCE
- Autosomal recessive
GROWTH
Other
- Failure to thrive
HEAD &amp; NECK
Ears
- Sensorineural deafness (1 patient)
Eyes
- Optic atrophy (1 patient)
- Nystagmus (1 patient)
- Abnormal eye movements (1 patient)
CARDIOVASCULAR
Heart
- Hypertrophic cardiomyopathy, progressive
ABDOMEN
Gastrointestinal
- Poor feeding
MUSCLE, SOFT TISSUES
- Hypotonia
- Muscle atrophy
- Muscle biopsy shows decreased activity of mitochondrial respiratory enzymes
- MtDNA depletion
NEUROLOGIC
Central Nervous System
- Delayed psychomotor development, profound
- Encephalopathy
- Hypertonia
- Opisthotonic posturing
LABORATORY ABNORMALITIES
- Increased serum lactate
- Increased cerebrospinal fluid lactate
MISCELLANEOUS
- Onset at birth
- Progressive disorder
- Death in infancy
- Two sisters from a consanguineous family have been reported (last curated April 2016)
MOLECULAR BASIS
- Caused by mutation in the OPA1 mitochondrial dynamin-like GTPase gene (OPA1, 605290.0023)</t>
        </is>
      </c>
      <c r="J3131" s="11" t="n">
        <v>46134</v>
      </c>
      <c r="K3131" s="9" t="n"/>
      <c r="L3131" s="9" t="n"/>
      <c r="M3131" s="9" t="n"/>
      <c r="N3131" s="12" t="n"/>
      <c r="O3131" s="12" t="n"/>
      <c r="P3131" s="12" t="n"/>
      <c r="Q3131" s="12" t="n"/>
      <c r="R3131" s="12" t="n"/>
      <c r="S3131" s="12" t="n"/>
      <c r="T3131" s="12" t="n"/>
      <c r="U3131" s="12" t="n"/>
      <c r="V3131" s="12" t="n"/>
      <c r="W3131" s="12" t="n"/>
      <c r="X3131" s="12" t="n"/>
      <c r="Y3131" s="12" t="n"/>
      <c r="Z3131" s="12" t="n"/>
    </row>
    <row r="3132" ht="32" customHeight="1" s="24">
      <c r="A3132" s="7" t="n">
        <v>606580</v>
      </c>
      <c r="B3132" s="7" t="inlineStr">
        <is>
          <t>OPA3</t>
        </is>
      </c>
      <c r="C3132" s="8" t="inlineStr">
        <is>
          <t>3-methylglutaconic aciduria, type III (AR)
Optic atrophy 3 with cataract (AD)</t>
        </is>
      </c>
      <c r="D3132" s="9" t="n"/>
      <c r="E3132" s="10" t="n"/>
      <c r="F3132" s="10" t="n"/>
      <c r="G3132" s="10" t="n"/>
      <c r="H3132" s="10" t="n"/>
      <c r="I3132" s="10" t="n"/>
      <c r="J3132" s="11" t="n"/>
      <c r="K3132" s="9" t="n"/>
      <c r="L3132" s="9" t="n"/>
      <c r="M3132" s="9" t="n"/>
      <c r="N3132" s="12" t="n"/>
      <c r="O3132" s="12" t="n"/>
      <c r="P3132" s="12" t="n"/>
      <c r="Q3132" s="12" t="n"/>
      <c r="R3132" s="12" t="n"/>
      <c r="S3132" s="12" t="n"/>
      <c r="T3132" s="12" t="n"/>
      <c r="U3132" s="12" t="n"/>
      <c r="V3132" s="12" t="n"/>
      <c r="W3132" s="12" t="n"/>
      <c r="X3132" s="12" t="n"/>
      <c r="Y3132" s="12" t="n"/>
      <c r="Z3132" s="12" t="n"/>
    </row>
    <row r="3133" ht="16" customHeight="1" s="24">
      <c r="A3133" s="7" t="n">
        <v>600632</v>
      </c>
      <c r="B3133" s="7" t="inlineStr">
        <is>
          <t>OPCML</t>
        </is>
      </c>
      <c r="C3133" s="8" t="inlineStr">
        <is>
          <t>Ovarian cancer, somatic</t>
        </is>
      </c>
      <c r="D3133" s="9" t="n"/>
      <c r="E3133" s="10" t="n"/>
      <c r="F3133" s="10" t="n"/>
      <c r="G3133" s="10" t="n"/>
      <c r="H3133" s="10" t="n"/>
      <c r="I3133" s="10" t="n"/>
      <c r="J3133" s="11" t="n"/>
      <c r="K3133" s="9" t="n"/>
      <c r="L3133" s="9" t="n"/>
      <c r="M3133" s="9" t="n"/>
      <c r="N3133" s="12" t="n"/>
      <c r="O3133" s="12" t="n"/>
      <c r="P3133" s="12" t="n"/>
      <c r="Q3133" s="12" t="n"/>
      <c r="R3133" s="12" t="n"/>
      <c r="S3133" s="12" t="n"/>
      <c r="T3133" s="12" t="n"/>
      <c r="U3133" s="12" t="n"/>
      <c r="V3133" s="12" t="n"/>
      <c r="W3133" s="12" t="n"/>
      <c r="X3133" s="12" t="n"/>
      <c r="Y3133" s="12" t="n"/>
      <c r="Z3133" s="12" t="n"/>
    </row>
    <row r="3134" ht="32" customHeight="1" s="24">
      <c r="A3134" s="7" t="n">
        <v>300127</v>
      </c>
      <c r="B3134" s="7" t="inlineStr">
        <is>
          <t>OPHN1</t>
        </is>
      </c>
      <c r="C3134" s="8" t="inlineStr">
        <is>
          <t>Intellectual developmental disorder, X-linked syndromic, Billuart type (XLR)</t>
        </is>
      </c>
      <c r="D3134" s="9" t="n"/>
      <c r="E3134" s="10" t="n"/>
      <c r="F3134" s="10" t="n"/>
      <c r="G3134" s="10" t="n"/>
      <c r="H3134" s="10" t="n"/>
      <c r="I3134" s="10" t="n"/>
      <c r="J3134" s="11" t="n"/>
      <c r="K3134" s="9" t="n"/>
      <c r="L3134" s="9" t="n"/>
      <c r="M3134" s="9" t="n"/>
      <c r="N3134" s="12" t="n"/>
      <c r="O3134" s="12" t="n"/>
      <c r="P3134" s="12" t="n"/>
      <c r="Q3134" s="12" t="n"/>
      <c r="R3134" s="12" t="n"/>
      <c r="S3134" s="12" t="n"/>
      <c r="T3134" s="12" t="n"/>
      <c r="U3134" s="12" t="n"/>
      <c r="V3134" s="12" t="n"/>
      <c r="W3134" s="12" t="n"/>
      <c r="X3134" s="12" t="n"/>
      <c r="Y3134" s="12" t="n"/>
      <c r="Z3134" s="12" t="n"/>
    </row>
    <row r="3135" ht="16" customHeight="1" s="24">
      <c r="A3135" s="7" t="n">
        <v>614243</v>
      </c>
      <c r="B3135" s="7" t="inlineStr">
        <is>
          <t>OPLAH</t>
        </is>
      </c>
      <c r="C3135" s="8" t="inlineStr">
        <is>
          <t>5-oxoprolinase deficiency (AD, AR)</t>
        </is>
      </c>
      <c r="D3135" s="9" t="n"/>
      <c r="E3135" s="10" t="n"/>
      <c r="F3135" s="10" t="n"/>
      <c r="G3135" s="10" t="n"/>
      <c r="H3135" s="10" t="n"/>
      <c r="I3135" s="10" t="n"/>
      <c r="J3135" s="11" t="n"/>
      <c r="K3135" s="9" t="n"/>
      <c r="L3135" s="9" t="n"/>
      <c r="M3135" s="9" t="n"/>
      <c r="N3135" s="12" t="n"/>
      <c r="O3135" s="12" t="n"/>
      <c r="P3135" s="12" t="n"/>
      <c r="Q3135" s="12" t="n"/>
      <c r="R3135" s="12" t="n"/>
      <c r="S3135" s="12" t="n"/>
      <c r="T3135" s="12" t="n"/>
      <c r="U3135" s="12" t="n"/>
      <c r="V3135" s="12" t="n"/>
      <c r="W3135" s="12" t="n"/>
      <c r="X3135" s="12" t="n"/>
      <c r="Y3135" s="12" t="n"/>
      <c r="Z3135" s="12" t="n"/>
    </row>
    <row r="3136" ht="32" customHeight="1" s="24">
      <c r="A3136" s="7" t="n">
        <v>300822</v>
      </c>
      <c r="B3136" s="7" t="inlineStr">
        <is>
          <t>OPN1LW</t>
        </is>
      </c>
      <c r="C3136" s="8" t="inlineStr">
        <is>
          <t>Blue cone monochromacy (XLR)
Colorblindness, protan (XL)</t>
        </is>
      </c>
      <c r="D3136" s="9" t="n"/>
      <c r="E3136" s="10" t="n"/>
      <c r="F3136" s="10" t="n"/>
      <c r="G3136" s="10" t="n"/>
      <c r="H3136" s="10" t="n"/>
      <c r="I3136" s="10" t="n"/>
      <c r="J3136" s="11" t="n"/>
      <c r="K3136" s="9" t="n"/>
      <c r="L3136" s="9" t="n"/>
      <c r="M3136" s="9" t="n"/>
      <c r="N3136" s="12" t="n"/>
      <c r="O3136" s="12" t="n"/>
      <c r="P3136" s="12" t="n"/>
      <c r="Q3136" s="12" t="n"/>
      <c r="R3136" s="12" t="n"/>
      <c r="S3136" s="12" t="n"/>
      <c r="T3136" s="12" t="n"/>
      <c r="U3136" s="12" t="n"/>
      <c r="V3136" s="12" t="n"/>
      <c r="W3136" s="12" t="n"/>
      <c r="X3136" s="12" t="n"/>
      <c r="Y3136" s="12" t="n"/>
      <c r="Z3136" s="12" t="n"/>
    </row>
    <row r="3137" ht="32" customHeight="1" s="24">
      <c r="A3137" s="7" t="n">
        <v>300821</v>
      </c>
      <c r="B3137" s="7" t="inlineStr">
        <is>
          <t>OPN1MW</t>
        </is>
      </c>
      <c r="C3137" s="8" t="inlineStr">
        <is>
          <t>Colorblindness, deutan (XL)
Blue cone monochromacy (XLR)</t>
        </is>
      </c>
      <c r="D3137" s="9" t="n"/>
      <c r="E3137" s="10" t="n"/>
      <c r="F3137" s="10" t="n"/>
      <c r="G3137" s="10" t="n"/>
      <c r="H3137" s="10" t="n"/>
      <c r="I3137" s="10" t="n"/>
      <c r="J3137" s="11" t="n"/>
      <c r="K3137" s="9" t="n"/>
      <c r="L3137" s="9" t="n"/>
      <c r="M3137" s="9" t="n"/>
      <c r="N3137" s="12" t="n"/>
      <c r="O3137" s="12" t="n"/>
      <c r="P3137" s="12" t="n"/>
      <c r="Q3137" s="12" t="n"/>
      <c r="R3137" s="12" t="n"/>
      <c r="S3137" s="12" t="n"/>
      <c r="T3137" s="12" t="n"/>
      <c r="U3137" s="12" t="n"/>
      <c r="V3137" s="12" t="n"/>
      <c r="W3137" s="12" t="n"/>
      <c r="X3137" s="12" t="n"/>
      <c r="Y3137" s="12" t="n"/>
      <c r="Z3137" s="12" t="n"/>
    </row>
    <row r="3138" ht="16" customHeight="1" s="24">
      <c r="A3138" s="7" t="n">
        <v>613522</v>
      </c>
      <c r="B3138" s="7" t="inlineStr">
        <is>
          <t>OPN1SW</t>
        </is>
      </c>
      <c r="C3138" s="8" t="inlineStr">
        <is>
          <t>Colorblindness, tritan (AD)</t>
        </is>
      </c>
      <c r="D3138" s="9" t="n"/>
      <c r="E3138" s="10" t="n"/>
      <c r="F3138" s="10" t="n"/>
      <c r="G3138" s="10" t="n"/>
      <c r="H3138" s="10" t="n"/>
      <c r="I3138" s="10" t="n"/>
      <c r="J3138" s="11" t="n"/>
      <c r="K3138" s="9" t="n"/>
      <c r="L3138" s="9" t="n"/>
      <c r="M3138" s="9" t="n"/>
      <c r="N3138" s="12" t="n"/>
      <c r="O3138" s="12" t="n"/>
      <c r="P3138" s="12" t="n"/>
      <c r="Q3138" s="12" t="n"/>
      <c r="R3138" s="12" t="n"/>
      <c r="S3138" s="12" t="n"/>
      <c r="T3138" s="12" t="n"/>
      <c r="U3138" s="12" t="n"/>
      <c r="V3138" s="12" t="n"/>
      <c r="W3138" s="12" t="n"/>
      <c r="X3138" s="12" t="n"/>
      <c r="Y3138" s="12" t="n"/>
      <c r="Z3138" s="12" t="n"/>
    </row>
    <row r="3139" ht="64" customHeight="1" s="24">
      <c r="A3139" s="7" t="n">
        <v>602432</v>
      </c>
      <c r="B3139" s="7" t="inlineStr">
        <is>
          <t>OPTN</t>
        </is>
      </c>
      <c r="C3139" s="8" t="inlineStr">
        <is>
          <t>Glaucoma 1, open angle, E (AD)
Amyotrophic lateral sclerosis 12 with or without frontotemporal dementia (AD, AR)
{Glaucoma, normal tension, susceptibility to}</t>
        </is>
      </c>
      <c r="D3139" s="9" t="n"/>
      <c r="E3139" s="10" t="n"/>
      <c r="F3139" s="10" t="n"/>
      <c r="G3139" s="10" t="n"/>
      <c r="H3139" s="10" t="n"/>
      <c r="I3139" s="10" t="n"/>
      <c r="J3139" s="11" t="n"/>
      <c r="K3139" s="9" t="n"/>
      <c r="L3139" s="9" t="n"/>
      <c r="M3139" s="9" t="n"/>
      <c r="N3139" s="12" t="n"/>
      <c r="O3139" s="12" t="n"/>
      <c r="P3139" s="12" t="n"/>
      <c r="Q3139" s="12" t="n"/>
      <c r="R3139" s="12" t="n"/>
      <c r="S3139" s="12" t="n"/>
      <c r="T3139" s="12" t="n"/>
      <c r="U3139" s="12" t="n"/>
      <c r="V3139" s="12" t="n"/>
      <c r="W3139" s="12" t="n"/>
      <c r="X3139" s="12" t="n"/>
      <c r="Y3139" s="12" t="n"/>
      <c r="Z3139" s="12" t="n"/>
    </row>
    <row r="3140" ht="16" customHeight="1" s="24">
      <c r="A3140" s="7" t="n">
        <v>615016</v>
      </c>
      <c r="B3140" s="7" t="inlineStr">
        <is>
          <t>OR2J3</t>
        </is>
      </c>
      <c r="C3140" s="8" t="inlineStr">
        <is>
          <t>[C3HEX, ability to smell] (AD)</t>
        </is>
      </c>
      <c r="D3140" s="9" t="n"/>
      <c r="E3140" s="10" t="n"/>
      <c r="F3140" s="10" t="n"/>
      <c r="G3140" s="10" t="n"/>
      <c r="H3140" s="10" t="n"/>
      <c r="I3140" s="10" t="n"/>
      <c r="J3140" s="11" t="n"/>
      <c r="K3140" s="9" t="n"/>
      <c r="L3140" s="9" t="n"/>
      <c r="M3140" s="9" t="n"/>
      <c r="N3140" s="12" t="n"/>
      <c r="O3140" s="12" t="n"/>
      <c r="P3140" s="12" t="n"/>
      <c r="Q3140" s="12" t="n"/>
      <c r="R3140" s="12" t="n"/>
      <c r="S3140" s="12" t="n"/>
      <c r="T3140" s="12" t="n"/>
      <c r="U3140" s="12" t="n"/>
      <c r="V3140" s="12" t="n"/>
      <c r="W3140" s="12" t="n"/>
      <c r="X3140" s="12" t="n"/>
      <c r="Y3140" s="12" t="n"/>
      <c r="Z3140" s="12" t="n"/>
    </row>
    <row r="3141" ht="32" customHeight="1" s="24">
      <c r="A3141" s="7" t="n">
        <v>610277</v>
      </c>
      <c r="B3141" s="7" t="inlineStr">
        <is>
          <t>ORAI1</t>
        </is>
      </c>
      <c r="C3141" s="8" t="inlineStr">
        <is>
          <t>Immunodeficiency 9 (AR)
Myopathy, tubular aggregate, 2 (AD)</t>
        </is>
      </c>
      <c r="D3141" s="9" t="inlineStr">
        <is>
          <t>AR, AD</t>
        </is>
      </c>
      <c r="E3141" s="10" t="inlineStr">
        <is>
          <t>Immunodeficiency 9 (AR)
Immunodeficiency-9 (IMD9) is an autosomal recessive disorder characterized by early onset of recurrent infections due to defective T-cell activation. Affected individuals also have congenital myopathy resulting in muscle weakness as well as features of ectodermal dysplasia, including soft dental enamel (summary by McCarl et al., 2009).
INHERITANCE
- Autosomal recessive
GROWTH
Other
- Failure to thrive
HEAD &amp; NECK
Mouth
- Aphthous stomatitis
Teeth
- Dysplastic dental enamel
- Hypocalcified amelogenesis imperfecta
RESPIRATORY
- Respiratory insufficiency due to muscle weakness
SKIN, NAILS, &amp; HAIR
Skin
- Ectodermal dysplasia, anhidrotic
- Heat intolerance
MUSCLE, SOFT TISSUES
- Muscular hypotonia
- Myopathy, nonprogressive
- Proximal muscle weakness
- Difficulty walking
- Loss of ambulation
- Gowers sign
METABOLIC FEATURES
- Intermittent fever
IMMUNOLOGY
- Recurrent infections
- Impaired T cell activation
- Impaired T cell proliferative response
- Normal lymphocyte counts
- Normal serum immunoglobulin levels
- Impaired seroconversion of immunoglobulins in response to vaccination
- Decreased T cell production of cytokines
MISCELLANEOUS
- Onset in the neonatal period
- Early death may occur without bone marrow transplant
MOLECULAR BASIS
- Caused by mutation in the transmembrane protein 142A gene (TMEM142A, 610277.0001)</t>
        </is>
      </c>
      <c r="F3141" s="10" t="inlineStr">
        <is>
          <t>Myopathy, tubular aggregate, 2 (AD)
INHERITANCE
- Autosomal dominant
HEAD &amp; NECK
Eyes
- Miosis (in some patients)
- Decreased night vision (in 1 family)
Neck
- Neck muscle weakness
SKELETAL
- Contractures
- Distal contractures
Spine
- Rigid spine (in some patients)
MUSCLE, SOFT TISSUES
- Muscle weakness, proximal
- Muscle weakness, diffuse
- Upper and lower limbs affected
- Muscle cramping
- Foot drop
- Increased falls
- Fatty infiltration of affected muscles
- Dystrophic changes seen on skeletal muscle biopsy
- Dystrophic skeletal muscle seen on biopsy
- Internal nuclei
- Endomysial fibrosis
- Abnormal fiber size variation
- Atrophic muscle fibers
- Tubular aggregates mainly in type 1 fibers
- Aggregates contain granular electron-dense material
NEUROLOGIC
Peripheral Nervous System
- Areflexia of the lower limbs
LABORATORY ABNORMALITIES
- Increased serum creatine kinase
- Hypocalcemia (in some patients)
MISCELLANEOUS
- Variable age at onset (range childhood to adult)
- Slowly progressive
- Variable severity
MOLECULAR BASIS
- Caused by mutation in the ORAI calcium release-activated calcium modulator 1 gene (ORAI1, 610277.0002)</t>
        </is>
      </c>
      <c r="G3141" s="10" t="n"/>
      <c r="H3141" s="10" t="n"/>
      <c r="I3141" s="10" t="n"/>
      <c r="J3141" s="11" t="n">
        <v>46134</v>
      </c>
      <c r="K3141" s="9" t="n"/>
      <c r="L3141" s="9" t="n"/>
      <c r="M3141" s="9" t="n"/>
      <c r="N3141" s="12" t="n"/>
      <c r="O3141" s="12" t="n"/>
      <c r="P3141" s="12" t="n"/>
      <c r="Q3141" s="12" t="n"/>
      <c r="R3141" s="12" t="n"/>
      <c r="S3141" s="12" t="n"/>
      <c r="T3141" s="12" t="n"/>
      <c r="U3141" s="12" t="n"/>
      <c r="V3141" s="12" t="n"/>
      <c r="W3141" s="12" t="n"/>
      <c r="X3141" s="12" t="n"/>
      <c r="Y3141" s="12" t="n"/>
      <c r="Z3141" s="12" t="n"/>
    </row>
    <row r="3142" ht="16" customHeight="1" s="24">
      <c r="A3142" s="7" t="n">
        <v>601902</v>
      </c>
      <c r="B3142" s="7" t="inlineStr">
        <is>
          <t>ORC1</t>
        </is>
      </c>
      <c r="C3142" s="8" t="inlineStr">
        <is>
          <t>Meier-Gorlin syndrome 1 (AR)</t>
        </is>
      </c>
      <c r="D3142" s="9" t="n"/>
      <c r="E3142" s="10" t="n"/>
      <c r="F3142" s="10" t="n"/>
      <c r="G3142" s="10" t="n"/>
      <c r="H3142" s="10" t="n"/>
      <c r="I3142" s="10" t="n"/>
      <c r="J3142" s="11" t="n"/>
      <c r="K3142" s="9" t="n"/>
      <c r="L3142" s="9" t="n"/>
      <c r="M3142" s="9" t="n"/>
      <c r="N3142" s="12" t="n"/>
      <c r="O3142" s="12" t="n"/>
      <c r="P3142" s="12" t="n"/>
      <c r="Q3142" s="12" t="n"/>
      <c r="R3142" s="12" t="n"/>
      <c r="S3142" s="12" t="n"/>
      <c r="T3142" s="12" t="n"/>
      <c r="U3142" s="12" t="n"/>
      <c r="V3142" s="12" t="n"/>
      <c r="W3142" s="12" t="n"/>
      <c r="X3142" s="12" t="n"/>
      <c r="Y3142" s="12" t="n"/>
      <c r="Z3142" s="12" t="n"/>
    </row>
    <row r="3143" ht="16" customHeight="1" s="24">
      <c r="A3143" s="7" t="n">
        <v>603056</v>
      </c>
      <c r="B3143" s="7" t="inlineStr">
        <is>
          <t>ORC4</t>
        </is>
      </c>
      <c r="C3143" s="8" t="inlineStr">
        <is>
          <t>Meier-Gorlin syndrome 2 (AR)</t>
        </is>
      </c>
      <c r="D3143" s="9" t="n"/>
      <c r="E3143" s="10" t="n"/>
      <c r="F3143" s="10" t="n"/>
      <c r="G3143" s="10" t="n"/>
      <c r="H3143" s="10" t="n"/>
      <c r="I3143" s="10" t="n"/>
      <c r="J3143" s="11" t="n"/>
      <c r="K3143" s="9" t="n"/>
      <c r="L3143" s="9" t="n"/>
      <c r="M3143" s="9" t="n"/>
      <c r="N3143" s="12" t="n"/>
      <c r="O3143" s="12" t="n"/>
      <c r="P3143" s="12" t="n"/>
      <c r="Q3143" s="12" t="n"/>
      <c r="R3143" s="12" t="n"/>
      <c r="S3143" s="12" t="n"/>
      <c r="T3143" s="12" t="n"/>
      <c r="U3143" s="12" t="n"/>
      <c r="V3143" s="12" t="n"/>
      <c r="W3143" s="12" t="n"/>
      <c r="X3143" s="12" t="n"/>
      <c r="Y3143" s="12" t="n"/>
      <c r="Z3143" s="12" t="n"/>
    </row>
    <row r="3144" ht="16" customHeight="1" s="24">
      <c r="A3144" s="7" t="n">
        <v>607213</v>
      </c>
      <c r="B3144" s="7" t="inlineStr">
        <is>
          <t>ORC6</t>
        </is>
      </c>
      <c r="C3144" s="8" t="inlineStr">
        <is>
          <t>Meier-Gorlin syndrome 3 (AR)</t>
        </is>
      </c>
      <c r="D3144" s="9" t="inlineStr">
        <is>
          <t>AR</t>
        </is>
      </c>
      <c r="E3144" s="10" t="inlineStr">
        <is>
          <t>Meier-Gorlin syndrome 3 (AR)
Meier-Gorlin syndrome-3 (MGORS3; MIM #613803) is caused by homozygous or compound heterozygous mutation in the ORC6 gene (607213) on chromosome 16q11. Meier-Gorlin syndrome (MGS) is an autosomal recessive primordial dwarfism syndrome characterized by the classic triad of bilateral microtia, aplasia or hypoplasia of the patellae, and severe prenatal and postnatal growth retardation.
Bicknell et al. (2011) identified compound heterozygosity for a 2-bp deletion and a missense mutation in the ORC6 gene in affected individuals with Meier-Gorlin syndrome. De Munnik et al. (2012) reported 4 patients with MGORS3 who were compound heterozygous for a missense and a splice site mutation in ORC6. Shalev et al. (2015) identified homozygosity for a 4-bp deletion in ORC6 in 2 severely affected fetuses, expanding the phenotype to include severely abnormal embryologic development. ORC6 is one of six subunits of the origin recognition complex (ORC), which is essential for the initiation of DNA replication and thereby directly controls cell proliferation. The ORC6 C-terminus associates with ORC3 and is required for ORC complex formation and MCM2-7 loading in vivo.
The triad of microtia, absent/hypoplastic patellae, and short stature was observed in the majority of individuals with MGS. Despite microcephaly when present, intellectual development is usually normal, though some patients show delayed motor and speech development. Typical facial characteristics include a small mouth with full lips and micro-retrognathia. A genotype-phenotype correlation exists: missense mutations cause relatively mild phenotype, while homozygous null mutations cause severely abnormal embryologic development. (summary by Bicknell et al., 2011; De Munnik et al., 2012)
GROWTH
- Short stature, severe prenatal and postnatal
- Intrauterine growth retardation
- Poor weight gain
- Primordial dwarfism
HEAD &amp; NECK
Head
- Microcephaly (variable)
- Cranial suture anomalies
Face
- Micrognathia (marked)
- Microstomia
- Full lips
Ears
- Bilateral microtia
- Low-set, simple ears
- Conductive hearing loss (some patients)
Mouth
- Highly arched or cleft palate
CHEST
- Congenital pulmonary emphysema (some patients)
- Feeding difficulties in early infancy
GENITOURINARY
- Cryptorchidism (males)
- Hypoplasia of labia minora and majora (females)
- Mammary gland hypoplasia (females)
- Genitourinary tract anomalies (variable)
SKELETAL
- Aplasia or hypoplasia of patellae
- Femoral asymmetry
- Coxa valga
- Abnormal ribs
- Sacral hypoplasia
- Skull defect
- Abnormal sternum development
NEUROLOGIC
Central Nervous System
- Normal intellect (despite microcephaly)
- Delayed motor development (some patients)
- Delayed speech development (some patients)
INHERITANCE
- Autosomal recessive
MOLECULAR BASIS
- Caused by mutation in the origin recognition complex, subunit 6 gene (ORC6, 607213)</t>
        </is>
      </c>
      <c r="F3144" s="10" t="n"/>
      <c r="G3144" s="10" t="n"/>
      <c r="H3144" s="10" t="n"/>
      <c r="I3144" s="10" t="n"/>
      <c r="J3144" s="11" t="inlineStr">
        <is>
          <t>2026/04/16</t>
        </is>
      </c>
      <c r="K3144" s="9" t="n"/>
      <c r="L3144" s="9" t="n"/>
      <c r="M3144" s="9" t="n"/>
      <c r="N3144" s="12" t="n"/>
      <c r="O3144" s="12" t="n"/>
      <c r="P3144" s="12" t="n"/>
      <c r="Q3144" s="12" t="n"/>
      <c r="R3144" s="12" t="n"/>
      <c r="S3144" s="12" t="n"/>
      <c r="T3144" s="12" t="n"/>
      <c r="U3144" s="12" t="n"/>
      <c r="V3144" s="12" t="n"/>
      <c r="W3144" s="12" t="n"/>
      <c r="X3144" s="12" t="n"/>
      <c r="Y3144" s="12" t="n"/>
      <c r="Z3144" s="12" t="n"/>
    </row>
    <row r="3145" ht="48" customHeight="1" s="24">
      <c r="A3145" s="7" t="n">
        <v>606731</v>
      </c>
      <c r="B3145" s="7" t="inlineStr">
        <is>
          <t>OSBPL2</t>
        </is>
      </c>
      <c r="C3145" s="8" t="inlineStr">
        <is>
          <t>Dyschromatosis, ichthyosis, deafness, and atopic disease (AR)
Deafness, autosomal dominant 67 (AD)</t>
        </is>
      </c>
      <c r="D3145" s="9" t="n"/>
      <c r="E3145" s="10" t="n"/>
      <c r="F3145" s="10" t="n"/>
      <c r="G3145" s="10" t="n"/>
      <c r="H3145" s="10" t="n"/>
      <c r="I3145" s="10" t="n"/>
      <c r="J3145" s="11" t="n"/>
      <c r="K3145" s="9" t="n"/>
      <c r="L3145" s="9" t="n"/>
      <c r="M3145" s="9" t="n"/>
      <c r="N3145" s="12" t="n"/>
      <c r="O3145" s="12" t="n"/>
      <c r="P3145" s="12" t="n"/>
      <c r="Q3145" s="12" t="n"/>
      <c r="R3145" s="12" t="n"/>
      <c r="S3145" s="12" t="n"/>
      <c r="T3145" s="12" t="n"/>
      <c r="U3145" s="12" t="n"/>
      <c r="V3145" s="12" t="n"/>
      <c r="W3145" s="12" t="n"/>
      <c r="X3145" s="12" t="n"/>
      <c r="Y3145" s="12" t="n"/>
      <c r="Z3145" s="12" t="n"/>
    </row>
    <row r="3146" ht="16" customHeight="1" s="24">
      <c r="A3146" s="7" t="n">
        <v>610107</v>
      </c>
      <c r="B3146" s="7" t="inlineStr">
        <is>
          <t>OSGEP</t>
        </is>
      </c>
      <c r="C3146" s="8" t="inlineStr">
        <is>
          <t>Galloway-Mowat syndrome (AR)</t>
        </is>
      </c>
      <c r="D3146" s="9" t="n"/>
      <c r="E3146" s="10" t="inlineStr">
        <is>
          <t>Galloway-Mowat syndrome (AR): renal-neurologic disease characterized by early-onset nephrotic syndrome associated with microcephaly, gyral abnormalities of the brain, and delayed psychomotor development. Most patients have dysmorphic facial features, often including hypertelorism, ear abnormalities, and micrognathia. Other features, such as arachnodactyly and visual impairment, are more variable. Most patients die in the first years of life
GROWTH
Height
- Short stature
Other
- Intrauterine growth retardation
- Failure to thrive
HEAD &amp; NECK
Head
- Microcephaly 
Face
- Narrow forehead
- Sloping forehead
- Micrognathia 
- Small midface
Ears
- Floppy ears
- Low-set ears
- Abnormal ears
Eyes
- Hypertelorism
- Deep-set eyes
- Epicanthal folds
- Microphthalmia
- Strabismus
- Downslanting palpebral fissures
- Impaired vision
Mouth
- Small mouth
- High-arched palate
CARDIOVASCULAR
Vascular
- Hypertension
ABDOMEN
Gastrointestinal
- Hiatal hernia
GENITOURINARY
Kidneys
- Nephrotic syndrome
- End-stage renal disease
- Focal segmental glomerulosclerosis seen on renal biopsy
- Diffuse mesangial sclerosis
- Foot process effacement
- Abnormalities of the glomerular basement membrane
SKELETAL
Pelvis
- Hip dislocation
Hands
- Arachnodactyly
- Camptodactyly 
MUSCLE, SOFT TISSUES
- Hypotonia
- Edema
NEUROLOGIC
Central Nervous System
- Delayed psychomotor development
- Intellectual disability
- Speech delay
- Seizures
- Spasticity
- Gyral abnormalities
- Simplified gyral pattern
- Pachygyria
- Lissencephaly
- Cerebellar atrophy
- Cerebral atrophy
- Enlarged ventricles
- Thin corpus callosum
- Poor myelination
PRENATAL MANIFESTATIONS
Amniotic Fluid
- Oligohydramnios
LABORATORY ABNORMALITIES
- Proteinuria
- Hypoalbuminemia
MISCELLANEOUS
- Onset at birth or in the first months of life
- Progressive renal failure in most patients
- Most patients die in early childhood</t>
        </is>
      </c>
      <c r="F3146" s="10" t="n"/>
      <c r="G3146" s="10" t="n"/>
      <c r="H3146" s="10" t="n"/>
      <c r="I3146" s="10" t="n"/>
      <c r="J3146" s="13" t="n">
        <v>2404</v>
      </c>
      <c r="K3146" s="9" t="n"/>
      <c r="L3146" s="9" t="n"/>
      <c r="M3146" s="9" t="n"/>
      <c r="N3146" s="12" t="n"/>
      <c r="O3146" s="12" t="n"/>
      <c r="P3146" s="12" t="n"/>
      <c r="Q3146" s="12" t="n"/>
      <c r="R3146" s="12" t="n"/>
      <c r="S3146" s="12" t="n"/>
      <c r="T3146" s="12" t="n"/>
      <c r="U3146" s="12" t="n"/>
      <c r="V3146" s="12" t="n"/>
      <c r="W3146" s="12" t="n"/>
      <c r="X3146" s="12" t="n"/>
      <c r="Y3146" s="12" t="n"/>
      <c r="Z3146" s="12" t="n"/>
    </row>
    <row r="3147" ht="32" customHeight="1" s="24">
      <c r="A3147" s="7" t="n">
        <v>601743</v>
      </c>
      <c r="B3147" s="7" t="inlineStr">
        <is>
          <t>OSMR</t>
        </is>
      </c>
      <c r="C3147" s="8" t="inlineStr">
        <is>
          <t>Amyloidosis, primary localized cutaneous, 1 (AD)</t>
        </is>
      </c>
      <c r="D3147" s="9" t="n"/>
      <c r="E3147" s="10" t="n"/>
      <c r="F3147" s="10" t="n"/>
      <c r="G3147" s="10" t="n"/>
      <c r="H3147" s="10" t="n"/>
      <c r="I3147" s="10" t="n"/>
      <c r="J3147" s="11" t="n"/>
      <c r="K3147" s="9" t="n"/>
      <c r="L3147" s="9" t="n"/>
      <c r="M3147" s="9" t="n"/>
      <c r="N3147" s="12" t="n"/>
      <c r="O3147" s="12" t="n"/>
      <c r="P3147" s="12" t="n"/>
      <c r="Q3147" s="12" t="n"/>
      <c r="R3147" s="12" t="n"/>
      <c r="S3147" s="12" t="n"/>
      <c r="T3147" s="12" t="n"/>
      <c r="U3147" s="12" t="n"/>
      <c r="V3147" s="12" t="n"/>
      <c r="W3147" s="12" t="n"/>
      <c r="X3147" s="12" t="n"/>
      <c r="Y3147" s="12" t="n"/>
      <c r="Z3147" s="12" t="n"/>
    </row>
    <row r="3148" ht="16" customHeight="1" s="24">
      <c r="A3148" s="7" t="n">
        <v>607649</v>
      </c>
      <c r="B3148" s="7" t="inlineStr">
        <is>
          <t>OSTM1</t>
        </is>
      </c>
      <c r="C3148" s="8" t="inlineStr">
        <is>
          <t>Osteopetrosis, autosomal recessive 5 (AR)</t>
        </is>
      </c>
      <c r="D3148" s="9" t="n"/>
      <c r="E3148" s="10" t="n"/>
      <c r="F3148" s="10" t="n"/>
      <c r="G3148" s="10" t="n"/>
      <c r="H3148" s="10" t="n"/>
      <c r="I3148" s="10" t="n"/>
      <c r="J3148" s="11" t="n"/>
      <c r="K3148" s="9" t="n"/>
      <c r="L3148" s="9" t="n"/>
      <c r="M3148" s="9" t="n"/>
      <c r="N3148" s="12" t="n"/>
      <c r="O3148" s="12" t="n"/>
      <c r="P3148" s="12" t="n"/>
      <c r="Q3148" s="12" t="n"/>
      <c r="R3148" s="12" t="n"/>
      <c r="S3148" s="12" t="n"/>
      <c r="T3148" s="12" t="n"/>
      <c r="U3148" s="12" t="n"/>
      <c r="V3148" s="12" t="n"/>
      <c r="W3148" s="12" t="n"/>
      <c r="X3148" s="12" t="n"/>
      <c r="Y3148" s="12" t="n"/>
      <c r="Z3148" s="12" t="n"/>
    </row>
    <row r="3149" ht="16" customHeight="1" s="24">
      <c r="A3149" s="7" t="n">
        <v>300461</v>
      </c>
      <c r="B3149" s="7" t="inlineStr">
        <is>
          <t>OTC</t>
        </is>
      </c>
      <c r="C3149" s="8" t="inlineStr">
        <is>
          <t>Ornithine transcarbamylase deficiency (XL)</t>
        </is>
      </c>
      <c r="D3149" s="9" t="n"/>
      <c r="E3149" s="10" t="n"/>
      <c r="F3149" s="10" t="n"/>
      <c r="G3149" s="10" t="n"/>
      <c r="H3149" s="10" t="n"/>
      <c r="I3149" s="10" t="n"/>
      <c r="J3149" s="11" t="n"/>
      <c r="K3149" s="9" t="n"/>
      <c r="L3149" s="9" t="n"/>
      <c r="M3149" s="9" t="n"/>
      <c r="N3149" s="12" t="n"/>
      <c r="O3149" s="12" t="n"/>
      <c r="P3149" s="12" t="n"/>
      <c r="Q3149" s="12" t="n"/>
      <c r="R3149" s="12" t="n"/>
      <c r="S3149" s="12" t="n"/>
      <c r="T3149" s="12" t="n"/>
      <c r="U3149" s="12" t="n"/>
      <c r="V3149" s="12" t="n"/>
      <c r="W3149" s="12" t="n"/>
      <c r="X3149" s="12" t="n"/>
      <c r="Y3149" s="12" t="n"/>
      <c r="Z3149" s="12" t="n"/>
    </row>
    <row r="3150" ht="16" customHeight="1" s="24">
      <c r="A3150" s="7" t="n">
        <v>607038</v>
      </c>
      <c r="B3150" s="7" t="inlineStr">
        <is>
          <t>OTOA</t>
        </is>
      </c>
      <c r="C3150" s="8" t="inlineStr">
        <is>
          <t>Deafness, autosomal recessive 22 (AR)</t>
        </is>
      </c>
      <c r="D3150" s="9" t="inlineStr">
        <is>
          <t>AR</t>
        </is>
      </c>
      <c r="E3150" s="10" t="inlineStr">
        <is>
          <t>Deafness, autosomal recessive 22 (AR)
HEAD &amp; NECK
Ears
- Deafness, sensorineural, severe to profound affecting all frequencies
MISCELLANEOUS
- Prelingual onset</t>
        </is>
      </c>
      <c r="F3150" s="10" t="n"/>
      <c r="G3150" s="10" t="n"/>
      <c r="H3150" s="10" t="n"/>
      <c r="I3150" s="10" t="n"/>
      <c r="J3150" s="13" t="n">
        <v>45585</v>
      </c>
      <c r="K3150" s="9" t="n"/>
      <c r="L3150" s="9" t="n"/>
      <c r="M3150" s="9" t="n"/>
      <c r="N3150" s="12" t="n"/>
      <c r="O3150" s="12" t="n"/>
      <c r="P3150" s="12" t="n"/>
      <c r="Q3150" s="12" t="n"/>
      <c r="R3150" s="12" t="n"/>
      <c r="S3150" s="12" t="n"/>
      <c r="T3150" s="12" t="n"/>
      <c r="U3150" s="12" t="n"/>
      <c r="V3150" s="12" t="n"/>
      <c r="W3150" s="12" t="n"/>
      <c r="X3150" s="12" t="n"/>
      <c r="Y3150" s="12" t="n"/>
      <c r="Z3150" s="12" t="n"/>
    </row>
    <row r="3151" ht="48" customHeight="1" s="24">
      <c r="A3151" s="7" t="n">
        <v>603681</v>
      </c>
      <c r="B3151" s="7" t="inlineStr">
        <is>
          <t>OTOF</t>
        </is>
      </c>
      <c r="C3151" s="8" t="inlineStr">
        <is>
          <t>Auditory neuropathy, autosomal recessive, 1 (AR)
Deafness, autosomal recessive 9 (AR)</t>
        </is>
      </c>
      <c r="D3151" s="9" t="n"/>
      <c r="E3151" s="10" t="n"/>
      <c r="F3151" s="10" t="n"/>
      <c r="G3151" s="10" t="n"/>
      <c r="H3151" s="10" t="n"/>
      <c r="I3151" s="10" t="n"/>
      <c r="J3151" s="11" t="n"/>
      <c r="K3151" s="9" t="n"/>
      <c r="L3151" s="9" t="n"/>
      <c r="M3151" s="9" t="n"/>
      <c r="N3151" s="12" t="n"/>
      <c r="O3151" s="12" t="n"/>
      <c r="P3151" s="12" t="n"/>
      <c r="Q3151" s="12" t="n"/>
      <c r="R3151" s="12" t="n"/>
      <c r="S3151" s="12" t="n"/>
      <c r="T3151" s="12" t="n"/>
      <c r="U3151" s="12" t="n"/>
      <c r="V3151" s="12" t="n"/>
      <c r="W3151" s="12" t="n"/>
      <c r="X3151" s="12" t="n"/>
      <c r="Y3151" s="12" t="n"/>
      <c r="Z3151" s="12" t="n"/>
    </row>
    <row r="3152" ht="16" customHeight="1" s="24">
      <c r="A3152" s="7" t="n">
        <v>604487</v>
      </c>
      <c r="B3152" s="7" t="inlineStr">
        <is>
          <t>OTOG</t>
        </is>
      </c>
      <c r="C3152" s="8" t="inlineStr">
        <is>
          <t>Deafness, autosomal recessive 18B (AR)</t>
        </is>
      </c>
      <c r="D3152" s="9" t="inlineStr">
        <is>
          <t>AR</t>
        </is>
      </c>
      <c r="E3152" s="10" t="inlineStr">
        <is>
          <t>Deafness, autosomal recessive 18B (AR)
HEAD &amp; NECK
Ears
- Deafness, nonprogressive, moderate
- Flat or shallow U-shaped audiogram
- Vestibular hyporeflexia
MISCELLANEOUS
- Prelingual onset</t>
        </is>
      </c>
      <c r="F3152" s="10" t="n"/>
      <c r="G3152" s="10" t="n"/>
      <c r="H3152" s="10" t="n"/>
      <c r="I3152" s="10" t="n"/>
      <c r="J3152" s="13" t="n">
        <v>45950</v>
      </c>
      <c r="K3152" s="9" t="n"/>
      <c r="L3152" s="9" t="n"/>
      <c r="M3152" s="9" t="n"/>
      <c r="N3152" s="12" t="n"/>
      <c r="O3152" s="12" t="n"/>
      <c r="P3152" s="12" t="n"/>
      <c r="Q3152" s="12" t="n"/>
      <c r="R3152" s="12" t="n"/>
      <c r="S3152" s="12" t="n"/>
      <c r="T3152" s="12" t="n"/>
      <c r="U3152" s="12" t="n"/>
      <c r="V3152" s="12" t="n"/>
      <c r="W3152" s="12" t="n"/>
      <c r="X3152" s="12" t="n"/>
      <c r="Y3152" s="12" t="n"/>
      <c r="Z3152" s="12" t="n"/>
    </row>
    <row r="3153" ht="16" customHeight="1" s="24">
      <c r="A3153" s="7" t="n">
        <v>614925</v>
      </c>
      <c r="B3153" s="7" t="inlineStr">
        <is>
          <t>OTOGL</t>
        </is>
      </c>
      <c r="C3153" s="8" t="inlineStr">
        <is>
          <t>Deafness, autosomal recessive 84B (AR)</t>
        </is>
      </c>
      <c r="D3153" s="9" t="n"/>
      <c r="E3153" s="10" t="n"/>
      <c r="F3153" s="10" t="n"/>
      <c r="G3153" s="10" t="n"/>
      <c r="H3153" s="10" t="n"/>
      <c r="I3153" s="10" t="n"/>
      <c r="J3153" s="11" t="n"/>
      <c r="K3153" s="9" t="n"/>
      <c r="L3153" s="9" t="n"/>
      <c r="M3153" s="9" t="n"/>
      <c r="N3153" s="12" t="n"/>
      <c r="O3153" s="12" t="n"/>
      <c r="P3153" s="12" t="n"/>
      <c r="Q3153" s="12" t="n"/>
      <c r="R3153" s="12" t="n"/>
      <c r="S3153" s="12" t="n"/>
      <c r="T3153" s="12" t="n"/>
      <c r="U3153" s="12" t="n"/>
      <c r="V3153" s="12" t="n"/>
      <c r="W3153" s="12" t="n"/>
      <c r="X3153" s="12" t="n"/>
      <c r="Y3153" s="12" t="n"/>
      <c r="Z3153" s="12" t="n"/>
    </row>
    <row r="3154" ht="32" customHeight="1" s="24">
      <c r="A3154" s="7" t="n">
        <v>300713</v>
      </c>
      <c r="B3154" s="7" t="inlineStr">
        <is>
          <t>OTUD5</t>
        </is>
      </c>
      <c r="C3154" s="8" t="inlineStr">
        <is>
          <t>Multiple congenital anomalies-neurodevelopmental syndrome, X-linked (XLR)</t>
        </is>
      </c>
      <c r="D3154" s="9" t="n"/>
      <c r="E3154" s="10" t="n"/>
      <c r="F3154" s="10" t="n"/>
      <c r="G3154" s="10" t="n"/>
      <c r="H3154" s="10" t="n"/>
      <c r="I3154" s="10" t="n"/>
      <c r="J3154" s="11" t="n"/>
      <c r="K3154" s="9" t="n"/>
      <c r="L3154" s="9" t="n"/>
      <c r="M3154" s="9" t="n"/>
      <c r="N3154" s="12" t="n"/>
      <c r="O3154" s="12" t="n"/>
      <c r="P3154" s="12" t="n"/>
      <c r="Q3154" s="12" t="n"/>
      <c r="R3154" s="12" t="n"/>
      <c r="S3154" s="12" t="n"/>
      <c r="T3154" s="12" t="n"/>
      <c r="U3154" s="12" t="n"/>
      <c r="V3154" s="12" t="n"/>
      <c r="W3154" s="12" t="n"/>
      <c r="X3154" s="12" t="n"/>
      <c r="Y3154" s="12" t="n"/>
      <c r="Z3154" s="12" t="n"/>
    </row>
    <row r="3155" ht="48" customHeight="1" s="24">
      <c r="A3155" s="7" t="n">
        <v>612021</v>
      </c>
      <c r="B3155" s="7" t="inlineStr">
        <is>
          <t>OTUD6B</t>
        </is>
      </c>
      <c r="C3155" s="8" t="inlineStr">
        <is>
          <t>Intellectual developmental disorder with dysmorphic facies, seizures, and distal limb anomalies (AR)</t>
        </is>
      </c>
      <c r="D3155" s="9" t="n"/>
      <c r="E3155" s="10" t="n"/>
      <c r="F3155" s="10" t="n"/>
      <c r="G3155" s="10" t="n"/>
      <c r="H3155" s="10" t="n"/>
      <c r="I3155" s="10" t="n"/>
      <c r="J3155" s="11" t="n"/>
      <c r="K3155" s="9" t="n"/>
      <c r="L3155" s="9" t="n"/>
      <c r="M3155" s="9" t="n"/>
      <c r="N3155" s="12" t="n"/>
      <c r="O3155" s="12" t="n"/>
      <c r="P3155" s="12" t="n"/>
      <c r="Q3155" s="12" t="n"/>
      <c r="R3155" s="12" t="n"/>
      <c r="S3155" s="12" t="n"/>
      <c r="T3155" s="12" t="n"/>
      <c r="U3155" s="12" t="n"/>
      <c r="V3155" s="12" t="n"/>
      <c r="W3155" s="12" t="n"/>
      <c r="X3155" s="12" t="n"/>
      <c r="Y3155" s="12" t="n"/>
      <c r="Z3155" s="12" t="n"/>
    </row>
    <row r="3156" ht="32" customHeight="1" s="24">
      <c r="A3156" s="7" t="n">
        <v>612024</v>
      </c>
      <c r="B3156" s="7" t="inlineStr">
        <is>
          <t>OTUD7A</t>
        </is>
      </c>
      <c r="C3156" s="8" t="inlineStr">
        <is>
          <t>Neurodevelopmental disorder with hypotonia and seizures (AR)</t>
        </is>
      </c>
      <c r="D3156" s="9" t="n"/>
      <c r="E3156" s="10" t="n"/>
      <c r="F3156" s="10" t="n"/>
      <c r="G3156" s="10" t="n"/>
      <c r="H3156" s="10" t="n"/>
      <c r="I3156" s="10" t="n"/>
      <c r="J3156" s="11" t="n"/>
      <c r="K3156" s="9" t="n"/>
      <c r="L3156" s="9" t="n"/>
      <c r="M3156" s="9" t="n"/>
      <c r="N3156" s="12" t="n"/>
      <c r="O3156" s="12" t="n"/>
      <c r="P3156" s="12" t="n"/>
      <c r="Q3156" s="12" t="n"/>
      <c r="R3156" s="12" t="n"/>
      <c r="S3156" s="12" t="n"/>
      <c r="T3156" s="12" t="n"/>
      <c r="U3156" s="12" t="n"/>
      <c r="V3156" s="12" t="n"/>
      <c r="W3156" s="12" t="n"/>
      <c r="X3156" s="12" t="n"/>
      <c r="Y3156" s="12" t="n"/>
      <c r="Z3156" s="12" t="n"/>
    </row>
    <row r="3157" ht="112" customHeight="1" s="24">
      <c r="A3157" s="7" t="n">
        <v>615712</v>
      </c>
      <c r="B3157" s="7" t="inlineStr">
        <is>
          <t>OTULIN</t>
        </is>
      </c>
      <c r="C3157" s="8" t="inlineStr">
        <is>
          <t>Autoinflammation, panniculitis, and dermatosis syndrome, autosomal recessive (AR)
{Immunodeficiency 107, susceptibility to invasive staphylococcus aureus infection} (AD)
Autoinflammation, panniculitis, and dermatosis syndrome, autosomal dominant (AD)</t>
        </is>
      </c>
      <c r="D3157" s="9" t="n"/>
      <c r="E3157" s="10" t="n"/>
      <c r="F3157" s="10" t="n"/>
      <c r="G3157" s="10" t="n"/>
      <c r="H3157" s="10" t="n"/>
      <c r="I3157" s="10" t="n"/>
      <c r="J3157" s="11" t="n"/>
      <c r="K3157" s="9" t="n"/>
      <c r="L3157" s="9" t="n"/>
      <c r="M3157" s="9" t="n"/>
      <c r="N3157" s="12" t="n"/>
      <c r="O3157" s="12" t="n"/>
      <c r="P3157" s="12" t="n"/>
      <c r="Q3157" s="12" t="n"/>
      <c r="R3157" s="12" t="n"/>
      <c r="S3157" s="12" t="n"/>
      <c r="T3157" s="12" t="n"/>
      <c r="U3157" s="12" t="n"/>
      <c r="V3157" s="12" t="n"/>
      <c r="W3157" s="12" t="n"/>
      <c r="X3157" s="12" t="n"/>
      <c r="Y3157" s="12" t="n"/>
      <c r="Z3157" s="12" t="n"/>
    </row>
    <row r="3158" ht="80" customHeight="1" s="24">
      <c r="A3158" s="7" t="n">
        <v>600037</v>
      </c>
      <c r="B3158" s="7" t="inlineStr">
        <is>
          <t>OTX2</t>
        </is>
      </c>
      <c r="C3158" s="8" t="inlineStr">
        <is>
          <t>Retinal dystrophy, early-onset, with or without pituitary dysfunction (AD)
Pituitary hormone deficiency, combined, 6 (AD)
Microphthalmia, syndromic 5 (AD)</t>
        </is>
      </c>
      <c r="D3158" s="9" t="n"/>
      <c r="E3158" s="10" t="n"/>
      <c r="F3158" s="10" t="n"/>
      <c r="G3158" s="10" t="n"/>
      <c r="H3158" s="10" t="n"/>
      <c r="I3158" s="10" t="n"/>
      <c r="J3158" s="11" t="n"/>
      <c r="K3158" s="9" t="n"/>
      <c r="L3158" s="9" t="n"/>
      <c r="M3158" s="9" t="n"/>
      <c r="N3158" s="12" t="n"/>
      <c r="O3158" s="12" t="n"/>
      <c r="P3158" s="12" t="n"/>
      <c r="Q3158" s="12" t="n"/>
      <c r="R3158" s="12" t="n"/>
      <c r="S3158" s="12" t="n"/>
      <c r="T3158" s="12" t="n"/>
      <c r="U3158" s="12" t="n"/>
      <c r="V3158" s="12" t="n"/>
      <c r="W3158" s="12" t="n"/>
      <c r="X3158" s="12" t="n"/>
      <c r="Y3158" s="12" t="n"/>
      <c r="Z3158" s="12" t="n"/>
    </row>
    <row r="3159" ht="32" customHeight="1" s="24">
      <c r="A3159" s="7" t="n">
        <v>616441</v>
      </c>
      <c r="B3159" s="7" t="inlineStr">
        <is>
          <t>OVOL2</t>
        </is>
      </c>
      <c r="C3159" s="8" t="inlineStr">
        <is>
          <t>Corneal dystrophy, posterior polymorphous, 1 (AD)</t>
        </is>
      </c>
      <c r="D3159" s="9" t="n"/>
      <c r="E3159" s="10" t="n"/>
      <c r="F3159" s="10" t="n"/>
      <c r="G3159" s="10" t="n"/>
      <c r="H3159" s="10" t="n"/>
      <c r="I3159" s="10" t="n"/>
      <c r="J3159" s="11" t="n"/>
      <c r="K3159" s="9" t="n"/>
      <c r="L3159" s="9" t="n"/>
      <c r="M3159" s="9" t="n"/>
      <c r="N3159" s="12" t="n"/>
      <c r="O3159" s="12" t="n"/>
      <c r="P3159" s="12" t="n"/>
      <c r="Q3159" s="12" t="n"/>
      <c r="R3159" s="12" t="n"/>
      <c r="S3159" s="12" t="n"/>
      <c r="T3159" s="12" t="n"/>
      <c r="U3159" s="12" t="n"/>
      <c r="V3159" s="12" t="n"/>
      <c r="W3159" s="12" t="n"/>
      <c r="X3159" s="12" t="n"/>
      <c r="Y3159" s="12" t="n"/>
      <c r="Z3159" s="12" t="n"/>
    </row>
    <row r="3160" ht="32" customHeight="1" s="24">
      <c r="A3160" s="7" t="n">
        <v>601424</v>
      </c>
      <c r="B3160" s="7" t="inlineStr">
        <is>
          <t>OXCT1</t>
        </is>
      </c>
      <c r="C3160" s="8" t="inlineStr">
        <is>
          <t>Succinyl CoA:3-oxoacid CoA transferase deficiency (AR)</t>
        </is>
      </c>
      <c r="D3160" s="9" t="n"/>
      <c r="E3160" s="10" t="n"/>
      <c r="F3160" s="10" t="n"/>
      <c r="G3160" s="10" t="n"/>
      <c r="H3160" s="10" t="n"/>
      <c r="I3160" s="10" t="n"/>
      <c r="J3160" s="11" t="n"/>
      <c r="K3160" s="9" t="n"/>
      <c r="L3160" s="9" t="n"/>
      <c r="M3160" s="9" t="n"/>
      <c r="N3160" s="12" t="n"/>
      <c r="O3160" s="12" t="n"/>
      <c r="P3160" s="12" t="n"/>
      <c r="Q3160" s="12" t="n"/>
      <c r="R3160" s="12" t="n"/>
      <c r="S3160" s="12" t="n"/>
      <c r="T3160" s="12" t="n"/>
      <c r="U3160" s="12" t="n"/>
      <c r="V3160" s="12" t="n"/>
      <c r="W3160" s="12" t="n"/>
      <c r="X3160" s="12" t="n"/>
      <c r="Y3160" s="12" t="n"/>
      <c r="Z3160" s="12" t="n"/>
    </row>
    <row r="3161" ht="32" customHeight="1" s="24">
      <c r="A3161" s="7" t="n">
        <v>606922</v>
      </c>
      <c r="B3161" s="7" t="inlineStr">
        <is>
          <t>OXGR1</t>
        </is>
      </c>
      <c r="C3161" s="8" t="inlineStr">
        <is>
          <t>Nephrolithiasis, calcium oxalate, 2, with nephrocalcinosis (AD)</t>
        </is>
      </c>
      <c r="D3161" s="9" t="n"/>
      <c r="E3161" s="10" t="n"/>
      <c r="F3161" s="10" t="n"/>
      <c r="G3161" s="10" t="n"/>
      <c r="H3161" s="10" t="n"/>
      <c r="I3161" s="10" t="n"/>
      <c r="J3161" s="11" t="n"/>
      <c r="K3161" s="9" t="n"/>
      <c r="L3161" s="9" t="n"/>
      <c r="M3161" s="9" t="n"/>
      <c r="N3161" s="12" t="n"/>
      <c r="O3161" s="12" t="n"/>
      <c r="P3161" s="12" t="n"/>
      <c r="Q3161" s="12" t="n"/>
      <c r="R3161" s="12" t="n"/>
      <c r="S3161" s="12" t="n"/>
      <c r="T3161" s="12" t="n"/>
      <c r="U3161" s="12" t="n"/>
      <c r="V3161" s="12" t="n"/>
      <c r="W3161" s="12" t="n"/>
      <c r="X3161" s="12" t="n"/>
      <c r="Y3161" s="12" t="n"/>
      <c r="Z3161" s="12" t="n"/>
    </row>
    <row r="3162" ht="32" customHeight="1" s="24">
      <c r="A3162" s="7" t="n">
        <v>605609</v>
      </c>
      <c r="B3162" s="7" t="inlineStr">
        <is>
          <t>OXR1</t>
        </is>
      </c>
      <c r="C3162" s="8" t="inlineStr">
        <is>
          <t>Cerebellar hypoplasia/atrophy, epilepsy, and global developmental delay (AR)</t>
        </is>
      </c>
      <c r="D3162" s="9" t="inlineStr">
        <is>
          <t>AR</t>
        </is>
      </c>
      <c r="E3162" s="10" t="inlineStr">
        <is>
          <t>Cerebellar hypoplasia/atrophy, epilepsy, and global developmental delay (AR)
Cerebellar hypoplasia/atrophy, epilepsy, and global developmental delay is an autosomal recessive neurodevelopmental disorder characterized by infantile onset of hypotonia and developmental delay with subsequent impaired intellectual development and severe speech delay. In childhood, affected individuals show delayed walking and develop epilepsy that is usually controlled by medication. Brain imaging shows cerebellar hypoplasia/atrophy (summary by Wang et al., 2019).
INHERITANCE
- Autosomal recessive
GROWTH
Other
- Poor overall growth
HEAD &amp; NECK
Face
- Dysmorphic features, subtle and nonspecific (in some patients)
- Large forehead
- Tall face
Eyes
- Hypertelorism
SKELETAL
- Joint hyperlaxity
Spine
- Scoliosis
Hands
- Long fingers
Feet
- Long toes
MUSCLE, SOFT TISSUES
- Hypotonia
NEUROLOGIC
Central Nervous System
- Global developmental delay
- Delayed walking
- Impaired intellectual development
- Speech delay
- Epilepsy, childhood-onset
- Cerebellar atrophy seen on brain imaging
- Cerebellar dysplasia
MISCELLANEOUS
- Onset in infancy
- Seizure onset in childhood
- Five patients from 3 unrelated families have been reported (last curated January 2020)
MOLECULAR BASIS
- Caused by mutation in the oxidation resistance 1 gene (OXR1, 605609.0001)</t>
        </is>
      </c>
      <c r="F3162" s="10" t="n"/>
      <c r="G3162" s="10" t="n"/>
      <c r="H3162" s="10" t="n"/>
      <c r="I3162" s="10" t="n"/>
      <c r="J3162" s="11" t="n">
        <v>46129</v>
      </c>
      <c r="K3162" s="9" t="n"/>
      <c r="L3162" s="9" t="n"/>
      <c r="M3162" s="9" t="n"/>
      <c r="N3162" s="12" t="n"/>
      <c r="O3162" s="12" t="n"/>
      <c r="P3162" s="12" t="n"/>
      <c r="Q3162" s="12" t="n"/>
      <c r="R3162" s="12" t="n"/>
      <c r="S3162" s="12" t="n"/>
      <c r="T3162" s="12" t="n"/>
      <c r="U3162" s="12" t="n"/>
      <c r="V3162" s="12" t="n"/>
      <c r="W3162" s="12" t="n"/>
      <c r="X3162" s="12" t="n"/>
      <c r="Y3162" s="12" t="n"/>
      <c r="Z3162" s="12" t="n"/>
    </row>
    <row r="3163" ht="16" customHeight="1" s="24">
      <c r="A3163" s="7" t="n">
        <v>600844</v>
      </c>
      <c r="B3163" s="7" t="inlineStr">
        <is>
          <t>P2RX2</t>
        </is>
      </c>
      <c r="C3163" s="8" t="inlineStr">
        <is>
          <t>Deafness, autosomal dominant 41 (AD)</t>
        </is>
      </c>
      <c r="D3163" s="9" t="n"/>
      <c r="E3163" s="10" t="n"/>
      <c r="F3163" s="10" t="n"/>
      <c r="G3163" s="10" t="n"/>
      <c r="H3163" s="10" t="n"/>
      <c r="I3163" s="10" t="n"/>
      <c r="J3163" s="11" t="n"/>
      <c r="K3163" s="9" t="n"/>
      <c r="L3163" s="9" t="n"/>
      <c r="M3163" s="9" t="n"/>
      <c r="N3163" s="12" t="n"/>
      <c r="O3163" s="12" t="n"/>
      <c r="P3163" s="12" t="n"/>
      <c r="Q3163" s="12" t="n"/>
      <c r="R3163" s="12" t="n"/>
      <c r="S3163" s="12" t="n"/>
      <c r="T3163" s="12" t="n"/>
      <c r="U3163" s="12" t="n"/>
      <c r="V3163" s="12" t="n"/>
      <c r="W3163" s="12" t="n"/>
      <c r="X3163" s="12" t="n"/>
      <c r="Y3163" s="12" t="n"/>
      <c r="Z3163" s="12" t="n"/>
    </row>
    <row r="3164" ht="16" customHeight="1" s="24">
      <c r="A3164" s="7" t="n">
        <v>600515</v>
      </c>
      <c r="B3164" s="7" t="inlineStr">
        <is>
          <t>P2RY12</t>
        </is>
      </c>
      <c r="C3164" s="8" t="inlineStr">
        <is>
          <t>Bleeding disorder, platelet-type, 8 (AR)</t>
        </is>
      </c>
      <c r="D3164" s="9" t="n"/>
      <c r="E3164" s="10" t="n"/>
      <c r="F3164" s="10" t="n"/>
      <c r="G3164" s="10" t="n"/>
      <c r="H3164" s="10" t="n"/>
      <c r="I3164" s="10" t="n"/>
      <c r="J3164" s="11" t="n"/>
      <c r="K3164" s="9" t="n"/>
      <c r="L3164" s="9" t="n"/>
      <c r="M3164" s="9" t="n"/>
      <c r="N3164" s="12" t="n"/>
      <c r="O3164" s="12" t="n"/>
      <c r="P3164" s="12" t="n"/>
      <c r="Q3164" s="12" t="n"/>
      <c r="R3164" s="12" t="n"/>
      <c r="S3164" s="12" t="n"/>
      <c r="T3164" s="12" t="n"/>
      <c r="U3164" s="12" t="n"/>
      <c r="V3164" s="12" t="n"/>
      <c r="W3164" s="12" t="n"/>
      <c r="X3164" s="12" t="n"/>
      <c r="Y3164" s="12" t="n"/>
      <c r="Z3164" s="12" t="n"/>
    </row>
    <row r="3165" ht="16" customHeight="1" s="24">
      <c r="A3165" s="7" t="n">
        <v>610339</v>
      </c>
      <c r="B3165" s="7" t="inlineStr">
        <is>
          <t>P3H1</t>
        </is>
      </c>
      <c r="C3165" s="8" t="inlineStr">
        <is>
          <t>Osteogenesis imperfecta, type VIII (AR)</t>
        </is>
      </c>
      <c r="D3165" s="9" t="n"/>
      <c r="E3165" s="10" t="n"/>
      <c r="F3165" s="10" t="n"/>
      <c r="G3165" s="10" t="n"/>
      <c r="H3165" s="10" t="n"/>
      <c r="I3165" s="10" t="n"/>
      <c r="J3165" s="11" t="n"/>
      <c r="K3165" s="9" t="n"/>
      <c r="L3165" s="9" t="n"/>
      <c r="M3165" s="9" t="n"/>
      <c r="N3165" s="12" t="n"/>
      <c r="O3165" s="12" t="n"/>
      <c r="P3165" s="12" t="n"/>
      <c r="Q3165" s="12" t="n"/>
      <c r="R3165" s="12" t="n"/>
      <c r="S3165" s="12" t="n"/>
      <c r="T3165" s="12" t="n"/>
      <c r="U3165" s="12" t="n"/>
      <c r="V3165" s="12" t="n"/>
      <c r="W3165" s="12" t="n"/>
      <c r="X3165" s="12" t="n"/>
      <c r="Y3165" s="12" t="n"/>
      <c r="Z3165" s="12" t="n"/>
    </row>
    <row r="3166" ht="32" customHeight="1" s="24">
      <c r="A3166" s="7" t="n">
        <v>610341</v>
      </c>
      <c r="B3166" s="7" t="inlineStr">
        <is>
          <t>P3H2</t>
        </is>
      </c>
      <c r="C3166" s="8" t="inlineStr">
        <is>
          <t>Myopia, high, with cataract and vitreoretinal degeneration (AR)</t>
        </is>
      </c>
      <c r="D3166" s="9" t="n"/>
      <c r="E3166" s="10" t="n"/>
      <c r="F3166" s="10" t="n"/>
      <c r="G3166" s="10" t="n"/>
      <c r="H3166" s="10" t="n"/>
      <c r="I3166" s="10" t="n"/>
      <c r="J3166" s="11" t="n"/>
      <c r="K3166" s="9" t="n"/>
      <c r="L3166" s="9" t="n"/>
      <c r="M3166" s="9" t="n"/>
      <c r="N3166" s="12" t="n"/>
      <c r="O3166" s="12" t="n"/>
      <c r="P3166" s="12" t="n"/>
      <c r="Q3166" s="12" t="n"/>
      <c r="R3166" s="12" t="n"/>
      <c r="S3166" s="12" t="n"/>
      <c r="T3166" s="12" t="n"/>
      <c r="U3166" s="12" t="n"/>
      <c r="V3166" s="12" t="n"/>
      <c r="W3166" s="12" t="n"/>
      <c r="X3166" s="12" t="n"/>
      <c r="Y3166" s="12" t="n"/>
      <c r="Z3166" s="12" t="n"/>
    </row>
    <row r="3167" ht="16" customHeight="1" s="24">
      <c r="A3167" s="7" t="n">
        <v>600608</v>
      </c>
      <c r="B3167" s="7" t="inlineStr">
        <is>
          <t>P4HA2</t>
        </is>
      </c>
      <c r="C3167" s="8" t="inlineStr">
        <is>
          <t>Myopia 25, autosomal dominant (AD)</t>
        </is>
      </c>
      <c r="D3167" s="9" t="n"/>
      <c r="E3167" s="10" t="n"/>
      <c r="F3167" s="10" t="n"/>
      <c r="G3167" s="10" t="n"/>
      <c r="H3167" s="10" t="n"/>
      <c r="I3167" s="10" t="n"/>
      <c r="J3167" s="11" t="n"/>
      <c r="K3167" s="9" t="n"/>
      <c r="L3167" s="9" t="n"/>
      <c r="M3167" s="9" t="n"/>
      <c r="N3167" s="12" t="n"/>
      <c r="O3167" s="12" t="n"/>
      <c r="P3167" s="12" t="n"/>
      <c r="Q3167" s="12" t="n"/>
      <c r="R3167" s="12" t="n"/>
      <c r="S3167" s="12" t="n"/>
      <c r="T3167" s="12" t="n"/>
      <c r="U3167" s="12" t="n"/>
      <c r="V3167" s="12" t="n"/>
      <c r="W3167" s="12" t="n"/>
      <c r="X3167" s="12" t="n"/>
      <c r="Y3167" s="12" t="n"/>
      <c r="Z3167" s="12" t="n"/>
    </row>
    <row r="3168" ht="16" customHeight="1" s="24">
      <c r="A3168" s="7" t="n">
        <v>176790</v>
      </c>
      <c r="B3168" s="7" t="inlineStr">
        <is>
          <t>P4HB</t>
        </is>
      </c>
      <c r="C3168" s="8" t="inlineStr">
        <is>
          <t>Cole-Carpenter syndrome 1 (AD)</t>
        </is>
      </c>
      <c r="D3168" s="9" t="inlineStr">
        <is>
          <t>AD</t>
        </is>
      </c>
      <c r="E3168" s="10" t="inlineStr">
        <is>
          <t>Cole-Carpenter syndrome 1 (AD) is characterized by bone fragility, craniosynostosis, ocular proptosis, hydrocephalus, and distinctive facial features.
GROWTH
Height
- Marked growth failure
- Short stature
HEAD &amp; NECK
Head
- Enlarged fontanels
Face
- Frontal bossing, progressive 
- Midface hypoplasia 
- Micrognathia 
Eyes
- Proptosis, progressive 
- Sclerae blue at birth but normal by 1 year of age
Teeth
- Small teeth
- Hypoplastic enamel
SKELETAL
- Osteopenia
Skull
- Decreased ossification of calvarium
- Frontal craniosynostosis
- Coronal craniosynostosis
- Widening of coronal, sagittal, and lambdoid sutures
Spine
- Vertebral compression fractures
- Severe scoliosis
Pelvis
- Decreased trabecular volume on transiliac biopsy
- Decreased bone formation on transiliac biopsy
Limbs
- Metaphyseal and compression fractures of long bones in infancy
- Recurrent diaphyseal fractures of weight-bearing bones
- Marked deformity of upper and lower extremities
- 'Popcorn epiphyses' in the distal femora and proximal tibiae
NEUROLOGIC
Central Nervous System
- Communicating hydrocephalus, progressive
- Normal cognitive development
VOICE
- High-pitched voice
MISCELLANEOUS
- Bone fragility is not apparent at birth, but becomes evident within several months of life
- Based on 2 patients with P4HB mutations (last curated April 2015)</t>
        </is>
      </c>
      <c r="F3168" s="10" t="n"/>
      <c r="G3168" s="10" t="n"/>
      <c r="H3168" s="10" t="n"/>
      <c r="I3168" s="10" t="n"/>
      <c r="J3168" s="13" t="n">
        <v>45850</v>
      </c>
      <c r="K3168" s="9" t="n"/>
      <c r="L3168" s="9" t="n"/>
      <c r="M3168" s="9" t="n"/>
      <c r="N3168" s="12" t="n"/>
      <c r="O3168" s="12" t="n"/>
      <c r="P3168" s="12" t="n"/>
      <c r="Q3168" s="12" t="n"/>
      <c r="R3168" s="12" t="n"/>
      <c r="S3168" s="12" t="n"/>
      <c r="T3168" s="12" t="n"/>
      <c r="U3168" s="12" t="n"/>
      <c r="V3168" s="12" t="n"/>
      <c r="W3168" s="12" t="n"/>
      <c r="X3168" s="12" t="n"/>
      <c r="Y3168" s="12" t="n"/>
      <c r="Z3168" s="12" t="n"/>
    </row>
    <row r="3169" ht="48" customHeight="1" s="24">
      <c r="A3169" s="7" t="n">
        <v>614584</v>
      </c>
      <c r="B3169" s="7" t="inlineStr">
        <is>
          <t>P4HTM</t>
        </is>
      </c>
      <c r="C3169" s="8" t="inlineStr">
        <is>
          <t>Hypotonia, hypoventilation, impaired intellectual development, dysautonomia, epilepsy, and eye abnormalities (AR)</t>
        </is>
      </c>
      <c r="D3169" s="9" t="n"/>
      <c r="E3169" s="10" t="inlineStr">
        <is>
          <t>Hypotonia, hypoventilation, impaired intellectual development, dysautonomia, epilepsy, and eye abnormalities (AR): neurodevelopmental syndrome characterized by global developmental delay, poor or absent speech, hypotonia, variable ocular movement and visual abnormalities, and respiratory difficulties, including hypoventilation, and sleep apnea. Patients may have significant breathing problems during respiratory infections that may lead to early death
GROWTH
Height
- Short stature (in some patients)
Weight
- Obesity (in some patients)
HEAD &amp; NECK
Head
- Small head circumference (in some patients)
Face
- Coarse facial features (in some patients)
- Prominent forehead
- Prominent chin
Eyes
- Poor visual fixation
- Strabismus
- Exotropia
- Amblyopia
- Hyperopia
- Myopia
- Astigmatism
- Rotating eye movements
- Pendular nystagmus
- Optic atrophy
- Achromic fundi
- Abnormal eye movements
- Cortical blindness
Nose
- Low nasal bridge
Mouth
- Thick lips
RESPIRATORY
- Hypoventilation
- Bradypnea
- Sleep apnea
- BiPAP at night
- Pneumonia, recurrent
ABDOMEN
Gastrointestinal
- Constipation
SKELETAL
Spine
- Scoliosis
- Kyphosis
Pelvis
- Hip flexion
Limbs
- Knee deformities
- Elbow contractures
Hands
- Finger joint hypermobility
Feet
- Planovalgus deformities
SKIN, NAILS, &amp; HAIR
Hair
- Thick coarse hair
MUSCLE, SOFT TISSUES
- Hypotonia
NEUROLOGIC
Central Nervous System
- Global developmental delay
- Delayed walking
- Unsteady gait
- Inability to walk
- Intellectual disability, severe to profound
- Poor or absent speech
- Seizures
- EEG abnormalities
- Multifocal spikes
- Slowed background activity
Behavioral Psychiatric Manifestations
- Abnormal sleep behavior
METABOLIC FEATURES
- Poor temperature regulation
- Hyperthermia
- Hypothermia
MISCELLANEOUS
- Onset in infancy
- Death due to respiratory insufficiency may occur</t>
        </is>
      </c>
      <c r="F3169" s="10" t="n"/>
      <c r="G3169" s="10" t="n"/>
      <c r="H3169" s="10" t="n"/>
      <c r="I3169" s="10" t="n"/>
      <c r="J3169" s="13" t="n">
        <v>2404</v>
      </c>
      <c r="K3169" s="9" t="n"/>
      <c r="L3169" s="9" t="n"/>
      <c r="M3169" s="9" t="n"/>
      <c r="N3169" s="12" t="n"/>
      <c r="O3169" s="12" t="n"/>
      <c r="P3169" s="12" t="n"/>
      <c r="Q3169" s="12" t="n"/>
      <c r="R3169" s="12" t="n"/>
      <c r="S3169" s="12" t="n"/>
      <c r="T3169" s="12" t="n"/>
      <c r="U3169" s="12" t="n"/>
      <c r="V3169" s="12" t="n"/>
      <c r="W3169" s="12" t="n"/>
      <c r="X3169" s="12" t="n"/>
      <c r="Y3169" s="12" t="n"/>
      <c r="Z3169" s="12" t="n"/>
    </row>
    <row r="3170" ht="16" customHeight="1" s="24">
      <c r="A3170" s="7" t="n">
        <v>602279</v>
      </c>
      <c r="B3170" s="7" t="inlineStr">
        <is>
          <t>PABPN1</t>
        </is>
      </c>
      <c r="C3170" s="8" t="inlineStr">
        <is>
          <t>Oculopharyngeal muscular dystrophy (AD)</t>
        </is>
      </c>
      <c r="D3170" s="9" t="n"/>
      <c r="E3170" s="10" t="n"/>
      <c r="F3170" s="10" t="n"/>
      <c r="G3170" s="10" t="n"/>
      <c r="H3170" s="10" t="n"/>
      <c r="I3170" s="10" t="n"/>
      <c r="J3170" s="11" t="n"/>
      <c r="K3170" s="9" t="n"/>
      <c r="L3170" s="9" t="n"/>
      <c r="M3170" s="9" t="n"/>
      <c r="N3170" s="12" t="n"/>
      <c r="O3170" s="12" t="n"/>
      <c r="P3170" s="12" t="n"/>
      <c r="Q3170" s="12" t="n"/>
      <c r="R3170" s="12" t="n"/>
      <c r="S3170" s="12" t="n"/>
      <c r="T3170" s="12" t="n"/>
      <c r="U3170" s="12" t="n"/>
      <c r="V3170" s="12" t="n"/>
      <c r="W3170" s="12" t="n"/>
      <c r="X3170" s="12" t="n"/>
      <c r="Y3170" s="12" t="n"/>
      <c r="Z3170" s="12" t="n"/>
    </row>
    <row r="3171" ht="16" customHeight="1" s="24">
      <c r="A3171" s="7" t="n">
        <v>607492</v>
      </c>
      <c r="B3171" s="7" t="inlineStr">
        <is>
          <t>PACS1</t>
        </is>
      </c>
      <c r="C3171" s="8" t="inlineStr">
        <is>
          <t>Schuurs-Hoeijmakers syndrome (AD)</t>
        </is>
      </c>
      <c r="D3171" s="9" t="inlineStr">
        <is>
          <t>AD</t>
        </is>
      </c>
      <c r="E3171" s="10" t="inlineStr">
        <is>
          <t>Schuurs-Hoeijmakers syndrome (AD)
Schuurs-Hoeijmakers syndrome (SHMS; MIM #615009) is caused by heterozygous mutation in the PACS1 gene (607492) on chromosome 11q13. The condition is characterized by impaired intellectual development, distinct craniofacial features, and variable additional congenital abnormalities.
Schuurs-Hoeijmakers et al. (2012) identified a recurrent de novo heterozygous missense mutation (R203W; 607492.0001) in the PACS1 gene in 2 unrelated individuals with intellectual disability and a recognizable facial phenotype. Both patients had a low anterior hairline, hypertelorism with downslanting palpebral fissures, mild synophrys with highly arched eyebrows, long eyelashes, bulbous nose, flat philtrum, large low-set ears, wide mouth with downturned corners, thin upper lip, and diastema of the teeth. The same R203W mutation was subsequently found in additional patients in a large international series. All individuals had delayed psychomotor development with mildly to moderately impaired intellectual development and poor or absent speech; most had hypotonia. Feeding difficulties were common, and many patients showed oromotor sensitivity with problems eating solid food. Variable additional features included seizures (approximately 40%), autism spectrum disorder (approximately 40%), behavioral problems, congenital heart defects, genitourinary abnormalities, renal anomalies, and ocular defects such as coloboma, high myopia, nystagmus, and strabismus. The condition almost always results from new (de novo) mutations occurring in early embryonic development. PACS1 protein functions in cellular protein trafficking through the trans-Golgi network; the R203W mutation likely acts through a dominant-negative mechanism disrupting protein trafficking. (summary by Schuurs-Hoeijmakers et al., 2012)
GROWTH
- Short stature (some patients)
- Low birth weight (some patients)
HEAD &amp; NECK
Head
- Low anterior hairline
- Microcephaly (some patients)
Eyes
- Hypertelorism
- Downslanting palpebral fissures
- Long eyelashes
- Highly arched eyebrows
- Synophrys (mild)
- Ptosis (some patients)
- Strabismus (some patients)
- Nystagmus (some patients)
- Coloboma (rare)
- High myopia (some patients)
Ears
- Low-set, simple ears
- Large ears
- Hearing loss (some patients)
Nose
- Bulbous nasal tip
Mouth
- Flat philtrum
- Wide mouth with downturned corners
- Thin upper lip vermilion
- Diastema of the teeth
- Widely spaced teeth
CARDIOVASCULAR
Heart
- Congenital heart defects (variable, ~15-20%)
- Atrial septal defect
- Ventricular septal defect
ABDOMEN
Gastrointestinal
- Constipation
- Feeding difficulties in infancy
- Oromotor dysfunction
- Gastrostomy tube required (some patients)
GENITOURINARY
- Genitourinary abnormalities (variable)
- Renal anomalies (some patients)
- Cryptorchidism (some males)
NEUROLOGIC
Central Nervous System
- Intellectual disability, mild to moderate
- Delayed psychomotor development
- Poor or absent speech (language more affected than motor skills)
- Hypotonia
- Seizures (~40%)
- Cerebellar hypoplasia (some patients)
- White matter abnormalities (some patients)
Behavioral
- Autism spectrum disorder (~40%)
- Behavioral problems
- Hyperactivity
INHERITANCE
- Autosomal dominant
- Almost always de novo
MOLECULAR BASIS
- Caused by mutation in the phosphofurin acidic cluster sorting protein 1 gene (PACS1, 607492.0001)</t>
        </is>
      </c>
      <c r="F3171" s="10" t="n"/>
      <c r="G3171" s="10" t="n"/>
      <c r="H3171" s="10" t="n"/>
      <c r="I3171" s="10" t="n"/>
      <c r="J3171" s="11" t="inlineStr">
        <is>
          <t>2026/04/16</t>
        </is>
      </c>
      <c r="K3171" s="9" t="n"/>
      <c r="L3171" s="9" t="n"/>
      <c r="M3171" s="9" t="n"/>
      <c r="N3171" s="12" t="n"/>
      <c r="O3171" s="12" t="n"/>
      <c r="P3171" s="12" t="n"/>
      <c r="Q3171" s="12" t="n"/>
      <c r="R3171" s="12" t="n"/>
      <c r="S3171" s="12" t="n"/>
      <c r="T3171" s="12" t="n"/>
      <c r="U3171" s="12" t="n"/>
      <c r="V3171" s="12" t="n"/>
      <c r="W3171" s="12" t="n"/>
      <c r="X3171" s="12" t="n"/>
      <c r="Y3171" s="12" t="n"/>
      <c r="Z3171" s="12" t="n"/>
    </row>
    <row r="3172" ht="32" customHeight="1" s="24">
      <c r="A3172" s="7" t="n">
        <v>610423</v>
      </c>
      <c r="B3172" s="7" t="inlineStr">
        <is>
          <t>PACS2</t>
        </is>
      </c>
      <c r="C3172" s="8" t="inlineStr">
        <is>
          <t>Developmental and epileptic encephalopathy 66 (AD)</t>
        </is>
      </c>
      <c r="D3172" s="9" t="inlineStr">
        <is>
          <t>AD</t>
        </is>
      </c>
      <c r="E3172" s="10" t="inlineStr">
        <is>
          <t>Developmental and epileptic encephalopathy 66 (AD)
Developmental and epileptic encephalopathy-66 (DEE66) is a neurologic disorder characterized by the onset of various types of seizures in the first days or weeks of life. Most seizures have focal origins; secondary generalization is common. Seizure control is difficult at first, but may become easier with time. Affected individuals show global developmental delay with hypotonia, behavioral abnormalities, and dysmorphic features or ophthalmologic defects. Brain imaging often shows cerebellar dysgenesis. A subset of patients have extraneurologic manifestations, including hematologic and distal limb abnormalities (summary by Olson et al., 2018).
INHERITANCE
- Autosomal dominant
HEAD &amp; NECK
Face
- Coarse facial features
Eyes
- Nystagmus
- Hypertelorism
- Downslanting palpebral fissures
- Myopia
- Hypermetropia
- Strabismus
- Astigmatism
- Synophrys
Nose
- Broad nasal root
Mouth
- Thin upper lip
- Wide mouth
- Downturned corners of mouth
CARDIOVASCULAR
Heart
- Septal defects (in some patients)
GENITOURINARY
External Genitalia (Male)
- Cryptorchidism
SKELETAL
Hands
- Fifth finger clinodactyly
MUSCLE, SOFT TISSUES
- Hypotonia
NEUROLOGIC
Central Nervous System
- Epileptic encephalopathy
- Seizures, multiple types
- Focal and multifocal spike abnormalities seen on EEG
- Delayed psychomotor development
- Delayed walking
- Wide-based gait
- Intellectual disability
- Speech delay
- Mega cisterna magna
- Inferior vermian hypoplasia
- Cerebellar dysgenesis
- Hypothalamic fusion
Behavioral Psychiatric Manifestations
- Autism spectrum disorder
- Stereotypies
HEMATOLOGY
- Anemia (in some patients)
- Neutropenia (in some patients)
MISCELLANEOUS
- Onset of seizures in first days or weeks of life
- Seizures may attenuate somewhat after the first year of life
- Variable extraneurologic features
- De novo mutation
MOLECULAR BASIS
- Caused by mutation in the phosphofurin acidic cluster sorting protein 2 gene (PACS2, 610423.0001)</t>
        </is>
      </c>
      <c r="F3172" s="10" t="n"/>
      <c r="G3172" s="10" t="n"/>
      <c r="H3172" s="10" t="n"/>
      <c r="I3172" s="10" t="n"/>
      <c r="J3172" s="11" t="n">
        <v>46133</v>
      </c>
      <c r="K3172" s="9" t="n"/>
      <c r="L3172" s="9" t="n"/>
      <c r="M3172" s="9" t="n"/>
      <c r="N3172" s="12" t="n"/>
      <c r="O3172" s="12" t="n"/>
      <c r="P3172" s="12" t="n"/>
      <c r="Q3172" s="12" t="n"/>
      <c r="R3172" s="12" t="n"/>
      <c r="S3172" s="12" t="n"/>
      <c r="T3172" s="12" t="n"/>
      <c r="U3172" s="12" t="n"/>
      <c r="V3172" s="12" t="n"/>
      <c r="W3172" s="12" t="n"/>
      <c r="X3172" s="12" t="n"/>
      <c r="Y3172" s="12" t="n"/>
      <c r="Z3172" s="12" t="n"/>
    </row>
    <row r="3173" ht="16" customHeight="1" s="24">
      <c r="A3173" s="7" t="n">
        <v>606513</v>
      </c>
      <c r="B3173" s="7" t="inlineStr">
        <is>
          <t>PACSIN3</t>
        </is>
      </c>
      <c r="C3173" s="8" t="inlineStr">
        <is>
          <t>Congenital myopathy 27 (AR)</t>
        </is>
      </c>
      <c r="D3173" s="9" t="n"/>
      <c r="E3173" s="10" t="n"/>
      <c r="F3173" s="10" t="n"/>
      <c r="G3173" s="10" t="n"/>
      <c r="H3173" s="10" t="n"/>
      <c r="I3173" s="10" t="n"/>
      <c r="J3173" s="11" t="n"/>
      <c r="K3173" s="9" t="n"/>
      <c r="L3173" s="9" t="n"/>
      <c r="M3173" s="9" t="n"/>
      <c r="N3173" s="12" t="n"/>
      <c r="O3173" s="12" t="n"/>
      <c r="P3173" s="12" t="n"/>
      <c r="Q3173" s="12" t="n"/>
      <c r="R3173" s="12" t="n"/>
      <c r="S3173" s="12" t="n"/>
      <c r="T3173" s="12" t="n"/>
      <c r="U3173" s="12" t="n"/>
      <c r="V3173" s="12" t="n"/>
      <c r="W3173" s="12" t="n"/>
      <c r="X3173" s="12" t="n"/>
      <c r="Y3173" s="12" t="n"/>
      <c r="Z3173" s="12" t="n"/>
    </row>
    <row r="3174" ht="16" customHeight="1" s="24">
      <c r="A3174" s="7" t="n">
        <v>606755</v>
      </c>
      <c r="B3174" s="7" t="inlineStr">
        <is>
          <t>PADI3</t>
        </is>
      </c>
      <c r="C3174" s="8" t="inlineStr">
        <is>
          <t>Uncombable hair syndrome (AR)</t>
        </is>
      </c>
      <c r="D3174" s="9" t="n"/>
      <c r="E3174" s="10" t="n"/>
      <c r="F3174" s="10" t="n"/>
      <c r="G3174" s="10" t="n"/>
      <c r="H3174" s="10" t="n"/>
      <c r="I3174" s="10" t="n"/>
      <c r="J3174" s="11" t="n"/>
      <c r="K3174" s="9" t="n"/>
      <c r="L3174" s="9" t="n"/>
      <c r="M3174" s="9" t="n"/>
      <c r="N3174" s="12" t="n"/>
      <c r="O3174" s="12" t="n"/>
      <c r="P3174" s="12" t="n"/>
      <c r="Q3174" s="12" t="n"/>
      <c r="R3174" s="12" t="n"/>
      <c r="S3174" s="12" t="n"/>
      <c r="T3174" s="12" t="n"/>
      <c r="U3174" s="12" t="n"/>
      <c r="V3174" s="12" t="n"/>
      <c r="W3174" s="12" t="n"/>
      <c r="X3174" s="12" t="n"/>
      <c r="Y3174" s="12" t="n"/>
      <c r="Z3174" s="12" t="n"/>
    </row>
    <row r="3175" ht="16" customHeight="1" s="24">
      <c r="A3175" s="7" t="n">
        <v>605347</v>
      </c>
      <c r="B3175" s="7" t="inlineStr">
        <is>
          <t>PADI4</t>
        </is>
      </c>
      <c r="C3175" s="8" t="inlineStr">
        <is>
          <t>{Rheumatoid arthritis, susceptibility to}</t>
        </is>
      </c>
      <c r="D3175" s="9" t="n"/>
      <c r="E3175" s="10" t="n"/>
      <c r="F3175" s="10" t="n"/>
      <c r="G3175" s="10" t="n"/>
      <c r="H3175" s="10" t="n"/>
      <c r="I3175" s="10" t="n"/>
      <c r="J3175" s="11" t="n"/>
      <c r="K3175" s="9" t="n"/>
      <c r="L3175" s="9" t="n"/>
      <c r="M3175" s="9" t="n"/>
      <c r="N3175" s="12" t="n"/>
      <c r="O3175" s="12" t="n"/>
      <c r="P3175" s="12" t="n"/>
      <c r="Q3175" s="12" t="n"/>
      <c r="R3175" s="12" t="n"/>
      <c r="S3175" s="12" t="n"/>
      <c r="T3175" s="12" t="n"/>
      <c r="U3175" s="12" t="n"/>
      <c r="V3175" s="12" t="n"/>
      <c r="W3175" s="12" t="n"/>
      <c r="X3175" s="12" t="n"/>
      <c r="Y3175" s="12" t="n"/>
      <c r="Z3175" s="12" t="n"/>
    </row>
    <row r="3176" ht="32" customHeight="1" s="24">
      <c r="A3176" s="7" t="n">
        <v>610363</v>
      </c>
      <c r="B3176" s="7" t="inlineStr">
        <is>
          <t>PADI6</t>
        </is>
      </c>
      <c r="C3176" s="8" t="inlineStr">
        <is>
          <t>Oocyte/zygote/embryo maturation arrest 16 (AR)</t>
        </is>
      </c>
      <c r="D3176" s="9" t="n"/>
      <c r="E3176" s="10" t="n"/>
      <c r="F3176" s="10" t="n"/>
      <c r="G3176" s="10" t="n"/>
      <c r="H3176" s="10" t="n"/>
      <c r="I3176" s="10" t="n"/>
      <c r="J3176" s="11" t="n"/>
      <c r="K3176" s="9" t="n"/>
      <c r="L3176" s="9" t="n"/>
      <c r="M3176" s="9" t="n"/>
      <c r="N3176" s="12" t="n"/>
      <c r="O3176" s="12" t="n"/>
      <c r="P3176" s="12" t="n"/>
      <c r="Q3176" s="12" t="n"/>
      <c r="R3176" s="12" t="n"/>
      <c r="S3176" s="12" t="n"/>
      <c r="T3176" s="12" t="n"/>
      <c r="U3176" s="12" t="n"/>
      <c r="V3176" s="12" t="n"/>
      <c r="W3176" s="12" t="n"/>
      <c r="X3176" s="12" t="n"/>
      <c r="Y3176" s="12" t="n"/>
      <c r="Z3176" s="12" t="n"/>
    </row>
    <row r="3177" ht="32" customHeight="1" s="24">
      <c r="A3177" s="7" t="n">
        <v>601545</v>
      </c>
      <c r="B3177" s="7" t="inlineStr">
        <is>
          <t>PAFAH1B1</t>
        </is>
      </c>
      <c r="C3177" s="8" t="inlineStr">
        <is>
          <t>Lissencephaly 1 (AD)
Subcortical laminar heterotopia (AD)</t>
        </is>
      </c>
      <c r="D3177" s="9" t="inlineStr">
        <is>
          <t>AD</t>
        </is>
      </c>
      <c r="E3177" s="10" t="inlineStr">
        <is>
          <t>Lissencephaly 1 (AD)
Subcortical laminar heterotopia (AD)
Lissencephaly (LIS), literally meaning smooth brain, is characterized by smooth or nearly smooth cerebral surface and a paucity of gyral and sulcal development, encompassing a spectrum of brain surface malformations ranging from complete agyria to subcortical band heterotopia (SBH). Classic lissencephaly is associated with an abnormally thick cortex, reduced or abnormal lamination, and diffuse neuronal heterotopia. SBH consists of circumferential bands of heterotopic neurons located just beneath the cortex and separated from it by a thin band of white matter. SBH represents the less severe end of the lissencephaly spectrum of malformations (Pilz et al., 1999, summary by Kato and Dobyns, 2003). Agyria, i.e., brain without convolutions or gyri, was considered a rare malformation until recent progress in neuroradiology (Bordarier et al., 1986). With this technical advantage, a number of lissencephaly syndromes have been distinguished.
Classic lissencephaly (formerly type I) is a brain malformation caused by abnormal neuronal migration at 9 to 13 weeks' gestation, resulting in a spectrum of agyria, mixed agyria/pachygyria, and pachygyria. It is characterized by an abnormally thick and poorly organized cortex with 4 primitive layers, diffuse neuronal heterotopia, enlarged and dysmorphic ventricles, and often hypoplasia of the corpus callosum (Lo Nigro et al., 1997).
Kato and Dobyns (2003) presented a classification system for neuronal migration disorders based on brain imaging findings and molecular analysis. The authors also reviewed the contributions and interactions of the 5 genes then known to cause human lissencephaly: LIS1 (PAFAH1B1), 14-3-3-epsilon (YWHAE), DCX, RELN, and ARX.
Genetic Heterogeneity of Lissencephaly
Lissencephaly is a genetically heterogeneous disorder. See also LIS2 (257320), caused by mutation in the RELN gene (600514) on chromosome 7q22; LIS3 (611603), caused by mutation in the TUBA1A gene (602529) on chromosome 12q13; LIS4 (614019), caused by mutation in the NDE1 gene (609449) on chromosome 16p13; LIS5 (615191), caused by mutation in the LAMB1 gene (150240) on chromosome 7q31; LIS6 (616212), caused by mutation in the KATNB1 gene (602703) on chromosome 16q21; LIS7 (616342), caused by mutation in the CDK5 gene (123831) on chromosome 7q36; LIS8 (617255), caused by mutation in the TMTC3 gene (617218) on chromosome 12q21; LIS9 (618325), caused by mutation in the MACF1 gene (608271) on chromosome 1p34; and LIS10 (618873), caused by mutation in the CEP85L gene (618865) on chromosome 6q22.
X-linked forms include LISX1 (300067), caused by mutation in the DCX gene (300121) on chromosome Xq23, and LISX2 (300215), caused by mutation in the ARX gene (300382) on chromosome Xp21.
See also Miller-Dieker lissencephaly syndrome (MDLS; 247200), a contiguous gene microdeletion syndrome involving chromosome 17p13 and including the PAFAH1B1 and YWHAE (605066) genes. Lissencephaly caused by mutations in the PAFAH1B1 gene is also called 'isolated' lissencephaly to distinguish it from the accompanying features of MDLS.
INHERITANCE
- Autosomal dominant
HEAD &amp; NECK
Head
- Microcephaly, postnatal
NEUROLOGIC
Central Nervous System
- Developmental delay, severe
- Mental retardation
- Axial hypotonia
- Spastic quadriparesis
- No language development
- Sleep disorders
- Seizures, refractory
- Lissencephaly (anterior to posterior increasing gradient of severity and more prominent in posterior brain regions)
- Agyria
- Pachygyria
- Subcortical band heterotopia
- Corpus callosum abnormalities
- Cerebellar hypoplasia
- Brainstem hypoplasia
- Enlarged ventricles
- White matter abnormalities
- Prominent perivascular spaces
Behavioral Psychiatric Manifestations
- Autistic features
MISCELLANEOUS
- De novo mutation
- Variable severity
MOLECULAR BASIS
- Caused by mutation in the platelet-activating factor acetylhydrolase, isoform 1B, alpha subunit gene (PAFAH1B1, 601545.0001)</t>
        </is>
      </c>
      <c r="F3177" s="10" t="n"/>
      <c r="G3177" s="10" t="n"/>
      <c r="H3177" s="10" t="n"/>
      <c r="I3177" s="10" t="n"/>
      <c r="J3177" s="11" t="n">
        <v>46134</v>
      </c>
      <c r="K3177" s="9" t="n"/>
      <c r="L3177" s="9" t="n"/>
      <c r="M3177" s="9" t="n"/>
      <c r="N3177" s="12" t="n"/>
      <c r="O3177" s="12" t="n"/>
      <c r="P3177" s="12" t="n"/>
      <c r="Q3177" s="12" t="n"/>
      <c r="R3177" s="12" t="n"/>
      <c r="S3177" s="12" t="n"/>
      <c r="T3177" s="12" t="n"/>
      <c r="U3177" s="12" t="n"/>
      <c r="V3177" s="12" t="n"/>
      <c r="W3177" s="12" t="n"/>
      <c r="X3177" s="12" t="n"/>
      <c r="Y3177" s="12" t="n"/>
      <c r="Z3177" s="12" t="n"/>
    </row>
    <row r="3178" ht="32" customHeight="1" s="24">
      <c r="A3178" s="7" t="n">
        <v>612349</v>
      </c>
      <c r="B3178" s="7" t="inlineStr">
        <is>
          <t>PAH</t>
        </is>
      </c>
      <c r="C3178" s="8" t="inlineStr">
        <is>
          <t>Phenylketonuria (AR)
[Hyperphenylalaninemia, non-PKU mild] (AR)</t>
        </is>
      </c>
      <c r="D3178" s="9" t="inlineStr">
        <is>
          <t>AR</t>
        </is>
      </c>
      <c r="E3178" s="10" t="inlineStr">
        <is>
          <t>Phenylketonuria (AR): an inborn error of metabolism resulting from a deficiency of phenylalanine hydroxylase (PAH; 612349), an enzyme that catalyzes the hydroxylation of phenylalanine to tyrosine, the rate-limiting step in phenylalanine catabolism. If undiagnosed and untreated, phenylketonuria can result in impaired postnatal cognitive development resulting from a neurotoxic effect of hyperphenylalaninemia 
HEAD &amp; NECK
Head
- Microcephaly 
Eyes
- Blue eyes
- Cataracts
SKIN, NAILS, &amp; HAIR
Skin
- Pale pigmentation
- Dry skin
- Eczema
- Scleroderma
Hair
- Blond hair
NEUROLOGIC
Central Nervous System
- Decreased mental processing speed
- Mental retardation (if left untreated)
- Infantile irritability (if left untreated)
- Peculiar gait (if left untreated)
- Peculiar stance and sitting posture (if left untreated)
- Limb posturing (if left untreated)
- Purposeless movements (if left untreated)
- Increased deep tendon reflexes (if left untreated)
- Seizures (if left untreated)
- Brain calcification (if left untreated)
Peripheral Nervous System
- Defective myelin formation (if left untreated)
Behavioral Psychiatric Manifestations
- Psychosis (if left untreated)
- Hyperactivity (if left untreated)
- Autistic features (if left untreated)
- Aggression (if left untreated)
- Self-mutilation (if left untreated)
- Attention deficit disorder (in those who stop treatment)
- Social sensitivity
- Obsessive-compulsive disorder
- Depression
- Anxiety disorders
- Defects in executive function
METABOLIC FEATURES
- Phenylalanine hydroxylase deficiency
- Hyperphenylalaninemia
- Phenylpyruvic acidemia
PRENATAL MANIFESTATIONS
Maternal
- Maternal hyperphenylalaninemia teratogenic
LABORATORY ABNORMALITIES
- Increased urinary o-hydroxyphenylacetic acid, phenylpyruvic acid, phenylacetic acid and phenylacetylglutamine
MISCELLANEOUS
- Occurs in about 1 in 10,000 births
- Mousy odor</t>
        </is>
      </c>
      <c r="F3178" s="10" t="n"/>
      <c r="G3178" s="10" t="n"/>
      <c r="H3178" s="10" t="n"/>
      <c r="I3178" s="10" t="n"/>
      <c r="J3178" s="13" t="n">
        <v>2410</v>
      </c>
      <c r="K3178" s="9" t="n"/>
      <c r="L3178" s="9" t="n"/>
      <c r="M3178" s="9" t="n"/>
      <c r="N3178" s="12" t="n"/>
      <c r="O3178" s="12" t="n"/>
      <c r="P3178" s="12" t="n"/>
      <c r="Q3178" s="12" t="n"/>
      <c r="R3178" s="12" t="n"/>
      <c r="S3178" s="12" t="n"/>
      <c r="T3178" s="12" t="n"/>
      <c r="U3178" s="12" t="n"/>
      <c r="V3178" s="12" t="n"/>
      <c r="W3178" s="12" t="n"/>
      <c r="X3178" s="12" t="n"/>
      <c r="Y3178" s="12" t="n"/>
      <c r="Z3178" s="12" t="n"/>
    </row>
    <row r="3179" ht="32" customHeight="1" s="24">
      <c r="A3179" s="7" t="n">
        <v>172439</v>
      </c>
      <c r="B3179" s="7" t="inlineStr">
        <is>
          <t>PAICS</t>
        </is>
      </c>
      <c r="C3179" s="8" t="inlineStr">
        <is>
          <t>?Phosphoribosylaminoimidazole carboxylase deficiency (AR)</t>
        </is>
      </c>
      <c r="D3179" s="9" t="n"/>
      <c r="E3179" s="10" t="n"/>
      <c r="F3179" s="10" t="n"/>
      <c r="G3179" s="10" t="n"/>
      <c r="H3179" s="10" t="n"/>
      <c r="I3179" s="10" t="n"/>
      <c r="J3179" s="11" t="n"/>
      <c r="K3179" s="9" t="n"/>
      <c r="L3179" s="9" t="n"/>
      <c r="M3179" s="9" t="n"/>
      <c r="N3179" s="12" t="n"/>
      <c r="O3179" s="12" t="n"/>
      <c r="P3179" s="12" t="n"/>
      <c r="Q3179" s="12" t="n"/>
      <c r="R3179" s="12" t="n"/>
      <c r="S3179" s="12" t="n"/>
      <c r="T3179" s="12" t="n"/>
      <c r="U3179" s="12" t="n"/>
      <c r="V3179" s="12" t="n"/>
      <c r="W3179" s="12" t="n"/>
      <c r="X3179" s="12" t="n"/>
      <c r="Y3179" s="12" t="n"/>
      <c r="Z3179" s="12" t="n"/>
    </row>
    <row r="3180" ht="32" customHeight="1" s="24">
      <c r="A3180" s="7" t="n">
        <v>602590</v>
      </c>
      <c r="B3180" s="7" t="inlineStr">
        <is>
          <t>PAK1</t>
        </is>
      </c>
      <c r="C3180" s="8" t="inlineStr">
        <is>
          <t>Intellectual developmental disorder with macrocephaly, seizures, and speech delay (AD)</t>
        </is>
      </c>
      <c r="D3180" s="9" t="inlineStr">
        <is>
          <t>AD</t>
        </is>
      </c>
      <c r="E3180" s="10" t="inlineStr">
        <is>
          <t>Intellectual developmental disorder with macrocephaly, seizures, and speech delay (AD): impaired intellectual development, poor speech, postnatal macrocephaly, and seizures
HEAD &amp; NECK
Head
- Macrocephaly, postnatal (up to +4 SD) 
Face
- Broad forehead 
- Frontal bossing 
- Long face 
Ears
- Small ears
Eyes
- Deep-set eyes 
- Strabismus
MUSCLE, SOFT TISSUES
- Hypotonia
NEUROLOGIC
Central Nervous System
- Global developmental delay
- Impaired intellectual development, moderate
- Poor speech
- Delayed walking (about 3 years of age)
- Unsteady gait
- Seizures
- Periventricular and subcortical white matter abnormalities, nonspecific (in one patient)
- Delayed myelination (in one patient)
Behavioral Psychiatric Manifestations
- Friendly
- Inattentive
- Hyperactive
MISCELLANEOUS
- Onset in infancy
- Two unrelated patients have been reported (last curated October 2018)
- De novo mutation</t>
        </is>
      </c>
      <c r="F3180" s="10" t="n"/>
      <c r="G3180" s="10" t="n"/>
      <c r="H3180" s="10" t="n"/>
      <c r="I3180" s="10" t="n"/>
      <c r="J3180" s="13" t="n">
        <v>2409</v>
      </c>
      <c r="K3180" s="9" t="n"/>
      <c r="L3180" s="9" t="n"/>
      <c r="M3180" s="9" t="n"/>
      <c r="N3180" s="12" t="n"/>
      <c r="O3180" s="12" t="n"/>
      <c r="P3180" s="12" t="n"/>
      <c r="Q3180" s="12" t="n"/>
      <c r="R3180" s="12" t="n"/>
      <c r="S3180" s="12" t="n"/>
      <c r="T3180" s="12" t="n"/>
      <c r="U3180" s="12" t="n"/>
      <c r="V3180" s="12" t="n"/>
      <c r="W3180" s="12" t="n"/>
      <c r="X3180" s="12" t="n"/>
      <c r="Y3180" s="12" t="n"/>
      <c r="Z3180" s="12" t="n"/>
    </row>
    <row r="3181" ht="16" customHeight="1" s="24">
      <c r="A3181" s="7" t="n">
        <v>605022</v>
      </c>
      <c r="B3181" s="7" t="inlineStr">
        <is>
          <t>PAK2</t>
        </is>
      </c>
      <c r="C3181" s="8" t="inlineStr">
        <is>
          <t>?Knobloch syndrome 2 (AD)</t>
        </is>
      </c>
      <c r="D3181" s="9" t="inlineStr">
        <is>
          <t>AD</t>
        </is>
      </c>
      <c r="E3181" s="10" t="inlineStr">
        <is>
          <t>Knobloch syndrome 2 (AD) is characterized by severe vitreoretinal degeneration associated with occipital skull defects, ranging from mild encephalocele to abnormally pigmented hair. Developmental delay may be mild or severe.
HEAD &amp; NECK
Head
- Dolichocephaly 
- Occipital encephalocele (in patient NZKS2-II-2)
- Distinct tuft of abnormally pigmented hair in parietooccipital midline (in patient NZKS2-II-1)
Face
- Micrognathia, mild 
Ears
- Prominent 'lop' ears
Eyes
- Cataract, posterior subcapsular, congenital
- Strabismus
- Nystagmus
- Myopia, progressive
- Vitreoretinal degeneration
- Retinal detachment, complete or incomplete
- Subretinal hemorrhage
- Retrolental fibrovascular membrane
- Chorioretinal scarring
Teeth
- Enamel hypoplasia (primary dentition)
CARDIOVASCULAR
Heart
- Ventricular septal defect, small
- Cardiomegaly (in patient NZKS2-II-1)
Vascular
- Patent ductus arteriosus (in patient NZKS2-II-1)
RESPIRATORY
- Tachypnea in infancy
- Pulmonary lymphatic dilation
- Frequent respiratory tract infections
ABDOMEN
Gastrointestinal
- Pyloric stenosis (in patient NZKS2-II-1)
- Chronic constipation (in patient NZKS2-II-2)
SKELETAL
Skull
- Dolichocephaly 
- Occipital encephalocele (in patient NZKS2-II-2)
SKIN, NAILS, &amp; HAIR
Hair
- Distinct tuft of abnormally pigmented hair in parietooccipital midline (in patient NZKS2-II-1)
NEUROLOGIC
Central Nervous System
- Hypotonia in infancy
- Psychomotor delay, mild to severe
- Seizures (in patient NZKS2-II-2)
Behavioral Psychiatric Manifestations
- Autism (in patient NZKS2-II-2)
PRENATAL MANIFESTATIONS
Placenta &amp; Umbilical Cord
- Single umbilical artery (in patient NZKS2-II-1)
MISCELLANEOUS
- Based on report of 2 affected brothers with marked variability in severity of developmental delay (last curated July 2022)</t>
        </is>
      </c>
      <c r="F3181" s="10" t="n"/>
      <c r="G3181" s="10" t="n"/>
      <c r="H3181" s="10" t="n"/>
      <c r="I3181" s="10" t="n"/>
      <c r="J3181" s="13" t="n">
        <v>45822</v>
      </c>
      <c r="K3181" s="9" t="n"/>
      <c r="L3181" s="9" t="n"/>
      <c r="M3181" s="9" t="n"/>
      <c r="N3181" s="12" t="n"/>
      <c r="O3181" s="12" t="n"/>
      <c r="P3181" s="12" t="n"/>
      <c r="Q3181" s="12" t="n"/>
      <c r="R3181" s="12" t="n"/>
      <c r="S3181" s="12" t="n"/>
      <c r="T3181" s="12" t="n"/>
      <c r="U3181" s="12" t="n"/>
      <c r="V3181" s="12" t="n"/>
      <c r="W3181" s="12" t="n"/>
      <c r="X3181" s="12" t="n"/>
      <c r="Y3181" s="12" t="n"/>
      <c r="Z3181" s="12" t="n"/>
    </row>
    <row r="3182" ht="32" customHeight="1" s="24">
      <c r="A3182" s="7" t="n">
        <v>300142</v>
      </c>
      <c r="B3182" s="7" t="inlineStr">
        <is>
          <t>PAK3</t>
        </is>
      </c>
      <c r="C3182" s="8" t="inlineStr">
        <is>
          <t>Intellectual developmental disorder, X-linked 30 (XLR)</t>
        </is>
      </c>
      <c r="D3182" s="9" t="n"/>
      <c r="E3182" s="10" t="n"/>
      <c r="F3182" s="10" t="n"/>
      <c r="G3182" s="10" t="n"/>
      <c r="H3182" s="10" t="n"/>
      <c r="I3182" s="10" t="n"/>
      <c r="J3182" s="11" t="n"/>
      <c r="K3182" s="9" t="n"/>
      <c r="L3182" s="9" t="n"/>
      <c r="M3182" s="9" t="n"/>
      <c r="N3182" s="12" t="n"/>
      <c r="O3182" s="12" t="n"/>
      <c r="P3182" s="12" t="n"/>
      <c r="Q3182" s="12" t="n"/>
      <c r="R3182" s="12" t="n"/>
      <c r="S3182" s="12" t="n"/>
      <c r="T3182" s="12" t="n"/>
      <c r="U3182" s="12" t="n"/>
      <c r="V3182" s="12" t="n"/>
      <c r="W3182" s="12" t="n"/>
      <c r="X3182" s="12" t="n"/>
      <c r="Y3182" s="12" t="n"/>
      <c r="Z3182" s="12" t="n"/>
    </row>
    <row r="3183" ht="64" customHeight="1" s="24">
      <c r="A3183" s="7" t="n">
        <v>610355</v>
      </c>
      <c r="B3183" s="7" t="inlineStr">
        <is>
          <t>PALB2</t>
        </is>
      </c>
      <c r="C3183" s="8" t="inlineStr">
        <is>
          <t>Fanconi anemia, complementation group N
{Breast-ovarian cancer, familial, susceptibility to, 5} (AD)
{Pancreatic cancer, susceptibility to, 3} (AD)</t>
        </is>
      </c>
      <c r="D3183" s="9" t="inlineStr">
        <is>
          <t>AD</t>
        </is>
      </c>
      <c r="E3183" s="10" t="inlineStr">
        <is>
          <t>Fanconi anemia, complementation group N: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t>
        </is>
      </c>
      <c r="F3183" s="10" t="n"/>
      <c r="G3183" s="10" t="n"/>
      <c r="H3183" s="10" t="n"/>
      <c r="I3183" s="10" t="n"/>
      <c r="J3183" s="13" t="n">
        <v>2412</v>
      </c>
      <c r="K3183" s="9" t="n"/>
      <c r="L3183" s="9" t="n"/>
      <c r="M3183" s="9" t="n"/>
      <c r="N3183" s="12" t="n"/>
      <c r="O3183" s="12" t="n"/>
      <c r="P3183" s="12" t="n"/>
      <c r="Q3183" s="12" t="n"/>
      <c r="R3183" s="12" t="n"/>
      <c r="S3183" s="12" t="n"/>
      <c r="T3183" s="12" t="n"/>
      <c r="U3183" s="12" t="n"/>
      <c r="V3183" s="12" t="n"/>
      <c r="W3183" s="12" t="n"/>
      <c r="X3183" s="12" t="n"/>
      <c r="Y3183" s="12" t="n"/>
      <c r="Z3183" s="12" t="n"/>
    </row>
    <row r="3184" ht="16" customHeight="1" s="24">
      <c r="A3184" s="7" t="n">
        <v>608092</v>
      </c>
      <c r="B3184" s="7" t="inlineStr">
        <is>
          <t>PALLD</t>
        </is>
      </c>
      <c r="C3184" s="8" t="inlineStr">
        <is>
          <t>{Pancreatic cancer, susceptibility to, 1} (AD)</t>
        </is>
      </c>
      <c r="D3184" s="9" t="inlineStr">
        <is>
          <t>AD</t>
        </is>
      </c>
      <c r="E3184" s="10" t="inlineStr">
        <is>
          <t>{Pancreatic cancer, susceptibility to, 1} (AD)
ABDOMEN
Pancreas
- Pancreatitis
- Branch duct irregularities
- Adenocarcinoma of the pancreas
NEOPLASIA
- Adenocarcinoma of the pancreas</t>
        </is>
      </c>
      <c r="F3184" s="10" t="n"/>
      <c r="G3184" s="10" t="n"/>
      <c r="H3184" s="10" t="n"/>
      <c r="I3184" s="10" t="n"/>
      <c r="J3184" s="13" t="n">
        <v>45801</v>
      </c>
      <c r="K3184" s="9" t="n"/>
      <c r="L3184" s="9" t="n"/>
      <c r="M3184" s="9" t="n"/>
      <c r="N3184" s="12" t="n"/>
      <c r="O3184" s="12" t="n"/>
      <c r="P3184" s="12" t="n"/>
      <c r="Q3184" s="12" t="n"/>
      <c r="R3184" s="12" t="n"/>
      <c r="S3184" s="12" t="n"/>
      <c r="T3184" s="12" t="n"/>
      <c r="U3184" s="12" t="n"/>
      <c r="V3184" s="12" t="n"/>
      <c r="W3184" s="12" t="n"/>
      <c r="X3184" s="12" t="n"/>
      <c r="Y3184" s="12" t="n"/>
      <c r="Z3184" s="12" t="n"/>
    </row>
    <row r="3185" ht="32" customHeight="1" s="24">
      <c r="A3185" s="7" t="n">
        <v>614336</v>
      </c>
      <c r="B3185" s="7" t="inlineStr">
        <is>
          <t>PAM16</t>
        </is>
      </c>
      <c r="C3185" s="8" t="inlineStr">
        <is>
          <t>Spondylometaphyseal dysplasia, Megarbane-Dagher-Melki type (AR)</t>
        </is>
      </c>
      <c r="D3185" s="9" t="inlineStr">
        <is>
          <t>AR</t>
        </is>
      </c>
      <c r="E3185" s="10" t="inlineStr">
        <is>
          <t>Spondylometaphyseal dysplasia, Megarbane-Dagher-Melki type (AR)
INHERITANCE
- Autosomal recessive
GROWTH
Height
- Short stature, pre- and postnatal
Weight
- Low birth weight
HEAD &amp; NECK
Head
- Large fontanelles
- Prominent forehead
- Macrocephaly
- Frontal bossing
Face
- Round face
Ears
- Small ears
- Low-set ears
- Hearing loss, conductive (in one patient)
Nose
- Depressed nasal bridge
- Short nose
- Wide nostrils
- Anteverted nares
- Increased nasal width
Mouth
- Deep philtrum
- Prominent tongue
Neck
- Short neck
CARDIOVASCULAR
Heart
- Cardiomegaly
- Global left ventricular hypokinesia
- Right atrium dilatation
- Pulmonary hypertension
RESPIRATORY
- Tachypnea
CHEST
External Features
- Narrow chest
- Bell-shaped thorax
Ribs Sternum Clavicles &amp; Scapulae
- Short ribs
- Cupped end ribs
ABDOMEN
External Features
- Prominent abdomen
SKELETAL
- Delayed bone age
Skull
- Wormian bones
Spine
- Severe platyspondyly
- Slightly ovoid vertebrae
- Partial sacral agenesis
- Decrease in interpedicular distance in the lumbar vertebrae
Pelvis
- Square iliac bones
- Horizontal acetabula with medial and lateral spurs
- Hypoplastic ischia
- Lacy appearance of iliac crest
- Trident acetabula
Limbs
- Short limbs
- Short long bones
- Slight widening of the distal femoral metaphyses
- Absence of epiphyseal ossification of the knees
- Abnormal modeling of the long bones
- Bowed femora
- Metaphyseal cupping
NEUROLOGIC
Central Nervous System
- Developmental delay
- Global developmental delay
- Poor speech development
- Axial hypotonia
MISCELLANEOUS
- Bone abnormalities improve with age
- Reduced longevity
- One 5-year-old boy with a milder phenotype did not have cardiomyopathy
MOLECULAR BASIS
- Caused by mutation in the presequence translocase-associated motor 16 gene (PAM16, 614336.0001)</t>
        </is>
      </c>
      <c r="F3185" s="10" t="n"/>
      <c r="G3185" s="10" t="n"/>
      <c r="H3185" s="10" t="n"/>
      <c r="I3185" s="10" t="n"/>
      <c r="J3185" s="11" t="n">
        <v>46134</v>
      </c>
      <c r="K3185" s="9" t="n"/>
      <c r="L3185" s="9" t="n"/>
      <c r="M3185" s="9" t="n"/>
      <c r="N3185" s="12" t="n"/>
      <c r="O3185" s="12" t="n"/>
      <c r="P3185" s="12" t="n"/>
      <c r="Q3185" s="12" t="n"/>
      <c r="R3185" s="12" t="n"/>
      <c r="S3185" s="12" t="n"/>
      <c r="T3185" s="12" t="n"/>
      <c r="U3185" s="12" t="n"/>
      <c r="V3185" s="12" t="n"/>
      <c r="W3185" s="12" t="n"/>
      <c r="X3185" s="12" t="n"/>
      <c r="Y3185" s="12" t="n"/>
      <c r="Z3185" s="12" t="n"/>
    </row>
    <row r="3186" ht="48" customHeight="1" s="24">
      <c r="A3186" s="7" t="n">
        <v>617447</v>
      </c>
      <c r="B3186" s="7" t="inlineStr">
        <is>
          <t>PAN2</t>
        </is>
      </c>
      <c r="C3186" s="8" t="inlineStr">
        <is>
          <t>Developmental delay with variable cardiac and renal congenital anomalies and dysmorphic facies (AR)</t>
        </is>
      </c>
      <c r="D3186" s="9" t="n"/>
      <c r="E3186" s="10" t="n"/>
      <c r="F3186" s="10" t="n"/>
      <c r="G3186" s="10" t="n"/>
      <c r="H3186" s="10" t="n"/>
      <c r="I3186" s="10" t="n"/>
      <c r="J3186" s="11" t="n"/>
      <c r="K3186" s="9" t="n"/>
      <c r="L3186" s="9" t="n"/>
      <c r="M3186" s="9" t="n"/>
      <c r="N3186" s="12" t="n"/>
      <c r="O3186" s="12" t="n"/>
      <c r="P3186" s="12" t="n"/>
      <c r="Q3186" s="12" t="n"/>
      <c r="R3186" s="12" t="n"/>
      <c r="S3186" s="12" t="n"/>
      <c r="T3186" s="12" t="n"/>
      <c r="U3186" s="12" t="n"/>
      <c r="V3186" s="12" t="n"/>
      <c r="W3186" s="12" t="n"/>
      <c r="X3186" s="12" t="n"/>
      <c r="Y3186" s="12" t="n"/>
      <c r="Z3186" s="12" t="n"/>
    </row>
    <row r="3187" ht="32" customHeight="1" s="24">
      <c r="A3187" s="7" t="n">
        <v>606157</v>
      </c>
      <c r="B3187" s="7" t="inlineStr">
        <is>
          <t>PANK2</t>
        </is>
      </c>
      <c r="C3187" s="8" t="inlineStr">
        <is>
          <t>Neurodegeneration with brain iron accumulation 1 (AR)</t>
        </is>
      </c>
      <c r="D3187" s="9" t="n"/>
      <c r="E3187" s="10" t="n"/>
      <c r="F3187" s="10" t="n"/>
      <c r="G3187" s="10" t="n"/>
      <c r="H3187" s="10" t="n"/>
      <c r="I3187" s="10" t="n"/>
      <c r="J3187" s="11" t="n"/>
      <c r="K3187" s="9" t="n"/>
      <c r="L3187" s="9" t="n"/>
      <c r="M3187" s="9" t="n"/>
      <c r="N3187" s="12" t="n"/>
      <c r="O3187" s="12" t="n"/>
      <c r="P3187" s="12" t="n"/>
      <c r="Q3187" s="12" t="n"/>
      <c r="R3187" s="12" t="n"/>
      <c r="S3187" s="12" t="n"/>
      <c r="T3187" s="12" t="n"/>
      <c r="U3187" s="12" t="n"/>
      <c r="V3187" s="12" t="n"/>
      <c r="W3187" s="12" t="n"/>
      <c r="X3187" s="12" t="n"/>
      <c r="Y3187" s="12" t="n"/>
      <c r="Z3187" s="12" t="n"/>
    </row>
    <row r="3188" ht="16" customHeight="1" s="24">
      <c r="A3188" s="7" t="n">
        <v>606162</v>
      </c>
      <c r="B3188" s="7" t="inlineStr">
        <is>
          <t>PANK4</t>
        </is>
      </c>
      <c r="C3188" s="8" t="inlineStr">
        <is>
          <t>?Cataract 49 (AD)</t>
        </is>
      </c>
      <c r="D3188" s="9" t="n"/>
      <c r="E3188" s="10" t="n"/>
      <c r="F3188" s="10" t="n"/>
      <c r="G3188" s="10" t="n"/>
      <c r="H3188" s="10" t="n"/>
      <c r="I3188" s="10" t="n"/>
      <c r="J3188" s="11" t="n"/>
      <c r="K3188" s="9" t="n"/>
      <c r="L3188" s="9" t="n"/>
      <c r="M3188" s="9" t="n"/>
      <c r="N3188" s="12" t="n"/>
      <c r="O3188" s="12" t="n"/>
      <c r="P3188" s="12" t="n"/>
      <c r="Q3188" s="12" t="n"/>
      <c r="R3188" s="12" t="n"/>
      <c r="S3188" s="12" t="n"/>
      <c r="T3188" s="12" t="n"/>
      <c r="U3188" s="12" t="n"/>
      <c r="V3188" s="12" t="n"/>
      <c r="W3188" s="12" t="n"/>
      <c r="X3188" s="12" t="n"/>
      <c r="Y3188" s="12" t="n"/>
      <c r="Z3188" s="12" t="n"/>
    </row>
    <row r="3189" ht="32" customHeight="1" s="24">
      <c r="A3189" s="7" t="n">
        <v>608420</v>
      </c>
      <c r="B3189" s="7" t="inlineStr">
        <is>
          <t>PANX1</t>
        </is>
      </c>
      <c r="C3189" s="8" t="inlineStr">
        <is>
          <t>Oocyte/zygote/embryo maturation arrest 7 (AD)</t>
        </is>
      </c>
      <c r="D3189" s="9" t="n"/>
      <c r="E3189" s="10" t="n"/>
      <c r="F3189" s="10" t="n"/>
      <c r="G3189" s="10" t="n"/>
      <c r="H3189" s="10" t="n"/>
      <c r="I3189" s="10" t="n"/>
      <c r="J3189" s="11" t="n"/>
      <c r="K3189" s="9" t="n"/>
      <c r="L3189" s="9" t="n"/>
      <c r="M3189" s="9" t="n"/>
      <c r="N3189" s="12" t="n"/>
      <c r="O3189" s="12" t="n"/>
      <c r="P3189" s="12" t="n"/>
      <c r="Q3189" s="12" t="n"/>
      <c r="R3189" s="12" t="n"/>
      <c r="S3189" s="12" t="n"/>
      <c r="T3189" s="12" t="n"/>
      <c r="U3189" s="12" t="n"/>
      <c r="V3189" s="12" t="n"/>
      <c r="W3189" s="12" t="n"/>
      <c r="X3189" s="12" t="n"/>
      <c r="Y3189" s="12" t="n"/>
      <c r="Z3189" s="12" t="n"/>
    </row>
    <row r="3190" ht="32" customHeight="1" s="24">
      <c r="A3190" s="7" t="n">
        <v>603005</v>
      </c>
      <c r="B3190" s="7" t="inlineStr">
        <is>
          <t>PAPSS2</t>
        </is>
      </c>
      <c r="C3190" s="8" t="inlineStr">
        <is>
          <t>Brachyolmia 4 with mild epiphyseal and metaphyseal changes (AR)</t>
        </is>
      </c>
      <c r="D3190" s="9" t="n"/>
      <c r="E3190" s="10" t="n"/>
      <c r="F3190" s="10" t="n"/>
      <c r="G3190" s="10" t="n"/>
      <c r="H3190" s="10" t="n"/>
      <c r="I3190" s="10" t="n"/>
      <c r="J3190" s="11" t="n"/>
      <c r="K3190" s="9" t="n"/>
      <c r="L3190" s="9" t="n"/>
      <c r="M3190" s="9" t="n"/>
      <c r="N3190" s="12" t="n"/>
      <c r="O3190" s="12" t="n"/>
      <c r="P3190" s="12" t="n"/>
      <c r="Q3190" s="12" t="n"/>
      <c r="R3190" s="12" t="n"/>
      <c r="S3190" s="12" t="n"/>
      <c r="T3190" s="12" t="n"/>
      <c r="U3190" s="12" t="n"/>
      <c r="V3190" s="12" t="n"/>
      <c r="W3190" s="12" t="n"/>
      <c r="X3190" s="12" t="n"/>
      <c r="Y3190" s="12" t="n"/>
      <c r="Z3190" s="12" t="n"/>
    </row>
    <row r="3191" ht="32" customHeight="1" s="24">
      <c r="A3191" s="7" t="n">
        <v>602533</v>
      </c>
      <c r="B3191" s="7" t="inlineStr">
        <is>
          <t>PARK7</t>
        </is>
      </c>
      <c r="C3191" s="8" t="inlineStr">
        <is>
          <t>Parkinson disease 7, autosomal recessive early-onset (AR)</t>
        </is>
      </c>
      <c r="D3191" s="9" t="n"/>
      <c r="E3191" s="10" t="n"/>
      <c r="F3191" s="10" t="n"/>
      <c r="G3191" s="10" t="n"/>
      <c r="H3191" s="10" t="n"/>
      <c r="I3191" s="10" t="n"/>
      <c r="J3191" s="11" t="n"/>
      <c r="K3191" s="9" t="n"/>
      <c r="L3191" s="9" t="n"/>
      <c r="M3191" s="9" t="n"/>
      <c r="N3191" s="12" t="n"/>
      <c r="O3191" s="12" t="n"/>
      <c r="P3191" s="12" t="n"/>
      <c r="Q3191" s="12" t="n"/>
      <c r="R3191" s="12" t="n"/>
      <c r="S3191" s="12" t="n"/>
      <c r="T3191" s="12" t="n"/>
      <c r="U3191" s="12" t="n"/>
      <c r="V3191" s="12" t="n"/>
      <c r="W3191" s="12" t="n"/>
      <c r="X3191" s="12" t="n"/>
      <c r="Y3191" s="12" t="n"/>
      <c r="Z3191" s="12" t="n"/>
    </row>
    <row r="3192" ht="64" customHeight="1" s="24">
      <c r="A3192" s="7" t="n">
        <v>604212</v>
      </c>
      <c r="B3192" s="7" t="inlineStr">
        <is>
          <t>PARN</t>
        </is>
      </c>
      <c r="C3192" s="8" t="inlineStr">
        <is>
          <t>Dyskeratosis congenita, autosomal recessive 6 (AR)
Pulmonary fibrosis and/or bone marrow failure, telomere-related, 4 (AD)</t>
        </is>
      </c>
      <c r="D3192" s="9" t="inlineStr">
        <is>
          <t>AD, AR</t>
        </is>
      </c>
      <c r="E3192" s="10" t="inlineStr">
        <is>
          <t>Dyskeratosis congenita, autosomal recessive 6 (AR): Autosomal recessive dyskeratosis congenita-6 (DKCB6) is a bone marrow failure disorder associated with abnormal skin pigmentation, nail dystrophy, oral leukoplakia, microcephaly, and developmental delay.
GROWTH
Other
- Intrauterine growth retardation (IUGR)
- Failure to thrive
HEAD &amp; NECK
Head
- Microcephaly 
Mouth
- Leukoplakia
Teeth
- Dental caries
SKIN, NAILS, &amp; HAIR
Skin
- Abnormal skin pigmentation
Nails
- Nail dystrophy
Hair
- Sparse hair
- Hair loss
NEUROLOGIC
Central Nervous System
- Delayed development
- Cerebellar hypoplasia
- Ataxia (1 patient)
HEMATOLOGY
- Trilineage bone marrow failure
- Shortened telomeres
MISCELLANEOUS
- Onset in infancy
- Variable severity</t>
        </is>
      </c>
      <c r="F3192" s="10" t="inlineStr">
        <is>
          <t>Pulmonary fibrosis and/or bone marrow failure, telomere-related, 4 (AD)
RESPIRATORY
Lung
- Pulmonary fibrosis
SKIN, NAILS, &amp; HAIR
Hair
- Premature graying of the hair (in some patients)
LABORATORY ABNORMALITIES
- Decreased telomere length in lymphocytes
MISCELLANEOUS
- Adult onset
- Variable manifestations
- Incomplete penetrance</t>
        </is>
      </c>
      <c r="G3192" s="10" t="n"/>
      <c r="H3192" s="10" t="n"/>
      <c r="I3192" s="10" t="n"/>
      <c r="J3192" s="13" t="n">
        <v>2409</v>
      </c>
      <c r="K3192" s="9" t="n"/>
      <c r="L3192" s="9" t="n"/>
      <c r="M3192" s="9" t="n"/>
      <c r="N3192" s="12" t="n"/>
      <c r="O3192" s="12" t="n"/>
      <c r="P3192" s="12" t="n"/>
      <c r="Q3192" s="12" t="n"/>
      <c r="R3192" s="12" t="n"/>
      <c r="S3192" s="12" t="n"/>
      <c r="T3192" s="12" t="n"/>
      <c r="U3192" s="12" t="n"/>
      <c r="V3192" s="12" t="n"/>
      <c r="W3192" s="12" t="n"/>
      <c r="X3192" s="12" t="n"/>
      <c r="Y3192" s="12" t="n"/>
      <c r="Z3192" s="12" t="n"/>
    </row>
    <row r="3193" ht="32" customHeight="1" s="24">
      <c r="A3193" s="7" t="n">
        <v>612036</v>
      </c>
      <c r="B3193" s="7" t="inlineStr">
        <is>
          <t>PARS2</t>
        </is>
      </c>
      <c r="C3193" s="8" t="inlineStr">
        <is>
          <t>Developmental and epileptic encephalopathy 75 (AR)</t>
        </is>
      </c>
      <c r="D3193" s="9" t="n"/>
      <c r="E3193" s="10" t="n"/>
      <c r="F3193" s="10" t="n"/>
      <c r="G3193" s="10" t="n"/>
      <c r="H3193" s="10" t="n"/>
      <c r="I3193" s="10" t="n"/>
      <c r="J3193" s="11" t="n"/>
      <c r="K3193" s="9" t="n"/>
      <c r="L3193" s="9" t="n"/>
      <c r="M3193" s="9" t="n"/>
      <c r="N3193" s="12" t="n"/>
      <c r="O3193" s="12" t="n"/>
      <c r="P3193" s="12" t="n"/>
      <c r="Q3193" s="12" t="n"/>
      <c r="R3193" s="12" t="n"/>
      <c r="S3193" s="12" t="n"/>
      <c r="T3193" s="12" t="n"/>
      <c r="U3193" s="12" t="n"/>
      <c r="V3193" s="12" t="n"/>
      <c r="W3193" s="12" t="n"/>
      <c r="X3193" s="12" t="n"/>
      <c r="Y3193" s="12" t="n"/>
      <c r="Z3193" s="12" t="n"/>
    </row>
    <row r="3194" ht="16" customHeight="1" s="24">
      <c r="A3194" s="7" t="n">
        <v>614661</v>
      </c>
      <c r="B3194" s="7" t="inlineStr">
        <is>
          <t>PATL2</t>
        </is>
      </c>
      <c r="C3194" s="8" t="inlineStr">
        <is>
          <t>Oocyte/zygote/embryo maturation arrest 4 (AR)</t>
        </is>
      </c>
      <c r="D3194" s="9" t="n"/>
      <c r="E3194" s="10" t="n"/>
      <c r="F3194" s="10" t="n"/>
      <c r="G3194" s="10" t="n"/>
      <c r="H3194" s="10" t="n"/>
      <c r="I3194" s="10" t="n"/>
      <c r="J3194" s="11" t="n"/>
      <c r="K3194" s="9" t="n"/>
      <c r="L3194" s="9" t="n"/>
      <c r="M3194" s="9" t="n"/>
      <c r="N3194" s="12" t="n"/>
      <c r="O3194" s="12" t="n"/>
      <c r="P3194" s="12" t="n"/>
      <c r="Q3194" s="12" t="n"/>
      <c r="R3194" s="12" t="n"/>
      <c r="S3194" s="12" t="n"/>
      <c r="T3194" s="12" t="n"/>
      <c r="U3194" s="12" t="n"/>
      <c r="V3194" s="12" t="n"/>
      <c r="W3194" s="12" t="n"/>
      <c r="X3194" s="12" t="n"/>
      <c r="Y3194" s="12" t="n"/>
      <c r="Z3194" s="12" t="n"/>
    </row>
    <row r="3195" ht="32" customHeight="1" s="24">
      <c r="A3195" s="7" t="n">
        <v>167411</v>
      </c>
      <c r="B3195" s="7" t="inlineStr">
        <is>
          <t>PAX1</t>
        </is>
      </c>
      <c r="C3195" s="8" t="inlineStr">
        <is>
          <t>Otofaciocervical syndrome 2 with T-cell deficiency (AR)</t>
        </is>
      </c>
      <c r="D3195" s="9" t="n"/>
      <c r="E3195" s="10" t="n"/>
      <c r="F3195" s="10" t="n"/>
      <c r="G3195" s="10" t="n"/>
      <c r="H3195" s="10" t="n"/>
      <c r="I3195" s="10" t="n"/>
      <c r="J3195" s="11" t="n"/>
      <c r="K3195" s="9" t="n"/>
      <c r="L3195" s="9" t="n"/>
      <c r="M3195" s="9" t="n"/>
      <c r="N3195" s="12" t="n"/>
      <c r="O3195" s="12" t="n"/>
      <c r="P3195" s="12" t="n"/>
      <c r="Q3195" s="12" t="n"/>
      <c r="R3195" s="12" t="n"/>
      <c r="S3195" s="12" t="n"/>
      <c r="T3195" s="12" t="n"/>
      <c r="U3195" s="12" t="n"/>
      <c r="V3195" s="12" t="n"/>
      <c r="W3195" s="12" t="n"/>
      <c r="X3195" s="12" t="n"/>
      <c r="Y3195" s="12" t="n"/>
      <c r="Z3195" s="12" t="n"/>
    </row>
    <row r="3196" ht="32" customHeight="1" s="24">
      <c r="A3196" s="7" t="n">
        <v>167409</v>
      </c>
      <c r="B3196" s="7" t="inlineStr">
        <is>
          <t>PAX2</t>
        </is>
      </c>
      <c r="C3196" s="8" t="inlineStr">
        <is>
          <t>Glomerulosclerosis, focal segmental, 7 (AD)
Papillorenal syndrome (AD)</t>
        </is>
      </c>
      <c r="D3196" s="9" t="inlineStr">
        <is>
          <t>AD</t>
        </is>
      </c>
      <c r="E3196" s="10" t="inlineStr">
        <is>
          <t>Glomerulosclerosis, focal segmental, 7 (AD): Focal segmental glomerulosclerosis is a form of kidney injury defined by partial sclerosis of some, but not all, glomeruli. It is characterized clinically by significant proteinuria with or without features of nephrotic syndrome. Some patients develop end-stage renal disease.
GENITOURINARY
Kidneys
- Focal segmental glomerulosclerosis
- Nephrotic syndrome
- End-stage renal disease (in some patients)
- Biopsy shows effacement of foot processes
- Small kidneys (in some patients)
LABORATORY ABNORMALITIES
- Proteinuria
MISCELLANEOUS
- Variable age at onset (late childhood to adult)
- Incomplete penetrance
- Variable severity</t>
        </is>
      </c>
      <c r="F3196" s="10" t="inlineStr">
        <is>
          <t>Papillorenal syndrome (AD) is characterized by both ocular and renal anomalies. Less common findings include high frequency hearing loss, central nervous system anomalies, soft skin, ligamentous laxity, and/or genital anomalies, consistent with the expression of PAX2 in these tissues during development (summary by Eccles and Schimmenti, 1999; Negrisolo et al., 2011). The disorder shows wide inter- and intrafamilial variability. The renal features are part of a spectrum of malformations termed congenital anomalies of the kidney and urinary tract (CAKUT; see, e.g., 610805), and some patients with PAX2 mutations may present with CAKUT without obvious ocular abnormalities. In these patients, ocular abnormalities may be subtle and difficult to detect without advanced screening methods or may be normal.
Eye anomalies associated with PAX2 mutations consist of a wide and sometimes excavated dysplastic optic disc with the emergence of the retinal vessels from the periphery of the disc, designated optic nerve 'coloboma' or 'morning glory' anomaly. Associated findings may include a small corneal diameter, retinal coloboma, scleral staphyloma, optic nerve cyst, microphthalmia, and pigmentary macular dysplasia. The kidneys are small and abnormally formed (renal hypodysplasia), and have fewer than the normal number of glomeruli, which are enlarged (oligomeganephronia). These ocular and renal anomalies result in decreased visual acuity and retinal detachment, as well as hypertension, proteinuria, and renal insufficiency that frequently progresses to end-stage renal disease.
HEAD &amp; NECK
Ears
- Sensorineural hearing loss (rare)
Eyes
- Retinal coloboma
- Optic nerve coloboma
- Optic disc dysplasia
- Excavation of optic disc (pits)
- Optic disc hyperplasia
- Morning glory optic disc
- Hypoplastic optic disc
- Orbital cysts
- Microphthalmia
- Gliosis of optic nerve
- Absent optic nerve head
- Abnormal retinal pigment epithelium
- Abnormal retinal vessels
- Chorioretinal degeneration
- Retinal detachment (rare)
- Retinal staphyloma (rare)
- Retinal edema (rare)
- Macular degeneration (rare)
- Papillomacular detachment (rare)
- Hyperpigmentation of the macula (rare)
- Cystic degeneration of the macula (rare)
- Posterior lens luxation (rare)
- Lens opacity (rare)
GENITOURINARY
Kidneys
- Congenital anomalies of the kidney and urinary tract (CAKUT)
- Renal hypoplasia
- End stage renal failure
- Renal cysts
- Multicystic dysplastic kidneys
- Medullary sponge kidney (rare)
- Horseshoe kidney (rare)
- Nephrolithiasis (rare)
- Renal malrotation (rare)
- Anomalous renal pelvis (rare)
Ureters
- Vesicoureteral reflux
- Pyeloureteral duplication (rare)
SKELETAL
- Joint laxity
SKIN, NAILS, &amp; HAIR
Skin
- Hyperextensible skin
- Soft skin
NEUROLOGIC
Central Nervous System
- Normal intelligence
- Mental retardation (one patient)
- Seizure disorder
- Arnold Chiari type I malformation
LABORATORY ABNORMALITIES
- Proteinuria
MISCELLANEOUS
- Onset in infancy
- Variable phenotype
- Ocular abnormalities may be very mild
- End-stage renal disease (CKD Stage 5) requiring kidney transplantation is commonly reported</t>
        </is>
      </c>
      <c r="G3196" s="10" t="n"/>
      <c r="H3196" s="10" t="n"/>
      <c r="I3196" s="10" t="n"/>
      <c r="J3196" s="13" t="n">
        <v>45970</v>
      </c>
      <c r="K3196" s="9" t="n"/>
      <c r="L3196" s="9" t="n"/>
      <c r="M3196" s="9" t="n"/>
      <c r="N3196" s="12" t="n"/>
      <c r="O3196" s="12" t="n"/>
      <c r="P3196" s="12" t="n"/>
      <c r="Q3196" s="12" t="n"/>
      <c r="R3196" s="12" t="n"/>
      <c r="S3196" s="12" t="n"/>
      <c r="T3196" s="12" t="n"/>
      <c r="U3196" s="12" t="n"/>
      <c r="V3196" s="12" t="n"/>
      <c r="W3196" s="12" t="n"/>
      <c r="X3196" s="12" t="n"/>
      <c r="Y3196" s="12" t="n"/>
      <c r="Z3196" s="12" t="n"/>
    </row>
    <row r="3197" ht="64" customHeight="1" s="24">
      <c r="A3197" s="7" t="n">
        <v>606597</v>
      </c>
      <c r="B3197" s="7" t="inlineStr">
        <is>
          <t>PAX3</t>
        </is>
      </c>
      <c r="C3197" s="8" t="inlineStr">
        <is>
          <t>Craniofacial-deafness-hand syndrome (AD)
Waardenburg syndrome, type 1 (AD)
Waardenburg syndrome, type 3 (AR, AD)
Rhabdomyosarcoma 2, alveolar (somatic)</t>
        </is>
      </c>
      <c r="D3197" s="9" t="inlineStr">
        <is>
          <t>AD, AR</t>
        </is>
      </c>
      <c r="E3197" s="10" t="inlineStr">
        <is>
          <t>Craniofacial-deafness-hand syndrome (AD): dysmorphic facial features, hand abnormalities, absent or hypoplastic nasal and wrist bones, and severe sensorineural hearing impairment
Facies
- Flat facial profile
- Hypertelorism 
Nose
- Hypoplastic nose
- Slitlike nares
Ears
- Sensorineural hearing loss
Limbs
- Ulnar deviation of hands
Radiology
- Small maxilla
- Absent or small nasal bones</t>
        </is>
      </c>
      <c r="F3197" s="10" t="inlineStr">
        <is>
          <t>Waardenburg syndrome, type 1 (AD): auditory-pigmentary syndrome characterized by pigmentary abnormalities of the hair, including a white forelock and premature graying; pigmentary changes of the iris, such as heterochromia irides and brilliant blue eyes; and congenital sensorineural hearing loss. Waardenburg syndrome has been classified into 4 main phenotypes. WS type 1 is distinguished by the presence of dystopia canthorum. WS type 2 (WS2; see 193510) is distinguished from type 1 by the absence of dystopia canthorum. WS type 3 (WS3; 148820) has dystopia canthorum and upper limb abnormalities. WS type 4 (WS4; see 277580), also known as Waardenburg-Shah syndrome, has the additional feature of Hirschsprung disease
HEAD &amp; NECK
Face
- Smooth philtrum 
- Decreased philtrum length
Ears
- Congenital sensorineural deafness
Eyes
- Laterally displaced inner canthi (dystopia canthorum) (95 to 99%)
- Increased intercanthal distance
- Blepharophimosis 
- Hypertelorism 
- Heterochromia iridis, complete or partial
- Hypoplastic iris stoma
- Hypopigmented ocular fundus
- Bright blue irides
- Synophrys 
- Lower lacrimal dystopia
Nose
- Broad, high nasal root
- Wide nasal bridge 
- Hypoplastic alae nasi
- Decreased nasal bone length
Mouth
- Cleft lip/palate
- Mandibular prognathism
CHEST
Ribs Sternum Clavicles &amp; Scapulae
- Supernumerary ribs
GENITOURINARY
External Genitalia (Female)
- Absent vagina (rare)
Internal Genitalia (Female)
- Absent uterine adnexa (rare)
SKELETAL
Skull
- Aplasia of posterior semicircular canal on CT scan
Spine
- Sprengel anomaly
- Supernumerary vertebrae
SKIN, NAILS, &amp; HAIR
Skin
- Congenital partial albinism (leukoderma) on face, trunk, or limbs
- Hypopigmented skin lesions
Hair
- White forelock
- White eyelashes and eyebrows
- Bushy eyebrows
- Premature graying of hair
NEUROLOGIC
Central Nervous System
- Spina bifida (less common)
- Myelomeningocele (less common)
MISCELLANEOUS
- Clinical variability seen in Waardenburg syndrome type 1
- Other variants of Waardenburg syndrome include Waardenburg syndrome type 2 (193510), Waardenburg syndrome type 3 (148820), and Waardenburg syndrome type 4 (277580)</t>
        </is>
      </c>
      <c r="G3197" s="10" t="inlineStr">
        <is>
          <t>Waardenburg syndrome, type 3 (AR, AD): auditory-pigmentary syndrome characterized by pigmentary abnormalities of the hair, skin, and eyes; congenital sensorineural hearing loss; presence of 'dystopia canthorum,' the lateral displacement of the ocular inner canthi; and upper limb abnormalities
HEAD &amp; NECK
Face
- Prognathism 
Ears
- Sensorineural deafness
Eyes
- Dystopia canthorum 
- Blepharophimosis 
- Synophrys 
- Heterochromia iridis (complete or partial)
- Hypopigmented iris
- Bright blue eyes
Nose
- Prominent nasal root
- Hypoplastic alae
SKELETAL
Limbs
- Contractures of the upper limb joints
- Hypoplasia of the bones of the upper limbs and wrists
Hands
- Syndactyly, cutaneous
- Finger contractures
- Hypoplasia of the hand muscles
- Clinodactyly 
- Brachydactyly
Feet
- Syndactyly 
SKIN, NAILS, &amp; HAIR
Skin
- Congenital partial albinism (leukoderma) on face, trunk, or limbs
- Hypopigmented skin patches
Hair
- White forelock
- Premature graying of the hair
NEUROLOGIC
Central Nervous System
- Mental retardation (reported in 1 patient)
- Spasticity (reported in 1 patient)
MISCELLANEOUS
- Variable severity
- Both heterozygous and homozygous PAX3 mutations have been found</t>
        </is>
      </c>
      <c r="H3197" s="10" t="n"/>
      <c r="I3197" s="10" t="n"/>
      <c r="J3197" s="13" t="n">
        <v>45801</v>
      </c>
      <c r="K3197" s="9" t="n"/>
      <c r="L3197" s="9" t="n"/>
      <c r="M3197" s="9" t="n"/>
      <c r="N3197" s="12" t="n"/>
      <c r="O3197" s="12" t="n"/>
      <c r="P3197" s="12" t="n"/>
      <c r="Q3197" s="12" t="n"/>
      <c r="R3197" s="12" t="n"/>
      <c r="S3197" s="12" t="n"/>
      <c r="T3197" s="12" t="n"/>
      <c r="U3197" s="12" t="n"/>
      <c r="V3197" s="12" t="n"/>
      <c r="W3197" s="12" t="n"/>
      <c r="X3197" s="12" t="n"/>
      <c r="Y3197" s="12" t="n"/>
      <c r="Z3197" s="12" t="n"/>
    </row>
    <row r="3198" ht="64" customHeight="1" s="24">
      <c r="A3198" s="7" t="n">
        <v>167413</v>
      </c>
      <c r="B3198" s="7" t="inlineStr">
        <is>
          <t>PAX4</t>
        </is>
      </c>
      <c r="C3198" s="8" t="inlineStr">
        <is>
          <t>Diabetes mellitus, type 2 (AD)
Maturity-onset diabetes of the young, type IX
{Diabetes mellitus, ketosis-prone, susceptibility to} (AR, AD)</t>
        </is>
      </c>
      <c r="D3198" s="9" t="inlineStr">
        <is>
          <t>AD</t>
        </is>
      </c>
      <c r="E3198" s="10" t="inlineStr">
        <is>
          <t>Diabetes mellitus, type 2 (AD): Type 2 diabetes mellitus (T2D) is distinct from maturity-onset diabetes of the young (MODY; see 125850) in that it is polygenic, characterized by gene-gene and gene-environment interactions with onset in adulthood, usually at age 40 to 60 but occasionally in adolescence if a person is obese. The pedigrees are rarely multigenerational. The penetrance is variable, possibly 10 to 40% (Fajans et al., 2001). Persons with T2D usually have an obese body habitus and manifestations of the so-called metabolic syndrome (see 605552), which is characterized by diabetes, insulin resistance, hypertension, and hypertriglyceridemia. 
Endo
- Noninsulin-dependent diabetes mellitus
Misc
- Late onset
Lab
- Insulin resistance
- Decreased glucose disposal</t>
        </is>
      </c>
      <c r="F3198" s="10" t="n"/>
      <c r="G3198" s="10" t="n"/>
      <c r="H3198" s="10" t="n"/>
      <c r="I3198" s="10" t="n"/>
      <c r="J3198" s="13" t="n">
        <v>45801</v>
      </c>
      <c r="K3198" s="9" t="n"/>
      <c r="L3198" s="9" t="n"/>
      <c r="M3198" s="9" t="n"/>
      <c r="N3198" s="12" t="n"/>
      <c r="O3198" s="12" t="n"/>
      <c r="P3198" s="12" t="n"/>
      <c r="Q3198" s="12" t="n"/>
      <c r="R3198" s="12" t="n"/>
      <c r="S3198" s="12" t="n"/>
      <c r="T3198" s="12" t="n"/>
      <c r="U3198" s="12" t="n"/>
      <c r="V3198" s="12" t="n"/>
      <c r="W3198" s="12" t="n"/>
      <c r="X3198" s="12" t="n"/>
      <c r="Y3198" s="12" t="n"/>
      <c r="Z3198" s="12" t="n"/>
    </row>
    <row r="3199" ht="32" customHeight="1" s="24">
      <c r="A3199" s="7" t="n">
        <v>167414</v>
      </c>
      <c r="B3199" s="7" t="inlineStr">
        <is>
          <t>PAX5</t>
        </is>
      </c>
      <c r="C3199" s="8" t="inlineStr">
        <is>
          <t>{Leukemia, acute lymphoblastic, susceptibility to, 3}</t>
        </is>
      </c>
      <c r="D3199" s="9" t="n"/>
      <c r="E3199" s="10" t="n"/>
      <c r="F3199" s="10" t="n"/>
      <c r="G3199" s="10" t="n"/>
      <c r="H3199" s="10" t="n"/>
      <c r="I3199" s="10" t="n"/>
      <c r="J3199" s="11" t="n"/>
      <c r="K3199" s="9" t="n"/>
      <c r="L3199" s="9" t="n"/>
      <c r="M3199" s="9" t="n"/>
      <c r="N3199" s="12" t="n"/>
      <c r="O3199" s="12" t="n"/>
      <c r="P3199" s="12" t="n"/>
      <c r="Q3199" s="12" t="n"/>
      <c r="R3199" s="12" t="n"/>
      <c r="S3199" s="12" t="n"/>
      <c r="T3199" s="12" t="n"/>
      <c r="U3199" s="12" t="n"/>
      <c r="V3199" s="12" t="n"/>
      <c r="W3199" s="12" t="n"/>
      <c r="X3199" s="12" t="n"/>
      <c r="Y3199" s="12" t="n"/>
      <c r="Z3199" s="12" t="n"/>
    </row>
    <row r="3200" ht="160" customHeight="1" s="24">
      <c r="A3200" s="7" t="n">
        <v>607108</v>
      </c>
      <c r="B3200" s="7" t="inlineStr">
        <is>
          <t>PAX6</t>
        </is>
      </c>
      <c r="C3200" s="8" t="inlineStr">
        <is>
          <t>Optic nerve hypoplasia (AD)
Microphthalmia/coloboma 12 (AD)
Foveal hypoplasia 1 (AD)
Aniridia 1 (AD)
Anterior segment dysgenesis 5, multiple subtypes (AD)</t>
        </is>
      </c>
      <c r="D3200" s="9" t="inlineStr">
        <is>
          <t>AD</t>
        </is>
      </c>
      <c r="E3200" s="10" t="inlineStr">
        <is>
          <t>Optic nerve hypoplasia (AD)
Optic nerve hypoplasia is the most common congenital anomaly of the optic disc (Birkebaek et al., 2003). It may be an isolated finding or part of a spectrum of anatomic and functional abnormalities that includes partial or complete agenesis of the septum pellucidum, other midline brain defects, cerebral anomalies, pituitary dysfunction, and structural abnormalities of the pituitary. Hypopituitarism is a serious problem, and failure to recognize it carries a risk of adrenal crisis, hypoglycemia, and death (Brodsky et al., 1997; Cameron et al., 1999). Septooptic dysplasia (182230) describes the association of optic nerve hypoplasia with absent septum pellucidum, with or without pituitary dysfunction. 
Hackenbruch et al. (1975) described bilateral optic nerve hypoplasia in 5 persons in 4 generations with male-to-male transmission. The affected persons had poor visual acuity, small discs, 2 concentric peripapillary halos, and wandering movements of the eyes. Two previous reports of familial occurrence, in sibs, were cited. 
In a study group comprising 55 optic nerve hypoplasia patients, Birkebaek et al. (2003) reported that 49% had an abnormal septum pellucidum on MRI, and 64% had a hypothalamic-pituitary axis abnormality. Twenty-seven patients (49%) had endocrine dysfunction, and 23 of these had hypothalamic-pituitary axis abnormality. The frequency of endocrinopathy was higher in patients with an abnormal septum pellucidum (56%) than a normal septum pellucidum (39%). Patients were divided into 4 groups based on septum pellucidum and hypothalamic-pituitary axis appearance: (1) both normal; (2) abnormal septum pellucidum and normal hypothalamic-pituitary axis; (3) normal septum pellucidum and abnormal hypothalamic-pituitary axis; and (4) both abnormal. The frequency of multiple pituitary hormone deficiency was highest (56%) in group 4, lower (35%) in group 3, and even lower (22%) in group 2. Precocious puberty was most common in group 2. None of the patients in group 1 had endocrine dysfunction. The authors concluded that septum pellucidum and hypothalamic-pituitary axis appearances on MRI can be used to predict the likely spectrum of endocrinopathy.
Eyes
- Optic nerve hypoplasia
- Poor visual acuity
- Small discs
- Concentric peripapillary halos
- Wandering eye movements
Inheritance
- Autosomal dominant</t>
        </is>
      </c>
      <c r="F3200" s="10" t="inlineStr">
        <is>
          <t>Microphthalmia/coloboma 12 (AD)
Coloboma is an ocular birth defect resulting from abnormal development of the eye during embryogenesis. It is defined as a congenital defect in any ocular tissue, typically presenting as absent tissue or a gap, at a site consistent with aberrant closure of the optic fissure. Failure of fusion can lead to coloboma of one or multiple regions of the inferior portion of the eye affecting any part of the globe traversed by the fissure, from the iris to the optic nerve, including the ciliary body, retina, and choroid. Coloboma is also frequently associated with small (microphthalmic) or absent (anophthalmic) eyes as part of an interrelated spectrum of developmental eye anomalies, and can affect either one or both eyes (summary by Kelberman et al., 2014). 
Microphthalmia/coloboma-12 (MCOPCB12) is characterized by inter- and intrafamilial variability. In addition to microphthalmia and coloboma, other ocular anomalies include iris hypoplasia, aphakia or small lens, lens subluxation, congenital cataract, microcornea, and sclerocornea. Some patients also exhibit neurodevelopmental anomalies (Deml et al., 2016; Williamson et al., 2020). 
For a discussion of genetic heterogeneity of colobomatous microphthalmia, see MCOPCB1 (300345).
INHERITANCE
- Autosomal dominant
HEAD &amp; NECK
Head
- Microcephaly, mild (in some patients) 
Eyes
- Nystagmus
- Severely reduced visual acuity
- Blindness
- Microphthalmia, mild to severe
- Congenital cataract
- Lens dislocation
- Small lens
- Aphakia
- Microcornea
- Sclerocornea
- Iris hypoplasia
- Aniridia (rare)
- Anterior segment dysgenesis
- Coloboma of iris
- Coloboma of choroid
- Coloboma of retina
- Coloboma of optic discs
- Optic nerve hypoplasia
- Foveal hypoplasia
- Aberrant retinal vessel pattern
- Persistent fetal vasculature
NEUROLOGIC
Central Nervous System
- Impaired intellectual development, mild to severe (in some patients)
- Hypoplastic corpus callosum (in some patients)
Behavioral Psychiatric Manifestations
- Autistic behaviors (in some patients)
MISCELLANEOUS
- Inter- and intrafamilial phenotypic variability
- Some patients exhibit neurodevelopmental anomalies
MOLECULAR BASIS
- Caused by mutation in the paired box gene-6 gene (PAX6, 607108.0019)</t>
        </is>
      </c>
      <c r="G3200" s="10" t="inlineStr">
        <is>
          <t>Foveal hypoplasia 1 (AD)
Foveal hypoplasia is defined as the lack of foveal depression with continuity of all neurosensory retinal layers in the presumed foveal area. Foveal hypoplasia as an isolated entity is a rare phenomenon; it is usually described in association with other ocular disorders, such as aniridia (106210), microphthalmia (see 251600), albinism (see 203100), or achromatopsia (see 216900). All reported cases of foveal hypoplasia have been accompanied by decreased visual acuity and nystagmus (summary by Perez et al., 2014). 
Genetic Heterogeneity of Foveal Hypoplasia
Foveal hypoplasia-2 (FVH2; 609218) is caused by mutation in the SLC38A8 gene (615585) on chromosome 16q23. Foveal hypoplasia-3 (FVH3; 620958) is caused by mutation in the AHR gene (600253) on chromosome 7p21.
INHERITANCE
- Autosomal dominant
HEAD &amp; NECK
Eyes
- Foveal hypoplasia
- Presenile cataract
- Subnormal visual acuity
- Congenital nystagmus
- Peripheral corneal pannus
MOLECULAR BASIS
- Caused by mutation in the paired box homeotic gene 6 (PAX6, 607108.0012)</t>
        </is>
      </c>
      <c r="H3200" s="10" t="inlineStr">
        <is>
          <t>Aniridia 1 (AD)
Although called aniridia, this disorder is a panocular one taking its name from the noticeable iris hypoplasia seen in most cases. This feature can range from a readily visible, almost complete absence of the iris, through enlargement and irregularity of the pupil mimicking a coloboma, to small slit-like defects in the anterior layer seen only on transillumination with a slit-lamp. The effect on vision is similarly variable (summary by Jordan et al., 1992). 
Genetic Heterogeneity of Aniridia
There is also evidence that aniridia-2 (AN2) is caused by mutation in a PAX6 cis-regulatory element (SIMO) that resides in an intron of the adjacent ELP4 gene (606985), and that aniridia-3 (AN3) is caused by mutation in the TRIM44 gene (612298) on chromosome 11p13.
See also Gillespie syndrome (206700), in which aniridia is associated with cerebellar ataxia and impaired intellectual development.
INHERITANCE
- Autosomal dominant
HEAD &amp; NECK
Eyes
- Aniridia
- Decreased vision
- Cataract
- Glaucoma
- Peter's anomaly (congenital anomaly of the anterior segment)
- Corneal clouding
Nose
- Reduced olfaction
NEUROLOGIC
Central Nervous System
- Hypoplastic or absent anterior commissure
- Hypoplastic corpus callosum
- Absent pineal gland (in some patients)
- Hypoplastic or absent olfactory bulb (rare)
- Polymicrogyria (rare)
MOLECULAR BASIS
- Caused by mutation in the paired box gene 6 gene (PAX6, 607108.0001)</t>
        </is>
      </c>
      <c r="I3200" s="10" t="inlineStr">
        <is>
          <t>Anterior segment dysgenesis 5, multiple subtypes (AD)
Anterior segment dysgeneses (ASGD or ASMD) are a heterogeneous group of developmental disorders affecting the anterior segment of the eye, including the cornea, iris, lens, trabecular meshwork, and Schlemm canal. The clinical features of ASGD include iris hypoplasia, an enlarged or reduced corneal diameter, corneal vascularization and opacity, posterior embryotoxon, corectopia, polycoria, an abnormal iridocorneal angle, ectopia lentis, and anterior synechiae between the iris and posterior corneal surface (summary by Cheong et al., 2016). 
Anterior segment dysgenesis is sometimes divided into subtypes including aniridia (see 106210), Axenfeld and Rieger anomalies, iridogoniodysgenesis, Peters anomaly, and posterior embryotoxon (Gould and John, 2002). 
Patients with ASGD5 have been reported with the Peters anomaly, Axenfeld anomaly, and Rieger anomaly subtypes.
Peters anomaly consists of a central corneal leukoma, absence of the posterior corneal stroma and Descemet membrane, and a variable degree of iris and lenticular attachments to the central aspect of the posterior cornea (Peters, 1906). It occurs as an isolated ocular abnormality or in association with other ocular defects.
In Axenfeld anomaly, strands of iris tissue attach to the Schwalbe line; in Rieger anomaly, in addition to the attachment of iris tissue to the Schwalbe line, there is clinically evident iris stromal atrophy with hole or pseudo-hole formation and corectopia (summary by Smith and Traboulsi, 2012).
INHERITANCE
- Autosomal dominant
HEAD &amp; NECK
Eyes
- Peters anomaly (central corneal opacification, anterior synechiae of anterior chamber, thinning of Descemet membrane)
- Rieger anomaly
- Decreased visual acuity
- Microphthalmia
- Hypoplastic irides
- Leukoma
- Nystagmus
- Strabismus
- Glaucoma
- Congenital cataract
- Sclerocornea
- Microcornea
- Foveal hypoplasia
- Anterior synechiae
- Posterior embryotoxon
MISCELLANEOUS
- Variable expressivity
MOLECULAR BASIS
- Caused by mutation in the paired box 6 gene (PAX6, 607108.0004)</t>
        </is>
      </c>
      <c r="J3200" s="11" t="n">
        <v>46142</v>
      </c>
      <c r="K3200" s="9" t="n"/>
      <c r="L3200" s="9" t="n"/>
      <c r="M3200" s="9" t="n"/>
      <c r="N3200" s="12" t="n"/>
      <c r="O3200" s="12" t="n"/>
      <c r="P3200" s="12" t="n"/>
      <c r="Q3200" s="12" t="n"/>
      <c r="R3200" s="12" t="n"/>
      <c r="S3200" s="12" t="n"/>
      <c r="T3200" s="12" t="n"/>
      <c r="U3200" s="12" t="n"/>
      <c r="V3200" s="12" t="n"/>
      <c r="W3200" s="12" t="n"/>
      <c r="X3200" s="12" t="n"/>
      <c r="Y3200" s="12" t="n"/>
      <c r="Z3200" s="12" t="n"/>
    </row>
    <row r="3201" ht="32" customHeight="1" s="24">
      <c r="A3201" s="7" t="n">
        <v>167410</v>
      </c>
      <c r="B3201" s="7" t="inlineStr">
        <is>
          <t>PAX7</t>
        </is>
      </c>
      <c r="C3201" s="8" t="inlineStr">
        <is>
          <t>Congenital myopathy 19 (AR)
Rhabdomyosarcoma 2, alveolar (SMu)</t>
        </is>
      </c>
      <c r="D3201" s="9" t="inlineStr">
        <is>
          <t>AR</t>
        </is>
      </c>
      <c r="E3201" s="10" t="inlineStr">
        <is>
          <t>Congenital myopathy 19 (AR)
Congenital myopathy-19 (CMYO19) is an autosomal recessive skeletal muscle disorder characterized by infantile-onset of progressive muscle weakness and atrophy associated with scoliosis, variably impaired walking, and dysmorphic facial features (Feichtinger et al., 2019).
INHERITANCE
- Autosomal recessive
GROWTH
Height
- Short stature (in some patients)
Other
- Poor overall growth (in some patients)
HEAD &amp; NECK
Head
- Dolichocephaly (patient 1)
- Plagiocephaly (patient 1)
Face
- Dysmorphic features, variable
- Hypotonic facies
- Triangular face
Ears
- Low-set ears
- Posteriorly rotated ears
- Hearing loss (patient 1)
Eyes
- Ptosis
- Nystagmus (patient 1)
Nose
- Flat nose
Mouth
- High-arched palate
Neck
- Neck muscle weakness
RESPIRATORY
- Respiratory insufficiency (patient 1)
CHEST
External Features
- Bell-shaped thorax (patient 1)
ABDOMEN
Gastrointestinal
- Dysphagia (patient 1)
- Tube feeding (patient 1)
SKELETAL
- Joint contractures (patient 1)
Spine
- Scoliosis, progressive
MUSCLE, SOFT TISSUES
- Hypotonia, axial, generalized
- Atrophy of the skeletal muscles
- Mild and nonspecific changes seen on muscle biopsy
- Fiber type variation
- Angulated muscle fibers
- Atrophic muscle fibers
- Fibrosis
- Fatty replacement
- Decreased pool of satellite cells
NEUROLOGIC
Central Nervous System
- Delayed motor development
- Impaired gait, variable
- Normal cognitive development
Peripheral Nervous System
- Areflexia
MISCELLANEOUS
- Onset in infancy
- Progressive disorder
- Variable severity
- Patient 1 was the most severely affected and had extra-skeletal congenital anomalies
MOLECULAR BASIS
- Caused by mutation in the paired box gene 7 gene (PAX7, 167410.0001)</t>
        </is>
      </c>
      <c r="F3201" s="10" t="inlineStr">
        <is>
          <t>Rhabdomyosarcoma 2, alveolar (SMu)
INHERITANCE
- Somatic mutation
NEOPLASIA
- Alveolar rhabdomyosarcoma
MOLECULAR BASIS
- Caused by fusion of the FKHR gene (136533) with the PAX3 gene (606597) or the PAX7 gene (167410)</t>
        </is>
      </c>
      <c r="G3201" s="10" t="n"/>
      <c r="H3201" s="10" t="n"/>
      <c r="I3201" s="10" t="n"/>
      <c r="J3201" s="11" t="n">
        <v>46134</v>
      </c>
      <c r="K3201" s="9" t="n"/>
      <c r="L3201" s="9" t="n"/>
      <c r="M3201" s="9" t="n"/>
      <c r="N3201" s="12" t="n"/>
      <c r="O3201" s="12" t="n"/>
      <c r="P3201" s="12" t="n"/>
      <c r="Q3201" s="12" t="n"/>
      <c r="R3201" s="12" t="n"/>
      <c r="S3201" s="12" t="n"/>
      <c r="T3201" s="12" t="n"/>
      <c r="U3201" s="12" t="n"/>
      <c r="V3201" s="12" t="n"/>
      <c r="W3201" s="12" t="n"/>
      <c r="X3201" s="12" t="n"/>
      <c r="Y3201" s="12" t="n"/>
      <c r="Z3201" s="12" t="n"/>
    </row>
    <row r="3202" ht="32" customHeight="1" s="24">
      <c r="A3202" s="7" t="n">
        <v>167415</v>
      </c>
      <c r="B3202" s="7" t="inlineStr">
        <is>
          <t>PAX8</t>
        </is>
      </c>
      <c r="C3202" s="8" t="inlineStr">
        <is>
          <t>Hypothyroidism, congenital, due to thyroid dysgenesis or hypoplasia (AD)</t>
        </is>
      </c>
      <c r="D3202" s="9" t="inlineStr">
        <is>
          <t>AD</t>
        </is>
      </c>
      <c r="E3202" s="10" t="inlineStr">
        <is>
          <t>Hypothyroidism, congenital, due to thyroid dysgenesis or hypoplasia (AD): In 80 to 85% of cases, congenital hypothyroidism is associated with, and presumably is a consequence of, thyroid dysgenesis. In these cases, the thyroid gland can be absent (agenesis), ectopically located, and/or severely reduced in size (hypoplasia). When thyroid hormone therapy is not initiated within the first 2 months of life, congenital hypothyroidism can cause severe neurologic, mental, and motor damage (Macchia et al., 1998). 
GROWTH
Other
- Failure to thrive (if untreated)
ABDOMEN
Gastrointestinal
- Constipation (if untreated)
NEUROLOGIC
Central Nervous System
- Delayed intellectual development (if untreated)
- Fatigue (if untreated)
ENDOCRINE FEATURES
- Hypothyroidism, congenital
- Normal-sized to hypoplastic or absent thyroid gland
- Ectopic thyroid gland (in some patients)
- Elevated TSH levels
- Normal to elevated thyroglobulin levels
- Normal to low T4 levels
- Low to no uptake on thyroid scintigraphy
- Positive perchlorate discharge test
MISCELLANEOUS
- Intrafamilial phenotypic variability
- Incomplete penetrance (in some families)
- Sensitivity to cold (if untreated)
- Progressive reduction in thyroid size (in some patients)</t>
        </is>
      </c>
      <c r="F3202" s="10" t="n"/>
      <c r="G3202" s="10" t="n"/>
      <c r="H3202" s="10" t="n"/>
      <c r="I3202" s="10" t="n"/>
      <c r="J3202" s="13" t="n">
        <v>45801</v>
      </c>
      <c r="K3202" s="9" t="n"/>
      <c r="L3202" s="9" t="n"/>
      <c r="M3202" s="9" t="n"/>
      <c r="N3202" s="12" t="n"/>
      <c r="O3202" s="12" t="n"/>
      <c r="P3202" s="12" t="n"/>
      <c r="Q3202" s="12" t="n"/>
      <c r="R3202" s="12" t="n"/>
      <c r="S3202" s="12" t="n"/>
      <c r="T3202" s="12" t="n"/>
      <c r="U3202" s="12" t="n"/>
      <c r="V3202" s="12" t="n"/>
      <c r="W3202" s="12" t="n"/>
      <c r="X3202" s="12" t="n"/>
      <c r="Y3202" s="12" t="n"/>
      <c r="Z3202" s="12" t="n"/>
    </row>
    <row r="3203" ht="16" customHeight="1" s="24">
      <c r="A3203" s="7" t="n">
        <v>167416</v>
      </c>
      <c r="B3203" s="7" t="inlineStr">
        <is>
          <t>PAX9</t>
        </is>
      </c>
      <c r="C3203" s="8" t="inlineStr">
        <is>
          <t>Tooth agenesis, selective, 3 (AD)</t>
        </is>
      </c>
      <c r="D3203" s="9" t="n"/>
      <c r="E3203" s="10" t="n"/>
      <c r="F3203" s="10" t="n"/>
      <c r="G3203" s="10" t="n"/>
      <c r="H3203" s="10" t="n"/>
      <c r="I3203" s="10" t="n"/>
      <c r="J3203" s="11" t="n"/>
      <c r="K3203" s="9" t="n"/>
      <c r="L3203" s="9" t="n"/>
      <c r="M3203" s="9" t="n"/>
      <c r="N3203" s="12" t="n"/>
      <c r="O3203" s="12" t="n"/>
      <c r="P3203" s="12" t="n"/>
      <c r="Q3203" s="12" t="n"/>
      <c r="R3203" s="12" t="n"/>
      <c r="S3203" s="12" t="n"/>
      <c r="T3203" s="12" t="n"/>
      <c r="U3203" s="12" t="n"/>
      <c r="V3203" s="12" t="n"/>
      <c r="W3203" s="12" t="n"/>
      <c r="X3203" s="12" t="n"/>
      <c r="Y3203" s="12" t="n"/>
      <c r="Z3203" s="12" t="n"/>
    </row>
    <row r="3204" ht="16" customHeight="1" s="24">
      <c r="A3204" s="7" t="n">
        <v>606083</v>
      </c>
      <c r="B3204" s="7" t="inlineStr">
        <is>
          <t>PBRM1</t>
        </is>
      </c>
      <c r="C3204" s="8" t="inlineStr">
        <is>
          <t>?Renal cell carcinoma, clear cell</t>
        </is>
      </c>
      <c r="D3204" s="9" t="n"/>
      <c r="E3204" s="10" t="n"/>
      <c r="F3204" s="10" t="n"/>
      <c r="G3204" s="10" t="n"/>
      <c r="H3204" s="10" t="n"/>
      <c r="I3204" s="10" t="n"/>
      <c r="J3204" s="11" t="n"/>
      <c r="K3204" s="9" t="n"/>
      <c r="L3204" s="9" t="n"/>
      <c r="M3204" s="9" t="n"/>
      <c r="N3204" s="12" t="n"/>
      <c r="O3204" s="12" t="n"/>
      <c r="P3204" s="12" t="n"/>
      <c r="Q3204" s="12" t="n"/>
      <c r="R3204" s="12" t="n"/>
      <c r="S3204" s="12" t="n"/>
      <c r="T3204" s="12" t="n"/>
      <c r="U3204" s="12" t="n"/>
      <c r="V3204" s="12" t="n"/>
      <c r="W3204" s="12" t="n"/>
      <c r="X3204" s="12" t="n"/>
      <c r="Y3204" s="12" t="n"/>
      <c r="Z3204" s="12" t="n"/>
    </row>
    <row r="3205" ht="48" customHeight="1" s="24">
      <c r="A3205" s="7" t="n">
        <v>176310</v>
      </c>
      <c r="B3205" s="7" t="inlineStr">
        <is>
          <t>PBX1</t>
        </is>
      </c>
      <c r="C3205" s="8" t="inlineStr">
        <is>
          <t>Congenital anomalies of kidney and urinary tract syndrome with or without hearing loss, abnormal ears, or developmental delay (AD)</t>
        </is>
      </c>
      <c r="D3205" s="9" t="n"/>
      <c r="E3205" s="10" t="n"/>
      <c r="F3205" s="10" t="n"/>
      <c r="G3205" s="10" t="n"/>
      <c r="H3205" s="10" t="n"/>
      <c r="I3205" s="10" t="n"/>
      <c r="J3205" s="11" t="n"/>
      <c r="K3205" s="9" t="n"/>
      <c r="L3205" s="9" t="n"/>
      <c r="M3205" s="9" t="n"/>
      <c r="N3205" s="12" t="n"/>
      <c r="O3205" s="12" t="n"/>
      <c r="P3205" s="12" t="n"/>
      <c r="Q3205" s="12" t="n"/>
      <c r="R3205" s="12" t="n"/>
      <c r="S3205" s="12" t="n"/>
      <c r="T3205" s="12" t="n"/>
      <c r="U3205" s="12" t="n"/>
      <c r="V3205" s="12" t="n"/>
      <c r="W3205" s="12" t="n"/>
      <c r="X3205" s="12" t="n"/>
      <c r="Y3205" s="12" t="n"/>
      <c r="Z3205" s="12" t="n"/>
    </row>
    <row r="3206" ht="16" customHeight="1" s="24">
      <c r="A3206" s="7" t="n">
        <v>608786</v>
      </c>
      <c r="B3206" s="7" t="inlineStr">
        <is>
          <t>PC</t>
        </is>
      </c>
      <c r="C3206" s="8" t="inlineStr">
        <is>
          <t>Pyruvate carboxylase deficiency (AR)</t>
        </is>
      </c>
      <c r="D3206" s="9" t="inlineStr">
        <is>
          <t>AR</t>
        </is>
      </c>
      <c r="E3206" s="10" t="inlineStr">
        <is>
          <t>Pyruvate carboxylase deficiency (AR) may be categorized into 3 phenotypic subgroups. Patients from North America ('group A') have lactic acidemia and psychomotor retardation, whereas those from France and the United Kingdom ('group B') have a more complex biochemical phenotype with increased serum lactate, ammonia, citrulline, and lysine, as well as an intracellular redox disturbance in which the cytosolic compartment is more reduced and the mitochondrial compartment is more oxidized. Patients in group B have decreased survival compared to group A, and usually do not survive beyond 3 months of age (Robinson et al., 1987). Group C is relatively benign. 
ABDOMEN
Liver
- Hepatomegaly
GENITOURINARY
Kidneys
- Renal tubular acidosis, proximal
NEUROLOGIC
Central Nervous System
- Psychomotor retardation
- Mental retardation
- Developmental delay
- Hypotonia
- Seizures
- Clonus
- Cystic lesions consistent with Leigh syndrome (256000)
- Neuronal loss in the cerebral cortex
- Poor myelination
- Periventricular leukomalacia
- Subcortical leukodystrophy
METABOLIC FEATURES
- Lactic acidosis
LABORATORY ABNORMALITIES
- Decreased pyruvate carboxylase (PC) activity (less than 5%)
- Increased serum lactate
- Increased serum pyruvate
- Increased serum alanine
- Hypoglycemia
- Increased serum ammonia (Group B)
- Increased serum citrulline (Group B)
- Increased serum lysine (Group B)
- Intracellular redox disturbance (reduced cytoplasm and oxidized mitochondria (Group B))
- Increased lactate: pyruvate ratio (Group B)
- Increased acetoacetate: beta-hydroxybutyrate ratio (Group B)
- Immunoreactive PC protein
- Presence of PC mRNA
- A subset of Group B patients have absence of PC protein and mRNA
MISCELLANEOUS
- Onset at birth or in early infancy
- Some patients may respond to thiamine treatment
- Can be categorized into 3 groups
- Group A, found in North American Indians, has lactic acidosis and psychomotor retardation
- Group A patients die in the first years of life
- Group B, found in France and United Kingdom, severe phenotype
- Group B patients die by 3 months of age
- Group C is relatively benign</t>
        </is>
      </c>
      <c r="F3206" s="10" t="n"/>
      <c r="G3206" s="10" t="n"/>
      <c r="H3206" s="10" t="n"/>
      <c r="I3206" s="10" t="n"/>
      <c r="J3206" s="11" t="n">
        <v>46116</v>
      </c>
      <c r="K3206" s="9" t="n"/>
      <c r="L3206" s="9" t="n"/>
      <c r="M3206" s="9" t="n"/>
      <c r="N3206" s="12" t="n"/>
      <c r="O3206" s="12" t="n"/>
      <c r="P3206" s="12" t="n"/>
      <c r="Q3206" s="12" t="n"/>
      <c r="R3206" s="12" t="n"/>
      <c r="S3206" s="12" t="n"/>
      <c r="T3206" s="12" t="n"/>
      <c r="U3206" s="12" t="n"/>
      <c r="V3206" s="12" t="n"/>
      <c r="W3206" s="12" t="n"/>
      <c r="X3206" s="12" t="n"/>
      <c r="Y3206" s="12" t="n"/>
      <c r="Z3206" s="12" t="n"/>
    </row>
    <row r="3207" ht="16" customHeight="1" s="24">
      <c r="A3207" s="7" t="n">
        <v>613425</v>
      </c>
      <c r="B3207" s="7" t="inlineStr">
        <is>
          <t>PCARE</t>
        </is>
      </c>
      <c r="C3207" s="8" t="inlineStr">
        <is>
          <t>Retinitis pigmentosa 54 (AR)</t>
        </is>
      </c>
      <c r="D3207" s="9" t="n"/>
      <c r="E3207" s="10" t="n"/>
      <c r="F3207" s="10" t="n"/>
      <c r="G3207" s="10" t="n"/>
      <c r="H3207" s="10" t="n"/>
      <c r="I3207" s="10" t="n"/>
      <c r="J3207" s="11" t="n"/>
      <c r="K3207" s="9" t="n"/>
      <c r="L3207" s="9" t="n"/>
      <c r="M3207" s="9" t="n"/>
      <c r="N3207" s="12" t="n"/>
      <c r="O3207" s="12" t="n"/>
      <c r="P3207" s="12" t="n"/>
      <c r="Q3207" s="12" t="n"/>
      <c r="R3207" s="12" t="n"/>
      <c r="S3207" s="12" t="n"/>
      <c r="T3207" s="12" t="n"/>
      <c r="U3207" s="12" t="n"/>
      <c r="V3207" s="12" t="n"/>
      <c r="W3207" s="12" t="n"/>
      <c r="X3207" s="12" t="n"/>
      <c r="Y3207" s="12" t="n"/>
      <c r="Z3207" s="12" t="n"/>
    </row>
    <row r="3208" ht="16" customHeight="1" s="24">
      <c r="A3208" s="7" t="n">
        <v>126090</v>
      </c>
      <c r="B3208" s="7" t="inlineStr">
        <is>
          <t>PCBD1</t>
        </is>
      </c>
      <c r="C3208" s="8" t="inlineStr">
        <is>
          <t>Hyperphenylalaninemia, BH4-deficient, D (AR)</t>
        </is>
      </c>
      <c r="D3208" s="9" t="n"/>
      <c r="E3208" s="10" t="n"/>
      <c r="F3208" s="10" t="n"/>
      <c r="G3208" s="10" t="n"/>
      <c r="H3208" s="10" t="n"/>
      <c r="I3208" s="10" t="n"/>
      <c r="J3208" s="11" t="n"/>
      <c r="K3208" s="9" t="n"/>
      <c r="L3208" s="9" t="n"/>
      <c r="M3208" s="9" t="n"/>
      <c r="N3208" s="12" t="n"/>
      <c r="O3208" s="12" t="n"/>
      <c r="P3208" s="12" t="n"/>
      <c r="Q3208" s="12" t="n"/>
      <c r="R3208" s="12" t="n"/>
      <c r="S3208" s="12" t="n"/>
      <c r="T3208" s="12" t="n"/>
      <c r="U3208" s="12" t="n"/>
      <c r="V3208" s="12" t="n"/>
      <c r="W3208" s="12" t="n"/>
      <c r="X3208" s="12" t="n"/>
      <c r="Y3208" s="12" t="n"/>
      <c r="Z3208" s="12" t="n"/>
    </row>
    <row r="3209" ht="16" customHeight="1" s="24">
      <c r="A3209" s="7" t="n">
        <v>232000</v>
      </c>
      <c r="B3209" s="7" t="inlineStr">
        <is>
          <t>PCCA</t>
        </is>
      </c>
      <c r="C3209" s="8" t="inlineStr">
        <is>
          <t>Propionicacidemia (AR)</t>
        </is>
      </c>
      <c r="D3209" s="9" t="n"/>
      <c r="E3209" s="10" t="n"/>
      <c r="F3209" s="10" t="n"/>
      <c r="G3209" s="10" t="n"/>
      <c r="H3209" s="10" t="n"/>
      <c r="I3209" s="10" t="n"/>
      <c r="J3209" s="11" t="n"/>
      <c r="K3209" s="9" t="n"/>
      <c r="L3209" s="9" t="n"/>
      <c r="M3209" s="9" t="n"/>
      <c r="N3209" s="12" t="n"/>
      <c r="O3209" s="12" t="n"/>
      <c r="P3209" s="12" t="n"/>
      <c r="Q3209" s="12" t="n"/>
      <c r="R3209" s="12" t="n"/>
      <c r="S3209" s="12" t="n"/>
      <c r="T3209" s="12" t="n"/>
      <c r="U3209" s="12" t="n"/>
      <c r="V3209" s="12" t="n"/>
      <c r="W3209" s="12" t="n"/>
      <c r="X3209" s="12" t="n"/>
      <c r="Y3209" s="12" t="n"/>
      <c r="Z3209" s="12" t="n"/>
    </row>
    <row r="3210" ht="16" customHeight="1" s="24">
      <c r="A3210" s="7" t="n">
        <v>232050</v>
      </c>
      <c r="B3210" s="7" t="inlineStr">
        <is>
          <t>PCCB</t>
        </is>
      </c>
      <c r="C3210" s="8" t="inlineStr">
        <is>
          <t>Propionicacidemia (AR)</t>
        </is>
      </c>
      <c r="D3210" s="9" t="n"/>
      <c r="E3210" s="10" t="n"/>
      <c r="F3210" s="10" t="n"/>
      <c r="G3210" s="10" t="n"/>
      <c r="H3210" s="10" t="n"/>
      <c r="I3210" s="10" t="n"/>
      <c r="J3210" s="11" t="n"/>
      <c r="K3210" s="9" t="n"/>
      <c r="L3210" s="9" t="n"/>
      <c r="M3210" s="9" t="n"/>
      <c r="N3210" s="12" t="n"/>
      <c r="O3210" s="12" t="n"/>
      <c r="P3210" s="12" t="n"/>
      <c r="Q3210" s="12" t="n"/>
      <c r="R3210" s="12" t="n"/>
      <c r="S3210" s="12" t="n"/>
      <c r="T3210" s="12" t="n"/>
      <c r="U3210" s="12" t="n"/>
      <c r="V3210" s="12" t="n"/>
      <c r="W3210" s="12" t="n"/>
      <c r="X3210" s="12" t="n"/>
      <c r="Y3210" s="12" t="n"/>
      <c r="Z3210" s="12" t="n"/>
    </row>
    <row r="3211" ht="32" customHeight="1" s="24">
      <c r="A3211" s="7" t="n">
        <v>605622</v>
      </c>
      <c r="B3211" s="7" t="inlineStr">
        <is>
          <t>PCDH12</t>
        </is>
      </c>
      <c r="C3211" s="8" t="inlineStr">
        <is>
          <t>Diencephalic-mesencephalic junction dysplasia syndrome 1 (AR)</t>
        </is>
      </c>
      <c r="D3211" s="9" t="inlineStr">
        <is>
          <t>AR</t>
        </is>
      </c>
      <c r="E3211" s="10" t="inlineStr">
        <is>
          <t>Diencephalic-mesencephalic junction dysplasia syndrome 1 (AR) is a neurodevelopmental disorder characterized by progressive microcephaly, severely delayed or even absent psychomotor development with profound intellectual disability, and spasticity or dystonia. Some patients may have seizures and/or visual impairment. Brain imaging shows a characteristic developmental malformation of the midbrain; subtle intracranial calcifications may also be present.
GROWTH
Other
- Intrauterine growth retardation (IUGR)
HEAD &amp; NECK
Head
- Microcephaly, progressive (down to -8 SD) 
Face
- Bitemporal narrowing 
- Long philtrum 
- Flat philtrum 
- Broad chin 
Ears
- Low-set ears 
- Posteriorly rotated ears
Eyes
- Visual impairment, severe
- Strabismus
- Poor visual tracking
- Bushy eyebrows
Nose
- Broad nasal bridge 
- Prominent nasal bridge 
Mouth
- Thin upper lip
Neck
- Short neck 
CARDIOVASCULAR
Vascular
- Vasomotor instability (in some patients)
ABDOMEN
Gastrointestinal
- Dysphagia
MUSCLE, SOFT TISSUES
- Axial hypotonia
NEUROLOGIC
Central Nervous System
- Delayed psychomotor development, profound
- Intellectual disability, profound
- Early-onset seizures
- Axial hypotonia
- Spastic quadriplegia
- Inability to stand or walk
- Absent speech
- Dystonia
- Hyperreflexia
- Extensor plantar responses
- Early-onset seizures
- Midbrain-hypothalamus dysplasia
- Diencephalic-mesencephalic dysplasia
- Thin corpus callosum
- 'Butterfly-like' contour of midbrain seen on MRI
- Disrupted corticospinal tract projections
- Perithalamic and periventricular calcifications
- Enlarged ventricles
METABOLIC FEATURES
- Unexplained fever in early childhood (in some patients)
MISCELLANEOUS
- Onset in infancy</t>
        </is>
      </c>
      <c r="F3211" s="10" t="n"/>
      <c r="G3211" s="10" t="n"/>
      <c r="H3211" s="10" t="n"/>
      <c r="I3211" s="10" t="n"/>
      <c r="J3211" s="13" t="n">
        <v>45754</v>
      </c>
      <c r="K3211" s="9" t="n"/>
      <c r="L3211" s="9" t="n"/>
      <c r="M3211" s="9" t="n"/>
      <c r="N3211" s="12" t="n"/>
      <c r="O3211" s="12" t="n"/>
      <c r="P3211" s="12" t="n"/>
      <c r="Q3211" s="12" t="n"/>
      <c r="R3211" s="12" t="n"/>
      <c r="S3211" s="12" t="n"/>
      <c r="T3211" s="12" t="n"/>
      <c r="U3211" s="12" t="n"/>
      <c r="V3211" s="12" t="n"/>
      <c r="W3211" s="12" t="n"/>
      <c r="X3211" s="12" t="n"/>
      <c r="Y3211" s="12" t="n"/>
      <c r="Z3211" s="12" t="n"/>
    </row>
    <row r="3212" ht="64" customHeight="1" s="24">
      <c r="A3212" s="7" t="n">
        <v>605514</v>
      </c>
      <c r="B3212" s="7" t="inlineStr">
        <is>
          <t>PCDH15</t>
        </is>
      </c>
      <c r="C3212" s="8" t="inlineStr">
        <is>
          <t>Usher syndrome, type 1D/F digenic (AR), Digenic recessive
Deafness, autosomal recessive 23 (AR)
Usher syndrome, type 1F (AR)</t>
        </is>
      </c>
      <c r="D3212" s="9" t="n"/>
      <c r="E3212" s="10" t="n"/>
      <c r="F3212" s="10" t="n"/>
      <c r="G3212" s="10" t="n"/>
      <c r="H3212" s="10" t="n"/>
      <c r="I3212" s="10" t="n"/>
      <c r="J3212" s="11" t="n"/>
      <c r="K3212" s="9" t="n"/>
      <c r="L3212" s="9" t="n"/>
      <c r="M3212" s="9" t="n"/>
      <c r="N3212" s="12" t="n"/>
      <c r="O3212" s="12" t="n"/>
      <c r="P3212" s="12" t="n"/>
      <c r="Q3212" s="12" t="n"/>
      <c r="R3212" s="12" t="n"/>
      <c r="S3212" s="12" t="n"/>
      <c r="T3212" s="12" t="n"/>
      <c r="U3212" s="12" t="n"/>
      <c r="V3212" s="12" t="n"/>
      <c r="W3212" s="12" t="n"/>
      <c r="X3212" s="12" t="n"/>
      <c r="Y3212" s="12" t="n"/>
      <c r="Z3212" s="12" t="n"/>
    </row>
    <row r="3213" ht="16" customHeight="1" s="24">
      <c r="A3213" s="7" t="n">
        <v>300460</v>
      </c>
      <c r="B3213" s="7" t="inlineStr">
        <is>
          <t>PCDH19</t>
        </is>
      </c>
      <c r="C3213" s="8" t="inlineStr">
        <is>
          <t>Epileptic encephalopathy, early infantile, 9 (XL)</t>
        </is>
      </c>
      <c r="D3213" s="9" t="inlineStr">
        <is>
          <t>XLD</t>
        </is>
      </c>
      <c r="E3213" s="10" t="inlineStr">
        <is>
          <t>Epileptic encephalopathy, early infantile, 9 (XL): an X-linked disorder characterized by seizure onset in infancy and mild to severe intellectual impairment. Autistic and psychiatric features have been reported in some individuals. The disorder affects heterozygous females only; transmitting males are unaffected
NEUROLOGIC
Central Nervous System
- Delayed development, variable severity, from birth in some patients
- Developmental regression in about 50% of patients
- Normal development in some patients
- Seizures, convulsive
- Seizures, tonic-clonic
- Seizures, partial
- Seizures, absence
- Seizures, atonic
- Seizures, myoclonic
- Status epilepticus
Behavioral Psychiatric Manifestations
- Autistic features
- Aggression
- Psychosis
- Obsessive features
- Carrier males show rigid personality
- Carrier males show obsessive features
- Carrier males show controlling and inflexible traits
METABOLIC FEATURES
- Seizures often associated with fever (63%)
MISCELLANEOUS
- Intellectual disability is variable
- Seizure onset at a mean of 14 months (range 6 to 36 months)
- Some patients have cessation of seizures at a mean of 12 years
- Carrier males are unaffected except for psychiatric/behavioral abnormalities</t>
        </is>
      </c>
      <c r="F3213" s="10" t="n"/>
      <c r="G3213" s="10" t="n"/>
      <c r="H3213" s="10" t="n"/>
      <c r="I3213" s="10" t="n"/>
      <c r="J3213" s="13" t="n">
        <v>2410</v>
      </c>
      <c r="K3213" s="9" t="n"/>
      <c r="L3213" s="9" t="n"/>
      <c r="M3213" s="9" t="n"/>
      <c r="N3213" s="12" t="n"/>
      <c r="O3213" s="12" t="n"/>
      <c r="P3213" s="12" t="n"/>
      <c r="Q3213" s="12" t="n"/>
      <c r="R3213" s="12" t="n"/>
      <c r="S3213" s="12" t="n"/>
      <c r="T3213" s="12" t="n"/>
      <c r="U3213" s="12" t="n"/>
      <c r="V3213" s="12" t="n"/>
      <c r="W3213" s="12" t="n"/>
      <c r="X3213" s="12" t="n"/>
      <c r="Y3213" s="12" t="n"/>
      <c r="Z3213" s="12" t="n"/>
    </row>
    <row r="3214" ht="32" customHeight="1" s="24">
      <c r="A3214" s="7" t="n">
        <v>606305</v>
      </c>
      <c r="B3214" s="7" t="inlineStr">
        <is>
          <t>PCDHGC4</t>
        </is>
      </c>
      <c r="C3214" s="8" t="inlineStr">
        <is>
          <t>Neurodevelopmental disorder with poor growth and skeletal anomalies (AR)</t>
        </is>
      </c>
      <c r="D3214" s="9" t="n"/>
      <c r="E3214" s="10" t="n"/>
      <c r="F3214" s="10" t="n"/>
      <c r="G3214" s="10" t="n"/>
      <c r="H3214" s="10" t="n"/>
      <c r="I3214" s="10" t="n"/>
      <c r="J3214" s="11" t="n"/>
      <c r="K3214" s="9" t="n"/>
      <c r="L3214" s="9" t="n"/>
      <c r="M3214" s="9" t="n"/>
      <c r="N3214" s="12" t="n"/>
      <c r="O3214" s="12" t="n"/>
      <c r="P3214" s="12" t="n"/>
      <c r="Q3214" s="12" t="n"/>
      <c r="R3214" s="12" t="n"/>
      <c r="S3214" s="12" t="n"/>
      <c r="T3214" s="12" t="n"/>
      <c r="U3214" s="12" t="n"/>
      <c r="V3214" s="12" t="n"/>
      <c r="W3214" s="12" t="n"/>
      <c r="X3214" s="12" t="n"/>
      <c r="Y3214" s="12" t="n"/>
      <c r="Z3214" s="12" t="n"/>
    </row>
    <row r="3215" ht="16" customHeight="1" s="24">
      <c r="A3215" s="7" t="n">
        <v>600346</v>
      </c>
      <c r="B3215" s="7" t="inlineStr">
        <is>
          <t>PCGF2</t>
        </is>
      </c>
      <c r="C3215" s="8" t="inlineStr">
        <is>
          <t>Turnpenny-Fry syndrome (AD)</t>
        </is>
      </c>
      <c r="D3215" s="9" t="n"/>
      <c r="E3215" s="10" t="n"/>
      <c r="F3215" s="10" t="n"/>
      <c r="G3215" s="10" t="n"/>
      <c r="H3215" s="10" t="n"/>
      <c r="I3215" s="10" t="n"/>
      <c r="J3215" s="11" t="n"/>
      <c r="K3215" s="9" t="n"/>
      <c r="L3215" s="9" t="n"/>
      <c r="M3215" s="9" t="n"/>
      <c r="N3215" s="12" t="n"/>
      <c r="O3215" s="12" t="n"/>
      <c r="P3215" s="12" t="n"/>
      <c r="Q3215" s="12" t="n"/>
      <c r="R3215" s="12" t="n"/>
      <c r="S3215" s="12" t="n"/>
      <c r="T3215" s="12" t="n"/>
      <c r="U3215" s="12" t="n"/>
      <c r="V3215" s="12" t="n"/>
      <c r="W3215" s="12" t="n"/>
      <c r="X3215" s="12" t="n"/>
      <c r="Y3215" s="12" t="n"/>
      <c r="Z3215" s="12" t="n"/>
    </row>
    <row r="3216" ht="32" customHeight="1" s="24">
      <c r="A3216" s="7" t="n">
        <v>614168</v>
      </c>
      <c r="B3216" s="7" t="inlineStr">
        <is>
          <t>PCK1</t>
        </is>
      </c>
      <c r="C3216" s="8" t="inlineStr">
        <is>
          <t>Phosphoenolpyruvate carboxykinase deficiency, cytosolic (AR)</t>
        </is>
      </c>
      <c r="D3216" s="9" t="inlineStr">
        <is>
          <t>AR</t>
        </is>
      </c>
      <c r="E3216" s="10" t="inlineStr">
        <is>
          <t>Phosphoenolpyruvate carboxykinase deficiency, cytosolic (AR): Cytosolic phosphoenolpyruvate carboxykinase deficiency causes a defect in gluconeogenesis that results in a 'biochemical signature' of fasting hypoglycemia with high tricarboxylic acid cycle intermediate excretion, particularly of fumarate. Other biochemical anomalies that may be seen during metabolic crisis include ketonuria, dicarboxylic aciduria, and urea cycle dysfunction
HEAD &amp; NECK
Eyes
- Optic nerve atrophy
RESPIRATORY
- Apnea, episodic
ABDOMEN
Liver
- Enlarged liver
- Fatty infiltration
- Portal inflammation, mild to moderate Portal fibrosis, mild
- Patchy to diffuse macrovesicular steatosis
- Acute liver failure, transient (in 1 patient)
SKIN, NAILS, &amp; HAIR
Skin
- Cyanosis
NEUROLOGIC
Central Nervous System
- Seizures (in some patients)
- Hepatic encephalopathy (in 1 patient)
METABOLIC FEATURES
- Cytosolic phosphoenolpyruvate carboxykinase deficiency
- Impaired gluconeogenesis
- Fasting hypoglycemia
- Lactic acidemia
- Normal to elevated blood ammonia
- Elevated blood alanine aminotransferase
- Normal to high plasma glutamine
- Normal to low plasma citrulline
- Normal to low plasma arginine
- Ketonuria
- Elevated urine lactate
- Prominent tricarboxylic acid cycle metabolites in urine (particularly fumarate)</t>
        </is>
      </c>
      <c r="F3216" s="10" t="n"/>
      <c r="G3216" s="10" t="n"/>
      <c r="H3216" s="10" t="n"/>
      <c r="I3216" s="10" t="n"/>
      <c r="J3216" s="13" t="n">
        <v>2410</v>
      </c>
      <c r="K3216" s="9" t="n"/>
      <c r="L3216" s="9" t="n"/>
      <c r="M3216" s="9" t="n"/>
      <c r="N3216" s="12" t="n"/>
      <c r="O3216" s="12" t="n"/>
      <c r="P3216" s="12" t="n"/>
      <c r="Q3216" s="12" t="n"/>
      <c r="R3216" s="12" t="n"/>
      <c r="S3216" s="12" t="n"/>
      <c r="T3216" s="12" t="n"/>
      <c r="U3216" s="12" t="n"/>
      <c r="V3216" s="12" t="n"/>
      <c r="W3216" s="12" t="n"/>
      <c r="X3216" s="12" t="n"/>
      <c r="Y3216" s="12" t="n"/>
      <c r="Z3216" s="12" t="n"/>
    </row>
    <row r="3217" ht="16" customHeight="1" s="24">
      <c r="A3217" s="7" t="n">
        <v>614095</v>
      </c>
      <c r="B3217" s="7" t="inlineStr">
        <is>
          <t>PCK2</t>
        </is>
      </c>
      <c r="C3217" s="8" t="inlineStr">
        <is>
          <t>PEPCK deficiency, mitochondrial (AR)</t>
        </is>
      </c>
      <c r="D3217" s="9" t="n"/>
      <c r="E3217" s="10" t="n"/>
      <c r="F3217" s="10" t="n"/>
      <c r="G3217" s="10" t="n"/>
      <c r="H3217" s="10" t="n"/>
      <c r="I3217" s="10" t="n"/>
      <c r="J3217" s="11" t="n"/>
      <c r="K3217" s="9" t="n"/>
      <c r="L3217" s="9" t="n"/>
      <c r="M3217" s="9" t="n"/>
      <c r="N3217" s="12" t="n"/>
      <c r="O3217" s="12" t="n"/>
      <c r="P3217" s="12" t="n"/>
      <c r="Q3217" s="12" t="n"/>
      <c r="R3217" s="12" t="n"/>
      <c r="S3217" s="12" t="n"/>
      <c r="T3217" s="12" t="n"/>
      <c r="U3217" s="12" t="n"/>
      <c r="V3217" s="12" t="n"/>
      <c r="W3217" s="12" t="n"/>
      <c r="X3217" s="12" t="n"/>
      <c r="Y3217" s="12" t="n"/>
      <c r="Z3217" s="12" t="n"/>
    </row>
    <row r="3218" ht="16" customHeight="1" s="24">
      <c r="A3218" s="7" t="n">
        <v>604918</v>
      </c>
      <c r="B3218" s="7" t="inlineStr">
        <is>
          <t>PCLO</t>
        </is>
      </c>
      <c r="C3218" s="8" t="inlineStr">
        <is>
          <t>Pontocerebellar hypoplasia, type 3 (AR)</t>
        </is>
      </c>
      <c r="D3218" s="9" t="n"/>
      <c r="E3218" s="10" t="n"/>
      <c r="F3218" s="10" t="n"/>
      <c r="G3218" s="10" t="n"/>
      <c r="H3218" s="10" t="n"/>
      <c r="I3218" s="10" t="n"/>
      <c r="J3218" s="11" t="n"/>
      <c r="K3218" s="9" t="n"/>
      <c r="L3218" s="9" t="n"/>
      <c r="M3218" s="9" t="n"/>
      <c r="N3218" s="12" t="n"/>
      <c r="O3218" s="12" t="n"/>
      <c r="P3218" s="12" t="n"/>
      <c r="Q3218" s="12" t="n"/>
      <c r="R3218" s="12" t="n"/>
      <c r="S3218" s="12" t="n"/>
      <c r="T3218" s="12" t="n"/>
      <c r="U3218" s="12" t="n"/>
      <c r="V3218" s="12" t="n"/>
      <c r="W3218" s="12" t="n"/>
      <c r="X3218" s="12" t="n"/>
      <c r="Y3218" s="12" t="n"/>
      <c r="Z3218" s="12" t="n"/>
    </row>
    <row r="3219" ht="16" customHeight="1" s="24">
      <c r="A3219" s="7" t="n">
        <v>176740</v>
      </c>
      <c r="B3219" s="7" t="inlineStr">
        <is>
          <t>PCNA</t>
        </is>
      </c>
      <c r="C3219" s="8" t="inlineStr">
        <is>
          <t>?Ataxia-telangiectasia-like disorder 2 (AR)</t>
        </is>
      </c>
      <c r="D3219" s="9" t="n"/>
      <c r="E3219" s="10" t="n"/>
      <c r="F3219" s="10" t="n"/>
      <c r="G3219" s="10" t="n"/>
      <c r="H3219" s="10" t="n"/>
      <c r="I3219" s="10" t="n"/>
      <c r="J3219" s="11" t="n"/>
      <c r="K3219" s="9" t="n"/>
      <c r="L3219" s="9" t="n"/>
      <c r="M3219" s="9" t="n"/>
      <c r="N3219" s="12" t="n"/>
      <c r="O3219" s="12" t="n"/>
      <c r="P3219" s="12" t="n"/>
      <c r="Q3219" s="12" t="n"/>
      <c r="R3219" s="12" t="n"/>
      <c r="S3219" s="12" t="n"/>
      <c r="T3219" s="12" t="n"/>
      <c r="U3219" s="12" t="n"/>
      <c r="V3219" s="12" t="n"/>
      <c r="W3219" s="12" t="n"/>
      <c r="X3219" s="12" t="n"/>
      <c r="Y3219" s="12" t="n"/>
      <c r="Z3219" s="12" t="n"/>
    </row>
    <row r="3220" ht="32" customHeight="1" s="24">
      <c r="A3220" s="7" t="n">
        <v>605925</v>
      </c>
      <c r="B3220" s="7" t="inlineStr">
        <is>
          <t>PCNT</t>
        </is>
      </c>
      <c r="C3220" s="8" t="inlineStr">
        <is>
          <t>Microcephalic osteodysplastic primordial dwarfism, type II (AR)</t>
        </is>
      </c>
      <c r="D3220" s="9" t="inlineStr">
        <is>
          <t>AR</t>
        </is>
      </c>
      <c r="E3220" s="10" t="inlineStr">
        <is>
          <t>Microcephalic osteodysplastic primordial dwarfism, type II (AR) is characterized by intrauterine growth retardation, severe proportionate short stature, and microcephaly. It is distinct from Seckel syndrome (see 210600) by more severe growth retardation, radiologic abnormalities, and absent or mild mental retardation.
GROWTH
Height
- Short stature, disproportionate
- Adult height (&lt;100cm)
Weight
- Truncal obesity
Other
- Intrauterine growth retardation
- Postnatal growth retardation, severe
HEAD &amp; NECK
Head
- Microcephaly 
Face
- Sloping forehead 
- Retrognathia 
Ears
- Small ears
Eyes
- Upward-slanting palpebral fissures
- Hyperopia
Nose
- Prominent nasal root
- Large nose
Teeth
- Enamel hypoplasia
- Opalescent teeth
- Microdontia, severe (in some patients) 
- Rootless molars (in some patients)
- Malformation of mandibular premolars (in some patients)
CHEST
External Features
- Narrow chest (in some patients)
Ribs Sternum Clavicles &amp; Scapulae
- Long, slender, straight clavicles (in some patients)
- Hypoplastic scapulae (in some patients)
GENITOURINARY
External Genitalia (Male)
- Hypospadias
SKELETAL
- Delayed bone age
Skull
- Large sella turcica (rare)
Pelvis
- High, narrow pelvis
- Coxa vara
- Small iliac wings
- Flat acetabular angles
Limbs
- Short bowed radii
- Short bowed ulnae
- V-shaped flaring of distal femoral metaphyses
- Proximal femoral epiphysiolysis
- Short, bowed femora
- Short, bowed tibiae
- Metaphyseal flaring
- Decreased elbow extension (in some patients)
Hands
- Brachydactyly
- Short distal phalanges
- Metacarpal pseudoepiphyses
- Fifth finger clinodactyly
- Short first metacarpals
- Brachymesophalangy (in some patients)
- Ivory and cone-shaped epiphyses (in some patients - disappears with age)
- Angular scaphoid and trapezium bones (in some patients)
Feet
- Distal symphalangism (in some patients)
- Long second toe (in some patients)
SKIN, NAILS, &amp; HAIR
Skin
- Cafe-au-lait spots
- Areas of hypopigmentation and hyperpigmentation that do not follow Blaschko lines (in some patients)
Hair
- Sparse scalp hair 
NEUROLOGIC
Central Nervous System
- Normal intelligence (in some patients)
- Developmental delay (mild-severe)
- Impaired intellectual development
- Multiple aneurysms
- Moyamoya disease
- Infarcts
VOICE
- High-pitched voice
ENDOCRINE FEATURES
- Type II diabetes
- Premature puberty</t>
        </is>
      </c>
      <c r="F3220" s="10" t="n"/>
      <c r="G3220" s="10" t="n"/>
      <c r="H3220" s="10" t="n"/>
      <c r="I3220" s="10" t="n"/>
      <c r="J3220" s="13" t="n">
        <v>45733</v>
      </c>
      <c r="K3220" s="9" t="n"/>
      <c r="L3220" s="9" t="n"/>
      <c r="M3220" s="9" t="n"/>
      <c r="N3220" s="12" t="n"/>
      <c r="O3220" s="12" t="n"/>
      <c r="P3220" s="12" t="n"/>
      <c r="Q3220" s="12" t="n"/>
      <c r="R3220" s="12" t="n"/>
      <c r="S3220" s="12" t="n"/>
      <c r="T3220" s="12" t="n"/>
      <c r="U3220" s="12" t="n"/>
      <c r="V3220" s="12" t="n"/>
      <c r="W3220" s="12" t="n"/>
      <c r="X3220" s="12" t="n"/>
      <c r="Y3220" s="12" t="n"/>
      <c r="Z3220" s="12" t="n"/>
    </row>
    <row r="3221" ht="48" customHeight="1" s="24">
      <c r="A3221" s="7" t="n">
        <v>162150</v>
      </c>
      <c r="B3221" s="7" t="inlineStr">
        <is>
          <t>PCSK1</t>
        </is>
      </c>
      <c r="C3221" s="8" t="inlineStr">
        <is>
          <t>Endocrinopathy due to proprotein convertase 1/3 deficiency (AR)
{Obesity, susceptibility to, BMIQ12}</t>
        </is>
      </c>
      <c r="D3221" s="9" t="inlineStr">
        <is>
          <t>AR</t>
        </is>
      </c>
      <c r="E3221" s="10" t="inlineStr">
        <is>
          <t>Endocrinopathy due to proprotein convertase 1/3 deficiency (AR) is characterized by neonatal severe generalized malabsorptive diarrhea and failure to thrive. As the disease progresses, additional endocrine abnormalities develop, including diabetes insipidus, growth hormone deficiency, primary hypogonadism, adrenal insufficiency, and hypothyroidism.
GROWTH
Weight
- Obesity, early-onset
ABDOMEN
Gastrointestinal
- Malabsorption (small intestine)
- Diarrhea
- Villous atrophy seen on small intestine biopsy
GENITOURINARY
External Genitalia (Male)
- Micropenis
ENDOCRINE FEATURES
- Hypoglycemia, reactive
- Hypocortisolemia
- Hypogonadotropic hypogonadism
- Primary amenorrhea
- Impaired processing of proopiomelanocortin
- Diabetes insipidus
- Central hypothyroidism
LABORATORY ABNORMALITIES
- Increased plasma proinsulin
- Decreased or normal plasma insulin
- Increased plasma progastrin
- Increased plasma proglucagon
MISCELLANEOUS
- Phenotypic variability</t>
        </is>
      </c>
      <c r="F3221" s="10" t="n"/>
      <c r="G3221" s="10" t="n"/>
      <c r="H3221" s="10" t="n"/>
      <c r="I3221" s="10" t="n"/>
      <c r="J3221" s="13" t="n">
        <v>45801</v>
      </c>
      <c r="K3221" s="9" t="n"/>
      <c r="L3221" s="9" t="n"/>
      <c r="M3221" s="9" t="n"/>
      <c r="N3221" s="12" t="n"/>
      <c r="O3221" s="12" t="n"/>
      <c r="P3221" s="12" t="n"/>
      <c r="Q3221" s="12" t="n"/>
      <c r="R3221" s="12" t="n"/>
      <c r="S3221" s="12" t="n"/>
      <c r="T3221" s="12" t="n"/>
      <c r="U3221" s="12" t="n"/>
      <c r="V3221" s="12" t="n"/>
      <c r="W3221" s="12" t="n"/>
      <c r="X3221" s="12" t="n"/>
      <c r="Y3221" s="12" t="n"/>
      <c r="Z3221" s="12" t="n"/>
    </row>
    <row r="3222" ht="48" customHeight="1" s="24">
      <c r="A3222" s="7" t="n">
        <v>607786</v>
      </c>
      <c r="B3222" s="7" t="inlineStr">
        <is>
          <t>PCSK9</t>
        </is>
      </c>
      <c r="C3222" s="8" t="inlineStr">
        <is>
          <t>{Low density lipoprotein cholesterol level QTL 1} (AD)
Hypercholesterolemia, familial, 3 (AD)</t>
        </is>
      </c>
      <c r="D3222" s="9" t="n"/>
      <c r="E3222" s="10" t="n"/>
      <c r="F3222" s="10" t="n"/>
      <c r="G3222" s="10" t="n"/>
      <c r="H3222" s="10" t="n"/>
      <c r="I3222" s="10" t="n"/>
      <c r="J3222" s="11" t="n"/>
      <c r="K3222" s="9" t="n"/>
      <c r="L3222" s="9" t="n"/>
      <c r="M3222" s="9" t="n"/>
      <c r="N3222" s="12" t="n"/>
      <c r="O3222" s="12" t="n"/>
      <c r="P3222" s="12" t="n"/>
      <c r="Q3222" s="12" t="n"/>
      <c r="R3222" s="12" t="n"/>
      <c r="S3222" s="12" t="n"/>
      <c r="T3222" s="12" t="n"/>
      <c r="U3222" s="12" t="n"/>
      <c r="V3222" s="12" t="n"/>
      <c r="W3222" s="12" t="n"/>
      <c r="X3222" s="12" t="n"/>
      <c r="Y3222" s="12" t="n"/>
      <c r="Z3222" s="12" t="n"/>
    </row>
    <row r="3223" ht="64" customHeight="1" s="24">
      <c r="A3223" s="7" t="n">
        <v>123695</v>
      </c>
      <c r="B3223" s="7" t="inlineStr">
        <is>
          <t>PCYT1A</t>
        </is>
      </c>
      <c r="C3223" s="8" t="inlineStr">
        <is>
          <t>Lipodystrophy, congenital generalized, type 5 (AR)
Spondylometaphyseal dysplasia with cone-rod dystrophy (AR)</t>
        </is>
      </c>
      <c r="D3223" s="9" t="inlineStr">
        <is>
          <t>AR</t>
        </is>
      </c>
      <c r="E3223" s="10" t="inlineStr">
        <is>
          <t>Lipodystrophy, congenital generalized, type 5 (AR)
Congenital generalized lipodystrophy type 5 (CGL5) is an autosomal recessive metabolic disorder characterized by childhood onset of lipodystrophy, severe nonalcoholic fatty liver disease, dyslipidemia, hypertriglyceridemia, low HDL, and insulin-resistant diabetes mellitus. Affected individuals also have short stature (Payne et al., 2014).
INHERITANCE
- Autosomal recessive
GROWTH
Height
- Short stature
Other
- Low total body fat mass
ABDOMEN
Liver
- Hepatic steatosis
MUSCLE, SOFT TISSUES
- Lipodystrophy
- Loss of subcutaneous adipose tissue from the limbs
ENDOCRINE FEATURES
- Diabetes mellitus
- Insulin resistance
LABORATORY ABNORMALITIES
- Hypertriglyceridemia
- Low HDL
- Elevated liver enzymes
MISCELLANEOUS
- Onset in early childhood
- Two unrelated girls have been reported (last curated January 2024)
MOLECULAR BASIS
- Caused by mutation in the phosphate cytidylyltransferase 1, choline, alpha isoform gene (PCYT1A, 123695.0010)</t>
        </is>
      </c>
      <c r="F3223" s="10" t="inlineStr">
        <is>
          <t>Spondylometaphyseal dysplasia with cone-rod dystrophy (AR)
Spondylometaphyseal dysplasia with cone-rod dystrophy (SMDCRD) is characterized by postnatal growth deficiency resulting in profound short stature, rhizomelia with bowing of the lower extremities, platyspondyly with anterior vertebral protrusions, progressive metaphyseal irregularity and cupping with shortened tubular bones, and early-onset progressive visual impairment associated with a pigmentary maculopathy and electroretinographic evidence of cone-rod dysfunction (summary by Hoover-Fong et al., 2014).
Yamamoto et al. (2014) reviewed 16 reported cases of SMDCRD, noting that all affected individuals presented uniform skeletal findings, with rhizomelia and bowed lower limbs observed in the first year of life, whereas retinal dystrophy had a more variable age of onset. There was severe disproportionate short stature, with a final height of less than 100 cm; scoliosis was usually mild. Visual loss was progressive, with stabilization in adolescence.
INHERITANCE
- Autosomal recessive
GROWTH
Other
- Postnatal growth retardation
HEAD &amp; NECK
Face
- Normal facies
Ears
- Recurrent otitis media
Eyes
- Macular pigmentary changes
- Cone-rod dystrophy
- Nystagmus
- Vision impairment, progressive
Teeth
- Malocclusion
CHEST
Ribs Sternum Clavicles &amp; Scapulae
- Rib cupping
SKELETAL
Spine
- Scoliosis
- Mild platyspondyly (infancy)
- Ovoid vertebral bodies (infancy)
- Severe platyspondyly (childhood)
Pelvis
- Coxa vara
- Flat acetabuli
- Hypoplastic inferior ilia
- Narrowed sacrosciatic notch
Limbs
- Rhizomelic shortening
- Femoral bowing
- Tibial bowing
- Metaphyseal cupping
Hands
- Brachydactyly
- Thick proximal and middle phalanges
- Short metacarpals
MOLECULAR BASIS
- Caused by mutation in the phosphate cytidylyltransferase 1, choline, alpha isoform gene (PCYT1A, 123695.0001)</t>
        </is>
      </c>
      <c r="G3223" s="10" t="n"/>
      <c r="H3223" s="10" t="n"/>
      <c r="I3223" s="10" t="n"/>
      <c r="J3223" s="11" t="n">
        <v>46134</v>
      </c>
      <c r="K3223" s="9" t="n"/>
      <c r="L3223" s="9" t="n"/>
      <c r="M3223" s="9" t="n"/>
      <c r="N3223" s="12" t="n"/>
      <c r="O3223" s="12" t="n"/>
      <c r="P3223" s="12" t="n"/>
      <c r="Q3223" s="12" t="n"/>
      <c r="R3223" s="12" t="n"/>
      <c r="S3223" s="12" t="n"/>
      <c r="T3223" s="12" t="n"/>
      <c r="U3223" s="12" t="n"/>
      <c r="V3223" s="12" t="n"/>
      <c r="W3223" s="12" t="n"/>
      <c r="X3223" s="12" t="n"/>
      <c r="Y3223" s="12" t="n"/>
      <c r="Z3223" s="12" t="n"/>
    </row>
    <row r="3224" ht="32" customHeight="1" s="24">
      <c r="A3224" s="7" t="n">
        <v>600244</v>
      </c>
      <c r="B3224" s="7" t="inlineStr">
        <is>
          <t>PDCD1</t>
        </is>
      </c>
      <c r="C3224" s="8" t="inlineStr">
        <is>
          <t>?Autoimmune disease, multisystem, infantile-onset, 4 (AR)</t>
        </is>
      </c>
      <c r="D3224" s="9" t="n"/>
      <c r="E3224" s="10" t="n"/>
      <c r="F3224" s="10" t="n"/>
      <c r="G3224" s="10" t="n"/>
      <c r="H3224" s="10" t="n"/>
      <c r="I3224" s="10" t="n"/>
      <c r="J3224" s="11" t="n"/>
      <c r="K3224" s="9" t="n"/>
      <c r="L3224" s="9" t="n"/>
      <c r="M3224" s="9" t="n"/>
      <c r="N3224" s="12" t="n"/>
      <c r="O3224" s="12" t="n"/>
      <c r="P3224" s="12" t="n"/>
      <c r="Q3224" s="12" t="n"/>
      <c r="R3224" s="12" t="n"/>
      <c r="S3224" s="12" t="n"/>
      <c r="T3224" s="12" t="n"/>
      <c r="U3224" s="12" t="n"/>
      <c r="V3224" s="12" t="n"/>
      <c r="W3224" s="12" t="n"/>
      <c r="X3224" s="12" t="n"/>
      <c r="Y3224" s="12" t="n"/>
      <c r="Z3224" s="12" t="n"/>
    </row>
    <row r="3225" ht="16" customHeight="1" s="24">
      <c r="A3225" s="7" t="n">
        <v>609118</v>
      </c>
      <c r="B3225" s="7" t="inlineStr">
        <is>
          <t>PDCD10</t>
        </is>
      </c>
      <c r="C3225" s="8" t="inlineStr">
        <is>
          <t>Cerebral cavernous malformations-3 (AD)</t>
        </is>
      </c>
      <c r="D3225" s="9" t="n"/>
      <c r="E3225" s="10" t="n"/>
      <c r="F3225" s="10" t="n"/>
      <c r="G3225" s="10" t="n"/>
      <c r="H3225" s="10" t="n"/>
      <c r="I3225" s="10" t="n"/>
      <c r="J3225" s="11" t="n"/>
      <c r="K3225" s="9" t="n"/>
      <c r="L3225" s="9" t="n"/>
      <c r="M3225" s="9" t="n"/>
      <c r="N3225" s="12" t="n"/>
      <c r="O3225" s="12" t="n"/>
      <c r="P3225" s="12" t="n"/>
      <c r="Q3225" s="12" t="n"/>
      <c r="R3225" s="12" t="n"/>
      <c r="S3225" s="12" t="n"/>
      <c r="T3225" s="12" t="n"/>
      <c r="U3225" s="12" t="n"/>
      <c r="V3225" s="12" t="n"/>
      <c r="W3225" s="12" t="n"/>
      <c r="X3225" s="12" t="n"/>
      <c r="Y3225" s="12" t="n"/>
      <c r="Z3225" s="12" t="n"/>
    </row>
    <row r="3226" ht="32" customHeight="1" s="24">
      <c r="A3226" s="7" t="n">
        <v>608074</v>
      </c>
      <c r="B3226" s="7" t="inlineStr">
        <is>
          <t>PDCD6IP</t>
        </is>
      </c>
      <c r="C3226" s="8" t="inlineStr">
        <is>
          <t>?Microcephaly 29, primary, autosomal recessive (AR)</t>
        </is>
      </c>
      <c r="D3226" s="9" t="n"/>
      <c r="E3226" s="10" t="n"/>
      <c r="F3226" s="10" t="n"/>
      <c r="G3226" s="10" t="n"/>
      <c r="H3226" s="10" t="n"/>
      <c r="I3226" s="10" t="n"/>
      <c r="J3226" s="11" t="n"/>
      <c r="K3226" s="9" t="n"/>
      <c r="L3226" s="9" t="n"/>
      <c r="M3226" s="9" t="n"/>
      <c r="N3226" s="12" t="n"/>
      <c r="O3226" s="12" t="n"/>
      <c r="P3226" s="12" t="n"/>
      <c r="Q3226" s="12" t="n"/>
      <c r="R3226" s="12" t="n"/>
      <c r="S3226" s="12" t="n"/>
      <c r="T3226" s="12" t="n"/>
      <c r="U3226" s="12" t="n"/>
      <c r="V3226" s="12" t="n"/>
      <c r="W3226" s="12" t="n"/>
      <c r="X3226" s="12" t="n"/>
      <c r="Y3226" s="12" t="n"/>
      <c r="Z3226" s="12" t="n"/>
    </row>
    <row r="3227" ht="64" customHeight="1" s="24">
      <c r="A3227" s="7" t="n">
        <v>610652</v>
      </c>
      <c r="B3227" s="7" t="inlineStr">
        <is>
          <t>PDE10A</t>
        </is>
      </c>
      <c r="C3227" s="8" t="inlineStr">
        <is>
          <t>Striatal degeneration, autosomal dominant (AD)
Dyskinesia, limb and orofacial, infantile-onset (AR)</t>
        </is>
      </c>
      <c r="D3227" s="9" t="n"/>
      <c r="E3227" s="10" t="n"/>
      <c r="F3227" s="10" t="n"/>
      <c r="G3227" s="10" t="n"/>
      <c r="H3227" s="10" t="n"/>
      <c r="I3227" s="10" t="n"/>
      <c r="J3227" s="11" t="n"/>
      <c r="K3227" s="9" t="n"/>
      <c r="L3227" s="9" t="n"/>
      <c r="M3227" s="9" t="n"/>
      <c r="N3227" s="12" t="n"/>
      <c r="O3227" s="12" t="n"/>
      <c r="P3227" s="12" t="n"/>
      <c r="Q3227" s="12" t="n"/>
      <c r="R3227" s="12" t="n"/>
      <c r="S3227" s="12" t="n"/>
      <c r="T3227" s="12" t="n"/>
      <c r="U3227" s="12" t="n"/>
      <c r="V3227" s="12" t="n"/>
      <c r="W3227" s="12" t="n"/>
      <c r="X3227" s="12" t="n"/>
      <c r="Y3227" s="12" t="n"/>
      <c r="Z3227" s="12" t="n"/>
    </row>
    <row r="3228" ht="32" customHeight="1" s="24">
      <c r="A3228" s="7" t="n">
        <v>604961</v>
      </c>
      <c r="B3228" s="7" t="inlineStr">
        <is>
          <t>PDE11A</t>
        </is>
      </c>
      <c r="C3228" s="8" t="inlineStr">
        <is>
          <t>Pigmented nodular adrenocortical disease, primary, 2 (AD)</t>
        </is>
      </c>
      <c r="D3228" s="9" t="inlineStr">
        <is>
          <t>AD</t>
        </is>
      </c>
      <c r="E3228" s="10" t="inlineStr">
        <is>
          <t>Pigmented nodular adrenocortical disease, primary, 2 (AD) is characterized by bilateral adrenocortical hyperplasia and the development of Cushing syndrome. Adrenal glands are overall normal in size and weight and show multiple small yellow-to-dark brown nodules surrounded by a cortex with a uniform appearance. Microscopically, there is moderate diffuse cortical hyperplasia with mostly nonpigmented nodules, multiple capsular deficits, and massive circumscribed and infiltrating extraadrenal cortical excrescences with micronodules (Horvath et al., 2006). 
For a general phenotypic description and a discussion of genetic heterogeneity of primary pigmented nodular adrenocortical disease, see PPNAD1 (610489).
GROWTH
Weight
- Truncal obesity
HEAD &amp; NECK
Face
- Round face 
CARDIOVASCULAR
Vascular
- Hypertension
SKELETAL
- Decreased bone mineral density
- Osteoporosis
Spine
- Kyphosis
SKIN, NAILS, &amp; HAIR
Skin
- Thin skin
- Striae
- Easy bruising
NEUROLOGIC
Central Nervous System
- Cognitive decline
Behavioral Psychiatric Manifestations
- Mood changes
- Depression
- Agitation
- Anxiety
- Psychosis
ENDOCRINE FEATURES
- Cushing syndrome
- Pigmented micronodular adrenocortical disease
- ACTH-independent hypercortisolemia
- Adrenal glands may be normal, atrophic, or slightly enlarged
LABORATORY ABNORMALITIES
- Increased serum cortisol
- Paradoxical increased cortisol secretion on dexamethasone suppression test
- Decreased serum ACTH
MISCELLANEOUS
- Onset in childhood or young adulthood
- Manifestations of Cushing syndrome may be mild
- Genetic heterogeneity, see PPNAD1 (610489)</t>
        </is>
      </c>
      <c r="F3228" s="10" t="n"/>
      <c r="G3228" s="10" t="n"/>
      <c r="H3228" s="10" t="n"/>
      <c r="I3228" s="10" t="n"/>
      <c r="J3228" s="13" t="n">
        <v>45822</v>
      </c>
      <c r="K3228" s="9" t="n"/>
      <c r="L3228" s="9" t="n"/>
      <c r="M3228" s="9" t="n"/>
      <c r="N3228" s="12" t="n"/>
      <c r="O3228" s="12" t="n"/>
      <c r="P3228" s="12" t="n"/>
      <c r="Q3228" s="12" t="n"/>
      <c r="R3228" s="12" t="n"/>
      <c r="S3228" s="12" t="n"/>
      <c r="T3228" s="12" t="n"/>
      <c r="U3228" s="12" t="n"/>
      <c r="V3228" s="12" t="n"/>
      <c r="W3228" s="12" t="n"/>
      <c r="X3228" s="12" t="n"/>
      <c r="Y3228" s="12" t="n"/>
      <c r="Z3228" s="12" t="n"/>
    </row>
    <row r="3229" ht="16" customHeight="1" s="24">
      <c r="A3229" s="7" t="n">
        <v>602987</v>
      </c>
      <c r="B3229" s="7" t="inlineStr">
        <is>
          <t>PDE1C</t>
        </is>
      </c>
      <c r="C3229" s="8" t="inlineStr">
        <is>
          <t>?Deafness, autosomal dominant 74 (AD)</t>
        </is>
      </c>
      <c r="D3229" s="9" t="n"/>
      <c r="E3229" s="10" t="n"/>
      <c r="F3229" s="10" t="n"/>
      <c r="G3229" s="10" t="n"/>
      <c r="H3229" s="10" t="n"/>
      <c r="I3229" s="10" t="n"/>
      <c r="J3229" s="11" t="n"/>
      <c r="K3229" s="9" t="n"/>
      <c r="L3229" s="9" t="n"/>
      <c r="M3229" s="9" t="n"/>
      <c r="N3229" s="12" t="n"/>
      <c r="O3229" s="12" t="n"/>
      <c r="P3229" s="12" t="n"/>
      <c r="Q3229" s="12" t="n"/>
      <c r="R3229" s="12" t="n"/>
      <c r="S3229" s="12" t="n"/>
      <c r="T3229" s="12" t="n"/>
      <c r="U3229" s="12" t="n"/>
      <c r="V3229" s="12" t="n"/>
      <c r="W3229" s="12" t="n"/>
      <c r="X3229" s="12" t="n"/>
      <c r="Y3229" s="12" t="n"/>
      <c r="Z3229" s="12" t="n"/>
    </row>
    <row r="3230" ht="32" customHeight="1" s="24">
      <c r="A3230" s="7" t="n">
        <v>602658</v>
      </c>
      <c r="B3230" s="7" t="inlineStr">
        <is>
          <t>PDE2A</t>
        </is>
      </c>
      <c r="C3230" s="8" t="inlineStr">
        <is>
          <t>Intellectual developmental disorder with paroxysmal dyskinesia or seizures (AR)</t>
        </is>
      </c>
      <c r="D3230" s="9" t="n"/>
      <c r="E3230" s="10" t="n"/>
      <c r="F3230" s="10" t="n"/>
      <c r="G3230" s="10" t="n"/>
      <c r="H3230" s="10" t="n"/>
      <c r="I3230" s="10" t="n"/>
      <c r="J3230" s="11" t="n"/>
      <c r="K3230" s="9" t="n"/>
      <c r="L3230" s="9" t="n"/>
      <c r="M3230" s="9" t="n"/>
      <c r="N3230" s="12" t="n"/>
      <c r="O3230" s="12" t="n"/>
      <c r="P3230" s="12" t="n"/>
      <c r="Q3230" s="12" t="n"/>
      <c r="R3230" s="12" t="n"/>
      <c r="S3230" s="12" t="n"/>
      <c r="T3230" s="12" t="n"/>
      <c r="U3230" s="12" t="n"/>
      <c r="V3230" s="12" t="n"/>
      <c r="W3230" s="12" t="n"/>
      <c r="X3230" s="12" t="n"/>
      <c r="Y3230" s="12" t="n"/>
      <c r="Z3230" s="12" t="n"/>
    </row>
    <row r="3231" ht="16" customHeight="1" s="24">
      <c r="A3231" s="7" t="n">
        <v>123805</v>
      </c>
      <c r="B3231" s="7" t="inlineStr">
        <is>
          <t>PDE3A</t>
        </is>
      </c>
      <c r="C3231" s="8" t="inlineStr">
        <is>
          <t>Hypertension and brachydactyly syndrome (AD)</t>
        </is>
      </c>
      <c r="D3231" s="9" t="n"/>
      <c r="E3231" s="10" t="n"/>
      <c r="F3231" s="10" t="n"/>
      <c r="G3231" s="10" t="n"/>
      <c r="H3231" s="10" t="n"/>
      <c r="I3231" s="10" t="n"/>
      <c r="J3231" s="11" t="n"/>
      <c r="K3231" s="9" t="n"/>
      <c r="L3231" s="9" t="n"/>
      <c r="M3231" s="9" t="n"/>
      <c r="N3231" s="12" t="n"/>
      <c r="O3231" s="12" t="n"/>
      <c r="P3231" s="12" t="n"/>
      <c r="Q3231" s="12" t="n"/>
      <c r="R3231" s="12" t="n"/>
      <c r="S3231" s="12" t="n"/>
      <c r="T3231" s="12" t="n"/>
      <c r="U3231" s="12" t="n"/>
      <c r="V3231" s="12" t="n"/>
      <c r="W3231" s="12" t="n"/>
      <c r="X3231" s="12" t="n"/>
      <c r="Y3231" s="12" t="n"/>
      <c r="Z3231" s="12" t="n"/>
    </row>
    <row r="3232" ht="32" customHeight="1" s="24">
      <c r="A3232" s="7" t="n">
        <v>600129</v>
      </c>
      <c r="B3232" s="7" t="inlineStr">
        <is>
          <t>PDE4D</t>
        </is>
      </c>
      <c r="C3232" s="8" t="inlineStr">
        <is>
          <t>Acrodysostosis 2, with or without hormone resistance (AD)</t>
        </is>
      </c>
      <c r="D3232" s="9" t="inlineStr">
        <is>
          <t>AD</t>
        </is>
      </c>
      <c r="E3232" s="10" t="inlineStr">
        <is>
          <t>Acrodysostosis 2, with or without hormone resistance (AD) is a rare skeletal dysplasia characterized by brachydactyly, facial dysostosis, and spinal stenosis. Many patients have intellectual disability and some have hormone resistance.
GROWTH
Height
- Short stature, mild (in some)
Weight
- Obesity
Other
- Intrauterine growth retardation (rare)
HEAD &amp; NECK
Face
- Round face 
- Facial dysostosis
- Prominent mandible
- Malar hypoplasia 
- Midface hypoplasia 
- Maxillonasal hypoplasia
Eyes
- Blue eyes
Nose
- Depressed nasal bridge 
- Nasal hypoplasia
- Anteverted nares 
CARDIOVASCULAR
Vascular
- Intracranial hypertension (2 of 7 patients)
- Intracranial thrombosis (2 of 7 patients)
GENITOURINARY
External Genitalia (Male)
- Hypospadias
Internal Genitalia (Male)
- Cryptorchidism
SKELETAL
- Advanced bone age
- Acrodysostosis
Spine
- Spinal stenosis
- Lack of normal lumbar interpediculate flare
Hands
- Brachydactyly, severe
- Short metacarpals
- Short phalanges
- Cone-shaped epiphyses
Feet
- Brachydactyly, severe, with sparing of the big toe
- Short metatarsals
- Short phalanges
SKIN, NAILS, &amp; HAIR
Hair
- Red hair
- Blond hair
NEUROLOGIC
Central Nervous System
- Intellectual disability (in most patients)
- Delayed psychomotor development
- Speech delay
- Learning disabilities
Behavioral Psychiatric Manifestations
- Autism
- Hyperactivity
ENDOCRINE FEATURES
- Increased serum PTH, mild
- Diabetes mellitus (1 patient)
- Hypothyroidism, congenital (1 patient)
MISCELLANEOUS
- Onset at birth</t>
        </is>
      </c>
      <c r="F3232" s="10" t="n"/>
      <c r="G3232" s="10" t="n"/>
      <c r="H3232" s="10" t="n"/>
      <c r="I3232" s="10" t="n"/>
      <c r="J3232" s="13" t="n">
        <v>45853</v>
      </c>
      <c r="K3232" s="9" t="n"/>
      <c r="L3232" s="9" t="n"/>
      <c r="M3232" s="9" t="n"/>
      <c r="N3232" s="12" t="n"/>
      <c r="O3232" s="12" t="n"/>
      <c r="P3232" s="12" t="n"/>
      <c r="Q3232" s="12" t="n"/>
      <c r="R3232" s="12" t="n"/>
      <c r="S3232" s="12" t="n"/>
      <c r="T3232" s="12" t="n"/>
      <c r="U3232" s="12" t="n"/>
      <c r="V3232" s="12" t="n"/>
      <c r="W3232" s="12" t="n"/>
      <c r="X3232" s="12" t="n"/>
      <c r="Y3232" s="12" t="n"/>
      <c r="Z3232" s="12" t="n"/>
    </row>
    <row r="3233" ht="16" customHeight="1" s="24">
      <c r="A3233" s="7" t="n">
        <v>180071</v>
      </c>
      <c r="B3233" s="7" t="inlineStr">
        <is>
          <t>PDE6A</t>
        </is>
      </c>
      <c r="C3233" s="8" t="inlineStr">
        <is>
          <t>Retinitis pigmentosa 43 (AR)</t>
        </is>
      </c>
      <c r="D3233" s="9" t="inlineStr">
        <is>
          <t>AR</t>
        </is>
      </c>
      <c r="E3233" s="10" t="inlineStr">
        <is>
          <t>Retinitis pigmentosa 43 (AR) is characterized by night blindness in the first decade of life, with progressive loss of peripheral visual fields and reduction in visual acuity. Examination reveals typical features of RP, including waxy pallor of optic disc, attenuated retinal vessels, and bone-spicule pigment in midperipheral retina. Macular edema and/or atrophy has been observed in some patients. Electroretinographic responses are markedly reduced or absent.
HEAD &amp; NECK
Eyes
- Night blindness
- Peripheral visual field loss, marked
- Reduced visual acuity
- Waxy pallor of optic disc
- Attenuated retinal vessels
- Bone-spicule pigment in midperipheral retina
- Macular edema
- Macular atrophy
- Markedly reduced electroretinographic responses
- Rod-isolated responses nondetectable
- Combined rod-cone responses absent or severely reduced in amplitude
- Cone-isolated responses absent or reduced in amplitude and delayed in peak implicit times
MISCELLANEOUS
- Onset at birth or in early childhood
- Progressive photoreceptor degeneration</t>
        </is>
      </c>
      <c r="F3233" s="10" t="n"/>
      <c r="G3233" s="10" t="n"/>
      <c r="H3233" s="10" t="n"/>
      <c r="I3233" s="10" t="n"/>
      <c r="J3233" s="13" t="n">
        <v>45884</v>
      </c>
      <c r="K3233" s="9" t="n"/>
      <c r="L3233" s="9" t="n"/>
      <c r="M3233" s="9" t="n"/>
      <c r="N3233" s="12" t="n"/>
      <c r="O3233" s="12" t="n"/>
      <c r="P3233" s="12" t="n"/>
      <c r="Q3233" s="12" t="n"/>
      <c r="R3233" s="12" t="n"/>
      <c r="S3233" s="12" t="n"/>
      <c r="T3233" s="12" t="n"/>
      <c r="U3233" s="12" t="n"/>
      <c r="V3233" s="12" t="n"/>
      <c r="W3233" s="12" t="n"/>
      <c r="X3233" s="12" t="n"/>
      <c r="Y3233" s="12" t="n"/>
      <c r="Z3233" s="12" t="n"/>
    </row>
    <row r="3234" ht="48" customHeight="1" s="24">
      <c r="A3234" s="7" t="n">
        <v>180072</v>
      </c>
      <c r="B3234" s="7" t="inlineStr">
        <is>
          <t>PDE6B</t>
        </is>
      </c>
      <c r="C3234" s="8" t="inlineStr">
        <is>
          <t>Retinitis pigmentosa-40 (AR)
Night blindness, congenital stationary, autosomal dominant 2 (AD)</t>
        </is>
      </c>
      <c r="D3234" s="9" t="n"/>
      <c r="E3234" s="10" t="n"/>
      <c r="F3234" s="10" t="n"/>
      <c r="G3234" s="10" t="n"/>
      <c r="H3234" s="10" t="n"/>
      <c r="I3234" s="10" t="n"/>
      <c r="J3234" s="11" t="n"/>
      <c r="K3234" s="9" t="n"/>
      <c r="L3234" s="9" t="n"/>
      <c r="M3234" s="9" t="n"/>
      <c r="N3234" s="12" t="n"/>
      <c r="O3234" s="12" t="n"/>
      <c r="P3234" s="12" t="n"/>
      <c r="Q3234" s="12" t="n"/>
      <c r="R3234" s="12" t="n"/>
      <c r="S3234" s="12" t="n"/>
      <c r="T3234" s="12" t="n"/>
      <c r="U3234" s="12" t="n"/>
      <c r="V3234" s="12" t="n"/>
      <c r="W3234" s="12" t="n"/>
      <c r="X3234" s="12" t="n"/>
      <c r="Y3234" s="12" t="n"/>
      <c r="Z3234" s="12" t="n"/>
    </row>
    <row r="3235" ht="16" customHeight="1" s="24">
      <c r="A3235" s="7" t="n">
        <v>600827</v>
      </c>
      <c r="B3235" s="7" t="inlineStr">
        <is>
          <t>PDE6C</t>
        </is>
      </c>
      <c r="C3235" s="8" t="inlineStr">
        <is>
          <t>Cone dystrophy 4 (AR)</t>
        </is>
      </c>
      <c r="D3235" s="9" t="n"/>
      <c r="E3235" s="10" t="n"/>
      <c r="F3235" s="10" t="n"/>
      <c r="G3235" s="10" t="n"/>
      <c r="H3235" s="10" t="n"/>
      <c r="I3235" s="10" t="n"/>
      <c r="J3235" s="11" t="n"/>
      <c r="K3235" s="9" t="n"/>
      <c r="L3235" s="9" t="n"/>
      <c r="M3235" s="9" t="n"/>
      <c r="N3235" s="12" t="n"/>
      <c r="O3235" s="12" t="n"/>
      <c r="P3235" s="12" t="n"/>
      <c r="Q3235" s="12" t="n"/>
      <c r="R3235" s="12" t="n"/>
      <c r="S3235" s="12" t="n"/>
      <c r="T3235" s="12" t="n"/>
      <c r="U3235" s="12" t="n"/>
      <c r="V3235" s="12" t="n"/>
      <c r="W3235" s="12" t="n"/>
      <c r="X3235" s="12" t="n"/>
      <c r="Y3235" s="12" t="n"/>
      <c r="Z3235" s="12" t="n"/>
    </row>
    <row r="3236" ht="16" customHeight="1" s="24">
      <c r="A3236" s="7" t="n">
        <v>602676</v>
      </c>
      <c r="B3236" s="7" t="inlineStr">
        <is>
          <t>PDE6D</t>
        </is>
      </c>
      <c r="C3236" s="8" t="inlineStr">
        <is>
          <t>Joubert syndrome 22 (AR)</t>
        </is>
      </c>
      <c r="D3236" s="9" t="n"/>
      <c r="E3236" s="10" t="n"/>
      <c r="F3236" s="10" t="n"/>
      <c r="G3236" s="10" t="n"/>
      <c r="H3236" s="10" t="n"/>
      <c r="I3236" s="10" t="n"/>
      <c r="J3236" s="11" t="n"/>
      <c r="K3236" s="9" t="n"/>
      <c r="L3236" s="9" t="n"/>
      <c r="M3236" s="9" t="n"/>
      <c r="N3236" s="12" t="n"/>
      <c r="O3236" s="12" t="n"/>
      <c r="P3236" s="12" t="n"/>
      <c r="Q3236" s="12" t="n"/>
      <c r="R3236" s="12" t="n"/>
      <c r="S3236" s="12" t="n"/>
      <c r="T3236" s="12" t="n"/>
      <c r="U3236" s="12" t="n"/>
      <c r="V3236" s="12" t="n"/>
      <c r="W3236" s="12" t="n"/>
      <c r="X3236" s="12" t="n"/>
      <c r="Y3236" s="12" t="n"/>
      <c r="Z3236" s="12" t="n"/>
    </row>
    <row r="3237" ht="16" customHeight="1" s="24">
      <c r="A3237" s="7" t="n">
        <v>180073</v>
      </c>
      <c r="B3237" s="7" t="inlineStr">
        <is>
          <t>PDE6G</t>
        </is>
      </c>
      <c r="C3237" s="8" t="inlineStr">
        <is>
          <t>Retinitis pigmentosa 57 (AR)</t>
        </is>
      </c>
      <c r="D3237" s="9" t="n"/>
      <c r="E3237" s="10" t="n"/>
      <c r="F3237" s="10" t="n"/>
      <c r="G3237" s="10" t="n"/>
      <c r="H3237" s="10" t="n"/>
      <c r="I3237" s="10" t="n"/>
      <c r="J3237" s="11" t="n"/>
      <c r="K3237" s="9" t="n"/>
      <c r="L3237" s="9" t="n"/>
      <c r="M3237" s="9" t="n"/>
      <c r="N3237" s="12" t="n"/>
      <c r="O3237" s="12" t="n"/>
      <c r="P3237" s="12" t="n"/>
      <c r="Q3237" s="12" t="n"/>
      <c r="R3237" s="12" t="n"/>
      <c r="S3237" s="12" t="n"/>
      <c r="T3237" s="12" t="n"/>
      <c r="U3237" s="12" t="n"/>
      <c r="V3237" s="12" t="n"/>
      <c r="W3237" s="12" t="n"/>
      <c r="X3237" s="12" t="n"/>
      <c r="Y3237" s="12" t="n"/>
      <c r="Z3237" s="12" t="n"/>
    </row>
    <row r="3238" ht="16" customHeight="1" s="24">
      <c r="A3238" s="7" t="n">
        <v>601190</v>
      </c>
      <c r="B3238" s="7" t="inlineStr">
        <is>
          <t>PDE6H</t>
        </is>
      </c>
      <c r="C3238" s="8" t="inlineStr">
        <is>
          <t>Achromatopsia 6 (AR)</t>
        </is>
      </c>
      <c r="D3238" s="9" t="n"/>
      <c r="E3238" s="10" t="n"/>
      <c r="F3238" s="10" t="n"/>
      <c r="G3238" s="10" t="n"/>
      <c r="H3238" s="10" t="n"/>
      <c r="I3238" s="10" t="n"/>
      <c r="J3238" s="11" t="n"/>
      <c r="K3238" s="9" t="n"/>
      <c r="L3238" s="9" t="n"/>
      <c r="M3238" s="9" t="n"/>
      <c r="N3238" s="12" t="n"/>
      <c r="O3238" s="12" t="n"/>
      <c r="P3238" s="12" t="n"/>
      <c r="Q3238" s="12" t="n"/>
      <c r="R3238" s="12" t="n"/>
      <c r="S3238" s="12" t="n"/>
      <c r="T3238" s="12" t="n"/>
      <c r="U3238" s="12" t="n"/>
      <c r="V3238" s="12" t="n"/>
      <c r="W3238" s="12" t="n"/>
      <c r="X3238" s="12" t="n"/>
      <c r="Y3238" s="12" t="n"/>
      <c r="Z3238" s="12" t="n"/>
    </row>
    <row r="3239" ht="64" customHeight="1" s="24">
      <c r="A3239" s="7" t="n">
        <v>603390</v>
      </c>
      <c r="B3239" s="7" t="inlineStr">
        <is>
          <t>PDE8B</t>
        </is>
      </c>
      <c r="C3239" s="8" t="inlineStr">
        <is>
          <t>Pigmented nodular adrenocortical disease, primary, 3
Striatal degeneration, autosomal dominant (AD)</t>
        </is>
      </c>
      <c r="D3239" s="9" t="n"/>
      <c r="E3239" s="10" t="n"/>
      <c r="F3239" s="10" t="n"/>
      <c r="G3239" s="10" t="n"/>
      <c r="H3239" s="10" t="n"/>
      <c r="I3239" s="10" t="n"/>
      <c r="J3239" s="11" t="n"/>
      <c r="K3239" s="9" t="n"/>
      <c r="L3239" s="9" t="n"/>
      <c r="M3239" s="9" t="n"/>
      <c r="N3239" s="12" t="n"/>
      <c r="O3239" s="12" t="n"/>
      <c r="P3239" s="12" t="n"/>
      <c r="Q3239" s="12" t="n"/>
      <c r="R3239" s="12" t="n"/>
      <c r="S3239" s="12" t="n"/>
      <c r="T3239" s="12" t="n"/>
      <c r="U3239" s="12" t="n"/>
      <c r="V3239" s="12" t="n"/>
      <c r="W3239" s="12" t="n"/>
      <c r="X3239" s="12" t="n"/>
      <c r="Y3239" s="12" t="n"/>
      <c r="Z3239" s="12" t="n"/>
    </row>
    <row r="3240" ht="32" customHeight="1" s="24">
      <c r="A3240" s="7" t="n">
        <v>190040</v>
      </c>
      <c r="B3240" s="7" t="inlineStr">
        <is>
          <t>PDGFB</t>
        </is>
      </c>
      <c r="C3240" s="8" t="inlineStr">
        <is>
          <t>Meningioma, SIS-related (AD)
Basal ganglia calcification, idiopathic, 5 (AD)</t>
        </is>
      </c>
      <c r="D3240" s="9" t="n"/>
      <c r="E3240" s="10" t="n"/>
      <c r="F3240" s="10" t="n"/>
      <c r="G3240" s="10" t="n"/>
      <c r="H3240" s="10" t="n"/>
      <c r="I3240" s="10" t="n"/>
      <c r="J3240" s="11" t="n"/>
      <c r="K3240" s="9" t="n"/>
      <c r="L3240" s="9" t="n"/>
      <c r="M3240" s="9" t="n"/>
      <c r="N3240" s="12" t="n"/>
      <c r="O3240" s="12" t="n"/>
      <c r="P3240" s="12" t="n"/>
      <c r="Q3240" s="12" t="n"/>
      <c r="R3240" s="12" t="n"/>
      <c r="S3240" s="12" t="n"/>
      <c r="T3240" s="12" t="n"/>
      <c r="U3240" s="12" t="n"/>
      <c r="V3240" s="12" t="n"/>
      <c r="W3240" s="12" t="n"/>
      <c r="X3240" s="12" t="n"/>
      <c r="Y3240" s="12" t="n"/>
      <c r="Z3240" s="12" t="n"/>
    </row>
    <row r="3241" ht="80" customHeight="1" s="24">
      <c r="A3241" s="7" t="n">
        <v>173490</v>
      </c>
      <c r="B3241" s="7" t="inlineStr">
        <is>
          <t>PDGFRA</t>
        </is>
      </c>
      <c r="C3241" s="8" t="inlineStr">
        <is>
          <t>Gastrointestinal stromal tumor/GIST-plus syndrome, somatic or familial
Hypereosinophilic syndrome, idiopathic, resistant to imatinib, Isolated cases, Somatic mutation</t>
        </is>
      </c>
      <c r="D3241" s="9" t="n"/>
      <c r="E3241" s="10" t="n"/>
      <c r="F3241" s="10" t="n"/>
      <c r="G3241" s="10" t="n"/>
      <c r="H3241" s="10" t="n"/>
      <c r="I3241" s="10" t="n"/>
      <c r="J3241" s="11" t="n"/>
      <c r="K3241" s="9" t="n"/>
      <c r="L3241" s="9" t="n"/>
      <c r="M3241" s="9" t="n"/>
      <c r="N3241" s="12" t="n"/>
      <c r="O3241" s="12" t="n"/>
      <c r="P3241" s="12" t="n"/>
      <c r="Q3241" s="12" t="n"/>
      <c r="R3241" s="12" t="n"/>
      <c r="S3241" s="12" t="n"/>
      <c r="T3241" s="12" t="n"/>
      <c r="U3241" s="12" t="n"/>
      <c r="V3241" s="12" t="n"/>
      <c r="W3241" s="12" t="n"/>
      <c r="X3241" s="12" t="n"/>
      <c r="Y3241" s="12" t="n"/>
      <c r="Z3241" s="12" t="n"/>
    </row>
    <row r="3242" ht="96" customHeight="1" s="24">
      <c r="A3242" s="7" t="n">
        <v>173410</v>
      </c>
      <c r="B3242" s="7" t="inlineStr">
        <is>
          <t>PDGFRB</t>
        </is>
      </c>
      <c r="C3242" s="8" t="inlineStr">
        <is>
          <t>?Ocular pterygium-digital keloid dysplasia syndrome (AD)
Basal ganglia calcification, idiopathic, 4 (AD)
Kosaki overgrowth syndrome (AD)
Myofibromatosis, infantile, 1 (AD)
Premature aging syndrome, Penttinen type (AD)</t>
        </is>
      </c>
      <c r="D3242" s="9" t="inlineStr">
        <is>
          <t>AD</t>
        </is>
      </c>
      <c r="E3242" s="10" t="inlineStr">
        <is>
          <t>?Ocular pterygium-digital keloid dysplasia syndrome (AD)
Ocular pterygium-digital keloid dysplasia syndrome (OPDKD) is an autosomal dominant disorder characterized by aggressive circumferential ingrowth of conjunctiva beginning in early childhood that is resistant to treatment, ultimately covering the cornea and resulting in loss of vision. Patients also develop digital keloid formation after minor trauma, which can become extensive and cause flexion contractures (Haugen and Bertelsen, 1998). Multiple fibromas and hardened auricles have also been observed (Bredrup et al., 2021).</t>
        </is>
      </c>
      <c r="F3242" s="10" t="inlineStr">
        <is>
          <t>Basal ganglia calcification, idiopathic, 4 (AD)
Idiopathic basal ganglia calcification-4 (IBGC4) is an autosomal dominant condition characterized by the accumulation of calcium deposits in various brain regions, most commonly in the basal ganglia. About half of mutation carriers are asymptomatic, but some present later in life with parkinsonism and impaired cognitive function. Migraine or depression may occur in younger individuals (summary by Nicolas et al., 2013).
For a detailed phenotypic description and a discussion of genetic heterogeneity of IBGC, see IBGC1 (213600).
INHERITANCE
- Autosomal dominant
HEAD &amp; NECK
Eyes
- Nystagmus (rare)
NEUROLOGIC
Central Nervous System
- Basal ganglia calcifications
- Parkinsonism (in some)
- Impaired executive function (in some patients)
- Dementia (in some patients)
- Migraine (in some patients)
- Subcortical atrophy (in some patients)
- Subcortical and periventricular white matter abnormalities seen on MRI (in some patients)
Behavioral Psychiatric Manifestations
- Depression (in some patients)
MISCELLANEOUS
- One large French family and 1 patient with sporadic occurrence have been reported (last curated January 2013)
- Most patients are asymptomatic
- Variable age of onset of symptoms
MOLECULAR BASIS
- Caused by mutation in the platelet-derived growth factor receptor, beta polypeptide gene (PDGFRB, 173410.0001)</t>
        </is>
      </c>
      <c r="G3242" s="10" t="inlineStr">
        <is>
          <t>Kosaki overgrowth syndrome (AD)
Kosaki overgrowth syndrome (KOGS) is characterized by a facial gestalt involving prominent forehead, proptosis, downslanting palpebral fissures, broad nasal bridge, thin upper lip, and pointed chin. Affected individuals are tall, with an elongated lower segment, and have large hands and feet. Skin is hyperelastic and fragile. Patients exhibit progressive dilatory and vascular changes in basilar/vertebral and coronary arteries starting in the teenage years (Takenouchi et al., 2015; Takenouchi et al., 2021).
INHERITANCE
- Autosomal dominant
GROWTH
Height
- Tall stature
HEAD &amp; NECK
Head
- Macrocephaly
Face
- Prominent forehead
- Prominent supraorbital ridge
- Triangular facies
- Pointed chin
Eyes
- Proptosis
- Ptosis
- Hypertelorism
- Downslanting palpebral fissures
- Long palpebral fissures with lateral ectropion
Nose
- Wide nasal bridge
Mouth
- Thin upper lip
SKELETAL
- Overgrowth
Skull
- Prominent supraorbital ridge
- Protrusion of posterior fossa
- Malar hypoplasia
Spine
- Thoracolumbar scoliosis
Limbs
- Long lower segment
Hands
- Long hands
Feet
- Long feet
SKIN, NAILS, &amp; HAIR
Skin
- Hyperelastic skin
- Thin skin
- Fragile skin
Hair
- Sparse hair
MUSCLE, SOFT TISSUES
- Myofibroma (in 1 patient)
- Lipodystrophy
NEUROLOGIC
Central Nervous System
- Progressive neurologic deterioration
- Worsening impaired intellectual development (in 1 patient)
- Periventricular white matter lesions
Behavioral Psychiatric Manifestations
- Depression (in 1 patient)
- Anxiety (in 1 patient)
- Schizophrenic symptoms (in 1 patient)
MISCELLANEOUS
- Some features are progressive and appear later in life
MOLECULAR BASIS
- Caused by mutation in the platelet-derived growth factor receptor, beta polypeptide gene (PDGFRB, 173410.0005)</t>
        </is>
      </c>
      <c r="H3242" s="10" t="inlineStr">
        <is>
          <t>Myofibromatosis, infantile, 1 (AD)
Infantile myofibromatosis is a rare mesenchymal disorder characterized by the onset of nodules in the skin, striated muscles, bones, and, more rarely, visceral organs. Subcutaneous or soft tissue nodules commonly involve the skin of the head, neck, and trunk. Skeletal and muscular lesions occur in about 50% of patients. Lesions may be solitary or multicentric, and they may be present at birth or become apparent in early infancy or occasionally in adult life (summary by Arcangeli and Calista, 2006).
Genetic Heterogeneity of Infantile Myofibromatosis
See also IMF2 (615293), caused by mutation in the NOTCH3 gene (600276).
INHERITANCE
- Autosomal dominant
MUSCLE, SOFT TISSUES
- Myofibromatosis affecting skin, muscle, bone, and viscera
- Small, firm, rubbery, flesh-colored nodules most commonly found on the head, neck, and trunk
- Benign soft tissue developmental anomalies
- Dermal or subcutaneous infiltrate of spindle-shaped cells arranged in a whorled pattern seen on histology
MISCELLANEOUS
- Onset at birth or in early childhood
- Tumors may show spontaneous regression
- Visceral multicentric involvement has a poorer prognosis than solitary lesions limited to the skin
- Solitary disease is more common in males
MOLECULAR BASIS
- Caused by mutation in the platelet-derived growth factor receptor, beta, gene (PDGFRB, 173410.0003)</t>
        </is>
      </c>
      <c r="I3242" s="10" t="inlineStr">
        <is>
          <t>Premature aging syndrome, Penttinen type (AD)
Penttinen syndrome (PENTT) is characterized by a prematurely aged appearance involving lipoatrophy and epidermal and dermal atrophy, as well as hypertrophic lesions that resemble scars, thin hair, proptosis, underdeveloped cheekbones, and marked acroosteolysis (Johnston et al., 2015).
INHERITANCE
- Autosomal dominant
GROWTH
Height
- Normal or increased
HEAD &amp; NECK
Face
- Midface hypoplasia
Ears
- Sensorineural hearing loss (rare)
Eyes
- Proptosis
- Recurrent pterygia (in some patients)
- Vision loss due to corneal neovascularization
Nose
- Narrow nose
- Convex nasal bridge
Mouth
- Thin lips
Teeth
- Delayed tooth eruption
SKELETAL
- Delayed bone maturation
- Osteopenia
Skull
- Delayed closure of fontanels
- Thin calvarium
- Wormian bones (in some patients)
- Zygomatic arch hypoplasia
- Maxillary hypoplasia
- Mandibular hypoplasia
Spine
- Scoliosis (in some patients)
Limbs
- Contractures of joints
- Thin long bones
Hands
- Acroosteolysis
- Brachydactyly
- Contractures of fingers
Feet
- Acroosteolysis
- Brachydactyly (in some patients)
- Contractures of toes
SKIN, NAILS, &amp; HAIR
Skin
- Progressive cutaneous atrophy
- Thin translucent skin with prominent venous patterning
- Hypertrophic keloid-like lesions
- Skin retraction
- Hemangiomas at birth
Skin Histology
- Epidermal atrophy
- Hyperkeratosis
- Dermal fibrosis
- Nonspecific mononuclear inflammation
- Lack of elastic fibers in reticular dermis
Hair
- Sparse hair
MUSCLE, SOFT TISSUES
- Lipoatrophy
NEUROLOGIC
Central Nervous System
- Normal intellect
- Seizures
- Hydrocephalus
MOLECULAR BASIS
- Caused by mutation in the platelet-derived growth factor receptor, beta polypeptide gene (PDGFRB, 173410.0006)</t>
        </is>
      </c>
      <c r="J3242" s="11" t="n">
        <v>46134</v>
      </c>
      <c r="K3242" s="9" t="n"/>
      <c r="L3242" s="9" t="n"/>
      <c r="M3242" s="9" t="n"/>
      <c r="N3242" s="12" t="n"/>
      <c r="O3242" s="12" t="n"/>
      <c r="P3242" s="12" t="n"/>
      <c r="Q3242" s="12" t="n"/>
      <c r="R3242" s="12" t="n"/>
      <c r="S3242" s="12" t="n"/>
      <c r="T3242" s="12" t="n"/>
      <c r="U3242" s="12" t="n"/>
      <c r="V3242" s="12" t="n"/>
      <c r="W3242" s="12" t="n"/>
      <c r="X3242" s="12" t="n"/>
      <c r="Y3242" s="12" t="n"/>
      <c r="Z3242" s="12" t="n"/>
    </row>
    <row r="3243" ht="32" customHeight="1" s="24">
      <c r="A3243" s="7" t="n">
        <v>604584</v>
      </c>
      <c r="B3243" s="7" t="inlineStr">
        <is>
          <t>PDGFRL</t>
        </is>
      </c>
      <c r="C3243" s="8" t="inlineStr">
        <is>
          <t>Hepatocellular cancer, somatic
Colorectal cancer, somatic</t>
        </is>
      </c>
      <c r="D3243" s="9" t="n"/>
      <c r="E3243" s="10" t="n"/>
      <c r="F3243" s="10" t="n"/>
      <c r="G3243" s="10" t="n"/>
      <c r="H3243" s="10" t="n"/>
      <c r="I3243" s="10" t="n"/>
      <c r="J3243" s="11" t="n"/>
      <c r="K3243" s="9" t="n"/>
      <c r="L3243" s="9" t="n"/>
      <c r="M3243" s="9" t="n"/>
      <c r="N3243" s="12" t="n"/>
      <c r="O3243" s="12" t="n"/>
      <c r="P3243" s="12" t="n"/>
      <c r="Q3243" s="12" t="n"/>
      <c r="R3243" s="12" t="n"/>
      <c r="S3243" s="12" t="n"/>
      <c r="T3243" s="12" t="n"/>
      <c r="U3243" s="12" t="n"/>
      <c r="V3243" s="12" t="n"/>
      <c r="W3243" s="12" t="n"/>
      <c r="X3243" s="12" t="n"/>
      <c r="Y3243" s="12" t="n"/>
      <c r="Z3243" s="12" t="n"/>
    </row>
    <row r="3244" ht="32" customHeight="1" s="24">
      <c r="A3244" s="7" t="n">
        <v>300502</v>
      </c>
      <c r="B3244" s="7" t="inlineStr">
        <is>
          <t>PDHA1</t>
        </is>
      </c>
      <c r="C3244" s="8" t="inlineStr">
        <is>
          <t>Pyruvate dehydrogenase E1-alpha deficiency (XLD)</t>
        </is>
      </c>
      <c r="D3244" s="9" t="inlineStr">
        <is>
          <t>XLD</t>
        </is>
      </c>
      <c r="E3244" s="10" t="inlineStr">
        <is>
          <t>Pyruvate dehydrogenase E1-alpha deficiency (XLD)
Genetic defects in the pyruvate dehydrogenase complex are one of the most common causes of primary lactic acidosis in children. Most cases are caused by mutation in the E1-alpha subunit gene on the X chromosome. X-linked PDH deficiency is one of the few X-linked diseases in which a high proportion of heterozygous females manifest severe symptoms. The clinical spectrum of PDH deficiency is broad, ranging from fatal lactic acidosis in the newborn to chronic neurologic dysfunction with structural abnormalities in the central nervous system without systemic acidosis (Robinson et al., 1987; Brown et al., 1994).
INHERITANCE
- X-linked dominant
GROWTH
Weight
- Low birth weight
HEAD &amp; NECK
Head
- Microcephaly
- Narrow head
Face
- Frontal bossing
- Long philtrum
Eyes
- Episodic ptosis
- Abnormal eye movements
Nose
- Wide nasal bridge
- Upturned nose
- Flared nostrils
NEUROLOGIC
Central Nervous System
- Hypotonia
- Lethargy
- Psychomotor retardation
- Mental retardation (in a subset of patients)
- Seizures
- Ataxia, episodic, occurring after febrile illness or stress
- Choreoathetosis
- Dystonia
- Tremors
- Dysmetria
- Cerebral atrophy
- Cystic lesions in the basal ganglia, brainstem, and cerebral hemispheres similar to Leigh syndrome (256000)
- Agenesis of the corpus callosum
- Ventricular dilatation
- Increased lactate in the central nervous system seen on magnetic resonance spectroscopy (MRS)
METABOLIC FEATURES
- Lactic acidosis, severe
- Lactic acidosis, chronic
- A subset of patients may have subtle increases in blood lactate
- A subset of patients may have normal levels of blood lactate
LABORATORY ABNORMALITIES
- Increased blood pyruvic acid
- Increased blood lactic acid
- Increased CSF pyruvic acid
- Increased CSF lactic acid
- Increased blood alanine
- Increased blood ammonia
- Increased urinary lactate
- Increased urinary pyruvate
- Decreased activity of the pyruvate dehydrogenase complex (highly variable, 1-70% of controls)
- Decreased activity of pyruvate decarboxylase (E1 component)
MISCELLANEOUS
- Onset in infancy or early childhood
- Highly variable phenotype
- Two main phenotypes, metabolic and neurologic
- 35% of patients have facial dysmorphism
- A subset of patients improve with thiamine
- Patients may have no structural abnormalities in the central nervous system
- Severe infantile cases usually die by 6 months
- Females demonstrate lyonization with corresponding phenotypic variation
MOLECULAR BASIS
- Caused by mutation in the E1-alpha subunit of the pyruvate dehydrogenase complex (PDHA1, 300502.0001)</t>
        </is>
      </c>
      <c r="F3244" s="10" t="n"/>
      <c r="G3244" s="10" t="n"/>
      <c r="H3244" s="10" t="n"/>
      <c r="I3244" s="10" t="n"/>
      <c r="J3244" s="11" t="n">
        <v>46134</v>
      </c>
      <c r="K3244" s="9" t="n"/>
      <c r="L3244" s="9" t="n"/>
      <c r="M3244" s="9" t="n"/>
      <c r="N3244" s="12" t="n"/>
      <c r="O3244" s="12" t="n"/>
      <c r="P3244" s="12" t="n"/>
      <c r="Q3244" s="12" t="n"/>
      <c r="R3244" s="12" t="n"/>
      <c r="S3244" s="12" t="n"/>
      <c r="T3244" s="12" t="n"/>
      <c r="U3244" s="12" t="n"/>
      <c r="V3244" s="12" t="n"/>
      <c r="W3244" s="12" t="n"/>
      <c r="X3244" s="12" t="n"/>
      <c r="Y3244" s="12" t="n"/>
      <c r="Z3244" s="12" t="n"/>
    </row>
    <row r="3245" ht="16" customHeight="1" s="24">
      <c r="A3245" s="7" t="n">
        <v>179061</v>
      </c>
      <c r="B3245" s="7" t="inlineStr">
        <is>
          <t>PDHA2</t>
        </is>
      </c>
      <c r="C3245" s="8" t="inlineStr">
        <is>
          <t>Spermatogenic failure 70 (AR)</t>
        </is>
      </c>
      <c r="D3245" s="9" t="n"/>
      <c r="E3245" s="10" t="n"/>
      <c r="F3245" s="10" t="n"/>
      <c r="G3245" s="10" t="n"/>
      <c r="H3245" s="10" t="n"/>
      <c r="I3245" s="10" t="n"/>
      <c r="J3245" s="11" t="n"/>
      <c r="K3245" s="9" t="n"/>
      <c r="L3245" s="9" t="n"/>
      <c r="M3245" s="9" t="n"/>
      <c r="N3245" s="12" t="n"/>
      <c r="O3245" s="12" t="n"/>
      <c r="P3245" s="12" t="n"/>
      <c r="Q3245" s="12" t="n"/>
      <c r="R3245" s="12" t="n"/>
      <c r="S3245" s="12" t="n"/>
      <c r="T3245" s="12" t="n"/>
      <c r="U3245" s="12" t="n"/>
      <c r="V3245" s="12" t="n"/>
      <c r="W3245" s="12" t="n"/>
      <c r="X3245" s="12" t="n"/>
      <c r="Y3245" s="12" t="n"/>
      <c r="Z3245" s="12" t="n"/>
    </row>
    <row r="3246" ht="16" customHeight="1" s="24">
      <c r="A3246" s="7" t="n">
        <v>179060</v>
      </c>
      <c r="B3246" s="7" t="inlineStr">
        <is>
          <t>PDHB</t>
        </is>
      </c>
      <c r="C3246" s="8" t="inlineStr">
        <is>
          <t>Pyruvate dehydrogenase E1-beta deficiency (AR)</t>
        </is>
      </c>
      <c r="D3246" s="9" t="n"/>
      <c r="E3246" s="10" t="n"/>
      <c r="F3246" s="10" t="n"/>
      <c r="G3246" s="10" t="n"/>
      <c r="H3246" s="10" t="n"/>
      <c r="I3246" s="10" t="n"/>
      <c r="J3246" s="11" t="n"/>
      <c r="K3246" s="9" t="n"/>
      <c r="L3246" s="9" t="n"/>
      <c r="M3246" s="9" t="n"/>
      <c r="N3246" s="12" t="n"/>
      <c r="O3246" s="12" t="n"/>
      <c r="P3246" s="12" t="n"/>
      <c r="Q3246" s="12" t="n"/>
      <c r="R3246" s="12" t="n"/>
      <c r="S3246" s="12" t="n"/>
      <c r="T3246" s="12" t="n"/>
      <c r="U3246" s="12" t="n"/>
      <c r="V3246" s="12" t="n"/>
      <c r="W3246" s="12" t="n"/>
      <c r="X3246" s="12" t="n"/>
      <c r="Y3246" s="12" t="n"/>
      <c r="Z3246" s="12" t="n"/>
    </row>
    <row r="3247" ht="16" customHeight="1" s="24">
      <c r="A3247" s="7" t="n">
        <v>608769</v>
      </c>
      <c r="B3247" s="7" t="inlineStr">
        <is>
          <t>PDHX</t>
        </is>
      </c>
      <c r="C3247" s="8" t="inlineStr">
        <is>
          <t>Lacticacidemia due to PDX1 deficiency (AR)</t>
        </is>
      </c>
      <c r="D3247" s="9" t="n"/>
      <c r="E3247" s="10" t="n"/>
      <c r="F3247" s="10" t="n"/>
      <c r="G3247" s="10" t="n"/>
      <c r="H3247" s="10" t="n"/>
      <c r="I3247" s="10" t="n"/>
      <c r="J3247" s="11" t="n"/>
      <c r="K3247" s="9" t="n"/>
      <c r="L3247" s="9" t="n"/>
      <c r="M3247" s="9" t="n"/>
      <c r="N3247" s="12" t="n"/>
      <c r="O3247" s="12" t="n"/>
      <c r="P3247" s="12" t="n"/>
      <c r="Q3247" s="12" t="n"/>
      <c r="R3247" s="12" t="n"/>
      <c r="S3247" s="12" t="n"/>
      <c r="T3247" s="12" t="n"/>
      <c r="U3247" s="12" t="n"/>
      <c r="V3247" s="12" t="n"/>
      <c r="W3247" s="12" t="n"/>
      <c r="X3247" s="12" t="n"/>
      <c r="Y3247" s="12" t="n"/>
      <c r="Z3247" s="12" t="n"/>
    </row>
    <row r="3248" ht="32" customHeight="1" s="24">
      <c r="A3248" s="7" t="n">
        <v>300906</v>
      </c>
      <c r="B3248" s="7" t="inlineStr">
        <is>
          <t>PDK3</t>
        </is>
      </c>
      <c r="C3248" s="8" t="inlineStr">
        <is>
          <t>?Charcot-Marie-Tooth disease, X-linked dominant, 6 (XLD)</t>
        </is>
      </c>
      <c r="D3248" s="9" t="n"/>
      <c r="E3248" s="10" t="n"/>
      <c r="F3248" s="10" t="n"/>
      <c r="G3248" s="10" t="n"/>
      <c r="H3248" s="10" t="n"/>
      <c r="I3248" s="10" t="n"/>
      <c r="J3248" s="11" t="n"/>
      <c r="K3248" s="9" t="n"/>
      <c r="L3248" s="9" t="n"/>
      <c r="M3248" s="9" t="n"/>
      <c r="N3248" s="12" t="n"/>
      <c r="O3248" s="12" t="n"/>
      <c r="P3248" s="12" t="n"/>
      <c r="Q3248" s="12" t="n"/>
      <c r="R3248" s="12" t="n"/>
      <c r="S3248" s="12" t="n"/>
      <c r="T3248" s="12" t="n"/>
      <c r="U3248" s="12" t="n"/>
      <c r="V3248" s="12" t="n"/>
      <c r="W3248" s="12" t="n"/>
      <c r="X3248" s="12" t="n"/>
      <c r="Y3248" s="12" t="n"/>
      <c r="Z3248" s="12" t="n"/>
    </row>
    <row r="3249" ht="16" customHeight="1" s="24">
      <c r="A3249" s="7" t="n">
        <v>603422</v>
      </c>
      <c r="B3249" s="7" t="inlineStr">
        <is>
          <t>PDLIM4</t>
        </is>
      </c>
      <c r="C3249" s="8" t="inlineStr">
        <is>
          <t>{Osteoporosis, susceptibility to} (AD)</t>
        </is>
      </c>
      <c r="D3249" s="9" t="n"/>
      <c r="E3249" s="10" t="n"/>
      <c r="F3249" s="10" t="n"/>
      <c r="G3249" s="10" t="n"/>
      <c r="H3249" s="10" t="n"/>
      <c r="I3249" s="10" t="n"/>
      <c r="J3249" s="11" t="n"/>
      <c r="K3249" s="9" t="n"/>
      <c r="L3249" s="9" t="n"/>
      <c r="M3249" s="9" t="n"/>
      <c r="N3249" s="12" t="n"/>
      <c r="O3249" s="12" t="n"/>
      <c r="P3249" s="12" t="n"/>
      <c r="Q3249" s="12" t="n"/>
      <c r="R3249" s="12" t="n"/>
      <c r="S3249" s="12" t="n"/>
      <c r="T3249" s="12" t="n"/>
      <c r="U3249" s="12" t="n"/>
      <c r="V3249" s="12" t="n"/>
      <c r="W3249" s="12" t="n"/>
      <c r="X3249" s="12" t="n"/>
      <c r="Y3249" s="12" t="n"/>
      <c r="Z3249" s="12" t="n"/>
    </row>
    <row r="3250" ht="32" customHeight="1" s="24">
      <c r="A3250" s="7" t="n">
        <v>605993</v>
      </c>
      <c r="B3250" s="7" t="inlineStr">
        <is>
          <t>PDP1</t>
        </is>
      </c>
      <c r="C3250" s="8" t="inlineStr">
        <is>
          <t>Pyruvate dehydrogenase phosphatase deficiency (AR)</t>
        </is>
      </c>
      <c r="D3250" s="9" t="n"/>
      <c r="E3250" s="10" t="n"/>
      <c r="F3250" s="10" t="n"/>
      <c r="G3250" s="10" t="n"/>
      <c r="H3250" s="10" t="n"/>
      <c r="I3250" s="10" t="n"/>
      <c r="J3250" s="11" t="n"/>
      <c r="K3250" s="9" t="n"/>
      <c r="L3250" s="9" t="n"/>
      <c r="M3250" s="9" t="n"/>
      <c r="N3250" s="12" t="n"/>
      <c r="O3250" s="12" t="n"/>
      <c r="P3250" s="12" t="n"/>
      <c r="Q3250" s="12" t="n"/>
      <c r="R3250" s="12" t="n"/>
      <c r="S3250" s="12" t="n"/>
      <c r="T3250" s="12" t="n"/>
      <c r="U3250" s="12" t="n"/>
      <c r="V3250" s="12" t="n"/>
      <c r="W3250" s="12" t="n"/>
      <c r="X3250" s="12" t="n"/>
      <c r="Y3250" s="12" t="n"/>
      <c r="Z3250" s="12" t="n"/>
    </row>
    <row r="3251" ht="16" customHeight="1" s="24">
      <c r="A3251" s="7" t="n">
        <v>607429</v>
      </c>
      <c r="B3251" s="7" t="inlineStr">
        <is>
          <t>PDSS1</t>
        </is>
      </c>
      <c r="C3251" s="8" t="inlineStr">
        <is>
          <t>Coenzyme Q10 deficiency, primary, 2 (AR)</t>
        </is>
      </c>
      <c r="D3251" s="9" t="n"/>
      <c r="E3251" s="10" t="n"/>
      <c r="F3251" s="10" t="n"/>
      <c r="G3251" s="10" t="n"/>
      <c r="H3251" s="10" t="n"/>
      <c r="I3251" s="10" t="n"/>
      <c r="J3251" s="11" t="n"/>
      <c r="K3251" s="9" t="n"/>
      <c r="L3251" s="9" t="n"/>
      <c r="M3251" s="9" t="n"/>
      <c r="N3251" s="12" t="n"/>
      <c r="O3251" s="12" t="n"/>
      <c r="P3251" s="12" t="n"/>
      <c r="Q3251" s="12" t="n"/>
      <c r="R3251" s="12" t="n"/>
      <c r="S3251" s="12" t="n"/>
      <c r="T3251" s="12" t="n"/>
      <c r="U3251" s="12" t="n"/>
      <c r="V3251" s="12" t="n"/>
      <c r="W3251" s="12" t="n"/>
      <c r="X3251" s="12" t="n"/>
      <c r="Y3251" s="12" t="n"/>
      <c r="Z3251" s="12" t="n"/>
    </row>
    <row r="3252" ht="16" customHeight="1" s="24">
      <c r="A3252" s="7" t="n">
        <v>610564</v>
      </c>
      <c r="B3252" s="7" t="inlineStr">
        <is>
          <t>PDSS2</t>
        </is>
      </c>
      <c r="C3252" s="8" t="inlineStr">
        <is>
          <t>Coenzyme Q10 deficiency, primary, 3 (AR)</t>
        </is>
      </c>
      <c r="D3252" s="9" t="inlineStr">
        <is>
          <t>AR</t>
        </is>
      </c>
      <c r="E3252" s="10" t="inlineStr">
        <is>
          <t>Coenzyme Q10 deficiency, primary, 3 (AR)
Lopez et al. (2006) described a male infant, born of unrelated white parents, who presented with neonatal pneumonia and hypotonia. At age 3 months, he developed refractory left-sided seizures with secondary generalization, despite various combinations of antiepileptic drugs. He became progressively floppy and had difficulties feeding because of exhaustion. At age 7 months, severe episodic vomiting prompted duodenal tube feeding, and he rapidly developed widespread edema. Low serum albumin of 4.3 g/liter and massive proteinuria led to the diagnosis of nephrotic syndrome. Serum lactate was markedly elevated. The absence of purposeful gaze and visual evoked-potential responses, together with normal funduscopic findings, suggested cortical blindness. Brain MRI showed changes in the basal ganglia consistent with Leigh syndrome (256000). Muscle biopsy and fibroblasts showed primary coenzyme Q10 deficiency, as well as a defect in activity of mitochondrial complex II+III. Oral therapy with CoQ10 supplementation did not lead to clinical improvement. The patient died at age 8 months due to severe status epilepticus. 
HEAD &amp; NECK
Eyes
- Cortical blindness
ABDOMEN
Gastrointestinal
- Feeding difficulties
GENITOURINARY
Kidneys
- Nephrotic syndrome
MUSCLE, SOFT TISSUES
- Coenzyme Q10 deficiency
- Decreased respiratory complex II+III activity
- Edema
NEUROLOGIC
Central Nervous System
- Hypotonia, neonatal
- Seizures, refractory
- Status epilepticus
- Bilateral signals in the basal ganglia
- Leigh syndrome
LABORATORY ABNORMALITIES
- Increased serum lactate
- Proteinuria
MISCELLANEOUS
- One patient has been reported (last curated May 2012)
- This patient died at age 8 months</t>
        </is>
      </c>
      <c r="F3252" s="10" t="n"/>
      <c r="G3252" s="10" t="n"/>
      <c r="H3252" s="10" t="n"/>
      <c r="I3252" s="10" t="n"/>
      <c r="J3252" s="11" t="n">
        <v>46053</v>
      </c>
      <c r="K3252" s="9" t="n"/>
      <c r="L3252" s="9" t="n"/>
      <c r="M3252" s="9" t="n"/>
      <c r="N3252" s="12" t="n"/>
      <c r="O3252" s="12" t="n"/>
      <c r="P3252" s="12" t="n"/>
      <c r="Q3252" s="12" t="n"/>
      <c r="R3252" s="12" t="n"/>
      <c r="S3252" s="12" t="n"/>
      <c r="T3252" s="12" t="n"/>
      <c r="U3252" s="12" t="n"/>
      <c r="V3252" s="12" t="n"/>
      <c r="W3252" s="12" t="n"/>
      <c r="X3252" s="12" t="n"/>
      <c r="Y3252" s="12" t="n"/>
      <c r="Z3252" s="12" t="n"/>
    </row>
    <row r="3253" ht="64" customHeight="1" s="24">
      <c r="A3253" s="7" t="n">
        <v>600733</v>
      </c>
      <c r="B3253" s="7" t="inlineStr">
        <is>
          <t>PDX1</t>
        </is>
      </c>
      <c r="C3253" s="8" t="inlineStr">
        <is>
          <t>{Diabetes mellitus, type II, susceptibility to} (AD)
MODY, type IV
Pancreatic agenesis 1 (AR)</t>
        </is>
      </c>
      <c r="D3253" s="9" t="inlineStr">
        <is>
          <t>AD, AR</t>
        </is>
      </c>
      <c r="E3253" s="10" t="inlineStr">
        <is>
          <t>MODY, type IV</t>
        </is>
      </c>
      <c r="F3253" s="10" t="inlineStr">
        <is>
          <t>Pancreatic agenesis 1 (AR) is characterized by intrauterine growth retardation. Both endocrine and exocrine pancreatic insufficiency become apparent in the first few weeks or months of life (Winter et al., 1986; Schwitzgebel et al., 2003). Some patients exhibit subclinical exocrine deficiency
GROWTH
Other
- Intrauterine growth retardation
- Failure to thrive
ABDOMEN
Pancreas
- Pancreatic agenesis or hypoplasia
- Exocrine pancreatic insufficiency
ENDOCRINE FEATURES
- Neonatal insulin-dependent diabetes mellitus
LABORATORY ABNORMALITIES
- Serum C-peptide and glucagon levels measurable
MISCELLANEOUS
- Some patients have subclinical exocrine pancreatic deficiency</t>
        </is>
      </c>
      <c r="G3253" s="10" t="n"/>
      <c r="H3253" s="10" t="n"/>
      <c r="I3253" s="10" t="n"/>
      <c r="J3253" s="13" t="n">
        <v>2412</v>
      </c>
      <c r="K3253" s="9" t="n"/>
      <c r="L3253" s="9" t="n"/>
      <c r="M3253" s="9" t="n"/>
      <c r="N3253" s="12" t="n"/>
      <c r="O3253" s="12" t="n"/>
      <c r="P3253" s="12" t="n"/>
      <c r="Q3253" s="12" t="n"/>
      <c r="R3253" s="12" t="n"/>
      <c r="S3253" s="12" t="n"/>
      <c r="T3253" s="12" t="n"/>
      <c r="U3253" s="12" t="n"/>
      <c r="V3253" s="12" t="n"/>
      <c r="W3253" s="12" t="n"/>
      <c r="X3253" s="12" t="n"/>
      <c r="Y3253" s="12" t="n"/>
      <c r="Z3253" s="12" t="n"/>
    </row>
    <row r="3254" ht="32" customHeight="1" s="24">
      <c r="A3254" s="7" t="n">
        <v>179020</v>
      </c>
      <c r="B3254" s="7" t="inlineStr">
        <is>
          <t>PDXK</t>
        </is>
      </c>
      <c r="C3254" s="8" t="inlineStr">
        <is>
          <t>Neuropathy, hereditary motor and sensory, type VIC, with optic atrophy (AR)</t>
        </is>
      </c>
      <c r="D3254" s="9" t="n"/>
      <c r="E3254" s="10" t="n"/>
      <c r="F3254" s="10" t="n"/>
      <c r="G3254" s="10" t="n"/>
      <c r="H3254" s="10" t="n"/>
      <c r="I3254" s="10" t="n"/>
      <c r="J3254" s="11" t="n"/>
      <c r="K3254" s="9" t="n"/>
      <c r="L3254" s="9" t="n"/>
      <c r="M3254" s="9" t="n"/>
      <c r="N3254" s="12" t="n"/>
      <c r="O3254" s="12" t="n"/>
      <c r="P3254" s="12" t="n"/>
      <c r="Q3254" s="12" t="n"/>
      <c r="R3254" s="12" t="n"/>
      <c r="S3254" s="12" t="n"/>
      <c r="T3254" s="12" t="n"/>
      <c r="U3254" s="12" t="n"/>
      <c r="V3254" s="12" t="n"/>
      <c r="W3254" s="12" t="n"/>
      <c r="X3254" s="12" t="n"/>
      <c r="Y3254" s="12" t="n"/>
      <c r="Z3254" s="12" t="n"/>
    </row>
    <row r="3255" ht="16" customHeight="1" s="24">
      <c r="A3255" s="7" t="n">
        <v>131340</v>
      </c>
      <c r="B3255" s="7" t="inlineStr">
        <is>
          <t>PDYN</t>
        </is>
      </c>
      <c r="C3255" s="8" t="inlineStr">
        <is>
          <t>Spinocerebellar ataxia 23 (AD)</t>
        </is>
      </c>
      <c r="D3255" s="9" t="n"/>
      <c r="E3255" s="10" t="n"/>
      <c r="F3255" s="10" t="n"/>
      <c r="G3255" s="10" t="n"/>
      <c r="H3255" s="10" t="n"/>
      <c r="I3255" s="10" t="n"/>
      <c r="J3255" s="11" t="n"/>
      <c r="K3255" s="9" t="n"/>
      <c r="L3255" s="9" t="n"/>
      <c r="M3255" s="9" t="n"/>
      <c r="N3255" s="12" t="n"/>
      <c r="O3255" s="12" t="n"/>
      <c r="P3255" s="12" t="n"/>
      <c r="Q3255" s="12" t="n"/>
      <c r="R3255" s="12" t="n"/>
      <c r="S3255" s="12" t="n"/>
      <c r="T3255" s="12" t="n"/>
      <c r="U3255" s="12" t="n"/>
      <c r="V3255" s="12" t="n"/>
      <c r="W3255" s="12" t="n"/>
      <c r="X3255" s="12" t="n"/>
      <c r="Y3255" s="12" t="n"/>
      <c r="Z3255" s="12" t="n"/>
    </row>
    <row r="3256" ht="80" customHeight="1" s="24">
      <c r="A3256" s="7" t="n">
        <v>612971</v>
      </c>
      <c r="B3256" s="7" t="inlineStr">
        <is>
          <t>PDZD7</t>
        </is>
      </c>
      <c r="C3256" s="8" t="inlineStr">
        <is>
          <t>Deafness, autosomal recessive 57 (AR)
{Retinal disease in Usher syndrome type IIA, modifier of} (AR)
Usher syndrome, type IIC, GPR98/PDZD7 digenic (AR), Digenic dominant</t>
        </is>
      </c>
      <c r="D3256" s="9" t="n"/>
      <c r="E3256" s="10" t="n"/>
      <c r="F3256" s="10" t="n"/>
      <c r="G3256" s="10" t="n"/>
      <c r="H3256" s="10" t="n"/>
      <c r="I3256" s="10" t="n"/>
      <c r="J3256" s="11" t="n"/>
      <c r="K3256" s="9" t="n"/>
      <c r="L3256" s="9" t="n"/>
      <c r="M3256" s="9" t="n"/>
      <c r="N3256" s="12" t="n"/>
      <c r="O3256" s="12" t="n"/>
      <c r="P3256" s="12" t="n"/>
      <c r="Q3256" s="12" t="n"/>
      <c r="R3256" s="12" t="n"/>
      <c r="S3256" s="12" t="n"/>
      <c r="T3256" s="12" t="n"/>
      <c r="U3256" s="12" t="n"/>
      <c r="V3256" s="12" t="n"/>
      <c r="W3256" s="12" t="n"/>
      <c r="X3256" s="12" t="n"/>
      <c r="Y3256" s="12" t="n"/>
      <c r="Z3256" s="12" t="n"/>
    </row>
    <row r="3257" ht="32" customHeight="1" s="24">
      <c r="A3257" s="7" t="n">
        <v>614235</v>
      </c>
      <c r="B3257" s="7" t="inlineStr">
        <is>
          <t>PDZD8</t>
        </is>
      </c>
      <c r="C3257" s="8" t="inlineStr">
        <is>
          <t>Intellectual developmental disorder with autism and dysmorphic facies (AR)</t>
        </is>
      </c>
      <c r="D3257" s="9" t="inlineStr">
        <is>
          <t>AR</t>
        </is>
      </c>
      <c r="E3257" s="10" t="inlineStr">
        <is>
          <t>Intellectual developmental disorder with autism and dysmorphic facies (AR) is a neurodevelopmental disorder characterized by moderate to severely impaired cognitive development associated with behavioral abnormalities, including autism spectrum disorder. Affected individuals have variable dysmorphic facial features.
GROWTH
Other
- Marfanoid habitus
HEAD &amp; NECK
Face
- Dysmorphic facial features, variable
- Malar flattening 
Ears
- Low-set ears 
Eyes
- Hypertelorism 
- Myopia
- Poor eye contact
- Ptosis 
Mouth
- Open mouth
- High-arched palate
- Cleft palate
CARDIOVASCULAR
Heart
- Congenital heart defects (1 patient)
SKELETAL
Spine
- Scoliosis
NEUROLOGIC
Central Nervous System
- Developmental delay
- Impaired intellectual development, moderate to severe
- Speech delay
- Seizures (in some patients)
- Hypoplasia of the corpus callosum (1 patient)
Behavioral Psychiatric Manifestations
- Stereotypic behavior
- Autism spectrum disorder
- ADHD
- OCD
MISCELLANEOUS
- Onset in early childhood
- Two consanguineous Middle Eastern families have been reported (last curated August 2022)</t>
        </is>
      </c>
      <c r="F3257" s="10" t="n"/>
      <c r="G3257" s="10" t="n"/>
      <c r="H3257" s="10" t="n"/>
      <c r="I3257" s="10" t="n"/>
      <c r="J3257" s="13" t="n">
        <v>45733</v>
      </c>
      <c r="K3257" s="9" t="n"/>
      <c r="L3257" s="9" t="n"/>
      <c r="M3257" s="9" t="n"/>
      <c r="N3257" s="12" t="n"/>
      <c r="O3257" s="12" t="n"/>
      <c r="P3257" s="12" t="n"/>
      <c r="Q3257" s="12" t="n"/>
      <c r="R3257" s="12" t="n"/>
      <c r="S3257" s="12" t="n"/>
      <c r="T3257" s="12" t="n"/>
      <c r="U3257" s="12" t="n"/>
      <c r="V3257" s="12" t="n"/>
      <c r="W3257" s="12" t="n"/>
      <c r="X3257" s="12" t="n"/>
      <c r="Y3257" s="12" t="n"/>
      <c r="Z3257" s="12" t="n"/>
    </row>
    <row r="3258" ht="16" customHeight="1" s="24">
      <c r="A3258" s="7" t="n">
        <v>613230</v>
      </c>
      <c r="B3258" s="7" t="inlineStr">
        <is>
          <t>PEPD</t>
        </is>
      </c>
      <c r="C3258" s="8" t="inlineStr">
        <is>
          <t>Prolidase deficiency (AR)</t>
        </is>
      </c>
      <c r="D3258" s="9" t="inlineStr">
        <is>
          <t>AR</t>
        </is>
      </c>
      <c r="E3258" s="10" t="inlineStr">
        <is>
          <t>Prolidase deficiency (AR) is a multisystem disorder associated with massive imidodipeptiduria and lack of or reduced prolidase activity in erythrocytes, leukocytes, or cultured fibroblasts. The disorder is clinically heterogeneous and severity varies widely. Features include chronic, slowly healing ulcerations, mainly on the legs and feet. The ulcers are often preceded by other dermatologic manifestations that may occur anywhere and include erythematous papular eruptions, telangiectases with pruritus and photosensitivity, impetigo-like eruptions, pruritic eczematous lesions, and necrotic papules. Impaired intellectual development of variable severity is often a feature, and recurrent respiratory tract infections, sometimes fatal, are common. Facial dysmorphism may include low hairline and hirsutism, saddle nose, ocular hypertelorism, micrognathia, a high-arched palate, mandibular protrusion, and exophthalmos. Clinical manifestations are usually detectable after birth or in early childhood, but late-onset cases have been reported.
HEAD &amp; NECK
Face
- Prominent forehead 
- Facial dysmorphism
Eyes
- Hypertelorism 
- Ptosis 
- Ocular proptosis
- Exophthalmos
- Upslanting or downslanting palpebral fissures
Nose
- Small nose 
- Low nasal root
- Beaked nose
Mouth
- Slender upper lip
RESPIRATORY
Lung
- Pulmonary infections, recurrent
- Chronic lung disease
- Asthma
ABDOMEN
Liver
- Jaundice, neonatal
- Hepatomegaly
Spleen
- Splenomegaly
SKIN, NAILS, &amp; HAIR
Skin
- Diffuse telangiectases
- Crusting erythematous dermatitis
- Impetigo-like eruptions
- Pruritic eczematous lesions
- Severe progressive ulceration of lower extremities
Hair
- Low posterior hairline 
NEUROLOGIC
Central Nervous System
- Developmental delay
HEMATOLOGY
- Thrombocytopenia
- Petechiae
- Anemia
IMMUNOLOGY
- Elevated immunoglobulins, particularly IgE
- Increased frequency of infection
- Systemic lupus erythematosus
LABORATORY ABNORMALITIES
- Hyperimidodipeptiduria
- Deficiency of prolidase activity in erythrocytes, leukocytes, or fibroblasts
MISCELLANEOUS
- Median age at diagnosis 7 years
- Highly variable expression</t>
        </is>
      </c>
      <c r="F3258" s="10" t="n"/>
      <c r="G3258" s="10" t="n"/>
      <c r="H3258" s="10" t="n"/>
      <c r="I3258" s="10" t="n"/>
      <c r="J3258" s="11" t="n">
        <v>46116</v>
      </c>
      <c r="K3258" s="9" t="n"/>
      <c r="L3258" s="9" t="n"/>
      <c r="M3258" s="9" t="n"/>
      <c r="N3258" s="12" t="n"/>
      <c r="O3258" s="12" t="n"/>
      <c r="P3258" s="12" t="n"/>
      <c r="Q3258" s="12" t="n"/>
      <c r="R3258" s="12" t="n"/>
      <c r="S3258" s="12" t="n"/>
      <c r="T3258" s="12" t="n"/>
      <c r="U3258" s="12" t="n"/>
      <c r="V3258" s="12" t="n"/>
      <c r="W3258" s="12" t="n"/>
      <c r="X3258" s="12" t="n"/>
      <c r="Y3258" s="12" t="n"/>
      <c r="Z3258" s="12" t="n"/>
    </row>
    <row r="3259" ht="32" customHeight="1" s="24">
      <c r="A3259" s="7" t="n">
        <v>603426</v>
      </c>
      <c r="B3259" s="7" t="inlineStr">
        <is>
          <t>PER2</t>
        </is>
      </c>
      <c r="C3259" s="8" t="inlineStr">
        <is>
          <t>?Advanced sleep phase syndrome, familial, 1 (AD)</t>
        </is>
      </c>
      <c r="D3259" s="9" t="n"/>
      <c r="E3259" s="10" t="n"/>
      <c r="F3259" s="10" t="n"/>
      <c r="G3259" s="10" t="n"/>
      <c r="H3259" s="10" t="n"/>
      <c r="I3259" s="10" t="n"/>
      <c r="J3259" s="11" t="n"/>
      <c r="K3259" s="9" t="n"/>
      <c r="L3259" s="9" t="n"/>
      <c r="M3259" s="9" t="n"/>
      <c r="N3259" s="12" t="n"/>
      <c r="O3259" s="12" t="n"/>
      <c r="P3259" s="12" t="n"/>
      <c r="Q3259" s="12" t="n"/>
      <c r="R3259" s="12" t="n"/>
      <c r="S3259" s="12" t="n"/>
      <c r="T3259" s="12" t="n"/>
      <c r="U3259" s="12" t="n"/>
      <c r="V3259" s="12" t="n"/>
      <c r="W3259" s="12" t="n"/>
      <c r="X3259" s="12" t="n"/>
      <c r="Y3259" s="12" t="n"/>
      <c r="Z3259" s="12" t="n"/>
    </row>
    <row r="3260" ht="32" customHeight="1" s="24">
      <c r="A3260" s="7" t="n">
        <v>603427</v>
      </c>
      <c r="B3260" s="7" t="inlineStr">
        <is>
          <t>PER3</t>
        </is>
      </c>
      <c r="C3260" s="8" t="inlineStr">
        <is>
          <t>?Advanced sleep phase syndrome, familial, 3 (AD)</t>
        </is>
      </c>
      <c r="D3260" s="9" t="n"/>
      <c r="E3260" s="10" t="n"/>
      <c r="F3260" s="10" t="n"/>
      <c r="G3260" s="10" t="n"/>
      <c r="H3260" s="10" t="n"/>
      <c r="I3260" s="10" t="n"/>
      <c r="J3260" s="11" t="n"/>
      <c r="K3260" s="9" t="n"/>
      <c r="L3260" s="9" t="n"/>
      <c r="M3260" s="9" t="n"/>
      <c r="N3260" s="12" t="n"/>
      <c r="O3260" s="12" t="n"/>
      <c r="P3260" s="12" t="n"/>
      <c r="Q3260" s="12" t="n"/>
      <c r="R3260" s="12" t="n"/>
      <c r="S3260" s="12" t="n"/>
      <c r="T3260" s="12" t="n"/>
      <c r="U3260" s="12" t="n"/>
      <c r="V3260" s="12" t="n"/>
      <c r="W3260" s="12" t="n"/>
      <c r="X3260" s="12" t="n"/>
      <c r="Y3260" s="12" t="n"/>
      <c r="Z3260" s="12" t="n"/>
    </row>
    <row r="3261" ht="48" customHeight="1" s="24">
      <c r="A3261" s="7" t="n">
        <v>609301</v>
      </c>
      <c r="B3261" s="7" t="inlineStr">
        <is>
          <t>PERP</t>
        </is>
      </c>
      <c r="C3261" s="8" t="inlineStr">
        <is>
          <t>Erythrokeratodermia variabilis et progressiva 7 (AR)
Olmsted syndrome 2 (AD)</t>
        </is>
      </c>
      <c r="D3261" s="9" t="n"/>
      <c r="E3261" s="10" t="n"/>
      <c r="F3261" s="10" t="n"/>
      <c r="G3261" s="10" t="n"/>
      <c r="H3261" s="10" t="n"/>
      <c r="I3261" s="10" t="n"/>
      <c r="J3261" s="11" t="n"/>
      <c r="K3261" s="9" t="n"/>
      <c r="L3261" s="9" t="n"/>
      <c r="M3261" s="9" t="n"/>
      <c r="N3261" s="12" t="n"/>
      <c r="O3261" s="12" t="n"/>
      <c r="P3261" s="12" t="n"/>
      <c r="Q3261" s="12" t="n"/>
      <c r="R3261" s="12" t="n"/>
      <c r="S3261" s="12" t="n"/>
      <c r="T3261" s="12" t="n"/>
      <c r="U3261" s="12" t="n"/>
      <c r="V3261" s="12" t="n"/>
      <c r="W3261" s="12" t="n"/>
      <c r="X3261" s="12" t="n"/>
      <c r="Y3261" s="12" t="n"/>
      <c r="Z3261" s="12" t="n"/>
    </row>
    <row r="3262" ht="32" customHeight="1" s="24">
      <c r="A3262" s="7" t="n">
        <v>614770</v>
      </c>
      <c r="B3262" s="7" t="inlineStr">
        <is>
          <t>PET100</t>
        </is>
      </c>
      <c r="C3262" s="8" t="inlineStr">
        <is>
          <t>Mitochondrial complex IV deficiency, nuclear type 12 (AR)</t>
        </is>
      </c>
      <c r="D3262" s="9" t="inlineStr">
        <is>
          <t>AR</t>
        </is>
      </c>
      <c r="E3262" s="10" t="inlineStr">
        <is>
          <t>Mitochondrial complex IV deficiency, nuclear type 12 (AR): a metabolic disorder characterized by the onset of neurologic dysfunction in early infancy. Affected individuals demonstrate hypotonia with poor head control, profoundly delayed global development with inability to fix and follow, poor overall growth, abnormal spasms or myoclonus, and seizures. Most patients die in the first years of life; those that survive have spastic quadriplegia, feeding difficulties necessitating tube feeding, and profoundly impaired intellectual development with poor or absent communication. More variable features include cortical blindness, nystagmus, scoliosis, and hearing impairment. Brain imaging shows abnormalities consistent with Leigh syndrome (see 256000), as well as cystic cavitation. Laboratory studies show lactic acidosis, increased serum creatine kinase, and decreased levels and activity of mitochondrial respiratory complex IV.
GROWTH
Other
- Intrauterine growth retardation
- Failure to thrive
- Poor overall growth
HEAD &amp; NECK
Head
- Small head circumference
Ears
- Hearing impairment (in some patients)
Eyes
- Poor visual fixation
- Cortical blindness
- Visual impairment
- Nystagmus
ABDOMEN
Gastrointestinal
- Feeding difficulties
- Tube feeding
SKELETAL
Spine
- Scoliosis
MUSCLE, SOFT TISSUES
- Hypotonia, severe
- Poor head control
NEUROLOGIC
Central Nervous System
- Global developmental delay, profound
- Impaired intellectual development, profound
- Poor or absent communication
- Inability to walk
- Absent speech
- Seizures
- Status epilepticus
- Spasms
- Clonus
- Myoclonus
- Spastic quadriplegia
- Bulbar palsy
- Leigh syndrome seen on brain imaging
- Cystic cavitation seen on brain imaging
METABOLIC FEATURES
- Metabolic acidosis
- Hypoglycemia
HEMATOLOGY
- Coagulopathy
LABORATORY ABNORMALITIES
- Increased serum and CSF lactate
- Increased serum creatine kinase
- Mitochondrial respiratory complex IV deficiency in patient tissues
MISCELLANEOUS
- Onset in infancy
- Severe phenotype
- Death in infancy or early childhood (in some patients)</t>
        </is>
      </c>
      <c r="F3262" s="10" t="n"/>
      <c r="G3262" s="10" t="n"/>
      <c r="H3262" s="10" t="n"/>
      <c r="I3262" s="10" t="n"/>
      <c r="J3262" s="13" t="n">
        <v>45705</v>
      </c>
      <c r="K3262" s="9" t="n"/>
      <c r="L3262" s="9" t="n"/>
      <c r="M3262" s="9" t="n"/>
      <c r="N3262" s="12" t="n"/>
      <c r="O3262" s="12" t="n"/>
      <c r="P3262" s="12" t="n"/>
      <c r="Q3262" s="12" t="n"/>
      <c r="R3262" s="12" t="n"/>
      <c r="S3262" s="12" t="n"/>
      <c r="T3262" s="12" t="n"/>
      <c r="U3262" s="12" t="n"/>
      <c r="V3262" s="12" t="n"/>
      <c r="W3262" s="12" t="n"/>
      <c r="X3262" s="12" t="n"/>
      <c r="Y3262" s="12" t="n"/>
      <c r="Z3262" s="12" t="n"/>
    </row>
    <row r="3263" ht="32" customHeight="1" s="24">
      <c r="A3263" s="7" t="n">
        <v>614771</v>
      </c>
      <c r="B3263" s="7" t="inlineStr">
        <is>
          <t>PET117</t>
        </is>
      </c>
      <c r="C3263" s="8" t="inlineStr">
        <is>
          <t>?Mitochondrial complex IV deficiency, nuclear type 19 (AR)</t>
        </is>
      </c>
      <c r="D3263" s="9" t="n"/>
      <c r="E3263" s="10" t="n"/>
      <c r="F3263" s="10" t="n"/>
      <c r="G3263" s="10" t="n"/>
      <c r="H3263" s="10" t="n"/>
      <c r="I3263" s="10" t="n"/>
      <c r="J3263" s="11" t="n"/>
      <c r="K3263" s="9" t="n"/>
      <c r="L3263" s="9" t="n"/>
      <c r="M3263" s="9" t="n"/>
      <c r="N3263" s="12" t="n"/>
      <c r="O3263" s="12" t="n"/>
      <c r="P3263" s="12" t="n"/>
      <c r="Q3263" s="12" t="n"/>
      <c r="R3263" s="12" t="n"/>
      <c r="S3263" s="12" t="n"/>
      <c r="T3263" s="12" t="n"/>
      <c r="U3263" s="12" t="n"/>
      <c r="V3263" s="12" t="n"/>
      <c r="W3263" s="12" t="n"/>
      <c r="X3263" s="12" t="n"/>
      <c r="Y3263" s="12" t="n"/>
      <c r="Z3263" s="12" t="n"/>
    </row>
    <row r="3264" ht="80" customHeight="1" s="24">
      <c r="A3264" s="7" t="n">
        <v>602136</v>
      </c>
      <c r="B3264" s="7" t="inlineStr">
        <is>
          <t>PEX1</t>
        </is>
      </c>
      <c r="C3264" s="8" t="inlineStr">
        <is>
          <t>Heimler syndrome 1 (AR)
Peroxisome biogenesis disorder 1A (Zellweger) (AR)
Peroxisome biogenesis disorder 1B (NALD/IRD) (AR)</t>
        </is>
      </c>
      <c r="D3264" s="9" t="inlineStr">
        <is>
          <t>AR</t>
        </is>
      </c>
      <c r="E3264" s="10" t="inlineStr">
        <is>
          <t>Heimler syndrome 1 (AR): Heimler syndrome-1 (HMLR1), which represents the mildest end of the peroxisomal biogenesis disorder spectrum (see PBD1A, 214100), is a rare autosomal recessive disorder characterized by sensorineural hearing loss, enamel hyoplasia of the secondary dentition, and nail abnormalities.
HEAD &amp; NECK
Ears
- Sensorineural hearing loss
Eyes
- Retinal pigmentation abnormalities (in some patients)
- Macular dystrophy (rare)
Teeth
- Normal primary teeth
- Amelogenesis imperfecta (secondary teeth)
SKIN, NAILS, &amp; HAIR
Nails
- Beau's lines (fingernails and toenails)
- Punctate leukonychia</t>
        </is>
      </c>
      <c r="F3264" s="10" t="inlineStr">
        <is>
          <t>Peroxisome biogenesis disorder 1A (Zellweger) (AR): Zellweger syndrome is an autosomal recessive systemic disorder characterized clinically by severe neurologic dysfunction, craniofacial abnormalities, and liver dysfunction, and biochemically by the absence of peroxisomes. Most severely affected individuals with classic Zellweger syndrome phenotype die within the first year of life (summary by Wanders, 2004). 
'Zellweger syndrome' is the prototype of a large group of peroxisomal disorders, which can be classified into 2 main groups: (1) disorders of peroxisome biogenesis and (2) single peroxisomal enzyme deficiencies (see 264470). The peroxisome biogenesis disorders (PBDs) fall into 4 main phenotypic classes. Three of them, Zellweger syndrome, neonatal adrenoleukodystrophy (NALD), and infantile Refsum disease (IRD), have multiple complementation groups and form a spectrum of overlapping features, with the most severe being the Zellweger syndrome and the least severe infantile Refsum disease. The fourth group, rhizomelic chondrodysplasia punctata (RCDP1; 215100), is a distinct PBD phenotype (summary by Moser et al., 1995, Wanders, 2004). 
Heimler syndrome, a rare autosomal recessive disorder encompassing sensorineural hearing loss, enamel hypoplasia of the secondary dentition, and nail abnormalities, represents a discrete phenotypic entity at the mildest end of the PBD spectrum
GROWTH
Other
- Failure to thrive
HEAD &amp; NECK
Head
- Large fontanelles
- Turribrachycephaly
- Flat occiput 
- Macrocephaly 
Face
- Flat face 
- Round face 
- Micrognathia 
- High forehead 
Ears
- Posteriorly rotated ears
- Sensorineural deafness
- Abnormal helices
Eyes
- Upward slanting palpebral fissures
- Hypertelorism 
- Epicanthal folds
- Brushfield spots
- Corneal clouding
- Cataracts
- Pigmentary retinopathy
- Pale optic disc
- Abnormal electroretinogram
- Glaucoma
- Nystagmus
Nose
- Anteverted nares 
Mouth
- High arched palate 
- Protruding tongue 
Neck
- Redundant skin folds of neck
CARDIOVASCULAR
Heart
- Ventricular septal defects
Vascular
- Patent ductus arteriosus
RESPIRATORY
Lung
- Pulmonary hypoplasia
CHEST
External Features
- Bell-shaped thorax
ABDOMEN
Liver
- Absent liver peroxisomes
- Intrahepatic biliary dysgenesis
- Hepatomegaly
- Prolonged neonatal jaundice
Gastrointestinal
- Pyloric hypertrophy
GENITOURINARY
External Genitalia (Male)
- Hypospadias
External Genitalia (Female)
- Clitoromegaly
Internal Genitalia (Male)
- Cryptorchidism
Kidneys
- Hydronephrosis
- Renal cortical microcysts
- Absent renal peroxisomes
SKELETAL
- Stippled epiphyses (especially patellar and acetabular regions)
- Delayed bone age
Skull
- Wide cranial sutures
Limbs
- Cubitus valgus
- Metatarsus adductus 
Hands
- Transverse palmar crease
- Ulnar deviation of hands
Feet
- Talipes equinovarus
- Rocker-bottom feet
SKIN, NAILS, &amp; HAIR
Skin
- Transverse palmar crease
NEUROLOGIC
Central Nervous System
- Severe mental retardation
- Hypotonia
- Seizures
- Hyporeflexia or areflexia
- Polymicrogyria
- Heterotopias/abnormal migration
- Subependymal cysts
- Agenesis/hypoplasia of corpus callosum
- Hypoplastic olfactory lobes
ENDOCRINE FEATURES
- Small adrenal glands
LABORATORY ABNORMALITIES
- Decreased dihydroxyacetone phosphate acyltransferase (DHAP-AT) activity
- Elevated long chain fatty acids
- Elevated serum iron and iron binding capacity
- Decreased plasmalogen
- Increased phytanic acid
- Pipecolic acidemia
- Aminoaciduria
- Albuminuria
MISCELLANEOUS
- Breech presentation
- Death usually in first year of life
- Infants occasionally mistaken as having Down syndrome
- Genetic heterogeneity</t>
        </is>
      </c>
      <c r="G3264" s="10" t="inlineStr">
        <is>
          <t>Peroxisome biogenesis disorder 1B (NALD/IRD) (AR): Peroxisome biogenesis disorder-1B (PBD1B) is characterized by the overlapping phenotypes of neonatal adrenoleukodystrophy (NALD) and infantile Refsum disease (IRD), which represent the milder manifestations of the Zellweger syndrome spectrum (ZSS) of peroxisome biogenesis disorders (PBDs). Initial presentation and natural history varies, with many children presenting as newborns, whereas others do not come to attention until later. Most affected children have hypotonia, but unlike Zellweger syndrome (see PBD1A, 214100) there is a degree of psychomotor development, and some patients achieve head control, sit unsupported, and may even walk independently. Many can communicate, and although language is rare, there have been children who have near normal language for age. Craniofacial anomalies are similar to but less pronounced than in Zellweger syndrome. In some individuals a leukodystrophy develops, with degeneration of myelin, loss of previously acquired skills, and development of spasticity; this may stabilize, or progress and be fatal. In PBD1B, the most common manifestations that are less apparent in ZS are sensorineural hearing loss and retinitis pigmentosa (summary by Steinberg et al., 2006). While Zellweger syndrome usually results in death in the first year of life, children with the NALD presentation may reach their teens, and those with the IRD presentation may reach adulthood.
HEAD &amp; NECK
Face
- Dysmorphic features
- Midface hypoplasia 
Ears
- Hearing impairment
Eyes
- Retinitis pigmentosa
- Optic atrophy
- Epicanthal folds
Nose
- Beaked nose
ABDOMEN
Liver
- Hepatomegaly
- Cirrhosis
- Hepatic fibrosis
MUSCLE, SOFT TISSUES
- Hypotonia
NEUROLOGIC
Central Nervous System
- Leukodystrophy
- Developmental delay
- Psychomotor retardation
- Seizures
LABORATORY ABNORMALITIES
- Peroxisome biogenesis disorder complementation group 1, CG1
- Peroxisome biogenesis disorder complementation group E, CGE
- Increased very long chain fatty acids (VLCFAs)
- Varying degrees of catalase import into peroxisomes
MISCELLANEOUS
- Survival into adulthood
- Disorder is progressive in some patients</t>
        </is>
      </c>
      <c r="H3264" s="10" t="n"/>
      <c r="I3264" s="10" t="n"/>
      <c r="J3264" s="13" t="n">
        <v>45733</v>
      </c>
      <c r="K3264" s="9" t="n"/>
      <c r="L3264" s="9" t="n"/>
      <c r="M3264" s="9" t="n"/>
      <c r="N3264" s="12" t="n"/>
      <c r="O3264" s="12" t="n"/>
      <c r="P3264" s="12" t="n"/>
      <c r="Q3264" s="12" t="n"/>
      <c r="R3264" s="12" t="n"/>
      <c r="S3264" s="12" t="n"/>
      <c r="T3264" s="12" t="n"/>
      <c r="U3264" s="12" t="n"/>
      <c r="V3264" s="12" t="n"/>
      <c r="W3264" s="12" t="n"/>
      <c r="X3264" s="12" t="n"/>
      <c r="Y3264" s="12" t="n"/>
      <c r="Z3264" s="12" t="n"/>
    </row>
    <row r="3265" ht="48" customHeight="1" s="24">
      <c r="A3265" s="7" t="n">
        <v>602859</v>
      </c>
      <c r="B3265" s="7" t="inlineStr">
        <is>
          <t>PEX10</t>
        </is>
      </c>
      <c r="C3265" s="8" t="inlineStr">
        <is>
          <t>Peroxisome biogenesis disorder 6A (Zellweger) (AR)
Peroxisome biogenesis disorder 6B (AR)</t>
        </is>
      </c>
      <c r="D3265" s="9" t="n"/>
      <c r="E3265" s="10" t="n"/>
      <c r="F3265" s="10" t="n"/>
      <c r="G3265" s="10" t="n"/>
      <c r="H3265" s="10" t="n"/>
      <c r="I3265" s="10" t="n"/>
      <c r="J3265" s="11" t="n"/>
      <c r="K3265" s="9" t="n"/>
      <c r="L3265" s="9" t="n"/>
      <c r="M3265" s="9" t="n"/>
      <c r="N3265" s="12" t="n"/>
      <c r="O3265" s="12" t="n"/>
      <c r="P3265" s="12" t="n"/>
      <c r="Q3265" s="12" t="n"/>
      <c r="R3265" s="12" t="n"/>
      <c r="S3265" s="12" t="n"/>
      <c r="T3265" s="12" t="n"/>
      <c r="U3265" s="12" t="n"/>
      <c r="V3265" s="12" t="n"/>
      <c r="W3265" s="12" t="n"/>
      <c r="X3265" s="12" t="n"/>
      <c r="Y3265" s="12" t="n"/>
      <c r="Z3265" s="12" t="n"/>
    </row>
    <row r="3266" ht="16" customHeight="1" s="24">
      <c r="A3266" s="7" t="n">
        <v>603867</v>
      </c>
      <c r="B3266" s="7" t="inlineStr">
        <is>
          <t>PEX11B</t>
        </is>
      </c>
      <c r="C3266" s="8" t="inlineStr">
        <is>
          <t>Peroxisome biogenesis disorder 14B (AR)</t>
        </is>
      </c>
      <c r="D3266" s="9" t="n"/>
      <c r="E3266" s="10" t="n"/>
      <c r="F3266" s="10" t="n"/>
      <c r="G3266" s="10" t="n"/>
      <c r="H3266" s="10" t="n"/>
      <c r="I3266" s="10" t="n"/>
      <c r="J3266" s="11" t="n"/>
      <c r="K3266" s="9" t="n"/>
      <c r="L3266" s="9" t="n"/>
      <c r="M3266" s="9" t="n"/>
      <c r="N3266" s="12" t="n"/>
      <c r="O3266" s="12" t="n"/>
      <c r="P3266" s="12" t="n"/>
      <c r="Q3266" s="12" t="n"/>
      <c r="R3266" s="12" t="n"/>
      <c r="S3266" s="12" t="n"/>
      <c r="T3266" s="12" t="n"/>
      <c r="U3266" s="12" t="n"/>
      <c r="V3266" s="12" t="n"/>
      <c r="W3266" s="12" t="n"/>
      <c r="X3266" s="12" t="n"/>
      <c r="Y3266" s="12" t="n"/>
      <c r="Z3266" s="12" t="n"/>
    </row>
    <row r="3267" ht="48" customHeight="1" s="24">
      <c r="A3267" s="7" t="n">
        <v>601758</v>
      </c>
      <c r="B3267" s="7" t="inlineStr">
        <is>
          <t>PEX12</t>
        </is>
      </c>
      <c r="C3267" s="8" t="inlineStr">
        <is>
          <t>Peroxisome biogenesis disorder 3B (AR)
Peroxisome biogenesis disorder 3A (Zellweger) (AR)</t>
        </is>
      </c>
      <c r="D3267" s="9" t="n"/>
      <c r="E3267" s="10" t="n"/>
      <c r="F3267" s="10" t="n"/>
      <c r="G3267" s="10" t="n"/>
      <c r="H3267" s="10" t="n"/>
      <c r="I3267" s="10" t="n"/>
      <c r="J3267" s="11" t="n"/>
      <c r="K3267" s="9" t="n"/>
      <c r="L3267" s="9" t="n"/>
      <c r="M3267" s="9" t="n"/>
      <c r="N3267" s="12" t="n"/>
      <c r="O3267" s="12" t="n"/>
      <c r="P3267" s="12" t="n"/>
      <c r="Q3267" s="12" t="n"/>
      <c r="R3267" s="12" t="n"/>
      <c r="S3267" s="12" t="n"/>
      <c r="T3267" s="12" t="n"/>
      <c r="U3267" s="12" t="n"/>
      <c r="V3267" s="12" t="n"/>
      <c r="W3267" s="12" t="n"/>
      <c r="X3267" s="12" t="n"/>
      <c r="Y3267" s="12" t="n"/>
      <c r="Z3267" s="12" t="n"/>
    </row>
    <row r="3268" ht="48" customHeight="1" s="24">
      <c r="A3268" s="7" t="n">
        <v>601789</v>
      </c>
      <c r="B3268" s="7" t="inlineStr">
        <is>
          <t>PEX13</t>
        </is>
      </c>
      <c r="C3268" s="8" t="inlineStr">
        <is>
          <t>Peroxisome biogenesis disorder 11A (Zellweger) (AR)
Peroxisome biogenesis disorder 11B (AR)</t>
        </is>
      </c>
      <c r="D3268" s="9" t="inlineStr">
        <is>
          <t>AR</t>
        </is>
      </c>
      <c r="E3268" s="10" t="inlineStr">
        <is>
          <t>Peroxisome biogenesis disorder 11A (Zellweger) (AR)
Zellweger syndrome (ZS) is an autosomal recessive multiple congenital anomaly syndrome resulting from disordered peroxisome biogenesis. Affected children present in the newborn period with profound hypotonia, seizures, and inability to feed. Characteristic craniofacial anomalies, eye abnormalities, neuronal migration defects, hepatomegaly, and chondrodysplasia punctata are present. Children with this condition do not show any significant development and usually die in the first year of life (summary by Steinberg et al., 2006). 
GROWTH
Other
- Failure to thrive, severe
HEAD &amp; NECK
Head
- Large anterior fontanel
Face
- High forehead 
- Large, triangular face
Nose
- Anteverted nostrils
- Depressed nasal bridge 
ABDOMEN
Liver
- Hepatic dysfunction, progressive
GENITOURINARY
Kidneys
- Multiple renal cysts
MUSCLE, SOFT TISSUES
- Hypotonia, severe
NEUROLOGIC
Central Nervous System
- Polymicrogyria
- Lissencephaly
- Poor myelination
- Cortical dysfunction seen on EEG
- Seizures
- Recurrent apnea
- Global developmental delay
LABORATORY ABNORMALITIES
- Elevated hexacosanoic acid
- Elevated ratios of tetracosanoic and hexacosanoic acid to docosanoic acid in plasma
- 'Ghost' peroxisomes in fibroblasts seen on immunofluorescence microscopy
- Elevated liver enzymes</t>
        </is>
      </c>
      <c r="F3268" s="10" t="inlineStr">
        <is>
          <t>Peroxisome biogenesis disorder 11B (AR)
The overlapping phenotypes of neonatal adrenoleukodystrophy (NALD) and infantile Refsum disease (IRD) represent the milder manifestations of the Zellweger syndrome spectrum (ZSS) of peroxisome biogenesis disorders. The clinical course of patients with the NALD and IRD presentation is variable and may include developmental delay, hypotonia, liver dysfunction, sensorineural hearing loss, retinal dystrophy, and visual impairment. Children with the NALD presentation may reach their teens, and those with the IRD presentation may reach adulthood.
HEAD &amp; NECK
Ears
- Hearing loss
Eyes
- Vision loss
- Cataract
MUSCLE, SOFT TISSUES
- Hypotonia, progressive
- Muscle weakness, progressive
NEUROLOGIC
Central Nervous System
- Generalized paresis, severe (within 2 months of onset)
LABORATORY ABNORMALITIES
- Scarce peroxisomes in fibroblasts
- Residual beta-oxidation activity in fibroblasts
- Normal dihydroxyacetonephosphate acyltransferase (DHAPAT) activity in fibroblasts
MISCELLANEOUS
- Based on description of 2 patients (last curated January 2017)
- Onset of disease precipitated by upper respiratory infection at 16 months of age (in 1 patient)</t>
        </is>
      </c>
      <c r="G3268" s="10" t="n"/>
      <c r="H3268" s="10" t="n"/>
      <c r="I3268" s="10" t="n"/>
      <c r="J3268" s="13" t="n">
        <v>45771</v>
      </c>
      <c r="K3268" s="9" t="n"/>
      <c r="L3268" s="9" t="n"/>
      <c r="M3268" s="9" t="n"/>
      <c r="N3268" s="12" t="n"/>
      <c r="O3268" s="12" t="n"/>
      <c r="P3268" s="12" t="n"/>
      <c r="Q3268" s="12" t="n"/>
      <c r="R3268" s="12" t="n"/>
      <c r="S3268" s="12" t="n"/>
      <c r="T3268" s="12" t="n"/>
      <c r="U3268" s="12" t="n"/>
      <c r="V3268" s="12" t="n"/>
      <c r="W3268" s="12" t="n"/>
      <c r="X3268" s="12" t="n"/>
      <c r="Y3268" s="12" t="n"/>
      <c r="Z3268" s="12" t="n"/>
    </row>
    <row r="3269" ht="32" customHeight="1" s="24">
      <c r="A3269" s="7" t="n">
        <v>601791</v>
      </c>
      <c r="B3269" s="7" t="inlineStr">
        <is>
          <t>PEX14</t>
        </is>
      </c>
      <c r="C3269" s="8" t="inlineStr">
        <is>
          <t>Peroxisome biogenesis disorder 13A (Zellweger) (AR)</t>
        </is>
      </c>
      <c r="D3269" s="9" t="inlineStr">
        <is>
          <t>AR</t>
        </is>
      </c>
      <c r="E3269" s="10" t="inlineStr">
        <is>
          <t>Peroxisome biogenesis disorder 13A (Zellweger) (AR) is a multiple congenital anomaly syndrome resulting from disordered peroxisome biogenesis. Affected children present in the newborn period with profound hypotonia, seizures, and inability to feed. Characteristic craniofacial anomalies, eye abnormalities, neuronal migration defects, hepatomegaly, and chondrodysplasia punctata are present. Children with this condition do not show any significant development and usually die in the first year of life.
HEAD &amp; NECK
Head
- Flat occiput 
- Dolichocephaly 
Face
- High forehead 
- Micrognathia 
- Triangular face 
Eyes
- Icterus
Nose
- Low, broad nasal bridge
ABDOMEN
Liver
- Hepatomegaly
- Cholestasis
SKELETAL
Skull
- Large fontanels
- Open fontanel
SKIN, NAILS, &amp; HAIR
Skin
- Icterus
NEUROLOGIC
Central Nervous System
- Hypotonia
LABORATORY ABNORMALITIES
- Elevated very long chain fatty acids (VLCFA)
- Normal phytanic acid level
- Elevated di- and trihydroxycholestanoic acid
MISCELLANEOUS
- Based on detailed clinical information provided on 1 patient (last curated September 2016)</t>
        </is>
      </c>
      <c r="F3269" s="10" t="n"/>
      <c r="G3269" s="10" t="n"/>
      <c r="H3269" s="10" t="n"/>
      <c r="I3269" s="10" t="n"/>
      <c r="J3269" s="13" t="n">
        <v>46002</v>
      </c>
      <c r="K3269" s="9" t="n"/>
      <c r="L3269" s="9" t="n"/>
      <c r="M3269" s="9" t="n"/>
      <c r="N3269" s="12" t="n"/>
      <c r="O3269" s="12" t="n"/>
      <c r="P3269" s="12" t="n"/>
      <c r="Q3269" s="12" t="n"/>
      <c r="R3269" s="12" t="n"/>
      <c r="S3269" s="12" t="n"/>
      <c r="T3269" s="12" t="n"/>
      <c r="U3269" s="12" t="n"/>
      <c r="V3269" s="12" t="n"/>
      <c r="W3269" s="12" t="n"/>
      <c r="X3269" s="12" t="n"/>
      <c r="Y3269" s="12" t="n"/>
      <c r="Z3269" s="12" t="n"/>
    </row>
    <row r="3270" ht="48" customHeight="1" s="24">
      <c r="A3270" s="7" t="n">
        <v>603360</v>
      </c>
      <c r="B3270" s="7" t="inlineStr">
        <is>
          <t>PEX16</t>
        </is>
      </c>
      <c r="C3270" s="8" t="inlineStr">
        <is>
          <t>Peroxisome biogenesis disorder 8B (AR)
Peroxisome biogenesis disorder 8A (Zellweger) (AR)</t>
        </is>
      </c>
      <c r="D3270" s="9" t="n"/>
      <c r="E3270" s="10" t="n"/>
      <c r="F3270" s="10" t="n"/>
      <c r="G3270" s="10" t="n"/>
      <c r="H3270" s="10" t="n"/>
      <c r="I3270" s="10" t="n"/>
      <c r="J3270" s="11" t="n"/>
      <c r="K3270" s="9" t="n"/>
      <c r="L3270" s="9" t="n"/>
      <c r="M3270" s="9" t="n"/>
      <c r="N3270" s="12" t="n"/>
      <c r="O3270" s="12" t="n"/>
      <c r="P3270" s="12" t="n"/>
      <c r="Q3270" s="12" t="n"/>
      <c r="R3270" s="12" t="n"/>
      <c r="S3270" s="12" t="n"/>
      <c r="T3270" s="12" t="n"/>
      <c r="U3270" s="12" t="n"/>
      <c r="V3270" s="12" t="n"/>
      <c r="W3270" s="12" t="n"/>
      <c r="X3270" s="12" t="n"/>
      <c r="Y3270" s="12" t="n"/>
      <c r="Z3270" s="12" t="n"/>
    </row>
    <row r="3271" ht="32" customHeight="1" s="24">
      <c r="A3271" s="7" t="n">
        <v>600279</v>
      </c>
      <c r="B3271" s="7" t="inlineStr">
        <is>
          <t>PEX19</t>
        </is>
      </c>
      <c r="C3271" s="8" t="inlineStr">
        <is>
          <t>Peroxisome biogenesis disorder 12A (Zellweger) (AR)</t>
        </is>
      </c>
      <c r="D3271" s="9" t="inlineStr">
        <is>
          <t>AR</t>
        </is>
      </c>
      <c r="E3271" s="10" t="inlineStr">
        <is>
          <t>Peroxisome biogenesis disorder 12A (Zellweger) (AR)
Zellweger syndrome (ZS) is an autosomal recessive multiple congenital anomaly syndrome resulting from disordered peroxisome biogenesis. Affected children present in the newborn period with profound hypotonia, seizures, and inability to feed. Characteristic craniofacial anomalies, eye abnormalities, neuronal migration defects, hepatomegaly, and chondrodysplasia punctata are present. Children with this condition do not show any significant development and usually die in the first year of life (summary by Steinberg et al., 2006).
For a complete phenotypic description and a discussion of genetic heterogeneity of Zellweger syndrome, see 214100.
Individuals with PBDs of complementation group 14 (CG14, equivalent to CGJ) have mutations in the PEX19 gene. For information on the history of PBD complementation groups, see 214100.
INHERITANCE
- Autosomal recessive
GROWTH
Height
- Short stature (3rd centile)
Weight
- Low weight (3rd centile)
HEAD &amp; NECK
Head
- Small head (3rd centile)
- Hydrocephalus
- Scaphocephaly
Face
- Triangular face
- Prominent premaxilla
- Small receding chin
Ears
- Asymmetric abnormal ears
Eyes
- Epicanthal folds
- Periorbital puffiness
Nose
- Prominent nose
- Broad nasal bridge
CARDIOVASCULAR
Heart
- Systolic murmur
- Patent ductus arteriosus
- Atrial septal defect
- Double outlet right ventricle (DORV)
ABDOMEN
Liver
- Hyperbilirubinemia
- Liver failure
Biliary Tract
- Gallstones
GENITOURINARY
External Genitalia (Male)
- Abnormal male genitals
Kidneys
- Renal tubular defect
SKELETAL
- Dense bones
Skull
- Cranial asymmetry
- Wide anterior fontanel
- Wide posterior fontanel
- Open sagittal metopic sutures
MUSCLE, SOFT TISSUES
- Hypotonia
NEUROLOGIC
Central Nervous System
- Absent Moro reflex
- Absent palmar grasp
- Brisk tendon reflexes
- Epilepsy (resistant to conventional anticonvulsant drugs)
- Global developmental delay
- Cerebral atrophy seen on MRI
- Diffuse demyelination seen on MRI
HEMATOLOGY
- Disseminated coagulopathy
PRENATAL MANIFESTATIONS
Movement
- Reduced fetal movement
Amniotic Fluid
- Diminished amniotic fluid
LABORATORY ABNORMALITIES
- Elevated plasma very long chain fatty acids (VLCFA)
- Complete absence of peroxisomes in fibroblasts
- Deficiency of dihydroxyacetonephosphate acyltransferase (DHAPAT)
- Decreased pristanic acid beta-oxidation
- Decreased phytanic acid alpha-oxidation
MISCELLANEOUS
- Recurrent severe sepsis
- Death by 16 months of age
- Three patients have been reported (last curated January 2017)
MOLECULAR BASIS
- Caused by mutation in the peroxisome biogenesis factor 19 gene (PEX19, 600279.0001)</t>
        </is>
      </c>
      <c r="F3271" s="10" t="n"/>
      <c r="G3271" s="10" t="n"/>
      <c r="H3271" s="10" t="n"/>
      <c r="I3271" s="10" t="n"/>
      <c r="J3271" s="11" t="n">
        <v>46134</v>
      </c>
      <c r="K3271" s="9" t="n"/>
      <c r="L3271" s="9" t="n"/>
      <c r="M3271" s="9" t="n"/>
      <c r="N3271" s="12" t="n"/>
      <c r="O3271" s="12" t="n"/>
      <c r="P3271" s="12" t="n"/>
      <c r="Q3271" s="12" t="n"/>
      <c r="R3271" s="12" t="n"/>
      <c r="S3271" s="12" t="n"/>
      <c r="T3271" s="12" t="n"/>
      <c r="U3271" s="12" t="n"/>
      <c r="V3271" s="12" t="n"/>
      <c r="W3271" s="12" t="n"/>
      <c r="X3271" s="12" t="n"/>
      <c r="Y3271" s="12" t="n"/>
      <c r="Z3271" s="12" t="n"/>
    </row>
    <row r="3272" ht="48" customHeight="1" s="24">
      <c r="A3272" s="7" t="n">
        <v>170993</v>
      </c>
      <c r="B3272" s="7" t="inlineStr">
        <is>
          <t>PEX2</t>
        </is>
      </c>
      <c r="C3272" s="8" t="inlineStr">
        <is>
          <t>Peroxisome biogenesis disorder 5A (Zellweger) (AR)
Peroxisome biogenesis disorder 5B (AR)</t>
        </is>
      </c>
      <c r="D3272" s="9" t="n"/>
      <c r="E3272" s="10" t="n"/>
      <c r="F3272" s="10" t="n"/>
      <c r="G3272" s="10" t="n"/>
      <c r="H3272" s="10" t="n"/>
      <c r="I3272" s="10" t="n"/>
      <c r="J3272" s="11" t="n"/>
      <c r="K3272" s="9" t="n"/>
      <c r="L3272" s="9" t="n"/>
      <c r="M3272" s="9" t="n"/>
      <c r="N3272" s="12" t="n"/>
      <c r="O3272" s="12" t="n"/>
      <c r="P3272" s="12" t="n"/>
      <c r="Q3272" s="12" t="n"/>
      <c r="R3272" s="12" t="n"/>
      <c r="S3272" s="12" t="n"/>
      <c r="T3272" s="12" t="n"/>
      <c r="U3272" s="12" t="n"/>
      <c r="V3272" s="12" t="n"/>
      <c r="W3272" s="12" t="n"/>
      <c r="X3272" s="12" t="n"/>
      <c r="Y3272" s="12" t="n"/>
      <c r="Z3272" s="12" t="n"/>
    </row>
    <row r="3273" ht="48" customHeight="1" s="24">
      <c r="A3273" s="7" t="n">
        <v>608666</v>
      </c>
      <c r="B3273" s="7" t="inlineStr">
        <is>
          <t>PEX26</t>
        </is>
      </c>
      <c r="C3273" s="8" t="inlineStr">
        <is>
          <t>Peroxisome biogenesis disorder 7A (Zellweger) (AR)
Peroxisome biogenesis disorder 7B (AR)</t>
        </is>
      </c>
      <c r="D3273" s="9" t="inlineStr">
        <is>
          <t>AR</t>
        </is>
      </c>
      <c r="E3273" s="10" t="inlineStr">
        <is>
          <t>Peroxisome biogenesis disorder 7A (Zellweger) (AR)
Zellweger syndrome (ZS) is an autosomal recessive multiple congenital anomaly syndrome resulting from disordered peroxisome biogenesis. Affected children present in the newborn period with profound hypotonia, seizures, and inability to feed. Characteristic craniofacial anomalies, eye abnormalities, neuronal migration defects, hepatomegaly, and chondrodysplasia punctata are present. Children with this condition do not show any significant development and usually die in the first year of life (summary by Steinberg et al., 2006).
For a complete phenotypic description and a discussion of genetic heterogeneity of Zellweger syndrome, see 214100.
Individuals with PBDs of complementation group 8 (CG8, equivalent to CGA) have mutations in the PEX26 gene. For information on the history of PBD complementation groups, see 214100.
INHERITANCE
- Autosomal recessive
HEAD &amp; NECK
Face
- High forehead
- Flat face
Ears
- Posteriorly rotated ears
- Low-set ears
Eyes
- Nystagmus
- Bilateral lenticular cataract
Mouth
- High-arched palate
- Long philtrum
ABDOMEN
Liver
- Jaundice
SKELETAL
Skull
- Large anterior and posterior fontanels
- Flat occiput
Limbs
- Talipes equinovarus, bilateral
SKIN, NAILS, &amp; HAIR
Skin
- Jaundice
MUSCLE, SOFT TISSUES
- Hypotonia, severe
NEUROLOGIC
Central Nervous System
- Cortical polymicrogyria, bilateral
LABORATORY ABNORMALITIES
- Zellweger complementation group 8 (CG8)
- Zellweger complementation group A (CGA)
- No catalase import by peroxisomes in patient fibroblasts
- No thiolase import by peroxisomes in patient fibroblasts
- Elevated very long chain fatty acids (VLCFAs)
MISCELLANEOUS
- Cell lines studied for most PEX26-mutated patients
- Clinical details based on 1 report
MOLECULAR BASIS
- Caused by mutation in the peroxisome biogenesis factor 26 gene (PEX26, 608666.0002)</t>
        </is>
      </c>
      <c r="F3273" s="10" t="inlineStr">
        <is>
          <t>Peroxisome biogenesis disorder 7B (AR)
The overlapping phenotypes of neonatal adrenoleukodystrophy (NALD) and infantile Refsum disease (IRD) represent the milder manifestations of the Zellweger syndrome spectrum (ZSS) of peroxisome biogenesis disorders. The clinical course of patients with the NALD and IRD presentation is variable and may include developmental delay, hypotonia, liver dysfunction, sensorineural hearing loss, retinal dystrophy, and visual impairment. Children with the NALD presentation may reach their teens, and those with the IRD presentation may reach adulthood (summary by Waterham and Ebberink, 2012).
INHERITANCE
- Autosomal recessive
LABORATORY ABNORMALITIES
- Low import of catalase by peroxisomes in patient fibroblasts (import increased or restored by culturing at 30 degrees C)
- Normal but inefficient import of thiolase by peroxisomes in patient fibroblasts (numbers of thiolase-positive peroxisomes increased by culturing at 30 degrees C)
MISCELLANEOUS
- Survival to ages 4-12 years
- Based on studies of cell lines
MOLECULAR BASIS
- Caused by mutation in the peroxisome biogenesis factor 26 gene (PEX26, 608666.0001)</t>
        </is>
      </c>
      <c r="G3273" s="10" t="n"/>
      <c r="H3273" s="10" t="n"/>
      <c r="I3273" s="10" t="n"/>
      <c r="J3273" s="11" t="n">
        <v>46134</v>
      </c>
      <c r="K3273" s="9" t="n"/>
      <c r="L3273" s="9" t="n"/>
      <c r="M3273" s="9" t="n"/>
      <c r="N3273" s="12" t="n"/>
      <c r="O3273" s="12" t="n"/>
      <c r="P3273" s="12" t="n"/>
      <c r="Q3273" s="12" t="n"/>
      <c r="R3273" s="12" t="n"/>
      <c r="S3273" s="12" t="n"/>
      <c r="T3273" s="12" t="n"/>
      <c r="U3273" s="12" t="n"/>
      <c r="V3273" s="12" t="n"/>
      <c r="W3273" s="12" t="n"/>
      <c r="X3273" s="12" t="n"/>
      <c r="Y3273" s="12" t="n"/>
      <c r="Z3273" s="12" t="n"/>
    </row>
    <row r="3274" ht="48" customHeight="1" s="24">
      <c r="A3274" s="7" t="n">
        <v>603164</v>
      </c>
      <c r="B3274" s="7" t="inlineStr">
        <is>
          <t>PEX3</t>
        </is>
      </c>
      <c r="C3274" s="8" t="inlineStr">
        <is>
          <t>Peroxisome biogenesis disorder 10A (Zellweger) (AR)
?Peroxisome biogenesis disorder 10B (AR)</t>
        </is>
      </c>
      <c r="D3274" s="9" t="n"/>
      <c r="E3274" s="10" t="n"/>
      <c r="F3274" s="10" t="n"/>
      <c r="G3274" s="10" t="n"/>
      <c r="H3274" s="10" t="n"/>
      <c r="I3274" s="10" t="n"/>
      <c r="J3274" s="11" t="n"/>
      <c r="K3274" s="9" t="n"/>
      <c r="L3274" s="9" t="n"/>
      <c r="M3274" s="9" t="n"/>
      <c r="N3274" s="12" t="n"/>
      <c r="O3274" s="12" t="n"/>
      <c r="P3274" s="12" t="n"/>
      <c r="Q3274" s="12" t="n"/>
      <c r="R3274" s="12" t="n"/>
      <c r="S3274" s="12" t="n"/>
      <c r="T3274" s="12" t="n"/>
      <c r="U3274" s="12" t="n"/>
      <c r="V3274" s="12" t="n"/>
      <c r="W3274" s="12" t="n"/>
      <c r="X3274" s="12" t="n"/>
      <c r="Y3274" s="12" t="n"/>
      <c r="Z3274" s="12" t="n"/>
    </row>
    <row r="3275" ht="80" customHeight="1" s="24">
      <c r="A3275" s="7" t="n">
        <v>600414</v>
      </c>
      <c r="B3275" s="7" t="inlineStr">
        <is>
          <t>PEX5</t>
        </is>
      </c>
      <c r="C3275" s="8" t="inlineStr">
        <is>
          <t>Peroxisome biogenesis disorder 2A (Zellweger) (AR)
Peroxisome biogenesis disorder 2B (AR)
Rhizomelic chondrodysplasia punctata, type 5 (AR)</t>
        </is>
      </c>
      <c r="D3275" s="9" t="inlineStr">
        <is>
          <t>AR</t>
        </is>
      </c>
      <c r="E3275" s="10" t="inlineStr">
        <is>
          <t>Peroxisome biogenesis disorder 2A (Zellweger) (AR)
The peroxisome biogenesis disorder (PBD) Zellweger syndrome (ZS) is an autosomal recessive multiple congenital anomaly syndrome. Affected children present in the newborn period with profound hypotonia, seizures, and inability to feed. Characteristic craniofacial anomalies, eye abnormalities, neuronal migration defects, hepatomegaly, and chondrodysplasia punctata are present. Children with this condition do not show any significant development and usually die in the first year of life.
Growth
- Prenatal growth failure
- Poor suck
- Failure to thrive
- Early death
Head
- High forehead 
- Dolichoturricephaly
- Large fontanels
Facies
- Flat
- Round
Eyes
- Puffy lids
- Hypertelorism 
- Epicanthic folds
- Brushfield spots
- Cloudy cornea
- Cataracts
- Pigmentary retinopathy
- Optic nerve dysplasia
Mouth
- Cleft palate
- Mandible:Micrognathia
Ears
- Low set
- Helix abnormal
Limbs
- Cubitus valgus
- Camptodactyly 
- Transverse palmar crease
- Metatarsus adductus 
- Talipes equinovarus
GU
- Polycystic kidneys
- Cryptorchidism
- Clitoromegaly
Resp
- Apnea
Thorax
- Thymus hypoplasia
Cardiac
- Congenital heart defect
Neuro
- Hypotonia
- Areflexia
- Absent Moro response
- Mental retardation
- Seizures
Liver
- Intrahepatic biliary dysgenesis
- Jaundice
- Mitochondrial abnormalities
- Hepatomegaly
Skel
- Stippled chondral calcification
Lab
- Elevated long chain fatty acids in plasma, fibroblasts and amniocytes
- Serum iron and iron binding capacity high
- Peroxisomes abnormal
- Pipecolic aciduria
- Serum pipecolic acid elevated</t>
        </is>
      </c>
      <c r="F3275" s="10" t="inlineStr">
        <is>
          <t>Peroxisome biogenesis disorder 2B (AR)
The overlapping phenotypes of neonatal adrenoleukodystrophy (NALD) and infantile Refsum disease (IRD) represent the milder manifestations of the Zellweger syndrome spectrum (ZSS) of peroxisome biogenesis disorders. The clinical course of patients with the NALD and IRD presentation is variable and may include developmental delay, hypotonia, liver dysfunction, sensorineural hearing loss, retinal dystrophy, and visual impairment. Children with the NALD presentation may reach their teens, and those with the IRD presentation may reach adulthood.
HEAD &amp; NECK
Head
- Dolichocephaly 
- Prominent forehead 
- High forehead 
Face
- Peculiar facies
Ears
- Low-set ears 
Eyes
- Cataracts, neonatal polar
- Esotropia
- Epicanthal folds
Nose
- Nasal bridge broad
- Anteverted nostrils
Mouth
- Palate high-arched
NEUROLOGIC
Central Nervous System
- Mental retardation
- Seizures
ENDOCRINE FEATURES
- Adrenal insufficiency</t>
        </is>
      </c>
      <c r="G3275" s="10" t="inlineStr">
        <is>
          <t>Rhizomelic chondrodysplasia punctata, type 5 (AR) is a peroxisomal disorder characterized by disproportionately short stature primarily affecting the proximal parts of the extremities, a typical facial appearance including a broad nasal bridge, epicanthus, high-arched palate, dysplastic external ears, and micrognathia, congenital contractures, characteristic ocular involvement, dwarfism, and severely impaired intellectual development with spasticity. Biochemically, plasmalogen synthesis and phytanic acid alpha-oxidation are defective. Most patients die in the first decade of life.
GROWTH
Height
- Short stature
Weight
- Low weight
Other
- Growth delay
HEAD &amp; NECK
Head
- Microcephaly 
Eyes
- Congenital cataracts
- Vertical nystagmus
CARDIOVASCULAR
Heart
- Sinus tachycardia
RESPIRATORY
Airways
- Bronchial asthma
- Frequent airway infections
SKELETAL
Spine
- Thoracic lordosis
- Thoracic scoliosis
- Short pedicles
- Punctate calcifications around the hips
- Compression fractures
Limbs
- Shortening of the humeri, mild
- Short femoral neck
- Narrow ilium
- Coxa vara
- Contractures of large joints
- Irregular metaphyses
- Small, irregular femoral capital epiphyses
- Metaphyseal cupping
Hands
- Swan neck deformity
Feet
- Pes cavus 
- Pes equinus
SKIN, NAILS, &amp; HAIR
Skin
- Palmoplantar keratodermia
MUSCLE, SOFT TISSUES
- Generalized muscle atrophy
- Muscle weakness
NEUROLOGIC
Central Nervous System
- Delayed psychomotor development
- Intellectual disability, severe
- Seizures
- Broad-based gait
- Arreflexia
- Hyporeflexia
- Demyelinating motor and sensory neuropathy with nerve conduction velocities between 12 and 20 m/s
Peripheral Nervous System
- Peripheral neuropathy
MISCELLANEOUS
- Based on one report of 3 sibs and 1 unrelated patient of Pakistani origin (last curated December 2015)</t>
        </is>
      </c>
      <c r="H3275" s="10" t="n"/>
      <c r="I3275" s="10" t="n"/>
      <c r="J3275" s="13" t="n">
        <v>46007</v>
      </c>
      <c r="K3275" s="9" t="n"/>
      <c r="L3275" s="9" t="n"/>
      <c r="M3275" s="9" t="n"/>
      <c r="N3275" s="12" t="n"/>
      <c r="O3275" s="12" t="n"/>
      <c r="P3275" s="12" t="n"/>
      <c r="Q3275" s="12" t="n"/>
      <c r="R3275" s="12" t="n"/>
      <c r="S3275" s="12" t="n"/>
      <c r="T3275" s="12" t="n"/>
      <c r="U3275" s="12" t="n"/>
      <c r="V3275" s="12" t="n"/>
      <c r="W3275" s="12" t="n"/>
      <c r="X3275" s="12" t="n"/>
      <c r="Y3275" s="12" t="n"/>
      <c r="Z3275" s="12" t="n"/>
    </row>
    <row r="3276" ht="64" customHeight="1" s="24">
      <c r="A3276" s="7" t="n">
        <v>601498</v>
      </c>
      <c r="B3276" s="7" t="inlineStr">
        <is>
          <t>PEX6</t>
        </is>
      </c>
      <c r="C3276" s="8" t="inlineStr">
        <is>
          <t>Heimler syndrome (AR)
Peroxisome biogenesis disorder 4A (Zellweger) (AR)
Peroxisome biogenesis disorder 4B (AR, AD)</t>
        </is>
      </c>
      <c r="D3276" s="9" t="n"/>
      <c r="E3276" s="10" t="inlineStr">
        <is>
          <t>Heimler syndrome (AR): Heimler syndrome, which represents the mildest end of the peroxisomal biogenesis disorder spectrum (see PBD1A, 214100), is a rare autosomal recessive disorder characterized by sensorineural hearing loss, enamel hypoplasia of the secondary dentition, and nail abnormalities
HEAD &amp; NECK
Ears
- Sensorineural hearing loss in early childhood
Eyes
- Retinal pigmentation abnormalities
Teeth
- Hypoplastic enamel of secondary dentition
- Dental overcrowding
- Hypoplasia or hypocalcification of lower canines, premolars, and molars
- Hypoplasia or hypocalcification of upper second and third molars
- Enlarged pulp chambers (taurodontism) of maxillary molars
SKELETAL
Hands
- Slightly broad thumbs
- Leukonychia of fingernails
Feet
- Congenital club feet
- Pes planus
SKIN, NAILS, &amp; HAIR
Nails
- Leukonychia
- Beau lines on toenails
NEUROLOGIC
Central Nervous System
- Normal intellectual development
MISCELLANEOUS
- Based on a report of 2 monozygotic twin girls (last curated October 2015)</t>
        </is>
      </c>
      <c r="F3276" s="10" t="inlineStr">
        <is>
          <t>Peroxisome biogenesis disorder 4A (Zellweger) (AR): The peroxisomal biogenesis disorder (PBD) Zellweger syndrome (ZS) is an autosomal recessive multiple congenital anomaly syndrome. Affected children present in the newborn period with profound hypotonia, seizures, and inability to feed. Characteristic craniofacial anomalies, eye abnormalities, neuronal migration defects, hepatomegaly, and chondrodysplasia punctata are present. Children with this condition do not show any significant development and usually die in the first year of life
HEAD &amp; NECK
Eyes
- Epicanthus inversus
- Upslanting palpebral fissures
- Hypertelorism
Nose
- Low nasal bridge
RESPIRATORY
- Severe asphyxia
- Respiratory failure (leading to death at 7 months)
ABDOMEN
Liver
- Hepatomegaly
SKELETAL
Limbs
- Abnormal calcific stippling of patellae
MUSCLE, SOFT TISSUES
- Hypotonia, profound
NEUROLOGIC
Central Nervous System
- Clonic convulsions
LABORATORY ABNORMALITIES
- Elevated serum very long chain fatty acids (VLCFA)
- Absence of peroxisomes
- Zellweger complementation group C
- Zellweger complementation group 4</t>
        </is>
      </c>
      <c r="G3276" s="10" t="inlineStr">
        <is>
          <t>Peroxisome biogenesis disorder 4B (AD, AR): Peroxisome biogenesis disorder-4B (PBD4B) includes the overlapping phenotypes of neonatal adrenoleukodystrophy (NALD) and infantile Refsum disease (IRD), which represent milder manifestations of the Zellweger syndrome spectrum (ZSS) of peroxisome biogenesis disorders (PBDs). The clinical course of patients with the NALD and IRD presentation is variable and may include developmental delay, hypotonia, liver dysfunction, sensorineural hearing loss, retinal dystrophy, and visual impairment. Children with the NALD presentation may reach their teens, and those with the IRD presentation may reach adulthood
GROWTH
Other
- Growth retardation, postnatal
HEAD &amp; NECK
Head
- Large head
- Widely open fontanels
Ears
- Hearing loss
Eyes
- Hypertelorism 
- Nystagmus
- Optic atrophy, bilateral
- Retinitis pigmentosa
Nose
- Small nose 
ABDOMEN
Liver
- Hepatomegaly, mild
- Liver dysfunction
GENITOURINARY
Kidneys
- Oxalate stone, unilateral
Ureters
- Ureterocele, bilateral
SKIN, NAILS, &amp; HAIR
Skin
- Single transverse palmar crease, bilateral 
NEUROLOGIC
Central Nervous System
- Intellectual disability
- Developmental delay
- Hypotonia
- Ataxia
- Gait abnormalities
- Central auditory defect by brainstem auditory-evoked response (BAER)
- Seizures
- White matter disease seen on CT
- Decreased nerve conduction velocities
METABOLIC FEATURES
- Recurrent fever
ENDOCRINE FEATURES
- Adrenal insufficiency (in 1 patient)
LABORATORY ABNORMALITIES
- Elevated spinal fluid protein
- Elevated very long chain fatty acids (VLCFAs) in serum and fibroblasts
- Random serum ACTH of 100 units
- Low serum albumin
- Catalase import deficiency
MISCELLANEOUS
- Appropriate development until 6 months of age
- Progressive disease leading to death at age 4
- Autosomal dominant inheritance occurs with a heterozygous mutation in PEX6 in conjunction with a 3-prime UTR polymorphism in cis causing allelic expression imbalance (AEI)</t>
        </is>
      </c>
      <c r="H3276" s="10" t="n"/>
      <c r="I3276" s="10" t="n"/>
      <c r="J3276" s="11" t="n"/>
      <c r="K3276" s="9" t="n"/>
      <c r="L3276" s="9" t="n"/>
      <c r="M3276" s="9" t="n"/>
      <c r="N3276" s="12" t="n"/>
      <c r="O3276" s="12" t="n"/>
      <c r="P3276" s="12" t="n"/>
      <c r="Q3276" s="12" t="n"/>
      <c r="R3276" s="12" t="n"/>
      <c r="S3276" s="12" t="n"/>
      <c r="T3276" s="12" t="n"/>
      <c r="U3276" s="12" t="n"/>
      <c r="V3276" s="12" t="n"/>
      <c r="W3276" s="12" t="n"/>
      <c r="X3276" s="12" t="n"/>
      <c r="Y3276" s="12" t="n"/>
      <c r="Z3276" s="12" t="n"/>
    </row>
    <row r="3277" ht="48" customHeight="1" s="24">
      <c r="A3277" s="7" t="n">
        <v>601757</v>
      </c>
      <c r="B3277" s="7" t="inlineStr">
        <is>
          <t>PEX7</t>
        </is>
      </c>
      <c r="C3277" s="8" t="inlineStr">
        <is>
          <t>Peroxisome biogenesis disorder 9B (AR)
Rhizomelic chondrodysplasia punctata, type 1 (AR)</t>
        </is>
      </c>
      <c r="D3277" s="9" t="inlineStr">
        <is>
          <t>AR</t>
        </is>
      </c>
      <c r="E3277" s="10" t="inlineStr">
        <is>
          <t>Peroxisome biogenesis disorder 9B (AR): While most patients of PBD complementation group 11 manifest rhizomelic chondrodysplasia punctata (RCDP1; 215100), a few have been reported with unusually mild phenotypes with longer survival, less neurologic involvement, normal or near-normal growth, and absence of rhizomelia (Braverman et al., 2002). In some cases this phenotype was indistinguishable from that of classic Refsum disease (266500) and patients carried this diagnosis.
HEAD &amp; NECK
Ears
- Neurogenic hearing loss (in some patients)
Eyes
- Cataract (in some patients)
- Retinitis pigmentosa
Nose
- Anosmia
CARDIOVASCULAR
Heart
- Cardiomyopathy (in some patients)
SKELETAL
Hands
- Short 5th metacarpals (in some patients)
Feet
- Short 5th metatarsals (in some patients)
- Pes cavus 
SKIN, NAILS, &amp; HAIR
Skin
- Ichthyosis
MUSCLE, SOFT TISSUES
- Muscle weakness
NEUROLOGIC
Central Nervous System
- Ataxia
Peripheral Nervous System
- Sensorimotor polyneuropathy
- Nerve hypertrophy
LABORATORY ABNORMALITIES
- PBD complementation group 11
- PBD complementation group R
- Elevated plasma phytanic acid levels
MISCELLANEOUS
- Variable age of onset (range 7-24 years)
- Dietary restriction of phytanic acid intake can stabilize hearing and vision loss</t>
        </is>
      </c>
      <c r="F3277" s="10" t="inlineStr">
        <is>
          <t>Rhizomelic chondrodysplasia punctata, type 1 (AR): a peroxisomal disorder characterized by disproportionately short stature primarily affecting the proximal parts of the extremities, a typical facial appearance including a broad nasal bridge, epicanthus, high-arched palate, dysplastic external ears, and micrognathia, congenital contractures, characteristic ocular involvement, dwarfism, and severe mental retardation with spasticity. Biochemically, plasmalogen synthesis and phytanic acid alpha-oxidation are defective. Most patients die in the first decade of life. RCDP1 is the most frequent form of RCDP.
GROWTH
Height
- Dwarfism
Other
- Severe failure to thrive
HEAD &amp; NECK
Head
- Microcephaly 
Face
- Flat face 
- Frontal bossing 
- Micrognathia 
Ears
- Sensorineural deafness
Eyes
- Congenital cataracts
- Upward slanting palpebral fissures
Nose
- Low nasal bridge 
Mouth
- Cleft palate
RESPIRATORY
Lung
- Respiratory insufficiency
SKELETAL
- Calcific stippling of infantile cartilaginous skeleton
- Disappearance of stippling in first year of life
Spine
- Coronal cleft of vertebrae
- Kyphoscoliosis
Limbs
- Joint contractures
- Symmetrical rhizomelic limb shortening
- Metaphyseal splaying
- Epiphyseal calcification
SKIN, NAILS, &amp; HAIR
Skin
- Ichthyosis
Hair
- Alopecia
NEUROLOGIC
Central Nervous System
- Mental retardation
- Spasticity
- Seizures
- Severe delay in myelination
- Cortical atrophy
LABORATORY ABNORMALITIES
- Plasmalogen deficiency
- Acyl-CoA:dihydroxyacetonephosphate acyltransferase deficiency
- Elevated plasma phytanic acid
- Unprocessed 3-oxoacyl CoA thiolase
MISCELLANEOUS
- Majority of children die before age 2</t>
        </is>
      </c>
      <c r="G3277" s="10" t="n"/>
      <c r="H3277" s="10" t="n"/>
      <c r="I3277" s="10" t="n"/>
      <c r="J3277" s="13" t="n">
        <v>2409</v>
      </c>
      <c r="K3277" s="9" t="n"/>
      <c r="L3277" s="9" t="n"/>
      <c r="M3277" s="9" t="n"/>
      <c r="N3277" s="12" t="n"/>
      <c r="O3277" s="12" t="n"/>
      <c r="P3277" s="12" t="n"/>
      <c r="Q3277" s="12" t="n"/>
      <c r="R3277" s="12" t="n"/>
      <c r="S3277" s="12" t="n"/>
      <c r="T3277" s="12" t="n"/>
      <c r="U3277" s="12" t="n"/>
      <c r="V3277" s="12" t="n"/>
      <c r="W3277" s="12" t="n"/>
      <c r="X3277" s="12" t="n"/>
      <c r="Y3277" s="12" t="n"/>
      <c r="Z3277" s="12" t="n"/>
    </row>
    <row r="3278" ht="32" customHeight="1" s="24">
      <c r="A3278" s="7" t="n">
        <v>171860</v>
      </c>
      <c r="B3278" s="7" t="inlineStr">
        <is>
          <t>PFKL</t>
        </is>
      </c>
      <c r="C3278" s="8" t="inlineStr">
        <is>
          <t>Hemolytic anemia due to phosphofructokinase deficiency (1)</t>
        </is>
      </c>
      <c r="D3278" s="9" t="n"/>
      <c r="E3278" s="10" t="n"/>
      <c r="F3278" s="10" t="n"/>
      <c r="G3278" s="10" t="n"/>
      <c r="H3278" s="10" t="n"/>
      <c r="I3278" s="10" t="n"/>
      <c r="J3278" s="11" t="n"/>
      <c r="K3278" s="9" t="n"/>
      <c r="L3278" s="9" t="n"/>
      <c r="M3278" s="9" t="n"/>
      <c r="N3278" s="12" t="n"/>
      <c r="O3278" s="12" t="n"/>
      <c r="P3278" s="12" t="n"/>
      <c r="Q3278" s="12" t="n"/>
      <c r="R3278" s="12" t="n"/>
      <c r="S3278" s="12" t="n"/>
      <c r="T3278" s="12" t="n"/>
      <c r="U3278" s="12" t="n"/>
      <c r="V3278" s="12" t="n"/>
      <c r="W3278" s="12" t="n"/>
      <c r="X3278" s="12" t="n"/>
      <c r="Y3278" s="12" t="n"/>
      <c r="Z3278" s="12" t="n"/>
    </row>
    <row r="3279" ht="16" customHeight="1" s="24">
      <c r="A3279" s="7" t="n">
        <v>610681</v>
      </c>
      <c r="B3279" s="7" t="inlineStr">
        <is>
          <t>PFKM</t>
        </is>
      </c>
      <c r="C3279" s="8" t="inlineStr">
        <is>
          <t>Glycogen storage disease VII (AR)</t>
        </is>
      </c>
      <c r="D3279" s="9" t="inlineStr">
        <is>
          <t>AR</t>
        </is>
      </c>
      <c r="E3279" s="10" t="inlineStr">
        <is>
          <t>Glycogen storage disease VII (AR) is characterized clinically by exercise intolerance, muscle cramping, exertional myopathy, and compensated hemolysis. Myoglobinuria may also occur. The deficiency of the muscle isoform of PFK results in a total and partial loss of muscle and red cell PFK activity, respectively. Raben and Sherman (1995) noted that not all patients with GSD VII seek medical care because in some cases it is a relatively mild disorder.
ABDOMEN
Liver
- Gallstones due to hemolytic anemia
- Jaundice due to hemolytic anemia
SKELETAL
Feet
- Gout due to increased uric acid
SKIN, NAILS, &amp; HAIR
Skin
- Jaundice due to hemolytic anemia
MUSCLE, SOFT TISSUES
- Exercise intolerance
- Muscle weakness
- Muscle cramps with exertion
- Muscle fibers may contain abnormal polysaccharide
- Increased muscle glycogen content
HEMATOLOGY
- Hemolytic anemia
LABORATORY ABNORMALITIES
- Muscle phosphofructokinase deficiency
- Myoglobinuria with extreme exertion
- Hyperuricemia
- Increased bilirubin
- Increased reticulocyte count
- Decreased erythrocyte 2,3-diphosphoglycerate (2,3-DPG)
- No increase of muscle lactate with ischemic exercise testing
MISCELLANEOUS
- Variable severity
- Exercise intolerance often evident in childhood
- Late-adult onset has been reported
- A severe infantile variant has been rarely reported</t>
        </is>
      </c>
      <c r="F3279" s="10" t="n"/>
      <c r="G3279" s="10" t="n"/>
      <c r="H3279" s="10" t="n"/>
      <c r="I3279" s="10" t="n"/>
      <c r="J3279" s="13" t="n">
        <v>45893</v>
      </c>
      <c r="K3279" s="9" t="n"/>
      <c r="L3279" s="9" t="n"/>
      <c r="M3279" s="9" t="n"/>
      <c r="N3279" s="12" t="n"/>
      <c r="O3279" s="12" t="n"/>
      <c r="P3279" s="12" t="n"/>
      <c r="Q3279" s="12" t="n"/>
      <c r="R3279" s="12" t="n"/>
      <c r="S3279" s="12" t="n"/>
      <c r="T3279" s="12" t="n"/>
      <c r="U3279" s="12" t="n"/>
      <c r="V3279" s="12" t="n"/>
      <c r="W3279" s="12" t="n"/>
      <c r="X3279" s="12" t="n"/>
      <c r="Y3279" s="12" t="n"/>
      <c r="Z3279" s="12" t="n"/>
    </row>
    <row r="3280" ht="16" customHeight="1" s="24">
      <c r="A3280" s="7" t="n">
        <v>176610</v>
      </c>
      <c r="B3280" s="7" t="inlineStr">
        <is>
          <t>PFN1</t>
        </is>
      </c>
      <c r="C3280" s="8" t="inlineStr">
        <is>
          <t>Amyotrophic lateral sclerosis 18</t>
        </is>
      </c>
      <c r="D3280" s="9" t="n"/>
      <c r="E3280" s="10" t="n"/>
      <c r="F3280" s="10" t="n"/>
      <c r="G3280" s="10" t="n"/>
      <c r="H3280" s="10" t="n"/>
      <c r="I3280" s="10" t="n"/>
      <c r="J3280" s="11" t="n"/>
      <c r="K3280" s="9" t="n"/>
      <c r="L3280" s="9" t="n"/>
      <c r="M3280" s="9" t="n"/>
      <c r="N3280" s="12" t="n"/>
      <c r="O3280" s="12" t="n"/>
      <c r="P3280" s="12" t="n"/>
      <c r="Q3280" s="12" t="n"/>
      <c r="R3280" s="12" t="n"/>
      <c r="S3280" s="12" t="n"/>
      <c r="T3280" s="12" t="n"/>
      <c r="U3280" s="12" t="n"/>
      <c r="V3280" s="12" t="n"/>
      <c r="W3280" s="12" t="n"/>
      <c r="X3280" s="12" t="n"/>
      <c r="Y3280" s="12" t="n"/>
      <c r="Z3280" s="12" t="n"/>
    </row>
    <row r="3281" ht="409.5" customHeight="1" s="24">
      <c r="A3281" s="7" t="n">
        <v>612931</v>
      </c>
      <c r="B3281" s="7" t="inlineStr">
        <is>
          <t>PGAM2</t>
        </is>
      </c>
      <c r="C3281" s="8" t="inlineStr">
        <is>
          <t>Glycogen storage disease X (AR)</t>
        </is>
      </c>
      <c r="D3281" s="9" t="inlineStr">
        <is>
          <t>AR</t>
        </is>
      </c>
      <c r="E3281" s="22" t="inlineStr">
        <is>
          <t>Glycogen storage disease X (AR)
GENITOURINARY
Kidneys
- Myoglobinuria
- Pigmenturia
- Renal failure may occur
MUSCLE, SOFT TISSUES
- Muscle cramps (also seen in some heterozygotes)
- Exercise intolerance (also seen in some heterozygotes)
- Myalgia
- Muscle pain
- Rhabdomyolysis
- Muscle biopsy shows PAS-positive glycogen-containing vacuoles
LABORATORY ABNORMALITIES
- Increased serum creatine kinase
- Decreased phosphoglycerate mutase 1 (PGAM2) activity (2 to 6% of normal values)
MISCELLANEOUS
- Onset in childhood or teenage years
- Symptoms usually induced only by strenuous exercise</t>
        </is>
      </c>
      <c r="F3281" s="10" t="n"/>
      <c r="G3281" s="10" t="n"/>
      <c r="H3281" s="10" t="n"/>
      <c r="I3281" s="10" t="n"/>
      <c r="J3281" s="11" t="n">
        <v>46124</v>
      </c>
      <c r="K3281" s="9" t="n"/>
      <c r="L3281" s="9" t="n"/>
      <c r="M3281" s="9" t="n"/>
      <c r="N3281" s="12" t="n"/>
      <c r="O3281" s="12" t="n"/>
      <c r="P3281" s="12" t="n"/>
      <c r="Q3281" s="12" t="n"/>
      <c r="R3281" s="12" t="n"/>
      <c r="S3281" s="12" t="n"/>
      <c r="T3281" s="12" t="n"/>
      <c r="U3281" s="12" t="n"/>
      <c r="V3281" s="12" t="n"/>
      <c r="W3281" s="12" t="n"/>
      <c r="X3281" s="12" t="n"/>
      <c r="Y3281" s="12" t="n"/>
      <c r="Z3281" s="12" t="n"/>
    </row>
    <row r="3282" ht="48" customHeight="1" s="24">
      <c r="A3282" s="7" t="n">
        <v>611655</v>
      </c>
      <c r="B3282" s="7" t="inlineStr">
        <is>
          <t>PGAP1</t>
        </is>
      </c>
      <c r="C3282" s="8" t="inlineStr">
        <is>
          <t>Neurodevelopmental disorder with dysmorphic features, spasticity, and brain abnormalities (AR)</t>
        </is>
      </c>
      <c r="D3282" s="9" t="n"/>
      <c r="E3282" s="10" t="n"/>
      <c r="F3282" s="10" t="n"/>
      <c r="G3282" s="10" t="n"/>
      <c r="H3282" s="10" t="n"/>
      <c r="I3282" s="10" t="n"/>
      <c r="J3282" s="11" t="n"/>
      <c r="K3282" s="9" t="n"/>
      <c r="L3282" s="9" t="n"/>
      <c r="M3282" s="9" t="n"/>
      <c r="N3282" s="12" t="n"/>
      <c r="O3282" s="12" t="n"/>
      <c r="P3282" s="12" t="n"/>
      <c r="Q3282" s="12" t="n"/>
      <c r="R3282" s="12" t="n"/>
      <c r="S3282" s="12" t="n"/>
      <c r="T3282" s="12" t="n"/>
      <c r="U3282" s="12" t="n"/>
      <c r="V3282" s="12" t="n"/>
      <c r="W3282" s="12" t="n"/>
      <c r="X3282" s="12" t="n"/>
      <c r="Y3282" s="12" t="n"/>
      <c r="Z3282" s="12" t="n"/>
    </row>
    <row r="3283" ht="32" customHeight="1" s="24">
      <c r="A3283" s="7" t="n">
        <v>615187</v>
      </c>
      <c r="B3283" s="7" t="inlineStr">
        <is>
          <t>PGAP2</t>
        </is>
      </c>
      <c r="C3283" s="8" t="inlineStr">
        <is>
          <t>Hyperphosphatasia with impaired intellectual development syndrome 3 (AR)</t>
        </is>
      </c>
      <c r="D3283" s="9" t="n"/>
      <c r="E3283" s="10" t="n"/>
      <c r="F3283" s="10" t="n"/>
      <c r="G3283" s="10" t="n"/>
      <c r="H3283" s="10" t="n"/>
      <c r="I3283" s="10" t="n"/>
      <c r="J3283" s="11" t="n"/>
      <c r="K3283" s="9" t="n"/>
      <c r="L3283" s="9" t="n"/>
      <c r="M3283" s="9" t="n"/>
      <c r="N3283" s="12" t="n"/>
      <c r="O3283" s="12" t="n"/>
      <c r="P3283" s="12" t="n"/>
      <c r="Q3283" s="12" t="n"/>
      <c r="R3283" s="12" t="n"/>
      <c r="S3283" s="12" t="n"/>
      <c r="T3283" s="12" t="n"/>
      <c r="U3283" s="12" t="n"/>
      <c r="V3283" s="12" t="n"/>
      <c r="W3283" s="12" t="n"/>
      <c r="X3283" s="12" t="n"/>
      <c r="Y3283" s="12" t="n"/>
      <c r="Z3283" s="12" t="n"/>
    </row>
    <row r="3284" ht="32" customHeight="1" s="24">
      <c r="A3284" s="7" t="n">
        <v>611801</v>
      </c>
      <c r="B3284" s="7" t="inlineStr">
        <is>
          <t>PGAP3</t>
        </is>
      </c>
      <c r="C3284" s="8" t="inlineStr">
        <is>
          <t>Hyperphosphatasia with mental retardation syndrome 4 (AR)</t>
        </is>
      </c>
      <c r="D3284" s="9" t="inlineStr">
        <is>
          <t>AR</t>
        </is>
      </c>
      <c r="E3284" s="10" t="inlineStr">
        <is>
          <t>Hyperphosphatasia with mental retardation syndrome 4 (AR) is characterized by severely delayed psychomotor development, impaired intellectual development, lack of speech acquisition, seizures, and dysmorphic facial features. Laboratory studies show increased serum alkaline phosphatase (summary by Howard et al., 2014). The disorder is caused by a defect in glycosylphosphatidylinositol (GPI) biosynthesis.
GROWTH
Other
- Poor growth (1 patient)
HEAD &amp; NECK
Head
- Microcephaly (-2 to -3 SD) (in some patients) 
- Large anterior fontanel (in 1 family)
Ears
- Large fleshy earlobes
- Hearing loss (in some patients)
- Ear pit
Eyes
- Hypertelorism 
- Upslanting palpebral fissures
- Epicanthal folds
Nose
- Broad nasal bridge 
- Broad nasal tip 
Mouth
- Tented upper lip
- Thin upper lip
- Cleft palate (in some patients)
- Bruxism
- Gum hypertrophy (in 1 patient)
Teeth
- Abnormal dentition
CARDIOVASCULAR
Heart
- Congenital heart defects (in 1 family)
SKELETAL
Feet
- Pes equinovarus (in 1 patient)
SKIN, NAILS, &amp; HAIR
Hair
- Thin, sparse hair (in 1 family)
MUSCLE, SOFT TISSUES
- Hypotonia
NEUROLOGIC
Central Nervous System
- Delayed psychomotor development, severe
- Inability to walk
- Lack of speech development
- Seizures, generalized
- Seizures, myoclonic
- Involuntary movements
- Hypoplastic corpus callosum (in some patients)
- Hypoplastic cerebellum with absent vermis (in some patients)
- Cerebellar vermis hypoplasia (in some patients)
LABORATORY ABNORMALITIES
- Increased serum alkaline phosphatase
MISCELLANEOUS
- Onset in infancy</t>
        </is>
      </c>
      <c r="F3284" s="10" t="n"/>
      <c r="G3284" s="10" t="n"/>
      <c r="H3284" s="10" t="n"/>
      <c r="I3284" s="10" t="n"/>
      <c r="J3284" s="13" t="n">
        <v>46007</v>
      </c>
      <c r="K3284" s="9" t="n"/>
      <c r="L3284" s="9" t="n"/>
      <c r="M3284" s="9" t="n"/>
      <c r="N3284" s="12" t="n"/>
      <c r="O3284" s="12" t="n"/>
      <c r="P3284" s="12" t="n"/>
      <c r="Q3284" s="12" t="n"/>
      <c r="R3284" s="12" t="n"/>
      <c r="S3284" s="12" t="n"/>
      <c r="T3284" s="12" t="n"/>
      <c r="U3284" s="12" t="n"/>
      <c r="V3284" s="12" t="n"/>
      <c r="W3284" s="12" t="n"/>
      <c r="X3284" s="12" t="n"/>
      <c r="Y3284" s="12" t="n"/>
      <c r="Z3284" s="12" t="n"/>
    </row>
    <row r="3285" ht="16" customHeight="1" s="24">
      <c r="A3285" s="7" t="n">
        <v>311800</v>
      </c>
      <c r="B3285" s="7" t="inlineStr">
        <is>
          <t>PGK1</t>
        </is>
      </c>
      <c r="C3285" s="8" t="inlineStr">
        <is>
          <t>Phosphoglycerate kinase 1 deficiency (XLR)</t>
        </is>
      </c>
      <c r="D3285" s="9" t="n"/>
      <c r="E3285" s="10" t="n"/>
      <c r="F3285" s="10" t="n"/>
      <c r="G3285" s="10" t="n"/>
      <c r="H3285" s="10" t="n"/>
      <c r="I3285" s="10" t="n"/>
      <c r="J3285" s="11" t="n"/>
      <c r="K3285" s="9" t="n"/>
      <c r="L3285" s="9" t="n"/>
      <c r="M3285" s="9" t="n"/>
      <c r="N3285" s="12" t="n"/>
      <c r="O3285" s="12" t="n"/>
      <c r="P3285" s="12" t="n"/>
      <c r="Q3285" s="12" t="n"/>
      <c r="R3285" s="12" t="n"/>
      <c r="S3285" s="12" t="n"/>
      <c r="T3285" s="12" t="n"/>
      <c r="U3285" s="12" t="n"/>
      <c r="V3285" s="12" t="n"/>
      <c r="W3285" s="12" t="n"/>
      <c r="X3285" s="12" t="n"/>
      <c r="Y3285" s="12" t="n"/>
      <c r="Z3285" s="12" t="n"/>
    </row>
    <row r="3286" ht="32" customHeight="1" s="24">
      <c r="A3286" s="7" t="n">
        <v>171900</v>
      </c>
      <c r="B3286" s="7" t="inlineStr">
        <is>
          <t>PGM1</t>
        </is>
      </c>
      <c r="C3286" s="8" t="inlineStr">
        <is>
          <t>Congenital disorder of glycosylation, type It (AR)</t>
        </is>
      </c>
      <c r="D3286" s="9" t="inlineStr">
        <is>
          <t>AR</t>
        </is>
      </c>
      <c r="E3286" s="10" t="inlineStr">
        <is>
          <t>Congenital disorder of glycosylation, type It (AR) is an autosomal recessive, multisystem disorder characterized by a wide range of clinical manifestations and severity. The most common features include cleft lip and bifid uvula, apparent at birth, followed by hepatopathy, intermittent hypoglycemia, short stature, and exercise intolerance, often accompanied by increased serum creatine kinase. Less common features include rhabdomyolysis, dilated cardiomyopathy, and hypogonadotropic hypogonadism. The disorder combines defects of glycoprotein biosynthesis with features of a glycogen storage disease (summary by Tegtmeyer et al., 2014).
Genetic Heterogeneity of Congenital Disorder of Glycosylation Type I
CDG type I comprises defects in the assembly of the dolichol lipid-linked oligosaccharide chain and its transfer to the nascent protein. See CDG1A (212065), caused by mutation in the PMM2 gene (601785) on chromosome 16p13; CDG1B (602579), caused by mutation in the MPI gene (154550) on chromosome 15q24; CDG1C (603147), caused by mutation in the ALG6 gene (604566) on chromosome 1p31; CDG1D (601110), caused by mutation in the ALG3 gene (608750) on chromosome 3q27; CDG1E (608799), caused by mutation in the DPM1 gene (603503) on chromosome 20q13; and many other forms through CDG1EE (621140).
INHERITANCE
- Autosomal recessive
GROWTH
Height
- Short stature
Other
- Failure to thrive
HEAD &amp; NECK
Mouth
- Cleft lip (in some patients)
- Cleft palate (in some patients)
- Bifid uvula
CARDIOVASCULAR
Heart
- Dilated cardiomyopathy (in some patients)
ABDOMEN
Liver
- Hepatopathy
- Elevated transaminases
- Hepatic steatosis (in some patients)
MUSCLE, SOFT TISSUES
- Myopathy
- Exercise intolerance
- Rhabdomyolysis (in some patients)
- Elevated serum creatine kinase
- Hypotonia
ENDOCRINE FEATURES
- Hypogonadotropic hypogonadism (in some patients)
- Delayed puberty (in some patients)
- Hypothyroidism (in some patients)
HEMATOLOGY
- Coagulation factor abnormalities
- Abnormal activated partial thromboplastin time (aPTT)
- Thrombosis (in some patients)
LABORATORY ABNORMALITIES
- Intermittent hypoglycemia
- Elevated serum creatine kinase
- Elevated transaminases (ALT, AST)
- Abnormal transferrin isoelectric focusing (type 1 pattern)
- Decreased phosphoglucomutase 1 activity
MISCELLANEOUS
- Onset in infancy
- Variable severity
- Treatment with D-galactose may improve symptoms
MOLECULAR BASIS
- Caused by mutation in the phosphoglucomutase 1 gene (PGM1, 171900.0001)</t>
        </is>
      </c>
      <c r="F3286" s="10" t="n"/>
      <c r="G3286" s="10" t="n"/>
      <c r="H3286" s="10" t="n"/>
      <c r="I3286" s="10" t="n"/>
      <c r="J3286" s="11" t="n">
        <v>46124</v>
      </c>
      <c r="K3286" s="9" t="n"/>
      <c r="L3286" s="9" t="n"/>
      <c r="M3286" s="9" t="n"/>
      <c r="N3286" s="12" t="n"/>
      <c r="O3286" s="12" t="n"/>
      <c r="P3286" s="12" t="n"/>
      <c r="Q3286" s="12" t="n"/>
      <c r="R3286" s="12" t="n"/>
      <c r="S3286" s="12" t="n"/>
      <c r="T3286" s="12" t="n"/>
      <c r="U3286" s="12" t="n"/>
      <c r="V3286" s="12" t="n"/>
      <c r="W3286" s="12" t="n"/>
      <c r="X3286" s="12" t="n"/>
      <c r="Y3286" s="12" t="n"/>
      <c r="Z3286" s="12" t="n"/>
    </row>
    <row r="3287" ht="32" customHeight="1" s="24">
      <c r="A3287" s="7" t="n">
        <v>611610</v>
      </c>
      <c r="B3287" s="7" t="inlineStr">
        <is>
          <t>PGM2L1</t>
        </is>
      </c>
      <c r="C3287" s="8" t="inlineStr">
        <is>
          <t>Neurodevelopmental disorder with hypotonia, dysmorphic facies, and skin abnormalities (AR)</t>
        </is>
      </c>
      <c r="D3287" s="9" t="inlineStr">
        <is>
          <t>AR</t>
        </is>
      </c>
      <c r="E3287" s="10" t="inlineStr">
        <is>
          <t>Neurodevelopmental disorder with hypotonia, dysmorphic facies, and skin abnormalities (AR)
Neurodevelopmental disorder with hypotonia, dysmorphic facies, and skin abnormalities (NEDHFS) is an autosomal recessive disorder characterized by severe global developmental delay with impaired intellectual development and poor or absent speech. Affected individuals have dysmorphic facies, including large abnormally shaped ears and strabismus, hypotonia, and dry skin with keratosis pilaris. Some patients develop seizures. Metabolic studies are unremarkable (Morava et al., 2021).
INHERITANCE
- Autosomal recessive
GROWTH
Weight
- Obesity
HEAD &amp; NECK
Face
- Dysmorphic facial features, variable
- Long philtrum
- Pointy chin
Ears
- Abnormally shaped ears
- Large earlobes
- Overfolded helices
Eyes
- Exotropia
- Strabismus
- Hypermetropia
- Poor eye contact
- Downslanting palpebral fissures
- Epicanthal folds
Nose
- Flat nasal bridge
- Bulbous nasal tip
Mouth
- Thin upper lip
- High-arched palate
Teeth
- Dental caries
ABDOMEN
Gastrointestinal
- Feeding difficulties (in some patients)
- Tube feeding (in 1 patient)
SKELETAL
- Joint hypermobility
Hands
- Small hands
Feet
- Small feet
SKIN, NAILS, &amp; HAIR
Skin
- Dry skin
- Keratosis pilaris
- Eczema
NEUROLOGIC
Central Nervous System
- Global developmental delay, severe
- Hypotonia
- Delayed motor skills
- Delayed walking
- Inability to walk
- Ataxia
- Impaired intellectual development
- Poor or absent speech
- Seizures (in some patients)
- Status epilepticus (in some patients)
- Dyskinesias (in some patients)
- Pyramidal signs (in some patients)
- Nonspecific brain imaging abnormalities (in some patients)
Behavioral Psychiatric Manifestations
- Aggressive behavior
MISCELLANEOUS
- Onset in infancy
- Four unrelated patients have been reported (last curated January 2023)
MOLECULAR BASIS
- Caused by mutation in the phosphoglucomutase 2-like 1 gene (PGM2L1, 611610.0001)</t>
        </is>
      </c>
      <c r="F3287" s="10" t="n"/>
      <c r="G3287" s="10" t="n"/>
      <c r="H3287" s="10" t="n"/>
      <c r="I3287" s="10" t="n"/>
      <c r="J3287" s="11" t="n">
        <v>46134</v>
      </c>
      <c r="K3287" s="9" t="n"/>
      <c r="L3287" s="9" t="n"/>
      <c r="M3287" s="9" t="n"/>
      <c r="N3287" s="12" t="n"/>
      <c r="O3287" s="12" t="n"/>
      <c r="P3287" s="12" t="n"/>
      <c r="Q3287" s="12" t="n"/>
      <c r="R3287" s="12" t="n"/>
      <c r="S3287" s="12" t="n"/>
      <c r="T3287" s="12" t="n"/>
      <c r="U3287" s="12" t="n"/>
      <c r="V3287" s="12" t="n"/>
      <c r="W3287" s="12" t="n"/>
      <c r="X3287" s="12" t="n"/>
      <c r="Y3287" s="12" t="n"/>
      <c r="Z3287" s="12" t="n"/>
    </row>
    <row r="3288" ht="16" customHeight="1" s="24">
      <c r="A3288" s="7" t="n">
        <v>172100</v>
      </c>
      <c r="B3288" s="7" t="inlineStr">
        <is>
          <t>PGM3</t>
        </is>
      </c>
      <c r="C3288" s="8" t="inlineStr">
        <is>
          <t>Immunodeficiency 23 (AR)</t>
        </is>
      </c>
      <c r="D3288" s="9" t="inlineStr">
        <is>
          <t>AR</t>
        </is>
      </c>
      <c r="E3288" s="10" t="inlineStr">
        <is>
          <t>Immunodeficiency 23 (AR)
IMD23 is an autosomal recessive primary immunodeficiency syndrome characterized by onset of recurrent infections, usually respiratory or cutaneous, in early childhood. Immune workup usually shows neutropenia, lymphopenia, eosinophilia, and increased serum IgE or IgA. Neutrophil chemotactic defects have also been reported. Infectious agents include bacteria, viruses, and fungi. Many patients develop atopic dermatitis, eczema, and other signs of autoinflammation. Affected individuals may also show developmental delay or cognitive impairment of varying severity (summary by Bjorksten and Lundmark, 1976 and Zhang et al., 2014).
INHERITANCE
- Autosomal recessive
HEAD &amp; NECK
Ears
- Hearing loss, conductive
- Hearing loss, sensorineural
Nose
- Allergic rhinitis
- Wide nostrils
Mouth
- High-arched palate
- Oromotor deficits
- Prominent lip
RESPIRATORY
- Recurrent respiratory infections
- Asthma
Lung
- Bronchiectasis
GENITOURINARY
Kidneys
- Membranoproliferative glomerulonephritis (in some patients)
SKELETAL
Spine
- Scoliosis
SKIN, NAILS, &amp; HAIR
Skin
- Dermatitis
- Atopy
- Cutaneous vasculitis
- Erythema multiforme major
MUSCLE, SOFT TISSUES
- Hypotonia
NEUROLOGIC
Central Nervous System
- Delayed development
- Intellectual disability
- Ataxia
- Cortical myoclonus
- Dysarthria
- Myelination defect
Peripheral Nervous System
- Sensory impairment
- Ankle hyporeflexia
HEMATOLOGY
- Hemolytic anemia (in some patients)
IMMUNOLOGY
- Immune deficiency
- Increased susceptibility to infections (bacterial, fungal, and viral)
- Allergies
- Increased serum IgE, IgA, IgG
- Lymphopenia
- Decreased CD8+ T cells
- Decreased CD4+ T cells
- Decreased CD27+ B cells
- Abnormal ratios of CD4+ helper T cells
- Neutropenia
- Increase in certain cytokines (IL4, IL5, IL13, IL17) upon stimulation
LABORATORY ABNORMALITIES
- Hyposialylation of O-linked serum glycans
- Decreased UDP-GlcNAc
- Decreased formation of complex (tri-, tetra-antennary) N-glycans
- Serum transferrin glycosylation is normal
- EBV viremia
MISCELLANEOUS
- Onset in early childhood
- Neurologic features are variable and not progressive
MOLECULAR BASIS
- Caused by mutation in the phosphoglucomutase-3 gene (PGM3, 172100.0001)</t>
        </is>
      </c>
      <c r="F3288" s="10" t="n"/>
      <c r="G3288" s="10" t="n"/>
      <c r="H3288" s="10" t="n"/>
      <c r="I3288" s="10" t="n"/>
      <c r="J3288" s="11" t="n">
        <v>46134</v>
      </c>
      <c r="K3288" s="9" t="n"/>
      <c r="L3288" s="9" t="n"/>
      <c r="M3288" s="9" t="n"/>
      <c r="N3288" s="12" t="n"/>
      <c r="O3288" s="12" t="n"/>
      <c r="P3288" s="12" t="n"/>
      <c r="Q3288" s="12" t="n"/>
      <c r="R3288" s="12" t="n"/>
      <c r="S3288" s="12" t="n"/>
      <c r="T3288" s="12" t="n"/>
      <c r="U3288" s="12" t="n"/>
      <c r="V3288" s="12" t="n"/>
      <c r="W3288" s="12" t="n"/>
      <c r="X3288" s="12" t="n"/>
      <c r="Y3288" s="12" t="n"/>
      <c r="Z3288" s="12" t="n"/>
    </row>
    <row r="3289" ht="16" customHeight="1" s="24">
      <c r="A3289" s="7" t="n">
        <v>607311</v>
      </c>
      <c r="B3289" s="7" t="inlineStr">
        <is>
          <t>PGR</t>
        </is>
      </c>
      <c r="C3289" s="8" t="inlineStr">
        <is>
          <t>?Progesterone resistance (AR)</t>
        </is>
      </c>
      <c r="D3289" s="9" t="n"/>
      <c r="E3289" s="10" t="n"/>
      <c r="F3289" s="10" t="n"/>
      <c r="G3289" s="10" t="n"/>
      <c r="H3289" s="10" t="n"/>
      <c r="I3289" s="10" t="n"/>
      <c r="J3289" s="11" t="n"/>
      <c r="K3289" s="9" t="n"/>
      <c r="L3289" s="9" t="n"/>
      <c r="M3289" s="9" t="n"/>
      <c r="N3289" s="12" t="n"/>
      <c r="O3289" s="12" t="n"/>
      <c r="P3289" s="12" t="n"/>
      <c r="Q3289" s="12" t="n"/>
      <c r="R3289" s="12" t="n"/>
      <c r="S3289" s="12" t="n"/>
      <c r="T3289" s="12" t="n"/>
      <c r="U3289" s="12" t="n"/>
      <c r="V3289" s="12" t="n"/>
      <c r="W3289" s="12" t="n"/>
      <c r="X3289" s="12" t="n"/>
      <c r="Y3289" s="12" t="n"/>
      <c r="Z3289" s="12" t="n"/>
    </row>
    <row r="3290" ht="32" customHeight="1" s="24">
      <c r="A3290" s="7" t="n">
        <v>608723</v>
      </c>
      <c r="B3290" s="7" t="inlineStr">
        <is>
          <t>PHACTR1</t>
        </is>
      </c>
      <c r="C3290" s="8" t="inlineStr">
        <is>
          <t>Developmental and epileptic encephalopathy 70 (AD)</t>
        </is>
      </c>
      <c r="D3290" s="9" t="inlineStr">
        <is>
          <t>AD</t>
        </is>
      </c>
      <c r="E3290" s="10" t="inlineStr">
        <is>
          <t>Developmental and epileptic encephalopathy 70 (AD)
Developmental and epileptic encephalopathy-70 (DEE70) is neurologic disorder characterized by the onset of epileptic spasms or seizures in the first months of life. EEG may show hypsarrhythmia, consistent with a clinical diagnosis of West syndrome. Affected individuals show severely delayed psychomotor development with impaired or absent walking and language skills; intellectual impairment ranges from moderate to severe (summary by Hamada et al., 2018).
INHERITANCE
- Autosomal dominant
GROWTH
Height
- Low normal height
HEAD &amp; NECK
Head
- Small head circumference
Face
- Dysmorphic facial features, mild (in some patients)
Ears
- Low-set ears
Eyes
- Hypertelorism
- Short eyebrows
Mouth
- Small mouth
GENITOURINARY
External Genitalia (Male)
- Cryptorchidism
SKELETAL
- Joint contractures (1 patient)
Spine
- Scoliosis (1 patient)
MUSCLE, SOFT TISSUES
- Hypotonia
NEUROLOGIC
Central Nervous System
- Epileptic encephalopathy
- Global developmental delay
- Poor head control
- Delayed or absent walking
- Impaired intellectual development
- Poor or absent speech
- Seizures, refractory
- Hypsarrhythmia seen on EEG
- Spastic tetraparesis (1 patient)
- Abnormal brain imaging (in some patients)
- Enlarged ventricles
- Cortical atrophy
- Decreased white matter
- Delayed myelination
Behavioral Psychiatric Manifestations
- Autistic features
MISCELLANEOUS
- Onset in first months of life
- De novo mutation
- Variable severity
- Three unrelated patients have been reported (last curated January 2019)
MOLECULAR BASIS
- Caused by mutation in the phosphatase and actin regulator 1 gene (PHACTR1, 608723.0001)</t>
        </is>
      </c>
      <c r="F3290" s="10" t="n"/>
      <c r="G3290" s="10" t="n"/>
      <c r="H3290" s="10" t="n"/>
      <c r="I3290" s="10" t="n"/>
      <c r="J3290" s="11" t="n">
        <v>46134</v>
      </c>
      <c r="K3290" s="9" t="n"/>
      <c r="L3290" s="9" t="n"/>
      <c r="M3290" s="9" t="n"/>
      <c r="N3290" s="12" t="n"/>
      <c r="O3290" s="12" t="n"/>
      <c r="P3290" s="12" t="n"/>
      <c r="Q3290" s="12" t="n"/>
      <c r="R3290" s="12" t="n"/>
      <c r="S3290" s="12" t="n"/>
      <c r="T3290" s="12" t="n"/>
      <c r="U3290" s="12" t="n"/>
      <c r="V3290" s="12" t="n"/>
      <c r="W3290" s="12" t="n"/>
      <c r="X3290" s="12" t="n"/>
      <c r="Y3290" s="12" t="n"/>
      <c r="Z3290" s="12" t="n"/>
    </row>
    <row r="3291" ht="16" customHeight="1" s="24">
      <c r="A3291" s="7" t="n">
        <v>176705</v>
      </c>
      <c r="B3291" s="7" t="inlineStr">
        <is>
          <t>PHB</t>
        </is>
      </c>
      <c r="C3291" s="8" t="inlineStr">
        <is>
          <t>{Breast cancer, susceptibility to} (AD, SMu)</t>
        </is>
      </c>
      <c r="D3291" s="9" t="n"/>
      <c r="E3291" s="10" t="n"/>
      <c r="F3291" s="10" t="n"/>
      <c r="G3291" s="10" t="n"/>
      <c r="H3291" s="10" t="n"/>
      <c r="I3291" s="10" t="n"/>
      <c r="J3291" s="11" t="n"/>
      <c r="K3291" s="9" t="n"/>
      <c r="L3291" s="9" t="n"/>
      <c r="M3291" s="9" t="n"/>
      <c r="N3291" s="12" t="n"/>
      <c r="O3291" s="12" t="n"/>
      <c r="P3291" s="12" t="n"/>
      <c r="Q3291" s="12" t="n"/>
      <c r="R3291" s="12" t="n"/>
      <c r="S3291" s="12" t="n"/>
      <c r="T3291" s="12" t="n"/>
      <c r="U3291" s="12" t="n"/>
      <c r="V3291" s="12" t="n"/>
      <c r="W3291" s="12" t="n"/>
      <c r="X3291" s="12" t="n"/>
      <c r="Y3291" s="12" t="n"/>
      <c r="Z3291" s="12" t="n"/>
    </row>
    <row r="3292" ht="32" customHeight="1" s="24">
      <c r="A3292" s="7" t="n">
        <v>602978</v>
      </c>
      <c r="B3292" s="7" t="inlineStr">
        <is>
          <t>PHC1</t>
        </is>
      </c>
      <c r="C3292" s="8" t="inlineStr">
        <is>
          <t>?Microcephaly 11, primary, autosomal recessive (AR)</t>
        </is>
      </c>
      <c r="D3292" s="9" t="n"/>
      <c r="E3292" s="10" t="n"/>
      <c r="F3292" s="10" t="n"/>
      <c r="G3292" s="10" t="n"/>
      <c r="H3292" s="10" t="n"/>
      <c r="I3292" s="10" t="n"/>
      <c r="J3292" s="11" t="n"/>
      <c r="K3292" s="9" t="n"/>
      <c r="L3292" s="9" t="n"/>
      <c r="M3292" s="9" t="n"/>
      <c r="N3292" s="12" t="n"/>
      <c r="O3292" s="12" t="n"/>
      <c r="P3292" s="12" t="n"/>
      <c r="Q3292" s="12" t="n"/>
      <c r="R3292" s="12" t="n"/>
      <c r="S3292" s="12" t="n"/>
      <c r="T3292" s="12" t="n"/>
      <c r="U3292" s="12" t="n"/>
      <c r="V3292" s="12" t="n"/>
      <c r="W3292" s="12" t="n"/>
      <c r="X3292" s="12" t="n"/>
      <c r="Y3292" s="12" t="n"/>
      <c r="Z3292" s="12" t="n"/>
    </row>
    <row r="3293" ht="409.5" customHeight="1" s="24">
      <c r="A3293" s="7" t="n">
        <v>300550</v>
      </c>
      <c r="B3293" s="7" t="inlineStr">
        <is>
          <t>PHEX</t>
        </is>
      </c>
      <c r="C3293" s="8" t="inlineStr">
        <is>
          <t>Hypophosphatemic rickets, X-linked dominant (XLD)</t>
        </is>
      </c>
      <c r="D3293" s="9" t="inlineStr">
        <is>
          <t>XLD</t>
        </is>
      </c>
      <c r="E3293" s="22" t="inlineStr">
        <is>
          <t>Hypophosphatemic rickets, X-linked dominant (XLD), although variable in its expressivity, is characterized by rickets with bone deformities, short stature, dental anomalies, and at the biologic level, hypophosphatemia with low renal phosphate reabsorption, normal serum calcium level with hypocalciuria, normal or low serum level of vitamin D (1,25(OH)2D3, or calcitriol), normal serum level of PTH, and increased activity of serum alkaline phosphatases.
GROWTH
Height
- Short stature
Other
- Growth retardation
HEAD &amp; NECK
Head
- Frontal bossing 
Ears
- Hearing loss has been reported in some adults with severe disease
Teeth
- Hypomineralization of enamel
- Defect in dentin maturation
- Enlarged pulp chambers
- Recurrent dental abscesses
GENITOURINARY
Kidneys
- Renal phosphate wasting
- Decreased tubular maximum for phosphate reabsorption per glomerular filtration rate (TmP/GFR)
SKELETAL
- Rickets in children
- Osteomalacia in adults
- Osteoarthritis, more common in adults
- Joint pain
- Bone pain
- Calcification of entheses (tendons, ligaments, joint capsules), more common in adults
Skull
- Increased anteroposterior skull length
Spine
- Spinal cord compression
- Spinal stenosis
Pelvis
- Flaring of the iliac wings
Limbs
- Bowing of the legs
- Lower limb deformities
- Frayed, irregular metaphyses
- Curvatures of the femur, tibia, fibula
- Trapezoidal distal femoral condyles
- Pseudofractures in adults
Feet
- Shortening of the talar neck
- Flattening of the talar dome
LABORATORY ABNORMALITIES
- Hypophosphatemia
- Increased serum alkaline phosphatase
- Normal to mildly increased serum parathyroid hormone (PTH)
- Normal serum calcium
- Inappropriately normal to low-normal serum 1,25-dihydroxyvitamin D3
- Abnormal response of 25-hydroxyvitamin D-1-alpha-hydroxylase activity (609506) to hypophosphatemia
MISCELLANEOUS
- Onset by 1 year of age
- Highly variable phenotype
- In general, men have more severe disease than women
- See also autosomal dominant hypophosphatemic rickets (193100)</t>
        </is>
      </c>
      <c r="F3293" s="10" t="n"/>
      <c r="G3293" s="10" t="n"/>
      <c r="H3293" s="10" t="n"/>
      <c r="I3293" s="10" t="n"/>
      <c r="J3293" s="11" t="n">
        <v>46124</v>
      </c>
      <c r="K3293" s="9" t="n"/>
      <c r="L3293" s="9" t="n"/>
      <c r="M3293" s="9" t="n"/>
      <c r="N3293" s="12" t="n"/>
      <c r="O3293" s="12" t="n"/>
      <c r="P3293" s="12" t="n"/>
      <c r="Q3293" s="12" t="n"/>
      <c r="R3293" s="12" t="n"/>
      <c r="S3293" s="12" t="n"/>
      <c r="T3293" s="12" t="n"/>
      <c r="U3293" s="12" t="n"/>
      <c r="V3293" s="12" t="n"/>
      <c r="W3293" s="12" t="n"/>
      <c r="X3293" s="12" t="n"/>
      <c r="Y3293" s="12" t="n"/>
      <c r="Z3293" s="12" t="n"/>
    </row>
    <row r="3294" ht="48" customHeight="1" s="24">
      <c r="A3294" s="7" t="n">
        <v>608325</v>
      </c>
      <c r="B3294" s="7" t="inlineStr">
        <is>
          <t>PHF21A</t>
        </is>
      </c>
      <c r="C3294" s="8" t="inlineStr">
        <is>
          <t>Intellectual developmental disorder with behavioral abnormalities and craniofacial dysmorphism with or without seizures (AD)</t>
        </is>
      </c>
      <c r="D3294" s="9" t="inlineStr">
        <is>
          <t>AD</t>
        </is>
      </c>
      <c r="E3294" s="10" t="inlineStr">
        <is>
          <t>Intellectual developmental disorder with behavioral abnormalities and craniofacial dysmorphism with or without seizures (AD)
Patients with intellectual developmental disorder with behavioral abnormalities and craniofacial dysmorphism with or without seizures (IDDBCS) have impaired intellectual development or developmental delay of varying severity with impaired motor skills and language delay. Macrocephaly, obesity, and overgrowth are frequently seen. Approximately half of patients experience seizures, and neurobehavioral disorders including autism are usually present.
GROWTH
Other
- Macrosomia (at birth)
- Obesity (in some patients)
HEAD &amp; NECK
Head
- Macrocephaly (in some patients) 
Face
- Dysmorphic features (variable and non-specific)
SKELETAL
Hands
- Tapering fingers (in some patients)
- Clinodactyly (in some patients) 
Feet
- Toe syndactyly (in some patients)
NEUROLOGIC
Central Nervous System
- Developmental delay
- Intellectual disability
- Language delay
- Impaired motor skills
- Seizures (in some patients)
- Hypotonia (in some patients)
Behavioral Psychiatric Manifestations
- Anxiety
- Attention deficit hyperactivity disorder (ADHD)
- Neurobehavioral problems
- Autism
MISCELLANEOUS
- De novo mutation
- Variable presentation of dysmorphic and behavioral features</t>
        </is>
      </c>
      <c r="F3294" s="10" t="n"/>
      <c r="G3294" s="10" t="n"/>
      <c r="H3294" s="10" t="n"/>
      <c r="I3294" s="10" t="n"/>
      <c r="J3294" s="11" t="n">
        <v>46040</v>
      </c>
      <c r="K3294" s="9" t="n"/>
      <c r="L3294" s="9" t="n"/>
      <c r="M3294" s="9" t="n"/>
      <c r="N3294" s="12" t="n"/>
      <c r="O3294" s="12" t="n"/>
      <c r="P3294" s="12" t="n"/>
      <c r="Q3294" s="12" t="n"/>
      <c r="R3294" s="12" t="n"/>
      <c r="S3294" s="12" t="n"/>
      <c r="T3294" s="12" t="n"/>
      <c r="U3294" s="12" t="n"/>
      <c r="V3294" s="12" t="n"/>
      <c r="W3294" s="12" t="n"/>
      <c r="X3294" s="12" t="n"/>
      <c r="Y3294" s="12" t="n"/>
      <c r="Z3294" s="12" t="n"/>
    </row>
    <row r="3295" ht="16" customHeight="1" s="24">
      <c r="A3295" s="7" t="n">
        <v>300414</v>
      </c>
      <c r="B3295" s="7" t="inlineStr">
        <is>
          <t>PHF6</t>
        </is>
      </c>
      <c r="C3295" s="8" t="inlineStr">
        <is>
          <t>Borjeson-Forssman-Lehmann syndrome (XLR)</t>
        </is>
      </c>
      <c r="D3295" s="9" t="n"/>
      <c r="E3295" s="10" t="n"/>
      <c r="F3295" s="10" t="n"/>
      <c r="G3295" s="10" t="n"/>
      <c r="H3295" s="10" t="n"/>
      <c r="I3295" s="10" t="n"/>
      <c r="J3295" s="11" t="n"/>
      <c r="K3295" s="9" t="n"/>
      <c r="L3295" s="9" t="n"/>
      <c r="M3295" s="9" t="n"/>
      <c r="N3295" s="12" t="n"/>
      <c r="O3295" s="12" t="n"/>
      <c r="P3295" s="12" t="n"/>
      <c r="Q3295" s="12" t="n"/>
      <c r="R3295" s="12" t="n"/>
      <c r="S3295" s="12" t="n"/>
      <c r="T3295" s="12" t="n"/>
      <c r="U3295" s="12" t="n"/>
      <c r="V3295" s="12" t="n"/>
      <c r="W3295" s="12" t="n"/>
      <c r="X3295" s="12" t="n"/>
      <c r="Y3295" s="12" t="n"/>
      <c r="Z3295" s="12" t="n"/>
    </row>
    <row r="3296" ht="32" customHeight="1" s="24">
      <c r="A3296" s="7" t="n">
        <v>300560</v>
      </c>
      <c r="B3296" s="7" t="inlineStr">
        <is>
          <t>PHF8</t>
        </is>
      </c>
      <c r="C3296" s="8" t="inlineStr">
        <is>
          <t>Intellectual developmental disorder, X-linked syndromic, Siderius type (XLR)</t>
        </is>
      </c>
      <c r="D3296" s="9" t="n"/>
      <c r="E3296" s="10" t="n"/>
      <c r="F3296" s="10" t="n"/>
      <c r="G3296" s="10" t="n"/>
      <c r="H3296" s="10" t="n"/>
      <c r="I3296" s="10" t="n"/>
      <c r="J3296" s="11" t="n"/>
      <c r="K3296" s="9" t="n"/>
      <c r="L3296" s="9" t="n"/>
      <c r="M3296" s="9" t="n"/>
      <c r="N3296" s="12" t="n"/>
      <c r="O3296" s="12" t="n"/>
      <c r="P3296" s="12" t="n"/>
      <c r="Q3296" s="12" t="n"/>
      <c r="R3296" s="12" t="n"/>
      <c r="S3296" s="12" t="n"/>
      <c r="T3296" s="12" t="n"/>
      <c r="U3296" s="12" t="n"/>
      <c r="V3296" s="12" t="n"/>
      <c r="W3296" s="12" t="n"/>
      <c r="X3296" s="12" t="n"/>
      <c r="Y3296" s="12" t="n"/>
      <c r="Z3296" s="12" t="n"/>
    </row>
    <row r="3297" ht="48" customHeight="1" s="24">
      <c r="A3297" s="7" t="n">
        <v>606879</v>
      </c>
      <c r="B3297" s="7" t="inlineStr">
        <is>
          <t>PHGDH</t>
        </is>
      </c>
      <c r="C3297" s="8" t="inlineStr">
        <is>
          <t>Neu-Laxova syndrome 1 (AR)
Phosphoglycerate dehydrogenase deficiency (AR)</t>
        </is>
      </c>
      <c r="D3297" s="9" t="inlineStr">
        <is>
          <t>AR</t>
        </is>
      </c>
      <c r="E3297" s="10" t="inlineStr">
        <is>
          <t>Neu-Laxova syndrome 1 (AR)
Neu-Laxova syndrome is an autosomal recessive lethal multiple malformation syndrome characterized by ichthyosis, marked intrauterine growth restriction, microcephaly, short neck, central nervous system anomalies (lissencephaly, cerebellar hypoplasia and/or abnormal/agenesis of the corpus callosum), limb deformities, hypoplastic lungs, edema, and abnormal facial features including severe proptosis with ectropion, hypertelorism, micrognathia, flattened nose, and malformed ears (summary by Manning et al., 2004).
INHERITANCE
- Autosomal recessive
GROWTH
Other
- Prenatal onset growth retardation
HEAD &amp; NECK
Head
- Microcephaly
Face
- Sloping forehead
- Micrognathia
Ears
- Large ears
Eyes
- Hypertelorism
- Protruding eyes
- Absent eyelids
- Cataract
- Microphthalmia
- Absent eyelashes
Nose
- Flattened nose
Mouth
- Round, gaping mouth
- Thick lips
- Cleft lip
- Cleft palate
Neck
- Short neck
CARDIOVASCULAR
Heart
- Patent foramen ovale
- Atrial septal defect
- Ventricular septal defect
Vascular
- Transposition of great vessels
- Patent ductus arteriosus
RESPIRATORY
Lung
- Pulmonary hypoplasia
GENITOURINARY
Internal Genitalia (Male)
- Cryptorchidism
Internal Genitalia (Female)
- Bifid uterus
Kidneys
- Renal agenesis
SKELETAL
- Poorly mineralized bones
Limbs
- Short limbs
- Flexion contractures of joints
- Pterygia
Hands
- Finger syndactyly
- Puffiness of hands
- Camptodactyly
- Clinodactyly
Feet
- Toe syndactyly
- Puffiness of feet
- Calcaneovalgus
- Vertical talus
SKIN, NAILS, &amp; HAIR
Skin
- Yellow subcutaneous tissue covered by thin, scaly skin
- Generalized tissue edema
Hair
- Absent scalp hair
- Absent eyelashes
NEUROLOGIC
Central Nervous System
- Lissencephaly
- Absence of corpus callosum
- Cerebellar hypoplasia
- Absence of olfactory bulbs
- Hydranencephaly
- Spina bifida
- Dandy-Walker malformation
- Choroid plexus cyst
MISCELLANEOUS
- Decreased fetal activity
- Stillborn
- Polyhydramnios
- Short umbilical cord
- Small placenta
- Most patients are stillborn or die in immediate neonatal period
MOLECULAR BASIS
- Caused by mutation in the phosphoglycerate dehydrogenase gene (PHGDH, 606879.0007)</t>
        </is>
      </c>
      <c r="F3297" s="10" t="inlineStr">
        <is>
          <t>Phosphoglycerate dehydrogenase deficiency (AR)
Phosphoglycerate dehydrogenase deficiency (PHGDHD) is an autosomal recessive inborn error of L-serine biosynthesis that is characterized by congenital microcephaly, psychomotor retardation, and seizures (summary by Jaeken et al., 1996).
INHERITANCE
- Autosomal recessive
GROWTH
Other
- IUGR
HEAD &amp; NECK
Head
- Microcephaly, congenital
Face
- Sloping forehead
- Dysmorphic facies, variable
Eyes
- Cataracts, congenital
- Nystagmus
GENITOURINARY
Internal Genitalia (Male)
- Small testes
SKELETAL
Hands
- Adducted thumbs
SKIN, NAILS, &amp; HAIR
Skin
- Ichthyosiform scaling
NEUROLOGIC
Central Nervous System
- Impaired intellectual development
- Seizures
- Dysmyelination
- Hypertonia
- Spastic quadriplegia
- Cortical atrophy
- Hypsarrhythmia or severe multifocal epileptic abnormalities with poor background activity seen on EEG
HEMATOLOGY
- Megaloblastic anemia
- Thrombocytopenia
LABORATORY ABNORMALITIES
- Decrease plasma serine (fasting)
- Decreased CSF serine
- Decreased PHGDH activity (fibroblasts)
- Normal-to-decreased plasma glycine (fasting)
- Decreased CSF glycine
MOLECULAR BASIS
- Caused by mutation in the phosphoglycerate dehydrogenase gene (PHGDH, 606879.0001)</t>
        </is>
      </c>
      <c r="G3297" s="10" t="n"/>
      <c r="H3297" s="10" t="n"/>
      <c r="I3297" s="10" t="n"/>
      <c r="J3297" s="11" t="n">
        <v>46134</v>
      </c>
      <c r="K3297" s="9" t="n"/>
      <c r="L3297" s="9" t="n"/>
      <c r="M3297" s="9" t="n"/>
      <c r="N3297" s="12" t="n"/>
      <c r="O3297" s="12" t="n"/>
      <c r="P3297" s="12" t="n"/>
      <c r="Q3297" s="12" t="n"/>
      <c r="R3297" s="12" t="n"/>
      <c r="S3297" s="12" t="n"/>
      <c r="T3297" s="12" t="n"/>
      <c r="U3297" s="12" t="n"/>
      <c r="V3297" s="12" t="n"/>
      <c r="W3297" s="12" t="n"/>
      <c r="X3297" s="12" t="n"/>
      <c r="Y3297" s="12" t="n"/>
      <c r="Z3297" s="12" t="n"/>
    </row>
    <row r="3298" ht="16" customHeight="1" s="24">
      <c r="A3298" s="7" t="n">
        <v>612870</v>
      </c>
      <c r="B3298" s="7" t="inlineStr">
        <is>
          <t>PHIP</t>
        </is>
      </c>
      <c r="C3298" s="8" t="inlineStr">
        <is>
          <t>Chung-Jansen syndrome (AD)</t>
        </is>
      </c>
      <c r="D3298" s="9" t="inlineStr">
        <is>
          <t>AD</t>
        </is>
      </c>
      <c r="E3298" s="10" t="inlineStr">
        <is>
          <t>Chung-Jansen syndrome (AD)
Chung-Jansen syndrome (CHUJANS) is characterized by global developmental delay apparent from infancy, impaired intellectual development or learning difficulties, behavioral abnormalities, dysmorphic features, and obesity. The severity of the phenotype and additional features are variable (summary by Jansen et al., 2018).
INHERITANCE
- Autosomal dominant
GROWTH
Weight
- Obesity
HEAD &amp; NECK
Face
- High forehead
- Micrognathia
- Round face
- Short philtrum
- Long philtrum
Ears
- Large ears
- Thick helices
- Thick earlobes
Eyes
- Thick eyebrows
- Synophrys
- Hypertelorism
- Upslanting palpebral fissures
- Epicanthal folds
- Strabismus
- Hypermetropia
- Nystagmus
Nose
- Small nose
- Upturned nose
- Thick alae nasi
Mouth
- High palate
- Thin lips
GENITOURINARY
External Genitalia (Male)
- Cryptorchidism
SKELETAL
- Joint hypermobility
Hands
- Tapering fingers
- Clinodactyly
Feet
- Skin syndactyly of the second and third toes
SKIN, NAILS, &amp; HAIR
Skin
- Cafe au lait spots
MUSCLE, SOFT TISSUES
- Hypotonia
NEUROLOGIC
Central Nervous System
- Global developmental delay
- Intellectual disability
- Learning disabilities
Behavioral Psychiatric Manifestations
- Anxiety
- Aggression
- Autistic features
- Impulsivity
- Mood disorders
- Attention deficit-hyperactivity disorder (ADHD)
MISCELLANEOUS
- Onset in infancy
- Variable features and severity
- Most mutations occur de novo
MOLECULAR BASIS
- Caused by mutation in the pleckstrin homology domain-interacting protein gene (PHIP, 612870.0001)</t>
        </is>
      </c>
      <c r="F3298" s="10" t="n"/>
      <c r="G3298" s="10" t="n"/>
      <c r="H3298" s="10" t="n"/>
      <c r="I3298" s="10" t="n"/>
      <c r="J3298" s="13" t="inlineStr">
        <is>
          <t>2026/04/17</t>
        </is>
      </c>
      <c r="K3298" s="9" t="n"/>
      <c r="L3298" s="9" t="n"/>
      <c r="M3298" s="9" t="n"/>
      <c r="N3298" s="12" t="n"/>
      <c r="O3298" s="12" t="n"/>
      <c r="P3298" s="12" t="n"/>
      <c r="Q3298" s="12" t="n"/>
      <c r="R3298" s="12" t="n"/>
      <c r="S3298" s="12" t="n"/>
      <c r="T3298" s="12" t="n"/>
      <c r="U3298" s="12" t="n"/>
      <c r="V3298" s="12" t="n"/>
      <c r="W3298" s="12" t="n"/>
      <c r="X3298" s="12" t="n"/>
      <c r="Y3298" s="12" t="n"/>
      <c r="Z3298" s="12" t="n"/>
    </row>
    <row r="3299" ht="16" customHeight="1" s="24">
      <c r="A3299" s="7" t="n">
        <v>311870</v>
      </c>
      <c r="B3299" s="7" t="inlineStr">
        <is>
          <t>PHKA1</t>
        </is>
      </c>
      <c r="C3299" s="8" t="inlineStr">
        <is>
          <t>Muscle glycogenosis (XLR)</t>
        </is>
      </c>
      <c r="D3299" s="9" t="inlineStr">
        <is>
          <t>XLR</t>
        </is>
      </c>
      <c r="E3299" s="10" t="inlineStr">
        <is>
          <t>Muscle glycogenosis (XLR): Glycogen storage disease IXd (GSD9D) is an X-linked recessive, relatively mild metabolic disorder characterized by variable exercise-induced muscle weakness or stiffness. Most patients have adult onset of symptoms, and some remain asymptomatic even in late adulthood. The phenotype is usually only apparent with intense exercise.
MUSCLE, SOFT TISSUES
- Muscle weakness
- Muscle atrophy
- Muscle pain, exercise-induced
- Muscle stiffness, exercise-induced
- Exercise intolerance
- Muscle biopsy shows increased subsarcolemmal vacuolar glycogen accumulation
- Muscle biopsy shows mitochondrial paracrystalline inclusions
- Muscle biopsy shows decreased muscle-specific phosphorylase kinase activity
LABORATORY ABNORMALITIES
- Increased serum creatine kinase
- Myoglobinuria, exercise-induced
MISCELLANEOUS
- Variable age at onset (childhood to adult)
- Most patients have adult onset of symptoms</t>
        </is>
      </c>
      <c r="F3299" s="10" t="n"/>
      <c r="G3299" s="10" t="n"/>
      <c r="H3299" s="10" t="n"/>
      <c r="I3299" s="10" t="n"/>
      <c r="J3299" s="13" t="n">
        <v>45704</v>
      </c>
      <c r="K3299" s="9" t="n"/>
      <c r="L3299" s="9" t="n"/>
      <c r="M3299" s="9" t="n"/>
      <c r="N3299" s="12" t="n"/>
      <c r="O3299" s="12" t="n"/>
      <c r="P3299" s="12" t="n"/>
      <c r="Q3299" s="12" t="n"/>
      <c r="R3299" s="12" t="n"/>
      <c r="S3299" s="12" t="n"/>
      <c r="T3299" s="12" t="n"/>
      <c r="U3299" s="12" t="n"/>
      <c r="V3299" s="12" t="n"/>
      <c r="W3299" s="12" t="n"/>
      <c r="X3299" s="12" t="n"/>
      <c r="Y3299" s="12" t="n"/>
      <c r="Z3299" s="12" t="n"/>
    </row>
    <row r="3300" ht="32" customHeight="1" s="24">
      <c r="A3300" s="7" t="n">
        <v>300798</v>
      </c>
      <c r="B3300" s="7" t="inlineStr">
        <is>
          <t>PHKA2</t>
        </is>
      </c>
      <c r="C3300" s="8" t="inlineStr">
        <is>
          <t>Glycogen storage disease, type IXa1 (XLR)
Glycogen storage disease, type IXa2 (XLR)</t>
        </is>
      </c>
      <c r="D3300" s="9" t="inlineStr">
        <is>
          <t>XLR</t>
        </is>
      </c>
      <c r="E3300" s="10" t="inlineStr">
        <is>
          <t>Glycogen storage disease, type IXa1 (XLR)
Glycogen storage disease, type IXa2 (XLR)
Glycogen storage disease type IX is a metabolic disorder resulting from a deficiency of hepatic phosphorylase kinase, a hexadecameric enzyme comprising 4 copies each of 4 unique subunits encoded by 4 different genes: alpha (PHKA2), beta (PHKB; 172490), gamma (PHKG2; 172471), and delta (CALM1; 114180). Mutations within the PHKA2, PHKB, and PHKG2 genes result in GSD9A, GSD9B (261750), and GSD9C (613027), respectively. GSD IXa is an X-linked recessive disorder, whereas the others are autosomal recessive.
GSD IXa has been further divided into types IXa1 (GSD9A1), with no PHK activity in liver or erythrocytes, and IXa2 (GSD9A2), with no PHK in liver, but normal activity in erythrocytes. The clinical presentation of both subtypes is the same, and both are caused by mutations in the PHKA2 gene. However, mutations that result in IXa2 are either missense or small in-frame deletions or insertions enabling residual enzyme expression in erythrocytes
GROWTH
Height
- Growth retardation
- Normal final adult height
ABDOMEN
Liver
- Hepatomegaly
- Liver histology reveals glycogen-distended hepatocytes
NEUROLOGIC
Central Nervous System
- Motor developmental delay, mild
LABORATORY ABNORMALITIES
- Liver phosphorylase kinase (PHK) deficiency
- Phosphorylase kinase normal in muscle
- Variable hypoglycemia
- Mild elevation of transaminases
- Mild elevation of cholesterol
- Mild elevation of triglycerides
- Fasting ketosis
MISCELLANEOUS
- Clinical and biochemical abnormalities disappear with age</t>
        </is>
      </c>
      <c r="F3300" s="10" t="n"/>
      <c r="G3300" s="10" t="n"/>
      <c r="H3300" s="10" t="n"/>
      <c r="I3300" s="10" t="n"/>
      <c r="J3300" s="13" t="n">
        <v>2406</v>
      </c>
      <c r="K3300" s="9" t="n"/>
      <c r="L3300" s="9" t="n"/>
      <c r="M3300" s="9" t="n"/>
      <c r="N3300" s="12" t="n"/>
      <c r="O3300" s="12" t="n"/>
      <c r="P3300" s="12" t="n"/>
      <c r="Q3300" s="12" t="n"/>
      <c r="R3300" s="12" t="n"/>
      <c r="S3300" s="12" t="n"/>
      <c r="T3300" s="12" t="n"/>
      <c r="U3300" s="12" t="n"/>
      <c r="V3300" s="12" t="n"/>
      <c r="W3300" s="12" t="n"/>
      <c r="X3300" s="12" t="n"/>
      <c r="Y3300" s="12" t="n"/>
      <c r="Z3300" s="12" t="n"/>
    </row>
    <row r="3301" ht="32" customHeight="1" s="24">
      <c r="A3301" s="7" t="n">
        <v>172490</v>
      </c>
      <c r="B3301" s="7" t="inlineStr">
        <is>
          <t>PHKB</t>
        </is>
      </c>
      <c r="C3301" s="8" t="inlineStr">
        <is>
          <t>Phosphorylase kinase deficiency of liver and muscle, autosomal recessive (AR)</t>
        </is>
      </c>
      <c r="D3301" s="9" t="inlineStr">
        <is>
          <t>AR</t>
        </is>
      </c>
      <c r="E3301" s="10" t="inlineStr">
        <is>
          <t>Phosphorylase kinase deficiency of liver and muscle, autosomal recessive (AR)
Glycogen storage disease IXb (GSD9B), in which phosphorylase kinase is deficient in both liver and muscle, is characterized by predominantly mild symptoms including hepatomegaly, hypoglycaemia only after prolonged fasting, and in some cases muscle hypotonia.
GROWTH
Height
- Short stature, postnatal onset
ABDOMEN
Liver
- Hepatomegaly
Gastrointestinal
- Diarrhea
MUSCLE, SOFT TISSUES
- Hypotonia
- Mild weakness
LABORATORY ABNORMALITIES
- Phosphorylase kinase deficiency in liver and muscle
- Glycogen accumulation in both liver and muscle</t>
        </is>
      </c>
      <c r="F3301" s="10" t="n"/>
      <c r="G3301" s="10" t="n"/>
      <c r="H3301" s="10" t="n"/>
      <c r="I3301" s="10" t="n"/>
      <c r="J3301" s="11" t="n">
        <v>46041</v>
      </c>
      <c r="K3301" s="9" t="n"/>
      <c r="L3301" s="9" t="n"/>
      <c r="M3301" s="9" t="n"/>
      <c r="N3301" s="12" t="n"/>
      <c r="O3301" s="12" t="n"/>
      <c r="P3301" s="12" t="n"/>
      <c r="Q3301" s="12" t="n"/>
      <c r="R3301" s="12" t="n"/>
      <c r="S3301" s="12" t="n"/>
      <c r="T3301" s="12" t="n"/>
      <c r="U3301" s="12" t="n"/>
      <c r="V3301" s="12" t="n"/>
      <c r="W3301" s="12" t="n"/>
      <c r="X3301" s="12" t="n"/>
      <c r="Y3301" s="12" t="n"/>
      <c r="Z3301" s="12" t="n"/>
    </row>
    <row r="3302" ht="16" customHeight="1" s="24">
      <c r="A3302" s="7" t="n">
        <v>172471</v>
      </c>
      <c r="B3302" s="7" t="inlineStr">
        <is>
          <t>PHKG2</t>
        </is>
      </c>
      <c r="C3302" s="8" t="inlineStr">
        <is>
          <t>Glycogen storage disease IXc (AR)</t>
        </is>
      </c>
      <c r="D3302" s="9" t="n"/>
      <c r="E3302" s="10" t="n"/>
      <c r="F3302" s="10" t="n"/>
      <c r="G3302" s="10" t="n"/>
      <c r="H3302" s="10" t="n"/>
      <c r="I3302" s="10" t="n"/>
      <c r="J3302" s="11" t="n"/>
      <c r="K3302" s="9" t="n"/>
      <c r="L3302" s="9" t="n"/>
      <c r="M3302" s="9" t="n"/>
      <c r="N3302" s="12" t="n"/>
      <c r="O3302" s="12" t="n"/>
      <c r="P3302" s="12" t="n"/>
      <c r="Q3302" s="12" t="n"/>
      <c r="R3302" s="12" t="n"/>
      <c r="S3302" s="12" t="n"/>
      <c r="T3302" s="12" t="n"/>
      <c r="U3302" s="12" t="n"/>
      <c r="V3302" s="12" t="n"/>
      <c r="W3302" s="12" t="n"/>
      <c r="X3302" s="12" t="n"/>
      <c r="Y3302" s="12" t="n"/>
      <c r="Z3302" s="12" t="n"/>
    </row>
    <row r="3303" ht="16" customHeight="1" s="24">
      <c r="A3303" s="7" t="n">
        <v>612834</v>
      </c>
      <c r="B3303" s="7" t="inlineStr">
        <is>
          <t>PHLDB1</t>
        </is>
      </c>
      <c r="C3303" s="8" t="inlineStr">
        <is>
          <t>Osteogenesis imperfecta, type XXIII (AR)</t>
        </is>
      </c>
      <c r="D3303" s="9" t="inlineStr">
        <is>
          <t>AR</t>
        </is>
      </c>
      <c r="E3303" s="10" t="inlineStr">
        <is>
          <t>Osteogenesis imperfecta, type XXIII (AR) is a mild recessive form of OI, characterized by osteopenia with or without recurrent fractures, platyspondyly, short and bowed long bones, and widened metaphyses. Metaphyseal and vertebral changes regress after early childhood; osteopenia persists, but responds well to bisphosphonate.
GROWTH
Height
- Short stature
Weight
- Truncal obesity
HEAD &amp; NECK
Eyes
- Blue sclerae (in infancy)
ABDOMEN
External Features
- Truncal obesity
SKELETAL
- Generalized osteopenia
- Recurrent fractures
Spine
- Platyspondyly
- Increased lumbar lordosis
Pelvis
- Shallow acetabulum
- Large femoral head
- Coxa vara
Limbs
- Short extremities
- Bowing of extremities
- Broadening of the wrists
- Metaphyseal enlargement of proximal femur
- Beak-shaped medial femoral metaphyses
- Cortical bone erosion and new bone formation of femur
- Cupping and irregular widening of metaphyses of lower limb bones
- Genu valgum, mild
SKIN, NAILS, &amp; HAIR
Skin
- Acanthosis nigricans
NEUROLOGIC
Central Nervous System
- Motor delay
METABOLIC FEATURES
- Insulin resistance (in early adolescence)
MISCELLANEOUS
- Platyspondyly and metaphyseal enlargement present in infancy but resolve in middle childhood
- Blue sclerae in infancy later become grey or white</t>
        </is>
      </c>
      <c r="F3303" s="10" t="n"/>
      <c r="G3303" s="10" t="n"/>
      <c r="H3303" s="10" t="n"/>
      <c r="I3303" s="10" t="n"/>
      <c r="J3303" s="13" t="n">
        <v>45936</v>
      </c>
      <c r="K3303" s="9" t="n"/>
      <c r="L3303" s="9" t="n"/>
      <c r="M3303" s="9" t="n"/>
      <c r="N3303" s="12" t="n"/>
      <c r="O3303" s="12" t="n"/>
      <c r="P3303" s="12" t="n"/>
      <c r="Q3303" s="12" t="n"/>
      <c r="R3303" s="12" t="n"/>
      <c r="S3303" s="12" t="n"/>
      <c r="T3303" s="12" t="n"/>
      <c r="U3303" s="12" t="n"/>
      <c r="V3303" s="12" t="n"/>
      <c r="W3303" s="12" t="n"/>
      <c r="X3303" s="12" t="n"/>
      <c r="Y3303" s="12" t="n"/>
      <c r="Z3303" s="12" t="n"/>
    </row>
    <row r="3304" ht="32" customHeight="1" s="24">
      <c r="A3304" s="7" t="n">
        <v>602753</v>
      </c>
      <c r="B3304" s="7" t="inlineStr">
        <is>
          <t>PHOX2A</t>
        </is>
      </c>
      <c r="C3304" s="8" t="inlineStr">
        <is>
          <t>Fibrosis of extraocular muscles, congenital, 2 (AR)</t>
        </is>
      </c>
      <c r="D3304" s="9" t="n"/>
      <c r="E3304" s="10" t="n"/>
      <c r="F3304" s="10" t="n"/>
      <c r="G3304" s="10" t="n"/>
      <c r="H3304" s="10" t="n"/>
      <c r="I3304" s="10" t="n"/>
      <c r="J3304" s="11" t="n"/>
      <c r="K3304" s="9" t="n"/>
      <c r="L3304" s="9" t="n"/>
      <c r="M3304" s="9" t="n"/>
      <c r="N3304" s="12" t="n"/>
      <c r="O3304" s="12" t="n"/>
      <c r="P3304" s="12" t="n"/>
      <c r="Q3304" s="12" t="n"/>
      <c r="R3304" s="12" t="n"/>
      <c r="S3304" s="12" t="n"/>
      <c r="T3304" s="12" t="n"/>
      <c r="U3304" s="12" t="n"/>
      <c r="V3304" s="12" t="n"/>
      <c r="W3304" s="12" t="n"/>
      <c r="X3304" s="12" t="n"/>
      <c r="Y3304" s="12" t="n"/>
      <c r="Z3304" s="12" t="n"/>
    </row>
    <row r="3305" ht="64" customHeight="1" s="24">
      <c r="A3305" s="7" t="n">
        <v>603851</v>
      </c>
      <c r="B3305" s="7" t="inlineStr">
        <is>
          <t>PHOX2B</t>
        </is>
      </c>
      <c r="C3305" s="8" t="inlineStr">
        <is>
          <t>{Neuroblastoma, susceptibility to, 2}
Neuroblastoma with Hirschsprung disease
Central hypoventilation syndrome, congenital, 1, with or without Hirschsprung disease (AD)</t>
        </is>
      </c>
      <c r="D3305" s="9" t="n"/>
      <c r="E3305" s="10" t="n"/>
      <c r="F3305" s="10" t="n"/>
      <c r="G3305" s="10" t="n"/>
      <c r="H3305" s="10" t="n"/>
      <c r="I3305" s="10" t="n"/>
      <c r="J3305" s="11" t="n"/>
      <c r="K3305" s="9" t="n"/>
      <c r="L3305" s="9" t="n"/>
      <c r="M3305" s="9" t="n"/>
      <c r="N3305" s="12" t="n"/>
      <c r="O3305" s="12" t="n"/>
      <c r="P3305" s="12" t="n"/>
      <c r="Q3305" s="12" t="n"/>
      <c r="R3305" s="12" t="n"/>
      <c r="S3305" s="12" t="n"/>
      <c r="T3305" s="12" t="n"/>
      <c r="U3305" s="12" t="n"/>
      <c r="V3305" s="12" t="n"/>
      <c r="W3305" s="12" t="n"/>
      <c r="X3305" s="12" t="n"/>
      <c r="Y3305" s="12" t="n"/>
      <c r="Z3305" s="12" t="n"/>
    </row>
    <row r="3306" ht="16" customHeight="1" s="24">
      <c r="A3306" s="7" t="n">
        <v>602026</v>
      </c>
      <c r="B3306" s="7" t="inlineStr">
        <is>
          <t>PHYH</t>
        </is>
      </c>
      <c r="C3306" s="8" t="inlineStr">
        <is>
          <t>Refsum disease (AR)</t>
        </is>
      </c>
      <c r="D3306" s="9" t="n"/>
      <c r="E3306" s="10" t="n"/>
      <c r="F3306" s="10" t="n"/>
      <c r="G3306" s="10" t="n"/>
      <c r="H3306" s="10" t="n"/>
      <c r="I3306" s="10" t="n"/>
      <c r="J3306" s="11" t="n"/>
      <c r="K3306" s="9" t="n"/>
      <c r="L3306" s="9" t="n"/>
      <c r="M3306" s="9" t="n"/>
      <c r="N3306" s="12" t="n"/>
      <c r="O3306" s="12" t="n"/>
      <c r="P3306" s="12" t="n"/>
      <c r="Q3306" s="12" t="n"/>
      <c r="R3306" s="12" t="n"/>
      <c r="S3306" s="12" t="n"/>
      <c r="T3306" s="12" t="n"/>
      <c r="U3306" s="12" t="n"/>
      <c r="V3306" s="12" t="n"/>
      <c r="W3306" s="12" t="n"/>
      <c r="X3306" s="12" t="n"/>
      <c r="Y3306" s="12" t="n"/>
      <c r="Z3306" s="12" t="n"/>
    </row>
    <row r="3307" ht="16" customHeight="1" s="24">
      <c r="A3307" s="7" t="n">
        <v>614683</v>
      </c>
      <c r="B3307" s="7" t="inlineStr">
        <is>
          <t>PHYKPL</t>
        </is>
      </c>
      <c r="C3307" s="8" t="inlineStr">
        <is>
          <t>[?Phosphohydroxylysinuria] (AR)</t>
        </is>
      </c>
      <c r="D3307" s="9" t="n"/>
      <c r="E3307" s="10" t="n"/>
      <c r="F3307" s="10" t="n"/>
      <c r="G3307" s="10" t="n"/>
      <c r="H3307" s="10" t="n"/>
      <c r="I3307" s="10" t="n"/>
      <c r="J3307" s="11" t="n"/>
      <c r="K3307" s="9" t="n"/>
      <c r="L3307" s="9" t="n"/>
      <c r="M3307" s="9" t="n"/>
      <c r="N3307" s="12" t="n"/>
      <c r="O3307" s="12" t="n"/>
      <c r="P3307" s="12" t="n"/>
      <c r="Q3307" s="12" t="n"/>
      <c r="R3307" s="12" t="n"/>
      <c r="S3307" s="12" t="n"/>
      <c r="T3307" s="12" t="n"/>
      <c r="U3307" s="12" t="n"/>
      <c r="V3307" s="12" t="n"/>
      <c r="W3307" s="12" t="n"/>
      <c r="X3307" s="12" t="n"/>
      <c r="Y3307" s="12" t="n"/>
      <c r="Z3307" s="12" t="n"/>
    </row>
    <row r="3308" ht="48" customHeight="1" s="24">
      <c r="A3308" s="7" t="n">
        <v>609763</v>
      </c>
      <c r="B3308" s="7" t="inlineStr">
        <is>
          <t>PI4K2A</t>
        </is>
      </c>
      <c r="C3308" s="8" t="inlineStr">
        <is>
          <t>Neurodevelopmental disorder with hyperkinetic movements, seizures and structural brain abnormalities (AR)</t>
        </is>
      </c>
      <c r="D3308" s="9" t="inlineStr">
        <is>
          <t>AR</t>
        </is>
      </c>
      <c r="E3308" s="10" t="inlineStr">
        <is>
          <t>Neurodevelopmental disorder with hyperkinetic movements, seizures and structural brain abnormalities (AR) is a severe autosomal recessive disorder characterized by failure to thrive in infancy, global developmental delay, hypotonia, motor abnormalities with inability to walk, involuntary movements, impaired intellectual development, absent speech, seizures, and structural brain abnormalities.
GROWTH
Other
- Failure to thrive
- Poor overall growth
HEAD &amp; NECK
Face
- Dysmorphic facial features, subtle (in some patients)
- Micrognathia 
- Facial dyskinesia
Ears
- Prominent ears
Eyes
- Hypotelorism 
- Small eyes
- Visual inattention
ABDOMEN
Gastrointestinal
- Feeding difficulties
SKELETAL
Hands
- Clenched hands
- Thumb contractures
Feet
- Pes cavus 
NEUROLOGIC
Central Nervous System
- Global developmental delay
- Irritability
- Developmental regression in infancy (in some patients)
- Impaired intellectual development, profound
- Axial hypotonia
- Inability to walk
- Absent speech
- Dystonia, particularly of the upper limbs
- Opisthotonus
- Myoclonus
- Akathisia
- Hyperkinetic movements
- Orofacial dyskinesia
- Spasticity
- Increased appendicular tone
- Brisk reflexes
- Seizures
- Sleep disturbances
- Hypoplasia of the corpus callosum
- Dysgenesis of the corpus callosum
- Hypoplastic anterior commissure
- Rotated thalami
- Enlarged ventricles
- White matter loss
- Small pons
- Small brainstem
- Hypoplastic cerebellar peduncles
- Mega cisterna magna
Peripheral Nervous System
- Peripheral sensory neuropathy (in some patients)
METABOLIC FEATURES
- Heat intolerance (1 family)
IMMUNOLOGY
- Recurrent infections (1 patient)
MISCELLANEOUS
- Onset in infancy
- Four patients from 3 unrelated consanguineous families have been reported (last curated February 2024)</t>
        </is>
      </c>
      <c r="F3308" s="10" t="n"/>
      <c r="G3308" s="10" t="n"/>
      <c r="H3308" s="10" t="n"/>
      <c r="I3308" s="10" t="n"/>
      <c r="J3308" s="13" t="n">
        <v>45950</v>
      </c>
      <c r="K3308" s="9" t="n"/>
      <c r="L3308" s="9" t="n"/>
      <c r="M3308" s="9" t="n"/>
      <c r="N3308" s="12" t="n"/>
      <c r="O3308" s="12" t="n"/>
      <c r="P3308" s="12" t="n"/>
      <c r="Q3308" s="12" t="n"/>
      <c r="R3308" s="12" t="n"/>
      <c r="S3308" s="12" t="n"/>
      <c r="T3308" s="12" t="n"/>
      <c r="U3308" s="12" t="n"/>
      <c r="V3308" s="12" t="n"/>
      <c r="W3308" s="12" t="n"/>
      <c r="X3308" s="12" t="n"/>
      <c r="Y3308" s="12" t="n"/>
      <c r="Z3308" s="12" t="n"/>
    </row>
    <row r="3309" ht="80" customHeight="1" s="24">
      <c r="A3309" s="7" t="n">
        <v>600286</v>
      </c>
      <c r="B3309" s="7" t="inlineStr">
        <is>
          <t>PI4KA</t>
        </is>
      </c>
      <c r="C3309" s="8" t="inlineStr">
        <is>
          <t>Spastic paraplegia 84, autosomal recessive (AR)
Gastrointestinal defects and immunodeficiency syndrome 2 (AR)
Polymicrogyria, perisylvian, with cerebellar hypoplasia and arthrogryposis (AR)</t>
        </is>
      </c>
      <c r="D3309" s="9" t="inlineStr">
        <is>
          <t>AR</t>
        </is>
      </c>
      <c r="E3309" s="10" t="inlineStr">
        <is>
          <t>Spastic paraplegia 84, autosomal recessive (AR) is characterized by onset of slowly progressive walking difficulties due to lower limb weakness, stiffness, and spasticity in the first 2 decades of life. Additional features may include nystagmus, urinary urgency, joint contractures, and possible learning disabilities.
HEAD &amp; NECK
Eyes
- Horizontal nystagmus
GENITOURINARY
Bladder
- Urinary urgency
SKELETAL
Pelvis
- Hip contractures
Limbs
- Limb contractures
Feet
- Pes cavus 
MUSCLE, SOFT TISSUES
- Muscle weakness
- Muscle stiffness
NEUROLOGIC
Central Nervous System
- Spastic paraplegia
- Walking difficulties
- Frequent falls
- Hyperreflexia
- Extensor plantar responses
- Hypertonia
- Learning disability (1 patient)
- Atrophy of the cervical spinal cord
Peripheral Nervous System
- Distal sensory impairment (1 patient)
MISCELLANEOUS
- Onset in first 2 decades (ranged 2 to 17 years)
- Slowly progressive
- Variable expressivity
- Two unrelated patients have been reported (last curated November 2021)</t>
        </is>
      </c>
      <c r="F3309" s="10" t="inlineStr">
        <is>
          <t>Gastrointestinal defects and immunodeficiency syndrome 2 (AR) is a severe autosomal recessive developmental disorder characterized by multiple intestinal atresia apparent soon after birth. Affected infants have a distended abdomen and do not pass meconium. There is some evidence of inflammatory bowel disease. Death occurs in the first weeks of life. Some patients may also have immunodeficiency.
ABDOMEN
External Features
- Abdominal distension
Gastrointestinal
- Multiple intestinal atresia
- Bowel obstruction
- Failure to pass meconium
- Vomiting
- Lumen anlagen seen on histology
- Intestinal cysts
- Loss of epithelial cell layer
- Inflammatory infiltrate
- Fibrous lumen obliteration
- Inflammatory bowel disease
IMMUNOLOGY
- Lymphopenia (in some patients)
- T-cell deficiency
- B-cell deficiency
- NK-cell deficiency
- Agammaglobulinemia
PRENATAL MANIFESTATIONS
Amniotic Fluid
- Polyhydramnios
MISCELLANEOUS
- Onset at birth
- Death in early infancy
- Described in Amish population</t>
        </is>
      </c>
      <c r="G3309" s="10" t="inlineStr">
        <is>
          <t>Polymicrogyria, perisylvian, with cerebellar hypoplasia and arthrogryposis (AR)
Neurodevelopmental disorder with spasticity, hypomyelinating leukodystrophy, and brain abnormalities (NEDSPLB) is a severe autosomal recessive disorder characterized by global developmental delay with impaired intellectual development and poor or absent speech, axial hypotonia, and peripheral spasticity and hyperreflexia. Affected individuals may have feeding difficulties with gastroesophageal reflux and poor overall growth, as well as microcephaly and nonspecific dysmorphic facial features. Additional features may include nystagmus, inability to walk, ataxia, abnormal movements, and seizures. Brain imaging shows hypomyelination with decreased white matter volume, cerebral and cerebellar atrophy, and thin corpus callosum. Polymicrogyria may be observed in rare cases. Some patients have a primary immunodeficiency or gastrointestinal disturbances similar to inflammatory bowel disease.
GROWTH
Other
- Poor overall growth
HEAD &amp; NECK
Head
- Microcephaly (in some patients) 
- Dolichocephaly 
Face
- Dysmorphic facial features, variable, nonspecific
- Long face 
- Midface hypoplasia 
- Micrognathia 
Ears
- Dysplastic ears
- Sensorineural hearing loss (rare)
Eyes
- Nystagmus
- Coloboma (rare)
- Ocular dyspraxia
- Poor eye contact
- Decreased visual acuity
Mouth
- High-arched palate
RESPIRATORY
- Recurrent infections
ABDOMEN
Gastrointestinal
- Feeding difficulties
- Tube feeding
- Gastroesophageal reflux
- Inflammatory bowel disease (in some patients)
- Colitis (in some patients)
GENITOURINARY
External Genitalia (Male)
- Cryptorchidism
SKELETAL
- Arthrogryposis (family A)
Pelvis
- Externally rotated hips (family A)
Limbs
- Flexed posture (family A)
Hands
- Overlapping fingers (family A) 
Feet
- Talipes equinovarus (family A)
NEUROLOGIC
Central Nervous System
- Global developmental delay, severe
- Delayed walking
- Inability to walk
- Broad-based gait
- Ataxic gait
- Impaired intellectual development, severe
- Poor or absent speech and language
- Axial hypotonia
- Spastic paraplegia
- Spastic tetraplegia
- Hyperreflexia
- Ankle clonus
- Extensor plantar responses
- Seizures (in some patients)
- Hypomyelination on brain imaging
- Hypomyelinating leukodystrophy
- Cerebral atrophy
- Enlarged ventricles
- Thin corpus callosum
- Polymicrogyria, perisylvian (in some patients)
- Cerebellar hypoplasia
- Cerebellar dysplasia
- Brainstem hypoplasia
HEMATOLOGY
- Anemia (in some patients)
IMMUNOLOGY
- Immunodeficiency (in some patients)
- Recurrent infections
- Hypogammaglobulinemia
- Lymphopenia
- NK cell deficiency
MISCELLANEOUS
- Onset in utero or at birth
- Three fetuses from 1 family (family A) were reported
- Patients that survive are severely disabled
- Progressive disorder
- Variable severity</t>
        </is>
      </c>
      <c r="H3309" s="10" t="n"/>
      <c r="I3309" s="10" t="n"/>
      <c r="J3309" s="11" t="n">
        <v>46040</v>
      </c>
      <c r="K3309" s="9" t="n"/>
      <c r="L3309" s="9" t="n"/>
      <c r="M3309" s="9" t="n"/>
      <c r="N3309" s="12" t="n"/>
      <c r="O3309" s="12" t="n"/>
      <c r="P3309" s="12" t="n"/>
      <c r="Q3309" s="12" t="n"/>
      <c r="R3309" s="12" t="n"/>
      <c r="S3309" s="12" t="n"/>
      <c r="T3309" s="12" t="n"/>
      <c r="U3309" s="12" t="n"/>
      <c r="V3309" s="12" t="n"/>
      <c r="W3309" s="12" t="n"/>
      <c r="X3309" s="12" t="n"/>
      <c r="Y3309" s="12" t="n"/>
      <c r="Z3309" s="12" t="n"/>
    </row>
    <row r="3310" ht="16" customHeight="1" s="24">
      <c r="A3310" s="7" t="n">
        <v>602758</v>
      </c>
      <c r="B3310" s="7" t="inlineStr">
        <is>
          <t>PI4KB</t>
        </is>
      </c>
      <c r="C3310" s="8" t="inlineStr">
        <is>
          <t>Deafness, autosomal dominant 87 (AD)</t>
        </is>
      </c>
      <c r="D3310" s="9" t="n"/>
      <c r="E3310" s="10" t="n"/>
      <c r="F3310" s="10" t="n"/>
      <c r="G3310" s="10" t="n"/>
      <c r="H3310" s="10" t="n"/>
      <c r="I3310" s="10" t="n"/>
      <c r="J3310" s="11" t="n"/>
      <c r="K3310" s="9" t="n"/>
      <c r="L3310" s="9" t="n"/>
      <c r="M3310" s="9" t="n"/>
      <c r="N3310" s="12" t="n"/>
      <c r="O3310" s="12" t="n"/>
      <c r="P3310" s="12" t="n"/>
      <c r="Q3310" s="12" t="n"/>
      <c r="R3310" s="12" t="n"/>
      <c r="S3310" s="12" t="n"/>
      <c r="T3310" s="12" t="n"/>
      <c r="U3310" s="12" t="n"/>
      <c r="V3310" s="12" t="n"/>
      <c r="W3310" s="12" t="n"/>
      <c r="X3310" s="12" t="n"/>
      <c r="Y3310" s="12" t="n"/>
      <c r="Z3310" s="12" t="n"/>
    </row>
    <row r="3311" ht="16" customHeight="1" s="24">
      <c r="A3311" s="7" t="n">
        <v>607532</v>
      </c>
      <c r="B3311" s="7" t="inlineStr">
        <is>
          <t>PIBF1</t>
        </is>
      </c>
      <c r="C3311" s="8" t="inlineStr">
        <is>
          <t>Joubert syndrome 33 (AR)</t>
        </is>
      </c>
      <c r="D3311" s="9" t="inlineStr">
        <is>
          <t>AR</t>
        </is>
      </c>
      <c r="E3311" s="10" t="inlineStr">
        <is>
          <t>Joubert syndrome 33 (AR): Joubert syndrome (JBTS) represents a classic ciliopathy characterized by hypotonia, ataxia, cognitive impairment, and a distinctive brain malformation, the 'molar tooth sign.' In addition, retinal dystrophy, cystic kidney disease, liver fibrosis, and polydactyly occur in a subset of patients.
HEAD &amp; NECK
Eyes
- Oculomotor apraxia
RESPIRATORY
- Cyanotic episodes in infancy
- Irregular breathing
- Apneic episodes
ABDOMEN
Liver
- Hepatomegaly
GENITOURINARY
Kidneys
- Renal failure
NEUROLOGIC
Central Nervous System
- Developmental delay, mild to moderate
- Ataxia, axial
- Ataxia, appendicular (in some patients)
- Molar tooth sign
- Vermian hypoplasia
- Dysplasia of superior cerebellum
- Thickened superior cerebellar peduncles
- Deep interpeduncular fossa</t>
        </is>
      </c>
      <c r="F3311" s="10" t="n"/>
      <c r="G3311" s="10" t="n"/>
      <c r="H3311" s="10" t="n"/>
      <c r="I3311" s="10" t="n"/>
      <c r="J3311" s="13" t="n">
        <v>45771</v>
      </c>
      <c r="K3311" s="9" t="n"/>
      <c r="L3311" s="9" t="n"/>
      <c r="M3311" s="9" t="n"/>
      <c r="N3311" s="12" t="n"/>
      <c r="O3311" s="12" t="n"/>
      <c r="P3311" s="12" t="n"/>
      <c r="Q3311" s="12" t="n"/>
      <c r="R3311" s="12" t="n"/>
      <c r="S3311" s="12" t="n"/>
      <c r="T3311" s="12" t="n"/>
      <c r="U3311" s="12" t="n"/>
      <c r="V3311" s="12" t="n"/>
      <c r="W3311" s="12" t="n"/>
      <c r="X3311" s="12" t="n"/>
      <c r="Y3311" s="12" t="n"/>
      <c r="Z3311" s="12" t="n"/>
    </row>
    <row r="3312" ht="16" customHeight="1" s="24">
      <c r="A3312" s="7" t="n">
        <v>603025</v>
      </c>
      <c r="B3312" s="7" t="inlineStr">
        <is>
          <t>PICALM</t>
        </is>
      </c>
      <c r="C3312" s="8" t="inlineStr">
        <is>
          <t>Leukemia, acute myeloid, somatic</t>
        </is>
      </c>
      <c r="D3312" s="9" t="n"/>
      <c r="E3312" s="10" t="n"/>
      <c r="F3312" s="10" t="n"/>
      <c r="G3312" s="10" t="n"/>
      <c r="H3312" s="10" t="n"/>
      <c r="I3312" s="10" t="n"/>
      <c r="J3312" s="11" t="n"/>
      <c r="K3312" s="9" t="n"/>
      <c r="L3312" s="9" t="n"/>
      <c r="M3312" s="9" t="n"/>
      <c r="N3312" s="12" t="n"/>
      <c r="O3312" s="12" t="n"/>
      <c r="P3312" s="12" t="n"/>
      <c r="Q3312" s="12" t="n"/>
      <c r="R3312" s="12" t="n"/>
      <c r="S3312" s="12" t="n"/>
      <c r="T3312" s="12" t="n"/>
      <c r="U3312" s="12" t="n"/>
      <c r="V3312" s="12" t="n"/>
      <c r="W3312" s="12" t="n"/>
      <c r="X3312" s="12" t="n"/>
      <c r="Y3312" s="12" t="n"/>
      <c r="Z3312" s="12" t="n"/>
    </row>
    <row r="3313" ht="48" customHeight="1" s="24">
      <c r="A3313" s="7" t="n">
        <v>605247</v>
      </c>
      <c r="B3313" s="7" t="inlineStr">
        <is>
          <t>PIDD1</t>
        </is>
      </c>
      <c r="C3313" s="8" t="inlineStr">
        <is>
          <t>Intellectual developmental disorder, autosomal recessive 75, with neuropsychiatric features and variant lissencephaly (AR)</t>
        </is>
      </c>
      <c r="D3313" s="9" t="n"/>
      <c r="E3313" s="10" t="n"/>
      <c r="F3313" s="10" t="n"/>
      <c r="G3313" s="10" t="n"/>
      <c r="H3313" s="10" t="n"/>
      <c r="I3313" s="10" t="n"/>
      <c r="J3313" s="11" t="n"/>
      <c r="K3313" s="9" t="n"/>
      <c r="L3313" s="9" t="n"/>
      <c r="M3313" s="9" t="n"/>
      <c r="N3313" s="12" t="n"/>
      <c r="O3313" s="12" t="n"/>
      <c r="P3313" s="12" t="n"/>
      <c r="Q3313" s="12" t="n"/>
      <c r="R3313" s="12" t="n"/>
      <c r="S3313" s="12" t="n"/>
      <c r="T3313" s="12" t="n"/>
      <c r="U3313" s="12" t="n"/>
      <c r="V3313" s="12" t="n"/>
      <c r="W3313" s="12" t="n"/>
      <c r="X3313" s="12" t="n"/>
      <c r="Y3313" s="12" t="n"/>
      <c r="Z3313" s="12" t="n"/>
    </row>
    <row r="3314" ht="64" customHeight="1" s="24">
      <c r="A3314" s="7" t="n">
        <v>611184</v>
      </c>
      <c r="B3314" s="7" t="inlineStr">
        <is>
          <t>PIEZO1</t>
        </is>
      </c>
      <c r="C3314" s="8" t="inlineStr">
        <is>
          <t>Dehydrated hereditary stomatocytosis with or without pseudohyperkalemia and/or perinatal edema (AD)
Lymphatic malformation 6 (AR)</t>
        </is>
      </c>
      <c r="D3314" s="9" t="inlineStr">
        <is>
          <t>AD, AR</t>
        </is>
      </c>
      <c r="E3314" s="10" t="inlineStr">
        <is>
          <t>Dehydrated hereditary stomatocytosis with or without pseudohyperkalemia and/or perinatal edema (AD): Dehydrated hereditary stomatocytosis (DHS), also known as hereditary xerocytosis, is an autosomal dominant hemolytic anemia characterized by primary erythrocyte dehydration. DHS erythrocytes exhibit decreased total cation and potassium content that are not accompanied by a proportional net gain of sodium and water. DHS patients typically exhibit mild to moderate compensated hemolytic anemia, with an increased erythrocyte mean corpuscular hemoglobin concentration and a decreased osmotic fragility, both of which reflect cellular dehydration (summary by Zarychanski et al., 2012). Patients may also show perinatal edema and pseudohyperkalemia due to loss of K+ from red cells stored at room temperature. A minor proportion of red cells appear as stomatocytes on blood films. Complications such as splenomegaly and cholelithiasis, resulting from increased red cell trapping in the spleen and elevated bilirubin levels, respectively, may occur. The course of DHS is frequently associated with iron overload, which may lead to hepatosiderosis (summary by Albuisson et al., 2013). 
HEAD &amp; NECK
Eyes
- Scleral icterus (in some patients)
CARDIOVASCULAR
Heart
- Pericardial effusion, perinatal (rare)
Vascular
- Thrombosis, susceptibility to (post-splenectomy patients)
RESPIRATORY
Lung
- Pleural effusion, perinatal (rare)
ABDOMEN
- Ascites, perinatal (in some patients)
Liver
- Hepatomegaly (in some patients)
- Hepatosiderosis (rare)
- Hepatitis (rare)
Biliary Tract
- Cholelithiasis (in some patients)
Spleen
- Splenomegaly (in some patients)
GENITOURINARY
Kidneys
- Hemoglobinuria (in some patients)
SKIN, NAILS, &amp; HAIR
Skin
- Jaundice, intermittent (in some patients)
- Pallor (in some patients)
MUSCLE, SOFT TISSUES
- Edema, generalized perinatal (in some patients)
HEMATOLOGY
- Anemia, chronic hemolytic
- Increased reticulocyte count
- Macrocytosis (in some patients)
- Increased mean corpuscular hemoglobin concentration
- Stomatocytes (may be few in number)
- Eccentrocytes (in some patients)
- Ektacytometric osmotic gradient curve shifted to the left
- Increased red blood cell membrane permeability to univalent cations
- Increased red cell hemolysis by shear stress
LABORATORY ABNORMALITIES
- Pseudohyperkalemia, due to ex vivo efflux of potassium from red cells (in some patients)
- Increased serum bilirubin (in some patients)
- Decreased serum haptoglobin (in some patients)
- Increased serum ferritin (in some patients)
- Iron overload (in some patients)
MISCELLANEOUS
- Splenectomy increases thrombotic risk in these patients
- Episodes of fatigue or weakness (in some patients)
- Hemolysis may be exercise-induced</t>
        </is>
      </c>
      <c r="F3314" s="10" t="inlineStr">
        <is>
          <t>Lymphatic malformation 6 (AR): Lymphatic malformation-6 is a form of generalized lymphatic dysplasia (GLD), which is characterized by a uniform, widespread lymphedema affecting all segments of the body, with systemic involvement such as intestinal and/or pulmonary lymphangiectasia, pleural effusions, chylothoraces and/or pericardial effusions. In LMPHM6, there is a high incidence of nonimmune hydrops fetalis (NIHF) with either death or complete resolution of the neonatal edema, but childhood onset of lymphedema with or without systemic involvement also occurs. Mild facial edema is often present. Patients have normal intelligence and no seizures
GROWTH
Height
- Short stature
HEAD &amp; NECK
Face
- Facial swelling
- Recurrent facial cellulitis
- Micrognathia 
Ears
- Cupped ears
- Simple ears
- Deafness, bilateral sensorineural (uncommon)
Eyes
- Periorbital edema
- Epicanthic folds
Neck
- Swelling of the neck
- Webbed neck
CARDIOVASCULAR
Heart
- Atrial septal defect
Vascular
- Deep vein thrombosis
- Varicose veins
- Generalized edema
RESPIRATORY
- Chylothorax
- Pleural effusions, bilateral
CHEST
Ribs Sternum Clavicles &amp; Scapulae
- Pectus excavatum
Diaphragm
- Amyoplasia of diaphragm
ABDOMEN
External Features
- Ascites
- Prune belly
Spleen
- Splenomegaly
Gastrointestinal
- Gastroesophageal reflux
- Intestinal lymphangiectasia
GENITOURINARY
External Genitalia (Male)
- Hydrocele
- Genital edema
External Genitalia (Female)
- Genital edema
SKELETAL
Spine
- Scoliosis
SKIN, NAILS, &amp; HAIR
Skin
- Granuloma annulare
MUSCLE, SOFT TISSUES
- Lymphedema (primarily in lower limbs, but also arms in some patients)
- Cellulitis in lower limbs, recurrent
- Deep rerouting of lymph in lower limbs seen on lymphoscintigraphy
- Superficial rerouting of lymph through the skin
NEUROLOGIC
Central Nervous System
- Developmental delay, mild
ENDOCRINE FEATURES
- Hypothyroidism
IMMUNOLOGY
- Normal immune profile
PRENATAL MANIFESTATIONS
- Hydrops fetalis, nonimmune
Amniotic Fluid
- Polyhydramnios
MISCELLANEOUS
- Variable phenotype</t>
        </is>
      </c>
      <c r="G3314" s="10" t="n"/>
      <c r="H3314" s="10" t="n"/>
      <c r="I3314" s="10" t="n"/>
      <c r="J3314" s="13" t="n">
        <v>45444</v>
      </c>
      <c r="K3314" s="9" t="n"/>
      <c r="L3314" s="9" t="n"/>
      <c r="M3314" s="9" t="n"/>
      <c r="N3314" s="12" t="n"/>
      <c r="O3314" s="12" t="n"/>
      <c r="P3314" s="12" t="n"/>
      <c r="Q3314" s="12" t="n"/>
      <c r="R3314" s="12" t="n"/>
      <c r="S3314" s="12" t="n"/>
      <c r="T3314" s="12" t="n"/>
      <c r="U3314" s="12" t="n"/>
      <c r="V3314" s="12" t="n"/>
      <c r="W3314" s="12" t="n"/>
      <c r="X3314" s="12" t="n"/>
      <c r="Y3314" s="12" t="n"/>
      <c r="Z3314" s="12" t="n"/>
    </row>
    <row r="3315" ht="80" customHeight="1" s="24">
      <c r="A3315" s="7" t="n">
        <v>613629</v>
      </c>
      <c r="B3315" s="7" t="inlineStr">
        <is>
          <t>PIEZO2</t>
        </is>
      </c>
      <c r="C3315" s="8" t="inlineStr">
        <is>
          <t>Arthrogryposis, distal, type 3 (AD)
Arthrogryposis, distal, type 5 (AD)
Arthrogryposis, distal, with impaired proprioception and touch (AR)
?Marden-Walker syndrome (AD)</t>
        </is>
      </c>
      <c r="D3315" s="9" t="inlineStr">
        <is>
          <t>AR</t>
        </is>
      </c>
      <c r="E3315" s="10" t="inlineStr">
        <is>
          <t>Arthrogryposis, distal, type 3 (AD): DA3, or Gordon syndrome, is distinguished from other distal arthrogryposes by short stature and cleft palate (summary by Bamshad et al., 2009). 
There are 2 syndromes with features overlapping those of DA3 that are also caused by heterozygous mutation in PIEZO2: distal arthrogryposis type 5 (DA5; 108145) and Marden-Walker syndrome (MWKS; 248700), which are distinguished by the presence of ocular abnormalities and impaired intellectual development, respectively. McMillin et al. (2014) suggested that the 3 disorders may represent variable expressivity of the same condition. 
GROWTH
Height
- Short stature
HEAD &amp; NECK
Face
- Micrognathia 
- Facial asymmetry (mild)
Eyes
- Ptosis 
- Epicanthal folds
- Ophthalmoplegia (in some patients)
Mouth
- Cleft palate
- Submucous cleft
- Bifid uvula 
- High-arched palate
Neck
- Short neck 
- Mild neck webbing 
CHEST
External Features
- Sloping shoulders
- Pectus excavatum
GENITOURINARY
Internal Genitalia (Male)
- Cryptorchidism
SKELETAL
Spine
- Lumbar lordosis
- Kyphoscoliosis
- Thoracolumbar scoliosis
Pelvis
- Congenital hip dislocation
- Limited hip abduction
Limbs
- Knee flexion contractures
Hands
- Short fingers
- Camptodactyly of proximal interphalangeal joint
- Ulnar deviation
- Cutaneous syndactyly
- Single transverse palmar creases
- Absence of interphalangeal creases
- Finger contractures
Feet
- Talipes equinovarus
- Camptodactyly 
- Overlapping toes 
SKIN, NAILS, &amp; HAIR
Skin
- Single transverse palmar creases
- Absence of interphalangeal creases
MUSCLE, SOFT TISSUES
- Decreased muscle mass (especially of limbs)
NEUROLOGIC
Central Nervous System
- Chiari I malformation of the cerebellum (in some patients)
- Intellectual disability, mild (in some patients)
- Psychomotor delay, mild (in some patients)
MISCELLANEOUS
- Variable features may be present
- Mild form may be comprised of short stature, clubfeet, and distal contractures</t>
        </is>
      </c>
      <c r="F3315" s="10" t="inlineStr">
        <is>
          <t>Arthrogryposis, distal, type 5 (AD): Distal arthrogryposis type 5 is distinguished from other forms of DA by the presence of ocular abnormalities, typically ptosis, ophthalmoplegia, and/or strabismus, in addition to contractures of the skeletal muscles. Some cases have been reported to have pulmonary hypertension as a result of restrictive lung disease (summary by Bamshad et al., 2009). 
There are 2 syndromes with features overlapping those of DA5 that are also caused by heterozygous mutation in PIEZO2: distal arthrogryposis type 3 (DA3, or Gordon syndrome; 114300) and Marden-Walker syndrome (MWKS; 248700), which are distinguished by the presence of cleft palate and impaired intellectual development, respectively. McMillin et al. (2014) suggested that the 3 disorders might represent variable expressivity of the same condition. 
GROWTH
Height
- Short stature
HEAD &amp; NECK
Face
- Triangular face 
- Decreased facial expression
Ears
- Prominent ears
Eyes
- Ophthalmoplegia
- Deep-set eyes 
- Epicanthal folds
- Abnormal electroretinogram
- Blepharophimosis 
- Hypermetropia (in some patients)
- Ptosis 
- Duane anomaly
- Abnormal retinal pigmentation
- Strabismus
- Astigmatism
- Macular retinal folds
- Keratoglobus
- Keratoconus
Mouth
- High-arched palate
- Reduced ability to open mouth (in some patients)
RESPIRATORY
Lung
- Restrictive lung disease
CHEST
External Features
- Hunched, anteverted shoulders
Ribs Sternum Clavicles &amp; Scapulae
- Pectus excavatum
SKELETAL
Spine
- Spine stiffness
- Scoliosis (rare)
Limbs
- Limited forearm rotation
- Absent anterior cruciate ligament bilaterally (in some patients)
Hands
- Congenital finger contractures
- Long fingers 
- Absent phalangeal creases
- Poorly formed palmar creases
- Limited wrist extension
- Camptodactyly 
- Clinodactyly 
- Hypermobile first metacarpophalangeal joint (in some patients)
Feet
- Bilateral club feet
SKIN, NAILS, &amp; HAIR
Skin
- Absent phalangeal creases
- Poorly formed palmar creases
- Dimples over large joints
MUSCLE, SOFT TISSUES
- Decreased muscle mass (especially in lower limbs)
- Firm muscles
NEUROLOGIC
Central Nervous System
- Normal intelligence
- Weak or absent tendon reflexes of knees and ankles (in some patients)</t>
        </is>
      </c>
      <c r="G3315" s="10" t="inlineStr">
        <is>
          <t>Arthrogryposis, distal, with impaired proprioception and touch (AR): a neurologic disorder characterized by loss of certain mechanosensation modalities resulting in ataxia, difficulty walking, dysmetria, muscle weakness and atrophy, and progressive skeletal contractures. Patients have onset of symptoms in early childhood.
GROWTH
Height
- Short stature
HEAD &amp; NECK
Head
- Poor head control
Face
- Myopathic facies
Nose
- Long nose 
- Wide nasal bridge 
Mouth
- Thin upper lip
- High-arched palate
RESPIRATORY
- Respiratory insufficiency, neonatal
SKELETAL
- Contractures, congenital
Spine
- Scoliosis
Pelvis
- Congenital hip dysplasia
Hands
- Finger contractures
- Hand contractures
- Arachnodactyly
- Camptodactyly 
- Duck bill deformity of the thumb
Feet
- Foot deformities
- Pes equinovarus
- Pes planus 
- Sandal gap deformity
MUSCLE, SOFT TISSUES
- Hypotonia
- Muscle weakness, lower limbs more affected than upper limbs
- Muscle atrophy, lower limbs more affected than upper limbs
- Muscle weakness is primarily distal
- Myopathic changes seen on muscle biopsy
- Variation in fiber size
- Type I fiber predominance
NEUROLOGIC
Central Nervous System
- Delayed motor development
- Delayed walking
- Inability to walk
- Broad based gait
- Sensory ataxia
- Impaired fine motor skills
- Dysarthria
- Romberg sign
Peripheral Nervous System
- Decreased or absent vibratory sense
- Decreased or absent light touch sense
- Decreased or absent proprioception
- Areflexia
- Sensory axonal neuropathy, mild
- Reduced amplitude of sensory nerve action potentials
MISCELLANEOUS
- Onset in first decade
- Progressive disorder</t>
        </is>
      </c>
      <c r="H3315" s="10" t="inlineStr">
        <is>
          <t>?Marden-Walker syndrome (AD) is characterized by psychomotor retardation, a mask-like face with blepharophimosis, micrognathia and a high-arched or cleft palate, low-set ears, kyphoscoliosis, and joint contractures. Other features may include Dandy-Walker malformation with hydrocephalus and vertebral abnormalities (summary by Schrander-Stumpel et al., 1993). 
There are 2 distal arthrogryposis syndromes with features overlapping those of Marden-Walker syndrome that are also caused by heterozygous mutation in PIEZO2: distal arthrogryposis type 3 (DA3, or Gordon syndrome; 114300) and distal arthrogryposis type 5 (DA5; 108145), which are distinguished by the presence of cleft palate and ocular abnormalities, respectively. McMillin et al. (2014) suggested that the 3 disorders may represent variable expressivity of the same condition. 
GROWTH
Other
- Prenatal growth deficiency
- Postnatal growth deficiency
HEAD &amp; NECK
Head
- Microcephaly 
- Large anterior fontanel
Face
- Fixed facial expression
- Micrognathia 
- Long philtrum 
Ears
- Low-set ears 
Eyes
- Strabismus
- Blepharophimosis 
- Microphthalmia
- Hypertelorism 
- Epicanthal folds
- Ptosis 
Nose
- Upturned nose tip
Mouth
- Cleft palate
- High arched palate 
- Small mouth
Neck
- Short neck 
CARDIOVASCULAR
Heart
- Dextrocardia
RESPIRATORY
Lung
- Hypoplastic lung
CHEST
Ribs Sternum Clavicles &amp; Scapulae
- Pectus carinatum or pectus excavatum
- Absent clavicle
ABDOMEN
Gastrointestinal
- Zollinger-Ellison syndrome
- Pyloric stenosis
- Duodenal bands
- Patent omphalomesenteric duct
GENITOURINARY
External Genitalia (Male)
- Hypospadias
- Micropenis
- Inguinal hernia
Internal Genitalia (Male)
- Cryptorchidism
Kidneys
- Microcystic kidney
- Hypoplastic kidney
SKELETAL
Spine
- Scoliosis
- Kyphosis
Limbs
- Congenital joint contractures
- Radioulnar synostosis
Hands
- Camptodactyly 
- Arachnodactyly
Feet
- Talipes equinovarus
MUSCLE, SOFT TISSUES
- Decreased muscle mass
NEUROLOGIC
Central Nervous System
- Moderate-severe mental retardation
- Hypotonia
- Seizures
- Ventricular dilatation
- Agenesis of corpus callosum
- Cerebellar hypoplasia
- Dandy-Walker malformation
- Absence of primitive reflexes
- Inferior vermis hypoplasia
- Brainstem hypoplasia
MISCELLANEOUS
- One patient reported with de novo PIEZO2 mutation (last curated January 2015)</t>
        </is>
      </c>
      <c r="I3315" s="10" t="n"/>
      <c r="J3315" s="13" t="n">
        <v>45887</v>
      </c>
      <c r="K3315" s="9" t="n"/>
      <c r="L3315" s="9" t="n"/>
      <c r="M3315" s="9" t="n"/>
      <c r="N3315" s="12" t="n"/>
      <c r="O3315" s="12" t="n"/>
      <c r="P3315" s="12" t="n"/>
      <c r="Q3315" s="12" t="n"/>
      <c r="R3315" s="12" t="n"/>
      <c r="S3315" s="12" t="n"/>
      <c r="T3315" s="12" t="n"/>
      <c r="U3315" s="12" t="n"/>
      <c r="V3315" s="12" t="n"/>
      <c r="W3315" s="12" t="n"/>
      <c r="X3315" s="12" t="n"/>
      <c r="Y3315" s="12" t="n"/>
      <c r="Z3315" s="12" t="n"/>
    </row>
    <row r="3316" ht="96" customHeight="1" s="24">
      <c r="A3316" s="7" t="n">
        <v>311770</v>
      </c>
      <c r="B3316" s="7" t="inlineStr">
        <is>
          <t>PIGA</t>
        </is>
      </c>
      <c r="C3316" s="8" t="inlineStr">
        <is>
          <t>Paroxysmal nocturnal hemoglobinuria, somatic
Multiple congenital anomalies-hypotonia-seizures syndrome 2 (XLR)
Neurodevelopmental disorder with epilepsy and hemochromatosis (XLR)</t>
        </is>
      </c>
      <c r="D3316" s="9" t="n"/>
      <c r="E3316" s="10" t="n"/>
      <c r="F3316" s="10" t="n"/>
      <c r="G3316" s="10" t="n"/>
      <c r="H3316" s="10" t="n"/>
      <c r="I3316" s="10" t="n"/>
      <c r="J3316" s="11" t="n"/>
      <c r="K3316" s="9" t="n"/>
      <c r="L3316" s="9" t="n"/>
      <c r="M3316" s="9" t="n"/>
      <c r="N3316" s="12" t="n"/>
      <c r="O3316" s="12" t="n"/>
      <c r="P3316" s="12" t="n"/>
      <c r="Q3316" s="12" t="n"/>
      <c r="R3316" s="12" t="n"/>
      <c r="S3316" s="12" t="n"/>
      <c r="T3316" s="12" t="n"/>
      <c r="U3316" s="12" t="n"/>
      <c r="V3316" s="12" t="n"/>
      <c r="W3316" s="12" t="n"/>
      <c r="X3316" s="12" t="n"/>
      <c r="Y3316" s="12" t="n"/>
      <c r="Z3316" s="12" t="n"/>
    </row>
    <row r="3317" ht="32" customHeight="1" s="24">
      <c r="A3317" s="7" t="n">
        <v>604122</v>
      </c>
      <c r="B3317" s="7" t="inlineStr">
        <is>
          <t>PIGB</t>
        </is>
      </c>
      <c r="C3317" s="8" t="inlineStr">
        <is>
          <t>Developmental and epileptic encephalopathy 80 (AR)</t>
        </is>
      </c>
      <c r="D3317" s="9" t="inlineStr">
        <is>
          <t>AR</t>
        </is>
      </c>
      <c r="E3317" s="10" t="inlineStr">
        <is>
          <t>Developmental and epileptic encephalopathy 80 (AR) is characterized by the onset of refractory seizures in the first year of life. Patients have severe global developmental delay and may have additional variable features, including dysmorphic or coarse facial features, distal skeletal abnormalities, and impaired hearing or vision. At the cellular level, the disorder is caused by a defect in the synthesis of glycosylphosphatidylinositol (GPI), and thus affects the expression of GPI-anchored proteins at the cell surface.
GROWTH
Other
- Failure to thrive
- Poor growth
HEAD &amp; NECK
Face
- Dysmorphic facial features
- Coarse facies
- Smooth philtrum 
- Long philtrum 
- Full cheeks 
- Micrognathia 
- Pointed chin 
Ears
- Low-set ear 
- Posteriorly rotated ears
- Upturned earlobes
- Dysplastic ears
- Hearing loss (in some patients)
Eyes
- Hypertelorism 
- Pale optic discs
- Poor fixation
- Visual impairment (in some patients)
Nose
- Broad nasal bridge 
- Wide nasal bridge 
Mouth
- Tented mouth 
- Protruding tongue 
ABDOMEN
Gastrointestinal
- Feeding difficulties
SKELETAL
Hands
- Short distal phalanges
- Triphalangeal thumbs
- Tapering fingers
Feet
- Short distal phalanges
- Pes equinovarus
SKIN, NAILS, &amp; HAIR
Nails
- Hypoplastic nails
MUSCLE, SOFT TISSUES
- Hypotonia
NEUROLOGIC
Central Nervous System
- Global developmental delay
- Impaired intellectual development
- Seizures, refractory
- Brain imaging abnormalities (in some patients)
- Thin corpus callosum
- Enlarged ventricles
- Poor myelination
- Nonspecific white matter abnormalities
- Polymicrogyria
Peripheral Nervous System
- Degenerative axonal neuropathy
- Demyelinating sensorimotor neuropathy
- Hyporeflexia
- Areflexia
LABORATORY ABNORMALITIES
- Increased serum alkaline phosphatase
- Increased 2-oxoglutaric acid (1 family)
MISCELLANEOUS
- Onset in infancy
- Variable severity
- Death in childhood may occur</t>
        </is>
      </c>
      <c r="F3317" s="10" t="n"/>
      <c r="G3317" s="10" t="n"/>
      <c r="H3317" s="10" t="n"/>
      <c r="I3317" s="10" t="n"/>
      <c r="J3317" s="13" t="n">
        <v>45823</v>
      </c>
      <c r="K3317" s="9" t="n"/>
      <c r="L3317" s="9" t="n"/>
      <c r="M3317" s="9" t="n"/>
      <c r="N3317" s="12" t="n"/>
      <c r="O3317" s="12" t="n"/>
      <c r="P3317" s="12" t="n"/>
      <c r="Q3317" s="12" t="n"/>
      <c r="R3317" s="12" t="n"/>
      <c r="S3317" s="12" t="n"/>
      <c r="T3317" s="12" t="n"/>
      <c r="U3317" s="12" t="n"/>
      <c r="V3317" s="12" t="n"/>
      <c r="W3317" s="12" t="n"/>
      <c r="X3317" s="12" t="n"/>
      <c r="Y3317" s="12" t="n"/>
      <c r="Z3317" s="12" t="n"/>
    </row>
    <row r="3318" ht="32" customHeight="1" s="24">
      <c r="A3318" s="7" t="n">
        <v>601730</v>
      </c>
      <c r="B3318" s="7" t="inlineStr">
        <is>
          <t>PIGC</t>
        </is>
      </c>
      <c r="C3318" s="8" t="inlineStr">
        <is>
          <t>Glycosylphosphatidylinositol biosynthesis defect 16 (AR)</t>
        </is>
      </c>
      <c r="D3318" s="9" t="n"/>
      <c r="E3318" s="10" t="n"/>
      <c r="F3318" s="10" t="n"/>
      <c r="G3318" s="10" t="n"/>
      <c r="H3318" s="10" t="n"/>
      <c r="I3318" s="10" t="n"/>
      <c r="J3318" s="11" t="n"/>
      <c r="K3318" s="9" t="n"/>
      <c r="L3318" s="9" t="n"/>
      <c r="M3318" s="9" t="n"/>
      <c r="N3318" s="12" t="n"/>
      <c r="O3318" s="12" t="n"/>
      <c r="P3318" s="12" t="n"/>
      <c r="Q3318" s="12" t="n"/>
      <c r="R3318" s="12" t="n"/>
      <c r="S3318" s="12" t="n"/>
      <c r="T3318" s="12" t="n"/>
      <c r="U3318" s="12" t="n"/>
      <c r="V3318" s="12" t="n"/>
      <c r="W3318" s="12" t="n"/>
      <c r="X3318" s="12" t="n"/>
      <c r="Y3318" s="12" t="n"/>
      <c r="Z3318" s="12" t="n"/>
    </row>
    <row r="3319" ht="48" customHeight="1" s="24">
      <c r="A3319" s="7" t="n">
        <v>600153</v>
      </c>
      <c r="B3319" s="7" t="inlineStr">
        <is>
          <t>PIGF</t>
        </is>
      </c>
      <c r="C3319" s="8" t="inlineStr">
        <is>
          <t>Onychodystrophy, osteodystrophy, impaired intellectual development, and seizures syndrome (AR)</t>
        </is>
      </c>
      <c r="D3319" s="9" t="inlineStr">
        <is>
          <t>AR</t>
        </is>
      </c>
      <c r="E3319" s="10" t="inlineStr">
        <is>
          <t>Onychodystrophy, osteodystrophy, impaired intellectual development, and seizures syndrome (AR)
Onychodystrophy, osteodystrophy, impaired intellectual development, and seizures syndrome (OORS) is an autosomal recessive syndromic developmental disorder characterized by global developmental delay with impaired intellectual development, dysmorphic facial features, and hypoplastic terminal phalanges and nails. Patients have seizures or tonic posturing. The disorder is associated with a defect in GPI anchoring of membrane-bound proteins (summary by Salian et al., 2021).
INHERITANCE
- Autosomal recessive
GROWTH
Other
- Poor overall growth
HEAD &amp; NECK
Head
- Microcephaly (-3.2 SD)
Face
- Dysmorphic facial features, variable
- Coarse facies
- Micrognathia
Ears
- Anteverted ear lobes
- Low-set pinna
Eyes
- Poor eye contact
Nose
- Anteverted nares
- Short nose
Mouth
- Open mouth
- Microstomia
- Full lips
Teeth
- Small teeth
- Delayed permanent dentition
CARDIOVASCULAR
Heart
- Atrial septal defect (1 patient)
SKELETAL
Hands
- Triphalangeal thumb (1 patient)
- Hypoplastic terminal phalanges
Feet
- Hypoplastic terminal phalanges
SKIN, NAILS, &amp; HAIR
Nails
- Hypoplastic nails
- Hypoplastic toenails
- Concave nails
- Absence of nails
NEUROLOGIC
Central Nervous System
- Global developmental delay
- Impaired intellectual development, severe
- Poor or absent speech
- Poor eye control
- Seizures
- Tonic posturing
Behavioral Psychiatric Manifestations
- Abnormal repetitive behavior
LABORATORY ABNORMALITIES
- Impaired biosynthesis of GPI-anchored proteins
MISCELLANEOUS
- Onset in early infancy
- Variable phenotype
- Two unrelated patients from consanguineous Indian families have been reported (last curated May 2021)
MOLECULAR BASIS
- Caused by mutation in the phosphatidylinositol glycan anchor biosynthesis class F protein gene (PIGF, 600153.0001)</t>
        </is>
      </c>
      <c r="F3319" s="10" t="n"/>
      <c r="G3319" s="10" t="n"/>
      <c r="H3319" s="10" t="n"/>
      <c r="I3319" s="10" t="n"/>
      <c r="J3319" s="11" t="inlineStr">
        <is>
          <t>2026/04/17</t>
        </is>
      </c>
      <c r="K3319" s="9" t="n"/>
      <c r="L3319" s="9" t="n"/>
      <c r="M3319" s="9" t="n"/>
      <c r="N3319" s="12" t="n"/>
      <c r="O3319" s="12" t="n"/>
      <c r="P3319" s="12" t="n"/>
      <c r="Q3319" s="12" t="n"/>
      <c r="R3319" s="12" t="n"/>
      <c r="S3319" s="12" t="n"/>
      <c r="T3319" s="12" t="n"/>
      <c r="U3319" s="12" t="n"/>
      <c r="V3319" s="12" t="n"/>
      <c r="W3319" s="12" t="n"/>
      <c r="X3319" s="12" t="n"/>
      <c r="Y3319" s="12" t="n"/>
      <c r="Z3319" s="12" t="n"/>
    </row>
    <row r="3320" ht="48" customHeight="1" s="24">
      <c r="A3320" s="7" t="n">
        <v>616918</v>
      </c>
      <c r="B3320" s="7" t="inlineStr">
        <is>
          <t>PIGG</t>
        </is>
      </c>
      <c r="C3320" s="8" t="inlineStr">
        <is>
          <t>[Blood group, EMM system] (AR)
Neurodevelopmental disorder with or without hypotonia, seizures, and cerebellar atrophy (AR)</t>
        </is>
      </c>
      <c r="D3320" s="9" t="n"/>
      <c r="E3320" s="10" t="n"/>
      <c r="F3320" s="10" t="n"/>
      <c r="G3320" s="10" t="n"/>
      <c r="H3320" s="10" t="n"/>
      <c r="I3320" s="10" t="n"/>
      <c r="J3320" s="11" t="n"/>
      <c r="K3320" s="9" t="n"/>
      <c r="L3320" s="9" t="n"/>
      <c r="M3320" s="9" t="n"/>
      <c r="N3320" s="12" t="n"/>
      <c r="O3320" s="12" t="n"/>
      <c r="P3320" s="12" t="n"/>
      <c r="Q3320" s="12" t="n"/>
      <c r="R3320" s="12" t="n"/>
      <c r="S3320" s="12" t="n"/>
      <c r="T3320" s="12" t="n"/>
      <c r="U3320" s="12" t="n"/>
      <c r="V3320" s="12" t="n"/>
      <c r="W3320" s="12" t="n"/>
      <c r="X3320" s="12" t="n"/>
      <c r="Y3320" s="12" t="n"/>
      <c r="Z3320" s="12" t="n"/>
    </row>
    <row r="3321" ht="32" customHeight="1" s="24">
      <c r="A3321" s="7" t="n">
        <v>600154</v>
      </c>
      <c r="B3321" s="7" t="inlineStr">
        <is>
          <t>PIGH</t>
        </is>
      </c>
      <c r="C3321" s="8" t="inlineStr">
        <is>
          <t>Glycosylphosphatidylinositol biosynthesis defect 17 (AR)</t>
        </is>
      </c>
      <c r="D3321" s="9" t="n"/>
      <c r="E3321" s="10" t="n"/>
      <c r="F3321" s="10" t="n"/>
      <c r="G3321" s="10" t="n"/>
      <c r="H3321" s="10" t="n"/>
      <c r="I3321" s="10" t="n"/>
      <c r="J3321" s="11" t="n"/>
      <c r="K3321" s="9" t="n"/>
      <c r="L3321" s="9" t="n"/>
      <c r="M3321" s="9" t="n"/>
      <c r="N3321" s="12" t="n"/>
      <c r="O3321" s="12" t="n"/>
      <c r="P3321" s="12" t="n"/>
      <c r="Q3321" s="12" t="n"/>
      <c r="R3321" s="12" t="n"/>
      <c r="S3321" s="12" t="n"/>
      <c r="T3321" s="12" t="n"/>
      <c r="U3321" s="12" t="n"/>
      <c r="V3321" s="12" t="n"/>
      <c r="W3321" s="12" t="n"/>
      <c r="X3321" s="12" t="n"/>
      <c r="Y3321" s="12" t="n"/>
      <c r="Z3321" s="12" t="n"/>
    </row>
    <row r="3322" ht="48" customHeight="1" s="24">
      <c r="A3322" s="7" t="n">
        <v>605087</v>
      </c>
      <c r="B3322" s="7" t="inlineStr">
        <is>
          <t>PIGK</t>
        </is>
      </c>
      <c r="C3322" s="8" t="inlineStr">
        <is>
          <t>Neurodevelopmental disorder with hypotonia and cerebellar atrophy, with or without seizures (AR)</t>
        </is>
      </c>
      <c r="D3322" s="9" t="n"/>
      <c r="E3322" s="10" t="n"/>
      <c r="F3322" s="10" t="n"/>
      <c r="G3322" s="10" t="n"/>
      <c r="H3322" s="10" t="n"/>
      <c r="I3322" s="10" t="n"/>
      <c r="J3322" s="11" t="n"/>
      <c r="K3322" s="9" t="n"/>
      <c r="L3322" s="9" t="n"/>
      <c r="M3322" s="9" t="n"/>
      <c r="N3322" s="12" t="n"/>
      <c r="O3322" s="12" t="n"/>
      <c r="P3322" s="12" t="n"/>
      <c r="Q3322" s="12" t="n"/>
      <c r="R3322" s="12" t="n"/>
      <c r="S3322" s="12" t="n"/>
      <c r="T3322" s="12" t="n"/>
      <c r="U3322" s="12" t="n"/>
      <c r="V3322" s="12" t="n"/>
      <c r="W3322" s="12" t="n"/>
      <c r="X3322" s="12" t="n"/>
      <c r="Y3322" s="12" t="n"/>
      <c r="Z3322" s="12" t="n"/>
    </row>
    <row r="3323" ht="16" customHeight="1" s="24">
      <c r="A3323" s="7" t="n">
        <v>605947</v>
      </c>
      <c r="B3323" s="7" t="inlineStr">
        <is>
          <t>PIGL</t>
        </is>
      </c>
      <c r="C3323" s="8" t="inlineStr">
        <is>
          <t>CHIME syndrome (AR)</t>
        </is>
      </c>
      <c r="D3323" s="9" t="n"/>
      <c r="E3323" s="10" t="n"/>
      <c r="F3323" s="10" t="n"/>
      <c r="G3323" s="10" t="n"/>
      <c r="H3323" s="10" t="n"/>
      <c r="I3323" s="10" t="n"/>
      <c r="J3323" s="11" t="n"/>
      <c r="K3323" s="9" t="n"/>
      <c r="L3323" s="9" t="n"/>
      <c r="M3323" s="9" t="n"/>
      <c r="N3323" s="12" t="n"/>
      <c r="O3323" s="12" t="n"/>
      <c r="P3323" s="12" t="n"/>
      <c r="Q3323" s="12" t="n"/>
      <c r="R3323" s="12" t="n"/>
      <c r="S3323" s="12" t="n"/>
      <c r="T3323" s="12" t="n"/>
      <c r="U3323" s="12" t="n"/>
      <c r="V3323" s="12" t="n"/>
      <c r="W3323" s="12" t="n"/>
      <c r="X3323" s="12" t="n"/>
      <c r="Y3323" s="12" t="n"/>
      <c r="Z3323" s="12" t="n"/>
    </row>
    <row r="3324" ht="16" customHeight="1" s="24">
      <c r="A3324" s="7" t="n">
        <v>610273</v>
      </c>
      <c r="B3324" s="7" t="inlineStr">
        <is>
          <t>PIGM</t>
        </is>
      </c>
      <c r="C3324" s="8" t="inlineStr">
        <is>
          <t>Glycosylphosphatidylinositol deficiency (AR)</t>
        </is>
      </c>
      <c r="D3324" s="9" t="n"/>
      <c r="E3324" s="10" t="n"/>
      <c r="F3324" s="10" t="n"/>
      <c r="G3324" s="10" t="n"/>
      <c r="H3324" s="10" t="n"/>
      <c r="I3324" s="10" t="n"/>
      <c r="J3324" s="11" t="n"/>
      <c r="K3324" s="9" t="n"/>
      <c r="L3324" s="9" t="n"/>
      <c r="M3324" s="9" t="n"/>
      <c r="N3324" s="12" t="n"/>
      <c r="O3324" s="12" t="n"/>
      <c r="P3324" s="12" t="n"/>
      <c r="Q3324" s="12" t="n"/>
      <c r="R3324" s="12" t="n"/>
      <c r="S3324" s="12" t="n"/>
      <c r="T3324" s="12" t="n"/>
      <c r="U3324" s="12" t="n"/>
      <c r="V3324" s="12" t="n"/>
      <c r="W3324" s="12" t="n"/>
      <c r="X3324" s="12" t="n"/>
      <c r="Y3324" s="12" t="n"/>
      <c r="Z3324" s="12" t="n"/>
    </row>
    <row r="3325" ht="32" customHeight="1" s="24">
      <c r="A3325" s="7" t="n">
        <v>606097</v>
      </c>
      <c r="B3325" s="7" t="inlineStr">
        <is>
          <t>PIGN</t>
        </is>
      </c>
      <c r="C3325" s="8" t="inlineStr">
        <is>
          <t>Multiple congenital anomalies-hypotonia-seizures syndrome 1 (AR)</t>
        </is>
      </c>
      <c r="D3325" s="9" t="inlineStr">
        <is>
          <t>AR</t>
        </is>
      </c>
      <c r="E3325" s="10" t="inlineStr">
        <is>
          <t>Multiple congenital anomalies-hypotonia-seizures syndrome 1 (AR) is characterized by neonatal hypotonia, lack of psychomotor development, seizures, dysmorphic features, and variable congenital anomalies involving the cardiac, urinary, and gastrointestinal systems. Most affected individuals die before 3 years of age (summary by Maydan et al., 2011). The disorder is caused by a defect in glycosylphosphatidylinositol biosynthesis; see GPIBD1.
GROWTH
Weight
- Increased birth weight
HEAD &amp; NECK
Head
- Macrocephaly (2 patients) 
- Prominent sutures
Face
- Coarse facies
- Bitemporal narrowing 
- Frontal bossing 
- Long philtrum 
- Micrognathia 
Ears
- Large, fleshy ears
- Overfolded helices
- Low-set ears 
- Posteriorly rotated ears
- Cupped ears 
Eyes
- Nystagmus
- Wandering eyes
- Epicanthal folds
- Hypertelorism 
Nose
- Depressed nasal bridge 
- Small nose 
- Upturned nares
Mouth
- Thin lips
- Open mouth
- High-arched palate
- Cleft palate
CARDIOVASCULAR
Heart
- Persistent foramen ovale
- Atrial septal defect
Vascular
- Patent ductus arteriosus
RESPIRATORY
Lung
- Lung hypoplasia (in some patients)
CHEST
Diaphragm
- Diaphragmatic hernia (in some patients)
ABDOMEN
Gastrointestinal
- Gastroesophageal reflux
- Anal stenosis
- Imperforate anus
GENITOURINARY
Kidneys
- Hydronephrosis
- Hydrocele
- Dysplastic kidney (in some patients)
Ureters
- Hypoplasia of the ureter (1 patient)
- Redundant ureter (1 patient)
Bladder
- Vesicoureteral reflux (1 patient)
- Trabecular bladder (2 patients)
SKELETAL
Pelvis
- Narrow inferior iliacs
Hands
- Hypoplasia of the distal phalanges
Feet
- Hypoplasia of the distal phalanges
SKIN, NAILS, &amp; HAIR
Skin
- Deep plantar crease
MUSCLE, SOFT TISSUES
- Hypotonia
NEUROLOGIC
Central Nervous System
- Delayed psychomotor development
- Intellectual disability
- Absent speech
- Hypotonia
- Hyporeflexia
- Hyperreflexia
- Spasticity
- Seizures
- Tremor
- Choreoathetosis (2 patients)
- Cerebellar atrophy
- Cerebral atrophy
PRENATAL MANIFESTATIONS
Amniotic Fluid
- Polyhydramnios
LABORATORY ABNORMALITIES
- Decreased expression of GPI-anchored proteins
MISCELLANEOUS
- Onset at birth or in utero
- Variable severity</t>
        </is>
      </c>
      <c r="F3325" s="10" t="n"/>
      <c r="G3325" s="10" t="n"/>
      <c r="H3325" s="10" t="n"/>
      <c r="I3325" s="10" t="n"/>
      <c r="J3325" s="13" t="n">
        <v>45800</v>
      </c>
      <c r="K3325" s="9" t="n"/>
      <c r="L3325" s="9" t="n"/>
      <c r="M3325" s="9" t="n"/>
      <c r="N3325" s="12" t="n"/>
      <c r="O3325" s="12" t="n"/>
      <c r="P3325" s="12" t="n"/>
      <c r="Q3325" s="12" t="n"/>
      <c r="R3325" s="12" t="n"/>
      <c r="S3325" s="12" t="n"/>
      <c r="T3325" s="12" t="n"/>
      <c r="U3325" s="12" t="n"/>
      <c r="V3325" s="12" t="n"/>
      <c r="W3325" s="12" t="n"/>
      <c r="X3325" s="12" t="n"/>
      <c r="Y3325" s="12" t="n"/>
      <c r="Z3325" s="12" t="n"/>
    </row>
    <row r="3326" ht="32" customHeight="1" s="24">
      <c r="A3326" s="7" t="n">
        <v>614730</v>
      </c>
      <c r="B3326" s="7" t="inlineStr">
        <is>
          <t>PIGO</t>
        </is>
      </c>
      <c r="C3326" s="8" t="inlineStr">
        <is>
          <t>Hyperphosphatasia with impaired intellectual development syndrome 2 (AR)</t>
        </is>
      </c>
      <c r="D3326" s="9" t="inlineStr">
        <is>
          <t>AR</t>
        </is>
      </c>
      <c r="E3326" s="10" t="inlineStr">
        <is>
          <t>Hyperphosphatasia with impaired intellectual development syndrome 2 (AR)
Hyperphosphatasia with impaired intellectual development syndrome-2 (HPMRS2) is an autosomal recessive disorder characterized by moderately to severely delayed psychomotor development, facial dysmorphism, brachytelephalangy, and increased serum alkaline phosphatase (hyperphosphatasia). Some patients may have additional features, such as cardiac septal defects or seizures (summary by Krawitz et al., 2012). The disorder is caused by a defect in glycosylphosphatidylinositol (GPI) biosynthesis.
INHERITANCE
- Autosomal recessive
GROWTH
Other
- Poor growth
HEAD &amp; NECK
Head
- Microcephaly (in some patients)
Ears
- Hearing impairment
Eyes
- Hypertelorism
- Long palpebral fissures
- Upslanting palpebral fissures
Nose
- Short nose
- Broad nasal bridge
- Broad nasal tip
Mouth
- Tented mouth
- Cleft palate
CARDIOVASCULAR
Heart
- Heart defects
- Atrial septal defect
ABDOMEN
Gastrointestinal
- Anal stenosis
- Anal atresia
- Megacolon
GENITOURINARY
Bladder
- Vesicoureteral reflux (1 patient)
SKELETAL
Skull
- Plagiocephaly (1 patient)
- Coronal synostosis (1 patient)
Hands
- Brachytelephalangy
Feet
- Brachytelephalangy
- Broad halluces
SKIN, NAILS, &amp; HAIR
Nails
- Hypoplastic or absent nails
NEUROLOGIC
Central Nervous System
- Delayed psychomotor development, moderate to severe
- Delayed speech and language development
- Hypotonia
- Seizures
- Enlarged ventricles (1 patient)
LABORATORY ABNORMALITIES
- Increased serum alkaline phosphatase
- Hyperphosphatasia
MISCELLANEOUS
- Onset at birth
MOLECULAR BASIS
- Caused by mutation in the phosphatidylinositol glycan, class O gene (PIGO, 614730.0001)</t>
        </is>
      </c>
      <c r="F3326" s="10" t="n"/>
      <c r="G3326" s="10" t="n"/>
      <c r="H3326" s="10" t="n"/>
      <c r="I3326" s="10" t="n"/>
      <c r="J3326" s="11" t="n">
        <v>46134</v>
      </c>
      <c r="K3326" s="9" t="n"/>
      <c r="L3326" s="9" t="n"/>
      <c r="M3326" s="9" t="n"/>
      <c r="N3326" s="12" t="n"/>
      <c r="O3326" s="12" t="n"/>
      <c r="P3326" s="12" t="n"/>
      <c r="Q3326" s="12" t="n"/>
      <c r="R3326" s="12" t="n"/>
      <c r="S3326" s="12" t="n"/>
      <c r="T3326" s="12" t="n"/>
      <c r="U3326" s="12" t="n"/>
      <c r="V3326" s="12" t="n"/>
      <c r="W3326" s="12" t="n"/>
      <c r="X3326" s="12" t="n"/>
      <c r="Y3326" s="12" t="n"/>
      <c r="Z3326" s="12" t="n"/>
    </row>
    <row r="3327" ht="32" customHeight="1" s="24">
      <c r="A3327" s="7" t="n">
        <v>605938</v>
      </c>
      <c r="B3327" s="7" t="inlineStr">
        <is>
          <t>PIGP</t>
        </is>
      </c>
      <c r="C3327" s="8" t="inlineStr">
        <is>
          <t>Developmental and epileptic encephalopathy 55 (AR)</t>
        </is>
      </c>
      <c r="D3327" s="9" t="n"/>
      <c r="E3327" s="10" t="n"/>
      <c r="F3327" s="10" t="n"/>
      <c r="G3327" s="10" t="n"/>
      <c r="H3327" s="10" t="n"/>
      <c r="I3327" s="10" t="n"/>
      <c r="J3327" s="11" t="n"/>
      <c r="K3327" s="9" t="n"/>
      <c r="L3327" s="9" t="n"/>
      <c r="M3327" s="9" t="n"/>
      <c r="N3327" s="12" t="n"/>
      <c r="O3327" s="12" t="n"/>
      <c r="P3327" s="12" t="n"/>
      <c r="Q3327" s="12" t="n"/>
      <c r="R3327" s="12" t="n"/>
      <c r="S3327" s="12" t="n"/>
      <c r="T3327" s="12" t="n"/>
      <c r="U3327" s="12" t="n"/>
      <c r="V3327" s="12" t="n"/>
      <c r="W3327" s="12" t="n"/>
      <c r="X3327" s="12" t="n"/>
      <c r="Y3327" s="12" t="n"/>
      <c r="Z3327" s="12" t="n"/>
    </row>
    <row r="3328" ht="32" customHeight="1" s="24">
      <c r="A3328" s="7" t="n">
        <v>605754</v>
      </c>
      <c r="B3328" s="7" t="inlineStr">
        <is>
          <t>PIGQ</t>
        </is>
      </c>
      <c r="C3328" s="8" t="inlineStr">
        <is>
          <t>Multiple congenital anomalies-hypotonia-seizures syndrome 4 (AR)</t>
        </is>
      </c>
      <c r="D3328" s="9" t="n"/>
      <c r="E3328" s="10" t="n"/>
      <c r="F3328" s="10" t="n"/>
      <c r="G3328" s="10" t="n"/>
      <c r="H3328" s="10" t="n"/>
      <c r="I3328" s="10" t="n"/>
      <c r="J3328" s="11" t="n"/>
      <c r="K3328" s="9" t="n"/>
      <c r="L3328" s="9" t="n"/>
      <c r="M3328" s="9" t="n"/>
      <c r="N3328" s="12" t="n"/>
      <c r="O3328" s="12" t="n"/>
      <c r="P3328" s="12" t="n"/>
      <c r="Q3328" s="12" t="n"/>
      <c r="R3328" s="12" t="n"/>
      <c r="S3328" s="12" t="n"/>
      <c r="T3328" s="12" t="n"/>
      <c r="U3328" s="12" t="n"/>
      <c r="V3328" s="12" t="n"/>
      <c r="W3328" s="12" t="n"/>
      <c r="X3328" s="12" t="n"/>
      <c r="Y3328" s="12" t="n"/>
      <c r="Z3328" s="12" t="n"/>
    </row>
    <row r="3329" ht="32" customHeight="1" s="24">
      <c r="A3329" s="7" t="n">
        <v>610271</v>
      </c>
      <c r="B3329" s="7" t="inlineStr">
        <is>
          <t>PIGS</t>
        </is>
      </c>
      <c r="C3329" s="8" t="inlineStr">
        <is>
          <t>Developmental and epileptic encephalopathy 95 (AR)</t>
        </is>
      </c>
      <c r="D3329" s="9" t="inlineStr">
        <is>
          <t>AR</t>
        </is>
      </c>
      <c r="E3329" s="10" t="inlineStr">
        <is>
          <t>Developmental and epileptic encephalopathy 95 (AR)
Developmental and epileptic encephalopathy-95 (DEE95; 618143) is a severe autosomal recessive disorder caused by homozygous or compound heterozygous mutation in the PIGS gene (610271) on chromosome 17q11. The disorder is characterized by severely impaired global development, hypotonia, weakness, ataxia, coarse facial features, and intractable early-infantile-onset seizures. DEE95 is part of a group of neurologic disorders resulting from biochemical defects in the glycosylphosphatidylinositol (GPI) biosynthetic pathway; PIGS encodes a component of the GPI transamidase complex, which catalyzes transfer of GPI to proteins in the endoplasmic reticulum. Mutations in PIGS cause a neurological syndrome ranging in severity from fetal akinesia to epileptic encephalopathy. All patients reported to date have had severely impaired global development with absent or very limited speech and absent independent ambulation. All patients have had intractable early-infantile-onset seizures and microcephaly, and abnormal brain MRI findings including atrophy of the frontal and anterior temporal lobes, with or without generalized atrophy, pontine hypoplasia, and in some cases large thalami and massa intermedia. Coarse facial features include thick and arched eyebrows, almond-shaped palpebral fissures, depressed nasal bridge, and deep philtrum. More variable features include brachytelephalangy, inguinal hernia, renal malformations, visual impairment, hearing loss, and acquired arthrogryposis. Patient cells show variably decreased levels of GPI-anchored proteins compared to controls, consistent with a hypomorphic or loss-of-function effect. (summary by Johnstone et al., 2017; Nguyen et al., 2018)
GROWTH
- Microcephaly (acquired, in some patients)
HEAD &amp; NECK
Head
- Microcephaly
Face
- Coarse facial features
- Thick and arched eyebrows
- Almond-shaped palpebral fissures
- Depressed nasal bridge
- Deep philtrum
Ears
- Thick helices
- Thick ears
- Posteriorly rotated ears
- Severe hearing loss (in some patients)
Eyes
- Visual impairment (in some patients)
CHEST
External Features
- Inguinal hernia (variable)
SKELETAL
Hands
- Brachytelephalangy (in some patients)
Feet
- Brachytelephalangy (in some patients)
NEUROLOGIC
Central Nervous System
- Severely impaired global development (profound)
- Absent or very limited speech
- Inability to walk independently
- Hypotonia
- Weakness
- Ataxia
- Intractable early-infantile-onset seizures
- Multiple seizure types
- Absent eye contact (in some patients)
Brain Imaging
- Atrophy of frontal and anterior temporal lobes
- Generalized cerebral atrophy (variable)
- Pontine hypoplasia (in some patients)
- Large thalami and massa intermedia (in severe cases)
GENITOURINARY
Kidneys
- Renal malformation (in some patients)
MISCELLANEOUS
- Severe and progressive course
- Onset in neonatal period or early infancy
- Decreased fetal movements (in utero onset in some patients)
- Acquired arthrogryposis (in some patients)
- Part of GPI biosynthesis defect group of disorders
LABORATORY ABNORMALITIES
- Decreased levels of GPI-anchored proteins on cell surface (variable reduction)
- Loss-of-function or hypomorphic effect of PIGS mutations
MOLECULAR BASIS
- Caused by homozygous or compound heterozygous mutation in the PIGS gene (PIGS, 610271)</t>
        </is>
      </c>
      <c r="F3329" s="10" t="n"/>
      <c r="G3329" s="10" t="n"/>
      <c r="H3329" s="10" t="n"/>
      <c r="I3329" s="10" t="n"/>
      <c r="J3329" s="11" t="inlineStr">
        <is>
          <t>2026/04/16</t>
        </is>
      </c>
      <c r="K3329" s="9" t="n"/>
      <c r="L3329" s="9" t="n"/>
      <c r="M3329" s="9" t="n"/>
      <c r="N3329" s="12" t="n"/>
      <c r="O3329" s="12" t="n"/>
      <c r="P3329" s="12" t="n"/>
      <c r="Q3329" s="12" t="n"/>
      <c r="R3329" s="12" t="n"/>
      <c r="S3329" s="12" t="n"/>
      <c r="T3329" s="12" t="n"/>
      <c r="U3329" s="12" t="n"/>
      <c r="V3329" s="12" t="n"/>
      <c r="W3329" s="12" t="n"/>
      <c r="X3329" s="12" t="n"/>
      <c r="Y3329" s="12" t="n"/>
      <c r="Z3329" s="12" t="n"/>
    </row>
    <row r="3330" ht="64" customHeight="1" s="24">
      <c r="A3330" s="7" t="n">
        <v>610272</v>
      </c>
      <c r="B3330" s="7" t="inlineStr">
        <is>
          <t>PIGT</t>
        </is>
      </c>
      <c r="C3330" s="8" t="inlineStr">
        <is>
          <t>Multiple congenital anomalies-hypotonia-seizures syndrome 3 (AR)
?Paroxysmal nocturnal hemoglobinuria 2 (AD, Somatic)</t>
        </is>
      </c>
      <c r="D3330" s="9" t="inlineStr">
        <is>
          <t>AD, AR</t>
        </is>
      </c>
      <c r="E3330" s="10" t="inlineStr">
        <is>
          <t>Multiple congenital anomalies-hypotonia-seizures syndrome 3 (AR) is characterized by neonatal hypotonia, lack of psychomotor development, seizures, dysmorphic features, and variable congenital anomalies involving the cardiac, urinary, and gastrointestinal systems. Most affected individuals die before 3 years of age (summary by Maydan et al., 2011). The disorder is caused by a defect in glycosylphosphatidylinositol (GPI) biosynthesis. 
GROWTH
Other
- Macrosomia, mild
HEAD &amp; NECK
Head
- Macrocephaly, mild 
- Brachycephaly 
Face
- High forehead 
- Bitemporal narrowing 
- Long philtrum 
- Deep philtrum 
Ears
- Low-set ears 
Eyes
- Impaired vision
- Abnormal eye movements
- Strabismus
- Esotropia
- Nystagmus
- Hyperopia
Nose
- Depressed nasal bridge 
- Short nose 
- Anteverted nares 
Mouth
- Open mouth
- Tented lips
- Downturned corners of the mouth
- High-arched palate
Teeth
- Tooth abnormalities
- Premature loss of incisors
CARDIOVASCULAR
Heart
- Restrictive cardiomyopathy
Vascular
- Patent ductus arteriosus
CHEST
External Features
- Pectus excavatum
Breasts
- Inverted nipples
GENITOURINARY
Kidneys
- Nephrocalcinosis
- Renal cysts
Ureters
- Ureteral dilation
- Ureteral stenosis
SKELETAL
- Osteopenia
- Osteoporosis
- Delayed bone age
Skull
- Abnormal skull shape
- Premature close of sutures
Spine
- Scoliosis
Limbs
- Secondary ossification centers
- Wide and long femoral necks
- Short ulnae
MUSCLE, SOFT TISSUES
- Hypotonia
NEUROLOGIC
Central Nervous System
- Delayed psychomotor development
- Motor and intellectual disability, severe
- Psychomotor regression
- Seizures
- EEG abnormalities
- Variable intracranial abnormalities
- Frontotemporal atrophy
- Cerebral atrophy
- Cerebellar hypoplasia
- Cerebellar atrophy
- Primitive Sylvian fissures
- Increased patellar and Achilles reflexes
- Ankle clonus
- Babinski sign
- Spasticity of lower limbs
- Ataxia
LABORATORY ABNORMALITIES
- Decreased alkaline phosphatase
- Increased serum calcium
- Hypercalciuria
MISCELLANEOUS
- Onset in infancy
- Some features are variably expressed</t>
        </is>
      </c>
      <c r="F3330" s="10" t="inlineStr">
        <is>
          <t>?Paroxysmal nocturnal hemoglobinuria 2 (AD, Somatic)
RESPIRATORY
- Dyspnea
ABDOMEN
- Abdominal pain
Gastrointestinal
- Diarrhea
SKELETAL
- Arthralgia
SKIN, NAILS, &amp; HAIR
Skin
- Urticaria
NEUROLOGIC
Central Nervous System
- Headache
- Fatigue
HEMATOLOGY
- Hemolytic anemia
LABORATORY ABNORMALITIES
- Decreased expression of GPI-anchored proteins on blood cells
MISCELLANEOUS
- One patient has been reported (last curated September 2013)
- Features occur episodically
- Caused by heterozygous germline mutation and second-hit somatic mutation</t>
        </is>
      </c>
      <c r="G3330" s="10" t="n"/>
      <c r="H3330" s="10" t="n"/>
      <c r="I3330" s="10" t="n"/>
      <c r="J3330" s="13" t="n">
        <v>45971</v>
      </c>
      <c r="K3330" s="9" t="n"/>
      <c r="L3330" s="9" t="n"/>
      <c r="M3330" s="9" t="n"/>
      <c r="N3330" s="12" t="n"/>
      <c r="O3330" s="12" t="n"/>
      <c r="P3330" s="12" t="n"/>
      <c r="Q3330" s="12" t="n"/>
      <c r="R3330" s="12" t="n"/>
      <c r="S3330" s="12" t="n"/>
      <c r="T3330" s="12" t="n"/>
      <c r="U3330" s="12" t="n"/>
      <c r="V3330" s="12" t="n"/>
      <c r="W3330" s="12" t="n"/>
      <c r="X3330" s="12" t="n"/>
      <c r="Y3330" s="12" t="n"/>
      <c r="Z3330" s="12" t="n"/>
    </row>
    <row r="3331" ht="32" customHeight="1" s="24">
      <c r="A3331" s="7" t="n">
        <v>608528</v>
      </c>
      <c r="B3331" s="7" t="inlineStr">
        <is>
          <t>PIGU</t>
        </is>
      </c>
      <c r="C3331" s="8" t="inlineStr">
        <is>
          <t>Neurodevelopmental disorder with brain anomalies, seizures, and scoliosis (AR)</t>
        </is>
      </c>
      <c r="D3331" s="9" t="inlineStr">
        <is>
          <t>AR</t>
        </is>
      </c>
      <c r="E3331" s="10" t="inlineStr">
        <is>
          <t>Neurodevelopmental disorder with brain anomalies, seizures, and scoliosis (AR) is characterized by severely impaired psychomotor development, hypotonia, seizures, and structural brain anomalies, including thin corpus callosum and cerebellar atrophy. Other features include scoliosis, dysmorphic facies, and visual impairment. Affected individuals are usually unable to walk or speak and may require tube feeding in severe cases. The disorder is caused by a defect in glycosylphosphatidylinositol (GPI) biosynthesis.
HEAD &amp; NECK
Head
- Poor head control
Face
- Dysmorphic facies, variable
- Long face 
- High forehead 
- Bitemporal narrowing 
- Malar flattening 
- Smooth philtrum 
Ears
- Low-set ears 
- Posteriorly rotated ears
Eyes
- Strabismus
- Epicanthal folds
- Poor eye contact
- Lack of fixation
- Cortical visual impairment
- Optic atrophy (1 patient)
Nose
- Depressed nasal bridge 
Mouth
- Thin upper lip
- Large mouth
- High-arched palate
CARDIOVASCULAR
Heart
- Supraventricular tachycardia (1 patient)
ABDOMEN
Gastrointestinal
- Tube feeding (in some patients)
SKELETAL
Spine
- Scoliosis
MUSCLE, SOFT TISSUES
- Hypotonia
NEUROLOGIC
Central Nervous System
- Global developmental delay
- Impaired intellectual development, severe to profound
- Poor or absent speech
- Inability to walk (in most patients)
- Limb spasticity (in some patients)
- Seizures
- Myoclonic seizures
- Structural brain abnormalities, variable
- Cerebral atrophy
- Enlarged ventricles
- Thin corpus callosum
- Delayed myelination
- Hydrocephalus (in some patients)
- Cerebellar atrophy, progressive
LABORATORY ABNORMALITIES
- Normal serum alkaline phosphatase
MISCELLANEOUS
- Onset in infancy
- Variable severity
- Seizures may be intractable in some patients and partially controlled in others</t>
        </is>
      </c>
      <c r="F3331" s="10" t="n"/>
      <c r="G3331" s="10" t="n"/>
      <c r="H3331" s="10" t="n"/>
      <c r="I3331" s="10" t="n"/>
      <c r="J3331" s="11" t="n">
        <v>46082</v>
      </c>
      <c r="K3331" s="9" t="n"/>
      <c r="L3331" s="9" t="n"/>
      <c r="M3331" s="9" t="n"/>
      <c r="N3331" s="12" t="n"/>
      <c r="O3331" s="12" t="n"/>
      <c r="P3331" s="12" t="n"/>
      <c r="Q3331" s="12" t="n"/>
      <c r="R3331" s="12" t="n"/>
      <c r="S3331" s="12" t="n"/>
      <c r="T3331" s="12" t="n"/>
      <c r="U3331" s="12" t="n"/>
      <c r="V3331" s="12" t="n"/>
      <c r="W3331" s="12" t="n"/>
      <c r="X3331" s="12" t="n"/>
      <c r="Y3331" s="12" t="n"/>
      <c r="Z3331" s="12" t="n"/>
    </row>
    <row r="3332" ht="32" customHeight="1" s="24">
      <c r="A3332" s="7" t="n">
        <v>610274</v>
      </c>
      <c r="B3332" s="7" t="inlineStr">
        <is>
          <t>PIGV</t>
        </is>
      </c>
      <c r="C3332" s="8" t="inlineStr">
        <is>
          <t>Hyperphosphatasia with impaired intellectual development syndrome 1 (AR)</t>
        </is>
      </c>
      <c r="D3332" s="9" t="inlineStr">
        <is>
          <t>AR</t>
        </is>
      </c>
      <c r="E3332" s="10" t="inlineStr">
        <is>
          <t>Hyperphosphatasia with impaired intellectual development syndrome 1 (AR)
Hyperphosphatasia with impaired intellectual development syndrome-1 (HPMRS1) is an autosomal recessive disorder characterized by impaired intellectual development, various neurologic abnormalities such as seizures and hypotonia, and hyperphosphatasia. Other features include facial dysmorphism and variable degrees of brachytelephalangy (summary by Krawitz et al., 2010). The disorder is caused by a defect in glycosylphosphatidylinositol biosynthesis; see GPIBD1 (610293).
Genetic Heterogeneity of Hyperphosphatasia with Impaired Intellectual Development Syndrome
See also HPMRS2 (614749), caused by mutation in the PIGO gene (614730) on chromosome 9p13; HPMRS3 (614207), caused by mutation in the PGAP2 gene (615187) on chromosome 11p15; HPMRS4 (615716), caused by mutation in the PGAP3 gene (611801) on chromosome 17q12; HPMRS5 (616025), caused by mutation in the PIGW gene (610275) on chromosome 17q12; and HPMRS6 (616809), caused by mutation in the PIGY gene (610662) on chromosome 4q22.
Knaus et al. (2018) provided a review of the main clinical features of the different types of HPMRS, noting that some patients have a distinct pattern of facial anomalies that can be detected by computer-assisted comparison, particularly those with mutations in the PIGV and PGAP3 genes. Individuals with HPMRS have variable increased in alkaline phosphatase (AP) as well as variable decreases in GPI-linked proteins that can be detected by flow cytometry. However, there was no clear correlation between AP levels or GPI-linked protein abnormalities and degree of neurologic involvement, mutation class, or gene involved. Knaus et al. (2018) concluded that a distinction between HPMRS and MCAHS (see, e.g., 614080), which is also caused by mutation in genes involved in GPI biosynthesis, may be artificial and even inaccurate, and that all these disorders should be considered and classified under the more encompassing term of 'GPI biosynthesis defects' (GPIBD).
INHERITANCE
- Autosomal recessive
HEAD &amp; NECK
Face
- Midface hypoplasia
- Prognathism
Ears
- Hearing impairment
Eyes
- Hypertelorism
- Upslanting palpebral fissures
- Long palpebral fissures
- Arched eyebrows
Nose
- Broad nasal bridge
- Broad nasal tip
- Short nose
Mouth
- Cleft palate (rare)
- Short philtrum
- Downturned corners of the mouth
- Tented mouth
CARDIOVASCULAR
Heart
- Cardiac defects (in some patients)
- Ventral septal defect (rare)
ABDOMEN
Gastrointestinal
- Feeding problems necessitating tube feeding (in some patients)
- Anteriorly displaced anus (in some patients)
- Anovestibular fistula (in some patients)
- Anorectal anomalies (in some patients)
- Megacolon (in some patients)
GENITOURINARY
Kidneys
- Renal malformations (in some patients)
SKELETAL
Skull
- Plagiocephaly
Hands
- Hypoplastic terminal phalanges (brachytelephalangy)
- Tapered fingers
Feet
- Hypoplastic toes (in some patients)
- Bilateral adducted forefoot (rare)
SKIN, NAILS, &amp; HAIR
Nails
- Hypoplastic nails (in some patients)
- Curved nails (in some patients)
NEUROLOGIC
Central Nervous System
- Hypotonia
- Seizures
- Mental retardation, severe
- Athetoid and dystonic hand movements (in some patients)
- Moderate cortical atrophy (in some patients)
- Delayed myelinization (in some patients)
- Speech delay (in some patients)
- No speech development (in most patients)
LABORATORY ABNORMALITIES
- Elevated alkaline phosphatase (varies from 1.3-20 times age-adjusted upper limit of normal)
- Hyperphosphatasia
MOLECULAR BASIS
- Caused by mutation in the phosphatidylinositol glycan, class V gene (PIGV, 610274.0001)</t>
        </is>
      </c>
      <c r="F3332" s="10" t="n"/>
      <c r="G3332" s="10" t="n"/>
      <c r="H3332" s="10" t="n"/>
      <c r="I3332" s="10" t="n"/>
      <c r="J3332" s="11" t="n">
        <v>46142</v>
      </c>
      <c r="K3332" s="9" t="n"/>
      <c r="L3332" s="9" t="n"/>
      <c r="M3332" s="9" t="n"/>
      <c r="N3332" s="12" t="n"/>
      <c r="O3332" s="12" t="n"/>
      <c r="P3332" s="12" t="n"/>
      <c r="Q3332" s="12" t="n"/>
      <c r="R3332" s="12" t="n"/>
      <c r="S3332" s="12" t="n"/>
      <c r="T3332" s="12" t="n"/>
      <c r="U3332" s="12" t="n"/>
      <c r="V3332" s="12" t="n"/>
      <c r="W3332" s="12" t="n"/>
      <c r="X3332" s="12" t="n"/>
      <c r="Y3332" s="12" t="n"/>
      <c r="Z3332" s="12" t="n"/>
    </row>
    <row r="3333" ht="32" customHeight="1" s="24">
      <c r="A3333" s="7" t="n">
        <v>610275</v>
      </c>
      <c r="B3333" s="7" t="inlineStr">
        <is>
          <t>PIGW</t>
        </is>
      </c>
      <c r="C3333" s="8" t="inlineStr">
        <is>
          <t>Glycosylphosphatidylinositol biosynthesis defect 11 (AR)</t>
        </is>
      </c>
      <c r="D3333" s="9" t="n"/>
      <c r="E3333" s="10" t="n"/>
      <c r="F3333" s="10" t="n"/>
      <c r="G3333" s="10" t="n"/>
      <c r="H3333" s="10" t="n"/>
      <c r="I3333" s="10" t="n"/>
      <c r="J3333" s="11" t="n"/>
      <c r="K3333" s="9" t="n"/>
      <c r="L3333" s="9" t="n"/>
      <c r="M3333" s="9" t="n"/>
      <c r="N3333" s="12" t="n"/>
      <c r="O3333" s="12" t="n"/>
      <c r="P3333" s="12" t="n"/>
      <c r="Q3333" s="12" t="n"/>
      <c r="R3333" s="12" t="n"/>
      <c r="S3333" s="12" t="n"/>
      <c r="T3333" s="12" t="n"/>
      <c r="U3333" s="12" t="n"/>
      <c r="V3333" s="12" t="n"/>
      <c r="W3333" s="12" t="n"/>
      <c r="X3333" s="12" t="n"/>
      <c r="Y3333" s="12" t="n"/>
      <c r="Z3333" s="12" t="n"/>
    </row>
    <row r="3334" ht="32" customHeight="1" s="24">
      <c r="A3334" s="7" t="n">
        <v>610662</v>
      </c>
      <c r="B3334" s="7" t="inlineStr">
        <is>
          <t>PIGY</t>
        </is>
      </c>
      <c r="C3334" s="8" t="inlineStr">
        <is>
          <t>Hyperphosphatasia with impaired intellectual development syndrome 6 (AR)</t>
        </is>
      </c>
      <c r="D3334" s="9" t="n"/>
      <c r="E3334" s="10" t="n"/>
      <c r="F3334" s="10" t="n"/>
      <c r="G3334" s="10" t="n"/>
      <c r="H3334" s="10" t="n"/>
      <c r="I3334" s="10" t="n"/>
      <c r="J3334" s="11" t="n"/>
      <c r="K3334" s="9" t="n"/>
      <c r="L3334" s="9" t="n"/>
      <c r="M3334" s="9" t="n"/>
      <c r="N3334" s="12" t="n"/>
      <c r="O3334" s="12" t="n"/>
      <c r="P3334" s="12" t="n"/>
      <c r="Q3334" s="12" t="n"/>
      <c r="R3334" s="12" t="n"/>
      <c r="S3334" s="12" t="n"/>
      <c r="T3334" s="12" t="n"/>
      <c r="U3334" s="12" t="n"/>
      <c r="V3334" s="12" t="n"/>
      <c r="W3334" s="12" t="n"/>
      <c r="X3334" s="12" t="n"/>
      <c r="Y3334" s="12" t="n"/>
      <c r="Z3334" s="12" t="n"/>
    </row>
    <row r="3335" ht="16" customHeight="1" s="24">
      <c r="A3335" s="7" t="n">
        <v>300933</v>
      </c>
      <c r="B3335" s="7" t="inlineStr">
        <is>
          <t>PIH1D3</t>
        </is>
      </c>
      <c r="C3335" s="8" t="inlineStr">
        <is>
          <t>Ciliary dyskinesia, primary, 36, X-linked (XLR)</t>
        </is>
      </c>
      <c r="D3335" s="9" t="n"/>
      <c r="E3335" s="10" t="n"/>
      <c r="F3335" s="10" t="n"/>
      <c r="G3335" s="10" t="n"/>
      <c r="H3335" s="10" t="n"/>
      <c r="I3335" s="10" t="n"/>
      <c r="J3335" s="11" t="n"/>
      <c r="K3335" s="9" t="n"/>
      <c r="L3335" s="9" t="n"/>
      <c r="M3335" s="9" t="n"/>
      <c r="N3335" s="12" t="n"/>
      <c r="O3335" s="12" t="n"/>
      <c r="P3335" s="12" t="n"/>
      <c r="Q3335" s="12" t="n"/>
      <c r="R3335" s="12" t="n"/>
      <c r="S3335" s="12" t="n"/>
      <c r="T3335" s="12" t="n"/>
      <c r="U3335" s="12" t="n"/>
      <c r="V3335" s="12" t="n"/>
      <c r="W3335" s="12" t="n"/>
      <c r="X3335" s="12" t="n"/>
      <c r="Y3335" s="12" t="n"/>
      <c r="Z3335" s="12" t="n"/>
    </row>
    <row r="3336" ht="16" customHeight="1" s="24">
      <c r="A3336" s="7" t="n">
        <v>603601</v>
      </c>
      <c r="B3336" s="7" t="inlineStr">
        <is>
          <t>PIK3C2A</t>
        </is>
      </c>
      <c r="C3336" s="8" t="inlineStr">
        <is>
          <t>Oculoskeletodental syndrome (AR)</t>
        </is>
      </c>
      <c r="D3336" s="9" t="n"/>
      <c r="E3336" s="10" t="inlineStr">
        <is>
          <t>Oculoskeletodental syndrome (AR): congenital cataract, short stature and various skeletal anomalies, dysmorphic facial features and dental anomalies, developmental delay, and stroke. Other recurrent features include hearing loss, secondary glaucoma, and nephrocalcinosis
GROWTH
Height
- Short stature
Weight
- Low birth weight
HEAD &amp; NECK
Face
- Coarse facies
- Low anterior hairline
- Low posterior hairline
Ears
- Hearing loss
Eyes
- Congenital cataract
- Secondary glaucoma
- Epicanthal folds
- Duane syndrome
Nose
- Broad nasal bridge
- Thick columella
- Thick alae nasi
Mouth
- Macroglossia
Teeth
- Oligodontia
- Convex maxillary incisors
- Broad maxillary incisors
- Narrow mandibular teeth
- Enamel defects
CHEST
External Features
- Pectus deformities
- Small thorax
ABDOMEN
Liver
- Hepatomegaly
Spleen
- Splenomegaly
Gastrointestinal
- Duodenal lymphangiectasia
- Ileal lymphangiectasia
- Protein-losing enteropathy
GENITOURINARY
Kidneys
- Renal agenesis (rare)
SKELETAL
- Delayed bone age
- Discrepant bone development
Spine
- Scoliosis
- Cervical lordosis
- Thoracic kyphosis
- Square-shaped vertebral bodies in lumbar spine
Pelvis
- Flat pelvis
- Subluxation of hips
Limbs
- Contractures of elbows
- Reduced ossification of femoral heads
- Irregular ossification of femoral head
- Metaphyseal dysplasia of femoral heads
- Epiphyseal dysplasia of femoral heads
- Broad, short femoral neck
Hands
- Shortened fifth digits
- Fifth-digit clinodactyly
NEUROLOGIC
Central Nervous System
- Developmental delay
- Selective mutism (rare)
- Cerebral infarction
- White matter lesions
- Nodular lesion of thalamus
- Dysgenesis of splenium of corpus callosum
- Bilateral herniation of gyrus supraorbitalis
ENDOCRINE FEATURES
- Hypothyroidism
LABORATORY ABNORMALITIES
- Hypercalcemia
- Hypercalciuria
- Hypocalcemia
- Elevated urinary mucopolysaccharide
MISCELLANEOUS
- Variable features may be present
- Some patients show evidence of cerebral infarction in the first decade of life</t>
        </is>
      </c>
      <c r="F3336" s="10" t="n"/>
      <c r="G3336" s="10" t="n"/>
      <c r="H3336" s="10" t="n"/>
      <c r="I3336" s="10" t="n"/>
      <c r="J3336" s="13" t="n">
        <v>2404</v>
      </c>
      <c r="K3336" s="9" t="n"/>
      <c r="L3336" s="9" t="n"/>
      <c r="M3336" s="9" t="n"/>
      <c r="N3336" s="12" t="n"/>
      <c r="O3336" s="12" t="n"/>
      <c r="P3336" s="12" t="n"/>
      <c r="Q3336" s="12" t="n"/>
      <c r="R3336" s="12" t="n"/>
      <c r="S3336" s="12" t="n"/>
      <c r="T3336" s="12" t="n"/>
      <c r="U3336" s="12" t="n"/>
      <c r="V3336" s="12" t="n"/>
      <c r="W3336" s="12" t="n"/>
      <c r="X3336" s="12" t="n"/>
      <c r="Y3336" s="12" t="n"/>
      <c r="Z3336" s="12" t="n"/>
    </row>
    <row r="3337" ht="256" customHeight="1" s="24">
      <c r="A3337" s="7" t="n">
        <v>171834</v>
      </c>
      <c r="B3337" s="7" t="inlineStr">
        <is>
          <t>PIK3CA</t>
        </is>
      </c>
      <c r="C3337" s="8" t="inlineStr">
        <is>
          <t>Hemifacial myohyperplasia, somatic
CLOVE syndrome, somatic
Hepatocellular carcinoma, somatic
Breast cancer, somatic
Cerebral cavernous malformations 4, somatic
Ovarian cancer, somatic
Colorectal cancer, somatic
Macrodactyly, somatic
CLAPO syndrome, somatic
Keratosis, seborrheic, somatic
Gastric cancer, somatic
Nonsmall cell lung cancer, somatic
Nevus, epidermal, somatic mosaic
Megalencephaly-capillary malformation-polymicrogyria syndrome, somatic
Cowden syndrome 5</t>
        </is>
      </c>
      <c r="D3337" s="9" t="n"/>
      <c r="E3337" s="10" t="n"/>
      <c r="F3337" s="10" t="n"/>
      <c r="G3337" s="10" t="n"/>
      <c r="H3337" s="10" t="n"/>
      <c r="I3337" s="10" t="n"/>
      <c r="J3337" s="11" t="n"/>
      <c r="K3337" s="9" t="n"/>
      <c r="L3337" s="9" t="n"/>
      <c r="M3337" s="9" t="n"/>
      <c r="N3337" s="12" t="n"/>
      <c r="O3337" s="12" t="n"/>
      <c r="P3337" s="12" t="n"/>
      <c r="Q3337" s="12" t="n"/>
      <c r="R3337" s="12" t="n"/>
      <c r="S3337" s="12" t="n"/>
      <c r="T3337" s="12" t="n"/>
      <c r="U3337" s="12" t="n"/>
      <c r="V3337" s="12" t="n"/>
      <c r="W3337" s="12" t="n"/>
      <c r="X3337" s="12" t="n"/>
      <c r="Y3337" s="12" t="n"/>
      <c r="Z3337" s="12" t="n"/>
    </row>
    <row r="3338" ht="80" customHeight="1" s="24">
      <c r="A3338" s="7" t="n">
        <v>602839</v>
      </c>
      <c r="B3338" s="7" t="inlineStr">
        <is>
          <t>PIK3CD</t>
        </is>
      </c>
      <c r="C3338" s="8" t="inlineStr">
        <is>
          <t>Immunodeficiency 14A, autosomal dominant (AD)
Immunodeficiency 14B, autosomal recessive (AR)
?Roifman-Chitayat syndrome, digenic (DR)</t>
        </is>
      </c>
      <c r="D3338" s="9" t="inlineStr">
        <is>
          <t>AD, AR</t>
        </is>
      </c>
      <c r="E3338" s="10" t="inlineStr">
        <is>
          <t>Immunodeficiency 14A, autosomal dominant (AD) is a primary immunodeficiency characterized by onset of recurrent sinopulmonary and other infections in early childhood. Laboratory studies show defects in both B- and T-cell populations, with an inability to control infection with Epstein Barr-virus (EBV) and cytomegalovirus (CMV). Patient CD8+ T cells are skewed toward differentiation and senescence. Many patients develop lymphadenopathy, mucosal lymphoid aggregates, and/or increased serum IgM. There is also an increased susceptibility to B-cell lymphomas.
HEAD &amp; NECK
Ears
- Recurrent ear infections
RESPIRATORY
- Recurrent respiratory infections
- Lymphoid nodules on respiratory mucosal surfaces
Lung
- Bronchiectasis
ABDOMEN
Spleen
- Splenomegaly
Gastrointestinal
- Lymphoid nodules on mucosal surfaces
SKIN, NAILS, &amp; HAIR
Skin
- Cellulitis
- Abscess formation
IMMUNOLOGY
- Recurrent sinopulmonary infections
- Lymphadenopathy
- Hypogammaglobulinemia
- Increased serum IgM (in some patients)
- Poor T-cell mitogen response
- Decreased numbers of CD4+ T cells
- Low levels of antibodies to S. pneumoniae, H. influenzae type B
- Increased effector CD8+ T cells
- Decreased numbers of long-term memory CD8+ T cells
- Decreased circulating B cells (total CD19+)
- Increased circulating transitional B cells (CD19+CD38+IgM+)
- Decreased circulating class-switched memory B cells (CD19+CD27+IgD-)
NEOPLASIA
- Increased susceptibility to B-cell lymphoma
MISCELLANEOUS
- Onset in infancy or early childhood</t>
        </is>
      </c>
      <c r="F3338" s="10" t="inlineStr">
        <is>
          <t>Immunodeficiency 14B, autosomal recessive (AR) is characterized by onset of recurrent infections in early childhood. Most patients have respiratory infections, but some may develop inflammatory bowel disease or osteomyelitis. Laboratory studies tend to show hypogammaglobulinemia and decreased levels of B cells. Although NK cell and T cell numbers are normal, there may be evidence of impaired immune-mediated cytotoxicity and defective T-cell function.
RESPIRATORY
- Respiratory infections, recurrent
ABDOMEN
Gastrointestinal
- Gastroenteritis
- Diarrhea
- Inflammatory bowel disease
SKELETAL
- Osteomyelitis
IMMUNOLOGY
- Hypogammaglobulinemia
- Low-normal B cell levels
- Normal T cell levels
- Normal NK cell levels
- Impaired cellular cytotoxic immunity
MISCELLANEOUS
- Onset in early childhood
- Two unrelated consanguineous families have been reported (last curated April 2021)</t>
        </is>
      </c>
      <c r="G3338" s="10" t="inlineStr">
        <is>
          <t>?Roifman-Chitayat syndrome, digenic (DR) is a digenic disorder characterized by global developmental delay, variable neurologic features such as seizures, ataxia, and optic atrophy, dysmorphic facial features, distal skeletal anomalies, and combined immunodeficiency manifest as recurrent infections.
HEAD &amp; NECK
Face
- Hypoplastic supraorbital ridges 
- Square chin
Eyes
- Lacrimal duct stenosis
- Optic nerve hypoplasia
- Thin optic nerves
- Puffy and droopy eyelids
- Hypertelorism 
Nose
- Flat nasal bridge 
- Broad nasal root
Mouth
- Thin lower lip
Neck
- Short neck 
CARDIOVASCULAR
Vascular
- Aberrant subclavian artery
RESPIRATORY
Airways
- Pneumonia
CHEST
Breasts
- Laterally displaced nipples
ABDOMEN
External Features
- Umbilical hernia
Gastrointestinal
- Esophageal dyskinesia
GENITOURINARY
Kidneys
- Cross-fused renal ectopia
SKELETAL
- Arthritis
- Osteopenia
- Cone-shaped epiphyses
Hands
- Short metacarpals
- Clinodactyly 
Feet
- Short metatarsals
NEUROLOGIC
Central Nervous System
- Myoclonic seizures
- Developmental delay
- Hypotonia
- Ataxia
- Tremor
- Dilated ventricles
IMMUNOLOGY
- Repeated invasive infections
- Low NK cell levels
- Normal or elevated T cells
- Low normal B cells
- Impaired T-cell function
- Hypogammaglobulinemia
- Low IgG with antibody deficiency
MISCELLANEOUS
- One consanguineous family has been reported (last curated April 2021)
- Digenic inheritance
MOLECULAR BASIS
- Caused by simultaneous homozygous mutation in the phosphatidylinositol 3-kinase, catalytic, delta gene (PIK3CD, 602839.0005) and in the kinetochore-localized astrin/SPAG5-binding protein gene (KNSTRN, 614718.0001)</t>
        </is>
      </c>
      <c r="H3338" s="10" t="n"/>
      <c r="I3338" s="10" t="n"/>
      <c r="J3338" s="13" t="n">
        <v>45771</v>
      </c>
      <c r="K3338" s="9" t="n"/>
      <c r="L3338" s="9" t="n"/>
      <c r="M3338" s="9" t="n"/>
      <c r="N3338" s="12" t="n"/>
      <c r="O3338" s="12" t="n"/>
      <c r="P3338" s="12" t="n"/>
      <c r="Q3338" s="12" t="n"/>
      <c r="R3338" s="12" t="n"/>
      <c r="S3338" s="12" t="n"/>
      <c r="T3338" s="12" t="n"/>
      <c r="U3338" s="12" t="n"/>
      <c r="V3338" s="12" t="n"/>
      <c r="W3338" s="12" t="n"/>
      <c r="X3338" s="12" t="n"/>
      <c r="Y3338" s="12" t="n"/>
      <c r="Z3338" s="12" t="n"/>
    </row>
    <row r="3339" ht="32" customHeight="1" s="24">
      <c r="A3339" s="7" t="n">
        <v>601232</v>
      </c>
      <c r="B3339" s="7" t="inlineStr">
        <is>
          <t>PIK3CG</t>
        </is>
      </c>
      <c r="C3339" s="8" t="inlineStr">
        <is>
          <t>Immunodeficiency 97 with autoinflammation (AR)</t>
        </is>
      </c>
      <c r="D3339" s="9" t="n"/>
      <c r="E3339" s="10" t="n"/>
      <c r="F3339" s="10" t="n"/>
      <c r="G3339" s="10" t="n"/>
      <c r="H3339" s="10" t="n"/>
      <c r="I3339" s="10" t="n"/>
      <c r="J3339" s="11" t="n"/>
      <c r="K3339" s="9" t="n"/>
      <c r="L3339" s="9" t="n"/>
      <c r="M3339" s="9" t="n"/>
      <c r="N3339" s="12" t="n"/>
      <c r="O3339" s="12" t="n"/>
      <c r="P3339" s="12" t="n"/>
      <c r="Q3339" s="12" t="n"/>
      <c r="R3339" s="12" t="n"/>
      <c r="S3339" s="12" t="n"/>
      <c r="T3339" s="12" t="n"/>
      <c r="U3339" s="12" t="n"/>
      <c r="V3339" s="12" t="n"/>
      <c r="W3339" s="12" t="n"/>
      <c r="X3339" s="12" t="n"/>
      <c r="Y3339" s="12" t="n"/>
      <c r="Z3339" s="12" t="n"/>
    </row>
    <row r="3340" ht="64" customHeight="1" s="24">
      <c r="A3340" s="7" t="n">
        <v>171833</v>
      </c>
      <c r="B3340" s="7" t="inlineStr">
        <is>
          <t>PIK3R1</t>
        </is>
      </c>
      <c r="C3340" s="8" t="inlineStr">
        <is>
          <t>Immunodeficiency 36 (AD)
SHORT syndrome (AD)
Agammaglobulinemia 7, autosomal recessive (AR)</t>
        </is>
      </c>
      <c r="D3340" s="9" t="n"/>
      <c r="E3340" s="10" t="n"/>
      <c r="F3340" s="10" t="n"/>
      <c r="G3340" s="10" t="n"/>
      <c r="H3340" s="10" t="n"/>
      <c r="I3340" s="10" t="n"/>
      <c r="J3340" s="11" t="n"/>
      <c r="K3340" s="9" t="n"/>
      <c r="L3340" s="9" t="n"/>
      <c r="M3340" s="9" t="n"/>
      <c r="N3340" s="12" t="n"/>
      <c r="O3340" s="12" t="n"/>
      <c r="P3340" s="12" t="n"/>
      <c r="Q3340" s="12" t="n"/>
      <c r="R3340" s="12" t="n"/>
      <c r="S3340" s="12" t="n"/>
      <c r="T3340" s="12" t="n"/>
      <c r="U3340" s="12" t="n"/>
      <c r="V3340" s="12" t="n"/>
      <c r="W3340" s="12" t="n"/>
      <c r="X3340" s="12" t="n"/>
      <c r="Y3340" s="12" t="n"/>
      <c r="Z3340" s="12" t="n"/>
    </row>
    <row r="3341" ht="32" customHeight="1" s="24">
      <c r="A3341" s="7" t="n">
        <v>603157</v>
      </c>
      <c r="B3341" s="7" t="inlineStr">
        <is>
          <t>PIK3R2</t>
        </is>
      </c>
      <c r="C3341" s="8" t="inlineStr">
        <is>
          <t>Megalencephaly-polymicrogyria-polydactyly-hydrocephalus syndrome 1 (AD)</t>
        </is>
      </c>
      <c r="D3341" s="9" t="inlineStr">
        <is>
          <t>AD</t>
        </is>
      </c>
      <c r="E3341" s="10" t="inlineStr">
        <is>
          <t>Megalencephaly-polymicrogyria-polydactyly-hydrocephalus syndrome 1 (AD): This disorder comprises megalencephaly, hydrocephalus, and polymicrogyria; polydactyly may also be seen. There is considerable phenotypic similarity between this disorder and the megalencephaly-capillary malformation syndrome.
GROWTH
Height
- Small birth length
HEAD &amp; NECK
Head
- Macrocephaly 
Face
- Frontal bossing 
Eyes
- Large eyes
- Blindness
- Pale optic nerves
- Wide palpebral fissures
- Eyelid ptosis
Nose
- Low bridge
Mouth
- Tent-shaped mouth
- Prominent philtral groove
- Submucous cleft palate (rare) 
CARDIOVASCULAR
Heart
- Atrial septal defect
- Ventricular septal defect
- Vascular ring
- Mitral regurgitation, mild
GENITOURINARY
Kidneys
- Duplicated kidneys (rare)
SKELETAL
Spine
- Kyphosis
- S-scoliosis of thoracic spine
Limbs
- Flexion contractures at both knees
Hands
- Postaxial polydactyly
MUSCLE, SOFT TISSUES
- Muscle atrophy
NEUROLOGIC
Central Nervous System
- Diffuse hypotonia
- Axial hypotonia
- Developmental delay
- Mental retardation, profound
- No language
- Increased tendon reflex
- Seizures
- Megalencephaly
- Thick corpus callosum
- Mildly thin corpus callosum
- Enlarged white matter
- Focal pachygyria
- Polymicrogyria
- Wide Sylvian fissures with incomplete opercularization
- Ventricles slightly enlarged
- Hydrocephalus
- Cavum septi pellucidi
- Cavum vergae
- Small cavum septum
Behavioral Psychiatric Manifestations
- Asperger-like features
NEOPLASIA
- Increased risk of medulloblastoma (rare)</t>
        </is>
      </c>
      <c r="F3341" s="10" t="n"/>
      <c r="G3341" s="10" t="n"/>
      <c r="H3341" s="10" t="n"/>
      <c r="I3341" s="10" t="n"/>
      <c r="J3341" s="11" t="n">
        <v>46040</v>
      </c>
      <c r="K3341" s="9" t="n"/>
      <c r="L3341" s="9" t="n"/>
      <c r="M3341" s="9" t="n"/>
      <c r="N3341" s="12" t="n"/>
      <c r="O3341" s="12" t="n"/>
      <c r="P3341" s="12" t="n"/>
      <c r="Q3341" s="12" t="n"/>
      <c r="R3341" s="12" t="n"/>
      <c r="S3341" s="12" t="n"/>
      <c r="T3341" s="12" t="n"/>
      <c r="U3341" s="12" t="n"/>
      <c r="V3341" s="12" t="n"/>
      <c r="W3341" s="12" t="n"/>
      <c r="X3341" s="12" t="n"/>
      <c r="Y3341" s="12" t="n"/>
      <c r="Z3341" s="12" t="n"/>
    </row>
    <row r="3342" ht="16" customHeight="1" s="24">
      <c r="A3342" s="7" t="n">
        <v>611317</v>
      </c>
      <c r="B3342" s="7" t="inlineStr">
        <is>
          <t>PIK3R5</t>
        </is>
      </c>
      <c r="C3342" s="8" t="inlineStr">
        <is>
          <t>Ataxia-oculomotor apraxia 3 (AR)</t>
        </is>
      </c>
      <c r="D3342" s="9" t="n"/>
      <c r="E3342" s="10" t="n"/>
      <c r="F3342" s="10" t="n"/>
      <c r="G3342" s="10" t="n"/>
      <c r="H3342" s="10" t="n"/>
      <c r="I3342" s="10" t="n"/>
      <c r="J3342" s="11" t="n"/>
      <c r="K3342" s="9" t="n"/>
      <c r="L3342" s="9" t="n"/>
      <c r="M3342" s="9" t="n"/>
      <c r="N3342" s="12" t="n"/>
      <c r="O3342" s="12" t="n"/>
      <c r="P3342" s="12" t="n"/>
      <c r="Q3342" s="12" t="n"/>
      <c r="R3342" s="12" t="n"/>
      <c r="S3342" s="12" t="n"/>
      <c r="T3342" s="12" t="n"/>
      <c r="U3342" s="12" t="n"/>
      <c r="V3342" s="12" t="n"/>
      <c r="W3342" s="12" t="n"/>
      <c r="X3342" s="12" t="n"/>
      <c r="Y3342" s="12" t="n"/>
      <c r="Z3342" s="12" t="n"/>
    </row>
    <row r="3343" ht="16" customHeight="1" s="24">
      <c r="A3343" s="7" t="n">
        <v>609414</v>
      </c>
      <c r="B3343" s="7" t="inlineStr">
        <is>
          <t>PIKFYVE</t>
        </is>
      </c>
      <c r="C3343" s="8" t="inlineStr">
        <is>
          <t>Corneal fleck dystrophy (AD)</t>
        </is>
      </c>
      <c r="D3343" s="9" t="n"/>
      <c r="E3343" s="10" t="n"/>
      <c r="F3343" s="10" t="n"/>
      <c r="G3343" s="10" t="n"/>
      <c r="H3343" s="10" t="n"/>
      <c r="I3343" s="10" t="n"/>
      <c r="J3343" s="11" t="n"/>
      <c r="K3343" s="9" t="n"/>
      <c r="L3343" s="9" t="n"/>
      <c r="M3343" s="9" t="n"/>
      <c r="N3343" s="12" t="n"/>
      <c r="O3343" s="12" t="n"/>
      <c r="P3343" s="12" t="n"/>
      <c r="Q3343" s="12" t="n"/>
      <c r="R3343" s="12" t="n"/>
      <c r="S3343" s="12" t="n"/>
      <c r="T3343" s="12" t="n"/>
      <c r="U3343" s="12" t="n"/>
      <c r="V3343" s="12" t="n"/>
      <c r="W3343" s="12" t="n"/>
      <c r="X3343" s="12" t="n"/>
      <c r="Y3343" s="12" t="n"/>
      <c r="Z3343" s="12" t="n"/>
    </row>
    <row r="3344" ht="16" customHeight="1" s="24">
      <c r="A3344" s="7" t="n">
        <v>608309</v>
      </c>
      <c r="B3344" s="7" t="inlineStr">
        <is>
          <t>PINK1</t>
        </is>
      </c>
      <c r="C3344" s="8" t="inlineStr">
        <is>
          <t>Parkinson disease 6, early onset (AR)</t>
        </is>
      </c>
      <c r="D3344" s="9" t="inlineStr">
        <is>
          <t>AR</t>
        </is>
      </c>
      <c r="E3344" s="10" t="inlineStr">
        <is>
          <t>Parkinson disease 6, early onset (AR)
GENITOURINARY
Bladder
- Urinary urgency (in 44% of patients)
NEUROLOGIC
Central Nervous System
- Parkinsonism
- Rigidity
- Bradykinesia
- Resting tremor
- Asymmetry at onset (74%)
- Dystonia at onset (16%)
- Postural instability (63%)
- Gait impairment (55%)
- Hyperreflexia (33%)
- Sleep benefit (31%)
- Autonomic instability (22%)
- Dementia (5%)
Behavioral Psychiatric Manifestations
- Psychiatric disturbances (25%)
- Anxiety
- Depression
MISCELLANEOUS
- Early onset (9-48 years, but reported up to 68 years)
- Slow progression
- Diurnal fluctuation
- Levodopa-responsive
- Levodopa-induced dyskinesias
- A subset of patients have heterozygous mutations, which may predispose to disease development</t>
        </is>
      </c>
      <c r="F3344" s="10" t="n"/>
      <c r="G3344" s="10" t="n"/>
      <c r="H3344" s="10" t="n"/>
      <c r="I3344" s="10" t="n"/>
      <c r="J3344" s="13" t="n">
        <v>45853</v>
      </c>
      <c r="K3344" s="9" t="n"/>
      <c r="L3344" s="9" t="n"/>
      <c r="M3344" s="9" t="n"/>
      <c r="N3344" s="12" t="n"/>
      <c r="O3344" s="12" t="n"/>
      <c r="P3344" s="12" t="n"/>
      <c r="Q3344" s="12" t="n"/>
      <c r="R3344" s="12" t="n"/>
      <c r="S3344" s="12" t="n"/>
      <c r="T3344" s="12" t="n"/>
      <c r="U3344" s="12" t="n"/>
      <c r="V3344" s="12" t="n"/>
      <c r="W3344" s="12" t="n"/>
      <c r="X3344" s="12" t="n"/>
      <c r="Y3344" s="12" t="n"/>
      <c r="Z3344" s="12" t="n"/>
    </row>
    <row r="3345" ht="16" customHeight="1" s="24">
      <c r="A3345" s="7" t="n">
        <v>606102</v>
      </c>
      <c r="B3345" s="7" t="inlineStr">
        <is>
          <t>PIP5K1C</t>
        </is>
      </c>
      <c r="C3345" s="8" t="inlineStr">
        <is>
          <t>Lethal congenital contractural syndrome 3 (AR)</t>
        </is>
      </c>
      <c r="D3345" s="9" t="n"/>
      <c r="E3345" s="10" t="n"/>
      <c r="F3345" s="10" t="n"/>
      <c r="G3345" s="10" t="n"/>
      <c r="H3345" s="10" t="n"/>
      <c r="I3345" s="10" t="n"/>
      <c r="J3345" s="11" t="n"/>
      <c r="K3345" s="9" t="n"/>
      <c r="L3345" s="9" t="n"/>
      <c r="M3345" s="9" t="n"/>
      <c r="N3345" s="12" t="n"/>
      <c r="O3345" s="12" t="n"/>
      <c r="P3345" s="12" t="n"/>
      <c r="Q3345" s="12" t="n"/>
      <c r="R3345" s="12" t="n"/>
      <c r="S3345" s="12" t="n"/>
      <c r="T3345" s="12" t="n"/>
      <c r="U3345" s="12" t="n"/>
      <c r="V3345" s="12" t="n"/>
      <c r="W3345" s="12" t="n"/>
      <c r="X3345" s="12" t="n"/>
      <c r="Y3345" s="12" t="n"/>
      <c r="Z3345" s="12" t="n"/>
    </row>
    <row r="3346" ht="16" customHeight="1" s="24">
      <c r="A3346" s="7" t="n">
        <v>612770</v>
      </c>
      <c r="B3346" s="7" t="inlineStr">
        <is>
          <t>PISD</t>
        </is>
      </c>
      <c r="C3346" s="8" t="inlineStr">
        <is>
          <t>Liberfarb syndrome (AR)</t>
        </is>
      </c>
      <c r="D3346" s="9" t="n"/>
      <c r="E3346" s="10" t="n"/>
      <c r="F3346" s="10" t="n"/>
      <c r="G3346" s="10" t="n"/>
      <c r="H3346" s="10" t="n"/>
      <c r="I3346" s="10" t="n"/>
      <c r="J3346" s="11" t="n"/>
      <c r="K3346" s="9" t="n"/>
      <c r="L3346" s="9" t="n"/>
      <c r="M3346" s="9" t="n"/>
      <c r="N3346" s="12" t="n"/>
      <c r="O3346" s="12" t="n"/>
      <c r="P3346" s="12" t="n"/>
      <c r="Q3346" s="12" t="n"/>
      <c r="R3346" s="12" t="n"/>
      <c r="S3346" s="12" t="n"/>
      <c r="T3346" s="12" t="n"/>
      <c r="U3346" s="12" t="n"/>
      <c r="V3346" s="12" t="n"/>
      <c r="W3346" s="12" t="n"/>
      <c r="X3346" s="12" t="n"/>
      <c r="Y3346" s="12" t="n"/>
      <c r="Z3346" s="12" t="n"/>
    </row>
    <row r="3347" ht="409.5" customHeight="1" s="24">
      <c r="A3347" s="7" t="n">
        <v>608921</v>
      </c>
      <c r="B3347" s="7" t="inlineStr">
        <is>
          <t>PITPNM3</t>
        </is>
      </c>
      <c r="C3347" s="8" t="inlineStr">
        <is>
          <t>Cone-rod dystrophy 5 (AD)</t>
        </is>
      </c>
      <c r="D3347" s="9" t="inlineStr">
        <is>
          <t>AD</t>
        </is>
      </c>
      <c r="E3347" s="22" t="inlineStr">
        <is>
          <t>Cone-rod dystrophy 5 (AD) is characterized by reduced visual acuity, photophobia, and defective color vision. Most patients experience onset of symptoms in early childhood, with progression to legal blindness by early adulthood, although some patients exhibit a milder phenotype, with onset in the fourth or fifth decade of life.
HEAD &amp; NECK
Eyes
- Cone dystrophy
- Progressive central vision loss
- Defective color vision
- Photophobia
MISCELLANEOUS
- Based on 2 multigenerational Swedish families (last curated January 2022)
- Variable severity between the 2 Swedish families
- Progression to legal blindness in the 4th or 5th decades of life</t>
        </is>
      </c>
      <c r="F3347" s="10" t="n"/>
      <c r="G3347" s="10" t="n"/>
      <c r="H3347" s="10" t="n"/>
      <c r="I3347" s="10" t="n"/>
      <c r="J3347" s="11" t="n">
        <v>46124</v>
      </c>
      <c r="K3347" s="9" t="n"/>
      <c r="L3347" s="9" t="n"/>
      <c r="M3347" s="9" t="n"/>
      <c r="N3347" s="12" t="n"/>
      <c r="O3347" s="12" t="n"/>
      <c r="P3347" s="12" t="n"/>
      <c r="Q3347" s="12" t="n"/>
      <c r="R3347" s="12" t="n"/>
      <c r="S3347" s="12" t="n"/>
      <c r="T3347" s="12" t="n"/>
      <c r="U3347" s="12" t="n"/>
      <c r="V3347" s="12" t="n"/>
      <c r="W3347" s="12" t="n"/>
      <c r="X3347" s="12" t="n"/>
      <c r="Y3347" s="12" t="n"/>
      <c r="Z3347" s="12" t="n"/>
    </row>
    <row r="3348" ht="32" customHeight="1" s="24">
      <c r="A3348" s="7" t="n">
        <v>618211</v>
      </c>
      <c r="B3348" s="7" t="inlineStr">
        <is>
          <t>PITRM1</t>
        </is>
      </c>
      <c r="C3348" s="8" t="inlineStr">
        <is>
          <t>Spinocerebellar ataxia, autosomal recessive 30 (AR)</t>
        </is>
      </c>
      <c r="D3348" s="9" t="inlineStr">
        <is>
          <t>AR</t>
        </is>
      </c>
      <c r="E3348" s="10" t="inlineStr">
        <is>
          <t>Spinocerebellar ataxia, autosomal recessive 30 (AR) is a progressive neurologic disorder characterized by childhood-onset global developmental delay with variably impaired intellectual development, motor dysfunction, and cerebellar ataxia. Affected individuals may also have psychiatric abnormalities, such as obsessive behavior, psychotic episodes, or hallucinations. Brain imaging usually shows cerebellar atrophy, although this may be an age-dependent feature.
NEUROLOGIC
Central Nervous System
- Global developmental delay
- Delayed walking
- Unsteady gait
- Cerebellar ataxia
- Impaired intellectual development
- Cognitive decline
- Speech delay
- Dysmetria
- Cerebellar atrophy on brain imaging
Behavioral Psychiatric Manifestations
- Obsessive behavior
- Psychotic episodes
- Hallucinations
LABORATORY ABNORMALITIES
- Increased serum lactate
- Increased serum creatine kinase
MISCELLANEOUS
- Onset in early childhood
- Progressive disorder
- Variable severity</t>
        </is>
      </c>
      <c r="F3348" s="10" t="n"/>
      <c r="G3348" s="10" t="n"/>
      <c r="H3348" s="10" t="n"/>
      <c r="I3348" s="10" t="n"/>
      <c r="J3348" s="11" t="n">
        <v>46040</v>
      </c>
      <c r="K3348" s="9" t="n"/>
      <c r="L3348" s="9" t="n"/>
      <c r="M3348" s="9" t="n"/>
      <c r="N3348" s="12" t="n"/>
      <c r="O3348" s="12" t="n"/>
      <c r="P3348" s="12" t="n"/>
      <c r="Q3348" s="12" t="n"/>
      <c r="R3348" s="12" t="n"/>
      <c r="S3348" s="12" t="n"/>
      <c r="T3348" s="12" t="n"/>
      <c r="U3348" s="12" t="n"/>
      <c r="V3348" s="12" t="n"/>
      <c r="W3348" s="12" t="n"/>
      <c r="X3348" s="12" t="n"/>
      <c r="Y3348" s="12" t="n"/>
      <c r="Z3348" s="12" t="n"/>
    </row>
    <row r="3349" ht="48" customHeight="1" s="24">
      <c r="A3349" s="7" t="n">
        <v>602149</v>
      </c>
      <c r="B3349" s="7" t="inlineStr">
        <is>
          <t>PITX1</t>
        </is>
      </c>
      <c r="C3349" s="8" t="inlineStr">
        <is>
          <t>Clubfoot, congenital, with or without deficiency of long bones and/or mirror-image polydactyly (AD)</t>
        </is>
      </c>
      <c r="D3349" s="9" t="n"/>
      <c r="E3349" s="10" t="n"/>
      <c r="F3349" s="10" t="n"/>
      <c r="G3349" s="10" t="n"/>
      <c r="H3349" s="10" t="n"/>
      <c r="I3349" s="10" t="n"/>
      <c r="J3349" s="11" t="n"/>
      <c r="K3349" s="9" t="n"/>
      <c r="L3349" s="9" t="n"/>
      <c r="M3349" s="9" t="n"/>
      <c r="N3349" s="12" t="n"/>
      <c r="O3349" s="12" t="n"/>
      <c r="P3349" s="12" t="n"/>
      <c r="Q3349" s="12" t="n"/>
      <c r="R3349" s="12" t="n"/>
      <c r="S3349" s="12" t="n"/>
      <c r="T3349" s="12" t="n"/>
      <c r="U3349" s="12" t="n"/>
      <c r="V3349" s="12" t="n"/>
      <c r="W3349" s="12" t="n"/>
      <c r="X3349" s="12" t="n"/>
      <c r="Y3349" s="12" t="n"/>
      <c r="Z3349" s="12" t="n"/>
    </row>
    <row r="3350" ht="48" customHeight="1" s="24">
      <c r="A3350" s="7" t="n">
        <v>601542</v>
      </c>
      <c r="B3350" s="7" t="inlineStr">
        <is>
          <t>PITX2</t>
        </is>
      </c>
      <c r="C3350" s="8" t="inlineStr">
        <is>
          <t>Anterior segment dysgenesis 4 (AD)
Axenfeld-Rieger syndrome, type 1 (AD)
Ring dermoid of cornea (AD)</t>
        </is>
      </c>
      <c r="D3350" s="9" t="inlineStr">
        <is>
          <t>AD</t>
        </is>
      </c>
      <c r="E3350" s="10" t="inlineStr">
        <is>
          <t>Anterior segment dysgenesis 4 (AD)
Anterior segment dysgeneses (ASGD or ASMD) are a heterogeneous group of developmental disorders affecting the anterior segment of the eye, including the cornea, iris, lens, trabecular meshwork, and Schlemm canal. The clinical features of ASGD include iris hypoplasia, an enlarged or reduced corneal diameter, corneal vascularization and opacity, posterior embryotoxon, corectopia, polycoria, an abnormal iridocorneal angle, ectopia lentis, and anterior synechiae between the iris and posterior corneal surface (summary by Cheong et al., 2016). 
Anterior segment dysgenesis is sometimes divided into subtypes including aniridia (see 106210), Axenfeld and Rieger anomalies, iridogoniodysgenesis, Peters anomaly, and posterior embryotoxon (Gould and John, 2002).
Patients with ASGD4 have been reported with iridogoniodysgenesis or Peters anomaly subtypes.
Iridogoniodysgenesis, which is characterized by iris hypoplasia, goniodysgenesis, and juvenile glaucoma, is the result of aberrant migration or terminal induction of the neural crest cells involved in the formation of the anterior segment of the eye (summary by Mears et al., 1996). 
Peters anomaly consists of a central corneal leukoma, absence of the posterior corneal stroma and Descemet membrane, and a variable degree of iris and lenticular attachments to the central aspect of the posterior cornea (Peters, 1906).
Eyes
- Glaucoma
- Hypoplastic iris stroma
- Light colored iris
- Goniodysgenesis</t>
        </is>
      </c>
      <c r="F3350" s="10" t="inlineStr">
        <is>
          <t>Axenfeld-Rieger syndrome, type 1 (AD): a disorder of morphogenesis that results in abnormal development of the anterior segment of the eye, and results in blindness from glaucoma in approximately 50% of affected individuals (Fitch and Kaback, 1978). Systemic anomalies are associated, including dental hypoplasia, failure of involution of periumbilical skin, and maxillary hypoplasia.
HEAD &amp; NECK
Face
- Maxillary hypoplasia
- Short philtrum 
- Prominent supraorbital ridges 
Eyes
- Iris dysplasia (goniodysgenesis)
- Iris hypoplasia
- Prominent Schwalbe line (posterior embryotoxon)
- Glaucoma
- Displaced pupils
- Dyscoria
- Polycoria
- Aniridia
- Microcornea
- Megalocornea
- Strabismus
Nose
- Broad nasal bridge 
Mouth
- Thin upper lip
Teeth
- Hypodontia (maxillary incisors)
ABDOMEN
External Features
- Umbilical defect (redundant periumbilical skin)
Gastrointestinal
- Imperforate anus
- Anal stenosis
GENITOURINARY
External Genitalia (Male)
- Hypospadias
ENDOCRINE FEATURES
- Growth hormone deficiency
MISCELLANEOUS
- Genetic heterogeneity (see RIEG2, 601499)
- Variable expressivity</t>
        </is>
      </c>
      <c r="G3350" s="10" t="inlineStr">
        <is>
          <t>Ring dermoid of cornea (AD) is characterized by bilateral annular limbal dermoids with corneal and conjunctival extension.
Eyes
- Annular limbal dermoids extending onto cornea and conjunctiva</t>
        </is>
      </c>
      <c r="H3350" s="10" t="n"/>
      <c r="I3350" s="10" t="n"/>
      <c r="J3350" s="13" t="n">
        <v>45936</v>
      </c>
      <c r="K3350" s="9" t="n"/>
      <c r="L3350" s="9" t="n"/>
      <c r="M3350" s="9" t="n"/>
      <c r="N3350" s="12" t="n"/>
      <c r="O3350" s="12" t="n"/>
      <c r="P3350" s="12" t="n"/>
      <c r="Q3350" s="12" t="n"/>
      <c r="R3350" s="12" t="n"/>
      <c r="S3350" s="12" t="n"/>
      <c r="T3350" s="12" t="n"/>
      <c r="U3350" s="12" t="n"/>
      <c r="V3350" s="12" t="n"/>
      <c r="W3350" s="12" t="n"/>
      <c r="X3350" s="12" t="n"/>
      <c r="Y3350" s="12" t="n"/>
      <c r="Z3350" s="12" t="n"/>
    </row>
    <row r="3351" ht="80" customHeight="1" s="24">
      <c r="A3351" s="7" t="n">
        <v>602669</v>
      </c>
      <c r="B3351" s="7" t="inlineStr">
        <is>
          <t>PITX3</t>
        </is>
      </c>
      <c r="C3351" s="8" t="inlineStr">
        <is>
          <t>Cataract 11, multiple types (AD, AR)
Anterior segment dysgenesis 1, multiple subtypes (AD)
Cataract 11, syndromic, autosomal recessive (AD, AR)</t>
        </is>
      </c>
      <c r="D3351" s="9" t="n"/>
      <c r="E3351" s="10" t="n"/>
      <c r="F3351" s="10" t="n"/>
      <c r="G3351" s="10" t="n"/>
      <c r="H3351" s="10" t="n"/>
      <c r="I3351" s="10" t="n"/>
      <c r="J3351" s="11" t="n"/>
      <c r="K3351" s="9" t="n"/>
      <c r="L3351" s="9" t="n"/>
      <c r="M3351" s="9" t="n"/>
      <c r="N3351" s="12" t="n"/>
      <c r="O3351" s="12" t="n"/>
      <c r="P3351" s="12" t="n"/>
      <c r="Q3351" s="12" t="n"/>
      <c r="R3351" s="12" t="n"/>
      <c r="S3351" s="12" t="n"/>
      <c r="T3351" s="12" t="n"/>
      <c r="U3351" s="12" t="n"/>
      <c r="V3351" s="12" t="n"/>
      <c r="W3351" s="12" t="n"/>
      <c r="X3351" s="12" t="n"/>
      <c r="Y3351" s="12" t="n"/>
      <c r="Z3351" s="12" t="n"/>
    </row>
    <row r="3352" ht="16" customHeight="1" s="24">
      <c r="A3352" s="7" t="n">
        <v>610219</v>
      </c>
      <c r="B3352" s="7" t="inlineStr">
        <is>
          <t>PJVK</t>
        </is>
      </c>
      <c r="C3352" s="8" t="inlineStr">
        <is>
          <t>Deafness, autosomal recessive 59 (AR)</t>
        </is>
      </c>
      <c r="D3352" s="9" t="inlineStr">
        <is>
          <t>AR</t>
        </is>
      </c>
      <c r="E3352" s="10" t="inlineStr">
        <is>
          <t>Deafness, autosomal recessive 59 (AR)
HEAD &amp; NECK
Ears
- Hearing loss, sensorineural, (mild to profound)
MISCELLANEOUS
- Hearing loss was progressive in some patients</t>
        </is>
      </c>
      <c r="F3352" s="10" t="n"/>
      <c r="G3352" s="10" t="n"/>
      <c r="H3352" s="10" t="n"/>
      <c r="I3352" s="10" t="n"/>
      <c r="J3352" s="13" t="n">
        <v>45627</v>
      </c>
      <c r="K3352" s="9" t="n"/>
      <c r="L3352" s="9" t="n"/>
      <c r="M3352" s="9" t="n"/>
      <c r="N3352" s="12" t="n"/>
      <c r="O3352" s="12" t="n"/>
      <c r="P3352" s="12" t="n"/>
      <c r="Q3352" s="12" t="n"/>
      <c r="R3352" s="12" t="n"/>
      <c r="S3352" s="12" t="n"/>
      <c r="T3352" s="12" t="n"/>
      <c r="U3352" s="12" t="n"/>
      <c r="V3352" s="12" t="n"/>
      <c r="W3352" s="12" t="n"/>
      <c r="X3352" s="12" t="n"/>
      <c r="Y3352" s="12" t="n"/>
      <c r="Z3352" s="12" t="n"/>
    </row>
    <row r="3353" ht="16" customHeight="1" s="24">
      <c r="A3353" s="7" t="n">
        <v>601313</v>
      </c>
      <c r="B3353" s="7" t="inlineStr">
        <is>
          <t>PKD1</t>
        </is>
      </c>
      <c r="C3353" s="8" t="inlineStr">
        <is>
          <t>Polycystic kidney disease 1 (AD)</t>
        </is>
      </c>
      <c r="D3353" s="9" t="inlineStr">
        <is>
          <t>AD</t>
        </is>
      </c>
      <c r="E3353" s="10" t="inlineStr">
        <is>
          <t>Polycystic kidney disease 1 (AD): PKD1, an autosomal dominant form of polycystic kidney disease (ADPKD), has the cardinal manifestations of renal cysts, liver cysts, and intracranial aneurysm. Acute and chronic pain and nephrolithiasis are common complications. The most serious renal complication is end-stage renal disease, which occurs in approximately 50% of patients by the age of 60 years. The typical age of onset is in middle life, but the range is from infancy to 80 years
CARDIOVASCULAR
Heart
- Increased prevalence of valvular disease
Vascular
- Intracranial aneurysm
ABDOMEN
Liver
- Hepatic cysts
Gastrointestinal
- Colon diverticula
GENITOURINARY
Kidneys
- Polycystic kidney
- Renal failure</t>
        </is>
      </c>
      <c r="F3353" s="10" t="n"/>
      <c r="G3353" s="10" t="n"/>
      <c r="H3353" s="10" t="n"/>
      <c r="I3353" s="10" t="n"/>
      <c r="J3353" s="13" t="n">
        <v>45444</v>
      </c>
      <c r="K3353" s="9" t="n"/>
      <c r="L3353" s="9" t="n"/>
      <c r="M3353" s="9" t="n"/>
      <c r="N3353" s="12" t="n"/>
      <c r="O3353" s="12" t="n"/>
      <c r="P3353" s="12" t="n"/>
      <c r="Q3353" s="12" t="n"/>
      <c r="R3353" s="12" t="n"/>
      <c r="S3353" s="12" t="n"/>
      <c r="T3353" s="12" t="n"/>
      <c r="U3353" s="12" t="n"/>
      <c r="V3353" s="12" t="n"/>
      <c r="W3353" s="12" t="n"/>
      <c r="X3353" s="12" t="n"/>
      <c r="Y3353" s="12" t="n"/>
      <c r="Z3353" s="12" t="n"/>
    </row>
    <row r="3354" ht="16" customHeight="1" s="24">
      <c r="A3354" s="7" t="n">
        <v>609721</v>
      </c>
      <c r="B3354" s="7" t="inlineStr">
        <is>
          <t>PKD1L1</t>
        </is>
      </c>
      <c r="C3354" s="8" t="inlineStr">
        <is>
          <t>Heterotaxy, visceral, 8, autosomal (AR)</t>
        </is>
      </c>
      <c r="D3354" s="9" t="n"/>
      <c r="E3354" s="10" t="n"/>
      <c r="F3354" s="10" t="n"/>
      <c r="G3354" s="10" t="n"/>
      <c r="H3354" s="10" t="n"/>
      <c r="I3354" s="10" t="n"/>
      <c r="J3354" s="11" t="n"/>
      <c r="K3354" s="9" t="n"/>
      <c r="L3354" s="9" t="n"/>
      <c r="M3354" s="9" t="n"/>
      <c r="N3354" s="12" t="n"/>
      <c r="O3354" s="12" t="n"/>
      <c r="P3354" s="12" t="n"/>
      <c r="Q3354" s="12" t="n"/>
      <c r="R3354" s="12" t="n"/>
      <c r="S3354" s="12" t="n"/>
      <c r="T3354" s="12" t="n"/>
      <c r="U3354" s="12" t="n"/>
      <c r="V3354" s="12" t="n"/>
      <c r="W3354" s="12" t="n"/>
      <c r="X3354" s="12" t="n"/>
      <c r="Y3354" s="12" t="n"/>
      <c r="Z3354" s="12" t="n"/>
    </row>
    <row r="3355" ht="16" customHeight="1" s="24">
      <c r="A3355" s="7" t="n">
        <v>173910</v>
      </c>
      <c r="B3355" s="7" t="inlineStr">
        <is>
          <t>PKD2</t>
        </is>
      </c>
      <c r="C3355" s="8" t="inlineStr">
        <is>
          <t>Polycystic kidney disease 2 (AD)</t>
        </is>
      </c>
      <c r="D3355" s="9" t="n"/>
      <c r="E3355" s="10" t="n"/>
      <c r="F3355" s="10" t="n"/>
      <c r="G3355" s="10" t="n"/>
      <c r="H3355" s="10" t="n"/>
      <c r="I3355" s="10" t="n"/>
      <c r="J3355" s="11" t="n"/>
      <c r="K3355" s="9" t="n"/>
      <c r="L3355" s="9" t="n"/>
      <c r="M3355" s="9" t="n"/>
      <c r="N3355" s="12" t="n"/>
      <c r="O3355" s="12" t="n"/>
      <c r="P3355" s="12" t="n"/>
      <c r="Q3355" s="12" t="n"/>
      <c r="R3355" s="12" t="n"/>
      <c r="S3355" s="12" t="n"/>
      <c r="T3355" s="12" t="n"/>
      <c r="U3355" s="12" t="n"/>
      <c r="V3355" s="12" t="n"/>
      <c r="W3355" s="12" t="n"/>
      <c r="X3355" s="12" t="n"/>
      <c r="Y3355" s="12" t="n"/>
      <c r="Z3355" s="12" t="n"/>
    </row>
    <row r="3356" ht="32" customHeight="1" s="24">
      <c r="A3356" s="7" t="n">
        <v>614150</v>
      </c>
      <c r="B3356" s="7" t="inlineStr">
        <is>
          <t>PKDCC</t>
        </is>
      </c>
      <c r="C3356" s="8" t="inlineStr">
        <is>
          <t>Rhizomelic limb shortening with dysmorphic features (AR)</t>
        </is>
      </c>
      <c r="D3356" s="9" t="n"/>
      <c r="E3356" s="10" t="n"/>
      <c r="F3356" s="10" t="n"/>
      <c r="G3356" s="10" t="n"/>
      <c r="H3356" s="10" t="n"/>
      <c r="I3356" s="10" t="n"/>
      <c r="J3356" s="11" t="n"/>
      <c r="K3356" s="9" t="n"/>
      <c r="L3356" s="9" t="n"/>
      <c r="M3356" s="9" t="n"/>
      <c r="N3356" s="12" t="n"/>
      <c r="O3356" s="12" t="n"/>
      <c r="P3356" s="12" t="n"/>
      <c r="Q3356" s="12" t="n"/>
      <c r="R3356" s="12" t="n"/>
      <c r="S3356" s="12" t="n"/>
      <c r="T3356" s="12" t="n"/>
      <c r="U3356" s="12" t="n"/>
      <c r="V3356" s="12" t="n"/>
      <c r="W3356" s="12" t="n"/>
      <c r="X3356" s="12" t="n"/>
      <c r="Y3356" s="12" t="n"/>
      <c r="Z3356" s="12" t="n"/>
    </row>
    <row r="3357" ht="32" customHeight="1" s="24">
      <c r="A3357" s="7" t="n">
        <v>606702</v>
      </c>
      <c r="B3357" s="7" t="inlineStr">
        <is>
          <t>PKHD1</t>
        </is>
      </c>
      <c r="C3357" s="8" t="inlineStr">
        <is>
          <t>Polycystic kidney disease 4, with or without hepatic disease (AR)</t>
        </is>
      </c>
      <c r="D3357" s="9" t="inlineStr">
        <is>
          <t>AR</t>
        </is>
      </c>
      <c r="E3357" s="10" t="inlineStr">
        <is>
          <t>Polycystic kidney disease 4, with or without hepatic disease (AR): PKD4 is an autosomal recessive polycystic kidney disease (ARPKD) characterized by enlarged, echogenic kidneys with fusiform dilatation of the collecting ducts. Most patients progress to end-stage renal disease (ESRD), but at varying ages. Patients also have liver disease consisting of dilated biliary ducts, congenital hepatic fibrosis (CHF), and portal hypertension (Caroli disease). The most typical disease expression occurs in neonates and includes a history of oligohydramnios, massively enlarged kidneys, and the 'Potter' sequence with pulmonary hypoplasia that leads to respiratory insufficiency and perinatal death in approximately 30% of affected newborns.
HEAD &amp; NECK
Face
- Potter facies
CARDIOVASCULAR
Vascular
- Hypertension
RESPIRATORY
Lung
- Lung hypoplasia
ABDOMEN
Liver
- Periportal fibrosis
- Portal hypertension
- Hepatomegaly
- Hepatic cysts
Pancreas
- Pancreatic cysts
Biliary Tract
- Bile duct dilation and proliferation
Spleen
- Splenomegaly
Gastrointestinal
- Esophageal varices
GENITOURINARY
Kidneys
- Enlarged kidneys
- Cystic kidneys
- Renal failure
- Increased echogenicity of entire parenchyma
- Loss of corticomedullary differentiation
- Interstitial fibrosis
METABOLIC FEATURES
- Dehydration
MISCELLANEOUS
- Maternal oligohydramnios
- Manifests in infancy (including neonatal lethal) or childhood
- Incidence - 1/16,000 live births</t>
        </is>
      </c>
      <c r="F3357" s="10" t="n"/>
      <c r="G3357" s="10" t="n"/>
      <c r="H3357" s="10" t="n"/>
      <c r="I3357" s="10" t="n"/>
      <c r="J3357" s="13" t="n">
        <v>45999</v>
      </c>
      <c r="K3357" s="9" t="n"/>
      <c r="L3357" s="9" t="n"/>
      <c r="M3357" s="9" t="n"/>
      <c r="N3357" s="12" t="n"/>
      <c r="O3357" s="12" t="n"/>
      <c r="P3357" s="12" t="n"/>
      <c r="Q3357" s="12" t="n"/>
      <c r="R3357" s="12" t="n"/>
      <c r="S3357" s="12" t="n"/>
      <c r="T3357" s="12" t="n"/>
      <c r="U3357" s="12" t="n"/>
      <c r="V3357" s="12" t="n"/>
      <c r="W3357" s="12" t="n"/>
      <c r="X3357" s="12" t="n"/>
      <c r="Y3357" s="12" t="n"/>
      <c r="Z3357" s="12" t="n"/>
    </row>
    <row r="3358" ht="16" customHeight="1" s="24">
      <c r="A3358" s="7" t="n">
        <v>607843</v>
      </c>
      <c r="B3358" s="7" t="inlineStr">
        <is>
          <t>PKHD1L1</t>
        </is>
      </c>
      <c r="C3358" s="8" t="inlineStr">
        <is>
          <t>Deafness, autosomal recessive 124 (AR)</t>
        </is>
      </c>
      <c r="D3358" s="9" t="inlineStr">
        <is>
          <t>AR</t>
        </is>
      </c>
      <c r="E3358" s="10" t="inlineStr">
        <is>
          <t>Deafness, autosomal recessive 124 (AR) is characterized by congenital nonsyndromic progressive sensorineural hearing loss.
HEAD &amp; NECK
Ears
- Sensorineural hearing loss, progressive
MISCELLANEOUS
- Onset at birth
- Variable severity of hearing loss
- Based on one report of 4 unrelated probands (last curated April 2024)</t>
        </is>
      </c>
      <c r="F3358" s="10" t="n"/>
      <c r="G3358" s="10" t="n"/>
      <c r="H3358" s="10" t="n"/>
      <c r="I3358" s="10" t="n"/>
      <c r="J3358" s="13" t="n">
        <v>45887</v>
      </c>
      <c r="K3358" s="9" t="n"/>
      <c r="L3358" s="9" t="n"/>
      <c r="M3358" s="9" t="n"/>
      <c r="N3358" s="12" t="n"/>
      <c r="O3358" s="12" t="n"/>
      <c r="P3358" s="12" t="n"/>
      <c r="Q3358" s="12" t="n"/>
      <c r="R3358" s="12" t="n"/>
      <c r="S3358" s="12" t="n"/>
      <c r="T3358" s="12" t="n"/>
      <c r="U3358" s="12" t="n"/>
      <c r="V3358" s="12" t="n"/>
      <c r="W3358" s="12" t="n"/>
      <c r="X3358" s="12" t="n"/>
      <c r="Y3358" s="12" t="n"/>
      <c r="Z3358" s="12" t="n"/>
    </row>
    <row r="3359" ht="48" customHeight="1" s="24">
      <c r="A3359" s="7" t="n">
        <v>609712</v>
      </c>
      <c r="B3359" s="7" t="inlineStr">
        <is>
          <t>PKLR</t>
        </is>
      </c>
      <c r="C3359" s="8" t="inlineStr">
        <is>
          <t>Adenosine triphosphate, elevated, of erythrocytes (AD)
Pyruvate kinase deficiency (AR)</t>
        </is>
      </c>
      <c r="D3359" s="9" t="n"/>
      <c r="E3359" s="10" t="inlineStr">
        <is>
          <t>Adenosine triphosphate, elevated, of erythrocytes (AD): Elevation of red cell ATP levels is accompanied by elevated red cell pyruvate kinase activity and mild erythrocytosis. Red cell life span is slightly shortened. The patients in whom this trait was first described were asymptomatic
Heme
- Polycythemia
Lab
- High erythrocyte adenosine triphosphate
- Pyruvate kinase hyperactivity
- Low 2,3-diphosphoglycerate (2,3-DPG)
- Additional PK electrophoretic bands</t>
        </is>
      </c>
      <c r="F3359" s="10" t="inlineStr">
        <is>
          <t>Pyruvate kinase deficiency (AR): Red cell pyruvate kinase deficiency is the most common cause of hereditary nonspherocytic hemolytic anemia. PK deficiency is also the most frequent enzyme abnormality of the glycolytic pathway
GROWTH
Other
- Intrauterine growth retardation, IUGR (rare)
ABDOMEN
Liver
- Jaundice
Biliary Tract
- Cholelithiasis
- Cholecystitis
Spleen
- Splenomegaly
SKIN, NAILS, &amp; HAIR
Skin
- Jaundice (sometimes onset in the neonatal period)
HEMATOLOGY
- Hemolytic anemia, chronic
- Severity of anemia can range from mild to life-threatening
- Anemia may be exacerbated during infection or pregnancy
- Increased red cell osmotic fragility
PRENATAL MANIFESTATIONS
- Hydrops fetalis, non-immune (rare)
LABORATORY ABNORMALITIES
- Decreased hemoglobin
- Increased reticulocytes
- Increased unconjugated bilirubin
- Decreased red cell pyruvate kinase activity
MISCELLANEOUS
- Onset in infancy, but may not be diagnosed until later in mild cases
- Variably severity
- Rare patients with homozygous null mutations have most severe disease</t>
        </is>
      </c>
      <c r="G3359" s="10" t="n"/>
      <c r="H3359" s="10" t="n"/>
      <c r="I3359" s="10" t="n"/>
      <c r="J3359" s="13" t="n">
        <v>2406</v>
      </c>
      <c r="K3359" s="9" t="n"/>
      <c r="L3359" s="9" t="n"/>
      <c r="M3359" s="9" t="n"/>
      <c r="N3359" s="12" t="n"/>
      <c r="O3359" s="12" t="n"/>
      <c r="P3359" s="12" t="n"/>
      <c r="Q3359" s="12" t="n"/>
      <c r="R3359" s="12" t="n"/>
      <c r="S3359" s="12" t="n"/>
      <c r="T3359" s="12" t="n"/>
      <c r="U3359" s="12" t="n"/>
      <c r="V3359" s="12" t="n"/>
      <c r="W3359" s="12" t="n"/>
      <c r="X3359" s="12" t="n"/>
      <c r="Y3359" s="12" t="n"/>
      <c r="Z3359" s="12" t="n"/>
    </row>
    <row r="3360" ht="32" customHeight="1" s="24">
      <c r="A3360" s="7" t="n">
        <v>601975</v>
      </c>
      <c r="B3360" s="7" t="inlineStr">
        <is>
          <t>PKP1</t>
        </is>
      </c>
      <c r="C3360" s="8" t="inlineStr">
        <is>
          <t>Ectodermal dysplasia/skin fragility syndrome (AR)</t>
        </is>
      </c>
      <c r="D3360" s="9" t="n"/>
      <c r="E3360" s="10" t="n"/>
      <c r="F3360" s="10" t="n"/>
      <c r="G3360" s="10" t="n"/>
      <c r="H3360" s="10" t="n"/>
      <c r="I3360" s="10" t="n"/>
      <c r="J3360" s="11" t="n"/>
      <c r="K3360" s="9" t="n"/>
      <c r="L3360" s="9" t="n"/>
      <c r="M3360" s="9" t="n"/>
      <c r="N3360" s="12" t="n"/>
      <c r="O3360" s="12" t="n"/>
      <c r="P3360" s="12" t="n"/>
      <c r="Q3360" s="12" t="n"/>
      <c r="R3360" s="12" t="n"/>
      <c r="S3360" s="12" t="n"/>
      <c r="T3360" s="12" t="n"/>
      <c r="U3360" s="12" t="n"/>
      <c r="V3360" s="12" t="n"/>
      <c r="W3360" s="12" t="n"/>
      <c r="X3360" s="12" t="n"/>
      <c r="Y3360" s="12" t="n"/>
      <c r="Z3360" s="12" t="n"/>
    </row>
    <row r="3361" ht="32" customHeight="1" s="24">
      <c r="A3361" s="7" t="n">
        <v>602861</v>
      </c>
      <c r="B3361" s="7" t="inlineStr">
        <is>
          <t>PKP2</t>
        </is>
      </c>
      <c r="C3361" s="8" t="inlineStr">
        <is>
          <t>Arrhythmogenic right ventricular dysplasia 9 (AD)</t>
        </is>
      </c>
      <c r="D3361" s="9" t="n"/>
      <c r="E3361" s="10" t="n"/>
      <c r="F3361" s="10" t="n"/>
      <c r="G3361" s="10" t="n"/>
      <c r="H3361" s="10" t="n"/>
      <c r="I3361" s="10" t="n"/>
      <c r="J3361" s="11" t="n"/>
      <c r="K3361" s="9" t="n"/>
      <c r="L3361" s="9" t="n"/>
      <c r="M3361" s="9" t="n"/>
      <c r="N3361" s="12" t="n"/>
      <c r="O3361" s="12" t="n"/>
      <c r="P3361" s="12" t="n"/>
      <c r="Q3361" s="12" t="n"/>
      <c r="R3361" s="12" t="n"/>
      <c r="S3361" s="12" t="n"/>
      <c r="T3361" s="12" t="n"/>
      <c r="U3361" s="12" t="n"/>
      <c r="V3361" s="12" t="n"/>
      <c r="W3361" s="12" t="n"/>
      <c r="X3361" s="12" t="n"/>
      <c r="Y3361" s="12" t="n"/>
      <c r="Z3361" s="12" t="n"/>
    </row>
    <row r="3362" ht="16" customHeight="1" s="24">
      <c r="A3362" s="7" t="n">
        <v>172411</v>
      </c>
      <c r="B3362" s="7" t="inlineStr">
        <is>
          <t>PLA2G2A</t>
        </is>
      </c>
      <c r="C3362" s="8" t="inlineStr">
        <is>
          <t>{?Colorectal cancer, susceptibility to} (AD, SMu)</t>
        </is>
      </c>
      <c r="D3362" s="9" t="n"/>
      <c r="E3362" s="10" t="n"/>
      <c r="F3362" s="10" t="n"/>
      <c r="G3362" s="10" t="n"/>
      <c r="H3362" s="10" t="n"/>
      <c r="I3362" s="10" t="n"/>
      <c r="J3362" s="11" t="n"/>
      <c r="K3362" s="9" t="n"/>
      <c r="L3362" s="9" t="n"/>
      <c r="M3362" s="9" t="n"/>
      <c r="N3362" s="12" t="n"/>
      <c r="O3362" s="12" t="n"/>
      <c r="P3362" s="12" t="n"/>
      <c r="Q3362" s="12" t="n"/>
      <c r="R3362" s="12" t="n"/>
      <c r="S3362" s="12" t="n"/>
      <c r="T3362" s="12" t="n"/>
      <c r="U3362" s="12" t="n"/>
      <c r="V3362" s="12" t="n"/>
      <c r="W3362" s="12" t="n"/>
      <c r="X3362" s="12" t="n"/>
      <c r="Y3362" s="12" t="n"/>
      <c r="Z3362" s="12" t="n"/>
    </row>
    <row r="3363" ht="32" customHeight="1" s="24">
      <c r="A3363" s="7" t="n">
        <v>600522</v>
      </c>
      <c r="B3363" s="7" t="inlineStr">
        <is>
          <t>PLA2G4A</t>
        </is>
      </c>
      <c r="C3363" s="8" t="inlineStr">
        <is>
          <t>Gastrointestinal ulceration, recurrent, with dysfunctional platelets (AR)</t>
        </is>
      </c>
      <c r="D3363" s="9" t="n"/>
      <c r="E3363" s="10" t="n"/>
      <c r="F3363" s="10" t="n"/>
      <c r="G3363" s="10" t="n"/>
      <c r="H3363" s="10" t="n"/>
      <c r="I3363" s="10" t="n"/>
      <c r="J3363" s="11" t="n"/>
      <c r="K3363" s="9" t="n"/>
      <c r="L3363" s="9" t="n"/>
      <c r="M3363" s="9" t="n"/>
      <c r="N3363" s="12" t="n"/>
      <c r="O3363" s="12" t="n"/>
      <c r="P3363" s="12" t="n"/>
      <c r="Q3363" s="12" t="n"/>
      <c r="R3363" s="12" t="n"/>
      <c r="S3363" s="12" t="n"/>
      <c r="T3363" s="12" t="n"/>
      <c r="U3363" s="12" t="n"/>
      <c r="V3363" s="12" t="n"/>
      <c r="W3363" s="12" t="n"/>
      <c r="X3363" s="12" t="n"/>
      <c r="Y3363" s="12" t="n"/>
      <c r="Z3363" s="12" t="n"/>
    </row>
    <row r="3364" ht="16" customHeight="1" s="24">
      <c r="A3364" s="7" t="n">
        <v>601192</v>
      </c>
      <c r="B3364" s="7" t="inlineStr">
        <is>
          <t>PLA2G5</t>
        </is>
      </c>
      <c r="C3364" s="8" t="inlineStr">
        <is>
          <t>[Fleck retina, familial benign] (AR)</t>
        </is>
      </c>
      <c r="D3364" s="9" t="n"/>
      <c r="E3364" s="10" t="n"/>
      <c r="F3364" s="10" t="n"/>
      <c r="G3364" s="10" t="n"/>
      <c r="H3364" s="10" t="n"/>
      <c r="I3364" s="10" t="n"/>
      <c r="J3364" s="11" t="n"/>
      <c r="K3364" s="9" t="n"/>
      <c r="L3364" s="9" t="n"/>
      <c r="M3364" s="9" t="n"/>
      <c r="N3364" s="12" t="n"/>
      <c r="O3364" s="12" t="n"/>
      <c r="P3364" s="12" t="n"/>
      <c r="Q3364" s="12" t="n"/>
      <c r="R3364" s="12" t="n"/>
      <c r="S3364" s="12" t="n"/>
      <c r="T3364" s="12" t="n"/>
      <c r="U3364" s="12" t="n"/>
      <c r="V3364" s="12" t="n"/>
      <c r="W3364" s="12" t="n"/>
      <c r="X3364" s="12" t="n"/>
      <c r="Y3364" s="12" t="n"/>
      <c r="Z3364" s="12" t="n"/>
    </row>
    <row r="3365" ht="64" customHeight="1" s="24">
      <c r="A3365" s="7" t="n">
        <v>603604</v>
      </c>
      <c r="B3365" s="7" t="inlineStr">
        <is>
          <t>PLA2G6</t>
        </is>
      </c>
      <c r="C3365" s="8" t="inlineStr">
        <is>
          <t>Parkinson disease 14, autosomal recessive (AR)
Neurodegeneration with brain iron accumulation 2B (AR)
Infantile neuroaxonal dystrophy 1 (AR)</t>
        </is>
      </c>
      <c r="D3365" s="9" t="n"/>
      <c r="E3365" s="10" t="n"/>
      <c r="F3365" s="10" t="n"/>
      <c r="G3365" s="10" t="n"/>
      <c r="H3365" s="10" t="n"/>
      <c r="I3365" s="10" t="n"/>
      <c r="J3365" s="11" t="n"/>
      <c r="K3365" s="9" t="n"/>
      <c r="L3365" s="9" t="n"/>
      <c r="M3365" s="9" t="n"/>
      <c r="N3365" s="12" t="n"/>
      <c r="O3365" s="12" t="n"/>
      <c r="P3365" s="12" t="n"/>
      <c r="Q3365" s="12" t="n"/>
      <c r="R3365" s="12" t="n"/>
      <c r="S3365" s="12" t="n"/>
      <c r="T3365" s="12" t="n"/>
      <c r="U3365" s="12" t="n"/>
      <c r="V3365" s="12" t="n"/>
      <c r="W3365" s="12" t="n"/>
      <c r="X3365" s="12" t="n"/>
      <c r="Y3365" s="12" t="n"/>
      <c r="Z3365" s="12" t="n"/>
    </row>
    <row r="3366" ht="32" customHeight="1" s="24">
      <c r="A3366" s="7" t="n">
        <v>601690</v>
      </c>
      <c r="B3366" s="7" t="inlineStr">
        <is>
          <t>PLA2G7</t>
        </is>
      </c>
      <c r="C3366" s="8" t="inlineStr">
        <is>
          <t>Platelet-activating factor acetylhydrolase deficiency (AR)</t>
        </is>
      </c>
      <c r="D3366" s="9" t="n"/>
      <c r="E3366" s="10" t="n"/>
      <c r="F3366" s="10" t="n"/>
      <c r="G3366" s="10" t="n"/>
      <c r="H3366" s="10" t="n"/>
      <c r="I3366" s="10" t="n"/>
      <c r="J3366" s="11" t="n"/>
      <c r="K3366" s="9" t="n"/>
      <c r="L3366" s="9" t="n"/>
      <c r="M3366" s="9" t="n"/>
      <c r="N3366" s="12" t="n"/>
      <c r="O3366" s="12" t="n"/>
      <c r="P3366" s="12" t="n"/>
      <c r="Q3366" s="12" t="n"/>
      <c r="R3366" s="12" t="n"/>
      <c r="S3366" s="12" t="n"/>
      <c r="T3366" s="12" t="n"/>
      <c r="U3366" s="12" t="n"/>
      <c r="V3366" s="12" t="n"/>
      <c r="W3366" s="12" t="n"/>
      <c r="X3366" s="12" t="n"/>
      <c r="Y3366" s="12" t="n"/>
      <c r="Z3366" s="12" t="n"/>
    </row>
    <row r="3367" ht="48" customHeight="1" s="24">
      <c r="A3367" s="7" t="n">
        <v>603873</v>
      </c>
      <c r="B3367" s="7" t="inlineStr">
        <is>
          <t>PLAA</t>
        </is>
      </c>
      <c r="C3367" s="8" t="inlineStr">
        <is>
          <t>Neurodevelopmental disorder with progressive microcephaly, spasticity, and brain anomalies (AR)</t>
        </is>
      </c>
      <c r="D3367" s="9" t="inlineStr">
        <is>
          <t>AR</t>
        </is>
      </c>
      <c r="E3367" s="10" t="inlineStr">
        <is>
          <t>Neurodevelopmental disorder with progressive microcephaly, spasticity, and brain anomalies (AR)
Neurodevelopmental disorder with progressive microcephaly, spasticity, and brain anomalies (NDMSBA) is an autosomal recessive neurodevelopmental disorder characterized by infantile onset of progressive microcephaly and spasticity and severe global developmental delay resulting in profoundly impaired intellectual development and severely impaired or absent motor function. More variable features include seizures and optic atrophy. Brain imaging may show myelinating abnormalities and white matter lesions consistent with a leukoencephalopathy, as well as structural anomalies, including thin corpus callosum, gyral abnormalities, and cerebral or cerebellar atrophy. Some patients die in early childhood (summary by Falik Zaccai et al., 2017 and Hall et al., 2017).
INHERITANCE
- Autosomal recessive
GROWTH
Other
- Failure to thrive
HEAD &amp; NECK
Head
- Microcephaly, progressive 
Face
- Long philtrum 
- Flat philtrum 
- Micrognathia 
Ears
- Low-set ears 
- Posteriorly rotated ears
Eyes
- Nystagmus
- Optic atrophy (in some patients)
- Roving eye movements
Nose
- Short nose 
Mouth
- High-arched palate
- Tented upper lip
RESPIRATORY
- Respiratory insufficiency
- Apnea
CHEST
External Features
- Chest deformities (in some patients)
Ribs Sternum Clavicles &amp; Scapulae
- Pectus carinatum (in some patients)
ABDOMEN
Gastrointestinal
- Feeding difficulties
- Poor sucking
- Poor swallowing
SKELETAL
- Contractures of the large joints
- Distal contractures
- Hyperextensibility of the small joints
Spine
- Kyphosis
Hands
- Single palmar creases
- Postaxial polydactyly
- Long fingers 
Feet
- Rocker bottom feet
- Postaxial polydactyly
SKIN, NAILS, &amp; HAIR
Skin
- Hyperhidrosis of the palms and feet
- Edema of the hands and feet
Hair
- Hirsutism
MUSCLE, SOFT TISSUES
- Central hypotonia
- Bulbar weakness
- Peripheral hypertonia
NEUROLOGIC
Central Nervous System
- Global developmental delay
- Mental retardation
- Absent or delayed speech
- Spastic quadriparesis, progressive
- Extrapyramidal signs
- Dystonic posturing
- Rigidity
- Hypomimia
- Exaggerated startle response
- Seizures (in some patients)
- Leukoencephalopathy, progressive
- White matter atrophy
- Delayed myelination
- Thin corpus callosum
- Enlarged ventricles
- Cortical atrophy
- Gyral abnormalities
MISCELLANEOUS
- Onset at birth
- Variable severity
- Some patients die in early childhood
MOLECULAR BASIS
- Caused by mutation in the phospholipase A2-activating protein gene (PLAA, 603873.0001)</t>
        </is>
      </c>
      <c r="F3367" s="10" t="n"/>
      <c r="G3367" s="10" t="n"/>
      <c r="H3367" s="10" t="n"/>
      <c r="I3367" s="10" t="n"/>
      <c r="J3367" s="11" t="n">
        <v>46142</v>
      </c>
      <c r="K3367" s="9" t="n"/>
      <c r="L3367" s="9" t="n"/>
      <c r="M3367" s="9" t="n"/>
      <c r="N3367" s="12" t="n"/>
      <c r="O3367" s="12" t="n"/>
      <c r="P3367" s="12" t="n"/>
      <c r="Q3367" s="12" t="n"/>
      <c r="R3367" s="12" t="n"/>
      <c r="S3367" s="12" t="n"/>
      <c r="T3367" s="12" t="n"/>
      <c r="U3367" s="12" t="n"/>
      <c r="V3367" s="12" t="n"/>
      <c r="W3367" s="12" t="n"/>
      <c r="X3367" s="12" t="n"/>
      <c r="Y3367" s="12" t="n"/>
      <c r="Z3367" s="12" t="n"/>
    </row>
    <row r="3368" ht="16" customHeight="1" s="24">
      <c r="A3368" s="7" t="n">
        <v>613867</v>
      </c>
      <c r="B3368" s="7" t="inlineStr">
        <is>
          <t>PLAAT3</t>
        </is>
      </c>
      <c r="C3368" s="8" t="inlineStr">
        <is>
          <t>Lipodystrophy, familial partial, type 9 (AR)</t>
        </is>
      </c>
      <c r="D3368" s="9" t="n"/>
      <c r="E3368" s="10" t="n"/>
      <c r="F3368" s="10" t="n"/>
      <c r="G3368" s="10" t="n"/>
      <c r="H3368" s="10" t="n"/>
      <c r="I3368" s="10" t="n"/>
      <c r="J3368" s="11" t="n"/>
      <c r="K3368" s="9" t="n"/>
      <c r="L3368" s="9" t="n"/>
      <c r="M3368" s="9" t="n"/>
      <c r="N3368" s="12" t="n"/>
      <c r="O3368" s="12" t="n"/>
      <c r="P3368" s="12" t="n"/>
      <c r="Q3368" s="12" t="n"/>
      <c r="R3368" s="12" t="n"/>
      <c r="S3368" s="12" t="n"/>
      <c r="T3368" s="12" t="n"/>
      <c r="U3368" s="12" t="n"/>
      <c r="V3368" s="12" t="n"/>
      <c r="W3368" s="12" t="n"/>
      <c r="X3368" s="12" t="n"/>
      <c r="Y3368" s="12" t="n"/>
      <c r="Z3368" s="12" t="n"/>
    </row>
    <row r="3369" ht="48" customHeight="1" s="24">
      <c r="A3369" s="7" t="n">
        <v>603026</v>
      </c>
      <c r="B3369" s="7" t="inlineStr">
        <is>
          <t>PLAG1</t>
        </is>
      </c>
      <c r="C3369" s="8" t="inlineStr">
        <is>
          <t>Adenomas, salivary gland pleomorphic, somatic
Silver-Russell syndrome 4 (AD)</t>
        </is>
      </c>
      <c r="D3369" s="9" t="n"/>
      <c r="E3369" s="10" t="n"/>
      <c r="F3369" s="10" t="n"/>
      <c r="G3369" s="10" t="n"/>
      <c r="H3369" s="10" t="n"/>
      <c r="I3369" s="10" t="n"/>
      <c r="J3369" s="11" t="n"/>
      <c r="K3369" s="9" t="n"/>
      <c r="L3369" s="9" t="n"/>
      <c r="M3369" s="9" t="n"/>
      <c r="N3369" s="12" t="n"/>
      <c r="O3369" s="12" t="n"/>
      <c r="P3369" s="12" t="n"/>
      <c r="Q3369" s="12" t="n"/>
      <c r="R3369" s="12" t="n"/>
      <c r="S3369" s="12" t="n"/>
      <c r="T3369" s="12" t="n"/>
      <c r="U3369" s="12" t="n"/>
      <c r="V3369" s="12" t="n"/>
      <c r="W3369" s="12" t="n"/>
      <c r="X3369" s="12" t="n"/>
      <c r="Y3369" s="12" t="n"/>
      <c r="Z3369" s="12" t="n"/>
    </row>
    <row r="3370" ht="64" customHeight="1" s="24">
      <c r="A3370" s="7" t="n">
        <v>173370</v>
      </c>
      <c r="B3370" s="7" t="inlineStr">
        <is>
          <t>PLAT</t>
        </is>
      </c>
      <c r="C3370" s="8" t="inlineStr">
        <is>
          <t>Hyperfibrinolysis, familial, due to increased release of PLAT
Thrombophilia, familial, due to decreased release of PLAT</t>
        </is>
      </c>
      <c r="D3370" s="9" t="n"/>
      <c r="E3370" s="10" t="n"/>
      <c r="F3370" s="10" t="n"/>
      <c r="G3370" s="10" t="n"/>
      <c r="H3370" s="10" t="n"/>
      <c r="I3370" s="10" t="n"/>
      <c r="J3370" s="11" t="n"/>
      <c r="K3370" s="9" t="n"/>
      <c r="L3370" s="9" t="n"/>
      <c r="M3370" s="9" t="n"/>
      <c r="N3370" s="12" t="n"/>
      <c r="O3370" s="12" t="n"/>
      <c r="P3370" s="12" t="n"/>
      <c r="Q3370" s="12" t="n"/>
      <c r="R3370" s="12" t="n"/>
      <c r="S3370" s="12" t="n"/>
      <c r="T3370" s="12" t="n"/>
      <c r="U3370" s="12" t="n"/>
      <c r="V3370" s="12" t="n"/>
      <c r="W3370" s="12" t="n"/>
      <c r="X3370" s="12" t="n"/>
      <c r="Y3370" s="12" t="n"/>
      <c r="Z3370" s="12" t="n"/>
    </row>
    <row r="3371" ht="48" customHeight="1" s="24">
      <c r="A3371" s="7" t="n">
        <v>191840</v>
      </c>
      <c r="B3371" s="7" t="inlineStr">
        <is>
          <t>PLAU</t>
        </is>
      </c>
      <c r="C3371" s="8" t="inlineStr">
        <is>
          <t>Quebec platelet disorder (AD)
{Alzheimer disease, late-onset, susceptibility to} (AD)</t>
        </is>
      </c>
      <c r="D3371" s="9" t="n"/>
      <c r="E3371" s="10" t="n"/>
      <c r="F3371" s="10" t="n"/>
      <c r="G3371" s="10" t="n"/>
      <c r="H3371" s="10" t="n"/>
      <c r="I3371" s="10" t="n"/>
      <c r="J3371" s="11" t="n"/>
      <c r="K3371" s="9" t="n"/>
      <c r="L3371" s="9" t="n"/>
      <c r="M3371" s="9" t="n"/>
      <c r="N3371" s="12" t="n"/>
      <c r="O3371" s="12" t="n"/>
      <c r="P3371" s="12" t="n"/>
      <c r="Q3371" s="12" t="n"/>
      <c r="R3371" s="12" t="n"/>
      <c r="S3371" s="12" t="n"/>
      <c r="T3371" s="12" t="n"/>
      <c r="U3371" s="12" t="n"/>
      <c r="V3371" s="12" t="n"/>
      <c r="W3371" s="12" t="n"/>
      <c r="X3371" s="12" t="n"/>
      <c r="Y3371" s="12" t="n"/>
      <c r="Z3371" s="12" t="n"/>
    </row>
    <row r="3372" ht="32" customHeight="1" s="24">
      <c r="A3372" s="7" t="n">
        <v>607120</v>
      </c>
      <c r="B3372" s="7" t="inlineStr">
        <is>
          <t>PLCB1</t>
        </is>
      </c>
      <c r="C3372" s="8" t="inlineStr">
        <is>
          <t>Developmental and epileptic encephalopathy 12 (AR)</t>
        </is>
      </c>
      <c r="D3372" s="9" t="n"/>
      <c r="E3372" s="10" t="n"/>
      <c r="F3372" s="10" t="n"/>
      <c r="G3372" s="10" t="n"/>
      <c r="H3372" s="10" t="n"/>
      <c r="I3372" s="10" t="n"/>
      <c r="J3372" s="11" t="n"/>
      <c r="K3372" s="9" t="n"/>
      <c r="L3372" s="9" t="n"/>
      <c r="M3372" s="9" t="n"/>
      <c r="N3372" s="12" t="n"/>
      <c r="O3372" s="12" t="n"/>
      <c r="P3372" s="12" t="n"/>
      <c r="Q3372" s="12" t="n"/>
      <c r="R3372" s="12" t="n"/>
      <c r="S3372" s="12" t="n"/>
      <c r="T3372" s="12" t="n"/>
      <c r="U3372" s="12" t="n"/>
      <c r="V3372" s="12" t="n"/>
      <c r="W3372" s="12" t="n"/>
      <c r="X3372" s="12" t="n"/>
      <c r="Y3372" s="12" t="n"/>
      <c r="Z3372" s="12" t="n"/>
    </row>
    <row r="3373" ht="16" customHeight="1" s="24">
      <c r="A3373" s="7" t="n">
        <v>604114</v>
      </c>
      <c r="B3373" s="7" t="inlineStr">
        <is>
          <t>PLCB2</t>
        </is>
      </c>
      <c r="C3373" s="8" t="inlineStr">
        <is>
          <t>Platelet PLC beta-2 deficiency (1)</t>
        </is>
      </c>
      <c r="D3373" s="9" t="n"/>
      <c r="E3373" s="10" t="n"/>
      <c r="F3373" s="10" t="n"/>
      <c r="G3373" s="10" t="n"/>
      <c r="H3373" s="10" t="n"/>
      <c r="I3373" s="10" t="n"/>
      <c r="J3373" s="11" t="n"/>
      <c r="K3373" s="9" t="n"/>
      <c r="L3373" s="9" t="n"/>
      <c r="M3373" s="9" t="n"/>
      <c r="N3373" s="12" t="n"/>
      <c r="O3373" s="12" t="n"/>
      <c r="P3373" s="12" t="n"/>
      <c r="Q3373" s="12" t="n"/>
      <c r="R3373" s="12" t="n"/>
      <c r="S3373" s="12" t="n"/>
      <c r="T3373" s="12" t="n"/>
      <c r="U3373" s="12" t="n"/>
      <c r="V3373" s="12" t="n"/>
      <c r="W3373" s="12" t="n"/>
      <c r="X3373" s="12" t="n"/>
      <c r="Y3373" s="12" t="n"/>
      <c r="Z3373" s="12" t="n"/>
    </row>
    <row r="3374" ht="32" customHeight="1" s="24">
      <c r="A3374" s="7" t="n">
        <v>600230</v>
      </c>
      <c r="B3374" s="7" t="inlineStr">
        <is>
          <t>PLCB3</t>
        </is>
      </c>
      <c r="C3374" s="8" t="inlineStr">
        <is>
          <t>Spondylometaphyseal dysplasia with corneal dystrophy (AR)</t>
        </is>
      </c>
      <c r="D3374" s="9" t="inlineStr">
        <is>
          <t>AR</t>
        </is>
      </c>
      <c r="E3374" s="10" t="inlineStr">
        <is>
          <t>Spondylometaphyseal dysplasia with corneal dystrophy (AR) is a rare autosomal recessive syndromic skeletal dysplasia characterized by postnatal growth deficiency with profound limb shortening, narrow chest, radiological abnormalities of the spine, pelvis, and metaphyses, corneal clouding, and intellectual disability. Al-Sayed et al. (2017) described 2 affected first cousins from a consanguineous Emirati family showing severe short stature with rhizo- and mesomelic shortening of limbs, platyspondyly with irregular vertebral end-plates, square iliac wings, and irregular metaphyses. Both had bilateral corneal clouding, intellectual disability, and patent ductus arteriosus. A homozygous missense variant in PLCB3 was identified (summary by Al-Sayed et al., 2017).
INHERITANCE
- Autosomal recessive
GROWTH
Height
- Severe short stature
- Profound shortening of limbs (rhizo- and mesomelic)
HEAD &amp; NECK
Face
- Hypertelorism
- Prominent eyes
- Depressed nasal bridge
- Short upturned nose
CHEST
- Narrow chest
CARDIOVASCULAR
Heart
- Patent ductus arteriosus
SKELETAL
Spine
- Platyspondyly
- Irregular vertebral end-plates
Pelvis
- Square iliac bones with medial projection
Limbs
- Rhizomelic and mesomelic limb shortening
- Irregular metaphyses
HEAD &amp; NECK
Eyes
- Bilateral corneal clouding
- Corneal dystrophy
NEUROLOGIC
Central Nervous System
- Intellectual disability
- Developmental delay
MOLECULAR BASIS
- Caused by mutation in the phospholipase C, beta-3 gene (PLCB3, 600230.0001)</t>
        </is>
      </c>
      <c r="F3374" s="10" t="n"/>
      <c r="G3374" s="10" t="n"/>
      <c r="H3374" s="10" t="n"/>
      <c r="I3374" s="10" t="n"/>
      <c r="J3374" s="11" t="inlineStr">
        <is>
          <t>2026/04/12</t>
        </is>
      </c>
      <c r="K3374" s="9" t="n"/>
      <c r="L3374" s="9" t="n"/>
      <c r="M3374" s="9" t="n"/>
      <c r="N3374" s="12" t="n"/>
      <c r="O3374" s="12" t="n"/>
      <c r="P3374" s="12" t="n"/>
      <c r="Q3374" s="12" t="n"/>
      <c r="R3374" s="12" t="n"/>
      <c r="S3374" s="12" t="n"/>
      <c r="T3374" s="12" t="n"/>
      <c r="U3374" s="12" t="n"/>
      <c r="V3374" s="12" t="n"/>
      <c r="W3374" s="12" t="n"/>
      <c r="X3374" s="12" t="n"/>
      <c r="Y3374" s="12" t="n"/>
      <c r="Z3374" s="12" t="n"/>
    </row>
    <row r="3375" ht="16" customHeight="1" s="24">
      <c r="A3375" s="7" t="n">
        <v>600810</v>
      </c>
      <c r="B3375" s="7" t="inlineStr">
        <is>
          <t>PLCB4</t>
        </is>
      </c>
      <c r="C3375" s="8" t="inlineStr">
        <is>
          <t>Auriculocondylar syndrome 2 (AR, AD)</t>
        </is>
      </c>
      <c r="D3375" s="9" t="n"/>
      <c r="E3375" s="10" t="inlineStr">
        <is>
          <t>Auriculocondylar syndrome 2 (AR, AD): Auriculocondylar syndrome (ARCND), also known as 'question-mark ear syndrome' or 'dysgnathia complex,' is a craniofacial malformation syndrome characterized by highly variable mandibular anomalies, including mild to severe micrognathia, often with temporomandibular joint ankylosis, cleft palate, and a distinctive ear malformation that consists of separation of the lobule from the external ear, giving the appearance of a question mark. Other frequently described features include prominent cheeks, cupped and posteriorly rotated ears, preauricular tags, and microstomia 
ARCND2B is characterized by the typical features of auriculocondylar syndrome, including the pathognomonic question mark ears, consisting of a variable degree of clefting between the helix and earlobe, as well as hypoplasia of the mandibular condyle, temporomandibular joint abnormalities, micrognathia, microstomia, glossoptosis, and a round facial appearance with prominent cheeks. Patients have difficulty chewing, respiratory abnormalities, snoring, and obstructive and central apneas. In addition, they experience severe gastrointestinal problems, including feeding difficulties with failure to thrive, gastroesophageal reflux, and chronic constipation, and male patients show macropenis whereas female patients may exhibit clitoromegaly
HEAD &amp; NECK
Head
- Macrocephaly (25%) 
Face
- Micrognathia 
- Retrognathia 
- Round facial appearance
- Prominent cheeks
- Patchy absence of facial hair along proximal jaw line
Ears
- Malformed ears
- Auricular clefts
- Cleft at the junction of the lobule and helix
- Lobule may be separately from the rest of the external ear
- Cleft at the superior portion of the pinna
- Cupped pinna
- Overfolding of the superior helices
- Underdeveloped superior helices
- Hypoplastic antihelix
- Prominent antitragus 
- Pre- and post-auricular skin or cartilaginous tags
- Low-set ears
- Posteriorly rotated ears
- Stenotic ear canals (30%)
- Ear constriction (97%)
- Hearing loss (rare)
Mouth
- Microstomia (52%) 
- Glossoptosis (46%) 
- Hypomobile tongue (rare)
- Abnormal palate (63%)
- Cleft palate
- Mastication difficulties
- Speech articulation difficulties
Teeth
- Crowded teeth
- Molar agenesis
- Malocclusion
- Open anterior bite
- Posterior crossbite
RESPIRATORY
- Respiratory difficulties due to orofacial malformations (36%)
- Apnea, obstructive
- Apnea, central (in some patients)
- Snoring
ABDOMEN
Gastrointestinal
- Feeding difficulties (in some patients)
- Swallowing difficulties
- Gastroesophageal reflux (in some patients)
SKELETAL
Skull
- Mandibular condyle hypoplasia
- Mandibular condyle aplasia
- Mandibular condyle dysplasia
- Mandibular agenesis
- Asymmetric mandible
- Short mandibular rami
- Small mandibular coronoid processes
- Temporomandibular joint abnormalities
- Ankylosis of the temporomandibular joints
NEUROLOGIC
Central Nervous System
- Hypotonia
- Speech delay
- Motor delay
- Learning difficulties (rare)
- Intellectual disability (rare)
MISCELLANEOUS
- Variable phenotype within families</t>
        </is>
      </c>
      <c r="F3375" s="10" t="n"/>
      <c r="G3375" s="10" t="n"/>
      <c r="H3375" s="10" t="n"/>
      <c r="I3375" s="10" t="n"/>
      <c r="J3375" s="13" t="n">
        <v>2405</v>
      </c>
      <c r="K3375" s="9" t="n"/>
      <c r="L3375" s="9" t="n"/>
      <c r="M3375" s="9" t="n"/>
      <c r="N3375" s="12" t="n"/>
      <c r="O3375" s="12" t="n"/>
      <c r="P3375" s="12" t="n"/>
      <c r="Q3375" s="12" t="n"/>
      <c r="R3375" s="12" t="n"/>
      <c r="S3375" s="12" t="n"/>
      <c r="T3375" s="12" t="n"/>
      <c r="U3375" s="12" t="n"/>
      <c r="V3375" s="12" t="n"/>
      <c r="W3375" s="12" t="n"/>
      <c r="X3375" s="12" t="n"/>
      <c r="Y3375" s="12" t="n"/>
      <c r="Z3375" s="12" t="n"/>
    </row>
    <row r="3376" ht="32" customHeight="1" s="24">
      <c r="A3376" s="7" t="n">
        <v>602142</v>
      </c>
      <c r="B3376" s="7" t="inlineStr">
        <is>
          <t>PLCD1</t>
        </is>
      </c>
      <c r="C3376" s="8" t="inlineStr">
        <is>
          <t>Nail disorder, nonsyndromic congenital, 3, (leukonychia) (AD, AR)</t>
        </is>
      </c>
      <c r="D3376" s="9" t="inlineStr">
        <is>
          <t>AD, AR</t>
        </is>
      </c>
      <c r="E3376" s="10" t="inlineStr">
        <is>
          <t>Nail disorder, nonsyndromic congenital, 3, (leukonychia) (AD, AR)
A white appearance of the nails can result from whitening of the nail plate (true leukonychia), the nail bed (pseudoleukonychia), or neither (apparent leukonychia), and can be due to a variety of factors including infectious, metabolic, or systemic diseases, trauma, or drugs. One of the rare causes of whitening of the nail plate is hereditary leukonychia (summary by Kiuru et al., 2011). Leukonychia may involve all of the nail (leukonychia totalis) or only part of the nail (leukonychia partialis), or can appear as one or more transverse bands (leukonychia striata) or white spots (leukonychia punctata).
SKIN, NAILS, &amp; HAIR
Nails
- Leukonychia totalis
- Leukonychia partialis
- Leukonychia striata
- Leukonychia punctata
MISCELLANEOUS
- Variable number of nails involved
- Nails may be intermittently involved</t>
        </is>
      </c>
      <c r="F3376" s="10" t="n"/>
      <c r="G3376" s="10" t="n"/>
      <c r="H3376" s="10" t="n"/>
      <c r="I3376" s="10" t="n"/>
      <c r="J3376" s="11" t="n">
        <v>46041</v>
      </c>
      <c r="K3376" s="9" t="n"/>
      <c r="L3376" s="9" t="n"/>
      <c r="M3376" s="9" t="n"/>
      <c r="N3376" s="12" t="n"/>
      <c r="O3376" s="12" t="n"/>
      <c r="P3376" s="12" t="n"/>
      <c r="Q3376" s="12" t="n"/>
      <c r="R3376" s="12" t="n"/>
      <c r="S3376" s="12" t="n"/>
      <c r="T3376" s="12" t="n"/>
      <c r="U3376" s="12" t="n"/>
      <c r="V3376" s="12" t="n"/>
      <c r="W3376" s="12" t="n"/>
      <c r="X3376" s="12" t="n"/>
      <c r="Y3376" s="12" t="n"/>
      <c r="Z3376" s="12" t="n"/>
    </row>
    <row r="3377" ht="16" customHeight="1" s="24">
      <c r="A3377" s="7" t="n">
        <v>608414</v>
      </c>
      <c r="B3377" s="7" t="inlineStr">
        <is>
          <t>PLCE1</t>
        </is>
      </c>
      <c r="C3377" s="8" t="inlineStr">
        <is>
          <t>Nephrotic syndrome, type 3 (AR)</t>
        </is>
      </c>
      <c r="D3377" s="9" t="inlineStr">
        <is>
          <t>AR</t>
        </is>
      </c>
      <c r="E3377" s="10" t="inlineStr">
        <is>
          <t>Nephrotic syndrome, type 3 (AR): Nephrotic syndrome, a malfunction of the glomerular filter, is characterized clinically by proteinuria, edema, and end-stage renal disease (ESRD). Renal histopathology may show diffuse mesangial sclerosis (DMS) or focal segmental glomerulosclerosis (FSGS) (Hinkes et al., 2006).
Most patients with nephrotic syndrome type 3 (NPHS3) show diffuse mesangial sclerosis on renal biopsy, which is a pathologic entity characterized by mesangial matrix expansion with no mesangial hypercellularity, hypertrophy of the podocytes, vacuolized podocytes, thickened basement membranes, and diminished patency of the capillary lumen (Gbadegesin et al., 2008). 
For a general phenotypic description and a discussion of genetic heterogeneity of nephrotic syndrome and FSGS, see NPHS1 (256300).
GENITOURINARY
Kidneys
- Nephrotic syndrome
- Diffuse mesangial sclerosis
- Focal segmental glomerulosclerosis
MUSCLE, SOFT TISSUES
- Edema
LABORATORY ABNORMALITIES
- Proteinuria
- Hypoalbuminemia
MISCELLANEOUS
- Onset in infancy or childhood
- Progressive disorder</t>
        </is>
      </c>
      <c r="F3377" s="10" t="n"/>
      <c r="G3377" s="10" t="n"/>
      <c r="H3377" s="10" t="n"/>
      <c r="I3377" s="10" t="n"/>
      <c r="J3377" s="13" t="n">
        <v>45822</v>
      </c>
      <c r="K3377" s="9" t="n"/>
      <c r="L3377" s="9" t="n"/>
      <c r="M3377" s="9" t="n"/>
      <c r="N3377" s="12" t="n"/>
      <c r="O3377" s="12" t="n"/>
      <c r="P3377" s="12" t="n"/>
      <c r="Q3377" s="12" t="n"/>
      <c r="R3377" s="12" t="n"/>
      <c r="S3377" s="12" t="n"/>
      <c r="T3377" s="12" t="n"/>
      <c r="U3377" s="12" t="n"/>
      <c r="V3377" s="12" t="n"/>
      <c r="W3377" s="12" t="n"/>
      <c r="X3377" s="12" t="n"/>
      <c r="Y3377" s="12" t="n"/>
      <c r="Z3377" s="12" t="n"/>
    </row>
    <row r="3378" ht="32" customHeight="1" s="24">
      <c r="A3378" s="7" t="n">
        <v>172420</v>
      </c>
      <c r="B3378" s="7" t="inlineStr">
        <is>
          <t>PLCG1</t>
        </is>
      </c>
      <c r="C3378" s="8" t="inlineStr">
        <is>
          <t>?Immune dysregulation, autoimmunity, and autoinflammation (AD)</t>
        </is>
      </c>
      <c r="D3378" s="9" t="n"/>
      <c r="E3378" s="10" t="n"/>
      <c r="F3378" s="10" t="n"/>
      <c r="G3378" s="10" t="n"/>
      <c r="H3378" s="10" t="n"/>
      <c r="I3378" s="10" t="n"/>
      <c r="J3378" s="11" t="n"/>
      <c r="K3378" s="9" t="n"/>
      <c r="L3378" s="9" t="n"/>
      <c r="M3378" s="9" t="n"/>
      <c r="N3378" s="12" t="n"/>
      <c r="O3378" s="12" t="n"/>
      <c r="P3378" s="12" t="n"/>
      <c r="Q3378" s="12" t="n"/>
      <c r="R3378" s="12" t="n"/>
      <c r="S3378" s="12" t="n"/>
      <c r="T3378" s="12" t="n"/>
      <c r="U3378" s="12" t="n"/>
      <c r="V3378" s="12" t="n"/>
      <c r="W3378" s="12" t="n"/>
      <c r="X3378" s="12" t="n"/>
      <c r="Y3378" s="12" t="n"/>
      <c r="Z3378" s="12" t="n"/>
    </row>
    <row r="3379" ht="64" customHeight="1" s="24">
      <c r="A3379" s="7" t="n">
        <v>600220</v>
      </c>
      <c r="B3379" s="7" t="inlineStr">
        <is>
          <t>PLCG2</t>
        </is>
      </c>
      <c r="C3379" s="8" t="inlineStr">
        <is>
          <t>Autoinflammation, antibody deficiency, and immune dysregulation syndrome (AD)
Familial cold autoinflammatory syndrome 3 (AD)</t>
        </is>
      </c>
      <c r="D3379" s="9" t="n"/>
      <c r="E3379" s="10" t="inlineStr">
        <is>
          <t>Autoinflammation, antibody deficiency, and immune dysregulation syndrome (AD): an autosomal dominant systemic disorder characterized by recurrent blistering skin lesions with a dense inflammatory infiltrate and variable involvement of other tissues, including joints, the eye, and the gastrointestinal tract. Affected individuals have a mild humoral immune deficiency associated with recurrent sinopulmonary infections, but no evidence of circulating autoantibodies
HEAD &amp; NECK
Eyes
- Eye inflammation (1 patient)
- Corneal blisters (1 patient)
- Corneal erosions (1 patient)
- Cataracts (1 patient)
RESPIRATORY
- Sinopulmonary infections, recurrent
Lung
- Interstitial pneumonitis
- Respiratory bronchiolitis
ABDOMEN
Gastrointestinal
- Ulcerative colitis (1 patient)
SKELETAL
- Arthralgias
SKIN, NAILS, &amp; HAIR
Skin
- Blistering skin lesions, recurrent
- Cellulitis
- Erythematous plaques
- Vesiculopustular lesions
Skin Histology
- Inflammatory infiltrate of neutrophils, lymphocytes, eosinophils, and histiocytes
IMMUNOLOGY
- Decreased IgA
- Decreased IgM
- Impaired B cell memory cells
- Lack of autoantibodies
- Decreased numbers of NK T cells
MISCELLANEOUS
- One family has been reported (last curated October 2012)
- Onset in infancy
- Skin lesions worsen with heat or sun exposure</t>
        </is>
      </c>
      <c r="F3379" s="10" t="inlineStr">
        <is>
          <t>Familial cold autoinflammatory syndrome 3 (AD): an autosomal dominant immune disorder characterized by the development of cutaneous urticaria, erythema, and pruritus in response to cold exposure. Affected individuals have variable additional immunologic defects, including antibody deficiency, decreased numbers of B cells, defective B cells, increased susceptibility to infection, and increased risk of autoimmune disorders
HEAD &amp; NECK
Nose
- Allergic rhinitis
RESPIRATORY
Airways
- Asthma (in some patients)
SKIN, NAILS, &amp; HAIR
Skin
- Urticaria, cold-induced
- Erythema, cold-induced
- Pruritis, cold-induced
- Increased mast cells
- Mast cell degranulation
- Granulomatous dermatitis (in some patients)
IMMUNOLOGY
- Recurrent infections
- Decreased serum IgA
- Decreased serum IgM
- Increased serum IgE
- Decreased circulating B cells
- Defective B cell class-switching
- Decreased circulating NK cells
- Autoimmune disease (in some patients)
- Positive antinuclear autoantibodies
- Vitiligo
- Hashimoto's thyroiditis
- Food allergies (in some patients)
MISCELLANEOUS
- Onset in first 6 months of life
- Lifelong occurrence
- Symptoms may decrease after age 30 years
- Cutaneous symptoms induced by cold exposure or cooling</t>
        </is>
      </c>
      <c r="G3379" s="10" t="n"/>
      <c r="H3379" s="10" t="n"/>
      <c r="I3379" s="10" t="n"/>
      <c r="J3379" s="13" t="n">
        <v>2407</v>
      </c>
      <c r="K3379" s="9" t="n"/>
      <c r="L3379" s="9" t="n"/>
      <c r="M3379" s="9" t="n"/>
      <c r="N3379" s="12" t="n"/>
      <c r="O3379" s="12" t="n"/>
      <c r="P3379" s="12" t="n"/>
      <c r="Q3379" s="12" t="n"/>
      <c r="R3379" s="12" t="n"/>
      <c r="S3379" s="12" t="n"/>
      <c r="T3379" s="12" t="n"/>
      <c r="U3379" s="12" t="n"/>
      <c r="V3379" s="12" t="n"/>
      <c r="W3379" s="12" t="n"/>
      <c r="X3379" s="12" t="n"/>
      <c r="Y3379" s="12" t="n"/>
      <c r="Z3379" s="12" t="n"/>
    </row>
    <row r="3380" ht="16" customHeight="1" s="24">
      <c r="A3380" s="7" t="n">
        <v>612835</v>
      </c>
      <c r="B3380" s="7" t="inlineStr">
        <is>
          <t>PLCH1</t>
        </is>
      </c>
      <c r="C3380" s="8" t="inlineStr">
        <is>
          <t>Holoprosencephaly 14 (AR)</t>
        </is>
      </c>
      <c r="D3380" s="9" t="n"/>
      <c r="E3380" s="10" t="n"/>
      <c r="F3380" s="10" t="n"/>
      <c r="G3380" s="10" t="n"/>
      <c r="H3380" s="10" t="n"/>
      <c r="I3380" s="10" t="n"/>
      <c r="J3380" s="11" t="n"/>
      <c r="K3380" s="9" t="n"/>
      <c r="L3380" s="9" t="n"/>
      <c r="M3380" s="9" t="n"/>
      <c r="N3380" s="12" t="n"/>
      <c r="O3380" s="12" t="n"/>
      <c r="P3380" s="12" t="n"/>
      <c r="Q3380" s="12" t="n"/>
      <c r="R3380" s="12" t="n"/>
      <c r="S3380" s="12" t="n"/>
      <c r="T3380" s="12" t="n"/>
      <c r="U3380" s="12" t="n"/>
      <c r="V3380" s="12" t="n"/>
      <c r="W3380" s="12" t="n"/>
      <c r="X3380" s="12" t="n"/>
      <c r="Y3380" s="12" t="n"/>
      <c r="Z3380" s="12" t="n"/>
    </row>
    <row r="3381" ht="16" customHeight="1" s="24">
      <c r="A3381" s="7" t="n">
        <v>608075</v>
      </c>
      <c r="B3381" s="7" t="inlineStr">
        <is>
          <t>PLCZ1</t>
        </is>
      </c>
      <c r="C3381" s="8" t="inlineStr">
        <is>
          <t>Spermatogenic failure 17 (AR)</t>
        </is>
      </c>
      <c r="D3381" s="9" t="n"/>
      <c r="E3381" s="10" t="n"/>
      <c r="F3381" s="10" t="n"/>
      <c r="G3381" s="10" t="n"/>
      <c r="H3381" s="10" t="n"/>
      <c r="I3381" s="10" t="n"/>
      <c r="J3381" s="11" t="n"/>
      <c r="K3381" s="9" t="n"/>
      <c r="L3381" s="9" t="n"/>
      <c r="M3381" s="9" t="n"/>
      <c r="N3381" s="12" t="n"/>
      <c r="O3381" s="12" t="n"/>
      <c r="P3381" s="12" t="n"/>
      <c r="Q3381" s="12" t="n"/>
      <c r="R3381" s="12" t="n"/>
      <c r="S3381" s="12" t="n"/>
      <c r="T3381" s="12" t="n"/>
      <c r="U3381" s="12" t="n"/>
      <c r="V3381" s="12" t="n"/>
      <c r="W3381" s="12" t="n"/>
      <c r="X3381" s="12" t="n"/>
      <c r="Y3381" s="12" t="n"/>
      <c r="Z3381" s="12" t="n"/>
    </row>
    <row r="3382" ht="16" customHeight="1" s="24">
      <c r="A3382" s="7" t="n">
        <v>602382</v>
      </c>
      <c r="B3382" s="7" t="inlineStr">
        <is>
          <t>PLD1</t>
        </is>
      </c>
      <c r="C3382" s="8" t="inlineStr">
        <is>
          <t>Cardiac valvular dysplasia 1 (AR)</t>
        </is>
      </c>
      <c r="D3382" s="9" t="n"/>
      <c r="E3382" s="10" t="n"/>
      <c r="F3382" s="10" t="n"/>
      <c r="G3382" s="10" t="n"/>
      <c r="H3382" s="10" t="n"/>
      <c r="I3382" s="10" t="n"/>
      <c r="J3382" s="11" t="n"/>
      <c r="K3382" s="9" t="n"/>
      <c r="L3382" s="9" t="n"/>
      <c r="M3382" s="9" t="n"/>
      <c r="N3382" s="12" t="n"/>
      <c r="O3382" s="12" t="n"/>
      <c r="P3382" s="12" t="n"/>
      <c r="Q3382" s="12" t="n"/>
      <c r="R3382" s="12" t="n"/>
      <c r="S3382" s="12" t="n"/>
      <c r="T3382" s="12" t="n"/>
      <c r="U3382" s="12" t="n"/>
      <c r="V3382" s="12" t="n"/>
      <c r="W3382" s="12" t="n"/>
      <c r="X3382" s="12" t="n"/>
      <c r="Y3382" s="12" t="n"/>
      <c r="Z3382" s="12" t="n"/>
    </row>
    <row r="3383" ht="16" customHeight="1" s="24">
      <c r="A3383" s="7" t="n">
        <v>615698</v>
      </c>
      <c r="B3383" s="7" t="inlineStr">
        <is>
          <t>PLD3</t>
        </is>
      </c>
      <c r="C3383" s="8" t="inlineStr">
        <is>
          <t>?Spinocerebellar ataxia 46 (AD)</t>
        </is>
      </c>
      <c r="D3383" s="9" t="n"/>
      <c r="E3383" s="10" t="n"/>
      <c r="F3383" s="10" t="n"/>
      <c r="G3383" s="10" t="n"/>
      <c r="H3383" s="10" t="n"/>
      <c r="I3383" s="10" t="n"/>
      <c r="J3383" s="11" t="n"/>
      <c r="K3383" s="9" t="n"/>
      <c r="L3383" s="9" t="n"/>
      <c r="M3383" s="9" t="n"/>
      <c r="N3383" s="12" t="n"/>
      <c r="O3383" s="12" t="n"/>
      <c r="P3383" s="12" t="n"/>
      <c r="Q3383" s="12" t="n"/>
      <c r="R3383" s="12" t="n"/>
      <c r="S3383" s="12" t="n"/>
      <c r="T3383" s="12" t="n"/>
      <c r="U3383" s="12" t="n"/>
      <c r="V3383" s="12" t="n"/>
      <c r="W3383" s="12" t="n"/>
      <c r="X3383" s="12" t="n"/>
      <c r="Y3383" s="12" t="n"/>
      <c r="Z3383" s="12" t="n"/>
    </row>
    <row r="3384" ht="160" customHeight="1" s="24">
      <c r="A3384" s="7" t="n">
        <v>601282</v>
      </c>
      <c r="B3384" s="7" t="inlineStr">
        <is>
          <t>PLEC</t>
        </is>
      </c>
      <c r="C3384" s="8" t="inlineStr">
        <is>
          <t>?Epidermolysis bullosa simplex 5D, generalized intermediate, autosomal recessive (AR)
Epidermolysis bullosa simplex 5B, with muscular dystrophy (AR)
Epidermolysis bullosa simplex 5C, with pyloric atresia (AR)
Epidermolysis bullosa simplex 5A, Ogna type (AD)
Muscular dystrophy, limb-girdle, autosomal recessive 17 (AR)</t>
        </is>
      </c>
      <c r="D3384" s="9" t="inlineStr">
        <is>
          <t>AD, AR</t>
        </is>
      </c>
      <c r="E3384" s="10" t="inlineStr">
        <is>
          <t>?Epidermolysis bullosa simplex 5D, generalized intermediate, autosomal recessive (AR) is characterized by generalized skin blistering that heals with scarring and hyperpigmentation. Nail dystrophy is severe. Mucous membranes, heart, and muscle are spared.
HEAD &amp; NECK
Mouth
- Intraoral blisters
SKIN, NAILS, &amp; HAIR
Skin
- Blistering skin
- Plantar hyperkeratosis
- Scarring of blistered skin
- Hyperpigmentation of blistered skin
- Hyperkeratotic papules in blistered areas
Skin Histology
- Thin granular lining of keratin staining on blister floor
- Very low intraepidermal cleavage in basal cells
Electron Microscopy
- Hypoplastic hemidesmosomes
- Intraepidermal pseudo-junctional cleavage
Nails
- Dystrophic nails
MISCELLANEOUS
- Onset in childhood with exacerbation during puberty</t>
        </is>
      </c>
      <c r="F3384" s="10" t="inlineStr">
        <is>
          <t>Epidermolysis bullosa simplex 5B, with muscular dystrophy (AR) is characterized by early childhood onset of progressive muscular dystrophy and blistering skin changes.
HEAD &amp; NECK
Eyes
- Ptosis 
- Restricted eye movements
Mouth
- Oral mucosal blisters
Teeth
- Dental caries (in some patients)
RESPIRATORY
- Infantile respiratory distress (rare)
Larynx
- Scarring anterior commissure of larynx (rare)
GENITOURINARY
Bladder
- Urethral strictures (uncommon)
SKIN, NAILS, &amp; HAIR
Skin
- Blistering, generalized, with friction or minor trauma (neonatal onset)
- Scarring (in some patients)
- Palmoplantar keratosis (rare)
Skin Histology
- Reduced or absent staining with anti-plectin antibody
Electron Microscopy
- Intraepidermal cleavage
- Blister plane in lowest portion of basal keratinocytes, just above hemidesmosomes
- Hypoplastic hemidesmosomes
Nails
- Nail dystrophy
Hair
- Scarring alopecia of scalp (rare)
MUSCLE, SOFT TISSUES
- Progressive muscular dystrophy
- Markedly variable fiber diameters
- Myofibrillar disorganization
- Degenerative changes
- Increased connective tissue
VOICE
- Hoarse voice (rare)
MISCELLANEOUS
- Neonatal onset of blistering
- Variable onset of muscular dystrophy (infancy to young adult)</t>
        </is>
      </c>
      <c r="G3384" s="10" t="inlineStr">
        <is>
          <t>Epidermolysis bullosa simplex 5C, with pyloric atresia (AR) is characterized by severe skin blistering at birth and congenital pyloric atresia. Death usually occurs in infancy. In reports of 2 consensus meetings for EB, Fine et al. (2000, 2008) considered EBSPA to be a 'basal' form of simplex EB because the electron microscopy shows that skin cleavage occurs in the lower basal level of the keratinocyte, just above the hemidesmosome. There is often decreased integration of keratin filaments with hemidesmosomes.
HEAD &amp; NECK
Ears
- Malformed pinnae
- Hypoplastic ears fused to the scalp
Eyes
- Deep-set eyes 
Nose
- Hypoplastic nasal alae
ABDOMEN
Gastrointestinal
- Pyloric atresia
SKELETAL
- Joint contractures
SKIN, NAILS, &amp; HAIR
Skin
- Epidermolysis bullosa simplex
- Blistering, generalized
- Congenital absence of skin in some areas (aplasia cutis)
- Extreme skin fragility
Electron Microscopy
- Cleavage occurs within the lower part of basal keratinocytes
- Hemidesmosomes may be disrupted
- Absence of plectin-1 immunostaining
PRENATAL MANIFESTATIONS
Amniotic Fluid
- Polyhydramnios
LABORATORY ABNORMALITIES
- Increased alpha-fetoprotein in the mother during early pregnancy while carrying an affected fetus
MISCELLANEOUS
- Onset in utero
- Death usually in infancy
- See also junctional EB with pyloric atresia (226730)</t>
        </is>
      </c>
      <c r="H3384" s="10" t="inlineStr">
        <is>
          <t xml:space="preserve">Epidermolysis bullosa simplex 5A, Ogna type (AD) is characterized by onset at birth of skin blistering, mainly acral but occasionally widespread. The course tends to be mild, with postlesional violaceous and hypopigmented macules (summary by Has et al., 2020). Electron microscopy reveals aberrant ultrastructure of hemidesmosomal attachment plates that is not seen in classic forms of EBS (see, e.g., EBS1A, 131760) caused by mutation in keratin-5 (148040) or -14 (148066).
SKIN, NAILS, &amp; HAIR
Skin
- Generalized bruising tendency
- Skin fragility with non-scarring blistering
- Small hemorrhagic blisters on hands
Electron Microscopy
- Blisters originating in basal cells above hemidesmosomes
- Impaired keratin filament insertion into hemidesmosomes
- Abnormal hemidesmosome intracellular attachment plates
Nails
- Onychogryphosis of large toenails (occasional)
</t>
        </is>
      </c>
      <c r="I3384" s="10" t="inlineStr">
        <is>
          <t>Muscular dystrophy, limb-girdle, autosomal recessive 17 (AR) is characterized by early childhood onset of proximal muscle weakness and atrophy without skin involvement. One family has shown rapid progression of the disorder in adolescence.
SKELETAL
- Contractures, late-onset
Spine
- Lumbar lordosis
MUSCLE, SOFT TISSUES
- Muscular dystrophy, limb-girdle
- Proximal muscle weakness
- Generalized muscle weakness
- Muscle atrophy
- Gowers sign
- Difficulty climbing stairs, running, jumping
- Muscle biopsy shows dystrophic features
NEUROLOGIC
Central Nervous System
- Delayed motor development
LABORATORY ABNORMALITIES
- Increased serum creatine kinase
MISCELLANEOUS
- Onset in early childhood
- Rapid progression in adolescence
- Adults may lose ability to walk</t>
        </is>
      </c>
      <c r="J3384" s="11" t="n">
        <v>46040</v>
      </c>
      <c r="K3384" s="9" t="n"/>
      <c r="L3384" s="9" t="n"/>
      <c r="M3384" s="9" t="n"/>
      <c r="N3384" s="12" t="n"/>
      <c r="O3384" s="12" t="n"/>
      <c r="P3384" s="12" t="n"/>
      <c r="Q3384" s="12" t="n"/>
      <c r="R3384" s="12" t="n"/>
      <c r="S3384" s="12" t="n"/>
      <c r="T3384" s="12" t="n"/>
      <c r="U3384" s="12" t="n"/>
      <c r="V3384" s="12" t="n"/>
      <c r="W3384" s="12" t="n"/>
      <c r="X3384" s="12" t="n"/>
      <c r="Y3384" s="12" t="n"/>
      <c r="Z3384" s="12" t="n"/>
    </row>
    <row r="3385" ht="32" customHeight="1" s="24">
      <c r="A3385" s="7" t="n">
        <v>611893</v>
      </c>
      <c r="B3385" s="7" t="inlineStr">
        <is>
          <t>PLEKHG2</t>
        </is>
      </c>
      <c r="C3385" s="8" t="inlineStr">
        <is>
          <t>Leukodystrophy and acquired microcephaly with or without dystonia (AR)</t>
        </is>
      </c>
      <c r="D3385" s="9" t="inlineStr">
        <is>
          <t>AR</t>
        </is>
      </c>
      <c r="E3385" s="10" t="inlineStr">
        <is>
          <t>Leukodystrophy and acquired microcephaly with or without dystonia (AR)
HEAD &amp; NECK
Head
- Microcephaly, acquired (-3 SD)
Eyes
- Nystagmus (2 patients)
MUSCLE, SOFT TISSUES
- Hypotonia
NEUROLOGIC
Central Nervous System
- Global developmental delay, profound
- Impaired intellectual development, severe in some patients
- Dystonic posturing, intermittent (in some patients)
- Seizures (in some patients)
- Leukodystrophy
- Prolonged relaxation in dorsal tegmental tracts on T2-weighted images, particularly in the pons seen on MRI
Behavioral Psychiatric Manifestations
- Behavioral problems
- Stereotypic hand movements
MISCELLANEOUS
- Onset in infancy</t>
        </is>
      </c>
      <c r="F3385" s="10" t="n"/>
      <c r="G3385" s="10" t="n"/>
      <c r="H3385" s="10" t="n"/>
      <c r="I3385" s="10" t="n"/>
      <c r="J3385" s="13" t="n">
        <v>45727</v>
      </c>
      <c r="K3385" s="9" t="n"/>
      <c r="L3385" s="9" t="n"/>
      <c r="M3385" s="9" t="n"/>
      <c r="N3385" s="12" t="n"/>
      <c r="O3385" s="12" t="n"/>
      <c r="P3385" s="12" t="n"/>
      <c r="Q3385" s="12" t="n"/>
      <c r="R3385" s="12" t="n"/>
      <c r="S3385" s="12" t="n"/>
      <c r="T3385" s="12" t="n"/>
      <c r="U3385" s="12" t="n"/>
      <c r="V3385" s="12" t="n"/>
      <c r="W3385" s="12" t="n"/>
      <c r="X3385" s="12" t="n"/>
      <c r="Y3385" s="12" t="n"/>
      <c r="Z3385" s="12" t="n"/>
    </row>
    <row r="3386" ht="64" customHeight="1" s="24">
      <c r="A3386" s="7" t="n">
        <v>611101</v>
      </c>
      <c r="B3386" s="7" t="inlineStr">
        <is>
          <t>PLEKHG5</t>
        </is>
      </c>
      <c r="C3386" s="8" t="inlineStr">
        <is>
          <t>Neuronopathy, distal hereditary motor, autosomal recessive 4 (AR)
Charcot-Marie-Tooth disease, recessive intermediate C (AR)</t>
        </is>
      </c>
      <c r="D3386" s="9" t="inlineStr">
        <is>
          <t>AR</t>
        </is>
      </c>
      <c r="E3386" s="10" t="inlineStr">
        <is>
          <t>Neuronopathy, distal hereditary motor, autosomal recessive 4 (AR)
Maystadt et al. (2006) reported a large consanguineous family from Mali in which 5 sibs, including a pair of monozygotic twins, had early onset of severe distal spinal muscular atrophy. Four of the sibs had onset of difficulty walking and climbing stairs between ages 2 and 3.5 years, leading to loss of ambulation and necessitating a wheelchair from ages 7.5 to 9 years. Two patients developed severely decreased respiratory function due to muscle weakness and required tracheotomy in their teens. Other features included pes equinovarus, finger muscle contractures, scapular and pelvic girdle muscle weakness and atrophy, scapular winging, hyperlordosis, and scoliosis. Neurophysiologic studies showed muscle denervation suggestive of anterior horn cell disease. Deep tendon reflexes were absent, and sensation was normal. Sural nerve biopsy in 1 patient was normal. All patients had normal mental development. The fifth sib showed a slightly milder disease course, with onset at 11.5 years and retention of ability to walk with difficulty at age 20 years. The phenotype was classic for a lower motor neuron disease; genetic analysis excluded linkage to the SMN1 (600354) and SOD1 (147450) genes. 
RESPIRATORY
- Decreased respiratory function due to muscle weakness
SKELETAL
Spine
- Hyperlordosis
- Scoliosis
Hands
- Contractures, hand and finger muscles
Feet
- Talipes equinovarus
MUSCLE, SOFT TISSUES
- Distal muscle atrophy due to denervation
- Scapuloperoneal muscular atrophy due to denervation
NEUROLOGIC
Central Nervous System
- Lower motor neuron disease
- Distal muscle weakness and atrophy due to motor neuronopathy
- Proximal muscle weakness
- Difficulty walking and climbing stairs
- Waddling gait
- EMG shows neurogenic changes and denervation
- Normal mental development
Peripheral Nervous System
- Areflexia
- Normal sensation
- Sural nerve biopsy shows normal findings
MISCELLANEOUS
- Onset in early childhood
- Rapidly progressive
- Patients may become ventilator-dependent</t>
        </is>
      </c>
      <c r="F3386" s="10" t="inlineStr">
        <is>
          <t xml:space="preserve">Charcot-Marie-Tooth disease, recessive intermediate C (AR) is characterized by distal sensory impairment predominantly affecting the lower limbs and resulting in walking difficulties due to muscle weakness and atrophy. The upper limbs may also be affected. Electrophysiologic studies and sural nerve biopsy show mixed features of demyelinating and axonal neuropathy. The age at onset and the severity of the disease are variable.
SKELETAL
Feet
- Pes cavus 
- Hammertoes
- Foot deformities
MUSCLE, SOFT TISSUES
- Neurogenic atrophy seen on muscle biopsy
NEUROLOGIC
Peripheral Nervous System
- Distal limb muscle weakness due to peripheral neuropathy
- Distal limb muscle atrophy due to peripheral neuropathy
- Lower limbs more severely affected than upper limbs
- Distal sensory impairment
- Areflexia
- Decreased motor nerve conduction velocities
- Sural nerve biopsy shows thin myelination
- Loss of large myelinated fibers
LABORATORY ABNORMALITIES
- Mildly increased serum creatine kinase
MISCELLANEOUS
- Variable age at onset (range childhood to adult)
</t>
        </is>
      </c>
      <c r="G3386" s="10" t="n"/>
      <c r="H3386" s="10" t="n"/>
      <c r="I3386" s="10" t="n"/>
      <c r="J3386" s="11" t="n">
        <v>46053</v>
      </c>
      <c r="K3386" s="9" t="n"/>
      <c r="L3386" s="9" t="n"/>
      <c r="M3386" s="9" t="n"/>
      <c r="N3386" s="12" t="n"/>
      <c r="O3386" s="12" t="n"/>
      <c r="P3386" s="12" t="n"/>
      <c r="Q3386" s="12" t="n"/>
      <c r="R3386" s="12" t="n"/>
      <c r="S3386" s="12" t="n"/>
      <c r="T3386" s="12" t="n"/>
      <c r="U3386" s="12" t="n"/>
      <c r="V3386" s="12" t="n"/>
      <c r="W3386" s="12" t="n"/>
      <c r="X3386" s="12" t="n"/>
      <c r="Y3386" s="12" t="n"/>
      <c r="Z3386" s="12" t="n"/>
    </row>
    <row r="3387" ht="32" customHeight="1" s="24">
      <c r="A3387" s="7" t="n">
        <v>611466</v>
      </c>
      <c r="B3387" s="7" t="inlineStr">
        <is>
          <t>PLEKHM1</t>
        </is>
      </c>
      <c r="C3387" s="8" t="inlineStr">
        <is>
          <t>?Osteopetrosis, autosomal recessive 6 (AR)
Osteopetrosis, autosomal dominant 3 (AD)</t>
        </is>
      </c>
      <c r="D3387" s="9" t="n"/>
      <c r="E3387" s="10" t="n"/>
      <c r="F3387" s="10" t="n"/>
      <c r="G3387" s="10" t="n"/>
      <c r="H3387" s="10" t="n"/>
      <c r="I3387" s="10" t="n"/>
      <c r="J3387" s="11" t="n"/>
      <c r="K3387" s="9" t="n"/>
      <c r="L3387" s="9" t="n"/>
      <c r="M3387" s="9" t="n"/>
      <c r="N3387" s="12" t="n"/>
      <c r="O3387" s="12" t="n"/>
      <c r="P3387" s="12" t="n"/>
      <c r="Q3387" s="12" t="n"/>
      <c r="R3387" s="12" t="n"/>
      <c r="S3387" s="12" t="n"/>
      <c r="T3387" s="12" t="n"/>
      <c r="U3387" s="12" t="n"/>
      <c r="V3387" s="12" t="n"/>
      <c r="W3387" s="12" t="n"/>
      <c r="X3387" s="12" t="n"/>
      <c r="Y3387" s="12" t="n"/>
      <c r="Z3387" s="12" t="n"/>
    </row>
    <row r="3388" ht="48" customHeight="1" s="24">
      <c r="A3388" s="7" t="n">
        <v>173350</v>
      </c>
      <c r="B3388" s="7" t="inlineStr">
        <is>
          <t>PLG</t>
        </is>
      </c>
      <c r="C3388" s="8" t="inlineStr">
        <is>
          <t>Dysplasminogenemia (AR)
Angioedema, hereditary, 4 (AD)
Plasminogen deficiency, type I (AR)</t>
        </is>
      </c>
      <c r="D3388" s="9" t="n"/>
      <c r="E3388" s="10" t="n"/>
      <c r="F3388" s="10" t="n"/>
      <c r="G3388" s="10" t="n"/>
      <c r="H3388" s="10" t="n"/>
      <c r="I3388" s="10" t="n"/>
      <c r="J3388" s="11" t="n"/>
      <c r="K3388" s="9" t="n"/>
      <c r="L3388" s="9" t="n"/>
      <c r="M3388" s="9" t="n"/>
      <c r="N3388" s="12" t="n"/>
      <c r="O3388" s="12" t="n"/>
      <c r="P3388" s="12" t="n"/>
      <c r="Q3388" s="12" t="n"/>
      <c r="R3388" s="12" t="n"/>
      <c r="S3388" s="12" t="n"/>
      <c r="T3388" s="12" t="n"/>
      <c r="U3388" s="12" t="n"/>
      <c r="V3388" s="12" t="n"/>
      <c r="W3388" s="12" t="n"/>
      <c r="X3388" s="12" t="n"/>
      <c r="Y3388" s="12" t="n"/>
      <c r="Z3388" s="12" t="n"/>
    </row>
    <row r="3389" ht="16" customHeight="1" s="24">
      <c r="A3389" s="7" t="n">
        <v>170290</v>
      </c>
      <c r="B3389" s="7" t="inlineStr">
        <is>
          <t>PLIN1</t>
        </is>
      </c>
      <c r="C3389" s="8" t="inlineStr">
        <is>
          <t>Lipodystrophy, familial partial, type 4 (AD)</t>
        </is>
      </c>
      <c r="D3389" s="9" t="inlineStr">
        <is>
          <t>AD</t>
        </is>
      </c>
      <c r="E3389" s="10" t="inlineStr">
        <is>
          <t>Lipodystrophy, familial partial, type 4 (AD) is a metabolic disorder characterized by childhood or young adult onset of loss of subcutaneous adipose tissue primarily affecting the lower limbs, insulin-resistant diabetes mellitus, hypertriglyceridemia, and hypertension (summary by Gandotra et al., 2011). Other features may include hepatic steatosis, acanthosis nigricans, polycystic ovary syndrome, and renal disease.
HEAD &amp; NECK
Face
- Normal facial adipose tissue
- Cushingoid appearance (2 patients)
Neck
- Normal cervical adipose tissue
CARDIOVASCULAR
Heart
- Cardiomyopathy (in some patients)
Vascular
- Hypertension
ABDOMEN
Liver
- Steatosis
Pancreas
- Pancreatitis
GENITOURINARY
Kidneys
- Microalbuminemia (1 patient)
- Proteinuria (1 patient)
- Increased glomerular filtration rate (1 patient)
- Enlarged glomeruli on renal biopsy (1 patient)
- Thickening of the glomerular basement membrane
- Mild foot process effacement
- Secondary focal segmental glomerulosclerosis (1 patient)
SKIN, NAILS, &amp; HAIR
Skin
- Acanthosis nigricans
MUSCLE, SOFT TISSUES
- Partial lipodystrophy (abnormal distribution of subcutaneous adipose tissue)
- Loss of subcutaneous adipose tissue primarily in gluteal region and lower limbs
- Central obesity
- Lipoatrophy of trunk
- No lipodystrophy in face and neck
- Muscular appearance
- Muscular hypertrophy
- Reduced adipocyte size seen on biopsy of adipose tissue
- Increased adipose fibrosis
ENDOCRINE FEATURES
- Diabetes mellitus, insulin-resistant
- Ovarian hyperandrogenemia
- Oligomenorrhea
- Polycystic ovary syndrome
- Cushingoid appearance (in some patients)
LABORATORY ABNORMALITIES
- Increased serum triglycerides
- Dyslipidemia
MISCELLANEOUS
- Body habitus becomes apparent in childhood</t>
        </is>
      </c>
      <c r="F3389" s="10" t="n"/>
      <c r="G3389" s="10" t="n"/>
      <c r="H3389" s="10" t="n"/>
      <c r="I3389" s="10" t="n"/>
      <c r="J3389" s="13" t="n">
        <v>45971</v>
      </c>
      <c r="K3389" s="9" t="n"/>
      <c r="L3389" s="9" t="n"/>
      <c r="M3389" s="9" t="n"/>
      <c r="N3389" s="12" t="n"/>
      <c r="O3389" s="12" t="n"/>
      <c r="P3389" s="12" t="n"/>
      <c r="Q3389" s="12" t="n"/>
      <c r="R3389" s="12" t="n"/>
      <c r="S3389" s="12" t="n"/>
      <c r="T3389" s="12" t="n"/>
      <c r="U3389" s="12" t="n"/>
      <c r="V3389" s="12" t="n"/>
      <c r="W3389" s="12" t="n"/>
      <c r="X3389" s="12" t="n"/>
      <c r="Y3389" s="12" t="n"/>
      <c r="Z3389" s="12" t="n"/>
    </row>
    <row r="3390" ht="48" customHeight="1" s="24">
      <c r="A3390" s="7" t="n">
        <v>613247</v>
      </c>
      <c r="B3390" s="7" t="inlineStr">
        <is>
          <t>PLIN4</t>
        </is>
      </c>
      <c r="C3390" s="8" t="inlineStr">
        <is>
          <t>Myopathy with rimmed ubiquitin-positive autophagic vacuolation, autosomal dominant (AD)</t>
        </is>
      </c>
      <c r="D3390" s="9" t="n"/>
      <c r="E3390" s="10" t="n"/>
      <c r="F3390" s="10" t="n"/>
      <c r="G3390" s="10" t="n"/>
      <c r="H3390" s="10" t="n"/>
      <c r="I3390" s="10" t="n"/>
      <c r="J3390" s="11" t="n"/>
      <c r="K3390" s="9" t="n"/>
      <c r="L3390" s="9" t="n"/>
      <c r="M3390" s="9" t="n"/>
      <c r="N3390" s="12" t="n"/>
      <c r="O3390" s="12" t="n"/>
      <c r="P3390" s="12" t="n"/>
      <c r="Q3390" s="12" t="n"/>
      <c r="R3390" s="12" t="n"/>
      <c r="S3390" s="12" t="n"/>
      <c r="T3390" s="12" t="n"/>
      <c r="U3390" s="12" t="n"/>
      <c r="V3390" s="12" t="n"/>
      <c r="W3390" s="12" t="n"/>
      <c r="X3390" s="12" t="n"/>
      <c r="Y3390" s="12" t="n"/>
      <c r="Z3390" s="12" t="n"/>
    </row>
    <row r="3391" ht="32" customHeight="1" s="24">
      <c r="A3391" s="7" t="n">
        <v>605031</v>
      </c>
      <c r="B3391" s="7" t="inlineStr">
        <is>
          <t>PLK4</t>
        </is>
      </c>
      <c r="C3391" s="8" t="inlineStr">
        <is>
          <t>Microcephaly and chorioretinopathy, autosomal recessive, 2 (AR)</t>
        </is>
      </c>
      <c r="D3391" s="9" t="n"/>
      <c r="E3391" s="10" t="n"/>
      <c r="F3391" s="10" t="n"/>
      <c r="G3391" s="10" t="n"/>
      <c r="H3391" s="10" t="n"/>
      <c r="I3391" s="10" t="n"/>
      <c r="J3391" s="11" t="n"/>
      <c r="K3391" s="9" t="n"/>
      <c r="L3391" s="9" t="n"/>
      <c r="M3391" s="9" t="n"/>
      <c r="N3391" s="12" t="n"/>
      <c r="O3391" s="12" t="n"/>
      <c r="P3391" s="12" t="n"/>
      <c r="Q3391" s="12" t="n"/>
      <c r="R3391" s="12" t="n"/>
      <c r="S3391" s="12" t="n"/>
      <c r="T3391" s="12" t="n"/>
      <c r="U3391" s="12" t="n"/>
      <c r="V3391" s="12" t="n"/>
      <c r="W3391" s="12" t="n"/>
      <c r="X3391" s="12" t="n"/>
      <c r="Y3391" s="12" t="n"/>
      <c r="Z3391" s="12" t="n"/>
    </row>
    <row r="3392" ht="32" customHeight="1" s="24">
      <c r="A3392" s="7" t="n">
        <v>172405</v>
      </c>
      <c r="B3392" s="7" t="inlineStr">
        <is>
          <t>PLN</t>
        </is>
      </c>
      <c r="C3392" s="8" t="inlineStr">
        <is>
          <t>Cardiomyopathy, dilated, 1P
Cardiomyopathy, hypertrophic, 18 (AD)</t>
        </is>
      </c>
      <c r="D3392" s="9" t="n"/>
      <c r="E3392" s="10" t="n"/>
      <c r="F3392" s="10" t="n"/>
      <c r="G3392" s="10" t="n"/>
      <c r="H3392" s="10" t="n"/>
      <c r="I3392" s="10" t="n"/>
      <c r="J3392" s="11" t="n"/>
      <c r="K3392" s="9" t="n"/>
      <c r="L3392" s="9" t="n"/>
      <c r="M3392" s="9" t="n"/>
      <c r="N3392" s="12" t="n"/>
      <c r="O3392" s="12" t="n"/>
      <c r="P3392" s="12" t="n"/>
      <c r="Q3392" s="12" t="n"/>
      <c r="R3392" s="12" t="n"/>
      <c r="S3392" s="12" t="n"/>
      <c r="T3392" s="12" t="n"/>
      <c r="U3392" s="12" t="n"/>
      <c r="V3392" s="12" t="n"/>
      <c r="W3392" s="12" t="n"/>
      <c r="X3392" s="12" t="n"/>
      <c r="Y3392" s="12" t="n"/>
      <c r="Z3392" s="12" t="n"/>
    </row>
    <row r="3393" ht="32" customHeight="1" s="24">
      <c r="A3393" s="7" t="n">
        <v>153454</v>
      </c>
      <c r="B3393" s="7" t="inlineStr">
        <is>
          <t>PLOD1</t>
        </is>
      </c>
      <c r="C3393" s="8" t="inlineStr">
        <is>
          <t>Ehlers-Danlos syndrome, kyphoscoliotic type, 1 (AR)</t>
        </is>
      </c>
      <c r="D3393" s="9" t="n"/>
      <c r="E3393" s="10" t="n"/>
      <c r="F3393" s="10" t="n"/>
      <c r="G3393" s="10" t="n"/>
      <c r="H3393" s="10" t="n"/>
      <c r="I3393" s="10" t="n"/>
      <c r="J3393" s="11" t="n"/>
      <c r="K3393" s="9" t="n"/>
      <c r="L3393" s="9" t="n"/>
      <c r="M3393" s="9" t="n"/>
      <c r="N3393" s="12" t="n"/>
      <c r="O3393" s="12" t="n"/>
      <c r="P3393" s="12" t="n"/>
      <c r="Q3393" s="12" t="n"/>
      <c r="R3393" s="12" t="n"/>
      <c r="S3393" s="12" t="n"/>
      <c r="T3393" s="12" t="n"/>
      <c r="U3393" s="12" t="n"/>
      <c r="V3393" s="12" t="n"/>
      <c r="W3393" s="12" t="n"/>
      <c r="X3393" s="12" t="n"/>
      <c r="Y3393" s="12" t="n"/>
      <c r="Z3393" s="12" t="n"/>
    </row>
    <row r="3394" ht="16" customHeight="1" s="24">
      <c r="A3394" s="7" t="n">
        <v>601865</v>
      </c>
      <c r="B3394" s="7" t="inlineStr">
        <is>
          <t>PLOD2</t>
        </is>
      </c>
      <c r="C3394" s="8" t="inlineStr">
        <is>
          <t>Bruck syndrome 2 (AR)</t>
        </is>
      </c>
      <c r="D3394" s="9" t="n"/>
      <c r="E3394" s="10" t="n"/>
      <c r="F3394" s="10" t="n"/>
      <c r="G3394" s="10" t="n"/>
      <c r="H3394" s="10" t="n"/>
      <c r="I3394" s="10" t="n"/>
      <c r="J3394" s="11" t="n"/>
      <c r="K3394" s="9" t="n"/>
      <c r="L3394" s="9" t="n"/>
      <c r="M3394" s="9" t="n"/>
      <c r="N3394" s="12" t="n"/>
      <c r="O3394" s="12" t="n"/>
      <c r="P3394" s="12" t="n"/>
      <c r="Q3394" s="12" t="n"/>
      <c r="R3394" s="12" t="n"/>
      <c r="S3394" s="12" t="n"/>
      <c r="T3394" s="12" t="n"/>
      <c r="U3394" s="12" t="n"/>
      <c r="V3394" s="12" t="n"/>
      <c r="W3394" s="12" t="n"/>
      <c r="X3394" s="12" t="n"/>
      <c r="Y3394" s="12" t="n"/>
      <c r="Z3394" s="12" t="n"/>
    </row>
    <row r="3395" ht="32" customHeight="1" s="24">
      <c r="A3395" s="7" t="n">
        <v>603066</v>
      </c>
      <c r="B3395" s="7" t="inlineStr">
        <is>
          <t>PLOD3</t>
        </is>
      </c>
      <c r="C3395" s="8" t="inlineStr">
        <is>
          <t>BCARD syndrome (lysyl hydroxylase 3 deficiency)(AR)</t>
        </is>
      </c>
      <c r="D3395" s="9" t="inlineStr">
        <is>
          <t>AR</t>
        </is>
      </c>
      <c r="E3395" s="10" t="inlineStr">
        <is>
          <t>BCARD syndrome (lysyl hydroxylase 3 deficiency)(AR): a connective tissue disorder characterized by bone abnormalities, including low bone mineral density, scoliosis, contractures of the fingers and other joints, prominent knees, and rare pathologic fractures; cataract and other ocular abnormalities, including high myopia, optically empty vitreous, and risk for retinal detachment; risk of arterial rupture due to vascular aneurysm or dissection; and sensorineural deafness. Affected individuals also exhibit recognizable craniofacial dysmorphisms, and variable skin features have been observed, including reduced palmar creases, soft skin with easy bruising, and blistering. Developmental delay, which is present in most patients, may be attributable to sensory deficits or medical complications.
GROWTH
Height
- Birth length below 0.3 percentile
Weight
- Birth weight below 0.3 percentile
Other
- Intrauterine growth retardation (IUGR)
- Postnatal growth retardation
HEAD &amp; NECK
Face
- Triangular face 
- Flat facial profile
- Midface hypoplasia 
- Long philtrum 
- Micrognathia 
- Microretrognathia
Ears
- Simple ears
- Small ears
- Low-set ears 
- Posteriorly rotated ears
- Anteverted ears
- Hearing loss, bilateral sensorineural (profound)
Eyes
- Ptosis, unilateral or bilateral 
- Downslanting palpebral fissures
- Hypertelorism 
- Congenital nystagmus
- Strabismus
- Blue sclerae
- Prominent eyes
- Shallow orbits
- Myopia (high/severe)
- Cataracts, early onset
- Optically empty vitreous
- Flat retina
- Tesselated fundus
- Thinned retina
- Retinal detachment
Nose
- Short nose 
- Depressed nasal bridge 
- Upturned nose
- Anteverted nares 
Mouth
- Downturned corners of mouth 
Neck
- Pterygium of the neck
CARDIOVASCULAR
Vascular
- Coronary artery dissection
- Aortic arch malrotation
- Cerebral aneurysm
- Popliteal aneurysm
- Arterial rupture
CHEST
Diaphragm
- Diaphragmatic eventration
SKELETAL
- Osteopenia
- Pathologic fractures (rare)
Skull
- J-shaped sella turcica
Spine
- Scoliosis (progressive)
- Platyspondyly
- Small odontoid
Pelvis
- Small capital femoral epiphyses
Limbs
- Hypermobility of large joints
- Contractures of large joints
- Prominent knees
- Elbow contractures
- Hypermobile elbows
Hands
- Fifth-finger clinodactyly
- Fifth-finger camptodactyly
- Flexion contractures (PIP and DIP joints)
- Joint hypermobility
- Thenar muscle atrophy
- Hypothenar muscle atrophy
- Decreased palmar creases 
- Cutaneous syndactyly
Feet
- Camptodactyly 
- Deep plantar creases
- Talipes equinovarus
SKIN, NAILS, &amp; HAIR
Skin
- Easy bruisability
- Blistering (fingers, toes, pinnae)
- Delayed wound healing
- Decreased palmar creases 
- Pterygia (axillary, antecubital, popliteal, digital, intercrural)
- HISTOLOGY
- Separation at dermal-epidermal junction
- Flattened dermal-epidermal junction
- Dense papillary dermis
- Fibroblasts embedded with upper dermis
- Fibroblasts show dilated endoplasmic reticulum
- Fibroblasts show prominent vesicles close to cell membrane
- ELECTRON MICROSCOPY
- Cleavage below lamina densa
- Lamina densa interrupted and fragmented
- Variable number of anchoring fibrils (normal to absent in some areas)
- Altered morphology of anchoring fibrils
Nails
- Dysplastic nails
Hair
- Coarse hair
MUSCLE, SOFT TISSUES
- Reduced muscle mass
NEUROLOGIC
Central Nervous System
- Developmental delay
- Cerebral arterial hemorrhage
LABORATORY ABNORMALITIES
- Abnormal urinary collagen-derived pyridinium crosslinks (absent Glc-Gal-PYD)
- Decreased serum glucosyltransferase (GGT) activity</t>
        </is>
      </c>
      <c r="F3395" s="10" t="n"/>
      <c r="G3395" s="10" t="n"/>
      <c r="H3395" s="10" t="n"/>
      <c r="I3395" s="10" t="n"/>
      <c r="J3395" s="13" t="n">
        <v>45831</v>
      </c>
      <c r="K3395" s="9" t="n"/>
      <c r="L3395" s="9" t="n"/>
      <c r="M3395" s="9" t="n"/>
      <c r="N3395" s="12" t="n"/>
      <c r="O3395" s="12" t="n"/>
      <c r="P3395" s="12" t="n"/>
      <c r="Q3395" s="12" t="n"/>
      <c r="R3395" s="12" t="n"/>
      <c r="S3395" s="12" t="n"/>
      <c r="T3395" s="12" t="n"/>
      <c r="U3395" s="12" t="n"/>
      <c r="V3395" s="12" t="n"/>
      <c r="W3395" s="12" t="n"/>
      <c r="X3395" s="12" t="n"/>
      <c r="Y3395" s="12" t="n"/>
      <c r="Z3395" s="12" t="n"/>
    </row>
    <row r="3396" ht="32" customHeight="1" s="24">
      <c r="A3396" s="7" t="n">
        <v>300401</v>
      </c>
      <c r="B3396" s="7" t="inlineStr">
        <is>
          <t>PLP1</t>
        </is>
      </c>
      <c r="C3396" s="8" t="inlineStr">
        <is>
          <t>Pelizaeus-Merzbacher disease (XLR)
Spastic paraplegia 2 (XLR)</t>
        </is>
      </c>
      <c r="D3396" s="9" t="inlineStr">
        <is>
          <t>XLR</t>
        </is>
      </c>
      <c r="E3396" s="10" t="inlineStr">
        <is>
          <t>Pelizaeus-Merzbacher disease (XLR): hypomyelinating leukodystrophy (HLD1) in which myelin is not formed properly in the central nervous system. PMD is characterized clinically by nystagmus, spastic quadriplegia, ataxia, and developmental delay
GROWTH
- Developmental delay
HEAD &amp; NECK
Head
- Microcephaly 
Ears
- Decreased or absent brainstem auditory evoked potentials (BAEP) of waves III-V
- Hearing impairment (in some patients)
Eyes
- Rotary nystagmus
- Optic atrophy
RESPIRATORY
Larynx
- Stridor
NEUROLOGIC
Central Nervous System
- Rotary head movements ('rolling,' 'tremor')
- Hypotonia
- Hyporeflexia
- Ataxia
- Spasticity
- Progressive pyramidal signs
- Progressive cerebellar signs
- Dystonia
- Choreoathetosis
- Psychomotor delay
- Lack of psychomotor development (severe connatal form)
- Psychomotor deterioration (classical form)
- Scanning speech
- Dysarthria
- Seizures
- Mental retardation
- Dysmyelination of the brain, myelin is not formed properly
- Absent myelination of the brain (severe connatal form)
- Diffuse white matter hyperintensities seen on T2-weighed imaging
MISCELLANEOUS
- Onset in infancy
- Slowly progressive
- Nystagmus may disappear by mid-childhood
- Hearing impairment may improve with age
- Connatal form (type II), most severe with death in first decade
- Classical form (type I), less severe with survival into adulthood
- Spastic paraplegia 2 (SPG2, 312920) is an allelic disorder</t>
        </is>
      </c>
      <c r="F3396" s="10" t="inlineStr">
        <is>
          <t>Spastic paraplegia 2 (XLR): a group of clinically and genetically diverse disorders characterized by progressive, usually severe, lower extremity spasticity. Some forms of SPG are considered 'uncomplicated,' i.e., progressive spasticity occurs in isolation; others are considered 'complicated,' i.e., progressive spasticity occurs with other neurologic features. X-linked, autosomal dominant (see 182600), and autosomal recessive (see 270800) forms of SPG have been described.
HEAD &amp; NECK
Eyes
- Nystagmus
- Optic atrophy
SKELETAL
Limbs
- Joint contractures
Feet
- Pes cavus 
MUSCLE, SOFT TISSUES
- Atrophy
NEUROLOGIC
Central Nervous System
- Lower limb weakness
- Lower limb spasticity
- Spastic gait
- Hyperreflexia
- Extensor plantar responses
- Dysarthria
- Dysmetria
- Ataxia
- Cerebellar signs
- Mental retardation
- Upper limb involvement
- Degeneration of the lateral corticospinal tracts
- Degeneration of the spinocerebellar tracts
MISCELLANEOUS
- Onset in childhood
- Highly variable phenotype
- Pelizaeus-Merzbacher disease (PMD, 312080) is an allelic disorder</t>
        </is>
      </c>
      <c r="G3396" s="10" t="n"/>
      <c r="H3396" s="10" t="n"/>
      <c r="I3396" s="10" t="n"/>
      <c r="J3396" s="13" t="n">
        <v>2407</v>
      </c>
      <c r="K3396" s="9" t="n"/>
      <c r="L3396" s="9" t="n"/>
      <c r="M3396" s="9" t="n"/>
      <c r="N3396" s="12" t="n"/>
      <c r="O3396" s="12" t="n"/>
      <c r="P3396" s="12" t="n"/>
      <c r="Q3396" s="12" t="n"/>
      <c r="R3396" s="12" t="n"/>
      <c r="S3396" s="12" t="n"/>
      <c r="T3396" s="12" t="n"/>
      <c r="U3396" s="12" t="n"/>
      <c r="V3396" s="12" t="n"/>
      <c r="W3396" s="12" t="n"/>
      <c r="X3396" s="12" t="n"/>
      <c r="Y3396" s="12" t="n"/>
      <c r="Z3396" s="12" t="n"/>
    </row>
    <row r="3397" ht="32" customHeight="1" s="24">
      <c r="A3397" s="7" t="n">
        <v>604436</v>
      </c>
      <c r="B3397" s="7" t="inlineStr">
        <is>
          <t>PLPBP</t>
        </is>
      </c>
      <c r="C3397" s="8" t="inlineStr">
        <is>
          <t>Epilepsy, early-onset, 1, vitamin B6-dependent (AR)</t>
        </is>
      </c>
      <c r="D3397" s="9" t="inlineStr">
        <is>
          <t>AR</t>
        </is>
      </c>
      <c r="E3397" s="10" t="inlineStr">
        <is>
          <t>Epilepsy, early-onset, 1, vitamin B6-dependent (AR)
Early-onset vitamin B6-dependent epilepsy-1 (EPEO1) is an autosomal recessive neurologic disorder characterized by onset of seizures in the neonatal period or first months of life. The seizures show favorable response to treatment with activated vitamin B6 (pyridoxal 5-prime-phosphate; PLP) and/or pyridoxine. However, most patients show delayed psychomotor development (Darin et al., 2016).
Genetic Heterogeneity of Early-Onset Epilepsy
EPEO2 (618832) is caused by mutation in the SETD1A gene (611052) on chromosome 16p11. EPEO3 (620465) is caused by mutation in the ATP6V0C gene (108745) on chromosome 16p13. EPEO4 (266100) is caused by mutation in the ALDH7A1 gene (107323) on chromosome 5q23. EPEO5 (615400) is caused by mutation in the CNTN2 gene (190197) on chromosome 1q32.
INHERITANCE
- Autosomal recessive
HEAD &amp; NECK
Head
- Microcephaly, acquired
Face
- Dysmorphic facial features, mild (in some patients)
RESPIRATORY
- Respiratory insufficiency, neonatal
- Apnea, neonatal
ABDOMEN
Gastrointestinal
- Gastrointestinal dysfunction (in some patients)
MUSCLE, SOFT TISSUES
- Hypertonia
NEUROLOGIC
Central Nervous System
- Seizures, neonatal, refractory
- Myoclonus
- Tonic-clonic seizures
- Clonus
- Delayed psychomotor development
- Poor speech
- Learning disabilities
- Intellectual disability
- Burst suppression pattern seen on EEG
- Reduced background activity seen on EEG
- Brain atrophy (in some patients)
- Enlarged ventricles
- Broad gyri
- Shallow sulci
METABOLIC FEATURES
- Metabolic acidosis (in some patients)
PRENATAL MANIFESTATIONS
Movement
- Abnormal fetal movements
LABORATORY ABNORMALITIES
- Increased lactate (in some patients)
MISCELLANEOUS
- Onset in first days or months of life
- Seizures are responsive to treatment with pyridoxine or activated vitamin B6
- Multiple anticonvulsants are needed to control seizures
MOLECULAR BASIS
- Caused by mutation in the pyridoxal phosphate-binding protein gene (PLBP, 604436.0001)</t>
        </is>
      </c>
      <c r="F3397" s="10" t="n"/>
      <c r="G3397" s="10" t="n"/>
      <c r="H3397" s="10" t="n"/>
      <c r="I3397" s="10" t="n"/>
      <c r="J3397" s="11" t="n">
        <v>46142</v>
      </c>
      <c r="K3397" s="9" t="n"/>
      <c r="L3397" s="9" t="n"/>
      <c r="M3397" s="9" t="n"/>
      <c r="N3397" s="12" t="n"/>
      <c r="O3397" s="12" t="n"/>
      <c r="P3397" s="12" t="n"/>
      <c r="Q3397" s="12" t="n"/>
      <c r="R3397" s="12" t="n"/>
      <c r="S3397" s="12" t="n"/>
      <c r="T3397" s="12" t="n"/>
      <c r="U3397" s="12" t="n"/>
      <c r="V3397" s="12" t="n"/>
      <c r="W3397" s="12" t="n"/>
      <c r="X3397" s="12" t="n"/>
      <c r="Y3397" s="12" t="n"/>
      <c r="Z3397" s="12" t="n"/>
    </row>
    <row r="3398" ht="16" customHeight="1" s="24">
      <c r="A3398" s="7" t="n">
        <v>611666</v>
      </c>
      <c r="B3398" s="7" t="inlineStr">
        <is>
          <t>PLPP6</t>
        </is>
      </c>
      <c r="C3398" s="8" t="inlineStr">
        <is>
          <t>Phospholipid phosphatase 6</t>
        </is>
      </c>
      <c r="D3398" s="9" t="n"/>
      <c r="E3398" s="10" t="n"/>
      <c r="F3398" s="10" t="n"/>
      <c r="G3398" s="10" t="n"/>
      <c r="H3398" s="10" t="n"/>
      <c r="I3398" s="10" t="n"/>
      <c r="J3398" s="11" t="n"/>
      <c r="K3398" s="9" t="n"/>
      <c r="L3398" s="9" t="n"/>
      <c r="M3398" s="9" t="n"/>
      <c r="N3398" s="12" t="n"/>
      <c r="O3398" s="12" t="n"/>
      <c r="P3398" s="12" t="n"/>
      <c r="Q3398" s="12" t="n"/>
      <c r="R3398" s="12" t="n"/>
      <c r="S3398" s="12" t="n"/>
      <c r="T3398" s="12" t="n"/>
      <c r="U3398" s="12" t="n"/>
      <c r="V3398" s="12" t="n"/>
      <c r="W3398" s="12" t="n"/>
      <c r="X3398" s="12" t="n"/>
      <c r="Y3398" s="12" t="n"/>
      <c r="Z3398" s="12" t="n"/>
    </row>
    <row r="3399" ht="16" customHeight="1" s="24">
      <c r="A3399" s="7" t="n">
        <v>602734</v>
      </c>
      <c r="B3399" s="7" t="inlineStr">
        <is>
          <t>PLS1</t>
        </is>
      </c>
      <c r="C3399" s="8" t="inlineStr">
        <is>
          <t>Deafness, autosomal dominant 76 (AD)</t>
        </is>
      </c>
      <c r="D3399" s="9" t="n"/>
      <c r="E3399" s="10" t="n"/>
      <c r="F3399" s="10" t="n"/>
      <c r="G3399" s="10" t="n"/>
      <c r="H3399" s="10" t="n"/>
      <c r="I3399" s="10" t="n"/>
      <c r="J3399" s="11" t="n"/>
      <c r="K3399" s="9" t="n"/>
      <c r="L3399" s="9" t="n"/>
      <c r="M3399" s="9" t="n"/>
      <c r="N3399" s="12" t="n"/>
      <c r="O3399" s="12" t="n"/>
      <c r="P3399" s="12" t="n"/>
      <c r="Q3399" s="12" t="n"/>
      <c r="R3399" s="12" t="n"/>
      <c r="S3399" s="12" t="n"/>
      <c r="T3399" s="12" t="n"/>
      <c r="U3399" s="12" t="n"/>
      <c r="V3399" s="12" t="n"/>
      <c r="W3399" s="12" t="n"/>
      <c r="X3399" s="12" t="n"/>
      <c r="Y3399" s="12" t="n"/>
      <c r="Z3399" s="12" t="n"/>
    </row>
    <row r="3400" ht="48" customHeight="1" s="24">
      <c r="A3400" s="7" t="n">
        <v>300131</v>
      </c>
      <c r="B3400" s="7" t="inlineStr">
        <is>
          <t>PLS3</t>
        </is>
      </c>
      <c r="C3400" s="8" t="inlineStr">
        <is>
          <t>Bone mineral density QTL18, osteoporosis (XLD)
Diaphragmatic hernia 5, X-linked (XL)</t>
        </is>
      </c>
      <c r="D3400" s="9" t="n"/>
      <c r="E3400" s="10" t="n"/>
      <c r="F3400" s="10" t="n"/>
      <c r="G3400" s="10" t="n"/>
      <c r="H3400" s="10" t="n"/>
      <c r="I3400" s="10" t="n"/>
      <c r="J3400" s="11" t="n"/>
      <c r="K3400" s="9" t="n"/>
      <c r="L3400" s="9" t="n"/>
      <c r="M3400" s="9" t="n"/>
      <c r="N3400" s="12" t="n"/>
      <c r="O3400" s="12" t="n"/>
      <c r="P3400" s="12" t="n"/>
      <c r="Q3400" s="12" t="n"/>
      <c r="R3400" s="12" t="n"/>
      <c r="S3400" s="12" t="n"/>
      <c r="T3400" s="12" t="n"/>
      <c r="U3400" s="12" t="n"/>
      <c r="V3400" s="12" t="n"/>
      <c r="W3400" s="12" t="n"/>
      <c r="X3400" s="12" t="n"/>
      <c r="Y3400" s="12" t="n"/>
      <c r="Z3400" s="12" t="n"/>
    </row>
    <row r="3401" ht="32" customHeight="1" s="24">
      <c r="A3401" s="7" t="n">
        <v>172425</v>
      </c>
      <c r="B3401" s="7" t="inlineStr">
        <is>
          <t>PLTP</t>
        </is>
      </c>
      <c r="C3401" s="8" t="inlineStr">
        <is>
          <t>[High density lipoprotein cholesterol level QTL 9] (3)</t>
        </is>
      </c>
      <c r="D3401" s="9" t="n"/>
      <c r="E3401" s="10" t="n"/>
      <c r="F3401" s="10" t="n"/>
      <c r="G3401" s="10" t="n"/>
      <c r="H3401" s="10" t="n"/>
      <c r="I3401" s="10" t="n"/>
      <c r="J3401" s="11" t="n"/>
      <c r="K3401" s="9" t="n"/>
      <c r="L3401" s="9" t="n"/>
      <c r="M3401" s="9" t="n"/>
      <c r="N3401" s="12" t="n"/>
      <c r="O3401" s="12" t="n"/>
      <c r="P3401" s="12" t="n"/>
      <c r="Q3401" s="12" t="n"/>
      <c r="R3401" s="12" t="n"/>
      <c r="S3401" s="12" t="n"/>
      <c r="T3401" s="12" t="n"/>
      <c r="U3401" s="12" t="n"/>
      <c r="V3401" s="12" t="n"/>
      <c r="W3401" s="12" t="n"/>
      <c r="X3401" s="12" t="n"/>
      <c r="Y3401" s="12" t="n"/>
      <c r="Z3401" s="12" t="n"/>
    </row>
    <row r="3402" ht="32" customHeight="1" s="24">
      <c r="A3402" s="7" t="n">
        <v>607647</v>
      </c>
      <c r="B3402" s="7" t="inlineStr">
        <is>
          <t>PLVAP</t>
        </is>
      </c>
      <c r="C3402" s="8" t="inlineStr">
        <is>
          <t>Diarrhea 10, protein-losing enteropathy type (AR)</t>
        </is>
      </c>
      <c r="D3402" s="9" t="n"/>
      <c r="E3402" s="10" t="n"/>
      <c r="F3402" s="10" t="n"/>
      <c r="G3402" s="10" t="n"/>
      <c r="H3402" s="10" t="n"/>
      <c r="I3402" s="10" t="n"/>
      <c r="J3402" s="11" t="n"/>
      <c r="K3402" s="9" t="n"/>
      <c r="L3402" s="9" t="n"/>
      <c r="M3402" s="9" t="n"/>
      <c r="N3402" s="12" t="n"/>
      <c r="O3402" s="12" t="n"/>
      <c r="P3402" s="12" t="n"/>
      <c r="Q3402" s="12" t="n"/>
      <c r="R3402" s="12" t="n"/>
      <c r="S3402" s="12" t="n"/>
      <c r="T3402" s="12" t="n"/>
      <c r="U3402" s="12" t="n"/>
      <c r="V3402" s="12" t="n"/>
      <c r="W3402" s="12" t="n"/>
      <c r="X3402" s="12" t="n"/>
      <c r="Y3402" s="12" t="n"/>
      <c r="Z3402" s="12" t="n"/>
    </row>
    <row r="3403" ht="32" customHeight="1" s="24">
      <c r="A3403" s="7" t="n">
        <v>601055</v>
      </c>
      <c r="B3403" s="7" t="inlineStr">
        <is>
          <t>PLXNA1</t>
        </is>
      </c>
      <c r="C3403" s="8" t="inlineStr">
        <is>
          <t>Dworschak-Punetha neurodevelopmental syndrome (AR)</t>
        </is>
      </c>
      <c r="D3403" s="9" t="n"/>
      <c r="E3403" s="10" t="n"/>
      <c r="F3403" s="10" t="n"/>
      <c r="G3403" s="10" t="n"/>
      <c r="H3403" s="10" t="n"/>
      <c r="I3403" s="10" t="n"/>
      <c r="J3403" s="11" t="n"/>
      <c r="K3403" s="9" t="n"/>
      <c r="L3403" s="9" t="n"/>
      <c r="M3403" s="9" t="n"/>
      <c r="N3403" s="12" t="n"/>
      <c r="O3403" s="12" t="n"/>
      <c r="P3403" s="12" t="n"/>
      <c r="Q3403" s="12" t="n"/>
      <c r="R3403" s="12" t="n"/>
      <c r="S3403" s="12" t="n"/>
      <c r="T3403" s="12" t="n"/>
      <c r="U3403" s="12" t="n"/>
      <c r="V3403" s="12" t="n"/>
      <c r="W3403" s="12" t="n"/>
      <c r="X3403" s="12" t="n"/>
      <c r="Y3403" s="12" t="n"/>
      <c r="Z3403" s="12" t="n"/>
    </row>
    <row r="3404" ht="16" customHeight="1" s="24">
      <c r="A3404" s="7" t="n">
        <v>604282</v>
      </c>
      <c r="B3404" s="7" t="inlineStr">
        <is>
          <t>PLXND1</t>
        </is>
      </c>
      <c r="C3404" s="8" t="inlineStr">
        <is>
          <t>Congenital heart defects, multiple types, 9 (AR)</t>
        </is>
      </c>
      <c r="D3404" s="9" t="n"/>
      <c r="E3404" s="10" t="n"/>
      <c r="F3404" s="10" t="n"/>
      <c r="G3404" s="10" t="n"/>
      <c r="H3404" s="10" t="n"/>
      <c r="I3404" s="10" t="n"/>
      <c r="J3404" s="11" t="n"/>
      <c r="K3404" s="9" t="n"/>
      <c r="L3404" s="9" t="n"/>
      <c r="M3404" s="9" t="n"/>
      <c r="N3404" s="12" t="n"/>
      <c r="O3404" s="12" t="n"/>
      <c r="P3404" s="12" t="n"/>
      <c r="Q3404" s="12" t="n"/>
      <c r="R3404" s="12" t="n"/>
      <c r="S3404" s="12" t="n"/>
      <c r="T3404" s="12" t="n"/>
      <c r="U3404" s="12" t="n"/>
      <c r="V3404" s="12" t="n"/>
      <c r="W3404" s="12" t="n"/>
      <c r="X3404" s="12" t="n"/>
      <c r="Y3404" s="12" t="n"/>
      <c r="Z3404" s="12" t="n"/>
    </row>
    <row r="3405" ht="16" customHeight="1" s="24">
      <c r="A3405" s="7" t="n">
        <v>618085</v>
      </c>
      <c r="B3405" s="7" t="inlineStr">
        <is>
          <t>PMFBP1</t>
        </is>
      </c>
      <c r="C3405" s="8" t="inlineStr">
        <is>
          <t>Spermatogenic failure 31 (AR)</t>
        </is>
      </c>
      <c r="D3405" s="9" t="n"/>
      <c r="E3405" s="10" t="n"/>
      <c r="F3405" s="10" t="n"/>
      <c r="G3405" s="10" t="n"/>
      <c r="H3405" s="10" t="n"/>
      <c r="I3405" s="10" t="n"/>
      <c r="J3405" s="11" t="n"/>
      <c r="K3405" s="9" t="n"/>
      <c r="L3405" s="9" t="n"/>
      <c r="M3405" s="9" t="n"/>
      <c r="N3405" s="12" t="n"/>
      <c r="O3405" s="12" t="n"/>
      <c r="P3405" s="12" t="n"/>
      <c r="Q3405" s="12" t="n"/>
      <c r="R3405" s="12" t="n"/>
      <c r="S3405" s="12" t="n"/>
      <c r="T3405" s="12" t="n"/>
      <c r="U3405" s="12" t="n"/>
      <c r="V3405" s="12" t="n"/>
      <c r="W3405" s="12" t="n"/>
      <c r="X3405" s="12" t="n"/>
      <c r="Y3405" s="12" t="n"/>
      <c r="Z3405" s="12" t="n"/>
    </row>
    <row r="3406" ht="32" customHeight="1" s="24">
      <c r="A3406" s="7" t="n">
        <v>102578</v>
      </c>
      <c r="B3406" s="7" t="inlineStr">
        <is>
          <t>PML</t>
        </is>
      </c>
      <c r="C3406" s="8" t="inlineStr">
        <is>
          <t>Leukemia, acute promyelocytic, PML/RARA type (3)</t>
        </is>
      </c>
      <c r="D3406" s="9" t="n"/>
      <c r="E3406" s="10" t="n"/>
      <c r="F3406" s="10" t="n"/>
      <c r="G3406" s="10" t="n"/>
      <c r="H3406" s="10" t="n"/>
      <c r="I3406" s="10" t="n"/>
      <c r="J3406" s="11" t="n"/>
      <c r="K3406" s="9" t="n"/>
      <c r="L3406" s="9" t="n"/>
      <c r="M3406" s="9" t="n"/>
      <c r="N3406" s="12" t="n"/>
      <c r="O3406" s="12" t="n"/>
      <c r="P3406" s="12" t="n"/>
      <c r="Q3406" s="12" t="n"/>
      <c r="R3406" s="12" t="n"/>
      <c r="S3406" s="12" t="n"/>
      <c r="T3406" s="12" t="n"/>
      <c r="U3406" s="12" t="n"/>
      <c r="V3406" s="12" t="n"/>
      <c r="W3406" s="12" t="n"/>
      <c r="X3406" s="12" t="n"/>
      <c r="Y3406" s="12" t="n"/>
      <c r="Z3406" s="12" t="n"/>
    </row>
    <row r="3407" ht="32" customHeight="1" s="24">
      <c r="A3407" s="7" t="n">
        <v>601785</v>
      </c>
      <c r="B3407" s="7" t="inlineStr">
        <is>
          <t>PMM2</t>
        </is>
      </c>
      <c r="C3407" s="8" t="inlineStr">
        <is>
          <t>Congenital disorder of glycosylation, type Ia (AR)</t>
        </is>
      </c>
      <c r="D3407" s="9" t="inlineStr">
        <is>
          <t>AR</t>
        </is>
      </c>
      <c r="E3407" s="10" t="inlineStr">
        <is>
          <t>Congenital disorder of glycosylation, type Ia (AR): Congenital disorders of glycosylation (CDGs) are a genetically heterogeneous group of autosomal recessive disorders caused by enzymatic defects in the synthesis and processing of asparagine (N)-linked glycans or oligosaccharides on glycoproteins. These glycoconjugates play critical roles in metabolism, cell recognition and adhesion, cell migration, protease resistance, host defense, and antigenicity, among others. CDGs are divided into 2 main groups: type I CDGs comprise defects in the assembly of the dolichol lipid-linked oligosaccharide (LLO) chain and its transfer to the nascent protein, whereas type II CDGs (see, e.g., CDG2A, 212066) refer to defects in the trimming and processing of the protein-bound glycans either late in the endoplasmic reticulum or the Golgi compartments. CDG1A is the most common form of CDG and was the first to be characterized at the molecular level (reviews by Marquardt and Denecke, 2003; Grunewald et al., 2002). 
Matthijs et al. (1997) noted that Jaeken syndrome (CDG1A) is a genetic multisystem disorder characterized by defective glycosylation of glycoconjugates. It usually presents as a severe disorder in the neonatal period. There is a severe encephalopathy with axial hypotonia, abnormal eye movement, and pronounced psychomotor retardation, as well as peripheral neuropathy, cerebellar hypoplasia, and retinitis pigmentosa. Patients show a peculiar distribution of subcutaneous fat, nipple retraction, and hypogonadism. There is a 20% lethality in the first year of life due to severe infections, liver insufficiency, or cardiomyopathy. 
Marques-da-Silva et al. (2017) noted that CDG1A is the most prevalent form of CDG, with more than 700 patients reported worldwide. 
GROWTH
Weight
- Failure to thrive
HEAD &amp; NECK
Head
- Microcephaly (50% of patients) 
Face
- Prominent forehead 
Ears
- Large ears
Eyes
- Abnormal eye movements
- Internal strabismus
- Retinitis pigmentosa
- Nystagmus
Nose
- Flat nasal bridge 
Mouth
- Thin upper lip
CARDIOVASCULAR
Heart
- Pericardial effusion
- Cardiomyopathy
CHEST
Breasts
- Inverted nipples
ABDOMEN
Liver
- Hepatomegaly
- Liver fibrosis
- Steatosis
Gastrointestinal
- Feeding problems
- Diarrhea
- Vomiting
GENITOURINARY
Internal Genitalia (Female)
- Primary ovarian failure
Kidneys
- Renal cysts
- Nephrotic syndrome
- Proximal tubulopathy
SKELETAL
- Osteopenia
Spine
- Kyphosis
Limbs
- Joint contractures
SKIN, NAILS, &amp; HAIR
Skin
- Abnormal subcutaneous fat tissue distribution
- Fat pads
- 'Orange peel' skin
MUSCLE, SOFT TISSUES
- Abnormal subcutaneous fat tissue distribution
- Weakness
NEUROLOGIC
Central Nervous System
- Hypotonia
- Psychomotor retardation
- Ataxia
- Hyporeflexia
- Stroke-like episodes
- Seizures
- Most patients are wheelchair-bound
- Olivopontocerebellar hypoplasia
Peripheral Nervous System
- Peripheral neuropathy
ENDOCRINE FEATURES
- Hypothyroidism
- Decreased thyroxine
- Decreased thyroxine-binding globulin
- Hypergonadotropic hypogonadism
- Adrenal insufficiency (in some patients)
HEMATOLOGY
- Prolonged prothrombin time
- Factor XI deficiency
- Antithrombin III deficiency
- Thrombocytosis
IMMUNOLOGY
- Decreased immunoglobulin A (IgA)
- Decreased immunoglobulin G (IgG)
PRENATAL MANIFESTATIONS
- Hydrops fetalis, nonimmune
LABORATORY ABNORMALITIES
- Abnormal isoelectric focusing of serum transferrin (type 1 pattern)
- Abnormal serum glycoproteins
- Elevated transaminases
- Proteinuria
- Decreased copper, iron, zinc
- Hypocholesterolemia
- Hypoalbuminemia
- Phosphomannomutase deficiency in leukocytes, fibroblasts, or liver
MISCELLANEOUS
- Two clinical presentations - solely neurologic form and a neurologic-multivisceral form
- Mortality approximately 20% in first 2 years</t>
        </is>
      </c>
      <c r="F3407" s="10" t="n"/>
      <c r="G3407" s="10" t="n"/>
      <c r="H3407" s="10" t="n"/>
      <c r="I3407" s="10" t="n"/>
      <c r="J3407" s="13" t="n">
        <v>45734</v>
      </c>
      <c r="K3407" s="9" t="n"/>
      <c r="L3407" s="9" t="n"/>
      <c r="M3407" s="9" t="n"/>
      <c r="N3407" s="12" t="n"/>
      <c r="O3407" s="12" t="n"/>
      <c r="P3407" s="12" t="n"/>
      <c r="Q3407" s="12" t="n"/>
      <c r="R3407" s="12" t="n"/>
      <c r="S3407" s="12" t="n"/>
      <c r="T3407" s="12" t="n"/>
      <c r="U3407" s="12" t="n"/>
      <c r="V3407" s="12" t="n"/>
      <c r="W3407" s="12" t="n"/>
      <c r="X3407" s="12" t="n"/>
      <c r="Y3407" s="12" t="n"/>
      <c r="Z3407" s="12" t="n"/>
    </row>
    <row r="3408" ht="32" customHeight="1" s="24">
      <c r="A3408" s="7" t="n">
        <v>170715</v>
      </c>
      <c r="B3408" s="7" t="inlineStr">
        <is>
          <t>PMP2</t>
        </is>
      </c>
      <c r="C3408" s="8" t="inlineStr">
        <is>
          <t>Charcot-Marie-Tooth disease, demyelinating, type 1G (AD)</t>
        </is>
      </c>
      <c r="D3408" s="9" t="n"/>
      <c r="E3408" s="10" t="n"/>
      <c r="F3408" s="10" t="n"/>
      <c r="G3408" s="10" t="n"/>
      <c r="H3408" s="10" t="n"/>
      <c r="I3408" s="10" t="n"/>
      <c r="J3408" s="11" t="n"/>
      <c r="K3408" s="9" t="n"/>
      <c r="L3408" s="9" t="n"/>
      <c r="M3408" s="9" t="n"/>
      <c r="N3408" s="12" t="n"/>
      <c r="O3408" s="12" t="n"/>
      <c r="P3408" s="12" t="n"/>
      <c r="Q3408" s="12" t="n"/>
      <c r="R3408" s="12" t="n"/>
      <c r="S3408" s="12" t="n"/>
      <c r="T3408" s="12" t="n"/>
      <c r="U3408" s="12" t="n"/>
      <c r="V3408" s="12" t="n"/>
      <c r="W3408" s="12" t="n"/>
      <c r="X3408" s="12" t="n"/>
      <c r="Y3408" s="12" t="n"/>
      <c r="Z3408" s="12" t="n"/>
    </row>
    <row r="3409" ht="128" customHeight="1" s="24">
      <c r="A3409" s="7" t="n">
        <v>601097</v>
      </c>
      <c r="B3409" s="7" t="inlineStr">
        <is>
          <t>PMP22</t>
        </is>
      </c>
      <c r="C3409" s="8" t="inlineStr">
        <is>
          <t>Charcot-Marie-Tooth disease, type 1A (AD)
Charcot-Marie-Tooth disease, type 1E (AD)
Dejerine-Sottas disease (AD, AR)
Neuropathy, recurrent, with pressure palsies (AD)
Roussy-Levy syndrome (AD)</t>
        </is>
      </c>
      <c r="D3409" s="9" t="inlineStr">
        <is>
          <t>AD, AR</t>
        </is>
      </c>
      <c r="E3409" s="10" t="inlineStr">
        <is>
          <t>Charcot-Marie-Tooth disease, type 1A (AD)
CMT1A is the most common form of CMT. The average age of onset of clinical symptoms is 12.2 +/- 7.3 years. Slow nerve conduction velocity (NCV) less than 38 m/s is highly diagnostic and is a 100% penetrant phenotype independent of age (Lupski et al. (1991, 1992)).
INHERITANCE
- Autosomal dominant
SKELETAL
Spine
- Kyphoscoliosis may occur
Hands
- Claw hand deformities (in severe cases)
Feet
- Pes cavus
- Hammer toes
- Foot deformities
NEUROLOGIC
Peripheral Nervous System
- Distal limb muscle weakness due to peripheral neuropathy
- Distal limb muscle atrophy due to peripheral neuropathy
- 'Steppage' gait
- Foot drop
- Cold-induced muscle cramps
- Distal sensory impairment
- Hyporeflexia
- Areflexia
- Decreased motor nerve conduction velocity (NCV) (less than 38 m/s)
- Hypertrophic nerve changes
- 'Onion bulb' formations seen on nerve biopsy
- Segmental demyelination/remyelination seen on nerve biopsy
- Decreased number of myelinated fibers
- Myelin outfoldings (in some patients)
MISCELLANEOUS
- Onset in first or second decade
- Usually begins in feet and legs (peroneal distribution)
- Upper limb involvement usually occurs later
- Slowly progressive
- Insidious onset
- Variable severity
- Allelic disorders with overlapping phenotypes include Dejerine-Sottas syndrome (DSS, 145900), hereditary neuropathy with liability to pressure palsies (HNPP, 162500), and CMT with deafness (118300)
MOLECULAR BASIS
- Caused by mutation in the peripheral myelin protein-22 gene (PMP22, 601097.0001)</t>
        </is>
      </c>
      <c r="F3409" s="10" t="inlineStr">
        <is>
          <t>Charcot-Marie-Tooth disease, type 1E (AD)
INHERITANCE
- Autosomal dominant
HEAD &amp; NECK
Ears
- Sensorineural hearing loss
SKELETAL
Hands
- Claw hand deformities
Feet
- Pes calcaneovarus
- Pes cavus
- Hammertoes
- Foot deformities
NEUROLOGIC
Peripheral Nervous System
- Distal limb muscle weakness due to peripheral neuropathy
- Distal limb muscle atrophy due to peripheral neuropathy
- 'Steppage' gait
- Foot drop
- Poor balance
- Distal sensory impairment
- Hyporeflexia
- Areflexia
- Decreased motor nerve conduction velocity (NCV)
MISCELLANEOUS
- Childhood onset
- Usually begins in feet and legs (peroneal distribution)
- Upper limb involvement usually occurs later
- Allelic disorders with overlapping phenotypes include CMT1A (118220), hereditary neuropathy with liability to pressure palsies (HNPP, 162500), and Dejerine-Sottas syndrome (DSS, 145900)
MOLECULAR BASIS
- Caused by mutation in the peripheral myelin protein-22 gene (PMP22, 601097.0010)</t>
        </is>
      </c>
      <c r="G3409" s="10" t="inlineStr">
        <is>
          <t>Dejerine-Sottas disease (AD, AR)
Dejerine-Sottas neuropathy is a demyelinating peripheral neuropathy with onset in infancy. It can show autosomal dominant or recessive inheritance. Affected individuals have delayed motor development due to severe distal motor and sensory impairment, resulting in difficulties in gait. Some patients have generalized hypotonia in infancy. Other features may include pes cavus, scoliosis, and sensory ataxia. Nerve conduction velocities are severely decreased (sometimes less than 10 m/s), and sural nerve biopsy shows severe loss of myelinated fibers (summary by Baets et al., 2011).
INHERITANCE
- Autosomal dominant
- Autosomal recessive
HEAD &amp; NECK
Eyes
- Nystagmus (in some patients)
SKELETAL
Spine
- Kyphoscoliosis (in some patients)
Hands
- Claw hand deformities (in severe cases)
Feet
- Pes cavus
- Hammer toes
- Foot deformities
NEUROLOGIC
Peripheral Nervous System
- Delayed motor development
- Hypotonia
- Distal limb muscle weakness due to peripheral neuropathy
- Distal limb muscle atrophy due to peripheral neuropathy
- 'Steppage' gait
- Foot drop
- Distal sensory impairment
- Sensory ataxia
- Hyporeflexia
- Areflexia
- Increased CSF protein
- Severely decreased motor nerve conduction velocity (NCV) (less than 38 m/s)
- Hypertrophic nerve changes
- 'Onion bulb' formations seen on nerve biopsy
- Segmental demyelination/remyelination seen on nerve biopsy
- Decreased number of myelinated fibers
MISCELLANEOUS
- Onset in infancy or early childhood
- Usually begins in feet and legs (peroneal distribution)
- Upper limb involvement occur later
- Variable severity
- Genetic heterogeneity
- Clinical overlap with demyelinating Charcot-Marie-Tooth disease type 1 (see CMT1B, 118200), but much more severe phenotype
- Clinical overlap with congenital hypomyelinating neuropathy (CHN, 605253)
MOLECULAR BASIS
- Caused by mutation in the myelin protein zero gene (MPZ, 159440.0004)
- Caused by mutation in the peripheral myelin protein-22 gene (PMP22, 601097.0006)
- Caused by mutation in the periaxin gene (PRX, 605725.0001)
- Caused by mutation in the early growth response-2 gene (EGR2, 129010.0004)</t>
        </is>
      </c>
      <c r="H3409" s="10" t="inlineStr">
        <is>
          <t>Neuropathy, recurrent, with pressure palsies (AD)
Hereditary neuropathy with liability to pressure palsies (HNPP) is characterized by episodic mononeuropathies at typical sites of nerve compression, most frequently affecting the peroneal nerve at the fibular head, the ulnar nerve at the elbow, the brachial plexus, the radial nerve at the spiral groove, and the median nerve at the wrist. Patients clinically have transient focal episodes of weakness and sensory loss lasting minutes to months. Over half of patients recover completely, but deficits may persist (Kleopa et al., 2004, Li et al., 2007).
INHERITANCE
- Autosomal dominant
NEUROLOGIC
Peripheral Nervous System
- Peroneal muscle weakness, transient, recurrent due to peripheral neuropathy
- Radial, ulnar, and median nerve muscles may be affected
- Vocal cord paralysis has been reported
- Hyporeflexia
- Tomacula (sausage-shaped swellings of the myelin sheath) on nerve biopsy
- Segmental demyelination/remyelination on nerve biopsy
- Decreased motor nerve conduction velocities (NCV)
MISCELLANEOUS
- Onset in first and second decades
- Precipitated by mechanical compression or pressure on nerve
- Allelic disorder to Charcot-Marie-Tooth disease type 1A (118220)
MOLECULAR BASIS
- Caused by mutation in the gene encoding peripheral myelin protein-22 (PMP22, 601097.0004)</t>
        </is>
      </c>
      <c r="I3409" s="10" t="inlineStr">
        <is>
          <t>Roussy-Levy syndrome (AD)
Roussy-Levy syndrome is an autosomal dominant disorder characterized by early onset of prominent ataxia followed by late onset of mild motor involvement. Symptoms progress very slowly, and affected individuals may remain ambulatory throughout life (Auer-Grumbach et al., 1998; Plante-Bordeneuve et al., 1999).
INHERITANCE
- Autosomal dominant
SKELETAL
Spine
- Kyphoscoliosis may be present
Feet
- Pes cavus
- Hammer toes
- Foot deformities
NEUROLOGIC
Peripheral Nervous System
- Delayed motor development
- Distal limb muscle weakness due to peripheral neuropathy
- Distal limb muscle atrophy due to peripheral neuropathy
- Ataxic gait
- Distal sensory impairment
- Areflexia
- Hyporeflexia
- Upper limb postural tremor
- Upper limb action tremor
- Decreased motor nerve conduction velocity (NCV) (less than 20 m/s)
- Segmental demyelination/remyelination on nerve biopsy
- Decreased number of myelinated fibers
- Hypertrophic nerve changes
- 'Onion bulb' formations may be present
IMMUNOLOGY
- Foot ulcerations
- Foot infections leading to amputation
MISCELLANEOUS
- Onset in early childhood
- Usually begins in feet and legs (peroneal distribution)
- Upper limb involvement usually occurs later
- Slowly progressive
- Allelic disorders with overlapping phenotypes include Charcot-Marie-Tooth disease type 1 (CMT1B, 118200 and CMT1A, 118220) and Dejerine-Sottas syndrome (DSS, 145900)
MOLECULAR BASIS
- Caused by mutation in the myelin protein zero gene (MPZ, 159440.0021)
- Caused by mutation in the peripheral myelin protein-22 gene (PMP22, 601097.0001)</t>
        </is>
      </c>
      <c r="J3409" s="11" t="n">
        <v>46134</v>
      </c>
      <c r="K3409" s="9" t="n"/>
      <c r="L3409" s="9" t="n"/>
      <c r="M3409" s="9" t="n"/>
      <c r="N3409" s="12" t="n"/>
      <c r="O3409" s="12" t="n"/>
      <c r="P3409" s="12" t="n"/>
      <c r="Q3409" s="12" t="n"/>
      <c r="R3409" s="12" t="n"/>
      <c r="S3409" s="12" t="n"/>
      <c r="T3409" s="12" t="n"/>
      <c r="U3409" s="12" t="n"/>
      <c r="V3409" s="12" t="n"/>
      <c r="W3409" s="12" t="n"/>
      <c r="X3409" s="12" t="n"/>
      <c r="Y3409" s="12" t="n"/>
      <c r="Z3409" s="12" t="n"/>
    </row>
    <row r="3410" ht="32" customHeight="1" s="24">
      <c r="A3410" s="7" t="n">
        <v>613036</v>
      </c>
      <c r="B3410" s="7" t="inlineStr">
        <is>
          <t>PMPCA</t>
        </is>
      </c>
      <c r="C3410" s="8" t="inlineStr">
        <is>
          <t>Spinocerebellar ataxia, autosomal recessive 2 (AR)</t>
        </is>
      </c>
      <c r="D3410" s="9" t="n"/>
      <c r="E3410" s="10" t="n"/>
      <c r="F3410" s="10" t="n"/>
      <c r="G3410" s="10" t="n"/>
      <c r="H3410" s="10" t="n"/>
      <c r="I3410" s="10" t="n"/>
      <c r="J3410" s="11" t="n"/>
      <c r="K3410" s="9" t="n"/>
      <c r="L3410" s="9" t="n"/>
      <c r="M3410" s="9" t="n"/>
      <c r="N3410" s="12" t="n"/>
      <c r="O3410" s="12" t="n"/>
      <c r="P3410" s="12" t="n"/>
      <c r="Q3410" s="12" t="n"/>
      <c r="R3410" s="12" t="n"/>
      <c r="S3410" s="12" t="n"/>
      <c r="T3410" s="12" t="n"/>
      <c r="U3410" s="12" t="n"/>
      <c r="V3410" s="12" t="n"/>
      <c r="W3410" s="12" t="n"/>
      <c r="X3410" s="12" t="n"/>
      <c r="Y3410" s="12" t="n"/>
      <c r="Z3410" s="12" t="n"/>
    </row>
    <row r="3411" ht="32" customHeight="1" s="24">
      <c r="A3411" s="7" t="n">
        <v>603131</v>
      </c>
      <c r="B3411" s="7" t="inlineStr">
        <is>
          <t>PMPCB</t>
        </is>
      </c>
      <c r="C3411" s="8" t="inlineStr">
        <is>
          <t>Multiple mitochondrial dysfunctions syndrome 6 (AR)</t>
        </is>
      </c>
      <c r="D3411" s="9" t="n"/>
      <c r="E3411" s="10" t="n"/>
      <c r="F3411" s="10" t="n"/>
      <c r="G3411" s="10" t="n"/>
      <c r="H3411" s="10" t="n"/>
      <c r="I3411" s="10" t="n"/>
      <c r="J3411" s="11" t="n"/>
      <c r="K3411" s="9" t="n"/>
      <c r="L3411" s="9" t="n"/>
      <c r="M3411" s="9" t="n"/>
      <c r="N3411" s="12" t="n"/>
      <c r="O3411" s="12" t="n"/>
      <c r="P3411" s="12" t="n"/>
      <c r="Q3411" s="12" t="n"/>
      <c r="R3411" s="12" t="n"/>
      <c r="S3411" s="12" t="n"/>
      <c r="T3411" s="12" t="n"/>
      <c r="U3411" s="12" t="n"/>
      <c r="V3411" s="12" t="n"/>
      <c r="W3411" s="12" t="n"/>
      <c r="X3411" s="12" t="n"/>
      <c r="Y3411" s="12" t="n"/>
      <c r="Z3411" s="12" t="n"/>
    </row>
    <row r="3412" ht="32" customHeight="1" s="24">
      <c r="A3412" s="7" t="n">
        <v>600259</v>
      </c>
      <c r="B3412" s="7" t="inlineStr">
        <is>
          <t>PMS2</t>
        </is>
      </c>
      <c r="C3412" s="8" t="inlineStr">
        <is>
          <t>Mismatch repair cancer syndrome (AR)
Lynch syndrome 4</t>
        </is>
      </c>
      <c r="D3412" s="9" t="inlineStr">
        <is>
          <t>AR</t>
        </is>
      </c>
      <c r="E3412" s="10" t="inlineStr">
        <is>
          <t>Mismatch repair cancer syndrome (AR): Mismatch repair cancer syndrome-4 (MMRCS4) is an autosomal recessive childhood cancer predisposition syndrome characterized by early-onset leukemia/lymphoma, brain tumors, colorectal/gastrointestinal cancers, and other rare malignancies, including rhabdomyosarcoma (summary by Li et al., 2015). Cafe-au-lait spots are usually present.
ABDOMEN
Gastrointestinal
- Adenomatous colonic polyps
SKIN, NAILS, &amp; HAIR
Skin
- Cafe-au-lait spots
- Axillary freckling
NEUROLOGIC
Central Nervous System
- Agenesis of the corpus callosum
- Gray matter heterotopia
- Interhemispheric cyst
IMMUNOLOGY
- Immunoglobulin class switch recombination deficiency
- Recurrent infections
NEOPLASIA
- Astrocytoma
- Glioblastoma
- Oligodendroglioma
- Neuroblastoma
- Supratentorial primitive neuroectodermal tumor (SPNET)
- Mucoepidermoid cancer of the parotid
- Colorectal adenocarcinoma
- Ovarian neuroectodermal tumor
- Endometrial adenocarcinoma
- Leukemia
- Lymphoma
LABORATORY ABNORMALITIES
- Elevated IgM
- Decreased IgG2 and IgG4
- Decreased IgA</t>
        </is>
      </c>
      <c r="F3412" s="10" t="n"/>
      <c r="G3412" s="10" t="n"/>
      <c r="H3412" s="10" t="n"/>
      <c r="I3412" s="10" t="n"/>
      <c r="J3412" s="13" t="n">
        <v>45733</v>
      </c>
      <c r="K3412" s="9" t="n"/>
      <c r="L3412" s="9" t="n"/>
      <c r="M3412" s="9" t="n"/>
      <c r="N3412" s="12" t="n"/>
      <c r="O3412" s="12" t="n"/>
      <c r="P3412" s="12" t="n"/>
      <c r="Q3412" s="12" t="n"/>
      <c r="R3412" s="12" t="n"/>
      <c r="S3412" s="12" t="n"/>
      <c r="T3412" s="12" t="n"/>
      <c r="U3412" s="12" t="n"/>
      <c r="V3412" s="12" t="n"/>
      <c r="W3412" s="12" t="n"/>
      <c r="X3412" s="12" t="n"/>
      <c r="Y3412" s="12" t="n"/>
      <c r="Z3412" s="12" t="n"/>
    </row>
    <row r="3413" ht="16" customHeight="1" s="24">
      <c r="A3413" s="7" t="n">
        <v>607622</v>
      </c>
      <c r="B3413" s="7" t="inlineStr">
        <is>
          <t>PMVK</t>
        </is>
      </c>
      <c r="C3413" s="8" t="inlineStr">
        <is>
          <t>Porokeratosis 1, multiple types (AD)</t>
        </is>
      </c>
      <c r="D3413" s="9" t="n"/>
      <c r="E3413" s="10" t="n"/>
      <c r="F3413" s="10" t="n"/>
      <c r="G3413" s="10" t="n"/>
      <c r="H3413" s="10" t="n"/>
      <c r="I3413" s="10" t="n"/>
      <c r="J3413" s="11" t="n"/>
      <c r="K3413" s="9" t="n"/>
      <c r="L3413" s="9" t="n"/>
      <c r="M3413" s="9" t="n"/>
      <c r="N3413" s="12" t="n"/>
      <c r="O3413" s="12" t="n"/>
      <c r="P3413" s="12" t="n"/>
      <c r="Q3413" s="12" t="n"/>
      <c r="R3413" s="12" t="n"/>
      <c r="S3413" s="12" t="n"/>
      <c r="T3413" s="12" t="n"/>
      <c r="U3413" s="12" t="n"/>
      <c r="V3413" s="12" t="n"/>
      <c r="W3413" s="12" t="n"/>
      <c r="X3413" s="12" t="n"/>
      <c r="Y3413" s="12" t="n"/>
      <c r="Z3413" s="12" t="n"/>
    </row>
    <row r="3414" ht="16" customHeight="1" s="24">
      <c r="A3414" s="7" t="n">
        <v>609023</v>
      </c>
      <c r="B3414" s="7" t="inlineStr">
        <is>
          <t>PNKD</t>
        </is>
      </c>
      <c r="C3414" s="8" t="inlineStr">
        <is>
          <t>Paroxysmal nonkinesigenic dyskinesia 1 (AD)</t>
        </is>
      </c>
      <c r="D3414" s="9" t="n"/>
      <c r="E3414" s="10" t="n"/>
      <c r="F3414" s="10" t="n"/>
      <c r="G3414" s="10" t="n"/>
      <c r="H3414" s="10" t="n"/>
      <c r="I3414" s="10" t="n"/>
      <c r="J3414" s="11" t="n"/>
      <c r="K3414" s="9" t="n"/>
      <c r="L3414" s="9" t="n"/>
      <c r="M3414" s="9" t="n"/>
      <c r="N3414" s="12" t="n"/>
      <c r="O3414" s="12" t="n"/>
      <c r="P3414" s="12" t="n"/>
      <c r="Q3414" s="12" t="n"/>
      <c r="R3414" s="12" t="n"/>
      <c r="S3414" s="12" t="n"/>
      <c r="T3414" s="12" t="n"/>
      <c r="U3414" s="12" t="n"/>
      <c r="V3414" s="12" t="n"/>
      <c r="W3414" s="12" t="n"/>
      <c r="X3414" s="12" t="n"/>
      <c r="Y3414" s="12" t="n"/>
      <c r="Z3414" s="12" t="n"/>
    </row>
    <row r="3415" ht="64" customHeight="1" s="24">
      <c r="A3415" s="7" t="n">
        <v>605610</v>
      </c>
      <c r="B3415" s="7" t="inlineStr">
        <is>
          <t>PNKP</t>
        </is>
      </c>
      <c r="C3415" s="8" t="inlineStr">
        <is>
          <t>Ataxia-oculomotor apraxia 4 (AR)
Microcephaly, seizures, and developmental delay (AR)
?Charcot-Marie-Tooth disease, type 2B2 (AR)</t>
        </is>
      </c>
      <c r="D3415" s="9" t="inlineStr">
        <is>
          <t>AR</t>
        </is>
      </c>
      <c r="E3415" s="10" t="inlineStr">
        <is>
          <t>Ataxia-oculomotor apraxia 4 (AR) is characterized by onset of dystonia and ataxia in the first decade. Additional features include oculomotor apraxia and peripheral neuropathy. Some patients may show cognitive impairment. The disorder is progressive, and most patients become wheelchair-bound in the second or third decade.
HEAD &amp; NECK
Eyes
- Oculomotor apraxia
MUSCLE, SOFT TISSUES
- Distal muscle weakness and atrophy
NEUROLOGIC
Central Nervous System
- Ataxia
- Dystonia
- Tetraplegia
- Cognitive impairment (in some patients)
- Cerebellar atrophy
Peripheral Nervous System
- Peripheral neuropathy
- Impaired vibration sense
- Areflexia
LABORATORY ABNORMALITIES
- Increased alpha-fetoprotein (in some patients)
- Increased cholesterol (in some patients)
MISCELLANEOUS
- Onset in first decade (range 1 to 9 years)
- Rapidly progressive
- Most patients become wheelchair-bound in the second or third decades
- High prevalence among individuals of Portuguese descent</t>
        </is>
      </c>
      <c r="F3415" s="10" t="inlineStr">
        <is>
          <t>Microcephaly, seizures, and developmental delay (AR): a neurodevelopmental disorder with onset in infancy. There is a range of phenotypic severity: some patients develop refractory seizures in infancy, consistent with a developmental and epileptic encephalopathy (DEE), whereas others have more well-controlled seizures and a more protracted course associated with cerebellar atrophy and peripheral neuropathy.
HEAD &amp; NECK
Head
- Microcephaly, progressive 
MUSCLE, SOFT TISSUES
- Hypotonia
- Muscular atrophy
NEUROLOGIC
Central Nervous System
- Mental retardation, severe
- Delayed motor development
- Seizures, refractory, infantile-onset
- Lack of speech or only a few words
- Cerebellar ataxia (in some patients)
- Loss of independent ambulation
- Simplified gyral pattern
- Thin corpus callosum
- Enlarged ventricles
- Cerebellar atrophy, progressive (in some patients)
Peripheral Nervous System
- Sensorimotor polyneuropathy (in some patients)
- Hyporeflexia (in some patients)
Behavioral Psychiatric Manifestations
- Hyperactivity
LABORATORY ABNORMALITIES
- Patient cells show defective DNA repair in response to irradiation and free radical damage
MISCELLANEOUS
- Onset prenatally or at birth
- Some patients may have a more protracted disorder with neurodegeneration</t>
        </is>
      </c>
      <c r="G3415" s="10" t="inlineStr">
        <is>
          <t>?Charcot-Marie-Tooth disease, type 2B2 (AR): a sensorineural axonal peripheral neuropathy manifest as distal muscle weakness and atrophy and distal sensory impairment. The disorder predominantly affects the lower limbs, resulting in gait impairment, although upper limb and hand involvement also occurs. The age at onset and severity is variable: most have onset in the third decade, although earlier onset has been reported. The disorder is slowly progressive, and some patients may lose independent ambulation later in life. More variable features may include ataxia, dysarthria, cerebellar atrophy, and eye movement abnormalities.
HEAD &amp; NECK
Eyes
- Slow saccades (in some patients)
- Oculomotor apraxia (in some patients)
SKELETAL
Hands
- Claw hands
- Atrophy of the intrinsic hand muscles
Feet
- Pes cavus 
- Hammertoes
- Atrophy of the foot muscles
NEUROLOGIC
Central Nervous System
- Gait ataxia (in some patients)
- Dysarthria
- Slurred speech
- Cerebellar atrophy (in some patients)
Peripheral Nervous System
- Axonal sensorimotor peripheral neuropathy
- Gait abnormalities
- Steppage gait
- Distal limb muscle weakness due to peripheral neuropathy
- Distal limb muscle atrophy due to peripheral neuropathy
- Lower limbs more affected than upper limbs
- Distal sensory impairment
- Hyporeflexia
- Areflexia
- Normal or mildly decreased motor nerve conduction velocity (NCV) (greater than 38 m/s)
MISCELLANEOUS
- Variable onset, usually in third decade
- Onset in the first decade has been reported
- Usually begins in feet and legs (peroneal distribution)
- Slowly progressive
- Some patients may become wheelchair-bound later in life</t>
        </is>
      </c>
      <c r="H3415" s="10" t="n"/>
      <c r="I3415" s="10" t="n"/>
      <c r="J3415" s="13" t="n">
        <v>45888</v>
      </c>
      <c r="K3415" s="9" t="n"/>
      <c r="L3415" s="9" t="n"/>
      <c r="M3415" s="9" t="n"/>
      <c r="N3415" s="12" t="n"/>
      <c r="O3415" s="12" t="n"/>
      <c r="P3415" s="12" t="n"/>
      <c r="Q3415" s="12" t="n"/>
      <c r="R3415" s="12" t="n"/>
      <c r="S3415" s="12" t="n"/>
      <c r="T3415" s="12" t="n"/>
      <c r="U3415" s="12" t="n"/>
      <c r="V3415" s="12" t="n"/>
      <c r="W3415" s="12" t="n"/>
      <c r="X3415" s="12" t="n"/>
      <c r="Y3415" s="12" t="n"/>
      <c r="Z3415" s="12" t="n"/>
    </row>
    <row r="3416" ht="16" customHeight="1" s="24">
      <c r="A3416" s="7" t="n">
        <v>246600</v>
      </c>
      <c r="B3416" s="7" t="inlineStr">
        <is>
          <t>PNLIP</t>
        </is>
      </c>
      <c r="C3416" s="8" t="inlineStr">
        <is>
          <t>?Pancreatic lipase deficiency (AR)</t>
        </is>
      </c>
      <c r="D3416" s="9" t="n"/>
      <c r="E3416" s="10" t="n"/>
      <c r="F3416" s="10" t="n"/>
      <c r="G3416" s="10" t="n"/>
      <c r="H3416" s="10" t="n"/>
      <c r="I3416" s="10" t="n"/>
      <c r="J3416" s="11" t="n"/>
      <c r="K3416" s="9" t="n"/>
      <c r="L3416" s="9" t="n"/>
      <c r="M3416" s="9" t="n"/>
      <c r="N3416" s="12" t="n"/>
      <c r="O3416" s="12" t="n"/>
      <c r="P3416" s="12" t="n"/>
      <c r="Q3416" s="12" t="n"/>
      <c r="R3416" s="12" t="n"/>
      <c r="S3416" s="12" t="n"/>
      <c r="T3416" s="12" t="n"/>
      <c r="U3416" s="12" t="n"/>
      <c r="V3416" s="12" t="n"/>
      <c r="W3416" s="12" t="n"/>
      <c r="X3416" s="12" t="n"/>
      <c r="Y3416" s="12" t="n"/>
      <c r="Z3416" s="12" t="n"/>
    </row>
    <row r="3417" ht="32" customHeight="1" s="24">
      <c r="A3417" s="7" t="n">
        <v>164050</v>
      </c>
      <c r="B3417" s="7" t="inlineStr">
        <is>
          <t>PNP</t>
        </is>
      </c>
      <c r="C3417" s="8" t="inlineStr">
        <is>
          <t>Immunodeficiency due to purine nucleoside phosphorylase deficiency (AR)</t>
        </is>
      </c>
      <c r="D3417" s="9" t="n"/>
      <c r="E3417" s="10" t="n"/>
      <c r="F3417" s="10" t="n"/>
      <c r="G3417" s="10" t="n"/>
      <c r="H3417" s="10" t="n"/>
      <c r="I3417" s="10" t="n"/>
      <c r="J3417" s="11" t="n"/>
      <c r="K3417" s="9" t="n"/>
      <c r="L3417" s="9" t="n"/>
      <c r="M3417" s="9" t="n"/>
      <c r="N3417" s="12" t="n"/>
      <c r="O3417" s="12" t="n"/>
      <c r="P3417" s="12" t="n"/>
      <c r="Q3417" s="12" t="n"/>
      <c r="R3417" s="12" t="n"/>
      <c r="S3417" s="12" t="n"/>
      <c r="T3417" s="12" t="n"/>
      <c r="U3417" s="12" t="n"/>
      <c r="V3417" s="12" t="n"/>
      <c r="W3417" s="12" t="n"/>
      <c r="X3417" s="12" t="n"/>
      <c r="Y3417" s="12" t="n"/>
      <c r="Z3417" s="12" t="n"/>
    </row>
    <row r="3418" ht="32" customHeight="1" s="24">
      <c r="A3418" s="7" t="n">
        <v>612121</v>
      </c>
      <c r="B3418" s="7" t="inlineStr">
        <is>
          <t>PNPLA1</t>
        </is>
      </c>
      <c r="C3418" s="8" t="inlineStr">
        <is>
          <t>Ichthyosis, congenital, autosomal recessive 10 (AR)</t>
        </is>
      </c>
      <c r="D3418" s="9" t="n"/>
      <c r="E3418" s="10" t="n"/>
      <c r="F3418" s="10" t="n"/>
      <c r="G3418" s="10" t="n"/>
      <c r="H3418" s="10" t="n"/>
      <c r="I3418" s="10" t="n"/>
      <c r="J3418" s="11" t="n"/>
      <c r="K3418" s="9" t="n"/>
      <c r="L3418" s="9" t="n"/>
      <c r="M3418" s="9" t="n"/>
      <c r="N3418" s="12" t="n"/>
      <c r="O3418" s="12" t="n"/>
      <c r="P3418" s="12" t="n"/>
      <c r="Q3418" s="12" t="n"/>
      <c r="R3418" s="12" t="n"/>
      <c r="S3418" s="12" t="n"/>
      <c r="T3418" s="12" t="n"/>
      <c r="U3418" s="12" t="n"/>
      <c r="V3418" s="12" t="n"/>
      <c r="W3418" s="12" t="n"/>
      <c r="X3418" s="12" t="n"/>
      <c r="Y3418" s="12" t="n"/>
      <c r="Z3418" s="12" t="n"/>
    </row>
    <row r="3419" ht="32" customHeight="1" s="24">
      <c r="A3419" s="7" t="n">
        <v>609059</v>
      </c>
      <c r="B3419" s="7" t="inlineStr">
        <is>
          <t>PNPLA2</t>
        </is>
      </c>
      <c r="C3419" s="8" t="inlineStr">
        <is>
          <t>Neutral lipid storage disease with myopathy (AR)</t>
        </is>
      </c>
      <c r="D3419" s="9" t="n"/>
      <c r="E3419" s="10" t="n"/>
      <c r="F3419" s="10" t="n"/>
      <c r="G3419" s="10" t="n"/>
      <c r="H3419" s="10" t="n"/>
      <c r="I3419" s="10" t="n"/>
      <c r="J3419" s="11" t="n"/>
      <c r="K3419" s="9" t="n"/>
      <c r="L3419" s="9" t="n"/>
      <c r="M3419" s="9" t="n"/>
      <c r="N3419" s="12" t="n"/>
      <c r="O3419" s="12" t="n"/>
      <c r="P3419" s="12" t="n"/>
      <c r="Q3419" s="12" t="n"/>
      <c r="R3419" s="12" t="n"/>
      <c r="S3419" s="12" t="n"/>
      <c r="T3419" s="12" t="n"/>
      <c r="U3419" s="12" t="n"/>
      <c r="V3419" s="12" t="n"/>
      <c r="W3419" s="12" t="n"/>
      <c r="X3419" s="12" t="n"/>
      <c r="Y3419" s="12" t="n"/>
      <c r="Z3419" s="12" t="n"/>
    </row>
    <row r="3420" ht="64" customHeight="1" s="24">
      <c r="A3420" s="7" t="n">
        <v>603197</v>
      </c>
      <c r="B3420" s="7" t="inlineStr">
        <is>
          <t>PNPLA6</t>
        </is>
      </c>
      <c r="C3420" s="8" t="inlineStr">
        <is>
          <t>Boucher-Neuhauser syndrome (AR)
?Laurence-Moon syndrome (AR)
Oliver-McFarlane syndrome (AR)
Spastic paraplegia 39, autosomal recessive (AR)</t>
        </is>
      </c>
      <c r="D3420" s="9" t="inlineStr">
        <is>
          <t>AR</t>
        </is>
      </c>
      <c r="E3420" s="10" t="inlineStr">
        <is>
          <t>Boucher-Neuhauser syndrome (AR) is characterized classically by the triad of spinocerebellar ataxia, hypogonadotropic hypogonadism, and visual impairment due to chorioretinal dystrophy. The age at onset is variable, but most patients develop one or more symptoms in the first decade of life. Chorioretinal dystrophy may not always be present. BNHS is part of a spectrum of neurodegenerative diseases associated with mutations in the PNPLA6 gene that also includes spastic paraplegia-39.
HEAD &amp; NECK
Eyes
- Choroidal dystrophy (in most patients)
- Retinal dystrophy (in most patients)
- Visual loss, progressive (in most patients)
- Photophobia (in most patients)
GENITOURINARY
- Hypogonadism, hypogonadotropic
MUSCLE, SOFT TISSUES
- Distal muscle wasting
NEUROLOGIC
Central Nervous System
- Cerebellar ataxia
- Scanning speech
- Intention tremor
- Spasticity (in some patients)
- Upper motor neuron signs (in some patients)
- Mild cognitive impairment (in some patients)
- Cerebellar atrophy
Peripheral Nervous System
- Hyporeflexia
- Areflexia
- Sensorimotor axonal neuropathy (in some patients)
ENDOCRINE FEATURES
- Hypogonadotropic hypogonadism
- Hypothalamic dysfunction
- Delay in secondary sexual characteristics
LABORATORY ABNORMALITIES
- Decreased plasma gonadotrophin
MISCELLANEOUS
- Some features are variable, even within families
- Neurologic signs onset during adolescence or young adulthood
- Ophthalmologic signs onset in first to sixth decade
- Progressive disorder
- Some patients become wheelchair-bound</t>
        </is>
      </c>
      <c r="F3420" s="10" t="inlineStr">
        <is>
          <t>?Laurence-Moon syndrome (AR): Laurence-Moon syndrome (LNMS) has a clinical presentation similar to that of Oliver-McFarlane syndrome (275400), including chorioretinopathy and pituitary dysfunction, but with childhood onset of ataxia, peripheral neuropathy, and spastic paraplegia and without trichomegaly. Historically, Laurence-Moon syndrome has been associated with Bardet-Biedl syndrome.
GROWTH
Height
- Short stature
Weight
- No obesity
HEAD &amp; NECK
Eyes
- Pigmentary retinopathy
- Nystagmus
- Choroidal atrophy
GENITOURINARY
External Genitalia (Male)
- Micropenis
- Hypoplastic scrotum
SKELETAL
Hands
- No polydactyly
NEUROLOGIC
Central Nervous System
- Ataxia
- Spastic paraplegia
- Mental retardation
MISCELLANEOUS
- Variable phenotype
- Mutation in PNPLA6 identified in 1 Laurence-Moon syndrome family (last curated March 2015)</t>
        </is>
      </c>
      <c r="G3420" s="10" t="inlineStr">
        <is>
          <t>Oliver-McFarlane syndrome (AR) is characterized by trichomegaly, severe chorioretinal atrophy, and multiple pituitary hormone deficiencies, including growth hormone (GH; 139250), gonadotropins (see 118860), and thyroid-stimulating hormone (TSH; see 118850). Thyroid and GH abnormalities may be present at birth and, if untreated, result in intellectual impairment and profound short stature. Congenital hypogonadism occurs in half of patients, and nearly all have documented hypogonadotropic hypogonadism during puberty, with subsequent reproductive dysfunction. Chorioretinal atrophy is typically noted in the first 5 years of life. Half of reported cases have spinocerebellar involvement, including ataxia, spastic paraplegia, and peripheral neuropathy.
GROWTH
Height
- Short stature
Weight
- Low birth weight
- Obesity (later in life, in some patients)
Other
- Failure to thrive
HEAD &amp; NECK
Face
- Triangular face 
- Pointed chin 
- Prominent
Eyes
- Nystagmus
- Chorioretinopathy
- Optic atrophy
- Optic disc pallor
- Trichomegaly (long eyelashes)
- Pigmentary retinal degeneration
- Bushy eyebrows
- Synophrys 
CHEST
Breasts
- Gynecomastia
GENITOURINARY
External Genitalia (Male)
- Hypogonadism
- Micropenis
- Hypoplastic scrotum
- Cryptorchidism
- No secondary sex characteristics
SKIN, NAILS, &amp; HAIR
Hair
- Trichomegaly (long eyelashes)
- Alopecia
- Blond scalp hair
NEUROLOGIC
Central Nervous System
- Small anterior pituitary
- Intellectual disability (in some patients)
- Gait ataxia
- Cerebellar cortical atrophy seen on MRI
- Cerebellar cortical degeneration with loss of Purkinje and granule cells
Peripheral Nervous System
- Areflexia
- Absent sensory waveforms seen on nerve conduction study
ENDOCRINE FEATURES
- Growth hormone deficiency
- Low IGF1
- Hypogonadotropic hypogonadism
- Flat LHRH profile
- Hypothyroidism
MISCELLANEOUS
- Overlap with Laurence-Moon syndrome (245800)</t>
        </is>
      </c>
      <c r="H3420" s="10" t="inlineStr">
        <is>
          <t>Spastic paraplegia 39, autosomal recessive (AR): The form of motor neuron disease designated spastic paraplegia-39 (SPG39) by Rainier et al. (2008) is an autosomal recessive progressive spastic paraplegia associated with distal upper and lower extremity wasting.
MUSCLE, SOFT TISSUES
- Distal muscle atrophy
NEUROLOGIC
Central Nervous System
- Spastic paraplegia
- Upper limbs may be affected
- Abnormal gait
- Hyperreflexia
- Extensor plantar responses
- Ataxia (in some patients)
- Cerebellar atrophy (in some patients)
- Spinal cord atrophy (1 family)
Peripheral Nervous System
- Axonal motor neuropathy
MISCELLANEOUS
- Onset usually in the first decade
- Later onset has been reported</t>
        </is>
      </c>
      <c r="I3420" s="10" t="n"/>
      <c r="J3420" s="13" t="n">
        <v>45775</v>
      </c>
      <c r="K3420" s="9" t="n"/>
      <c r="L3420" s="9" t="n"/>
      <c r="M3420" s="9" t="n"/>
      <c r="N3420" s="12" t="n"/>
      <c r="O3420" s="12" t="n"/>
      <c r="P3420" s="12" t="n"/>
      <c r="Q3420" s="12" t="n"/>
      <c r="R3420" s="12" t="n"/>
      <c r="S3420" s="12" t="n"/>
      <c r="T3420" s="12" t="n"/>
      <c r="U3420" s="12" t="n"/>
      <c r="V3420" s="12" t="n"/>
      <c r="W3420" s="12" t="n"/>
      <c r="X3420" s="12" t="n"/>
      <c r="Y3420" s="12" t="n"/>
      <c r="Z3420" s="12" t="n"/>
    </row>
    <row r="3421" ht="32" customHeight="1" s="24">
      <c r="A3421" s="7" t="n">
        <v>612123</v>
      </c>
      <c r="B3421" s="7" t="inlineStr">
        <is>
          <t>PNPLA8</t>
        </is>
      </c>
      <c r="C3421" s="8" t="inlineStr">
        <is>
          <t>Mitochondrial myopathy with lactic acidosis (AR)</t>
        </is>
      </c>
      <c r="D3421" s="9" t="n"/>
      <c r="E3421" s="10" t="n"/>
      <c r="F3421" s="10" t="n"/>
      <c r="G3421" s="10" t="n"/>
      <c r="H3421" s="10" t="n"/>
      <c r="I3421" s="10" t="n"/>
      <c r="J3421" s="11" t="n"/>
      <c r="K3421" s="9" t="n"/>
      <c r="L3421" s="9" t="n"/>
      <c r="M3421" s="9" t="n"/>
      <c r="N3421" s="12" t="n"/>
      <c r="O3421" s="12" t="n"/>
      <c r="P3421" s="12" t="n"/>
      <c r="Q3421" s="12" t="n"/>
      <c r="R3421" s="12" t="n"/>
      <c r="S3421" s="12" t="n"/>
      <c r="T3421" s="12" t="n"/>
      <c r="U3421" s="12" t="n"/>
      <c r="V3421" s="12" t="n"/>
      <c r="W3421" s="12" t="n"/>
      <c r="X3421" s="12" t="n"/>
      <c r="Y3421" s="12" t="n"/>
      <c r="Z3421" s="12" t="n"/>
    </row>
    <row r="3422" ht="32" customHeight="1" s="24">
      <c r="A3422" s="7" t="n">
        <v>603287</v>
      </c>
      <c r="B3422" s="7" t="inlineStr">
        <is>
          <t>PNPO</t>
        </is>
      </c>
      <c r="C3422" s="8" t="inlineStr">
        <is>
          <t>Pyridoxamine 5'-phosphate oxidase deficiency (AR)</t>
        </is>
      </c>
      <c r="D3422" s="9" t="inlineStr">
        <is>
          <t>AR</t>
        </is>
      </c>
      <c r="E3422" s="10" t="inlineStr">
        <is>
          <t>Pyridoxamine 5'-phosphate oxidase deficiency (AR): an inborn error of metabolism resulting in vitamin B6 deficiency that manifests as neonatal-onset severe seizures and subsequent encephalopathy. Patients with PNPO mutations tend to respond better to treatment with pyridoxal 5-prime phosphate (PLP) than with pyridoxine.
GROWTH
Other
- Failure to thrive
HEAD &amp; NECK
Head
- Microcephaly, progressive 
Eyes
- Eye movement abnormalities
ABDOMEN
Gastrointestinal
- Feeding problems
NEUROLOGIC
Central Nervous System
- Neonatal epileptic encephalopathy (NEE)
- Global developmental delay, variable severity
- Burst suppression on EEG
- Seizures
- Myoclonus
- Partial response to pyridoxine
- Response to pyridoxal phosphate
- Hypotonia, truncal
- Hypertonia
- Unsteady gait
METABOLIC FEATURES
- Metabolic acidosis
HEMATOLOGY
- Anemia
PRENATAL MANIFESTATIONS
Delivery
- Preterm delivery
- Low APGAR scores
LABORATORY ABNORMALITIES
- Increased blood lactate
- Hypoglycemia
- Normal to increased plasma glycine
- Normal to increased plasma threonine
- Decreased plasma arginine
- Increased urine vanillactic acid (VLA)
- Decreased CSF homovanillic acid (HVA)
- Decreased CSF 5-hydroxyindoleacetic acid (5HIAA)
- Increased CSF 3-methoxytyrosine (3-MT)
- Increased CSF glycine
- Increased CSF threonine
- Increased CSF taurine
- Increased CSF histidine
- Decreased CSF arginine
- Decreased CSF pyridoxal 5-prime-phosphate (PLP)
MISCELLANEOUS
- Onset 0-12 hours after birth
- Variable features and severity</t>
        </is>
      </c>
      <c r="F3422" s="10" t="n"/>
      <c r="G3422" s="10" t="n"/>
      <c r="H3422" s="10" t="n"/>
      <c r="I3422" s="10" t="n"/>
      <c r="J3422" s="13" t="n">
        <v>45823</v>
      </c>
      <c r="K3422" s="9" t="n"/>
      <c r="L3422" s="9" t="n"/>
      <c r="M3422" s="9" t="n"/>
      <c r="N3422" s="12" t="n"/>
      <c r="O3422" s="12" t="n"/>
      <c r="P3422" s="12" t="n"/>
      <c r="Q3422" s="12" t="n"/>
      <c r="R3422" s="12" t="n"/>
      <c r="S3422" s="12" t="n"/>
      <c r="T3422" s="12" t="n"/>
      <c r="U3422" s="12" t="n"/>
      <c r="V3422" s="12" t="n"/>
      <c r="W3422" s="12" t="n"/>
      <c r="X3422" s="12" t="n"/>
      <c r="Y3422" s="12" t="n"/>
      <c r="Z3422" s="12" t="n"/>
    </row>
    <row r="3423" ht="80" customHeight="1" s="24">
      <c r="A3423" s="7" t="n">
        <v>610316</v>
      </c>
      <c r="B3423" s="7" t="inlineStr">
        <is>
          <t>PNPT1</t>
        </is>
      </c>
      <c r="C3423" s="8" t="inlineStr">
        <is>
          <t>Spinocerebellar ataxia 25 (AD)
Deafness, autosomal recessive 70, with or without adult-onset neurodegeneration (AR)
Combined oxidative phosphorylation deficiency 13 (AR)</t>
        </is>
      </c>
      <c r="D3423" s="9" t="n"/>
      <c r="E3423" s="10" t="n"/>
      <c r="F3423" s="10" t="n"/>
      <c r="G3423" s="10" t="n"/>
      <c r="H3423" s="10" t="n"/>
      <c r="I3423" s="10" t="n"/>
      <c r="J3423" s="11" t="n"/>
      <c r="K3423" s="9" t="n"/>
      <c r="L3423" s="9" t="n"/>
      <c r="M3423" s="9" t="n"/>
      <c r="N3423" s="12" t="n"/>
      <c r="O3423" s="12" t="n"/>
      <c r="P3423" s="12" t="n"/>
      <c r="Q3423" s="12" t="n"/>
      <c r="R3423" s="12" t="n"/>
      <c r="S3423" s="12" t="n"/>
      <c r="T3423" s="12" t="n"/>
      <c r="U3423" s="12" t="n"/>
      <c r="V3423" s="12" t="n"/>
      <c r="W3423" s="12" t="n"/>
      <c r="X3423" s="12" t="n"/>
      <c r="Y3423" s="12" t="n"/>
      <c r="Z3423" s="12" t="n"/>
    </row>
    <row r="3424" ht="32" customHeight="1" s="24">
      <c r="A3424" s="7" t="n">
        <v>614783</v>
      </c>
      <c r="B3424" s="7" t="inlineStr">
        <is>
          <t>POC1A</t>
        </is>
      </c>
      <c r="C3424" s="8" t="inlineStr">
        <is>
          <t>Short stature, onychodysplasia, facial dysmorphism, and hypotrichosis (AR)</t>
        </is>
      </c>
      <c r="D3424" s="9" t="n"/>
      <c r="E3424" s="10" t="n"/>
      <c r="F3424" s="10" t="n"/>
      <c r="G3424" s="10" t="n"/>
      <c r="H3424" s="10" t="n"/>
      <c r="I3424" s="10" t="n"/>
      <c r="J3424" s="11" t="n"/>
      <c r="K3424" s="9" t="n"/>
      <c r="L3424" s="9" t="n"/>
      <c r="M3424" s="9" t="n"/>
      <c r="N3424" s="12" t="n"/>
      <c r="O3424" s="12" t="n"/>
      <c r="P3424" s="12" t="n"/>
      <c r="Q3424" s="12" t="n"/>
      <c r="R3424" s="12" t="n"/>
      <c r="S3424" s="12" t="n"/>
      <c r="T3424" s="12" t="n"/>
      <c r="U3424" s="12" t="n"/>
      <c r="V3424" s="12" t="n"/>
      <c r="W3424" s="12" t="n"/>
      <c r="X3424" s="12" t="n"/>
      <c r="Y3424" s="12" t="n"/>
      <c r="Z3424" s="12" t="n"/>
    </row>
    <row r="3425" ht="16" customHeight="1" s="24">
      <c r="A3425" s="7" t="n">
        <v>614784</v>
      </c>
      <c r="B3425" s="7" t="inlineStr">
        <is>
          <t>POC1B</t>
        </is>
      </c>
      <c r="C3425" s="8" t="inlineStr">
        <is>
          <t>Cone-rod dystrophy 20 (AR)</t>
        </is>
      </c>
      <c r="D3425" s="9" t="n"/>
      <c r="E3425" s="10" t="n"/>
      <c r="F3425" s="10" t="n"/>
      <c r="G3425" s="10" t="n"/>
      <c r="H3425" s="10" t="n"/>
      <c r="I3425" s="10" t="n"/>
      <c r="J3425" s="11" t="n"/>
      <c r="K3425" s="9" t="n"/>
      <c r="L3425" s="9" t="n"/>
      <c r="M3425" s="9" t="n"/>
      <c r="N3425" s="12" t="n"/>
      <c r="O3425" s="12" t="n"/>
      <c r="P3425" s="12" t="n"/>
      <c r="Q3425" s="12" t="n"/>
      <c r="R3425" s="12" t="n"/>
      <c r="S3425" s="12" t="n"/>
      <c r="T3425" s="12" t="n"/>
      <c r="U3425" s="12" t="n"/>
      <c r="V3425" s="12" t="n"/>
      <c r="W3425" s="12" t="n"/>
      <c r="X3425" s="12" t="n"/>
      <c r="Y3425" s="12" t="n"/>
      <c r="Z3425" s="12" t="n"/>
    </row>
    <row r="3426" ht="16" customHeight="1" s="24">
      <c r="A3426" s="7" t="n">
        <v>300603</v>
      </c>
      <c r="B3426" s="7" t="inlineStr">
        <is>
          <t>POF1B</t>
        </is>
      </c>
      <c r="C3426" s="8" t="inlineStr">
        <is>
          <t>?Premature ovarian failure 2B (XLR)</t>
        </is>
      </c>
      <c r="D3426" s="9" t="n"/>
      <c r="E3426" s="10" t="n"/>
      <c r="F3426" s="10" t="n"/>
      <c r="G3426" s="10" t="n"/>
      <c r="H3426" s="10" t="n"/>
      <c r="I3426" s="10" t="n"/>
      <c r="J3426" s="11" t="n"/>
      <c r="K3426" s="9" t="n"/>
      <c r="L3426" s="9" t="n"/>
      <c r="M3426" s="9" t="n"/>
      <c r="N3426" s="12" t="n"/>
      <c r="O3426" s="12" t="n"/>
      <c r="P3426" s="12" t="n"/>
      <c r="Q3426" s="12" t="n"/>
      <c r="R3426" s="12" t="n"/>
      <c r="S3426" s="12" t="n"/>
      <c r="T3426" s="12" t="n"/>
      <c r="U3426" s="12" t="n"/>
      <c r="V3426" s="12" t="n"/>
      <c r="W3426" s="12" t="n"/>
      <c r="X3426" s="12" t="n"/>
      <c r="Y3426" s="12" t="n"/>
      <c r="Z3426" s="12" t="n"/>
    </row>
    <row r="3427" ht="16" customHeight="1" s="24">
      <c r="A3427" s="7" t="n">
        <v>607491</v>
      </c>
      <c r="B3427" s="7" t="inlineStr">
        <is>
          <t>POFUT1</t>
        </is>
      </c>
      <c r="C3427" s="8" t="inlineStr">
        <is>
          <t>Dowling-Degos disease 2 (AD)</t>
        </is>
      </c>
      <c r="D3427" s="9" t="n"/>
      <c r="E3427" s="10" t="n"/>
      <c r="F3427" s="10" t="n"/>
      <c r="G3427" s="10" t="n"/>
      <c r="H3427" s="10" t="n"/>
      <c r="I3427" s="10" t="n"/>
      <c r="J3427" s="11" t="n"/>
      <c r="K3427" s="9" t="n"/>
      <c r="L3427" s="9" t="n"/>
      <c r="M3427" s="9" t="n"/>
      <c r="N3427" s="12" t="n"/>
      <c r="O3427" s="12" t="n"/>
      <c r="P3427" s="12" t="n"/>
      <c r="Q3427" s="12" t="n"/>
      <c r="R3427" s="12" t="n"/>
      <c r="S3427" s="12" t="n"/>
      <c r="T3427" s="12" t="n"/>
      <c r="U3427" s="12" t="n"/>
      <c r="V3427" s="12" t="n"/>
      <c r="W3427" s="12" t="n"/>
      <c r="X3427" s="12" t="n"/>
      <c r="Y3427" s="12" t="n"/>
      <c r="Z3427" s="12" t="n"/>
    </row>
    <row r="3428" ht="48" customHeight="1" s="24">
      <c r="A3428" s="7" t="n">
        <v>615618</v>
      </c>
      <c r="B3428" s="7" t="inlineStr">
        <is>
          <t>POGLUT1</t>
        </is>
      </c>
      <c r="C3428" s="8" t="inlineStr">
        <is>
          <t>Dowling-Degos disease 4 (AD)
Muscular dystrophy, limb-girdle, autosomal recessive 21 (AR)</t>
        </is>
      </c>
      <c r="D3428" s="9" t="n"/>
      <c r="E3428" s="10" t="n"/>
      <c r="F3428" s="10" t="n"/>
      <c r="G3428" s="10" t="n"/>
      <c r="H3428" s="10" t="n"/>
      <c r="I3428" s="10" t="n"/>
      <c r="J3428" s="11" t="n"/>
      <c r="K3428" s="9" t="n"/>
      <c r="L3428" s="9" t="n"/>
      <c r="M3428" s="9" t="n"/>
      <c r="N3428" s="12" t="n"/>
      <c r="O3428" s="12" t="n"/>
      <c r="P3428" s="12" t="n"/>
      <c r="Q3428" s="12" t="n"/>
      <c r="R3428" s="12" t="n"/>
      <c r="S3428" s="12" t="n"/>
      <c r="T3428" s="12" t="n"/>
      <c r="U3428" s="12" t="n"/>
      <c r="V3428" s="12" t="n"/>
      <c r="W3428" s="12" t="n"/>
      <c r="X3428" s="12" t="n"/>
      <c r="Y3428" s="12" t="n"/>
      <c r="Z3428" s="12" t="n"/>
    </row>
    <row r="3429" ht="16" customHeight="1" s="24">
      <c r="A3429" s="7" t="n">
        <v>614787</v>
      </c>
      <c r="B3429" s="7" t="inlineStr">
        <is>
          <t>POGZ</t>
        </is>
      </c>
      <c r="C3429" s="8" t="inlineStr">
        <is>
          <t>White-Sutton syndrome (AD)</t>
        </is>
      </c>
      <c r="D3429" s="9" t="inlineStr">
        <is>
          <t>AD</t>
        </is>
      </c>
      <c r="E3429" s="10" t="inlineStr">
        <is>
          <t>White-Sutton syndrome (AD): a neurodevelopmental disorder characterized by delayed psychomotor development apparent in infancy and a characteristic constellation of dysmorphic facial features. Additional features may include hypotonia, sensorineural hearing impairment, visual defects, joint laxity, and gastrointestinal difficulties, such as poor feeding (summary by White et al., 2016). A significant number of patients have autism or autistic features.
GROWTH
Height
- Short stature
HEAD &amp; NECK
Head
- Microcephaly 
- Brachycephaly 
Face
- Hypotonic facies
- Long malar ridge
- Flat malar ridge
- Midface hypoplasia 
- Short philtrum 
- Pointed chin 
- Prognathism 
Ears
- Low-set ears 
- Posteriorly rotated ears
- Sensorineural hearing loss (in some patients)
Eyes
- Visual abnormalities
- Strabismus
- Astigmatism
- Myopia
- Hyperopia
- Optic atrophy
- Rod-cone dystrophy
- Cortical blindness
Nose
- Flat nasal bridge 
- Broad nasal tip 
Mouth
- Open mouth
- Downturned corners of the mouth
- High-arched palate
Neck
- Short neck 
CARDIOVASCULAR
Heart
- Congenital heart defects (1 patient)
CHEST
Diaphragm
- Congenital diaphragmatic hernia
ABDOMEN
Gastrointestinal
- Cyclic vomiting
- Feeding difficulties
- Dysphagia
- Gastroesophageal reflux
- Constipation
- Malrotation
SKELETAL
- Joint laxity
Hands
- Brachydactyly
MUSCLE, SOFT TISSUES
- Hypotonia
NEUROLOGIC
Central Nervous System
- Delayed psychomotor development
- Impaired intellectual development
- Sleep difficulties
Behavioral Psychiatric Manifestations
- Self-injurious behavior
- Autistic features
MISCELLANEOUS
- Onset in infancy or early childhood
- Variable features
- De novo mutation</t>
        </is>
      </c>
      <c r="F3429" s="10" t="n"/>
      <c r="G3429" s="10" t="n"/>
      <c r="H3429" s="10" t="n"/>
      <c r="I3429" s="10" t="n"/>
      <c r="J3429" s="13" t="n">
        <v>45663</v>
      </c>
      <c r="K3429" s="9" t="n"/>
      <c r="L3429" s="9" t="n"/>
      <c r="M3429" s="9" t="n"/>
      <c r="N3429" s="12" t="n"/>
      <c r="O3429" s="12" t="n"/>
      <c r="P3429" s="12" t="n"/>
      <c r="Q3429" s="12" t="n"/>
      <c r="R3429" s="12" t="n"/>
      <c r="S3429" s="12" t="n"/>
      <c r="T3429" s="12" t="n"/>
      <c r="U3429" s="12" t="n"/>
      <c r="V3429" s="12" t="n"/>
      <c r="W3429" s="12" t="n"/>
      <c r="X3429" s="12" t="n"/>
      <c r="Y3429" s="12" t="n"/>
      <c r="Z3429" s="12" t="n"/>
    </row>
    <row r="3430" ht="48" customHeight="1" s="24">
      <c r="A3430" s="7" t="n">
        <v>312040</v>
      </c>
      <c r="B3430" s="7" t="inlineStr">
        <is>
          <t>POLA1</t>
        </is>
      </c>
      <c r="C3430" s="8" t="inlineStr">
        <is>
          <t>Pigmentary disorder, reticulate, with systemic manifestations, X-linked (XLR)
Van Esch-O'Driscoll syndrome (XLR)</t>
        </is>
      </c>
      <c r="D3430" s="9" t="inlineStr">
        <is>
          <t>XLR</t>
        </is>
      </c>
      <c r="E3430" s="10" t="inlineStr">
        <is>
          <t>Pigmentary disorder, reticulate, with systemic manifestations, X-linked (XLR): X-linked reticulate pigmentary disorder shows more severe manifestations in hemizygous males compared to heterozygous females. Affected males have early onset of recurrent respiratory infections and failure to thrive resulting from inflammatory gastroenteritis or colitis. Patients also show reticular pigmentation abnormalities of the skin and may develop corneal scarring. Carrier females may be unaffected or have only pigmentary abnormalities along the lines of Blaschko.
GROWTH
Other
- Failure to thrive
HEAD &amp; NECK
Eyes
- Corneal scarring
- Poor vision
- Photophobia
- Flared eyebrows
RESPIRATORY
- Respiratory infections, recurrent
ABDOMEN
Gastrointestinal
- Gastroenteritis
- Colitis
- Diarrhea
GENITOURINARY
External Genitalia (Male)
- Urethral strictures
SKIN, NAILS, &amp; HAIR
Skin
- Hyperpigmentation, reticulate pattern (follows the lines of Blaschko in some carrier females)
- Hypohidrosis
- Hyperkeratosis
Skin Histology
- Melanin deposition in basal layer
- Amyloid deposition
Hair
- Frontal upsweep
NEUROLOGIC
Central Nervous System
- Intellectual disability (in some patients)
LABORATORY ABNORMALITIES
- Increased plasma interferon I signature
- Increased IL-8
- Decreased IL-17A
- Decreased gamma-interferon
MISCELLANEOUS
- Onset in early childhood
- Female carriers may have no manifestations or only skin pigmentation changes
- Males may die early from systemic disease</t>
        </is>
      </c>
      <c r="F3430" s="10" t="inlineStr">
        <is>
          <t>Van Esch-O'Driscoll syndrome (XLR) is characterized by varying degrees of intellectual disability, moderate to severe short stature, microcephaly, hypogonadism, and variable congenital malformations.
GROWTH
Height
- Short stature
Weight
- Growth delay
Other
- Intrauterine growth restriction
HEAD &amp; NECK
Head
- Microcephaly 
Face
- Long face 
Eyes
- Upslanting palpebral fissures
Mouth
- Bifid uvula (rare) 
CARDIOVASCULAR
Heart
- Atrial septal defect
- Ventricular septal defect
- Pulmonary valve atresia
Vascular
- Pulmonary artery stenosis
RESPIRATORY
Larynx
- Unilateral vocal cord paralysis
ABDOMEN
Gastrointestinal
- Feeding difficulties
- Gastrostomy tube
- Esophageal atresia with tracheoesophageal fistula (rare)
GENITOURINARY
External Genitalia (Male)
- Small testicular volume
SKELETAL
Skull
- Microcephaly 
Spine
- Scoliosis
- Deep sacral dimples
- Spina bifida occulta
NEUROLOGIC
Central Nervous System
- Developmental delay
- Intellectual disability, mild to severe
- Hypotonia in childhood
- Seizures (rare)
- Spasticity (rare)
- Cerebellar hypoplasia (rare)
- Cerebral atrophy (rare)
Behavioral Psychiatric Manifestations
- Shyness
- Avoidance of social interactions
- Attention deficit/hyperactivity disorder
- Autistic behavior
- Hand stereotypies
- Impulsive behavior
ENDOCRINE FEATURES
- Low serum testosterone
- Elevated gonadotropins
IMMUNOLOGY
- Recurrent infections (rare)
MISCELLANEOUS
- Carrier females are unaffected
- Variable congenital malformations</t>
        </is>
      </c>
      <c r="G3430" s="10" t="n"/>
      <c r="H3430" s="10" t="n"/>
      <c r="I3430" s="10" t="n"/>
      <c r="J3430" s="13" t="n">
        <v>45771</v>
      </c>
      <c r="K3430" s="9" t="n"/>
      <c r="L3430" s="9" t="n"/>
      <c r="M3430" s="9" t="n"/>
      <c r="N3430" s="12" t="n"/>
      <c r="O3430" s="12" t="n"/>
      <c r="P3430" s="12" t="n"/>
      <c r="Q3430" s="12" t="n"/>
      <c r="R3430" s="12" t="n"/>
      <c r="S3430" s="12" t="n"/>
      <c r="T3430" s="12" t="n"/>
      <c r="U3430" s="12" t="n"/>
      <c r="V3430" s="12" t="n"/>
      <c r="W3430" s="12" t="n"/>
      <c r="X3430" s="12" t="n"/>
      <c r="Y3430" s="12" t="n"/>
      <c r="Z3430" s="12" t="n"/>
    </row>
    <row r="3431" ht="64" customHeight="1" s="24">
      <c r="A3431" s="7" t="n">
        <v>174761</v>
      </c>
      <c r="B3431" s="7" t="inlineStr">
        <is>
          <t>POLD1</t>
        </is>
      </c>
      <c r="C3431" s="8" t="inlineStr">
        <is>
          <t>Mandibular hypoplasia, deafness, progeroid features, and lipodystrophy syndrome (AD)
Immunodeficiency 120 (AR)
{Colorectal cancer, susceptibility to, 10} (AD)</t>
        </is>
      </c>
      <c r="D3431" s="9" t="inlineStr">
        <is>
          <t>AD, AR</t>
        </is>
      </c>
      <c r="E3431" s="10" t="inlineStr">
        <is>
          <t>Mandibular hypoplasia, deafness, progeroid features, and lipodystrophy syndrome (AD): a systemic disorder characterized by prominent loss of subcutaneous fat, a characteristic facial appearance, and metabolic abnormalities including insulin resistance and diabetes mellitus. Sensorineural deafness occurs late in the first or second decades of life.
GROWTH
Weight
- Normal birth weight
HEAD &amp; NECK
Face
- Mandibular hypoplasia
- Progeroid appearance
Ears
- Sensorineural deafness
Eyes
- Prominent eyes
Nose
- Beaked nose
Mouth
- Small mouth
Teeth
- Crowded teeth
CHEST
Breasts
- Poor breast development (in women)
ABDOMEN
Liver
- Hepatomegaly
- Hepatic steatosis
GENITOURINARY
Internal Genitalia (Male)
- Cryptorchidism
SKELETAL
- Osteoporosis
- Joint contractures
Spine
- Kyphosis
- Scoliosis
SKIN, NAILS, &amp; HAIR
Skin
- Tight skin
- Scleroderma-like changes
- Telangiectases
- Skin atrophy
MUSCLE, SOFT TISSUES
- Lipodystrophy
- Loss of subcutaneous fat, particularly affecting the limbs
- Loss of subcutaneous fat, generalized
- Increased visceral fat
VOICE
- High-pitched voice
ENDOCRINE FEATURES
- Insulin resistance
- Diabetes mellitus
- Hypogonadism (in males)
LABORATORY ABNORMALITIES
- Abnormal liver function tests
- Hypertriglyceridemia
MISCELLANEOUS
- Onset of lipodystrophy in early childhood
- Onset of hearing loss in first or second decade</t>
        </is>
      </c>
      <c r="F3431" s="10" t="inlineStr">
        <is>
          <t>Immunodeficiency 120 (AR): a combined immunodeficiency characterized by the onset of recurrent upper and lower respiratory tract infections in early childhood. Affected individuals may also develop persistent viral infections, particularly of the herpes family. Laboratory studies show lymphopenia with decreased CD4+ and CD8+ T cells and mildly decreased B cells, usually with hypogammaglobulinemia. Some patients may have additional systemic features, including hearing loss, speech delay, short stature, and mildly impaired intellectual development
GROWTH
Height
- Short stature (patient A)
HEAD &amp; NECK
Head
- Microcephaly (patient A) 
- Sinusitis
Ears
- Otitis media
- Hearing loss (in some patients)
Mouth
- Oral herpes infections
RESPIRATORY
- Upper respiratory infections
Airways
- Bronchitis
Lung
- Pneumonia
- Bronchiectasis
SKIN, NAILS, &amp; HAIR
- Warts
NEUROLOGIC
Central Nervous System
- Speech delay (in some patients)
- Impaired intellectual development (in some patients)
IMMUNOLOGY
- Combined immunodeficiency
- Recurrent infections
- Lymphopenia
- Decreased CD4+ T cells
- Decreased CD8+ T cells
- Increased effector memory T cells
- Decreased naive T cells
- Mildly decreased B cells
- Hypogammaglobulinemia
- Susceptibility to viral (especially herpes) infections
MISCELLANEOUS
- Onset in early childhood
- Two unrelated families have been reported (last curated May 2024)</t>
        </is>
      </c>
      <c r="G3431" s="10" t="n"/>
      <c r="H3431" s="10" t="n"/>
      <c r="I3431" s="10" t="n"/>
      <c r="J3431" s="13" t="n">
        <v>45705</v>
      </c>
      <c r="K3431" s="9" t="n"/>
      <c r="L3431" s="9" t="n"/>
      <c r="M3431" s="9" t="n"/>
      <c r="N3431" s="12" t="n"/>
      <c r="O3431" s="12" t="n"/>
      <c r="P3431" s="12" t="n"/>
      <c r="Q3431" s="12" t="n"/>
      <c r="R3431" s="12" t="n"/>
      <c r="S3431" s="12" t="n"/>
      <c r="T3431" s="12" t="n"/>
      <c r="U3431" s="12" t="n"/>
      <c r="V3431" s="12" t="n"/>
      <c r="W3431" s="12" t="n"/>
      <c r="X3431" s="12" t="n"/>
      <c r="Y3431" s="12" t="n"/>
      <c r="Z3431" s="12" t="n"/>
    </row>
    <row r="3432" ht="48" customHeight="1" s="24">
      <c r="A3432" s="7" t="n">
        <v>174762</v>
      </c>
      <c r="B3432" s="7" t="inlineStr">
        <is>
          <t>POLE</t>
        </is>
      </c>
      <c r="C3432" s="8" t="inlineStr">
        <is>
          <t>FILS syndrome (AR)
IMAGE-I syndrome (AR)
{Colorectal cancer, susceptibility to, 12} (AD)</t>
        </is>
      </c>
      <c r="D3432" s="9" t="inlineStr">
        <is>
          <t>AD, AR</t>
        </is>
      </c>
      <c r="E3432" s="10" t="inlineStr">
        <is>
          <t>IMAGE-I syndrome (AR) is characterized by intrauterine growth retardation, metaphyseal dysplasia, adrenal hypoplasia congenita, genital anomalies, and immunodeficiency. Patients exhibit distinctive facial features and variable immune dysfunction with evidence of lymphocyte deficiency.
GROWTH
Height
- Short stature, severe (mean, -8.1 SD)
Weight
- Low weight
Other
- Intrauterine growth retardation (IUGR)
- Pre- and postnatal growth failure
HEAD &amp; NECK
Head
- Microcephaly (mean, -5.4 SD) 
- Relative macrocephaly
Face
- Micrognathia 
- Frontal bossing (in some patients) 
Ears
- Small ears
- Low-set ears 
- Posteriorly rotated ears
Nose
- Long nose 
- Thin nose
Teeth
- Crowded dentition
Neck
- Short neck 
- Wide neck 
ABDOMEN
Gastrointestinal
- Feeding difficulties
GENITOURINARY
External Genitalia (Male)
- Hypospadias
- Micropenis (rare)
Internal Genitalia (Male)
- Cryptorchidism, bilateral
SKELETAL
- Osteopenia (in some patients)
Skull
- Microcephaly 
Spine
- Scoliosis (uncommon)
Pelvis
- Developmental dysplasia of the hip
Limbs
- Metaphyseal dysplasia
- Small or absent patella (uncommon)
Hands
- Clinodactyly (uncommon) 
SKIN, NAILS, &amp; HAIR
Skin
- Cafe-au-lait patches (in some patients)
- Eczema (uncommon)
- Livedo, intermittent (rare)
NEUROLOGIC
Central Nervous System
- Pituitary hypoplasia
- Seizures (uncommon)
ENDOCRINE FEATURES
- Congenital adrenal hypoplasia
- Growth hormone deficiency
IMMUNOLOGY
- Increased infections
- Immunodeficiency
- Low CD3+/CD8+ cells (in some patients)
- Low CD19+ cells (in some patients)
- Low NK cells (in some patients)
- Low CD3+/CD4+ cells (rare)
- Low or undetectable IgM (in some patients)
- Low IgG (in some patients)
- High IgA (in some patients)
- Low IgA (rare)
NEOPLASIA
- T-cell lymphoma (rare)
- Hodgkin lymphoma (rare)</t>
        </is>
      </c>
      <c r="F3432" s="10" t="inlineStr">
        <is>
          <t>FILS syndrome (AR) is characterized by mild facial dysmorphism, mainly malar hypoplasia, livedo on the skin since birth, immunodeficiency resulting in recurrent infections, and short stature.
GROWTH
Height
- Short stature
HEAD &amp; NECK
Head
- Relative macrocephaly
Face
- Malar hypoplasia 
- Broad forehead 
RESPIRATORY
- Recurrent respiratory infections
SKELETAL
Limbs
- Bone pain (in some patients)
- Bone dysplasia (in some patients)
- Lacunar bone lesions (in some patients)
- Cortical thickening (in some patients)
- Modeling defects at the long bone diaphyses (in some patients)
SKIN, NAILS, &amp; HAIR
Skin
- Livedo
- Telangiectasia on the cheeks
IMMUNOLOGY
- Immunodeficiency
- Decreased IgM and IgG2
- Lack of acquired antibodies
- Low memory B cells
- Low naive T cells
- Decreased T cell proliferation
MISCELLANEOUS
- Onset at birth
- One French family has been reported (last curated March 2013)</t>
        </is>
      </c>
      <c r="G3432" s="10" t="n"/>
      <c r="H3432" s="10" t="n"/>
      <c r="I3432" s="10" t="n"/>
      <c r="J3432" s="11" t="n">
        <v>46082</v>
      </c>
      <c r="K3432" s="9" t="n"/>
      <c r="L3432" s="9" t="n"/>
      <c r="M3432" s="9" t="n"/>
      <c r="N3432" s="12" t="n"/>
      <c r="O3432" s="12" t="n"/>
      <c r="P3432" s="12" t="n"/>
      <c r="Q3432" s="12" t="n"/>
      <c r="R3432" s="12" t="n"/>
      <c r="S3432" s="12" t="n"/>
      <c r="T3432" s="12" t="n"/>
      <c r="U3432" s="12" t="n"/>
      <c r="V3432" s="12" t="n"/>
      <c r="W3432" s="12" t="n"/>
      <c r="X3432" s="12" t="n"/>
      <c r="Y3432" s="12" t="n"/>
      <c r="Z3432" s="12" t="n"/>
    </row>
    <row r="3433" ht="128" customHeight="1" s="24">
      <c r="A3433" s="7" t="n">
        <v>174763</v>
      </c>
      <c r="B3433" s="7" t="inlineStr">
        <is>
          <t>POLG</t>
        </is>
      </c>
      <c r="C3433" s="8" t="inlineStr">
        <is>
          <t>Mitochondrial DNA depletion syndrome 4A (Alpers type)(AR)
Mitochondrial DNA depletion syndrome 4B (MNGIE type)(AR)
Mitochondrial recessive ataxia syndrome (includes SANDO and SCAE)(AR)
Progressive external ophthalmoplegia 1 (AD)
Progressive external ophthalmoplegia 1 (AR)</t>
        </is>
      </c>
      <c r="D3433" s="9" t="n"/>
      <c r="E3433" s="10" t="inlineStr">
        <is>
          <t>Mitochondrial DNA depletion syndrome 4A (Alpers type)(AR): clinical triad of psychomotor retardation, intractable epilepsy, and liver failure in infants and young children. Pathologic findings include neuronal loss in the cerebral gray matter with reactive astrocytosis and liver cirrhosis. The disorder is progressive and often leads to death from hepatic failure or status epilepticus before age 3 years
GROWTH
Other
- Failure to thrive
HEAD &amp; NECK
Eyes
- Visual disturbances
- Loss of vision
- Cortical blindness
- Abnormal visual evoked potential (VEP)
ABDOMEN
Liver
- Liver failure
- Hepatomegaly
- Biopsy shows microvesicular steatosis
- Hepatocyte dropout
- Micronodular cirrhosis
- Abnormal bile duct architecture
- Bile duct proliferation
Gastrointestinal
- Vomiting
MUSCLE, SOFT TISSUES
- Hypotonia
- Decreased mitochondrial respiratory chain complex activity
- Mitochondrial DNA depletion
NEUROLOGIC
Central Nervous System
- Developmental delay
- Psychomotor regression, episodic, often associated with common childhood infections
- Hypotonia
- Hypertonia
- Ataxia
- Seizures, sudden-onset, drug-resistant
- Status epilepticus
- Epilepsia partialis continua
- Myoclonus
- Paralysis
- Dementia
- Cerebral cortical neurodegeneration
- Cerebellar atrophy
- Neuronal loss
- Astrocytosis
- Gliosis
- Pseudolaminar spongiform changes
- EEG shows slow frequency high amplitude waves with high frequency polyspikes
LABORATORY ABNORMALITIES
- Elevated liver function tests
- Increased CSF protein
- Decreased DNA polymerase-gamma (POLG, 174763) activity
- Increased serum lactate
- Intermittent 3-methylglutaconic aciduria
- Intermittent ethylmalonic aciduria
- Intermittent dicarbonic aciduria
MISCELLANEOUS
- Onset in infancy after normal birth and neonatal period
- Rapidly progressive
- Death usually by age 3 years
- Later onset (late childhood to young adult) has been reported
- Increased sensitivity to valproic acid toxicity</t>
        </is>
      </c>
      <c r="F3433" s="10" t="inlineStr">
        <is>
          <t>Mitochondrial DNA depletion syndrome 4B (MNGIE type)(AR): chronic gastrointestinal dysmotility and pseudoobstruction, cachexia, progressive external ophthalmoplegia (PEO), axonal sensory ataxic neuropathy, and muscle weakness
GROWTH
Weight
- Weight loss, progressive
Other
- Thin body habitus
- Marked cachexia
HEAD &amp; NECK
Ears
- Hearing loss (1 patient)
Eyes
- External ophthalmoplegia, progressive (PEO)
ABDOMEN
Liver
- Some patients may have hepatic dysfunction
Gastrointestinal
- Gastrointestinal dysmotility
- Malabsorption
- Chronic malnutrition
- Chronic intestinal pseudoobstruction
- Abdominal pain
- Constipation, chronic
- Abdominal distention
MUSCLE, SOFT TISSUES
- Mitochondrial myopathy
- Hypotonia
- Muscle weakness, diffuse
- Ragged red fibers seen on muscle biopsy
- mtDNA depletion seen on muscle biopsy
- Multiple mitochondrial DNA (mtDNA) deletions seen on muscle biopsy
- Decreased activity of cytochrome c oxidase seen on muscle biopsy
- Decreased activities of complexes I and IV
NEUROLOGIC
Central Nervous System
- Developmental delay (in some)
- Seizures (in some)
- Ataxia
- White matter abnormalities (in some)
Peripheral Nervous System
- Sensory ataxic neuropathy
MISCELLANEOUS
- Onset in infancy or late childhood
- Variable severity
- Some phenotypic overlap with Alpers syndrome (MTDPS4A, 203700)
- Progressive disorder</t>
        </is>
      </c>
      <c r="G3433" s="10" t="inlineStr">
        <is>
          <t>Mitochondrial recessive ataxia syndrome (includes SANDO and SCAE)(AR): adult onset of sensory ataxic neuropathy, dysarthria, and ophthalmoparesis (SANDO) resulting from mitochondrial dysfunction and associated with mtDNA depletion in skeletal muscle and peripheral nerve tissue. The phenotype varies widely, even within the same family, and can include myopathy, seizures, and hearing loss, but the common clinical feature appears to be sensory ataxia 
HEAD &amp; NECK
Ears
- Sensorineural hearing loss
- Vestibular dysfunction
Eyes
- Nystagmus
- Upward gaze paresis
- Blepharoptosis
- Ophthalmoparesis, progressive, external
- Cataracts (less common)
CARDIOVASCULAR
Heart
- Dilated cardiomyopathy (less common)
ABDOMEN
Gastrointestinal
- Gastroparesis (less common)
- Intestinal pseudo-obstruction (less common)
MUSCLE, SOFT TISSUES
- Proximal muscle weakness, mild
- Dysarthria
- Ragged red fibers seen on muscle biopsy
- Increased variation in fiber size
- Necrotic and atrophic fibers with centralized nuclei
- Multiple mitochondrial DNA (mtDNA) deletions (in most cases)
- Decreased activity of cytochrome c oxidase (in most cases)
- Subsarcolemmal accumulations of abnormally shaped mitochondria seen on electron microscopy
NEUROLOGIC
Central Nervous System
- Gait ataxia, progressive
- Ataxia worsens in the dark
- Positive Romberg sign
- Hyporeflexia
- Areflexia
- Myoclonus (less common)
- Migraine
- Seizures (less common)
- Cognitive impairment, mild
- Bilateral thalamic lesions on MRI
- Cerebellar white matter lesions on MRI
- Atrophic and degenerative changes in the spinal cord
Peripheral Nervous System
- Sensory ataxic neuropathy
- Distal sensory impairment to vibration and proprioception
- Sensory axonal neuropathy
- Sural nerve biopsy shows loss of large and small myelinated axons
Behavioral Psychiatric Manifestations
- Memory difficulties
- Lack of concentration
- Withdrawal
- Depression
LABORATORY ABNORMALITIES
- Mildly increased serum lactate
- Mildly increased serum creatine kinase
MISCELLANEOUS
- Young-adult onset (18-30 years) of sensory ataxia
- Later onset of ophthalmoparesis
- Highly variable phenotype</t>
        </is>
      </c>
      <c r="H3433" s="10" t="inlineStr">
        <is>
          <t>Progressive external ophthalmoplegia 1 (AD): multiple mitochondrial DNA deletions in skeletal muscle. The most common clinical features include adult onset of weakness of the external eye muscles and exercise intolerance. Additional symptoms are variable, and may include cataracts, hearing loss, sensory axonal neuropathy, ataxia, depression, hypogonadism, and parkinsonism. Both autosomal dominant and autosomal recessive inheritance can occur; autosomal recessive inheritance is usually more severe
HEAD &amp; NECK
Ears
- Hearing loss, sensorineural
Eyes
- External ophthalmoplegia, progressive (PEO)
- Ptosis 
- Cataracts (later onset)
ABDOMEN
Gastrointestinal
- Dysphagia
- Gastroparesis
- Gastrointestinal pseudoobstruction
GENITOURINARY
External Genitalia (Male)
- Testicular atrophy (in a subset of patients)
Internal Genitalia (Female)
- Premature ovarian failure (in a subset of patients)
SKELETAL
Feet
- Pes cavus 
MUSCLE, SOFT TISSUES
- Exercise intolerance
- Muscle weakness, progressive
- Muscle atrophy
- Facial muscle weakness
- Limb muscle weakness
- Myopathic changes seen on EMG
- Ragged red fibers seen on muscle biopsy
- Increased variation in fiber size
- Necrotic and atrophic fibers with centralized nuclei
- Multiple mitochondrial DNA (mtDNA) deletions
- Decreased activity of cytochrome c oxidase
- Subsarcolemmal accumulations of abnormally shaped mitochondria seen on electron microscopy
NEUROLOGIC
Central Nervous System
- Ataxia
- Parkinsonism (later onset)
- Dysarthria
- Resting tremor
- Rigidity
- Bradykinesia
- Cerebellar ataxia
- Favorable response to levodopa
- Loss of pigmented neurons in the substantia nigra
- No Lewy bodies
Peripheral Nervous System
- Gait ataxia
- Hyporeflexia
- Distal sensory loss of proprioception and vibration sense
- Sensory axonal neuropathy
Behavioral Psychiatric Manifestations
- Depression
ENDOCRINE FEATURES
- Primary amenorrhea (in a subset of patients)
- Secondary amenorrhea (in a subset of patients)
- Premature menopause (in a subset of patients)
- Hypergonadotropic hypogonadism (in a subset of patients)
- Decreased secondary sexual characteristics (in a subset of patients)
LABORATORY ABNORMALITIES
- Increased serum lactate
- Rhabdomyolysis in response to alcohol
MISCELLANEOUS
- Highly variable phenotype
- Adult onset
- Progressive disorder
- Incidence of 1/100,000 in Italy and Finland
- Patients often have a more severe and complicated phenotype in addition to PEO
- Hypogonadism reported in a large Swedish kindred
- See also autosomal recessive PEOB1 (258450)
- POLG mutations account for approximately 45% of all PEO cases</t>
        </is>
      </c>
      <c r="I3433" s="10" t="inlineStr">
        <is>
          <t>Progressive external ophthalmoplegia 1 (AR): multiple mitochondrial DNA (mtDNA) deletions in skeletal muscle. The most common clinical features include adult-onset of weakness of the external eye muscles and exercise intolerance. Additional symptoms are variable, and may include cataracts, hearing loss, sensory axonal neuropathy, ataxia, depression, hypogonadism, and parkinsonism. Less common features include mitral valve prolapse, cardiomyopathy, and gastrointestinal dysmotility. Both autosomal dominant and autosomal recessive inheritance can occur; autosomal recessive inheritance is usually more severe
HEAD &amp; NECK
Eyes
- External ophthalmoplegia, progressive (PEO)
- Ptosis 
- Optic atrophy (1 patient)
- Dyschromatopsia (1 patient)
- Poor vision (1 patient)
CARDIOVASCULAR
Heart
- Mitral valve prolapse
- Mitral insufficiency
- Cardiomyopathy (in some patients)
RESPIRATORY
- Respiratory insufficiency due to muscle weakness
ABDOMEN
Gastrointestinal
- Dysphagia
SKELETAL
Feet
- Pes cavus 
- 'Clawed' toes
MUSCLE, SOFT TISSUES
- Mitochondrial myopathy, severe
- Muscle weakness, upper and lower limbs
- Muscle weakness, proximal
- Muscle weakness, distal
- Facial weakness
- Dysarthria
- Dysphonia
- Muscle atrophy, generalized
- Exercise intolerance
- Myopathic changes seen on EMG
- Myotonic discharges
- Fibrillations
- Ragged red fibers seen on muscle biopsy
- Increased variation in fiber size seen on muscle biopsy
- Necrotic and atrophic fibers with centralized nuclei seen on muscle biopsy
- Multiple mitochondrial DNA (mtDNA) deletions seen on muscle biopsy
- Decreased activity of cytochrome c oxidase seen on muscle biopsy
- Subsarcolemmal accumulations of abnormally shaped mitochondria seen with electronmicroscopy
NEUROLOGIC
Central Nervous System
- Gait ataxia
- Limb ataxia
- 'Steppage' gait
- Positive Romberg sign
- Parkinsonism
- Rigidity
- Bradykinesia
Peripheral Nervous System
- Hyporeflexia
- Areflexia
- Distal sensory loss of vibration and proprioception
- Decreased sensory nerve action potentials
- Sensory axonal neuropathy
- Sensory ataxic neuropathy
Behavioral Psychiatric Manifestations
- Depression
- Emotional instability
LABORATORY ABNORMALITIES
- Increased creatine kinase, mild
- Increased CSF protein
MISCELLANEOUS
- Onset in late teens to twenties
- Highly variable phenotype
- PEO is not always present</t>
        </is>
      </c>
      <c r="J3433" s="11" t="n"/>
      <c r="K3433" s="9" t="n"/>
      <c r="L3433" s="9" t="n"/>
      <c r="M3433" s="9" t="n"/>
      <c r="N3433" s="12" t="n"/>
      <c r="O3433" s="12" t="n"/>
      <c r="P3433" s="12" t="n"/>
      <c r="Q3433" s="12" t="n"/>
      <c r="R3433" s="12" t="n"/>
      <c r="S3433" s="12" t="n"/>
      <c r="T3433" s="12" t="n"/>
      <c r="U3433" s="12" t="n"/>
      <c r="V3433" s="12" t="n"/>
      <c r="W3433" s="12" t="n"/>
      <c r="X3433" s="12" t="n"/>
      <c r="Y3433" s="12" t="n"/>
      <c r="Z3433" s="12" t="n"/>
    </row>
    <row r="3434" ht="80" customHeight="1" s="24">
      <c r="A3434" s="7" t="n">
        <v>604983</v>
      </c>
      <c r="B3434" s="7" t="inlineStr">
        <is>
          <t>POLG2</t>
        </is>
      </c>
      <c r="C3434" s="8" t="inlineStr">
        <is>
          <t>Mitochondrial DNA depletion syndrome 16 (hepatic type) (AR)
Progressive external ophthalmoplegia with mitochondrial DNA deletions, autosomal dominant 4 (AD)</t>
        </is>
      </c>
      <c r="D3434" s="9" t="inlineStr">
        <is>
          <t>AD, AR</t>
        </is>
      </c>
      <c r="E3434" s="10" t="inlineStr">
        <is>
          <t>Progressive external ophthalmoplegia with mitochondrial DNA deletions, autosomal dominant 4 (AD) is a mitochondrial disease that variably affects skeletal muscle, the nervous system, the liver, and the gastrointestinal tract. Age at onset ranges from infancy to adulthood. The phenotype ranges from relatively mild, with adult-onset skeletal muscle weakness and weakness of the external eye muscles, to severe, with a multisystem disorder characterized by delayed psychomotor development, lactic acidosis, constipation, and liver involvement.
GROWTH
Other
- Failure to thrive (in some patients)
HEAD &amp; NECK
Eyes
- External ophthalmoplegia, progressive (PEO)
- Ptosis 
- Cortical blindness (1 patient)
CARDIOVASCULAR
Heart
- Cardiac conduction defects
ABDOMEN
Liver
- Liver disease (in some patients)
Gastrointestinal
- Constipation (in some patients)
- Delayed gastric emptying (in some patients)
- Gastroesophageal reflux (in some patients)
MUSCLE, SOFT TISSUES
- Exercise intolerance
- Muscle weakness, progressive
- Muscle pain
- Facial muscle weakness
- Limb muscle weakness
- Muscle biopsy shows multiple mitochondrial DNA (mtDNA) deletions
- Muscle biopsy shows decreased activity of cytochrome c oxidase
NEUROLOGIC
Central Nervous System
- Developmental delay (in some patients)
- Seizures (in some patients)
- Hypotonia (in some patients)
- Cerebellar atrophy (1 patient)
ENDOCRINE FEATURES
- Impaired glucose tolerance
LABORATORY ABNORMALITIES
- Increased serum lactate
- Increased serum creatine kinase
- Abnormal liver enzymes (in some patients)
MISCELLANEOUS
- Variable age at onset (range infancy to adult)
- Progressive disorder
- Variable severity</t>
        </is>
      </c>
      <c r="F3434" s="10" t="inlineStr">
        <is>
          <t>?Mitochondrial DNA depletion syndrome 16B (neuroophthalmic type)(AR): childhood-onset and progressive neuroophthalmic mtDNA depletion disorder characterized by optic atrophy, mixed polyneuropathy, spinal and cerebellar ataxia, and generalized chorea.
HEAD &amp; NECK
Eyes
- Optic atrophy
- Glaucoma
- Loss of vision
- Thinning of retinal nerve fiber layer seen on OCT
NEUROLOGIC
Central Nervous System
- Cerebellar ataxia
- Chorea
- Headaches
- Cortical atrophy seen on MRI
Peripheral Nervous System
- Axonal sensorimotor demyelinating polyneuropathy
Behavioral Psychiatric Manifestations
- Depression
- Anxiety
ENDOCRINE FEATURES
- Premature ovarian failure
LABORATORY ABNORMALITIES
- Mildly elevated liver enzymes
MISCELLANEOUS
- One patient reported (last curated June 2021)</t>
        </is>
      </c>
      <c r="G3434" s="10" t="inlineStr">
        <is>
          <t>?Mitochondrial DNA depletion syndrome 16 (hepatic type)(AR)
ABDOMEN
External Features
- Abdominal distention
Liver
- Hepatic failure
- Hepatomegaly
- Microvesicular steatosis seen on liver biopsy
- Panlobular fibrosis
- Cholestasis
- Abnormal mitochondrial morphology
Gastrointestinal
- Poor feeding
SKIN, NAILS, &amp; HAIR
Skin
- Jaundice
NEUROLOGIC
Central Nervous System
- Thin corpus callosum
METABOLIC FEATURES
- Metabolic acidosis
HEMATOLOGY
- Coagulation defects secondary to liver dysfunction
LABORATORY ABNORMALITIES
- Abnormal liver enzymes
- Increased bilirubin
- Increased bile acids
- Increased serum lactate
- Decreased albumin
- Abnormal carnitine profile
- Depletion of mtDNA in various tissues
MISCELLANEOUS
- Onset in the neonatal period
- Death in infancy
- One patient has been reported (last curated August 2019)</t>
        </is>
      </c>
      <c r="H3434" s="10" t="n"/>
      <c r="I3434" s="10" t="n"/>
      <c r="J3434" s="13" t="n">
        <v>45754</v>
      </c>
      <c r="K3434" s="9" t="n"/>
      <c r="L3434" s="9" t="n"/>
      <c r="M3434" s="9" t="n"/>
      <c r="N3434" s="12" t="n"/>
      <c r="O3434" s="12" t="n"/>
      <c r="P3434" s="12" t="n"/>
      <c r="Q3434" s="12" t="n"/>
      <c r="R3434" s="12" t="n"/>
      <c r="S3434" s="12" t="n"/>
      <c r="T3434" s="12" t="n"/>
      <c r="U3434" s="12" t="n"/>
      <c r="V3434" s="12" t="n"/>
      <c r="W3434" s="12" t="n"/>
      <c r="X3434" s="12" t="n"/>
      <c r="Y3434" s="12" t="n"/>
      <c r="Z3434" s="12" t="n"/>
    </row>
    <row r="3435" ht="16" customHeight="1" s="24">
      <c r="A3435" s="7" t="n">
        <v>603968</v>
      </c>
      <c r="B3435" s="7" t="inlineStr">
        <is>
          <t>POLH</t>
        </is>
      </c>
      <c r="C3435" s="8" t="inlineStr">
        <is>
          <t>Xeroderma pigmentosum, variant type (AR)</t>
        </is>
      </c>
      <c r="D3435" s="9" t="n"/>
      <c r="E3435" s="10" t="n"/>
      <c r="F3435" s="10" t="n"/>
      <c r="G3435" s="10" t="n"/>
      <c r="H3435" s="10" t="n"/>
      <c r="I3435" s="10" t="n"/>
      <c r="J3435" s="11" t="n"/>
      <c r="K3435" s="9" t="n"/>
      <c r="L3435" s="9" t="n"/>
      <c r="M3435" s="9" t="n"/>
      <c r="N3435" s="12" t="n"/>
      <c r="O3435" s="12" t="n"/>
      <c r="P3435" s="12" t="n"/>
      <c r="Q3435" s="12" t="n"/>
      <c r="R3435" s="12" t="n"/>
      <c r="S3435" s="12" t="n"/>
      <c r="T3435" s="12" t="n"/>
      <c r="U3435" s="12" t="n"/>
      <c r="V3435" s="12" t="n"/>
      <c r="W3435" s="12" t="n"/>
      <c r="X3435" s="12" t="n"/>
      <c r="Y3435" s="12" t="n"/>
      <c r="Z3435" s="12" t="n"/>
    </row>
    <row r="3436" ht="32" customHeight="1" s="24">
      <c r="A3436" s="7" t="n">
        <v>616404</v>
      </c>
      <c r="B3436" s="7" t="inlineStr">
        <is>
          <t>POLR1A</t>
        </is>
      </c>
      <c r="C3436" s="8" t="inlineStr">
        <is>
          <t>Acrofacial dysostosis, Cincinnati type (AD)
Leukodystrophy, hypomyelinating, 27 (AR)</t>
        </is>
      </c>
      <c r="D3436" s="9" t="n"/>
      <c r="E3436" s="10" t="inlineStr">
        <is>
          <t>Acrofacial dysostosis, Cincinnati type (AD): ribosomopathy characterized by a spectrum of mandibulofacial dysostosis phenotypes, with or without extrafacial skeletal defects. In addition, a significant number of neurologic abnormalities have been reported, ranging from mild delays to refractory epilepsy, as well as an increased incidence of congenital heart defects, primarily septal in nature
GROWTH
Height
- Short stature
Weight
- Low weight (in some patients)
Other
- Failure to thrive
HEAD &amp; NECK
Head
- Microcephaly 
- Trigonocephaly 
Face
- Midface hypoplasia, mild to severe 
- Micro/retrognathia, mild to severe
- Hypoplastic zygomatic arches
- Hypoplastic maxilla
- Hypoplastic mandible
- Absent mandibular rami
Ears
- Large ears
- Microtia
- Thickened helices
- Low-set ears
- Anteriorly placed ears
- Anotia with severe conductive hearing loss
- Sensorineural hearing loss
- Preauricular pits
Eyes
- Downslanting palpebral fissures
- Upslanting palpebral fissures
- Epicanthal folds
- Hypertelorism, mild to severe 
- Telecanthus 
- Eyelid clefts, upper and/or lower
- Eyelid coloboma
- Ablepharon 
- Ptosis 
- Inferiorly displaced orbits (in some patients)
Nose
- Broad, flat nasal bridge
- Short nose 
- Upturned nasal tip 
- Anteverted nares 
- Hypoplastic alae nasi
- Choanal atresia
Mouth
- High-arched palate
- Cleft palate
CARDIOVASCULAR
Vascular
- Patent ductus arteriosus
- Atrial septal defect
- Patent foramen ovale
- Hypertrophic cardiomyopathy
ABDOMEN
Gastrointestinal
- Poor feeding (requiring gastrostomy tube)
SKELETAL
Skull
- Microcephaly 
- Metopic craniosynostosis (trigonocephaly)
- Partial acalvaria
Pelvis
- Dysplastic acetabulae
Limbs
- Short, bowed forearms
- Radial aplasia
- Bowed femurs
- Flared metaphyses of lower extremities
- Delayed ossification of epiphyses
Hands
- Short broad fingers
- Preaxial polydactyly
- Adducted thumb 
- Bifid distal phalanx of thumb
- Fifth-finger clinodactyly
- Short medial phalanx of fifth fingers
Feet
- Short broad toes
- Triphalangeal halluces
- Overriding toes
- Club feet
SKIN, NAILS, &amp; HAIR
Nails
- Asymmetric thumb nail beds
NEUROLOGIC
Central Nervous System
- Hypotonia
- Global developmental delay
- Motor delay
- Delayed or absent speech
- Infantile spasms
- Epilepsy
- Cavum septum pellucidum
MISCELLANEOUS
- Marked phenotypic variability
- Extreme variability in severity of features</t>
        </is>
      </c>
      <c r="F3436" s="10" t="inlineStr">
        <is>
          <t>Leukodystrophy, hypomyelinating, 27 (AR): global developmental delay with impaired motor and intellectual development apparent from infancy. Affected individuals have poor or absent speech, ataxic gait or inability to sit or walk, spasticity, and abnormal eye movements (nystagmus, gaze palsy). Some patients have seizures. Disease progression and developmental regression consistent with neurodegeneration is often observed. Brain imaging shows progressive hypomyelinating leukodystrophy, cerebral and cerebellar atrophy, and thin corpus callosum
GROWTH
Height
- Short stature
Other
- Poor overall growth
HEAD &amp; NECK
Head
- Head titubation
Eyes
- Gaze palsy
- Nystagmus
- Optic atrophy
- Strabismus
- Cataracts (in some patients)
ABDOMEN
Gastrointestinal
- Feeding difficulties
- Tube feeding (in some patients)
SKELETAL
Spine
- Scoliosis
Feet
- Foot deformities
NEUROLOGIC
Central Nervous System
- Global developmental delay, severe
- Delayed walking
- Inability to sit or walk
- Loss of ambulation
- Poor head control
- Impaired intellectual development, severe to profound
- Poor or absent speech
- Neurologic regression
- Ataxia
- Dystonia
- Spasticity
- Hyperreflexia
- Extensor plantar responses
- Pyramidal signs
- Hypotonia
- Hypertonia
- Seizures (in some patients)
- Hypomyelinating leukodystrophy seen on brain imaging
- Cerebral atrophy
- Enlarged ventricles
- Cerebellar atrophy
- Brainstem atrophy
- Thin corpus callosum
MISCELLANEOUS
- Onset in infancy
- Progressive disorder</t>
        </is>
      </c>
      <c r="G3436" s="10" t="n"/>
      <c r="H3436" s="10" t="n"/>
      <c r="I3436" s="10" t="n"/>
      <c r="J3436" s="13" t="n">
        <v>2405</v>
      </c>
      <c r="K3436" s="9" t="n"/>
      <c r="L3436" s="9" t="n"/>
      <c r="M3436" s="9" t="n"/>
      <c r="N3436" s="12" t="n"/>
      <c r="O3436" s="12" t="n"/>
      <c r="P3436" s="12" t="n"/>
      <c r="Q3436" s="12" t="n"/>
      <c r="R3436" s="12" t="n"/>
      <c r="S3436" s="12" t="n"/>
      <c r="T3436" s="12" t="n"/>
      <c r="U3436" s="12" t="n"/>
      <c r="V3436" s="12" t="n"/>
      <c r="W3436" s="12" t="n"/>
      <c r="X3436" s="12" t="n"/>
      <c r="Y3436" s="12" t="n"/>
      <c r="Z3436" s="12" t="n"/>
    </row>
    <row r="3437" ht="16" customHeight="1" s="24">
      <c r="A3437" s="7" t="n">
        <v>602000</v>
      </c>
      <c r="B3437" s="7" t="inlineStr">
        <is>
          <t>POLR1B</t>
        </is>
      </c>
      <c r="C3437" s="8" t="inlineStr">
        <is>
          <t>Treacher-Collins syndrome 4 (AD)</t>
        </is>
      </c>
      <c r="D3437" s="9" t="inlineStr">
        <is>
          <t>AD</t>
        </is>
      </c>
      <c r="E3437" s="10" t="inlineStr">
        <is>
          <t>Treacher-Collins syndrome 4 (AD): craniofacial dysmorphisms including downslanting palpebral fissures, malar and mandibular hypoplasia, and microtia. Most patients have conductive deafness with atretic external ear canals. Choanal atresia and cleft palate have also been observed
HEAD &amp; NECK
Face
- Malar hypoplasia 
- Mandibular hypoplasia
- Facial asymmetry
- Projection of scalp hair onto lateral cheek (uncommon)
Ears
- Conductive deafness, bilateral
- Atresia of external ear canal, unilateral or bilateral
- Microtia
Eyes
- Downslanting palpebral fissures
- Coloboma of lower lid
Nose
- Choanal atresia
- Choanal stenosis
Mouth
- Cleft palate
MISCELLANEOUS
- Intubation or tracheostoma in neonatal period
- Nasogastric or gastrostomy tube feedings in neonatal period
- Clinical variability</t>
        </is>
      </c>
      <c r="F3437" s="10" t="n"/>
      <c r="G3437" s="10" t="n"/>
      <c r="H3437" s="10" t="n"/>
      <c r="I3437" s="10" t="n"/>
      <c r="J3437" s="13" t="n">
        <v>2409</v>
      </c>
      <c r="K3437" s="9" t="n"/>
      <c r="L3437" s="9" t="n"/>
      <c r="M3437" s="9" t="n"/>
      <c r="N3437" s="12" t="n"/>
      <c r="O3437" s="12" t="n"/>
      <c r="P3437" s="12" t="n"/>
      <c r="Q3437" s="12" t="n"/>
      <c r="R3437" s="12" t="n"/>
      <c r="S3437" s="12" t="n"/>
      <c r="T3437" s="12" t="n"/>
      <c r="U3437" s="12" t="n"/>
      <c r="V3437" s="12" t="n"/>
      <c r="W3437" s="12" t="n"/>
      <c r="X3437" s="12" t="n"/>
      <c r="Y3437" s="12" t="n"/>
      <c r="Z3437" s="12" t="n"/>
    </row>
    <row r="3438" ht="32" customHeight="1" s="24">
      <c r="A3438" s="7" t="n">
        <v>610060</v>
      </c>
      <c r="B3438" s="7" t="inlineStr">
        <is>
          <t>POLR1C</t>
        </is>
      </c>
      <c r="C3438" s="8" t="inlineStr">
        <is>
          <t>Leukodystrophy, hypomyelinating, 11 (AR)
Treacher Collins syndrome 3 (AR)</t>
        </is>
      </c>
      <c r="D3438" s="9" t="inlineStr">
        <is>
          <t>AR</t>
        </is>
      </c>
      <c r="E3438" s="10" t="inlineStr">
        <is>
          <t>Leukodystrophy, hypomyelinating, 11 (AR) is characterized by delayed psychomotor development and other neurologic features associated with hypomyelination on brain imaging. Some patients may have additional nonneurologic features, particularly dental abnormalities and possibly hypogonadotropic hypogonadism.
HEAD &amp; NECK
Head
- Head titubations (in some patients)
Eyes
- Myopia (in some patients)
Teeth
- Dental abnormalities (in some patients)
NEUROLOGIC
Central Nervous System
- Delayed psychomotor development
- Intellectual disability
- Tremor
- Loss or lack of independent ambulation (in some patients)
- Tremor (in some patients)
- Ataxia (in some patients)
- Spasticity (in some patients)
- Brain imaging shows hypomyelination
- Leukodystrophy
- Thin corpus callosum
- Cerebellar atrophy (in some patients)
ENDOCRINE FEATURES
- Growth hormone deficiency (in 1 patient)
- Elevated prolactin (in some patients)
- Low TSH (in 1 patient)
MISCELLANEOUS
- Onset in first years of life
- Some patients may show deterioration with infections</t>
        </is>
      </c>
      <c r="F3438" s="10" t="inlineStr">
        <is>
          <t>Treacher Collins syndrome 3 (AR): Treacher Collins syndrome is a disorder of craniofacial development characterized by a combination of bilateral downward slanting of the palpebral fissures, colobomas of the lower eyelids with a paucity of eyelashes medial to the defect, hypoplasia of the facial bones, cleft palate, malformation of the external ears, atresia of the external auditory canals, and bilateral conductive hearing loss.
HEAD &amp; NECK
Face
- Zygomatic complex hypoplasia
- Mandibular hypoplasia
Ears
- Microtia
- Hearing loss, conductive
Eyes
- Downslanting palpebral fissures
- Coloboma, lower eyelid
Mouth
- Cleft palate</t>
        </is>
      </c>
      <c r="G3438" s="10" t="n"/>
      <c r="H3438" s="10" t="n"/>
      <c r="I3438" s="10" t="n"/>
      <c r="J3438" s="11" t="n">
        <v>46053</v>
      </c>
      <c r="K3438" s="9" t="n"/>
      <c r="L3438" s="9" t="n"/>
      <c r="M3438" s="9" t="n"/>
      <c r="N3438" s="12" t="n"/>
      <c r="O3438" s="12" t="n"/>
      <c r="P3438" s="12" t="n"/>
      <c r="Q3438" s="12" t="n"/>
      <c r="R3438" s="12" t="n"/>
      <c r="S3438" s="12" t="n"/>
      <c r="T3438" s="12" t="n"/>
      <c r="U3438" s="12" t="n"/>
      <c r="V3438" s="12" t="n"/>
      <c r="W3438" s="12" t="n"/>
      <c r="X3438" s="12" t="n"/>
      <c r="Y3438" s="12" t="n"/>
      <c r="Z3438" s="12" t="n"/>
    </row>
    <row r="3439" ht="16" customHeight="1" s="24">
      <c r="A3439" s="7" t="n">
        <v>613715</v>
      </c>
      <c r="B3439" s="7" t="inlineStr">
        <is>
          <t>POLR1D</t>
        </is>
      </c>
      <c r="C3439" s="8" t="inlineStr">
        <is>
          <t>Treacher Collins syndrome 2 (AD, AR)</t>
        </is>
      </c>
      <c r="D3439" s="9" t="n"/>
      <c r="E3439" s="10" t="n"/>
      <c r="F3439" s="10" t="n"/>
      <c r="G3439" s="10" t="n"/>
      <c r="H3439" s="10" t="n"/>
      <c r="I3439" s="10" t="n"/>
      <c r="J3439" s="11" t="n"/>
      <c r="K3439" s="9" t="n"/>
      <c r="L3439" s="9" t="n"/>
      <c r="M3439" s="9" t="n"/>
      <c r="N3439" s="12" t="n"/>
      <c r="O3439" s="12" t="n"/>
      <c r="P3439" s="12" t="n"/>
      <c r="Q3439" s="12" t="n"/>
      <c r="R3439" s="12" t="n"/>
      <c r="S3439" s="12" t="n"/>
      <c r="T3439" s="12" t="n"/>
      <c r="U3439" s="12" t="n"/>
      <c r="V3439" s="12" t="n"/>
      <c r="W3439" s="12" t="n"/>
      <c r="X3439" s="12" t="n"/>
      <c r="Y3439" s="12" t="n"/>
      <c r="Z3439" s="12" t="n"/>
    </row>
    <row r="3440" ht="48" customHeight="1" s="24">
      <c r="A3440" s="7" t="n">
        <v>180660</v>
      </c>
      <c r="B3440" s="7" t="inlineStr">
        <is>
          <t>POLR2A</t>
        </is>
      </c>
      <c r="C3440" s="8" t="inlineStr">
        <is>
          <t>Neurodevelopmental disorder with hypotonia and variable intellectual and behavioral abnormalities (AD)</t>
        </is>
      </c>
      <c r="D3440" s="9" t="n"/>
      <c r="E3440" s="10" t="n"/>
      <c r="F3440" s="10" t="n"/>
      <c r="G3440" s="10" t="n"/>
      <c r="H3440" s="10" t="n"/>
      <c r="I3440" s="10" t="n"/>
      <c r="J3440" s="11" t="n"/>
      <c r="K3440" s="9" t="n"/>
      <c r="L3440" s="9" t="n"/>
      <c r="M3440" s="9" t="n"/>
      <c r="N3440" s="12" t="n"/>
      <c r="O3440" s="12" t="n"/>
      <c r="P3440" s="12" t="n"/>
      <c r="Q3440" s="12" t="n"/>
      <c r="R3440" s="12" t="n"/>
      <c r="S3440" s="12" t="n"/>
      <c r="T3440" s="12" t="n"/>
      <c r="U3440" s="12" t="n"/>
      <c r="V3440" s="12" t="n"/>
      <c r="W3440" s="12" t="n"/>
      <c r="X3440" s="12" t="n"/>
      <c r="Y3440" s="12" t="n"/>
      <c r="Z3440" s="12" t="n"/>
    </row>
    <row r="3441" ht="64" customHeight="1" s="24">
      <c r="A3441" s="7" t="n">
        <v>614258</v>
      </c>
      <c r="B3441" s="7" t="inlineStr">
        <is>
          <t>POLR3A</t>
        </is>
      </c>
      <c r="C3441" s="8" t="inlineStr">
        <is>
          <t>Leukodystrophy, hypomyelinating, 7, with or without oligodontia and/or hypogonadotropic hypogonadism (AR)
Wiedemann-Rautenstrauch syndrome (AR)</t>
        </is>
      </c>
      <c r="D3441" s="9" t="inlineStr">
        <is>
          <t>AR</t>
        </is>
      </c>
      <c r="E3441" s="10" t="inlineStr">
        <is>
          <t>Leukodystrophy, hypomyelinating, 7, with or without oligodontia and/or hypogonadotropic hypogonadism (AR): a neurodegenerative disorder characterized by childhood onset of progressive motor decline manifest as spasticity, ataxia, tremor, and cerebellar signs, as well as mild cognitive regression. Other features may include hypodontia or oligodontia and hypogonadotropic hypogonadism. There is considerable inter- and intrafamilial variability
GROWTH
Height
- Short stature
HEAD &amp; NECK
Eyes
- Abnormal smooth pursuit
- Vertical gaze limitation
- Nystagmus
- Myopia
- Optic atrophy (in some patients)
Mouth
- Drooling (in some patients)
Teeth
- Delayed dentition
- Delayed eruption of the upper median incisors
- Hypodontia (in most patients)
- Oligodontia (in most patients)
ABDOMEN
Gastrointestinal
- Dysphagia (in some patients)
GENITOURINARY
Bladder
- Bladder dysfunction (rare)
NEUROLOGIC
Central Nervous System
- Spasticity
- Cerebellar ataxia
- Extensor plantar responses
- Hyperreflexia
- Motor regression
- Upper motor neuron signs
- Dystonia
- Postural tremor
- Cerebellar signs
- Dysmetria
- Dysarthria
- Seizures, partial complex (rare)
- Developmental delay (in about half of patients)
- Cognitive regression, mild
- Leukodystrophy
- Hypomyelination
- Thinning of the corpus callosum
- Cortical atrophy
- Cerebellar atrophy
- White matter rarefaction
Peripheral Nervous System
- Peripheral neuropathy (some patients)
- Decreased vibratory and positional sense (some patients)
ENDOCRINE FEATURES
- Delayed puberty (in most patients)
- Hypogonadotropic hypogonadism (in most patients)
MISCELLANEOUS
- Onset in childhood (range 1 to 12 years)
- Variable phenotype
- Progressive disorder
- Many patients become wheelchair-bound by second or third decade</t>
        </is>
      </c>
      <c r="F3441" s="10" t="inlineStr">
        <is>
          <t>Wiedemann-Rautenstrauch syndrome (AR): a neonatal progeroid disorder characterized by intrauterine growth retardation, failure to thrive, short stature, a progeroid appearance, hypotonia, and variable mental impairment (summary by Toriello, 1990). Average survival in WDRTS is 7 months, although survival into the third decade of life has been reported
GROWTH
Height
- Short stature
Other
- Intrauterine growth retardation
- Poor postnatal growth
- Failure to thrive
HEAD &amp; NECK
Head
- Apparent macrocephaly
- Prominent scalp veins
Face
- Progeroid appearance
- Aged face
- Triangular face 
- Frontal bossing 
- Prominent forehead 
- Malar hypoplasia 
- Micrognathia 
- Pointed chin 
- Mandibular hypoplasia
Eyes
- Sparse eyelashes 
- Sparse eyebrows
- Broad eyebrows (in some patients)
- Upslanting palpebral fissures
- Downslanting palpebral fissures
- Hypertelorism 
- Deep-set eyes 
- Lower eyelid covering part of the cornea
- Blue sclerae (rare)
- Nystagmus (rare)
- Entropion (uncommon) 
- Ectropion (rare) 
- Lagophthalmos (rare) 
Nose
- Pinched nose 
- Beak-shaped nose
Mouth
- Small mouth
- Thin upper vermilion
- Downturned corners of mouth 
Teeth
- Natal teeth
- Delayed eruption
- Hypodontia
RESPIRATORY
Lung
- Recurrent respiratory infections
CHEST
Ribs Sternum Clavicles &amp; Scapulae
- Thin ribs
Breasts
- Gynecomastia (uncommon)
ABDOMEN
- Prominent abdomen
Gastrointestinal
- Feeding difficulties
GENITOURINARY
External Genitalia (Male)
- Cryptorchidism
SKELETAL
- Joint contractures (in some patients)
Skull
- Pseudohydrocephalus
- Persistent fontanelles
- Widely open sutures
- Hypoplasia of the facial bones
- Parietal bossing
Spine
- Partly unossified atlas at birth
- Scoliosis (in older patients)
Pelvis
- Hypoplastic ilia
- Trident configuration of acetabula
Limbs
- Thin diaphyses
- Irregular metaphyseal endplates
- Long thin bones with enlarged metaphyseal endplates (1 report)
Hands
- Large hands
- Long fingers 
Feet
- Large feet
- Long toes
SKIN, NAILS, &amp; HAIR
Skin
- Prominent scalp veins
- Thin translucent skin
Hair
- Sparse eyelashes 
- Sparse eyebrows
- Hypotrichosis 
MUSCLE, SOFT TISSUES
- Decreased subcutaneous fat
- Generalized lipoatrophy
- Fat accumulation in the around the buttocks (in some patients)
- Generalized muscle atrophy
- Muscle weakness
NEUROLOGIC
Central Nervous System
- Delayed psychomotor development
- Mental retardation, mild to severe
- Hypertonia
- Hypotonia (rare)
- Ataxia (rare)
- Intention tremor (rare)
- Agenesis of the corpus callosum
- Chiari malformation
- Dandy-Walker malformation
- Hydrocephalus
VOICE
- Nasal high-pitched voice
ENDOCRINE FEATURES
- Endocrine abnormalities, variable, (uncommon)
LABORATORY ABNORMALITIES
- Increased triglycerides (less common)
MISCELLANEOUS
- Onset in utero
- Physical features are apparent at birth
- Clinical variability
- Death usually in early childhood but survival to third decade has been reported</t>
        </is>
      </c>
      <c r="G3441" s="10" t="n"/>
      <c r="H3441" s="10" t="n"/>
      <c r="I3441" s="10" t="n"/>
      <c r="J3441" s="13" t="n">
        <v>45705</v>
      </c>
      <c r="K3441" s="9" t="n"/>
      <c r="L3441" s="9" t="n"/>
      <c r="M3441" s="9" t="n"/>
      <c r="N3441" s="12" t="n"/>
      <c r="O3441" s="12" t="n"/>
      <c r="P3441" s="12" t="n"/>
      <c r="Q3441" s="12" t="n"/>
      <c r="R3441" s="12" t="n"/>
      <c r="S3441" s="12" t="n"/>
      <c r="T3441" s="12" t="n"/>
      <c r="U3441" s="12" t="n"/>
      <c r="V3441" s="12" t="n"/>
      <c r="W3441" s="12" t="n"/>
      <c r="X3441" s="12" t="n"/>
      <c r="Y3441" s="12" t="n"/>
      <c r="Z3441" s="12" t="n"/>
    </row>
    <row r="3442" ht="80" customHeight="1" s="24">
      <c r="A3442" s="7" t="n">
        <v>614366</v>
      </c>
      <c r="B3442" s="7" t="inlineStr">
        <is>
          <t>POLR3B</t>
        </is>
      </c>
      <c r="C3442" s="8" t="inlineStr">
        <is>
          <t>Charcot-Marie-Tooth disease, demyelinating, type 1I (AD)
Leukodystrophy, hypomyelinating, 8, with or without oligodontia and/or hypogonadotropic hypogonadism (AR)</t>
        </is>
      </c>
      <c r="D3442" s="9" t="inlineStr">
        <is>
          <t>AD, AR</t>
        </is>
      </c>
      <c r="E3442" s="10" t="inlineStr">
        <is>
          <t>Charcot-Marie-Tooth disease, demyelinating, type 1I (AD) is a neurologic disorder characterized predominantly by delayed motor development in the first years of life associated with gait abnormalities, sensory ataxia, hyporeflexia, and distal sensory impairment due to a sensorimotor peripheral neuropathy that mainly affects the lower limbs. The disorder is progressive, and some may have upper limb involvement. A subset of patients has central nervous system involvement that manifests as global developmental delay with impaired intellectual development and speech difficulties. Other features may include spasticity, hyperreflexia, tremor, dysmetria, seizures, or cerebellar findings. Brain imaging may be normal or show nonspecific abnormalities, such as white matter signal changes and delayed myelination.
HEAD &amp; NECK
Head
- Small head circumference (in some patients)
Mouth
- Oromotor dyspraxia (rare)
ABDOMEN
Gastrointestinal
- Dysphagia (in some patients)
SKELETAL
Hands
- Claw hands
Feet
- Pes cavus 
MUSCLE, SOFT TISSUES
- Distal limb muscle weakness due to peripheral neuropathy
- Distal limb atrophy due to peripheral neuropathy
NEUROLOGIC
Central Nervous System
- Central nervous system involvement (in some patients)
- Delayed motor development
- Delayed walking
- Ataxia
- Unsteady gait
- Wide-based gait
- Frequent falls
- Foot drop
- Steppage gait
- Global developmental delay (in some patients)
- Impaired intellectual development (in some patients)
- Speech delay
- Dysarthria
- Spasticity (in some patients)
- Ankle clonus
- Hyperreflexia
- Extensor plantar responses
- Dysmetria
- Tremor
- Dystonic posturing
- Pyramidal signs
- Seizures, variable types (in some patients)
- Brain imaging abnormalities, nonspecific
- Cerebellar atrophy
- Delayed myelination
- White matter abnormalities
Peripheral Nervous System
- Demyelinating sensorimotor peripheral neuropathy (in most patients)
- Slowed nerve conduction velocities
- Axonal sensorimotor peripheral neuropathy with secondary demyelination (in some patients)
- Distal sensory impairment
- Hyporeflexia
- Areflexia
- Sural nerve biopsy shows loss of myelinated fibers
Behavioral Psychiatric Manifestations
- ADHD
- Impulsivity
MISCELLANEOUS
- Onset in early childhood
- Variable phenotype
- Progressive disorder initially lower limb involvement later involving upper limbs
- Some patients have pure peripheral neuropathy without central nervous system involvement</t>
        </is>
      </c>
      <c r="F3442" s="10" t="inlineStr">
        <is>
          <t>Leukodystrophy, hypomyelinating, 8, with or without oligodontia and/or hypogonadotropic hypogonadism (AR) is a neurologic disorder characterized by early childhood onset of cerebellar ataxia and mild intellectual disabilities associated with diffuse hypomyelination apparent on brain MRI. Variable features include oligodontia and/or hypogonadotropic hypogonadism.
GROWTH
Height
- Short stature
HEAD &amp; NECK
Eyes
- Myopia
- Nystagmus
- Abnormal smooth pursuit
- Vertical gaze limitation
- Optic atrophy (in 1 patient)
Teeth
- Hypodontia (variable)
- Oligodontia (variable)
- Delayed eruption
- Malpositioned teeth
- Natal teeth
ABDOMEN
Gastrointestinal
- Dysphagia (1 patient)
SKELETAL
- Endosteal sclerosis (in some patients)
NEUROLOGIC
Central Nervous System
- Mildly delayed or normal early development
- Cerebellar ataxia
- Unsteady, wide-based gait
- Tremor
- Dysarthria
- Dysdiadochokinesis
- Dysmetria
- Mental retardation, mild to moderate
- Intellectual disability, mild
- Spasticity (variable)
- Leukodystrophy
- Diffuse hypomyelination seen on brain MRI
- Cerebellar atrophy seen on MRI
- Thin corpus callosum seen on MRI
ENDOCRINE FEATURES
- Hypogonadotropic hypogonadism (variable)
MISCELLANEOUS
- Onset in early childhood (2 to 4 years)
- Variable phenotype
- Slowly progressive or nonprogressive</t>
        </is>
      </c>
      <c r="G3442" s="10" t="n"/>
      <c r="H3442" s="10" t="n"/>
      <c r="I3442" s="10" t="n"/>
      <c r="J3442" s="13" t="n">
        <v>45936</v>
      </c>
      <c r="K3442" s="9" t="n"/>
      <c r="L3442" s="9" t="n"/>
      <c r="M3442" s="9" t="n"/>
      <c r="N3442" s="12" t="n"/>
      <c r="O3442" s="12" t="n"/>
      <c r="P3442" s="12" t="n"/>
      <c r="Q3442" s="12" t="n"/>
      <c r="R3442" s="12" t="n"/>
      <c r="S3442" s="12" t="n"/>
      <c r="T3442" s="12" t="n"/>
      <c r="U3442" s="12" t="n"/>
      <c r="V3442" s="12" t="n"/>
      <c r="W3442" s="12" t="n"/>
      <c r="X3442" s="12" t="n"/>
      <c r="Y3442" s="12" t="n"/>
      <c r="Z3442" s="12" t="n"/>
    </row>
    <row r="3443" ht="32" customHeight="1" s="24">
      <c r="A3443" s="7" t="n">
        <v>617455</v>
      </c>
      <c r="B3443" s="7" t="inlineStr">
        <is>
          <t>POLR3F</t>
        </is>
      </c>
      <c r="C3443" s="8" t="inlineStr">
        <is>
          <t>?Immunodeficiency 101 (varicella zoster virus-specific) (AD)</t>
        </is>
      </c>
      <c r="D3443" s="9" t="n"/>
      <c r="E3443" s="10" t="n"/>
      <c r="F3443" s="10" t="n"/>
      <c r="G3443" s="10" t="n"/>
      <c r="H3443" s="10" t="n"/>
      <c r="I3443" s="10" t="n"/>
      <c r="J3443" s="11" t="n"/>
      <c r="K3443" s="9" t="n"/>
      <c r="L3443" s="9" t="n"/>
      <c r="M3443" s="9" t="n"/>
      <c r="N3443" s="12" t="n"/>
      <c r="O3443" s="12" t="n"/>
      <c r="P3443" s="12" t="n"/>
      <c r="Q3443" s="12" t="n"/>
      <c r="R3443" s="12" t="n"/>
      <c r="S3443" s="12" t="n"/>
      <c r="T3443" s="12" t="n"/>
      <c r="U3443" s="12" t="n"/>
      <c r="V3443" s="12" t="n"/>
      <c r="W3443" s="12" t="n"/>
      <c r="X3443" s="12" t="n"/>
      <c r="Y3443" s="12" t="n"/>
      <c r="Z3443" s="12" t="n"/>
    </row>
    <row r="3444" ht="32" customHeight="1" s="24">
      <c r="A3444" s="7" t="n">
        <v>617457</v>
      </c>
      <c r="B3444" s="7" t="inlineStr">
        <is>
          <t>POLR3GL</t>
        </is>
      </c>
      <c r="C3444" s="8" t="inlineStr">
        <is>
          <t>Short stature, oligodontia, dysmorphic facies, and motor delay (AR)</t>
        </is>
      </c>
      <c r="D3444" s="9" t="n"/>
      <c r="E3444" s="10" t="n"/>
      <c r="F3444" s="10" t="n"/>
      <c r="G3444" s="10" t="n"/>
      <c r="H3444" s="10" t="n"/>
      <c r="I3444" s="10" t="n"/>
      <c r="J3444" s="11" t="n"/>
      <c r="K3444" s="9" t="n"/>
      <c r="L3444" s="9" t="n"/>
      <c r="M3444" s="9" t="n"/>
      <c r="N3444" s="12" t="n"/>
      <c r="O3444" s="12" t="n"/>
      <c r="P3444" s="12" t="n"/>
      <c r="Q3444" s="12" t="n"/>
      <c r="R3444" s="12" t="n"/>
      <c r="S3444" s="12" t="n"/>
      <c r="T3444" s="12" t="n"/>
      <c r="U3444" s="12" t="n"/>
      <c r="V3444" s="12" t="n"/>
      <c r="W3444" s="12" t="n"/>
      <c r="X3444" s="12" t="n"/>
      <c r="Y3444" s="12" t="n"/>
      <c r="Z3444" s="12" t="n"/>
    </row>
    <row r="3445" ht="16" customHeight="1" s="24">
      <c r="A3445" s="7" t="n">
        <v>606007</v>
      </c>
      <c r="B3445" s="7" t="inlineStr">
        <is>
          <t>POLR3K</t>
        </is>
      </c>
      <c r="C3445" s="8" t="inlineStr">
        <is>
          <t>Leukodystrophy, hypomyelinating, 21 (AR)</t>
        </is>
      </c>
      <c r="D3445" s="9" t="n"/>
      <c r="E3445" s="10" t="n"/>
      <c r="F3445" s="10" t="n"/>
      <c r="G3445" s="10" t="n"/>
      <c r="H3445" s="10" t="n"/>
      <c r="I3445" s="10" t="n"/>
      <c r="J3445" s="11" t="n"/>
      <c r="K3445" s="9" t="n"/>
      <c r="L3445" s="9" t="n"/>
      <c r="M3445" s="9" t="n"/>
      <c r="N3445" s="12" t="n"/>
      <c r="O3445" s="12" t="n"/>
      <c r="P3445" s="12" t="n"/>
      <c r="Q3445" s="12" t="n"/>
      <c r="R3445" s="12" t="n"/>
      <c r="S3445" s="12" t="n"/>
      <c r="T3445" s="12" t="n"/>
      <c r="U3445" s="12" t="n"/>
      <c r="V3445" s="12" t="n"/>
      <c r="W3445" s="12" t="n"/>
      <c r="X3445" s="12" t="n"/>
      <c r="Y3445" s="12" t="n"/>
      <c r="Z3445" s="12" t="n"/>
    </row>
    <row r="3446" ht="32" customHeight="1" s="24">
      <c r="A3446" s="7" t="n">
        <v>601778</v>
      </c>
      <c r="B3446" s="7" t="inlineStr">
        <is>
          <t>POLRMT</t>
        </is>
      </c>
      <c r="C3446" s="8" t="inlineStr">
        <is>
          <t>Combined oxidative phosphorylation deficiency 55 (AD, AR)</t>
        </is>
      </c>
      <c r="D3446" s="9" t="n"/>
      <c r="E3446" s="10" t="inlineStr">
        <is>
          <t>Combined oxidative phosphorylation deficiency 55 (AD, AR): global developmental delay, hypotonia, short stature, and impaired intellectual development with speech disabilities in childhood. Indolent progressive external ophthalmoplegia phenotype has been described in 1 patient 
GROWTH
Height
- Short stature
Weight
- Low body weight
HEAD &amp; NECK
Face
- Facial muscle weakness
Ears
- Hearing loss, sensorineural (in 1 patient)
Eyes
- Ptosis 
- Exotropia
- Ophthalmoplegia
- Nystagmus
GENITOURINARY
Kidneys
- Renal tubular disease
- Nephrocalcinosis
SKELETAL
- Hypophosphatemic rickets
Limbs
- Contractures
- Genu valgum
MUSCLE, SOFT TISSUES
- Limb girdle myopathy
NEUROLOGIC
Central Nervous System
- Developmental delay
- Language delay
- Impaired intellectual development (in some patients)
- Hypotonia
- Seizures
- Thinning of the corpus callosum
- Ventriculomegaly
HEMATOLOGY
- Anemia
LABORATORY ABNORMALITIES
- Mitochondrial complex I deficiency
- Mitochondrial complex III deficiency
- Mitochondrial complex IV deficiency</t>
        </is>
      </c>
      <c r="F3446" s="10" t="n"/>
      <c r="G3446" s="10" t="n"/>
      <c r="H3446" s="10" t="n"/>
      <c r="I3446" s="10" t="n"/>
      <c r="J3446" s="13" t="n">
        <v>2405</v>
      </c>
      <c r="K3446" s="9" t="n"/>
      <c r="L3446" s="9" t="n"/>
      <c r="M3446" s="9" t="n"/>
      <c r="N3446" s="12" t="n"/>
      <c r="O3446" s="12" t="n"/>
      <c r="P3446" s="12" t="n"/>
      <c r="Q3446" s="12" t="n"/>
      <c r="R3446" s="12" t="n"/>
      <c r="S3446" s="12" t="n"/>
      <c r="T3446" s="12" t="n"/>
      <c r="U3446" s="12" t="n"/>
      <c r="V3446" s="12" t="n"/>
      <c r="W3446" s="12" t="n"/>
      <c r="X3446" s="12" t="n"/>
      <c r="Y3446" s="12" t="n"/>
      <c r="Z3446" s="12" t="n"/>
    </row>
    <row r="3447" ht="64" customHeight="1" s="24">
      <c r="A3447" s="7" t="n">
        <v>176830</v>
      </c>
      <c r="B3447" s="7" t="inlineStr">
        <is>
          <t>POMC</t>
        </is>
      </c>
      <c r="C3447" s="8" t="inlineStr">
        <is>
          <t>{Obesity, early-onset, susceptibility to} (AD, AR), Multifactorial
Obesity, adrenal insufficiency, and red hair due to POMC deficiency (AR)</t>
        </is>
      </c>
      <c r="D3447" s="9" t="n"/>
      <c r="E3447" s="10" t="n"/>
      <c r="F3447" s="10" t="n"/>
      <c r="G3447" s="10" t="n"/>
      <c r="H3447" s="10" t="n"/>
      <c r="I3447" s="10" t="n"/>
      <c r="J3447" s="11" t="n"/>
      <c r="K3447" s="9" t="n"/>
      <c r="L3447" s="9" t="n"/>
      <c r="M3447" s="9" t="n"/>
      <c r="N3447" s="12" t="n"/>
      <c r="O3447" s="12" t="n"/>
      <c r="P3447" s="12" t="n"/>
      <c r="Q3447" s="12" t="n"/>
      <c r="R3447" s="12" t="n"/>
      <c r="S3447" s="12" t="n"/>
      <c r="T3447" s="12" t="n"/>
      <c r="U3447" s="12" t="n"/>
      <c r="V3447" s="12" t="n"/>
      <c r="W3447" s="12" t="n"/>
      <c r="X3447" s="12" t="n"/>
      <c r="Y3447" s="12" t="n"/>
      <c r="Z3447" s="12" t="n"/>
    </row>
    <row r="3448" ht="144" customHeight="1" s="24">
      <c r="A3448" s="7" t="n">
        <v>606822</v>
      </c>
      <c r="B3448" s="7" t="inlineStr">
        <is>
          <t>POMGNT1</t>
        </is>
      </c>
      <c r="C3448" s="8" t="inlineStr">
        <is>
          <t>Muscular dystrophy-dystroglycanopathy (congenital with brain and eye anomalies), type A, 3 (AR)
Retinitis pigmentosa 76 (AR)
Muscular dystrophy-dystroglycanopathy (limb-girdle), type C, 3 (AR)
Muscular dystrophy-dystroglycanopathy (congenital with impaired intellectual development), type B, 3 (AR)</t>
        </is>
      </c>
      <c r="D3448" s="9" t="inlineStr">
        <is>
          <t>AR</t>
        </is>
      </c>
      <c r="E3448" s="10" t="inlineStr">
        <is>
          <t>Muscular dystrophy-dystroglycanopathy (congenital with brain and eye anomalies), type A, 3 (AR)
Congenital muscular dystrophy-dystroglycanopathy with brain and eye anomalies (type A), which includes both the more severe Walker-Warburg syndrome (WWS) and the slightly less severe muscle-eye-brain disease (MEB), is an autosomal recessive disorder with characteristic brain and eye malformations, profoundly impaired intellectual development, congenital muscular dystrophy, and death usually in the first years of life. It represents the most severe end of a phenotypic spectrum of similar disorders resulting from defective glycosylation of DAG1 (128239), collectively known as 'dystroglycanopathies' (summary by Godfrey et al., 2007).
For a general phenotypic description and a discussion of genetic heterogeneity of muscular dystrophy-dystroglycanopathy type A, see MDDGA1 (236670).
INHERITANCE
- Autosomal recessive
HEAD &amp; NECK
Head
- Microcephaly
Face
- Midface hypoplasia
- Micrognathia, mild
Eyes
- Myopia
- Retinal dysplasia (WWS)
- Microphthalmia
- Coloboma
- Glaucoma
- Cataracts
- Chorioectopia
- Choioretinal atrophy
- Optic nerve atrophy
- Pallor of optic discs
- Retinal hypoplasia
- Retinal degeneration
- Corneal opacities
- Buphthalmos
- Anterior chamber dysgenesis
- Megalocornea
- Uncontrolled eye movements
- Nystagmus
- Strabismus
- High flash visual evoked potentials (VEP)
- Decreased or absent electroretinogram (ERG)
Nose
- Short nasal bridge
Mouth
- Everted lower lip
MUSCLE, SOFT TISSUES
- Hypotonia, severe
- Muscular dystrophy
- Muscle biopsy shows decreased glycosylation of alpha-dystroglycan (DAG1, 128239)
NEUROLOGIC
Central Nervous System
- Mental retardation, profound (WWS)
- Mental retardation, severe (MEB)
- Hypotonia, severe
- Seizures
- Hydrocephalus
- Lack of motor development (WWS)
- Disorganized brain cytoarchitecture
- Ventricular dilatation
- White matter changes
- Cerebellar hypoplasia
- Cerebellar dysplasia
- Brainstem hypoplasia
- Brainstem concavity
- Flattening of the pons
- Complete or partial absence of the corpus callosum
- Cobblestone lissencephaly, type II
- Pachygyria
- Polymicrogyria
- Cerebellar cysts
LABORATORY ABNORMALITIES
- Increased serum creatine kinase
MISCELLANEOUS
- Onset prenatally or at birth
- Severe disorder
- Majority of WWS patients die within the first year of life
- Patients with MEB have less severe features and longer survival
- Patients with MEB may acquire ability to walk and a few words
- Genetic heterogeneity
- Variable phenotype
- Two patients with a WWS phenotype have been reported
MOLECULAR BASIS
- Caused by mutation in the protein O-mannose beta-1,2-N-acetylglucosaminyltransferase gene (POMGNT1, 606822.0001)</t>
        </is>
      </c>
      <c r="F3448" s="10" t="inlineStr">
        <is>
          <t>Retinitis pigmentosa 76 (AR)
Xu et al. (2016) studied an Italian sister and brother with retinitis pigmentosa. The 78-year-old sister, who became aware of nyctalopia and vision problems at age 12 years, showed visual acuity of 20/80 in the right eye and light-perception only in the left eye, constricted visual fields, and peripapillary atrophy; funduscopy revealed bone spicule pigmentation and attenuated retinal vessels. Her 69-year-old brother, who was aware of vision problems at age 10 years, had visual acuities of 20/100 and very restricted visual fields bilaterally, with bone spicules, narrow retinal vessels, peripapillary atrophy, and a tigroid appearance of the fundus. The authors also examined 2 unrelated Han Chinese patients with nonsyndromic RP: a 32-year-old woman who had night blindness since childhood and showed visual acuities of 20/25 and 20/50, with a tigroid appearance of the fundus and constricted visual fields; and a 52-year-old unrelated man who had night blindness since his youth, with visual acuity of 20/400 in the right eye and 20/40 in the left eye, tunnel vision bilaterally, and bone spicule as well as salt and pepper pigmentation scattered throughout the retina, with macular involvement in both eyes. Optical coherence tomography was performed in 3 of the patients and showed retinal thinning in all 3, with absent inner/outer segment junctions in 2; other features included chorioretinal atrophy, flat fovea, and cystoid macular edema. Electroretinography (ERG) in the Han Chinese woman revealed nondetectable waves bilaterally, and fundus autofluorescence showed oval-shaped hypofluorescence with a hyperfluorescent ring in the macula and mottled hypofluorescence in the peripheral retina. None of the 4 patients exhibited any extraocular symptoms.
Wang et al. (2016) studied 17 patients with RP from 5 families belonging to an ethnic minority group living in a closed community on a small island off the southeastern coast of Taiwan. All 17 patients had night blindness, with self-reported age of onset ranging from 12 to 40 years, and all had peripheral visual field loss. Examination showed typical attenuated retinal arterioles, bone spicule pigment deposits, and optic disc pallor; in addition, rod responses were severely reduced on ERG. The patients exhibited no extraocular features; specifically, no mental retardation and no muscle weakness or atrophy was observed.
INHERITANCE
- Autosomal recessive
HEAD &amp; NECK
Eyes
- Nyctalopia
- Reduced visual acuity
- Restricted visual fields
- Bone-spicule pigment proliferation
- Salt-and-pepper pigment proliferation
- Macular involvement (in some patients)
- Attenuated retinal vessels
- Peripapillary atrophy
- Tigroid appearance of fundus
- Retinal thinning on ocular cohesion tomography (OCT)
- Chorioretinal atrophy on OCT (in some patients)
- Flat fovea on OCT (in some patients)
- Absent inner/outer segment junctions on OCT (in some patients)
- Cystoid macular edema (in some patients)
- Nondetectable waves on electroretinography
- Oval-shaped hypofluorescence with hyperfluorescent macula
- Mottled hypofluorescence in peripheral retina
MISCELLANEOUS
- Onset of symptoms in second decade of life
MOLECULAR BASIS
- Caused by mutation in the protein O-mannose beta-1,2-N-acetylglucosaminyltransferase gene (POMGNT1, 606822.0018)</t>
        </is>
      </c>
      <c r="G3448" s="10" t="inlineStr">
        <is>
          <t>Muscular dystrophy-dystroglycanopathy (limb-girdle), type C, 3 (AR)
MDDGC3 is a rare form of autosomal recessive limb-girdle muscular dystrophy with normal cognition (Clement et al., 2008). It is part of a group of similar disorders resulting from defective glycosylation of alpha-dystroglycan (DAG1; 128239), collectively known as 'dystroglycanopathies' (Godfrey et al., 2007).
For a discussion of genetic heterogeneity of muscular dystrophy-dystroglycanopathy type C, see MDDGC1 (609308).
INHERITANCE
- Autosomal recessive
HEAD &amp; NECK
Eyes
- Myopia (in 1 patient)
SKELETAL
Spine
- Lordosis
Limbs
- Distal joint contractures
MUSCLE, SOFT TISSUES
- Muscle weakness, proximal
- Gowers sign
- Difficulty climbing stairs
- Muscle hypertrophy
- Wasting of the proximal muscles
- Fatigue
- Biopsy shows dystrophic changes
- Decreased glycosylation of alpha-dystroglycan
NEUROLOGIC
Central Nervous System
- Delayed motor development (1 patient)
Peripheral Nervous System
- Arflexia (1 patient)
LABORATORY ABNORMALITIES
- Increased serum creatine kinase
MISCELLANEOUS
- Two unrelated patients have been reported (last curated October 2012)
- Onset in infancy or early childhood
- Progressive disorder
MOLECULAR BASIS
- Caused by mutation in the protein O-mannose beta-1,2-N-acetylglucosaminyltransferase 1 gene (POMGNT1, 606822.0013)</t>
        </is>
      </c>
      <c r="H3448" s="10" t="inlineStr">
        <is>
          <t>Muscular dystrophy-dystroglycanopathy (congenital with impaired intellectual development), type B, 3 (AR)
MDDGB3 is an autosomal recessive congenital muscular dystrophy with impaired intellectual development and mild brain abnormalities (Clement et al., 2008). It is part of a group of similar disorders resulting from defective glycosylation of alpha-dystroglycan (DAG1; 128239), collectively known as 'dystroglycanopathies' (Mercuri et al., 2009).
For a discussion of genetic heterogeneity of congenital muscular dystrophy-dystroglycanopathy type B, see MDDGB1 (613155).
INHERITANCE
- Autosomal recessive
HEAD &amp; NECK
Head
- Microcephaly
Eyes
- Myopia
- Optic atrophy
- Strabismus
MUSCLE, SOFT TISSUES
- Muscular dystrophy
- Muscle biopsy shows decreased glycosylation of alpha-dystroglycan (DAG1, 128239)
NEUROLOGIC
Central Nervous System
- Mental retardation
- Delayed motor development
- Only walking achieved
- Ventricular dilatation
- White matter changes
- Cerebellar hypoplasia
- Cerebellar cysts
- Pontine hypoplasia
LABORATORY ABNORMALITIES
- Increased serum creatine kinase
MISCELLANEOUS
- Onset at birth
- Two unrelated patients have been reported
MOLECULAR BASIS
- Caused by mutation in the protein O-mannose beta-1,2-N-acetylglucosaminyltransferase gene (POMGNT1, 606822.0014)</t>
        </is>
      </c>
      <c r="I3448" s="10" t="n"/>
      <c r="J3448" s="11" t="n">
        <v>46142</v>
      </c>
      <c r="K3448" s="9" t="n"/>
      <c r="L3448" s="9" t="n"/>
      <c r="M3448" s="9" t="n"/>
      <c r="N3448" s="12" t="n"/>
      <c r="O3448" s="12" t="n"/>
      <c r="P3448" s="12" t="n"/>
      <c r="Q3448" s="12" t="n"/>
      <c r="R3448" s="12" t="n"/>
      <c r="S3448" s="12" t="n"/>
      <c r="T3448" s="12" t="n"/>
      <c r="U3448" s="12" t="n"/>
      <c r="V3448" s="12" t="n"/>
      <c r="W3448" s="12" t="n"/>
      <c r="X3448" s="12" t="n"/>
      <c r="Y3448" s="12" t="n"/>
      <c r="Z3448" s="12" t="n"/>
    </row>
    <row r="3449" ht="80" customHeight="1" s="24">
      <c r="A3449" s="7" t="n">
        <v>614828</v>
      </c>
      <c r="B3449" s="7" t="inlineStr">
        <is>
          <t>POMGNT2</t>
        </is>
      </c>
      <c r="C3449" s="8" t="inlineStr">
        <is>
          <t>Muscular dystrophy-dystroglycanopathy (congenital with brain and eye anomalies, type A, 8 (AR)
Muscular dystrophy-dystroglycanopathy (limb-girdle) type C, 8 (AR)</t>
        </is>
      </c>
      <c r="D3449" s="9" t="inlineStr">
        <is>
          <t>AR</t>
        </is>
      </c>
      <c r="E3449" s="10" t="inlineStr">
        <is>
          <t>Muscular dystrophy-dystroglycanopathy (congenital with brain and eye anomalies, type A, 8 (AR): an autosomal recessive disorder with characteristic brain and eye malformations, profound mental retardation, congenital muscular dystrophy, and death usually in the first years of life. The phenotype includes the alternative clinical designation Walker-Warburg syndrome (WWS). The disorder represents the most severe end of a phenotypic spectrum of similar disorders resulting from defective glycosylation of alpha-dystroglycan (DAG1; 128239), collectively known as 'dystroglycanopathies'
HEAD &amp; NECK
Eyes
- Retinal dysplasia
- Microphthalmia
- Macrophthalmia
MUSCLE, SOFT TISSUES
- Hypotonia
NEUROLOGIC
Central Nervous System
- Lack of psychomotor development
- Hydrocephalus
- Enlarged ventricles
- Cobblestone lissencephaly
- Cerebellar hypoplasia
MISCELLANEOUS
- Onset prenatally or at birth
- Severe phenotype
- Most patients die within the first year of life</t>
        </is>
      </c>
      <c r="F3449" s="10" t="inlineStr">
        <is>
          <t>Muscular dystrophy-dystroglycanopathy (limb-girdle) type C, 8 (AR): MDDGC8 is an autosomal recessive muscular dystrophy with onset in childhood. The phenotype is highly variable: some patients may have gait difficulties and impaired intellectual development, whereas others may be clinically asymptomatic. Common features include calf hypertrophy and increased serum creatine kinase, and muscle biopsy often shows dystrophic features (summary by Endo et al., 2015). The disorder is part of a group of similar disorders resulting from defective glycosylation of alpha-dystroglycan (DAG1; 128239), collectively known as 'dystroglycanopathies' (Godfrey et al., 2007). 
MUSCLE, SOFT TISSUES
- Muscle weakness, proximal (lower and upper limbs may be affected)
- Variable dystrophic changes seen on muscle biopsy
- Gowers sign
- Calf hypertrophy
- Difficulty walking up and down
- Abnormal glycosylation of alpha-dystroglycan seen on muscle biopsy
NEUROLOGIC
Central Nervous System
- Delayed motor development (in some patients)
- Impaired intellectual development (in some patients)
- Delayed speech (in some patients)
LABORATORY ABNORMALITIES
- Increased serum creatine kinase
MISCELLANEOUS
- Onset in childhood
- Highly variable phenotype and severity
- Some patients may be clinically asymptomatic
- Three unrelated Japanese patients have been reported (last curated September 2018)</t>
        </is>
      </c>
      <c r="G3449" s="10" t="n"/>
      <c r="H3449" s="10" t="n"/>
      <c r="I3449" s="10" t="n"/>
      <c r="J3449" s="13" t="n">
        <v>2410</v>
      </c>
      <c r="K3449" s="9" t="n"/>
      <c r="L3449" s="9" t="n"/>
      <c r="M3449" s="9" t="n"/>
      <c r="N3449" s="12" t="n"/>
      <c r="O3449" s="12" t="n"/>
      <c r="P3449" s="12" t="n"/>
      <c r="Q3449" s="12" t="n"/>
      <c r="R3449" s="12" t="n"/>
      <c r="S3449" s="12" t="n"/>
      <c r="T3449" s="12" t="n"/>
      <c r="U3449" s="12" t="n"/>
      <c r="V3449" s="12" t="n"/>
      <c r="W3449" s="12" t="n"/>
      <c r="X3449" s="12" t="n"/>
      <c r="Y3449" s="12" t="n"/>
      <c r="Z3449" s="12" t="n"/>
    </row>
    <row r="3450" ht="80" customHeight="1" s="24">
      <c r="A3450" s="7" t="n">
        <v>615247</v>
      </c>
      <c r="B3450" s="7" t="inlineStr">
        <is>
          <t>POMK</t>
        </is>
      </c>
      <c r="C3450" s="8" t="inlineStr">
        <is>
          <t>?Muscular dystrophy-dystroglycanopathy (limb-girdle), type C, 12 (AR)
Muscular dystrophy-dystroglycanopathy (congenital with brain and eye anomalies), type A, 12 (AR)</t>
        </is>
      </c>
      <c r="D3450" s="9" t="n"/>
      <c r="E3450" s="10" t="n"/>
      <c r="F3450" s="10" t="n"/>
      <c r="G3450" s="10" t="n"/>
      <c r="H3450" s="10" t="n"/>
      <c r="I3450" s="10" t="n"/>
      <c r="J3450" s="11" t="n"/>
      <c r="K3450" s="9" t="n"/>
      <c r="L3450" s="9" t="n"/>
      <c r="M3450" s="9" t="n"/>
      <c r="N3450" s="12" t="n"/>
      <c r="O3450" s="12" t="n"/>
      <c r="P3450" s="12" t="n"/>
      <c r="Q3450" s="12" t="n"/>
      <c r="R3450" s="12" t="n"/>
      <c r="S3450" s="12" t="n"/>
      <c r="T3450" s="12" t="n"/>
      <c r="U3450" s="12" t="n"/>
      <c r="V3450" s="12" t="n"/>
      <c r="W3450" s="12" t="n"/>
      <c r="X3450" s="12" t="n"/>
      <c r="Y3450" s="12" t="n"/>
      <c r="Z3450" s="12" t="n"/>
    </row>
    <row r="3451" ht="64" customHeight="1" s="24">
      <c r="A3451" s="7" t="n">
        <v>613386</v>
      </c>
      <c r="B3451" s="7" t="inlineStr">
        <is>
          <t>POMP</t>
        </is>
      </c>
      <c r="C3451" s="8" t="inlineStr">
        <is>
          <t>Proteasome-associated autoinflammatory syndrome 2 (AD)
Keratosis linearis with ichthyosis congenita and sclerosing keratoderma (AR)</t>
        </is>
      </c>
      <c r="D3451" s="9" t="n"/>
      <c r="E3451" s="10" t="n"/>
      <c r="F3451" s="10" t="n"/>
      <c r="G3451" s="10" t="n"/>
      <c r="H3451" s="10" t="n"/>
      <c r="I3451" s="10" t="n"/>
      <c r="J3451" s="11" t="n"/>
      <c r="K3451" s="9" t="n"/>
      <c r="L3451" s="9" t="n"/>
      <c r="M3451" s="9" t="n"/>
      <c r="N3451" s="12" t="n"/>
      <c r="O3451" s="12" t="n"/>
      <c r="P3451" s="12" t="n"/>
      <c r="Q3451" s="12" t="n"/>
      <c r="R3451" s="12" t="n"/>
      <c r="S3451" s="12" t="n"/>
      <c r="T3451" s="12" t="n"/>
      <c r="U3451" s="12" t="n"/>
      <c r="V3451" s="12" t="n"/>
      <c r="W3451" s="12" t="n"/>
      <c r="X3451" s="12" t="n"/>
      <c r="Y3451" s="12" t="n"/>
      <c r="Z3451" s="12" t="n"/>
    </row>
    <row r="3452" ht="128" customHeight="1" s="24">
      <c r="A3452" s="7" t="n">
        <v>607423</v>
      </c>
      <c r="B3452" s="7" t="inlineStr">
        <is>
          <t>POMT1</t>
        </is>
      </c>
      <c r="C3452" s="8" t="inlineStr">
        <is>
          <t>Muscular dystrophy-dystroglycanopathy (congenital with brain and eye anomalies), type A, 1 (AR)
Muscular dystrophy-dystroglycanopathy (congenital with impaired intellectual development), type B, 1 (AR)
Muscular dystrophy-dystroglycanopathy (limb-girdle), type C, 1 (AR)</t>
        </is>
      </c>
      <c r="D3452" s="9" t="inlineStr">
        <is>
          <t>AR</t>
        </is>
      </c>
      <c r="E3452" s="10" t="inlineStr">
        <is>
          <t>Muscular dystrophy-dystroglycanopathy (congenital with brain and eye anomalies), type A, 1 (AR): Congenital muscular dystrophy-dystroglycanopathy with brain and eye anomalies (type A), which includes both the more severe Walker-Warburg syndrome (WWS) and the slightly less severe muscle-eye-brain disease (MEB), is a genetically heterogeneous autosomal recessive disorder with characteristic brain and eye malformations, profound mental retardation, congenital muscular dystrophy, and early death. The phenotype commonly includes cobblestone (type II) lissencephaly, cerebellar malformations, and retinal malformations. More variable features include macrocephaly or microcephaly, hypoplasia of midline brain structures, ventricular dilatation, microphthalmia, cleft lip/palate, and congenital contractures (Dobyns et al., 1989). Those with a more severe phenotype characterized as Walker-Warburg syndrome often die within the first year of life, whereas those characterized as having muscle-eye-brain disease may rarely acquire the ability to walk and to speak a few words. These are part of a group of disorders resulting from defective glycosylation of DAG1 (128239), collectively known as 'dystroglycanopathies'
HEAD &amp; NECK
Head
- Microcephaly 
Ears
- Microtia (WWS)
- Absent auditory canals (WWS)
Eyes
- Retinal atrophy
- Cataract
- Glaucoma
- Corneal clouding
- Myopia
- Microphthalmia (WWS)
- Buphthalmos (WWS)
- Megalocornea (WWS)
- Exophthalmia (WWS)
- Vitreoretinal dysgenesis (WWS)
- Retinal detachment (WWS)
- Retinal malformations (WWS)
- Retinal dysplasia (WWS)
- Anterior chamber malformation (WWS)
- Hyperplastic primary vitreous (WWS)
- Optic nerve hypoplasia (WWS)
- Coloboma (WWS)
- Iris malformation or hypoplasia (WWS)
- Peters anomaly (WWS)
- Blindness (WWS)
Mouth
- Cleft lip (WWS)
- Cleft palate (WWS)
GENITOURINARY
External Genitalia (Male)
- Hypoplastic genitalia (WWS)
Kidneys
- Renal dysplasia (WWS)
SKELETAL
Limbs
- Congenital contractures
MUSCLE, SOFT TISSUES
- Hypotonia, severe
- Muscular dystrophy
- Virtually no active movement at birth (WWS)
- Muscle biopsy shows decreased glycosylation of alpha-dystroglycan (DAG1, 128239)
NEUROLOGIC
Central Nervous System
- Mental retardation, profound (WWS)
- Mental retardation, severe (MEB)
- Hypotonia, severe
- Seizures
- Hydrocephalus
- Disorganized brain cytoarchitecture
- Ventricular dilatation
- White matter changes
- Cerebellar hypoplasia
- Cerebellar dysplasia
- Brainstem hypoplasia
- Flattening of the pons
- Complete or partial absence of the corpus callosum (WWS)
- Occipital encephalocele (WWS)
- Meningoencephalocele (WWS)
- Thin cortical mantle (WWS)
- Cobblestone lissencephaly, type II (WWS)
- Agyria (WWS)
- Fused hemispheres (WWS)
- Posterior fossa cysts (WWS)
- Dandy-Walker malformation (WWS)
- Cerebellar hypoplasia, severe (WWS)
- Virtual absence of pyramidal tracts (WWS)
- Pachygyria with preferential frontoparietal involvement (MEB)
- Polymicrogyria (MEB)
- Cerebellar cysts (MEB)
LABORATORY ABNORMALITIES
- Elevated serum creatine kinase
MISCELLANEOUS
- Onset prenatally or at birth
- Severe disorder
- Majority of WWS patients die within the first year of life
- Patients with MEB have less severe features and longer survival
- Patients with MEB may acquire ability to walk and a few words
- Genetic heterogeneity
- Variable phenotype</t>
        </is>
      </c>
      <c r="F3452" s="10" t="inlineStr">
        <is>
          <t>Muscular dystrophy-dystroglycanopathy (congenital with impaired intellectual development), type B, 1 (AR): Congenital muscular dystrophies resulting from defective glycosylation of alpha-dystroglycan (DAG1; 128239) are characterized by early onset of muscle weakness, usually before ambulation is achieved; intellectual disability mild brain anomalies are variable (Balci et al., 2005; Godfrey et al., 2007). Congenital muscular dystrophy-dystroglycanopathies with or without impaired intellectual development (type B) represent the intermediate range of the spectrum of dystroglycanopathies. They are less severe than muscular dystrophy-dystroglycanopathy with brain and eye anomalies (type A; see MDDGA1, 236670), previously designated Walker-Warburg syndrome (WWS) or muscle-eye-brain disease (MEB), and more severe than limb-girdle muscular dystrophy-dystroglycanopathy
HEAD &amp; NECK
Head
- Microcephaly 
Face
- Facial weakness
Eyes
- Myopia (less common)
- Congenital cataracts (reported in 1 patient)
- Retinal dystrophy (reported in 1 patient)
Mouth
- Macroglossia 
CARDIOVASCULAR
Heart
- Cardiomyopathy (reported in 1 patient)
- Left ventricular dysfunction (reported in 1 patient)
SKELETAL
- Joint contractures
MUSCLE, SOFT TISSUES
- Hypotonia at birth
- Inability to walk
- Muscle pseudohypertrophy
- Muscle biopsy shows dystrophic changes
- Decreased glycosylation of alpha-dystroglycan (DAG1, 128239)
NEUROLOGIC
Central Nervous System
- Mental retardation, severe
- Delayed psychomotor development
- No speech development
- Periventricular white matter changes
- Enlarged cisterna magna
- Cerebellar hypoplasia
- Cerebellar dysplasia
- Thin corpus callosum
- Some patients have no structural brain abnormalities
LABORATORY ABNORMALITIES
- Increased serum creatine kinase
MISCELLANEOUS
- Onset in infancy
- One patient with normal cognition has been reported</t>
        </is>
      </c>
      <c r="G3452" s="10" t="inlineStr">
        <is>
          <t>Muscular dystrophy-dystroglycanopathy (limb-girdle), type C, 1 (AR): Limb-girdle muscular dystrophies resulting from defective glycosylation of alpha-dystroglycan (DAG1; 128239) represent the mildest end of the phenotypic spectrum of muscular dystrophies collectively known as dystroglycanopathies. The limb-girdle phenotype is characterized by onset of muscular weakness apparent after ambulation is achieved; mental retardation and mild brain anomalies are variable (Balci et al., 2005; review by Godfrey et al., 2007). The most severe end of the phenotypic spectrum of dystroglycanopathies is represented by congenital muscular dystrophy-dystroglycanopathy with brain and eye anomalies (type A; see MDDGA1, 236670), previously designated Walker-Warburg syndrome (WWS) or muscle-eye-brain disease (MEB), and the intermediate range of the spectrum is represented by congenital muscular dystrophy-dystroglycanopathy with or without mental retardation
HEAD &amp; NECK
Head
- Microcephaly 
CARDIOVASCULAR
Heart
- Cardiomyopathy (reported in 2 patients)
SKELETAL
- Joint contractures, mild
Spine
- Rigid spine
- Lumbar lordosis
MUSCLE, SOFT TISSUES
- Muscular weakness, limb-girdle
- Difficulty walking, running, climbing stairs
- Easy fatigability
- Muscle pseudohypertrophy
- Muscle biopsy shows dystrophic changes
- Decreased glycosylation of alpha-dystroglycan (DAG1, 128239)
NEUROLOGIC
Central Nervous System
- Mental retardation, mild to moderate (in some patients)
- Delayed motor development
- No structural brain abnormalities seen on MRI
LABORATORY ABNORMALITIES
- Increased serum creatine kinase
MISCELLANEOUS
- Onset in infancy or early childhood (birth to 6 years)
- Variable severity
- Slowly progressive</t>
        </is>
      </c>
      <c r="H3452" s="10" t="n"/>
      <c r="I3452" s="10" t="n"/>
      <c r="J3452" s="13" t="n">
        <v>2409</v>
      </c>
      <c r="K3452" s="9" t="n"/>
      <c r="L3452" s="9" t="n"/>
      <c r="M3452" s="9" t="n"/>
      <c r="N3452" s="12" t="n"/>
      <c r="O3452" s="12" t="n"/>
      <c r="P3452" s="12" t="n"/>
      <c r="Q3452" s="12" t="n"/>
      <c r="R3452" s="12" t="n"/>
      <c r="S3452" s="12" t="n"/>
      <c r="T3452" s="12" t="n"/>
      <c r="U3452" s="12" t="n"/>
      <c r="V3452" s="12" t="n"/>
      <c r="W3452" s="12" t="n"/>
      <c r="X3452" s="12" t="n"/>
      <c r="Y3452" s="12" t="n"/>
      <c r="Z3452" s="12" t="n"/>
    </row>
    <row r="3453" ht="128" customHeight="1" s="24">
      <c r="A3453" s="7" t="n">
        <v>607439</v>
      </c>
      <c r="B3453" s="7" t="inlineStr">
        <is>
          <t>POMT2</t>
        </is>
      </c>
      <c r="C3453" s="8" t="inlineStr">
        <is>
          <t>Muscular dystrophy-dystroglycanopathy (congenital with brain and eye anomalies), type A, 2 (AR)
Muscular dystrophy-dystroglycanopathy (congenital with impaired intellectual development), type B, 2 (AR)
Muscular dystrophy-dystroglycanopathy (limb-girdle), type C, 2 (AR)</t>
        </is>
      </c>
      <c r="D3453" s="9" t="inlineStr">
        <is>
          <t>AR</t>
        </is>
      </c>
      <c r="E3453" s="10" t="inlineStr">
        <is>
          <t>Muscular dystrophy-dystroglycanopathy (congenital with brain and eye anomalies), type A, 2 (AR), which includes both the more severe Walker-Warburg syndrome (WWS) and the slightly less severe muscle-eye-brain disease (MEB), is an autosomal recessive disorder with characteristic brain and eye malformations, profound mental retardation, congenital muscular dystrophy, and death usually in the first years of life. It represents the most severe end of a phenotypic spectrum of similar disorders resulting from defective glycosylation of DAG1 (128239), collectively known as 'dystroglycanopathies'.
HEAD &amp; NECK
Head
- Microcephaly 
Eyes
- Cataract
- Glaucoma
- Myopia
- Buphthalmos (WWS)
- Peters anomaly (WWS)
- Microphthalmia (WWS)
- Persistent pupillary membrane (1 patient, WWS)
- Hypermetropia (MEB)
Mouth
- Cleft lip (1 patient, WWS)
- Cleft palate (1 patient, WWS)
- Macroglossia (MEB) 
SKELETAL
- Congenital contractures
Spine
- Rigid spine (MEB)
- Scoliosis (MEB)
MUSCLE, SOFT TISSUES
- Hypotonia, severe
- Muscular dystrophy
- Muscle hypertrophy (MEB)
- Muscle biopsy shows decreased glycosylation of alpha-dystroglycan (DAG1, 128239)
NEUROLOGIC
Central Nervous System
- Mental retardation, profound (WWS)
- Mental retardation, severe (MEB)
- Hypotonia, severe
- Hydrocephalus
- Ventricular dilatation
- Cerebellar hypoplasia
- Cerebellar dysplasia
- Brainstem hypoplasia
- Flattening of the pons
- Cobblestone lissencephaly, type II (WWS)
- Smooth, thin cortical mantle (WWS)
- Aplasia of the corpus callosum (WWS)
- Encephalocele (1 patient, MEB)
- Cerebellar cysts (MEB)
- Pachygyria with preferential frontoparietal involvement (MEB)
- Polymicrogyria (MEB)
- Periventricular white matter changes (MEB)
- Diffuse white matter changes (MEB)
- Seizures (MEB)
LABORATORY ABNORMALITIES
- Increased serum creatine kinase
MISCELLANEOUS
- Onset prenatally or at birth
- Severe disorder
- Majority of WWS patients die within the first year of life
- Patients with MEB have less severe features and longer survival
- Patients with MEB may acquire ability to walk and a few words
- Genetic heterogeneity
- Variable phenotype</t>
        </is>
      </c>
      <c r="F3453" s="10" t="inlineStr">
        <is>
          <t>Muscular dystrophy-dystroglycanopathy (congenital with impaired intellectual development), type B, 2 (AR) is an autosomal recessive congenital muscular dystrophy associated with impaired intellectual development and mild structural brain abnormalities (Yanagisawa et al., 2007). It is part of a group of similar disorders, collectively known as 'dystroglycanopathies,' resulting from defective glycosylation of alpha-dystroglycan.
HEAD &amp; NECK
Head
- Microcephaly 
Face
- Facial muscle weakness
Eyes
- Pigmentary retinopathy (reported in 1 patient)
- Myopia
- Strabismus
Mouth
- Open mouth
- Tongue hypertrophy
Neck
- Stiff, hyperextended neck
CARDIOVASCULAR
Heart
- Left ventricular hypertrophy (in some patients)
- Dilated aortic root (in some patients)
- Left ventricular wall motion abnormalities (in some patients)
- Left ventricular systolic dysfunction (in some patients)
RESPIRATORY
- Respiratory insufficiency
GENITOURINARY
External Genitalia (Male)
- Micropenis
Internal Genitalia (Male)
- Cryptorchidism
SKELETAL
- Contractures
Spine
- Scoliosis
- Lordosis
Pelvis
- Hip dislocation
MUSCLE, SOFT TISSUES
- Hypotonia, congenital
- Muscle weakness, diffuse
- Muscle weakness, proximal
- Muscular dystrophy
- Muscle hypertrophy
- Muscle biopsy shows decreased glycosylation of alpha-dystroglycan (DAG1, 128239)
NEUROLOGIC
Central Nervous System
- Delayed motor development
- Mental retardation
- Lack of speech development
- Patients may only achieve sitting or walking
- Hyporeflexia
- Areflexia
- Ventricular dilatation
- Hypoplasia of the corpus callosum
- Flat pons
- Cerebral cortex atrophy
- Cerebellar hypoplasia
- White matter abnormalities, periventricular
LABORATORY ABNORMALITIES
- Increased serum creatine kinase
MISCELLANEOUS
- Onset at birth or in infancy</t>
        </is>
      </c>
      <c r="G3453" s="10" t="inlineStr">
        <is>
          <t>Muscular dystrophy-dystroglycanopathy (limb-girdle), type C, 2 (AR) is an autosomal recessive muscular dystrophy with onset after ambulation is achieved. Cognition is normal (Biancheri et al., 2007). It is part of a group of similar disorders resulting from defective glycosylation of alpha-dystroglycan (DAG1; 128239), collectively known as 'dystroglycanopathies'.
CARDIOVASCULAR
Heart
- Right bundle branch block (1 patient)
MUSCLE, SOFT TISSUES
- Muscle weakness, proximal, mild
- Muscular dystrophy
- Muscle hypertrophy
- Decreased glycosylation of alpha-dystroglycan
NEUROLOGIC
Central Nervous System
- Delayed motor development
- Decreased IQ (1 patient)
- Normal cognition (1 patient)
LABORATORY ABNORMALITIES
- Increased serum creatine kinase
MISCELLANEOUS
- Highly variable severity
- Onset in infancy
- Two patients have been reported</t>
        </is>
      </c>
      <c r="H3453" s="10" t="n"/>
      <c r="I3453" s="10" t="n"/>
      <c r="J3453" s="13" t="n">
        <v>45727</v>
      </c>
      <c r="K3453" s="9" t="n"/>
      <c r="L3453" s="9" t="n"/>
      <c r="M3453" s="9" t="n"/>
      <c r="N3453" s="12" t="n"/>
      <c r="O3453" s="12" t="n"/>
      <c r="P3453" s="12" t="n"/>
      <c r="Q3453" s="12" t="n"/>
      <c r="R3453" s="12" t="n"/>
      <c r="S3453" s="12" t="n"/>
      <c r="T3453" s="12" t="n"/>
      <c r="U3453" s="12" t="n"/>
      <c r="V3453" s="12" t="n"/>
      <c r="W3453" s="12" t="n"/>
      <c r="X3453" s="12" t="n"/>
      <c r="Y3453" s="12" t="n"/>
      <c r="Z3453" s="12" t="n"/>
    </row>
    <row r="3454" ht="64" customHeight="1" s="24">
      <c r="A3454" s="7" t="n">
        <v>168820</v>
      </c>
      <c r="B3454" s="7" t="inlineStr">
        <is>
          <t>PON1</t>
        </is>
      </c>
      <c r="C3454" s="8" t="inlineStr">
        <is>
          <t>{Coronary artery disease, susceptibility to} (3)
{Coronary artery spasm 2, susceptibility to (3)
{Microvascular complications of diabetes 5}
{Organophosphate poisoning, sensitivity to} (3)</t>
        </is>
      </c>
      <c r="D3454" s="9" t="n"/>
      <c r="E3454" s="10" t="n"/>
      <c r="F3454" s="10" t="n"/>
      <c r="G3454" s="10" t="n"/>
      <c r="H3454" s="10" t="n"/>
      <c r="I3454" s="10" t="n"/>
      <c r="J3454" s="11" t="n"/>
      <c r="K3454" s="9" t="n"/>
      <c r="L3454" s="9" t="n"/>
      <c r="M3454" s="9" t="n"/>
      <c r="N3454" s="12" t="n"/>
      <c r="O3454" s="12" t="n"/>
      <c r="P3454" s="12" t="n"/>
      <c r="Q3454" s="12" t="n"/>
      <c r="R3454" s="12" t="n"/>
      <c r="S3454" s="12" t="n"/>
      <c r="T3454" s="12" t="n"/>
      <c r="U3454" s="12" t="n"/>
      <c r="V3454" s="12" t="n"/>
      <c r="W3454" s="12" t="n"/>
      <c r="X3454" s="12" t="n"/>
      <c r="Y3454" s="12" t="n"/>
      <c r="Z3454" s="12" t="n"/>
    </row>
    <row r="3455" ht="16" customHeight="1" s="24">
      <c r="A3455" s="7" t="n">
        <v>602447</v>
      </c>
      <c r="B3455" s="7" t="inlineStr">
        <is>
          <t>PON2</t>
        </is>
      </c>
      <c r="C3455" s="8" t="inlineStr">
        <is>
          <t>{Coronary artery disease, susceptibility to} (3)</t>
        </is>
      </c>
      <c r="D3455" s="9" t="n"/>
      <c r="E3455" s="10" t="n"/>
      <c r="F3455" s="10" t="n"/>
      <c r="G3455" s="10" t="n"/>
      <c r="H3455" s="10" t="n"/>
      <c r="I3455" s="10" t="n"/>
      <c r="J3455" s="11" t="n"/>
      <c r="K3455" s="9" t="n"/>
      <c r="L3455" s="9" t="n"/>
      <c r="M3455" s="9" t="n"/>
      <c r="N3455" s="12" t="n"/>
      <c r="O3455" s="12" t="n"/>
      <c r="P3455" s="12" t="n"/>
      <c r="Q3455" s="12" t="n"/>
      <c r="R3455" s="12" t="n"/>
      <c r="S3455" s="12" t="n"/>
      <c r="T3455" s="12" t="n"/>
      <c r="U3455" s="12" t="n"/>
      <c r="V3455" s="12" t="n"/>
      <c r="W3455" s="12" t="n"/>
      <c r="X3455" s="12" t="n"/>
      <c r="Y3455" s="12" t="n"/>
      <c r="Z3455" s="12" t="n"/>
    </row>
    <row r="3456" ht="16" customHeight="1" s="24">
      <c r="A3456" s="7" t="n">
        <v>602486</v>
      </c>
      <c r="B3456" s="7" t="inlineStr">
        <is>
          <t>POP1</t>
        </is>
      </c>
      <c r="C3456" s="8" t="inlineStr">
        <is>
          <t>Anauxetic dysplasia 2 (AR)</t>
        </is>
      </c>
      <c r="D3456" s="9" t="n"/>
      <c r="E3456" s="10" t="n"/>
      <c r="F3456" s="10" t="n"/>
      <c r="G3456" s="10" t="n"/>
      <c r="H3456" s="10" t="n"/>
      <c r="I3456" s="10" t="n"/>
      <c r="J3456" s="11" t="n"/>
      <c r="K3456" s="9" t="n"/>
      <c r="L3456" s="9" t="n"/>
      <c r="M3456" s="9" t="n"/>
      <c r="N3456" s="12" t="n"/>
      <c r="O3456" s="12" t="n"/>
      <c r="P3456" s="12" t="n"/>
      <c r="Q3456" s="12" t="n"/>
      <c r="R3456" s="12" t="n"/>
      <c r="S3456" s="12" t="n"/>
      <c r="T3456" s="12" t="n"/>
      <c r="U3456" s="12" t="n"/>
      <c r="V3456" s="12" t="n"/>
      <c r="W3456" s="12" t="n"/>
      <c r="X3456" s="12" t="n"/>
      <c r="Y3456" s="12" t="n"/>
      <c r="Z3456" s="12" t="n"/>
    </row>
    <row r="3457" ht="32" customHeight="1" s="24">
      <c r="A3457" s="7" t="n">
        <v>605823</v>
      </c>
      <c r="B3457" s="7" t="inlineStr">
        <is>
          <t>POPDC2</t>
        </is>
      </c>
      <c r="C3457" s="8" t="inlineStr">
        <is>
          <t>Cardiac conduction disease with or without cardiomyopathy 2 (AR)</t>
        </is>
      </c>
      <c r="D3457" s="9" t="n"/>
      <c r="E3457" s="10" t="n"/>
      <c r="F3457" s="10" t="n"/>
      <c r="G3457" s="10" t="n"/>
      <c r="H3457" s="10" t="n"/>
      <c r="I3457" s="10" t="n"/>
      <c r="J3457" s="11" t="n"/>
      <c r="K3457" s="9" t="n"/>
      <c r="L3457" s="9" t="n"/>
      <c r="M3457" s="9" t="n"/>
      <c r="N3457" s="12" t="n"/>
      <c r="O3457" s="12" t="n"/>
      <c r="P3457" s="12" t="n"/>
      <c r="Q3457" s="12" t="n"/>
      <c r="R3457" s="12" t="n"/>
      <c r="S3457" s="12" t="n"/>
      <c r="T3457" s="12" t="n"/>
      <c r="U3457" s="12" t="n"/>
      <c r="V3457" s="12" t="n"/>
      <c r="W3457" s="12" t="n"/>
      <c r="X3457" s="12" t="n"/>
      <c r="Y3457" s="12" t="n"/>
      <c r="Z3457" s="12" t="n"/>
    </row>
    <row r="3458" ht="32" customHeight="1" s="24">
      <c r="A3458" s="7" t="n">
        <v>605824</v>
      </c>
      <c r="B3458" s="7" t="inlineStr">
        <is>
          <t>POPDC3</t>
        </is>
      </c>
      <c r="C3458" s="8" t="inlineStr">
        <is>
          <t>Muscular dystrophy, limb-girdle, autosomal recessive 26 (AR)</t>
        </is>
      </c>
      <c r="D3458" s="9" t="n"/>
      <c r="E3458" s="10" t="n"/>
      <c r="F3458" s="10" t="n"/>
      <c r="G3458" s="10" t="n"/>
      <c r="H3458" s="10" t="n"/>
      <c r="I3458" s="10" t="n"/>
      <c r="J3458" s="11" t="n"/>
      <c r="K3458" s="9" t="n"/>
      <c r="L3458" s="9" t="n"/>
      <c r="M3458" s="9" t="n"/>
      <c r="N3458" s="12" t="n"/>
      <c r="O3458" s="12" t="n"/>
      <c r="P3458" s="12" t="n"/>
      <c r="Q3458" s="12" t="n"/>
      <c r="R3458" s="12" t="n"/>
      <c r="S3458" s="12" t="n"/>
      <c r="T3458" s="12" t="n"/>
      <c r="U3458" s="12" t="n"/>
      <c r="V3458" s="12" t="n"/>
      <c r="W3458" s="12" t="n"/>
      <c r="X3458" s="12" t="n"/>
      <c r="Y3458" s="12" t="n"/>
      <c r="Z3458" s="12" t="n"/>
    </row>
    <row r="3459" ht="64" customHeight="1" s="24">
      <c r="A3459" s="7" t="n">
        <v>124015</v>
      </c>
      <c r="B3459" s="7" t="inlineStr">
        <is>
          <t>POR</t>
        </is>
      </c>
      <c r="C3459" s="8" t="inlineStr">
        <is>
          <t>Antley-Bixler syndrome with genital anomalies and disordered steroidogenesis (AR)
Disordered steroidogenesis due to cytochrome P450 oxidoreductase</t>
        </is>
      </c>
      <c r="D3459" s="9" t="n"/>
      <c r="E3459" s="10" t="n"/>
      <c r="F3459" s="10" t="n"/>
      <c r="G3459" s="10" t="n"/>
      <c r="H3459" s="10" t="n"/>
      <c r="I3459" s="10" t="n"/>
      <c r="J3459" s="11" t="n"/>
      <c r="K3459" s="9" t="n"/>
      <c r="L3459" s="9" t="n"/>
      <c r="M3459" s="9" t="n"/>
      <c r="N3459" s="12" t="n"/>
      <c r="O3459" s="12" t="n"/>
      <c r="P3459" s="12" t="n"/>
      <c r="Q3459" s="12" t="n"/>
      <c r="R3459" s="12" t="n"/>
      <c r="S3459" s="12" t="n"/>
      <c r="T3459" s="12" t="n"/>
      <c r="U3459" s="12" t="n"/>
      <c r="V3459" s="12" t="n"/>
      <c r="W3459" s="12" t="n"/>
      <c r="X3459" s="12" t="n"/>
      <c r="Y3459" s="12" t="n"/>
      <c r="Z3459" s="12" t="n"/>
    </row>
    <row r="3460" ht="16" customHeight="1" s="24">
      <c r="A3460" s="7" t="n">
        <v>300651</v>
      </c>
      <c r="B3460" s="7" t="inlineStr">
        <is>
          <t>PORCN</t>
        </is>
      </c>
      <c r="C3460" s="8" t="inlineStr">
        <is>
          <t>Focal dermal hypoplasia (XLD)</t>
        </is>
      </c>
      <c r="D3460" s="9" t="inlineStr">
        <is>
          <t>XLD</t>
        </is>
      </c>
      <c r="E3460" s="10" t="inlineStr">
        <is>
          <t>Focal dermal hypoplasia (XLD) is inherited as an X-linked dominant with in utero lethality in males. The features include atrophy and linear pigmentation of the skin, herniation of fat through the dermal defects, and multiple papillomas of the mucous membranes or skin. In addition, digital anomalies consist of syndactyly, polydactyly, camptodactyly, and absence deformities. Oral anomalies, in addition to lip papillomas, include hypoplastic teeth. Ocular anomalies (coloboma of iris and choroid, strabismus, microphthalmia) have also been present in some cases. Mental retardation occurs in some patients. Striated bones are probably a nearly constant feature.
GROWTH
Height
- Short stature
HEAD &amp; NECK
Head
- Microcephaly, mild 
Face
- Facial asymmetry
- Pointed chin 
Ears
- Protruding, simple ears
- Low-set ears 
- Narrow auditory canals
- Hearing loss, mixed
Eyes
- Strabismus
- Iris coloboma
- Aniridia
- Microphthalmia (15%)
- Anophthalmia
- Choroidoretinal coloboma
- Ectopia lentis (6%)
- Aniridia (3%)
- Optic atrophy
- Nystagmus
- Decreased visual acuity
Nose
- Narrow nasal bridge 
- Broad nasal tip 
- Notched nasal alae
Mouth
- Papillomas (lip, gingiva)
- Cleft lip
- Cleft palate
Teeth
- Hypodontia
- Oligodontia
- Enamel hypoplasia
- Delayed eruption
- Malocclusion
- Notched incisors
RESPIRATORY
Larynx
- Papillomatosis
CHEST
Ribs Sternum Clavicles &amp; Scapulae
- Midclavicular aplasia
- Midclavicular hypoplasia
- Rib hypoplasia
Breasts
- Supernumerary nipples
- Asymmetric breast
- Nipple hypoplasia
Diaphragm
- Diaphragmatic hernia
ABDOMEN
External Features
- Umbilical hernia
- Omphalocele
- Diastasis recti
Gastrointestinal
- Hiatus hernia
- Anteriorly displaced anus
- Intestinal malrotation
- Esophageal papillomas
GENITOURINARY
External Genitalia (Male)
- Inguinal hernia
External Genitalia (Female)
- Clitoral hypoplasia
- Labial hypoplasia
Internal Genitalia (Male)
- Cryptorchidism
Kidneys
- Horseshoe kidney
- Hydronephrosis
Ureters
- Bifid ureter
SKELETAL
- Skeletal asymmetry
- Joint laxity
Skull
- Asymmetric skull
Spine
- Scoliosis
- Spina bifida occulta
Pelvis
- Failure of pubic bone fusion
- Congenital hip dislocation
Limbs
- Osteopathia striata
Hands
- Syndactyly (75%) 
- Brachydactyly (60%)
- Oligodactyly (45%) 
- Ectrodactyly 
- Postaxial polydactyly
- Short phalanges
- Short metacarpal 
Feet
- Short metatarsal 
- Syndactyly 
- Hypoplastic digits
- Missing toes
- Ectrodactyly 
- Polydactyly
SKIN, NAILS, &amp; HAIR
Skin
- Linear or reticular hyperpigmentation
- Skin atrophy
- Telangiectasia
- Localized cutaneous deposits of superficial fat
- Arborescent papillomas (axillae, periumbilical area, anus, vulva)
- Hypoplastic fingertip epidermal ridges
- Hidrocystomas
Nails
- Dystrophic nails (spooned, grooves)
- Absent fingernails
- Absent toenails
Hair
- Sparse hair
- Brittle hair
- Patchy alopecia (head, pubic area)
NEUROLOGIC
Central Nervous System
- Mental retardation (15%)
- Myelomeningocele
- Hydrocephalus
- Agenesis of corpus callosum
- Arnold-Chiari malformation
MISCELLANEOUS
- Majority of cases (95%) are sporadic
- Ninety percent of cases are female
- Affected males are all result of new mutation</t>
        </is>
      </c>
      <c r="F3460" s="10" t="n"/>
      <c r="G3460" s="10" t="n"/>
      <c r="H3460" s="10" t="n"/>
      <c r="I3460" s="10" t="n"/>
      <c r="J3460" s="13" t="n">
        <v>2412</v>
      </c>
      <c r="K3460" s="9" t="n"/>
      <c r="L3460" s="9" t="n"/>
      <c r="M3460" s="9" t="n"/>
      <c r="N3460" s="12" t="n"/>
      <c r="O3460" s="12" t="n"/>
      <c r="P3460" s="12" t="n"/>
      <c r="Q3460" s="12" t="n"/>
      <c r="R3460" s="12" t="n"/>
      <c r="S3460" s="12" t="n"/>
      <c r="T3460" s="12" t="n"/>
      <c r="U3460" s="12" t="n"/>
      <c r="V3460" s="12" t="n"/>
      <c r="W3460" s="12" t="n"/>
      <c r="X3460" s="12" t="n"/>
      <c r="Y3460" s="12" t="n"/>
      <c r="Z3460" s="12" t="n"/>
    </row>
    <row r="3461" ht="80" customHeight="1" s="24">
      <c r="A3461" s="7" t="n">
        <v>606478</v>
      </c>
      <c r="B3461" s="7" t="inlineStr">
        <is>
          <t>POT1</t>
        </is>
      </c>
      <c r="C3461" s="8" t="inlineStr">
        <is>
          <t>Tumor predisposition syndrome 3 (AD)
?Cerebroretinal microangiopathy with calcifications and cysts 3 (AR)
?Pulmonary fibrosis and/or bone marrow failure syndrome, telomere-related, 8 (AD)</t>
        </is>
      </c>
      <c r="D3461" s="9" t="n"/>
      <c r="E3461" s="10" t="n"/>
      <c r="F3461" s="10" t="n"/>
      <c r="G3461" s="10" t="n"/>
      <c r="H3461" s="10" t="n"/>
      <c r="I3461" s="10" t="n"/>
      <c r="J3461" s="11" t="n"/>
      <c r="K3461" s="9" t="n"/>
      <c r="L3461" s="9" t="n"/>
      <c r="M3461" s="9" t="n"/>
      <c r="N3461" s="12" t="n"/>
      <c r="O3461" s="12" t="n"/>
      <c r="P3461" s="12" t="n"/>
      <c r="Q3461" s="12" t="n"/>
      <c r="R3461" s="12" t="n"/>
      <c r="S3461" s="12" t="n"/>
      <c r="T3461" s="12" t="n"/>
      <c r="U3461" s="12" t="n"/>
      <c r="V3461" s="12" t="n"/>
      <c r="W3461" s="12" t="n"/>
      <c r="X3461" s="12" t="n"/>
      <c r="Y3461" s="12" t="n"/>
      <c r="Z3461" s="12" t="n"/>
    </row>
    <row r="3462" ht="32" customHeight="1" s="24">
      <c r="A3462" s="7" t="n">
        <v>173110</v>
      </c>
      <c r="B3462" s="7" t="inlineStr">
        <is>
          <t>POU1F1</t>
        </is>
      </c>
      <c r="C3462" s="8" t="inlineStr">
        <is>
          <t>Pituitary hormone deficiency, combined or isolated, 1 (AD, AR)</t>
        </is>
      </c>
      <c r="D3462" s="9" t="n"/>
      <c r="E3462" s="10" t="n"/>
      <c r="F3462" s="10" t="n"/>
      <c r="G3462" s="10" t="n"/>
      <c r="H3462" s="10" t="n"/>
      <c r="I3462" s="10" t="n"/>
      <c r="J3462" s="11" t="n"/>
      <c r="K3462" s="9" t="n"/>
      <c r="L3462" s="9" t="n"/>
      <c r="M3462" s="9" t="n"/>
      <c r="N3462" s="12" t="n"/>
      <c r="O3462" s="12" t="n"/>
      <c r="P3462" s="12" t="n"/>
      <c r="Q3462" s="12" t="n"/>
      <c r="R3462" s="12" t="n"/>
      <c r="S3462" s="12" t="n"/>
      <c r="T3462" s="12" t="n"/>
      <c r="U3462" s="12" t="n"/>
      <c r="V3462" s="12" t="n"/>
      <c r="W3462" s="12" t="n"/>
      <c r="X3462" s="12" t="n"/>
      <c r="Y3462" s="12" t="n"/>
      <c r="Z3462" s="12" t="n"/>
    </row>
    <row r="3463" ht="16" customHeight="1" s="24">
      <c r="A3463" s="7" t="n">
        <v>602480</v>
      </c>
      <c r="B3463" s="7" t="inlineStr">
        <is>
          <t>POU3F3</t>
        </is>
      </c>
      <c r="C3463" s="8" t="inlineStr">
        <is>
          <t>Snijders Blok-Fisher syndrome (AD)</t>
        </is>
      </c>
      <c r="D3463" s="9" t="n"/>
      <c r="E3463" s="10" t="n"/>
      <c r="F3463" s="10" t="n"/>
      <c r="G3463" s="10" t="n"/>
      <c r="H3463" s="10" t="n"/>
      <c r="I3463" s="10" t="n"/>
      <c r="J3463" s="11" t="n"/>
      <c r="K3463" s="9" t="n"/>
      <c r="L3463" s="9" t="n"/>
      <c r="M3463" s="9" t="n"/>
      <c r="N3463" s="12" t="n"/>
      <c r="O3463" s="12" t="n"/>
      <c r="P3463" s="12" t="n"/>
      <c r="Q3463" s="12" t="n"/>
      <c r="R3463" s="12" t="n"/>
      <c r="S3463" s="12" t="n"/>
      <c r="T3463" s="12" t="n"/>
      <c r="U3463" s="12" t="n"/>
      <c r="V3463" s="12" t="n"/>
      <c r="W3463" s="12" t="n"/>
      <c r="X3463" s="12" t="n"/>
      <c r="Y3463" s="12" t="n"/>
      <c r="Z3463" s="12" t="n"/>
    </row>
    <row r="3464" ht="16" customHeight="1" s="24">
      <c r="A3464" s="7" t="n">
        <v>300039</v>
      </c>
      <c r="B3464" s="7" t="inlineStr">
        <is>
          <t>POU3F4</t>
        </is>
      </c>
      <c r="C3464" s="8" t="inlineStr">
        <is>
          <t>Deafness, X-linked 2 (XLR)</t>
        </is>
      </c>
      <c r="D3464" s="9" t="inlineStr">
        <is>
          <t>XLR</t>
        </is>
      </c>
      <c r="E3464" s="10" t="inlineStr">
        <is>
          <t>Deafness, X-linked 2 (XLR)
DFNX2, also known as DFN3, is an X-linked recessive disorder characterized by progressive conductive and sensorineural hearing loss and a pathognomonic temporal bone deformity that includes dilatation of the inner auditory canal and a fistulous connection between the internal auditory canal and the cochlear basal turn, resulting in a perilymphatic fluid 'gusher' during stapes surgery (summary by de Kok et al., 1995 and Song et al., 2010). 
See also choroideremia, deafness, and mental retardation (303110), a contiguous gene deletion syndrome involving the POU3F4 and CHM (300390) genes on Xq21; isolated choroideremia (303100) is caused by mutation in the CHM gene.
HEAD &amp; NECK
Ears
- Deafness, profound
- Hearing loss, conductive
- Hearing loss, sensorineural, progressive
- Wide bulbous internal auditory meatus
- Deficient or absent bone between the lateral end of the meatus and basal turn of the cochlea
- Abnormal communication between the subarachnoid space in the meatus and the perilymph
- Stapes fixation
MISCELLANEOUS
- Leakage of fluid ('gusher') if the stapes is disturbed
- Female carriers may have mild hearing impairment</t>
        </is>
      </c>
      <c r="F3464" s="10" t="n"/>
      <c r="G3464" s="10" t="n"/>
      <c r="H3464" s="10" t="n"/>
      <c r="I3464" s="10" t="n"/>
      <c r="J3464" s="13" t="n">
        <v>46006</v>
      </c>
      <c r="K3464" s="9" t="n"/>
      <c r="L3464" s="9" t="n"/>
      <c r="M3464" s="9" t="n"/>
      <c r="N3464" s="12" t="n"/>
      <c r="O3464" s="12" t="n"/>
      <c r="P3464" s="12" t="n"/>
      <c r="Q3464" s="12" t="n"/>
      <c r="R3464" s="12" t="n"/>
      <c r="S3464" s="12" t="n"/>
      <c r="T3464" s="12" t="n"/>
      <c r="U3464" s="12" t="n"/>
      <c r="V3464" s="12" t="n"/>
      <c r="W3464" s="12" t="n"/>
      <c r="X3464" s="12" t="n"/>
      <c r="Y3464" s="12" t="n"/>
      <c r="Z3464" s="12" t="n"/>
    </row>
    <row r="3465" ht="32" customHeight="1" s="24">
      <c r="A3465" s="7" t="n">
        <v>601632</v>
      </c>
      <c r="B3465" s="7" t="inlineStr">
        <is>
          <t>POU4F1</t>
        </is>
      </c>
      <c r="C3465" s="8" t="inlineStr">
        <is>
          <t>Ataxia, intention tremor, and hypotonia syndrome, childhood-onset (AD)</t>
        </is>
      </c>
      <c r="D3465" s="9" t="n"/>
      <c r="E3465" s="10" t="n"/>
      <c r="F3465" s="10" t="n"/>
      <c r="G3465" s="10" t="n"/>
      <c r="H3465" s="10" t="n"/>
      <c r="I3465" s="10" t="n"/>
      <c r="J3465" s="11" t="n"/>
      <c r="K3465" s="9" t="n"/>
      <c r="L3465" s="9" t="n"/>
      <c r="M3465" s="9" t="n"/>
      <c r="N3465" s="12" t="n"/>
      <c r="O3465" s="12" t="n"/>
      <c r="P3465" s="12" t="n"/>
      <c r="Q3465" s="12" t="n"/>
      <c r="R3465" s="12" t="n"/>
      <c r="S3465" s="12" t="n"/>
      <c r="T3465" s="12" t="n"/>
      <c r="U3465" s="12" t="n"/>
      <c r="V3465" s="12" t="n"/>
      <c r="W3465" s="12" t="n"/>
      <c r="X3465" s="12" t="n"/>
      <c r="Y3465" s="12" t="n"/>
      <c r="Z3465" s="12" t="n"/>
    </row>
    <row r="3466" ht="16" customHeight="1" s="24">
      <c r="A3466" s="7" t="n">
        <v>602460</v>
      </c>
      <c r="B3466" s="7" t="inlineStr">
        <is>
          <t>POU4F3</t>
        </is>
      </c>
      <c r="C3466" s="8" t="inlineStr">
        <is>
          <t>Deafness, autosomal dominant 15/52 (AD)</t>
        </is>
      </c>
      <c r="D3466" s="9" t="n"/>
      <c r="E3466" s="10" t="n"/>
      <c r="F3466" s="10" t="n"/>
      <c r="G3466" s="10" t="n"/>
      <c r="H3466" s="10" t="n"/>
      <c r="I3466" s="10" t="n"/>
      <c r="J3466" s="11" t="n"/>
      <c r="K3466" s="9" t="n"/>
      <c r="L3466" s="9" t="n"/>
      <c r="M3466" s="9" t="n"/>
      <c r="N3466" s="12" t="n"/>
      <c r="O3466" s="12" t="n"/>
      <c r="P3466" s="12" t="n"/>
      <c r="Q3466" s="12" t="n"/>
      <c r="R3466" s="12" t="n"/>
      <c r="S3466" s="12" t="n"/>
      <c r="T3466" s="12" t="n"/>
      <c r="U3466" s="12" t="n"/>
      <c r="V3466" s="12" t="n"/>
      <c r="W3466" s="12" t="n"/>
      <c r="X3466" s="12" t="n"/>
      <c r="Y3466" s="12" t="n"/>
      <c r="Z3466" s="12" t="n"/>
    </row>
    <row r="3467" ht="16" customHeight="1" s="24">
      <c r="A3467" s="7" t="n">
        <v>609062</v>
      </c>
      <c r="B3467" s="7" t="inlineStr">
        <is>
          <t>POU6F2</t>
        </is>
      </c>
      <c r="C3467" s="8" t="inlineStr">
        <is>
          <t>{Wilms tumor susceptibility-5} (AD, SMu)</t>
        </is>
      </c>
      <c r="D3467" s="9" t="n"/>
      <c r="E3467" s="10" t="n"/>
      <c r="F3467" s="10" t="n"/>
      <c r="G3467" s="10" t="n"/>
      <c r="H3467" s="10" t="n"/>
      <c r="I3467" s="10" t="n"/>
      <c r="J3467" s="11" t="n"/>
      <c r="K3467" s="9" t="n"/>
      <c r="L3467" s="9" t="n"/>
      <c r="M3467" s="9" t="n"/>
      <c r="N3467" s="12" t="n"/>
      <c r="O3467" s="12" t="n"/>
      <c r="P3467" s="12" t="n"/>
      <c r="Q3467" s="12" t="n"/>
      <c r="R3467" s="12" t="n"/>
      <c r="S3467" s="12" t="n"/>
      <c r="T3467" s="12" t="n"/>
      <c r="U3467" s="12" t="n"/>
      <c r="V3467" s="12" t="n"/>
      <c r="W3467" s="12" t="n"/>
      <c r="X3467" s="12" t="n"/>
      <c r="Y3467" s="12" t="n"/>
      <c r="Z3467" s="12" t="n"/>
    </row>
    <row r="3468" ht="32" customHeight="1" s="24">
      <c r="A3468" s="7" t="n">
        <v>609988</v>
      </c>
      <c r="B3468" s="7" t="inlineStr">
        <is>
          <t>PPA2</t>
        </is>
      </c>
      <c r="C3468" s="8" t="inlineStr">
        <is>
          <t>?Sudden cardiac failure, alcohol-induced (AR)
Sudden cardiac failure, infantile (AR)</t>
        </is>
      </c>
      <c r="D3468" s="9" t="n"/>
      <c r="E3468" s="10" t="n"/>
      <c r="F3468" s="10" t="n"/>
      <c r="G3468" s="10" t="n"/>
      <c r="H3468" s="10" t="n"/>
      <c r="I3468" s="10" t="n"/>
      <c r="J3468" s="11" t="n"/>
      <c r="K3468" s="9" t="n"/>
      <c r="L3468" s="9" t="n"/>
      <c r="M3468" s="9" t="n"/>
      <c r="N3468" s="12" t="n"/>
      <c r="O3468" s="12" t="n"/>
      <c r="P3468" s="12" t="n"/>
      <c r="Q3468" s="12" t="n"/>
      <c r="R3468" s="12" t="n"/>
      <c r="S3468" s="12" t="n"/>
      <c r="T3468" s="12" t="n"/>
      <c r="U3468" s="12" t="n"/>
      <c r="V3468" s="12" t="n"/>
      <c r="W3468" s="12" t="n"/>
      <c r="X3468" s="12" t="n"/>
      <c r="Y3468" s="12" t="n"/>
      <c r="Z3468" s="12" t="n"/>
    </row>
    <row r="3469" ht="32" customHeight="1" s="24">
      <c r="A3469" s="7" t="n">
        <v>170998</v>
      </c>
      <c r="B3469" s="7" t="inlineStr">
        <is>
          <t>PPARA</t>
        </is>
      </c>
      <c r="C3469" s="8" t="inlineStr">
        <is>
          <t>{Hyperapobetalipoproteinemia, susceptibility to} (3)</t>
        </is>
      </c>
      <c r="D3469" s="9" t="n"/>
      <c r="E3469" s="10" t="n"/>
      <c r="F3469" s="10" t="n"/>
      <c r="G3469" s="10" t="n"/>
      <c r="H3469" s="10" t="n"/>
      <c r="I3469" s="10" t="n"/>
      <c r="J3469" s="11" t="n"/>
      <c r="K3469" s="9" t="n"/>
      <c r="L3469" s="9" t="n"/>
      <c r="M3469" s="9" t="n"/>
      <c r="N3469" s="12" t="n"/>
      <c r="O3469" s="12" t="n"/>
      <c r="P3469" s="12" t="n"/>
      <c r="Q3469" s="12" t="n"/>
      <c r="R3469" s="12" t="n"/>
      <c r="S3469" s="12" t="n"/>
      <c r="T3469" s="12" t="n"/>
      <c r="U3469" s="12" t="n"/>
      <c r="V3469" s="12" t="n"/>
      <c r="W3469" s="12" t="n"/>
      <c r="X3469" s="12" t="n"/>
      <c r="Y3469" s="12" t="n"/>
      <c r="Z3469" s="12" t="n"/>
    </row>
    <row r="3470" ht="64" customHeight="1" s="24">
      <c r="A3470" s="7" t="n">
        <v>601487</v>
      </c>
      <c r="B3470" s="7" t="inlineStr">
        <is>
          <t>PPARG</t>
        </is>
      </c>
      <c r="C3470" s="8" t="inlineStr">
        <is>
          <t>{Diabetes, type 2} (AD)
Insulin resistance, severe, digenic (AD)
Lipodystrophy, familial partial, type 3 (AD)
Obesity, severe (AD, AR), Multifactorial</t>
        </is>
      </c>
      <c r="D3470" s="9" t="n"/>
      <c r="E3470" s="10" t="n"/>
      <c r="F3470" s="10" t="n"/>
      <c r="G3470" s="10" t="n"/>
      <c r="H3470" s="10" t="n"/>
      <c r="I3470" s="10" t="n"/>
      <c r="J3470" s="11" t="n"/>
      <c r="K3470" s="9" t="n"/>
      <c r="L3470" s="9" t="n"/>
      <c r="M3470" s="9" t="n"/>
      <c r="N3470" s="12" t="n"/>
      <c r="O3470" s="12" t="n"/>
      <c r="P3470" s="12" t="n"/>
      <c r="Q3470" s="12" t="n"/>
      <c r="R3470" s="12" t="n"/>
      <c r="S3470" s="12" t="n"/>
      <c r="T3470" s="12" t="n"/>
      <c r="U3470" s="12" t="n"/>
      <c r="V3470" s="12" t="n"/>
      <c r="W3470" s="12" t="n"/>
      <c r="X3470" s="12" t="n"/>
      <c r="Y3470" s="12" t="n"/>
      <c r="Z3470" s="12" t="n"/>
    </row>
    <row r="3471" ht="16" customHeight="1" s="24">
      <c r="A3471" s="7" t="n">
        <v>609853</v>
      </c>
      <c r="B3471" s="7" t="inlineStr">
        <is>
          <t>PPCS</t>
        </is>
      </c>
      <c r="C3471" s="8" t="inlineStr">
        <is>
          <t>Cardiomyopathy, dilated, 2C (AR)</t>
        </is>
      </c>
      <c r="D3471" s="9" t="n"/>
      <c r="E3471" s="10" t="n"/>
      <c r="F3471" s="10" t="n"/>
      <c r="G3471" s="10" t="n"/>
      <c r="H3471" s="10" t="n"/>
      <c r="I3471" s="10" t="n"/>
      <c r="J3471" s="11" t="n"/>
      <c r="K3471" s="9" t="n"/>
      <c r="L3471" s="9" t="n"/>
      <c r="M3471" s="9" t="n"/>
      <c r="N3471" s="12" t="n"/>
      <c r="O3471" s="12" t="n"/>
      <c r="P3471" s="12" t="n"/>
      <c r="Q3471" s="12" t="n"/>
      <c r="R3471" s="12" t="n"/>
      <c r="S3471" s="12" t="n"/>
      <c r="T3471" s="12" t="n"/>
      <c r="U3471" s="12" t="n"/>
      <c r="V3471" s="12" t="n"/>
      <c r="W3471" s="12" t="n"/>
      <c r="X3471" s="12" t="n"/>
      <c r="Y3471" s="12" t="n"/>
      <c r="Z3471" s="12" t="n"/>
    </row>
    <row r="3472" ht="16" customHeight="1" s="24">
      <c r="A3472" s="7" t="n">
        <v>603144</v>
      </c>
      <c r="B3472" s="7" t="inlineStr">
        <is>
          <t>PPFIA3</t>
        </is>
      </c>
      <c r="C3472" s="8" t="inlineStr">
        <is>
          <t>Paul-Chao neurodevelopmental syndrome (AD)</t>
        </is>
      </c>
      <c r="D3472" s="9" t="n"/>
      <c r="E3472" s="10" t="n"/>
      <c r="F3472" s="10" t="n"/>
      <c r="G3472" s="10" t="n"/>
      <c r="H3472" s="10" t="n"/>
      <c r="I3472" s="10" t="n"/>
      <c r="J3472" s="11" t="n"/>
      <c r="K3472" s="9" t="n"/>
      <c r="L3472" s="9" t="n"/>
      <c r="M3472" s="9" t="n"/>
      <c r="N3472" s="12" t="n"/>
      <c r="O3472" s="12" t="n"/>
      <c r="P3472" s="12" t="n"/>
      <c r="Q3472" s="12" t="n"/>
      <c r="R3472" s="12" t="n"/>
      <c r="S3472" s="12" t="n"/>
      <c r="T3472" s="12" t="n"/>
      <c r="U3472" s="12" t="n"/>
      <c r="V3472" s="12" t="n"/>
      <c r="W3472" s="12" t="n"/>
      <c r="X3472" s="12" t="n"/>
      <c r="Y3472" s="12" t="n"/>
      <c r="Z3472" s="12" t="n"/>
    </row>
    <row r="3473" ht="32" customHeight="1" s="24">
      <c r="A3473" s="7" t="n">
        <v>603141</v>
      </c>
      <c r="B3473" s="7" t="inlineStr">
        <is>
          <t>PPFIBP1</t>
        </is>
      </c>
      <c r="C3473" s="8" t="inlineStr">
        <is>
          <t>Neurodevelopmental disorder with seizures, microcephaly, and brain abnormalities (AR)</t>
        </is>
      </c>
      <c r="D3473" s="9" t="inlineStr">
        <is>
          <t>AR</t>
        </is>
      </c>
      <c r="E3473" s="10" t="inlineStr">
        <is>
          <t>Neurodevelopmental disorder with seizures, microcephaly, and brain abnormalities (AR) is characterized by a core phenotype of moderate to profound developmental delay, progressive microcephaly, epilepsy, and periventricular calcifications.
GROWTH
Height
- Short stature
Weight
- Decreased body weight
Other
- IUGR
- Failure to thrive
HEAD &amp; NECK
Head
- Microcephaly, primary and/or progressive
Face
- Variable dysmorphic features (in some patients)
- Long philtrum 
- Bitemporal narrowing 
- Micrognathia 
Ears
- Impaired hearing (in some patients)
- Low-set ears 
Eyes
- Nystagmus (in some patients)
- Vision loss (in some patients)
- Optic atrophy
- Iris coloboma
- Chorioretinal degeneration
- Retinal detachment
- Synophrys 
Nose
- Upturned nose
- Wide nasal bridge 
CARDIOVASCULAR
Heart
- Congenital heart defects (in some patients)
- Atrial septal defect
- Patent ductus arteriosus
- Ventricular septal defect
ABDOMEN
Gastrointestinal
- Feeding difficulties
GENITOURINARY
Kidneys
- Single kidney (uncommon)
NEUROLOGIC
Central Nervous System
- Seizures (onset in infancy, refractory in some patients)
- Dystonia
- Global developmental delay
- Impaired intellectual development (severe to profound)
- Hypsarrhythmia seen on EEG (in some patients)
- Cortical atrophy
- Pachygyria
- Polymicrogyria
- Ventriculomegaly
- White matter abnormalities
- Leukoencephalopathy: Intracranial calcifications
Peripheral Nervous System
- Hypertonia
- Hypotonia
- Spastic tetraplegia</t>
        </is>
      </c>
      <c r="F3473" s="10" t="n"/>
      <c r="G3473" s="10" t="n"/>
      <c r="H3473" s="10" t="n"/>
      <c r="I3473" s="10" t="n"/>
      <c r="J3473" s="11" t="n">
        <v>46082</v>
      </c>
      <c r="K3473" s="9" t="n"/>
      <c r="L3473" s="9" t="n"/>
      <c r="M3473" s="9" t="n"/>
      <c r="N3473" s="12" t="n"/>
      <c r="O3473" s="12" t="n"/>
      <c r="P3473" s="12" t="n"/>
      <c r="Q3473" s="12" t="n"/>
      <c r="R3473" s="12" t="n"/>
      <c r="S3473" s="12" t="n"/>
      <c r="T3473" s="12" t="n"/>
      <c r="U3473" s="12" t="n"/>
      <c r="V3473" s="12" t="n"/>
      <c r="W3473" s="12" t="n"/>
      <c r="X3473" s="12" t="n"/>
      <c r="Y3473" s="12" t="n"/>
      <c r="Z3473" s="12" t="n"/>
    </row>
    <row r="3474" ht="16" customHeight="1" s="24">
      <c r="A3474" s="7" t="n">
        <v>123841</v>
      </c>
      <c r="B3474" s="7" t="inlineStr">
        <is>
          <t>PPIB</t>
        </is>
      </c>
      <c r="C3474" s="8" t="inlineStr">
        <is>
          <t>Osteogenesis imperfecta, type IX (AR)</t>
        </is>
      </c>
      <c r="D3474" s="9" t="n"/>
      <c r="E3474" s="10" t="n"/>
      <c r="F3474" s="10" t="n"/>
      <c r="G3474" s="10" t="n"/>
      <c r="H3474" s="10" t="n"/>
      <c r="I3474" s="10" t="n"/>
      <c r="J3474" s="11" t="n"/>
      <c r="K3474" s="9" t="n"/>
      <c r="L3474" s="9" t="n"/>
      <c r="M3474" s="9" t="n"/>
      <c r="N3474" s="12" t="n"/>
      <c r="O3474" s="12" t="n"/>
      <c r="P3474" s="12" t="n"/>
      <c r="Q3474" s="12" t="n"/>
      <c r="R3474" s="12" t="n"/>
      <c r="S3474" s="12" t="n"/>
      <c r="T3474" s="12" t="n"/>
      <c r="U3474" s="12" t="n"/>
      <c r="V3474" s="12" t="n"/>
      <c r="W3474" s="12" t="n"/>
      <c r="X3474" s="12" t="n"/>
      <c r="Y3474" s="12" t="n"/>
      <c r="Z3474" s="12" t="n"/>
    </row>
    <row r="3475" ht="16" customHeight="1" s="24">
      <c r="A3475" s="7" t="n">
        <v>601301</v>
      </c>
      <c r="B3475" s="7" t="inlineStr">
        <is>
          <t>PPIL1</t>
        </is>
      </c>
      <c r="C3475" s="8" t="inlineStr">
        <is>
          <t>Pontocerebellar hypoplasia, type 14 (AR)</t>
        </is>
      </c>
      <c r="D3475" s="9" t="n"/>
      <c r="E3475" s="10" t="n"/>
      <c r="F3475" s="10" t="n"/>
      <c r="G3475" s="10" t="n"/>
      <c r="H3475" s="10" t="n"/>
      <c r="I3475" s="10" t="n"/>
      <c r="J3475" s="11" t="n"/>
      <c r="K3475" s="9" t="n"/>
      <c r="L3475" s="9" t="n"/>
      <c r="M3475" s="9" t="n"/>
      <c r="N3475" s="12" t="n"/>
      <c r="O3475" s="12" t="n"/>
      <c r="P3475" s="12" t="n"/>
      <c r="Q3475" s="12" t="n"/>
      <c r="R3475" s="12" t="n"/>
      <c r="S3475" s="12" t="n"/>
      <c r="T3475" s="12" t="n"/>
      <c r="U3475" s="12" t="n"/>
      <c r="V3475" s="12" t="n"/>
      <c r="W3475" s="12" t="n"/>
      <c r="X3475" s="12" t="n"/>
      <c r="Y3475" s="12" t="n"/>
      <c r="Z3475" s="12" t="n"/>
    </row>
    <row r="3476" ht="16" customHeight="1" s="24">
      <c r="A3476" s="7" t="n">
        <v>611648</v>
      </c>
      <c r="B3476" s="7" t="inlineStr">
        <is>
          <t>PPIP5K2</t>
        </is>
      </c>
      <c r="C3476" s="8" t="inlineStr">
        <is>
          <t>Deafness, autosomal recessive 100 (AR)</t>
        </is>
      </c>
      <c r="D3476" s="9" t="n"/>
      <c r="E3476" s="10" t="n"/>
      <c r="F3476" s="10" t="n"/>
      <c r="G3476" s="10" t="n"/>
      <c r="H3476" s="10" t="n"/>
      <c r="I3476" s="10" t="n"/>
      <c r="J3476" s="11" t="n"/>
      <c r="K3476" s="9" t="n"/>
      <c r="L3476" s="9" t="n"/>
      <c r="M3476" s="9" t="n"/>
      <c r="N3476" s="12" t="n"/>
      <c r="O3476" s="12" t="n"/>
      <c r="P3476" s="12" t="n"/>
      <c r="Q3476" s="12" t="n"/>
      <c r="R3476" s="12" t="n"/>
      <c r="S3476" s="12" t="n"/>
      <c r="T3476" s="12" t="n"/>
      <c r="U3476" s="12" t="n"/>
      <c r="V3476" s="12" t="n"/>
      <c r="W3476" s="12" t="n"/>
      <c r="X3476" s="12" t="n"/>
      <c r="Y3476" s="12" t="n"/>
      <c r="Z3476" s="12" t="n"/>
    </row>
    <row r="3477" ht="32" customHeight="1" s="24">
      <c r="A3477" s="7" t="n">
        <v>605100</v>
      </c>
      <c r="B3477" s="7" t="inlineStr">
        <is>
          <t>PPM1D</t>
        </is>
      </c>
      <c r="C3477" s="8" t="inlineStr">
        <is>
          <t>Breast cancer, somatic
Jansen-de Vries syndrome (AD)</t>
        </is>
      </c>
      <c r="D3477" s="9" t="n"/>
      <c r="E3477" s="10" t="n"/>
      <c r="F3477" s="10" t="n"/>
      <c r="G3477" s="10" t="n"/>
      <c r="H3477" s="10" t="n"/>
      <c r="I3477" s="10" t="n"/>
      <c r="J3477" s="11" t="n"/>
      <c r="K3477" s="9" t="n"/>
      <c r="L3477" s="9" t="n"/>
      <c r="M3477" s="9" t="n"/>
      <c r="N3477" s="12" t="n"/>
      <c r="O3477" s="12" t="n"/>
      <c r="P3477" s="12" t="n"/>
      <c r="Q3477" s="12" t="n"/>
      <c r="R3477" s="12" t="n"/>
      <c r="S3477" s="12" t="n"/>
      <c r="T3477" s="12" t="n"/>
      <c r="U3477" s="12" t="n"/>
      <c r="V3477" s="12" t="n"/>
      <c r="W3477" s="12" t="n"/>
      <c r="X3477" s="12" t="n"/>
      <c r="Y3477" s="12" t="n"/>
      <c r="Z3477" s="12" t="n"/>
    </row>
    <row r="3478" ht="16" customHeight="1" s="24">
      <c r="A3478" s="7" t="n">
        <v>611065</v>
      </c>
      <c r="B3478" s="7" t="inlineStr">
        <is>
          <t>PPM1K</t>
        </is>
      </c>
      <c r="C3478" s="8" t="inlineStr">
        <is>
          <t>Maple syrup urine disease, mild variant (AR)</t>
        </is>
      </c>
      <c r="D3478" s="9" t="n"/>
      <c r="E3478" s="10" t="n"/>
      <c r="F3478" s="10" t="n"/>
      <c r="G3478" s="10" t="n"/>
      <c r="H3478" s="10" t="n"/>
      <c r="I3478" s="10" t="n"/>
      <c r="J3478" s="11" t="n"/>
      <c r="K3478" s="9" t="n"/>
      <c r="L3478" s="9" t="n"/>
      <c r="M3478" s="9" t="n"/>
      <c r="N3478" s="12" t="n"/>
      <c r="O3478" s="12" t="n"/>
      <c r="P3478" s="12" t="n"/>
      <c r="Q3478" s="12" t="n"/>
      <c r="R3478" s="12" t="n"/>
      <c r="S3478" s="12" t="n"/>
      <c r="T3478" s="12" t="n"/>
      <c r="U3478" s="12" t="n"/>
      <c r="V3478" s="12" t="n"/>
      <c r="W3478" s="12" t="n"/>
      <c r="X3478" s="12" t="n"/>
      <c r="Y3478" s="12" t="n"/>
      <c r="Z3478" s="12" t="n"/>
    </row>
    <row r="3479" ht="32" customHeight="1" s="24">
      <c r="A3479" s="7" t="n">
        <v>600923</v>
      </c>
      <c r="B3479" s="7" t="inlineStr">
        <is>
          <t>PPOX</t>
        </is>
      </c>
      <c r="C3479" s="8" t="inlineStr">
        <is>
          <t>Variegate porphyria, childhood-onset (AR)
Variegate porphyria (AD)</t>
        </is>
      </c>
      <c r="D3479" s="9" t="n"/>
      <c r="E3479" s="10" t="n"/>
      <c r="F3479" s="10" t="n"/>
      <c r="G3479" s="10" t="n"/>
      <c r="H3479" s="10" t="n"/>
      <c r="I3479" s="10" t="n"/>
      <c r="J3479" s="11" t="n"/>
      <c r="K3479" s="9" t="n"/>
      <c r="L3479" s="9" t="n"/>
      <c r="M3479" s="9" t="n"/>
      <c r="N3479" s="12" t="n"/>
      <c r="O3479" s="12" t="n"/>
      <c r="P3479" s="12" t="n"/>
      <c r="Q3479" s="12" t="n"/>
      <c r="R3479" s="12" t="n"/>
      <c r="S3479" s="12" t="n"/>
      <c r="T3479" s="12" t="n"/>
      <c r="U3479" s="12" t="n"/>
      <c r="V3479" s="12" t="n"/>
      <c r="W3479" s="12" t="n"/>
      <c r="X3479" s="12" t="n"/>
      <c r="Y3479" s="12" t="n"/>
      <c r="Z3479" s="12" t="n"/>
    </row>
    <row r="3480" ht="32" customHeight="1" s="24">
      <c r="A3480" s="7" t="n">
        <v>600590</v>
      </c>
      <c r="B3480" s="7" t="inlineStr">
        <is>
          <t>PPP1CB</t>
        </is>
      </c>
      <c r="C3480" s="8" t="inlineStr">
        <is>
          <t>Noonan syndrome-like disorder with loose anagen hair 2 (AD)</t>
        </is>
      </c>
      <c r="D3480" s="9" t="n"/>
      <c r="E3480" s="10" t="n"/>
      <c r="F3480" s="10" t="n"/>
      <c r="G3480" s="10" t="n"/>
      <c r="H3480" s="10" t="n"/>
      <c r="I3480" s="10" t="n"/>
      <c r="J3480" s="11" t="n"/>
      <c r="K3480" s="9" t="n"/>
      <c r="L3480" s="9" t="n"/>
      <c r="M3480" s="9" t="n"/>
      <c r="N3480" s="12" t="n"/>
      <c r="O3480" s="12" t="n"/>
      <c r="P3480" s="12" t="n"/>
      <c r="Q3480" s="12" t="n"/>
      <c r="R3480" s="12" t="n"/>
      <c r="S3480" s="12" t="n"/>
      <c r="T3480" s="12" t="n"/>
      <c r="U3480" s="12" t="n"/>
      <c r="V3480" s="12" t="n"/>
      <c r="W3480" s="12" t="n"/>
      <c r="X3480" s="12" t="n"/>
      <c r="Y3480" s="12" t="n"/>
      <c r="Z3480" s="12" t="n"/>
    </row>
    <row r="3481" ht="32" customHeight="1" s="24">
      <c r="A3481" s="7" t="n">
        <v>602021</v>
      </c>
      <c r="B3481" s="7" t="inlineStr">
        <is>
          <t>PPP1R12A</t>
        </is>
      </c>
      <c r="C3481" s="8" t="inlineStr">
        <is>
          <t>Genitourinary and/or/brain malformation syndrome (AD)</t>
        </is>
      </c>
      <c r="D3481" s="9" t="n"/>
      <c r="E3481" s="10" t="n"/>
      <c r="F3481" s="10" t="n"/>
      <c r="G3481" s="10" t="n"/>
      <c r="H3481" s="10" t="n"/>
      <c r="I3481" s="10" t="n"/>
      <c r="J3481" s="11" t="n"/>
      <c r="K3481" s="9" t="n"/>
      <c r="L3481" s="9" t="n"/>
      <c r="M3481" s="9" t="n"/>
      <c r="N3481" s="12" t="n"/>
      <c r="O3481" s="12" t="n"/>
      <c r="P3481" s="12" t="n"/>
      <c r="Q3481" s="12" t="n"/>
      <c r="R3481" s="12" t="n"/>
      <c r="S3481" s="12" t="n"/>
      <c r="T3481" s="12" t="n"/>
      <c r="U3481" s="12" t="n"/>
      <c r="V3481" s="12" t="n"/>
      <c r="W3481" s="12" t="n"/>
      <c r="X3481" s="12" t="n"/>
      <c r="Y3481" s="12" t="n"/>
      <c r="Z3481" s="12" t="n"/>
    </row>
    <row r="3482" ht="32" customHeight="1" s="24">
      <c r="A3482" s="7" t="n">
        <v>607463</v>
      </c>
      <c r="B3482" s="7" t="inlineStr">
        <is>
          <t>PPP1R13L</t>
        </is>
      </c>
      <c r="C3482" s="8" t="inlineStr">
        <is>
          <t>Arrhythmogenic cardiomyopathy with variable ectodermal abnormalities (AR)</t>
        </is>
      </c>
      <c r="D3482" s="9" t="n"/>
      <c r="E3482" s="10" t="n"/>
      <c r="F3482" s="10" t="n"/>
      <c r="G3482" s="10" t="n"/>
      <c r="H3482" s="10" t="n"/>
      <c r="I3482" s="10" t="n"/>
      <c r="J3482" s="11" t="n"/>
      <c r="K3482" s="9" t="n"/>
      <c r="L3482" s="9" t="n"/>
      <c r="M3482" s="9" t="n"/>
      <c r="N3482" s="12" t="n"/>
      <c r="O3482" s="12" t="n"/>
      <c r="P3482" s="12" t="n"/>
      <c r="Q3482" s="12" t="n"/>
      <c r="R3482" s="12" t="n"/>
      <c r="S3482" s="12" t="n"/>
      <c r="T3482" s="12" t="n"/>
      <c r="U3482" s="12" t="n"/>
      <c r="V3482" s="12" t="n"/>
      <c r="W3482" s="12" t="n"/>
      <c r="X3482" s="12" t="n"/>
      <c r="Y3482" s="12" t="n"/>
      <c r="Z3482" s="12" t="n"/>
    </row>
    <row r="3483" ht="32" customHeight="1" s="24">
      <c r="A3483" s="7" t="n">
        <v>613257</v>
      </c>
      <c r="B3483" s="7" t="inlineStr">
        <is>
          <t>PPP1R15B</t>
        </is>
      </c>
      <c r="C3483" s="8" t="inlineStr">
        <is>
          <t>Microcephaly, short stature, and impaired glucose metabolism 2 (AR)</t>
        </is>
      </c>
      <c r="D3483" s="9" t="n"/>
      <c r="E3483" s="10" t="n"/>
      <c r="F3483" s="10" t="n"/>
      <c r="G3483" s="10" t="n"/>
      <c r="H3483" s="10" t="n"/>
      <c r="I3483" s="10" t="n"/>
      <c r="J3483" s="11" t="n"/>
      <c r="K3483" s="9" t="n"/>
      <c r="L3483" s="9" t="n"/>
      <c r="M3483" s="9" t="n"/>
      <c r="N3483" s="12" t="n"/>
      <c r="O3483" s="12" t="n"/>
      <c r="P3483" s="12" t="n"/>
      <c r="Q3483" s="12" t="n"/>
      <c r="R3483" s="12" t="n"/>
      <c r="S3483" s="12" t="n"/>
      <c r="T3483" s="12" t="n"/>
      <c r="U3483" s="12" t="n"/>
      <c r="V3483" s="12" t="n"/>
      <c r="W3483" s="12" t="n"/>
      <c r="X3483" s="12" t="n"/>
      <c r="Y3483" s="12" t="n"/>
      <c r="Z3483" s="12" t="n"/>
    </row>
    <row r="3484" ht="32" customHeight="1" s="24">
      <c r="A3484" s="7" t="n">
        <v>604088</v>
      </c>
      <c r="B3484" s="7" t="inlineStr">
        <is>
          <t>PPP1R17</t>
        </is>
      </c>
      <c r="C3484" s="8" t="inlineStr">
        <is>
          <t>{Hypercholesterolemia, susceptibility to} (AD, AR)</t>
        </is>
      </c>
      <c r="D3484" s="9" t="n"/>
      <c r="E3484" s="10" t="n"/>
      <c r="F3484" s="10" t="n"/>
      <c r="G3484" s="10" t="n"/>
      <c r="H3484" s="10" t="n"/>
      <c r="I3484" s="10" t="n"/>
      <c r="J3484" s="11" t="n"/>
      <c r="K3484" s="9" t="n"/>
      <c r="L3484" s="9" t="n"/>
      <c r="M3484" s="9" t="n"/>
      <c r="N3484" s="12" t="n"/>
      <c r="O3484" s="12" t="n"/>
      <c r="P3484" s="12" t="n"/>
      <c r="Q3484" s="12" t="n"/>
      <c r="R3484" s="12" t="n"/>
      <c r="S3484" s="12" t="n"/>
      <c r="T3484" s="12" t="n"/>
      <c r="U3484" s="12" t="n"/>
      <c r="V3484" s="12" t="n"/>
      <c r="W3484" s="12" t="n"/>
      <c r="X3484" s="12" t="n"/>
      <c r="Y3484" s="12" t="n"/>
      <c r="Z3484" s="12" t="n"/>
    </row>
    <row r="3485" ht="48" customHeight="1" s="24">
      <c r="A3485" s="7" t="n">
        <v>618159</v>
      </c>
      <c r="B3485" s="7" t="inlineStr">
        <is>
          <t>PPP1R21</t>
        </is>
      </c>
      <c r="C3485" s="8" t="inlineStr">
        <is>
          <t>Neurodevelopmental disorder with hypotonia, facial dysmorphism, and brain abnormalities (AR)</t>
        </is>
      </c>
      <c r="D3485" s="9" t="inlineStr">
        <is>
          <t>AR</t>
        </is>
      </c>
      <c r="E3485" s="10" t="inlineStr">
        <is>
          <t>Neurodevelopmental disorder with hypotonia, facial dysmorphism, and brain abnormalities (AR) is characterized by global developmental delay with severely impaired intellectual development, hypotonia and muscle weakness, often resulting in the inability to walk or sit, and characteristic coarse facial features. Additional features include feeding difficulties, respiratory distress, scoliosis, poor visual function, and rotary nystagmus. Brain imaging shows variable abnormalities, including enlarged ventricles, decreased white matter volume, white matter changes, thin corpus callosum, and cerebellar hypoplasia.
GROWTH
Height
- Short stature
Other
- Poor growth
HEAD &amp; NECK
Head
- Flat occiput 
Face
- Coarse facial features
- High forehead 
- Bitemporal narrowing 
- Long philtrum 
- Small chin
Ears
- Low-set ears 
- Posteriorly rotated ears
Eyes
- Hypertelorism 
- Downslanting palpebral fissures
- Upslanting palpebral fissures
- Ptosis 
- Visual impairment
- Arched eyebrows
- Thick eyebrows
- Rotary nystagmus
- Optic atrophy
- Visual impairment
- Myopia
- Poor visual fixation
- Esotropia
- Strabismus
- Blue sclerae
Nose
- Broad nasal bridge 
- Prominent nasal bridge 
- Short nose 
- Upturned nasal tip 
- Low hanging columella 
Mouth
- Thick lips
- High-arched palate
CARDIOVASCULAR
Heart
- Congenital heart defects (in some patients)
- Atrial septal defect
- Patent ductus arteriosus
- Patent foramen ovale
- Hypertrophic cardiomyopathy
RESPIRATORY
- Respiratory insufficiency
- Respiratory infections
ABDOMEN
Liver
- Hepatomegaly
Spleen
- Splenomegaly
Gastrointestinal
- Feeding difficulties
GENITOURINARY
External Genitalia (Male)
- Cryptorchidism
SKELETAL
Spine
- Scoliosis
Limbs
- Limb contractures
SKIN, NAILS, &amp; HAIR
Hair
- Facial hair
- Hirsutism
MUSCLE, SOFT TISSUES
- Muscle weakness
NEUROLOGIC
Central Nervous System
- Global developmental delay
- Poor spontaneous movements
- Delayed walking
- Inability to walk
- Ataxia
- Impaired intellectual development, severe to profound
- Poor or absent language
- Enlarged ventricles seen on brain imaging
- White matter abnormalities
- Periventricular white matter abnormalities
- Delayed myelination
- Thin corpus callosum
- Cerebellar vermis hypoplasia
- Cavum septum pellucidum
Peripheral Nervous System
- Hyporeflexia
MISCELLANEOUS
- Onset in infancy</t>
        </is>
      </c>
      <c r="F3485" s="10" t="n"/>
      <c r="G3485" s="10" t="n"/>
      <c r="H3485" s="10" t="n"/>
      <c r="I3485" s="10" t="n"/>
      <c r="J3485" s="13" t="n">
        <v>45970</v>
      </c>
      <c r="K3485" s="9" t="n"/>
      <c r="L3485" s="9" t="n"/>
      <c r="M3485" s="9" t="n"/>
      <c r="N3485" s="12" t="n"/>
      <c r="O3485" s="12" t="n"/>
      <c r="P3485" s="12" t="n"/>
      <c r="Q3485" s="12" t="n"/>
      <c r="R3485" s="12" t="n"/>
      <c r="S3485" s="12" t="n"/>
      <c r="T3485" s="12" t="n"/>
      <c r="U3485" s="12" t="n"/>
      <c r="V3485" s="12" t="n"/>
      <c r="W3485" s="12" t="n"/>
      <c r="X3485" s="12" t="n"/>
      <c r="Y3485" s="12" t="n"/>
      <c r="Z3485" s="12" t="n"/>
    </row>
    <row r="3486" ht="16" customHeight="1" s="24">
      <c r="A3486" s="7" t="n">
        <v>600917</v>
      </c>
      <c r="B3486" s="7" t="inlineStr">
        <is>
          <t>PPP1R3A</t>
        </is>
      </c>
      <c r="C3486" s="8" t="inlineStr">
        <is>
          <t>Insulin resistance, severe, digenic (AD)</t>
        </is>
      </c>
      <c r="D3486" s="9" t="n"/>
      <c r="E3486" s="10" t="n"/>
      <c r="F3486" s="10" t="n"/>
      <c r="G3486" s="10" t="n"/>
      <c r="H3486" s="10" t="n"/>
      <c r="I3486" s="10" t="n"/>
      <c r="J3486" s="11" t="n"/>
      <c r="K3486" s="9" t="n"/>
      <c r="L3486" s="9" t="n"/>
      <c r="M3486" s="9" t="n"/>
      <c r="N3486" s="12" t="n"/>
      <c r="O3486" s="12" t="n"/>
      <c r="P3486" s="12" t="n"/>
      <c r="Q3486" s="12" t="n"/>
      <c r="R3486" s="12" t="n"/>
      <c r="S3486" s="12" t="n"/>
      <c r="T3486" s="12" t="n"/>
      <c r="U3486" s="12" t="n"/>
      <c r="V3486" s="12" t="n"/>
      <c r="W3486" s="12" t="n"/>
      <c r="X3486" s="12" t="n"/>
      <c r="Y3486" s="12" t="n"/>
      <c r="Z3486" s="12" t="n"/>
    </row>
    <row r="3487" ht="16" customHeight="1" s="24">
      <c r="A3487" s="7" t="n">
        <v>176915</v>
      </c>
      <c r="B3487" s="7" t="inlineStr">
        <is>
          <t>PPP2CA</t>
        </is>
      </c>
      <c r="C3487" s="8" t="inlineStr">
        <is>
          <t>Houge-Janssens syndrome 3 (AD)</t>
        </is>
      </c>
      <c r="D3487" s="9" t="n"/>
      <c r="E3487" s="10" t="n"/>
      <c r="F3487" s="10" t="n"/>
      <c r="G3487" s="10" t="n"/>
      <c r="H3487" s="10" t="n"/>
      <c r="I3487" s="10" t="n"/>
      <c r="J3487" s="11" t="n"/>
      <c r="K3487" s="9" t="n"/>
      <c r="L3487" s="9" t="n"/>
      <c r="M3487" s="9" t="n"/>
      <c r="N3487" s="12" t="n"/>
      <c r="O3487" s="12" t="n"/>
      <c r="P3487" s="12" t="n"/>
      <c r="Q3487" s="12" t="n"/>
      <c r="R3487" s="12" t="n"/>
      <c r="S3487" s="12" t="n"/>
      <c r="T3487" s="12" t="n"/>
      <c r="U3487" s="12" t="n"/>
      <c r="V3487" s="12" t="n"/>
      <c r="W3487" s="12" t="n"/>
      <c r="X3487" s="12" t="n"/>
      <c r="Y3487" s="12" t="n"/>
      <c r="Z3487" s="12" t="n"/>
    </row>
    <row r="3488" ht="16" customHeight="1" s="24">
      <c r="A3488" s="7" t="n">
        <v>605983</v>
      </c>
      <c r="B3488" s="7" t="inlineStr">
        <is>
          <t>PPP2R1A</t>
        </is>
      </c>
      <c r="C3488" s="8" t="inlineStr">
        <is>
          <t>Houge-Janssens syndrome 2 (AD)</t>
        </is>
      </c>
      <c r="D3488" s="9" t="n"/>
      <c r="E3488" s="10" t="n"/>
      <c r="F3488" s="10" t="n"/>
      <c r="G3488" s="10" t="n"/>
      <c r="H3488" s="10" t="n"/>
      <c r="I3488" s="10" t="n"/>
      <c r="J3488" s="11" t="n"/>
      <c r="K3488" s="9" t="n"/>
      <c r="L3488" s="9" t="n"/>
      <c r="M3488" s="9" t="n"/>
      <c r="N3488" s="12" t="n"/>
      <c r="O3488" s="12" t="n"/>
      <c r="P3488" s="12" t="n"/>
      <c r="Q3488" s="12" t="n"/>
      <c r="R3488" s="12" t="n"/>
      <c r="S3488" s="12" t="n"/>
      <c r="T3488" s="12" t="n"/>
      <c r="U3488" s="12" t="n"/>
      <c r="V3488" s="12" t="n"/>
      <c r="W3488" s="12" t="n"/>
      <c r="X3488" s="12" t="n"/>
      <c r="Y3488" s="12" t="n"/>
      <c r="Z3488" s="12" t="n"/>
    </row>
    <row r="3489" ht="16" customHeight="1" s="24">
      <c r="A3489" s="7" t="n">
        <v>603113</v>
      </c>
      <c r="B3489" s="7" t="inlineStr">
        <is>
          <t>PPP2R1B</t>
        </is>
      </c>
      <c r="C3489" s="8" t="inlineStr">
        <is>
          <t>Lung cancer, somatic</t>
        </is>
      </c>
      <c r="D3489" s="9" t="n"/>
      <c r="E3489" s="10" t="n"/>
      <c r="F3489" s="10" t="n"/>
      <c r="G3489" s="10" t="n"/>
      <c r="H3489" s="10" t="n"/>
      <c r="I3489" s="10" t="n"/>
      <c r="J3489" s="11" t="n"/>
      <c r="K3489" s="9" t="n"/>
      <c r="L3489" s="9" t="n"/>
      <c r="M3489" s="9" t="n"/>
      <c r="N3489" s="12" t="n"/>
      <c r="O3489" s="12" t="n"/>
      <c r="P3489" s="12" t="n"/>
      <c r="Q3489" s="12" t="n"/>
      <c r="R3489" s="12" t="n"/>
      <c r="S3489" s="12" t="n"/>
      <c r="T3489" s="12" t="n"/>
      <c r="U3489" s="12" t="n"/>
      <c r="V3489" s="12" t="n"/>
      <c r="W3489" s="12" t="n"/>
      <c r="X3489" s="12" t="n"/>
      <c r="Y3489" s="12" t="n"/>
      <c r="Z3489" s="12" t="n"/>
    </row>
    <row r="3490" ht="16" customHeight="1" s="24">
      <c r="A3490" s="7" t="n">
        <v>604325</v>
      </c>
      <c r="B3490" s="7" t="inlineStr">
        <is>
          <t>PPP2R2B</t>
        </is>
      </c>
      <c r="C3490" s="8" t="inlineStr">
        <is>
          <t>Spinocerebellar ataxia 12 (AD)</t>
        </is>
      </c>
      <c r="D3490" s="9" t="n"/>
      <c r="E3490" s="10" t="n"/>
      <c r="F3490" s="10" t="n"/>
      <c r="G3490" s="10" t="n"/>
      <c r="H3490" s="10" t="n"/>
      <c r="I3490" s="10" t="n"/>
      <c r="J3490" s="11" t="n"/>
      <c r="K3490" s="9" t="n"/>
      <c r="L3490" s="9" t="n"/>
      <c r="M3490" s="9" t="n"/>
      <c r="N3490" s="12" t="n"/>
      <c r="O3490" s="12" t="n"/>
      <c r="P3490" s="12" t="n"/>
      <c r="Q3490" s="12" t="n"/>
      <c r="R3490" s="12" t="n"/>
      <c r="S3490" s="12" t="n"/>
      <c r="T3490" s="12" t="n"/>
      <c r="U3490" s="12" t="n"/>
      <c r="V3490" s="12" t="n"/>
      <c r="W3490" s="12" t="n"/>
      <c r="X3490" s="12" t="n"/>
      <c r="Y3490" s="12" t="n"/>
      <c r="Z3490" s="12" t="n"/>
    </row>
    <row r="3491" ht="48" customHeight="1" s="24">
      <c r="A3491" s="7" t="n">
        <v>615902</v>
      </c>
      <c r="B3491" s="7" t="inlineStr">
        <is>
          <t>PPP2R3C</t>
        </is>
      </c>
      <c r="C3491" s="8" t="inlineStr">
        <is>
          <t>Spermatogenic failure 36 (AD)
Myoectodermal gonadal dysgenesis syndrome (AR)</t>
        </is>
      </c>
      <c r="D3491" s="9" t="n"/>
      <c r="E3491" s="10" t="n"/>
      <c r="F3491" s="10" t="n"/>
      <c r="G3491" s="10" t="n"/>
      <c r="H3491" s="10" t="n"/>
      <c r="I3491" s="10" t="n"/>
      <c r="J3491" s="11" t="n"/>
      <c r="K3491" s="9" t="n"/>
      <c r="L3491" s="9" t="n"/>
      <c r="M3491" s="9" t="n"/>
      <c r="N3491" s="12" t="n"/>
      <c r="O3491" s="12" t="n"/>
      <c r="P3491" s="12" t="n"/>
      <c r="Q3491" s="12" t="n"/>
      <c r="R3491" s="12" t="n"/>
      <c r="S3491" s="12" t="n"/>
      <c r="T3491" s="12" t="n"/>
      <c r="U3491" s="12" t="n"/>
      <c r="V3491" s="12" t="n"/>
      <c r="W3491" s="12" t="n"/>
      <c r="X3491" s="12" t="n"/>
      <c r="Y3491" s="12" t="n"/>
      <c r="Z3491" s="12" t="n"/>
    </row>
    <row r="3492" ht="16" customHeight="1" s="24">
      <c r="A3492" s="7" t="n">
        <v>601645</v>
      </c>
      <c r="B3492" s="7" t="inlineStr">
        <is>
          <t>PPP2R5C</t>
        </is>
      </c>
      <c r="C3492" s="8" t="inlineStr">
        <is>
          <t>Houge-Janssens syndrome 4 (AD)</t>
        </is>
      </c>
      <c r="D3492" s="9" t="n"/>
      <c r="E3492" s="10" t="n"/>
      <c r="F3492" s="10" t="n"/>
      <c r="G3492" s="10" t="n"/>
      <c r="H3492" s="10" t="n"/>
      <c r="I3492" s="10" t="n"/>
      <c r="J3492" s="11" t="n"/>
      <c r="K3492" s="9" t="n"/>
      <c r="L3492" s="9" t="n"/>
      <c r="M3492" s="9" t="n"/>
      <c r="N3492" s="12" t="n"/>
      <c r="O3492" s="12" t="n"/>
      <c r="P3492" s="12" t="n"/>
      <c r="Q3492" s="12" t="n"/>
      <c r="R3492" s="12" t="n"/>
      <c r="S3492" s="12" t="n"/>
      <c r="T3492" s="12" t="n"/>
      <c r="U3492" s="12" t="n"/>
      <c r="V3492" s="12" t="n"/>
      <c r="W3492" s="12" t="n"/>
      <c r="X3492" s="12" t="n"/>
      <c r="Y3492" s="12" t="n"/>
      <c r="Z3492" s="12" t="n"/>
    </row>
    <row r="3493" ht="16" customHeight="1" s="24">
      <c r="A3493" s="7" t="n">
        <v>601646</v>
      </c>
      <c r="B3493" s="7" t="inlineStr">
        <is>
          <t>PPP2R5D</t>
        </is>
      </c>
      <c r="C3493" s="8" t="inlineStr">
        <is>
          <t>Houge-Janssens syndrome 1 (AD)</t>
        </is>
      </c>
      <c r="D3493" s="9" t="n"/>
      <c r="E3493" s="10" t="n"/>
      <c r="F3493" s="10" t="n"/>
      <c r="G3493" s="10" t="n"/>
      <c r="H3493" s="10" t="n"/>
      <c r="I3493" s="10" t="n"/>
      <c r="J3493" s="11" t="n"/>
      <c r="K3493" s="9" t="n"/>
      <c r="L3493" s="9" t="n"/>
      <c r="M3493" s="9" t="n"/>
      <c r="N3493" s="12" t="n"/>
      <c r="O3493" s="12" t="n"/>
      <c r="P3493" s="12" t="n"/>
      <c r="Q3493" s="12" t="n"/>
      <c r="R3493" s="12" t="n"/>
      <c r="S3493" s="12" t="n"/>
      <c r="T3493" s="12" t="n"/>
      <c r="U3493" s="12" t="n"/>
      <c r="V3493" s="12" t="n"/>
      <c r="W3493" s="12" t="n"/>
      <c r="X3493" s="12" t="n"/>
      <c r="Y3493" s="12" t="n"/>
      <c r="Z3493" s="12" t="n"/>
    </row>
    <row r="3494" ht="64" customHeight="1" s="24">
      <c r="A3494" s="7" t="n">
        <v>114105</v>
      </c>
      <c r="B3494" s="7" t="inlineStr">
        <is>
          <t>PPP3CA</t>
        </is>
      </c>
      <c r="C3494" s="8" t="inlineStr">
        <is>
          <t>Arthrogryposis, cleft palate, craniosynostosis, and impaired intellectual development (AD)
Developmental and epileptic encephalopathy 91 (AD)</t>
        </is>
      </c>
      <c r="D3494" s="9" t="n"/>
      <c r="E3494" s="10" t="n"/>
      <c r="F3494" s="10" t="n"/>
      <c r="G3494" s="10" t="n"/>
      <c r="H3494" s="10" t="n"/>
      <c r="I3494" s="10" t="n"/>
      <c r="J3494" s="11" t="n"/>
      <c r="K3494" s="9" t="n"/>
      <c r="L3494" s="9" t="n"/>
      <c r="M3494" s="9" t="n"/>
      <c r="N3494" s="12" t="n"/>
      <c r="O3494" s="12" t="n"/>
      <c r="P3494" s="12" t="n"/>
      <c r="Q3494" s="12" t="n"/>
      <c r="R3494" s="12" t="n"/>
      <c r="S3494" s="12" t="n"/>
      <c r="T3494" s="12" t="n"/>
      <c r="U3494" s="12" t="n"/>
      <c r="V3494" s="12" t="n"/>
      <c r="W3494" s="12" t="n"/>
      <c r="X3494" s="12" t="n"/>
      <c r="Y3494" s="12" t="n"/>
      <c r="Z3494" s="12" t="n"/>
    </row>
    <row r="3495" ht="16" customHeight="1" s="24">
      <c r="A3495" s="7" t="n">
        <v>600722</v>
      </c>
      <c r="B3495" s="7" t="inlineStr">
        <is>
          <t>PPT1</t>
        </is>
      </c>
      <c r="C3495" s="8" t="inlineStr">
        <is>
          <t>Ceroid lipofuscinosis, neuronal, 1 (AR)</t>
        </is>
      </c>
      <c r="D3495" s="9" t="n"/>
      <c r="E3495" s="10" t="n"/>
      <c r="F3495" s="10" t="n"/>
      <c r="G3495" s="10" t="n"/>
      <c r="H3495" s="10" t="n"/>
      <c r="I3495" s="10" t="n"/>
      <c r="J3495" s="11" t="n"/>
      <c r="K3495" s="9" t="n"/>
      <c r="L3495" s="9" t="n"/>
      <c r="M3495" s="9" t="n"/>
      <c r="N3495" s="12" t="n"/>
      <c r="O3495" s="12" t="n"/>
      <c r="P3495" s="12" t="n"/>
      <c r="Q3495" s="12" t="n"/>
      <c r="R3495" s="12" t="n"/>
      <c r="S3495" s="12" t="n"/>
      <c r="T3495" s="12" t="n"/>
      <c r="U3495" s="12" t="n"/>
      <c r="V3495" s="12" t="n"/>
      <c r="W3495" s="12" t="n"/>
      <c r="X3495" s="12" t="n"/>
      <c r="Y3495" s="12" t="n"/>
      <c r="Z3495" s="12" t="n"/>
    </row>
    <row r="3496" ht="16" customHeight="1" s="24">
      <c r="A3496" s="7" t="n">
        <v>300463</v>
      </c>
      <c r="B3496" s="7" t="inlineStr">
        <is>
          <t>PQBP1</t>
        </is>
      </c>
      <c r="C3496" s="8" t="inlineStr">
        <is>
          <t>Renpenning syndrome (XLR)</t>
        </is>
      </c>
      <c r="D3496" s="9" t="inlineStr">
        <is>
          <t>XLR</t>
        </is>
      </c>
      <c r="E3496" s="10" t="inlineStr">
        <is>
          <t>Renpenning syndrome (XLR): syndromic intellectual developmental disorder with clinically recognizable features. Affected individuals have microcephaly, short stature, small testes, and dysmorphic facies, including tall narrow face, upslanting palpebral fissures, abnormal nasal configuration, cupped ears, and short philtrum. The nose may appear long or bulbous, with overhanging columella. Less consistent manifestations include ocular colobomas, cardiac malformations, cleft palate, and anal anomalies. Stevenson et al. (2005) proposed that the various X-linked mental retardation syndromes due to PQBP1 mutations be combined under the name of Renpenning syndrome.
GROWTH
Height
- Short stature
Other
- Lean body build
HEAD &amp; NECK
Head
- Microcephaly 
- Brachycephaly 
Face
- Long, narrow face (post adolescence)
- Triangular face 
- Malar hypoplasia 
- Micrognathia 
- Short philtrum (rare) 
- Prognathism 
Ears
- Protruding ears
- Cupped ears
- Large ears
- Dysplastic ears
- Hearing loss (rare)
Eyes
- Upslanting palpebral fissures
- Epicanthus 
- Cataract
- Ocular colobomas (rare)
- Blindness (rare)
- Microphthalmia (rare)
- Coloboma, choroid (rare)
- Sparse lateral eyebrows
- Long, curved eyelashes
- Hypermetropia
- Strabismus
Nose
- Large, ridged nose
- Bulbous nose 
- Broad nasal bridge 
- Overhanging columella
Mouth
- Cleft palate
- High-arched palate
- Thin upper lip
- Small mouth (rare)
CARDIOVASCULAR
Heart
- Congenital heart defects
- Tetralogy of Fallot
- Atrial septal defect
- Ventricular septal defect
- Situs inversus (rare)
RESPIRATORY
Nasopharynx
- Velar dysfunction
CHEST
Ribs Sternum Clavicles &amp; Scapulae
- Pectus excavatum (rare)
ABDOMEN
Gastrointestinal
- Poor feeding and sucking in infancy
- Anal atresia (rare)
GENITOURINARY
External Genitalia (Male)
- Small testes
- Phimosis
- Hypospadias (rare)
Kidneys
- Renal hypoplasia (rare)
- Renal malposition (rare)
SKELETAL
Spine
- Scoliosis
- Terminal spine defects
Hands
- Clinodactyly of fifth digit (rare)
- Camptodactyly 
- Ankylosis of the thumb metacarpophalangeal joint
Feet
- Pes cavus 
- Slender feet
SKIN, NAILS, &amp; HAIR
Hair
- Central balding
- Sparse hair
MUSCLE, SOFT TISSUES
- Muscle atrophy affecting the upper back and neck muscles
NEUROLOGIC
Central Nervous System
- Mental retardation
- Hyperreflexia
- Spasticity
- Brain atrophy
- Seizures (rare)
Behavioral Psychiatric Manifestations
- Autistic features
- Anxiety
VOICE
- Nasal voice
MISCELLANEOUS
- Clinical variability
- Features in typical patient include mental retardation, microcephaly, short stature, and lean body build
- Skewed X-inactivation in carriers</t>
        </is>
      </c>
      <c r="F3496" s="10" t="n"/>
      <c r="G3496" s="10" t="n"/>
      <c r="H3496" s="10" t="n"/>
      <c r="I3496" s="10" t="n"/>
      <c r="J3496" s="13" t="n">
        <v>2408</v>
      </c>
      <c r="K3496" s="9" t="n"/>
      <c r="L3496" s="9" t="n"/>
      <c r="M3496" s="9" t="n"/>
      <c r="N3496" s="12" t="n"/>
      <c r="O3496" s="12" t="n"/>
      <c r="P3496" s="12" t="n"/>
      <c r="Q3496" s="12" t="n"/>
      <c r="R3496" s="12" t="n"/>
      <c r="S3496" s="12" t="n"/>
      <c r="T3496" s="12" t="n"/>
      <c r="U3496" s="12" t="n"/>
      <c r="V3496" s="12" t="n"/>
      <c r="W3496" s="12" t="n"/>
      <c r="X3496" s="12" t="n"/>
      <c r="Y3496" s="12" t="n"/>
      <c r="Z3496" s="12" t="n"/>
    </row>
    <row r="3497" ht="16" customHeight="1" s="24">
      <c r="A3497" s="7" t="n">
        <v>179755</v>
      </c>
      <c r="B3497" s="7" t="inlineStr">
        <is>
          <t>PRCC</t>
        </is>
      </c>
      <c r="C3497" s="8" t="inlineStr">
        <is>
          <t>Renal cell carcinoma, papillary</t>
        </is>
      </c>
      <c r="D3497" s="9" t="n"/>
      <c r="E3497" s="10" t="n"/>
      <c r="F3497" s="10" t="n"/>
      <c r="G3497" s="10" t="n"/>
      <c r="H3497" s="10" t="n"/>
      <c r="I3497" s="10" t="n"/>
      <c r="J3497" s="11" t="n"/>
      <c r="K3497" s="9" t="n"/>
      <c r="L3497" s="9" t="n"/>
      <c r="M3497" s="9" t="n"/>
      <c r="N3497" s="12" t="n"/>
      <c r="O3497" s="12" t="n"/>
      <c r="P3497" s="12" t="n"/>
      <c r="Q3497" s="12" t="n"/>
      <c r="R3497" s="12" t="n"/>
      <c r="S3497" s="12" t="n"/>
      <c r="T3497" s="12" t="n"/>
      <c r="U3497" s="12" t="n"/>
      <c r="V3497" s="12" t="n"/>
      <c r="W3497" s="12" t="n"/>
      <c r="X3497" s="12" t="n"/>
      <c r="Y3497" s="12" t="n"/>
      <c r="Z3497" s="12" t="n"/>
    </row>
    <row r="3498" ht="16" customHeight="1" s="24">
      <c r="A3498" s="7" t="n">
        <v>610598</v>
      </c>
      <c r="B3498" s="7" t="inlineStr">
        <is>
          <t>PRCD</t>
        </is>
      </c>
      <c r="C3498" s="8" t="inlineStr">
        <is>
          <t>Retinitis pigmentosa 36 (AR)</t>
        </is>
      </c>
      <c r="D3498" s="9" t="n"/>
      <c r="E3498" s="10" t="n"/>
      <c r="F3498" s="10" t="n"/>
      <c r="G3498" s="10" t="n"/>
      <c r="H3498" s="10" t="n"/>
      <c r="I3498" s="10" t="n"/>
      <c r="J3498" s="11" t="n"/>
      <c r="K3498" s="9" t="n"/>
      <c r="L3498" s="9" t="n"/>
      <c r="M3498" s="9" t="n"/>
      <c r="N3498" s="12" t="n"/>
      <c r="O3498" s="12" t="n"/>
      <c r="P3498" s="12" t="n"/>
      <c r="Q3498" s="12" t="n"/>
      <c r="R3498" s="12" t="n"/>
      <c r="S3498" s="12" t="n"/>
      <c r="T3498" s="12" t="n"/>
      <c r="U3498" s="12" t="n"/>
      <c r="V3498" s="12" t="n"/>
      <c r="W3498" s="12" t="n"/>
      <c r="X3498" s="12" t="n"/>
      <c r="Y3498" s="12" t="n"/>
      <c r="Z3498" s="12" t="n"/>
    </row>
    <row r="3499" ht="16" customHeight="1" s="24">
      <c r="A3499" s="7" t="n">
        <v>618319</v>
      </c>
      <c r="B3499" s="7" t="inlineStr">
        <is>
          <t>PRDM10</t>
        </is>
      </c>
      <c r="C3499" s="8" t="inlineStr">
        <is>
          <t>?Birt-Hogg-Dube syndrome 2 (AD)</t>
        </is>
      </c>
      <c r="D3499" s="9" t="inlineStr">
        <is>
          <t>AD</t>
        </is>
      </c>
      <c r="E3499" s="10" t="inlineStr">
        <is>
          <t>?Birt-Hogg-Dube syndrome 2 (AD) is characterized by lipomatosis and fibrofolliculomas as well as renal cell carcinoma and other cancers.
HEAD &amp; NECK
Mouth
- Papules on lips
- Intraoral papular lesions
RESPIRATORY
Lung
- Pulmonary adenocarcinoma
GENITOURINARY
Internal Genitalia (Male)
- Prostate cancer
Kidneys
- Renal cell carcinoma
- Renal cysts
SKIN, NAILS, &amp; HAIR
Skin
- Lipomatosis (trunk and proximal limbs)
- Papules on lips
- Intraoral papules
- Papules on face and trunk
- Skin tags on trunk
Skin Histology
- Fibrofolliculomas
- Perifollicular fibromas
NEOPLASIA
- Renal cell carcinoma (clear cell, papillary, or unclassified)
- Prostate cancer
- Pulmonary adenocarcinoma
- Follicular thyroid cancer
- Non-Hodgkin lymphoma
MISCELLANEOUS
- Based on report of 11 patients in 1 family (last curated July 2023)
- Intrafamilial variability</t>
        </is>
      </c>
      <c r="F3499" s="10" t="n"/>
      <c r="G3499" s="10" t="n"/>
      <c r="H3499" s="10" t="n"/>
      <c r="I3499" s="10" t="n"/>
      <c r="J3499" s="11" t="n">
        <v>46041</v>
      </c>
      <c r="K3499" s="9" t="n"/>
      <c r="L3499" s="9" t="n"/>
      <c r="M3499" s="9" t="n"/>
      <c r="N3499" s="12" t="n"/>
      <c r="O3499" s="12" t="n"/>
      <c r="P3499" s="12" t="n"/>
      <c r="Q3499" s="12" t="n"/>
      <c r="R3499" s="12" t="n"/>
      <c r="S3499" s="12" t="n"/>
      <c r="T3499" s="12" t="n"/>
      <c r="U3499" s="12" t="n"/>
      <c r="V3499" s="12" t="n"/>
      <c r="W3499" s="12" t="n"/>
      <c r="X3499" s="12" t="n"/>
      <c r="Y3499" s="12" t="n"/>
      <c r="Z3499" s="12" t="n"/>
    </row>
    <row r="3500" ht="32" customHeight="1" s="24">
      <c r="A3500" s="7" t="n">
        <v>616458</v>
      </c>
      <c r="B3500" s="7" t="inlineStr">
        <is>
          <t>PRDM12</t>
        </is>
      </c>
      <c r="C3500" s="8" t="inlineStr">
        <is>
          <t>Neuropathy, hereditary sensory and autonomic, type VIII (AR)</t>
        </is>
      </c>
      <c r="D3500" s="9" t="n"/>
      <c r="E3500" s="10" t="n"/>
      <c r="F3500" s="10" t="n"/>
      <c r="G3500" s="10" t="n"/>
      <c r="H3500" s="10" t="n"/>
      <c r="I3500" s="10" t="n"/>
      <c r="J3500" s="11" t="n"/>
      <c r="K3500" s="9" t="n"/>
      <c r="L3500" s="9" t="n"/>
      <c r="M3500" s="9" t="n"/>
      <c r="N3500" s="12" t="n"/>
      <c r="O3500" s="12" t="n"/>
      <c r="P3500" s="12" t="n"/>
      <c r="Q3500" s="12" t="n"/>
      <c r="R3500" s="12" t="n"/>
      <c r="S3500" s="12" t="n"/>
      <c r="T3500" s="12" t="n"/>
      <c r="U3500" s="12" t="n"/>
      <c r="V3500" s="12" t="n"/>
      <c r="W3500" s="12" t="n"/>
      <c r="X3500" s="12" t="n"/>
      <c r="Y3500" s="12" t="n"/>
      <c r="Z3500" s="12" t="n"/>
    </row>
    <row r="3501" ht="64" customHeight="1" s="24">
      <c r="A3501" s="7" t="n">
        <v>616741</v>
      </c>
      <c r="B3501" s="7" t="inlineStr">
        <is>
          <t>PRDM13</t>
        </is>
      </c>
      <c r="C3501" s="8" t="inlineStr">
        <is>
          <t>Cerebellar dysfunction, impaired intellectual development, and hypogonadotropic hypogonadism (AR)
Pontocerebellar hypoplasia, type 17 (AR)</t>
        </is>
      </c>
      <c r="D3501" s="9" t="inlineStr">
        <is>
          <t>AR</t>
        </is>
      </c>
      <c r="E3501" s="10" t="inlineStr">
        <is>
          <t>Cerebellar dysfunction, impaired intellectual development, and hypogonadotropic hypogonadism (AR)
Cerebellar dysfunction, impaired intellectual development, and hypogonadotropic hypogonadism (CDIDHH) is characterized by delayed motor development, ataxia, severe progressive scoliosis, moderate to severe intellectual disability, and delayed sexual development. Cerebellar hypoplasia has been observed in some patients (Whittaker et al., 2021).
INHERITANCE
- Autosomal recessive
CHEST
Breasts
- Delayed or absent thelarche
GENITOURINARY
- Delayed or absent puberty
External Genitalia (Male)
- Micropenis
Internal Genitalia (Male)
- Cryptorchidism, bilateral
- Small testes
Internal Genitalia (Female)
- Primary amenorrhea
SKELETAL
Spine
- Scoliosis, severe progressive
MUSCLE, SOFT TISSUES
- Markedly reduced power
NEUROLOGIC
Central Nervous System
- Hypotonia or hypertonia, generalized
- Symmetric hyporeflexia or hyperreflexia, generalized
- Delayed gross motor development
- Impaired intellectual development, moderate to severe
- Broad-based ataxic gait
- Intention tremor
- Dysdiadochokinesis
- Past-pointing
- Cerebellar hypoplasia (in 2 patients)
- Seizures (in 1 patient)
ENDOCRINE FEATURES
- Delayed or absent puberty
- Low testosterone level
- Low luteinizing hormone (LH) level
- Low follicle-stimulating hormone (FSH) level
MISCELLANEOUS
- Onset in infancy
- Based on report of 2 affected sibs and 1 unrelated patient (last curated February 2022)
MOLECULAR BASIS
- Caused by mutation in the PR domain-containing protein-13 gene (PRDM13, 616741.0001)</t>
        </is>
      </c>
      <c r="F3501" s="10" t="inlineStr">
        <is>
          <t>Pontocerebellar hypoplasia, type 17 (AR)
Pontocerebellar hypoplasia type 17 (PCH17) is a severe autosomal recessive developmental disorder characterized by neonatal hypotonia, severe feeding difficulties, and respiratory insufficiency. Brain imaging shows cerebellar and brainstem hypoplasia. Most affected individuals die in infancy. Those who survive show variable developmental delay. Other features of the disorder include distal hypertonia, poor overall growth, visual defects, autonomic problems, dysmorphic features, and seizures (Coolen et al., 2022).
For a phenotypic description and a discussion of genetic heterogeneity of PCH, see PCH1A (607596).
INHERITANCE
- Autosomal recessive
GROWTH
Other
- Poor overall growth
HEAD &amp; NECK
Head
- Microcephaly (in some patients)
Face
- Dysmorphic facial features, nonspecific (in some patients)
Eyes
- Visual defects
Mouth
- Cleft palate
CARDIOVASCULAR
Heart
- Bradycardia
Vascular
- Hypertension (in some patients)
RESPIRATORY
- Respiratory insufficiency
- Apnea
- Hypoventilation
ABDOMEN
Gastrointestinal
- Feeding difficulties
- Swallowing difficulties
- Tube feeding
NEUROLOGIC
Central Nervous System
- Hypotonia, neonatal, severe
- Little or absent developmental progress (in some patients)
- Global developmental delay
- Impaired intellectual development
- Distal hypertonia
- Spastic tetraplegia
- Seizures
- Autonomic dysfunction (in some patients)
- Cerebellar hypoplasia
- Brainstem hypoplasia
METABOLIC FEATURES
- Hypoglycemia (in some patients)
MISCELLANEOUS
- Onset in utero
- Death in infancy is common
MOLECULAR BASIS
- Caused by mutation in the PR domain-containing protein 13 gene (PRDM13, 616741.0002)</t>
        </is>
      </c>
      <c r="G3501" s="10" t="n"/>
      <c r="H3501" s="10" t="n"/>
      <c r="I3501" s="10" t="n"/>
      <c r="J3501" s="11" t="n">
        <v>46142</v>
      </c>
      <c r="K3501" s="9" t="n"/>
      <c r="L3501" s="9" t="n"/>
      <c r="M3501" s="9" t="n"/>
      <c r="N3501" s="12" t="n"/>
      <c r="O3501" s="12" t="n"/>
      <c r="P3501" s="12" t="n"/>
      <c r="Q3501" s="12" t="n"/>
      <c r="R3501" s="12" t="n"/>
      <c r="S3501" s="12" t="n"/>
      <c r="T3501" s="12" t="n"/>
      <c r="U3501" s="12" t="n"/>
      <c r="V3501" s="12" t="n"/>
      <c r="W3501" s="12" t="n"/>
      <c r="X3501" s="12" t="n"/>
      <c r="Y3501" s="12" t="n"/>
      <c r="Z3501" s="12" t="n"/>
    </row>
    <row r="3502" ht="32" customHeight="1" s="24">
      <c r="A3502" s="7" t="n">
        <v>605557</v>
      </c>
      <c r="B3502" s="7" t="inlineStr">
        <is>
          <t>PRDM16</t>
        </is>
      </c>
      <c r="C3502" s="8" t="inlineStr">
        <is>
          <t>Cardiomyopathy, dilated, 1LL (AD)
Left ventricular noncompaction 8 (AD)</t>
        </is>
      </c>
      <c r="D3502" s="9" t="inlineStr">
        <is>
          <t>AD</t>
        </is>
      </c>
      <c r="E3502" s="10" t="inlineStr">
        <is>
          <t>Cardiomyopathy, dilated, 1LL (AD)
Left ventricular noncompaction 8 (AD)
CARDIOVASCULAR
Heart
- Left ventricular dysfunction
- Heart failure (biventricular in some patients)
- Atrial dilation (bilateral in some patients)
- Ventricular dilation (bilateral in some patients)
- Cardiac arrhythmias (in some patients)
- Mitral valve insufficiency (in some patients)
- Thickening of ventricular noncompacted layer (in some patients)
- Thinning of ventricular compacted layer (in some patients)
- Myocyte disarray on cardiac biopsy</t>
        </is>
      </c>
      <c r="F3502" s="10" t="n"/>
      <c r="G3502" s="10" t="n"/>
      <c r="H3502" s="10" t="n"/>
      <c r="I3502" s="10" t="n"/>
      <c r="J3502" s="13" t="n">
        <v>45727</v>
      </c>
      <c r="K3502" s="9" t="n"/>
      <c r="L3502" s="9" t="n"/>
      <c r="M3502" s="9" t="n"/>
      <c r="N3502" s="12" t="n"/>
      <c r="O3502" s="12" t="n"/>
      <c r="P3502" s="12" t="n"/>
      <c r="Q3502" s="12" t="n"/>
      <c r="R3502" s="12" t="n"/>
      <c r="S3502" s="12" t="n"/>
      <c r="T3502" s="12" t="n"/>
      <c r="U3502" s="12" t="n"/>
      <c r="V3502" s="12" t="n"/>
      <c r="W3502" s="12" t="n"/>
      <c r="X3502" s="12" t="n"/>
      <c r="Y3502" s="12" t="n"/>
      <c r="Z3502" s="12" t="n"/>
    </row>
    <row r="3503" ht="16" customHeight="1" s="24">
      <c r="A3503" s="7" t="n">
        <v>614161</v>
      </c>
      <c r="B3503" s="7" t="inlineStr">
        <is>
          <t>PRDM5</t>
        </is>
      </c>
      <c r="C3503" s="8" t="inlineStr">
        <is>
          <t>Brittle cornea syndrome 2 (AR)</t>
        </is>
      </c>
      <c r="D3503" s="9" t="n"/>
      <c r="E3503" s="10" t="n"/>
      <c r="F3503" s="10" t="n"/>
      <c r="G3503" s="10" t="n"/>
      <c r="H3503" s="10" t="n"/>
      <c r="I3503" s="10" t="n"/>
      <c r="J3503" s="11" t="n"/>
      <c r="K3503" s="9" t="n"/>
      <c r="L3503" s="9" t="n"/>
      <c r="M3503" s="9" t="n"/>
      <c r="N3503" s="12" t="n"/>
      <c r="O3503" s="12" t="n"/>
      <c r="P3503" s="12" t="n"/>
      <c r="Q3503" s="12" t="n"/>
      <c r="R3503" s="12" t="n"/>
      <c r="S3503" s="12" t="n"/>
      <c r="T3503" s="12" t="n"/>
      <c r="U3503" s="12" t="n"/>
      <c r="V3503" s="12" t="n"/>
      <c r="W3503" s="12" t="n"/>
      <c r="X3503" s="12" t="n"/>
      <c r="Y3503" s="12" t="n"/>
      <c r="Z3503" s="12" t="n"/>
    </row>
    <row r="3504" ht="16" customHeight="1" s="24">
      <c r="A3504" s="7" t="n">
        <v>616982</v>
      </c>
      <c r="B3504" s="7" t="inlineStr">
        <is>
          <t>PRDM6</t>
        </is>
      </c>
      <c r="C3504" s="8" t="inlineStr">
        <is>
          <t>Patent ductus arteriosus 3 (AD)</t>
        </is>
      </c>
      <c r="D3504" s="9" t="n"/>
      <c r="E3504" s="10" t="n"/>
      <c r="F3504" s="10" t="n"/>
      <c r="G3504" s="10" t="n"/>
      <c r="H3504" s="10" t="n"/>
      <c r="I3504" s="10" t="n"/>
      <c r="J3504" s="11" t="n"/>
      <c r="K3504" s="9" t="n"/>
      <c r="L3504" s="9" t="n"/>
      <c r="M3504" s="9" t="n"/>
      <c r="N3504" s="12" t="n"/>
      <c r="O3504" s="12" t="n"/>
      <c r="P3504" s="12" t="n"/>
      <c r="Q3504" s="12" t="n"/>
      <c r="R3504" s="12" t="n"/>
      <c r="S3504" s="12" t="n"/>
      <c r="T3504" s="12" t="n"/>
      <c r="U3504" s="12" t="n"/>
      <c r="V3504" s="12" t="n"/>
      <c r="W3504" s="12" t="n"/>
      <c r="X3504" s="12" t="n"/>
      <c r="Y3504" s="12" t="n"/>
      <c r="Z3504" s="12" t="n"/>
    </row>
    <row r="3505" ht="16" customHeight="1" s="24">
      <c r="A3505" s="7" t="n">
        <v>616639</v>
      </c>
      <c r="B3505" s="7" t="inlineStr">
        <is>
          <t>PRDM8</t>
        </is>
      </c>
      <c r="C3505" s="8" t="inlineStr">
        <is>
          <t>?Epilepsy, progressive myoclonic, 10 (AR)</t>
        </is>
      </c>
      <c r="D3505" s="9" t="n"/>
      <c r="E3505" s="10" t="n"/>
      <c r="F3505" s="10" t="n"/>
      <c r="G3505" s="10" t="n"/>
      <c r="H3505" s="10" t="n"/>
      <c r="I3505" s="10" t="n"/>
      <c r="J3505" s="11" t="n"/>
      <c r="K3505" s="9" t="n"/>
      <c r="L3505" s="9" t="n"/>
      <c r="M3505" s="9" t="n"/>
      <c r="N3505" s="12" t="n"/>
      <c r="O3505" s="12" t="n"/>
      <c r="P3505" s="12" t="n"/>
      <c r="Q3505" s="12" t="n"/>
      <c r="R3505" s="12" t="n"/>
      <c r="S3505" s="12" t="n"/>
      <c r="T3505" s="12" t="n"/>
      <c r="U3505" s="12" t="n"/>
      <c r="V3505" s="12" t="n"/>
      <c r="W3505" s="12" t="n"/>
      <c r="X3505" s="12" t="n"/>
      <c r="Y3505" s="12" t="n"/>
      <c r="Z3505" s="12" t="n"/>
    </row>
    <row r="3506" ht="32" customHeight="1" s="24">
      <c r="A3506" s="7" t="n">
        <v>176763</v>
      </c>
      <c r="B3506" s="7" t="inlineStr">
        <is>
          <t>PRDX1</t>
        </is>
      </c>
      <c r="C3506" s="8" t="inlineStr">
        <is>
          <t>Methylmalonic aciduria and homocystinuria, cblC type, digenic (AR)</t>
        </is>
      </c>
      <c r="D3506" s="9" t="n"/>
      <c r="E3506" s="10" t="n"/>
      <c r="F3506" s="10" t="n"/>
      <c r="G3506" s="10" t="n"/>
      <c r="H3506" s="10" t="n"/>
      <c r="I3506" s="10" t="n"/>
      <c r="J3506" s="11" t="n"/>
      <c r="K3506" s="9" t="n"/>
      <c r="L3506" s="9" t="n"/>
      <c r="M3506" s="9" t="n"/>
      <c r="N3506" s="12" t="n"/>
      <c r="O3506" s="12" t="n"/>
      <c r="P3506" s="12" t="n"/>
      <c r="Q3506" s="12" t="n"/>
      <c r="R3506" s="12" t="n"/>
      <c r="S3506" s="12" t="n"/>
      <c r="T3506" s="12" t="n"/>
      <c r="U3506" s="12" t="n"/>
      <c r="V3506" s="12" t="n"/>
      <c r="W3506" s="12" t="n"/>
      <c r="X3506" s="12" t="n"/>
      <c r="Y3506" s="12" t="n"/>
      <c r="Z3506" s="12" t="n"/>
    </row>
    <row r="3507" ht="64" customHeight="1" s="24">
      <c r="A3507" s="7" t="n">
        <v>604769</v>
      </c>
      <c r="B3507" s="7" t="inlineStr">
        <is>
          <t>PRDX3</t>
        </is>
      </c>
      <c r="C3507" s="8" t="inlineStr">
        <is>
          <t>Spinocerebellar ataxia, autosomal recessive 32 (AR)
Corneal dystrophy, punctiform and polychromatic pre-Descemet (AD)</t>
        </is>
      </c>
      <c r="D3507" s="9" t="n"/>
      <c r="E3507" s="10" t="n"/>
      <c r="F3507" s="10" t="n"/>
      <c r="G3507" s="10" t="n"/>
      <c r="H3507" s="10" t="n"/>
      <c r="I3507" s="10" t="n"/>
      <c r="J3507" s="11" t="n"/>
      <c r="K3507" s="9" t="n"/>
      <c r="L3507" s="9" t="n"/>
      <c r="M3507" s="9" t="n"/>
      <c r="N3507" s="12" t="n"/>
      <c r="O3507" s="12" t="n"/>
      <c r="P3507" s="12" t="n"/>
      <c r="Q3507" s="12" t="n"/>
      <c r="R3507" s="12" t="n"/>
      <c r="S3507" s="12" t="n"/>
      <c r="T3507" s="12" t="n"/>
      <c r="U3507" s="12" t="n"/>
      <c r="V3507" s="12" t="n"/>
      <c r="W3507" s="12" t="n"/>
      <c r="X3507" s="12" t="n"/>
      <c r="Y3507" s="12" t="n"/>
      <c r="Z3507" s="12" t="n"/>
    </row>
    <row r="3508" ht="16" customHeight="1" s="24">
      <c r="A3508" s="7" t="n">
        <v>609557</v>
      </c>
      <c r="B3508" s="7" t="inlineStr">
        <is>
          <t>PREPL</t>
        </is>
      </c>
      <c r="C3508" s="8" t="inlineStr">
        <is>
          <t>Myasthenic syndrome, congenital, 22 (AR)</t>
        </is>
      </c>
      <c r="D3508" s="9" t="n"/>
      <c r="E3508" s="10" t="n"/>
      <c r="F3508" s="10" t="n"/>
      <c r="G3508" s="10" t="n"/>
      <c r="H3508" s="10" t="n"/>
      <c r="I3508" s="10" t="n"/>
      <c r="J3508" s="11" t="n"/>
      <c r="K3508" s="9" t="n"/>
      <c r="L3508" s="9" t="n"/>
      <c r="M3508" s="9" t="n"/>
      <c r="N3508" s="12" t="n"/>
      <c r="O3508" s="12" t="n"/>
      <c r="P3508" s="12" t="n"/>
      <c r="Q3508" s="12" t="n"/>
      <c r="R3508" s="12" t="n"/>
      <c r="S3508" s="12" t="n"/>
      <c r="T3508" s="12" t="n"/>
      <c r="U3508" s="12" t="n"/>
      <c r="V3508" s="12" t="n"/>
      <c r="W3508" s="12" t="n"/>
      <c r="X3508" s="12" t="n"/>
      <c r="Y3508" s="12" t="n"/>
      <c r="Z3508" s="12" t="n"/>
    </row>
    <row r="3509" ht="64" customHeight="1" s="24">
      <c r="A3509" s="7" t="n">
        <v>170280</v>
      </c>
      <c r="B3509" s="7" t="inlineStr">
        <is>
          <t>PRF1</t>
        </is>
      </c>
      <c r="C3509" s="8" t="inlineStr">
        <is>
          <t>Hemophagocytic lymphohistiocytosis, familial, 2 (AR)
Aplastic anemia
Lymphoma, non-Hodgkin</t>
        </is>
      </c>
      <c r="D3509" s="9" t="n"/>
      <c r="E3509" s="10" t="n"/>
      <c r="F3509" s="10" t="n"/>
      <c r="G3509" s="10" t="n"/>
      <c r="H3509" s="10" t="n"/>
      <c r="I3509" s="10" t="n"/>
      <c r="J3509" s="11" t="n"/>
      <c r="K3509" s="9" t="n"/>
      <c r="L3509" s="9" t="n"/>
      <c r="M3509" s="9" t="n"/>
      <c r="N3509" s="12" t="n"/>
      <c r="O3509" s="12" t="n"/>
      <c r="P3509" s="12" t="n"/>
      <c r="Q3509" s="12" t="n"/>
      <c r="R3509" s="12" t="n"/>
      <c r="S3509" s="12" t="n"/>
      <c r="T3509" s="12" t="n"/>
      <c r="U3509" s="12" t="n"/>
      <c r="V3509" s="12" t="n"/>
      <c r="W3509" s="12" t="n"/>
      <c r="X3509" s="12" t="n"/>
      <c r="Y3509" s="12" t="n"/>
      <c r="Z3509" s="12" t="n"/>
    </row>
    <row r="3510" ht="32" customHeight="1" s="24">
      <c r="A3510" s="7" t="n">
        <v>604283</v>
      </c>
      <c r="B3510" s="7" t="inlineStr">
        <is>
          <t>PRG4</t>
        </is>
      </c>
      <c r="C3510" s="8" t="inlineStr">
        <is>
          <t>Camptodactyly-arthropathy-coxa vara-pericarditis syndrome (AR)</t>
        </is>
      </c>
      <c r="D3510" s="9" t="n"/>
      <c r="E3510" s="10" t="n"/>
      <c r="F3510" s="10" t="n"/>
      <c r="G3510" s="10" t="n"/>
      <c r="H3510" s="10" t="n"/>
      <c r="I3510" s="10" t="n"/>
      <c r="J3510" s="11" t="n"/>
      <c r="K3510" s="9" t="n"/>
      <c r="L3510" s="9" t="n"/>
      <c r="M3510" s="9" t="n"/>
      <c r="N3510" s="12" t="n"/>
      <c r="O3510" s="12" t="n"/>
      <c r="P3510" s="12" t="n"/>
      <c r="Q3510" s="12" t="n"/>
      <c r="R3510" s="12" t="n"/>
      <c r="S3510" s="12" t="n"/>
      <c r="T3510" s="12" t="n"/>
      <c r="U3510" s="12" t="n"/>
      <c r="V3510" s="12" t="n"/>
      <c r="W3510" s="12" t="n"/>
      <c r="X3510" s="12" t="n"/>
      <c r="Y3510" s="12" t="n"/>
      <c r="Z3510" s="12" t="n"/>
    </row>
    <row r="3511" ht="16" customHeight="1" s="24">
      <c r="A3511" s="7" t="n">
        <v>608500</v>
      </c>
      <c r="B3511" s="7" t="inlineStr">
        <is>
          <t>PRICKLE1</t>
        </is>
      </c>
      <c r="C3511" s="8" t="inlineStr">
        <is>
          <t>Epilepsy, progressive myoclonic 1B (AR)</t>
        </is>
      </c>
      <c r="D3511" s="9" t="n"/>
      <c r="E3511" s="10" t="n"/>
      <c r="F3511" s="10" t="n"/>
      <c r="G3511" s="10" t="n"/>
      <c r="H3511" s="10" t="n"/>
      <c r="I3511" s="10" t="n"/>
      <c r="J3511" s="11" t="n"/>
      <c r="K3511" s="9" t="n"/>
      <c r="L3511" s="9" t="n"/>
      <c r="M3511" s="9" t="n"/>
      <c r="N3511" s="12" t="n"/>
      <c r="O3511" s="12" t="n"/>
      <c r="P3511" s="12" t="n"/>
      <c r="Q3511" s="12" t="n"/>
      <c r="R3511" s="12" t="n"/>
      <c r="S3511" s="12" t="n"/>
      <c r="T3511" s="12" t="n"/>
      <c r="U3511" s="12" t="n"/>
      <c r="V3511" s="12" t="n"/>
      <c r="W3511" s="12" t="n"/>
      <c r="X3511" s="12" t="n"/>
      <c r="Y3511" s="12" t="n"/>
      <c r="Z3511" s="12" t="n"/>
    </row>
    <row r="3512" ht="32" customHeight="1" s="24">
      <c r="A3512" s="7" t="n">
        <v>300111</v>
      </c>
      <c r="B3512" s="7" t="inlineStr">
        <is>
          <t>PRICKLE3</t>
        </is>
      </c>
      <c r="C3512" s="8" t="inlineStr">
        <is>
          <t>{Leber hereditary optic neuropathy, modifier of} (XLD)</t>
        </is>
      </c>
      <c r="D3512" s="9" t="n"/>
      <c r="E3512" s="10" t="n"/>
      <c r="F3512" s="10" t="n"/>
      <c r="G3512" s="10" t="n"/>
      <c r="H3512" s="10" t="n"/>
      <c r="I3512" s="10" t="n"/>
      <c r="J3512" s="11" t="n"/>
      <c r="K3512" s="9" t="n"/>
      <c r="L3512" s="9" t="n"/>
      <c r="M3512" s="9" t="n"/>
      <c r="N3512" s="12" t="n"/>
      <c r="O3512" s="12" t="n"/>
      <c r="P3512" s="12" t="n"/>
      <c r="Q3512" s="12" t="n"/>
      <c r="R3512" s="12" t="n"/>
      <c r="S3512" s="12" t="n"/>
      <c r="T3512" s="12" t="n"/>
      <c r="U3512" s="12" t="n"/>
      <c r="V3512" s="12" t="n"/>
      <c r="W3512" s="12" t="n"/>
      <c r="X3512" s="12" t="n"/>
      <c r="Y3512" s="12" t="n"/>
      <c r="Z3512" s="12" t="n"/>
    </row>
    <row r="3513" ht="32" customHeight="1" s="24">
      <c r="A3513" s="7" t="n">
        <v>176635</v>
      </c>
      <c r="B3513" s="7" t="inlineStr">
        <is>
          <t>PRIM1</t>
        </is>
      </c>
      <c r="C3513" s="8" t="inlineStr">
        <is>
          <t>Primordial dwarfism-immunodeficiency-lipodystrophy syndrome (AR)</t>
        </is>
      </c>
      <c r="D3513" s="9" t="n"/>
      <c r="E3513" s="10" t="n"/>
      <c r="F3513" s="10" t="n"/>
      <c r="G3513" s="10" t="n"/>
      <c r="H3513" s="10" t="n"/>
      <c r="I3513" s="10" t="n"/>
      <c r="J3513" s="11" t="n"/>
      <c r="K3513" s="9" t="n"/>
      <c r="L3513" s="9" t="n"/>
      <c r="M3513" s="9" t="n"/>
      <c r="N3513" s="12" t="n"/>
      <c r="O3513" s="12" t="n"/>
      <c r="P3513" s="12" t="n"/>
      <c r="Q3513" s="12" t="n"/>
      <c r="R3513" s="12" t="n"/>
      <c r="S3513" s="12" t="n"/>
      <c r="T3513" s="12" t="n"/>
      <c r="U3513" s="12" t="n"/>
      <c r="V3513" s="12" t="n"/>
      <c r="W3513" s="12" t="n"/>
      <c r="X3513" s="12" t="n"/>
      <c r="Y3513" s="12" t="n"/>
      <c r="Z3513" s="12" t="n"/>
    </row>
    <row r="3514" ht="16" customHeight="1" s="24">
      <c r="A3514" s="7" t="n">
        <v>615421</v>
      </c>
      <c r="B3514" s="7" t="inlineStr">
        <is>
          <t>PRIMPOL</t>
        </is>
      </c>
      <c r="C3514" s="8" t="inlineStr">
        <is>
          <t>Myopia 22, autosomal dominant (AD)</t>
        </is>
      </c>
      <c r="D3514" s="9" t="inlineStr">
        <is>
          <t>AD</t>
        </is>
      </c>
      <c r="E3514" s="10" t="inlineStr">
        <is>
          <t>Myopia 22, autosomal dominant (AD): Myopia, or nearsightedness, is a refractive error of the eye. Light rays from a distant object are focused in front of the retina and those from a near object are focused in the retina; therefore distant objects are blurry and near objects are clear
HEAD &amp; NECK
Eyes
- Myopia of variable severity
- Increased axial length of globe
- Decreased visual acuity</t>
        </is>
      </c>
      <c r="F3514" s="10" t="n"/>
      <c r="G3514" s="10" t="n"/>
      <c r="H3514" s="10" t="n"/>
      <c r="I3514" s="10" t="n"/>
      <c r="J3514" s="13" t="n">
        <v>2412</v>
      </c>
      <c r="K3514" s="9" t="n"/>
      <c r="L3514" s="9" t="n"/>
      <c r="M3514" s="9" t="n"/>
      <c r="N3514" s="12" t="n"/>
      <c r="O3514" s="12" t="n"/>
      <c r="P3514" s="12" t="n"/>
      <c r="Q3514" s="12" t="n"/>
      <c r="R3514" s="12" t="n"/>
      <c r="S3514" s="12" t="n"/>
      <c r="T3514" s="12" t="n"/>
      <c r="U3514" s="12" t="n"/>
      <c r="V3514" s="12" t="n"/>
      <c r="W3514" s="12" t="n"/>
      <c r="X3514" s="12" t="n"/>
      <c r="Y3514" s="12" t="n"/>
      <c r="Z3514" s="12" t="n"/>
    </row>
    <row r="3515" ht="48" customHeight="1" s="24">
      <c r="A3515" s="7" t="n">
        <v>601639</v>
      </c>
      <c r="B3515" s="7" t="inlineStr">
        <is>
          <t>PRKACA</t>
        </is>
      </c>
      <c r="C3515" s="8" t="inlineStr">
        <is>
          <t>Cushing syndrome, ACTH-independent adrenal, somatic
Cardioacrofacial dysplasia 1 (AD)</t>
        </is>
      </c>
      <c r="D3515" s="9" t="n"/>
      <c r="E3515" s="10" t="n"/>
      <c r="F3515" s="10" t="n"/>
      <c r="G3515" s="10" t="n"/>
      <c r="H3515" s="10" t="n"/>
      <c r="I3515" s="10" t="n"/>
      <c r="J3515" s="11" t="n"/>
      <c r="K3515" s="9" t="n"/>
      <c r="L3515" s="9" t="n"/>
      <c r="M3515" s="9" t="n"/>
      <c r="N3515" s="12" t="n"/>
      <c r="O3515" s="12" t="n"/>
      <c r="P3515" s="12" t="n"/>
      <c r="Q3515" s="12" t="n"/>
      <c r="R3515" s="12" t="n"/>
      <c r="S3515" s="12" t="n"/>
      <c r="T3515" s="12" t="n"/>
      <c r="U3515" s="12" t="n"/>
      <c r="V3515" s="12" t="n"/>
      <c r="W3515" s="12" t="n"/>
      <c r="X3515" s="12" t="n"/>
      <c r="Y3515" s="12" t="n"/>
      <c r="Z3515" s="12" t="n"/>
    </row>
    <row r="3516" ht="32" customHeight="1" s="24">
      <c r="A3516" s="7" t="n">
        <v>176892</v>
      </c>
      <c r="B3516" s="7" t="inlineStr">
        <is>
          <t>PRKACB</t>
        </is>
      </c>
      <c r="C3516" s="8" t="inlineStr">
        <is>
          <t>Cardioacrofacial dysplasia 2 (AD), Somatic mosaicism</t>
        </is>
      </c>
      <c r="D3516" s="9" t="n"/>
      <c r="E3516" s="10" t="n"/>
      <c r="F3516" s="10" t="n"/>
      <c r="G3516" s="10" t="n"/>
      <c r="H3516" s="10" t="n"/>
      <c r="I3516" s="10" t="n"/>
      <c r="J3516" s="11" t="n"/>
      <c r="K3516" s="9" t="n"/>
      <c r="L3516" s="9" t="n"/>
      <c r="M3516" s="9" t="n"/>
      <c r="N3516" s="12" t="n"/>
      <c r="O3516" s="12" t="n"/>
      <c r="P3516" s="12" t="n"/>
      <c r="Q3516" s="12" t="n"/>
      <c r="R3516" s="12" t="n"/>
      <c r="S3516" s="12" t="n"/>
      <c r="T3516" s="12" t="n"/>
      <c r="U3516" s="12" t="n"/>
      <c r="V3516" s="12" t="n"/>
      <c r="W3516" s="12" t="n"/>
      <c r="X3516" s="12" t="n"/>
      <c r="Y3516" s="12" t="n"/>
      <c r="Z3516" s="12" t="n"/>
    </row>
    <row r="3517" ht="16" customHeight="1" s="24">
      <c r="A3517" s="7" t="n">
        <v>176893</v>
      </c>
      <c r="B3517" s="7" t="inlineStr">
        <is>
          <t>PRKACG</t>
        </is>
      </c>
      <c r="C3517" s="8" t="inlineStr">
        <is>
          <t>?Bleeding disorder, platelet-type, 19 (AR)</t>
        </is>
      </c>
      <c r="D3517" s="9" t="n"/>
      <c r="E3517" s="10" t="n"/>
      <c r="F3517" s="10" t="n"/>
      <c r="G3517" s="10" t="n"/>
      <c r="H3517" s="10" t="n"/>
      <c r="I3517" s="10" t="n"/>
      <c r="J3517" s="11" t="n"/>
      <c r="K3517" s="9" t="n"/>
      <c r="L3517" s="9" t="n"/>
      <c r="M3517" s="9" t="n"/>
      <c r="N3517" s="12" t="n"/>
      <c r="O3517" s="12" t="n"/>
      <c r="P3517" s="12" t="n"/>
      <c r="Q3517" s="12" t="n"/>
      <c r="R3517" s="12" t="n"/>
      <c r="S3517" s="12" t="n"/>
      <c r="T3517" s="12" t="n"/>
      <c r="U3517" s="12" t="n"/>
      <c r="V3517" s="12" t="n"/>
      <c r="W3517" s="12" t="n"/>
      <c r="X3517" s="12" t="n"/>
      <c r="Y3517" s="12" t="n"/>
      <c r="Z3517" s="12" t="n"/>
    </row>
    <row r="3518" ht="64" customHeight="1" s="24">
      <c r="A3518" s="7" t="n">
        <v>602743</v>
      </c>
      <c r="B3518" s="7" t="inlineStr">
        <is>
          <t>PRKAG2</t>
        </is>
      </c>
      <c r="C3518" s="8" t="inlineStr">
        <is>
          <t>Glycogen storage disease of heart, lethal congenital (AD)
Wolff-Parkinson-White syndrome (AD)
Cardiomyopathy, hypertrophic 6 (AD)</t>
        </is>
      </c>
      <c r="D3518" s="9" t="n"/>
      <c r="E3518" s="10" t="n"/>
      <c r="F3518" s="10" t="n"/>
      <c r="G3518" s="10" t="n"/>
      <c r="H3518" s="10" t="n"/>
      <c r="I3518" s="10" t="n"/>
      <c r="J3518" s="11" t="n"/>
      <c r="K3518" s="9" t="n"/>
      <c r="L3518" s="9" t="n"/>
      <c r="M3518" s="9" t="n"/>
      <c r="N3518" s="12" t="n"/>
      <c r="O3518" s="12" t="n"/>
      <c r="P3518" s="12" t="n"/>
      <c r="Q3518" s="12" t="n"/>
      <c r="R3518" s="12" t="n"/>
      <c r="S3518" s="12" t="n"/>
      <c r="T3518" s="12" t="n"/>
      <c r="U3518" s="12" t="n"/>
      <c r="V3518" s="12" t="n"/>
      <c r="W3518" s="12" t="n"/>
      <c r="X3518" s="12" t="n"/>
      <c r="Y3518" s="12" t="n"/>
      <c r="Z3518" s="12" t="n"/>
    </row>
    <row r="3519" ht="32" customHeight="1" s="24">
      <c r="A3519" s="7" t="n">
        <v>604976</v>
      </c>
      <c r="B3519" s="7" t="inlineStr">
        <is>
          <t>PRKAG3</t>
        </is>
      </c>
      <c r="C3519" s="8" t="inlineStr">
        <is>
          <t>[Skeletal muscle glycogen content and metabolism QTL] (AR)</t>
        </is>
      </c>
      <c r="D3519" s="9" t="n"/>
      <c r="E3519" s="10" t="n"/>
      <c r="F3519" s="10" t="n"/>
      <c r="G3519" s="10" t="n"/>
      <c r="H3519" s="10" t="n"/>
      <c r="I3519" s="10" t="n"/>
      <c r="J3519" s="11" t="n"/>
      <c r="K3519" s="9" t="n"/>
      <c r="L3519" s="9" t="n"/>
      <c r="M3519" s="9" t="n"/>
      <c r="N3519" s="12" t="n"/>
      <c r="O3519" s="12" t="n"/>
      <c r="P3519" s="12" t="n"/>
      <c r="Q3519" s="12" t="n"/>
      <c r="R3519" s="12" t="n"/>
      <c r="S3519" s="12" t="n"/>
      <c r="T3519" s="12" t="n"/>
      <c r="U3519" s="12" t="n"/>
      <c r="V3519" s="12" t="n"/>
      <c r="W3519" s="12" t="n"/>
      <c r="X3519" s="12" t="n"/>
      <c r="Y3519" s="12" t="n"/>
      <c r="Z3519" s="12" t="n"/>
    </row>
    <row r="3520" ht="112" customHeight="1" s="24">
      <c r="A3520" s="7" t="n">
        <v>188830</v>
      </c>
      <c r="B3520" s="7" t="inlineStr">
        <is>
          <t>PRKAR1A</t>
        </is>
      </c>
      <c r="C3520" s="8" t="inlineStr">
        <is>
          <t>Acrodysostosis 1, with or without hormone resistance (AD)
Carney complex, type 1 (AD)
Myxoma, intracardiac (AD)
Pigmented nodular adrenocortical disease, primary, 1 (AD)
Adrenocortical tumor, somatic</t>
        </is>
      </c>
      <c r="D3520" s="9" t="inlineStr">
        <is>
          <t>AD</t>
        </is>
      </c>
      <c r="E3520" s="10" t="inlineStr">
        <is>
          <t>Acrodysostosis 1, with or without hormone resistance (AD) is a form of skeletal dysplasia characterized by short stature, severe brachydactyly, facial dysostosis, and nasal hypoplasia. Affected individuals often have advanced bone age and obesity. Laboratory studies show resistance to multiple hormones, including parathyroid, thyrotropin, calcitonin, growth hormone-releasing hormone, and gonadotropin (summary by Linglart et al., 2011). However, not all patients show endocrine abnormalities.
GROWTH
Height
- Short stature
- Brachymelic dwarfism (upper limbs greater than lower limbs)
Other
- Growth retardation, mild to moderate, prenatal onset
HEAD &amp; NECK
Head
- Brachycephaly 
Face
- Hypoplastic maxilla
- Prognathism 
Ears
- Hearing loss
Eyes
- Epicanthal folds
- Hypertelorism 
- Optic atrophy
- Strabismus
- Blue eyes (Japanese patients)
Nose
- Low nasal bridge 
- Broad, upturned nose
- Dimpled nasal tip
Teeth
- Malocclusion
- Delayed tooth eruption
- Hypodontia
GENITOURINARY
Internal Genitalia (Male)
- Cryptorchidism
SKELETAL
- Advanced bone age
- Epiphyseal stippling in neonates (lumbosacral and cervical bodies, carpus, tarsus, proximal humerus, terminal phalanges, knees, hips)
Skull
- Calvarial hyperostosis
- Hypoplastic maxilla
Spine
- Spinal canal stenosis
- Scoliosis
- Narrow interpediculate distances
- Small vertebrae
Limbs
- Radial head dislocation
Hands
- Short, broad hands
- Short metacarpals
- Short phalanges
- Cone-shaped epiphyses
Feet
- Large halluces
- Short metatarsals
SKIN, NAILS, &amp; HAIR
Skin
- Dorsal hand wrinkling
- Pigmented nevi
NEUROLOGIC
Central Nervous System
- Mental retardation (IQ 24-85) (variable)
- Hydrocephalus
ENDOCRINE FEATURES
- Multiple hormone resistance
- Irregular menses
- Hypogonadism
LABORATORY ABNORMALITIES
- Increased serum parathyroid hormone
- Low or normal serum calcium
- Normal or increased serum phosphate
- Increased urinary cAMP excretion
- Increased serum thyrotropin
- Increased serum calcitonin
MISCELLANEOUS
- Epiphyseal stippling is gone by 8 months of age
- Majority of cases are sporadic
- Associated with advanced paternal age
- Not all patients have facial dysmorphism</t>
        </is>
      </c>
      <c r="F3520" s="10" t="inlineStr">
        <is>
          <t>Carney complex is an autosomal dominant multiple neoplasia syndrome characterized by cardiac, endocrine, cutaneous, and neural myxomatous tumors, as well as a variety of pigmented lesions of the skin and mucosae. Carney complex may simultaneously involve multiple endocrine glands, similar to classic MEN syndromes (MEN1; 131100 and MEN2; 171400). Carney complex shows some similarities to McCune-Albright syndrome (MAS; 174800), a sporadic condition that is also characterized by multiple endocrine and nonendocrine tumors, and shares skin abnormalities and some nonendocrine tumors with the lentiginoses and certain of the hamartomatoses, particularly Peutz-Jeghers syndrome (PJS; 175200). Carney complex is often associated with the unusual large-cell calcifying Sertoli cell tumor and psammomatous melanotic schwannomas.
HEAD &amp; NECK
Eyes
- Conjunctival and scleral pigmentation
- Eyelid myxoma
CARDIOVASCULAR
Heart
- Atrial myxoma
- Ventricular myxoma
- Congestive heart failure
SKIN, NAILS, &amp; HAIR
Skin
- Profuse pigmented skin lesions
- Nevi
- Ephelides
- Centrofacial/mucosal lentigines
- Blue nevi
Hair
- Hirsutism
- Red Hair
ENDOCRINE FEATURES
- Pigmented micronodular adrenal dysplasia
- Cushing disease
- Acromegaly
- Thyroid follicular hyperplasia
NEOPLASIA
- Myxoid subcutaneous tumors
- Primary adrenocortical nodular hyperplasia
- Testicular Sertoli cell tumor, calcified
- Pituitary adenoma
- Mammary ductal fibroadenoma
- Schwannoma
- Psammomatous melanotic schwannomas
- Thyroid carcinoma
- Pheochromocytoma
MISCELLANEOUS
- Genetic heterogeneity (see CNC2, 605244)</t>
        </is>
      </c>
      <c r="G3520" s="10" t="inlineStr">
        <is>
          <t>Myxoma, intracardiac (AD)
CARDIOVASCULAR
Heart
- Left atrial myxoma
- Right atrial myxoma
- Pulmonic valve myxoma
- Bacterial endocarditis susceptible</t>
        </is>
      </c>
      <c r="H3520" s="10" t="inlineStr">
        <is>
          <t>Pigmented nodular adrenocortical disease, primary, 1 (AD) is a form of ACTH-independent adrenal hyperplasia resulting in Cushing syndrome. It is usually seen as a manifestation of the Carney complex (CNC1; 160980), a multiple neoplasia syndrome. However, PPNAD can also occur in isolation (Groussin et al., 2002). 
GROWTH
Weight
- Truncal obesity
HEAD &amp; NECK
Face
- Round face 
CARDIOVASCULAR
Vascular
- Hypertension
SKELETAL
- Decreased bone mineral density
- Osteoporosis
Spine
- Kyphosis
SKIN, NAILS, &amp; HAIR
Skin
- Thin skin
- Striae
- Easy bruising
NEUROLOGIC
Central Nervous System
- Cognitive decline
Behavioral Psychiatric Manifestations
- Mood changes
- Depression
- Agitation
- Anxiety
- Psychosis
ENDOCRINE FEATURES
- Cushing syndrome
- Pigmented micronodular adrenocortical disease
- ACTH-independent hypercortisolemia
- Adrenal glands may be normal, atrophic, or slightly enlarged
LABORATORY ABNORMALITIES
- Increased serum cortisol
- Paradoxical increased cortisol secretion on dexamethasone suppression test
- Decreased serum ACTH
MISCELLANEOUS
- Onset in childhood or young adulthood
- Manifestations of Cushing syndrome may be mild
- Genetic heterogeneity, see PPNAD2 (610475)
- Usually a manifestation of the Carney complex (CNC1, 160980)</t>
        </is>
      </c>
      <c r="I3520" s="10" t="n"/>
      <c r="J3520" s="13" t="n">
        <v>45771</v>
      </c>
      <c r="K3520" s="9" t="n"/>
      <c r="L3520" s="9" t="n"/>
      <c r="M3520" s="9" t="n"/>
      <c r="N3520" s="12" t="n"/>
      <c r="O3520" s="12" t="n"/>
      <c r="P3520" s="12" t="n"/>
      <c r="Q3520" s="12" t="n"/>
      <c r="R3520" s="12" t="n"/>
      <c r="S3520" s="12" t="n"/>
      <c r="T3520" s="12" t="n"/>
      <c r="U3520" s="12" t="n"/>
      <c r="V3520" s="12" t="n"/>
      <c r="W3520" s="12" t="n"/>
      <c r="X3520" s="12" t="n"/>
      <c r="Y3520" s="12" t="n"/>
      <c r="Z3520" s="12" t="n"/>
    </row>
    <row r="3521" ht="32" customHeight="1" s="24">
      <c r="A3521" s="7" t="n">
        <v>176911</v>
      </c>
      <c r="B3521" s="7" t="inlineStr">
        <is>
          <t>PRKAR1B</t>
        </is>
      </c>
      <c r="C3521" s="8" t="inlineStr">
        <is>
          <t>Marbach-Schaaf neurodevelopmental syndrome (AD)</t>
        </is>
      </c>
      <c r="D3521" s="9" t="inlineStr">
        <is>
          <t>AD</t>
        </is>
      </c>
      <c r="E3521" s="10" t="inlineStr">
        <is>
          <t>Marbach-Schaaf neurodevelopmental syndrome (AD): global developmental delay with speech delay and behavioral abnormalities, including autism spectrum disorder and ADHD. Affected individuals also show movement disorders, such as dyspraxia and apraxia. More variable features include high pain tolerance, sleep disturbances, and variable nonspecific dysmorphic features.
GROWTH
Weight
- Increased BMI (in some patients)
HEAD &amp; NECK
Face
- Dysmorphic features, nonspecific (in some patients)
Eyes
- Upslanting palpebral fissures
- Epicanthal folds
Nose
- Depressed nasal bridge 
- Wide nasal bridge 
Mouth
- Downturned corners of the mouth
NEUROLOGIC
Central Nervous System
- Global developmental delay
- Speech delay
- Regression (in some patients)
- Hypotonia
- Dyspraxia
- Apraxia
- High pain tolerance
- Seizures (in some patients)
- Sleep disturbances
Behavioral Psychiatric Manifestations
- Behavioral abnormalities
- Autism spectrum disorder
- ADHD
- Aggression
- Hand-flapping
- Hyperphagia (in some patients)
MISCELLANEOUS
- Onset in infancy
- De novo mutation</t>
        </is>
      </c>
      <c r="F3521" s="10" t="n"/>
      <c r="G3521" s="10" t="n"/>
      <c r="H3521" s="10" t="n"/>
      <c r="I3521" s="10" t="n"/>
      <c r="J3521" s="13" t="n">
        <v>2409</v>
      </c>
      <c r="K3521" s="9" t="n"/>
      <c r="L3521" s="9" t="n"/>
      <c r="M3521" s="9" t="n"/>
      <c r="N3521" s="12" t="n"/>
      <c r="O3521" s="12" t="n"/>
      <c r="P3521" s="12" t="n"/>
      <c r="Q3521" s="12" t="n"/>
      <c r="R3521" s="12" t="n"/>
      <c r="S3521" s="12" t="n"/>
      <c r="T3521" s="12" t="n"/>
      <c r="U3521" s="12" t="n"/>
      <c r="V3521" s="12" t="n"/>
      <c r="W3521" s="12" t="n"/>
      <c r="X3521" s="12" t="n"/>
      <c r="Y3521" s="12" t="n"/>
      <c r="Z3521" s="12" t="n"/>
    </row>
    <row r="3522" ht="16" customHeight="1" s="24">
      <c r="A3522" s="7" t="n">
        <v>176960</v>
      </c>
      <c r="B3522" s="7" t="inlineStr">
        <is>
          <t>PRKCA</t>
        </is>
      </c>
      <c r="C3522" s="8" t="inlineStr">
        <is>
          <t>Pituitary tumor, invasive (3)</t>
        </is>
      </c>
      <c r="D3522" s="9" t="n"/>
      <c r="E3522" s="10" t="n"/>
      <c r="F3522" s="10" t="n"/>
      <c r="G3522" s="10" t="n"/>
      <c r="H3522" s="10" t="n"/>
      <c r="I3522" s="10" t="n"/>
      <c r="J3522" s="11" t="n"/>
      <c r="K3522" s="9" t="n"/>
      <c r="L3522" s="9" t="n"/>
      <c r="M3522" s="9" t="n"/>
      <c r="N3522" s="12" t="n"/>
      <c r="O3522" s="12" t="n"/>
      <c r="P3522" s="12" t="n"/>
      <c r="Q3522" s="12" t="n"/>
      <c r="R3522" s="12" t="n"/>
      <c r="S3522" s="12" t="n"/>
      <c r="T3522" s="12" t="n"/>
      <c r="U3522" s="12" t="n"/>
      <c r="V3522" s="12" t="n"/>
      <c r="W3522" s="12" t="n"/>
      <c r="X3522" s="12" t="n"/>
      <c r="Y3522" s="12" t="n"/>
      <c r="Z3522" s="12" t="n"/>
    </row>
    <row r="3523" ht="32" customHeight="1" s="24">
      <c r="A3523" s="7" t="n">
        <v>176977</v>
      </c>
      <c r="B3523" s="7" t="inlineStr">
        <is>
          <t>PRKCD</t>
        </is>
      </c>
      <c r="C3523" s="8" t="inlineStr">
        <is>
          <t>Autoimmune lymphoproliferative syndrome, type III (AR)</t>
        </is>
      </c>
      <c r="D3523" s="9" t="n"/>
      <c r="E3523" s="10" t="n"/>
      <c r="F3523" s="10" t="n"/>
      <c r="G3523" s="10" t="n"/>
      <c r="H3523" s="10" t="n"/>
      <c r="I3523" s="10" t="n"/>
      <c r="J3523" s="11" t="n"/>
      <c r="K3523" s="9" t="n"/>
      <c r="L3523" s="9" t="n"/>
      <c r="M3523" s="9" t="n"/>
      <c r="N3523" s="12" t="n"/>
      <c r="O3523" s="12" t="n"/>
      <c r="P3523" s="12" t="n"/>
      <c r="Q3523" s="12" t="n"/>
      <c r="R3523" s="12" t="n"/>
      <c r="S3523" s="12" t="n"/>
      <c r="T3523" s="12" t="n"/>
      <c r="U3523" s="12" t="n"/>
      <c r="V3523" s="12" t="n"/>
      <c r="W3523" s="12" t="n"/>
      <c r="X3523" s="12" t="n"/>
      <c r="Y3523" s="12" t="n"/>
      <c r="Z3523" s="12" t="n"/>
    </row>
    <row r="3524" ht="16" customHeight="1" s="24">
      <c r="A3524" s="7" t="n">
        <v>176980</v>
      </c>
      <c r="B3524" s="7" t="inlineStr">
        <is>
          <t>PRKCG</t>
        </is>
      </c>
      <c r="C3524" s="8" t="inlineStr">
        <is>
          <t>Spinocerebellar ataxia 14 (AD)</t>
        </is>
      </c>
      <c r="D3524" s="9" t="n"/>
      <c r="E3524" s="10" t="n"/>
      <c r="F3524" s="10" t="n"/>
      <c r="G3524" s="10" t="n"/>
      <c r="H3524" s="10" t="n"/>
      <c r="I3524" s="10" t="n"/>
      <c r="J3524" s="11" t="n"/>
      <c r="K3524" s="9" t="n"/>
      <c r="L3524" s="9" t="n"/>
      <c r="M3524" s="9" t="n"/>
      <c r="N3524" s="12" t="n"/>
      <c r="O3524" s="12" t="n"/>
      <c r="P3524" s="12" t="n"/>
      <c r="Q3524" s="12" t="n"/>
      <c r="R3524" s="12" t="n"/>
      <c r="S3524" s="12" t="n"/>
      <c r="T3524" s="12" t="n"/>
      <c r="U3524" s="12" t="n"/>
      <c r="V3524" s="12" t="n"/>
      <c r="W3524" s="12" t="n"/>
      <c r="X3524" s="12" t="n"/>
      <c r="Y3524" s="12" t="n"/>
      <c r="Z3524" s="12" t="n"/>
    </row>
    <row r="3525" ht="32" customHeight="1" s="24">
      <c r="A3525" s="7" t="n">
        <v>605437</v>
      </c>
      <c r="B3525" s="7" t="inlineStr">
        <is>
          <t>PRKCH</t>
        </is>
      </c>
      <c r="C3525" s="8" t="inlineStr">
        <is>
          <t>{Cerebral infarction, susceptibility to}, Multifactorial</t>
        </is>
      </c>
      <c r="D3525" s="9" t="n"/>
      <c r="E3525" s="10" t="n"/>
      <c r="F3525" s="10" t="n"/>
      <c r="G3525" s="10" t="n"/>
      <c r="H3525" s="10" t="n"/>
      <c r="I3525" s="10" t="n"/>
      <c r="J3525" s="11" t="n"/>
      <c r="K3525" s="9" t="n"/>
      <c r="L3525" s="9" t="n"/>
      <c r="M3525" s="9" t="n"/>
      <c r="N3525" s="12" t="n"/>
      <c r="O3525" s="12" t="n"/>
      <c r="P3525" s="12" t="n"/>
      <c r="Q3525" s="12" t="n"/>
      <c r="R3525" s="12" t="n"/>
      <c r="S3525" s="12" t="n"/>
      <c r="T3525" s="12" t="n"/>
      <c r="U3525" s="12" t="n"/>
      <c r="V3525" s="12" t="n"/>
      <c r="W3525" s="12" t="n"/>
      <c r="X3525" s="12" t="n"/>
      <c r="Y3525" s="12" t="n"/>
      <c r="Z3525" s="12" t="n"/>
    </row>
    <row r="3526" ht="16" customHeight="1" s="24">
      <c r="A3526" s="7" t="n">
        <v>177060</v>
      </c>
      <c r="B3526" s="7" t="inlineStr">
        <is>
          <t>PRKCSH</t>
        </is>
      </c>
      <c r="C3526" s="8" t="inlineStr">
        <is>
          <t>Polycystic liver disease 1 (AD)</t>
        </is>
      </c>
      <c r="D3526" s="9" t="n"/>
      <c r="E3526" s="10" t="n"/>
      <c r="F3526" s="10" t="n"/>
      <c r="G3526" s="10" t="n"/>
      <c r="H3526" s="10" t="n"/>
      <c r="I3526" s="10" t="n"/>
      <c r="J3526" s="11" t="n"/>
      <c r="K3526" s="9" t="n"/>
      <c r="L3526" s="9" t="n"/>
      <c r="M3526" s="9" t="n"/>
      <c r="N3526" s="12" t="n"/>
      <c r="O3526" s="12" t="n"/>
      <c r="P3526" s="12" t="n"/>
      <c r="Q3526" s="12" t="n"/>
      <c r="R3526" s="12" t="n"/>
      <c r="S3526" s="12" t="n"/>
      <c r="T3526" s="12" t="n"/>
      <c r="U3526" s="12" t="n"/>
      <c r="V3526" s="12" t="n"/>
      <c r="W3526" s="12" t="n"/>
      <c r="X3526" s="12" t="n"/>
      <c r="Y3526" s="12" t="n"/>
      <c r="Z3526" s="12" t="n"/>
    </row>
    <row r="3527" ht="32" customHeight="1" s="24">
      <c r="A3527" s="7" t="n">
        <v>605435</v>
      </c>
      <c r="B3527" s="7" t="inlineStr">
        <is>
          <t>PRKD1</t>
        </is>
      </c>
      <c r="C3527" s="8" t="inlineStr">
        <is>
          <t>Congenital heart defects and ectodermal dysplasia (AD)</t>
        </is>
      </c>
      <c r="D3527" s="9" t="inlineStr">
        <is>
          <t>AD</t>
        </is>
      </c>
      <c r="E3527" s="10" t="inlineStr">
        <is>
          <t>Congenital heart defects and ectodermal dysplasia (AD): a rare disorder characterized by these cardinal features, with additional variable features of microcephaly, craniofacial or skeletal dysmorphism, feeding difficulties, or hypotonia
HEAD &amp; NECK
Head
- Microcephaly, mild 
Face
- Prominent forehead 
Eyes
- Nystagmus
Nose
- Depressed nasal bridge 
- Prominent nasal bridge 
Teeth
- Premature loss of primary teeth
- Small teeth
- Widely spaced teeth 
CARDIOVASCULAR
Heart
- Atrioventricular septal defects
- Pulmonary valve abnormality (in 1 patient)
ABDOMEN
Gastrointestinal
- Feeding difficulties
SKELETAL
Spine
- Scoliosis
Hands
- Broad thumbs
- Short digits
- Syndactyly 
SKIN, NAILS, &amp; HAIR
Skin
- Thin skin
- Dry skin
Nails
- Fragile nails
Hair
- Sparse scalp hair 
MUSCLE, SOFT TISSUES
- Hypotonia
NEUROLOGIC
Central Nervous System
- Global developmental delay
- Delayed speech
- Learning disability
MISCELLANEOUS
- Dysmorphic features are variable
- Three unrelated patients have been reported (last curated February 2017)
- De novo mutation</t>
        </is>
      </c>
      <c r="F3527" s="10" t="n"/>
      <c r="G3527" s="10" t="n"/>
      <c r="H3527" s="10" t="n"/>
      <c r="I3527" s="10" t="n"/>
      <c r="J3527" s="13" t="n">
        <v>2410</v>
      </c>
      <c r="K3527" s="9" t="n"/>
      <c r="L3527" s="9" t="n"/>
      <c r="M3527" s="9" t="n"/>
      <c r="N3527" s="12" t="n"/>
      <c r="O3527" s="12" t="n"/>
      <c r="P3527" s="12" t="n"/>
      <c r="Q3527" s="12" t="n"/>
      <c r="R3527" s="12" t="n"/>
      <c r="S3527" s="12" t="n"/>
      <c r="T3527" s="12" t="n"/>
      <c r="U3527" s="12" t="n"/>
      <c r="V3527" s="12" t="n"/>
      <c r="W3527" s="12" t="n"/>
      <c r="X3527" s="12" t="n"/>
      <c r="Y3527" s="12" t="n"/>
      <c r="Z3527" s="12" t="n"/>
    </row>
    <row r="3528" ht="32" customHeight="1" s="24">
      <c r="A3528" s="7" t="n">
        <v>600899</v>
      </c>
      <c r="B3528" s="7" t="inlineStr">
        <is>
          <t>PRKDC</t>
        </is>
      </c>
      <c r="C3528" s="8" t="inlineStr">
        <is>
          <t>Immunodeficiency 26, with or without neurologic abnormalities (AR)</t>
        </is>
      </c>
      <c r="D3528" s="9" t="inlineStr">
        <is>
          <t>AR</t>
        </is>
      </c>
      <c r="E3528" s="22" t="inlineStr">
        <is>
          <t>Immunodeficiency 26, with or without neurologic abnormalities (AR)
GROWTH
Other
- Intrauterine growth retardation (1 patient)
HEAD &amp; NECK
Head
- Microcephaly (1 patient) 
Face
- Prominent forehead (1 patient) 
- Long philtrum (1 patient) 
- Small chin (1 patient)
Ears
- Low-set ears (1 patient) 
- Sensorineural hearing loss (1 patient)
Eyes
- Deep-set eyes (1 patient) 
- Visual impairment (1 patient)
Nose
- Wide nasal bridge (1 patient) 
Mouth
- Oral candidiasis
- Aphthous ulcers
- Thin upper lip (1 patient)
RESPIRATORY
- Lower respiratory tract infections, recurrent
GENITOURINARY
External Genitalia (Male)
- Micropenis (1 patient)
SKELETAL
Hands
- Overlapping fingers (1 patient) 
Feet
- Postaxial polysyndactyly (1 patient)
NEUROLOGIC
Central Nervous System
- Delayed psychomotor development, profound (1 patient)
- Seizures (1 patient)
- Simplified gyral pattern (1 patient)
- Pachygyria (1 patient)
- Thin corpus callosum (1 patient)
- Small hippocampi (1 patient)
- Cerebellar vermis hypoplasia (1 patient)
- Hypomyelination (1 patient)
- Brain atrophy (1 patient)
IMMUNOLOGY
- Severe combined immunodeficiency
- Decreased circulating B cells
- Decreased circulation T cells
- Normal NK cells
- Block of B-cell differentiation
MISCELLANEOUS
- Onset in infancy
- Two unrelated patients have been reported, 1 with normal neurologic development and the other with profound neurologic abnormalities (last curated August 2014)</t>
        </is>
      </c>
      <c r="F3528" s="10" t="n"/>
      <c r="G3528" s="10" t="n"/>
      <c r="H3528" s="10" t="n"/>
      <c r="I3528" s="10" t="n"/>
      <c r="J3528" s="11" t="n">
        <v>46124</v>
      </c>
      <c r="K3528" s="9" t="n"/>
      <c r="L3528" s="9" t="n"/>
      <c r="M3528" s="9" t="n"/>
      <c r="N3528" s="12" t="n"/>
      <c r="O3528" s="12" t="n"/>
      <c r="P3528" s="12" t="n"/>
      <c r="Q3528" s="12" t="n"/>
      <c r="R3528" s="12" t="n"/>
      <c r="S3528" s="12" t="n"/>
      <c r="T3528" s="12" t="n"/>
      <c r="U3528" s="12" t="n"/>
      <c r="V3528" s="12" t="n"/>
      <c r="W3528" s="12" t="n"/>
      <c r="X3528" s="12" t="n"/>
      <c r="Y3528" s="12" t="n"/>
      <c r="Z3528" s="12" t="n"/>
    </row>
    <row r="3529" ht="16" customHeight="1" s="24">
      <c r="A3529" s="7" t="n">
        <v>176894</v>
      </c>
      <c r="B3529" s="7" t="inlineStr">
        <is>
          <t>PRKG1</t>
        </is>
      </c>
      <c r="C3529" s="8" t="inlineStr">
        <is>
          <t>Aortic aneurysm, familial thoracic 8 (AD)</t>
        </is>
      </c>
      <c r="D3529" s="9" t="n"/>
      <c r="E3529" s="10" t="n"/>
      <c r="F3529" s="10" t="n"/>
      <c r="G3529" s="10" t="n"/>
      <c r="H3529" s="10" t="n"/>
      <c r="I3529" s="10" t="n"/>
      <c r="J3529" s="11" t="n"/>
      <c r="K3529" s="9" t="n"/>
      <c r="L3529" s="9" t="n"/>
      <c r="M3529" s="9" t="n"/>
      <c r="N3529" s="12" t="n"/>
      <c r="O3529" s="12" t="n"/>
      <c r="P3529" s="12" t="n"/>
      <c r="Q3529" s="12" t="n"/>
      <c r="R3529" s="12" t="n"/>
      <c r="S3529" s="12" t="n"/>
      <c r="T3529" s="12" t="n"/>
      <c r="U3529" s="12" t="n"/>
      <c r="V3529" s="12" t="n"/>
      <c r="W3529" s="12" t="n"/>
      <c r="X3529" s="12" t="n"/>
      <c r="Y3529" s="12" t="n"/>
      <c r="Z3529" s="12" t="n"/>
    </row>
    <row r="3530" ht="48" customHeight="1" s="24">
      <c r="A3530" s="7" t="n">
        <v>601591</v>
      </c>
      <c r="B3530" s="7" t="inlineStr">
        <is>
          <t>PRKG2</t>
        </is>
      </c>
      <c r="C3530" s="8" t="inlineStr">
        <is>
          <t>Spondylometaphyseal dysplasia, Pagnamenta type (AR)
Acromesomelic dysplasia 4 (AR)</t>
        </is>
      </c>
      <c r="D3530" s="9" t="n"/>
      <c r="E3530" s="10" t="n"/>
      <c r="F3530" s="10" t="n"/>
      <c r="G3530" s="10" t="n"/>
      <c r="H3530" s="10" t="n"/>
      <c r="I3530" s="10" t="n"/>
      <c r="J3530" s="11" t="n"/>
      <c r="K3530" s="9" t="n"/>
      <c r="L3530" s="9" t="n"/>
      <c r="M3530" s="9" t="n"/>
      <c r="N3530" s="12" t="n"/>
      <c r="O3530" s="12" t="n"/>
      <c r="P3530" s="12" t="n"/>
      <c r="Q3530" s="12" t="n"/>
      <c r="R3530" s="12" t="n"/>
      <c r="S3530" s="12" t="n"/>
      <c r="T3530" s="12" t="n"/>
      <c r="U3530" s="12" t="n"/>
      <c r="V3530" s="12" t="n"/>
      <c r="W3530" s="12" t="n"/>
      <c r="X3530" s="12" t="n"/>
      <c r="Y3530" s="12" t="n"/>
      <c r="Z3530" s="12" t="n"/>
    </row>
    <row r="3531" ht="48" customHeight="1" s="24">
      <c r="A3531" s="7" t="n">
        <v>602544</v>
      </c>
      <c r="B3531" s="7" t="inlineStr">
        <is>
          <t>PRKN</t>
        </is>
      </c>
      <c r="C3531" s="8" t="inlineStr">
        <is>
          <t>Adenocarcinoma of lung, somatic
Parkinson disease, juvenile, type 2 (AR)
Ovarian cancer, somatic</t>
        </is>
      </c>
      <c r="D3531" s="9" t="n"/>
      <c r="E3531" s="10" t="n"/>
      <c r="F3531" s="10" t="n"/>
      <c r="G3531" s="10" t="n"/>
      <c r="H3531" s="10" t="n"/>
      <c r="I3531" s="10" t="n"/>
      <c r="J3531" s="11" t="n"/>
      <c r="K3531" s="9" t="n"/>
      <c r="L3531" s="9" t="n"/>
      <c r="M3531" s="9" t="n"/>
      <c r="N3531" s="12" t="n"/>
      <c r="O3531" s="12" t="n"/>
      <c r="P3531" s="12" t="n"/>
      <c r="Q3531" s="12" t="n"/>
      <c r="R3531" s="12" t="n"/>
      <c r="S3531" s="12" t="n"/>
      <c r="T3531" s="12" t="n"/>
      <c r="U3531" s="12" t="n"/>
      <c r="V3531" s="12" t="n"/>
      <c r="W3531" s="12" t="n"/>
      <c r="X3531" s="12" t="n"/>
      <c r="Y3531" s="12" t="n"/>
      <c r="Z3531" s="12" t="n"/>
    </row>
    <row r="3532" ht="16" customHeight="1" s="24">
      <c r="A3532" s="7" t="n">
        <v>603424</v>
      </c>
      <c r="B3532" s="7" t="inlineStr">
        <is>
          <t>PRKRA</t>
        </is>
      </c>
      <c r="C3532" s="8" t="inlineStr">
        <is>
          <t>Dystonia 16 (AR)</t>
        </is>
      </c>
      <c r="D3532" s="9" t="n"/>
      <c r="E3532" s="10" t="n"/>
      <c r="F3532" s="10" t="n"/>
      <c r="G3532" s="10" t="n"/>
      <c r="H3532" s="10" t="n"/>
      <c r="I3532" s="10" t="n"/>
      <c r="J3532" s="11" t="n"/>
      <c r="K3532" s="9" t="n"/>
      <c r="L3532" s="9" t="n"/>
      <c r="M3532" s="9" t="n"/>
      <c r="N3532" s="12" t="n"/>
      <c r="O3532" s="12" t="n"/>
      <c r="P3532" s="12" t="n"/>
      <c r="Q3532" s="12" t="n"/>
      <c r="R3532" s="12" t="n"/>
      <c r="S3532" s="12" t="n"/>
      <c r="T3532" s="12" t="n"/>
      <c r="U3532" s="12" t="n"/>
      <c r="V3532" s="12" t="n"/>
      <c r="W3532" s="12" t="n"/>
      <c r="X3532" s="12" t="n"/>
      <c r="Y3532" s="12" t="n"/>
      <c r="Z3532" s="12" t="n"/>
    </row>
    <row r="3533" ht="32" customHeight="1" s="24">
      <c r="A3533" s="7" t="n">
        <v>176761</v>
      </c>
      <c r="B3533" s="7" t="inlineStr">
        <is>
          <t>PRLR</t>
        </is>
      </c>
      <c r="C3533" s="8" t="inlineStr">
        <is>
          <t>Multiple fibroadenomas of the breast (AD)
Hyperprolactinemia (AD, AR)</t>
        </is>
      </c>
      <c r="D3533" s="9" t="n"/>
      <c r="E3533" s="10" t="n"/>
      <c r="F3533" s="10" t="n"/>
      <c r="G3533" s="10" t="n"/>
      <c r="H3533" s="10" t="n"/>
      <c r="I3533" s="10" t="n"/>
      <c r="J3533" s="11" t="n"/>
      <c r="K3533" s="9" t="n"/>
      <c r="L3533" s="9" t="n"/>
      <c r="M3533" s="9" t="n"/>
      <c r="N3533" s="12" t="n"/>
      <c r="O3533" s="12" t="n"/>
      <c r="P3533" s="12" t="n"/>
      <c r="Q3533" s="12" t="n"/>
      <c r="R3533" s="12" t="n"/>
      <c r="S3533" s="12" t="n"/>
      <c r="T3533" s="12" t="n"/>
      <c r="U3533" s="12" t="n"/>
      <c r="V3533" s="12" t="n"/>
      <c r="W3533" s="12" t="n"/>
      <c r="X3533" s="12" t="n"/>
      <c r="Y3533" s="12" t="n"/>
      <c r="Z3533" s="12" t="n"/>
    </row>
    <row r="3534" ht="32" customHeight="1" s="24">
      <c r="A3534" s="7" t="n">
        <v>610087</v>
      </c>
      <c r="B3534" s="7" t="inlineStr">
        <is>
          <t>PRMT7</t>
        </is>
      </c>
      <c r="C3534" s="8" t="inlineStr">
        <is>
          <t>Short stature, brachydactyly, intellectual developmental disability, and seizures (AR)</t>
        </is>
      </c>
      <c r="D3534" s="9" t="n"/>
      <c r="E3534" s="10" t="n"/>
      <c r="F3534" s="10" t="n"/>
      <c r="G3534" s="10" t="n"/>
      <c r="H3534" s="10" t="n"/>
      <c r="I3534" s="10" t="n"/>
      <c r="J3534" s="11" t="n"/>
      <c r="K3534" s="9" t="n"/>
      <c r="L3534" s="9" t="n"/>
      <c r="M3534" s="9" t="n"/>
      <c r="N3534" s="12" t="n"/>
      <c r="O3534" s="12" t="n"/>
      <c r="P3534" s="12" t="n"/>
      <c r="Q3534" s="12" t="n"/>
      <c r="R3534" s="12" t="n"/>
      <c r="S3534" s="12" t="n"/>
      <c r="T3534" s="12" t="n"/>
      <c r="U3534" s="12" t="n"/>
      <c r="V3534" s="12" t="n"/>
      <c r="W3534" s="12" t="n"/>
      <c r="X3534" s="12" t="n"/>
      <c r="Y3534" s="12" t="n"/>
      <c r="Z3534" s="12" t="n"/>
    </row>
    <row r="3535" ht="144" customHeight="1" s="24">
      <c r="A3535" s="7" t="n">
        <v>176640</v>
      </c>
      <c r="B3535" s="7" t="inlineStr">
        <is>
          <t>PRNP</t>
        </is>
      </c>
      <c r="C3535" s="8" t="inlineStr">
        <is>
          <t>Cerebral amyloid angiopathy, PRNP-related (AD)
Gerstmann-Straussler disease (AD)
Creutzfeldt-Jakob disease (AD)
Huntington disease-like 1 (AD)
Insomnia, fatal familial (AD)
Spongiform encephalopathy with neuropsychiatric features (AD)
{Kuru, susceptibility to}</t>
        </is>
      </c>
      <c r="D3535" s="9" t="inlineStr">
        <is>
          <t>AD</t>
        </is>
      </c>
      <c r="E3535" s="10" t="inlineStr">
        <is>
          <t>Gerstmann-Straussler disease (AD)
Cerebral amyloid angiopathy, PRNP-related (AD)
Gerstmann-Straussler disease (GSD) is a rare inherited prion disease characterized by adult onset of memory loss, dementia, ataxia, and pathologic deposition of amyloid-like plaques in the brain (Gerstmann et al., 1936). GSD typically presents with progressive limb and truncal ataxia, dysarthria, and cognitive decline in the thirties and forties, and the average disease duration is 7 years. GSD can be distinguished from CJD by earlier age at onset, longer disease duration, and prominent cerebellar ataxia (Masters et al., 1981). 
On the basis of clinical and pathologic criteria, Hsiao et al. (1989) suggested that Gerstmann-Straussler syndrome could be classified into 3 forms: an 'ataxic' form, a 'dementing' form, and a dementing form that is accompanied by pathologic quantities of neurofibrillary tangles (NFTs). However, these distinctions may only underscore the phenotypic variability in presentation and progression of the disease (Panegyres et al., 2001). 
PRNP-related amyloid angiopathy is usually not a feature of CJD, GSD, or FFI. However, PRNP-immunoreactive amyloid deposits within the walls of cerebral vessels have been observed in patients with truncating mutations in the PRNP gene. Data suggest that C-terminal-truncated PRNP proteins lacking the glycosylphosphatidylinositol (GPI) anchor required to attach the protein to the plasma membrane may readily form amyloid fibrils that result in cerebrovascular amyloid deposition (summary by Revesz et al., 2009). 
GROWTH
Weight
- Rapid weight loss late in the disease
HEAD &amp; NECK
Eyes
- Impaired smooth pursuit
NEUROLOGIC
Central Nervous System
- Cerebellar ataxia
- Gait ataxia
- Truncal ataxia
- Limb ataxia
- Lower limb weakness
- Dysarthria
- Memory loss
- Dementia (later onset)
- Extrapyramidal signs (less common)
- Parkinsonism
- Rigidity
- Bradykinesia
- Tremor
- Apraxia
- Spasticity
- Hyperreflexia
- Myoclonus
- Perseveration
- Amyloid-like plaques, immunoreactive to PrP, predominantly in the cerebellum
- Amyloid-like plaques are not immunoreactive to APP (104760)
- PRNP-immunoreactive cerebral amyloid angiopathy (in some patients)
- Neurofibrillary tangles may be present
- Spongiform changes are mild or may not be present
- Some patients have periodic wave complexes on EEG
- Cerebellar atrophy
Peripheral Nervous System
- Dysesthesias of the lower limbs
- Loss of deep tendon reflexes
Behavioral Psychiatric Manifestations
- Personality changes
- Aggressive behavior
- Emotional lability
- Depression
- Psychosis
MISCELLANEOUS
- Adult onset, usually 30's to 40's, but up to early 60's
- Rapidly progressive, but slower than Creutzfeldt-Jakob disease (123400)
- Average disease duration of 7 years
- Longer disease duration than Creutzfeldt-Jakob disease
- Variable phenotype</t>
        </is>
      </c>
      <c r="F3535" s="10" t="inlineStr">
        <is>
          <t>Creutzfeldt-Jakob disease (AD)
The human prion diseases occur in inherited, acquired, and sporadic forms. Approximately 15% are inherited and associated with coding mutations in the PRNP gene. Acquired prion diseases include iatrogenic CJD, kuru (245300), variant CJD (vCJD) in humans, scrapie in sheep, and bovine spongiform encephalopathy (BSE) in cattle. Variant CJD is believed to be acquired from cattle infected with BSE. However, the majority of human cases of prion disease occur as sporadic CJD (sCJD).
HEAD &amp; NECK
Face
- Loss of facial expression
NEUROLOGIC
Central Nervous System
- Diminished visual activity
- Supranuclear gaze paralysis
- Gait ataxia
- Extrapyramidal muscular rigidity
- Cerebellar signs (more common in variant CJD)
- Memory loss
- Confusion
- Dementia
- Aphasia
- Hemiparesis
- Myoclonus
- Pathology includes spongiform changes, diffuse nerve cell degeneration and glial proliferation
- Brain PrP-immunoreactive amyloid plaques (in 10% if patients with sporadic CJD and in variant CJD)
- Characteristic periodic EEG complexes (only in sporadic and familial CJD, not in variant CJD)
Behavioral Psychiatric Manifestations
- Psychiatric abnormalities (more common presentation in variant CJD)
- Depression
- Personality changes
- Irritability
- Anxiety
- Apathy
- Hallucinations
- Delusions
LABORATORY ABNORMALITIES
- Normal cerebrospinal fluid
- Occasionally mild elevation of CSF protein
MISCELLANEOUS
- Mean age at onset for sporadic CJD is 60 years (range, 50 to 70 years)
- Mean age at onset for variant CJD is 29 years (before age 45 years)
- Rapid progression
- Mean survival 5 months
- Three forms of CJD: acquired (including variant), sporadic, and inherited
- Incidence of all forms of CJD is 0.5 to 1.5 per million per year
- 15% cases are familial
- Most cases are sporadic
- Patients with variant CJD are homozygous for met129 polymorphism (176640.0005)</t>
        </is>
      </c>
      <c r="G3535" s="10" t="inlineStr">
        <is>
          <t>Huntington disease-like 1 (AD)
NEUROLOGIC
Central Nervous System
- Cognitive decline
- Dementia
- Difficulties in coordination
- Unsteady gait
- Ataxia
- Rigidity
- Chorea
- Grimacing
- Dysarthria
- Dysmetria
- Diffuse brain atrophy
- Cell loss and gliosis in the basal ganglia
- Fibrillary plaques in the cerebellar cortex
- Spongiosis, mild
Behavioral Psychiatric Manifestations
- Personality changes
- Aggression
- Anxiety
- Restlessness
- Depression
- Delusions
MISCELLANEOUS
- Mean age at onset 28 years
- Prominent psychiatric symptoms</t>
        </is>
      </c>
      <c r="H3535" s="10" t="inlineStr">
        <is>
          <t>Insomnia, fatal familial (AD)
Fatal familial insomnia is a prion disorder showing autosomal dominant inheritance. It is clinically characterized by insomnia with or without a diurnal dreaming state, hallucinations, delirium, and dysautonomia preceding motor and cognitive deterioration. FFI is specifically associated with the asp178-to-asn mutation of the PRNP gene (D178N; 176640.0010) when the amino acid at position 129 is methionine (M129V; 176640.0005). The D178N mutation and the val129 allele results in Creutzfeldt-Jacob disease (CJD; 123400) (see 176640.0007) (Goldfarb et al., 1992). CJD typically presents with dementia, ataxia, myoclonus, and other abnormal movements; however, there is considerable clinical and pathologic overlap between FFI and CJD, and some individuals with D178N and met129 may present with a phenotype suggestive of CJD. Thus, FFI and CJD may be viewed as extremes of a phenotypic spectrum.
GROWTH
Weight
- Weight loss
HEAD &amp; NECK
Eyes
- Diplopia, intermittent
RESPIRATORY
- Apneic episodes
ABDOMEN
Gastrointestinal
- Dysphagia
- Constipation
GENITOURINARY
Bladder
- Urinary retention
SKIN, NAILS, &amp; HAIR
Skin
- Diaphoresis
NEUROLOGIC
Central Nervous System
- Insomnia, refractory
- Sleep impairment, progressive
- Dysautonomia
- Myoclonus
- Ataxia
- Dysarthria
- Dream enactment
- Somniloquism
- Dementia
- Thalamic neuronal loss, especially in the medial dorsal nucleus
- Brainstem may show neuronal loss
METABOLIC FEATURES
- Fever
MISCELLANEOUS
- Onset in adulthood
- Rapid course
- Death within 12 months</t>
        </is>
      </c>
      <c r="I3535" s="10" t="inlineStr">
        <is>
          <t>Spongiform encephalopathy with neuropsychiatric features (AD)
NEUROLOGIC
Central Nervous System
- Dementia, rapidly progressive
- Personality changes
- Parkinsonian symptoms
- Spongiform changes
- No amyloid plaques
- No neurofibrillary tangles
- Minimal gliosis
- Prp immunoreactivity limited to cerebellum and putamen
MISCELLANEOUS
- Mean duration of symptoms 4.2 plus or minus 2.4 years</t>
        </is>
      </c>
      <c r="J3535" s="13" t="n">
        <v>45998</v>
      </c>
      <c r="K3535" s="9" t="n"/>
      <c r="L3535" s="9" t="n"/>
      <c r="M3535" s="9" t="n"/>
      <c r="N3535" s="12" t="n"/>
      <c r="O3535" s="12" t="n"/>
      <c r="P3535" s="12" t="n"/>
      <c r="Q3535" s="12" t="n"/>
      <c r="R3535" s="12" t="n"/>
      <c r="S3535" s="12" t="n"/>
      <c r="T3535" s="12" t="n"/>
      <c r="U3535" s="12" t="n"/>
      <c r="V3535" s="12" t="n"/>
      <c r="W3535" s="12" t="n"/>
      <c r="X3535" s="12" t="n"/>
      <c r="Y3535" s="12" t="n"/>
      <c r="Z3535" s="12" t="n"/>
    </row>
    <row r="3536" ht="64" customHeight="1" s="24">
      <c r="A3536" s="7" t="n">
        <v>612283</v>
      </c>
      <c r="B3536" s="7" t="inlineStr">
        <is>
          <t>PROC</t>
        </is>
      </c>
      <c r="C3536" s="8" t="inlineStr">
        <is>
          <t>Thrombophilia 3 due to protein C deficiency, autosomal dominant (AD)
Thrombophilia 3 due to protein C deficiency, autosomal recessive (AR)</t>
        </is>
      </c>
      <c r="D3536" s="9" t="inlineStr">
        <is>
          <t>AD, AR</t>
        </is>
      </c>
      <c r="E3536" s="10" t="inlineStr">
        <is>
          <t>Thrombophilia 3 due to protein C deficiency, autosomal dominant (AD) is characterized by recurrent venous thrombosis. However, many adults with heterozygous disease may be asymptomatic (Millar et al., 2000). Individuals with decreased amounts of protein C are classically referred to as having type I deficiency and those with normal amounts of a functionally defective protein as having type II deficiency (Bertina et al., 1984). 
Acquired protein C deficiency is a clinically similar disorder caused by development of an antibody against protein C. Clouse and Comp (1986) reviewed the structural and functional properties of protein C and discussed both hereditary and acquired deficiency of protein C. 
CARDIOVASCULAR
Vascular
- Superficial thrombophlebitis
- Deep venous thrombosis
RESPIRATORY
Lung
- Pulmonary embolism
SKIN, NAILS, &amp; HAIR
Skin
- Warfarin-induced skin necrosis
NEUROLOGIC
Central Nervous System
- Cerebral thrombosis (e.g. 612283.0014 protein C deficiency)
LABORATORY ABNORMALITIES
- Plasma protein C deficiency
MISCELLANEOUS
- Vast majority of heterozygotes are asymptomatic
- Protein C deficiency is found in 3-4% of patients with venous thromboembolism
- Acquired protein C deficiency seen in liver disease, DIC, and following surgery
- See also autosomal recessive form (612304)</t>
        </is>
      </c>
      <c r="F3536" s="10" t="inlineStr">
        <is>
          <t>Thrombophilia 3 due to protein C deficiency, autosomal recessive (AR) is a thrombotic condition that can manifest as a severe neonatal disorder or as a milder disorder with late-onset thrombophilia.
HEAD &amp; NECK
Eyes
- Neonatal vitreous hemorrhages
CARDIOVASCULAR
Vascular
- Superficial thrombophlebitis
- Deep venous thrombosis
- Intraabdominal venous thrombosis
RESPIRATORY
Lung
- Pulmonary embolism
SKIN, NAILS, &amp; HAIR
Skin
- Neonatal purpura fulminans
NEUROLOGIC
Central Nervous System
- Spastic cerebral palsy
- Developmental delay
- Seizures
- Periventricular hemorrhagic infarction
LABORATORY ABNORMALITIES
- Plasma protein C deficiency
MISCELLANEOUS
- May be lethal in infancy if untreated
- Variable severity
- Occasional late-onset of symptoms with homozygosity (e.g. 612283.0005 protein C deficiency, homozygous)
- See also autosomal dominant form (176860)</t>
        </is>
      </c>
      <c r="G3536" s="10" t="n"/>
      <c r="H3536" s="10" t="n"/>
      <c r="I3536" s="10" t="n"/>
      <c r="J3536" s="13" t="n">
        <v>45663</v>
      </c>
      <c r="K3536" s="9" t="n"/>
      <c r="L3536" s="9" t="n"/>
      <c r="M3536" s="9" t="n"/>
      <c r="N3536" s="12" t="n"/>
      <c r="O3536" s="12" t="n"/>
      <c r="P3536" s="12" t="n"/>
      <c r="Q3536" s="12" t="n"/>
      <c r="R3536" s="12" t="n"/>
      <c r="S3536" s="12" t="n"/>
      <c r="T3536" s="12" t="n"/>
      <c r="U3536" s="12" t="n"/>
      <c r="V3536" s="12" t="n"/>
      <c r="W3536" s="12" t="n"/>
      <c r="X3536" s="12" t="n"/>
      <c r="Y3536" s="12" t="n"/>
      <c r="Z3536" s="12" t="n"/>
    </row>
    <row r="3537" ht="32" customHeight="1" s="24">
      <c r="A3537" s="7" t="n">
        <v>606810</v>
      </c>
      <c r="B3537" s="7" t="inlineStr">
        <is>
          <t>PRODH</t>
        </is>
      </c>
      <c r="C3537" s="8" t="inlineStr">
        <is>
          <t>{Schizophrenia, susceptibility to, 4} (AD)
Hyperprolinemia, type I (AR)</t>
        </is>
      </c>
      <c r="D3537" s="9" t="n"/>
      <c r="E3537" s="10" t="n"/>
      <c r="F3537" s="10" t="n"/>
      <c r="G3537" s="10" t="n"/>
      <c r="H3537" s="10" t="n"/>
      <c r="I3537" s="10" t="n"/>
      <c r="J3537" s="11" t="n"/>
      <c r="K3537" s="9" t="n"/>
      <c r="L3537" s="9" t="n"/>
      <c r="M3537" s="9" t="n"/>
      <c r="N3537" s="12" t="n"/>
      <c r="O3537" s="12" t="n"/>
      <c r="P3537" s="12" t="n"/>
      <c r="Q3537" s="12" t="n"/>
      <c r="R3537" s="12" t="n"/>
      <c r="S3537" s="12" t="n"/>
      <c r="T3537" s="12" t="n"/>
      <c r="U3537" s="12" t="n"/>
      <c r="V3537" s="12" t="n"/>
      <c r="W3537" s="12" t="n"/>
      <c r="X3537" s="12" t="n"/>
      <c r="Y3537" s="12" t="n"/>
      <c r="Z3537" s="12" t="n"/>
    </row>
    <row r="3538" ht="32" customHeight="1" s="24">
      <c r="A3538" s="7" t="n">
        <v>607002</v>
      </c>
      <c r="B3538" s="7" t="inlineStr">
        <is>
          <t>PROK2</t>
        </is>
      </c>
      <c r="C3538" s="8" t="inlineStr">
        <is>
          <t>Hypogonadotropic hypogonadism 4 with or without anosmia (AD)</t>
        </is>
      </c>
      <c r="D3538" s="9" t="n"/>
      <c r="E3538" s="10" t="n"/>
      <c r="F3538" s="10" t="n"/>
      <c r="G3538" s="10" t="n"/>
      <c r="H3538" s="10" t="n"/>
      <c r="I3538" s="10" t="n"/>
      <c r="J3538" s="11" t="n"/>
      <c r="K3538" s="9" t="n"/>
      <c r="L3538" s="9" t="n"/>
      <c r="M3538" s="9" t="n"/>
      <c r="N3538" s="12" t="n"/>
      <c r="O3538" s="12" t="n"/>
      <c r="P3538" s="12" t="n"/>
      <c r="Q3538" s="12" t="n"/>
      <c r="R3538" s="12" t="n"/>
      <c r="S3538" s="12" t="n"/>
      <c r="T3538" s="12" t="n"/>
      <c r="U3538" s="12" t="n"/>
      <c r="V3538" s="12" t="n"/>
      <c r="W3538" s="12" t="n"/>
      <c r="X3538" s="12" t="n"/>
      <c r="Y3538" s="12" t="n"/>
      <c r="Z3538" s="12" t="n"/>
    </row>
    <row r="3539" ht="32" customHeight="1" s="24">
      <c r="A3539" s="7" t="n">
        <v>607123</v>
      </c>
      <c r="B3539" s="7" t="inlineStr">
        <is>
          <t>PROKR2</t>
        </is>
      </c>
      <c r="C3539" s="8" t="inlineStr">
        <is>
          <t>Hypogonadotropic hypogonadism 3 with or without anosmia (AD)</t>
        </is>
      </c>
      <c r="D3539" s="9" t="inlineStr">
        <is>
          <t>AD</t>
        </is>
      </c>
      <c r="E3539" s="10" t="inlineStr">
        <is>
          <t>Hypogonadotropic hypogonadism 3 with or without anosmia (AD): Congenital idiopathic hypogonadotropic hypogonadism (IHH) is a disorder characterized by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HEAD &amp; NECK
Ears
- Hearing loss (rare)
Nose
- Hyposmia/anosmia (in some patients)
CHEST
External Features
- Pectus excavatum
Breasts
- Delayed or absent thelarche
GENITOURINARY
External Genitalia (Male)
- Micropenis
- Cryptorchidism
Internal Genitalia (Female)
- Primary amenorrhea
SKELETAL
Hands
- Hyperlaxity of digits (rare)
Feet
- Pes planus 
MUSCLE, SOFT TISSUES
- Fibrous dysplasia (rare)
NEUROLOGIC
Central Nervous System
- Synkinesia
- Seizures (rare)
ENDOCRINE FEATURES
- Hypogonadotropic hypogonadism
- Delayed or absent puberty
- Low to undetectable gonadotropin levels
- Low testosterone level
- Low estradiol level
MISCELLANEOUS
- Incomplete penetrance
- Some patients experience later reversal of hypogonadotropic hypogonadism
- Phenotype may be oligogenic in some patients who carry mutations in more than one HH-associated gene</t>
        </is>
      </c>
      <c r="F3539" s="10" t="n"/>
      <c r="G3539" s="10" t="n"/>
      <c r="H3539" s="10" t="n"/>
      <c r="I3539" s="10" t="n"/>
      <c r="J3539" s="13" t="n">
        <v>2411</v>
      </c>
      <c r="K3539" s="9" t="n"/>
      <c r="L3539" s="9" t="n"/>
      <c r="M3539" s="9" t="n"/>
      <c r="N3539" s="12" t="n"/>
      <c r="O3539" s="12" t="n"/>
      <c r="P3539" s="12" t="n"/>
      <c r="Q3539" s="12" t="n"/>
      <c r="R3539" s="12" t="n"/>
      <c r="S3539" s="12" t="n"/>
      <c r="T3539" s="12" t="n"/>
      <c r="U3539" s="12" t="n"/>
      <c r="V3539" s="12" t="n"/>
      <c r="W3539" s="12" t="n"/>
      <c r="X3539" s="12" t="n"/>
      <c r="Y3539" s="12" t="n"/>
      <c r="Z3539" s="12" t="n"/>
    </row>
    <row r="3540" ht="64" customHeight="1" s="24">
      <c r="A3540" s="7" t="n">
        <v>604365</v>
      </c>
      <c r="B3540" s="7" t="inlineStr">
        <is>
          <t>PROM1</t>
        </is>
      </c>
      <c r="C3540" s="8" t="inlineStr">
        <is>
          <t>Macular dystrophy, retinal, 2 (AD)
Retinitis pigmentosa 41 (AR)
Stargardt disease 4 (AD)
Cone-rod dystrophy 12 (AD, AR)</t>
        </is>
      </c>
      <c r="D3540" s="9" t="n"/>
      <c r="E3540" s="10" t="n"/>
      <c r="F3540" s="10" t="n"/>
      <c r="G3540" s="10" t="n"/>
      <c r="H3540" s="10" t="n"/>
      <c r="I3540" s="10" t="n"/>
      <c r="J3540" s="11" t="n"/>
      <c r="K3540" s="9" t="n"/>
      <c r="L3540" s="9" t="n"/>
      <c r="M3540" s="9" t="n"/>
      <c r="N3540" s="12" t="n"/>
      <c r="O3540" s="12" t="n"/>
      <c r="P3540" s="12" t="n"/>
      <c r="Q3540" s="12" t="n"/>
      <c r="R3540" s="12" t="n"/>
      <c r="S3540" s="12" t="n"/>
      <c r="T3540" s="12" t="n"/>
      <c r="U3540" s="12" t="n"/>
      <c r="V3540" s="12" t="n"/>
      <c r="W3540" s="12" t="n"/>
      <c r="X3540" s="12" t="n"/>
      <c r="Y3540" s="12" t="n"/>
      <c r="Z3540" s="12" t="n"/>
    </row>
    <row r="3541" ht="16" customHeight="1" s="24">
      <c r="A3541" s="7" t="n">
        <v>601538</v>
      </c>
      <c r="B3541" s="7" t="inlineStr">
        <is>
          <t>PROP1</t>
        </is>
      </c>
      <c r="C3541" s="8" t="inlineStr">
        <is>
          <t>Pituitary hormone deficiency, combined, 2 (AR)</t>
        </is>
      </c>
      <c r="D3541" s="9" t="n"/>
      <c r="E3541" s="10" t="n"/>
      <c r="F3541" s="10" t="n"/>
      <c r="G3541" s="10" t="n"/>
      <c r="H3541" s="10" t="n"/>
      <c r="I3541" s="10" t="n"/>
      <c r="J3541" s="11" t="n"/>
      <c r="K3541" s="9" t="n"/>
      <c r="L3541" s="9" t="n"/>
      <c r="M3541" s="9" t="n"/>
      <c r="N3541" s="12" t="n"/>
      <c r="O3541" s="12" t="n"/>
      <c r="P3541" s="12" t="n"/>
      <c r="Q3541" s="12" t="n"/>
      <c r="R3541" s="12" t="n"/>
      <c r="S3541" s="12" t="n"/>
      <c r="T3541" s="12" t="n"/>
      <c r="U3541" s="12" t="n"/>
      <c r="V3541" s="12" t="n"/>
      <c r="W3541" s="12" t="n"/>
      <c r="X3541" s="12" t="n"/>
      <c r="Y3541" s="12" t="n"/>
      <c r="Z3541" s="12" t="n"/>
    </row>
    <row r="3542" ht="32" customHeight="1" s="24">
      <c r="A3542" s="7" t="n">
        <v>609947</v>
      </c>
      <c r="B3542" s="7" t="inlineStr">
        <is>
          <t>PRORP</t>
        </is>
      </c>
      <c r="C3542" s="8" t="inlineStr">
        <is>
          <t>Combined oxidative phosphorylation deficiency 54 (AR)</t>
        </is>
      </c>
      <c r="D3542" s="9" t="n"/>
      <c r="E3542" s="10" t="n"/>
      <c r="F3542" s="10" t="n"/>
      <c r="G3542" s="10" t="n"/>
      <c r="H3542" s="10" t="n"/>
      <c r="I3542" s="10" t="n"/>
      <c r="J3542" s="11" t="n"/>
      <c r="K3542" s="9" t="n"/>
      <c r="L3542" s="9" t="n"/>
      <c r="M3542" s="9" t="n"/>
      <c r="N3542" s="12" t="n"/>
      <c r="O3542" s="12" t="n"/>
      <c r="P3542" s="12" t="n"/>
      <c r="Q3542" s="12" t="n"/>
      <c r="R3542" s="12" t="n"/>
      <c r="S3542" s="12" t="n"/>
      <c r="T3542" s="12" t="n"/>
      <c r="U3542" s="12" t="n"/>
      <c r="V3542" s="12" t="n"/>
      <c r="W3542" s="12" t="n"/>
      <c r="X3542" s="12" t="n"/>
      <c r="Y3542" s="12" t="n"/>
      <c r="Z3542" s="12" t="n"/>
    </row>
    <row r="3543" ht="64" customHeight="1" s="24">
      <c r="A3543" s="7" t="n">
        <v>176880</v>
      </c>
      <c r="B3543" s="7" t="inlineStr">
        <is>
          <t>PROS1</t>
        </is>
      </c>
      <c r="C3543" s="8" t="inlineStr">
        <is>
          <t>Thrombophilia due to protein S deficiency, autosomal dominant (AD)
Thrombophilia due to protein S deficiency, autosomal recessive (AR)</t>
        </is>
      </c>
      <c r="D3543" s="9" t="inlineStr">
        <is>
          <t>AD, AR</t>
        </is>
      </c>
      <c r="E3543" s="10" t="inlineStr">
        <is>
          <t>Thrombophilia due to protein S deficiency, autosomal dominant (AD): Heterozygous protein S deficiency, like protein C deficiency (176860), is characterized by recurrent venous thrombosis. Bertina (1990) classified protein S deficiency into 3 clinical subtypes based on laboratory findings. Type I refers to deficiency of both free and total protein S as well as decreased protein S activity; type II shows normal plasma values, but decreased protein S activity; and type III shows decreased free protein S levels and activity, but normal total protein S levels. Approximately 40% of protein S circulates as a free active form, whereas the remaining 60% circulates as an inactive form bound to C4BPA (120830).
Zoller et al. (1995) observed coexistence of type I and type III PROS1-deficient phenotypes within a single family and determined that the subtypes are allelic. Under normal conditions, the concentration of protein S exceeds that of C4BPA by approximately 30 to 40%. Thus, free protein S is the molar surplus of protein S over C4BPA. Mild protein S deficiency will thus present with selective deficiency of free protein S, whereas more pronounced protein S deficiency will also decrease the complexed protein S and consequently the total protein S level. These findings explained why assays for free protein S have a higher predictive value for protein S deficiency.
CARDIOVASCULAR
Vascular
- Venous thrombosis, recurrent
- Mesenteric thrombosis
- Cerebral venous thrombosis
- Arterial thrombosis
- Superficial thrombophlebitis
RESPIRATORY
Lung
- Pulmonary embolism
SKIN, NAILS, &amp; HAIR
Skin
- Warfarin-induced skin necrosis
LABORATORY ABNORMALITIES
- Absent/reduced protein S and normal total proteins in heterozygote
MISCELLANEOUS
- Protein S deficiency is found in 2-3% of patients with thromboembolism
- Acquired protein S deficiency seen in pregnancy, oral contraceptive use, warfarin use, liver disease, DIC, and diabetes</t>
        </is>
      </c>
      <c r="F3543" s="10" t="inlineStr">
        <is>
          <t>Thrombophilia due to protein S deficiency, autosomal recessive (AR): Autosomal recessive thrombophilia due to protein S deficiency is a very rare and severe hematologic disorder resulting in thrombosis and secondary hemorrhage usually beginning in early infancy. Some affected individuals develop neonatal purpura fulminans, multifocal thrombosis, or intracranial hemorrhage (Pung-amritt et al., 1999; Fischer et al., 2010), whereas others have recurrent thromboses later in childhood.
HEAD &amp; NECK
Eyes
- Retinal thrombosis
- Impaired retinal vasculogenesis
- Blindness
CARDIOVASCULAR
Vascular
- Venous thrombosis, recurrent
- Mesenteric thrombosis
- Cerebral venous thrombosis
- Intracerebral hemorrhage (secondary)
- Arterial thrombosis
- Superficial thrombophlebitis
RESPIRATORY
Lung
- Pulmonary embolism
SKIN, NAILS, &amp; HAIR
Skin
- Neonatal purpura fulminans
- Skin necrosis
LABORATORY ABNORMALITIES
- Absent/reduced free proteins and absent total protein S
- Disseminated intravascular coagulation
MISCELLANEOUS
- Onset in infancy or childhood
- Increased abortuses of homozygous or compound heterozygous fetuses
- Secondary hemorrhage</t>
        </is>
      </c>
      <c r="G3543" s="10" t="n"/>
      <c r="H3543" s="10" t="n"/>
      <c r="I3543" s="10" t="n"/>
      <c r="J3543" s="13" t="n">
        <v>45771</v>
      </c>
      <c r="K3543" s="9" t="n"/>
      <c r="L3543" s="9" t="n"/>
      <c r="M3543" s="9" t="n"/>
      <c r="N3543" s="12" t="n"/>
      <c r="O3543" s="12" t="n"/>
      <c r="P3543" s="12" t="n"/>
      <c r="Q3543" s="12" t="n"/>
      <c r="R3543" s="12" t="n"/>
      <c r="S3543" s="12" t="n"/>
      <c r="T3543" s="12" t="n"/>
      <c r="U3543" s="12" t="n"/>
      <c r="V3543" s="12" t="n"/>
      <c r="W3543" s="12" t="n"/>
      <c r="X3543" s="12" t="n"/>
      <c r="Y3543" s="12" t="n"/>
      <c r="Z3543" s="12" t="n"/>
    </row>
    <row r="3544" ht="16" customHeight="1" s="24">
      <c r="A3544" s="7" t="n">
        <v>176895</v>
      </c>
      <c r="B3544" s="7" t="inlineStr">
        <is>
          <t>PROZ</t>
        </is>
      </c>
      <c r="C3544" s="8" t="inlineStr">
        <is>
          <t>[Protein Z deficiency]</t>
        </is>
      </c>
      <c r="D3544" s="9" t="n"/>
      <c r="E3544" s="10" t="n"/>
      <c r="F3544" s="10" t="n"/>
      <c r="G3544" s="10" t="n"/>
      <c r="H3544" s="10" t="n"/>
      <c r="I3544" s="10" t="n"/>
      <c r="J3544" s="11" t="n"/>
      <c r="K3544" s="9" t="n"/>
      <c r="L3544" s="9" t="n"/>
      <c r="M3544" s="9" t="n"/>
      <c r="N3544" s="12" t="n"/>
      <c r="O3544" s="12" t="n"/>
      <c r="P3544" s="12" t="n"/>
      <c r="Q3544" s="12" t="n"/>
      <c r="R3544" s="12" t="n"/>
      <c r="S3544" s="12" t="n"/>
      <c r="T3544" s="12" t="n"/>
      <c r="U3544" s="12" t="n"/>
      <c r="V3544" s="12" t="n"/>
      <c r="W3544" s="12" t="n"/>
      <c r="X3544" s="12" t="n"/>
      <c r="Y3544" s="12" t="n"/>
      <c r="Z3544" s="12" t="n"/>
    </row>
    <row r="3545" ht="16" customHeight="1" s="24">
      <c r="A3545" s="7" t="n">
        <v>607301</v>
      </c>
      <c r="B3545" s="7" t="inlineStr">
        <is>
          <t>PRPF3</t>
        </is>
      </c>
      <c r="C3545" s="8" t="inlineStr">
        <is>
          <t>Retinitis pigmentosa 18 (AD)</t>
        </is>
      </c>
      <c r="D3545" s="9" t="n"/>
      <c r="E3545" s="10" t="n"/>
      <c r="F3545" s="10" t="n"/>
      <c r="G3545" s="10" t="n"/>
      <c r="H3545" s="10" t="n"/>
      <c r="I3545" s="10" t="n"/>
      <c r="J3545" s="11" t="n"/>
      <c r="K3545" s="9" t="n"/>
      <c r="L3545" s="9" t="n"/>
      <c r="M3545" s="9" t="n"/>
      <c r="N3545" s="12" t="n"/>
      <c r="O3545" s="12" t="n"/>
      <c r="P3545" s="12" t="n"/>
      <c r="Q3545" s="12" t="n"/>
      <c r="R3545" s="12" t="n"/>
      <c r="S3545" s="12" t="n"/>
      <c r="T3545" s="12" t="n"/>
      <c r="U3545" s="12" t="n"/>
      <c r="V3545" s="12" t="n"/>
      <c r="W3545" s="12" t="n"/>
      <c r="X3545" s="12" t="n"/>
      <c r="Y3545" s="12" t="n"/>
      <c r="Z3545" s="12" t="n"/>
    </row>
    <row r="3546" ht="16" customHeight="1" s="24">
      <c r="A3546" s="7" t="n">
        <v>606419</v>
      </c>
      <c r="B3546" s="7" t="inlineStr">
        <is>
          <t>PRPF31</t>
        </is>
      </c>
      <c r="C3546" s="8" t="inlineStr">
        <is>
          <t>Retinitis pigmentosa 11 (AD)</t>
        </is>
      </c>
      <c r="D3546" s="9" t="n"/>
      <c r="E3546" s="10" t="n"/>
      <c r="F3546" s="10" t="n"/>
      <c r="G3546" s="10" t="n"/>
      <c r="H3546" s="10" t="n"/>
      <c r="I3546" s="10" t="n"/>
      <c r="J3546" s="11" t="n"/>
      <c r="K3546" s="9" t="n"/>
      <c r="L3546" s="9" t="n"/>
      <c r="M3546" s="9" t="n"/>
      <c r="N3546" s="12" t="n"/>
      <c r="O3546" s="12" t="n"/>
      <c r="P3546" s="12" t="n"/>
      <c r="Q3546" s="12" t="n"/>
      <c r="R3546" s="12" t="n"/>
      <c r="S3546" s="12" t="n"/>
      <c r="T3546" s="12" t="n"/>
      <c r="U3546" s="12" t="n"/>
      <c r="V3546" s="12" t="n"/>
      <c r="W3546" s="12" t="n"/>
      <c r="X3546" s="12" t="n"/>
      <c r="Y3546" s="12" t="n"/>
      <c r="Z3546" s="12" t="n"/>
    </row>
    <row r="3547" ht="16" customHeight="1" s="24">
      <c r="A3547" s="7" t="n">
        <v>607795</v>
      </c>
      <c r="B3547" s="7" t="inlineStr">
        <is>
          <t>PRPF4</t>
        </is>
      </c>
      <c r="C3547" s="8" t="inlineStr">
        <is>
          <t>Retinitis pigmentosa 70 (AD)</t>
        </is>
      </c>
      <c r="D3547" s="9" t="n"/>
      <c r="E3547" s="10" t="n"/>
      <c r="F3547" s="10" t="n"/>
      <c r="G3547" s="10" t="n"/>
      <c r="H3547" s="10" t="n"/>
      <c r="I3547" s="10" t="n"/>
      <c r="J3547" s="11" t="n"/>
      <c r="K3547" s="9" t="n"/>
      <c r="L3547" s="9" t="n"/>
      <c r="M3547" s="9" t="n"/>
      <c r="N3547" s="12" t="n"/>
      <c r="O3547" s="12" t="n"/>
      <c r="P3547" s="12" t="n"/>
      <c r="Q3547" s="12" t="n"/>
      <c r="R3547" s="12" t="n"/>
      <c r="S3547" s="12" t="n"/>
      <c r="T3547" s="12" t="n"/>
      <c r="U3547" s="12" t="n"/>
      <c r="V3547" s="12" t="n"/>
      <c r="W3547" s="12" t="n"/>
      <c r="X3547" s="12" t="n"/>
      <c r="Y3547" s="12" t="n"/>
      <c r="Z3547" s="12" t="n"/>
    </row>
    <row r="3548" ht="16" customHeight="1" s="24">
      <c r="A3548" s="7" t="n">
        <v>613979</v>
      </c>
      <c r="B3548" s="7" t="inlineStr">
        <is>
          <t>PRPF6</t>
        </is>
      </c>
      <c r="C3548" s="8" t="inlineStr">
        <is>
          <t>Retinitis pigmentosa 60 (AD)</t>
        </is>
      </c>
      <c r="D3548" s="9" t="n"/>
      <c r="E3548" s="10" t="n"/>
      <c r="F3548" s="10" t="n"/>
      <c r="G3548" s="10" t="n"/>
      <c r="H3548" s="10" t="n"/>
      <c r="I3548" s="10" t="n"/>
      <c r="J3548" s="11" t="n"/>
      <c r="K3548" s="9" t="n"/>
      <c r="L3548" s="9" t="n"/>
      <c r="M3548" s="9" t="n"/>
      <c r="N3548" s="12" t="n"/>
      <c r="O3548" s="12" t="n"/>
      <c r="P3548" s="12" t="n"/>
      <c r="Q3548" s="12" t="n"/>
      <c r="R3548" s="12" t="n"/>
      <c r="S3548" s="12" t="n"/>
      <c r="T3548" s="12" t="n"/>
      <c r="U3548" s="12" t="n"/>
      <c r="V3548" s="12" t="n"/>
      <c r="W3548" s="12" t="n"/>
      <c r="X3548" s="12" t="n"/>
      <c r="Y3548" s="12" t="n"/>
      <c r="Z3548" s="12" t="n"/>
    </row>
    <row r="3549" ht="16" customHeight="1" s="24">
      <c r="A3549" s="7" t="n">
        <v>607300</v>
      </c>
      <c r="B3549" s="7" t="inlineStr">
        <is>
          <t>PRPF8</t>
        </is>
      </c>
      <c r="C3549" s="8" t="inlineStr">
        <is>
          <t>Retinitis pigmentosa 13 (AD)</t>
        </is>
      </c>
      <c r="D3549" s="9" t="n"/>
      <c r="E3549" s="10" t="n"/>
      <c r="F3549" s="10" t="n"/>
      <c r="G3549" s="10" t="n"/>
      <c r="H3549" s="10" t="n"/>
      <c r="I3549" s="10" t="n"/>
      <c r="J3549" s="11" t="n"/>
      <c r="K3549" s="9" t="n"/>
      <c r="L3549" s="9" t="n"/>
      <c r="M3549" s="9" t="n"/>
      <c r="N3549" s="12" t="n"/>
      <c r="O3549" s="12" t="n"/>
      <c r="P3549" s="12" t="n"/>
      <c r="Q3549" s="12" t="n"/>
      <c r="R3549" s="12" t="n"/>
      <c r="S3549" s="12" t="n"/>
      <c r="T3549" s="12" t="n"/>
      <c r="U3549" s="12" t="n"/>
      <c r="V3549" s="12" t="n"/>
      <c r="W3549" s="12" t="n"/>
      <c r="X3549" s="12" t="n"/>
      <c r="Y3549" s="12" t="n"/>
      <c r="Z3549" s="12" t="n"/>
    </row>
    <row r="3550" ht="32" customHeight="1" s="24">
      <c r="A3550" s="7" t="n">
        <v>170710</v>
      </c>
      <c r="B3550" s="7" t="inlineStr">
        <is>
          <t>PRPH</t>
        </is>
      </c>
      <c r="C3550" s="8" t="inlineStr">
        <is>
          <t>{Amyotrophic lateral sclerosis, susceptibility to} (AD, AR)</t>
        </is>
      </c>
      <c r="D3550" s="9" t="n"/>
      <c r="E3550" s="10" t="n"/>
      <c r="F3550" s="10" t="n"/>
      <c r="G3550" s="10" t="n"/>
      <c r="H3550" s="10" t="n"/>
      <c r="I3550" s="10" t="n"/>
      <c r="J3550" s="11" t="n"/>
      <c r="K3550" s="9" t="n"/>
      <c r="L3550" s="9" t="n"/>
      <c r="M3550" s="9" t="n"/>
      <c r="N3550" s="12" t="n"/>
      <c r="O3550" s="12" t="n"/>
      <c r="P3550" s="12" t="n"/>
      <c r="Q3550" s="12" t="n"/>
      <c r="R3550" s="12" t="n"/>
      <c r="S3550" s="12" t="n"/>
      <c r="T3550" s="12" t="n"/>
      <c r="U3550" s="12" t="n"/>
      <c r="V3550" s="12" t="n"/>
      <c r="W3550" s="12" t="n"/>
      <c r="X3550" s="12" t="n"/>
      <c r="Y3550" s="12" t="n"/>
      <c r="Z3550" s="12" t="n"/>
    </row>
    <row r="3551" ht="128" customHeight="1" s="24">
      <c r="A3551" s="7" t="n">
        <v>179605</v>
      </c>
      <c r="B3551" s="7" t="inlineStr">
        <is>
          <t>PRPH2</t>
        </is>
      </c>
      <c r="C3551" s="8" t="inlineStr">
        <is>
          <t>Macular dystrophy, patterned, 1 (AD)
Choroidal dystrophy, central areolar 2 (AD)
Retinitis punctata albescens (AD, AR)
Leber congenital amaurosis 18 (AD, AR), Digenic dominant
Macular dystrophy, vitelliform, 3 (AD)
Retinitis pigmentosa 7 and digenic form (AD, AR), Digenic dominant</t>
        </is>
      </c>
      <c r="D3551" s="9" t="n"/>
      <c r="E3551" s="10" t="n"/>
      <c r="F3551" s="10" t="n"/>
      <c r="G3551" s="10" t="n"/>
      <c r="H3551" s="10" t="n"/>
      <c r="I3551" s="10" t="n"/>
      <c r="J3551" s="11" t="n"/>
      <c r="K3551" s="9" t="n"/>
      <c r="L3551" s="9" t="n"/>
      <c r="M3551" s="9" t="n"/>
      <c r="N3551" s="12" t="n"/>
      <c r="O3551" s="12" t="n"/>
      <c r="P3551" s="12" t="n"/>
      <c r="Q3551" s="12" t="n"/>
      <c r="R3551" s="12" t="n"/>
      <c r="S3551" s="12" t="n"/>
      <c r="T3551" s="12" t="n"/>
      <c r="U3551" s="12" t="n"/>
      <c r="V3551" s="12" t="n"/>
      <c r="W3551" s="12" t="n"/>
      <c r="X3551" s="12" t="n"/>
      <c r="Y3551" s="12" t="n"/>
      <c r="Z3551" s="12" t="n"/>
    </row>
    <row r="3552" ht="112" customHeight="1" s="24">
      <c r="A3552" s="7" t="n">
        <v>311850</v>
      </c>
      <c r="B3552" s="7" t="inlineStr">
        <is>
          <t>PRPS1</t>
        </is>
      </c>
      <c r="C3552" s="8" t="inlineStr">
        <is>
          <t>Arts syndrome (XLR)
Phosphoribosylpyrophosphate synthetase superactivity (XLR)
Charcot-Marie-Tooth disease, X-linked recessive, 5 (XLR)
Deafness, X-linked 1 (XL)
Gout, PRPS-related (XLR)</t>
        </is>
      </c>
      <c r="D3552" s="9" t="n"/>
      <c r="E3552" s="10" t="n"/>
      <c r="F3552" s="10" t="n"/>
      <c r="G3552" s="10" t="n"/>
      <c r="H3552" s="10" t="n"/>
      <c r="I3552" s="10" t="n"/>
      <c r="J3552" s="11" t="n"/>
      <c r="K3552" s="9" t="n"/>
      <c r="L3552" s="9" t="n"/>
      <c r="M3552" s="9" t="n"/>
      <c r="N3552" s="12" t="n"/>
      <c r="O3552" s="12" t="n"/>
      <c r="P3552" s="12" t="n"/>
      <c r="Q3552" s="12" t="n"/>
      <c r="R3552" s="12" t="n"/>
      <c r="S3552" s="12" t="n"/>
      <c r="T3552" s="12" t="n"/>
      <c r="U3552" s="12" t="n"/>
      <c r="V3552" s="12" t="n"/>
      <c r="W3552" s="12" t="n"/>
      <c r="X3552" s="12" t="n"/>
      <c r="Y3552" s="12" t="n"/>
      <c r="Z3552" s="12" t="n"/>
    </row>
    <row r="3553" ht="16" customHeight="1" s="24">
      <c r="A3553" s="7" t="n">
        <v>616633</v>
      </c>
      <c r="B3553" s="7" t="inlineStr">
        <is>
          <t>PRR12</t>
        </is>
      </c>
      <c r="C3553" s="8" t="inlineStr">
        <is>
          <t>Neuroocular syndrome (AD)</t>
        </is>
      </c>
      <c r="D3553" s="9" t="inlineStr">
        <is>
          <t>AD</t>
        </is>
      </c>
      <c r="E3553" s="10" t="inlineStr">
        <is>
          <t>Neuroocular syndrome (AD) encompasses a broad spectrum of overlapping anomalies, with developmental delay or impaired intellectual development as a consistent finding. Eye abnormalities show marked variability in the type and severity of defects, and include anophthalmia, microphthalmia, and coloboma. Other common systemic features include congenital heart and kidney defects, hypotonia, failure to thrive, and microcephaly.
GROWTH
Other
- Failure to thrive
- Growth failure
HEAD &amp; NECK
Head
- Microcephaly 
Ears
- Low-set ears 
- Hearing loss
Eyes
- Ptosis 
- Wide-set eyes
- Epicanthal folds
- Downslanting palpebral fissures
- Ankyloblepharon 
- Lagophthalmos 
- Strabismus
- Nystagmus
- Visual impairment
- Stellate iris
- Cataract
- Anophthalmia
- Microphthalmia
- Coloboma of iris (most commonly)
- Coloboma of lens
- Coloboma of choroid retina
- Coloboma of macula
- Coloboma of optic nerve
- Microcornea
- Peters anomaly
- Foveal hypoplasia
- Retinal dysplasia
- Persistent fetal vasculature
- Hypertrophic retinal pigment epithelium, congenital
- Persistent pupillary membrane
- Rieger anomaly
- Oblong optic nerves
- Hypoplasia or aplasia of optic nerves
- Absent optic tract and chiasm
Nose
- Upturned nose
Mouth
- Thin vermillion of upper and/or lower lips
- Cleft palate
CARDIOVASCULAR
Heart
- Atrial septal defect
- Ventricular septal defect
- Pulmonary stenosis
ABDOMEN
External Features
- Umbilical hernia (uncommon)
Gastrointestinal
- Intestinal malrotation (rare)
- Meckel diverticulum (rare)
GENITOURINARY
Internal Genitalia (Male)
- Cryptorchidism
Kidneys
- Hydronephrosis
Ureters
- Duplicated ureters
- Vesicoureteral reflux
SKELETAL
Skull
- Microcephaly 
Hands
- Fifth-finger clinodactyly
Feet
- Toe syndactyly, 2-3
NEUROLOGIC
Central Nervous System
- Hypotonia
- Global developmental delay
- Isolated motor delay
- Isolated speech and language delay
- Impaired intellectual development, mild to severe
Behavioral Psychiatric Manifestations
- Anxiety
- Attention-deficit/hyperactivity disorder
- Self-stimulating behavior
- Self-injurious behavior
- Sensory processing disorder
- Obsessive-compulsive disorder
- Repetitive behaviors
- Stereotypies
- Autism spectrum disorder
- Sleep problems
MISCELLANEOUS
- Phenotypic variability
- No recognizable pattern to facial dysmorphisms
- Eye anomalies are often unilateral</t>
        </is>
      </c>
      <c r="F3553" s="10" t="n"/>
      <c r="G3553" s="10" t="n"/>
      <c r="H3553" s="10" t="n"/>
      <c r="I3553" s="10" t="n"/>
      <c r="J3553" s="11" t="n">
        <v>46082</v>
      </c>
      <c r="K3553" s="9" t="n"/>
      <c r="L3553" s="9" t="n"/>
      <c r="M3553" s="9" t="n"/>
      <c r="N3553" s="12" t="n"/>
      <c r="O3553" s="12" t="n"/>
      <c r="P3553" s="12" t="n"/>
      <c r="Q3553" s="12" t="n"/>
      <c r="R3553" s="12" t="n"/>
      <c r="S3553" s="12" t="n"/>
      <c r="T3553" s="12" t="n"/>
      <c r="U3553" s="12" t="n"/>
      <c r="V3553" s="12" t="n"/>
      <c r="W3553" s="12" t="n"/>
      <c r="X3553" s="12" t="n"/>
      <c r="Y3553" s="12" t="n"/>
      <c r="Z3553" s="12" t="n"/>
    </row>
    <row r="3554" ht="64" customHeight="1" s="24">
      <c r="A3554" s="7" t="n">
        <v>614386</v>
      </c>
      <c r="B3554" s="7" t="inlineStr">
        <is>
          <t>PRRT2</t>
        </is>
      </c>
      <c r="C3554" s="8" t="inlineStr">
        <is>
          <t>Convulsions, familial infantile, with paroxysmal choreoathetosis (AD)
Seizures, benign familial infantile, 2 (AD)
Episodic kinesigenic dyskinesia 1 (AD)</t>
        </is>
      </c>
      <c r="D3554" s="9" t="n"/>
      <c r="E3554" s="10" t="n"/>
      <c r="F3554" s="10" t="n"/>
      <c r="G3554" s="10" t="n"/>
      <c r="H3554" s="10" t="n"/>
      <c r="I3554" s="10" t="n"/>
      <c r="J3554" s="11" t="n"/>
      <c r="K3554" s="9" t="n"/>
      <c r="L3554" s="9" t="n"/>
      <c r="M3554" s="9" t="n"/>
      <c r="N3554" s="12" t="n"/>
      <c r="O3554" s="12" t="n"/>
      <c r="P3554" s="12" t="n"/>
      <c r="Q3554" s="12" t="n"/>
      <c r="R3554" s="12" t="n"/>
      <c r="S3554" s="12" t="n"/>
      <c r="T3554" s="12" t="n"/>
      <c r="U3554" s="12" t="n"/>
      <c r="V3554" s="12" t="n"/>
      <c r="W3554" s="12" t="n"/>
      <c r="X3554" s="12" t="n"/>
      <c r="Y3554" s="12" t="n"/>
      <c r="Z3554" s="12" t="n"/>
    </row>
    <row r="3555" ht="16" customHeight="1" s="24">
      <c r="A3555" s="7" t="n">
        <v>167420</v>
      </c>
      <c r="B3555" s="7" t="inlineStr">
        <is>
          <t>PRRX1</t>
        </is>
      </c>
      <c r="C3555" s="8" t="inlineStr">
        <is>
          <t>Agnathia-otocephaly complex (AD, AR)</t>
        </is>
      </c>
      <c r="D3555" s="9" t="n"/>
      <c r="E3555" s="10" t="n"/>
      <c r="F3555" s="10" t="n"/>
      <c r="G3555" s="10" t="n"/>
      <c r="H3555" s="10" t="n"/>
      <c r="I3555" s="10" t="n"/>
      <c r="J3555" s="11" t="n"/>
      <c r="K3555" s="9" t="n"/>
      <c r="L3555" s="9" t="n"/>
      <c r="M3555" s="9" t="n"/>
      <c r="N3555" s="12" t="n"/>
      <c r="O3555" s="12" t="n"/>
      <c r="P3555" s="12" t="n"/>
      <c r="Q3555" s="12" t="n"/>
      <c r="R3555" s="12" t="n"/>
      <c r="S3555" s="12" t="n"/>
      <c r="T3555" s="12" t="n"/>
      <c r="U3555" s="12" t="n"/>
      <c r="V3555" s="12" t="n"/>
      <c r="W3555" s="12" t="n"/>
      <c r="X3555" s="12" t="n"/>
      <c r="Y3555" s="12" t="n"/>
      <c r="Z3555" s="12" t="n"/>
    </row>
    <row r="3556" ht="16" customHeight="1" s="24">
      <c r="A3556" s="7" t="n">
        <v>276000</v>
      </c>
      <c r="B3556" s="7" t="inlineStr">
        <is>
          <t>PRSS1</t>
        </is>
      </c>
      <c r="C3556" s="8" t="inlineStr">
        <is>
          <t>Pancreatitis, hereditary (AD)</t>
        </is>
      </c>
      <c r="D3556" s="9" t="inlineStr">
        <is>
          <t>AD</t>
        </is>
      </c>
      <c r="E3556" s="10" t="inlineStr">
        <is>
          <t>Pancreatitis, hereditary (AD)
GI
- Pancreatitis
- Severe abdominal pain attacks
- Pancreatic insufficiency
- Steatorrhea
- Pancreatic calcification
- Pancreatic pseudocysts
Vascular
- Portal or splenic vein thrombosis
Metabolic
- Diabetes mellitus
Pulmonary
- Hemorrhagic pleural effusion
Misc
- Fever with attacks
- Emotional upset, alcohol or high fat intake produce attacks
Lab
- Urinary excretion of lysine and cystine
- Marked elevation of serum amylase with attacks</t>
        </is>
      </c>
      <c r="F3556" s="10" t="n"/>
      <c r="G3556" s="10" t="n"/>
      <c r="H3556" s="10" t="n"/>
      <c r="I3556" s="10" t="n"/>
      <c r="J3556" s="13" t="n">
        <v>45998</v>
      </c>
      <c r="K3556" s="9" t="n"/>
      <c r="L3556" s="9" t="n"/>
      <c r="M3556" s="9" t="n"/>
      <c r="N3556" s="12" t="n"/>
      <c r="O3556" s="12" t="n"/>
      <c r="P3556" s="12" t="n"/>
      <c r="Q3556" s="12" t="n"/>
      <c r="R3556" s="12" t="n"/>
      <c r="S3556" s="12" t="n"/>
      <c r="T3556" s="12" t="n"/>
      <c r="U3556" s="12" t="n"/>
      <c r="V3556" s="12" t="n"/>
      <c r="W3556" s="12" t="n"/>
      <c r="X3556" s="12" t="n"/>
      <c r="Y3556" s="12" t="n"/>
      <c r="Z3556" s="12" t="n"/>
    </row>
    <row r="3557" ht="32" customHeight="1" s="24">
      <c r="A3557" s="7" t="n">
        <v>606709</v>
      </c>
      <c r="B3557" s="7" t="inlineStr">
        <is>
          <t>PRSS12</t>
        </is>
      </c>
      <c r="C3557" s="8" t="inlineStr">
        <is>
          <t>Intellectual developmental disorder, autosomal recessive 1 (AR)</t>
        </is>
      </c>
      <c r="D3557" s="9" t="n"/>
      <c r="E3557" s="10" t="n"/>
      <c r="F3557" s="10" t="n"/>
      <c r="G3557" s="10" t="n"/>
      <c r="H3557" s="10" t="n"/>
      <c r="I3557" s="10" t="n"/>
      <c r="J3557" s="11" t="n"/>
      <c r="K3557" s="9" t="n"/>
      <c r="L3557" s="9" t="n"/>
      <c r="M3557" s="9" t="n"/>
      <c r="N3557" s="12" t="n"/>
      <c r="O3557" s="12" t="n"/>
      <c r="P3557" s="12" t="n"/>
      <c r="Q3557" s="12" t="n"/>
      <c r="R3557" s="12" t="n"/>
      <c r="S3557" s="12" t="n"/>
      <c r="T3557" s="12" t="n"/>
      <c r="U3557" s="12" t="n"/>
      <c r="V3557" s="12" t="n"/>
      <c r="W3557" s="12" t="n"/>
      <c r="X3557" s="12" t="n"/>
      <c r="Y3557" s="12" t="n"/>
      <c r="Z3557" s="12" t="n"/>
    </row>
    <row r="3558" ht="16" customHeight="1" s="24">
      <c r="A3558" s="7" t="n">
        <v>601564</v>
      </c>
      <c r="B3558" s="7" t="inlineStr">
        <is>
          <t>PRSS2</t>
        </is>
      </c>
      <c r="C3558" s="8" t="inlineStr">
        <is>
          <t>{Pancreatitis, chronic, protection against} (AD)</t>
        </is>
      </c>
      <c r="D3558" s="9" t="n"/>
      <c r="E3558" s="10" t="n"/>
      <c r="F3558" s="10" t="n"/>
      <c r="G3558" s="10" t="n"/>
      <c r="H3558" s="10" t="n"/>
      <c r="I3558" s="10" t="n"/>
      <c r="J3558" s="11" t="n"/>
      <c r="K3558" s="9" t="n"/>
      <c r="L3558" s="9" t="n"/>
      <c r="M3558" s="9" t="n"/>
      <c r="N3558" s="12" t="n"/>
      <c r="O3558" s="12" t="n"/>
      <c r="P3558" s="12" t="n"/>
      <c r="Q3558" s="12" t="n"/>
      <c r="R3558" s="12" t="n"/>
      <c r="S3558" s="12" t="n"/>
      <c r="T3558" s="12" t="n"/>
      <c r="U3558" s="12" t="n"/>
      <c r="V3558" s="12" t="n"/>
      <c r="W3558" s="12" t="n"/>
      <c r="X3558" s="12" t="n"/>
      <c r="Y3558" s="12" t="n"/>
      <c r="Z3558" s="12" t="n"/>
    </row>
    <row r="3559" ht="16" customHeight="1" s="24">
      <c r="A3559" s="7" t="n">
        <v>613858</v>
      </c>
      <c r="B3559" s="7" t="inlineStr">
        <is>
          <t>PRSS56</t>
        </is>
      </c>
      <c r="C3559" s="8" t="inlineStr">
        <is>
          <t>Microphthalmia, isolated 6 (AR)</t>
        </is>
      </c>
      <c r="D3559" s="9" t="n"/>
      <c r="E3559" s="10" t="n"/>
      <c r="F3559" s="10" t="n"/>
      <c r="G3559" s="10" t="n"/>
      <c r="H3559" s="10" t="n"/>
      <c r="I3559" s="10" t="n"/>
      <c r="J3559" s="11" t="n"/>
      <c r="K3559" s="9" t="n"/>
      <c r="L3559" s="9" t="n"/>
      <c r="M3559" s="9" t="n"/>
      <c r="N3559" s="12" t="n"/>
      <c r="O3559" s="12" t="n"/>
      <c r="P3559" s="12" t="n"/>
      <c r="Q3559" s="12" t="n"/>
      <c r="R3559" s="12" t="n"/>
      <c r="S3559" s="12" t="n"/>
      <c r="T3559" s="12" t="n"/>
      <c r="U3559" s="12" t="n"/>
      <c r="V3559" s="12" t="n"/>
      <c r="W3559" s="12" t="n"/>
      <c r="X3559" s="12" t="n"/>
      <c r="Y3559" s="12" t="n"/>
      <c r="Z3559" s="12" t="n"/>
    </row>
    <row r="3560" ht="48" customHeight="1" s="24">
      <c r="A3560" s="7" t="n">
        <v>617413</v>
      </c>
      <c r="B3560" s="7" t="inlineStr">
        <is>
          <t>PRUNE1</t>
        </is>
      </c>
      <c r="C3560" s="8" t="inlineStr">
        <is>
          <t>Neurodevelopmental disorder with microcephaly, hypotonia, and variable brain anomalies (AR)</t>
        </is>
      </c>
      <c r="D3560" s="9" t="n"/>
      <c r="E3560" s="10" t="n"/>
      <c r="F3560" s="10" t="n"/>
      <c r="G3560" s="10" t="n"/>
      <c r="H3560" s="10" t="n"/>
      <c r="I3560" s="10" t="n"/>
      <c r="J3560" s="11" t="n"/>
      <c r="K3560" s="9" t="n"/>
      <c r="L3560" s="9" t="n"/>
      <c r="M3560" s="9" t="n"/>
      <c r="N3560" s="12" t="n"/>
      <c r="O3560" s="12" t="n"/>
      <c r="P3560" s="12" t="n"/>
      <c r="Q3560" s="12" t="n"/>
      <c r="R3560" s="12" t="n"/>
      <c r="S3560" s="12" t="n"/>
      <c r="T3560" s="12" t="n"/>
      <c r="U3560" s="12" t="n"/>
      <c r="V3560" s="12" t="n"/>
      <c r="W3560" s="12" t="n"/>
      <c r="X3560" s="12" t="n"/>
      <c r="Y3560" s="12" t="n"/>
      <c r="Z3560" s="12" t="n"/>
    </row>
    <row r="3561" ht="32" customHeight="1" s="24">
      <c r="A3561" s="7" t="n">
        <v>605725</v>
      </c>
      <c r="B3561" s="7" t="inlineStr">
        <is>
          <t>PRX</t>
        </is>
      </c>
      <c r="C3561" s="8" t="inlineStr">
        <is>
          <t>Charcot-Marie-Tooth disease, type 4F (AR)
Dejerine-Sottas disease (AD, AR)</t>
        </is>
      </c>
      <c r="D3561" s="9" t="inlineStr">
        <is>
          <t>AD, AR</t>
        </is>
      </c>
      <c r="E3561" s="10" t="inlineStr">
        <is>
          <t>Dejerine-Sottas disease (AD, AR): a demyelinating peripheral neuropathy with onset in infancy. It can show autosomal dominant or recessive inheritance. Affected individuals have delayed motor development due to severe distal motor and sensory impairment, resulting in difficulties in gait. Some patients have generalized hypotonia in infancy. Other features may include pes cavus, scoliosis, and sensory ataxia. Nerve conduction velocities are severely decreased (sometimes less than 10 m/s), and sural nerve biopsy shows severe loss of myelinated fibers
HEAD &amp; NECK
Eyes
- Nystagmus (in some patients)
SKELETAL
Spine
- Kyphoscoliosis (in some patients)
Hands
- Claw hand deformities (in severe cases)
Feet
- Pes cavus
- Hammer toes
- Foot deformities
NEUROLOGIC
Peripheral Nervous System
- Delayed motor development
- Hypotonia
- Distal limb muscle weakness due to peripheral neuropathy
- Distal limb muscle atrophy due to peripheral neuropathy
- 'Steppage' gait
- Foot drop
- Distal sensory impairment
- Sensory ataxia
- Hyporeflexia
- Areflexia
- Increased CSF protein
- Severely decreased motor nerve conduction velocity (NCV) (less than 38 m/s)
- Hypertrophic nerve changes
- 'Onion bulb' formations seen on nerve biopsy
- Segmental demyelination/remyelination seen on nerve biopsy
- Decreased number of myelinated fibers
MISCELLANEOUS
- Onset in infancy or early childhood
- Usually begins in feet and legs (peroneal distribution)
- Upper limb involvement occur later
- Variable severity
- Genetic heterogeneity
- Clinical overlap with demyelinating Charcot-Marie-Tooth disease type 1 (see CMT1B, 118200), but much more severe phenotype
- Clinical overlap with congenital hypomyelinating neuropathy (CHN, 605253)</t>
        </is>
      </c>
      <c r="F3561" s="10" t="inlineStr">
        <is>
          <t>Charcot-Marie-Tooth disease, type 4F (AR): demyelinating neuropathy characterized by distal sensory impairment and distal muscle weakness and atrophy affecting the lower more than the upper limbs. Nerve conduction velocities are decreased and sural nerve biopsy shows loss of myelinated fibers. The age at onset is variable and can range from childhood to adult years. When the onset is in infancy, the phenotype is characterized as Dejerine-Sottas syndrome
SKELETAL
Spine
- Scoliosis
Feet
- Pes cavus 
NEUROLOGIC
Central Nervous System
- Delayed motor development
- Sensory ataxia (less common)
Peripheral Nervous System
- Distal lower limb muscle weakness due to peripheral neuropathy
- Distal lower limb muscle atrophy due to peripheral neuropathy
- Difficulty walking
- Proximal lower limb involvement
- Distal sensory impairment
- Areflexia
- Decreased motor nerve conduction velocity (NCV) (less than 38 m/s)
- Demyelination seen on sural nerve biopsy
- Basal lamina 'onion bulb' formations seen on nerve biopsy
- Focal myelin thickening
- Focally folded myelin
- Loss of large myelinated fibers
VOICE
- Vocal cord paresis (reported in 1 patient)
MISCELLANEOUS
- Variable age at onset (range from early childhood to mid-adult)
- Distal upper limb involvement may occur later
- Slowly progressive</t>
        </is>
      </c>
      <c r="G3561" s="10" t="n"/>
      <c r="H3561" s="10" t="n"/>
      <c r="I3561" s="10" t="n"/>
      <c r="J3561" s="13" t="n">
        <v>2407</v>
      </c>
      <c r="K3561" s="9" t="n"/>
      <c r="L3561" s="9" t="n"/>
      <c r="M3561" s="9" t="n"/>
      <c r="N3561" s="12" t="n"/>
      <c r="O3561" s="12" t="n"/>
      <c r="P3561" s="12" t="n"/>
      <c r="Q3561" s="12" t="n"/>
      <c r="R3561" s="12" t="n"/>
      <c r="S3561" s="12" t="n"/>
      <c r="T3561" s="12" t="n"/>
      <c r="U3561" s="12" t="n"/>
      <c r="V3561" s="12" t="n"/>
      <c r="W3561" s="12" t="n"/>
      <c r="X3561" s="12" t="n"/>
      <c r="Y3561" s="12" t="n"/>
      <c r="Z3561" s="12" t="n"/>
    </row>
    <row r="3562" ht="112" customHeight="1" s="24">
      <c r="A3562" s="7" t="n">
        <v>176801</v>
      </c>
      <c r="B3562" s="7" t="inlineStr">
        <is>
          <t>PSAP</t>
        </is>
      </c>
      <c r="C3562" s="8" t="inlineStr">
        <is>
          <t>Combined SAP deficiency (AR)
Krabbe disease, atypical (AR)
Metachromatic leukodystrophy due to SAP-b deficiency (AR)
Gaucher disease, atypical
{Parkinson disease 24, autosomal dominant, susceptibility to} (AD)</t>
        </is>
      </c>
      <c r="D3562" s="9" t="n"/>
      <c r="E3562" s="10" t="n"/>
      <c r="F3562" s="10" t="n"/>
      <c r="G3562" s="10" t="n"/>
      <c r="H3562" s="10" t="n"/>
      <c r="I3562" s="10" t="n"/>
      <c r="J3562" s="11" t="n"/>
      <c r="K3562" s="9" t="n"/>
      <c r="L3562" s="9" t="n"/>
      <c r="M3562" s="9" t="n"/>
      <c r="N3562" s="12" t="n"/>
      <c r="O3562" s="12" t="n"/>
      <c r="P3562" s="12" t="n"/>
      <c r="Q3562" s="12" t="n"/>
      <c r="R3562" s="12" t="n"/>
      <c r="S3562" s="12" t="n"/>
      <c r="T3562" s="12" t="n"/>
      <c r="U3562" s="12" t="n"/>
      <c r="V3562" s="12" t="n"/>
      <c r="W3562" s="12" t="n"/>
      <c r="X3562" s="12" t="n"/>
      <c r="Y3562" s="12" t="n"/>
      <c r="Z3562" s="12" t="n"/>
    </row>
    <row r="3563" ht="48" customHeight="1" s="24">
      <c r="A3563" s="7" t="n">
        <v>610936</v>
      </c>
      <c r="B3563" s="7" t="inlineStr">
        <is>
          <t>PSAT1</t>
        </is>
      </c>
      <c r="C3563" s="8" t="inlineStr">
        <is>
          <t>Neu-Laxova syndrome 2 (AR)
Phosphoserine aminotransferase deficiency (AR)</t>
        </is>
      </c>
      <c r="D3563" s="9" t="n"/>
      <c r="E3563" s="10" t="n"/>
      <c r="F3563" s="10" t="n"/>
      <c r="G3563" s="10" t="n"/>
      <c r="H3563" s="10" t="n"/>
      <c r="I3563" s="10" t="n"/>
      <c r="J3563" s="11" t="n"/>
      <c r="K3563" s="9" t="n"/>
      <c r="L3563" s="9" t="n"/>
      <c r="M3563" s="9" t="n"/>
      <c r="N3563" s="12" t="n"/>
      <c r="O3563" s="12" t="n"/>
      <c r="P3563" s="12" t="n"/>
      <c r="Q3563" s="12" t="n"/>
      <c r="R3563" s="12" t="n"/>
      <c r="S3563" s="12" t="n"/>
      <c r="T3563" s="12" t="n"/>
      <c r="U3563" s="12" t="n"/>
      <c r="V3563" s="12" t="n"/>
      <c r="W3563" s="12" t="n"/>
      <c r="X3563" s="12" t="n"/>
      <c r="Y3563" s="12" t="n"/>
      <c r="Z3563" s="12" t="n"/>
    </row>
    <row r="3564" ht="96" customHeight="1" s="24">
      <c r="A3564" s="7" t="n">
        <v>104311</v>
      </c>
      <c r="B3564" s="7" t="inlineStr">
        <is>
          <t>PSEN1</t>
        </is>
      </c>
      <c r="C3564" s="8" t="inlineStr">
        <is>
          <t>Pick disease (AD)
Dementia, frontotemporal (AD)
?Acne inversa, familial, 3 (AD)
?Cardiomyopathy, dilated, 1U (AD)
Alzheimer disease, type 3, with or without spastic paraparesis (AD)</t>
        </is>
      </c>
      <c r="D3564" s="9" t="n"/>
      <c r="E3564" s="10" t="n"/>
      <c r="F3564" s="10" t="n"/>
      <c r="G3564" s="10" t="n"/>
      <c r="H3564" s="10" t="n"/>
      <c r="I3564" s="10" t="n"/>
      <c r="J3564" s="11" t="n"/>
      <c r="K3564" s="9" t="n"/>
      <c r="L3564" s="9" t="n"/>
      <c r="M3564" s="9" t="n"/>
      <c r="N3564" s="12" t="n"/>
      <c r="O3564" s="12" t="n"/>
      <c r="P3564" s="12" t="n"/>
      <c r="Q3564" s="12" t="n"/>
      <c r="R3564" s="12" t="n"/>
      <c r="S3564" s="12" t="n"/>
      <c r="T3564" s="12" t="n"/>
      <c r="U3564" s="12" t="n"/>
      <c r="V3564" s="12" t="n"/>
      <c r="W3564" s="12" t="n"/>
      <c r="X3564" s="12" t="n"/>
      <c r="Y3564" s="12" t="n"/>
      <c r="Z3564" s="12" t="n"/>
    </row>
    <row r="3565" ht="32" customHeight="1" s="24">
      <c r="A3565" s="7" t="n">
        <v>600759</v>
      </c>
      <c r="B3565" s="7" t="inlineStr">
        <is>
          <t>PSEN2</t>
        </is>
      </c>
      <c r="C3565" s="8" t="inlineStr">
        <is>
          <t>Alzheimer disease-4 (AD)
Cardiomyopathy, dilated, 1V (AD)</t>
        </is>
      </c>
      <c r="D3565" s="9" t="n"/>
      <c r="E3565" s="10" t="n"/>
      <c r="F3565" s="10" t="n"/>
      <c r="G3565" s="10" t="n"/>
      <c r="H3565" s="10" t="n"/>
      <c r="I3565" s="10" t="n"/>
      <c r="J3565" s="11" t="n"/>
      <c r="K3565" s="9" t="n"/>
      <c r="L3565" s="9" t="n"/>
      <c r="M3565" s="9" t="n"/>
      <c r="N3565" s="12" t="n"/>
      <c r="O3565" s="12" t="n"/>
      <c r="P3565" s="12" t="n"/>
      <c r="Q3565" s="12" t="n"/>
      <c r="R3565" s="12" t="n"/>
      <c r="S3565" s="12" t="n"/>
      <c r="T3565" s="12" t="n"/>
      <c r="U3565" s="12" t="n"/>
      <c r="V3565" s="12" t="n"/>
      <c r="W3565" s="12" t="n"/>
      <c r="X3565" s="12" t="n"/>
      <c r="Y3565" s="12" t="n"/>
      <c r="Z3565" s="12" t="n"/>
    </row>
    <row r="3566" ht="32" customHeight="1" s="24">
      <c r="A3566" s="7" t="n">
        <v>607632</v>
      </c>
      <c r="B3566" s="7" t="inlineStr">
        <is>
          <t>PSENEN</t>
        </is>
      </c>
      <c r="C3566" s="8" t="inlineStr">
        <is>
          <t>Acne inversa, familial, 2, with or without Dowling-Degos disease (AD)</t>
        </is>
      </c>
      <c r="D3566" s="9" t="n"/>
      <c r="E3566" s="10" t="n"/>
      <c r="F3566" s="10" t="n"/>
      <c r="G3566" s="10" t="n"/>
      <c r="H3566" s="10" t="n"/>
      <c r="I3566" s="10" t="n"/>
      <c r="J3566" s="11" t="n"/>
      <c r="K3566" s="9" t="n"/>
      <c r="L3566" s="9" t="n"/>
      <c r="M3566" s="9" t="n"/>
      <c r="N3566" s="12" t="n"/>
      <c r="O3566" s="12" t="n"/>
      <c r="P3566" s="12" t="n"/>
      <c r="Q3566" s="12" t="n"/>
      <c r="R3566" s="12" t="n"/>
      <c r="S3566" s="12" t="n"/>
      <c r="T3566" s="12" t="n"/>
      <c r="U3566" s="12" t="n"/>
      <c r="V3566" s="12" t="n"/>
      <c r="W3566" s="12" t="n"/>
      <c r="X3566" s="12" t="n"/>
      <c r="Y3566" s="12" t="n"/>
      <c r="Z3566" s="12" t="n"/>
    </row>
    <row r="3567" ht="32" customHeight="1" s="24">
      <c r="A3567" s="7" t="n">
        <v>177015</v>
      </c>
      <c r="B3567" s="7" t="inlineStr">
        <is>
          <t>PSKH1</t>
        </is>
      </c>
      <c r="C3567" s="8" t="inlineStr">
        <is>
          <t>Cholestasis, progressive familial intrahepatic, 13 (AR)</t>
        </is>
      </c>
      <c r="D3567" s="9" t="n"/>
      <c r="E3567" s="10" t="n"/>
      <c r="F3567" s="10" t="n"/>
      <c r="G3567" s="10" t="n"/>
      <c r="H3567" s="10" t="n"/>
      <c r="I3567" s="10" t="n"/>
      <c r="J3567" s="11" t="n"/>
      <c r="K3567" s="9" t="n"/>
      <c r="L3567" s="9" t="n"/>
      <c r="M3567" s="9" t="n"/>
      <c r="N3567" s="12" t="n"/>
      <c r="O3567" s="12" t="n"/>
      <c r="P3567" s="12" t="n"/>
      <c r="Q3567" s="12" t="n"/>
      <c r="R3567" s="12" t="n"/>
      <c r="S3567" s="12" t="n"/>
      <c r="T3567" s="12" t="n"/>
      <c r="U3567" s="12" t="n"/>
      <c r="V3567" s="12" t="n"/>
      <c r="W3567" s="12" t="n"/>
      <c r="X3567" s="12" t="n"/>
      <c r="Y3567" s="12" t="n"/>
      <c r="Z3567" s="12" t="n"/>
    </row>
    <row r="3568" ht="16" customHeight="1" s="24">
      <c r="A3568" s="7" t="n">
        <v>602855</v>
      </c>
      <c r="B3568" s="7" t="inlineStr">
        <is>
          <t>PSMA6</t>
        </is>
      </c>
      <c r="C3568" s="8" t="inlineStr">
        <is>
          <t>{Myocardial infarction, susceptibility to}</t>
        </is>
      </c>
      <c r="D3568" s="9" t="n"/>
      <c r="E3568" s="10" t="n"/>
      <c r="F3568" s="10" t="n"/>
      <c r="G3568" s="10" t="n"/>
      <c r="H3568" s="10" t="n"/>
      <c r="I3568" s="10" t="n"/>
      <c r="J3568" s="11" t="n"/>
      <c r="K3568" s="9" t="n"/>
      <c r="L3568" s="9" t="n"/>
      <c r="M3568" s="9" t="n"/>
      <c r="N3568" s="12" t="n"/>
      <c r="O3568" s="12" t="n"/>
      <c r="P3568" s="12" t="n"/>
      <c r="Q3568" s="12" t="n"/>
      <c r="R3568" s="12" t="n"/>
      <c r="S3568" s="12" t="n"/>
      <c r="T3568" s="12" t="n"/>
      <c r="U3568" s="12" t="n"/>
      <c r="V3568" s="12" t="n"/>
      <c r="W3568" s="12" t="n"/>
      <c r="X3568" s="12" t="n"/>
      <c r="Y3568" s="12" t="n"/>
      <c r="Z3568" s="12" t="n"/>
    </row>
    <row r="3569" ht="48" customHeight="1" s="24">
      <c r="A3569" s="7" t="n">
        <v>602017</v>
      </c>
      <c r="B3569" s="7" t="inlineStr">
        <is>
          <t>PSMB1</t>
        </is>
      </c>
      <c r="C3569" s="8" t="inlineStr">
        <is>
          <t>?Neurodevelopmental disorder with microcephaly, hypotonia, and absent language (AR)</t>
        </is>
      </c>
      <c r="D3569" s="9" t="n"/>
      <c r="E3569" s="10" t="n"/>
      <c r="F3569" s="10" t="n"/>
      <c r="G3569" s="10" t="n"/>
      <c r="H3569" s="10" t="n"/>
      <c r="I3569" s="10" t="n"/>
      <c r="J3569" s="11" t="n"/>
      <c r="K3569" s="9" t="n"/>
      <c r="L3569" s="9" t="n"/>
      <c r="M3569" s="9" t="n"/>
      <c r="N3569" s="12" t="n"/>
      <c r="O3569" s="12" t="n"/>
      <c r="P3569" s="12" t="n"/>
      <c r="Q3569" s="12" t="n"/>
      <c r="R3569" s="12" t="n"/>
      <c r="S3569" s="12" t="n"/>
      <c r="T3569" s="12" t="n"/>
      <c r="U3569" s="12" t="n"/>
      <c r="V3569" s="12" t="n"/>
      <c r="W3569" s="12" t="n"/>
      <c r="X3569" s="12" t="n"/>
      <c r="Y3569" s="12" t="n"/>
      <c r="Z3569" s="12" t="n"/>
    </row>
    <row r="3570" ht="64" customHeight="1" s="24">
      <c r="A3570" s="7" t="n">
        <v>176847</v>
      </c>
      <c r="B3570" s="7" t="inlineStr">
        <is>
          <t>PSMB10</t>
        </is>
      </c>
      <c r="C3570" s="8" t="inlineStr">
        <is>
          <t>Immunodeficiency 121 with autoinflammation (AD)
Proteasome-associated autoinflammatory syndrome 5 (AR)</t>
        </is>
      </c>
      <c r="D3570" s="9" t="n"/>
      <c r="E3570" s="10" t="n"/>
      <c r="F3570" s="10" t="n"/>
      <c r="G3570" s="10" t="n"/>
      <c r="H3570" s="10" t="n"/>
      <c r="I3570" s="10" t="n"/>
      <c r="J3570" s="11" t="n"/>
      <c r="K3570" s="9" t="n"/>
      <c r="L3570" s="9" t="n"/>
      <c r="M3570" s="9" t="n"/>
      <c r="N3570" s="12" t="n"/>
      <c r="O3570" s="12" t="n"/>
      <c r="P3570" s="12" t="n"/>
      <c r="Q3570" s="12" t="n"/>
      <c r="R3570" s="12" t="n"/>
      <c r="S3570" s="12" t="n"/>
      <c r="T3570" s="12" t="n"/>
      <c r="U3570" s="12" t="n"/>
      <c r="V3570" s="12" t="n"/>
      <c r="W3570" s="12" t="n"/>
      <c r="X3570" s="12" t="n"/>
      <c r="Y3570" s="12" t="n"/>
      <c r="Z3570" s="12" t="n"/>
    </row>
    <row r="3571" ht="32" customHeight="1" s="24">
      <c r="A3571" s="7" t="n">
        <v>602177</v>
      </c>
      <c r="B3571" s="7" t="inlineStr">
        <is>
          <t>PSMB4</t>
        </is>
      </c>
      <c r="C3571" s="8" t="inlineStr">
        <is>
          <t>?Proteasome-associated autoinflammatory syndrome 3 and digenic forms (AR)</t>
        </is>
      </c>
      <c r="D3571" s="9" t="inlineStr">
        <is>
          <t>AR</t>
        </is>
      </c>
      <c r="E3571" s="10" t="inlineStr">
        <is>
          <t>?Proteasome-associated autoinflammatory syndrome 3 and digenic forms (AR)
Proteasome-associated autoinflammatory syndrome-3 (PRAAS3) is an autosomal recessive syndrome with onset in early infancy. Affected individuals present with nodular dermatitis, recurrent fever, myositis, panniculitis-induced lipodystrophy, lymphadenopathy, and dysregulation of the immune response, particularly associated with abnormal type I interferon-induced gene expression patterns. Additional features are highly variable, but may include joint contractures, hepatosplenomegaly, anemia, thrombocytopenia, recurrent infections, autoantibodies, and hypergammaglobulinemia. Some patients may have intracranial calcifications (summary by Brehm et al., 2015).
For a discussion of genetic heterogeneity of PRAAS, see PRAAS1 (256040).
INHERITANCE
- Autosomal recessive
GROWTH
Other
- Failure to thrive
- Poor overall growth
HEAD &amp; NECK
Head
- Sinusitis
Face
- Facial edema
Ears
- Otitis
Eyes
- Periorbital swelling
- Periorbital erythema
- Violaceous eyelids
- Conjunctivitis
ABDOMEN
Liver
- Hepatomegaly
Spleen
- Splenomegaly
SKELETAL
- Arthralgia
- Arthritis
- Joint contractures
Hands
- Finger swelling
Feet
- Toe swelling
SKIN, NAILS, &amp; HAIR
Skin
- Skin rash
- Skin lesions
- Annular plaques
- Acanthosis nigricans
- Neutrophilic dermatosis
MUSCLE, SOFT TISSUES
- Lipodystrophy
- Intraabdominal fat
- Myositis
- Panniculitis
- Peripheral calcinosis
NEUROLOGIC
Central Nervous System
- Aseptic meningitis
METABOLIC FEATURES
- Fever, recurrent
- Metabolic syndrome
HEMATOLOGY
- Anemia
- Thrombocytopenia
- Lymphopenia
IMMUNOLOGY
- Hypergammaglobulinemia
- Autoantibodies
- Autoinflammation, chronic
- Lymphadenopathy
- Lymphopenia
- Recurrent infections
LABORATORY ABNORMALITIES
- Increased acute phase reactants
- Increased erythrocyte sedimentation rate
- Increased C-reactive protein
- Increased triglycerides
- High LDL
- Low HDL
- Elevated liver enzymes
MISCELLANEOUS
- Onset in early infancy
- One patient with only PSMB4 mutations has been reported (last curated July 2018)
- Digenic inheritance (mutation in PSMB4 and PSMB9) has been reported in 1 family (last curated July 2018)
MOLECULAR BASIS
- Caused by mutation in the proteasome subunit, beta-type, 4 gene (PSMB4, 602177.0001)</t>
        </is>
      </c>
      <c r="F3571" s="10" t="n"/>
      <c r="G3571" s="10" t="n"/>
      <c r="H3571" s="10" t="n"/>
      <c r="I3571" s="10" t="n"/>
      <c r="J3571" s="11" t="n">
        <v>46142</v>
      </c>
      <c r="K3571" s="9" t="n"/>
      <c r="L3571" s="9" t="n"/>
      <c r="M3571" s="9" t="n"/>
      <c r="N3571" s="12" t="n"/>
      <c r="O3571" s="12" t="n"/>
      <c r="P3571" s="12" t="n"/>
      <c r="Q3571" s="12" t="n"/>
      <c r="R3571" s="12" t="n"/>
      <c r="S3571" s="12" t="n"/>
      <c r="T3571" s="12" t="n"/>
      <c r="U3571" s="12" t="n"/>
      <c r="V3571" s="12" t="n"/>
      <c r="W3571" s="12" t="n"/>
      <c r="X3571" s="12" t="n"/>
      <c r="Y3571" s="12" t="n"/>
      <c r="Z3571" s="12" t="n"/>
    </row>
    <row r="3572" ht="32" customHeight="1" s="24">
      <c r="A3572" s="7" t="n">
        <v>177046</v>
      </c>
      <c r="B3572" s="7" t="inlineStr">
        <is>
          <t>PSMB8</t>
        </is>
      </c>
      <c r="C3572" s="8" t="inlineStr">
        <is>
          <t>Proteasome-associated autoinflammatory syndrome 1 and digenic forms (AR)</t>
        </is>
      </c>
      <c r="D3572" s="9" t="n"/>
      <c r="E3572" s="10" t="n"/>
      <c r="F3572" s="10" t="n"/>
      <c r="G3572" s="10" t="n"/>
      <c r="H3572" s="10" t="n"/>
      <c r="I3572" s="10" t="n"/>
      <c r="J3572" s="11" t="n"/>
      <c r="K3572" s="9" t="n"/>
      <c r="L3572" s="9" t="n"/>
      <c r="M3572" s="9" t="n"/>
      <c r="N3572" s="12" t="n"/>
      <c r="O3572" s="12" t="n"/>
      <c r="P3572" s="12" t="n"/>
      <c r="Q3572" s="12" t="n"/>
      <c r="R3572" s="12" t="n"/>
      <c r="S3572" s="12" t="n"/>
      <c r="T3572" s="12" t="n"/>
      <c r="U3572" s="12" t="n"/>
      <c r="V3572" s="12" t="n"/>
      <c r="W3572" s="12" t="n"/>
      <c r="X3572" s="12" t="n"/>
      <c r="Y3572" s="12" t="n"/>
      <c r="Z3572" s="12" t="n"/>
    </row>
    <row r="3573" ht="32" customHeight="1" s="24">
      <c r="A3573" s="7" t="n">
        <v>177045</v>
      </c>
      <c r="B3573" s="7" t="inlineStr">
        <is>
          <t>PSMB9</t>
        </is>
      </c>
      <c r="C3573" s="8" t="inlineStr">
        <is>
          <t>Proteasome-associated autoinflammatory syndrome 6 (AD)</t>
        </is>
      </c>
      <c r="D3573" s="9" t="n"/>
      <c r="E3573" s="10" t="n"/>
      <c r="F3573" s="10" t="n"/>
      <c r="G3573" s="10" t="n"/>
      <c r="H3573" s="10" t="n"/>
      <c r="I3573" s="10" t="n"/>
      <c r="J3573" s="11" t="n"/>
      <c r="K3573" s="9" t="n"/>
      <c r="L3573" s="9" t="n"/>
      <c r="M3573" s="9" t="n"/>
      <c r="N3573" s="12" t="n"/>
      <c r="O3573" s="12" t="n"/>
      <c r="P3573" s="12" t="n"/>
      <c r="Q3573" s="12" t="n"/>
      <c r="R3573" s="12" t="n"/>
      <c r="S3573" s="12" t="n"/>
      <c r="T3573" s="12" t="n"/>
      <c r="U3573" s="12" t="n"/>
      <c r="V3573" s="12" t="n"/>
      <c r="W3573" s="12" t="n"/>
      <c r="X3573" s="12" t="n"/>
      <c r="Y3573" s="12" t="n"/>
      <c r="Z3573" s="12" t="n"/>
    </row>
    <row r="3574" ht="16" customHeight="1" s="24">
      <c r="A3574" s="7" t="n">
        <v>602706</v>
      </c>
      <c r="B3574" s="7" t="inlineStr">
        <is>
          <t>PSMC1</t>
        </is>
      </c>
      <c r="C3574" s="8" t="inlineStr">
        <is>
          <t>?Birk-Aharoni syndrome (AR)</t>
        </is>
      </c>
      <c r="D3574" s="9" t="n"/>
      <c r="E3574" s="10" t="n"/>
      <c r="F3574" s="10" t="n"/>
      <c r="G3574" s="10" t="n"/>
      <c r="H3574" s="10" t="n"/>
      <c r="I3574" s="10" t="n"/>
      <c r="J3574" s="11" t="n"/>
      <c r="K3574" s="9" t="n"/>
      <c r="L3574" s="9" t="n"/>
      <c r="M3574" s="9" t="n"/>
      <c r="N3574" s="12" t="n"/>
      <c r="O3574" s="12" t="n"/>
      <c r="P3574" s="12" t="n"/>
      <c r="Q3574" s="12" t="n"/>
      <c r="R3574" s="12" t="n"/>
      <c r="S3574" s="12" t="n"/>
      <c r="T3574" s="12" t="n"/>
      <c r="U3574" s="12" t="n"/>
      <c r="V3574" s="12" t="n"/>
      <c r="W3574" s="12" t="n"/>
      <c r="X3574" s="12" t="n"/>
      <c r="Y3574" s="12" t="n"/>
      <c r="Z3574" s="12" t="n"/>
    </row>
    <row r="3575" ht="32" customHeight="1" s="24">
      <c r="A3575" s="7" t="n">
        <v>186852</v>
      </c>
      <c r="B3575" s="7" t="inlineStr">
        <is>
          <t>PSMC3</t>
        </is>
      </c>
      <c r="C3575" s="8" t="inlineStr">
        <is>
          <t>?Deafness, cataract, impaired intellectual development, and polyneuropathy (AR)</t>
        </is>
      </c>
      <c r="D3575" s="9" t="n"/>
      <c r="E3575" s="10" t="n"/>
      <c r="F3575" s="10" t="n"/>
      <c r="G3575" s="10" t="n"/>
      <c r="H3575" s="10" t="n"/>
      <c r="I3575" s="10" t="n"/>
      <c r="J3575" s="11" t="n"/>
      <c r="K3575" s="9" t="n"/>
      <c r="L3575" s="9" t="n"/>
      <c r="M3575" s="9" t="n"/>
      <c r="N3575" s="12" t="n"/>
      <c r="O3575" s="12" t="n"/>
      <c r="P3575" s="12" t="n"/>
      <c r="Q3575" s="12" t="n"/>
      <c r="R3575" s="12" t="n"/>
      <c r="S3575" s="12" t="n"/>
      <c r="T3575" s="12" t="n"/>
      <c r="U3575" s="12" t="n"/>
      <c r="V3575" s="12" t="n"/>
      <c r="W3575" s="12" t="n"/>
      <c r="X3575" s="12" t="n"/>
      <c r="Y3575" s="12" t="n"/>
      <c r="Z3575" s="12" t="n"/>
    </row>
    <row r="3576" ht="16" customHeight="1" s="24">
      <c r="A3576" s="7" t="n">
        <v>608665</v>
      </c>
      <c r="B3576" s="7" t="inlineStr">
        <is>
          <t>PSMC3IP</t>
        </is>
      </c>
      <c r="C3576" s="8" t="inlineStr">
        <is>
          <t>Ovarian dysgenesis 3 (AR)</t>
        </is>
      </c>
      <c r="D3576" s="9" t="n"/>
      <c r="E3576" s="10" t="n"/>
      <c r="F3576" s="10" t="n"/>
      <c r="G3576" s="10" t="n"/>
      <c r="H3576" s="10" t="n"/>
      <c r="I3576" s="10" t="n"/>
      <c r="J3576" s="11" t="n"/>
      <c r="K3576" s="9" t="n"/>
      <c r="L3576" s="9" t="n"/>
      <c r="M3576" s="9" t="n"/>
      <c r="N3576" s="12" t="n"/>
      <c r="O3576" s="12" t="n"/>
      <c r="P3576" s="12" t="n"/>
      <c r="Q3576" s="12" t="n"/>
      <c r="R3576" s="12" t="n"/>
      <c r="S3576" s="12" t="n"/>
      <c r="T3576" s="12" t="n"/>
      <c r="U3576" s="12" t="n"/>
      <c r="V3576" s="12" t="n"/>
      <c r="W3576" s="12" t="n"/>
      <c r="X3576" s="12" t="n"/>
      <c r="Y3576" s="12" t="n"/>
      <c r="Z3576" s="12" t="n"/>
    </row>
    <row r="3577" ht="16" customHeight="1" s="24">
      <c r="A3577" s="7" t="n">
        <v>604450</v>
      </c>
      <c r="B3577" s="7" t="inlineStr">
        <is>
          <t>PSMD12</t>
        </is>
      </c>
      <c r="C3577" s="8" t="inlineStr">
        <is>
          <t>Stankiewicz-Isidor syndrome (AD)</t>
        </is>
      </c>
      <c r="D3577" s="9" t="n"/>
      <c r="E3577" s="10" t="n"/>
      <c r="F3577" s="10" t="n"/>
      <c r="G3577" s="10" t="n"/>
      <c r="H3577" s="10" t="n"/>
      <c r="I3577" s="10" t="n"/>
      <c r="J3577" s="11" t="n"/>
      <c r="K3577" s="9" t="n"/>
      <c r="L3577" s="9" t="n"/>
      <c r="M3577" s="9" t="n"/>
      <c r="N3577" s="12" t="n"/>
      <c r="O3577" s="12" t="n"/>
      <c r="P3577" s="12" t="n"/>
      <c r="Q3577" s="12" t="n"/>
      <c r="R3577" s="12" t="n"/>
      <c r="S3577" s="12" t="n"/>
      <c r="T3577" s="12" t="n"/>
      <c r="U3577" s="12" t="n"/>
      <c r="V3577" s="12" t="n"/>
      <c r="W3577" s="12" t="n"/>
      <c r="X3577" s="12" t="n"/>
      <c r="Y3577" s="12" t="n"/>
      <c r="Z3577" s="12" t="n"/>
    </row>
    <row r="3578" ht="32" customHeight="1" s="24">
      <c r="A3578" s="7" t="n">
        <v>609702</v>
      </c>
      <c r="B3578" s="7" t="inlineStr">
        <is>
          <t>PSMG2</t>
        </is>
      </c>
      <c r="C3578" s="8" t="inlineStr">
        <is>
          <t>?Proteasome-associated autoinflammatory syndrome 4 (AR)</t>
        </is>
      </c>
      <c r="D3578" s="9" t="n"/>
      <c r="E3578" s="10" t="n"/>
      <c r="F3578" s="10" t="n"/>
      <c r="G3578" s="10" t="n"/>
      <c r="H3578" s="10" t="n"/>
      <c r="I3578" s="10" t="n"/>
      <c r="J3578" s="11" t="n"/>
      <c r="K3578" s="9" t="n"/>
      <c r="L3578" s="9" t="n"/>
      <c r="M3578" s="9" t="n"/>
      <c r="N3578" s="12" t="n"/>
      <c r="O3578" s="12" t="n"/>
      <c r="P3578" s="12" t="n"/>
      <c r="Q3578" s="12" t="n"/>
      <c r="R3578" s="12" t="n"/>
      <c r="S3578" s="12" t="n"/>
      <c r="T3578" s="12" t="n"/>
      <c r="U3578" s="12" t="n"/>
      <c r="V3578" s="12" t="n"/>
      <c r="W3578" s="12" t="n"/>
      <c r="X3578" s="12" t="n"/>
      <c r="Y3578" s="12" t="n"/>
      <c r="Z3578" s="12" t="n"/>
    </row>
    <row r="3579" ht="16" customHeight="1" s="24">
      <c r="A3579" s="7" t="n">
        <v>172480</v>
      </c>
      <c r="B3579" s="7" t="inlineStr">
        <is>
          <t>PSPH</t>
        </is>
      </c>
      <c r="C3579" s="8" t="inlineStr">
        <is>
          <t>Phosphoserine phosphatase deficiency (AR)</t>
        </is>
      </c>
      <c r="D3579" s="9" t="inlineStr">
        <is>
          <t>AR</t>
        </is>
      </c>
      <c r="E3579" s="10" t="inlineStr">
        <is>
          <t>Phosphoserine phosphatase deficiency (AR)
Jaeken et al. (1997) described a Belgian patient with phosphoserine phosphatase deficiency. The affected boy had pre- and postnatal growth retardation, moderate psychomotor retardation, and facial features suggestive of Williams syndrome (194050). Phosphoserine phosphatase activity in lymphoblasts and fibroblasts was reduced to 25% of normal values. Treatment with oral serine led to normalization of serine levels and some improvement in head growth (Jaeken et al., 1997).
Vincent et al. (2015) reported a large highly consanguineous Pakistani family in which 7 individuals had delayed development from infancy and moderate to profound intellectual disability. All developed tonic-clonic or petit mal seizures at some point in childhood, and all had hypertonia resulting in motor difficulties. One patient had microcephaly and 1 had brain atrophy apparent on MRI. Plasma serine and glycine levels were decreased in 2 patients tested.
INHERITANCE
- Autosomal recessive
GROWTH
Other
- Poor growth (1 patient)
HEAD &amp; NECK
Head
- Microcephaly (rare)
NEUROLOGIC
Central Nervous System
- Delayed development
- Mental retardation
- Seizures
- Hypertonia
- Cerebral atrophy (rare)
LABORATORY ABNORMALITIES
- Decreased plasma serine
- Decreased plasma glycine
MISCELLANEOUS
- Onset in infancy
- Two unrelated families have been reported (last curated March 2015)
MOLECULAR BASIS
- Caused by mutation in the phosphoserine phosphatase gene (PSPH, 172480.0001)</t>
        </is>
      </c>
      <c r="F3579" s="10" t="n"/>
      <c r="G3579" s="10" t="n"/>
      <c r="H3579" s="10" t="n"/>
      <c r="I3579" s="10" t="n"/>
      <c r="J3579" s="11" t="n">
        <v>46142</v>
      </c>
      <c r="K3579" s="9" t="n"/>
      <c r="L3579" s="9" t="n"/>
      <c r="M3579" s="9" t="n"/>
      <c r="N3579" s="12" t="n"/>
      <c r="O3579" s="12" t="n"/>
      <c r="P3579" s="12" t="n"/>
      <c r="Q3579" s="12" t="n"/>
      <c r="R3579" s="12" t="n"/>
      <c r="S3579" s="12" t="n"/>
      <c r="T3579" s="12" t="n"/>
      <c r="U3579" s="12" t="n"/>
      <c r="V3579" s="12" t="n"/>
      <c r="W3579" s="12" t="n"/>
      <c r="X3579" s="12" t="n"/>
      <c r="Y3579" s="12" t="n"/>
      <c r="Z3579" s="12" t="n"/>
    </row>
    <row r="3580" ht="80" customHeight="1" s="24">
      <c r="A3580" s="7" t="n">
        <v>606347</v>
      </c>
      <c r="B3580" s="7" t="inlineStr">
        <is>
          <t>PSTPIP1</t>
        </is>
      </c>
      <c r="C3580" s="8" t="inlineStr">
        <is>
          <t>Autoinflammatory syndrome with cytopenia, hyperzincemia, and hypercalprotectinemia (AD)
Pyogenic sterile arthritis, pyoderma gangrenosum, and acne (AD)</t>
        </is>
      </c>
      <c r="D3580" s="9" t="n"/>
      <c r="E3580" s="10" t="n"/>
      <c r="F3580" s="10" t="n"/>
      <c r="G3580" s="10" t="n"/>
      <c r="H3580" s="10" t="n"/>
      <c r="I3580" s="10" t="n"/>
      <c r="J3580" s="11" t="n"/>
      <c r="K3580" s="9" t="n"/>
      <c r="L3580" s="9" t="n"/>
      <c r="M3580" s="9" t="n"/>
      <c r="N3580" s="12" t="n"/>
      <c r="O3580" s="12" t="n"/>
      <c r="P3580" s="12" t="n"/>
      <c r="Q3580" s="12" t="n"/>
      <c r="R3580" s="12" t="n"/>
      <c r="S3580" s="12" t="n"/>
      <c r="T3580" s="12" t="n"/>
      <c r="U3580" s="12" t="n"/>
      <c r="V3580" s="12" t="n"/>
      <c r="W3580" s="12" t="n"/>
      <c r="X3580" s="12" t="n"/>
      <c r="Y3580" s="12" t="n"/>
      <c r="Z3580" s="12" t="n"/>
    </row>
    <row r="3581" ht="32" customHeight="1" s="24">
      <c r="A3581" s="7" t="n">
        <v>614918</v>
      </c>
      <c r="B3581" s="7" t="inlineStr">
        <is>
          <t>PTCD3</t>
        </is>
      </c>
      <c r="C3581" s="8" t="inlineStr">
        <is>
          <t>Combined oxidative phosphorylation deficiency 51 (AR)</t>
        </is>
      </c>
      <c r="D3581" s="9" t="n"/>
      <c r="E3581" s="10" t="n"/>
      <c r="F3581" s="10" t="n"/>
      <c r="G3581" s="10" t="n"/>
      <c r="H3581" s="10" t="n"/>
      <c r="I3581" s="10" t="n"/>
      <c r="J3581" s="11" t="n"/>
      <c r="K3581" s="9" t="n"/>
      <c r="L3581" s="9" t="n"/>
      <c r="M3581" s="9" t="n"/>
      <c r="N3581" s="12" t="n"/>
      <c r="O3581" s="12" t="n"/>
      <c r="P3581" s="12" t="n"/>
      <c r="Q3581" s="12" t="n"/>
      <c r="R3581" s="12" t="n"/>
      <c r="S3581" s="12" t="n"/>
      <c r="T3581" s="12" t="n"/>
      <c r="U3581" s="12" t="n"/>
      <c r="V3581" s="12" t="n"/>
      <c r="W3581" s="12" t="n"/>
      <c r="X3581" s="12" t="n"/>
      <c r="Y3581" s="12" t="n"/>
      <c r="Z3581" s="12" t="n"/>
    </row>
    <row r="3582" ht="48" customHeight="1" s="24">
      <c r="A3582" s="7" t="n">
        <v>601309</v>
      </c>
      <c r="B3582" s="7" t="inlineStr">
        <is>
          <t>PTCH1</t>
        </is>
      </c>
      <c r="C3582" s="8" t="inlineStr">
        <is>
          <t>Basal cell nevus syndrome (AD)
Holoprosencephaly 7 (AD)
Basal cell carcinoma, somatic</t>
        </is>
      </c>
      <c r="D3582" s="9" t="inlineStr">
        <is>
          <t>AD</t>
        </is>
      </c>
      <c r="E3582" s="10" t="inlineStr">
        <is>
          <t>Basal cell nevus syndrome (AD) is characterized by numerous basal cell cancers and epidermal cysts of the skin, calcified dural folds, keratocysts of the jaws, palmar and plantar pits, ovarian fibromas, medulloblastomas, lymphomesenteric cysts, fetal rhabdomyomas, and various stigmata of maldevelopment (e.g., rib and vertebral abnormalities, cleft lip or cleft palate, and cortical defects of bones) (summary by Koch et al., 2002).
HEAD &amp; NECK
Face
- Broad facies
- Frontal and biparietal bossing
- Mild mandibular prognathism
- Odontogenic keratocysts of jaws
Eyes
- Strabismus
- Lateral displacement of the inner canthi
- Hypertelorism 
- Subconjunctival epithelial cysts
- Iris coloboma
- Glaucoma
- Medullated (myelinated) retinal nerve fibers
Nose
- Broad nasal root
Mouth
- Cleft lip
- Cleft palate
CARDIOVASCULAR
Heart
- Cardiac fibroma
RESPIRATORY
Lung
- Congenital lung cyst
CHEST
Ribs Sternum Clavicles &amp; Scapulae
- Bifid ribs
- Synostotic ribs
- Hypoplastic ribs
ABDOMEN
Gastrointestinal
- Lymphomesenteric cysts, often calcified
- Hamartomatous stomach polyps
GENITOURINARY
Internal Genitalia (Female)
- Ovarian fibromata
- Ovarian carcinoma
SKELETAL
Spine
- Scoliosis
- Kyphoscoliosis
- Abnormal cervical vertebrae
Limbs
- Brachydactyly
- Short 4th metacarpal
- Short thumb terminal phalanx
SKIN, NAILS, &amp; HAIR
Skin
- Basal cell nevi
- Basal cell carcinoma
- Pits of palms and soles
NEUROLOGIC
Central Nervous System
- Mental retardation (less common)
- Calcification of the falx cerebri
- Medulloblastoma
MISCELLANEOUS
- Paternal age effect
- Abnormal sensitivity to therapeutic radiation</t>
        </is>
      </c>
      <c r="F3582" s="10" t="inlineStr">
        <is>
          <t>Holoprosencephaly 7 (AD): Holoprosencephaly (HPE) is the most commonly occurring congenital structural forebrain anomaly in humans. HPE is associated with mental retardation and craniofacial malformations. Considerable heterogeneity in the genetic causes of HPE has been demonstrated.
HEAD &amp; NECK
Head
- Macrocephaly 
Face
- Midface hypoplasia 
- Hypoplastic premaxilla
Eyes
- Upslanting palpebral fissures
- Hypotelorism 
Nose
- Hypoplastic nose (in 1 patient)
- Flattened alae
- Flattened nasal tip
Mouth
- Cleft lip
- Cleft palate
Teeth
- Single central maxillary incisor
ABDOMEN
External Features
- Omphalocele (in 1 patient)
NEUROLOGIC
Central Nervous System
- Holoprosencephaly, semilobar or alobar
- Hydrocephalus
- Agenesis of corpus callosum
- Developmental delay
- Seizures
ENDOCRINE FEATURES
- Panhypopituitarism
MISCELLANEOUS
- Incomplete penetrance</t>
        </is>
      </c>
      <c r="G3582" s="10" t="n"/>
      <c r="H3582" s="10" t="n"/>
      <c r="I3582" s="10" t="n"/>
      <c r="J3582" s="13" t="n">
        <v>45801</v>
      </c>
      <c r="K3582" s="9" t="n"/>
      <c r="L3582" s="9" t="n"/>
      <c r="M3582" s="9" t="n"/>
      <c r="N3582" s="12" t="n"/>
      <c r="O3582" s="12" t="n"/>
      <c r="P3582" s="12" t="n"/>
      <c r="Q3582" s="12" t="n"/>
      <c r="R3582" s="12" t="n"/>
      <c r="S3582" s="12" t="n"/>
      <c r="T3582" s="12" t="n"/>
      <c r="U3582" s="12" t="n"/>
      <c r="V3582" s="12" t="n"/>
      <c r="W3582" s="12" t="n"/>
      <c r="X3582" s="12" t="n"/>
      <c r="Y3582" s="12" t="n"/>
      <c r="Z3582" s="12" t="n"/>
    </row>
    <row r="3583" ht="32" customHeight="1" s="24">
      <c r="A3583" s="7" t="n">
        <v>603673</v>
      </c>
      <c r="B3583" s="7" t="inlineStr">
        <is>
          <t>PTCH2</t>
        </is>
      </c>
      <c r="C3583" s="8" t="inlineStr">
        <is>
          <t>Medulloblastoma, somatic
Basal cell carcinoma, somatic</t>
        </is>
      </c>
      <c r="D3583" s="9" t="inlineStr">
        <is>
          <t>Somatic</t>
        </is>
      </c>
      <c r="E3583" s="10" t="n"/>
      <c r="F3583" s="10" t="n"/>
      <c r="G3583" s="10" t="n"/>
      <c r="H3583" s="10" t="n"/>
      <c r="I3583" s="10" t="n"/>
      <c r="J3583" s="13" t="n">
        <v>45732</v>
      </c>
      <c r="K3583" s="9" t="n"/>
      <c r="L3583" s="9" t="n"/>
      <c r="M3583" s="9" t="n"/>
      <c r="N3583" s="12" t="n"/>
      <c r="O3583" s="12" t="n"/>
      <c r="P3583" s="12" t="n"/>
      <c r="Q3583" s="12" t="n"/>
      <c r="R3583" s="12" t="n"/>
      <c r="S3583" s="12" t="n"/>
      <c r="T3583" s="12" t="n"/>
      <c r="U3583" s="12" t="n"/>
      <c r="V3583" s="12" t="n"/>
      <c r="W3583" s="12" t="n"/>
      <c r="X3583" s="12" t="n"/>
      <c r="Y3583" s="12" t="n"/>
      <c r="Z3583" s="12" t="n"/>
    </row>
    <row r="3584" ht="16" customHeight="1" s="24">
      <c r="A3584" s="7" t="n">
        <v>300828</v>
      </c>
      <c r="B3584" s="7" t="inlineStr">
        <is>
          <t>PTCHD1</t>
        </is>
      </c>
      <c r="C3584" s="8" t="inlineStr">
        <is>
          <t>{Autism, susceptibility to, X-linked 4} (XLR)</t>
        </is>
      </c>
      <c r="D3584" s="9" t="n"/>
      <c r="E3584" s="10" t="n"/>
      <c r="F3584" s="10" t="n"/>
      <c r="G3584" s="10" t="n"/>
      <c r="H3584" s="10" t="n"/>
      <c r="I3584" s="10" t="n"/>
      <c r="J3584" s="11" t="n"/>
      <c r="K3584" s="9" t="n"/>
      <c r="L3584" s="9" t="n"/>
      <c r="M3584" s="9" t="n"/>
      <c r="N3584" s="12" t="n"/>
      <c r="O3584" s="12" t="n"/>
      <c r="P3584" s="12" t="n"/>
      <c r="Q3584" s="12" t="n"/>
      <c r="R3584" s="12" t="n"/>
      <c r="S3584" s="12" t="n"/>
      <c r="T3584" s="12" t="n"/>
      <c r="U3584" s="12" t="n"/>
      <c r="V3584" s="12" t="n"/>
      <c r="W3584" s="12" t="n"/>
      <c r="X3584" s="12" t="n"/>
      <c r="Y3584" s="12" t="n"/>
      <c r="Z3584" s="12" t="n"/>
    </row>
    <row r="3585" ht="16" customHeight="1" s="24">
      <c r="A3585" s="7" t="n">
        <v>606817</v>
      </c>
      <c r="B3585" s="7" t="inlineStr">
        <is>
          <t>PTCRA</t>
        </is>
      </c>
      <c r="C3585" s="8" t="inlineStr">
        <is>
          <t>Immunodeficiency 126 (AR)</t>
        </is>
      </c>
      <c r="D3585" s="9" t="n"/>
      <c r="E3585" s="10" t="n"/>
      <c r="F3585" s="10" t="n"/>
      <c r="G3585" s="10" t="n"/>
      <c r="H3585" s="10" t="n"/>
      <c r="I3585" s="10" t="n"/>
      <c r="J3585" s="11" t="n"/>
      <c r="K3585" s="9" t="n"/>
      <c r="L3585" s="9" t="n"/>
      <c r="M3585" s="9" t="n"/>
      <c r="N3585" s="12" t="n"/>
      <c r="O3585" s="12" t="n"/>
      <c r="P3585" s="12" t="n"/>
      <c r="Q3585" s="12" t="n"/>
      <c r="R3585" s="12" t="n"/>
      <c r="S3585" s="12" t="n"/>
      <c r="T3585" s="12" t="n"/>
      <c r="U3585" s="12" t="n"/>
      <c r="V3585" s="12" t="n"/>
      <c r="W3585" s="12" t="n"/>
      <c r="X3585" s="12" t="n"/>
      <c r="Y3585" s="12" t="n"/>
      <c r="Z3585" s="12" t="n"/>
    </row>
    <row r="3586" ht="16" customHeight="1" s="24">
      <c r="A3586" s="7" t="n">
        <v>612792</v>
      </c>
      <c r="B3586" s="7" t="inlineStr">
        <is>
          <t>PTDSS1</t>
        </is>
      </c>
      <c r="C3586" s="8" t="inlineStr">
        <is>
          <t>Lenz-Majewski hyperostotic dwarfism (AD)</t>
        </is>
      </c>
      <c r="D3586" s="9" t="n"/>
      <c r="E3586" s="10" t="n"/>
      <c r="F3586" s="10" t="n"/>
      <c r="G3586" s="10" t="n"/>
      <c r="H3586" s="10" t="n"/>
      <c r="I3586" s="10" t="n"/>
      <c r="J3586" s="11" t="n"/>
      <c r="K3586" s="9" t="n"/>
      <c r="L3586" s="9" t="n"/>
      <c r="M3586" s="9" t="n"/>
      <c r="N3586" s="12" t="n"/>
      <c r="O3586" s="12" t="n"/>
      <c r="P3586" s="12" t="n"/>
      <c r="Q3586" s="12" t="n"/>
      <c r="R3586" s="12" t="n"/>
      <c r="S3586" s="12" t="n"/>
      <c r="T3586" s="12" t="n"/>
      <c r="U3586" s="12" t="n"/>
      <c r="V3586" s="12" t="n"/>
      <c r="W3586" s="12" t="n"/>
      <c r="X3586" s="12" t="n"/>
      <c r="Y3586" s="12" t="n"/>
      <c r="Z3586" s="12" t="n"/>
    </row>
    <row r="3587" ht="96" customHeight="1" s="24">
      <c r="A3587" s="7" t="n">
        <v>601728</v>
      </c>
      <c r="B3587" s="7" t="inlineStr">
        <is>
          <t>PTEN</t>
        </is>
      </c>
      <c r="C3587" s="8" t="inlineStr">
        <is>
          <t>Cowden syndrome 1 (AD)
Lhermitte-Duclos syndrome (AD)
Macrocephaly/autism syndrome (AD)
Prostate cancer, somatic
{Glioma susceptibility 2}
{Meningioma} (AD)</t>
        </is>
      </c>
      <c r="D3587" s="9" t="inlineStr">
        <is>
          <t>AD</t>
        </is>
      </c>
      <c r="E3587" s="10" t="inlineStr">
        <is>
          <t>Cowden syndrome 1 (AD)
Lhermitte-Duclos syndrome (AD)
Cowden syndrome-1 is a hamartomatous disorder characterized by macrocephaly, facial trichilemmomas, acral keratoses, papillomatous papules, and an increased risk for the development of breast, thyroid, and endometrial carcinoma. Bannayan-Riley-Ruvalcaba syndrome (BRRS), previously thought be distinct, shared clinical characteristics with Cowden syndrome, such as hamartomatous polyps of the gastrointestinal tract, mucocutaneous lesions, and increased risk of developing neoplasms, but had the additional features of developmental delay, macrocephaly, lipomas, hemangiomas, and pigmented speckled macules of the glans penis in males. Because features of BRRS and Cowden syndrome have been found in individuals within the same family with the same PTEN mutation, Cowden syndrome-1 and BRRS are considered to be the same disorder with variable expression and age-related penetrance (summary by Marsh et al., 1999, Lachlan et al., 2007, and Blumenthal and Dennis, 2008).
Approximately 80% of patients reported with Cowden syndrome and 60% with BRSS have PTEN mutations (Blumenthal and Dennis, 2008). 
Some patients with Cowden syndrome may have immune system defects resulting in increased susceptibility to infections (summary by Browning et al., 2015).
GROWTH
Weight
- Obesity, increased risk of
HEAD &amp; NECK
Head
- Progressive macrocephaly
Face
- 'Birdlike' facies (uncommon)
- Hypoplastic mandible (uncommon)
- Hypoplastic maxilla (uncommon)
Ears
- Hearing loss
Eyes
- Cataract
- Angioid streaks
- Myopia
Mouth
- Microstomia 
- High-arched palate
- Scrotal tongue 
- Oral papillomas
CARDIOVASCULAR
Vascular
- Vascular anomalies (50% of patients)
- Intracranial developmental venous anomalies
CHEST
Ribs Sternum Clavicles &amp; Scapulae
- Pectus excavatum
Breasts
- Virginal hyperplasia
- Fibrocystic breast disease
- Gynecomastia in males
- Breast fibroadenomas
ABDOMEN
Gastrointestinal
- Hamartomatous polyps
- Colonic diverticula
GENITOURINARY
External Genitalia (Male)
- Hydrocele
- Varicocele
External Genitalia (Female)
- Vaginal cysts
- Vulvar cysts
Internal Genitalia (Female)
- Ovarian cysts
- Leiomyomas
SKELETAL
Spine
- Scoliosis
- Kyphosis
SKIN, NAILS, &amp; HAIR
Skin
- Multiple facial papules
- Acral keratoses
- Palmoplantar keratoses
- Multiple skin tags
- Facial trichilemmomas
- Subcutaneous lipomas
NEUROLOGIC
Central Nervous System
- Seizure
- Intention tremor
- Lhermitte-Duclos disease
- Mental retardation, mild to moderate (in 12%)
- Psychomotor delay, mild to moderate
- Cerebellar gangliocytoma manifesting as seizure and tremor
ENDOCRINE FEATURES
- Goiter
- Thyroid adenoma
- Hyperthyroidism
- Hypothyroidism
- Thyroiditis
- Enhanced insulin sensitivity
IMMUNOLOGY
- Primary immunodeficiency (in some patients)
- Recurrent infections (in some patients)
- Opportunistic infections (in some patients)
- Hypogammaglobulinemia (in some patients)
- Lymphopenia (in some patients)
- Inverted CD4/CD8 T cell ratio (in some patients)
- Decreased memory B cells (in some patients)
- Decreased class-switched B cells (in some patients)
NEOPLASIA
- Breast cancer
- Ovarian carcinoma
- Cervical carcinoma
- Uterine adenocarcinoma
- Thyroid cancer (follicular cell)
- Transitional cell carcinoma of the bladder
- Meningioma
- Mucosal neuromas
MISCELLANEOUS
- Symptoms usually occur in adults
- Skin lesions are fully penetrant by second decade
- Skeletal abnormalities are variable
- Approximately 80% of CS patients have PTEN mutations</t>
        </is>
      </c>
      <c r="F3587" s="10" t="inlineStr">
        <is>
          <t>Macrocephaly/autism syndrome (AD): a disorder characterized by increased head circumference, abnormal facial features, and delayed psychomotor development resulting in autistic behavior or mental retardation (Herman et al., 2007). Some patients may have a primary immunodeficiency disorder with recurrent infections associated with variably abnormal T- and B-cell function.
GROWTH
Weight
- Obesity (in some patients)
HEAD &amp; NECK
Head
- Macrocephaly, postnatal 
- Biparietal narrowing
Face
- Broad forehead 
- Square outline
- Frontal bossing 
- 'Dished out' midface
- Long philtrum 
Nose
- Short nose 
- Depressed nasal bridge 
ABDOMEN
Liver
- Hepatomegaly (in some patients)
Spleen
- Splenomegaly (in some patients)
NEUROLOGIC
Central Nervous System
- Developmental delay
- Mental retardation
Behavioral Psychiatric Manifestations
- Autism
IMMUNOLOGY
- Primary immunodeficiency (in some patients)
- Recurrent infections (in some patients)
- Opportunistic infections (in some patients)
- Hypogammaglobulinemia (in some patients)
- Lymphopenia (in some patients)
- Inverted CD4/CD8 T cell ratio (in some patients)
- Decreased memory B cells (in some patients)
- Decreased class-switched B cells (in some patients)</t>
        </is>
      </c>
      <c r="G3587" s="10" t="n"/>
      <c r="H3587" s="10" t="n"/>
      <c r="I3587" s="10" t="n"/>
      <c r="J3587" s="13" t="n">
        <v>45801</v>
      </c>
      <c r="K3587" s="9" t="n"/>
      <c r="L3587" s="9" t="n"/>
      <c r="M3587" s="9" t="n"/>
      <c r="N3587" s="12" t="n"/>
      <c r="O3587" s="12" t="n"/>
      <c r="P3587" s="12" t="n"/>
      <c r="Q3587" s="12" t="n"/>
      <c r="R3587" s="12" t="n"/>
      <c r="S3587" s="12" t="n"/>
      <c r="T3587" s="12" t="n"/>
      <c r="U3587" s="12" t="n"/>
      <c r="V3587" s="12" t="n"/>
      <c r="W3587" s="12" t="n"/>
      <c r="X3587" s="12" t="n"/>
      <c r="Y3587" s="12" t="n"/>
      <c r="Z3587" s="12" t="n"/>
    </row>
    <row r="3588" ht="32" customHeight="1" s="24">
      <c r="A3588" s="7" t="n">
        <v>607194</v>
      </c>
      <c r="B3588" s="7" t="inlineStr">
        <is>
          <t>PTF1A</t>
        </is>
      </c>
      <c r="C3588" s="8" t="inlineStr">
        <is>
          <t>Pancreatic and cerebellar agenesis (AR)
Pancreatic agenesis 2 (AR)</t>
        </is>
      </c>
      <c r="D3588" s="9" t="inlineStr">
        <is>
          <t>AR</t>
        </is>
      </c>
      <c r="E3588" s="10" t="inlineStr">
        <is>
          <t>Pancreatic and cerebellar agenesis (AR)
Pancreatic and cerebellar agenesis (PACA; MIM #609069) is caused by homozygous or compound heterozygous mutation in the PTF1A gene (607194) on chromosome 10p12. The syndrome is characterized by permanent neonatal diabetes mellitus and complete absence of the pancreas and cerebellum.
Sellick et al. (2004) identified the disease-causing mutations 886C-T (p.Arg296Ter; 607194.0001) and 705insG (607194.0002) in the PTF1A gene in affected members of a consanguineous Pakistani family originally described by Hoveyda et al. (1999). Both mutations cause truncation of the expressed PTF1A protein C-terminal to the basic helix-loop-helix (bHLH) domain. The syndrome was also reported in additional consanguineous families with affected sibs. All six affected individuals from four families with truncating PTF1A mutations showed a high degree of phenotypic concordance and none survived more than 4 months. Affected infants present at birth with neonatal diabetes mellitus requiring insulin treatment, complete pancreatic agenesis, and complete cerebellar agenesis with associated central hypoventilation. Brain MRI shows cerebellar agenesis; ophthalmologic examination reveals bilateral optic atrophy in some. Infants show marked loss of subcutaneous fat, dysmorphic facial features (triangular face, small chin, low-set ears, beaked nose, dysplastic ears), and flexion contractures of the arms and legs. PTF1A is a transcription factor known to have a role in mammalian pancreatic development; the clinical phenotype implicated the protein as a key regulator of cerebellar neurogenesis as well. (summary by Sellick et al., 2004)
HEAD &amp; NECK
Head
- Triangular face
- Small chin
Ears
- Low-set ears
- Dysplastic ears
Nose
- Beaked nose
Eyes
- Bilateral optic atrophy (some patients)
- Optic nerve hypoplasia
ABDOMEN
Gastrointestinal
- Pancreatic agenesis (complete)
- Absence of exocrine pancreatic function
ENDOCRINE
- Neonatal diabetes mellitus (insulin-dependent, onset at birth)
- Absent endocrine pancreatic function
NEUROLOGIC
Central Nervous System
- Cerebellar agenesis (complete)
- Central hypoventilation
- Severe neurological impairment
MUSCLE, SOFT TISSUES
- Loss of subcutaneous fat
- Flexion contractures of arms and legs
PRENATAL MANIFESTATIONS
- Severe intrauterine growth retardation
- Cerebellar agenesis detectable prenatally
MISCELLANEOUS
- Lethal in neonatal period (none survived beyond 4 months)
INHERITANCE
- Autosomal recessive
MOLECULAR BASIS
- Caused by mutation in the pancreas transcription factor 1, alpha subunit gene (PTF1A, 607194.0001)</t>
        </is>
      </c>
      <c r="F3588" s="10" t="inlineStr">
        <is>
          <t>Pancreatic agenesis 2 (AR)
Pancreatic agenesis-2 (PAGEN2; MIM #615935) is caused by homozygous or compound heterozygous mutation in a distal enhancer of the PTF1A gene (607194) on chromosome 10p12. This form is characterized by isolated neonatal-onset diabetes mellitus and pancreatic exocrine deficiency without cerebellar abnormalities.
Weedon et al. (2014) identified recessive mutations in an approximately 400-bp evolutionarily conserved region located about 25 kb downstream of the PTF1A gene in 7 of 10 probands with isolated pancreatic agenesis. This region acts as a pancreas-specific developmental enhancer of PTF1A in human embryonic pancreatic progenitor cells; the mutations abolish enhancer activity. Nine affected individuals from 6 unrelated families of Syrian, Lebanese, Kurdish, and Turkish ancestry were homozygous for the same point mutation. Patients were typically diagnosed with insulin-dependent diabetes mellitus at birth or in infancy (though 2 were diagnosed at ages 8 and 10 years, and 1 at age 22). All patients had pancreatic exocrine insufficiency with low or undetectable stool elastase. Pancreatic hypoplasia or agenesis was documented by ultrasound, CT, or MRI. Notably, no neurologic features were reported (except for 1 patient with mild developmental delay), distinguishing PAGEN2 from PACA caused by truncating PTF1A mutations. One patient had fatal cholestatic liver failure. Three base-substitution mutations disrupted binding sites for FOXA2 and one disrupted a PDX1 binding site within the enhancer. (summary by Weedon et al., 2014)
ABDOMEN
Gastrointestinal
- Pancreatic agenesis or hypoplasia
- Pancreatic exocrine insufficiency
- Low or undetectable stool elastase
- Cholestatic liver failure (rare)
ENDOCRINE
- Neonatal or early-onset insulin-dependent diabetes mellitus
- Absent or severely reduced endocrine pancreatic function
LABORATORY
- Low or undetectable stool elastase
- Low circulating insulin and C-peptide
- Hyperglycemia
NEUROLOGIC
Central Nervous System
- Normal neurologic development (in most patients)
- Mild developmental delay (rare, 1 patient)
INHERITANCE
- Autosomal recessive
MOLECULAR BASIS
- Caused by mutation in a distal enhancer of the pancreas transcription factor 1, alpha subunit gene (PTF1A, 607194)</t>
        </is>
      </c>
      <c r="G3588" s="10" t="n"/>
      <c r="H3588" s="10" t="n"/>
      <c r="I3588" s="10" t="n"/>
      <c r="J3588" s="11" t="inlineStr">
        <is>
          <t>2026/04/16</t>
        </is>
      </c>
      <c r="K3588" s="9" t="n"/>
      <c r="L3588" s="9" t="n"/>
      <c r="M3588" s="9" t="n"/>
      <c r="N3588" s="12" t="n"/>
      <c r="O3588" s="12" t="n"/>
      <c r="P3588" s="12" t="n"/>
      <c r="Q3588" s="12" t="n"/>
      <c r="R3588" s="12" t="n"/>
      <c r="S3588" s="12" t="n"/>
      <c r="T3588" s="12" t="n"/>
      <c r="U3588" s="12" t="n"/>
      <c r="V3588" s="12" t="n"/>
      <c r="W3588" s="12" t="n"/>
      <c r="X3588" s="12" t="n"/>
      <c r="Y3588" s="12" t="n"/>
      <c r="Z3588" s="12" t="n"/>
    </row>
    <row r="3589" ht="16" customHeight="1" s="24">
      <c r="A3589" s="7" t="n">
        <v>604687</v>
      </c>
      <c r="B3589" s="7" t="inlineStr">
        <is>
          <t>PTGDR</t>
        </is>
      </c>
      <c r="C3589" s="8" t="inlineStr">
        <is>
          <t>{Asthma, susceptibility to, 1}</t>
        </is>
      </c>
      <c r="D3589" s="9" t="n"/>
      <c r="E3589" s="10" t="n"/>
      <c r="F3589" s="10" t="n"/>
      <c r="G3589" s="10" t="n"/>
      <c r="H3589" s="10" t="n"/>
      <c r="I3589" s="10" t="n"/>
      <c r="J3589" s="11" t="n"/>
      <c r="K3589" s="9" t="n"/>
      <c r="L3589" s="9" t="n"/>
      <c r="M3589" s="9" t="n"/>
      <c r="N3589" s="12" t="n"/>
      <c r="O3589" s="12" t="n"/>
      <c r="P3589" s="12" t="n"/>
      <c r="Q3589" s="12" t="n"/>
      <c r="R3589" s="12" t="n"/>
      <c r="S3589" s="12" t="n"/>
      <c r="T3589" s="12" t="n"/>
      <c r="U3589" s="12" t="n"/>
      <c r="V3589" s="12" t="n"/>
      <c r="W3589" s="12" t="n"/>
      <c r="X3589" s="12" t="n"/>
      <c r="Y3589" s="12" t="n"/>
      <c r="Z3589" s="12" t="n"/>
    </row>
    <row r="3590" ht="16" customHeight="1" s="24">
      <c r="A3590" s="7" t="n">
        <v>176804</v>
      </c>
      <c r="B3590" s="7" t="inlineStr">
        <is>
          <t>PTGER2</t>
        </is>
      </c>
      <c r="C3590" s="8" t="inlineStr">
        <is>
          <t>{Asthma, aspirin-induced, susceptibility to} (AR)</t>
        </is>
      </c>
      <c r="D3590" s="9" t="n"/>
      <c r="E3590" s="10" t="n"/>
      <c r="F3590" s="10" t="n"/>
      <c r="G3590" s="10" t="n"/>
      <c r="H3590" s="10" t="n"/>
      <c r="I3590" s="10" t="n"/>
      <c r="J3590" s="11" t="n"/>
      <c r="K3590" s="9" t="n"/>
      <c r="L3590" s="9" t="n"/>
      <c r="M3590" s="9" t="n"/>
      <c r="N3590" s="12" t="n"/>
      <c r="O3590" s="12" t="n"/>
      <c r="P3590" s="12" t="n"/>
      <c r="Q3590" s="12" t="n"/>
      <c r="R3590" s="12" t="n"/>
      <c r="S3590" s="12" t="n"/>
      <c r="T3590" s="12" t="n"/>
      <c r="U3590" s="12" t="n"/>
      <c r="V3590" s="12" t="n"/>
      <c r="W3590" s="12" t="n"/>
      <c r="X3590" s="12" t="n"/>
      <c r="Y3590" s="12" t="n"/>
      <c r="Z3590" s="12" t="n"/>
    </row>
    <row r="3591" ht="16" customHeight="1" s="24">
      <c r="A3591" s="7" t="n">
        <v>601699</v>
      </c>
      <c r="B3591" s="7" t="inlineStr">
        <is>
          <t>PTGIS</t>
        </is>
      </c>
      <c r="C3591" s="8" t="inlineStr">
        <is>
          <t>Hypertension, essential, Multifactorial</t>
        </is>
      </c>
      <c r="D3591" s="9" t="n"/>
      <c r="E3591" s="10" t="n"/>
      <c r="F3591" s="10" t="n"/>
      <c r="G3591" s="10" t="n"/>
      <c r="H3591" s="10" t="n"/>
      <c r="I3591" s="10" t="n"/>
      <c r="J3591" s="11" t="n"/>
      <c r="K3591" s="9" t="n"/>
      <c r="L3591" s="9" t="n"/>
      <c r="M3591" s="9" t="n"/>
      <c r="N3591" s="12" t="n"/>
      <c r="O3591" s="12" t="n"/>
      <c r="P3591" s="12" t="n"/>
      <c r="Q3591" s="12" t="n"/>
      <c r="R3591" s="12" t="n"/>
      <c r="S3591" s="12" t="n"/>
      <c r="T3591" s="12" t="n"/>
      <c r="U3591" s="12" t="n"/>
      <c r="V3591" s="12" t="n"/>
      <c r="W3591" s="12" t="n"/>
      <c r="X3591" s="12" t="n"/>
      <c r="Y3591" s="12" t="n"/>
      <c r="Z3591" s="12" t="n"/>
    </row>
    <row r="3592" ht="32" customHeight="1" s="24">
      <c r="A3592" s="7" t="n">
        <v>168450</v>
      </c>
      <c r="B3592" s="7" t="inlineStr">
        <is>
          <t>PTH</t>
        </is>
      </c>
      <c r="C3592" s="8" t="inlineStr">
        <is>
          <t>Hypoparathyroidism, familial isolated 1 (AD, AR)</t>
        </is>
      </c>
      <c r="D3592" s="9" t="n"/>
      <c r="E3592" s="10" t="n"/>
      <c r="F3592" s="10" t="n"/>
      <c r="G3592" s="10" t="n"/>
      <c r="H3592" s="10" t="n"/>
      <c r="I3592" s="10" t="n"/>
      <c r="J3592" s="11" t="n"/>
      <c r="K3592" s="9" t="n"/>
      <c r="L3592" s="9" t="n"/>
      <c r="M3592" s="9" t="n"/>
      <c r="N3592" s="12" t="n"/>
      <c r="O3592" s="12" t="n"/>
      <c r="P3592" s="12" t="n"/>
      <c r="Q3592" s="12" t="n"/>
      <c r="R3592" s="12" t="n"/>
      <c r="S3592" s="12" t="n"/>
      <c r="T3592" s="12" t="n"/>
      <c r="U3592" s="12" t="n"/>
      <c r="V3592" s="12" t="n"/>
      <c r="W3592" s="12" t="n"/>
      <c r="X3592" s="12" t="n"/>
      <c r="Y3592" s="12" t="n"/>
      <c r="Z3592" s="12" t="n"/>
    </row>
    <row r="3593" ht="80" customHeight="1" s="24">
      <c r="A3593" s="7" t="n">
        <v>168468</v>
      </c>
      <c r="B3593" s="7" t="inlineStr">
        <is>
          <t>PTH1R</t>
        </is>
      </c>
      <c r="C3593" s="8" t="inlineStr">
        <is>
          <t>Metaphyseal chondrodysplasia, Murk Jansen type (AD)
Eiken syndrome (AR)
Failure of tooth eruption, primary (AD)
Chondrodysplasia, Blomstrand type (AR)</t>
        </is>
      </c>
      <c r="D3593" s="9" t="n"/>
      <c r="E3593" s="10" t="n"/>
      <c r="F3593" s="10" t="n"/>
      <c r="G3593" s="10" t="n"/>
      <c r="H3593" s="10" t="n"/>
      <c r="I3593" s="10" t="n"/>
      <c r="J3593" s="11" t="n"/>
      <c r="K3593" s="9" t="n"/>
      <c r="L3593" s="9" t="n"/>
      <c r="M3593" s="9" t="n"/>
      <c r="N3593" s="12" t="n"/>
      <c r="O3593" s="12" t="n"/>
      <c r="P3593" s="12" t="n"/>
      <c r="Q3593" s="12" t="n"/>
      <c r="R3593" s="12" t="n"/>
      <c r="S3593" s="12" t="n"/>
      <c r="T3593" s="12" t="n"/>
      <c r="U3593" s="12" t="n"/>
      <c r="V3593" s="12" t="n"/>
      <c r="W3593" s="12" t="n"/>
      <c r="X3593" s="12" t="n"/>
      <c r="Y3593" s="12" t="n"/>
      <c r="Z3593" s="12" t="n"/>
    </row>
    <row r="3594" ht="16" customHeight="1" s="24">
      <c r="A3594" s="7" t="n">
        <v>168470</v>
      </c>
      <c r="B3594" s="7" t="inlineStr">
        <is>
          <t>PTHLH</t>
        </is>
      </c>
      <c r="C3594" s="8" t="inlineStr">
        <is>
          <t>Brachydactyly, type E2 (AD)</t>
        </is>
      </c>
      <c r="D3594" s="9" t="n"/>
      <c r="E3594" s="10" t="n"/>
      <c r="F3594" s="10" t="n"/>
      <c r="G3594" s="10" t="n"/>
      <c r="H3594" s="10" t="n"/>
      <c r="I3594" s="10" t="n"/>
      <c r="J3594" s="11" t="n"/>
      <c r="K3594" s="9" t="n"/>
      <c r="L3594" s="9" t="n"/>
      <c r="M3594" s="9" t="n"/>
      <c r="N3594" s="12" t="n"/>
      <c r="O3594" s="12" t="n"/>
      <c r="P3594" s="12" t="n"/>
      <c r="Q3594" s="12" t="n"/>
      <c r="R3594" s="12" t="n"/>
      <c r="S3594" s="12" t="n"/>
      <c r="T3594" s="12" t="n"/>
      <c r="U3594" s="12" t="n"/>
      <c r="V3594" s="12" t="n"/>
      <c r="W3594" s="12" t="n"/>
      <c r="X3594" s="12" t="n"/>
      <c r="Y3594" s="12" t="n"/>
      <c r="Z3594" s="12" t="n"/>
    </row>
    <row r="3595" ht="48" customHeight="1" s="24">
      <c r="A3595" s="7" t="n">
        <v>600756</v>
      </c>
      <c r="B3595" s="7" t="inlineStr">
        <is>
          <t>PTPA</t>
        </is>
      </c>
      <c r="C3595" s="8" t="inlineStr">
        <is>
          <t>Parkinson disease 25, autosomal recessive early-onset, with impaired intellectual development (AR)</t>
        </is>
      </c>
      <c r="D3595" s="9" t="n"/>
      <c r="E3595" s="10" t="n"/>
      <c r="F3595" s="10" t="n"/>
      <c r="G3595" s="10" t="n"/>
      <c r="H3595" s="10" t="n"/>
      <c r="I3595" s="10" t="n"/>
      <c r="J3595" s="11" t="n"/>
      <c r="K3595" s="9" t="n"/>
      <c r="L3595" s="9" t="n"/>
      <c r="M3595" s="9" t="n"/>
      <c r="N3595" s="12" t="n"/>
      <c r="O3595" s="12" t="n"/>
      <c r="P3595" s="12" t="n"/>
      <c r="Q3595" s="12" t="n"/>
      <c r="R3595" s="12" t="n"/>
      <c r="S3595" s="12" t="n"/>
      <c r="T3595" s="12" t="n"/>
      <c r="U3595" s="12" t="n"/>
      <c r="V3595" s="12" t="n"/>
      <c r="W3595" s="12" t="n"/>
      <c r="X3595" s="12" t="n"/>
      <c r="Y3595" s="12" t="n"/>
      <c r="Z3595" s="12" t="n"/>
    </row>
    <row r="3596" ht="16" customHeight="1" s="24">
      <c r="A3596" s="7" t="n">
        <v>176885</v>
      </c>
      <c r="B3596" s="7" t="inlineStr">
        <is>
          <t>PTPN1</t>
        </is>
      </c>
      <c r="C3596" s="8" t="inlineStr">
        <is>
          <t>{Insulin resistance, susceptibility to} (AD)</t>
        </is>
      </c>
      <c r="D3596" s="9" t="n"/>
      <c r="E3596" s="10" t="n"/>
      <c r="F3596" s="10" t="n"/>
      <c r="G3596" s="10" t="n"/>
      <c r="H3596" s="10" t="n"/>
      <c r="I3596" s="10" t="n"/>
      <c r="J3596" s="11" t="n"/>
      <c r="K3596" s="9" t="n"/>
      <c r="L3596" s="9" t="n"/>
      <c r="M3596" s="9" t="n"/>
      <c r="N3596" s="12" t="n"/>
      <c r="O3596" s="12" t="n"/>
      <c r="P3596" s="12" t="n"/>
      <c r="Q3596" s="12" t="n"/>
      <c r="R3596" s="12" t="n"/>
      <c r="S3596" s="12" t="n"/>
      <c r="T3596" s="12" t="n"/>
      <c r="U3596" s="12" t="n"/>
      <c r="V3596" s="12" t="n"/>
      <c r="W3596" s="12" t="n"/>
      <c r="X3596" s="12" t="n"/>
      <c r="Y3596" s="12" t="n"/>
      <c r="Z3596" s="12" t="n"/>
    </row>
    <row r="3597" ht="64" customHeight="1" s="24">
      <c r="A3597" s="7" t="n">
        <v>176876</v>
      </c>
      <c r="B3597" s="7" t="inlineStr">
        <is>
          <t>PTPN11</t>
        </is>
      </c>
      <c r="C3597" s="8" t="inlineStr">
        <is>
          <t>Noonan syndrome 1 (AD)
LEOPARD syndrome 1 (AD)
Metachondromatosis (AD)
Leukemia, juvenile myelomonocytic, somatic</t>
        </is>
      </c>
      <c r="D3597" s="9" t="inlineStr">
        <is>
          <t>AD</t>
        </is>
      </c>
      <c r="E3597" s="10" t="inlineStr">
        <is>
          <t>Noonan syndrome 1 (AD) is characterized by short stature, facial dysmorphism, and a wide spectrum of congenital heart defects. The distinctive facial features consist of a broad forehead, hypertelorism, downslanting palpebral fissures, a high-arched palate, and low-set, posteriorly rotated ears. Cardiac involvement is present in up to 90% of patients. Pulmonic stenosis and hypertrophic cardiomyopathy are the most common forms of cardiac disease, but a variety of other lesions are also observed. Additional relatively frequent features include multiple skeletal defects (chest and spine deformities), webbed neck, mental retardation, cryptorchidism, and bleeding diathesis.
GROWTH
Height
- Short stature (postnatal onset)
Other
- Failure to thrive in infancy
- Specific growth curves are available
HEAD &amp; NECK
Face
- Triangular face (with age) 
- Micrognathia 
Ears
- Low-set posteriorly rotated ears
- Hearing loss, sensorineural
Eyes
- Ptosis 
- Hypertelorism 
- Downslanting palpebral fissures
- Epicanthal folds
- Myopia
- Blue-green irides
Mouth
- Deeply grooved philtrum
- High peaks of upper lip vermilion border
- High arched palate 
Teeth
- Dental malocclusion
Neck
- Short neck 
- Webbed neck
- Cystic hygroma
CARDIOVASCULAR
Heart
- Congenital heart defect
- Hypertrophic obstructive cardiomyopathy
- Atrial septal defects
- Ventricular septal defects
- Pulmonic stenosis
Vascular
- Patent ductus arteriosus
- Aortic coarctation
CHEST
Ribs Sternum Clavicles &amp; Scapulae
- Shield chest
- Pectus carinatum superiorly
- Pectus excavatum inferiorly
GENITOURINARY
Internal Genitalia (Male)
- Cryptorchidism
- Occasional hypogonadism
- Male infertility (in individuals with bilateral cryptorchidism)
SKELETAL
Spine
- Vertebral abnormalities
- Kyphoscoliosis
Limbs
- Cubitus valgus
- Clinodactyly 
- Brachydactyly
- Blunt fingertips
- Polyarticular villonodular synovitis (knees, ankles, wrists, elbows - in some patients)
SKIN, NAILS, &amp; HAIR
Hair
- Woolly-like hair
- Low posterior hairline 
MUSCLE, SOFT TISSUES
- Lymphedema
NEUROLOGIC
Central Nervous System
- Articulation difficulties
- Mental retardation (25%)
HEMATOLOGY
- Amegakaryocytic thrombocytopenia
- Von Willebrand disease
- Bleeding tendency
NEOPLASIA
- Malignant schwannoma
- Multiple giant cell granulomas (bones, joints, soft tissues)
LABORATORY ABNORMALITIES
- Partial deficiency of factor XI(C)
- Partial deficiency of factor XII(C)
- Partial deficiency of factor XIII(C)
- Thrombocytopenia
MISCELLANEOUS
- Genetic heterogeneity
- Allelic to LEOPARD syndrome (151100)</t>
        </is>
      </c>
      <c r="F3597" s="10" t="inlineStr">
        <is>
          <t>LEOPARD syndrome 1 (AD): LEOPARD is an acronym for the manifestations of this syndrome as listed by Gorlin et al. (1969): multiple lentigines, electrocardiographic conduction abnormalities, ocular hypertelorism, pulmonic stenosis, abnormal genitalia, retardation of growth, and sensorineural deafness.
GROWTH
Weight
- Short stature
Other
- Growth retardation
HEAD &amp; NECK
Face
- Prognathism 
- Triangular face 
- Biparietal bossing
Ears
- Prominent ears
- Sensorineural hearing loss
- Low-set ears 
- Posteriorly rotated ears
Eyes
- Hypertelorism 
- Ptosis 
- Epicanthal folds
- Strabismus
Nose
- Hyposmia
- Broad, flat nose
Mouth
- Cleft palate
Neck
- Pterygium colli 
- Short neck 
CARDIOVASCULAR
Heart
- Pulmonic stenosis (40%)
- Superior EKG axis (-60 degrees to -120 degrees)
- Hypertrophic cardiomyopathy (20%)
- Subaortic stenosis
- Complete heart block
- Bundle branch block
CHEST
Ribs Sternum Clavicles &amp; Scapulae
- Winged scapulae
- Pectus excavatum
- Pectus carinatum
- Absent ribs
GENITOURINARY
External Genitalia (Male)
- Hypospadias (50%)
- Small penis
Internal Genitalia (Male)
- Cryptorchidism (unilateral or bilateral)
Internal Genitalia (Female)
- Absent ovary
- Hypoplastic ovary
Kidneys
- Unilateral renal agenesis
SKELETAL
Spine
- Kyphoscoliosis
- Spina bifida occulta
Limbs
- Cubitus valgus
- Limited elbow mobility
SKIN, NAILS, &amp; HAIR
Skin
- Lentigines, 1-5mm, dark (especially neck and trunk)
- Cafe-au-lait spots
- Cafe-noir spots (trunk)
NEUROLOGIC
Central Nervous System
- Mental retardation, mild
ENDOCRINE FEATURES
- Late menarche
- Delayed puberty
MISCELLANEOUS
- LEOPARD is an acronym: lentigines, EKG abnormalities, ocular hypertelorism, obstructive cardiomyopathy, pulmonic stenosis, abnormalities of genitalia, retardation of growth, and deafness
- Lentigines may be absent
- Lentigines may be congenital or develop in first months to years of life</t>
        </is>
      </c>
      <c r="G3597" s="10" t="inlineStr">
        <is>
          <t>Metachondromatosis (AD) is characterized by exostoses (osteochondromas), commonly of the hands and feet, and enchondromas of long bone metaphyses and iliac crests.
Skel
- Multiple exostoses, esp. digits
- Multiple enchondromatosis
Joints
- No joint deformity, or subluxation
Misc
- Exostoses point toward nearby joint
- Exostoses may resolve spontaneously
- No shortening or bowing of long bones
Radiology
- Striations in metaphyses of long bones and iliac crests</t>
        </is>
      </c>
      <c r="H3597" s="10" t="n"/>
      <c r="I3597" s="10" t="n"/>
      <c r="J3597" s="13" t="n">
        <v>2412</v>
      </c>
      <c r="K3597" s="9" t="n"/>
      <c r="L3597" s="9" t="n"/>
      <c r="M3597" s="9" t="n"/>
      <c r="N3597" s="12" t="n"/>
      <c r="O3597" s="12" t="n"/>
      <c r="P3597" s="12" t="n"/>
      <c r="Q3597" s="12" t="n"/>
      <c r="R3597" s="12" t="n"/>
      <c r="S3597" s="12" t="n"/>
      <c r="T3597" s="12" t="n"/>
      <c r="U3597" s="12" t="n"/>
      <c r="V3597" s="12" t="n"/>
      <c r="W3597" s="12" t="n"/>
      <c r="X3597" s="12" t="n"/>
      <c r="Y3597" s="12" t="n"/>
      <c r="Z3597" s="12" t="n"/>
    </row>
    <row r="3598" ht="16" customHeight="1" s="24">
      <c r="A3598" s="7" t="n">
        <v>600079</v>
      </c>
      <c r="B3598" s="7" t="inlineStr">
        <is>
          <t>PTPN12</t>
        </is>
      </c>
      <c r="C3598" s="8" t="inlineStr">
        <is>
          <t>Colon cancer, somatic</t>
        </is>
      </c>
      <c r="D3598" s="9" t="n"/>
      <c r="E3598" s="10" t="n"/>
      <c r="F3598" s="10" t="n"/>
      <c r="G3598" s="10" t="n"/>
      <c r="H3598" s="10" t="n"/>
      <c r="I3598" s="10" t="n"/>
      <c r="J3598" s="11" t="n"/>
      <c r="K3598" s="9" t="n"/>
      <c r="L3598" s="9" t="n"/>
      <c r="M3598" s="9" t="n"/>
      <c r="N3598" s="12" t="n"/>
      <c r="O3598" s="12" t="n"/>
      <c r="P3598" s="12" t="n"/>
      <c r="Q3598" s="12" t="n"/>
      <c r="R3598" s="12" t="n"/>
      <c r="S3598" s="12" t="n"/>
      <c r="T3598" s="12" t="n"/>
      <c r="U3598" s="12" t="n"/>
      <c r="V3598" s="12" t="n"/>
      <c r="W3598" s="12" t="n"/>
      <c r="X3598" s="12" t="n"/>
      <c r="Y3598" s="12" t="n"/>
      <c r="Z3598" s="12" t="n"/>
    </row>
    <row r="3599" ht="16" customHeight="1" s="24">
      <c r="A3599" s="7" t="n">
        <v>603155</v>
      </c>
      <c r="B3599" s="7" t="inlineStr">
        <is>
          <t>PTPN14</t>
        </is>
      </c>
      <c r="C3599" s="8" t="inlineStr">
        <is>
          <t>Choanal atresia and lymphedema (AR)</t>
        </is>
      </c>
      <c r="D3599" s="9" t="n"/>
      <c r="E3599" s="10" t="n"/>
      <c r="F3599" s="10" t="n"/>
      <c r="G3599" s="10" t="n"/>
      <c r="H3599" s="10" t="n"/>
      <c r="I3599" s="10" t="n"/>
      <c r="J3599" s="11" t="n"/>
      <c r="K3599" s="9" t="n"/>
      <c r="L3599" s="9" t="n"/>
      <c r="M3599" s="9" t="n"/>
      <c r="N3599" s="12" t="n"/>
      <c r="O3599" s="12" t="n"/>
      <c r="P3599" s="12" t="n"/>
      <c r="Q3599" s="12" t="n"/>
      <c r="R3599" s="12" t="n"/>
      <c r="S3599" s="12" t="n"/>
      <c r="T3599" s="12" t="n"/>
      <c r="U3599" s="12" t="n"/>
      <c r="V3599" s="12" t="n"/>
      <c r="W3599" s="12" t="n"/>
      <c r="X3599" s="12" t="n"/>
      <c r="Y3599" s="12" t="n"/>
      <c r="Z3599" s="12" t="n"/>
    </row>
    <row r="3600" ht="64" customHeight="1" s="24">
      <c r="A3600" s="7" t="n">
        <v>600716</v>
      </c>
      <c r="B3600" s="7" t="inlineStr">
        <is>
          <t>PTPN22</t>
        </is>
      </c>
      <c r="C3600" s="8" t="inlineStr">
        <is>
          <t>{Diabetes, type 1, susceptibility to} (AR)
{Rheumatoid arthritis, susceptibility to}
{Systemic lupus erythematosus susceptibility to} (AD)</t>
        </is>
      </c>
      <c r="D3600" s="9" t="n"/>
      <c r="E3600" s="10" t="n"/>
      <c r="F3600" s="10" t="n"/>
      <c r="G3600" s="10" t="n"/>
      <c r="H3600" s="10" t="n"/>
      <c r="I3600" s="10" t="n"/>
      <c r="J3600" s="11" t="n"/>
      <c r="K3600" s="9" t="n"/>
      <c r="L3600" s="9" t="n"/>
      <c r="M3600" s="9" t="n"/>
      <c r="N3600" s="12" t="n"/>
      <c r="O3600" s="12" t="n"/>
      <c r="P3600" s="12" t="n"/>
      <c r="Q3600" s="12" t="n"/>
      <c r="R3600" s="12" t="n"/>
      <c r="S3600" s="12" t="n"/>
      <c r="T3600" s="12" t="n"/>
      <c r="U3600" s="12" t="n"/>
      <c r="V3600" s="12" t="n"/>
      <c r="W3600" s="12" t="n"/>
      <c r="X3600" s="12" t="n"/>
      <c r="Y3600" s="12" t="n"/>
      <c r="Z3600" s="12" t="n"/>
    </row>
    <row r="3601" ht="48" customHeight="1" s="24">
      <c r="A3601" s="7" t="n">
        <v>606584</v>
      </c>
      <c r="B3601" s="7" t="inlineStr">
        <is>
          <t>PTPN23</t>
        </is>
      </c>
      <c r="C3601" s="8" t="inlineStr">
        <is>
          <t>Neurodevelopmental disorder and structural brain anomalies with or without seizures and spasticity (AR)</t>
        </is>
      </c>
      <c r="D3601" s="9" t="n"/>
      <c r="E3601" s="10" t="n"/>
      <c r="F3601" s="10" t="n"/>
      <c r="G3601" s="10" t="n"/>
      <c r="H3601" s="10" t="n"/>
      <c r="I3601" s="10" t="n"/>
      <c r="J3601" s="11" t="n"/>
      <c r="K3601" s="9" t="n"/>
      <c r="L3601" s="9" t="n"/>
      <c r="M3601" s="9" t="n"/>
      <c r="N3601" s="12" t="n"/>
      <c r="O3601" s="12" t="n"/>
      <c r="P3601" s="12" t="n"/>
      <c r="Q3601" s="12" t="n"/>
      <c r="R3601" s="12" t="n"/>
      <c r="S3601" s="12" t="n"/>
      <c r="T3601" s="12" t="n"/>
      <c r="U3601" s="12" t="n"/>
      <c r="V3601" s="12" t="n"/>
      <c r="W3601" s="12" t="n"/>
      <c r="X3601" s="12" t="n"/>
      <c r="Y3601" s="12" t="n"/>
      <c r="Z3601" s="12" t="n"/>
    </row>
    <row r="3602" ht="16" customHeight="1" s="24">
      <c r="A3602" s="7" t="n">
        <v>151460</v>
      </c>
      <c r="B3602" s="7" t="inlineStr">
        <is>
          <t>PTPRC</t>
        </is>
      </c>
      <c r="C3602" s="8" t="inlineStr">
        <is>
          <t>Immunodeficiency 105, severe combined (AR)</t>
        </is>
      </c>
      <c r="D3602" s="9" t="n"/>
      <c r="E3602" s="10" t="n"/>
      <c r="F3602" s="10" t="n"/>
      <c r="G3602" s="10" t="n"/>
      <c r="H3602" s="10" t="n"/>
      <c r="I3602" s="10" t="n"/>
      <c r="J3602" s="11" t="n"/>
      <c r="K3602" s="9" t="n"/>
      <c r="L3602" s="9" t="n"/>
      <c r="M3602" s="9" t="n"/>
      <c r="N3602" s="12" t="n"/>
      <c r="O3602" s="12" t="n"/>
      <c r="P3602" s="12" t="n"/>
      <c r="Q3602" s="12" t="n"/>
      <c r="R3602" s="12" t="n"/>
      <c r="S3602" s="12" t="n"/>
      <c r="T3602" s="12" t="n"/>
      <c r="U3602" s="12" t="n"/>
      <c r="V3602" s="12" t="n"/>
      <c r="W3602" s="12" t="n"/>
      <c r="X3602" s="12" t="n"/>
      <c r="Y3602" s="12" t="n"/>
      <c r="Z3602" s="12" t="n"/>
    </row>
    <row r="3603" ht="32" customHeight="1" s="24">
      <c r="A3603" s="7" t="n">
        <v>179590</v>
      </c>
      <c r="B3603" s="7" t="inlineStr">
        <is>
          <t>PTPRF</t>
        </is>
      </c>
      <c r="C3603" s="8" t="inlineStr">
        <is>
          <t>?Breasts and/or nipples, aplasia or hypoplasia of, 2 (AR)</t>
        </is>
      </c>
      <c r="D3603" s="9" t="n"/>
      <c r="E3603" s="10" t="n"/>
      <c r="F3603" s="10" t="n"/>
      <c r="G3603" s="10" t="n"/>
      <c r="H3603" s="10" t="n"/>
      <c r="I3603" s="10" t="n"/>
      <c r="J3603" s="11" t="n"/>
      <c r="K3603" s="9" t="n"/>
      <c r="L3603" s="9" t="n"/>
      <c r="M3603" s="9" t="n"/>
      <c r="N3603" s="12" t="n"/>
      <c r="O3603" s="12" t="n"/>
      <c r="P3603" s="12" t="n"/>
      <c r="Q3603" s="12" t="n"/>
      <c r="R3603" s="12" t="n"/>
      <c r="S3603" s="12" t="n"/>
      <c r="T3603" s="12" t="n"/>
      <c r="U3603" s="12" t="n"/>
      <c r="V3603" s="12" t="n"/>
      <c r="W3603" s="12" t="n"/>
      <c r="X3603" s="12" t="n"/>
      <c r="Y3603" s="12" t="n"/>
      <c r="Z3603" s="12" t="n"/>
    </row>
    <row r="3604" ht="32" customHeight="1" s="24">
      <c r="A3604" s="7" t="n">
        <v>600925</v>
      </c>
      <c r="B3604" s="7" t="inlineStr">
        <is>
          <t>PTPRJ</t>
        </is>
      </c>
      <c r="C3604" s="8" t="inlineStr">
        <is>
          <t>Colon cancer, somatic
Thrombocytopenia 10 (AR)</t>
        </is>
      </c>
      <c r="D3604" s="9" t="inlineStr">
        <is>
          <t>AR</t>
        </is>
      </c>
      <c r="E3604" s="10" t="inlineStr">
        <is>
          <t>Colon cancer, somatic
Colorectal cancer is a heterogeneous disease that is common in both men and women. In addition to lifestyle and environmental risk factors, gene defects can contribute to an inherited predisposition to CRC. CRC is caused by changes in different molecular pathogenic pathways, such as chromosomal instability, CpG island methylator phenotype, and microsatellite instability. Chromosome instability is the most common alteration and is present in almost 85% of all cases (review by Schweiger et al., 2013). 
Genetic Heterogeneity of Colorectal Cancer
Mutations in a single gene result in a marked predisposition to colorectal cancer in familial adenomatous polyposis (FAP; 175100) and hereditary nonpolyposis colorectal cancer (HNPCC; see 120435). FAP is caused by mutations in the APC gene (611731), whereas HNPCC is caused by mutations in several genes, including MSH2 (609309), MLH1 (120436), PMS1 (600258), PMS2 (600259), MSH6 (600678), TGFBR2 (190182), and MLH3 (604395). Epigenetic silencing of MSH2 results in a form of HNPCC (see HNPCC8, 613244). Other colorectal cancer syndromes include autosomal recessive adenomatous polyposis (608456), which is caused by mutations in the MUTYH gene (604933), and oligodontia-colorectal cancer syndrome (608615), which is caused by mutations in the AXIN2 gene (604025). Colorectal cancer is a predominant form of cancer in tumor predisposition syndrome-4 (TPDS4; 609265), which is caused by mutation in the CHEK2 gene (604373). A germline mutation in the PLA2G2A gene (172411) was identified in a patient with colorectal cancer.
Germline susceptibility loci for colorectal cancer have also been identified. CRCS1 (608812) is conferred by mutation in the GALNT12 gene (610290) on chromosome 9q22; CRCS2 (611469) maps to chromosome 8q24; CRCS3 (612229) is conferred by variation in the SMAD7 gene (602932) on chromosome 18; CRCS4 (601228) is conferred by variation on 15q that causes increased and ectopic expression of the GREM1 gene (603054); CRCS5 (612230) maps to chromosome 10p14; CRCS6 (612231) maps to chromosome 8q23; CRCS7 (612232) maps to chromosome 11q23; CRCS8 (612589) maps to chromosome 14q22; CRCS9 (612590) maps to 16q22; CRCS10 (612591) is conferred by mutation in the POLD1 gene (174761) on chromosome 19q13; CRCS11 (612592) maps to chromosome 20p12; and CRCS12 (615083) is conferred by mutation in the POLE gene (174762) on chromosome 12q24.
Somatic mutations in many different genes, including KRAS (190070), PIK3CA (171834), BRAF (164757), CTNNB1 (116806), FGFR3 (134934), AXIN2 (604025), AKT1 (164730), MCC (159350), MYH11 (160745), PARK2 (602544), RNF43 (612482), and BUB1 (601452), have been identified in colorectal cancer.</t>
        </is>
      </c>
      <c r="F3604" s="10" t="inlineStr">
        <is>
          <t>Thrombocytopenia 10 (AR) is characterized by decreased numbers of platelets apparent from birth or early childhood. Affected individuals may have mild bleeding tendency. Platelets are small, but do not show other morphologic defects. Platelets and megakaryocytes do show functional and developmental defects due to impaired activation of signaling pathways.
HEAD &amp; NECK
Nose
- Epistaxis
SKIN, NAILS, &amp; HAIR
Skin
- Bruising
- Petechiae
HEMATOLOGY
- Thrombocytopenia
- Small platelets
- Impaired platelet aggregation
- Impaired platelet development from megakaryocytes
- Bleeding tendency, mild
MISCELLANEOUS
- Onset in infancy or early childhood
- One family has been reported (last curated August 2023)</t>
        </is>
      </c>
      <c r="G3604" s="10" t="n"/>
      <c r="H3604" s="10" t="n"/>
      <c r="I3604" s="10" t="n"/>
      <c r="J3604" s="11" t="n">
        <v>46041</v>
      </c>
      <c r="K3604" s="9" t="n"/>
      <c r="L3604" s="9" t="n"/>
      <c r="M3604" s="9" t="n"/>
      <c r="N3604" s="12" t="n"/>
      <c r="O3604" s="12" t="n"/>
      <c r="P3604" s="12" t="n"/>
      <c r="Q3604" s="12" t="n"/>
      <c r="R3604" s="12" t="n"/>
      <c r="S3604" s="12" t="n"/>
      <c r="T3604" s="12" t="n"/>
      <c r="U3604" s="12" t="n"/>
      <c r="V3604" s="12" t="n"/>
      <c r="W3604" s="12" t="n"/>
      <c r="X3604" s="12" t="n"/>
      <c r="Y3604" s="12" t="n"/>
      <c r="Z3604" s="12" t="n"/>
    </row>
    <row r="3605" ht="16" customHeight="1" s="24">
      <c r="A3605" s="7" t="n">
        <v>600579</v>
      </c>
      <c r="B3605" s="7" t="inlineStr">
        <is>
          <t>PTPRO</t>
        </is>
      </c>
      <c r="C3605" s="8" t="inlineStr">
        <is>
          <t>Nephrotic syndrome, type 6 (AR)</t>
        </is>
      </c>
      <c r="D3605" s="9" t="inlineStr">
        <is>
          <t>AR</t>
        </is>
      </c>
      <c r="E3605" s="10" t="inlineStr">
        <is>
          <t>Nephrotic syndrome, type 6 (AR)
The nephrotic syndrome refers to a genetically heterogeneous group of disorders characterized by proteinuria, hypoalbuminemia, and edema, resulting in end-stage kidney disease if untreated. Inherited defects in podocyte structure and function have been observed in some children with the steroid-resistant subtype of nephrotic syndrome.
GENITOURINARY
Kidneys
- Nephrotic syndrome
- Proteinuria
- Tubulointerstitial fibrosis
- Tubulointerstitial atrophy
- Minimal change disease (lipoid nephrosis) on renal biopsy
- Focal segmental glomerulosclerosis
- Effacement of podocyte foot processes
- Foot process fusion
- Swollen podocytes
- Microvillus transformation of the podocytes
- Attenuation of the glomerular basement membrane
- Rare mesangial IgM deposition
MUSCLE, SOFT TISSUES
- Edema
LABORATORY ABNORMALITIES
- Hypoalbuminemia
MISCELLANEOUS
- Onset in first decade
- Variable severity
- End-stage renal failure may occur
- Variable response to steroid treatment
- Two consanguineous Turkish families have been reported (as of August 2011)</t>
        </is>
      </c>
      <c r="F3605" s="10" t="n"/>
      <c r="G3605" s="10" t="n"/>
      <c r="H3605" s="10" t="n"/>
      <c r="I3605" s="10" t="n"/>
      <c r="J3605" s="11" t="n">
        <v>46041</v>
      </c>
      <c r="K3605" s="9" t="n"/>
      <c r="L3605" s="9" t="n"/>
      <c r="M3605" s="9" t="n"/>
      <c r="N3605" s="12" t="n"/>
      <c r="O3605" s="12" t="n"/>
      <c r="P3605" s="12" t="n"/>
      <c r="Q3605" s="12" t="n"/>
      <c r="R3605" s="12" t="n"/>
      <c r="S3605" s="12" t="n"/>
      <c r="T3605" s="12" t="n"/>
      <c r="U3605" s="12" t="n"/>
      <c r="V3605" s="12" t="n"/>
      <c r="W3605" s="12" t="n"/>
      <c r="X3605" s="12" t="n"/>
      <c r="Y3605" s="12" t="n"/>
      <c r="Z3605" s="12" t="n"/>
    </row>
    <row r="3606" ht="32" customHeight="1" s="24">
      <c r="A3606" s="7" t="n">
        <v>603317</v>
      </c>
      <c r="B3606" s="7" t="inlineStr">
        <is>
          <t>PTPRQ</t>
        </is>
      </c>
      <c r="C3606" s="8" t="inlineStr">
        <is>
          <t>Deafness, autosomal dominant 73 (AD)
Deafness, autosomal recessive 84A (AR)</t>
        </is>
      </c>
      <c r="D3606" s="9" t="inlineStr">
        <is>
          <t>AD, AR</t>
        </is>
      </c>
      <c r="E3606" s="10" t="inlineStr">
        <is>
          <t>Deafness, autosomal dominant 73 (AD)
HEAD &amp; NECK
Ears
- Hearing loss, bilateral, mild to moderate
MISCELLANEOUS
- Based on one 4-generation German family (last curated September 2017)
- Onset between childhood to third decade</t>
        </is>
      </c>
      <c r="F3606" s="10" t="inlineStr">
        <is>
          <t>Deafness, autosomal recessive 84A (AR)
HEAD &amp; NECK
Ears
- Hearing loss, bilateral sensorineural, progressive
- Vestibular dysfunction
NEUROLOGIC
Central Nervous System
- Mildly delayed motor development due to vestibular dysfunction
MISCELLANEOUS
- Prelingual onset</t>
        </is>
      </c>
      <c r="G3606" s="10" t="n"/>
      <c r="H3606" s="10" t="n"/>
      <c r="I3606" s="10" t="n"/>
      <c r="J3606" s="13" t="n">
        <v>2409</v>
      </c>
      <c r="K3606" s="9" t="n"/>
      <c r="L3606" s="9" t="n"/>
      <c r="M3606" s="9" t="n"/>
      <c r="N3606" s="12" t="n"/>
      <c r="O3606" s="12" t="n"/>
      <c r="P3606" s="12" t="n"/>
      <c r="Q3606" s="12" t="n"/>
      <c r="R3606" s="12" t="n"/>
      <c r="S3606" s="12" t="n"/>
      <c r="T3606" s="12" t="n"/>
      <c r="U3606" s="12" t="n"/>
      <c r="V3606" s="12" t="n"/>
      <c r="W3606" s="12" t="n"/>
      <c r="X3606" s="12" t="n"/>
      <c r="Y3606" s="12" t="n"/>
      <c r="Z3606" s="12" t="n"/>
    </row>
    <row r="3607" ht="32" customHeight="1" s="24">
      <c r="A3607" s="7" t="n">
        <v>608625</v>
      </c>
      <c r="B3607" s="7" t="inlineStr">
        <is>
          <t>PTRH2</t>
        </is>
      </c>
      <c r="C3607" s="8" t="inlineStr">
        <is>
          <t>Infantile-onset multisystem neurologic, endocrine, and pancreatic disease (AR)</t>
        </is>
      </c>
      <c r="D3607" s="9" t="n"/>
      <c r="E3607" s="10" t="n"/>
      <c r="F3607" s="10" t="n"/>
      <c r="G3607" s="10" t="n"/>
      <c r="H3607" s="10" t="n"/>
      <c r="I3607" s="10" t="n"/>
      <c r="J3607" s="11" t="n"/>
      <c r="K3607" s="9" t="n"/>
      <c r="L3607" s="9" t="n"/>
      <c r="M3607" s="9" t="n"/>
      <c r="N3607" s="12" t="n"/>
      <c r="O3607" s="12" t="n"/>
      <c r="P3607" s="12" t="n"/>
      <c r="Q3607" s="12" t="n"/>
      <c r="R3607" s="12" t="n"/>
      <c r="S3607" s="12" t="n"/>
      <c r="T3607" s="12" t="n"/>
      <c r="U3607" s="12" t="n"/>
      <c r="V3607" s="12" t="n"/>
      <c r="W3607" s="12" t="n"/>
      <c r="X3607" s="12" t="n"/>
      <c r="Y3607" s="12" t="n"/>
      <c r="Z3607" s="12" t="n"/>
    </row>
    <row r="3608" ht="48" customHeight="1" s="24">
      <c r="A3608" s="7" t="n">
        <v>617342</v>
      </c>
      <c r="B3608" s="7" t="inlineStr">
        <is>
          <t>PTRHD1</t>
        </is>
      </c>
      <c r="C3608" s="8" t="inlineStr">
        <is>
          <t>Neurodevelopmental disorder with early-onset parkinsonism and behavioral abnormalities (AR)</t>
        </is>
      </c>
      <c r="D3608" s="9" t="n"/>
      <c r="E3608" s="10" t="n"/>
      <c r="F3608" s="10" t="n"/>
      <c r="G3608" s="10" t="n"/>
      <c r="H3608" s="10" t="n"/>
      <c r="I3608" s="10" t="n"/>
      <c r="J3608" s="11" t="n"/>
      <c r="K3608" s="9" t="n"/>
      <c r="L3608" s="9" t="n"/>
      <c r="M3608" s="9" t="n"/>
      <c r="N3608" s="12" t="n"/>
      <c r="O3608" s="12" t="n"/>
      <c r="P3608" s="12" t="n"/>
      <c r="Q3608" s="12" t="n"/>
      <c r="R3608" s="12" t="n"/>
      <c r="S3608" s="12" t="n"/>
      <c r="T3608" s="12" t="n"/>
      <c r="U3608" s="12" t="n"/>
      <c r="V3608" s="12" t="n"/>
      <c r="W3608" s="12" t="n"/>
      <c r="X3608" s="12" t="n"/>
      <c r="Y3608" s="12" t="n"/>
      <c r="Z3608" s="12" t="n"/>
    </row>
    <row r="3609" ht="16" customHeight="1" s="24">
      <c r="A3609" s="7" t="n">
        <v>612719</v>
      </c>
      <c r="B3609" s="7" t="inlineStr">
        <is>
          <t>PTS</t>
        </is>
      </c>
      <c r="C3609" s="8" t="inlineStr">
        <is>
          <t>Hyperphenylalaninemia, BH4-deficient, A (AR)</t>
        </is>
      </c>
      <c r="D3609" s="9" t="inlineStr">
        <is>
          <t>AR</t>
        </is>
      </c>
      <c r="E3609" s="10" t="inlineStr">
        <is>
          <t>Tetrahydrobiopterin (BH4)-deficient hyperphenylalaninemia (HPA) comprises a genetically heterogeneous group of progressive neurologic disorders caused by autosomal recessive mutations in the genes encoding enzymes involved in the synthesis or regeneration of BH4. BH4 is a cofactor for phenylalanine hydroxylase (PAH; 612349), tyrosine hydroxylase (TH; 191290) and tryptophan hydroxylase (TPH1; 191060), the latter 2 of which are involved in neurotransmitter synthesis. The BH4-deficient HPAs are characterized phenotypically by hyperphenylalaninemia, depletion of the neurotransmitters dopamine and serotonin, and progressive cognitive and motor deficits (Dudesek et al., 2001). 
HPABH4A, caused by mutations in the PTS gene, represents the most common cause of BH4-deficient hyperphenylalaninemia (Dudesek et al., 2001). Other forms of BH4-deficient HPA include HPABH4B (233910), caused by mutation in the GCH1 gene (600225), HPABH4C (261630), caused by mutation in the QDPR gene (612676), and HPABH4D (264070), caused by mutation in the PCBD1 gene (126090). Niederwieser et al. (1982) noted that about 1 to 3% of patients with hyperphenylalaninemia have one of these BH4-deficient forms. These disorders are clinically and genetically distinct from classic phenylketonuria (PKU; 261600), caused by mutation in the PAH gene. 
Two additional disorders associated with BH4 deficiency and neurologic symptoms do not have overt hyperphenylalaninemia as a feature: dopa-responsive dystonia (612716), caused by mutation in the SPR gene (182125), and autosomal dominant dopa-responsive dystonia (DYT5; 128230), caused by mutation in the GCH1 gene. Patients with these disorders may develop hyperphenylalaninemia when stressed.
GROWTH
Other
- Small for gestational age
- Poor feeding in infancy
HEAD &amp; NECK
Head
- Microcephaly 
Eyes
- Oculogyric crises
Mouth
- Hypersalivation
ABDOMEN
Gastrointestinal
- Poor sucking
- Swallowing difficulties
NEUROLOGIC
Central Nervous System
- Delayed development
- Psychomotor retardation
- Mental retardation
- Hypotonia, truncal
- Hypertonia of the extremities
- Hyperreflexia
- Extrapyramidal signs
- Uncoordinated movements
- Ataxia
- Tremor
- Parkinsonism
- Bradykinesia
- Rigidity
- Stiffness
- Dystonia
- Seizures
- Choreoathetosis
- Somnolence
- Disturbed sleep patterns
Behavioral Psychiatric Manifestations
- Irritability
METABOLIC FEATURES
- Hyperthermia, episodic
LABORATORY ABNORMALITIES
- Hyperphenylalaninemia
- Decreased homovanillic acid (HVA) and 5-hydroxyindoleacetic acid (5HIAA) in CSF
- Increased neopterin in urine and CSF
- Decreased or absent PTS activity
MISCELLANEOUS
- Onset in infancy (average 4 months, but may be earlier)
- Variable severity, ranging from central severe to peripheral to transient
- Progressive neurologic deterioration if untreated
- Diurnal fluctuation of neurologic symptoms
- Defect in tetrahydrobiopterin (BH4) synthesis
- Treatment with BH4 is effective
- Neurotransmitter treatment with L-dopa and serotonin or precursors is effective
- Early treatment can reduce neurologic symptoms
- Prevalence in Caucasians is 1 in 1,000,000
- Prevalence in Taiwan is 1 in 132,000</t>
        </is>
      </c>
      <c r="F3609" s="10" t="n"/>
      <c r="G3609" s="10" t="n"/>
      <c r="H3609" s="10" t="n"/>
      <c r="I3609" s="10" t="n"/>
      <c r="J3609" s="13" t="n">
        <v>45771</v>
      </c>
      <c r="K3609" s="9" t="n"/>
      <c r="L3609" s="9" t="n"/>
      <c r="M3609" s="9" t="n"/>
      <c r="N3609" s="12" t="n"/>
      <c r="O3609" s="12" t="n"/>
      <c r="P3609" s="12" t="n"/>
      <c r="Q3609" s="12" t="n"/>
      <c r="R3609" s="12" t="n"/>
      <c r="S3609" s="12" t="n"/>
      <c r="T3609" s="12" t="n"/>
      <c r="U3609" s="12" t="n"/>
      <c r="V3609" s="12" t="n"/>
      <c r="W3609" s="12" t="n"/>
      <c r="X3609" s="12" t="n"/>
      <c r="Y3609" s="12" t="n"/>
      <c r="Z3609" s="12" t="n"/>
    </row>
    <row r="3610" ht="16" customHeight="1" s="24">
      <c r="A3610" s="7" t="n">
        <v>604819</v>
      </c>
      <c r="B3610" s="7" t="inlineStr">
        <is>
          <t>PUF60</t>
        </is>
      </c>
      <c r="C3610" s="8" t="inlineStr">
        <is>
          <t>Verheij syndrome (AD)</t>
        </is>
      </c>
      <c r="D3610" s="9" t="inlineStr">
        <is>
          <t>AD</t>
        </is>
      </c>
      <c r="E3610" s="10" t="inlineStr">
        <is>
          <t>Verheij syndrome (AD): growth retardation, delayed psychomotor development, dysmorphic facial features, and skeletal, mainly vertebral, abnormalities. Additional variable features may include coloboma, renal defects, and cardiac defects
GROWTH
Height
- Short stature
Other
- Growth retardation
HEAD &amp; NECK
Head
- Microcephaly 
Face
- Bitemporal narrowing 
- Long philtrum 
Eyes
- Coloboma
Nose
- Short nose 
- Broad nasal root
Mouth
- Thin upper lip
Neck
- Short neck 
CARDIOVASCULAR
Heart
- Septal defects
ABDOMEN
Gastrointestinal
- Poor feeding
GENITOURINARY
Kidneys
- Renal hypoplasia
- Renal agenesis
- Renal cysts
- Renal fusion
SKELETAL
Spine
- Vertebral abnormalities
- Hemivertebrae
- Fused vertebrae
- Scoliosis
Pelvis
- Hip dislocation
Limbs
- Elbow subluxation
Hands
- Short fifth fingers
- Clinodactyly 
- Malpositioned thumbs
NEUROLOGIC
Central Nervous System
- Delayed psychomotor development
- Cerebral atrophy
LABORATORY ABNORMALITIES
- Deletion (78kb to 1Mb) of chromosome 8q24.3 including the SCRIB (607733) and PUF60 (604819) genes
MISCELLANEOUS
- Onset at birth
- Highly variable phenotype</t>
        </is>
      </c>
      <c r="F3610" s="10" t="n"/>
      <c r="G3610" s="10" t="n"/>
      <c r="H3610" s="10" t="n"/>
      <c r="I3610" s="10" t="n"/>
      <c r="J3610" s="13" t="n">
        <v>2409</v>
      </c>
      <c r="K3610" s="9" t="n"/>
      <c r="L3610" s="9" t="n"/>
      <c r="M3610" s="9" t="n"/>
      <c r="N3610" s="12" t="n"/>
      <c r="O3610" s="12" t="n"/>
      <c r="P3610" s="12" t="n"/>
      <c r="Q3610" s="12" t="n"/>
      <c r="R3610" s="12" t="n"/>
      <c r="S3610" s="12" t="n"/>
      <c r="T3610" s="12" t="n"/>
      <c r="U3610" s="12" t="n"/>
      <c r="V3610" s="12" t="n"/>
      <c r="W3610" s="12" t="n"/>
      <c r="X3610" s="12" t="n"/>
      <c r="Y3610" s="12" t="n"/>
      <c r="Z3610" s="12" t="n"/>
    </row>
    <row r="3611" ht="32" customHeight="1" s="24">
      <c r="A3611" s="7" t="n">
        <v>607204</v>
      </c>
      <c r="B3611" s="7" t="inlineStr">
        <is>
          <t>PUM1</t>
        </is>
      </c>
      <c r="C3611" s="8" t="inlineStr">
        <is>
          <t>Neurodevelopmental disorder with motor abnormalities, and facial dysmorphism (AD)</t>
        </is>
      </c>
      <c r="D3611" s="9" t="n"/>
      <c r="E3611" s="10" t="n"/>
      <c r="F3611" s="10" t="n"/>
      <c r="G3611" s="10" t="n"/>
      <c r="H3611" s="10" t="n"/>
      <c r="I3611" s="10" t="n"/>
      <c r="J3611" s="11" t="n"/>
      <c r="K3611" s="9" t="n"/>
      <c r="L3611" s="9" t="n"/>
      <c r="M3611" s="9" t="n"/>
      <c r="N3611" s="12" t="n"/>
      <c r="O3611" s="12" t="n"/>
      <c r="P3611" s="12" t="n"/>
      <c r="Q3611" s="12" t="n"/>
      <c r="R3611" s="12" t="n"/>
      <c r="S3611" s="12" t="n"/>
      <c r="T3611" s="12" t="n"/>
      <c r="U3611" s="12" t="n"/>
      <c r="V3611" s="12" t="n"/>
      <c r="W3611" s="12" t="n"/>
      <c r="X3611" s="12" t="n"/>
      <c r="Y3611" s="12" t="n"/>
      <c r="Z3611" s="12" t="n"/>
    </row>
    <row r="3612" ht="48" customHeight="1" s="24">
      <c r="A3612" s="7" t="n">
        <v>600473</v>
      </c>
      <c r="B3612" s="7" t="inlineStr">
        <is>
          <t>PURA</t>
        </is>
      </c>
      <c r="C3612" s="8" t="inlineStr">
        <is>
          <t>Neurodevelopmental disorder with neonatal respiratory insufficiency, hypotonia, and feeding difficulties (AD)</t>
        </is>
      </c>
      <c r="D3612" s="9" t="n"/>
      <c r="E3612" s="10" t="n"/>
      <c r="F3612" s="10" t="n"/>
      <c r="G3612" s="10" t="n"/>
      <c r="H3612" s="10" t="n"/>
      <c r="I3612" s="10" t="n"/>
      <c r="J3612" s="11" t="n"/>
      <c r="K3612" s="9" t="n"/>
      <c r="L3612" s="9" t="n"/>
      <c r="M3612" s="9" t="n"/>
      <c r="N3612" s="12" t="n"/>
      <c r="O3612" s="12" t="n"/>
      <c r="P3612" s="12" t="n"/>
      <c r="Q3612" s="12" t="n"/>
      <c r="R3612" s="12" t="n"/>
      <c r="S3612" s="12" t="n"/>
      <c r="T3612" s="12" t="n"/>
      <c r="U3612" s="12" t="n"/>
      <c r="V3612" s="12" t="n"/>
      <c r="W3612" s="12" t="n"/>
      <c r="X3612" s="12" t="n"/>
      <c r="Y3612" s="12" t="n"/>
      <c r="Z3612" s="12" t="n"/>
    </row>
    <row r="3613" ht="32" customHeight="1" s="24">
      <c r="A3613" s="7" t="n">
        <v>608109</v>
      </c>
      <c r="B3613" s="7" t="inlineStr">
        <is>
          <t>PUS1</t>
        </is>
      </c>
      <c r="C3613" s="8" t="inlineStr">
        <is>
          <t>Myopathy, lactic acidosis, and sideroblastic anemia 1 (AR)</t>
        </is>
      </c>
      <c r="D3613" s="9" t="n"/>
      <c r="E3613" s="10" t="n"/>
      <c r="F3613" s="10" t="n"/>
      <c r="G3613" s="10" t="n"/>
      <c r="H3613" s="10" t="n"/>
      <c r="I3613" s="10" t="n"/>
      <c r="J3613" s="11" t="n"/>
      <c r="K3613" s="9" t="n"/>
      <c r="L3613" s="9" t="n"/>
      <c r="M3613" s="9" t="n"/>
      <c r="N3613" s="12" t="n"/>
      <c r="O3613" s="12" t="n"/>
      <c r="P3613" s="12" t="n"/>
      <c r="Q3613" s="12" t="n"/>
      <c r="R3613" s="12" t="n"/>
      <c r="S3613" s="12" t="n"/>
      <c r="T3613" s="12" t="n"/>
      <c r="U3613" s="12" t="n"/>
      <c r="V3613" s="12" t="n"/>
      <c r="W3613" s="12" t="n"/>
      <c r="X3613" s="12" t="n"/>
      <c r="Y3613" s="12" t="n"/>
      <c r="Z3613" s="12" t="n"/>
    </row>
    <row r="3614" ht="32" customHeight="1" s="24">
      <c r="A3614" s="7" t="n">
        <v>616283</v>
      </c>
      <c r="B3614" s="7" t="inlineStr">
        <is>
          <t>PUS3</t>
        </is>
      </c>
      <c r="C3614" s="8" t="inlineStr">
        <is>
          <t>Neurodevelopmental disorder with microcephaly and gray sclerae (AR)</t>
        </is>
      </c>
      <c r="D3614" s="9" t="n"/>
      <c r="E3614" s="10" t="n"/>
      <c r="F3614" s="10" t="n"/>
      <c r="G3614" s="10" t="n"/>
      <c r="H3614" s="10" t="n"/>
      <c r="I3614" s="10" t="n"/>
      <c r="J3614" s="11" t="n"/>
      <c r="K3614" s="9" t="n"/>
      <c r="L3614" s="9" t="n"/>
      <c r="M3614" s="9" t="n"/>
      <c r="N3614" s="12" t="n"/>
      <c r="O3614" s="12" t="n"/>
      <c r="P3614" s="12" t="n"/>
      <c r="Q3614" s="12" t="n"/>
      <c r="R3614" s="12" t="n"/>
      <c r="S3614" s="12" t="n"/>
      <c r="T3614" s="12" t="n"/>
      <c r="U3614" s="12" t="n"/>
      <c r="V3614" s="12" t="n"/>
      <c r="W3614" s="12" t="n"/>
      <c r="X3614" s="12" t="n"/>
      <c r="Y3614" s="12" t="n"/>
      <c r="Z3614" s="12" t="n"/>
    </row>
    <row r="3615" ht="48" customHeight="1" s="24">
      <c r="A3615" s="7" t="n">
        <v>616261</v>
      </c>
      <c r="B3615" s="7" t="inlineStr">
        <is>
          <t>PUS7</t>
        </is>
      </c>
      <c r="C3615" s="8" t="inlineStr">
        <is>
          <t>Intellectual developmental disorder with abnormal behavior, microcephaly, and short stature (AR)</t>
        </is>
      </c>
      <c r="D3615" s="9" t="inlineStr">
        <is>
          <t>AR</t>
        </is>
      </c>
      <c r="E3615" s="10" t="inlineStr">
        <is>
          <t>Intellectual developmental disorder with abnormal behavior, microcephaly, and short stature (AR)
Individuals with intellectual developmental disorder with abnormal behavior, microcephaly, and short stature (IDDABS) have moderately to severely impaired intellectual development, short stature, microcephaly, delayed or absent speech, hypotonia, and behavioral abnormalities including aggression and self-injurious behavior. Variable dysmorphic features such as smooth philtrum, everted lower lip or downturned mouth corners, small chin, and dental abnormalities may be present (summary by Shaheen et al., 2019, Han et al., 2022).
INHERITANCE
- Autosomal recessive
GROWTH
Height
- Short stature
Weight
- Low weight
Other
- Poor overall growth
HEAD &amp; NECK
Head
- Microcephaly (down to -6.6 SD)
Face
- Dysmorphic features (in some patients)
- Smooth philtrum
- Short philtrum
- Retrognathia
Ears
- Hearing loss, sensorineural (in some patients)
- Low-set ears
Eyes
- Epicanthal folds
- Downslanting palpebral fissures
- Deep-set eyes
- Arched eyebrows
Nose
- Broad nasal root
Mouth
- Full lips
- Everted lower lip
- Open mouth
- Tented mouth
- High-arched palate
Teeth
- Abnormal dentition
- Hypodontia
- Misaligned teeth
MUSCLE, SOFT TISSUES
- Hypotonia (in some patients)
NEUROLOGIC
Central Nervous System
- Developmental delay
- Impaired intellectual development, moderate to severe
- Delayed walking (in some patients)
- Ataxia
- Axonal neuropathy
- Poor or absent speech
Behavioral Psychiatric Manifestations
- Aggressive behavior
- Hyperactivity
- Short temper
LABORATORY ABNORMALITIES
- Hyperuricemia (in some patients)
- Hypoglycemia (in some patients)
MISCELLANEOUS
- Onset in infancy or early childhood
MOLECULAR BASIS
- Caused by mutation in the pseudouridylate synthase 7, putative, gene (PUS7, 616261.0001)</t>
        </is>
      </c>
      <c r="F3615" s="10" t="n"/>
      <c r="G3615" s="10" t="n"/>
      <c r="H3615" s="10" t="n"/>
      <c r="I3615" s="10" t="n"/>
      <c r="J3615" s="11" t="n">
        <v>46142</v>
      </c>
      <c r="K3615" s="9" t="n"/>
      <c r="L3615" s="9" t="n"/>
      <c r="M3615" s="9" t="n"/>
      <c r="N3615" s="12" t="n"/>
      <c r="O3615" s="12" t="n"/>
      <c r="P3615" s="12" t="n"/>
      <c r="Q3615" s="12" t="n"/>
      <c r="R3615" s="12" t="n"/>
      <c r="S3615" s="12" t="n"/>
      <c r="T3615" s="12" t="n"/>
      <c r="U3615" s="12" t="n"/>
      <c r="V3615" s="12" t="n"/>
      <c r="W3615" s="12" t="n"/>
      <c r="X3615" s="12" t="n"/>
      <c r="Y3615" s="12" t="n"/>
      <c r="Z3615" s="12" t="n"/>
    </row>
    <row r="3616" ht="32" customHeight="1" s="24">
      <c r="A3616" s="7" t="n">
        <v>605158</v>
      </c>
      <c r="B3616" s="7" t="inlineStr">
        <is>
          <t>PXDN</t>
        </is>
      </c>
      <c r="C3616" s="8" t="inlineStr">
        <is>
          <t>Anterior segment dysgenesis 7, with sclerocornea (AR)</t>
        </is>
      </c>
      <c r="D3616" s="9" t="n"/>
      <c r="E3616" s="10" t="n"/>
      <c r="F3616" s="10" t="n"/>
      <c r="G3616" s="10" t="n"/>
      <c r="H3616" s="10" t="n"/>
      <c r="I3616" s="10" t="n"/>
      <c r="J3616" s="11" t="n"/>
      <c r="K3616" s="9" t="n"/>
      <c r="L3616" s="9" t="n"/>
      <c r="M3616" s="9" t="n"/>
      <c r="N3616" s="12" t="n"/>
      <c r="O3616" s="12" t="n"/>
      <c r="P3616" s="12" t="n"/>
      <c r="Q3616" s="12" t="n"/>
      <c r="R3616" s="12" t="n"/>
      <c r="S3616" s="12" t="n"/>
      <c r="T3616" s="12" t="n"/>
      <c r="U3616" s="12" t="n"/>
      <c r="V3616" s="12" t="n"/>
      <c r="W3616" s="12" t="n"/>
      <c r="X3616" s="12" t="n"/>
      <c r="Y3616" s="12" t="n"/>
      <c r="Z3616" s="12" t="n"/>
    </row>
    <row r="3617" ht="32" customHeight="1" s="24">
      <c r="A3617" s="7" t="n">
        <v>179035</v>
      </c>
      <c r="B3617" s="7" t="inlineStr">
        <is>
          <t>PYCR1</t>
        </is>
      </c>
      <c r="C3617" s="8" t="inlineStr">
        <is>
          <t>Cutis laxa, autosomal recessive, type IIIB (AR)
Cutis laxa, autosomal recessive, type IIB (AR)</t>
        </is>
      </c>
      <c r="D3617" s="9" t="n"/>
      <c r="E3617" s="10" t="n"/>
      <c r="F3617" s="10" t="n"/>
      <c r="G3617" s="10" t="n"/>
      <c r="H3617" s="10" t="n"/>
      <c r="I3617" s="10" t="n"/>
      <c r="J3617" s="11" t="n"/>
      <c r="K3617" s="9" t="n"/>
      <c r="L3617" s="9" t="n"/>
      <c r="M3617" s="9" t="n"/>
      <c r="N3617" s="12" t="n"/>
      <c r="O3617" s="12" t="n"/>
      <c r="P3617" s="12" t="n"/>
      <c r="Q3617" s="12" t="n"/>
      <c r="R3617" s="12" t="n"/>
      <c r="S3617" s="12" t="n"/>
      <c r="T3617" s="12" t="n"/>
      <c r="U3617" s="12" t="n"/>
      <c r="V3617" s="12" t="n"/>
      <c r="W3617" s="12" t="n"/>
      <c r="X3617" s="12" t="n"/>
      <c r="Y3617" s="12" t="n"/>
      <c r="Z3617" s="12" t="n"/>
    </row>
    <row r="3618" ht="16" customHeight="1" s="24">
      <c r="A3618" s="7" t="n">
        <v>616406</v>
      </c>
      <c r="B3618" s="7" t="inlineStr">
        <is>
          <t>PYCR2</t>
        </is>
      </c>
      <c r="C3618" s="8" t="inlineStr">
        <is>
          <t>Leukodystrophy, hypomyelinating, 10 (AR)</t>
        </is>
      </c>
      <c r="D3618" s="9" t="n"/>
      <c r="E3618" s="10" t="n"/>
      <c r="F3618" s="10" t="n"/>
      <c r="G3618" s="10" t="n"/>
      <c r="H3618" s="10" t="n"/>
      <c r="I3618" s="10" t="n"/>
      <c r="J3618" s="11" t="n"/>
      <c r="K3618" s="9" t="n"/>
      <c r="L3618" s="9" t="n"/>
      <c r="M3618" s="9" t="n"/>
      <c r="N3618" s="12" t="n"/>
      <c r="O3618" s="12" t="n"/>
      <c r="P3618" s="12" t="n"/>
      <c r="Q3618" s="12" t="n"/>
      <c r="R3618" s="12" t="n"/>
      <c r="S3618" s="12" t="n"/>
      <c r="T3618" s="12" t="n"/>
      <c r="U3618" s="12" t="n"/>
      <c r="V3618" s="12" t="n"/>
      <c r="W3618" s="12" t="n"/>
      <c r="X3618" s="12" t="n"/>
      <c r="Y3618" s="12" t="n"/>
      <c r="Z3618" s="12" t="n"/>
    </row>
    <row r="3619" ht="16" customHeight="1" s="24">
      <c r="A3619" s="7" t="n">
        <v>613741</v>
      </c>
      <c r="B3619" s="7" t="inlineStr">
        <is>
          <t>PYGL</t>
        </is>
      </c>
      <c r="C3619" s="8" t="inlineStr">
        <is>
          <t>Glycogen storage disease VI (AR)</t>
        </is>
      </c>
      <c r="D3619" s="9" t="inlineStr">
        <is>
          <t>AR</t>
        </is>
      </c>
      <c r="E3619" s="10" t="inlineStr">
        <is>
          <t>Glycogen storage disease VI (AR)
GROWTH
Height
- Growth retardation as children
- Final adult height normal
ABDOMEN
Liver
- Hepatomegaly
- Increased liver glycogen content
METABOLIC FEATURES
- Hypoglycemia
LABORATORY ABNORMALITIES
- Hepatic phosphorylase deficiency
- Variable hyperlipidemia
- Variable hypoglycemia
- No lactic acidosis
- No hyperuricemia
MISCELLANEOUS
- Presentation in early childhood
- Hepatomegaly improves with age and disappears around puberty</t>
        </is>
      </c>
      <c r="F3619" s="10" t="n"/>
      <c r="G3619" s="10" t="n"/>
      <c r="H3619" s="10" t="n"/>
      <c r="I3619" s="10" t="n"/>
      <c r="J3619" s="13" t="n">
        <v>45887</v>
      </c>
      <c r="K3619" s="9" t="n"/>
      <c r="L3619" s="9" t="n"/>
      <c r="M3619" s="9" t="n"/>
      <c r="N3619" s="12" t="n"/>
      <c r="O3619" s="12" t="n"/>
      <c r="P3619" s="12" t="n"/>
      <c r="Q3619" s="12" t="n"/>
      <c r="R3619" s="12" t="n"/>
      <c r="S3619" s="12" t="n"/>
      <c r="T3619" s="12" t="n"/>
      <c r="U3619" s="12" t="n"/>
      <c r="V3619" s="12" t="n"/>
      <c r="W3619" s="12" t="n"/>
      <c r="X3619" s="12" t="n"/>
      <c r="Y3619" s="12" t="n"/>
      <c r="Z3619" s="12" t="n"/>
    </row>
    <row r="3620" ht="16" customHeight="1" s="24">
      <c r="A3620" s="7" t="n">
        <v>608455</v>
      </c>
      <c r="B3620" s="7" t="inlineStr">
        <is>
          <t>PYGM</t>
        </is>
      </c>
      <c r="C3620" s="8" t="inlineStr">
        <is>
          <t>McArdle disease (AR)</t>
        </is>
      </c>
      <c r="D3620" s="9" t="n"/>
      <c r="E3620" s="10" t="n"/>
      <c r="F3620" s="10" t="n"/>
      <c r="G3620" s="10" t="n"/>
      <c r="H3620" s="10" t="n"/>
      <c r="I3620" s="10" t="n"/>
      <c r="J3620" s="11" t="n"/>
      <c r="K3620" s="9" t="n"/>
      <c r="L3620" s="9" t="n"/>
      <c r="M3620" s="9" t="n"/>
      <c r="N3620" s="12" t="n"/>
      <c r="O3620" s="12" t="n"/>
      <c r="P3620" s="12" t="n"/>
      <c r="Q3620" s="12" t="n"/>
      <c r="R3620" s="12" t="n"/>
      <c r="S3620" s="12" t="n"/>
      <c r="T3620" s="12" t="n"/>
      <c r="U3620" s="12" t="n"/>
      <c r="V3620" s="12" t="n"/>
      <c r="W3620" s="12" t="n"/>
      <c r="X3620" s="12" t="n"/>
      <c r="Y3620" s="12" t="n"/>
      <c r="Z3620" s="12" t="n"/>
    </row>
    <row r="3621" ht="16" customHeight="1" s="24">
      <c r="A3621" s="7" t="n">
        <v>617220</v>
      </c>
      <c r="B3621" s="7" t="inlineStr">
        <is>
          <t>PYROXD1</t>
        </is>
      </c>
      <c r="C3621" s="8" t="inlineStr">
        <is>
          <t>Myopathy, myofibrillar, 8 (AR)</t>
        </is>
      </c>
      <c r="D3621" s="9" t="n"/>
      <c r="E3621" s="10" t="n"/>
      <c r="F3621" s="10" t="n"/>
      <c r="G3621" s="10" t="n"/>
      <c r="H3621" s="10" t="n"/>
      <c r="I3621" s="10" t="n"/>
      <c r="J3621" s="11" t="n"/>
      <c r="K3621" s="9" t="n"/>
      <c r="L3621" s="9" t="n"/>
      <c r="M3621" s="9" t="n"/>
      <c r="N3621" s="12" t="n"/>
      <c r="O3621" s="12" t="n"/>
      <c r="P3621" s="12" t="n"/>
      <c r="Q3621" s="12" t="n"/>
      <c r="R3621" s="12" t="n"/>
      <c r="S3621" s="12" t="n"/>
      <c r="T3621" s="12" t="n"/>
      <c r="U3621" s="12" t="n"/>
      <c r="V3621" s="12" t="n"/>
      <c r="W3621" s="12" t="n"/>
      <c r="X3621" s="12" t="n"/>
      <c r="Y3621" s="12" t="n"/>
      <c r="Z3621" s="12" t="n"/>
    </row>
    <row r="3622" ht="32" customHeight="1" s="24">
      <c r="A3622" s="7" t="n">
        <v>603727</v>
      </c>
      <c r="B3622" s="7" t="inlineStr">
        <is>
          <t>QARS1</t>
        </is>
      </c>
      <c r="C3622" s="8" t="inlineStr">
        <is>
          <t>Microcephaly, progressive, seizures, and cerebral and cerebellar atrophy (AR)</t>
        </is>
      </c>
      <c r="D3622" s="9" t="inlineStr">
        <is>
          <t>AR</t>
        </is>
      </c>
      <c r="E3622" s="10" t="inlineStr">
        <is>
          <t>Microcephaly, progressive, seizures, and cerebral and cerebellar atrophy (AR) is a severe neurodevelopmental and neurodegenerative disorder with onset in the first days or months of life. Patients are born with microcephaly and soon develop intractable seizures, resulting in profoundly delayed development and hypotonia.
HEAD &amp; NECK
Head
- Microcephaly, progressive (-3 to -10 SD) 
- Sloping forehead 
- Bitemporal narrowing 
Ears
- Low-set ears 
- Posteriorly rotated ears
Eyes
- Hypotelorism 
- Epicanthal folds
- Lack of visual contact
Nose
- Broad, flat nasal bridge
MUSCLE, SOFT TISSUES
- Hypotonia
NEUROLOGIC
Central Nervous System
- Delayed psychomotor development, profound
- Seizures, severe, intractable
- Status epilepticus
- Partial migrating seizures seen on EEG (in some patients)
- Hypotonia
- Hyperreflexia (in some patients)
- Enlarged ventricles
- Cerebral atrophy
- Thin corpus callosum
- Atrophy of the cerebellar vermis
- Hypomyelination
- Simplified gyral pattern (in some patients)
MISCELLANEOUS
- Onset at birth or early infancy
- Progressive disorder
- Dysmorphic features are variable
- Two unrelated families have been reported (last curated April 2014)</t>
        </is>
      </c>
      <c r="F3622" s="10" t="n"/>
      <c r="G3622" s="10" t="n"/>
      <c r="H3622" s="10" t="n"/>
      <c r="I3622" s="10" t="n"/>
      <c r="J3622" s="11" t="n">
        <v>46040</v>
      </c>
      <c r="K3622" s="9" t="n"/>
      <c r="L3622" s="9" t="n"/>
      <c r="M3622" s="9" t="n"/>
      <c r="N3622" s="12" t="n"/>
      <c r="O3622" s="12" t="n"/>
      <c r="P3622" s="12" t="n"/>
      <c r="Q3622" s="12" t="n"/>
      <c r="R3622" s="12" t="n"/>
      <c r="S3622" s="12" t="n"/>
      <c r="T3622" s="12" t="n"/>
      <c r="U3622" s="12" t="n"/>
      <c r="V3622" s="12" t="n"/>
      <c r="W3622" s="12" t="n"/>
      <c r="X3622" s="12" t="n"/>
      <c r="Y3622" s="12" t="n"/>
      <c r="Z3622" s="12" t="n"/>
    </row>
    <row r="3623" ht="16" customHeight="1" s="24">
      <c r="A3623" s="7" t="n">
        <v>612676</v>
      </c>
      <c r="B3623" s="7" t="inlineStr">
        <is>
          <t>QDPR</t>
        </is>
      </c>
      <c r="C3623" s="8" t="inlineStr">
        <is>
          <t>Hyperphenylalaninemia, BH4-deficient, C (AR)</t>
        </is>
      </c>
      <c r="D3623" s="9" t="inlineStr">
        <is>
          <t>AR</t>
        </is>
      </c>
      <c r="E3623" s="10" t="inlineStr">
        <is>
          <t>Hyperphenylalaninemia, BH4-deficient, C (AR)
GROWTH
Other
- Poor feeding in infancy
HEAD &amp; NECK
Head
- Microcephaly 
Mouth
- Hypersalivation
ABDOMEN
Gastrointestinal
- Swallowing difficulties
NEUROLOGIC
Central Nervous System
- Delayed development
- Psychomotor retardation
- Mental retardation
- Hypotonia, truncal
- Hypertonia of the extremities
- Uncoordinated movements
- Tremor
- Dystonia
- Seizures
- Choreoathetosis
- Intracerebral calcifications
Behavioral Psychiatric Manifestations
- Irritability
METABOLIC FEATURES
- Hyperthermia, episodic
LABORATORY ABNORMALITIES
- Hyperphenylalaninemia
- Decreased homovanillic acid (HVA) and 5-hydroxyindoleacetic acid (5HIAA) in CSF
- Increased biopterin in urine and CSF
- Decreased or absent dihydropteridine reductase activity
MISCELLANEOUS
- Onset in infancy
- Variable severity
- Progressive neurologic deterioration if untreated
- Diurnal fluctuation of neurologic symptoms
- Defect in tetrahydrobiopterin (BH4) synthesis
- Treatment with BH4 is effective
- Neurotransmitter treatment with L-dopa and serotonin or precursors is effective
- Early treatment can reduce neurologic symptoms</t>
        </is>
      </c>
      <c r="F3623" s="10" t="n"/>
      <c r="G3623" s="10" t="n"/>
      <c r="H3623" s="10" t="n"/>
      <c r="I3623" s="10" t="n"/>
      <c r="J3623" s="13" t="n">
        <v>45970</v>
      </c>
      <c r="K3623" s="9" t="n"/>
      <c r="L3623" s="9" t="n"/>
      <c r="M3623" s="9" t="n"/>
      <c r="N3623" s="12" t="n"/>
      <c r="O3623" s="12" t="n"/>
      <c r="P3623" s="12" t="n"/>
      <c r="Q3623" s="12" t="n"/>
      <c r="R3623" s="12" t="n"/>
      <c r="S3623" s="12" t="n"/>
      <c r="T3623" s="12" t="n"/>
      <c r="U3623" s="12" t="n"/>
      <c r="V3623" s="12" t="n"/>
      <c r="W3623" s="12" t="n"/>
      <c r="X3623" s="12" t="n"/>
      <c r="Y3623" s="12" t="n"/>
      <c r="Z3623" s="12" t="n"/>
    </row>
    <row r="3624" ht="16" customHeight="1" s="24">
      <c r="A3624" s="7" t="n">
        <v>617387</v>
      </c>
      <c r="B3624" s="7" t="inlineStr">
        <is>
          <t>QRICH1</t>
        </is>
      </c>
      <c r="C3624" s="8" t="inlineStr">
        <is>
          <t>Ververi-Brady syndrome 1 (AD)</t>
        </is>
      </c>
      <c r="D3624" s="9" t="n"/>
      <c r="E3624" s="10" t="n"/>
      <c r="F3624" s="10" t="n"/>
      <c r="G3624" s="10" t="n"/>
      <c r="H3624" s="10" t="n"/>
      <c r="I3624" s="10" t="n"/>
      <c r="J3624" s="11" t="n"/>
      <c r="K3624" s="9" t="n"/>
      <c r="L3624" s="9" t="n"/>
      <c r="M3624" s="9" t="n"/>
      <c r="N3624" s="12" t="n"/>
      <c r="O3624" s="12" t="n"/>
      <c r="P3624" s="12" t="n"/>
      <c r="Q3624" s="12" t="n"/>
      <c r="R3624" s="12" t="n"/>
      <c r="S3624" s="12" t="n"/>
      <c r="T3624" s="12" t="n"/>
      <c r="U3624" s="12" t="n"/>
      <c r="V3624" s="12" t="n"/>
      <c r="W3624" s="12" t="n"/>
      <c r="X3624" s="12" t="n"/>
      <c r="Y3624" s="12" t="n"/>
      <c r="Z3624" s="12" t="n"/>
    </row>
    <row r="3625" ht="16" customHeight="1" s="24">
      <c r="A3625" s="7" t="n">
        <v>618304</v>
      </c>
      <c r="B3625" s="7" t="inlineStr">
        <is>
          <t>QRICH2</t>
        </is>
      </c>
      <c r="C3625" s="8" t="inlineStr">
        <is>
          <t>Spermatogenic failure 35 (AR)</t>
        </is>
      </c>
      <c r="D3625" s="9" t="n"/>
      <c r="E3625" s="10" t="n"/>
      <c r="F3625" s="10" t="n"/>
      <c r="G3625" s="10" t="n"/>
      <c r="H3625" s="10" t="n"/>
      <c r="I3625" s="10" t="n"/>
      <c r="J3625" s="11" t="n"/>
      <c r="K3625" s="9" t="n"/>
      <c r="L3625" s="9" t="n"/>
      <c r="M3625" s="9" t="n"/>
      <c r="N3625" s="12" t="n"/>
      <c r="O3625" s="12" t="n"/>
      <c r="P3625" s="12" t="n"/>
      <c r="Q3625" s="12" t="n"/>
      <c r="R3625" s="12" t="n"/>
      <c r="S3625" s="12" t="n"/>
      <c r="T3625" s="12" t="n"/>
      <c r="U3625" s="12" t="n"/>
      <c r="V3625" s="12" t="n"/>
      <c r="W3625" s="12" t="n"/>
      <c r="X3625" s="12" t="n"/>
      <c r="Y3625" s="12" t="n"/>
      <c r="Z3625" s="12" t="n"/>
    </row>
    <row r="3626" ht="32" customHeight="1" s="24">
      <c r="A3626" s="7" t="n">
        <v>617209</v>
      </c>
      <c r="B3626" s="7" t="inlineStr">
        <is>
          <t>QRSL1</t>
        </is>
      </c>
      <c r="C3626" s="8" t="inlineStr">
        <is>
          <t>Combined oxidative phosphorylation deficiency 40 (AR)</t>
        </is>
      </c>
      <c r="D3626" s="9" t="n"/>
      <c r="E3626" s="10" t="n"/>
      <c r="F3626" s="10" t="n"/>
      <c r="G3626" s="10" t="n"/>
      <c r="H3626" s="10" t="n"/>
      <c r="I3626" s="10" t="n"/>
      <c r="J3626" s="11" t="n"/>
      <c r="K3626" s="9" t="n"/>
      <c r="L3626" s="9" t="n"/>
      <c r="M3626" s="9" t="n"/>
      <c r="N3626" s="12" t="n"/>
      <c r="O3626" s="12" t="n"/>
      <c r="P3626" s="12" t="n"/>
      <c r="Q3626" s="12" t="n"/>
      <c r="R3626" s="12" t="n"/>
      <c r="S3626" s="12" t="n"/>
      <c r="T3626" s="12" t="n"/>
      <c r="U3626" s="12" t="n"/>
      <c r="V3626" s="12" t="n"/>
      <c r="W3626" s="12" t="n"/>
      <c r="X3626" s="12" t="n"/>
      <c r="Y3626" s="12" t="n"/>
      <c r="Z3626" s="12" t="n"/>
    </row>
    <row r="3627" ht="48" customHeight="1" s="24">
      <c r="A3627" s="7" t="n">
        <v>604198</v>
      </c>
      <c r="B3627" s="7" t="inlineStr">
        <is>
          <t>RAB11B</t>
        </is>
      </c>
      <c r="C3627" s="8" t="inlineStr">
        <is>
          <t>Neurodevelopmental disorder with ataxic gait, absent speech, and decreased cortical white matter (AD)</t>
        </is>
      </c>
      <c r="D3627" s="9" t="n"/>
      <c r="E3627" s="10" t="n"/>
      <c r="F3627" s="10" t="n"/>
      <c r="G3627" s="10" t="n"/>
      <c r="H3627" s="10" t="n"/>
      <c r="I3627" s="10" t="n"/>
      <c r="J3627" s="11" t="n"/>
      <c r="K3627" s="9" t="n"/>
      <c r="L3627" s="9" t="n"/>
      <c r="M3627" s="9" t="n"/>
      <c r="N3627" s="12" t="n"/>
      <c r="O3627" s="12" t="n"/>
      <c r="P3627" s="12" t="n"/>
      <c r="Q3627" s="12" t="n"/>
      <c r="R3627" s="12" t="n"/>
      <c r="S3627" s="12" t="n"/>
      <c r="T3627" s="12" t="n"/>
      <c r="U3627" s="12" t="n"/>
      <c r="V3627" s="12" t="n"/>
      <c r="W3627" s="12" t="n"/>
      <c r="X3627" s="12" t="n"/>
      <c r="Y3627" s="12" t="n"/>
      <c r="Z3627" s="12" t="n"/>
    </row>
    <row r="3628" ht="16" customHeight="1" s="24">
      <c r="A3628" s="7" t="n">
        <v>602207</v>
      </c>
      <c r="B3628" s="7" t="inlineStr">
        <is>
          <t>RAB18</t>
        </is>
      </c>
      <c r="C3628" s="8" t="inlineStr">
        <is>
          <t>Warburg micro syndrome 3 (AR)</t>
        </is>
      </c>
      <c r="D3628" s="9" t="n"/>
      <c r="E3628" s="10" t="n"/>
      <c r="F3628" s="10" t="n"/>
      <c r="G3628" s="10" t="n"/>
      <c r="H3628" s="10" t="n"/>
      <c r="I3628" s="10" t="n"/>
      <c r="J3628" s="11" t="n"/>
      <c r="K3628" s="9" t="n"/>
      <c r="L3628" s="9" t="n"/>
      <c r="M3628" s="9" t="n"/>
      <c r="N3628" s="12" t="n"/>
      <c r="O3628" s="12" t="n"/>
      <c r="P3628" s="12" t="n"/>
      <c r="Q3628" s="12" t="n"/>
      <c r="R3628" s="12" t="n"/>
      <c r="S3628" s="12" t="n"/>
      <c r="T3628" s="12" t="n"/>
      <c r="U3628" s="12" t="n"/>
      <c r="V3628" s="12" t="n"/>
      <c r="W3628" s="12" t="n"/>
      <c r="X3628" s="12" t="n"/>
      <c r="Y3628" s="12" t="n"/>
      <c r="Z3628" s="12" t="n"/>
    </row>
    <row r="3629" ht="16" customHeight="1" s="24">
      <c r="A3629" s="7" t="n">
        <v>606144</v>
      </c>
      <c r="B3629" s="7" t="inlineStr">
        <is>
          <t>RAB23</t>
        </is>
      </c>
      <c r="C3629" s="8" t="inlineStr">
        <is>
          <t>Carpenter syndrome (AR)</t>
        </is>
      </c>
      <c r="D3629" s="9" t="inlineStr">
        <is>
          <t>AR</t>
        </is>
      </c>
      <c r="E3629" s="10" t="inlineStr">
        <is>
          <t>Carpenter syndrome (AR) is a rare autosomal recessive disorder with the cardinal features of acrocephaly with variable synostosis of the sagittal, lambdoid, and coronal sutures; peculiar facies; brachydactyly of the hands with syndactyly; preaxial polydactyly and syndactyly of the feet; congenital heart defects; growth retardation; impaired intellectual development; hypogenitalism; and obesity. In addition, cerebral malformations, oral and dental abnormalities, coxa valga, genu valgum, hydronephrosis, precocious puberty, and hearing loss may be observed.
GROWTH
Height
- Short stature (&lt;25th percentile)
Weight
- Obesity
HEAD &amp; NECK
Head
- Brachycephaly 
Face
- Midface hypoplasia 
Ears
- Low-set ears 
- Malformed ears
- Preauricular pits
- Conductive hearing loss
- Sensorineural hearing loss
Eyes
- Epicanthal folds
- Corneal opacity
- Microcornea
- Optic atrophy
- Lateral displacement of medial canthi
Nose
- Flat nasal bridge 
Mouth
- High-arched palate
Teeth
- Missing teeth
- Delayed loss of deciduous teeth
Neck
- Short muscular neck
CARDIOVASCULAR
Heart
- Atrial septal defect
- Ventricular septal defect
- Pulmonic stenosis
- Tetralogy of Fallot
Vascular
- Transposition of great vessels
- Patent ductus arteriosus
ABDOMEN
External Features
- Umbilical hernia
- Omphalocele
Spleen
- Accessory spleens
GENITOURINARY
Internal Genitalia (Male)
- Cryptorchidism
Kidneys
- Hydronephrosis
Ureters
- Hydroureter
SKELETAL
Skull
- Craniosynostosis (coronal, sagittal, lambdoid sutures)
Spine
- Pilonidal dimple
- Absent coccyx
- Spina bifida occulta
- Scoliosis
Pelvis
- Coxa valga
- Decreased hip-joint mobility
- Flared ilia
Limbs
- Genu valgum
- Lateral displacement of patellae
Hands
- Brachydactyly
- Postaxial polydactyly
- Clinodactyly 
- Syndactyly 
- Camptodactyly 
Feet
- Preaxial polydactyly
- Syndactyly 
- Metatarsus varus
NEUROLOGIC
Central Nervous System
- Variable delay (IQ range 52-104)
ENDOCRINE FEATURES
- Precocious puberty</t>
        </is>
      </c>
      <c r="F3629" s="10" t="n"/>
      <c r="G3629" s="10" t="n"/>
      <c r="H3629" s="10" t="n"/>
      <c r="I3629" s="10" t="n"/>
      <c r="J3629" s="11" t="n">
        <v>46082</v>
      </c>
      <c r="K3629" s="9" t="n"/>
      <c r="L3629" s="9" t="n"/>
      <c r="M3629" s="9" t="n"/>
      <c r="N3629" s="12" t="n"/>
      <c r="O3629" s="12" t="n"/>
      <c r="P3629" s="12" t="n"/>
      <c r="Q3629" s="12" t="n"/>
      <c r="R3629" s="12" t="n"/>
      <c r="S3629" s="12" t="n"/>
      <c r="T3629" s="12" t="n"/>
      <c r="U3629" s="12" t="n"/>
      <c r="V3629" s="12" t="n"/>
      <c r="W3629" s="12" t="n"/>
      <c r="X3629" s="12" t="n"/>
      <c r="Y3629" s="12" t="n"/>
      <c r="Z3629" s="12" t="n"/>
    </row>
    <row r="3630" ht="16" customHeight="1" s="24">
      <c r="A3630" s="7" t="n">
        <v>603868</v>
      </c>
      <c r="B3630" s="7" t="inlineStr">
        <is>
          <t>RAB27A</t>
        </is>
      </c>
      <c r="C3630" s="8" t="inlineStr">
        <is>
          <t>Griscelli syndrome, type 2 (AR)</t>
        </is>
      </c>
      <c r="D3630" s="9" t="inlineStr">
        <is>
          <t>AR</t>
        </is>
      </c>
      <c r="E3630" s="10" t="inlineStr">
        <is>
          <t>Griscelli syndrome, type 2 (AR)
Griscelli syndrome type 2 (GS2) is an autosomal recessive disorder characterized by pigmentary dilution of the skin and hair, the presence of large clumps of pigment in hair shafts, and an accumulation of melanosomes in melanocytes. Patients also have immunologic abnormalities with or without neurologic impairment (summary by Menasche et al., 2000). Some GS2 patients have been reported in whom central nervous system manifestations are the first presentation (Rajadhyax et al., 2007, Masri et al., 2008; Mishra et al., 2014; Lee et al., 2017).
For a discussion of phenotypic and genetic heterogeneity of Griscelli syndrome, see Griscelli syndrome type 1 (GS1; 214450).
INHERITANCE
- Autosomal recessive
SKIN, NAILS, &amp; HAIR
Skin
- Skin hypopigmentation
- Accumulation of melanosomes in melanocytes
- Erythema nodosum (rare)
Hair
- Silver-gray hair
- Melanin pigment aggregation in hair shafts
NEUROLOGIC
Central Nervous System
- Variable neurologic deterioration (likely result of hemophagocytic syndrome)
- Seizures
- Cerebellar signs
- Spasticity
IMMUNOLOGY
- Hemophagocytic syndrome (HS) characterized by acute onset of uncontrolled T-lymphocyte and macrophage activation
- Lymphohistiocytic infiltration and hemophagocytosis in multiple organs
- T-cells show reduced cytotoxicity and reduced cytolytic granule exocytosis
- Deficiency of delayed skin hypersensitivity
- Humoral deficiency (likely result of T-cell abnormalities)
- Frequent pyogenic infections
MISCELLANEOUS
- Onset in infancy or early childhood
- Death in childhood
- Multiorgan failure may result from HS
- Clinical variability (intrafamilial in some cases)
- See also Griscelli syndrome type 1 (214450) for a similar disorder without immunological abnormalities and Griscelli syndrome type 3 (609227) for a similar disorder without neurologic or immunologic abnormalities
MOLECULAR BASIS
- Caused by mutations in the Ras-associated protein RAB27A gene (RAB27A, 603868.0001)</t>
        </is>
      </c>
      <c r="F3630" s="10" t="n"/>
      <c r="G3630" s="10" t="n"/>
      <c r="H3630" s="10" t="n"/>
      <c r="I3630" s="10" t="n"/>
      <c r="J3630" s="11" t="n">
        <v>46142</v>
      </c>
      <c r="K3630" s="9" t="n"/>
      <c r="L3630" s="9" t="n"/>
      <c r="M3630" s="9" t="n"/>
      <c r="N3630" s="12" t="n"/>
      <c r="O3630" s="12" t="n"/>
      <c r="P3630" s="12" t="n"/>
      <c r="Q3630" s="12" t="n"/>
      <c r="R3630" s="12" t="n"/>
      <c r="S3630" s="12" t="n"/>
      <c r="T3630" s="12" t="n"/>
      <c r="U3630" s="12" t="n"/>
      <c r="V3630" s="12" t="n"/>
      <c r="W3630" s="12" t="n"/>
      <c r="X3630" s="12" t="n"/>
      <c r="Y3630" s="12" t="n"/>
      <c r="Z3630" s="12" t="n"/>
    </row>
    <row r="3631" ht="16" customHeight="1" s="24">
      <c r="A3631" s="7" t="n">
        <v>612994</v>
      </c>
      <c r="B3631" s="7" t="inlineStr">
        <is>
          <t>RAB28</t>
        </is>
      </c>
      <c r="C3631" s="8" t="inlineStr">
        <is>
          <t>Cone-rod dystrophy 18 (AR)</t>
        </is>
      </c>
      <c r="D3631" s="9" t="n"/>
      <c r="E3631" s="10" t="n"/>
      <c r="F3631" s="10" t="n"/>
      <c r="G3631" s="10" t="n"/>
      <c r="H3631" s="10" t="n"/>
      <c r="I3631" s="10" t="n"/>
      <c r="J3631" s="11" t="n"/>
      <c r="K3631" s="9" t="n"/>
      <c r="L3631" s="9" t="n"/>
      <c r="M3631" s="9" t="n"/>
      <c r="N3631" s="12" t="n"/>
      <c r="O3631" s="12" t="n"/>
      <c r="P3631" s="12" t="n"/>
      <c r="Q3631" s="12" t="n"/>
      <c r="R3631" s="12" t="n"/>
      <c r="S3631" s="12" t="n"/>
      <c r="T3631" s="12" t="n"/>
      <c r="U3631" s="12" t="n"/>
      <c r="V3631" s="12" t="n"/>
      <c r="W3631" s="12" t="n"/>
      <c r="X3631" s="12" t="n"/>
      <c r="Y3631" s="12" t="n"/>
      <c r="Z3631" s="12" t="n"/>
    </row>
    <row r="3632" ht="32" customHeight="1" s="24">
      <c r="A3632" s="7" t="n">
        <v>612906</v>
      </c>
      <c r="B3632" s="7" t="inlineStr">
        <is>
          <t>RAB32</t>
        </is>
      </c>
      <c r="C3632" s="8" t="inlineStr">
        <is>
          <t>{Parkinson disease 26, autosomal dominant, susceptibility to} (AD)</t>
        </is>
      </c>
      <c r="D3632" s="9" t="n"/>
      <c r="E3632" s="10" t="n"/>
      <c r="F3632" s="10" t="n"/>
      <c r="G3632" s="10" t="n"/>
      <c r="H3632" s="10" t="n"/>
      <c r="I3632" s="10" t="n"/>
      <c r="J3632" s="11" t="n"/>
      <c r="K3632" s="9" t="n"/>
      <c r="L3632" s="9" t="n"/>
      <c r="M3632" s="9" t="n"/>
      <c r="N3632" s="12" t="n"/>
      <c r="O3632" s="12" t="n"/>
      <c r="P3632" s="12" t="n"/>
      <c r="Q3632" s="12" t="n"/>
      <c r="R3632" s="12" t="n"/>
      <c r="S3632" s="12" t="n"/>
      <c r="T3632" s="12" t="n"/>
      <c r="U3632" s="12" t="n"/>
      <c r="V3632" s="12" t="n"/>
      <c r="W3632" s="12" t="n"/>
      <c r="X3632" s="12" t="n"/>
      <c r="Y3632" s="12" t="n"/>
      <c r="Z3632" s="12" t="n"/>
    </row>
    <row r="3633" ht="16" customHeight="1" s="24">
      <c r="A3633" s="7" t="n">
        <v>605950</v>
      </c>
      <c r="B3633" s="7" t="inlineStr">
        <is>
          <t>RAB33B</t>
        </is>
      </c>
      <c r="C3633" s="8" t="inlineStr">
        <is>
          <t>Smith-McCort dysplasia 2 (AR)</t>
        </is>
      </c>
      <c r="D3633" s="9" t="n"/>
      <c r="E3633" s="10" t="n"/>
      <c r="F3633" s="10" t="n"/>
      <c r="G3633" s="10" t="n"/>
      <c r="H3633" s="10" t="n"/>
      <c r="I3633" s="10" t="n"/>
      <c r="J3633" s="11" t="n"/>
      <c r="K3633" s="9" t="n"/>
      <c r="L3633" s="9" t="n"/>
      <c r="M3633" s="9" t="n"/>
      <c r="N3633" s="12" t="n"/>
      <c r="O3633" s="12" t="n"/>
      <c r="P3633" s="12" t="n"/>
      <c r="Q3633" s="12" t="n"/>
      <c r="R3633" s="12" t="n"/>
      <c r="S3633" s="12" t="n"/>
      <c r="T3633" s="12" t="n"/>
      <c r="U3633" s="12" t="n"/>
      <c r="V3633" s="12" t="n"/>
      <c r="W3633" s="12" t="n"/>
      <c r="X3633" s="12" t="n"/>
      <c r="Y3633" s="12" t="n"/>
      <c r="Z3633" s="12" t="n"/>
    </row>
    <row r="3634" ht="16" customHeight="1" s="24">
      <c r="A3634" s="7" t="n">
        <v>610917</v>
      </c>
      <c r="B3634" s="7" t="inlineStr">
        <is>
          <t>RAB34</t>
        </is>
      </c>
      <c r="C3634" s="8" t="inlineStr">
        <is>
          <t>Orofaciodigital syndrome XX (AR)</t>
        </is>
      </c>
      <c r="D3634" s="9" t="n"/>
      <c r="E3634" s="10" t="n"/>
      <c r="F3634" s="10" t="n"/>
      <c r="G3634" s="10" t="n"/>
      <c r="H3634" s="10" t="n"/>
      <c r="I3634" s="10" t="n"/>
      <c r="J3634" s="11" t="n"/>
      <c r="K3634" s="9" t="n"/>
      <c r="L3634" s="9" t="n"/>
      <c r="M3634" s="9" t="n"/>
      <c r="N3634" s="12" t="n"/>
      <c r="O3634" s="12" t="n"/>
      <c r="P3634" s="12" t="n"/>
      <c r="Q3634" s="12" t="n"/>
      <c r="R3634" s="12" t="n"/>
      <c r="S3634" s="12" t="n"/>
      <c r="T3634" s="12" t="n"/>
      <c r="U3634" s="12" t="n"/>
      <c r="V3634" s="12" t="n"/>
      <c r="W3634" s="12" t="n"/>
      <c r="X3634" s="12" t="n"/>
      <c r="Y3634" s="12" t="n"/>
      <c r="Z3634" s="12" t="n"/>
    </row>
    <row r="3635" ht="48" customHeight="1" s="24">
      <c r="A3635" s="7" t="n">
        <v>300774</v>
      </c>
      <c r="B3635" s="7" t="inlineStr">
        <is>
          <t>RAB39B</t>
        </is>
      </c>
      <c r="C3635" s="8" t="inlineStr">
        <is>
          <t>Intellectual developmental disorder, X-linked 72 (XLR)
Waisman syndrome (XLR)</t>
        </is>
      </c>
      <c r="D3635" s="9" t="n"/>
      <c r="E3635" s="10" t="n"/>
      <c r="F3635" s="10" t="n"/>
      <c r="G3635" s="10" t="n"/>
      <c r="H3635" s="10" t="n"/>
      <c r="I3635" s="10" t="n"/>
      <c r="J3635" s="11" t="n"/>
      <c r="K3635" s="9" t="n"/>
      <c r="L3635" s="9" t="n"/>
      <c r="M3635" s="9" t="n"/>
      <c r="N3635" s="12" t="n"/>
      <c r="O3635" s="12" t="n"/>
      <c r="P3635" s="12" t="n"/>
      <c r="Q3635" s="12" t="n"/>
      <c r="R3635" s="12" t="n"/>
      <c r="S3635" s="12" t="n"/>
      <c r="T3635" s="12" t="n"/>
      <c r="U3635" s="12" t="n"/>
      <c r="V3635" s="12" t="n"/>
      <c r="W3635" s="12" t="n"/>
      <c r="X3635" s="12" t="n"/>
      <c r="Y3635" s="12" t="n"/>
      <c r="Z3635" s="12" t="n"/>
    </row>
    <row r="3636" ht="32" customHeight="1" s="24">
      <c r="A3636" s="7" t="n">
        <v>602536</v>
      </c>
      <c r="B3636" s="7" t="inlineStr">
        <is>
          <t>RAB3GAP1</t>
        </is>
      </c>
      <c r="C3636" s="8" t="inlineStr">
        <is>
          <t>Martsolf syndrome 2 (AR)
Warburg micro syndrome 1 (AR)</t>
        </is>
      </c>
      <c r="D3636" s="9" t="n"/>
      <c r="E3636" s="10" t="n"/>
      <c r="F3636" s="10" t="n"/>
      <c r="G3636" s="10" t="n"/>
      <c r="H3636" s="10" t="n"/>
      <c r="I3636" s="10" t="n"/>
      <c r="J3636" s="11" t="n"/>
      <c r="K3636" s="9" t="n"/>
      <c r="L3636" s="9" t="n"/>
      <c r="M3636" s="9" t="n"/>
      <c r="N3636" s="12" t="n"/>
      <c r="O3636" s="12" t="n"/>
      <c r="P3636" s="12" t="n"/>
      <c r="Q3636" s="12" t="n"/>
      <c r="R3636" s="12" t="n"/>
      <c r="S3636" s="12" t="n"/>
      <c r="T3636" s="12" t="n"/>
      <c r="U3636" s="12" t="n"/>
      <c r="V3636" s="12" t="n"/>
      <c r="W3636" s="12" t="n"/>
      <c r="X3636" s="12" t="n"/>
      <c r="Y3636" s="12" t="n"/>
      <c r="Z3636" s="12" t="n"/>
    </row>
    <row r="3637" ht="32" customHeight="1" s="24">
      <c r="A3637" s="7" t="n">
        <v>609275</v>
      </c>
      <c r="B3637" s="7" t="inlineStr">
        <is>
          <t>RAB3GAP2</t>
        </is>
      </c>
      <c r="C3637" s="8" t="inlineStr">
        <is>
          <t>Martsolf syndrome 1 (AR)
Warburg micro syndrome 2 (AR)</t>
        </is>
      </c>
      <c r="D3637" s="9" t="n"/>
      <c r="E3637" s="10" t="n"/>
      <c r="F3637" s="10" t="n"/>
      <c r="G3637" s="10" t="n"/>
      <c r="H3637" s="10" t="n"/>
      <c r="I3637" s="10" t="n"/>
      <c r="J3637" s="11" t="n"/>
      <c r="K3637" s="9" t="n"/>
      <c r="L3637" s="9" t="n"/>
      <c r="M3637" s="9" t="n"/>
      <c r="N3637" s="12" t="n"/>
      <c r="O3637" s="12" t="n"/>
      <c r="P3637" s="12" t="n"/>
      <c r="Q3637" s="12" t="n"/>
      <c r="R3637" s="12" t="n"/>
      <c r="S3637" s="12" t="n"/>
      <c r="T3637" s="12" t="n"/>
      <c r="U3637" s="12" t="n"/>
      <c r="V3637" s="12" t="n"/>
      <c r="W3637" s="12" t="n"/>
      <c r="X3637" s="12" t="n"/>
      <c r="Y3637" s="12" t="n"/>
      <c r="Z3637" s="12" t="n"/>
    </row>
    <row r="3638" ht="16" customHeight="1" s="24">
      <c r="A3638" s="7" t="n">
        <v>602298</v>
      </c>
      <c r="B3638" s="7" t="inlineStr">
        <is>
          <t>RAB7A</t>
        </is>
      </c>
      <c r="C3638" s="8" t="inlineStr">
        <is>
          <t>Charcot-Marie-Tooth disease, type 2B (AD)</t>
        </is>
      </c>
      <c r="D3638" s="9" t="n"/>
      <c r="E3638" s="10" t="n"/>
      <c r="F3638" s="10" t="n"/>
      <c r="G3638" s="10" t="n"/>
      <c r="H3638" s="10" t="n"/>
      <c r="I3638" s="10" t="n"/>
      <c r="J3638" s="11" t="n"/>
      <c r="K3638" s="9" t="n"/>
      <c r="L3638" s="9" t="n"/>
      <c r="M3638" s="9" t="n"/>
      <c r="N3638" s="12" t="n"/>
      <c r="O3638" s="12" t="n"/>
      <c r="P3638" s="12" t="n"/>
      <c r="Q3638" s="12" t="n"/>
      <c r="R3638" s="12" t="n"/>
      <c r="S3638" s="12" t="n"/>
      <c r="T3638" s="12" t="n"/>
      <c r="U3638" s="12" t="n"/>
      <c r="V3638" s="12" t="n"/>
      <c r="W3638" s="12" t="n"/>
      <c r="X3638" s="12" t="n"/>
      <c r="Y3638" s="12" t="n"/>
      <c r="Z3638" s="12" t="n"/>
    </row>
    <row r="3639" ht="16" customHeight="1" s="24">
      <c r="A3639" s="7" t="n">
        <v>618542</v>
      </c>
      <c r="B3639" s="7" t="inlineStr">
        <is>
          <t>RABL3</t>
        </is>
      </c>
      <c r="C3639" s="8" t="inlineStr">
        <is>
          <t>{?Pancreatic cancer, susceptibility to, 5} (AD)</t>
        </is>
      </c>
      <c r="D3639" s="9" t="n"/>
      <c r="E3639" s="10" t="n"/>
      <c r="F3639" s="10" t="n"/>
      <c r="G3639" s="10" t="n"/>
      <c r="H3639" s="10" t="n"/>
      <c r="I3639" s="10" t="n"/>
      <c r="J3639" s="11" t="n"/>
      <c r="K3639" s="9" t="n"/>
      <c r="L3639" s="9" t="n"/>
      <c r="M3639" s="9" t="n"/>
      <c r="N3639" s="12" t="n"/>
      <c r="O3639" s="12" t="n"/>
      <c r="P3639" s="12" t="n"/>
      <c r="Q3639" s="12" t="n"/>
      <c r="R3639" s="12" t="n"/>
      <c r="S3639" s="12" t="n"/>
      <c r="T3639" s="12" t="n"/>
      <c r="U3639" s="12" t="n"/>
      <c r="V3639" s="12" t="n"/>
      <c r="W3639" s="12" t="n"/>
      <c r="X3639" s="12" t="n"/>
      <c r="Y3639" s="12" t="n"/>
      <c r="Z3639" s="12" t="n"/>
    </row>
    <row r="3640" ht="32" customHeight="1" s="24">
      <c r="A3640" s="7" t="n">
        <v>602048</v>
      </c>
      <c r="B3640" s="7" t="inlineStr">
        <is>
          <t>RAC1</t>
        </is>
      </c>
      <c r="C3640" s="8" t="inlineStr">
        <is>
          <t>Intellectual developmental disorder, autosomal dominant 48 (AD)</t>
        </is>
      </c>
      <c r="D3640" s="9" t="n"/>
      <c r="E3640" s="10" t="n"/>
      <c r="F3640" s="10" t="n"/>
      <c r="G3640" s="10" t="n"/>
      <c r="H3640" s="10" t="n"/>
      <c r="I3640" s="10" t="n"/>
      <c r="J3640" s="11" t="n"/>
      <c r="K3640" s="9" t="n"/>
      <c r="L3640" s="9" t="n"/>
      <c r="M3640" s="9" t="n"/>
      <c r="N3640" s="12" t="n"/>
      <c r="O3640" s="12" t="n"/>
      <c r="P3640" s="12" t="n"/>
      <c r="Q3640" s="12" t="n"/>
      <c r="R3640" s="12" t="n"/>
      <c r="S3640" s="12" t="n"/>
      <c r="T3640" s="12" t="n"/>
      <c r="U3640" s="12" t="n"/>
      <c r="V3640" s="12" t="n"/>
      <c r="W3640" s="12" t="n"/>
      <c r="X3640" s="12" t="n"/>
      <c r="Y3640" s="12" t="n"/>
      <c r="Z3640" s="12" t="n"/>
    </row>
    <row r="3641" ht="112" customHeight="1" s="24">
      <c r="A3641" s="7" t="n">
        <v>602049</v>
      </c>
      <c r="B3641" s="7" t="inlineStr">
        <is>
          <t>RAC2</t>
        </is>
      </c>
      <c r="C3641" s="8" t="inlineStr">
        <is>
          <t>Immunodeficiency 73A with defective neutrophil chemotaxix and leukocytosis (AD)
?Immunodeficiency 73C with defective neutrophil chemotaxis and hypogammaglobulinemia (AR)
Immunodeficiency 73B with defective neutrophil chemotaxis and lymphopenia (AD)</t>
        </is>
      </c>
      <c r="D3641" s="9" t="n"/>
      <c r="E3641" s="10" t="n"/>
      <c r="F3641" s="10" t="n"/>
      <c r="G3641" s="10" t="n"/>
      <c r="H3641" s="10" t="n"/>
      <c r="I3641" s="10" t="n"/>
      <c r="J3641" s="11" t="n"/>
      <c r="K3641" s="9" t="n"/>
      <c r="L3641" s="9" t="n"/>
      <c r="M3641" s="9" t="n"/>
      <c r="N3641" s="12" t="n"/>
      <c r="O3641" s="12" t="n"/>
      <c r="P3641" s="12" t="n"/>
      <c r="Q3641" s="12" t="n"/>
      <c r="R3641" s="12" t="n"/>
      <c r="S3641" s="12" t="n"/>
      <c r="T3641" s="12" t="n"/>
      <c r="U3641" s="12" t="n"/>
      <c r="V3641" s="12" t="n"/>
      <c r="W3641" s="12" t="n"/>
      <c r="X3641" s="12" t="n"/>
      <c r="Y3641" s="12" t="n"/>
      <c r="Z3641" s="12" t="n"/>
    </row>
    <row r="3642" ht="32" customHeight="1" s="24">
      <c r="A3642" s="7" t="n">
        <v>602050</v>
      </c>
      <c r="B3642" s="7" t="inlineStr">
        <is>
          <t>RAC3</t>
        </is>
      </c>
      <c r="C3642" s="8" t="inlineStr">
        <is>
          <t>Neurodevelopmental disorder with structural brain anomalies and dysmorphic facies (AD)</t>
        </is>
      </c>
      <c r="D3642" s="9" t="n"/>
      <c r="E3642" s="10" t="n"/>
      <c r="F3642" s="10" t="n"/>
      <c r="G3642" s="10" t="n"/>
      <c r="H3642" s="10" t="n"/>
      <c r="I3642" s="10" t="n"/>
      <c r="J3642" s="11" t="n"/>
      <c r="K3642" s="9" t="n"/>
      <c r="L3642" s="9" t="n"/>
      <c r="M3642" s="9" t="n"/>
      <c r="N3642" s="12" t="n"/>
      <c r="O3642" s="12" t="n"/>
      <c r="P3642" s="12" t="n"/>
      <c r="Q3642" s="12" t="n"/>
      <c r="R3642" s="12" t="n"/>
      <c r="S3642" s="12" t="n"/>
      <c r="T3642" s="12" t="n"/>
      <c r="U3642" s="12" t="n"/>
      <c r="V3642" s="12" t="n"/>
      <c r="W3642" s="12" t="n"/>
      <c r="X3642" s="12" t="n"/>
      <c r="Y3642" s="12" t="n"/>
      <c r="Z3642" s="12" t="n"/>
    </row>
    <row r="3643" ht="32" customHeight="1" s="24">
      <c r="A3643" s="7" t="n">
        <v>604980</v>
      </c>
      <c r="B3643" s="7" t="inlineStr">
        <is>
          <t>RACGAP1</t>
        </is>
      </c>
      <c r="C3643" s="8" t="inlineStr">
        <is>
          <t>Anemia, congenital dyserythropoietic, type IIIb, autosomal recessive (AR)</t>
        </is>
      </c>
      <c r="D3643" s="9" t="n"/>
      <c r="E3643" s="10" t="n"/>
      <c r="F3643" s="10" t="n"/>
      <c r="G3643" s="10" t="n"/>
      <c r="H3643" s="10" t="n"/>
      <c r="I3643" s="10" t="n"/>
      <c r="J3643" s="11" t="n"/>
      <c r="K3643" s="9" t="n"/>
      <c r="L3643" s="9" t="n"/>
      <c r="M3643" s="9" t="n"/>
      <c r="N3643" s="12" t="n"/>
      <c r="O3643" s="12" t="n"/>
      <c r="P3643" s="12" t="n"/>
      <c r="Q3643" s="12" t="n"/>
      <c r="R3643" s="12" t="n"/>
      <c r="S3643" s="12" t="n"/>
      <c r="T3643" s="12" t="n"/>
      <c r="U3643" s="12" t="n"/>
      <c r="V3643" s="12" t="n"/>
      <c r="W3643" s="12" t="n"/>
      <c r="X3643" s="12" t="n"/>
      <c r="Y3643" s="12" t="n"/>
      <c r="Z3643" s="12" t="n"/>
    </row>
    <row r="3644" ht="32" customHeight="1" s="24">
      <c r="A3644" s="7" t="n">
        <v>606462</v>
      </c>
      <c r="B3644" s="7" t="inlineStr">
        <is>
          <t>RAD21</t>
        </is>
      </c>
      <c r="C3644" s="8" t="inlineStr">
        <is>
          <t>Cornelia de Lange syndrome 4 (AD)
?Mungan syndrome (AR)</t>
        </is>
      </c>
      <c r="D3644" s="9" t="inlineStr">
        <is>
          <t>AD, AR</t>
        </is>
      </c>
      <c r="E3644" s="10" t="inlineStr">
        <is>
          <t>Cornelia de Lange syndrome 4 (AD)
GROWTH
Height
- Short stature
HEAD &amp; NECK
Head
- Microcephaly 
Face
- Long philtrum 
- Smooth philtrum 
Ears
- Low-set ears 
- Hearing loss (in some patients)
Eyes
- Thick eyebrows
- Synophrys 
- Arched eyebrows
- Long lashes
Nose
- Wide nasal bridge 
- Broad nasal bridge 
- Short nose 
- Anteverted nares 
Mouth
- Thin upper lip
- Cleft palate (less common)
ABDOMEN
Gastrointestinal
- Gastroesophageal reflux (less common)
SKELETAL
Spine
- Vertebral clefting (in some patients)
- Hemivertebrae (in some patients)
Limbs
- Exostoses (in patients with larger deletions involving the EXT1 gene)
- Radioulnar abnormalities (in some patients)
- Abnormal elbow extension
Hands
- Brachydactyly (in some patients)
- Syndactyly (in some patients) 
- Clinodactyly, fifth finger
- Single transverse palmar crease 
Feet
- 2-3 toe syndactyly
SKIN, NAILS, &amp; HAIR
Skin
- Cutis marmorata (in some)
Hair
- Thick eyebrows
- Synophrys 
- Arched eyebrows
- Long lashes
NEUROLOGIC
Central Nervous System
- Cognitive delay, mild to severe
- Midline brain defects seen on brain imaging (in some patients)
- Holoprosencephaly (middle interhemispheric variant)
- Septo-optic dysplasia
MISCELLANEOUS
- Variable phenotype
- Patients with contiguous gene deletion of 8q24 have more severe features</t>
        </is>
      </c>
      <c r="F3644" s="10" t="inlineStr">
        <is>
          <t>?Mungan syndrome (AR) is characterized by chronic intestinal pseudoobstruction (CIPO), megaduodenum, long-segment Barrett esophagus, and cardiac abnormalities of variable severity.
HEAD &amp; NECK
Eyes
- Ptosis, bilateral 
CARDIOVASCULAR
Heart
- Ventricular septal defect, membranous
- Pulmonary valve regurgitation
- Tricuspid valve regurgitation
- Pulmonary valve stenosis, minimal
Vascular
- Supravalvular pulmonary stenosis, minimal
ABDOMEN
Gastrointestinal
- Visceral neuromyopathy
- Pseudoobstruction
- Megaduodenum
- Barrett esophagus, long-segment
- Aperistalsis
GENITOURINARY
Kidneys
- Renal hypoplasia
Ureters
- Vesicoureteral reflux
NEUROLOGIC
Peripheral Nervous System
- Visceral neuromyopathy
MISCELLANEOUS
- Based on report of 1 family (last curated August 2018)</t>
        </is>
      </c>
      <c r="G3644" s="10" t="n"/>
      <c r="H3644" s="10" t="n"/>
      <c r="I3644" s="10" t="n"/>
      <c r="J3644" s="13" t="n">
        <v>46003</v>
      </c>
      <c r="K3644" s="9" t="n"/>
      <c r="L3644" s="9" t="n"/>
      <c r="M3644" s="9" t="n"/>
      <c r="N3644" s="12" t="n"/>
      <c r="O3644" s="12" t="n"/>
      <c r="P3644" s="12" t="n"/>
      <c r="Q3644" s="12" t="n"/>
      <c r="R3644" s="12" t="n"/>
      <c r="S3644" s="12" t="n"/>
      <c r="T3644" s="12" t="n"/>
      <c r="U3644" s="12" t="n"/>
      <c r="V3644" s="12" t="n"/>
      <c r="W3644" s="12" t="n"/>
      <c r="X3644" s="12" t="n"/>
      <c r="Y3644" s="12" t="n"/>
      <c r="Z3644" s="12" t="n"/>
    </row>
    <row r="3645" ht="16" customHeight="1" s="24">
      <c r="A3645" s="7" t="n">
        <v>604040</v>
      </c>
      <c r="B3645" s="7" t="inlineStr">
        <is>
          <t>RAD50</t>
        </is>
      </c>
      <c r="C3645" s="8" t="inlineStr">
        <is>
          <t>Nijmegen breakage syndrome-like disorder (AR)</t>
        </is>
      </c>
      <c r="D3645" s="9" t="inlineStr">
        <is>
          <t>AR</t>
        </is>
      </c>
      <c r="E3645" s="10" t="inlineStr">
        <is>
          <t>Nijmegen breakage syndrome-like disorder (AR) is characterized by severe prenatal growth retardation and persistent postnatal growth restriction, congenital microcephaly, borderline to mildly impaired intellectual development, normal sexual development, and radioresistant DNA synthesis with no immunodeficiency, myelodysplasia, or early neurodegeneration.
GROWTH
Height
- Short stature (&lt;6 SD)
Other
- Prenatal growth retardation
HEAD &amp; NECK
Head
- Microcephaly 
Face
- Sloping forehead 
- Micrognathia 
Ears
- Hearing loss, sensorineural (in 1 patient)
Eyes
- Hypertelorism 
Nose
- Broad nasal bridge 
- Hypoplastic nasal septum
CARDIOVASCULAR
Heart
- Wolff-Parkinson-White anomaly (in 1 patient)
Vascular
- Cutaneous vascular anomalies
CHEST
Breasts
- Widely spaced nipples
SKELETAL
Hands
- Brachydactyly
- Clinodactyly 
- Missing middle phalanges of fifth digit
Feet
- Sandal gap 
SKIN, NAILS, &amp; HAIR
Skin
- Multiple pigmented nevi
- Cafe-au-lait spots
NEUROLOGIC
Central Nervous System
- Developmental delay
- Chiari malformation (in 1 patient)
- Ataxia, mild (in 1 patient)
- Spasticity, mild
VOICE
- High-pitched voice
- Nasal speech
IMMUNOLOGY
- No severe or recurrent infections
- Normal Ig status
- Normal lymphocyte counts
MISCELLANEOUS
- Fibroblasts showed chromosomal instability and radioresistant DNA synthesis
- Two patients have been described (last curated April 2020)</t>
        </is>
      </c>
      <c r="F3645" s="10" t="n"/>
      <c r="G3645" s="10" t="n"/>
      <c r="H3645" s="10" t="n"/>
      <c r="I3645" s="10" t="n"/>
      <c r="J3645" s="13" t="n">
        <v>45822</v>
      </c>
      <c r="K3645" s="9" t="n"/>
      <c r="L3645" s="9" t="n"/>
      <c r="M3645" s="9" t="n"/>
      <c r="N3645" s="12" t="n"/>
      <c r="O3645" s="12" t="n"/>
      <c r="P3645" s="12" t="n"/>
      <c r="Q3645" s="12" t="n"/>
      <c r="R3645" s="12" t="n"/>
      <c r="S3645" s="12" t="n"/>
      <c r="T3645" s="12" t="n"/>
      <c r="U3645" s="12" t="n"/>
      <c r="V3645" s="12" t="n"/>
      <c r="W3645" s="12" t="n"/>
      <c r="X3645" s="12" t="n"/>
      <c r="Y3645" s="12" t="n"/>
      <c r="Z3645" s="12" t="n"/>
    </row>
    <row r="3646" ht="64" customHeight="1" s="24">
      <c r="A3646" s="7" t="n">
        <v>179617</v>
      </c>
      <c r="B3646" s="7" t="inlineStr">
        <is>
          <t>RAD51</t>
        </is>
      </c>
      <c r="C3646" s="8" t="inlineStr">
        <is>
          <t>Fanconi anemia, complementation group R (AD)
Mirror movements 2 (AD)
{Breast cancer, susceptibility to} (AD, somatic)</t>
        </is>
      </c>
      <c r="D3646" s="9" t="inlineStr">
        <is>
          <t>AD</t>
        </is>
      </c>
      <c r="E3646" s="10" t="inlineStr">
        <is>
          <t>Fanconi anemia, complementation group R (AD)
GROWTH
Other
- Growth retardation
HEAD &amp; NECK
Head
- Microcephaly 
Eyes
- Microphthalmia
Teeth
- Dental anomalies
ABDOMEN
Gastrointestinal
- Imperforate anus
GENITOURINARY
External Genitalia (Male)
- Abnormal testicle
Kidneys
- Displaced kidney
SKELETAL
Spine
- Scoliosis
Limbs
- Radial ray anomalies
Hands
- Thumb anomalies
NEUROLOGIC
Central Nervous System
- Hydrocephalus
- Delayed early milestones
- Intellectual disability (1 patient)
- Learning disabilities (1 patient)
HEMATOLOGY
- No bone marrow failure
- No anemia
LABORATORY ABNORMALITIES
- Chromosome instability
- Increased chromosomal breakage and in response to DNA crosslinking agents
- Defective DNA repair of interstrand crosslinks
MISCELLANEOUS
- Onset in early childhood
- Two unrelated patients have been reported (last curated June 2020)</t>
        </is>
      </c>
      <c r="F3646" s="10" t="inlineStr">
        <is>
          <t>Mirror movements 2 (AD)
Mirror movements are involuntary movements of a side of the body that mirror intentional movements on the opposite side. Mild mirror movements are physiologic in young children and gradually disappear within the first decade of life, likely due to maturation of the motor network. Mirror movements that persist beyond age 10 years represent a rare disorder usually showing autosomal dominant inheritance with incomplete penetrance.
MUSCLE, SOFT TISSUES
- Pain or cramping during sustained manual activity
NEUROLOGIC
Central Nervous System
- Mirror movements, involuntary, usually of the upper limb and hand
- Difficulties in fine bimanual activities
- Writing fatigability
- Abnormal corticospinal tract decussation
MISCELLANEOUS
- Onset in infancy or early childhood
- Disorder usually remains stable over time
- Incomplete penetrance (50%)</t>
        </is>
      </c>
      <c r="G3646" s="10" t="n"/>
      <c r="H3646" s="10" t="n"/>
      <c r="I3646" s="10" t="n"/>
      <c r="J3646" s="13" t="n">
        <v>46003</v>
      </c>
      <c r="K3646" s="9" t="n"/>
      <c r="L3646" s="9" t="n"/>
      <c r="M3646" s="9" t="n"/>
      <c r="N3646" s="12" t="n"/>
      <c r="O3646" s="12" t="n"/>
      <c r="P3646" s="12" t="n"/>
      <c r="Q3646" s="12" t="n"/>
      <c r="R3646" s="12" t="n"/>
      <c r="S3646" s="12" t="n"/>
      <c r="T3646" s="12" t="n"/>
      <c r="U3646" s="12" t="n"/>
      <c r="V3646" s="12" t="n"/>
      <c r="W3646" s="12" t="n"/>
      <c r="X3646" s="12" t="n"/>
      <c r="Y3646" s="12" t="n"/>
      <c r="Z3646" s="12" t="n"/>
    </row>
    <row r="3647" ht="64" customHeight="1" s="24">
      <c r="A3647" s="7" t="n">
        <v>602774</v>
      </c>
      <c r="B3647" s="7" t="inlineStr">
        <is>
          <t>RAD51C</t>
        </is>
      </c>
      <c r="C3647" s="8" t="inlineStr">
        <is>
          <t>{Breast-ovarian cancer, familial, susceptibility to, 3}
Fanconi anemia, complementation group O (AR)</t>
        </is>
      </c>
      <c r="D3647" s="9" t="inlineStr">
        <is>
          <t>AR</t>
        </is>
      </c>
      <c r="E3647" s="10" t="inlineStr">
        <is>
          <t>Fanconi anemia, complementation group O (AR): a clinically and genetically heterogeneous disorder that causes genomic instability. Characteristic clinical features include developmental abnormalities in major organ systems, early-onset bone marrow failure, and a high predisposition to cancer. The cellular hallmark of FA is hypersensitivity to DNA crosslinking agents and high frequency of chromosomal aberrations pointing to a defect in DNA repair.
GROWTH
Height
- Short stature
CARDIOVASCULAR
Heart
- Congenital heart defect
ABDOMEN
Gastrointestinal
- Imperforate anus
- Duodenal web
- Rectal atresia
GENITOURINARY
External Genitalia (Male)
- Small genitalia
- Cryptorchidism
Kidneys
- Hydronephrosis
- Cystic kidneys
- Chronic renal failure
SKELETAL
Limbs
- Radial hypoplasia
- Radial anomalies
Hands
- Thumb hypoplasia
- Thumb aplasia
- Long, slim fingers
LABORATORY ABNORMALITIES
- Increased chromosomal breaks in response to cross-linking agents and ionizing radiation
- Defect in DNA repair
- Cellular arrest at G2 of the cell cycle</t>
        </is>
      </c>
      <c r="F3647" s="10" t="n"/>
      <c r="G3647" s="10" t="n"/>
      <c r="H3647" s="10" t="n"/>
      <c r="I3647" s="10" t="n"/>
      <c r="J3647" s="13" t="n">
        <v>2412</v>
      </c>
      <c r="K3647" s="9" t="n"/>
      <c r="L3647" s="9" t="n"/>
      <c r="M3647" s="9" t="n"/>
      <c r="N3647" s="12" t="n"/>
      <c r="O3647" s="12" t="n"/>
      <c r="P3647" s="12" t="n"/>
      <c r="Q3647" s="12" t="n"/>
      <c r="R3647" s="12" t="n"/>
      <c r="S3647" s="12" t="n"/>
      <c r="T3647" s="12" t="n"/>
      <c r="U3647" s="12" t="n"/>
      <c r="V3647" s="12" t="n"/>
      <c r="W3647" s="12" t="n"/>
      <c r="X3647" s="12" t="n"/>
      <c r="Y3647" s="12" t="n"/>
      <c r="Z3647" s="12" t="n"/>
    </row>
    <row r="3648" ht="32" customHeight="1" s="24">
      <c r="A3648" s="7" t="n">
        <v>602954</v>
      </c>
      <c r="B3648" s="7" t="inlineStr">
        <is>
          <t>RAD51D</t>
        </is>
      </c>
      <c r="C3648" s="8" t="inlineStr">
        <is>
          <t>{Breast-ovarian cancer, familial, susceptibility to, 4}</t>
        </is>
      </c>
      <c r="D3648" s="9" t="n"/>
      <c r="E3648" s="10" t="n"/>
      <c r="F3648" s="10" t="n"/>
      <c r="G3648" s="10" t="n"/>
      <c r="H3648" s="10" t="n"/>
      <c r="I3648" s="10" t="n"/>
      <c r="J3648" s="11" t="n"/>
      <c r="K3648" s="9" t="n"/>
      <c r="L3648" s="9" t="n"/>
      <c r="M3648" s="9" t="n"/>
      <c r="N3648" s="12" t="n"/>
      <c r="O3648" s="12" t="n"/>
      <c r="P3648" s="12" t="n"/>
      <c r="Q3648" s="12" t="n"/>
      <c r="R3648" s="12" t="n"/>
      <c r="S3648" s="12" t="n"/>
      <c r="T3648" s="12" t="n"/>
      <c r="U3648" s="12" t="n"/>
      <c r="V3648" s="12" t="n"/>
      <c r="W3648" s="12" t="n"/>
      <c r="X3648" s="12" t="n"/>
      <c r="Y3648" s="12" t="n"/>
      <c r="Z3648" s="12" t="n"/>
    </row>
    <row r="3649" ht="32" customHeight="1" s="24">
      <c r="A3649" s="7" t="n">
        <v>604289</v>
      </c>
      <c r="B3649" s="7" t="inlineStr">
        <is>
          <t>RAD54B</t>
        </is>
      </c>
      <c r="C3649" s="8" t="inlineStr">
        <is>
          <t>Colon cancer, somatic
Lymphoma, non-Hodgkin, somatic</t>
        </is>
      </c>
      <c r="D3649" s="9" t="n"/>
      <c r="E3649" s="10" t="n"/>
      <c r="F3649" s="10" t="n"/>
      <c r="G3649" s="10" t="n"/>
      <c r="H3649" s="10" t="n"/>
      <c r="I3649" s="10" t="n"/>
      <c r="J3649" s="11" t="n"/>
      <c r="K3649" s="9" t="n"/>
      <c r="L3649" s="9" t="n"/>
      <c r="M3649" s="9" t="n"/>
      <c r="N3649" s="12" t="n"/>
      <c r="O3649" s="12" t="n"/>
      <c r="P3649" s="12" t="n"/>
      <c r="Q3649" s="12" t="n"/>
      <c r="R3649" s="12" t="n"/>
      <c r="S3649" s="12" t="n"/>
      <c r="T3649" s="12" t="n"/>
      <c r="U3649" s="12" t="n"/>
      <c r="V3649" s="12" t="n"/>
      <c r="W3649" s="12" t="n"/>
      <c r="X3649" s="12" t="n"/>
      <c r="Y3649" s="12" t="n"/>
      <c r="Z3649" s="12" t="n"/>
    </row>
    <row r="3650" ht="48" customHeight="1" s="24">
      <c r="A3650" s="7" t="n">
        <v>603615</v>
      </c>
      <c r="B3650" s="7" t="inlineStr">
        <is>
          <t>RAD54L</t>
        </is>
      </c>
      <c r="C3650" s="8" t="inlineStr">
        <is>
          <t>{Breast cancer, invasive ductal} (AD, SMu)
Adenocarcinoma, colonic, somatic (3)
Lymphoma, non-Hodgkin, somatic</t>
        </is>
      </c>
      <c r="D3650" s="9" t="n"/>
      <c r="E3650" s="10" t="n"/>
      <c r="F3650" s="10" t="n"/>
      <c r="G3650" s="10" t="n"/>
      <c r="H3650" s="10" t="n"/>
      <c r="I3650" s="10" t="n"/>
      <c r="J3650" s="11" t="n"/>
      <c r="K3650" s="9" t="n"/>
      <c r="L3650" s="9" t="n"/>
      <c r="M3650" s="9" t="n"/>
      <c r="N3650" s="12" t="n"/>
      <c r="O3650" s="12" t="n"/>
      <c r="P3650" s="12" t="n"/>
      <c r="Q3650" s="12" t="n"/>
      <c r="R3650" s="12" t="n"/>
      <c r="S3650" s="12" t="n"/>
      <c r="T3650" s="12" t="n"/>
      <c r="U3650" s="12" t="n"/>
      <c r="V3650" s="12" t="n"/>
      <c r="W3650" s="12" t="n"/>
      <c r="X3650" s="12" t="n"/>
      <c r="Y3650" s="12" t="n"/>
      <c r="Z3650" s="12" t="n"/>
    </row>
    <row r="3651" ht="48" customHeight="1" s="24">
      <c r="A3651" s="7" t="n">
        <v>164760</v>
      </c>
      <c r="B3651" s="7" t="inlineStr">
        <is>
          <t>RAF1</t>
        </is>
      </c>
      <c r="C3651" s="8" t="inlineStr">
        <is>
          <t>Noonan syndrome 5 (AD)
LEOPARD syndrome 2 (AD)
Cardiomyopathy, dilated, 1NN (AD)</t>
        </is>
      </c>
      <c r="D3651" s="9" t="inlineStr">
        <is>
          <t>AD</t>
        </is>
      </c>
      <c r="E3651" s="10" t="inlineStr">
        <is>
          <t>Noonan syndrome 5 (AD)
GROWTH
Height
- Short stature
HEAD &amp; NECK
Head
- Macrocephaly 
- Dolichocephaly (in some patients) 
Face
- Prominent forehead 
- Prominent chin
Ears
- Low-set ears 
- Thickened helix
- Large thick ear lobe (in some patients)
Eyes
- Downslanting palpebral fissures
- Hypertelorism 
- Epicanthal folds
- Palpebral ptosis
Nose
- Flat nasal bridge (in some patients) 
Mouth
- Macrostomia (uncommon) 
- Thick lips (in some patients)
Neck
- Short neck 
- Webbed neck
CARDIOVASCULAR
Heart
- Hypertrophic cardiomyopathy (in some patients)
- Pulmonary valve stenosis (in some patients)
- Arrhythmia, variable
CHEST
Ribs Sternum Clavicles &amp; Scapulae
- Pectus anomaly
GENITOURINARY
Internal Genitalia (Male)
- Cryptorchidism (in some patients)
SKELETAL
Limbs
- Cubitus valgus
SKIN, NAILS, &amp; HAIR
Skin
- Nevi (in some patients)
Hair
- Curly hair (in some patients)
NEUROLOGIC
Central Nervous System
- Mental retardation (in some patients)
- Developmental delay (in some patients)
PRENATAL MANIFESTATIONS
Amniotic Fluid
- Polyhydramnios (in some patients)
MISCELLANEOUS
- Variable features may be present</t>
        </is>
      </c>
      <c r="F3651" s="10" t="inlineStr">
        <is>
          <t>LEOPARD syndrome 2 (AD)
GROWTH
Height
- Short stature
HEAD &amp; NECK
Head
- Dolichocephaly 
Face
- Prominent chin
Ears
- Low set ears
- Thickened helices
Eyes
- Hypertelorism 
- Downslanting palpebral fissures
Mouth
- Thick lips
Neck
- Short, webbed neck
CARDIOVASCULAR
Heart
- Hypertrophic cardiomyopathy
CHEST
Ribs Sternum Clavicles &amp; Scapulae
- Pectus abnormalities
SKELETAL
Limbs
- Cubitus valgus
SKIN, NAILS, &amp; HAIR
Skin
- Cafe au lait spots
- Lentigines
- Dry skin
Hair
- Curly hair
ENDOCRINE FEATURES
- Delayed puberty
MISCELLANEOUS
- LEOPARD is an acronym - lentigines, EKG abnormalities, ocular hypertelorism, obstructive cardiomyopathy, pulmonic stenosis, abnormalities of genitalia, retardation of growth, and deafness
- Two unrelated patients have been reported (last curated May 2023)</t>
        </is>
      </c>
      <c r="G3651" s="10" t="inlineStr">
        <is>
          <t>Cardiomyopathy, dilated, 1NN (AD)
CARDIOVASCULAR
Heart
- Dilated cardiomyopathy
- Decreased left ventricular ejection fraction
- Mitral regurgitation, mild to severe
- Ventricular arrhythmia (in some patients)
MISCELLANEOUS
- Onset in childhood or adolescence in most patients</t>
        </is>
      </c>
      <c r="H3651" s="10" t="n"/>
      <c r="I3651" s="10" t="n"/>
      <c r="J3651" s="13" t="n">
        <v>45998</v>
      </c>
      <c r="K3651" s="9" t="n"/>
      <c r="L3651" s="9" t="n"/>
      <c r="M3651" s="9" t="n"/>
      <c r="N3651" s="12" t="n"/>
      <c r="O3651" s="12" t="n"/>
      <c r="P3651" s="12" t="n"/>
      <c r="Q3651" s="12" t="n"/>
      <c r="R3651" s="12" t="n"/>
      <c r="S3651" s="12" t="n"/>
      <c r="T3651" s="12" t="n"/>
      <c r="U3651" s="12" t="n"/>
      <c r="V3651" s="12" t="n"/>
      <c r="W3651" s="12" t="n"/>
      <c r="X3651" s="12" t="n"/>
      <c r="Y3651" s="12" t="n"/>
      <c r="Z3651" s="12" t="n"/>
    </row>
    <row r="3652" ht="128" customHeight="1" s="24">
      <c r="A3652" s="7" t="n">
        <v>179615</v>
      </c>
      <c r="B3652" s="7" t="inlineStr">
        <is>
          <t>RAG1</t>
        </is>
      </c>
      <c r="C3652" s="8" t="inlineStr">
        <is>
          <t>Omenn syndrome (AR)
Severe combined immunodeficiency, B cell-negative (AR)
Combined cellular and humoral immune defects with granulomas (AR)
Alpha/beta T-cell lymphopenia with gamma/delta T-cell expansion, severe cytomegalovirus infection, and autoimmunity</t>
        </is>
      </c>
      <c r="D3652" s="9" t="n"/>
      <c r="E3652" s="10" t="n"/>
      <c r="F3652" s="10" t="n"/>
      <c r="G3652" s="10" t="n"/>
      <c r="H3652" s="10" t="n"/>
      <c r="I3652" s="10" t="n"/>
      <c r="J3652" s="11" t="n"/>
      <c r="K3652" s="9" t="n"/>
      <c r="L3652" s="9" t="n"/>
      <c r="M3652" s="9" t="n"/>
      <c r="N3652" s="12" t="n"/>
      <c r="O3652" s="12" t="n"/>
      <c r="P3652" s="12" t="n"/>
      <c r="Q3652" s="12" t="n"/>
      <c r="R3652" s="12" t="n"/>
      <c r="S3652" s="12" t="n"/>
      <c r="T3652" s="12" t="n"/>
      <c r="U3652" s="12" t="n"/>
      <c r="V3652" s="12" t="n"/>
      <c r="W3652" s="12" t="n"/>
      <c r="X3652" s="12" t="n"/>
      <c r="Y3652" s="12" t="n"/>
      <c r="Z3652" s="12" t="n"/>
    </row>
    <row r="3653" ht="80" customHeight="1" s="24">
      <c r="A3653" s="7" t="n">
        <v>179616</v>
      </c>
      <c r="B3653" s="7" t="inlineStr">
        <is>
          <t>RAG2</t>
        </is>
      </c>
      <c r="C3653" s="8" t="inlineStr">
        <is>
          <t>Combined cellular and humoral immune defects with granulomas (AR)
Omenn syndrome (AR)
Severe combined immunodeficiency, B cell-negative (AR)</t>
        </is>
      </c>
      <c r="D3653" s="9" t="inlineStr">
        <is>
          <t>AR</t>
        </is>
      </c>
      <c r="E3653" s="10" t="inlineStr">
        <is>
          <t>Combined cellular and humoral immune defects with granulomas (AR)
IMMUNOLOGY
- Granulomas, non-infectious
- Granulomas can appear on skin, tongue, lungs, or other tissues
- Hypogammaglobulinemia
- Lack of thymus on ultrasound
- Decreased numbers of B cells
- Decreased numbers of T cells
- Defective T cell function
- Residual RAG1 and RAG2 activity
MISCELLANEOUS
- Onset in infancy or early childhood
- Allelic disorder to T cell-negative, B cell-negative, NK cell- negative SCID (601457), which is more severe</t>
        </is>
      </c>
      <c r="F3653" s="10" t="inlineStr">
        <is>
          <t>Omenn syndrome (AR) is characterized by severe combined immunodeficiency (SCID) associated with erythrodermia, hepatosplenomegaly, lymphadenopathy, and alopecia. B cells are mostly absent, T-cell counts are normal to elevated, and T cells are frequently activated and express a restricted T-cell receptor (TCR) repertoire.
GROWTH
Other
- Failure to thrive
RESPIRATORY
Lung
- Pneumonia
ABDOMEN
Liver
- Hepatomegaly
Spleen
- Splenomegaly
Gastrointestinal
- Diarrhea
SKIN, NAILS, &amp; HAIR
Skin
- Generalized erythrodermia
- Pachydermia
Skin Histology
- Lymphocytic infiltrates with occasional histiocytes and eosinophils
Hair
- Alopecia
HEMATOLOGY
- Anemia
- Thrombocytopenia
- Eosinophilia
IMMUNOLOGY
- Lymphadenopathy
- Increased frequency of bacterial, viral, and fungal infections
- Lymph node architecture severely altered: lack of follicles, depletion of lymphocytes, and increased proportion of interdigitating reticular cells and eosinophils
- Very low B cells
- Absent B cells
- Variable (often increased) number of activated CD45RO+, DR+ circulating T cells
- Poor proliferative response of T lymphocytes to specific antigens
- Hypoplastic thymus which often lacks Hassal corpuscles
- Defect in V(D)J recombination process
LABORATORY ABNORMALITIES
- Hypoproteinemia
- Very low IgG
- Very low IgA
- Very low IgM
- Increased IgE</t>
        </is>
      </c>
      <c r="G3653" s="10" t="inlineStr">
        <is>
          <t>Severe combined immunodeficiency, B cell-negative (AR): Severe combined immunodeficiency refers to a genetically and clinically heterogeneous group of disorders with defective cellular and humoral immune function. Patients with SCID present in infancy with recurrent, persistent infections by opportunistic organisms, including Candida albicans, Pneumocystis carinii, and cytomegalovirus, among many others. Laboratory analysis shows profound lymphopenia with diminished or absent immunoglobulins. The common characteristic of all types of SCID is absence of T cell-mediated cellular immunity due to a defect in T-cell development. Without treatment, patients usually die within the first year of life. The overall prevalence of all types of SCID is approximately 1 in 75,000 births.
GROWTH
Other
- Failure to thrive secondary to recurrent infections
HEAD &amp; NECK
Head
- Mastoiditis
Ears
- Otitis media
Eyes
- Conjunctivitis
Nose
- Purulent rhinitis
RESPIRATORY
Lung
- Recurrent acute pneumonia
ABDOMEN
Gastrointestinal
- Diarrhea
SKELETAL
Limbs
- Arthritis
NEUROLOGIC
Central Nervous System
- Meningitis
IMMUNOLOGY
- Frequent opportunistic infections
- Inability to reject allogenic cells
- Absent peripheral blood B cells
- Absent peripheral blood T cells
- Loss of or marked reduction of V(D)J recombination activity
LABORATORY ABNORMALITIES
- Panhypogammaglobulinemia
MISCELLANEOUS
- Presents at 2 to 3 months of age
- Death within several months if untreated</t>
        </is>
      </c>
      <c r="H3653" s="10" t="n"/>
      <c r="I3653" s="10" t="n"/>
      <c r="J3653" s="13" t="n">
        <v>45887</v>
      </c>
      <c r="K3653" s="9" t="n"/>
      <c r="L3653" s="9" t="n"/>
      <c r="M3653" s="9" t="n"/>
      <c r="N3653" s="12" t="n"/>
      <c r="O3653" s="12" t="n"/>
      <c r="P3653" s="12" t="n"/>
      <c r="Q3653" s="12" t="n"/>
      <c r="R3653" s="12" t="n"/>
      <c r="S3653" s="12" t="n"/>
      <c r="T3653" s="12" t="n"/>
      <c r="U3653" s="12" t="n"/>
      <c r="V3653" s="12" t="n"/>
      <c r="W3653" s="12" t="n"/>
      <c r="X3653" s="12" t="n"/>
      <c r="Y3653" s="12" t="n"/>
      <c r="Z3653" s="12" t="n"/>
    </row>
    <row r="3654" ht="16" customHeight="1" s="24">
      <c r="A3654" s="7" t="n">
        <v>607642</v>
      </c>
      <c r="B3654" s="7" t="inlineStr">
        <is>
          <t>RAI1</t>
        </is>
      </c>
      <c r="C3654" s="8" t="inlineStr">
        <is>
          <t>Smith-Magenis syndrome (AD)</t>
        </is>
      </c>
      <c r="D3654" s="9" t="inlineStr">
        <is>
          <t>AD</t>
        </is>
      </c>
      <c r="E3654" s="10" t="inlineStr">
        <is>
          <t>Smith-Magenis syndrome (AD): Smith-Magenis syndrome (SMS) is caused in most cases (90%) by a 3.7-Mb interstitial deletion in chromosome 17p11.2. The disorder can also be caused by mutations in the RAI1 gene.
HEAD &amp; NECK
Head
- Brachycephaly 
Face
- Midface hypoplasia 
- Broad face 
Ears
- Hearing loss (conductive and/or sensorineural)
Nose
- Broad nasal bridge 
CARDIOVASCULAR
Heart
- Congenital heart defect
GENITOURINARY
Kidneys
- Structural renal anomalies
SKELETAL
Spine
- Scoliosis
Hands
- Brachydactyly
NEUROLOGIC
Central Nervous System
- Speech delay
- Mental retardation (IQ 20-78)
- Sleep disturbance
- Structural brain abnormalities
Peripheral Nervous System
- Peripheral neuropathy
- Decreased pain sensitivity
- Normal nerve conduction velocities
- Decrease/absent deep tendon reflexes
Behavioral Psychiatric Manifestations
- Hyperactivity
- Polyembolokoilamania (insertion of foreign bodies into body orifices)
- Behavioral problems
- Self-destructive behavior
- Onychotillomania (pulling out nails)
- Wrist-biting
- Head-banging
VOICE
- Hoarse voice
LABORATORY ABNORMALITIES
- Interstitial deletion of 17p11.2 (most common is 3.7Mb)
MISCELLANEOUS
- Most cases result from de novo mutation or deletion of RAI1 (607642)</t>
        </is>
      </c>
      <c r="F3654" s="10" t="n"/>
      <c r="G3654" s="10" t="n"/>
      <c r="H3654" s="10" t="n"/>
      <c r="I3654" s="10" t="n"/>
      <c r="J3654" s="13" t="n">
        <v>45887</v>
      </c>
      <c r="K3654" s="9" t="n"/>
      <c r="L3654" s="9" t="n"/>
      <c r="M3654" s="9" t="n"/>
      <c r="N3654" s="12" t="n"/>
      <c r="O3654" s="12" t="n"/>
      <c r="P3654" s="12" t="n"/>
      <c r="Q3654" s="12" t="n"/>
      <c r="R3654" s="12" t="n"/>
      <c r="S3654" s="12" t="n"/>
      <c r="T3654" s="12" t="n"/>
      <c r="U3654" s="12" t="n"/>
      <c r="V3654" s="12" t="n"/>
      <c r="W3654" s="12" t="n"/>
      <c r="X3654" s="12" t="n"/>
      <c r="Y3654" s="12" t="n"/>
      <c r="Z3654" s="12" t="n"/>
    </row>
    <row r="3655" ht="32" customHeight="1" s="24">
      <c r="A3655" s="7" t="n">
        <v>179550</v>
      </c>
      <c r="B3655" s="7" t="inlineStr">
        <is>
          <t>RALA</t>
        </is>
      </c>
      <c r="C3655" s="8" t="inlineStr">
        <is>
          <t>Hiatt-Neu-Cooper neurodevelopmental syndrome (AD)</t>
        </is>
      </c>
      <c r="D3655" s="9" t="n"/>
      <c r="E3655" s="10" t="n"/>
      <c r="F3655" s="10" t="n"/>
      <c r="G3655" s="10" t="n"/>
      <c r="H3655" s="10" t="n"/>
      <c r="I3655" s="10" t="n"/>
      <c r="J3655" s="11" t="n"/>
      <c r="K3655" s="9" t="n"/>
      <c r="L3655" s="9" t="n"/>
      <c r="M3655" s="9" t="n"/>
      <c r="N3655" s="12" t="n"/>
      <c r="O3655" s="12" t="n"/>
      <c r="P3655" s="12" t="n"/>
      <c r="Q3655" s="12" t="n"/>
      <c r="R3655" s="12" t="n"/>
      <c r="S3655" s="12" t="n"/>
      <c r="T3655" s="12" t="n"/>
      <c r="U3655" s="12" t="n"/>
      <c r="V3655" s="12" t="n"/>
      <c r="W3655" s="12" t="n"/>
      <c r="X3655" s="12" t="n"/>
      <c r="Y3655" s="12" t="n"/>
      <c r="Z3655" s="12" t="n"/>
    </row>
    <row r="3656" ht="48" customHeight="1" s="24">
      <c r="A3656" s="7" t="n">
        <v>608884</v>
      </c>
      <c r="B3656" s="7" t="inlineStr">
        <is>
          <t>RALGAPA1</t>
        </is>
      </c>
      <c r="C3656" s="8" t="inlineStr">
        <is>
          <t>Neurodevelopmental disorder with hypotonia, neonatal respiratory insufficiency, and thermodysregulation (AR)</t>
        </is>
      </c>
      <c r="D3656" s="9" t="inlineStr">
        <is>
          <t>AR</t>
        </is>
      </c>
      <c r="E3656" s="10" t="inlineStr">
        <is>
          <t>Neurodevelopmental disorder with hypotonia, neonatal respiratory insufficiency, and thermodysregulation (AR)
Neurodevelopmental disorder with hypotonia, neonatal respiratory insufficiency, and thermodysregulation (NEDHRIT; 618797) is a severe autosomal recessive disorder caused by homozygous or compound heterozygous mutation in the RALGAPA1 gene (608884) on chromosome 14q13. The disorder is characterized by neonatal respiratory distress, poor feeding, and profoundly impaired global development. Affected individuals are unable to walk or speak, and have poor or absent eye contact. Some patients develop seizures, including infantile spasms. Additional features include recurrent fever episodes (thermodysregulation), muscular hypotonia, and moderate dysmorphic facial features. Brain imaging reveals thin or dysplastic corpus callosum, along with other abnormalities such as gray matter heterotopias, ectopic posterior pituitary, and signal abnormalities in the basal ganglia and stratum subependymale. Wagner et al. (2020) identified homozygous or compound heterozygous mutations in RALGAPA1 in 4 unrelated patients with NEDHRIT; three patients carried homozygous nonsense or frameshift mutations, and one was compound heterozygous for a missense and a nonsense variant. Fibroblasts from affected patients showed almost absent RALGAPA1 protein levels, consistent with a loss-of-function effect. Patient fibroblasts showed increased RALA activity compared to controls, suggesting that RALGAPA1 deficiency caused constitutive activation of RALA. There was also decreased expression of RALGAPB (a scaffolding protein), indicating a dysfunctional RALGAP complex. Morpholino knockdown of the RALGAPA1 homolog (tulip1) in zebrafish resulted in a hypomorphic head and delayed brain development. Independently, Tian et al. (2020) reported additional patients with bi-allelic variants in RALGAPA1 presenting with profound neurodevelopmental disability, muscular hypotonia, infantile spasms, and feeding abnormalities. (summary by Wagner et al., 2020; Tian et al., 2020)
GROWTH
- Poor feeding in neonatal period
- Failure to thrive
HEAD &amp; NECK
Head
- Moderate dysmorphic facial features
Face
- Dysmorphic features (moderate)
RESPIRATORY
- Neonatal respiratory distress/insufficiency
- Respiratory insufficiency requiring ventilatory support
NEUROLOGIC
Central Nervous System
- Profoundly impaired global development
- Inability to walk
- Absent or very limited speech
- Poor or absent eye contact
- Infantile spasms
- Seizures (variable)
- Muscular hypotonia
- Ataxia (variable)
Brain Imaging
- Thin or dysplastic corpus callosum
- Gray matter heterotopias (in some patients)
- Ectopic posterior pituitary (in some patients)
- Signal abnormalities in basal ganglia and stratum subependymale
MISCELLANEOUS
- Recurrent fever episodes (thermodysregulation)
- Neonatal onset
- Severe course
- Unable to achieve independent ambulation or speech
LABORATORY ABNORMALITIES
- Almost absent RALGAPA1 protein levels in patient fibroblasts
- Increased RALA activity in patient fibroblasts (constitutive activation)
- Decreased expression of RALGAPB
MOLECULAR BASIS
- Caused by homozygous or compound heterozygous mutation in the RALGAPA1 gene (RALGAPA1, 608884)</t>
        </is>
      </c>
      <c r="F3656" s="10" t="n"/>
      <c r="G3656" s="10" t="n"/>
      <c r="H3656" s="10" t="n"/>
      <c r="I3656" s="10" t="n"/>
      <c r="J3656" s="11" t="inlineStr">
        <is>
          <t>2026/04/16</t>
        </is>
      </c>
      <c r="K3656" s="9" t="n"/>
      <c r="L3656" s="9" t="n"/>
      <c r="M3656" s="9" t="n"/>
      <c r="N3656" s="12" t="n"/>
      <c r="O3656" s="12" t="n"/>
      <c r="P3656" s="12" t="n"/>
      <c r="Q3656" s="12" t="n"/>
      <c r="R3656" s="12" t="n"/>
      <c r="S3656" s="12" t="n"/>
      <c r="T3656" s="12" t="n"/>
      <c r="U3656" s="12" t="n"/>
      <c r="V3656" s="12" t="n"/>
      <c r="W3656" s="12" t="n"/>
      <c r="X3656" s="12" t="n"/>
      <c r="Y3656" s="12" t="n"/>
      <c r="Z3656" s="12" t="n"/>
    </row>
    <row r="3657" ht="32" customHeight="1" s="24">
      <c r="A3657" s="7" t="n">
        <v>601181</v>
      </c>
      <c r="B3657" s="7" t="inlineStr">
        <is>
          <t>RANBP2</t>
        </is>
      </c>
      <c r="C3657" s="8" t="inlineStr">
        <is>
          <t>{Encephalopathy, acute, infection-induced, 3, susceptibility to} (AD)</t>
        </is>
      </c>
      <c r="D3657" s="9" t="n"/>
      <c r="E3657" s="10" t="inlineStr">
        <is>
          <t>{Encephalopathy, acute, infection-induced, 3, susceptibility to} (AD)
RESPIRATORY
- Altered breathing patterns during acute episodes
NEUROLOGIC
Central Nervous System
- Encephalopathy, acute, sudden-onset after febrile illness
- Coma
- Seizures
- Extensor posturing
- Gaze deviation
- Hypertonia
- Altered breathing patterns
- Variable outcome after acute illness
- Spastic quadriplegia, residual mild-to-severe (in some patients)
- Mental retardation, residual mild-to-severe (in some patients)
- T2-weighted MRI shows hyperintensities in the thalamus, basal ganglia, and brainstem during acute illness (may later resolve)
- External capsule and claustrum may be involved
- Cellular necrosis
- Gliosis
- Hemorrhage
- Brain edema
IMMUNOLOGY
- Usually precipitated by viral infection (influenza A, influenza B, parainfluenza II, and Mycoplasma pneumoniae)
- Often an infecting organism cannot be identified
LABORATORY ABNORMALITIES
- Increased CSF protein during acute illness
MISCELLANEOUS
- Onset usually in infancy or early childhood (9 months to 6 years)
- Onset in adolescence or adulthood has been reported
- Incomplete penetrance
- Half (50%) of affected patients have a recurrent episode with worse outcome
- Many patients recover normally
- May be fatal</t>
        </is>
      </c>
      <c r="F3657" s="10" t="n"/>
      <c r="G3657" s="10" t="n"/>
      <c r="H3657" s="10" t="n"/>
      <c r="I3657" s="10" t="n"/>
      <c r="J3657" s="13" t="n">
        <v>2405</v>
      </c>
      <c r="K3657" s="9" t="n"/>
      <c r="L3657" s="9" t="n"/>
      <c r="M3657" s="9" t="n"/>
      <c r="N3657" s="12" t="n"/>
      <c r="O3657" s="12" t="n"/>
      <c r="P3657" s="12" t="n"/>
      <c r="Q3657" s="12" t="n"/>
      <c r="R3657" s="12" t="n"/>
      <c r="S3657" s="12" t="n"/>
      <c r="T3657" s="12" t="n"/>
      <c r="U3657" s="12" t="n"/>
      <c r="V3657" s="12" t="n"/>
      <c r="W3657" s="12" t="n"/>
      <c r="X3657" s="12" t="n"/>
      <c r="Y3657" s="12" t="n"/>
      <c r="Z3657" s="12" t="n"/>
    </row>
    <row r="3658" ht="48" customHeight="1" s="24">
      <c r="A3658" s="7" t="n">
        <v>179530</v>
      </c>
      <c r="B3658" s="7" t="inlineStr">
        <is>
          <t>RAP1B</t>
        </is>
      </c>
      <c r="C3658" s="8" t="inlineStr">
        <is>
          <t>Thrombocytopenia 11 with multiple congenital anomalies and dysmorphic facies (AD)</t>
        </is>
      </c>
      <c r="D3658" s="9" t="n"/>
      <c r="E3658" s="10" t="n"/>
      <c r="F3658" s="10" t="n"/>
      <c r="G3658" s="10" t="n"/>
      <c r="H3658" s="10" t="n"/>
      <c r="I3658" s="10" t="n"/>
      <c r="J3658" s="11" t="n"/>
      <c r="K3658" s="9" t="n"/>
      <c r="L3658" s="9" t="n"/>
      <c r="M3658" s="9" t="n"/>
      <c r="N3658" s="12" t="n"/>
      <c r="O3658" s="12" t="n"/>
      <c r="P3658" s="12" t="n"/>
      <c r="Q3658" s="12" t="n"/>
      <c r="R3658" s="12" t="n"/>
      <c r="S3658" s="12" t="n"/>
      <c r="T3658" s="12" t="n"/>
      <c r="U3658" s="12" t="n"/>
      <c r="V3658" s="12" t="n"/>
      <c r="W3658" s="12" t="n"/>
      <c r="X3658" s="12" t="n"/>
      <c r="Y3658" s="12" t="n"/>
      <c r="Z3658" s="12" t="n"/>
    </row>
    <row r="3659" ht="16" customHeight="1" s="24">
      <c r="A3659" s="7" t="n">
        <v>179502</v>
      </c>
      <c r="B3659" s="7" t="inlineStr">
        <is>
          <t>RAP1GDS1</t>
        </is>
      </c>
      <c r="C3659" s="8" t="inlineStr">
        <is>
          <t>Alfadhel syndrome (AR)</t>
        </is>
      </c>
      <c r="D3659" s="9" t="n"/>
      <c r="E3659" s="10" t="n"/>
      <c r="F3659" s="10" t="n"/>
      <c r="G3659" s="10" t="n"/>
      <c r="H3659" s="10" t="n"/>
      <c r="I3659" s="10" t="n"/>
      <c r="J3659" s="11" t="n"/>
      <c r="K3659" s="9" t="n"/>
      <c r="L3659" s="9" t="n"/>
      <c r="M3659" s="9" t="n"/>
      <c r="N3659" s="12" t="n"/>
      <c r="O3659" s="12" t="n"/>
      <c r="P3659" s="12" t="n"/>
      <c r="Q3659" s="12" t="n"/>
      <c r="R3659" s="12" t="n"/>
      <c r="S3659" s="12" t="n"/>
      <c r="T3659" s="12" t="n"/>
      <c r="U3659" s="12" t="n"/>
      <c r="V3659" s="12" t="n"/>
      <c r="W3659" s="12" t="n"/>
      <c r="X3659" s="12" t="n"/>
      <c r="Y3659" s="12" t="n"/>
      <c r="Z3659" s="12" t="n"/>
    </row>
    <row r="3660" ht="16" customHeight="1" s="24">
      <c r="A3660" s="7" t="n">
        <v>609530</v>
      </c>
      <c r="B3660" s="7" t="inlineStr">
        <is>
          <t>RAPGEF2</t>
        </is>
      </c>
      <c r="C3660" s="8" t="inlineStr">
        <is>
          <t>?Epilepsy, familial adult myoclonic, 7 (AD)</t>
        </is>
      </c>
      <c r="D3660" s="9" t="n"/>
      <c r="E3660" s="10" t="n"/>
      <c r="F3660" s="10" t="n"/>
      <c r="G3660" s="10" t="n"/>
      <c r="H3660" s="10" t="n"/>
      <c r="I3660" s="10" t="n"/>
      <c r="J3660" s="11" t="n"/>
      <c r="K3660" s="9" t="n"/>
      <c r="L3660" s="9" t="n"/>
      <c r="M3660" s="9" t="n"/>
      <c r="N3660" s="12" t="n"/>
      <c r="O3660" s="12" t="n"/>
      <c r="P3660" s="12" t="n"/>
      <c r="Q3660" s="12" t="n"/>
      <c r="R3660" s="12" t="n"/>
      <c r="S3660" s="12" t="n"/>
      <c r="T3660" s="12" t="n"/>
      <c r="U3660" s="12" t="n"/>
      <c r="V3660" s="12" t="n"/>
      <c r="W3660" s="12" t="n"/>
      <c r="X3660" s="12" t="n"/>
      <c r="Y3660" s="12" t="n"/>
      <c r="Z3660" s="12" t="n"/>
    </row>
    <row r="3661" ht="64" customHeight="1" s="24">
      <c r="A3661" s="7" t="n">
        <v>601592</v>
      </c>
      <c r="B3661" s="7" t="inlineStr">
        <is>
          <t>RAPSN</t>
        </is>
      </c>
      <c r="C3661" s="8" t="inlineStr">
        <is>
          <t>Fetal akinesia deformation sequence 2 (AR)
Myasthenic syndrome, congenital, 11, associated with acetylcholine receptor deficiency (AR)</t>
        </is>
      </c>
      <c r="D3661" s="9" t="n"/>
      <c r="E3661" s="10" t="n"/>
      <c r="F3661" s="10" t="n"/>
      <c r="G3661" s="10" t="n"/>
      <c r="H3661" s="10" t="n"/>
      <c r="I3661" s="10" t="n"/>
      <c r="J3661" s="11" t="n"/>
      <c r="K3661" s="9" t="n"/>
      <c r="L3661" s="9" t="n"/>
      <c r="M3661" s="9" t="n"/>
      <c r="N3661" s="12" t="n"/>
      <c r="O3661" s="12" t="n"/>
      <c r="P3661" s="12" t="n"/>
      <c r="Q3661" s="12" t="n"/>
      <c r="R3661" s="12" t="n"/>
      <c r="S3661" s="12" t="n"/>
      <c r="T3661" s="12" t="n"/>
      <c r="U3661" s="12" t="n"/>
      <c r="V3661" s="12" t="n"/>
      <c r="W3661" s="12" t="n"/>
      <c r="X3661" s="12" t="n"/>
      <c r="Y3661" s="12" t="n"/>
      <c r="Z3661" s="12" t="n"/>
    </row>
    <row r="3662" ht="16" customHeight="1" s="24">
      <c r="A3662" s="7" t="n">
        <v>180240</v>
      </c>
      <c r="B3662" s="7" t="inlineStr">
        <is>
          <t>RARA</t>
        </is>
      </c>
      <c r="C3662" s="8" t="inlineStr">
        <is>
          <t>Leukemia, acute promyelocytic</t>
        </is>
      </c>
      <c r="D3662" s="9" t="n"/>
      <c r="E3662" s="10" t="n"/>
      <c r="F3662" s="10" t="n"/>
      <c r="G3662" s="10" t="n"/>
      <c r="H3662" s="10" t="n"/>
      <c r="I3662" s="10" t="n"/>
      <c r="J3662" s="11" t="n"/>
      <c r="K3662" s="9" t="n"/>
      <c r="L3662" s="9" t="n"/>
      <c r="M3662" s="9" t="n"/>
      <c r="N3662" s="12" t="n"/>
      <c r="O3662" s="12" t="n"/>
      <c r="P3662" s="12" t="n"/>
      <c r="Q3662" s="12" t="n"/>
      <c r="R3662" s="12" t="n"/>
      <c r="S3662" s="12" t="n"/>
      <c r="T3662" s="12" t="n"/>
      <c r="U3662" s="12" t="n"/>
      <c r="V3662" s="12" t="n"/>
      <c r="W3662" s="12" t="n"/>
      <c r="X3662" s="12" t="n"/>
      <c r="Y3662" s="12" t="n"/>
      <c r="Z3662" s="12" t="n"/>
    </row>
    <row r="3663" ht="16" customHeight="1" s="24">
      <c r="A3663" s="7" t="n">
        <v>180220</v>
      </c>
      <c r="B3663" s="7" t="inlineStr">
        <is>
          <t>RARB</t>
        </is>
      </c>
      <c r="C3663" s="8" t="inlineStr">
        <is>
          <t>Microphthalmia, syndromic 12 (AR, AD)</t>
        </is>
      </c>
      <c r="D3663" s="9" t="inlineStr">
        <is>
          <t>AD, AR</t>
        </is>
      </c>
      <c r="E3663" s="10" t="inlineStr">
        <is>
          <t>Microphthalmia, syndromic 12 (AR, AD)
HEAD &amp; NECK
Face
- Micrognathia 
- Retrognathia 
Eyes
- Microphthalmia
- Anophthalmia, clinical
Nose
- Broad nasal root
- Broad nasal tip 
CARDIOVASCULAR
Heart
- Ventricular septal defect (in some patients)
- Hypoplastic left atrium (in some patients)
Vascular
- Enlarged pulmonary trunk (in some patients)
RESPIRATORY
Lung
- Pulmonary hypoplasia
CHEST
Diaphragm
- Diaphragmatic hernia
ABDOMEN
Spleen
- Small spleen
Gastrointestinal
- Malrotation of bowel
GENITOURINARY
Internal Genitalia (Male)
- Cryptorchidism (in some patients)
Internal Genitalia (Female)
- Bicornuate uterus
NEUROLOGIC
Central Nervous System
- Mental retardation (rare)
MISCELLANEOUS
- Compound heterozygous mutations have been reported in one family
- Early lethality in most cases</t>
        </is>
      </c>
      <c r="F3663" s="10" t="n"/>
      <c r="G3663" s="10" t="n"/>
      <c r="H3663" s="10" t="n"/>
      <c r="I3663" s="10" t="n"/>
      <c r="J3663" s="13" t="n">
        <v>45662</v>
      </c>
      <c r="K3663" s="9" t="n"/>
      <c r="L3663" s="9" t="n"/>
      <c r="M3663" s="9" t="n"/>
      <c r="N3663" s="12" t="n"/>
      <c r="O3663" s="12" t="n"/>
      <c r="P3663" s="12" t="n"/>
      <c r="Q3663" s="12" t="n"/>
      <c r="R3663" s="12" t="n"/>
      <c r="S3663" s="12" t="n"/>
      <c r="T3663" s="12" t="n"/>
      <c r="U3663" s="12" t="n"/>
      <c r="V3663" s="12" t="n"/>
      <c r="W3663" s="12" t="n"/>
      <c r="X3663" s="12" t="n"/>
      <c r="Y3663" s="12" t="n"/>
      <c r="Z3663" s="12" t="n"/>
    </row>
    <row r="3664" ht="16" customHeight="1" s="24">
      <c r="A3664" s="7" t="n">
        <v>107820</v>
      </c>
      <c r="B3664" s="7" t="inlineStr">
        <is>
          <t>RARS1</t>
        </is>
      </c>
      <c r="C3664" s="8" t="inlineStr">
        <is>
          <t>Leukodystrophy, hypomyelinating, 9 (AR)</t>
        </is>
      </c>
      <c r="D3664" s="9" t="n"/>
      <c r="E3664" s="10" t="n"/>
      <c r="F3664" s="10" t="n"/>
      <c r="G3664" s="10" t="n"/>
      <c r="H3664" s="10" t="n"/>
      <c r="I3664" s="10" t="n"/>
      <c r="J3664" s="11" t="n"/>
      <c r="K3664" s="9" t="n"/>
      <c r="L3664" s="9" t="n"/>
      <c r="M3664" s="9" t="n"/>
      <c r="N3664" s="12" t="n"/>
      <c r="O3664" s="12" t="n"/>
      <c r="P3664" s="12" t="n"/>
      <c r="Q3664" s="12" t="n"/>
      <c r="R3664" s="12" t="n"/>
      <c r="S3664" s="12" t="n"/>
      <c r="T3664" s="12" t="n"/>
      <c r="U3664" s="12" t="n"/>
      <c r="V3664" s="12" t="n"/>
      <c r="W3664" s="12" t="n"/>
      <c r="X3664" s="12" t="n"/>
      <c r="Y3664" s="12" t="n"/>
      <c r="Z3664" s="12" t="n"/>
    </row>
    <row r="3665" ht="16" customHeight="1" s="24">
      <c r="A3665" s="7" t="n">
        <v>611524</v>
      </c>
      <c r="B3665" s="7" t="inlineStr">
        <is>
          <t>RARS2</t>
        </is>
      </c>
      <c r="C3665" s="8" t="inlineStr">
        <is>
          <t>Pontocerebellar hypoplasia, type 6 (AR)</t>
        </is>
      </c>
      <c r="D3665" s="9" t="n"/>
      <c r="E3665" s="10" t="n"/>
      <c r="F3665" s="10" t="n"/>
      <c r="G3665" s="10" t="n"/>
      <c r="H3665" s="10" t="n"/>
      <c r="I3665" s="10" t="n"/>
      <c r="J3665" s="11" t="n"/>
      <c r="K3665" s="9" t="n"/>
      <c r="L3665" s="9" t="n"/>
      <c r="M3665" s="9" t="n"/>
      <c r="N3665" s="12" t="n"/>
      <c r="O3665" s="12" t="n"/>
      <c r="P3665" s="12" t="n"/>
      <c r="Q3665" s="12" t="n"/>
      <c r="R3665" s="12" t="n"/>
      <c r="S3665" s="12" t="n"/>
      <c r="T3665" s="12" t="n"/>
      <c r="U3665" s="12" t="n"/>
      <c r="V3665" s="12" t="n"/>
      <c r="W3665" s="12" t="n"/>
      <c r="X3665" s="12" t="n"/>
      <c r="Y3665" s="12" t="n"/>
      <c r="Z3665" s="12" t="n"/>
    </row>
    <row r="3666" ht="48" customHeight="1" s="24">
      <c r="A3666" s="7" t="n">
        <v>139150</v>
      </c>
      <c r="B3666" s="7" t="inlineStr">
        <is>
          <t>RASA1</t>
        </is>
      </c>
      <c r="C3666" s="8" t="inlineStr">
        <is>
          <t>Capillary malformation-arteriovenous malformation 1 (AD)
Basal cell carcinoma, somatic</t>
        </is>
      </c>
      <c r="D3666" s="9" t="n"/>
      <c r="E3666" s="10" t="n"/>
      <c r="F3666" s="10" t="n"/>
      <c r="G3666" s="10" t="n"/>
      <c r="H3666" s="10" t="n"/>
      <c r="I3666" s="10" t="n"/>
      <c r="J3666" s="11" t="n"/>
      <c r="K3666" s="9" t="n"/>
      <c r="L3666" s="9" t="n"/>
      <c r="M3666" s="9" t="n"/>
      <c r="N3666" s="12" t="n"/>
      <c r="O3666" s="12" t="n"/>
      <c r="P3666" s="12" t="n"/>
      <c r="Q3666" s="12" t="n"/>
      <c r="R3666" s="12" t="n"/>
      <c r="S3666" s="12" t="n"/>
      <c r="T3666" s="12" t="n"/>
      <c r="U3666" s="12" t="n"/>
      <c r="V3666" s="12" t="n"/>
      <c r="W3666" s="12" t="n"/>
      <c r="X3666" s="12" t="n"/>
      <c r="Y3666" s="12" t="n"/>
      <c r="Z3666" s="12" t="n"/>
    </row>
    <row r="3667" ht="16" customHeight="1" s="24">
      <c r="A3667" s="7" t="n">
        <v>603962</v>
      </c>
      <c r="B3667" s="7" t="inlineStr">
        <is>
          <t>RASGRP1</t>
        </is>
      </c>
      <c r="C3667" s="8" t="inlineStr">
        <is>
          <t>Immunodeficiency 64 (AR)</t>
        </is>
      </c>
      <c r="D3667" s="9" t="n"/>
      <c r="E3667" s="10" t="n"/>
      <c r="F3667" s="10" t="n"/>
      <c r="G3667" s="10" t="n"/>
      <c r="H3667" s="10" t="n"/>
      <c r="I3667" s="10" t="n"/>
      <c r="J3667" s="11" t="n"/>
      <c r="K3667" s="9" t="n"/>
      <c r="L3667" s="9" t="n"/>
      <c r="M3667" s="9" t="n"/>
      <c r="N3667" s="12" t="n"/>
      <c r="O3667" s="12" t="n"/>
      <c r="P3667" s="12" t="n"/>
      <c r="Q3667" s="12" t="n"/>
      <c r="R3667" s="12" t="n"/>
      <c r="S3667" s="12" t="n"/>
      <c r="T3667" s="12" t="n"/>
      <c r="U3667" s="12" t="n"/>
      <c r="V3667" s="12" t="n"/>
      <c r="W3667" s="12" t="n"/>
      <c r="X3667" s="12" t="n"/>
      <c r="Y3667" s="12" t="n"/>
      <c r="Z3667" s="12" t="n"/>
    </row>
    <row r="3668" ht="16" customHeight="1" s="24">
      <c r="A3668" s="7" t="n">
        <v>605577</v>
      </c>
      <c r="B3668" s="7" t="inlineStr">
        <is>
          <t>RASGRP2</t>
        </is>
      </c>
      <c r="C3668" s="8" t="inlineStr">
        <is>
          <t>?Bleeding disorder, platelet-type, 18 (AR)</t>
        </is>
      </c>
      <c r="D3668" s="9" t="n"/>
      <c r="E3668" s="10" t="n"/>
      <c r="F3668" s="10" t="n"/>
      <c r="G3668" s="10" t="n"/>
      <c r="H3668" s="10" t="n"/>
      <c r="I3668" s="10" t="n"/>
      <c r="J3668" s="11" t="n"/>
      <c r="K3668" s="9" t="n"/>
      <c r="L3668" s="9" t="n"/>
      <c r="M3668" s="9" t="n"/>
      <c r="N3668" s="12" t="n"/>
      <c r="O3668" s="12" t="n"/>
      <c r="P3668" s="12" t="n"/>
      <c r="Q3668" s="12" t="n"/>
      <c r="R3668" s="12" t="n"/>
      <c r="S3668" s="12" t="n"/>
      <c r="T3668" s="12" t="n"/>
      <c r="U3668" s="12" t="n"/>
      <c r="V3668" s="12" t="n"/>
      <c r="W3668" s="12" t="n"/>
      <c r="X3668" s="12" t="n"/>
      <c r="Y3668" s="12" t="n"/>
      <c r="Z3668" s="12" t="n"/>
    </row>
    <row r="3669" ht="16" customHeight="1" s="24">
      <c r="A3669" s="7" t="n">
        <v>601881</v>
      </c>
      <c r="B3669" s="7" t="inlineStr">
        <is>
          <t>RAX</t>
        </is>
      </c>
      <c r="C3669" s="8" t="inlineStr">
        <is>
          <t>Microphthalmia, syndromic 16 (AR)</t>
        </is>
      </c>
      <c r="D3669" s="9" t="n"/>
      <c r="E3669" s="10" t="n"/>
      <c r="F3669" s="10" t="n"/>
      <c r="G3669" s="10" t="n"/>
      <c r="H3669" s="10" t="n"/>
      <c r="I3669" s="10" t="n"/>
      <c r="J3669" s="11" t="n"/>
      <c r="K3669" s="9" t="n"/>
      <c r="L3669" s="9" t="n"/>
      <c r="M3669" s="9" t="n"/>
      <c r="N3669" s="12" t="n"/>
      <c r="O3669" s="12" t="n"/>
      <c r="P3669" s="12" t="n"/>
      <c r="Q3669" s="12" t="n"/>
      <c r="R3669" s="12" t="n"/>
      <c r="S3669" s="12" t="n"/>
      <c r="T3669" s="12" t="n"/>
      <c r="U3669" s="12" t="n"/>
      <c r="V3669" s="12" t="n"/>
      <c r="W3669" s="12" t="n"/>
      <c r="X3669" s="12" t="n"/>
      <c r="Y3669" s="12" t="n"/>
      <c r="Z3669" s="12" t="n"/>
    </row>
    <row r="3670" ht="48" customHeight="1" s="24">
      <c r="A3670" s="7" t="n">
        <v>610362</v>
      </c>
      <c r="B3670" s="7" t="inlineStr">
        <is>
          <t>RAX2</t>
        </is>
      </c>
      <c r="C3670" s="8" t="inlineStr">
        <is>
          <t>Retinitis pigmentosa 95 (AR)
Cone-rod dystrophy 11 (AD)
?Macular degeneration, age-related, 6</t>
        </is>
      </c>
      <c r="D3670" s="9" t="n"/>
      <c r="E3670" s="10" t="n"/>
      <c r="F3670" s="10" t="n"/>
      <c r="G3670" s="10" t="n"/>
      <c r="H3670" s="10" t="n"/>
      <c r="I3670" s="10" t="n"/>
      <c r="J3670" s="11" t="n"/>
      <c r="K3670" s="9" t="n"/>
      <c r="L3670" s="9" t="n"/>
      <c r="M3670" s="9" t="n"/>
      <c r="N3670" s="12" t="n"/>
      <c r="O3670" s="12" t="n"/>
      <c r="P3670" s="12" t="n"/>
      <c r="Q3670" s="12" t="n"/>
      <c r="R3670" s="12" t="n"/>
      <c r="S3670" s="12" t="n"/>
      <c r="T3670" s="12" t="n"/>
      <c r="U3670" s="12" t="n"/>
      <c r="V3670" s="12" t="n"/>
      <c r="W3670" s="12" t="n"/>
      <c r="X3670" s="12" t="n"/>
      <c r="Y3670" s="12" t="n"/>
      <c r="Z3670" s="12" t="n"/>
    </row>
    <row r="3671" ht="80" customHeight="1" s="24">
      <c r="A3671" s="7" t="n">
        <v>614041</v>
      </c>
      <c r="B3671" s="7" t="inlineStr">
        <is>
          <t>RB1</t>
        </is>
      </c>
      <c r="C3671" s="8" t="inlineStr">
        <is>
          <t>Small cell cancer of the lung, somatic
Bladder cancer, somatic
Retinoblastoma, trilateral (AD, SMu)
Osteosarcoma, somatic
Retinoblastoma (AD, SMu)</t>
        </is>
      </c>
      <c r="D3671" s="9" t="n"/>
      <c r="E3671" s="10" t="n"/>
      <c r="F3671" s="10" t="n"/>
      <c r="G3671" s="10" t="n"/>
      <c r="H3671" s="10" t="n"/>
      <c r="I3671" s="10" t="n"/>
      <c r="J3671" s="11" t="n"/>
      <c r="K3671" s="9" t="n"/>
      <c r="L3671" s="9" t="n"/>
      <c r="M3671" s="9" t="n"/>
      <c r="N3671" s="12" t="n"/>
      <c r="O3671" s="12" t="n"/>
      <c r="P3671" s="12" t="n"/>
      <c r="Q3671" s="12" t="n"/>
      <c r="R3671" s="12" t="n"/>
      <c r="S3671" s="12" t="n"/>
      <c r="T3671" s="12" t="n"/>
      <c r="U3671" s="12" t="n"/>
      <c r="V3671" s="12" t="n"/>
      <c r="W3671" s="12" t="n"/>
      <c r="X3671" s="12" t="n"/>
      <c r="Y3671" s="12" t="n"/>
      <c r="Z3671" s="12" t="n"/>
    </row>
    <row r="3672" ht="16" customHeight="1" s="24">
      <c r="A3672" s="7" t="n">
        <v>606837</v>
      </c>
      <c r="B3672" s="7" t="inlineStr">
        <is>
          <t>RB1CC1</t>
        </is>
      </c>
      <c r="C3672" s="8" t="inlineStr">
        <is>
          <t>Breast cancer, somatic</t>
        </is>
      </c>
      <c r="D3672" s="9" t="n"/>
      <c r="E3672" s="10" t="n"/>
      <c r="F3672" s="10" t="n"/>
      <c r="G3672" s="10" t="n"/>
      <c r="H3672" s="10" t="n"/>
      <c r="I3672" s="10" t="n"/>
      <c r="J3672" s="11" t="n"/>
      <c r="K3672" s="9" t="n"/>
      <c r="L3672" s="9" t="n"/>
      <c r="M3672" s="9" t="n"/>
      <c r="N3672" s="12" t="n"/>
      <c r="O3672" s="12" t="n"/>
      <c r="P3672" s="12" t="n"/>
      <c r="Q3672" s="12" t="n"/>
      <c r="R3672" s="12" t="n"/>
      <c r="S3672" s="12" t="n"/>
      <c r="T3672" s="12" t="n"/>
      <c r="U3672" s="12" t="n"/>
      <c r="V3672" s="12" t="n"/>
      <c r="W3672" s="12" t="n"/>
      <c r="X3672" s="12" t="n"/>
      <c r="Y3672" s="12" t="n"/>
      <c r="Z3672" s="12" t="n"/>
    </row>
    <row r="3673" ht="16" customHeight="1" s="24">
      <c r="A3673" s="7" t="n">
        <v>300825</v>
      </c>
      <c r="B3673" s="7" t="inlineStr">
        <is>
          <t>RBBP7</t>
        </is>
      </c>
      <c r="C3673" s="8" t="inlineStr">
        <is>
          <t>Spermatogenic failure, X-linked, 9 (XL)</t>
        </is>
      </c>
      <c r="D3673" s="9" t="n"/>
      <c r="E3673" s="10" t="n"/>
      <c r="F3673" s="10" t="n"/>
      <c r="G3673" s="10" t="n"/>
      <c r="H3673" s="10" t="n"/>
      <c r="I3673" s="10" t="n"/>
      <c r="J3673" s="11" t="n"/>
      <c r="K3673" s="9" t="n"/>
      <c r="L3673" s="9" t="n"/>
      <c r="M3673" s="9" t="n"/>
      <c r="N3673" s="12" t="n"/>
      <c r="O3673" s="12" t="n"/>
      <c r="P3673" s="12" t="n"/>
      <c r="Q3673" s="12" t="n"/>
      <c r="R3673" s="12" t="n"/>
      <c r="S3673" s="12" t="n"/>
      <c r="T3673" s="12" t="n"/>
      <c r="U3673" s="12" t="n"/>
      <c r="V3673" s="12" t="n"/>
      <c r="W3673" s="12" t="n"/>
      <c r="X3673" s="12" t="n"/>
      <c r="Y3673" s="12" t="n"/>
      <c r="Z3673" s="12" t="n"/>
    </row>
    <row r="3674" ht="48" customHeight="1" s="24">
      <c r="A3674" s="7" t="n">
        <v>604124</v>
      </c>
      <c r="B3674" s="7" t="inlineStr">
        <is>
          <t>RBBP8</t>
        </is>
      </c>
      <c r="C3674" s="8" t="inlineStr">
        <is>
          <t>Seckel syndrome 2 (AR)
Jawad syndrome (AR)
Pancreatic carcinoma, somatic (3)</t>
        </is>
      </c>
      <c r="D3674" s="9" t="n"/>
      <c r="E3674" s="10" t="n"/>
      <c r="F3674" s="10" t="n"/>
      <c r="G3674" s="10" t="n"/>
      <c r="H3674" s="10" t="n"/>
      <c r="I3674" s="10" t="n"/>
      <c r="J3674" s="11" t="n"/>
      <c r="K3674" s="9" t="n"/>
      <c r="L3674" s="9" t="n"/>
      <c r="M3674" s="9" t="n"/>
      <c r="N3674" s="12" t="n"/>
      <c r="O3674" s="12" t="n"/>
      <c r="P3674" s="12" t="n"/>
      <c r="Q3674" s="12" t="n"/>
      <c r="R3674" s="12" t="n"/>
      <c r="S3674" s="12" t="n"/>
      <c r="T3674" s="12" t="n"/>
      <c r="U3674" s="12" t="n"/>
      <c r="V3674" s="12" t="n"/>
      <c r="W3674" s="12" t="n"/>
      <c r="X3674" s="12" t="n"/>
      <c r="Y3674" s="12" t="n"/>
      <c r="Z3674" s="12" t="n"/>
    </row>
    <row r="3675" ht="32" customHeight="1" s="24">
      <c r="A3675" s="7" t="n">
        <v>610924</v>
      </c>
      <c r="B3675" s="7" t="inlineStr">
        <is>
          <t>RBCK1</t>
        </is>
      </c>
      <c r="C3675" s="8" t="inlineStr">
        <is>
          <t>Polyglucosan body myopathy 1 with or without immunodeficiency (AR)</t>
        </is>
      </c>
      <c r="D3675" s="9" t="n"/>
      <c r="E3675" s="10" t="n"/>
      <c r="F3675" s="10" t="n"/>
      <c r="G3675" s="10" t="n"/>
      <c r="H3675" s="10" t="n"/>
      <c r="I3675" s="10" t="n"/>
      <c r="J3675" s="11" t="n"/>
      <c r="K3675" s="9" t="n"/>
      <c r="L3675" s="9" t="n"/>
      <c r="M3675" s="9" t="n"/>
      <c r="N3675" s="12" t="n"/>
      <c r="O3675" s="12" t="n"/>
      <c r="P3675" s="12" t="n"/>
      <c r="Q3675" s="12" t="n"/>
      <c r="R3675" s="12" t="n"/>
      <c r="S3675" s="12" t="n"/>
      <c r="T3675" s="12" t="n"/>
      <c r="U3675" s="12" t="n"/>
      <c r="V3675" s="12" t="n"/>
      <c r="W3675" s="12" t="n"/>
      <c r="X3675" s="12" t="n"/>
      <c r="Y3675" s="12" t="n"/>
      <c r="Z3675" s="12" t="n"/>
    </row>
    <row r="3676" ht="32" customHeight="1" s="24">
      <c r="A3676" s="7" t="n">
        <v>180203</v>
      </c>
      <c r="B3676" s="7" t="inlineStr">
        <is>
          <t>RBL2</t>
        </is>
      </c>
      <c r="C3676" s="8" t="inlineStr">
        <is>
          <t>Brunet-Wagner neurodevelopmental syndrome (AR)</t>
        </is>
      </c>
      <c r="D3676" s="9" t="inlineStr">
        <is>
          <t>AR</t>
        </is>
      </c>
      <c r="E3676" s="10" t="inlineStr">
        <is>
          <t>Brunet-Wagner neurodevelopmental syndrome (AR): a disorder characterized by infantile hypotonia and severely impaired development affecting both motor and cognitive skills. Affected individuals either do not achieve independent ambulation or walk with an unsteady gait; those who walk may lose the ability due to spasticity of the lower limbs. They have absent language, poor or absent social skills, and behavioral abnormalities. Most have variable ocular findings, including nystagmus, strabismus, optic atrophy, myopia, or hypermetropia
HEAD &amp; NECK
Head
- Microcephaly (in some patients) 
Face
- Dysmorphic facial features, mild
Eyes
- Hypertelorism 
- Thin eyebrows
- Strabismus
- Nystagmus
- Myopia
- Hypermetropia
- Astigmatism
- Corneal clouding (in 1 patient)
- Optic atrophy (in 1 patient)
Mouth
- Full lips
SKELETAL
Skull
- Hyperostosis of the skull (in 1 family)
NEUROLOGIC
Central Nervous System
- Global developmental delay, severe
- Impaired intellectual development, severe
- Hypotonia
- Inability to walk
- Absent speech
- Wide-based gait
- Spasticity
- Seizures (in some patients)
- Cerebral atrophy on brain imaging
- Thin corpus callosum
Behavioral Psychiatric Manifestations
- Sleep disturbances
- Stereotypies
- Autoaggressive behavior
MISCELLANEOUS
- Onset in infancy
- Five patients from 3 unrelated families have been reported (last curated January 2021)</t>
        </is>
      </c>
      <c r="F3676" s="10" t="n"/>
      <c r="G3676" s="10" t="n"/>
      <c r="H3676" s="10" t="n"/>
      <c r="I3676" s="10" t="n"/>
      <c r="J3676" s="13" t="n">
        <v>2407</v>
      </c>
      <c r="K3676" s="9" t="n"/>
      <c r="L3676" s="9" t="n"/>
      <c r="M3676" s="9" t="n"/>
      <c r="N3676" s="12" t="n"/>
      <c r="O3676" s="12" t="n"/>
      <c r="P3676" s="12" t="n"/>
      <c r="Q3676" s="12" t="n"/>
      <c r="R3676" s="12" t="n"/>
      <c r="S3676" s="12" t="n"/>
      <c r="T3676" s="12" t="n"/>
      <c r="U3676" s="12" t="n"/>
      <c r="V3676" s="12" t="n"/>
      <c r="W3676" s="12" t="n"/>
      <c r="X3676" s="12" t="n"/>
      <c r="Y3676" s="12" t="n"/>
      <c r="Z3676" s="12" t="n"/>
    </row>
    <row r="3677" ht="16" customHeight="1" s="24">
      <c r="A3677" s="7" t="n">
        <v>300080</v>
      </c>
      <c r="B3677" s="7" t="inlineStr">
        <is>
          <t>RBM10</t>
        </is>
      </c>
      <c r="C3677" s="8" t="inlineStr">
        <is>
          <t>TARP syndrome (XLR)</t>
        </is>
      </c>
      <c r="D3677" s="9" t="n"/>
      <c r="E3677" s="10" t="n"/>
      <c r="F3677" s="10" t="n"/>
      <c r="G3677" s="10" t="n"/>
      <c r="H3677" s="10" t="n"/>
      <c r="I3677" s="10" t="n"/>
      <c r="J3677" s="11" t="n"/>
      <c r="K3677" s="9" t="n"/>
      <c r="L3677" s="9" t="n"/>
      <c r="M3677" s="9" t="n"/>
      <c r="N3677" s="12" t="n"/>
      <c r="O3677" s="12" t="n"/>
      <c r="P3677" s="12" t="n"/>
      <c r="Q3677" s="12" t="n"/>
      <c r="R3677" s="12" t="n"/>
      <c r="S3677" s="12" t="n"/>
      <c r="T3677" s="12" t="n"/>
      <c r="U3677" s="12" t="n"/>
      <c r="V3677" s="12" t="n"/>
      <c r="W3677" s="12" t="n"/>
      <c r="X3677" s="12" t="n"/>
      <c r="Y3677" s="12" t="n"/>
      <c r="Z3677" s="12" t="n"/>
    </row>
    <row r="3678" ht="16" customHeight="1" s="24">
      <c r="A3678" s="7" t="n">
        <v>607179</v>
      </c>
      <c r="B3678" s="7" t="inlineStr">
        <is>
          <t>RBM12</t>
        </is>
      </c>
      <c r="C3678" s="8" t="inlineStr">
        <is>
          <t>{Schizophrenia 19, susceptibility to} (AD)</t>
        </is>
      </c>
      <c r="D3678" s="9" t="n"/>
      <c r="E3678" s="10" t="n"/>
      <c r="F3678" s="10" t="n"/>
      <c r="G3678" s="10" t="n"/>
      <c r="H3678" s="10" t="n"/>
      <c r="I3678" s="10" t="n"/>
      <c r="J3678" s="11" t="n"/>
      <c r="K3678" s="9" t="n"/>
      <c r="L3678" s="9" t="n"/>
      <c r="M3678" s="9" t="n"/>
      <c r="N3678" s="12" t="n"/>
      <c r="O3678" s="12" t="n"/>
      <c r="P3678" s="12" t="n"/>
      <c r="Q3678" s="12" t="n"/>
      <c r="R3678" s="12" t="n"/>
      <c r="S3678" s="12" t="n"/>
      <c r="T3678" s="12" t="n"/>
      <c r="U3678" s="12" t="n"/>
      <c r="V3678" s="12" t="n"/>
      <c r="W3678" s="12" t="n"/>
      <c r="X3678" s="12" t="n"/>
      <c r="Y3678" s="12" t="n"/>
      <c r="Z3678" s="12" t="n"/>
    </row>
    <row r="3679" ht="16" customHeight="1" s="24">
      <c r="A3679" s="7" t="n">
        <v>606077</v>
      </c>
      <c r="B3679" s="7" t="inlineStr">
        <is>
          <t>RBM15</t>
        </is>
      </c>
      <c r="C3679" s="8" t="inlineStr">
        <is>
          <t>Megakaryoblastic leukemia, acute</t>
        </is>
      </c>
      <c r="D3679" s="9" t="n"/>
      <c r="E3679" s="10" t="n"/>
      <c r="F3679" s="10" t="n"/>
      <c r="G3679" s="10" t="n"/>
      <c r="H3679" s="10" t="n"/>
      <c r="I3679" s="10" t="n"/>
      <c r="J3679" s="11" t="n"/>
      <c r="K3679" s="9" t="n"/>
      <c r="L3679" s="9" t="n"/>
      <c r="M3679" s="9" t="n"/>
      <c r="N3679" s="12" t="n"/>
      <c r="O3679" s="12" t="n"/>
      <c r="P3679" s="12" t="n"/>
      <c r="Q3679" s="12" t="n"/>
      <c r="R3679" s="12" t="n"/>
      <c r="S3679" s="12" t="n"/>
      <c r="T3679" s="12" t="n"/>
      <c r="U3679" s="12" t="n"/>
      <c r="V3679" s="12" t="n"/>
      <c r="W3679" s="12" t="n"/>
      <c r="X3679" s="12" t="n"/>
      <c r="Y3679" s="12" t="n"/>
      <c r="Z3679" s="12" t="n"/>
    </row>
    <row r="3680" ht="16" customHeight="1" s="24">
      <c r="A3680" s="7" t="n">
        <v>613171</v>
      </c>
      <c r="B3680" s="7" t="inlineStr">
        <is>
          <t>RBM20</t>
        </is>
      </c>
      <c r="C3680" s="8" t="inlineStr">
        <is>
          <t>Cardiomyopathy, dilated, 1DD (AD)</t>
        </is>
      </c>
      <c r="D3680" s="9" t="n"/>
      <c r="E3680" s="10" t="n"/>
      <c r="F3680" s="10" t="n"/>
      <c r="G3680" s="10" t="n"/>
      <c r="H3680" s="10" t="n"/>
      <c r="I3680" s="10" t="n"/>
      <c r="J3680" s="11" t="n"/>
      <c r="K3680" s="9" t="n"/>
      <c r="L3680" s="9" t="n"/>
      <c r="M3680" s="9" t="n"/>
      <c r="N3680" s="12" t="n"/>
      <c r="O3680" s="12" t="n"/>
      <c r="P3680" s="12" t="n"/>
      <c r="Q3680" s="12" t="n"/>
      <c r="R3680" s="12" t="n"/>
      <c r="S3680" s="12" t="n"/>
      <c r="T3680" s="12" t="n"/>
      <c r="U3680" s="12" t="n"/>
      <c r="V3680" s="12" t="n"/>
      <c r="W3680" s="12" t="n"/>
      <c r="X3680" s="12" t="n"/>
      <c r="Y3680" s="12" t="n"/>
      <c r="Z3680" s="12" t="n"/>
    </row>
    <row r="3681" ht="32" customHeight="1" s="24">
      <c r="A3681" s="7" t="n">
        <v>612074</v>
      </c>
      <c r="B3681" s="7" t="inlineStr">
        <is>
          <t>RBM28</t>
        </is>
      </c>
      <c r="C3681" s="8" t="inlineStr">
        <is>
          <t>?Alopecia, neurologic defects, and endocrinopathy syndrome (AR)</t>
        </is>
      </c>
      <c r="D3681" s="9" t="n"/>
      <c r="E3681" s="10" t="n"/>
      <c r="F3681" s="10" t="n"/>
      <c r="G3681" s="10" t="n"/>
      <c r="H3681" s="10" t="n"/>
      <c r="I3681" s="10" t="n"/>
      <c r="J3681" s="11" t="n"/>
      <c r="K3681" s="9" t="n"/>
      <c r="L3681" s="9" t="n"/>
      <c r="M3681" s="9" t="n"/>
      <c r="N3681" s="12" t="n"/>
      <c r="O3681" s="12" t="n"/>
      <c r="P3681" s="12" t="n"/>
      <c r="Q3681" s="12" t="n"/>
      <c r="R3681" s="12" t="n"/>
      <c r="S3681" s="12" t="n"/>
      <c r="T3681" s="12" t="n"/>
      <c r="U3681" s="12" t="n"/>
      <c r="V3681" s="12" t="n"/>
      <c r="W3681" s="12" t="n"/>
      <c r="X3681" s="12" t="n"/>
      <c r="Y3681" s="12" t="n"/>
      <c r="Z3681" s="12" t="n"/>
    </row>
    <row r="3682" ht="32" customHeight="1" s="24">
      <c r="A3682" s="7" t="n">
        <v>605313</v>
      </c>
      <c r="B3682" s="7" t="inlineStr">
        <is>
          <t>RBM8A</t>
        </is>
      </c>
      <c r="C3682" s="8" t="inlineStr">
        <is>
          <t>Thrombocytopenia-absent radius syndrome (AR)</t>
        </is>
      </c>
      <c r="D3682" s="9" t="n"/>
      <c r="E3682" s="10" t="n"/>
      <c r="F3682" s="10" t="n"/>
      <c r="G3682" s="10" t="n"/>
      <c r="H3682" s="10" t="n"/>
      <c r="I3682" s="10" t="n"/>
      <c r="J3682" s="11" t="n"/>
      <c r="K3682" s="9" t="n"/>
      <c r="L3682" s="9" t="n"/>
      <c r="M3682" s="9" t="n"/>
      <c r="N3682" s="12" t="n"/>
      <c r="O3682" s="12" t="n"/>
      <c r="P3682" s="12" t="n"/>
      <c r="Q3682" s="12" t="n"/>
      <c r="R3682" s="12" t="n"/>
      <c r="S3682" s="12" t="n"/>
      <c r="T3682" s="12" t="n"/>
      <c r="U3682" s="12" t="n"/>
      <c r="V3682" s="12" t="n"/>
      <c r="W3682" s="12" t="n"/>
      <c r="X3682" s="12" t="n"/>
      <c r="Y3682" s="12" t="n"/>
      <c r="Z3682" s="12" t="n"/>
    </row>
    <row r="3683" ht="64" customHeight="1" s="24">
      <c r="A3683" s="7" t="n">
        <v>300199</v>
      </c>
      <c r="B3683" s="7" t="inlineStr">
        <is>
          <t>RBMX</t>
        </is>
      </c>
      <c r="C3683" s="8" t="inlineStr">
        <is>
          <t>?Intellectual developmental disorder, X-linked syndromic, Gustavson type (XLR)
?Intellectual developmental disorder, X-linked syndromic, Shashi type (XLR)</t>
        </is>
      </c>
      <c r="D3683" s="9" t="inlineStr">
        <is>
          <t>XLD, XLR</t>
        </is>
      </c>
      <c r="E3683" s="10" t="inlineStr">
        <is>
          <t>?Intellectual developmental disorder, X-linked syndromic, Gustavson type (XLR) is characterized by intrauterine growth retardation, microcephaly, hypotonia, and severe global developmental delay, usually resulting in death in infancy or early childhood. Affected males have profoundly impaired intellectual development with absent speech, poor reaction to stimuli, optic atrophy, deafness, seizures, spasticity, and restriction of the large joints. Female carriers are usually unaffected due to skewed X inactivation that silences the pathogenic allele, although 1 severely affected female has been reported
GROWTH
Height
- Short stature
Other
- Intrauterine growth retardation
- Poor overall growth
HEAD &amp; NECK
Head
- Small fontanels
Face
- Micrognathia 
Ears
- Deafness
- Hearing impairment
- Large dysplastic ears
Eyes
- Visual loss
- Blindness
- Optic atrophy
RESPIRATORY
- Apneic episodes
ABDOMEN
Gastrointestinal
- Poor feeding
- Tube-feeding
SKELETAL
Pelvis
- Limited hip movement
Limbs
- Limited movement of the large joints
Feet
- Foot deformities
NEUROLOGIC
Central Nervous System
- Global developmental delay, profound
- Impaired intellectual development, profound
- Absent speech
- Inability to walk
- Hypotonia
- Spasticity
- Hypertonia
- Seizures
- Poor reaction to stimuli
- Enlarged ventricles on brain imaging
- Cerebellar hypoplasia (in some patients)
IMMUNOLOGY
- Prone to infection
MISCELLANEOUS
- Onset in utero or at birth
- Most affected males die in infancy or early childhood
- Most carrier females are unaffected and show skewed X-inactivation
- One affected female has been reported
- One large Swedish family has been reported (last curated January 2024)</t>
        </is>
      </c>
      <c r="F3683" s="10" t="inlineStr">
        <is>
          <t>?Intellectual developmental disorder, X-linked syndromic, Shashi type (XLR) is characterized by moderately impaired intellectual development and distinctive craniofacial skeletal structure and dysmorphism.
GROWTH
Weight
- Obesity
HEAD &amp; NECK
Face
- Coarse facies
Ears
- Large ears
- Sensorineural hearing loss, adult-onset (in some patients)
Eyes
- Prominent supraorbital ridges 
- Periorbital fullness
- Narrow palpebral fissures
Nose
- Bulbous nose 
Mouth
- Prominent lower lip
GENITOURINARY
External Genitalia (Male)
- Macroorchidism
SKELETAL
Skull
- Prominent supraorbital ridges 
NEUROLOGIC
Central Nervous System
- Mental retardation, moderate
MISCELLANEOUS
- Carrier females show no phenotypic abnormalities, but may have learning difficulties
- One family with a proven mutation has been reported (last curated November 2015)</t>
        </is>
      </c>
      <c r="G3683" s="10" t="n"/>
      <c r="H3683" s="10" t="n"/>
      <c r="I3683" s="10" t="n"/>
      <c r="J3683" s="13" t="n">
        <v>2412</v>
      </c>
      <c r="K3683" s="9" t="n"/>
      <c r="L3683" s="9" t="n"/>
      <c r="M3683" s="9" t="n"/>
      <c r="N3683" s="12" t="n"/>
      <c r="O3683" s="12" t="n"/>
      <c r="P3683" s="12" t="n"/>
      <c r="Q3683" s="12" t="n"/>
      <c r="R3683" s="12" t="n"/>
      <c r="S3683" s="12" t="n"/>
      <c r="T3683" s="12" t="n"/>
      <c r="U3683" s="12" t="n"/>
      <c r="V3683" s="12" t="n"/>
      <c r="W3683" s="12" t="n"/>
      <c r="X3683" s="12" t="n"/>
      <c r="Y3683" s="12" t="n"/>
      <c r="Z3683" s="12" t="n"/>
    </row>
    <row r="3684" ht="16" customHeight="1" s="24">
      <c r="A3684" s="7" t="n">
        <v>180290</v>
      </c>
      <c r="B3684" s="7" t="inlineStr">
        <is>
          <t>RBP3</t>
        </is>
      </c>
      <c r="C3684" s="8" t="inlineStr">
        <is>
          <t>?Retinitis pigmentosa 66 (AR)</t>
        </is>
      </c>
      <c r="D3684" s="9" t="n"/>
      <c r="E3684" s="10" t="n"/>
      <c r="F3684" s="10" t="n"/>
      <c r="G3684" s="10" t="n"/>
      <c r="H3684" s="10" t="n"/>
      <c r="I3684" s="10" t="n"/>
      <c r="J3684" s="11" t="n"/>
      <c r="K3684" s="9" t="n"/>
      <c r="L3684" s="9" t="n"/>
      <c r="M3684" s="9" t="n"/>
      <c r="N3684" s="12" t="n"/>
      <c r="O3684" s="12" t="n"/>
      <c r="P3684" s="12" t="n"/>
      <c r="Q3684" s="12" t="n"/>
      <c r="R3684" s="12" t="n"/>
      <c r="S3684" s="12" t="n"/>
      <c r="T3684" s="12" t="n"/>
      <c r="U3684" s="12" t="n"/>
      <c r="V3684" s="12" t="n"/>
      <c r="W3684" s="12" t="n"/>
      <c r="X3684" s="12" t="n"/>
      <c r="Y3684" s="12" t="n"/>
      <c r="Z3684" s="12" t="n"/>
    </row>
    <row r="3685" ht="48" customHeight="1" s="24">
      <c r="A3685" s="7" t="n">
        <v>180250</v>
      </c>
      <c r="B3685" s="7" t="inlineStr">
        <is>
          <t>RBP4</t>
        </is>
      </c>
      <c r="C3685" s="8" t="inlineStr">
        <is>
          <t>Microphthalmia/coloboma 10 (AD)
Retinal dystrophy, iris coloboma, and comedogenic acne syndrome (AR)</t>
        </is>
      </c>
      <c r="D3685" s="9" t="n"/>
      <c r="E3685" s="10" t="n"/>
      <c r="F3685" s="10" t="n"/>
      <c r="G3685" s="10" t="n"/>
      <c r="H3685" s="10" t="n"/>
      <c r="I3685" s="10" t="n"/>
      <c r="J3685" s="11" t="n"/>
      <c r="K3685" s="9" t="n"/>
      <c r="L3685" s="9" t="n"/>
      <c r="M3685" s="9" t="n"/>
      <c r="N3685" s="12" t="n"/>
      <c r="O3685" s="12" t="n"/>
      <c r="P3685" s="12" t="n"/>
      <c r="Q3685" s="12" t="n"/>
      <c r="R3685" s="12" t="n"/>
      <c r="S3685" s="12" t="n"/>
      <c r="T3685" s="12" t="n"/>
      <c r="U3685" s="12" t="n"/>
      <c r="V3685" s="12" t="n"/>
      <c r="W3685" s="12" t="n"/>
      <c r="X3685" s="12" t="n"/>
      <c r="Y3685" s="12" t="n"/>
      <c r="Z3685" s="12" t="n"/>
    </row>
    <row r="3686" ht="16" customHeight="1" s="24">
      <c r="A3686" s="7" t="n">
        <v>147183</v>
      </c>
      <c r="B3686" s="7" t="inlineStr">
        <is>
          <t>RBPJ</t>
        </is>
      </c>
      <c r="C3686" s="8" t="inlineStr">
        <is>
          <t>Adams-Oliver syndrome 3 (AD)</t>
        </is>
      </c>
      <c r="D3686" s="9" t="n"/>
      <c r="E3686" s="10" t="n"/>
      <c r="F3686" s="10" t="n"/>
      <c r="G3686" s="10" t="n"/>
      <c r="H3686" s="10" t="n"/>
      <c r="I3686" s="10" t="n"/>
      <c r="J3686" s="11" t="n"/>
      <c r="K3686" s="9" t="n"/>
      <c r="L3686" s="9" t="n"/>
      <c r="M3686" s="9" t="n"/>
      <c r="N3686" s="12" t="n"/>
      <c r="O3686" s="12" t="n"/>
      <c r="P3686" s="12" t="n"/>
      <c r="Q3686" s="12" t="n"/>
      <c r="R3686" s="12" t="n"/>
      <c r="S3686" s="12" t="n"/>
      <c r="T3686" s="12" t="n"/>
      <c r="U3686" s="12" t="n"/>
      <c r="V3686" s="12" t="n"/>
      <c r="W3686" s="12" t="n"/>
      <c r="X3686" s="12" t="n"/>
      <c r="Y3686" s="12" t="n"/>
      <c r="Z3686" s="12" t="n"/>
    </row>
    <row r="3687" ht="80" customHeight="1" s="24">
      <c r="A3687" s="7" t="n">
        <v>609511</v>
      </c>
      <c r="B3687" s="7" t="inlineStr">
        <is>
          <t>RBSN</t>
        </is>
      </c>
      <c r="C3687" s="8" t="inlineStr">
        <is>
          <t>Myelofibrosis, congenital, with anemia, neutropenia, developmental delay, and ocular abnormalities (AR)
Kariminejad neurodevelopmental syndrome (AR)</t>
        </is>
      </c>
      <c r="D3687" s="9" t="n"/>
      <c r="E3687" s="10" t="n"/>
      <c r="F3687" s="10" t="n"/>
      <c r="G3687" s="10" t="n"/>
      <c r="H3687" s="10" t="n"/>
      <c r="I3687" s="10" t="n"/>
      <c r="J3687" s="11" t="n"/>
      <c r="K3687" s="9" t="n"/>
      <c r="L3687" s="9" t="n"/>
      <c r="M3687" s="9" t="n"/>
      <c r="N3687" s="12" t="n"/>
      <c r="O3687" s="12" t="n"/>
      <c r="P3687" s="12" t="n"/>
      <c r="Q3687" s="12" t="n"/>
      <c r="R3687" s="12" t="n"/>
      <c r="S3687" s="12" t="n"/>
      <c r="T3687" s="12" t="n"/>
      <c r="U3687" s="12" t="n"/>
      <c r="V3687" s="12" t="n"/>
      <c r="W3687" s="12" t="n"/>
      <c r="X3687" s="12" t="n"/>
      <c r="Y3687" s="12" t="n"/>
      <c r="Z3687" s="12" t="n"/>
    </row>
    <row r="3688" ht="32" customHeight="1" s="24">
      <c r="A3688" s="7" t="n">
        <v>609424</v>
      </c>
      <c r="B3688" s="7" t="inlineStr">
        <is>
          <t>RC3H1</t>
        </is>
      </c>
      <c r="C3688" s="8" t="inlineStr">
        <is>
          <t>?Immune dysregulation and systemic hyperinflammation syndrome (AR)</t>
        </is>
      </c>
      <c r="D3688" s="9" t="n"/>
      <c r="E3688" s="10" t="n"/>
      <c r="F3688" s="10" t="n"/>
      <c r="G3688" s="10" t="n"/>
      <c r="H3688" s="10" t="n"/>
      <c r="I3688" s="10" t="n"/>
      <c r="J3688" s="11" t="n"/>
      <c r="K3688" s="9" t="n"/>
      <c r="L3688" s="9" t="n"/>
      <c r="M3688" s="9" t="n"/>
      <c r="N3688" s="12" t="n"/>
      <c r="O3688" s="12" t="n"/>
      <c r="P3688" s="12" t="n"/>
      <c r="Q3688" s="12" t="n"/>
      <c r="R3688" s="12" t="n"/>
      <c r="S3688" s="12" t="n"/>
      <c r="T3688" s="12" t="n"/>
      <c r="U3688" s="12" t="n"/>
      <c r="V3688" s="12" t="n"/>
      <c r="W3688" s="12" t="n"/>
      <c r="X3688" s="12" t="n"/>
      <c r="Y3688" s="12" t="n"/>
      <c r="Z3688" s="12" t="n"/>
    </row>
    <row r="3689" ht="32" customHeight="1" s="24">
      <c r="A3689" s="7" t="n">
        <v>607867</v>
      </c>
      <c r="B3689" s="7" t="inlineStr">
        <is>
          <t>RCBTB1</t>
        </is>
      </c>
      <c r="C3689" s="8" t="inlineStr">
        <is>
          <t>Retinal dystrophy with or without extraocular anomalies (AR)</t>
        </is>
      </c>
      <c r="D3689" s="9" t="n"/>
      <c r="E3689" s="10" t="n"/>
      <c r="F3689" s="10" t="n"/>
      <c r="G3689" s="10" t="n"/>
      <c r="H3689" s="10" t="n"/>
      <c r="I3689" s="10" t="n"/>
      <c r="J3689" s="11" t="n"/>
      <c r="K3689" s="9" t="n"/>
      <c r="L3689" s="9" t="n"/>
      <c r="M3689" s="9" t="n"/>
      <c r="N3689" s="12" t="n"/>
      <c r="O3689" s="12" t="n"/>
      <c r="P3689" s="12" t="n"/>
      <c r="Q3689" s="12" t="n"/>
      <c r="R3689" s="12" t="n"/>
      <c r="S3689" s="12" t="n"/>
      <c r="T3689" s="12" t="n"/>
      <c r="U3689" s="12" t="n"/>
      <c r="V3689" s="12" t="n"/>
      <c r="W3689" s="12" t="n"/>
      <c r="X3689" s="12" t="n"/>
      <c r="Y3689" s="12" t="n"/>
      <c r="Z3689" s="12" t="n"/>
    </row>
    <row r="3690" ht="32" customHeight="1" s="24">
      <c r="A3690" s="7" t="n">
        <v>179710</v>
      </c>
      <c r="B3690" s="7" t="inlineStr">
        <is>
          <t>RCC1</t>
        </is>
      </c>
      <c r="C3690" s="8" t="inlineStr">
        <is>
          <t>Infection-induced acute-onset axonal neuropathy (AR)</t>
        </is>
      </c>
      <c r="D3690" s="9" t="n"/>
      <c r="E3690" s="10" t="n"/>
      <c r="F3690" s="10" t="n"/>
      <c r="G3690" s="10" t="n"/>
      <c r="H3690" s="10" t="n"/>
      <c r="I3690" s="10" t="n"/>
      <c r="J3690" s="11" t="n"/>
      <c r="K3690" s="9" t="n"/>
      <c r="L3690" s="9" t="n"/>
      <c r="M3690" s="9" t="n"/>
      <c r="N3690" s="12" t="n"/>
      <c r="O3690" s="12" t="n"/>
      <c r="P3690" s="12" t="n"/>
      <c r="Q3690" s="12" t="n"/>
      <c r="R3690" s="12" t="n"/>
      <c r="S3690" s="12" t="n"/>
      <c r="T3690" s="12" t="n"/>
      <c r="U3690" s="12" t="n"/>
      <c r="V3690" s="12" t="n"/>
      <c r="W3690" s="12" t="n"/>
      <c r="X3690" s="12" t="n"/>
      <c r="Y3690" s="12" t="n"/>
      <c r="Z3690" s="12" t="n"/>
    </row>
    <row r="3691" ht="16" customHeight="1" s="24">
      <c r="A3691" s="7" t="n">
        <v>180040</v>
      </c>
      <c r="B3691" s="7" t="inlineStr">
        <is>
          <t>RD3</t>
        </is>
      </c>
      <c r="C3691" s="8" t="inlineStr">
        <is>
          <t>Leber congenital amaurosis 12 (AR)</t>
        </is>
      </c>
      <c r="D3691" s="9" t="n"/>
      <c r="E3691" s="10" t="n"/>
      <c r="F3691" s="10" t="n"/>
      <c r="G3691" s="10" t="n"/>
      <c r="H3691" s="10" t="n"/>
      <c r="I3691" s="10" t="n"/>
      <c r="J3691" s="11" t="n"/>
      <c r="K3691" s="9" t="n"/>
      <c r="L3691" s="9" t="n"/>
      <c r="M3691" s="9" t="n"/>
      <c r="N3691" s="12" t="n"/>
      <c r="O3691" s="12" t="n"/>
      <c r="P3691" s="12" t="n"/>
      <c r="Q3691" s="12" t="n"/>
      <c r="R3691" s="12" t="n"/>
      <c r="S3691" s="12" t="n"/>
      <c r="T3691" s="12" t="n"/>
      <c r="U3691" s="12" t="n"/>
      <c r="V3691" s="12" t="n"/>
      <c r="W3691" s="12" t="n"/>
      <c r="X3691" s="12" t="n"/>
      <c r="Y3691" s="12" t="n"/>
      <c r="Z3691" s="12" t="n"/>
    </row>
    <row r="3692" ht="32" customHeight="1" s="24">
      <c r="A3692" s="7" t="n">
        <v>607849</v>
      </c>
      <c r="B3692" s="7" t="inlineStr">
        <is>
          <t>RDH11</t>
        </is>
      </c>
      <c r="C3692" s="8" t="inlineStr">
        <is>
          <t>?Retinal dystrophy, juvenile cataracts, and short stature syndrome (AR)</t>
        </is>
      </c>
      <c r="D3692" s="9" t="n"/>
      <c r="E3692" s="10" t="n"/>
      <c r="F3692" s="10" t="n"/>
      <c r="G3692" s="10" t="n"/>
      <c r="H3692" s="10" t="n"/>
      <c r="I3692" s="10" t="n"/>
      <c r="J3692" s="11" t="n"/>
      <c r="K3692" s="9" t="n"/>
      <c r="L3692" s="9" t="n"/>
      <c r="M3692" s="9" t="n"/>
      <c r="N3692" s="12" t="n"/>
      <c r="O3692" s="12" t="n"/>
      <c r="P3692" s="12" t="n"/>
      <c r="Q3692" s="12" t="n"/>
      <c r="R3692" s="12" t="n"/>
      <c r="S3692" s="12" t="n"/>
      <c r="T3692" s="12" t="n"/>
      <c r="U3692" s="12" t="n"/>
      <c r="V3692" s="12" t="n"/>
      <c r="W3692" s="12" t="n"/>
      <c r="X3692" s="12" t="n"/>
      <c r="Y3692" s="12" t="n"/>
      <c r="Z3692" s="12" t="n"/>
    </row>
    <row r="3693" ht="16" customHeight="1" s="24">
      <c r="A3693" s="7" t="n">
        <v>608830</v>
      </c>
      <c r="B3693" s="7" t="inlineStr">
        <is>
          <t>RDH12</t>
        </is>
      </c>
      <c r="C3693" s="8" t="inlineStr">
        <is>
          <t>Leber congenital amaurosis 13 (AR, AD)</t>
        </is>
      </c>
      <c r="D3693" s="9" t="inlineStr">
        <is>
          <t>AD, AR</t>
        </is>
      </c>
      <c r="E3693" s="10" t="inlineStr">
        <is>
          <t>Leber congenital amaurosis 13 (AR, AD)
HEAD &amp; NECK
Eyes
- Retinal dystrophy (rods and cones affected), early onset
- Intraretinal bone spicule pigmentation
- Attenuation of retinal arterioles
- Legal blindness in early adulthood (in some patients)
- Preservation of central vision into later adulthood (in some patients)
MISCELLANEOUS
- Some patients with onset of severe disease in infancy are diagnosed with Leber congenital amaurosis, whereas other patients with childhood onset of less severe retinal dystrophy are diagnosed with retinitis pigmentosa</t>
        </is>
      </c>
      <c r="F3693" s="10" t="n"/>
      <c r="G3693" s="10" t="n"/>
      <c r="H3693" s="10" t="n"/>
      <c r="I3693" s="10" t="n"/>
      <c r="J3693" s="13" t="n">
        <v>45802</v>
      </c>
      <c r="K3693" s="9" t="n"/>
      <c r="L3693" s="9" t="n"/>
      <c r="M3693" s="9" t="n"/>
      <c r="N3693" s="12" t="n"/>
      <c r="O3693" s="12" t="n"/>
      <c r="P3693" s="12" t="n"/>
      <c r="Q3693" s="12" t="n"/>
      <c r="R3693" s="12" t="n"/>
      <c r="S3693" s="12" t="n"/>
      <c r="T3693" s="12" t="n"/>
      <c r="U3693" s="12" t="n"/>
      <c r="V3693" s="12" t="n"/>
      <c r="W3693" s="12" t="n"/>
      <c r="X3693" s="12" t="n"/>
      <c r="Y3693" s="12" t="n"/>
      <c r="Z3693" s="12" t="n"/>
    </row>
    <row r="3694" ht="16" customHeight="1" s="24">
      <c r="A3694" s="7" t="n">
        <v>601617</v>
      </c>
      <c r="B3694" s="7" t="inlineStr">
        <is>
          <t>RDH5</t>
        </is>
      </c>
      <c r="C3694" s="8" t="inlineStr">
        <is>
          <t>Fundus albipunctatus (AD, AR)</t>
        </is>
      </c>
      <c r="D3694" s="9" t="n"/>
      <c r="E3694" s="10" t="n"/>
      <c r="F3694" s="10" t="n"/>
      <c r="G3694" s="10" t="n"/>
      <c r="H3694" s="10" t="n"/>
      <c r="I3694" s="10" t="n"/>
      <c r="J3694" s="11" t="n"/>
      <c r="K3694" s="9" t="n"/>
      <c r="L3694" s="9" t="n"/>
      <c r="M3694" s="9" t="n"/>
      <c r="N3694" s="12" t="n"/>
      <c r="O3694" s="12" t="n"/>
      <c r="P3694" s="12" t="n"/>
      <c r="Q3694" s="12" t="n"/>
      <c r="R3694" s="12" t="n"/>
      <c r="S3694" s="12" t="n"/>
      <c r="T3694" s="12" t="n"/>
      <c r="U3694" s="12" t="n"/>
      <c r="V3694" s="12" t="n"/>
      <c r="W3694" s="12" t="n"/>
      <c r="X3694" s="12" t="n"/>
      <c r="Y3694" s="12" t="n"/>
      <c r="Z3694" s="12" t="n"/>
    </row>
    <row r="3695" ht="16" customHeight="1" s="24">
      <c r="A3695" s="7" t="n">
        <v>608575</v>
      </c>
      <c r="B3695" s="7" t="inlineStr">
        <is>
          <t>RDH8</t>
        </is>
      </c>
      <c r="C3695" s="8" t="inlineStr">
        <is>
          <t>Stargardt disease 5 (AR)</t>
        </is>
      </c>
      <c r="D3695" s="9" t="n"/>
      <c r="E3695" s="10" t="n"/>
      <c r="F3695" s="10" t="n"/>
      <c r="G3695" s="10" t="n"/>
      <c r="H3695" s="10" t="n"/>
      <c r="I3695" s="10" t="n"/>
      <c r="J3695" s="11" t="n"/>
      <c r="K3695" s="9" t="n"/>
      <c r="L3695" s="9" t="n"/>
      <c r="M3695" s="9" t="n"/>
      <c r="N3695" s="12" t="n"/>
      <c r="O3695" s="12" t="n"/>
      <c r="P3695" s="12" t="n"/>
      <c r="Q3695" s="12" t="n"/>
      <c r="R3695" s="12" t="n"/>
      <c r="S3695" s="12" t="n"/>
      <c r="T3695" s="12" t="n"/>
      <c r="U3695" s="12" t="n"/>
      <c r="V3695" s="12" t="n"/>
      <c r="W3695" s="12" t="n"/>
      <c r="X3695" s="12" t="n"/>
      <c r="Y3695" s="12" t="n"/>
      <c r="Z3695" s="12" t="n"/>
    </row>
    <row r="3696" ht="16" customHeight="1" s="24">
      <c r="A3696" s="7" t="n">
        <v>179410</v>
      </c>
      <c r="B3696" s="7" t="inlineStr">
        <is>
          <t>RDX</t>
        </is>
      </c>
      <c r="C3696" s="8" t="inlineStr">
        <is>
          <t>Deafness, autosomal recessive 24 (AR)</t>
        </is>
      </c>
      <c r="D3696" s="9" t="n"/>
      <c r="E3696" s="10" t="n"/>
      <c r="F3696" s="10" t="n"/>
      <c r="G3696" s="10" t="n"/>
      <c r="H3696" s="10" t="n"/>
      <c r="I3696" s="10" t="n"/>
      <c r="J3696" s="11" t="n"/>
      <c r="K3696" s="9" t="n"/>
      <c r="L3696" s="9" t="n"/>
      <c r="M3696" s="9" t="n"/>
      <c r="N3696" s="12" t="n"/>
      <c r="O3696" s="12" t="n"/>
      <c r="P3696" s="12" t="n"/>
      <c r="Q3696" s="12" t="n"/>
      <c r="R3696" s="12" t="n"/>
      <c r="S3696" s="12" t="n"/>
      <c r="T3696" s="12" t="n"/>
      <c r="U3696" s="12" t="n"/>
      <c r="V3696" s="12" t="n"/>
      <c r="W3696" s="12" t="n"/>
      <c r="X3696" s="12" t="n"/>
      <c r="Y3696" s="12" t="n"/>
      <c r="Z3696" s="12" t="n"/>
    </row>
    <row r="3697" ht="32" customHeight="1" s="24">
      <c r="A3697" s="7" t="n">
        <v>618421</v>
      </c>
      <c r="B3697" s="7" t="inlineStr">
        <is>
          <t>REC114</t>
        </is>
      </c>
      <c r="C3697" s="8" t="inlineStr">
        <is>
          <t>Oocyte/zygote/embryo maturation arrest 10 (AR)</t>
        </is>
      </c>
      <c r="D3697" s="9" t="n"/>
      <c r="E3697" s="10" t="n"/>
      <c r="F3697" s="10" t="n"/>
      <c r="G3697" s="10" t="n"/>
      <c r="H3697" s="10" t="n"/>
      <c r="I3697" s="10" t="n"/>
      <c r="J3697" s="11" t="n"/>
      <c r="K3697" s="9" t="n"/>
      <c r="L3697" s="9" t="n"/>
      <c r="M3697" s="9" t="n"/>
      <c r="N3697" s="12" t="n"/>
      <c r="O3697" s="12" t="n"/>
      <c r="P3697" s="12" t="n"/>
      <c r="Q3697" s="12" t="n"/>
      <c r="R3697" s="12" t="n"/>
      <c r="S3697" s="12" t="n"/>
      <c r="T3697" s="12" t="n"/>
      <c r="U3697" s="12" t="n"/>
      <c r="V3697" s="12" t="n"/>
      <c r="W3697" s="12" t="n"/>
      <c r="X3697" s="12" t="n"/>
      <c r="Y3697" s="12" t="n"/>
      <c r="Z3697" s="12" t="n"/>
    </row>
    <row r="3698" ht="16" customHeight="1" s="24">
      <c r="A3698" s="7" t="n">
        <v>600537</v>
      </c>
      <c r="B3698" s="7" t="inlineStr">
        <is>
          <t>RECQL</t>
        </is>
      </c>
      <c r="C3698" s="8" t="inlineStr">
        <is>
          <t>RECON progeroid syndrome (AR)</t>
        </is>
      </c>
      <c r="D3698" s="9" t="n"/>
      <c r="E3698" s="10" t="n"/>
      <c r="F3698" s="10" t="n"/>
      <c r="G3698" s="10" t="n"/>
      <c r="H3698" s="10" t="n"/>
      <c r="I3698" s="10" t="n"/>
      <c r="J3698" s="11" t="n"/>
      <c r="K3698" s="9" t="n"/>
      <c r="L3698" s="9" t="n"/>
      <c r="M3698" s="9" t="n"/>
      <c r="N3698" s="12" t="n"/>
      <c r="O3698" s="12" t="n"/>
      <c r="P3698" s="12" t="n"/>
      <c r="Q3698" s="12" t="n"/>
      <c r="R3698" s="12" t="n"/>
      <c r="S3698" s="12" t="n"/>
      <c r="T3698" s="12" t="n"/>
      <c r="U3698" s="12" t="n"/>
      <c r="V3698" s="12" t="n"/>
      <c r="W3698" s="12" t="n"/>
      <c r="X3698" s="12" t="n"/>
      <c r="Y3698" s="12" t="n"/>
      <c r="Z3698" s="12" t="n"/>
    </row>
    <row r="3699" ht="48" customHeight="1" s="24">
      <c r="A3699" s="7" t="n">
        <v>603780</v>
      </c>
      <c r="B3699" s="7" t="inlineStr">
        <is>
          <t>RECQL4</t>
        </is>
      </c>
      <c r="C3699" s="8" t="inlineStr">
        <is>
          <t>Baller-Gerold syndrome (AR)
Rothmund-Thomson syndrome, type 2 (AR)
RAPADILINO syndrome (AR)</t>
        </is>
      </c>
      <c r="D3699" s="9" t="n"/>
      <c r="E3699" s="10" t="n"/>
      <c r="F3699" s="10" t="n"/>
      <c r="G3699" s="10" t="n"/>
      <c r="H3699" s="10" t="n"/>
      <c r="I3699" s="10" t="n"/>
      <c r="J3699" s="11" t="n"/>
      <c r="K3699" s="9" t="n"/>
      <c r="L3699" s="9" t="n"/>
      <c r="M3699" s="9" t="n"/>
      <c r="N3699" s="12" t="n"/>
      <c r="O3699" s="12" t="n"/>
      <c r="P3699" s="12" t="n"/>
      <c r="Q3699" s="12" t="n"/>
      <c r="R3699" s="12" t="n"/>
      <c r="S3699" s="12" t="n"/>
      <c r="T3699" s="12" t="n"/>
      <c r="U3699" s="12" t="n"/>
      <c r="V3699" s="12" t="n"/>
      <c r="W3699" s="12" t="n"/>
      <c r="X3699" s="12" t="n"/>
      <c r="Y3699" s="12" t="n"/>
      <c r="Z3699" s="12" t="n"/>
    </row>
    <row r="3700" ht="96" customHeight="1" s="24">
      <c r="A3700" s="7" t="n">
        <v>609139</v>
      </c>
      <c r="B3700" s="7" t="inlineStr">
        <is>
          <t>REEP1</t>
        </is>
      </c>
      <c r="C3700" s="8" t="inlineStr">
        <is>
          <t>?Neuronopathy, distal hereditary motor, autosomal dominant 12 (AD)
Neuronopathy, distal hereditary motor, autosomal recessive 6 (AR)
Spastic paraplegia 31, autosomal dominant (AD)</t>
        </is>
      </c>
      <c r="D3700" s="9" t="inlineStr">
        <is>
          <t>AD, AR</t>
        </is>
      </c>
      <c r="E3700" s="10" t="inlineStr">
        <is>
          <t>?Neuronopathy, distal hereditary motor, autosomal dominant 12 (AD)
Autosomal dominant distal hereditary motor neuronopathy-12 (HMND12) is a neurologic disorder characterized by onset in the first or second decade of distal muscle weakness and atrophy, primarily affecting the intrinsic hand muscles, but also affecting the lower legs, resulting in abnormal gait and pes cavus (summary by Beetz et al., 2012).
For a discussion of genetic heterogeneity of autosomal dominant distal HMN, see HMND1 (182960).
INHERITANCE
- Autosomal dominant
SKELETAL
Hands
- Amyotrophy of the intrinsic hand muscles
Feet
- Pes cavus
MUSCLE, SOFT TISSUES
- Muscle weakness, distal
- Muscle atrophy, distal
NEUROLOGIC
Central Nervous System
- Unstable gait
Peripheral Nervous System
- Decreased motor nerve conduction velocities
- Areflexia
- Hyporeflexia
MISCELLANEOUS
- Onset in first or second decade
- One family (4 affected members) has been reported (last curated July 2012)
MOLECULAR BASIS
- Caused by mutation in the receptor expression-enhancing protein 1 gene (REEP1, 609139.0006)</t>
        </is>
      </c>
      <c r="F3700" s="10" t="inlineStr">
        <is>
          <t>Neuronopathy, distal hereditary motor, autosomal recessive 6 (AR)
Autosomal recessive distal hereditary motor neuronopathy-6 (HMNR6) is a neuromuscular disorder characterized by onset of distal muscle weakness in early infancy. Affected individuals often present at birth with distal joint contractures or foot deformities and show delayed motor development, often with inability to walk or frequent falls. Hypo- or hyperreflexia may be observed; limb muscle atrophy may also be present. Patients often show respiratory distress or diaphragmatic palsy. Electrophysiologic studies are consistent with a peripheral motor neuropathy without sensory involvement (Maroofian et al., 2019).
For a discussion of genetic heterogeneity of autosomal recessive distal HMN, see HMNR1 (604320).
INHERITANCE
- Autosomal recessive
HEAD &amp; NECK
Mouth
- High-arched palate
RESPIRATORY
- Respiratory insufficiency
CHEST
Diaphragm
- Diaphragmatic palsy
SKELETAL
Limbs
- Knee contractures
- Elbow contractures
- Wrist drop
Hands
- Hand deformities
- Contractures of the distal phalanges
Feet
- Foot drop
- Foot deformities
- Contractures of the distal phalanges
MUSCLE, SOFT TISSUES
- Muscle weakness, distal and proximal, due to peripheral neuropathy
- Limb muscle atrophy
- Hypotonia
- Fiber-type grouping on muscle biopsy
NEUROLOGIC
Central Nervous System
- Delayed motor development
- Inability to sit or walk
- Frequent falls
- Brisk reflexes
- Hyperreflexia
Peripheral Nervous System
- Hyporeflexia
- Demyelinating sensorimotor neuropathy
- Secondary axonal loss
- Axonal peripheral neuropathy
MISCELLANEOUS
- Onset at birth or early infancy
- Three unrelated patients have been reported (last curated August 2022)
MOLECULAR BASIS
- Caused by mutation in the receptor expression-enhancing protein 1 (REEP1, 609139.0007)</t>
        </is>
      </c>
      <c r="G3700" s="10" t="inlineStr">
        <is>
          <t>Spastic paraplegia 31, autosomal dominant (AD)
Spastic paraplegia-31 (SPG31) is an autosomal dominant neurologic disorder characterized primarily by spasticity of the lower limbs, resulting in gait abnormalities and muscle weakness. There is a bimodal age at onset with a peak in the second and fourth decades of life. Most affected individuals have a 'pure' form of the disorder with gait difficulties and hyperreflexia of the lower limbs. However, there is phenotypic heterogeneity, and some patients have a 'complex' form of the disorder with additional signs and symptoms, such as peripheral neuropathy, cerebellar ataxia, postural tremor, or urinary symptoms. The disorder is slowly progressive, and there is intrafamilial variability and incomplete penetrance (summary by Goizet et al., 2011 and Toft et al., 2019).
For a general phenotypic description and a discussion of genetic heterogeneity of autosomal dominant spastic paraplegia, see SPG3A (182600).
INHERITANCE
- Autosomal dominant
ABDOMEN
Gastrointestinal
- Dysphagia (less common)
GENITOURINARY
Bladder
- Urinary urgency (less common)
SKELETAL
Feet
- Pes cavus (less common)
MUSCLE, SOFT TISSUES
- Muscle wasting due to chronic denervation
- Amyotrophy
NEUROLOGIC
Central Nervous System
- Lower limb spasticity
- Lower limb weakness
- Spastic gait
- Hyperreflexia
- Proximal weakness of the lower extremities
- Dysarthria
- Extensor plantar responses
- Ankle clonus
Peripheral Nervous System
- Peripheral neuropathy, mild (in some patients)
- Distal sensory loss
MISCELLANEOUS
- Variable severity
- Upper limbs may be affected
- Most patients have pure spastic paraplegia, some have complicated spastic paraplegia
- Bimodal age of onset
- Most have onset in first or second decade
- A minority of patients have onset after age 30 years
MOLECULAR BASIS
- Caused by mutation in the receptor expression-enhancing protein-1 gene (REEP1, 609139.0001)</t>
        </is>
      </c>
      <c r="H3700" s="10" t="n"/>
      <c r="I3700" s="10" t="n"/>
      <c r="J3700" s="11" t="n">
        <v>46142</v>
      </c>
      <c r="K3700" s="9" t="n"/>
      <c r="L3700" s="9" t="n"/>
      <c r="M3700" s="9" t="n"/>
      <c r="N3700" s="12" t="n"/>
      <c r="O3700" s="12" t="n"/>
      <c r="P3700" s="12" t="n"/>
      <c r="Q3700" s="12" t="n"/>
      <c r="R3700" s="12" t="n"/>
      <c r="S3700" s="12" t="n"/>
      <c r="T3700" s="12" t="n"/>
      <c r="U3700" s="12" t="n"/>
      <c r="V3700" s="12" t="n"/>
      <c r="W3700" s="12" t="n"/>
      <c r="X3700" s="12" t="n"/>
      <c r="Y3700" s="12" t="n"/>
      <c r="Z3700" s="12" t="n"/>
    </row>
    <row r="3701" ht="64" customHeight="1" s="24">
      <c r="A3701" s="7" t="n">
        <v>609347</v>
      </c>
      <c r="B3701" s="7" t="inlineStr">
        <is>
          <t>REEP2</t>
        </is>
      </c>
      <c r="C3701" s="8" t="inlineStr">
        <is>
          <t>Spastic paraplegia 72A, autosomal dominant (AD)
?Spastic paraplegia 72B, autosomal recessive (AR)</t>
        </is>
      </c>
      <c r="D3701" s="9" t="n"/>
      <c r="E3701" s="10" t="n"/>
      <c r="F3701" s="10" t="n"/>
      <c r="G3701" s="10" t="n"/>
      <c r="H3701" s="10" t="n"/>
      <c r="I3701" s="10" t="n"/>
      <c r="J3701" s="11" t="n"/>
      <c r="K3701" s="9" t="n"/>
      <c r="L3701" s="9" t="n"/>
      <c r="M3701" s="9" t="n"/>
      <c r="N3701" s="12" t="n"/>
      <c r="O3701" s="12" t="n"/>
      <c r="P3701" s="12" t="n"/>
      <c r="Q3701" s="12" t="n"/>
      <c r="R3701" s="12" t="n"/>
      <c r="S3701" s="12" t="n"/>
      <c r="T3701" s="12" t="n"/>
      <c r="U3701" s="12" t="n"/>
      <c r="V3701" s="12" t="n"/>
      <c r="W3701" s="12" t="n"/>
      <c r="X3701" s="12" t="n"/>
      <c r="Y3701" s="12" t="n"/>
      <c r="Z3701" s="12" t="n"/>
    </row>
    <row r="3702" ht="16" customHeight="1" s="24">
      <c r="A3702" s="7" t="n">
        <v>609346</v>
      </c>
      <c r="B3702" s="7" t="inlineStr">
        <is>
          <t>REEP6</t>
        </is>
      </c>
      <c r="C3702" s="8" t="inlineStr">
        <is>
          <t>Retinitis pigmentosa 77 (AR)</t>
        </is>
      </c>
      <c r="D3702" s="9" t="inlineStr">
        <is>
          <t>AR</t>
        </is>
      </c>
      <c r="E3702" s="10" t="inlineStr">
        <is>
          <t>Retinitis pigmentosa 77 (AR)
HEAD &amp; NECK
Eyes
- Nyctalopia
- Reduced peripheral visual fields, progressive
- Reduced visual acuity, progressive
- Posterior subcapsular cataracts
- Attenuated retinal vessels
- Retinal hypopigmentation, midperipheral
- Retinal pigment epithelium mottling, midperipheral
- Atrophy of retinal pigment epithelium, midperipheral
- Intraretinal pigmentary migration ('bone spicules')
- Outer retinal atrophy on macular seen on OCT
- Centrally preserved inner segment ellipsoid bands seen on OCT
- Cystoid macular edema (in some patients)
- Parafoveal rings of increased autofluorescence
- Widespread midperipheral loss of autofluorescence
- Severe rod-cone dystrophy seen on ERG
- Severely reduced or undetectable responses seen on ERGs in older patients
MISCELLANEOUS
- Onset of symptoms ranges from early childhood to age 20 years</t>
        </is>
      </c>
      <c r="F3702" s="10" t="n"/>
      <c r="G3702" s="10" t="n"/>
      <c r="H3702" s="10" t="n"/>
      <c r="I3702" s="10" t="n"/>
      <c r="J3702" s="13" t="n">
        <v>45802</v>
      </c>
      <c r="K3702" s="9" t="n"/>
      <c r="L3702" s="9" t="n"/>
      <c r="M3702" s="9" t="n"/>
      <c r="N3702" s="12" t="n"/>
      <c r="O3702" s="12" t="n"/>
      <c r="P3702" s="12" t="n"/>
      <c r="Q3702" s="12" t="n"/>
      <c r="R3702" s="12" t="n"/>
      <c r="S3702" s="12" t="n"/>
      <c r="T3702" s="12" t="n"/>
      <c r="U3702" s="12" t="n"/>
      <c r="V3702" s="12" t="n"/>
      <c r="W3702" s="12" t="n"/>
      <c r="X3702" s="12" t="n"/>
      <c r="Y3702" s="12" t="n"/>
      <c r="Z3702" s="12" t="n"/>
    </row>
    <row r="3703" ht="16" customHeight="1" s="24">
      <c r="A3703" s="7" t="n">
        <v>164910</v>
      </c>
      <c r="B3703" s="7" t="inlineStr">
        <is>
          <t>REL</t>
        </is>
      </c>
      <c r="C3703" s="8" t="inlineStr">
        <is>
          <t>Immunodeficiency 92 (AR)</t>
        </is>
      </c>
      <c r="D3703" s="9" t="n"/>
      <c r="E3703" s="10" t="n"/>
      <c r="F3703" s="10" t="n"/>
      <c r="G3703" s="10" t="n"/>
      <c r="H3703" s="10" t="n"/>
      <c r="I3703" s="10" t="n"/>
      <c r="J3703" s="11" t="n"/>
      <c r="K3703" s="9" t="n"/>
      <c r="L3703" s="9" t="n"/>
      <c r="M3703" s="9" t="n"/>
      <c r="N3703" s="12" t="n"/>
      <c r="O3703" s="12" t="n"/>
      <c r="P3703" s="12" t="n"/>
      <c r="Q3703" s="12" t="n"/>
      <c r="R3703" s="12" t="n"/>
      <c r="S3703" s="12" t="n"/>
      <c r="T3703" s="12" t="n"/>
      <c r="U3703" s="12" t="n"/>
      <c r="V3703" s="12" t="n"/>
      <c r="W3703" s="12" t="n"/>
      <c r="X3703" s="12" t="n"/>
      <c r="Y3703" s="12" t="n"/>
      <c r="Z3703" s="12" t="n"/>
    </row>
    <row r="3704" ht="32" customHeight="1" s="24">
      <c r="A3704" s="7" t="n">
        <v>164014</v>
      </c>
      <c r="B3704" s="7" t="inlineStr">
        <is>
          <t>RELA</t>
        </is>
      </c>
      <c r="C3704" s="8" t="inlineStr">
        <is>
          <t>Autoinflammatory disease, familial, Behcet-like-3 (AD)</t>
        </is>
      </c>
      <c r="D3704" s="9" t="n"/>
      <c r="E3704" s="10" t="n"/>
      <c r="F3704" s="10" t="n"/>
      <c r="G3704" s="10" t="n"/>
      <c r="H3704" s="10" t="n"/>
      <c r="I3704" s="10" t="n"/>
      <c r="J3704" s="11" t="n"/>
      <c r="K3704" s="9" t="n"/>
      <c r="L3704" s="9" t="n"/>
      <c r="M3704" s="9" t="n"/>
      <c r="N3704" s="12" t="n"/>
      <c r="O3704" s="12" t="n"/>
      <c r="P3704" s="12" t="n"/>
      <c r="Q3704" s="12" t="n"/>
      <c r="R3704" s="12" t="n"/>
      <c r="S3704" s="12" t="n"/>
      <c r="T3704" s="12" t="n"/>
      <c r="U3704" s="12" t="n"/>
      <c r="V3704" s="12" t="n"/>
      <c r="W3704" s="12" t="n"/>
      <c r="X3704" s="12" t="n"/>
      <c r="Y3704" s="12" t="n"/>
      <c r="Z3704" s="12" t="n"/>
    </row>
    <row r="3705" ht="16" customHeight="1" s="24">
      <c r="A3705" s="7" t="n">
        <v>604758</v>
      </c>
      <c r="B3705" s="7" t="inlineStr">
        <is>
          <t>RELB</t>
        </is>
      </c>
      <c r="C3705" s="8" t="inlineStr">
        <is>
          <t>Immunodeficiency 53 (AR)</t>
        </is>
      </c>
      <c r="D3705" s="9" t="n"/>
      <c r="E3705" s="10" t="n"/>
      <c r="F3705" s="10" t="n"/>
      <c r="G3705" s="10" t="n"/>
      <c r="H3705" s="10" t="n"/>
      <c r="I3705" s="10" t="n"/>
      <c r="J3705" s="11" t="n"/>
      <c r="K3705" s="9" t="n"/>
      <c r="L3705" s="9" t="n"/>
      <c r="M3705" s="9" t="n"/>
      <c r="N3705" s="12" t="n"/>
      <c r="O3705" s="12" t="n"/>
      <c r="P3705" s="12" t="n"/>
      <c r="Q3705" s="12" t="n"/>
      <c r="R3705" s="12" t="n"/>
      <c r="S3705" s="12" t="n"/>
      <c r="T3705" s="12" t="n"/>
      <c r="U3705" s="12" t="n"/>
      <c r="V3705" s="12" t="n"/>
      <c r="W3705" s="12" t="n"/>
      <c r="X3705" s="12" t="n"/>
      <c r="Y3705" s="12" t="n"/>
      <c r="Z3705" s="12" t="n"/>
    </row>
    <row r="3706" ht="32" customHeight="1" s="24">
      <c r="A3706" s="7" t="n">
        <v>600514</v>
      </c>
      <c r="B3706" s="7" t="inlineStr">
        <is>
          <t>RELN</t>
        </is>
      </c>
      <c r="C3706" s="8" t="inlineStr">
        <is>
          <t>{Epilepsy, familial temporal lobe, 7}(AD)
Lissencephaly 2 (Norman-Roberts type)(AR)</t>
        </is>
      </c>
      <c r="D3706" s="9" t="inlineStr">
        <is>
          <t>AR</t>
        </is>
      </c>
      <c r="E3706" s="10" t="inlineStr">
        <is>
          <t>Lissencephaly 2 (Norman-Roberts type)(AR): Lissencephaly ('smooth brain') is a severe disorder of brain development in which neuronal migration is impaired, leading to a thickened cerebral cortex in which the normally folded contour is simplified and smooth. Lissencephaly-2 (LIS2) is associated with severe abnormalities of the cerebellum and hippocampus
HEAD &amp; NECK
Eyes
- Nystagmus
- Myopia
MUSCLE, SOFT TISSUES
- Congenital lymphedema
- Hypotonia
NEUROLOGIC
Central Nervous System
- Hypotonia
- Lissencephaly
- Cerebellar hypoplasia, profound
- Absence of cerebellar folia (in 1 patient)
- Cerebellar vermis hypoplasia/aplasia
- Enlarged lateral ventricles
- Flattened hippocampus
- Thick cortex
- Simplified gyral pattern (more severe frontally and temporally)
- Seizures
- Impaired intellectual development
- No ability to stand or sit unsupported
- Absent language</t>
        </is>
      </c>
      <c r="F3706" s="10" t="n"/>
      <c r="G3706" s="10" t="n"/>
      <c r="H3706" s="10" t="n"/>
      <c r="I3706" s="10" t="n"/>
      <c r="J3706" s="13" t="n">
        <v>2407</v>
      </c>
      <c r="K3706" s="9" t="n"/>
      <c r="L3706" s="9" t="n"/>
      <c r="M3706" s="9" t="n"/>
      <c r="N3706" s="12" t="n"/>
      <c r="O3706" s="12" t="n"/>
      <c r="P3706" s="12" t="n"/>
      <c r="Q3706" s="12" t="n"/>
      <c r="R3706" s="12" t="n"/>
      <c r="S3706" s="12" t="n"/>
      <c r="T3706" s="12" t="n"/>
      <c r="U3706" s="12" t="n"/>
      <c r="V3706" s="12" t="n"/>
      <c r="W3706" s="12" t="n"/>
      <c r="X3706" s="12" t="n"/>
      <c r="Y3706" s="12" t="n"/>
      <c r="Z3706" s="12" t="n"/>
    </row>
    <row r="3707" ht="16" customHeight="1" s="24">
      <c r="A3707" s="7" t="n">
        <v>611211</v>
      </c>
      <c r="B3707" s="7" t="inlineStr">
        <is>
          <t>RELT</t>
        </is>
      </c>
      <c r="C3707" s="8" t="inlineStr">
        <is>
          <t>Amelogenesis imperfecta, type IIIC (AR)</t>
        </is>
      </c>
      <c r="D3707" s="9" t="n"/>
      <c r="E3707" s="10" t="n"/>
      <c r="F3707" s="10" t="n"/>
      <c r="G3707" s="10" t="n"/>
      <c r="H3707" s="10" t="n"/>
      <c r="I3707" s="10" t="n"/>
      <c r="J3707" s="11" t="n"/>
      <c r="K3707" s="9" t="n"/>
      <c r="L3707" s="9" t="n"/>
      <c r="M3707" s="9" t="n"/>
      <c r="N3707" s="12" t="n"/>
      <c r="O3707" s="12" t="n"/>
      <c r="P3707" s="12" t="n"/>
      <c r="Q3707" s="12" t="n"/>
      <c r="R3707" s="12" t="n"/>
      <c r="S3707" s="12" t="n"/>
      <c r="T3707" s="12" t="n"/>
      <c r="U3707" s="12" t="n"/>
      <c r="V3707" s="12" t="n"/>
      <c r="W3707" s="12" t="n"/>
      <c r="X3707" s="12" t="n"/>
      <c r="Y3707" s="12" t="n"/>
      <c r="Z3707" s="12" t="n"/>
    </row>
    <row r="3708" ht="64" customHeight="1" s="24">
      <c r="A3708" s="7" t="n">
        <v>179820</v>
      </c>
      <c r="B3708" s="7" t="inlineStr">
        <is>
          <t>REN</t>
        </is>
      </c>
      <c r="C3708" s="8" t="inlineStr">
        <is>
          <t>Renal tubular dysgenesis (AR)
[Hyperproreninemia] (3)
Tubulointerstitial kidney disease, autosomal dominant, 4 (AD)</t>
        </is>
      </c>
      <c r="D3708" s="9" t="n"/>
      <c r="E3708" s="10" t="n"/>
      <c r="F3708" s="10" t="n"/>
      <c r="G3708" s="10" t="n"/>
      <c r="H3708" s="10" t="n"/>
      <c r="I3708" s="10" t="n"/>
      <c r="J3708" s="11" t="n"/>
      <c r="K3708" s="9" t="n"/>
      <c r="L3708" s="9" t="n"/>
      <c r="M3708" s="9" t="n"/>
      <c r="N3708" s="12" t="n"/>
      <c r="O3708" s="12" t="n"/>
      <c r="P3708" s="12" t="n"/>
      <c r="Q3708" s="12" t="n"/>
      <c r="R3708" s="12" t="n"/>
      <c r="S3708" s="12" t="n"/>
      <c r="T3708" s="12" t="n"/>
      <c r="U3708" s="12" t="n"/>
      <c r="V3708" s="12" t="n"/>
      <c r="W3708" s="12" t="n"/>
      <c r="X3708" s="12" t="n"/>
      <c r="Y3708" s="12" t="n"/>
      <c r="Z3708" s="12" t="n"/>
    </row>
    <row r="3709" ht="32" customHeight="1" s="24">
      <c r="A3709" s="7" t="n">
        <v>614825</v>
      </c>
      <c r="B3709" s="7" t="inlineStr">
        <is>
          <t>REPS1</t>
        </is>
      </c>
      <c r="C3709" s="8" t="inlineStr">
        <is>
          <t>?Neurodegeneration with brain iron accumulation 7 (AR)</t>
        </is>
      </c>
      <c r="D3709" s="9" t="n"/>
      <c r="E3709" s="10" t="n"/>
      <c r="F3709" s="10" t="n"/>
      <c r="G3709" s="10" t="n"/>
      <c r="H3709" s="10" t="n"/>
      <c r="I3709" s="10" t="n"/>
      <c r="J3709" s="11" t="n"/>
      <c r="K3709" s="9" t="n"/>
      <c r="L3709" s="9" t="n"/>
      <c r="M3709" s="9" t="n"/>
      <c r="N3709" s="12" t="n"/>
      <c r="O3709" s="12" t="n"/>
      <c r="P3709" s="12" t="n"/>
      <c r="Q3709" s="12" t="n"/>
      <c r="R3709" s="12" t="n"/>
      <c r="S3709" s="12" t="n"/>
      <c r="T3709" s="12" t="n"/>
      <c r="U3709" s="12" t="n"/>
      <c r="V3709" s="12" t="n"/>
      <c r="W3709" s="12" t="n"/>
      <c r="X3709" s="12" t="n"/>
      <c r="Y3709" s="12" t="n"/>
      <c r="Z3709" s="12" t="n"/>
    </row>
    <row r="3710" ht="32" customHeight="1" s="24">
      <c r="A3710" s="7" t="n">
        <v>605226</v>
      </c>
      <c r="B3710" s="7" t="inlineStr">
        <is>
          <t>RERE</t>
        </is>
      </c>
      <c r="C3710" s="8" t="inlineStr">
        <is>
          <t>Neurodevelopmental disorder with or without anomalies of the brain, eye, or heart (AD)</t>
        </is>
      </c>
      <c r="D3710" s="9" t="inlineStr">
        <is>
          <t>AD</t>
        </is>
      </c>
      <c r="E3710" s="10" t="inlineStr">
        <is>
          <t>Neurodevelopmental disorder with or without anomalies of the brain, eye, or heart (AD) Neurodevelopmental disorder with or without anomalies of the brain, eye, or heart (NEDBEH) is an autosomal dominant disorder characterized by global developmental delay with variable intellectual disability, hypotonia, and poor overall growth. Affected individuals have variable additional features, including structural brain abnormalities such as thin corpus callosum and cerebellar vermis hypoplasia, ocular anomalies such as coloboma and optic nerve abnormalities, congenital heart defects, sensorineural hearing loss, and genitourinary anomalies. Dysmorphic facial features are common but nonspecific (summary by Fregeau et al., 2016).
INHERITANCE
- Autosomal dominant
GROWTH
Other
- Poor overall growth
- Intrauterine growth retardation (in some)
- Postnatal growth retardation
- Feeding difficulties
HEAD &amp; NECK
Head
- Microcephaly (in some)
Face
- Dysmorphic features (variable, nonspecific)
- Prominent forehead
- Deep-set eyes
- Broad nasal tip
- Micrognathia (in some)
Ears
- Sensorineural hearing loss (in some)
- Low-set ears
- Posteriorly rotated ears
Eyes
- Coloboma (iris, retina, or optic nerve)
- Optic nerve hypoplasia
- Optic nerve atrophy
- Microphthalmia (rare)
- Ptosis (in some)
- Strabismus
- Cortical visual impairment
CARDIOVASCULAR
Heart
- Congenital heart defects
- Atrial septal defect
- Ventricular septal defect
- Patent ductus arteriosus
- Tetralogy of Fallot (in some)
- Hypoplastic left heart (rare)
GENITOURINARY
Kidneys
- Renal anomalies (in some)
- Hydronephrosis
- Vesicoureteral reflux
External Genitalia
- Cryptorchidism (in males)
SKELETAL
- Scoliosis (in some)
- Joint hypermobility (in some)
NEUROLOGIC
Central Nervous System
- Global developmental delay
- Intellectual disability, mild to severe
- Delayed motor milestones
- Delayed or absent speech
- Hypotonia
- Seizures (in some)
- Structural brain abnormalities
- Thin or hypoplastic corpus callosum
- Cerebellar vermis hypoplasia
- Ventriculomegaly
- White matter abnormalities
Behavioral Psychiatric Manifestations
- Autism spectrum disorder (in some)
- Autistic features
- Stereotypies
MISCELLANEOUS
- Onset at birth or in infancy
- Phenotype overlaps with 1p36 deletion syndrome
- De novo mutation in most cases
- Variable expressivity
MOLECULAR BASIS
- Caused by mutation in the arginine-glutamic acid dipeptide repeats gene (RERE, 605226)</t>
        </is>
      </c>
      <c r="F3710" s="10" t="n"/>
      <c r="G3710" s="10" t="n"/>
      <c r="H3710" s="10" t="n"/>
      <c r="I3710" s="10" t="n"/>
      <c r="J3710" s="13" t="inlineStr">
        <is>
          <t>2026/04/13</t>
        </is>
      </c>
      <c r="K3710" s="9" t="n"/>
      <c r="L3710" s="9" t="n"/>
      <c r="M3710" s="9" t="n"/>
      <c r="N3710" s="12" t="n"/>
      <c r="O3710" s="12" t="n"/>
      <c r="P3710" s="12" t="n"/>
      <c r="Q3710" s="12" t="n"/>
      <c r="R3710" s="12" t="n"/>
      <c r="S3710" s="12" t="n"/>
      <c r="T3710" s="12" t="n"/>
      <c r="U3710" s="12" t="n"/>
      <c r="V3710" s="12" t="n"/>
      <c r="W3710" s="12" t="n"/>
      <c r="X3710" s="12" t="n"/>
      <c r="Y3710" s="12" t="n"/>
      <c r="Z3710" s="12" t="n"/>
    </row>
    <row r="3711" ht="48" customHeight="1" s="24">
      <c r="A3711" s="7" t="n">
        <v>600571</v>
      </c>
      <c r="B3711" s="7" t="inlineStr">
        <is>
          <t>REST</t>
        </is>
      </c>
      <c r="C3711" s="8" t="inlineStr">
        <is>
          <t>Deafness, autosomal dominant 27 (AD)
{Wilms tumor 6, susceptibility to} (AD)
Fibromatosis, gingival, 5 (AD)</t>
        </is>
      </c>
      <c r="D3711" s="9" t="n"/>
      <c r="E3711" s="10" t="n"/>
      <c r="F3711" s="10" t="n"/>
      <c r="G3711" s="10" t="n"/>
      <c r="H3711" s="10" t="n"/>
      <c r="I3711" s="10" t="n"/>
      <c r="J3711" s="11" t="n"/>
      <c r="K3711" s="9" t="n"/>
      <c r="L3711" s="9" t="n"/>
      <c r="M3711" s="9" t="n"/>
      <c r="N3711" s="12" t="n"/>
      <c r="O3711" s="12" t="n"/>
      <c r="P3711" s="12" t="n"/>
      <c r="Q3711" s="12" t="n"/>
      <c r="R3711" s="12" t="n"/>
      <c r="S3711" s="12" t="n"/>
      <c r="T3711" s="12" t="n"/>
      <c r="U3711" s="12" t="n"/>
      <c r="V3711" s="12" t="n"/>
      <c r="W3711" s="12" t="n"/>
      <c r="X3711" s="12" t="n"/>
      <c r="Y3711" s="12" t="n"/>
      <c r="Z3711" s="12" t="n"/>
    </row>
    <row r="3712" ht="64" customHeight="1" s="24">
      <c r="A3712" s="7" t="n">
        <v>164761</v>
      </c>
      <c r="B3712" s="7" t="inlineStr">
        <is>
          <t>RET</t>
        </is>
      </c>
      <c r="C3712" s="8" t="inlineStr">
        <is>
          <t>Multiple endocrine neoplasia IIA (AD)
Multiple endocrine neoplasia IIB (AD)
Medullary thyroid carcinoma (AD)
Pheochromocytoma (AD)</t>
        </is>
      </c>
      <c r="D3712" s="9" t="n"/>
      <c r="E3712" s="10" t="inlineStr">
        <is>
          <t>Multiple endocrine neoplasia IIA (AD): syndrome of multiple endocrine neoplasms, including medullary thyroid carcinoma (MTC), pheochromocytoma, and parathyroid adenomas. 
ABDOMEN
Gastrointestinal
- Hirschsprung disease
SKIN, NAILS, &amp; HAIR
Skin
- Cutaneous lichen amyloidosis
ENDOCRINE FEATURES
- Cushing syndrome
- Hypertension
- C-cell hyperplasia
- Hyperparathyroidism
NEOPLASIA
- Pheochromocytoma
- Medullary thyroid carcinoma
- Parathyroid adenoma
LABORATORY ABNORMALITIES
- Increased urinary epinephrine
- Elevated calcitonin
- Pentagastrin stimulation test</t>
        </is>
      </c>
      <c r="F3712" s="10" t="inlineStr">
        <is>
          <t>Multiple endocrine neoplasia IIB (AD): hamartoneoplastic syndrome characterized by aggressive medullary thyroid carcinoma (MTC), pheochromocytoma, mucosal neuromas, and thickened corneal nerves. Most affected individuals have characteristic physical features, including full lips, thickened eyelids, high-arched palate, and marfanoid habitus. Other more variable features include skeletal anomalies and gastrointestinal problems
GROWTH
Height
- Marfanoid body habitus
Other
- Failure to thrive in infancy
HEAD &amp; NECK
Face
- Coarse-appearing facies
Eyes
- Pedunculated nodules on eyelid margins
- Eyelid and corneal neuromas
- Medullated corneal nerve fibers
- Thickened, anteverted eyelid
- Large, prominent eyebrow
Mouth
- Neuromas of lips and tongue
- Thick lips
- High arched palate
Neck
- Nodular goiter
CHEST
Ribs Sternum Clavicles &amp; Scapulae
- Pectus excavatum
ABDOMEN
Gastrointestinal
- Megacolon
- Colonic diverticulosis
- Constipation
- Diarrhea
- Ganglioneuroma
SKELETAL
Spine
- Scoliosis
- Kyphosis
- Lordosis
Limbs
- Joint laxity
- Slipped capital femoral epiphyses
Feet
- Pes cavus
SKIN, NAILS, &amp; HAIR
Skin
- Flushing attacks
MUSCLE, SOFT TISSUES
- Myopathy
NEUROLOGIC
Central Nervous System
- Hypotonia
- Developmental delay
ENDOCRINE FEATURES
- Parathyroid hyperplasia
NEOPLASIA
- Ganglioneuroma
- Pheochromocytoma
- Medullary thyroid carcinoma
- Parathyroid disease rare
LABORATORY ABNORMALITIES
- Pentagastrin stimulation test
- Elevated calcitonin
- Increased urinary epinephrine
MISCELLANEOUS
- Medullary thyroid cancer is aggressive and can occur in childhood
- Fifty percent of cases are sporadic</t>
        </is>
      </c>
      <c r="G3712" s="10" t="inlineStr">
        <is>
          <t>Medullary thyroid carcinoma (AD): malignant tumor of the calcitonin )-secreting parafollicular C cells of the thyroid, and occurs sporadically or as a component of the multiple endocrine neoplasia (MEN) type 2/familial medullary thyroid carcinoma (FMTC) syndromes
Oncology
- Medullary thyroid carcinoma
- No other primary tumors</t>
        </is>
      </c>
      <c r="H3712" s="10" t="inlineStr">
        <is>
          <t>Pheochromocytoma (AD): catecholamine-secreting tumors that usually arise within the adrenal medulla. Approximately 10% arise in extraadrenal sympathetic ganglia, and are referred to as 'paragangliomas.' Approximately 10% are malignant, and approximately 10% are hereditary
Oncology
- Adrenal medullary tumor
Cardiac
- Tachycardia
- Congestive heart failure
Skin
- Sweating
- Cafe-au-lait spots
- Hemangiomata
Endocrine
- Episodic hypertension
Eyes
- Hypertensive retinopathy
- Retinal angiomatosis
- Congenital cataracts
Neuro
- Cerebral hemorrhage
Vascular
- Renal artery stenosis
Misc
- Familial pheochromocytoma usually bilateral
- Frequent loss of heterozygosity on 1p
Lab
- Proteinuria
- Hypercalcemia
- Positive Regitine test
- Elevated urinary norepinephrine</t>
        </is>
      </c>
      <c r="I3712" s="10" t="n"/>
      <c r="J3712" s="13" t="n">
        <v>2404</v>
      </c>
      <c r="K3712" s="9" t="n"/>
      <c r="L3712" s="9" t="n"/>
      <c r="M3712" s="9" t="n"/>
      <c r="N3712" s="12" t="n"/>
      <c r="O3712" s="12" t="n"/>
      <c r="P3712" s="12" t="n"/>
      <c r="Q3712" s="12" t="n"/>
      <c r="R3712" s="12" t="n"/>
      <c r="S3712" s="12" t="n"/>
      <c r="T3712" s="12" t="n"/>
      <c r="U3712" s="12" t="n"/>
      <c r="V3712" s="12" t="n"/>
      <c r="W3712" s="12" t="n"/>
      <c r="X3712" s="12" t="n"/>
      <c r="Y3712" s="12" t="n"/>
      <c r="Z3712" s="12" t="n"/>
    </row>
    <row r="3713" ht="64" customHeight="1" s="24">
      <c r="A3713" s="7" t="n">
        <v>605565</v>
      </c>
      <c r="B3713" s="7" t="inlineStr">
        <is>
          <t>RETN</t>
        </is>
      </c>
      <c r="C3713" s="8" t="inlineStr">
        <is>
          <t>{Hypertension, insulin resistance-related, susceptibility to} (AD)
{Diabetes mellitus, noninsulin-dependent, susceptibility to} (AD)</t>
        </is>
      </c>
      <c r="D3713" s="9" t="n"/>
      <c r="E3713" s="10" t="n"/>
      <c r="F3713" s="10" t="n"/>
      <c r="G3713" s="10" t="n"/>
      <c r="H3713" s="10" t="n"/>
      <c r="I3713" s="10" t="n"/>
      <c r="J3713" s="11" t="n"/>
      <c r="K3713" s="9" t="n"/>
      <c r="L3713" s="9" t="n"/>
      <c r="M3713" s="9" t="n"/>
      <c r="N3713" s="12" t="n"/>
      <c r="O3713" s="12" t="n"/>
      <c r="P3713" s="12" t="n"/>
      <c r="Q3713" s="12" t="n"/>
      <c r="R3713" s="12" t="n"/>
      <c r="S3713" s="12" t="n"/>
      <c r="T3713" s="12" t="n"/>
      <c r="U3713" s="12" t="n"/>
      <c r="V3713" s="12" t="n"/>
      <c r="W3713" s="12" t="n"/>
      <c r="X3713" s="12" t="n"/>
      <c r="Y3713" s="12" t="n"/>
      <c r="Z3713" s="12" t="n"/>
    </row>
    <row r="3714" ht="32" customHeight="1" s="24">
      <c r="A3714" s="7" t="n">
        <v>613114</v>
      </c>
      <c r="B3714" s="7" t="inlineStr">
        <is>
          <t>RETREG1</t>
        </is>
      </c>
      <c r="C3714" s="8" t="inlineStr">
        <is>
          <t>Neuropathy, hereditary sensory and autonomic, type IIB (AR)</t>
        </is>
      </c>
      <c r="D3714" s="9" t="n"/>
      <c r="E3714" s="10" t="n"/>
      <c r="F3714" s="10" t="n"/>
      <c r="G3714" s="10" t="n"/>
      <c r="H3714" s="10" t="n"/>
      <c r="I3714" s="10" t="n"/>
      <c r="J3714" s="11" t="n"/>
      <c r="K3714" s="9" t="n"/>
      <c r="L3714" s="9" t="n"/>
      <c r="M3714" s="9" t="n"/>
      <c r="N3714" s="12" t="n"/>
      <c r="O3714" s="12" t="n"/>
      <c r="P3714" s="12" t="n"/>
      <c r="Q3714" s="12" t="n"/>
      <c r="R3714" s="12" t="n"/>
      <c r="S3714" s="12" t="n"/>
      <c r="T3714" s="12" t="n"/>
      <c r="U3714" s="12" t="n"/>
      <c r="V3714" s="12" t="n"/>
      <c r="W3714" s="12" t="n"/>
      <c r="X3714" s="12" t="n"/>
      <c r="Y3714" s="12" t="n"/>
      <c r="Z3714" s="12" t="n"/>
    </row>
    <row r="3715" ht="32" customHeight="1" s="24">
      <c r="A3715" s="7" t="n">
        <v>102579</v>
      </c>
      <c r="B3715" s="7" t="inlineStr">
        <is>
          <t>RFC1</t>
        </is>
      </c>
      <c r="C3715" s="8" t="inlineStr">
        <is>
          <t>Cerebellar ataxia, neuropathy, and vestibular areflexia syndrome (AR)</t>
        </is>
      </c>
      <c r="D3715" s="9" t="n"/>
      <c r="E3715" s="10" t="n"/>
      <c r="F3715" s="10" t="n"/>
      <c r="G3715" s="10" t="n"/>
      <c r="H3715" s="10" t="n"/>
      <c r="I3715" s="10" t="n"/>
      <c r="J3715" s="11" t="n"/>
      <c r="K3715" s="9" t="n"/>
      <c r="L3715" s="9" t="n"/>
      <c r="M3715" s="9" t="n"/>
      <c r="N3715" s="12" t="n"/>
      <c r="O3715" s="12" t="n"/>
      <c r="P3715" s="12" t="n"/>
      <c r="Q3715" s="12" t="n"/>
      <c r="R3715" s="12" t="n"/>
      <c r="S3715" s="12" t="n"/>
      <c r="T3715" s="12" t="n"/>
      <c r="U3715" s="12" t="n"/>
      <c r="V3715" s="12" t="n"/>
      <c r="W3715" s="12" t="n"/>
      <c r="X3715" s="12" t="n"/>
      <c r="Y3715" s="12" t="n"/>
      <c r="Z3715" s="12" t="n"/>
    </row>
    <row r="3716" ht="32" customHeight="1" s="24">
      <c r="A3716" s="7" t="n">
        <v>102577</v>
      </c>
      <c r="B3716" s="7" t="inlineStr">
        <is>
          <t>RFC4</t>
        </is>
      </c>
      <c r="C3716" s="8" t="inlineStr">
        <is>
          <t>Morimoto-Ryu-Malicdan neuromuscular syndrome (AR)</t>
        </is>
      </c>
      <c r="D3716" s="9" t="n"/>
      <c r="E3716" s="10" t="n"/>
      <c r="F3716" s="10" t="n"/>
      <c r="G3716" s="10" t="n"/>
      <c r="H3716" s="10" t="n"/>
      <c r="I3716" s="10" t="n"/>
      <c r="J3716" s="11" t="n"/>
      <c r="K3716" s="9" t="n"/>
      <c r="L3716" s="9" t="n"/>
      <c r="M3716" s="9" t="n"/>
      <c r="N3716" s="12" t="n"/>
      <c r="O3716" s="12" t="n"/>
      <c r="P3716" s="12" t="n"/>
      <c r="Q3716" s="12" t="n"/>
      <c r="R3716" s="12" t="n"/>
      <c r="S3716" s="12" t="n"/>
      <c r="T3716" s="12" t="n"/>
      <c r="U3716" s="12" t="n"/>
      <c r="V3716" s="12" t="n"/>
      <c r="W3716" s="12" t="n"/>
      <c r="X3716" s="12" t="n"/>
      <c r="Y3716" s="12" t="n"/>
      <c r="Z3716" s="12" t="n"/>
    </row>
    <row r="3717" ht="409.5" customHeight="1" s="24">
      <c r="A3717" s="7" t="n">
        <v>611908</v>
      </c>
      <c r="B3717" s="7" t="inlineStr">
        <is>
          <t>RFT1</t>
        </is>
      </c>
      <c r="C3717" s="8" t="inlineStr">
        <is>
          <t>Congenital disorder of glycosylation, type In (AR)</t>
        </is>
      </c>
      <c r="D3717" s="9" t="inlineStr">
        <is>
          <t>AR</t>
        </is>
      </c>
      <c r="E3717" s="22" t="inlineStr">
        <is>
          <t>Congenital disorder of glycosylation, type In (AR)
Congenital disorders of glycosylation (CDGs) are a genetically heterogeneous group of autosomal recessive disorders caused by enzymatic defects in the synthesis and processing of asparagine (N)-linked glycans or oligosaccharides on glycoproteins. Type I CDGs comprise defects in the assembly of the dolichol lipid-linked oligosaccharide (LLO) chain and its transfer to the nascent protein. These disorders can be identified by a characteristic abnormal isoelectric focusing profile of plasma transferrin (Leroy, 2006). 
GROWTH
Height
- Short stature
Other
- Failure to thrive
HEAD &amp; NECK
Head
- Microcephaly 
Face
- Micrognathia 
Ears
- Sensorineural deafness
Eyes
- Decreased visual acuity
- Lack of eye contact
Neck
- Short neck 
RESPIRATORY
- Respiratory insufficiency
CHEST
Breasts
- Inverted nipples
ABDOMEN
Liver
- Hepatomegaly (in some patients)
Gastrointestinal
- Feeding difficulties
SKELETAL
Hands
- Adducted thumbs
Feet
- Valgus foot deformity
MUSCLE, SOFT TISSUES
- Hypotonia
NEUROLOGIC
Central Nervous System
- Delayed psychomotor development, severe
- Mental retardation, severe
- Seizures
- Myoclonus
- Ataxia
- Spasticity
- Hyperreflexia
HEMATOLOGY
- Coagulopathy (in some patients)
LABORATORY ABNORMALITIES
- Type I pattern of serum sialotransferrins
- Accumulation of the incomplete oligosaccharide Man(5)GlcNAc(2)-PP-dolichol
MISCELLANEOUS
- Onset in infancy</t>
        </is>
      </c>
      <c r="F3717" s="10" t="n"/>
      <c r="G3717" s="10" t="n"/>
      <c r="H3717" s="10" t="n"/>
      <c r="I3717" s="10" t="n"/>
      <c r="J3717" s="11" t="n">
        <v>46124</v>
      </c>
      <c r="K3717" s="9" t="n"/>
      <c r="L3717" s="9" t="n"/>
      <c r="M3717" s="9" t="n"/>
      <c r="N3717" s="12" t="n"/>
      <c r="O3717" s="12" t="n"/>
      <c r="P3717" s="12" t="n"/>
      <c r="Q3717" s="12" t="n"/>
      <c r="R3717" s="12" t="n"/>
      <c r="S3717" s="12" t="n"/>
      <c r="T3717" s="12" t="n"/>
      <c r="U3717" s="12" t="n"/>
      <c r="V3717" s="12" t="n"/>
      <c r="W3717" s="12" t="n"/>
      <c r="X3717" s="12" t="n"/>
      <c r="Y3717" s="12" t="n"/>
      <c r="Z3717" s="12" t="n"/>
    </row>
    <row r="3718" ht="32" customHeight="1" s="24">
      <c r="A3718" s="7" t="n">
        <v>614151</v>
      </c>
      <c r="B3718" s="7" t="inlineStr">
        <is>
          <t>RFWD3</t>
        </is>
      </c>
      <c r="C3718" s="8" t="inlineStr">
        <is>
          <t>?Fanconi anemia, complementation group W (AR)</t>
        </is>
      </c>
      <c r="D3718" s="9" t="n"/>
      <c r="E3718" s="10" t="n"/>
      <c r="F3718" s="10" t="n"/>
      <c r="G3718" s="10" t="n"/>
      <c r="H3718" s="10" t="n"/>
      <c r="I3718" s="10" t="n"/>
      <c r="J3718" s="11" t="n"/>
      <c r="K3718" s="9" t="n"/>
      <c r="L3718" s="9" t="n"/>
      <c r="M3718" s="9" t="n"/>
      <c r="N3718" s="12" t="n"/>
      <c r="O3718" s="12" t="n"/>
      <c r="P3718" s="12" t="n"/>
      <c r="Q3718" s="12" t="n"/>
      <c r="R3718" s="12" t="n"/>
      <c r="S3718" s="12" t="n"/>
      <c r="T3718" s="12" t="n"/>
      <c r="U3718" s="12" t="n"/>
      <c r="V3718" s="12" t="n"/>
      <c r="W3718" s="12" t="n"/>
      <c r="X3718" s="12" t="n"/>
      <c r="Y3718" s="12" t="n"/>
      <c r="Z3718" s="12" t="n"/>
    </row>
    <row r="3719" ht="32" customHeight="1" s="24">
      <c r="A3719" s="7" t="n">
        <v>601863</v>
      </c>
      <c r="B3719" s="7" t="inlineStr">
        <is>
          <t>RFX5</t>
        </is>
      </c>
      <c r="C3719" s="8" t="inlineStr">
        <is>
          <t>?MHC class II deficiency 5 (AR)
MHC class II deficiency 3 (AR)</t>
        </is>
      </c>
      <c r="D3719" s="9" t="inlineStr">
        <is>
          <t>AR</t>
        </is>
      </c>
      <c r="E3719" s="10" t="inlineStr">
        <is>
          <t>?MHC class II deficiency 5 (AR) Immunodeficiency due to defects in major histocompatibility complex (MHC) class II expression, also known as bare lymphocyte syndrome type II, is an autosomal recessive primary immunodeficiency in which the constitutive and inducible expression of MHC class II molecules is absent or severely reduced. Affected individuals suffer from extreme susceptibility to viral, bacterial, and fungal infections, leading to severe diarrhea, respiratory infections, and early death unless treated with bone marrow transplantation. Patients have hypogammaglobulinemia, lack cellular and humoral responses to foreign antigens, and lack CD4+ T lymphocytes (summary by Reith and Mach, 2001).
Genetic Heterogeneity of MHC Class II Deficiency
MHC class II deficiency is genetically heterogeneous, with 4 complementation groups: A, B, C, and D. Patients with MHC class II deficiency-1 (MHCD1; 209920) belong to complementation group A and have mutations in the CIITA gene (600005). Patients with MHC class II deficiency-2 (MHCD2; 620815) belong to complementation group B and have mutations in the RFXANK gene (603200). Patients with MHC class II deficiency-3 (MHCD3; 620816) belong to complementation group C and have mutations in the RFX5 gene. Patients with MHC class II deficiency-4 (MHCD4; 620817) belong to complementation group D and have mutations in the RFXAP gene (601861).
INHERITANCE
- Autosomal recessive
IMMUNOLOGY
- Severe combined immunodeficiency
- Hypogammaglobulinemia
- Lack of antibody response to vaccines
- Absent MHC class II expression on lymphocytes
- Decreased CD4+ T cells
- Normal B-cell and T-cell numbers
- Impaired cellular immunity
- Susceptibility to bacterial, viral, and fungal infections
GASTROINTESTINAL
- Chronic diarrhea
- Failure to thrive
- Malabsorption
- Sclerosing cholangitis (in some)
RESPIRATORY
- Recurrent respiratory infections
- Pneumonia
MOLECULAR BASIS
- Caused by mutation in the regulatory factor X5 gene (RFX5, 601863)</t>
        </is>
      </c>
      <c r="F3719" s="10" t="inlineStr">
        <is>
          <t>MHC class II deficiency 3 (AR) MHC class II deficiency-3 (MHCD3) is an autosomal recessive primary immunodeficiency characterized by the absence of HLA class II antigens on immune cells, leading to severe defects in both cellular and humoral immunity. Patients present in infancy or early childhood with recurrent and severe bacterial, viral, and fungal infections, chronic diarrhea, failure to thrive, and respiratory tract infections. Without hematopoietic stem cell transplantation, the disease is typically fatal in childhood. MHCD3 results from mutations in the RFX5 gene and represents complementation group C of MHC class II deficiency (summary by Steimle et al., 1995).
INHERITANCE
- Autosomal recessive
GROWTH
Other
- Failure to thrive
RESPIRATORY
- Recurrent respiratory infections
- Pneumonia
- Bronchiectasis
ABDOMEN
Gastrointestinal
- Chronic diarrhea
- Malabsorption
Liver
- Sclerosing cholangitis (in some patients)
- Cholestasis
IMMUNOLOGY
- Severe combined immunodeficiency
- Absent HLA class II antigens on B cells and monocytes
- Decreased CD4+ T lymphocytes
- Normal or increased CD8+ T cells
- Hypogammaglobulinemia
- Impaired antibody responses to vaccines and infections
- Recurrent bacterial, viral, and fungal infections
- Opportunistic infections (Pneumocystis, Candida, CMV)
LABORATORY ABNORMALITIES
- Decreased IgG, IgA, and/or IgM
- Absent MHC class II expression on lymphocytes and monocytes
- Decreased CD4:CD8 ratio
MISCELLANEOUS
- Onset in infancy or early childhood
- Fatal in childhood without bone marrow transplantation
- Complementation group C of bare lymphocyte syndrome
MOLECULAR BASIS
- Caused by mutation in the regulatory factor X5 gene (RFX5, 601863)</t>
        </is>
      </c>
      <c r="G3719" s="10" t="n"/>
      <c r="H3719" s="10" t="n"/>
      <c r="I3719" s="10" t="n"/>
      <c r="J3719" s="11" t="inlineStr">
        <is>
          <t>2026/04/13</t>
        </is>
      </c>
      <c r="K3719" s="9" t="n"/>
      <c r="L3719" s="9" t="n"/>
      <c r="M3719" s="9" t="n"/>
      <c r="N3719" s="12" t="n"/>
      <c r="O3719" s="12" t="n"/>
      <c r="P3719" s="12" t="n"/>
      <c r="Q3719" s="12" t="n"/>
      <c r="R3719" s="12" t="n"/>
      <c r="S3719" s="12" t="n"/>
      <c r="T3719" s="12" t="n"/>
      <c r="U3719" s="12" t="n"/>
      <c r="V3719" s="12" t="n"/>
      <c r="W3719" s="12" t="n"/>
      <c r="X3719" s="12" t="n"/>
      <c r="Y3719" s="12" t="n"/>
      <c r="Z3719" s="12" t="n"/>
    </row>
    <row r="3720" ht="16" customHeight="1" s="24">
      <c r="A3720" s="7" t="n">
        <v>612659</v>
      </c>
      <c r="B3720" s="7" t="inlineStr">
        <is>
          <t>RFX6</t>
        </is>
      </c>
      <c r="C3720" s="8" t="inlineStr">
        <is>
          <t>Mitchell-Riley syndrome (AR)</t>
        </is>
      </c>
      <c r="D3720" s="9" t="n"/>
      <c r="E3720" s="10" t="n"/>
      <c r="F3720" s="10" t="n"/>
      <c r="G3720" s="10" t="n"/>
      <c r="H3720" s="10" t="n"/>
      <c r="I3720" s="10" t="n"/>
      <c r="J3720" s="11" t="n"/>
      <c r="K3720" s="9" t="n"/>
      <c r="L3720" s="9" t="n"/>
      <c r="M3720" s="9" t="n"/>
      <c r="N3720" s="12" t="n"/>
      <c r="O3720" s="12" t="n"/>
      <c r="P3720" s="12" t="n"/>
      <c r="Q3720" s="12" t="n"/>
      <c r="R3720" s="12" t="n"/>
      <c r="S3720" s="12" t="n"/>
      <c r="T3720" s="12" t="n"/>
      <c r="U3720" s="12" t="n"/>
      <c r="V3720" s="12" t="n"/>
      <c r="W3720" s="12" t="n"/>
      <c r="X3720" s="12" t="n"/>
      <c r="Y3720" s="12" t="n"/>
      <c r="Z3720" s="12" t="n"/>
    </row>
    <row r="3721" ht="48" customHeight="1" s="24">
      <c r="A3721" s="7" t="n">
        <v>612660</v>
      </c>
      <c r="B3721" s="7" t="inlineStr">
        <is>
          <t>RFX7</t>
        </is>
      </c>
      <c r="C3721" s="8" t="inlineStr">
        <is>
          <t>Intellectual developmental disorder, autosomal dominant 71, with behavioral abnormalities (AD)</t>
        </is>
      </c>
      <c r="D3721" s="9" t="inlineStr">
        <is>
          <t>AD</t>
        </is>
      </c>
      <c r="E3721" s="10" t="inlineStr">
        <is>
          <t>Intellectual developmental disorder, autosomal dominant 71, with behavioral abnormalities (AD): global developmental delay with hypotonia, speech delay, and variably impaired cognitive development. Almost all affected individuals show marked behavioral manifestations, including autism spectrum disorder (ASD), ADHD, hypersensitivity, and aggression. Many have dysmorphic features, although there is not a common gestalt
GROWTH
Other
- Failure to thrive (1 patient)
HEAD &amp; NECK
Head
- Microcephaly 
- Macrocephaly 
- Brachycephaly 
- Plagiocephaly 
Face
- Dysmorphic features, highly variable (in most patients)
- Frontal bossing 
- Malar hypoplasia 
- Micrognathia 
- Long philtrum 
Ears
- Prominent ears
- Posteriorly rotated ears
Eyes
- Telecanthus 
- Upslanting palpebral fissures
- Optic atrophy (rare)
- Nystagmus (1 patient)
Nose
- Broad nasal tip 
Mouth
- High-arched palate
- Thin upper lip
ABDOMEN
Gastrointestinal
- Feeding difficulties (rare)
GENITOURINARY
External Genitalia (Male)
- Cryptorchidism (in some patients)
SKELETAL
- Joint hyperlaxity
Hands
- Clinodactyly 
- Long fingers 
Feet
- Clinodactyly 
NEUROLOGIC
Central Nervous System
- Global developmental delay
- Hypotonia
- Motor delay
- Speech delay
- Impaired intellectual development
- Seizures (rare)
- Hyperkinetic movements (rare)
- Abnormalities on brain imaging, variable (in some patients)
Behavioral Psychiatric Manifestations
- Autism spectrum disorder
- ADHD
- Aggression
- Hypersensitivity
- Emotional dysregulation
- Mood swings
- Self-injury
- Anxiety
- Sleep disturbances
MISCELLANEOUS
- Onset in infancy or early childhood
- Variable manifestations and severity
- De novo mutation</t>
        </is>
      </c>
      <c r="F3721" s="10" t="n"/>
      <c r="G3721" s="10" t="n"/>
      <c r="H3721" s="10" t="n"/>
      <c r="I3721" s="10" t="n"/>
      <c r="J3721" s="13" t="n">
        <v>2408</v>
      </c>
      <c r="K3721" s="9" t="n"/>
      <c r="L3721" s="9" t="n"/>
      <c r="M3721" s="9" t="n"/>
      <c r="N3721" s="12" t="n"/>
      <c r="O3721" s="12" t="n"/>
      <c r="P3721" s="12" t="n"/>
      <c r="Q3721" s="12" t="n"/>
      <c r="R3721" s="12" t="n"/>
      <c r="S3721" s="12" t="n"/>
      <c r="T3721" s="12" t="n"/>
      <c r="U3721" s="12" t="n"/>
      <c r="V3721" s="12" t="n"/>
      <c r="W3721" s="12" t="n"/>
      <c r="X3721" s="12" t="n"/>
      <c r="Y3721" s="12" t="n"/>
      <c r="Z3721" s="12" t="n"/>
    </row>
    <row r="3722" ht="16" customHeight="1" s="24">
      <c r="A3722" s="7" t="n">
        <v>603200</v>
      </c>
      <c r="B3722" s="7" t="inlineStr">
        <is>
          <t>RFXANK</t>
        </is>
      </c>
      <c r="C3722" s="8" t="inlineStr">
        <is>
          <t>MHC class II deficiency 2 (AR)</t>
        </is>
      </c>
      <c r="D3722" s="9" t="n"/>
      <c r="E3722" s="10" t="n"/>
      <c r="F3722" s="10" t="n"/>
      <c r="G3722" s="10" t="n"/>
      <c r="H3722" s="10" t="n"/>
      <c r="I3722" s="10" t="n"/>
      <c r="J3722" s="11" t="n"/>
      <c r="K3722" s="9" t="n"/>
      <c r="L3722" s="9" t="n"/>
      <c r="M3722" s="9" t="n"/>
      <c r="N3722" s="12" t="n"/>
      <c r="O3722" s="12" t="n"/>
      <c r="P3722" s="12" t="n"/>
      <c r="Q3722" s="12" t="n"/>
      <c r="R3722" s="12" t="n"/>
      <c r="S3722" s="12" t="n"/>
      <c r="T3722" s="12" t="n"/>
      <c r="U3722" s="12" t="n"/>
      <c r="V3722" s="12" t="n"/>
      <c r="W3722" s="12" t="n"/>
      <c r="X3722" s="12" t="n"/>
      <c r="Y3722" s="12" t="n"/>
      <c r="Z3722" s="12" t="n"/>
    </row>
    <row r="3723" ht="16" customHeight="1" s="24">
      <c r="A3723" s="7" t="n">
        <v>601861</v>
      </c>
      <c r="B3723" s="7" t="inlineStr">
        <is>
          <t>RFXAP</t>
        </is>
      </c>
      <c r="C3723" s="8" t="inlineStr">
        <is>
          <t>MHC class II deficiency 4 (AR)</t>
        </is>
      </c>
      <c r="D3723" s="9" t="n"/>
      <c r="E3723" s="10" t="n"/>
      <c r="F3723" s="10" t="n"/>
      <c r="G3723" s="10" t="n"/>
      <c r="H3723" s="10" t="n"/>
      <c r="I3723" s="10" t="n"/>
      <c r="J3723" s="11" t="n"/>
      <c r="K3723" s="9" t="n"/>
      <c r="L3723" s="9" t="n"/>
      <c r="M3723" s="9" t="n"/>
      <c r="N3723" s="12" t="n"/>
      <c r="O3723" s="12" t="n"/>
      <c r="P3723" s="12" t="n"/>
      <c r="Q3723" s="12" t="n"/>
      <c r="R3723" s="12" t="n"/>
      <c r="S3723" s="12" t="n"/>
      <c r="T3723" s="12" t="n"/>
      <c r="U3723" s="12" t="n"/>
      <c r="V3723" s="12" t="n"/>
      <c r="W3723" s="12" t="n"/>
      <c r="X3723" s="12" t="n"/>
      <c r="Y3723" s="12" t="n"/>
      <c r="Z3723" s="12" t="n"/>
    </row>
    <row r="3724" ht="16" customHeight="1" s="24">
      <c r="A3724" s="7" t="n">
        <v>600342</v>
      </c>
      <c r="B3724" s="7" t="inlineStr">
        <is>
          <t>RGR</t>
        </is>
      </c>
      <c r="C3724" s="8" t="inlineStr">
        <is>
          <t>Retinitis pigmentosa 44</t>
        </is>
      </c>
      <c r="D3724" s="9" t="n"/>
      <c r="E3724" s="10" t="n"/>
      <c r="F3724" s="10" t="n"/>
      <c r="G3724" s="10" t="n"/>
      <c r="H3724" s="10" t="n"/>
      <c r="I3724" s="10" t="n"/>
      <c r="J3724" s="11" t="n"/>
      <c r="K3724" s="9" t="n"/>
      <c r="L3724" s="9" t="n"/>
      <c r="M3724" s="9" t="n"/>
      <c r="N3724" s="12" t="n"/>
      <c r="O3724" s="12" t="n"/>
      <c r="P3724" s="12" t="n"/>
      <c r="Q3724" s="12" t="n"/>
      <c r="R3724" s="12" t="n"/>
      <c r="S3724" s="12" t="n"/>
      <c r="T3724" s="12" t="n"/>
      <c r="U3724" s="12" t="n"/>
      <c r="V3724" s="12" t="n"/>
      <c r="W3724" s="12" t="n"/>
      <c r="X3724" s="12" t="n"/>
      <c r="Y3724" s="12" t="n"/>
      <c r="Z3724" s="12" t="n"/>
    </row>
    <row r="3725" ht="16" customHeight="1" s="24">
      <c r="A3725" s="7" t="n">
        <v>603276</v>
      </c>
      <c r="B3725" s="7" t="inlineStr">
        <is>
          <t>RGS5</t>
        </is>
      </c>
      <c r="C3725" s="8" t="inlineStr">
        <is>
          <t>[Blood pressure regulation QTL], Multifactorial</t>
        </is>
      </c>
      <c r="D3725" s="9" t="n"/>
      <c r="E3725" s="10" t="n"/>
      <c r="F3725" s="10" t="n"/>
      <c r="G3725" s="10" t="n"/>
      <c r="H3725" s="10" t="n"/>
      <c r="I3725" s="10" t="n"/>
      <c r="J3725" s="11" t="n"/>
      <c r="K3725" s="9" t="n"/>
      <c r="L3725" s="9" t="n"/>
      <c r="M3725" s="9" t="n"/>
      <c r="N3725" s="12" t="n"/>
      <c r="O3725" s="12" t="n"/>
      <c r="P3725" s="12" t="n"/>
      <c r="Q3725" s="12" t="n"/>
      <c r="R3725" s="12" t="n"/>
      <c r="S3725" s="12" t="n"/>
      <c r="T3725" s="12" t="n"/>
      <c r="U3725" s="12" t="n"/>
      <c r="V3725" s="12" t="n"/>
      <c r="W3725" s="12" t="n"/>
      <c r="X3725" s="12" t="n"/>
      <c r="Y3725" s="12" t="n"/>
      <c r="Z3725" s="12" t="n"/>
    </row>
    <row r="3726" ht="32" customHeight="1" s="24">
      <c r="A3726" s="7" t="n">
        <v>604067</v>
      </c>
      <c r="B3726" s="7" t="inlineStr">
        <is>
          <t>RGS9</t>
        </is>
      </c>
      <c r="C3726" s="8" t="inlineStr">
        <is>
          <t>Prolonged electroretinal response suppression 1 (AR)</t>
        </is>
      </c>
      <c r="D3726" s="9" t="n"/>
      <c r="E3726" s="10" t="n"/>
      <c r="F3726" s="10" t="n"/>
      <c r="G3726" s="10" t="n"/>
      <c r="H3726" s="10" t="n"/>
      <c r="I3726" s="10" t="n"/>
      <c r="J3726" s="11" t="n"/>
      <c r="K3726" s="9" t="n"/>
      <c r="L3726" s="9" t="n"/>
      <c r="M3726" s="9" t="n"/>
      <c r="N3726" s="12" t="n"/>
      <c r="O3726" s="12" t="n"/>
      <c r="P3726" s="12" t="n"/>
      <c r="Q3726" s="12" t="n"/>
      <c r="R3726" s="12" t="n"/>
      <c r="S3726" s="12" t="n"/>
      <c r="T3726" s="12" t="n"/>
      <c r="U3726" s="12" t="n"/>
      <c r="V3726" s="12" t="n"/>
      <c r="W3726" s="12" t="n"/>
      <c r="X3726" s="12" t="n"/>
      <c r="Y3726" s="12" t="n"/>
      <c r="Z3726" s="12" t="n"/>
    </row>
    <row r="3727" ht="32" customHeight="1" s="24">
      <c r="A3727" s="7" t="n">
        <v>607814</v>
      </c>
      <c r="B3727" s="7" t="inlineStr">
        <is>
          <t>RGS9BP</t>
        </is>
      </c>
      <c r="C3727" s="8" t="inlineStr">
        <is>
          <t>Prolonged electroretinal response suppression 2 (AR)</t>
        </is>
      </c>
      <c r="D3727" s="9" t="n"/>
      <c r="E3727" s="10" t="n"/>
      <c r="F3727" s="10" t="n"/>
      <c r="G3727" s="10" t="n"/>
      <c r="H3727" s="10" t="n"/>
      <c r="I3727" s="10" t="n"/>
      <c r="J3727" s="11" t="n"/>
      <c r="K3727" s="9" t="n"/>
      <c r="L3727" s="9" t="n"/>
      <c r="M3727" s="9" t="n"/>
      <c r="N3727" s="12" t="n"/>
      <c r="O3727" s="12" t="n"/>
      <c r="P3727" s="12" t="n"/>
      <c r="Q3727" s="12" t="n"/>
      <c r="R3727" s="12" t="n"/>
      <c r="S3727" s="12" t="n"/>
      <c r="T3727" s="12" t="n"/>
      <c r="U3727" s="12" t="n"/>
      <c r="V3727" s="12" t="n"/>
      <c r="W3727" s="12" t="n"/>
      <c r="X3727" s="12" t="n"/>
      <c r="Y3727" s="12" t="n"/>
      <c r="Z3727" s="12" t="n"/>
    </row>
    <row r="3728" ht="32" customHeight="1" s="24">
      <c r="A3728" s="7" t="n">
        <v>180297</v>
      </c>
      <c r="B3728" s="7" t="inlineStr">
        <is>
          <t>RHAG</t>
        </is>
      </c>
      <c r="C3728" s="8" t="inlineStr">
        <is>
          <t>Overhydrated hereditary stomatocytosis (AD)
Anemia, hemolytic, Rh-null, regulator type (AR)</t>
        </is>
      </c>
      <c r="D3728" s="9" t="n"/>
      <c r="E3728" s="10" t="n"/>
      <c r="F3728" s="10" t="n"/>
      <c r="G3728" s="10" t="n"/>
      <c r="H3728" s="10" t="n"/>
      <c r="I3728" s="10" t="n"/>
      <c r="J3728" s="11" t="n"/>
      <c r="K3728" s="9" t="n"/>
      <c r="L3728" s="9" t="n"/>
      <c r="M3728" s="9" t="n"/>
      <c r="N3728" s="12" t="n"/>
      <c r="O3728" s="12" t="n"/>
      <c r="P3728" s="12" t="n"/>
      <c r="Q3728" s="12" t="n"/>
      <c r="R3728" s="12" t="n"/>
      <c r="S3728" s="12" t="n"/>
      <c r="T3728" s="12" t="n"/>
      <c r="U3728" s="12" t="n"/>
      <c r="V3728" s="12" t="n"/>
      <c r="W3728" s="12" t="n"/>
      <c r="X3728" s="12" t="n"/>
      <c r="Y3728" s="12" t="n"/>
      <c r="Z3728" s="12" t="n"/>
    </row>
    <row r="3729" ht="16" customHeight="1" s="24">
      <c r="A3729" s="7" t="n">
        <v>614404</v>
      </c>
      <c r="B3729" s="7" t="inlineStr">
        <is>
          <t>RHBDF2</t>
        </is>
      </c>
      <c r="C3729" s="8" t="inlineStr">
        <is>
          <t>Tylosis with esophageal cancer (AD)</t>
        </is>
      </c>
      <c r="D3729" s="9" t="n"/>
      <c r="E3729" s="10" t="n"/>
      <c r="F3729" s="10" t="n"/>
      <c r="G3729" s="10" t="n"/>
      <c r="H3729" s="10" t="n"/>
      <c r="I3729" s="10" t="n"/>
      <c r="J3729" s="11" t="n"/>
      <c r="K3729" s="9" t="n"/>
      <c r="L3729" s="9" t="n"/>
      <c r="M3729" s="9" t="n"/>
      <c r="N3729" s="12" t="n"/>
      <c r="O3729" s="12" t="n"/>
      <c r="P3729" s="12" t="n"/>
      <c r="Q3729" s="12" t="n"/>
      <c r="R3729" s="12" t="n"/>
      <c r="S3729" s="12" t="n"/>
      <c r="T3729" s="12" t="n"/>
      <c r="U3729" s="12" t="n"/>
      <c r="V3729" s="12" t="n"/>
      <c r="W3729" s="12" t="n"/>
      <c r="X3729" s="12" t="n"/>
      <c r="Y3729" s="12" t="n"/>
      <c r="Z3729" s="12" t="n"/>
    </row>
    <row r="3730" ht="16" customHeight="1" s="24">
      <c r="A3730" s="7" t="n">
        <v>111700</v>
      </c>
      <c r="B3730" s="7" t="inlineStr">
        <is>
          <t>RHCE</t>
        </is>
      </c>
      <c r="C3730" s="8" t="inlineStr">
        <is>
          <t>Rh-null disease, amorph type (AR)</t>
        </is>
      </c>
      <c r="D3730" s="9" t="n"/>
      <c r="E3730" s="10" t="n"/>
      <c r="F3730" s="10" t="n"/>
      <c r="G3730" s="10" t="n"/>
      <c r="H3730" s="10" t="n"/>
      <c r="I3730" s="10" t="n"/>
      <c r="J3730" s="11" t="n"/>
      <c r="K3730" s="9" t="n"/>
      <c r="L3730" s="9" t="n"/>
      <c r="M3730" s="9" t="n"/>
      <c r="N3730" s="12" t="n"/>
      <c r="O3730" s="12" t="n"/>
      <c r="P3730" s="12" t="n"/>
      <c r="Q3730" s="12" t="n"/>
      <c r="R3730" s="12" t="n"/>
      <c r="S3730" s="12" t="n"/>
      <c r="T3730" s="12" t="n"/>
      <c r="U3730" s="12" t="n"/>
      <c r="V3730" s="12" t="n"/>
      <c r="W3730" s="12" t="n"/>
      <c r="X3730" s="12" t="n"/>
      <c r="Y3730" s="12" t="n"/>
      <c r="Z3730" s="12" t="n"/>
    </row>
    <row r="3731" ht="48" customHeight="1" s="24">
      <c r="A3731" s="7" t="n">
        <v>111680</v>
      </c>
      <c r="B3731" s="7" t="inlineStr">
        <is>
          <t>RHD</t>
        </is>
      </c>
      <c r="C3731" s="8" t="inlineStr">
        <is>
          <t>{Hemolytic disease of fetus and newborn, RH-induced}, Isolated cases
[Blood group, RH system]</t>
        </is>
      </c>
      <c r="D3731" s="9" t="n"/>
      <c r="E3731" s="10" t="n"/>
      <c r="F3731" s="10" t="n"/>
      <c r="G3731" s="10" t="n"/>
      <c r="H3731" s="10" t="n"/>
      <c r="I3731" s="10" t="n"/>
      <c r="J3731" s="11" t="n"/>
      <c r="K3731" s="9" t="n"/>
      <c r="L3731" s="9" t="n"/>
      <c r="M3731" s="9" t="n"/>
      <c r="N3731" s="12" t="n"/>
      <c r="O3731" s="12" t="n"/>
      <c r="P3731" s="12" t="n"/>
      <c r="Q3731" s="12" t="n"/>
      <c r="R3731" s="12" t="n"/>
      <c r="S3731" s="12" t="n"/>
      <c r="T3731" s="12" t="n"/>
      <c r="U3731" s="12" t="n"/>
      <c r="V3731" s="12" t="n"/>
      <c r="W3731" s="12" t="n"/>
      <c r="X3731" s="12" t="n"/>
      <c r="Y3731" s="12" t="n"/>
      <c r="Z3731" s="12" t="n"/>
    </row>
    <row r="3732" ht="80" customHeight="1" s="24">
      <c r="A3732" s="7" t="n">
        <v>180380</v>
      </c>
      <c r="B3732" s="7" t="inlineStr">
        <is>
          <t>RHO</t>
        </is>
      </c>
      <c r="C3732" s="8" t="inlineStr">
        <is>
          <t>Night blindness, congenital stationary, autosomal dominant 1 (AD)
Retinitis pigmentosa 4, autosomal dominant or recessive (AD, AR)
Retinitis punctata albescens (AD, AR)</t>
        </is>
      </c>
      <c r="D3732" s="9" t="n"/>
      <c r="E3732" s="10" t="n"/>
      <c r="F3732" s="10" t="n"/>
      <c r="G3732" s="10" t="n"/>
      <c r="H3732" s="10" t="n"/>
      <c r="I3732" s="10" t="n"/>
      <c r="J3732" s="11" t="n"/>
      <c r="K3732" s="9" t="n"/>
      <c r="L3732" s="9" t="n"/>
      <c r="M3732" s="9" t="n"/>
      <c r="N3732" s="12" t="n"/>
      <c r="O3732" s="12" t="n"/>
      <c r="P3732" s="12" t="n"/>
      <c r="Q3732" s="12" t="n"/>
      <c r="R3732" s="12" t="n"/>
      <c r="S3732" s="12" t="n"/>
      <c r="T3732" s="12" t="n"/>
      <c r="U3732" s="12" t="n"/>
      <c r="V3732" s="12" t="n"/>
      <c r="W3732" s="12" t="n"/>
      <c r="X3732" s="12" t="n"/>
      <c r="Y3732" s="12" t="n"/>
      <c r="Z3732" s="12" t="n"/>
    </row>
    <row r="3733" ht="48" customHeight="1" s="24">
      <c r="A3733" s="7" t="n">
        <v>165390</v>
      </c>
      <c r="B3733" s="7" t="inlineStr">
        <is>
          <t>RHOA</t>
        </is>
      </c>
      <c r="C3733" s="8" t="inlineStr">
        <is>
          <t>Ectodermal dysplasia with facial dysmorphism and acral, ocular, and brain anomalies, somatic mosaic</t>
        </is>
      </c>
      <c r="D3733" s="9" t="n"/>
      <c r="E3733" s="10" t="n"/>
      <c r="F3733" s="10" t="n"/>
      <c r="G3733" s="10" t="n"/>
      <c r="H3733" s="10" t="n"/>
      <c r="I3733" s="10" t="n"/>
      <c r="J3733" s="11" t="n"/>
      <c r="K3733" s="9" t="n"/>
      <c r="L3733" s="9" t="n"/>
      <c r="M3733" s="9" t="n"/>
      <c r="N3733" s="12" t="n"/>
      <c r="O3733" s="12" t="n"/>
      <c r="P3733" s="12" t="n"/>
      <c r="Q3733" s="12" t="n"/>
      <c r="R3733" s="12" t="n"/>
      <c r="S3733" s="12" t="n"/>
      <c r="T3733" s="12" t="n"/>
      <c r="U3733" s="12" t="n"/>
      <c r="V3733" s="12" t="n"/>
      <c r="W3733" s="12" t="n"/>
      <c r="X3733" s="12" t="n"/>
      <c r="Y3733" s="12" t="n"/>
      <c r="Z3733" s="12" t="n"/>
    </row>
    <row r="3734" ht="32" customHeight="1" s="24">
      <c r="A3734" s="7" t="n">
        <v>607352</v>
      </c>
      <c r="B3734" s="7" t="inlineStr">
        <is>
          <t>RHOBTB2</t>
        </is>
      </c>
      <c r="C3734" s="8" t="inlineStr">
        <is>
          <t>Developmental and epileptic encephalopathy 64 (AD)</t>
        </is>
      </c>
      <c r="D3734" s="9" t="n"/>
      <c r="E3734" s="10" t="n"/>
      <c r="F3734" s="10" t="n"/>
      <c r="G3734" s="10" t="n"/>
      <c r="H3734" s="10" t="n"/>
      <c r="I3734" s="10" t="n"/>
      <c r="J3734" s="11" t="n"/>
      <c r="K3734" s="9" t="n"/>
      <c r="L3734" s="9" t="n"/>
      <c r="M3734" s="9" t="n"/>
      <c r="N3734" s="12" t="n"/>
      <c r="O3734" s="12" t="n"/>
      <c r="P3734" s="12" t="n"/>
      <c r="Q3734" s="12" t="n"/>
      <c r="R3734" s="12" t="n"/>
      <c r="S3734" s="12" t="n"/>
      <c r="T3734" s="12" t="n"/>
      <c r="U3734" s="12" t="n"/>
      <c r="V3734" s="12" t="n"/>
      <c r="W3734" s="12" t="n"/>
      <c r="X3734" s="12" t="n"/>
      <c r="Y3734" s="12" t="n"/>
      <c r="Z3734" s="12" t="n"/>
    </row>
    <row r="3735" ht="16" customHeight="1" s="24">
      <c r="A3735" s="7" t="n">
        <v>602037</v>
      </c>
      <c r="B3735" s="7" t="inlineStr">
        <is>
          <t>RHOH</t>
        </is>
      </c>
      <c r="C3735" s="8" t="inlineStr">
        <is>
          <t>Immunodeficiency 129 (AR)</t>
        </is>
      </c>
      <c r="D3735" s="9" t="n"/>
      <c r="E3735" s="10" t="n"/>
      <c r="F3735" s="10" t="n"/>
      <c r="G3735" s="10" t="n"/>
      <c r="H3735" s="10" t="n"/>
      <c r="I3735" s="10" t="n"/>
      <c r="J3735" s="11" t="n"/>
      <c r="K3735" s="9" t="n"/>
      <c r="L3735" s="9" t="n"/>
      <c r="M3735" s="9" t="n"/>
      <c r="N3735" s="12" t="n"/>
      <c r="O3735" s="12" t="n"/>
      <c r="P3735" s="12" t="n"/>
      <c r="Q3735" s="12" t="n"/>
      <c r="R3735" s="12" t="n"/>
      <c r="S3735" s="12" t="n"/>
      <c r="T3735" s="12" t="n"/>
      <c r="U3735" s="12" t="n"/>
      <c r="V3735" s="12" t="n"/>
      <c r="W3735" s="12" t="n"/>
      <c r="X3735" s="12" t="n"/>
      <c r="Y3735" s="12" t="n"/>
      <c r="Z3735" s="12" t="n"/>
    </row>
    <row r="3736" ht="16" customHeight="1" s="24">
      <c r="A3736" s="7" t="n">
        <v>610354</v>
      </c>
      <c r="B3736" s="7" t="inlineStr">
        <is>
          <t>RIC1</t>
        </is>
      </c>
      <c r="C3736" s="8" t="inlineStr">
        <is>
          <t>CATIFA syndrome (AR)</t>
        </is>
      </c>
      <c r="D3736" s="9" t="inlineStr">
        <is>
          <t>AR</t>
        </is>
      </c>
      <c r="E3736" s="10" t="inlineStr">
        <is>
          <t>CATIFA syndrome (AR) is characterized by global developmental delay and impaired intellectual development ranging from mild to severe, with most patients exhibiting attention-deficit hyperactivity disorder (ADHD). Patients show an elongated face with long philtrum and small ears. Ocular anomalies include congenital cataracts, strabismus, and amblyopia, which may be associated with reduced vision; other anomalies include cleft lip and/or palate and misaligned teeth with extensive caries.
HEAD &amp; NECK
Head
- Small head (in some patients)
- Microcephaly (in some patients) 
Face
- Elongated face 
- Long philtrum 
Ears
- Small ears
Eyes
- Congenital cataract
- Strabismus
- Amblyopia
- Epicanthus 
- Poor visual tracking
Nose
- Short nose 
- Broad nose
- Anteverted nares 
Mouth
- Cleft lip and/or palate
Teeth
- Tooth eruption problems
- Misaligned teeth
- Overbite (in some patients)
- Dental caries
RESPIRATORY
Airways
- Bronchial asthma (in some patients)
NEUROLOGIC
Central Nervous System
- Global developmental delay, mild to severe
- Intellectual disability, mild to severe
- Clumsy, hypotonic gait
- Brain atrophy, mild (uncommon)
Behavioral Psychiatric Manifestations
- ADHD (in male patients)
- Sleep disorder (in some patients)</t>
        </is>
      </c>
      <c r="F3736" s="10" t="n"/>
      <c r="G3736" s="10" t="n"/>
      <c r="H3736" s="10" t="n"/>
      <c r="I3736" s="10" t="n"/>
      <c r="J3736" s="13" t="n">
        <v>2412</v>
      </c>
      <c r="K3736" s="9" t="n"/>
      <c r="L3736" s="9" t="n"/>
      <c r="M3736" s="9" t="n"/>
      <c r="N3736" s="12" t="n"/>
      <c r="O3736" s="12" t="n"/>
      <c r="P3736" s="12" t="n"/>
      <c r="Q3736" s="12" t="n"/>
      <c r="R3736" s="12" t="n"/>
      <c r="S3736" s="12" t="n"/>
      <c r="T3736" s="12" t="n"/>
      <c r="U3736" s="12" t="n"/>
      <c r="V3736" s="12" t="n"/>
      <c r="W3736" s="12" t="n"/>
      <c r="X3736" s="12" t="n"/>
      <c r="Y3736" s="12" t="n"/>
      <c r="Z3736" s="12" t="n"/>
    </row>
    <row r="3737" ht="16" customHeight="1" s="24">
      <c r="A3737" s="7" t="n">
        <v>614092</v>
      </c>
      <c r="B3737" s="7" t="inlineStr">
        <is>
          <t>RILPL1</t>
        </is>
      </c>
      <c r="C3737" s="8" t="inlineStr">
        <is>
          <t>Oculopharyngodistal myopathy 4 (AD)</t>
        </is>
      </c>
      <c r="D3737" s="9" t="n"/>
      <c r="E3737" s="10" t="n"/>
      <c r="F3737" s="10" t="n"/>
      <c r="G3737" s="10" t="n"/>
      <c r="H3737" s="10" t="n"/>
      <c r="I3737" s="10" t="n"/>
      <c r="J3737" s="11" t="n"/>
      <c r="K3737" s="9" t="n"/>
      <c r="L3737" s="9" t="n"/>
      <c r="M3737" s="9" t="n"/>
      <c r="N3737" s="12" t="n"/>
      <c r="O3737" s="12" t="n"/>
      <c r="P3737" s="12" t="n"/>
      <c r="Q3737" s="12" t="n"/>
      <c r="R3737" s="12" t="n"/>
      <c r="S3737" s="12" t="n"/>
      <c r="T3737" s="12" t="n"/>
      <c r="U3737" s="12" t="n"/>
      <c r="V3737" s="12" t="n"/>
      <c r="W3737" s="12" t="n"/>
      <c r="X3737" s="12" t="n"/>
      <c r="Y3737" s="12" t="n"/>
      <c r="Z3737" s="12" t="n"/>
    </row>
    <row r="3738" ht="16" customHeight="1" s="24">
      <c r="A3738" s="7" t="n">
        <v>606629</v>
      </c>
      <c r="B3738" s="7" t="inlineStr">
        <is>
          <t>RIMS1</t>
        </is>
      </c>
      <c r="C3738" s="8" t="inlineStr">
        <is>
          <t>Cone-rod dystrophy 7</t>
        </is>
      </c>
      <c r="D3738" s="9" t="n"/>
      <c r="E3738" s="10" t="n"/>
      <c r="F3738" s="10" t="n"/>
      <c r="G3738" s="10" t="n"/>
      <c r="H3738" s="10" t="n"/>
      <c r="I3738" s="10" t="n"/>
      <c r="J3738" s="11" t="n"/>
      <c r="K3738" s="9" t="n"/>
      <c r="L3738" s="9" t="n"/>
      <c r="M3738" s="9" t="n"/>
      <c r="N3738" s="12" t="n"/>
      <c r="O3738" s="12" t="n"/>
      <c r="P3738" s="12" t="n"/>
      <c r="Q3738" s="12" t="n"/>
      <c r="R3738" s="12" t="n"/>
      <c r="S3738" s="12" t="n"/>
      <c r="T3738" s="12" t="n"/>
      <c r="U3738" s="12" t="n"/>
      <c r="V3738" s="12" t="n"/>
      <c r="W3738" s="12" t="n"/>
      <c r="X3738" s="12" t="n"/>
      <c r="Y3738" s="12" t="n"/>
      <c r="Z3738" s="12" t="n"/>
    </row>
    <row r="3739" ht="32" customHeight="1" s="24">
      <c r="A3739" s="7" t="n">
        <v>606630</v>
      </c>
      <c r="B3739" s="7" t="inlineStr">
        <is>
          <t>RIMS2</t>
        </is>
      </c>
      <c r="C3739" s="8" t="inlineStr">
        <is>
          <t>Cone-rod synaptic disorder syndrome, congenital nonprogressive (AR)</t>
        </is>
      </c>
      <c r="D3739" s="9" t="n"/>
      <c r="E3739" s="10" t="n"/>
      <c r="F3739" s="10" t="n"/>
      <c r="G3739" s="10" t="n"/>
      <c r="H3739" s="10" t="n"/>
      <c r="I3739" s="10" t="n"/>
      <c r="J3739" s="11" t="n"/>
      <c r="K3739" s="9" t="n"/>
      <c r="L3739" s="9" t="n"/>
      <c r="M3739" s="9" t="n"/>
      <c r="N3739" s="12" t="n"/>
      <c r="O3739" s="12" t="n"/>
      <c r="P3739" s="12" t="n"/>
      <c r="Q3739" s="12" t="n"/>
      <c r="R3739" s="12" t="n"/>
      <c r="S3739" s="12" t="n"/>
      <c r="T3739" s="12" t="n"/>
      <c r="U3739" s="12" t="n"/>
      <c r="V3739" s="12" t="n"/>
      <c r="W3739" s="12" t="n"/>
      <c r="X3739" s="12" t="n"/>
      <c r="Y3739" s="12" t="n"/>
      <c r="Z3739" s="12" t="n"/>
    </row>
    <row r="3740" ht="32" customHeight="1" s="24">
      <c r="A3740" s="7" t="n">
        <v>610222</v>
      </c>
      <c r="B3740" s="7" t="inlineStr">
        <is>
          <t>RIN2</t>
        </is>
      </c>
      <c r="C3740" s="8" t="inlineStr">
        <is>
          <t>Macrocephaly, alopecia, cutis laxa, and scoliosis (AR)</t>
        </is>
      </c>
      <c r="D3740" s="9" t="n"/>
      <c r="E3740" s="10" t="n"/>
      <c r="F3740" s="10" t="n"/>
      <c r="G3740" s="10" t="n"/>
      <c r="H3740" s="10" t="n"/>
      <c r="I3740" s="10" t="n"/>
      <c r="J3740" s="11" t="n"/>
      <c r="K3740" s="9" t="n"/>
      <c r="L3740" s="9" t="n"/>
      <c r="M3740" s="9" t="n"/>
      <c r="N3740" s="12" t="n"/>
      <c r="O3740" s="12" t="n"/>
      <c r="P3740" s="12" t="n"/>
      <c r="Q3740" s="12" t="n"/>
      <c r="R3740" s="12" t="n"/>
      <c r="S3740" s="12" t="n"/>
      <c r="T3740" s="12" t="n"/>
      <c r="U3740" s="12" t="n"/>
      <c r="V3740" s="12" t="n"/>
      <c r="W3740" s="12" t="n"/>
      <c r="X3740" s="12" t="n"/>
      <c r="Y3740" s="12" t="n"/>
      <c r="Z3740" s="12" t="n"/>
    </row>
    <row r="3741" ht="16" customHeight="1" s="24">
      <c r="A3741" s="7" t="n">
        <v>610089</v>
      </c>
      <c r="B3741" s="7" t="inlineStr">
        <is>
          <t>RINT1</t>
        </is>
      </c>
      <c r="C3741" s="8" t="inlineStr">
        <is>
          <t>Infantile liver failure syndrome 3 (AR)</t>
        </is>
      </c>
      <c r="D3741" s="9" t="n"/>
      <c r="E3741" s="10" t="n"/>
      <c r="F3741" s="10" t="n"/>
      <c r="G3741" s="10" t="n"/>
      <c r="H3741" s="10" t="n"/>
      <c r="I3741" s="10" t="n"/>
      <c r="J3741" s="11" t="n"/>
      <c r="K3741" s="9" t="n"/>
      <c r="L3741" s="9" t="n"/>
      <c r="M3741" s="9" t="n"/>
      <c r="N3741" s="12" t="n"/>
      <c r="O3741" s="12" t="n"/>
      <c r="P3741" s="12" t="n"/>
      <c r="Q3741" s="12" t="n"/>
      <c r="R3741" s="12" t="n"/>
      <c r="S3741" s="12" t="n"/>
      <c r="T3741" s="12" t="n"/>
      <c r="U3741" s="12" t="n"/>
      <c r="V3741" s="12" t="n"/>
      <c r="W3741" s="12" t="n"/>
      <c r="X3741" s="12" t="n"/>
      <c r="Y3741" s="12" t="n"/>
      <c r="Z3741" s="12" t="n"/>
    </row>
    <row r="3742" ht="64" customHeight="1" s="24">
      <c r="A3742" s="7" t="n">
        <v>603453</v>
      </c>
      <c r="B3742" s="7" t="inlineStr">
        <is>
          <t>RIPK1</t>
        </is>
      </c>
      <c r="C3742" s="8" t="inlineStr">
        <is>
          <t>Autoinflammation with episodic fever and lymphadenopathy (AD)
Immunodeficiency 57 with autoinflammation (AR)</t>
        </is>
      </c>
      <c r="D3742" s="9" t="inlineStr">
        <is>
          <t>AD, AR</t>
        </is>
      </c>
      <c r="E3742" s="10" t="inlineStr">
        <is>
          <t>Autoinflammation with episodic fever and lymphadenopathy (AD): an immunologic disorder characterized by onset of recurrent episodes of unexplained fever beginning in early infancy. The episodes occur in a cyclic pattern with a frequency of every week or every few weeks and a duration of several days. Patients have accompanying lymphadenopathy, and some may have hepatosplenomegaly. Rash and genital ulcers are not observed. Patient serum shows increased levels of inflammatory cytokines and chemokines, including IL6 (147620) and TNF (191160), consistent with abnormal activation of the innate inflammatory system. Treatment with anti-IL6R (147880) antibodies may result in clinical improvement.
HEAD &amp; NECK
Mouth
- Oral ulcers (in some patients)
ABDOMEN
Liver
- Hepatomegaly
Spleen
- Splenomegaly
SKIN, NAILS, &amp; HAIR
Skin
- No rash
METABOLIC FEATURES
- Fever, episodic, recurrent
HEMATOLOGY
- Microcytic anemia (in some patients)
IMMUNOLOGY
- Lymphadenopathy
- Hyperinflammatory state
LABORATORY ABNORMALITIES
- Increased serum levels of IL6, IL8, TNF, and gamma-interferon
MISCELLANEOUS
- Onset in early infancy
- De novo mutation (in some patients)
- Patients may respond to treatment with an IL6 receptor inhibitor</t>
        </is>
      </c>
      <c r="F3742" s="10" t="inlineStr">
        <is>
          <t>Immunodeficiency 57 with autoinflammation (AR)
GROWTH
Other
- Failure to thrive
HEAD &amp; NECK
Mouth
- Mouth ulcers
RESPIRATORY
- Recurrent respiratory infections
Lung
- Chronic lung disease
- Bronchiectasis
ABDOMEN
Gastrointestinal
- Inflammatory bowel disease
- Chronic active inflammation
- Gastritis
- Diarrhea
SKELETAL
- Inflammatory polyarthritis
SKIN, NAILS, &amp; HAIR
Skin
- Skin rash (in some patients)
- Lymphocytic vasculitis (in some patients)
IMMUNOLOGY
- Recurrent infections
- Bacterial, viral, and fungal infections
- T-cell lymphopenia
- Decreased NK cells (in some patients)
- Decreased B cells (in some patients)
- Hypogammaglobulinemia (in some patients)
- Dysregulated cytokine secretion by T cells
MISCELLANEOUS
- Onset in early infancy
- Three consanguineous Middle Eastern families have been reported (last curated September 2018)</t>
        </is>
      </c>
      <c r="G3742" s="10" t="n"/>
      <c r="H3742" s="10" t="n"/>
      <c r="I3742" s="10" t="n"/>
      <c r="J3742" s="13" t="n">
        <v>45824</v>
      </c>
      <c r="K3742" s="9" t="n"/>
      <c r="L3742" s="9" t="n"/>
      <c r="M3742" s="9" t="n"/>
      <c r="N3742" s="12" t="n"/>
      <c r="O3742" s="12" t="n"/>
      <c r="P3742" s="12" t="n"/>
      <c r="Q3742" s="12" t="n"/>
      <c r="R3742" s="12" t="n"/>
      <c r="S3742" s="12" t="n"/>
      <c r="T3742" s="12" t="n"/>
      <c r="U3742" s="12" t="n"/>
      <c r="V3742" s="12" t="n"/>
      <c r="W3742" s="12" t="n"/>
      <c r="X3742" s="12" t="n"/>
      <c r="Y3742" s="12" t="n"/>
      <c r="Z3742" s="12" t="n"/>
    </row>
    <row r="3743" ht="48" customHeight="1" s="24">
      <c r="A3743" s="7" t="n">
        <v>605706</v>
      </c>
      <c r="B3743" s="7" t="inlineStr">
        <is>
          <t>RIPK4</t>
        </is>
      </c>
      <c r="C3743" s="8" t="inlineStr">
        <is>
          <t>CHAND syndrome (AR)
Popliteal pterygium syndrome, Bartsocas-Papas type (AR)</t>
        </is>
      </c>
      <c r="D3743" s="9" t="inlineStr">
        <is>
          <t>AR</t>
        </is>
      </c>
      <c r="E3743" s="10" t="inlineStr">
        <is>
          <t>CHAND syndrome (AR) is characterized by ankyloblepharon, sparse, curly, and woolly hair, nail dysplasia, and oral frenula.
HEAD &amp; NECK
Eyes
- Ankyloblepharon filiform
Mouth
- Commissural lip pits
SKIN, NAILS, &amp; HAIR
Nails
- Nail dysplasia
Hair
- Curly hair</t>
        </is>
      </c>
      <c r="F3743" s="10" t="inlineStr">
        <is>
          <t>Popliteal pterygium syndrome, Bartsocas-Papas type (AR) is characterized by multiple popliteal pterygia, ankyloblepharon, filiform bands between the jaws, cleft lip and palate, and syndactyly. Early lethality is common, although survival into childhood and beyond has been reported.
GROWTH
Other
- Intrauterine growth retardation
HEAD &amp; NECK
Face
- Hypoplastic maxilla (in some patients)
- Hypoplastic mandible (in some patients)
- Facial cleft
Ears
- Low-set ears 
- Cupped ears (in some patients) 
Eyes
- Ankyloblepharon filiforme
- Absent eyebrows (in some patients)
- Absent eyelashes (in some patients) 
- Hypertelorism (in some patients) 
- Cloudy corneas (in some patients)
- Medial canthal webbing (in some patients)
- Microphthalmia (in some patients)
- Eyelid colobomata (in some patients)
Nose
- Hypoplastic nose
Mouth
- Cleft lip
- Cleft palate
- Filiform bands between mandible and maxilla
CHEST
Ribs Sternum Clavicles &amp; Scapulae
- Hypoplastic scapulae (in some patients)
Breasts
- Asymmetric nipples (in some patients)
- Widely spaced nipples (in some patients)
ABDOMEN
External Features
- Low-set umbilicus (in some patients)
Gastrointestinal
- Anal stenosis
GENITOURINARY
External Genitalia (Male)
- Hypoplastic genitalia (in some patients)
External Genitalia (Female)
- Ambiguous genitalia
- Hypoplastic labia majora
- Absent clitoris (in some patients)
Internal Genitalia (Male)
- Cryptorchidism, bilateral (in some patients)
SKELETAL
Pelvis
- Hypoplasia of iliac wing (in some patients)
Hands
- Bony synostosis
- Syndactyly 
- Phalangeal hypoplasia
- Thumb aplasia (in some patients)
Feet
- Bony synostosis
- Oligosyndactyly of toes
SKIN, NAILS, &amp; HAIR
Skin
- Popliteal pterygium, bilateral
- Axillary pterygium, bilateral (in some patients)
- Inguinal pterygium, bilateral (in some patients)
- Pterygium of elbow, bilateral (in some patients)
- Pterygium of wrist, bilateral (in some patients)
- Pterygium of bilateral (in some patients)
- Skin tags on chest
- Skin tags on palms (in some patients)
- Skin tags on genitalia (in some patients)
Nails
- Absent nails
- Hypoplastic nails
Hair
- Alopecia totalis (in some patients)
- Absent eyebrows (in some patients)
- Absent eyelashes (in some patients) 
MISCELLANEOUS
- Neonatal/infantile death in most patients</t>
        </is>
      </c>
      <c r="G3743" s="10" t="n"/>
      <c r="H3743" s="10" t="n"/>
      <c r="I3743" s="10" t="n"/>
      <c r="J3743" s="13" t="n">
        <v>45887</v>
      </c>
      <c r="K3743" s="9" t="n"/>
      <c r="L3743" s="9" t="n"/>
      <c r="M3743" s="9" t="n"/>
      <c r="N3743" s="12" t="n"/>
      <c r="O3743" s="12" t="n"/>
      <c r="P3743" s="12" t="n"/>
      <c r="Q3743" s="12" t="n"/>
      <c r="R3743" s="12" t="n"/>
      <c r="S3743" s="12" t="n"/>
      <c r="T3743" s="12" t="n"/>
      <c r="U3743" s="12" t="n"/>
      <c r="V3743" s="12" t="n"/>
      <c r="W3743" s="12" t="n"/>
      <c r="X3743" s="12" t="n"/>
      <c r="Y3743" s="12" t="n"/>
      <c r="Z3743" s="12" t="n"/>
    </row>
    <row r="3744" ht="32" customHeight="1" s="24">
      <c r="A3744" s="7" t="n">
        <v>611410</v>
      </c>
      <c r="B3744" s="7" t="inlineStr">
        <is>
          <t>RIPOR2</t>
        </is>
      </c>
      <c r="C3744" s="8" t="inlineStr">
        <is>
          <t>Deafness, autosomal dominant 21 (AD)
?Deafness, autosomal recessive 104 (AR)</t>
        </is>
      </c>
      <c r="D3744" s="9" t="inlineStr">
        <is>
          <t>AD, AR</t>
        </is>
      </c>
      <c r="E3744" s="10" t="inlineStr">
        <is>
          <t xml:space="preserve">Deafness, autosomal dominant 21 (AD) is characterized by nonsyndromic progressive sensorineural hearing loss. The mean age at onset is 30.6 years, with a range from infancy to late adulthood. There is a high prevalence of this genetic form of deafness in the Dutch population.
HEAD &amp; NECK
Ears
- Hearing loss, sensorineural
- Variable audiogram
MISCELLANEOUS
- Mean age at onset is 30 years (range infancy to late adulthood)
- Progressive disorder
- Incomplete penetrance
- Founder mutation in the Dutch population
</t>
        </is>
      </c>
      <c r="F3744" s="10" t="inlineStr">
        <is>
          <t xml:space="preserve">?Deafness, autosomal recessive 104 (AR)
HEAD &amp; NECK
Ears
- Deafness, sensorineural, profound
MISCELLANEOUS
- Prelingual onset
- One consanguineous Turkish family has been reported (last curated August 2015)
</t>
        </is>
      </c>
      <c r="G3744" s="10" t="n"/>
      <c r="H3744" s="10" t="n"/>
      <c r="I3744" s="10" t="n"/>
      <c r="J3744" s="11" t="n">
        <v>46041</v>
      </c>
      <c r="K3744" s="9" t="n"/>
      <c r="L3744" s="9" t="n"/>
      <c r="M3744" s="9" t="n"/>
      <c r="N3744" s="12" t="n"/>
      <c r="O3744" s="12" t="n"/>
      <c r="P3744" s="12" t="n"/>
      <c r="Q3744" s="12" t="n"/>
      <c r="R3744" s="12" t="n"/>
      <c r="S3744" s="12" t="n"/>
      <c r="T3744" s="12" t="n"/>
      <c r="U3744" s="12" t="n"/>
      <c r="V3744" s="12" t="n"/>
      <c r="W3744" s="12" t="n"/>
      <c r="X3744" s="12" t="n"/>
      <c r="Y3744" s="12" t="n"/>
      <c r="Z3744" s="12" t="n"/>
    </row>
    <row r="3745" ht="16" customHeight="1" s="24">
      <c r="A3745" s="7" t="n">
        <v>609891</v>
      </c>
      <c r="B3745" s="7" t="inlineStr">
        <is>
          <t>RIPPLY2</t>
        </is>
      </c>
      <c r="C3745" s="8" t="inlineStr">
        <is>
          <t>?Spondylocostal dysostosis 6 (AR)</t>
        </is>
      </c>
      <c r="D3745" s="9" t="n"/>
      <c r="E3745" s="10" t="n"/>
      <c r="F3745" s="10" t="n"/>
      <c r="G3745" s="10" t="n"/>
      <c r="H3745" s="10" t="n"/>
      <c r="I3745" s="10" t="n"/>
      <c r="J3745" s="11" t="n"/>
      <c r="K3745" s="9" t="n"/>
      <c r="L3745" s="9" t="n"/>
      <c r="M3745" s="9" t="n"/>
      <c r="N3745" s="12" t="n"/>
      <c r="O3745" s="12" t="n"/>
      <c r="P3745" s="12" t="n"/>
      <c r="Q3745" s="12" t="n"/>
      <c r="R3745" s="12" t="n"/>
      <c r="S3745" s="12" t="n"/>
      <c r="T3745" s="12" t="n"/>
      <c r="U3745" s="12" t="n"/>
      <c r="V3745" s="12" t="n"/>
      <c r="W3745" s="12" t="n"/>
      <c r="X3745" s="12" t="n"/>
      <c r="Y3745" s="12" t="n"/>
      <c r="Z3745" s="12" t="n"/>
    </row>
    <row r="3746" ht="16" customHeight="1" s="24">
      <c r="A3746" s="7" t="n">
        <v>609591</v>
      </c>
      <c r="B3746" s="7" t="inlineStr">
        <is>
          <t>RIT1</t>
        </is>
      </c>
      <c r="C3746" s="8" t="inlineStr">
        <is>
          <t>Noonan syndrome 8 (AD)</t>
        </is>
      </c>
      <c r="D3746" s="9" t="n"/>
      <c r="E3746" s="10" t="n"/>
      <c r="F3746" s="10" t="n"/>
      <c r="G3746" s="10" t="n"/>
      <c r="H3746" s="10" t="n"/>
      <c r="I3746" s="10" t="n"/>
      <c r="J3746" s="11" t="n"/>
      <c r="K3746" s="9" t="n"/>
      <c r="L3746" s="9" t="n"/>
      <c r="M3746" s="9" t="n"/>
      <c r="N3746" s="12" t="n"/>
      <c r="O3746" s="12" t="n"/>
      <c r="P3746" s="12" t="n"/>
      <c r="Q3746" s="12" t="n"/>
      <c r="R3746" s="12" t="n"/>
      <c r="S3746" s="12" t="n"/>
      <c r="T3746" s="12" t="n"/>
      <c r="U3746" s="12" t="n"/>
      <c r="V3746" s="12" t="n"/>
      <c r="W3746" s="12" t="n"/>
      <c r="X3746" s="12" t="n"/>
      <c r="Y3746" s="12" t="n"/>
      <c r="Z3746" s="12" t="n"/>
    </row>
    <row r="3747" ht="64" customHeight="1" s="24">
      <c r="A3747" s="7" t="n">
        <v>180090</v>
      </c>
      <c r="B3747" s="7" t="inlineStr">
        <is>
          <t>RLBP1</t>
        </is>
      </c>
      <c r="C3747" s="8" t="inlineStr">
        <is>
          <t>Bothnia retinal dystrophy (AR)
Fundus albipunctatus (AR, AD)
Retinitis punctata albescens (AR, AD)
Newfoundland rod-cone dystrophy</t>
        </is>
      </c>
      <c r="D3747" s="9" t="inlineStr">
        <is>
          <t>AD, AR</t>
        </is>
      </c>
      <c r="E3747" s="10" t="inlineStr">
        <is>
          <t>Bothnia retinal dystrophy (AR): a disorder with onset of night blindness in childhood. The fundus has a characteristic appearance with yellow-white spots, and at later stages patients develop widespread retinal degeneration with areas of chorioretinal atrophy.
HEAD &amp; NECK
Eyes
- Night blindness
- Retinitis punctata albescens
- Macular degeneration
- Abnormal ERG
MISCELLANEOUS
- Night blindness from early childhood
- Retinitis punctata albescens and macular degeneration starting in late childhood to early teens
- Allelic to retinitis punctata albescens (136880), fundus albipunctatus (136880), autosomal recessive retinitis pigmentosa (268000), Newfoundland rod-cone dystrophy (607476)</t>
        </is>
      </c>
      <c r="F3747" s="10" t="inlineStr">
        <is>
          <t>Fundus albipunctatus (AR, AD)
Retinitis punctata albescens (AR, AD)
This form of fleck retina disease (see 228980) is characterized by discrete uniform white dots over the entire fundus with greatest density in the midperiphery and no macular involvement. Night blindness occurs. Both autosomal dominant and autosomal recessive inheritance had been suggested.
HEAD &amp; NECK
Eyes
- Fleck retina disease
- Discrete uniform white dots over entire fundus
- Cone dysfunction seen on ERG (in some patients)
- Macular involvement (in some patients)
- Absent rod responses seen on ERG (in some patients)
- Night blindness</t>
        </is>
      </c>
      <c r="G3747" s="10" t="inlineStr">
        <is>
          <t>Newfoundland rod-cone dystrophy (NFRCD) is a severe retinal dystrophy in which night blindness is present from infancy. Progressive loss of peripheral, central, and color vision begins in childhood and results in severe visual loss by the second to fourth decade of life.</t>
        </is>
      </c>
      <c r="H3747" s="10" t="n"/>
      <c r="I3747" s="10" t="n"/>
      <c r="J3747" s="13" t="n">
        <v>45887</v>
      </c>
      <c r="K3747" s="9" t="n"/>
      <c r="L3747" s="9" t="n"/>
      <c r="M3747" s="9" t="n"/>
      <c r="N3747" s="12" t="n"/>
      <c r="O3747" s="12" t="n"/>
      <c r="P3747" s="12" t="n"/>
      <c r="Q3747" s="12" t="n"/>
      <c r="R3747" s="12" t="n"/>
      <c r="S3747" s="12" t="n"/>
      <c r="T3747" s="12" t="n"/>
      <c r="U3747" s="12" t="n"/>
      <c r="V3747" s="12" t="n"/>
      <c r="W3747" s="12" t="n"/>
      <c r="X3747" s="12" t="n"/>
      <c r="Y3747" s="12" t="n"/>
      <c r="Z3747" s="12" t="n"/>
    </row>
    <row r="3748" ht="16" customHeight="1" s="24">
      <c r="A3748" s="7" t="n">
        <v>300379</v>
      </c>
      <c r="B3748" s="7" t="inlineStr">
        <is>
          <t>RLIM</t>
        </is>
      </c>
      <c r="C3748" s="8" t="inlineStr">
        <is>
          <t>Tonne-Kalscheuer syndrome (XL)</t>
        </is>
      </c>
      <c r="D3748" s="9" t="inlineStr">
        <is>
          <t>XL</t>
        </is>
      </c>
      <c r="E3748" s="10" t="inlineStr">
        <is>
          <t>Tonne-Kalscheuer syndrome (XL)
Tonne-Kalscheuer syndrome (TOKAS) is an X-linked recessive multiple congenital anomaly disorder with 2 main presentations. Most patients exhibit global developmental delay apparent from early infancy, impaired intellectual development, speech delay, behavioral abnormalities, and abnormal gait. Affected individuals also have dysmorphic facial features that evolve with age, anomalies of the hands, feet, and nails, and urogenital abnormalities with hypogenitalism. A subset of more severely affected males develop congenital diaphragmatic hernia in utero, which may result in perinatal or premature death. Carrier females may have very mild skeletal or hormonal abnormalities (summary by Frints et al., 2019). 
Also see Fryns syndrome (229850), an autosomal recessive disorder with overlapping features.
INHERITANCE
- X-linked
GROWTH
Height
- Short stature
Other
- Lean build
- Growth retardation
HEAD &amp; NECK
Head
- Microcephaly 
Face
- Broad forehead 
- Long narrow face
- Micrognathia 
- Malar hypoplasia 
Eyes
- Hypertelorism 
- Hypotelorism 
- Downslanting palpebral fissures
- Straight lateral eyebrows
Nose
- Broad nasal bridge 
- High nasal bridge 
- Large nose
Mouth
- Small mouth
- Downturned corners of the mouth
CARDIOVASCULAR
Heart
- Congenital heart defects (in some patients)
RESPIRATORY
Lung
- Lung hypoplasia (in some patients)
CHEST
Diaphragm
- Congenital diaphragmatic hernia (in some patients)
ABDOMEN
Gastrointestinal
- Velopharyngeal insufficiency
- Swallowing difficulties
GENITOURINARY
External Genitalia (Male)
- Small penis
- Small testes
- Hypospadias
- Cryptorchidism
SKELETAL
Hands
- Broad thumbs
- Brachydactyly
Feet
- Pes planus 
SKIN, NAILS, &amp; HAIR
Nails
- Abnormal nails
- Nail hypoplasia
Hair
- Fine hair
- Receding hairline
MUSCLE, SOFT TISSUES
- Hypotonia
NEUROLOGIC
Central Nervous System
- Delayed psychomotor development
- Impaired intellectual development, borderline to severe
- Delayed speech
- Poor speech
- Stiff gait
- Broad-based gait
- Spasticity
- Hyperreflexia
- Tremor
- Nonspecific white matter abnormalities seen on brain imaging (in some patients)
Behavioral Psychiatric Manifestations
- Behavioral problems
- Autistic features
- Shyness
- Aggressive behavior
- Temper tantrums
- Anxiety
- Self-injurious behavior
ENDOCRINE FEATURES
- Female carriers may have premature ovarian insufficiency
MISCELLANEOUS
- Onset in utero or at birth
- Some patients die in the perinatal period due to congenital diaphragmatic hernia
- Carrier females may have mild distal skeletal abnormalities or premature ovarian insufficiency
MOLECULAR BASIS
- Caused by mutation in the RING finger protein, LIM domain-interacting gene (RLIM, 300379.0001)</t>
        </is>
      </c>
      <c r="F3748" s="10" t="n"/>
      <c r="G3748" s="10" t="n"/>
      <c r="H3748" s="10" t="n"/>
      <c r="I3748" s="10" t="n"/>
      <c r="J3748" s="11" t="n">
        <v>46142</v>
      </c>
      <c r="K3748" s="9" t="n"/>
      <c r="L3748" s="9" t="n"/>
      <c r="M3748" s="9" t="n"/>
      <c r="N3748" s="12" t="n"/>
      <c r="O3748" s="12" t="n"/>
      <c r="P3748" s="12" t="n"/>
      <c r="Q3748" s="12" t="n"/>
      <c r="R3748" s="12" t="n"/>
      <c r="S3748" s="12" t="n"/>
      <c r="T3748" s="12" t="n"/>
      <c r="U3748" s="12" t="n"/>
      <c r="V3748" s="12" t="n"/>
      <c r="W3748" s="12" t="n"/>
      <c r="X3748" s="12" t="n"/>
      <c r="Y3748" s="12" t="n"/>
      <c r="Z3748" s="12" t="n"/>
    </row>
    <row r="3749" ht="32" customHeight="1" s="24">
      <c r="A3749" s="7" t="n">
        <v>614917</v>
      </c>
      <c r="B3749" s="7" t="inlineStr">
        <is>
          <t>RMND1</t>
        </is>
      </c>
      <c r="C3749" s="8" t="inlineStr">
        <is>
          <t>Combined oxidative phosphorylation deficiency 11 (AR)</t>
        </is>
      </c>
      <c r="D3749" s="9" t="n"/>
      <c r="E3749" s="10" t="n"/>
      <c r="F3749" s="10" t="n"/>
      <c r="G3749" s="10" t="n"/>
      <c r="H3749" s="10" t="n"/>
      <c r="I3749" s="10" t="n"/>
      <c r="J3749" s="11" t="n"/>
      <c r="K3749" s="9" t="n"/>
      <c r="L3749" s="9" t="n"/>
      <c r="M3749" s="9" t="n"/>
      <c r="N3749" s="12" t="n"/>
      <c r="O3749" s="12" t="n"/>
      <c r="P3749" s="12" t="n"/>
      <c r="Q3749" s="12" t="n"/>
      <c r="R3749" s="12" t="n"/>
      <c r="S3749" s="12" t="n"/>
      <c r="T3749" s="12" t="n"/>
      <c r="U3749" s="12" t="n"/>
      <c r="V3749" s="12" t="n"/>
      <c r="W3749" s="12" t="n"/>
      <c r="X3749" s="12" t="n"/>
      <c r="Y3749" s="12" t="n"/>
      <c r="Z3749" s="12" t="n"/>
    </row>
    <row r="3750" ht="64" customHeight="1" s="24">
      <c r="A3750" s="7" t="n">
        <v>157660</v>
      </c>
      <c r="B3750" s="7" t="inlineStr">
        <is>
          <t>RMRP</t>
        </is>
      </c>
      <c r="C3750" s="8" t="inlineStr">
        <is>
          <t>Anauxetic dysplasia 1 (AR)
Metaphyseal dysplasia without hypotrichosis (AR)
Cartilage-hair hypoplasia (AR)</t>
        </is>
      </c>
      <c r="D3750" s="9" t="n"/>
      <c r="E3750" s="10" t="n"/>
      <c r="F3750" s="10" t="n"/>
      <c r="G3750" s="10" t="n"/>
      <c r="H3750" s="10" t="n"/>
      <c r="I3750" s="10" t="n"/>
      <c r="J3750" s="11" t="n"/>
      <c r="K3750" s="9" t="n"/>
      <c r="L3750" s="9" t="n"/>
      <c r="M3750" s="9" t="n"/>
      <c r="N3750" s="12" t="n"/>
      <c r="O3750" s="12" t="n"/>
      <c r="P3750" s="12" t="n"/>
      <c r="Q3750" s="12" t="n"/>
      <c r="R3750" s="12" t="n"/>
      <c r="S3750" s="12" t="n"/>
      <c r="T3750" s="12" t="n"/>
      <c r="U3750" s="12" t="n"/>
      <c r="V3750" s="12" t="n"/>
      <c r="W3750" s="12" t="n"/>
      <c r="X3750" s="12" t="n"/>
      <c r="Y3750" s="12" t="n"/>
      <c r="Z3750" s="12" t="n"/>
    </row>
    <row r="3751" ht="48" customHeight="1" s="24">
      <c r="A3751" s="7" t="n">
        <v>604123</v>
      </c>
      <c r="B3751" s="7" t="inlineStr">
        <is>
          <t>RNASEH1</t>
        </is>
      </c>
      <c r="C3751" s="8" t="inlineStr">
        <is>
          <t>Progressive external ophthalmoplegia with mitochondrial DNA deletions, autosomal recessive 2 (AR)</t>
        </is>
      </c>
      <c r="D3751" s="9" t="n"/>
      <c r="E3751" s="10" t="n"/>
      <c r="F3751" s="10" t="n"/>
      <c r="G3751" s="10" t="n"/>
      <c r="H3751" s="10" t="n"/>
      <c r="I3751" s="10" t="n"/>
      <c r="J3751" s="11" t="n"/>
      <c r="K3751" s="9" t="n"/>
      <c r="L3751" s="9" t="n"/>
      <c r="M3751" s="9" t="n"/>
      <c r="N3751" s="12" t="n"/>
      <c r="O3751" s="12" t="n"/>
      <c r="P3751" s="12" t="n"/>
      <c r="Q3751" s="12" t="n"/>
      <c r="R3751" s="12" t="n"/>
      <c r="S3751" s="12" t="n"/>
      <c r="T3751" s="12" t="n"/>
      <c r="U3751" s="12" t="n"/>
      <c r="V3751" s="12" t="n"/>
      <c r="W3751" s="12" t="n"/>
      <c r="X3751" s="12" t="n"/>
      <c r="Y3751" s="12" t="n"/>
      <c r="Z3751" s="12" t="n"/>
    </row>
    <row r="3752" ht="16" customHeight="1" s="24">
      <c r="A3752" s="7" t="n">
        <v>606034</v>
      </c>
      <c r="B3752" s="7" t="inlineStr">
        <is>
          <t>RNASEH2A</t>
        </is>
      </c>
      <c r="C3752" s="8" t="inlineStr">
        <is>
          <t>Aicardi-Goutieres syndrome 4 (AR)</t>
        </is>
      </c>
      <c r="D3752" s="9" t="n"/>
      <c r="E3752" s="10" t="n"/>
      <c r="F3752" s="10" t="n"/>
      <c r="G3752" s="10" t="n"/>
      <c r="H3752" s="10" t="n"/>
      <c r="I3752" s="10" t="n"/>
      <c r="J3752" s="11" t="n"/>
      <c r="K3752" s="9" t="n"/>
      <c r="L3752" s="9" t="n"/>
      <c r="M3752" s="9" t="n"/>
      <c r="N3752" s="12" t="n"/>
      <c r="O3752" s="12" t="n"/>
      <c r="P3752" s="12" t="n"/>
      <c r="Q3752" s="12" t="n"/>
      <c r="R3752" s="12" t="n"/>
      <c r="S3752" s="12" t="n"/>
      <c r="T3752" s="12" t="n"/>
      <c r="U3752" s="12" t="n"/>
      <c r="V3752" s="12" t="n"/>
      <c r="W3752" s="12" t="n"/>
      <c r="X3752" s="12" t="n"/>
      <c r="Y3752" s="12" t="n"/>
      <c r="Z3752" s="12" t="n"/>
    </row>
    <row r="3753" ht="16" customHeight="1" s="24">
      <c r="A3753" s="7" t="n">
        <v>610326</v>
      </c>
      <c r="B3753" s="7" t="inlineStr">
        <is>
          <t>RNASEH2B</t>
        </is>
      </c>
      <c r="C3753" s="8" t="inlineStr">
        <is>
          <t>Aicardi-Goutieres syndrome 2 (AR)</t>
        </is>
      </c>
      <c r="D3753" s="9" t="inlineStr">
        <is>
          <t>AR</t>
        </is>
      </c>
      <c r="E3753" s="10" t="inlineStr">
        <is>
          <t>Aicardi-Goutieres syndrome 2 (AR) is an early-onset encephalopathy characterized by calcification of the basal ganglia, chronic cerebrospinal fluid lymphocytosis, and negative serologic investigations for common prenatal infections (summary by Ali et al., 2006). Severe neurologic dysfunction becomes clinically apparent in infancy and manifests as progressive microcephaly, spasticity, dystonic posturing, profound psychomotor retardation, and often death in early childhood.
HEAD &amp; NECK
Head
- Microcephaly (in some patients) 
NEUROLOGIC
Central Nervous System
- Normal early development
- Neurologic dysfunction, progressive
- Spastic paraplegia (in some patients)
- Encephalopathy (in some patients)
- Normal cognition (in some patients)
- Dystonia (in some patients)
- Intracranial calcification affecting the basal ganglia (in some patients)
LABORATORY ABNORMALITIES
- Increased interferon-alpha signal
- Lymphocytosis in the cerebrospinal fluid
- No evidence of common prenatal infections
MISCELLANEOUS
- Onset in the first 2 years of life
- Progressive or slowly progressive
- Variable severity</t>
        </is>
      </c>
      <c r="F3753" s="10" t="n"/>
      <c r="G3753" s="10" t="n"/>
      <c r="H3753" s="10" t="n"/>
      <c r="I3753" s="10" t="n"/>
      <c r="J3753" s="13" t="n">
        <v>45771</v>
      </c>
      <c r="K3753" s="9" t="n"/>
      <c r="L3753" s="9" t="n"/>
      <c r="M3753" s="9" t="n"/>
      <c r="N3753" s="12" t="n"/>
      <c r="O3753" s="12" t="n"/>
      <c r="P3753" s="12" t="n"/>
      <c r="Q3753" s="12" t="n"/>
      <c r="R3753" s="12" t="n"/>
      <c r="S3753" s="12" t="n"/>
      <c r="T3753" s="12" t="n"/>
      <c r="U3753" s="12" t="n"/>
      <c r="V3753" s="12" t="n"/>
      <c r="W3753" s="12" t="n"/>
      <c r="X3753" s="12" t="n"/>
      <c r="Y3753" s="12" t="n"/>
      <c r="Z3753" s="12" t="n"/>
    </row>
    <row r="3754" ht="16" customHeight="1" s="24">
      <c r="A3754" s="7" t="n">
        <v>610330</v>
      </c>
      <c r="B3754" s="7" t="inlineStr">
        <is>
          <t>RNASEH2C</t>
        </is>
      </c>
      <c r="C3754" s="8" t="inlineStr">
        <is>
          <t>Aicardi-Goutieres syndrome 3 (AR)</t>
        </is>
      </c>
      <c r="D3754" s="9" t="inlineStr">
        <is>
          <t>AR</t>
        </is>
      </c>
      <c r="E3754" s="10" t="inlineStr">
        <is>
          <t>Aicardi-Goutieres syndrome 3 (AR) is characterized by onset of encephalopathy in the first year of life following normal early development. Affected infants typically show extreme irritability, intermittent unexplained fever, chilblains, progressive microcephaly, spasticity, dystonia, and profound psychomotor retardation. Laboratory studies show lymphocytosis and raised titers of alpha-interferon in the cerebrospinal fluid. Brain imaging may show white matter abnormalities, intracerebral calcifications, and cerebral atrophy. Many patients die in childhood.
HEAD &amp; NECK
Head
- Microcephaly 
Eyes
- Visual inattention
- Roving eye movements
- Nystagmus
SKIN, NAILS, &amp; HAIR
Skin
- Chilblains
MUSCLE, SOFT TISSUES
- Hypotonia
NEUROLOGIC
Central Nervous System
- Delayed psychomotor development (in most patients)
- Encephalopathy
- Hyperreflexia
- Delayed myelination
- White matter abnormalities
- Thin corpus callosum
- Intracranial calcifications
LABORATORY ABNORMALITIES
- Increased serum alpha-interferon
- Increased CSF alpha-interferon
- CSF lymphocytosis
MISCELLANEOUS
- Onset in early infancy
- Progressive disorder
- One patient with normal psychomotor development has been reported</t>
        </is>
      </c>
      <c r="F3754" s="10" t="n"/>
      <c r="G3754" s="10" t="n"/>
      <c r="H3754" s="10" t="n"/>
      <c r="I3754" s="10" t="n"/>
      <c r="J3754" s="13" t="n">
        <v>45998</v>
      </c>
      <c r="K3754" s="9" t="n"/>
      <c r="L3754" s="9" t="n"/>
      <c r="M3754" s="9" t="n"/>
      <c r="N3754" s="12" t="n"/>
      <c r="O3754" s="12" t="n"/>
      <c r="P3754" s="12" t="n"/>
      <c r="Q3754" s="12" t="n"/>
      <c r="R3754" s="12" t="n"/>
      <c r="S3754" s="12" t="n"/>
      <c r="T3754" s="12" t="n"/>
      <c r="U3754" s="12" t="n"/>
      <c r="V3754" s="12" t="n"/>
      <c r="W3754" s="12" t="n"/>
      <c r="X3754" s="12" t="n"/>
      <c r="Y3754" s="12" t="n"/>
      <c r="Z3754" s="12" t="n"/>
    </row>
    <row r="3755" ht="16" customHeight="1" s="24">
      <c r="A3755" s="7" t="n">
        <v>180435</v>
      </c>
      <c r="B3755" s="7" t="inlineStr">
        <is>
          <t>RNASEL</t>
        </is>
      </c>
      <c r="C3755" s="8" t="inlineStr">
        <is>
          <t>Prostate cancer 1 (AD)</t>
        </is>
      </c>
      <c r="D3755" s="9" t="n"/>
      <c r="E3755" s="10" t="n"/>
      <c r="F3755" s="10" t="n"/>
      <c r="G3755" s="10" t="n"/>
      <c r="H3755" s="10" t="n"/>
      <c r="I3755" s="10" t="n"/>
      <c r="J3755" s="11" t="n"/>
      <c r="K3755" s="9" t="n"/>
      <c r="L3755" s="9" t="n"/>
      <c r="M3755" s="9" t="n"/>
      <c r="N3755" s="12" t="n"/>
      <c r="O3755" s="12" t="n"/>
      <c r="P3755" s="12" t="n"/>
      <c r="Q3755" s="12" t="n"/>
      <c r="R3755" s="12" t="n"/>
      <c r="S3755" s="12" t="n"/>
      <c r="T3755" s="12" t="n"/>
      <c r="U3755" s="12" t="n"/>
      <c r="V3755" s="12" t="n"/>
      <c r="W3755" s="12" t="n"/>
      <c r="X3755" s="12" t="n"/>
      <c r="Y3755" s="12" t="n"/>
      <c r="Z3755" s="12" t="n"/>
    </row>
    <row r="3756" ht="32" customHeight="1" s="24">
      <c r="A3756" s="7" t="n">
        <v>612944</v>
      </c>
      <c r="B3756" s="7" t="inlineStr">
        <is>
          <t>RNASET2</t>
        </is>
      </c>
      <c r="C3756" s="8" t="inlineStr">
        <is>
          <t>Leukoencephalopathy, cystic, without megalencephaly (AR)</t>
        </is>
      </c>
      <c r="D3756" s="9" t="n"/>
      <c r="E3756" s="10" t="n"/>
      <c r="F3756" s="10" t="n"/>
      <c r="G3756" s="10" t="n"/>
      <c r="H3756" s="10" t="n"/>
      <c r="I3756" s="10" t="n"/>
      <c r="J3756" s="11" t="n"/>
      <c r="K3756" s="9" t="n"/>
      <c r="L3756" s="9" t="n"/>
      <c r="M3756" s="9" t="n"/>
      <c r="N3756" s="12" t="n"/>
      <c r="O3756" s="12" t="n"/>
      <c r="P3756" s="12" t="n"/>
      <c r="Q3756" s="12" t="n"/>
      <c r="R3756" s="12" t="n"/>
      <c r="S3756" s="12" t="n"/>
      <c r="T3756" s="12" t="n"/>
      <c r="U3756" s="12" t="n"/>
      <c r="V3756" s="12" t="n"/>
      <c r="W3756" s="12" t="n"/>
      <c r="X3756" s="12" t="n"/>
      <c r="Y3756" s="12" t="n"/>
      <c r="Z3756" s="12" t="n"/>
    </row>
    <row r="3757" ht="16" customHeight="1" s="24">
      <c r="A3757" s="7" t="n">
        <v>300951</v>
      </c>
      <c r="B3757" s="7" t="inlineStr">
        <is>
          <t>RNF113A</t>
        </is>
      </c>
      <c r="C3757" s="8" t="inlineStr">
        <is>
          <t>Trichothiodystrophy 5, nonphotosensitive (XL)</t>
        </is>
      </c>
      <c r="D3757" s="9" t="n"/>
      <c r="E3757" s="10" t="n"/>
      <c r="F3757" s="10" t="n"/>
      <c r="G3757" s="10" t="n"/>
      <c r="H3757" s="10" t="n"/>
      <c r="I3757" s="10" t="n"/>
      <c r="J3757" s="11" t="n"/>
      <c r="K3757" s="9" t="n"/>
      <c r="L3757" s="9" t="n"/>
      <c r="M3757" s="9" t="n"/>
      <c r="N3757" s="12" t="n"/>
      <c r="O3757" s="12" t="n"/>
      <c r="P3757" s="12" t="n"/>
      <c r="Q3757" s="12" t="n"/>
      <c r="R3757" s="12" t="n"/>
      <c r="S3757" s="12" t="n"/>
      <c r="T3757" s="12" t="n"/>
      <c r="U3757" s="12" t="n"/>
      <c r="V3757" s="12" t="n"/>
      <c r="W3757" s="12" t="n"/>
      <c r="X3757" s="12" t="n"/>
      <c r="Y3757" s="12" t="n"/>
      <c r="Z3757" s="12" t="n"/>
    </row>
    <row r="3758" ht="16" customHeight="1" s="24">
      <c r="A3758" s="7" t="n">
        <v>610432</v>
      </c>
      <c r="B3758" s="7" t="inlineStr">
        <is>
          <t>RNF125</t>
        </is>
      </c>
      <c r="C3758" s="8" t="inlineStr">
        <is>
          <t>Tenorio syndrome (AD)</t>
        </is>
      </c>
      <c r="D3758" s="9" t="n"/>
      <c r="E3758" s="10" t="n"/>
      <c r="F3758" s="10" t="n"/>
      <c r="G3758" s="10" t="n"/>
      <c r="H3758" s="10" t="n"/>
      <c r="I3758" s="10" t="n"/>
      <c r="J3758" s="11" t="n"/>
      <c r="K3758" s="9" t="n"/>
      <c r="L3758" s="9" t="n"/>
      <c r="M3758" s="9" t="n"/>
      <c r="N3758" s="12" t="n"/>
      <c r="O3758" s="12" t="n"/>
      <c r="P3758" s="12" t="n"/>
      <c r="Q3758" s="12" t="n"/>
      <c r="R3758" s="12" t="n"/>
      <c r="S3758" s="12" t="n"/>
      <c r="T3758" s="12" t="n"/>
      <c r="U3758" s="12" t="n"/>
      <c r="V3758" s="12" t="n"/>
      <c r="W3758" s="12" t="n"/>
      <c r="X3758" s="12" t="n"/>
      <c r="Y3758" s="12" t="n"/>
      <c r="Z3758" s="12" t="n"/>
    </row>
    <row r="3759" ht="32" customHeight="1" s="24">
      <c r="A3759" s="7" t="n">
        <v>609247</v>
      </c>
      <c r="B3759" s="7" t="inlineStr">
        <is>
          <t>RNF13</t>
        </is>
      </c>
      <c r="C3759" s="8" t="inlineStr">
        <is>
          <t>Developmental and epileptic encephalopathy 73 (AD)</t>
        </is>
      </c>
      <c r="D3759" s="9" t="n"/>
      <c r="E3759" s="10" t="n"/>
      <c r="F3759" s="10" t="n"/>
      <c r="G3759" s="10" t="n"/>
      <c r="H3759" s="10" t="n"/>
      <c r="I3759" s="10" t="n"/>
      <c r="J3759" s="11" t="n"/>
      <c r="K3759" s="9" t="n"/>
      <c r="L3759" s="9" t="n"/>
      <c r="M3759" s="9" t="n"/>
      <c r="N3759" s="12" t="n"/>
      <c r="O3759" s="12" t="n"/>
      <c r="P3759" s="12" t="n"/>
      <c r="Q3759" s="12" t="n"/>
      <c r="R3759" s="12" t="n"/>
      <c r="S3759" s="12" t="n"/>
      <c r="T3759" s="12" t="n"/>
      <c r="U3759" s="12" t="n"/>
      <c r="V3759" s="12" t="n"/>
      <c r="W3759" s="12" t="n"/>
      <c r="X3759" s="12" t="n"/>
      <c r="Y3759" s="12" t="n"/>
      <c r="Z3759" s="12" t="n"/>
    </row>
    <row r="3760" ht="16" customHeight="1" s="24">
      <c r="A3760" s="7" t="n">
        <v>603046</v>
      </c>
      <c r="B3760" s="7" t="inlineStr">
        <is>
          <t>RNF139</t>
        </is>
      </c>
      <c r="C3760" s="8" t="inlineStr">
        <is>
          <t>Renal cell carcinoma</t>
        </is>
      </c>
      <c r="D3760" s="9" t="n"/>
      <c r="E3760" s="10" t="n"/>
      <c r="F3760" s="10" t="n"/>
      <c r="G3760" s="10" t="n"/>
      <c r="H3760" s="10" t="n"/>
      <c r="I3760" s="10" t="n"/>
      <c r="J3760" s="11" t="n"/>
      <c r="K3760" s="9" t="n"/>
      <c r="L3760" s="9" t="n"/>
      <c r="M3760" s="9" t="n"/>
      <c r="N3760" s="12" t="n"/>
      <c r="O3760" s="12" t="n"/>
      <c r="P3760" s="12" t="n"/>
      <c r="Q3760" s="12" t="n"/>
      <c r="R3760" s="12" t="n"/>
      <c r="S3760" s="12" t="n"/>
      <c r="T3760" s="12" t="n"/>
      <c r="U3760" s="12" t="n"/>
      <c r="V3760" s="12" t="n"/>
      <c r="W3760" s="12" t="n"/>
      <c r="X3760" s="12" t="n"/>
      <c r="Y3760" s="12" t="n"/>
      <c r="Z3760" s="12" t="n"/>
    </row>
    <row r="3761" ht="16" customHeight="1" s="24">
      <c r="A3761" s="7" t="n">
        <v>612688</v>
      </c>
      <c r="B3761" s="7" t="inlineStr">
        <is>
          <t>RNF168</t>
        </is>
      </c>
      <c r="C3761" s="8" t="inlineStr">
        <is>
          <t>RIDDLE syndrome (AR)</t>
        </is>
      </c>
      <c r="D3761" s="9" t="n"/>
      <c r="E3761" s="10" t="n"/>
      <c r="F3761" s="10" t="n"/>
      <c r="G3761" s="10" t="n"/>
      <c r="H3761" s="10" t="n"/>
      <c r="I3761" s="10" t="n"/>
      <c r="J3761" s="11" t="n"/>
      <c r="K3761" s="9" t="n"/>
      <c r="L3761" s="9" t="n"/>
      <c r="M3761" s="9" t="n"/>
      <c r="N3761" s="12" t="n"/>
      <c r="O3761" s="12" t="n"/>
      <c r="P3761" s="12" t="n"/>
      <c r="Q3761" s="12" t="n"/>
      <c r="R3761" s="12" t="n"/>
      <c r="S3761" s="12" t="n"/>
      <c r="T3761" s="12" t="n"/>
      <c r="U3761" s="12" t="n"/>
      <c r="V3761" s="12" t="n"/>
      <c r="W3761" s="12" t="n"/>
      <c r="X3761" s="12" t="n"/>
      <c r="Y3761" s="12" t="n"/>
      <c r="Z3761" s="12" t="n"/>
    </row>
    <row r="3762" ht="32" customHeight="1" s="24">
      <c r="A3762" s="7" t="n">
        <v>614649</v>
      </c>
      <c r="B3762" s="7" t="inlineStr">
        <is>
          <t>RNF170</t>
        </is>
      </c>
      <c r="C3762" s="8" t="inlineStr">
        <is>
          <t>Ataxia, sensory, 1, autosomal dominant (AD)
Spastic paraplegia 85, autosomal recessive (AR)</t>
        </is>
      </c>
      <c r="D3762" s="9" t="n"/>
      <c r="E3762" s="10" t="n"/>
      <c r="F3762" s="10" t="n"/>
      <c r="G3762" s="10" t="n"/>
      <c r="H3762" s="10" t="n"/>
      <c r="I3762" s="10" t="n"/>
      <c r="J3762" s="11" t="n"/>
      <c r="K3762" s="9" t="n"/>
      <c r="L3762" s="9" t="n"/>
      <c r="M3762" s="9" t="n"/>
      <c r="N3762" s="12" t="n"/>
      <c r="O3762" s="12" t="n"/>
      <c r="P3762" s="12" t="n"/>
      <c r="Q3762" s="12" t="n"/>
      <c r="R3762" s="12" t="n"/>
      <c r="S3762" s="12" t="n"/>
      <c r="T3762" s="12" t="n"/>
      <c r="U3762" s="12" t="n"/>
      <c r="V3762" s="12" t="n"/>
      <c r="W3762" s="12" t="n"/>
      <c r="X3762" s="12" t="n"/>
      <c r="Y3762" s="12" t="n"/>
      <c r="Z3762" s="12" t="n"/>
    </row>
    <row r="3763" ht="16" customHeight="1" s="24">
      <c r="A3763" s="7" t="n">
        <v>608985</v>
      </c>
      <c r="B3763" s="7" t="inlineStr">
        <is>
          <t>RNF2</t>
        </is>
      </c>
      <c r="C3763" s="8" t="inlineStr">
        <is>
          <t>Luo-Schoch-Yamamoto syndrome (AD)</t>
        </is>
      </c>
      <c r="D3763" s="9" t="n"/>
      <c r="E3763" s="10" t="n"/>
      <c r="F3763" s="10" t="n"/>
      <c r="G3763" s="10" t="n"/>
      <c r="H3763" s="10" t="n"/>
      <c r="I3763" s="10" t="n"/>
      <c r="J3763" s="11" t="n"/>
      <c r="K3763" s="9" t="n"/>
      <c r="L3763" s="9" t="n"/>
      <c r="M3763" s="9" t="n"/>
      <c r="N3763" s="12" t="n"/>
      <c r="O3763" s="12" t="n"/>
      <c r="P3763" s="12" t="n"/>
      <c r="Q3763" s="12" t="n"/>
      <c r="R3763" s="12" t="n"/>
      <c r="S3763" s="12" t="n"/>
      <c r="T3763" s="12" t="n"/>
      <c r="U3763" s="12" t="n"/>
      <c r="V3763" s="12" t="n"/>
      <c r="W3763" s="12" t="n"/>
      <c r="X3763" s="12" t="n"/>
      <c r="Y3763" s="12" t="n"/>
      <c r="Z3763" s="12" t="n"/>
    </row>
    <row r="3764" ht="32" customHeight="1" s="24">
      <c r="A3764" s="7" t="n">
        <v>612041</v>
      </c>
      <c r="B3764" s="7" t="inlineStr">
        <is>
          <t>RNF212</t>
        </is>
      </c>
      <c r="C3764" s="8" t="inlineStr">
        <is>
          <t>?Spermatogenic failure 62 (AR)
Recombination rate QTL 1</t>
        </is>
      </c>
      <c r="D3764" s="9" t="n"/>
      <c r="E3764" s="10" t="n"/>
      <c r="F3764" s="10" t="n"/>
      <c r="G3764" s="10" t="n"/>
      <c r="H3764" s="10" t="n"/>
      <c r="I3764" s="10" t="n"/>
      <c r="J3764" s="11" t="n"/>
      <c r="K3764" s="9" t="n"/>
      <c r="L3764" s="9" t="n"/>
      <c r="M3764" s="9" t="n"/>
      <c r="N3764" s="12" t="n"/>
      <c r="O3764" s="12" t="n"/>
      <c r="P3764" s="12" t="n"/>
      <c r="Q3764" s="12" t="n"/>
      <c r="R3764" s="12" t="n"/>
      <c r="S3764" s="12" t="n"/>
      <c r="T3764" s="12" t="n"/>
      <c r="U3764" s="12" t="n"/>
      <c r="V3764" s="12" t="n"/>
      <c r="W3764" s="12" t="n"/>
      <c r="X3764" s="12" t="n"/>
      <c r="Y3764" s="12" t="n"/>
      <c r="Z3764" s="12" t="n"/>
    </row>
    <row r="3765" ht="16" customHeight="1" s="24">
      <c r="A3765" s="7" t="n">
        <v>613768</v>
      </c>
      <c r="B3765" s="7" t="inlineStr">
        <is>
          <t>RNF213</t>
        </is>
      </c>
      <c r="C3765" s="8" t="inlineStr">
        <is>
          <t>{Moyamoya disease 2, susceptibility to} (AD, AR)</t>
        </is>
      </c>
      <c r="D3765" s="9" t="inlineStr">
        <is>
          <t>AD, AR</t>
        </is>
      </c>
      <c r="E3765" s="10" t="inlineStr">
        <is>
          <t>{Moyamoya disease 2, susceptibility to} (AD, AR): Moyamoya disease is a progressive cerebral angiopathy characterized by bilateral internal carotid artery stenosis and abnormal collateral vessels. The abnormal vessels resemble a 'puff of smoke' (moyamoya) on cerebral angiogram. Affected individuals can develop transient ischemic attacks and/or cerebral infarction, and rupture of the collateral vessels can cause intracranial hemorrhage.
HEAD &amp; NECK
Eyes
- Visual defects
CARDIOVASCULAR
Vascular
- Moyamoya disease
- Internal carotid artery stenosis/occlusion
- Development of moyamoya collaterals
- Anterior cerebral artery stenosis/occlusion
- Middle cerebral artery stenosis/occlusion
- Posterior cerebral artery stenosis/occlusion
NEUROLOGIC
Central Nervous System
- Transient ischemic attacks (TIA)
- Ischemic stroke (childhood)
- Intracranial hemorrhage
- Intraventricular hemorrhage
- Headache
- Seizures
- Hemiparesis
- Intellectual impairment
MISCELLANEOUS
- Occurs worldwide
- Highest prevalence in East Asian countries</t>
        </is>
      </c>
      <c r="F3765" s="10" t="n"/>
      <c r="G3765" s="10" t="n"/>
      <c r="H3765" s="10" t="n"/>
      <c r="I3765" s="10" t="n"/>
      <c r="J3765" s="13" t="n">
        <v>45733</v>
      </c>
      <c r="K3765" s="9" t="n"/>
      <c r="L3765" s="9" t="n"/>
      <c r="M3765" s="9" t="n"/>
      <c r="N3765" s="12" t="n"/>
      <c r="O3765" s="12" t="n"/>
      <c r="P3765" s="12" t="n"/>
      <c r="Q3765" s="12" t="n"/>
      <c r="R3765" s="12" t="n"/>
      <c r="S3765" s="12" t="n"/>
      <c r="T3765" s="12" t="n"/>
      <c r="U3765" s="12" t="n"/>
      <c r="V3765" s="12" t="n"/>
      <c r="W3765" s="12" t="n"/>
      <c r="X3765" s="12" t="n"/>
      <c r="Y3765" s="12" t="n"/>
      <c r="Z3765" s="12" t="n"/>
    </row>
    <row r="3766" ht="32" customHeight="1" s="24">
      <c r="A3766" s="7" t="n">
        <v>609948</v>
      </c>
      <c r="B3766" s="7" t="inlineStr">
        <is>
          <t>RNF216</t>
        </is>
      </c>
      <c r="C3766" s="8" t="inlineStr">
        <is>
          <t>Cerebellar ataxia and hypogonadotropic hypogonadism (AR)</t>
        </is>
      </c>
      <c r="D3766" s="9" t="n"/>
      <c r="E3766" s="10" t="n"/>
      <c r="F3766" s="10" t="n"/>
      <c r="G3766" s="10" t="n"/>
      <c r="H3766" s="10" t="n"/>
      <c r="I3766" s="10" t="n"/>
      <c r="J3766" s="11" t="n"/>
      <c r="K3766" s="9" t="n"/>
      <c r="L3766" s="9" t="n"/>
      <c r="M3766" s="9" t="n"/>
      <c r="N3766" s="12" t="n"/>
      <c r="O3766" s="12" t="n"/>
      <c r="P3766" s="12" t="n"/>
      <c r="Q3766" s="12" t="n"/>
      <c r="R3766" s="12" t="n"/>
      <c r="S3766" s="12" t="n"/>
      <c r="T3766" s="12" t="n"/>
      <c r="U3766" s="12" t="n"/>
      <c r="V3766" s="12" t="n"/>
      <c r="W3766" s="12" t="n"/>
      <c r="X3766" s="12" t="n"/>
      <c r="Y3766" s="12" t="n"/>
      <c r="Z3766" s="12" t="n"/>
    </row>
    <row r="3767" ht="48" customHeight="1" s="24">
      <c r="A3767" s="7" t="n">
        <v>616136</v>
      </c>
      <c r="B3767" s="7" t="inlineStr">
        <is>
          <t>RNF220</t>
        </is>
      </c>
      <c r="C3767" s="8" t="inlineStr">
        <is>
          <t>Leukodystrophy, hypomyelinating, 23, with ataxia, deafness, liver dysfunction, and dilated cardiomyopathy (AR)</t>
        </is>
      </c>
      <c r="D3767" s="9" t="n"/>
      <c r="E3767" s="10" t="n"/>
      <c r="F3767" s="10" t="n"/>
      <c r="G3767" s="10" t="n"/>
      <c r="H3767" s="10" t="n"/>
      <c r="I3767" s="10" t="n"/>
      <c r="J3767" s="11" t="n"/>
      <c r="K3767" s="9" t="n"/>
      <c r="L3767" s="9" t="n"/>
      <c r="M3767" s="9" t="n"/>
      <c r="N3767" s="12" t="n"/>
      <c r="O3767" s="12" t="n"/>
      <c r="P3767" s="12" t="n"/>
      <c r="Q3767" s="12" t="n"/>
      <c r="R3767" s="12" t="n"/>
      <c r="S3767" s="12" t="n"/>
      <c r="T3767" s="12" t="n"/>
      <c r="U3767" s="12" t="n"/>
      <c r="V3767" s="12" t="n"/>
      <c r="W3767" s="12" t="n"/>
      <c r="X3767" s="12" t="n"/>
      <c r="Y3767" s="12" t="n"/>
      <c r="Z3767" s="12" t="n"/>
    </row>
    <row r="3768" ht="32" customHeight="1" s="24">
      <c r="A3768" s="7" t="n">
        <v>612487</v>
      </c>
      <c r="B3768" s="7" t="inlineStr">
        <is>
          <t>RNF31</t>
        </is>
      </c>
      <c r="C3768" s="8" t="inlineStr">
        <is>
          <t>Immunodeficiency 115 with autoinflammation (AR)</t>
        </is>
      </c>
      <c r="D3768" s="9" t="n"/>
      <c r="E3768" s="10" t="n"/>
      <c r="F3768" s="10" t="n"/>
      <c r="G3768" s="10" t="n"/>
      <c r="H3768" s="10" t="n"/>
      <c r="I3768" s="10" t="n"/>
      <c r="J3768" s="11" t="n"/>
      <c r="K3768" s="9" t="n"/>
      <c r="L3768" s="9" t="n"/>
      <c r="M3768" s="9" t="n"/>
      <c r="N3768" s="12" t="n"/>
      <c r="O3768" s="12" t="n"/>
      <c r="P3768" s="12" t="n"/>
      <c r="Q3768" s="12" t="n"/>
      <c r="R3768" s="12" t="n"/>
      <c r="S3768" s="12" t="n"/>
      <c r="T3768" s="12" t="n"/>
      <c r="U3768" s="12" t="n"/>
      <c r="V3768" s="12" t="n"/>
      <c r="W3768" s="12" t="n"/>
      <c r="X3768" s="12" t="n"/>
      <c r="Y3768" s="12" t="n"/>
      <c r="Z3768" s="12" t="n"/>
    </row>
    <row r="3769" ht="16" customHeight="1" s="24">
      <c r="A3769" s="7" t="n">
        <v>612482</v>
      </c>
      <c r="B3769" s="7" t="inlineStr">
        <is>
          <t>RNF43</t>
        </is>
      </c>
      <c r="C3769" s="8" t="inlineStr">
        <is>
          <t>Sessile serrated polyposis cancer syndrome (AD)</t>
        </is>
      </c>
      <c r="D3769" s="9" t="n"/>
      <c r="E3769" s="10" t="n"/>
      <c r="F3769" s="10" t="n"/>
      <c r="G3769" s="10" t="n"/>
      <c r="H3769" s="10" t="n"/>
      <c r="I3769" s="10" t="n"/>
      <c r="J3769" s="11" t="n"/>
      <c r="K3769" s="9" t="n"/>
      <c r="L3769" s="9" t="n"/>
      <c r="M3769" s="9" t="n"/>
      <c r="N3769" s="12" t="n"/>
      <c r="O3769" s="12" t="n"/>
      <c r="P3769" s="12" t="n"/>
      <c r="Q3769" s="12" t="n"/>
      <c r="R3769" s="12" t="n"/>
      <c r="S3769" s="12" t="n"/>
      <c r="T3769" s="12" t="n"/>
      <c r="U3769" s="12" t="n"/>
      <c r="V3769" s="12" t="n"/>
      <c r="W3769" s="12" t="n"/>
      <c r="X3769" s="12" t="n"/>
      <c r="Y3769" s="12" t="n"/>
      <c r="Z3769" s="12" t="n"/>
    </row>
    <row r="3770" ht="16" customHeight="1" s="24">
      <c r="A3770" s="7" t="n">
        <v>604242</v>
      </c>
      <c r="B3770" s="7" t="inlineStr">
        <is>
          <t>RNF6</t>
        </is>
      </c>
      <c r="C3770" s="8" t="inlineStr">
        <is>
          <t>Esophageal carcinoma, somatic</t>
        </is>
      </c>
      <c r="D3770" s="9" t="n"/>
      <c r="E3770" s="10" t="n"/>
      <c r="F3770" s="10" t="n"/>
      <c r="G3770" s="10" t="n"/>
      <c r="H3770" s="10" t="n"/>
      <c r="I3770" s="10" t="n"/>
      <c r="J3770" s="11" t="n"/>
      <c r="K3770" s="9" t="n"/>
      <c r="L3770" s="9" t="n"/>
      <c r="M3770" s="9" t="n"/>
      <c r="N3770" s="12" t="n"/>
      <c r="O3770" s="12" t="n"/>
      <c r="P3770" s="12" t="n"/>
      <c r="Q3770" s="12" t="n"/>
      <c r="R3770" s="12" t="n"/>
      <c r="S3770" s="12" t="n"/>
      <c r="T3770" s="12" t="n"/>
      <c r="U3770" s="12" t="n"/>
      <c r="V3770" s="12" t="n"/>
      <c r="W3770" s="12" t="n"/>
      <c r="X3770" s="12" t="n"/>
      <c r="Y3770" s="12" t="n"/>
      <c r="Z3770" s="12" t="n"/>
    </row>
    <row r="3771" ht="32" customHeight="1" s="24">
      <c r="A3771" s="7" t="n">
        <v>173320</v>
      </c>
      <c r="B3771" s="7" t="inlineStr">
        <is>
          <t>RNH1</t>
        </is>
      </c>
      <c r="C3771" s="8" t="inlineStr">
        <is>
          <t>{Encephalopathy, acute, infection-induced, susceptibility to, 12} (AR)</t>
        </is>
      </c>
      <c r="D3771" s="9" t="n"/>
      <c r="E3771" s="10" t="n"/>
      <c r="F3771" s="10" t="n"/>
      <c r="G3771" s="10" t="n"/>
      <c r="H3771" s="10" t="n"/>
      <c r="I3771" s="10" t="n"/>
      <c r="J3771" s="11" t="n"/>
      <c r="K3771" s="9" t="n"/>
      <c r="L3771" s="9" t="n"/>
      <c r="M3771" s="9" t="n"/>
      <c r="N3771" s="12" t="n"/>
      <c r="O3771" s="12" t="n"/>
      <c r="P3771" s="12" t="n"/>
      <c r="Q3771" s="12" t="n"/>
      <c r="R3771" s="12" t="n"/>
      <c r="S3771" s="12" t="n"/>
      <c r="T3771" s="12" t="n"/>
      <c r="U3771" s="12" t="n"/>
      <c r="V3771" s="12" t="n"/>
      <c r="W3771" s="12" t="n"/>
      <c r="X3771" s="12" t="n"/>
      <c r="Y3771" s="12" t="n"/>
      <c r="Z3771" s="12" t="n"/>
    </row>
    <row r="3772" ht="32" customHeight="1" s="24">
      <c r="A3772" s="7" t="n">
        <v>618016</v>
      </c>
      <c r="B3772" s="7" t="inlineStr">
        <is>
          <t>RNPC3</t>
        </is>
      </c>
      <c r="C3772" s="8" t="inlineStr">
        <is>
          <t>Pituitary hormone deficiency, combined or isolated, 7 (AR)</t>
        </is>
      </c>
      <c r="D3772" s="9" t="inlineStr">
        <is>
          <t>AR</t>
        </is>
      </c>
      <c r="E3772" s="10" t="inlineStr">
        <is>
          <t>Pituitary hormone deficiency, combined or isolated, 7 (AR): Combined pituitary hormone deficiency (CPHD) in man denotes impaired production of growth hormone (GH; 139250) and one or more of the other 5 anterior pituitary hormones. Some patients exhibit only GH deficiency, although approximately 50% of isolated GH deficiency progresses to CPHD (Gergics et al., 2021). Individuals with CPHD7 have been reported with isolated GH deficiency as well as combined deficiencies including thyroid-stimulating hormone (TSH; see 188540) and/or prolactin (PRL; 176760). In addition to severe postnatal short stature, patients exhibit delayed bone age and hypoplasia of the anterior pituitary, as well as distinctive facial dysmorphisms including frontal bossing and depressed nasal bridge.
GROWTH
Height
- Short stature, severe proportionate
Weight
- Central obesity
Other
- Postnatal growth failure
HEAD &amp; NECK
Head
- Microcephaly, mild to severe 
Face
- Frontal bossing 
- Short philtrum 
- Deep philtrum 
- Microretrognathia
- Cherubic face
Eyes
- Congenital cataract (in some patients)
Nose
- Depressed nasal bridge 
- Prominent nasal tip
ABDOMEN
External Features
- Truncal obesity
SKELETAL
- Delayed bone maturation
Skull
- Microcephaly, mild 
NEUROLOGIC
Central Nervous System
- Hypoplasia of the anterior pituitary
- Developmental delay
- Impaired intellectual development (in some patients)
ENDOCRINE FEATURES
- Growth hormone deficiency
- Hypoplasia of the anterior pituitary
- Central hypothyroidism
LABORATORY ABNORMALITIES
- Elevated ghrelin levels
- Growth hormone deficiency
- Prolactin deficiency
- Thyroid-stimulating hormone deficiency
MISCELLANEOUS
- Some patients respond to growth hormone therapy</t>
        </is>
      </c>
      <c r="F3772" s="10" t="n"/>
      <c r="G3772" s="10" t="n"/>
      <c r="H3772" s="10" t="n"/>
      <c r="I3772" s="10" t="n"/>
      <c r="J3772" s="13" t="n">
        <v>45704</v>
      </c>
      <c r="K3772" s="9" t="n"/>
      <c r="L3772" s="9" t="n"/>
      <c r="M3772" s="9" t="n"/>
      <c r="N3772" s="12" t="n"/>
      <c r="O3772" s="12" t="n"/>
      <c r="P3772" s="12" t="n"/>
      <c r="Q3772" s="12" t="n"/>
      <c r="R3772" s="12" t="n"/>
      <c r="S3772" s="12" t="n"/>
      <c r="T3772" s="12" t="n"/>
      <c r="U3772" s="12" t="n"/>
      <c r="V3772" s="12" t="n"/>
      <c r="W3772" s="12" t="n"/>
      <c r="X3772" s="12" t="n"/>
      <c r="Y3772" s="12" t="n"/>
      <c r="Z3772" s="12" t="n"/>
    </row>
    <row r="3773" ht="48" customHeight="1" s="24">
      <c r="A3773" s="7" t="n">
        <v>601428</v>
      </c>
      <c r="B3773" s="7" t="inlineStr">
        <is>
          <t>RNU4ATAC</t>
        </is>
      </c>
      <c r="C3773" s="8" t="inlineStr">
        <is>
          <t>Microcephalic osteodysplastic primordial dwarfism, type I (AR)
Roifman syndrome (AR)</t>
        </is>
      </c>
      <c r="D3773" s="9" t="inlineStr">
        <is>
          <t>AR</t>
        </is>
      </c>
      <c r="E3773" s="10" t="inlineStr">
        <is>
          <t>Microcephalic osteodysplastic primordial dwarfism, type I (AR) is a severe autosomal recessive skeletal dysplasia characterized by dwarfism, microcephaly, and neurologic abnormalities, including impaired intellectual development, brain malformations, and ocular/auditory sensory deficits. Patients often die in early childhood.
GROWTH
Height
- Short stature, disproportionate
Other
- Intrauterine growth retardation
- Failure to thrive
HEAD &amp; NECK
Head
- Microcephaly 
- Small anterior fontanel
- Prominent occiput 
Face
- Sloping forehead 
- Micrognathia 
Ears
- Small ears
- Dysplastic ears
- Low-set ears 
Eyes
- Prominent eyes
- Sparse eyebrows
- Sparse eyelashes 
Nose
- Large, fleshy nose
Neck
- Short neck 
CARDIOVASCULAR
Heart
- Tetralogy of Fallot
- Atrial septal defect
Vascular
- Coarctation of aorta
CHEST
Ribs Sternum Clavicles &amp; Scapulae
- Long clavicles
- 11 pairs of ribs
ABDOMEN
Liver
- Neonatal cholestasis
GENITOURINARY
External Genitalia (Male)
- Micropenis
Internal Genitalia (Male)
- Cryptorchidism
Kidneys
- Focal medullary hypoplasia
- Renal cysts
- Renal hypoplasia
SKELETAL
- Contractures
- Delayed bone age
Skull
- Steep skull base
Spine
- Platyspondyly
- Cleft vertebral arches
Pelvis
- Hypoplastic ilia
- Horizontal iliac wings
- Hip contractures
- Hip dislocation
Limbs
- Short limbs
- Bowed humeri
- Short humeri
- Elbow dislocation
- Bowed femora
- Absent knee epiphyses
- Elbow contractures
- Shoulder contractures
- Knee contractures
- Enlarged metaphyses
Hands
- Brachydactyly
- Short metacarpals
- Bilateral transverse palmar creases
- Relatively large hands
Feet
- Relatively large feet
SKIN, NAILS, &amp; HAIR
Skin
- Hyperkeratosis
- Bilateral transverse palmar creases
- Dry skin
Hair
- Sparse-absent scalp hair
- Sparse eyebrows
- Sparse eyelashes 
NEUROLOGIC
Central Nervous System
- Mental retardation
- Pachygyria
- Heterotopias
- Agenesis of corpus callosum
- Agenesis of cerebellar vermis
- Hypoplastic frontal lobes
- Seizures
PRENATAL MANIFESTATIONS
Amniotic Fluid
- Oligohydramnios
Delivery
- Stillbirth
MISCELLANEOUS
- Infants are stillborn or die before age 1
- Death often secondary to infectious disease</t>
        </is>
      </c>
      <c r="F3773" s="10" t="inlineStr">
        <is>
          <t>Roifman syndrome (AR) is characterized by growth retardation, spondyloepiphyseal dysplasia, cognitive delay, facial dysmorphism, and antibody deficiency.
GROWTH
Height
- Short stature (short trunk)
Other
- Intrauterine growth restriction (IUGR)
HEAD &amp; NECK
Head
- Microcephaly (in some patients) 
Face
- Long philtrum 
Ears
- Otitis media, recurrent
Eyes
- Long palpebral fissures
- Downslanting palpebral fissures
- Long, prominent eyelashes
- Retinal dystrophy
- Arteriolar attenuation
- Wrinkling of inner limiting membrane
- ERGs completely extinguished
Nose
- Narrow nose 
- Upturned nose
- Tubular nose
- Hypoplastic alae nasi
Mouth
- Downturned corners of mouth 
- Thin upper lip
CARDIOVASCULAR
Heart
- Noncompaction of the heart (rare)
RESPIRATORY
Lung
- Recurrent pneumonia
ABDOMEN
Liver
- Hepatomegaly
Spleen
- Splenomegaly
SKELETAL
- Spondyloepiphyseal dysplasia
Spine
- Irregular vertebral endplates
- Biconvex vertebrae
Pelvis
- Small, irregular proximal femoral epiphyses
- Broad femoral heads and necks
- Delayed ossification of proximal femoral epiphyses
- Hip flexion contractures
Hands
- Brachydactyly
- Bilateral transverse palmar creases
- Fifth finger clinodactyly
- Small 3rd and 4th metacarpals
Feet
- Short toes
SKIN, NAILS, &amp; HAIR
Skin
- Eczema
Nails
- Hyperconvex nails
Hair
- Long, prominent eyelashes
NEUROLOGIC
Central Nervous System
- Hypotonia
- Delayed developmental milestones
- Mental retardation, borderline-mild
HEMATOLOGY
- Eosinophilia
IMMUNOLOGY
- Recurrent infections (otitis media and bacterial pneumonia)
- Normal IgG, IgA, IgM, IgE levels
- Low specific antibody titers (e.g., tetanus, polio virus, mumps, rubella)
- Lymphadenopathy
- Normal T-cell numbers
- Absent mitogenic response to Staphylococcus aureus Cowan antigen (SAC)
PRENATAL MANIFESTATIONS
Delivery
- Preterm delivery</t>
        </is>
      </c>
      <c r="G3773" s="10" t="inlineStr">
        <is>
          <t>Lowry-Wood syndrome (AR) is characterized by multiple epiphyseal dysplasia and microcephaly. Patients exhibit intrauterine growth retardation and short stature, as well as developmental delay and intellectual disability. Retinal degeneration has been reported in some patients (Farach et al., 2018; Shelihan et al., 2018).
Microcephalic osteodysplastic primordial dwarfism type I (MOPD1; 210710) and Roifman syndrome (RFMN; 616651), the features of which overlap with those of Lowry-Wood syndrome, are also caused by biallelic mutation in the RNU4ATAC gene.
GROWTH
Height
- Short stature
Weight
- Low weight
Other
- Intrauterine growth retardation
HEAD &amp; NECK
Head
- Microcephaly 
Face
- Sloping forehead 
Eyes
- Retinitis pigmentosa
- Photophobia
- Reduced or absent night vision
- Loss of peripheral vision
- Attenuated retinal vessels
- Pale optic disc
- Chorioretinal atrophy, mild
- Retinal pigmentary clumping
- Diffuse tapetoretinal degeneration
- Reduced responses on electroretinography
Nose
- Prominent nose 
Mouth
- Full lips
SKELETAL
Skull
- Microcephaly 
- Tight cranial sutures
- Early closure of fontanels
Spine
- Platyspondyly, mild
- Scoliosis
Pelvis
- Horizontal acetabular roof
- Irregular acetabular roof
- Femoral head dislocation, bilateral
- Coxa vara
- Coxa valga
Limbs
- Multiple epiphyseal dysplasia
- Small epiphyses
- Elbow contractures
- Agenesis of radial heads
- Radial dislocation, bilateral
- Wrist contractures
- Knee contractures
- Knee dislocation
- Genu valgum
- Small patellae
- Patellar dislocation
Hands
- Brachydactyly
- Hypoplastic middle phalanges
- Fifth-finger clinodactyly
Feet
- Brachydactyly
NEUROLOGIC
Central Nervous System
- Impaired intellectual development
- Delayed speech
- Delayed motor milestones
- Arachnoid cyst
Behavioral Psychiatric Manifestations
- Aggressive behavior
IMMUNOLOGY
- Low IgG levels
- Low IgM levels</t>
        </is>
      </c>
      <c r="H3773" s="10" t="n"/>
      <c r="I3773" s="10" t="n"/>
      <c r="J3773" s="13" t="n">
        <v>45887</v>
      </c>
      <c r="K3773" s="9" t="n"/>
      <c r="L3773" s="9" t="n"/>
      <c r="M3773" s="9" t="n"/>
      <c r="N3773" s="12" t="n"/>
      <c r="O3773" s="12" t="n"/>
      <c r="P3773" s="12" t="n"/>
      <c r="Q3773" s="12" t="n"/>
      <c r="R3773" s="12" t="n"/>
      <c r="S3773" s="12" t="n"/>
      <c r="T3773" s="12" t="n"/>
      <c r="U3773" s="12" t="n"/>
      <c r="V3773" s="12" t="n"/>
      <c r="W3773" s="12" t="n"/>
      <c r="X3773" s="12" t="n"/>
      <c r="Y3773" s="12" t="n"/>
      <c r="Z3773" s="12" t="n"/>
    </row>
    <row r="3774" ht="16" customHeight="1" s="24">
      <c r="A3774" s="7" t="n">
        <v>617876</v>
      </c>
      <c r="B3774" s="7" t="inlineStr">
        <is>
          <t>RNU7-1</t>
        </is>
      </c>
      <c r="C3774" s="8" t="inlineStr">
        <is>
          <t>Aicardi-Goutieres syndrome 9 (AR)</t>
        </is>
      </c>
      <c r="D3774" s="9" t="n"/>
      <c r="E3774" s="10" t="n"/>
      <c r="F3774" s="10" t="n"/>
      <c r="G3774" s="10" t="n"/>
      <c r="H3774" s="10" t="n"/>
      <c r="I3774" s="10" t="n"/>
      <c r="J3774" s="11" t="n"/>
      <c r="K3774" s="9" t="n"/>
      <c r="L3774" s="9" t="n"/>
      <c r="M3774" s="9" t="n"/>
      <c r="N3774" s="12" t="n"/>
      <c r="O3774" s="12" t="n"/>
      <c r="P3774" s="12" t="n"/>
      <c r="Q3774" s="12" t="n"/>
      <c r="R3774" s="12" t="n"/>
      <c r="S3774" s="12" t="n"/>
      <c r="T3774" s="12" t="n"/>
      <c r="U3774" s="12" t="n"/>
      <c r="V3774" s="12" t="n"/>
      <c r="W3774" s="12" t="n"/>
      <c r="X3774" s="12" t="n"/>
      <c r="Y3774" s="12" t="n"/>
      <c r="Z3774" s="12" t="n"/>
    </row>
    <row r="3775" ht="64" customHeight="1" s="24">
      <c r="A3775" s="7" t="n">
        <v>602430</v>
      </c>
      <c r="B3775" s="7" t="inlineStr">
        <is>
          <t>ROBO1</t>
        </is>
      </c>
      <c r="C3775" s="8" t="inlineStr">
        <is>
          <t>Pituitary hormone deficiency, combined or isolated, 8 (AD)
Neurooculorenal syndrome (AR)
?Nystagmus 8, congenital (AR)</t>
        </is>
      </c>
      <c r="D3775" s="9" t="n"/>
      <c r="E3775" s="10" t="inlineStr">
        <is>
          <t>Pituitary hormone deficiency, combined or isolated, 8 (AD): deficiency of one or more of the pituitary hormones. Affected individuals have short stature due to growth hormone (GH; 139250) deficiency with variable deficiencies of other pituitary hormones, including TSH (see 188540), ACTH, and LH/FSH (see 118850). Posterior pituitary deficiency leading to central diabetes insipidus is rare (Bashamboo et al., 2017). Many patients are diagnosed with 'pituitary stalk interruption syndrome' (PSIS), which is characterized by a thin or absent pituitary stalk, absent or ectopic posterior pituitary, and hypoplasia of the anterior pituitary demonstrated on brain imaging, although this classic triad may be incomplete. Brauner et al. (2020) noted the complex phenotypic and genetic heterogeneity of PSIS, and concluded that it is a feature of genetic disorders or syndromes rather than a specific clinical entity.
GROWTH
Height
- Short stature
HEAD &amp; NECK
Eyes
- Strabismus
- Ptosis
- Hypermetropia
NEUROLOGIC
Central Nervous System
- Pituitary hypoplasia
- Small anterior pituitary lobe
- Ectopic posterior pituitary lobe
- Absent pituitary stalk
- Pituitary stalk interruption syndrome
METABOLIC FEATURES
- Hypoglycemia
ENDOCRINE FEATURES
- Pituitary hormone deficiency
- Growth hormone deficiency
- TSH deficiency
- ACTH deficiency
- FSH deficiency
- LH deficiency
MISCELLANEOUS
- Clinical variability
- Incomplete penetrance</t>
        </is>
      </c>
      <c r="F3775" s="10" t="inlineStr">
        <is>
          <t>Neurooculorenal syndrome (AR): highly variable clinical manifestations involving several organ systems. Some affected individuals present in utero with renal agenesis and structural brain abnormalities incompatible with life, whereas others present in infancy with a neurodevelopmental disorder characterized by global developmental delay and dysmorphic facial features that may be associated with congenital anomalies of the kidney and urinary tract (CAKUT). Additional more variable features may include ocular anomalies, most commonly strabismus, congenital heart defects, and pituitary hormone deficiency. Brain imaging usually shows structural midline defects, including dysgenesis of the corpus callosum and hindbrain. There is variation in the severity, manifestations, and expressivity of the phenotype, even within families
GROWTH
Height
- Short stature
Other
- Poor overall growth
HEAD &amp; NECK
Face
- Dysmorphic facial features
- Frontal bossing
- Bitemporal narrowing
- Micrognathia
- Broad philtrum
Ears
- Low-set ears
- Posteriorly rotated ears
- Curled ears
- Sensorineural hearing loss (1 patient)
Eyes
- Strabismus
- Arched eyebrows
- Hypertelorism
- Abnormal retinal arteries
Nose
- Anteverted nares
- Bulbous nose
CARDIOVASCULAR
Heart
- Congenital heart defects (in some patients)
- Septal defects
- Patent foramen ovale
- Tetralogy of Fallot
- Valvular defects
- Dextrocardia (1 patient)
ABDOMEN
Gastrointestinal
- Intestinal malrotation (1 family)
- Anteriorly placed anus (1 family)
GENITOURINARY
- Genitourinary abnormalities
- Genital hypoplasia
External Genitalia (Male)
- Hypospadias
- Micropenis
- Cryptorchidism
Kidneys
- Congenital anomalies of the kidney and urinary tract (CAKUT)
- Renal agenesis
- Reduced kidney size
- Increased echogenicity
- Renal failure
- Hydronephrosis
- Cystic dysplasia
Bladder
- Vesicoureteral reflux
NEUROLOGIC
Central Nervous System
- Global developmental delay
- Impaired intellectual development
- Poor or absent speech
- Mirror hand movement disorder (1 patient)
- Thin corpus callosum
- Agenesis of the corpus callosum
- Hypoplasia of the pons and midbrain
- Absence of the pyramidal tracts
- Pituitary abnormalities (in some patients)
- Hydrocephalus
- Enlarged ventricles
ENDOCRINE FEATURES
- Combined pituitary hormone deficiency (in some patients)
MISCELLANEOUS
- Onset in utero or at birth
- Some malformations are incompatible with life
- Inter- and intrafamilial phenotypic variability</t>
        </is>
      </c>
      <c r="G3775" s="10" t="inlineStr">
        <is>
          <t>?Nystagmus 8, congenital (AR): presence of bilateral horizontal nystagmus in the absence of other neurologic signs or symptoms. Brain imaging is normal.
HEAD &amp; NECK
Eyes
- Horizontal nystagmus
NEUROLOGIC
Central Nervous System
- Normal brain imaging
MISCELLANEOUS
- One consanguineous Turkish family has been reported</t>
        </is>
      </c>
      <c r="H3775" s="10" t="n"/>
      <c r="I3775" s="10" t="n"/>
      <c r="J3775" s="13" t="n">
        <v>2405</v>
      </c>
      <c r="K3775" s="9" t="n"/>
      <c r="L3775" s="9" t="n"/>
      <c r="M3775" s="9" t="n"/>
      <c r="N3775" s="12" t="n"/>
      <c r="O3775" s="12" t="n"/>
      <c r="P3775" s="12" t="n"/>
      <c r="Q3775" s="12" t="n"/>
      <c r="R3775" s="12" t="n"/>
      <c r="S3775" s="12" t="n"/>
      <c r="T3775" s="12" t="n"/>
      <c r="U3775" s="12" t="n"/>
      <c r="V3775" s="12" t="n"/>
      <c r="W3775" s="12" t="n"/>
      <c r="X3775" s="12" t="n"/>
      <c r="Y3775" s="12" t="n"/>
      <c r="Z3775" s="12" t="n"/>
    </row>
    <row r="3776" ht="16" customHeight="1" s="24">
      <c r="A3776" s="7" t="n">
        <v>602431</v>
      </c>
      <c r="B3776" s="7" t="inlineStr">
        <is>
          <t>ROBO2</t>
        </is>
      </c>
      <c r="C3776" s="8" t="inlineStr">
        <is>
          <t>Vesicoureteral reflux 2 (AD)</t>
        </is>
      </c>
      <c r="D3776" s="9" t="n"/>
      <c r="E3776" s="10" t="n"/>
      <c r="F3776" s="10" t="n"/>
      <c r="G3776" s="10" t="n"/>
      <c r="H3776" s="10" t="n"/>
      <c r="I3776" s="10" t="n"/>
      <c r="J3776" s="11" t="n"/>
      <c r="K3776" s="9" t="n"/>
      <c r="L3776" s="9" t="n"/>
      <c r="M3776" s="9" t="n"/>
      <c r="N3776" s="12" t="n"/>
      <c r="O3776" s="12" t="n"/>
      <c r="P3776" s="12" t="n"/>
      <c r="Q3776" s="12" t="n"/>
      <c r="R3776" s="12" t="n"/>
      <c r="S3776" s="12" t="n"/>
      <c r="T3776" s="12" t="n"/>
      <c r="U3776" s="12" t="n"/>
      <c r="V3776" s="12" t="n"/>
      <c r="W3776" s="12" t="n"/>
      <c r="X3776" s="12" t="n"/>
      <c r="Y3776" s="12" t="n"/>
      <c r="Z3776" s="12" t="n"/>
    </row>
    <row r="3777" ht="32" customHeight="1" s="24">
      <c r="A3777" s="7" t="n">
        <v>608630</v>
      </c>
      <c r="B3777" s="7" t="inlineStr">
        <is>
          <t>ROBO3</t>
        </is>
      </c>
      <c r="C3777" s="8" t="inlineStr">
        <is>
          <t>Gaze palsy, familial horizontal, with progressive scoliosis, 1 (AR)</t>
        </is>
      </c>
      <c r="D3777" s="9" t="inlineStr">
        <is>
          <t>AR</t>
        </is>
      </c>
      <c r="E3777" s="10" t="inlineStr">
        <is>
          <t>Gaze palsy, familial horizontal, with progressive scoliosis, 1 (AR)
Familial horizontal gaze palsy with progressive scoliosis-1 (HGPPS1) is an autosomal recessive neurologic disorder characterized by eye movement abnormalities apparent from birth and childhood-onset progressive scoliosis. These features are associated with a developmental malformation of the brainstem including hypoplasia of the pons and cerebellar peduncles and defective decussation of certain neuronal systems. Cognitive function is normal (summary by Bosley et al., 2005). 
Genetic Heterogeneity of Familial Horizontal Gaze Palsy with Progressive Scoliosis
See also HGPPS2 (617542), caused by mutation in the DCC gene (120470) on chromosome 18q21.
INHERITANCE
- Autosomal recessive
HEAD &amp; NECK
Eyes
- Gaze palsy, horizontal
- Ophthalmoplegia, progressive external
SKELETAL
Spine
- Scoliosis, thoracolumbar, severe, progressive
NEUROLOGIC
Central Nervous System
- Pontine hypoplasia
- Cerebellar hypoplasia
- Defective decussation of certain brainstem neuronal axonal pathways
MISCELLANEOUS
- Onset of gaze palsy at birth
- Onset of scoliosis as early as 2 years of age
MOLECULAR BASIS
- Caused by mutation in roundabout guidance receptor 3 gene (ROBO3, 608630.0001)</t>
        </is>
      </c>
      <c r="F3777" s="10" t="n"/>
      <c r="G3777" s="10" t="n"/>
      <c r="H3777" s="10" t="n"/>
      <c r="I3777" s="10" t="n"/>
      <c r="J3777" s="11" t="n">
        <v>46142</v>
      </c>
      <c r="K3777" s="9" t="n"/>
      <c r="L3777" s="9" t="n"/>
      <c r="M3777" s="9" t="n"/>
      <c r="N3777" s="12" t="n"/>
      <c r="O3777" s="12" t="n"/>
      <c r="P3777" s="12" t="n"/>
      <c r="Q3777" s="12" t="n"/>
      <c r="R3777" s="12" t="n"/>
      <c r="S3777" s="12" t="n"/>
      <c r="T3777" s="12" t="n"/>
      <c r="U3777" s="12" t="n"/>
      <c r="V3777" s="12" t="n"/>
      <c r="W3777" s="12" t="n"/>
      <c r="X3777" s="12" t="n"/>
      <c r="Y3777" s="12" t="n"/>
      <c r="Z3777" s="12" t="n"/>
    </row>
    <row r="3778" ht="16" customHeight="1" s="24">
      <c r="A3778" s="7" t="n">
        <v>607528</v>
      </c>
      <c r="B3778" s="7" t="inlineStr">
        <is>
          <t>ROBO4</t>
        </is>
      </c>
      <c r="C3778" s="8" t="inlineStr">
        <is>
          <t>Aortic valve disease 3 (AD)</t>
        </is>
      </c>
      <c r="D3778" s="9" t="n"/>
      <c r="E3778" s="10" t="inlineStr">
        <is>
          <t>Aortic valve disease 3 (AD): aortic stenosis and/or bicuspid aortic valve (BAV), associated in some patients with aneurysm of the aortic root and/or ascending aorta. Atrial septal defect (ASD) has also been observed in some individuals
CARDIOVASCULAR
Heart
- Aortic valve stenosis
- Bicuspid aortic valve
- Atrial septal defect (in some patients)
Vascular
- Aortic root aneurysm
- Aneurysm of ascending aorta
MISCELLANEOUS
- Reduced penetrance has been observed</t>
        </is>
      </c>
      <c r="F3778" s="10" t="n"/>
      <c r="G3778" s="10" t="n"/>
      <c r="H3778" s="10" t="n"/>
      <c r="I3778" s="10" t="n"/>
      <c r="J3778" s="13" t="n">
        <v>2406</v>
      </c>
      <c r="K3778" s="9" t="n"/>
      <c r="L3778" s="9" t="n"/>
      <c r="M3778" s="9" t="n"/>
      <c r="N3778" s="12" t="n"/>
      <c r="O3778" s="12" t="n"/>
      <c r="P3778" s="12" t="n"/>
      <c r="Q3778" s="12" t="n"/>
      <c r="R3778" s="12" t="n"/>
      <c r="S3778" s="12" t="n"/>
      <c r="T3778" s="12" t="n"/>
      <c r="U3778" s="12" t="n"/>
      <c r="V3778" s="12" t="n"/>
      <c r="W3778" s="12" t="n"/>
      <c r="X3778" s="12" t="n"/>
      <c r="Y3778" s="12" t="n"/>
      <c r="Z3778" s="12" t="n"/>
    </row>
    <row r="3779" ht="16" customHeight="1" s="24">
      <c r="A3779" s="7" t="n">
        <v>614574</v>
      </c>
      <c r="B3779" s="7" t="inlineStr">
        <is>
          <t>ROGDI</t>
        </is>
      </c>
      <c r="C3779" s="8" t="inlineStr">
        <is>
          <t>Kohlschutter-Tonz syndrome (AR)</t>
        </is>
      </c>
      <c r="D3779" s="9" t="n"/>
      <c r="E3779" s="10" t="n"/>
      <c r="F3779" s="10" t="n"/>
      <c r="G3779" s="10" t="n"/>
      <c r="H3779" s="10" t="n"/>
      <c r="I3779" s="10" t="n"/>
      <c r="J3779" s="11" t="n"/>
      <c r="K3779" s="9" t="n"/>
      <c r="L3779" s="9" t="n"/>
      <c r="M3779" s="9" t="n"/>
      <c r="N3779" s="12" t="n"/>
      <c r="O3779" s="12" t="n"/>
      <c r="P3779" s="12" t="n"/>
      <c r="Q3779" s="12" t="n"/>
      <c r="R3779" s="12" t="n"/>
      <c r="S3779" s="12" t="n"/>
      <c r="T3779" s="12" t="n"/>
      <c r="U3779" s="12" t="n"/>
      <c r="V3779" s="12" t="n"/>
      <c r="W3779" s="12" t="n"/>
      <c r="X3779" s="12" t="n"/>
      <c r="Y3779" s="12" t="n"/>
      <c r="Z3779" s="12" t="n"/>
    </row>
    <row r="3780" ht="32" customHeight="1" s="24">
      <c r="A3780" s="7" t="n">
        <v>180721</v>
      </c>
      <c r="B3780" s="7" t="inlineStr">
        <is>
          <t>ROM1</t>
        </is>
      </c>
      <c r="C3780" s="8" t="inlineStr">
        <is>
          <t>Retinitis pigmentosa 7, digenic form (AD, AR), Digenic dominant</t>
        </is>
      </c>
      <c r="D3780" s="9" t="n"/>
      <c r="E3780" s="10" t="n"/>
      <c r="F3780" s="10" t="n"/>
      <c r="G3780" s="10" t="n"/>
      <c r="H3780" s="10" t="n"/>
      <c r="I3780" s="10" t="n"/>
      <c r="J3780" s="11" t="n"/>
      <c r="K3780" s="9" t="n"/>
      <c r="L3780" s="9" t="n"/>
      <c r="M3780" s="9" t="n"/>
      <c r="N3780" s="12" t="n"/>
      <c r="O3780" s="12" t="n"/>
      <c r="P3780" s="12" t="n"/>
      <c r="Q3780" s="12" t="n"/>
      <c r="R3780" s="12" t="n"/>
      <c r="S3780" s="12" t="n"/>
      <c r="T3780" s="12" t="n"/>
      <c r="U3780" s="12" t="n"/>
      <c r="V3780" s="12" t="n"/>
      <c r="W3780" s="12" t="n"/>
      <c r="X3780" s="12" t="n"/>
      <c r="Y3780" s="12" t="n"/>
      <c r="Z3780" s="12" t="n"/>
    </row>
    <row r="3781" ht="16" customHeight="1" s="24">
      <c r="A3781" s="7" t="n">
        <v>602336</v>
      </c>
      <c r="B3781" s="7" t="inlineStr">
        <is>
          <t>ROR1</t>
        </is>
      </c>
      <c r="C3781" s="8" t="inlineStr">
        <is>
          <t>?Deafness, autosomal recessive 108 (AR)</t>
        </is>
      </c>
      <c r="D3781" s="9" t="n"/>
      <c r="E3781" s="10" t="n"/>
      <c r="F3781" s="10" t="n"/>
      <c r="G3781" s="10" t="n"/>
      <c r="H3781" s="10" t="n"/>
      <c r="I3781" s="10" t="n"/>
      <c r="J3781" s="11" t="n"/>
      <c r="K3781" s="9" t="n"/>
      <c r="L3781" s="9" t="n"/>
      <c r="M3781" s="9" t="n"/>
      <c r="N3781" s="12" t="n"/>
      <c r="O3781" s="12" t="n"/>
      <c r="P3781" s="12" t="n"/>
      <c r="Q3781" s="12" t="n"/>
      <c r="R3781" s="12" t="n"/>
      <c r="S3781" s="12" t="n"/>
      <c r="T3781" s="12" t="n"/>
      <c r="U3781" s="12" t="n"/>
      <c r="V3781" s="12" t="n"/>
      <c r="W3781" s="12" t="n"/>
      <c r="X3781" s="12" t="n"/>
      <c r="Y3781" s="12" t="n"/>
      <c r="Z3781" s="12" t="n"/>
    </row>
    <row r="3782" ht="32" customHeight="1" s="24">
      <c r="A3782" s="7" t="n">
        <v>602337</v>
      </c>
      <c r="B3782" s="7" t="inlineStr">
        <is>
          <t>ROR2</t>
        </is>
      </c>
      <c r="C3782" s="8" t="inlineStr">
        <is>
          <t>Brachydactyly, type B1 (AD)
Robinow syndrome, autosomal recessive (AR)</t>
        </is>
      </c>
      <c r="D3782" s="9" t="inlineStr">
        <is>
          <t>AD, AR</t>
        </is>
      </c>
      <c r="E3782" s="22" t="inlineStr">
        <is>
          <t>Brachydactyly, type B1 (AD) is the most severe type of human brachydactyly, and shows high penetrance and variable expressivity. Hypoplastic or absent distal phalanges and nails of digits 2 through 5 in the hands and feet are cardinal phenotypic features of BDB1. The middle phalanges of digits 2 through 5 are usually short and may form a bony fusion with the corresponding hypoplastic distal phalanges. The deformed thumbs are often flat, broad, or bifid. A rarer feature of BDB1 is cutaneous syndactyly affecting both fingers and toes.
SKELETAL
Hands
- Hypoplastic/aplastic distal phalanges (fingers 2-5)
- Hypoplastic middle phalanges (fingers 2-5)
- Symphalangism
- Broad thumbs
- Syndactyly 
- Camptodactyly 
Feet
- Hypoplastic/aplastic distal phalanges
SKIN, NAILS, &amp; HAIR
Skin
- Cutaneous syndactyly (less common)
Nails
- Hypoplastic/aplastic fingernails
MISCELLANEOUS
- Allelic to Robinow syndrome, autosomal recessive (268310)</t>
        </is>
      </c>
      <c r="F3782" s="22" t="inlineStr">
        <is>
          <t>Robinow syndrome, autosomal recessive (AR) is a severe skeletal dysplasia characterized by dysmorphic facial features, including frontal bossing, hypertelorism, and broad nose, short-limbed dwarfism, vertebral segmentation, and genital hypoplasia.
GROWTH
Height
- Short stature (postnatal onset) (97%)
HEAD &amp; NECK
Head
- Macrocephaly (26%) 
- Large anterior fontanel
- Delayed fontanel closure
Face
- Frontal bossing (78%) 
- Long philtrum (39%) 
- Micrognathia (68%) 
- Retrognathia (37%) 
- Midface hypoplasia (94%) 
- Flat facial profile
Ears
- Posteriorly rotated ears
- Low-set ears (45%) 
Eyes
- Hypertelorism (100%) 
- Wide palpebral fissures (34%)
- Downslanting palpebral fissures
- Prominent eyes (14%)
- Long eyelashes (59%) 
Nose
- Short, upturned nose (95%)
- Broad nasal bridge (95%) 
- Depressed nasal bridge (49%) 
- Anteverted nares (96%) 
Mouth
- Downturned mouth corners (95%)
- Triangular mouth (86%)
- Thin upper lip (29%)
- Gingival hyperplasia (71%) 
- Macroglossia 
- Bifid tongue (59%) 
- Absent uvula 
Teeth
- Crowded teeth (94%)
- Delayed eruption of secondary teeth
Neck
- Short neck (31%) 
CARDIOVASCULAR
Heart
- Right ventricular outlet obstruction
CHEST
Ribs Sternum Clavicles &amp; Scapulae
- Pectus excavatum (31%)
- Rib fusion (100%)
- Absent ribs
ABDOMEN
External Features
- Abnormal umbilicus
- Umbilical hernia
GENITOURINARY
External Genitalia (Male)
- Small penis (100%)
- Inguinal hernia (21%)
External Genitalia (Female)
- Small clitoris (80%)
- Small labia minora (81%)
- Small labia majora (40%)
Internal Genitalia (Male)
- Cryptorchidism (67%)
Kidneys
- Renal duplication (10%)
- Hydronephrosis
SKELETAL
- Delayed bone age
Spine
- Scoliosis (77%)
- Thoracic hemivertebrae (98%)
- Fused vertebrae
- Thoracolumbar scoliosis
- Hypoplastic sacrum
Limbs
- Mesomelia (100%)
- Limited elbow supination (37%)
Hands
- Small hands (84%)
- Brachydactyly (91%)
- Clinodactyly (88%) 
- Broad thumbs (30%)
- Brachymesophalangism V
- Bifid terminal phalanges
- Hypoplastic/absent phalanges
- Hypoplastic/absent metacarpals
Feet
- Broad toes (24%)
- Bifid terminal phalanges
SKIN, NAILS, &amp; HAIR
Skin
- Nevus flammeus
Nails
- Nail dysplasia (35%)
NEUROLOGIC
Central Nervous System
- Developmental delay
- Mental retardation (18% of patients)
MISCELLANEOUS
- See also autosomal dominant Robinow syndrome (180700)
- Allelic disorder to brachydactyly type B (113000)</t>
        </is>
      </c>
      <c r="G3782" s="10" t="n"/>
      <c r="H3782" s="10" t="n"/>
      <c r="I3782" s="10" t="n"/>
      <c r="J3782" s="11" t="n">
        <v>46124</v>
      </c>
      <c r="K3782" s="9" t="n"/>
      <c r="L3782" s="9" t="n"/>
      <c r="M3782" s="9" t="n"/>
      <c r="N3782" s="12" t="n"/>
      <c r="O3782" s="12" t="n"/>
      <c r="P3782" s="12" t="n"/>
      <c r="Q3782" s="12" t="n"/>
      <c r="R3782" s="12" t="n"/>
      <c r="S3782" s="12" t="n"/>
      <c r="T3782" s="12" t="n"/>
      <c r="U3782" s="12" t="n"/>
      <c r="V3782" s="12" t="n"/>
      <c r="W3782" s="12" t="n"/>
      <c r="X3782" s="12" t="n"/>
      <c r="Y3782" s="12" t="n"/>
      <c r="Z3782" s="12" t="n"/>
    </row>
    <row r="3783" ht="32" customHeight="1" s="24">
      <c r="A3783" s="7" t="n">
        <v>600825</v>
      </c>
      <c r="B3783" s="7" t="inlineStr">
        <is>
          <t>RORA</t>
        </is>
      </c>
      <c r="C3783" s="8" t="inlineStr">
        <is>
          <t>Intellectual developmental disorder with or without epilepsy or cerebellar ataxia (AD)</t>
        </is>
      </c>
      <c r="D3783" s="9" t="inlineStr">
        <is>
          <t>AD</t>
        </is>
      </c>
      <c r="E3783" s="10" t="inlineStr">
        <is>
          <t>Intellectual developmental disorder with or without epilepsy or cerebellar ataxia (AD)
HEAD &amp; NECK
Eyes
- Strabismus
- Esotropia
- Nystagmus
- Oculomotor apraxia
MUSCLE, SOFT TISSUES
- Hypotonia
NEUROLOGIC
Central Nervous System
- Developmental delay
- Motor delay
- Speech delay
- Intellectual disability, variable severity
- Seizures, multiple types
- Ataxia
- Tremor
- Incoordination
- Cerebellar hypoplasia (in some patients)
- Pontocerebellar atrophy (in some patients)
Behavioral Psychiatric Manifestations
- Autism spectrum disorder
MISCELLANEOUS
- Variable phenotype
- De novo mutation</t>
        </is>
      </c>
      <c r="F3783" s="10" t="n"/>
      <c r="G3783" s="10" t="n"/>
      <c r="H3783" s="10" t="n"/>
      <c r="I3783" s="10" t="n"/>
      <c r="J3783" s="13" t="n">
        <v>2407</v>
      </c>
      <c r="K3783" s="9" t="n"/>
      <c r="L3783" s="9" t="n"/>
      <c r="M3783" s="9" t="n"/>
      <c r="N3783" s="12" t="n"/>
      <c r="O3783" s="12" t="n"/>
      <c r="P3783" s="12" t="n"/>
      <c r="Q3783" s="12" t="n"/>
      <c r="R3783" s="12" t="n"/>
      <c r="S3783" s="12" t="n"/>
      <c r="T3783" s="12" t="n"/>
      <c r="U3783" s="12" t="n"/>
      <c r="V3783" s="12" t="n"/>
      <c r="W3783" s="12" t="n"/>
      <c r="X3783" s="12" t="n"/>
      <c r="Y3783" s="12" t="n"/>
      <c r="Z3783" s="12" t="n"/>
    </row>
    <row r="3784" ht="32" customHeight="1" s="24">
      <c r="A3784" s="7" t="n">
        <v>601972</v>
      </c>
      <c r="B3784" s="7" t="inlineStr">
        <is>
          <t>RORB</t>
        </is>
      </c>
      <c r="C3784" s="8" t="inlineStr">
        <is>
          <t>{Epilepsy, idiopathic generalized, susceptibility to, 15} (AD)</t>
        </is>
      </c>
      <c r="D3784" s="9" t="inlineStr">
        <is>
          <t>AD</t>
        </is>
      </c>
      <c r="E3784" s="10" t="inlineStr">
        <is>
          <t>{Epilepsy, idiopathic generalized, susceptibility to, 15} (AD): Susceptibility to idiopathic generalized epilepsy-15 (EIG15) is an autosomal dominant seizure disorder characterized by onset of variable types of seizures in the first decade. Absence seizures are the most common manifestation, but most patients also develop other types, including clonic or generalized tonic-clonic seizures. EEG tends to show 3-Hz spike-wave discharges, whereas brain imaging is normal. The majority of patients also have developmental delay associated with impaired intellectual development apparent from infancy or early childhood (summary by Rudolf et al., 2016).
HEAD &amp; NECK
Eyes
- Eyelid myoclonus
- Abnormal cortical paroxysmal response to intermittent photic stimulation
- Photosensitivity
NEUROLOGIC
Central Nervous System
- Seizures, variable types, early-onset
- Absence seizures
- Tonic seizures
- Tonic-atonic seizures
- Generalized tonic-clonic seizures
- Myoclonus
- Developmental delay
- Impaired intellectual development, mild to severe
- Learning disabilities
- Speech delay
- Generalized polyspikes seen on EEG
- 3-Hz spike-wave discharges
- Background slowing (in some patients)
Behavioral Psychiatric Manifestations
- Behavioral problems, variable (in some patients)
- Aggression
- Autistic features
MISCELLANEOUS
- Onset in first decade
- Variable phenotype
- Seizures may initially be refractory to medication
- Incomplete penetrance
- De novo mutation (in some patients)</t>
        </is>
      </c>
      <c r="F3784" s="10" t="n"/>
      <c r="G3784" s="10" t="n"/>
      <c r="H3784" s="10" t="n"/>
      <c r="I3784" s="10" t="n"/>
      <c r="J3784" s="13" t="n">
        <v>45801</v>
      </c>
      <c r="K3784" s="9" t="n"/>
      <c r="L3784" s="9" t="n"/>
      <c r="M3784" s="9" t="n"/>
      <c r="N3784" s="12" t="n"/>
      <c r="O3784" s="12" t="n"/>
      <c r="P3784" s="12" t="n"/>
      <c r="Q3784" s="12" t="n"/>
      <c r="R3784" s="12" t="n"/>
      <c r="S3784" s="12" t="n"/>
      <c r="T3784" s="12" t="n"/>
      <c r="U3784" s="12" t="n"/>
      <c r="V3784" s="12" t="n"/>
      <c r="W3784" s="12" t="n"/>
      <c r="X3784" s="12" t="n"/>
      <c r="Y3784" s="12" t="n"/>
      <c r="Z3784" s="12" t="n"/>
    </row>
    <row r="3785" ht="16" customHeight="1" s="24">
      <c r="A3785" s="7" t="n">
        <v>602943</v>
      </c>
      <c r="B3785" s="7" t="inlineStr">
        <is>
          <t>RORC</t>
        </is>
      </c>
      <c r="C3785" s="8" t="inlineStr">
        <is>
          <t>Immunodeficiency 42 (AR)</t>
        </is>
      </c>
      <c r="D3785" s="9" t="n"/>
      <c r="E3785" s="10" t="n"/>
      <c r="F3785" s="10" t="n"/>
      <c r="G3785" s="10" t="n"/>
      <c r="H3785" s="10" t="n"/>
      <c r="I3785" s="10" t="n"/>
      <c r="J3785" s="11" t="n"/>
      <c r="K3785" s="9" t="n"/>
      <c r="L3785" s="9" t="n"/>
      <c r="M3785" s="9" t="n"/>
      <c r="N3785" s="12" t="n"/>
      <c r="O3785" s="12" t="n"/>
      <c r="P3785" s="12" t="n"/>
      <c r="Q3785" s="12" t="n"/>
      <c r="R3785" s="12" t="n"/>
      <c r="S3785" s="12" t="n"/>
      <c r="T3785" s="12" t="n"/>
      <c r="U3785" s="12" t="n"/>
      <c r="V3785" s="12" t="n"/>
      <c r="W3785" s="12" t="n"/>
      <c r="X3785" s="12" t="n"/>
      <c r="Y3785" s="12" t="n"/>
      <c r="Z3785" s="12" t="n"/>
    </row>
    <row r="3786" ht="16" customHeight="1" s="24">
      <c r="A3786" s="7" t="n">
        <v>603937</v>
      </c>
      <c r="B3786" s="7" t="inlineStr">
        <is>
          <t>RP1</t>
        </is>
      </c>
      <c r="C3786" s="8" t="inlineStr">
        <is>
          <t>Retinitis pigmentosa 1 (AR, AD)</t>
        </is>
      </c>
      <c r="D3786" s="9" t="inlineStr">
        <is>
          <t>AD, AR</t>
        </is>
      </c>
      <c r="E3786" s="10" t="inlineStr">
        <is>
          <t>Retinitis pigmentosa 1 (AR, AD)
HEAD &amp; NECK
Eyes
- Retinitis pigmentosa
- Constricted visual fields
- Night blindness
- Retinal 'bone corpuscle' pigmentation
- Myopia, moderate
LABORATORY ABNORMALITIES
- Absent cone and rod functions by electroretinogram (ERG)
MISCELLANEOUS
- Genetic heterogeneity (see 268000)
- Dominant inheritance form(s) in 3 to 4% of cases</t>
        </is>
      </c>
      <c r="F3786" s="10" t="n"/>
      <c r="G3786" s="10" t="n"/>
      <c r="H3786" s="10" t="n"/>
      <c r="I3786" s="10" t="n"/>
      <c r="J3786" s="13" t="n">
        <v>45802</v>
      </c>
      <c r="K3786" s="9" t="n"/>
      <c r="L3786" s="9" t="n"/>
      <c r="M3786" s="9" t="n"/>
      <c r="N3786" s="12" t="n"/>
      <c r="O3786" s="12" t="n"/>
      <c r="P3786" s="12" t="n"/>
      <c r="Q3786" s="12" t="n"/>
      <c r="R3786" s="12" t="n"/>
      <c r="S3786" s="12" t="n"/>
      <c r="T3786" s="12" t="n"/>
      <c r="U3786" s="12" t="n"/>
      <c r="V3786" s="12" t="n"/>
      <c r="W3786" s="12" t="n"/>
      <c r="X3786" s="12" t="n"/>
      <c r="Y3786" s="12" t="n"/>
      <c r="Z3786" s="12" t="n"/>
    </row>
    <row r="3787" ht="32" customHeight="1" s="24">
      <c r="A3787" s="7" t="n">
        <v>608581</v>
      </c>
      <c r="B3787" s="7" t="inlineStr">
        <is>
          <t>RP1L1</t>
        </is>
      </c>
      <c r="C3787" s="8" t="inlineStr">
        <is>
          <t>Occult macular dystrophy (AD)
Retinitis pigmentosa 88 (AR)</t>
        </is>
      </c>
      <c r="D3787" s="9" t="inlineStr">
        <is>
          <t>AD, AR</t>
        </is>
      </c>
      <c r="E3787" s="10" t="inlineStr">
        <is>
          <t>Occult macular dystrophy (AD) is characterized by progressive decline of visual acuity in both eyes, associated with a normal fundus and normal fluorescein angiography. Patients have normal full-field electroretinograms (ERGs) but severely reduced focal macular ERGs, as recorded by conventional techniques using small stimuli under background illumination. OCMD patients are believed to have localized retinal dysfunction distal to the ganglion cells in the central retina.
HEAD &amp; NECK
Eyes
- Decreased visual acuity, slowly progressive
- Normal fundus on ophthalmoscopy
- Normal full-field electroretinogram
- Severely reduced focal macular electroretinogram
MISCELLANEOUS
- Variable age of onset, from 6 to 50 years of age
- Progression of disease stops at a best-corrected visual acuity of 0.2 (20/100) to 0.1 (20/200)</t>
        </is>
      </c>
      <c r="F3787" s="10" t="inlineStr">
        <is>
          <t>Retinitis pigmentosa 88 (AR) is characterized by night blindness and constriction of peripheral visual fields, with mildly reduced visual acuity. Examination shows typical findings of RP, including attenuated retinal vessels, pale optic discs, and pigment deposits in the peripheral retinal pigment epithelium.
HEAD &amp; NECK
Eyes
- Reduced night vision
- Constricted peripheral visual fields
- Reduced visual acuity, mild
- Attenuated retinal vessels
- Granulation of peripheral retinal pigment epithelium
- Pale optic disc
- Bull's eye maculopathy
- Flat or absent rod responses seen on ERG
- Residual cone responses seen on ERG
- Thinning and blurring of all retinal layers seen on OCT
- Cystoid macular edema on OCT
MISCELLANEOUS
- Onset in 3rd to 5th decade of life (in most patients)</t>
        </is>
      </c>
      <c r="G3787" s="10" t="n"/>
      <c r="H3787" s="10" t="n"/>
      <c r="I3787" s="10" t="n"/>
      <c r="J3787" s="13" t="n">
        <v>46003</v>
      </c>
      <c r="K3787" s="9" t="n"/>
      <c r="L3787" s="9" t="n"/>
      <c r="M3787" s="9" t="n"/>
      <c r="N3787" s="12" t="n"/>
      <c r="O3787" s="12" t="n"/>
      <c r="P3787" s="12" t="n"/>
      <c r="Q3787" s="12" t="n"/>
      <c r="R3787" s="12" t="n"/>
      <c r="S3787" s="12" t="n"/>
      <c r="T3787" s="12" t="n"/>
      <c r="U3787" s="12" t="n"/>
      <c r="V3787" s="12" t="n"/>
      <c r="W3787" s="12" t="n"/>
      <c r="X3787" s="12" t="n"/>
      <c r="Y3787" s="12" t="n"/>
      <c r="Z3787" s="12" t="n"/>
    </row>
    <row r="3788" ht="16" customHeight="1" s="24">
      <c r="A3788" s="7" t="n">
        <v>300757</v>
      </c>
      <c r="B3788" s="7" t="inlineStr">
        <is>
          <t>RP2</t>
        </is>
      </c>
      <c r="C3788" s="8" t="inlineStr">
        <is>
          <t>Retinitis pigmentosa 2 (XL)</t>
        </is>
      </c>
      <c r="D3788" s="9" t="n"/>
      <c r="E3788" s="10" t="n"/>
      <c r="F3788" s="10" t="n"/>
      <c r="G3788" s="10" t="n"/>
      <c r="H3788" s="10" t="n"/>
      <c r="I3788" s="10" t="n"/>
      <c r="J3788" s="11" t="n"/>
      <c r="K3788" s="9" t="n"/>
      <c r="L3788" s="9" t="n"/>
      <c r="M3788" s="9" t="n"/>
      <c r="N3788" s="12" t="n"/>
      <c r="O3788" s="12" t="n"/>
      <c r="P3788" s="12" t="n"/>
      <c r="Q3788" s="12" t="n"/>
      <c r="R3788" s="12" t="n"/>
      <c r="S3788" s="12" t="n"/>
      <c r="T3788" s="12" t="n"/>
      <c r="U3788" s="12" t="n"/>
      <c r="V3788" s="12" t="n"/>
      <c r="W3788" s="12" t="n"/>
      <c r="X3788" s="12" t="n"/>
      <c r="Y3788" s="12" t="n"/>
      <c r="Z3788" s="12" t="n"/>
    </row>
    <row r="3789" ht="16" customHeight="1" s="24">
      <c r="A3789" s="7" t="n">
        <v>607331</v>
      </c>
      <c r="B3789" s="7" t="inlineStr">
        <is>
          <t>RP9</t>
        </is>
      </c>
      <c r="C3789" s="8" t="inlineStr">
        <is>
          <t>?Retinitis pigmentosa 9 (AD)</t>
        </is>
      </c>
      <c r="D3789" s="9" t="n"/>
      <c r="E3789" s="10" t="n"/>
      <c r="F3789" s="10" t="n"/>
      <c r="G3789" s="10" t="n"/>
      <c r="H3789" s="10" t="n"/>
      <c r="I3789" s="10" t="n"/>
      <c r="J3789" s="11" t="n"/>
      <c r="K3789" s="9" t="n"/>
      <c r="L3789" s="9" t="n"/>
      <c r="M3789" s="9" t="n"/>
      <c r="N3789" s="12" t="n"/>
      <c r="O3789" s="12" t="n"/>
      <c r="P3789" s="12" t="n"/>
      <c r="Q3789" s="12" t="n"/>
      <c r="R3789" s="12" t="n"/>
      <c r="S3789" s="12" t="n"/>
      <c r="T3789" s="12" t="n"/>
      <c r="U3789" s="12" t="n"/>
      <c r="V3789" s="12" t="n"/>
      <c r="W3789" s="12" t="n"/>
      <c r="X3789" s="12" t="n"/>
      <c r="Y3789" s="12" t="n"/>
      <c r="Z3789" s="12" t="n"/>
    </row>
    <row r="3790" ht="32" customHeight="1" s="24">
      <c r="A3790" s="7" t="n">
        <v>179835</v>
      </c>
      <c r="B3790" s="7" t="inlineStr">
        <is>
          <t>RPA1</t>
        </is>
      </c>
      <c r="C3790" s="8" t="inlineStr">
        <is>
          <t>Pulmonary fibrosis and/or bone marrow failure syndrome, telomere-related, 6 (AD)</t>
        </is>
      </c>
      <c r="D3790" s="9" t="n"/>
      <c r="E3790" s="10" t="n"/>
      <c r="F3790" s="10" t="n"/>
      <c r="G3790" s="10" t="n"/>
      <c r="H3790" s="10" t="n"/>
      <c r="I3790" s="10" t="n"/>
      <c r="J3790" s="11" t="n"/>
      <c r="K3790" s="9" t="n"/>
      <c r="L3790" s="9" t="n"/>
      <c r="M3790" s="9" t="n"/>
      <c r="N3790" s="12" t="n"/>
      <c r="O3790" s="12" t="n"/>
      <c r="P3790" s="12" t="n"/>
      <c r="Q3790" s="12" t="n"/>
      <c r="R3790" s="12" t="n"/>
      <c r="S3790" s="12" t="n"/>
      <c r="T3790" s="12" t="n"/>
      <c r="U3790" s="12" t="n"/>
      <c r="V3790" s="12" t="n"/>
      <c r="W3790" s="12" t="n"/>
      <c r="X3790" s="12" t="n"/>
      <c r="Y3790" s="12" t="n"/>
      <c r="Z3790" s="12" t="n"/>
    </row>
    <row r="3791" ht="64" customHeight="1" s="24">
      <c r="A3791" s="7" t="n">
        <v>180069</v>
      </c>
      <c r="B3791" s="7" t="inlineStr">
        <is>
          <t>RPE65</t>
        </is>
      </c>
      <c r="C3791" s="8" t="inlineStr">
        <is>
          <t>Leber congenital amaurosis 2 (AR)
Retinitis pigmentosa 20 (AR)
Retinitis pigmentosa 87 with choroidal involvement (AD)</t>
        </is>
      </c>
      <c r="D3791" s="9" t="inlineStr">
        <is>
          <t>AD, AR</t>
        </is>
      </c>
      <c r="E3791" s="10" t="inlineStr">
        <is>
          <t>Leber congenital amaurosis 2 (AR): Leber congenital amaurosis comprises a group of early-onset childhood retinal dystrophies characterized by vision loss, nystagmus, and severe retinal dysfunction. Patients usually present at birth with profound vision loss and pendular nystagmus. Electroretinogram (ERG) responses are usually nonrecordable. Other clinical findings may include high hypermetropia, photodysphoria, oculodigital sign, keratoconus, cataracts, and a variable appearance to the fundus (summary by Chung and Traboulsi, 2009). 
HEAD &amp; NECK
Eyes
- Nystagmus
- Hypermetropia
- Myopia
- Strabismus
- Hypopigmented fundus
- Mottled pigmentation in periphery
- Attenuated retinal vessels
- Pale optic disc
- Blindness
- Reduced or nondetectable electroretinogram (ERG)
- Significantly reduced or absent scotopic and photopic responses seen on ERG
Neck
- Torticollis (in some patients)
NEUROLOGIC
Central Nervous System
- Psychomotor retardation (in some patients)
Behavioral Psychiatric Manifestations
- Autistic-like contact disorder (in some patients)
MISCELLANEOUS
- Onset in infancy
- Progressive disorder
- Founder mutation (180069.0009) discovered in an isolated Dutch population</t>
        </is>
      </c>
      <c r="F3791" s="10" t="inlineStr">
        <is>
          <t>Retinitis pigmentosa 20 (AR)
HEAD &amp; NECK
Eyes
- Nystagmus
- Night blindness
- Severe visual impairment
- Attenuated vessels of optic disc
- Atrophy of optic disc
- Whitish dots on ophthalmoscopy
- Retinitis pigmentosa
MISCELLANEOUS
- Early onset (3 to 7 years of age)
- Severe visual impairment by adulthood</t>
        </is>
      </c>
      <c r="G3791" s="10" t="inlineStr">
        <is>
          <t>Retinitis pigmentosa 87 with choroidal involvement (AD) is characterized by a slowly progressive visual disturbance, including night blindness and reduced central and peripheral vision, accompanied by extensive choroid/retinal atrophy that mimics certain aspects of choroideremia. Disease severity and age of onset are variable, and some carriers are unaffected (Hull et al., 2016; Li et al., 2019). 
HEAD &amp; NECK
Eyes
- Night blindness
- Decreased peripheral vision
- Decreased central vision (in some patients)
- Progression to hand-movement-only vision (in some patients)
- Posterior subcapsular lens opacities (in some patients in later life)
- Bone-spicule pigmentary deposits in midperiphery
- Nummular pigmentary deposits in midperiphery
- Diffuse chorioretinal atrophy (in severely affected patients)
- Relative preservation of anterior retina (in some patients)
- Reduced vision in midperipheral fields seen on Goldmann perimetry
- Reduced to nonrecordable rod-isolated responses seen on ERG
- Reduced to nonrecordable mixed rod and cone responses
MISCELLANEOUS
- Onset of symptoms from second to fifth decade of life
- Variable presentation
- Variable severity
- Incomplete penetrance</t>
        </is>
      </c>
      <c r="H3791" s="10" t="n"/>
      <c r="I3791" s="10" t="n"/>
      <c r="J3791" s="11" t="n"/>
      <c r="K3791" s="9" t="n"/>
      <c r="L3791" s="9" t="n"/>
      <c r="M3791" s="9" t="n"/>
      <c r="N3791" s="12" t="n"/>
      <c r="O3791" s="12" t="n"/>
      <c r="P3791" s="12" t="n"/>
      <c r="Q3791" s="12" t="n"/>
      <c r="R3791" s="12" t="n"/>
      <c r="S3791" s="12" t="n"/>
      <c r="T3791" s="12" t="n"/>
      <c r="U3791" s="12" t="n"/>
      <c r="V3791" s="12" t="n"/>
      <c r="W3791" s="12" t="n"/>
      <c r="X3791" s="12" t="n"/>
      <c r="Y3791" s="12" t="n"/>
      <c r="Z3791" s="12" t="n"/>
    </row>
    <row r="3792" ht="96" customHeight="1" s="24">
      <c r="A3792" s="7" t="n">
        <v>312610</v>
      </c>
      <c r="B3792" s="7" t="inlineStr">
        <is>
          <t>RPGR</t>
        </is>
      </c>
      <c r="C3792" s="8" t="inlineStr">
        <is>
          <t>Cone-rod dystrophy, X-linked, 1 (XLR)
Macular degeneration, X-linked atrophic (XLR)
Retinitis pigmentosa 3 (XL)
Retinitis pigmentosa, X-linked, and sinorespiratory infections, with or without deafness (XL)</t>
        </is>
      </c>
      <c r="D3792" s="9" t="inlineStr">
        <is>
          <t>XL</t>
        </is>
      </c>
      <c r="E3792" s="10" t="inlineStr">
        <is>
          <t>Cone-rod dystrophy, X-linked, 1 (XLR): a rare, progressive visual disorder primarily affecting cone photoreceptors (Demirci et al., 2002). Affected individuals, essentially all of whom are males, present with decreased visual acuity, myopia, photophobia, abnormal color vision, full peripheral visual fields, decreased photopic electroretinographic responses, and granularity of the macular retinal pigment epithelium. The degree of rod photoreceptor involvement is variable, with increasing degeneration. Although penetrance appears to be nearly 100%, there is variable expressivity with respect to age at onset, severity of symptoms, and findings.
HEAD &amp; NECK
Eyes
- Progressive deterioration central vision
- Night blindness
- Myopia
- Photophobia
- Absent color vision
- Parafoveal rings of increased autofluorescence
- Marked reduction cone-mediated response than rod-mediated response seen on ERG
- Progressive macular atrophy
- Retinal pigment epithelium (RPE) mottling (in carrier female)
MISCELLANEOUS
- Onset second-to-fourth decade
- Night blindness noted 5-10 years after onset of reduced central vision Variable symptoms in female carriers</t>
        </is>
      </c>
      <c r="F3792" s="10" t="inlineStr">
        <is>
          <t>Macular degeneration, X-linked atrophic (XLR)
HEAD &amp; NECK
Eyes
- Visual acuity loss, progressive
- Central vision loss, progressive
- Macular degeneration
- Hypopigmentated retina without intraretinal pigment clumping
- ERG responses normal to some reduction in cone and rod function
MISCELLANEOUS
- Carrier females have subtle perimacular RPE depigmentation
- Based on the report of one family</t>
        </is>
      </c>
      <c r="G3792" s="10" t="inlineStr">
        <is>
          <t>Retinitis pigmentosa 3 (XL): a severe form of inherited retinal degeneration that primarily affects the rod photoreceptors (Demirci et al., 2002). It typically causes an early-onset night blindness and loss of peripheral vision, often causing patients to become legally blind by the age of 30 to 40 years. In RP3, affected males have a severe phenotype, and carrier females show a wide spectrum of clinical features ranging from completely asymptomatic to severe RP (Jin et al., 2007). Mutation in the RPGR gene is believed to account for approximately 70% of XLRP.
HEAD &amp; NECK
Eyes
- Retinitis pigmentosa
- Night blindness
- Gradual reduction in visual acuity
- Concentric reduction of visual field
- Attenuated blood vessels
- Pale waxy optic disc
- Generalized pigmentary degeneration of the fundus
- Retinal telangiectasis (in some patients)
- Retinal exudates (in some patients)
- Retinal hemorrhages (in some patients)
- Reduced or extinguished responses seen on electroretinography
MISCELLANEOUS
- Onset in second decade in hemizygous males
- Later onset and milder course in most heterozygous females
- Intrafamilial variability
- Some patients exhibit a Coats-like (see 300216) exudative vasculopathy</t>
        </is>
      </c>
      <c r="H3792" s="10" t="inlineStr">
        <is>
          <t>Retinitis pigmentosa, X-linked, and sinorespiratory infections, with or without deafness (XL) is characterized by typical features of RP, including night blindness, constricted visual fields, progressive reduction in visual acuity, bone-spicule pigmentation, and extinguished responses on electroretinography. Affected individuals also experience severe recurrent sinorespiratory infections, and some develop progressive hearing loss. Carrier females may show an attenuated ocular and/or respiratory phenotype.
HEAD &amp; NECK
Ears
- Serous otitis
- Ear infections, severe recurrent
- Hearing loss, progressive
Eyes
- Myopia
- Night blindness
- Constricted visual fields
- Progressively reduced visual acuity
- Intraretinal bone spicule pigmentation
- Macular thinning
- Extinguished responses seen on electroretinography (affected males)
- Abnormal electroretinographic responses, mild (in some carrier females)
RESPIRATORY
Nasopharynx
- Sinus infections, severe recurrent
Airways
- Bronchitis, chronic recurrent
- Bronchiectasis, diffuse
Lung
- Respiratory infections, chronic recurrent
- Atelectasis, severe (in some patients)
LABORATORY ABNORMALITIES
- Dynein arm defects of cilia
- Incomplete ciliary microtubules
- Missing central pair of cilia
- Missing nexin links of cilia
- Disorientation of cilia
- Immotile cilia detected
MISCELLANEOUS
- Phenotypic variability
- Affected males are fertile
- Some carrier females show an attenuated ocular and/or respiratory phenotype</t>
        </is>
      </c>
      <c r="I3792" s="10" t="n"/>
      <c r="J3792" s="13" t="n">
        <v>45887</v>
      </c>
      <c r="K3792" s="9" t="n"/>
      <c r="L3792" s="9" t="n"/>
      <c r="M3792" s="9" t="n"/>
      <c r="N3792" s="12" t="n"/>
      <c r="O3792" s="12" t="n"/>
      <c r="P3792" s="12" t="n"/>
      <c r="Q3792" s="12" t="n"/>
      <c r="R3792" s="12" t="n"/>
      <c r="S3792" s="12" t="n"/>
      <c r="T3792" s="12" t="n"/>
      <c r="U3792" s="12" t="n"/>
      <c r="V3792" s="12" t="n"/>
      <c r="W3792" s="12" t="n"/>
      <c r="X3792" s="12" t="n"/>
      <c r="Y3792" s="12" t="n"/>
      <c r="Z3792" s="12" t="n"/>
    </row>
    <row r="3793" ht="32" customHeight="1" s="24">
      <c r="A3793" s="7" t="n">
        <v>605446</v>
      </c>
      <c r="B3793" s="7" t="inlineStr">
        <is>
          <t>RPGRIP1</t>
        </is>
      </c>
      <c r="C3793" s="8" t="inlineStr">
        <is>
          <t>Cone-rod dystrophy 13 (AR)
Leber congenital amaurosis 6 (AR)</t>
        </is>
      </c>
      <c r="D3793" s="9" t="inlineStr">
        <is>
          <t>AR</t>
        </is>
      </c>
      <c r="E3793" s="10" t="inlineStr">
        <is>
          <t>Cone-rod dystrophy 13 (AR)
HEAD &amp; NECK
Eyes
- Cone-rod dystrophy
- Progressive deterioration central vision
- Progressive deterioration color vision
- Progressive visual loss
- Severe photophobia
- Macular degeneration
- Bull's eye maculopathy
- Granular fundus
- Decreased cone and rod responses seen on ERG
MISCELLANEOUS
- Onset in first decade</t>
        </is>
      </c>
      <c r="F3793" s="10" t="inlineStr">
        <is>
          <t>Leber congenital amaurosis 6 (AR)
Leber congenital amaurosis comprises a group of early-onset childhood retinal dystrophies characterized by vision loss, nystagmus, and severe retinal dysfunction. Patients usually present at birth with profound vision loss and pendular nystagmus. Electroretinogram (ERG) responses are usually nonrecordable. Other clinical findings may include high hypermetropia, photodysphoria, oculodigital sign, keratoconus, cataracts, and a variable appearance to the fundus .
HEAD &amp; NECK
Eyes
- Poor vision (limited to light perception)
- Nystagmus
- Attenuated retinal vessels
- Hyperopia
- Bone-spicule pigmentary deposits (circumferentially in the midperipheral retina)
- Nondetectable electroretinogram
MISCELLANEOUS
- Congenital onset, vision limited to light perception since early childhood
- Progressive disease</t>
        </is>
      </c>
      <c r="G3793" s="10" t="n"/>
      <c r="H3793" s="10" t="n"/>
      <c r="I3793" s="10" t="n"/>
      <c r="J3793" s="13" t="n">
        <v>45971</v>
      </c>
      <c r="K3793" s="9" t="n"/>
      <c r="L3793" s="9" t="n"/>
      <c r="M3793" s="9" t="n"/>
      <c r="N3793" s="12" t="n"/>
      <c r="O3793" s="12" t="n"/>
      <c r="P3793" s="12" t="n"/>
      <c r="Q3793" s="12" t="n"/>
      <c r="R3793" s="12" t="n"/>
      <c r="S3793" s="12" t="n"/>
      <c r="T3793" s="12" t="n"/>
      <c r="U3793" s="12" t="n"/>
      <c r="V3793" s="12" t="n"/>
      <c r="W3793" s="12" t="n"/>
      <c r="X3793" s="12" t="n"/>
      <c r="Y3793" s="12" t="n"/>
      <c r="Z3793" s="12" t="n"/>
    </row>
    <row r="3794" ht="48" customHeight="1" s="24">
      <c r="A3794" s="7" t="n">
        <v>610937</v>
      </c>
      <c r="B3794" s="7" t="inlineStr">
        <is>
          <t>RPGRIP1L</t>
        </is>
      </c>
      <c r="C3794" s="8" t="inlineStr">
        <is>
          <t>?COACH syndrome (AR)
Joubert syndrome 7 (AR)
Meckel syndrome 5 (AR)</t>
        </is>
      </c>
      <c r="D3794" s="9" t="inlineStr">
        <is>
          <t>AR</t>
        </is>
      </c>
      <c r="E3794" s="10" t="inlineStr">
        <is>
          <t>?COACH syndrome (AR): COACH syndrome is classically defined as Cerebellar vermis hypoplasia, Oligophrenia, Ataxia, Colobomas, and Hepatic fibrosis (Verloes and Lambotte, 1989). Brain MRI demonstrates the molar tooth sign, which is a feature of Joubert syndrome. The disorder has been described as a Joubert syndrome-related disorder with liver disease
HEAD &amp; NECK
Eyes
- Oculomotor apraxia
- Strabismus
- Ptosis 
RESPIRATORY
- Abnormal breathing pattern
ABDOMEN
Liver
- Congenital hepatic fibrosis
- Bile duct proliferation
GENITOURINARY
Kidneys
- Echogenic kidneys
- Nephronophthisis
- Renal failure
NEUROLOGIC
Central Nervous System
- Developmental delay
- Impaired intellectual development
- Hypotonia
- Ataxia
- Molar tooth sign
MISCELLANEOUS
- COACH is an acronym - Cerebellar vermis hypoplasia, Oligophrenia, Ataxia, Coloboma, and Hepatic fibrosis
- Based on a report of 1 family (last curated March 2022)</t>
        </is>
      </c>
      <c r="F3794" s="10" t="inlineStr">
        <is>
          <t>Joubert syndrome 7 (AR)
HEAD &amp; NECK
Eyes
- Abnormal eye movements
- Nystagmus
- Oculomotor apraxia
- Ptosis 
- Retinal dystrophy (less common)
RESPIRATORY
- Neonatal breathing dysregulation
- Hyperpnea, episodic
- Tachypnea, episodic
- Central apnea
GENITOURINARY
Kidneys
- Nephronophthisis
- Renal cysts
- Impaired renal function
SKELETAL
Spine
- Scoliosis
Hands
- Polydactyly, postaxial
NEUROLOGIC
Central Nervous System
- Delayed psychomotor development
- Mental retardation
- Ataxia
- Hypotonia
- Encephalocele
- Dysgenesis or agenesis of the cerebellar vermis
- Hypoplasia of the brainstem
- Malformation of brainstem structures
- 'Molar tooth sign' on brain imaging'
- Deep posterior interpeduncular fossa
- Thick and elongated superior cerebellar peduncles
- Abnormal corpus callosum
MISCELLANEOUS
- Variable phenotype
- Genetic heterogeneity
- Renal phenotype worsens with age
- See also Meckel syndrome type 5 (611561), an allelic disorder with a more severe phenotype</t>
        </is>
      </c>
      <c r="G3794" s="10" t="inlineStr">
        <is>
          <t>Meckel syndrome 5 (AR)
HEAD &amp; NECK
Eyes
- Microphthalmia
Mouth
- Cleft lip
- Cleft palate
ABDOMEN
Liver
- Bile duct proliferation
GENITOURINARY
Kidneys
- Cystic renal disease
SKELETAL
Limbs
- Bowing of the long bones
Hands
- Postaxial polydactyly
Feet
- Postaxial polydactyly
NEUROLOGIC
Central Nervous System
- Occipital encephalocele
- Anencephaly
MISCELLANEOUS
- Prenatal or perinatal death
- Genetic heterogeneity
- See Joubert syndrome 7 (611560), an allelic disorder with a less severe phenotype</t>
        </is>
      </c>
      <c r="H3794" s="10" t="n"/>
      <c r="I3794" s="10" t="n"/>
      <c r="J3794" s="13" t="n">
        <v>2410</v>
      </c>
      <c r="K3794" s="9" t="n"/>
      <c r="L3794" s="9" t="n"/>
      <c r="M3794" s="9" t="n"/>
      <c r="N3794" s="12" t="n"/>
      <c r="O3794" s="12" t="n"/>
      <c r="P3794" s="12" t="n"/>
      <c r="Q3794" s="12" t="n"/>
      <c r="R3794" s="12" t="n"/>
      <c r="S3794" s="12" t="n"/>
      <c r="T3794" s="12" t="n"/>
      <c r="U3794" s="12" t="n"/>
      <c r="V3794" s="12" t="n"/>
      <c r="W3794" s="12" t="n"/>
      <c r="X3794" s="12" t="n"/>
      <c r="Y3794" s="12" t="n"/>
      <c r="Z3794" s="12" t="n"/>
    </row>
    <row r="3795" ht="16" customHeight="1" s="24">
      <c r="A3795" s="7" t="n">
        <v>180430</v>
      </c>
      <c r="B3795" s="7" t="inlineStr">
        <is>
          <t>RPIA</t>
        </is>
      </c>
      <c r="C3795" s="8" t="inlineStr">
        <is>
          <t>Ribose 5-phosphate isomerase deficiency (AR)</t>
        </is>
      </c>
      <c r="D3795" s="9" t="n"/>
      <c r="E3795" s="10" t="n"/>
      <c r="F3795" s="10" t="n"/>
      <c r="G3795" s="10" t="n"/>
      <c r="H3795" s="10" t="n"/>
      <c r="I3795" s="10" t="n"/>
      <c r="J3795" s="11" t="n"/>
      <c r="K3795" s="9" t="n"/>
      <c r="L3795" s="9" t="n"/>
      <c r="M3795" s="9" t="n"/>
      <c r="N3795" s="12" t="n"/>
      <c r="O3795" s="12" t="n"/>
      <c r="P3795" s="12" t="n"/>
      <c r="Q3795" s="12" t="n"/>
      <c r="R3795" s="12" t="n"/>
      <c r="S3795" s="12" t="n"/>
      <c r="T3795" s="12" t="n"/>
      <c r="U3795" s="12" t="n"/>
      <c r="V3795" s="12" t="n"/>
      <c r="W3795" s="12" t="n"/>
      <c r="X3795" s="12" t="n"/>
      <c r="Y3795" s="12" t="n"/>
      <c r="Z3795" s="12" t="n"/>
    </row>
    <row r="3796" ht="48" customHeight="1" s="24">
      <c r="A3796" s="7" t="n">
        <v>312173</v>
      </c>
      <c r="B3796" s="7" t="inlineStr">
        <is>
          <t>RPL10</t>
        </is>
      </c>
      <c r="C3796" s="8" t="inlineStr">
        <is>
          <t>{Autism, susceptibility to, X-linked 5}
Intellectual developmental disorder, X-linked syndromic 35 (XLR)</t>
        </is>
      </c>
      <c r="D3796" s="9" t="n"/>
      <c r="E3796" s="10" t="n"/>
      <c r="F3796" s="10" t="n"/>
      <c r="G3796" s="10" t="n"/>
      <c r="H3796" s="10" t="n"/>
      <c r="I3796" s="10" t="n"/>
      <c r="J3796" s="11" t="n"/>
      <c r="K3796" s="9" t="n"/>
      <c r="L3796" s="9" t="n"/>
      <c r="M3796" s="9" t="n"/>
      <c r="N3796" s="12" t="n"/>
      <c r="O3796" s="12" t="n"/>
      <c r="P3796" s="12" t="n"/>
      <c r="Q3796" s="12" t="n"/>
      <c r="R3796" s="12" t="n"/>
      <c r="S3796" s="12" t="n"/>
      <c r="T3796" s="12" t="n"/>
      <c r="U3796" s="12" t="n"/>
      <c r="V3796" s="12" t="n"/>
      <c r="W3796" s="12" t="n"/>
      <c r="X3796" s="12" t="n"/>
      <c r="Y3796" s="12" t="n"/>
      <c r="Z3796" s="12" t="n"/>
    </row>
    <row r="3797" ht="16" customHeight="1" s="24">
      <c r="A3797" s="7" t="n">
        <v>604175</v>
      </c>
      <c r="B3797" s="7" t="inlineStr">
        <is>
          <t>RPL11</t>
        </is>
      </c>
      <c r="C3797" s="8" t="inlineStr">
        <is>
          <t>Diamond-Blackfan anemia 7 (AD)</t>
        </is>
      </c>
      <c r="D3797" s="9" t="n"/>
      <c r="E3797" s="10" t="n"/>
      <c r="F3797" s="10" t="n"/>
      <c r="G3797" s="10" t="n"/>
      <c r="H3797" s="10" t="n"/>
      <c r="I3797" s="10" t="n"/>
      <c r="J3797" s="11" t="n"/>
      <c r="K3797" s="9" t="n"/>
      <c r="L3797" s="9" t="n"/>
      <c r="M3797" s="9" t="n"/>
      <c r="N3797" s="12" t="n"/>
      <c r="O3797" s="12" t="n"/>
      <c r="P3797" s="12" t="n"/>
      <c r="Q3797" s="12" t="n"/>
      <c r="R3797" s="12" t="n"/>
      <c r="S3797" s="12" t="n"/>
      <c r="T3797" s="12" t="n"/>
      <c r="U3797" s="12" t="n"/>
      <c r="V3797" s="12" t="n"/>
      <c r="W3797" s="12" t="n"/>
      <c r="X3797" s="12" t="n"/>
      <c r="Y3797" s="12" t="n"/>
      <c r="Z3797" s="12" t="n"/>
    </row>
    <row r="3798" ht="32" customHeight="1" s="24">
      <c r="A3798" s="7" t="n">
        <v>113703</v>
      </c>
      <c r="B3798" s="7" t="inlineStr">
        <is>
          <t>RPL13</t>
        </is>
      </c>
      <c r="C3798" s="8" t="inlineStr">
        <is>
          <t>Spondyloepimetaphyseal dysplasia, Isidor-Toutain type (AD)</t>
        </is>
      </c>
      <c r="D3798" s="9" t="n"/>
      <c r="E3798" s="10" t="n"/>
      <c r="F3798" s="10" t="n"/>
      <c r="G3798" s="10" t="n"/>
      <c r="H3798" s="10" t="n"/>
      <c r="I3798" s="10" t="n"/>
      <c r="J3798" s="11" t="n"/>
      <c r="K3798" s="9" t="n"/>
      <c r="L3798" s="9" t="n"/>
      <c r="M3798" s="9" t="n"/>
      <c r="N3798" s="12" t="n"/>
      <c r="O3798" s="12" t="n"/>
      <c r="P3798" s="12" t="n"/>
      <c r="Q3798" s="12" t="n"/>
      <c r="R3798" s="12" t="n"/>
      <c r="S3798" s="12" t="n"/>
      <c r="T3798" s="12" t="n"/>
      <c r="U3798" s="12" t="n"/>
      <c r="V3798" s="12" t="n"/>
      <c r="W3798" s="12" t="n"/>
      <c r="X3798" s="12" t="n"/>
      <c r="Y3798" s="12" t="n"/>
      <c r="Z3798" s="12" t="n"/>
    </row>
    <row r="3799" ht="16" customHeight="1" s="24">
      <c r="A3799" s="7" t="n">
        <v>604174</v>
      </c>
      <c r="B3799" s="7" t="inlineStr">
        <is>
          <t>RPL15</t>
        </is>
      </c>
      <c r="C3799" s="8" t="inlineStr">
        <is>
          <t>Diamond-Blackfan anemia 12 (AD)</t>
        </is>
      </c>
      <c r="D3799" s="9" t="n"/>
      <c r="E3799" s="10" t="n"/>
      <c r="F3799" s="10" t="n"/>
      <c r="G3799" s="10" t="n"/>
      <c r="H3799" s="10" t="n"/>
      <c r="I3799" s="10" t="n"/>
      <c r="J3799" s="11" t="n"/>
      <c r="K3799" s="9" t="n"/>
      <c r="L3799" s="9" t="n"/>
      <c r="M3799" s="9" t="n"/>
      <c r="N3799" s="12" t="n"/>
      <c r="O3799" s="12" t="n"/>
      <c r="P3799" s="12" t="n"/>
      <c r="Q3799" s="12" t="n"/>
      <c r="R3799" s="12" t="n"/>
      <c r="S3799" s="12" t="n"/>
      <c r="T3799" s="12" t="n"/>
      <c r="U3799" s="12" t="n"/>
      <c r="V3799" s="12" t="n"/>
      <c r="W3799" s="12" t="n"/>
      <c r="X3799" s="12" t="n"/>
      <c r="Y3799" s="12" t="n"/>
      <c r="Z3799" s="12" t="n"/>
    </row>
    <row r="3800" ht="16" customHeight="1" s="24">
      <c r="A3800" s="7" t="n">
        <v>603661</v>
      </c>
      <c r="B3800" s="7" t="inlineStr">
        <is>
          <t>RPL17</t>
        </is>
      </c>
      <c r="C3800" s="8" t="inlineStr">
        <is>
          <t>Diamond-Blackfan anemia 22 (AD)</t>
        </is>
      </c>
      <c r="D3800" s="9" t="n"/>
      <c r="E3800" s="10" t="n"/>
      <c r="F3800" s="10" t="n"/>
      <c r="G3800" s="10" t="n"/>
      <c r="H3800" s="10" t="n"/>
      <c r="I3800" s="10" t="n"/>
      <c r="J3800" s="11" t="n"/>
      <c r="K3800" s="9" t="n"/>
      <c r="L3800" s="9" t="n"/>
      <c r="M3800" s="9" t="n"/>
      <c r="N3800" s="12" t="n"/>
      <c r="O3800" s="12" t="n"/>
      <c r="P3800" s="12" t="n"/>
      <c r="Q3800" s="12" t="n"/>
      <c r="R3800" s="12" t="n"/>
      <c r="S3800" s="12" t="n"/>
      <c r="T3800" s="12" t="n"/>
      <c r="U3800" s="12" t="n"/>
      <c r="V3800" s="12" t="n"/>
      <c r="W3800" s="12" t="n"/>
      <c r="X3800" s="12" t="n"/>
      <c r="Y3800" s="12" t="n"/>
      <c r="Z3800" s="12" t="n"/>
    </row>
    <row r="3801" ht="16" customHeight="1" s="24">
      <c r="A3801" s="7" t="n">
        <v>604179</v>
      </c>
      <c r="B3801" s="7" t="inlineStr">
        <is>
          <t>RPL18</t>
        </is>
      </c>
      <c r="C3801" s="8" t="inlineStr">
        <is>
          <t>?Diamond-Blackfan anemia 18 (AD)</t>
        </is>
      </c>
      <c r="D3801" s="9" t="n"/>
      <c r="E3801" s="10" t="n"/>
      <c r="F3801" s="10" t="n"/>
      <c r="G3801" s="10" t="n"/>
      <c r="H3801" s="10" t="n"/>
      <c r="I3801" s="10" t="n"/>
      <c r="J3801" s="11" t="n"/>
      <c r="K3801" s="9" t="n"/>
      <c r="L3801" s="9" t="n"/>
      <c r="M3801" s="9" t="n"/>
      <c r="N3801" s="12" t="n"/>
      <c r="O3801" s="12" t="n"/>
      <c r="P3801" s="12" t="n"/>
      <c r="Q3801" s="12" t="n"/>
      <c r="R3801" s="12" t="n"/>
      <c r="S3801" s="12" t="n"/>
      <c r="T3801" s="12" t="n"/>
      <c r="U3801" s="12" t="n"/>
      <c r="V3801" s="12" t="n"/>
      <c r="W3801" s="12" t="n"/>
      <c r="X3801" s="12" t="n"/>
      <c r="Y3801" s="12" t="n"/>
      <c r="Z3801" s="12" t="n"/>
    </row>
    <row r="3802" ht="16" customHeight="1" s="24">
      <c r="A3802" s="7" t="n">
        <v>603636</v>
      </c>
      <c r="B3802" s="7" t="inlineStr">
        <is>
          <t>RPL21</t>
        </is>
      </c>
      <c r="C3802" s="8" t="inlineStr">
        <is>
          <t>Hypotrichosis 12 (AD)</t>
        </is>
      </c>
      <c r="D3802" s="9" t="n"/>
      <c r="E3802" s="10" t="n"/>
      <c r="F3802" s="10" t="n"/>
      <c r="G3802" s="10" t="n"/>
      <c r="H3802" s="10" t="n"/>
      <c r="I3802" s="10" t="n"/>
      <c r="J3802" s="11" t="n"/>
      <c r="K3802" s="9" t="n"/>
      <c r="L3802" s="9" t="n"/>
      <c r="M3802" s="9" t="n"/>
      <c r="N3802" s="12" t="n"/>
      <c r="O3802" s="12" t="n"/>
      <c r="P3802" s="12" t="n"/>
      <c r="Q3802" s="12" t="n"/>
      <c r="R3802" s="12" t="n"/>
      <c r="S3802" s="12" t="n"/>
      <c r="T3802" s="12" t="n"/>
      <c r="U3802" s="12" t="n"/>
      <c r="V3802" s="12" t="n"/>
      <c r="W3802" s="12" t="n"/>
      <c r="X3802" s="12" t="n"/>
      <c r="Y3802" s="12" t="n"/>
      <c r="Z3802" s="12" t="n"/>
    </row>
    <row r="3803" ht="16" customHeight="1" s="24">
      <c r="A3803" s="7" t="n">
        <v>603704</v>
      </c>
      <c r="B3803" s="7" t="inlineStr">
        <is>
          <t>RPL26</t>
        </is>
      </c>
      <c r="C3803" s="8" t="inlineStr">
        <is>
          <t>?Diamond-Blackfan anemia 11 (AD)</t>
        </is>
      </c>
      <c r="D3803" s="9" t="n"/>
      <c r="E3803" s="10" t="n"/>
      <c r="F3803" s="10" t="n"/>
      <c r="G3803" s="10" t="n"/>
      <c r="H3803" s="10" t="n"/>
      <c r="I3803" s="10" t="n"/>
      <c r="J3803" s="11" t="n"/>
      <c r="K3803" s="9" t="n"/>
      <c r="L3803" s="9" t="n"/>
      <c r="M3803" s="9" t="n"/>
      <c r="N3803" s="12" t="n"/>
      <c r="O3803" s="12" t="n"/>
      <c r="P3803" s="12" t="n"/>
      <c r="Q3803" s="12" t="n"/>
      <c r="R3803" s="12" t="n"/>
      <c r="S3803" s="12" t="n"/>
      <c r="T3803" s="12" t="n"/>
      <c r="U3803" s="12" t="n"/>
      <c r="V3803" s="12" t="n"/>
      <c r="W3803" s="12" t="n"/>
      <c r="X3803" s="12" t="n"/>
      <c r="Y3803" s="12" t="n"/>
      <c r="Z3803" s="12" t="n"/>
    </row>
    <row r="3804" ht="16" customHeight="1" s="24">
      <c r="A3804" s="7" t="n">
        <v>607526</v>
      </c>
      <c r="B3804" s="7" t="inlineStr">
        <is>
          <t>RPL27</t>
        </is>
      </c>
      <c r="C3804" s="8" t="inlineStr">
        <is>
          <t>?Diamond-Blackfan anemia 16 (AD)</t>
        </is>
      </c>
      <c r="D3804" s="9" t="n"/>
      <c r="E3804" s="10" t="n"/>
      <c r="F3804" s="10" t="n"/>
      <c r="G3804" s="10" t="n"/>
      <c r="H3804" s="10" t="n"/>
      <c r="I3804" s="10" t="n"/>
      <c r="J3804" s="11" t="n"/>
      <c r="K3804" s="9" t="n"/>
      <c r="L3804" s="9" t="n"/>
      <c r="M3804" s="9" t="n"/>
      <c r="N3804" s="12" t="n"/>
      <c r="O3804" s="12" t="n"/>
      <c r="P3804" s="12" t="n"/>
      <c r="Q3804" s="12" t="n"/>
      <c r="R3804" s="12" t="n"/>
      <c r="S3804" s="12" t="n"/>
      <c r="T3804" s="12" t="n"/>
      <c r="U3804" s="12" t="n"/>
      <c r="V3804" s="12" t="n"/>
      <c r="W3804" s="12" t="n"/>
      <c r="X3804" s="12" t="n"/>
      <c r="Y3804" s="12" t="n"/>
      <c r="Z3804" s="12" t="n"/>
    </row>
    <row r="3805" ht="16" customHeight="1" s="24">
      <c r="A3805" s="7" t="n">
        <v>618315</v>
      </c>
      <c r="B3805" s="7" t="inlineStr">
        <is>
          <t>RPL35</t>
        </is>
      </c>
      <c r="C3805" s="8" t="inlineStr">
        <is>
          <t>?Diamond-Blackfan anemia 19 (AD)</t>
        </is>
      </c>
      <c r="D3805" s="9" t="n"/>
      <c r="E3805" s="10" t="n"/>
      <c r="F3805" s="10" t="n"/>
      <c r="G3805" s="10" t="n"/>
      <c r="H3805" s="10" t="n"/>
      <c r="I3805" s="10" t="n"/>
      <c r="J3805" s="11" t="n"/>
      <c r="K3805" s="9" t="n"/>
      <c r="L3805" s="9" t="n"/>
      <c r="M3805" s="9" t="n"/>
      <c r="N3805" s="12" t="n"/>
      <c r="O3805" s="12" t="n"/>
      <c r="P3805" s="12" t="n"/>
      <c r="Q3805" s="12" t="n"/>
      <c r="R3805" s="12" t="n"/>
      <c r="S3805" s="12" t="n"/>
      <c r="T3805" s="12" t="n"/>
      <c r="U3805" s="12" t="n"/>
      <c r="V3805" s="12" t="n"/>
      <c r="W3805" s="12" t="n"/>
      <c r="X3805" s="12" t="n"/>
      <c r="Y3805" s="12" t="n"/>
      <c r="Z3805" s="12" t="n"/>
    </row>
    <row r="3806" ht="16" customHeight="1" s="24">
      <c r="A3806" s="7" t="n">
        <v>180468</v>
      </c>
      <c r="B3806" s="7" t="inlineStr">
        <is>
          <t>RPL35A</t>
        </is>
      </c>
      <c r="C3806" s="8" t="inlineStr">
        <is>
          <t>Diamond-Blackfan anemia 5 (AD)</t>
        </is>
      </c>
      <c r="D3806" s="9" t="n"/>
      <c r="E3806" s="10" t="n"/>
      <c r="F3806" s="10" t="n"/>
      <c r="G3806" s="10" t="n"/>
      <c r="H3806" s="10" t="n"/>
      <c r="I3806" s="10" t="n"/>
      <c r="J3806" s="11" t="n"/>
      <c r="K3806" s="9" t="n"/>
      <c r="L3806" s="9" t="n"/>
      <c r="M3806" s="9" t="n"/>
      <c r="N3806" s="12" t="n"/>
      <c r="O3806" s="12" t="n"/>
      <c r="P3806" s="12" t="n"/>
      <c r="Q3806" s="12" t="n"/>
      <c r="R3806" s="12" t="n"/>
      <c r="S3806" s="12" t="n"/>
      <c r="T3806" s="12" t="n"/>
      <c r="U3806" s="12" t="n"/>
      <c r="V3806" s="12" t="n"/>
      <c r="W3806" s="12" t="n"/>
      <c r="X3806" s="12" t="n"/>
      <c r="Y3806" s="12" t="n"/>
      <c r="Z3806" s="12" t="n"/>
    </row>
    <row r="3807" ht="16" customHeight="1" s="24">
      <c r="A3807" s="7" t="n">
        <v>617416</v>
      </c>
      <c r="B3807" s="7" t="inlineStr">
        <is>
          <t>RPL3L</t>
        </is>
      </c>
      <c r="C3807" s="8" t="inlineStr">
        <is>
          <t>Cardiomyopathy, dilated, 2D (AR)</t>
        </is>
      </c>
      <c r="D3807" s="9" t="n"/>
      <c r="E3807" s="10" t="n"/>
      <c r="F3807" s="10" t="n"/>
      <c r="G3807" s="10" t="n"/>
      <c r="H3807" s="10" t="n"/>
      <c r="I3807" s="10" t="n"/>
      <c r="J3807" s="11" t="n"/>
      <c r="K3807" s="9" t="n"/>
      <c r="L3807" s="9" t="n"/>
      <c r="M3807" s="9" t="n"/>
      <c r="N3807" s="12" t="n"/>
      <c r="O3807" s="12" t="n"/>
      <c r="P3807" s="12" t="n"/>
      <c r="Q3807" s="12" t="n"/>
      <c r="R3807" s="12" t="n"/>
      <c r="S3807" s="12" t="n"/>
      <c r="T3807" s="12" t="n"/>
      <c r="U3807" s="12" t="n"/>
      <c r="V3807" s="12" t="n"/>
      <c r="W3807" s="12" t="n"/>
      <c r="X3807" s="12" t="n"/>
      <c r="Y3807" s="12" t="n"/>
      <c r="Z3807" s="12" t="n"/>
    </row>
    <row r="3808" ht="16" customHeight="1" s="24">
      <c r="A3808" s="7" t="n">
        <v>603634</v>
      </c>
      <c r="B3808" s="7" t="inlineStr">
        <is>
          <t>RPL5</t>
        </is>
      </c>
      <c r="C3808" s="8" t="inlineStr">
        <is>
          <t>Diamond-Blackfan anemia 6 (AD)</t>
        </is>
      </c>
      <c r="D3808" s="9" t="n"/>
      <c r="E3808" s="10" t="n"/>
      <c r="F3808" s="10" t="n"/>
      <c r="G3808" s="10" t="n"/>
      <c r="H3808" s="10" t="n"/>
      <c r="I3808" s="10" t="n"/>
      <c r="J3808" s="11" t="n"/>
      <c r="K3808" s="9" t="n"/>
      <c r="L3808" s="9" t="n"/>
      <c r="M3808" s="9" t="n"/>
      <c r="N3808" s="12" t="n"/>
      <c r="O3808" s="12" t="n"/>
      <c r="P3808" s="12" t="n"/>
      <c r="Q3808" s="12" t="n"/>
      <c r="R3808" s="12" t="n"/>
      <c r="S3808" s="12" t="n"/>
      <c r="T3808" s="12" t="n"/>
      <c r="U3808" s="12" t="n"/>
      <c r="V3808" s="12" t="n"/>
      <c r="W3808" s="12" t="n"/>
      <c r="X3808" s="12" t="n"/>
      <c r="Y3808" s="12" t="n"/>
      <c r="Z3808" s="12" t="n"/>
    </row>
    <row r="3809" ht="16" customHeight="1" s="24">
      <c r="A3809" s="7" t="n">
        <v>603632</v>
      </c>
      <c r="B3809" s="7" t="inlineStr">
        <is>
          <t>RPS10</t>
        </is>
      </c>
      <c r="C3809" s="8" t="inlineStr">
        <is>
          <t>Diamond-Blackfan anemia 9 (AD)</t>
        </is>
      </c>
      <c r="D3809" s="9" t="n"/>
      <c r="E3809" s="10" t="n"/>
      <c r="F3809" s="10" t="n"/>
      <c r="G3809" s="10" t="n"/>
      <c r="H3809" s="10" t="n"/>
      <c r="I3809" s="10" t="n"/>
      <c r="J3809" s="11" t="n"/>
      <c r="K3809" s="9" t="n"/>
      <c r="L3809" s="9" t="n"/>
      <c r="M3809" s="9" t="n"/>
      <c r="N3809" s="12" t="n"/>
      <c r="O3809" s="12" t="n"/>
      <c r="P3809" s="12" t="n"/>
      <c r="Q3809" s="12" t="n"/>
      <c r="R3809" s="12" t="n"/>
      <c r="S3809" s="12" t="n"/>
      <c r="T3809" s="12" t="n"/>
      <c r="U3809" s="12" t="n"/>
      <c r="V3809" s="12" t="n"/>
      <c r="W3809" s="12" t="n"/>
      <c r="X3809" s="12" t="n"/>
      <c r="Y3809" s="12" t="n"/>
      <c r="Z3809" s="12" t="n"/>
    </row>
    <row r="3810" ht="32" customHeight="1" s="24">
      <c r="A3810" s="7" t="n">
        <v>130620</v>
      </c>
      <c r="B3810" s="7" t="inlineStr">
        <is>
          <t>RPS14</t>
        </is>
      </c>
      <c r="C3810" s="8" t="inlineStr">
        <is>
          <t>Macrocytic anemia, refractory, due to 5q deletion, somatic</t>
        </is>
      </c>
      <c r="D3810" s="9" t="n"/>
      <c r="E3810" s="10" t="n"/>
      <c r="F3810" s="10" t="n"/>
      <c r="G3810" s="10" t="n"/>
      <c r="H3810" s="10" t="n"/>
      <c r="I3810" s="10" t="n"/>
      <c r="J3810" s="11" t="n"/>
      <c r="K3810" s="9" t="n"/>
      <c r="L3810" s="9" t="n"/>
      <c r="M3810" s="9" t="n"/>
      <c r="N3810" s="12" t="n"/>
      <c r="O3810" s="12" t="n"/>
      <c r="P3810" s="12" t="n"/>
      <c r="Q3810" s="12" t="n"/>
      <c r="R3810" s="12" t="n"/>
      <c r="S3810" s="12" t="n"/>
      <c r="T3810" s="12" t="n"/>
      <c r="U3810" s="12" t="n"/>
      <c r="V3810" s="12" t="n"/>
      <c r="W3810" s="12" t="n"/>
      <c r="X3810" s="12" t="n"/>
      <c r="Y3810" s="12" t="n"/>
      <c r="Z3810" s="12" t="n"/>
    </row>
    <row r="3811" ht="16" customHeight="1" s="24">
      <c r="A3811" s="7" t="n">
        <v>603674</v>
      </c>
      <c r="B3811" s="7" t="inlineStr">
        <is>
          <t>RPS15A</t>
        </is>
      </c>
      <c r="C3811" s="8" t="inlineStr">
        <is>
          <t>?Diamond-Blackfan anemia 20 (AD)</t>
        </is>
      </c>
      <c r="D3811" s="9" t="n"/>
      <c r="E3811" s="10" t="n"/>
      <c r="F3811" s="10" t="n"/>
      <c r="G3811" s="10" t="n"/>
      <c r="H3811" s="10" t="n"/>
      <c r="I3811" s="10" t="n"/>
      <c r="J3811" s="11" t="n"/>
      <c r="K3811" s="9" t="n"/>
      <c r="L3811" s="9" t="n"/>
      <c r="M3811" s="9" t="n"/>
      <c r="N3811" s="12" t="n"/>
      <c r="O3811" s="12" t="n"/>
      <c r="P3811" s="12" t="n"/>
      <c r="Q3811" s="12" t="n"/>
      <c r="R3811" s="12" t="n"/>
      <c r="S3811" s="12" t="n"/>
      <c r="T3811" s="12" t="n"/>
      <c r="U3811" s="12" t="n"/>
      <c r="V3811" s="12" t="n"/>
      <c r="W3811" s="12" t="n"/>
      <c r="X3811" s="12" t="n"/>
      <c r="Y3811" s="12" t="n"/>
      <c r="Z3811" s="12" t="n"/>
    </row>
    <row r="3812" ht="16" customHeight="1" s="24">
      <c r="A3812" s="7" t="n">
        <v>180472</v>
      </c>
      <c r="B3812" s="7" t="inlineStr">
        <is>
          <t>RPS17</t>
        </is>
      </c>
      <c r="C3812" s="8" t="inlineStr">
        <is>
          <t>Diamond-Blackfan anemia 4 (AD)</t>
        </is>
      </c>
      <c r="D3812" s="9" t="n"/>
      <c r="E3812" s="10" t="n"/>
      <c r="F3812" s="10" t="n"/>
      <c r="G3812" s="10" t="n"/>
      <c r="H3812" s="10" t="n"/>
      <c r="I3812" s="10" t="n"/>
      <c r="J3812" s="11" t="n"/>
      <c r="K3812" s="9" t="n"/>
      <c r="L3812" s="9" t="n"/>
      <c r="M3812" s="9" t="n"/>
      <c r="N3812" s="12" t="n"/>
      <c r="O3812" s="12" t="n"/>
      <c r="P3812" s="12" t="n"/>
      <c r="Q3812" s="12" t="n"/>
      <c r="R3812" s="12" t="n"/>
      <c r="S3812" s="12" t="n"/>
      <c r="T3812" s="12" t="n"/>
      <c r="U3812" s="12" t="n"/>
      <c r="V3812" s="12" t="n"/>
      <c r="W3812" s="12" t="n"/>
      <c r="X3812" s="12" t="n"/>
      <c r="Y3812" s="12" t="n"/>
      <c r="Z3812" s="12" t="n"/>
    </row>
    <row r="3813" ht="16" customHeight="1" s="24">
      <c r="A3813" s="7" t="n">
        <v>603474</v>
      </c>
      <c r="B3813" s="7" t="inlineStr">
        <is>
          <t>RPS19</t>
        </is>
      </c>
      <c r="C3813" s="8" t="inlineStr">
        <is>
          <t>Diamond-Blackfan anemia 1 (AD)</t>
        </is>
      </c>
      <c r="D3813" s="9" t="n"/>
      <c r="E3813" s="10" t="n"/>
      <c r="F3813" s="10" t="n"/>
      <c r="G3813" s="10" t="n"/>
      <c r="H3813" s="10" t="n"/>
      <c r="I3813" s="10" t="n"/>
      <c r="J3813" s="11" t="n"/>
      <c r="K3813" s="9" t="n"/>
      <c r="L3813" s="9" t="n"/>
      <c r="M3813" s="9" t="n"/>
      <c r="N3813" s="12" t="n"/>
      <c r="O3813" s="12" t="n"/>
      <c r="P3813" s="12" t="n"/>
      <c r="Q3813" s="12" t="n"/>
      <c r="R3813" s="12" t="n"/>
      <c r="S3813" s="12" t="n"/>
      <c r="T3813" s="12" t="n"/>
      <c r="U3813" s="12" t="n"/>
      <c r="V3813" s="12" t="n"/>
      <c r="W3813" s="12" t="n"/>
      <c r="X3813" s="12" t="n"/>
      <c r="Y3813" s="12" t="n"/>
      <c r="Z3813" s="12" t="n"/>
    </row>
    <row r="3814" ht="32" customHeight="1" s="24">
      <c r="A3814" s="7" t="n">
        <v>603683</v>
      </c>
      <c r="B3814" s="7" t="inlineStr">
        <is>
          <t>RPS23</t>
        </is>
      </c>
      <c r="C3814" s="8" t="inlineStr">
        <is>
          <t>Brachycephaly, trichomegaly, and developmental delay (AD)</t>
        </is>
      </c>
      <c r="D3814" s="9" t="n"/>
      <c r="E3814" s="10" t="n"/>
      <c r="F3814" s="10" t="n"/>
      <c r="G3814" s="10" t="n"/>
      <c r="H3814" s="10" t="n"/>
      <c r="I3814" s="10" t="n"/>
      <c r="J3814" s="11" t="n"/>
      <c r="K3814" s="9" t="n"/>
      <c r="L3814" s="9" t="n"/>
      <c r="M3814" s="9" t="n"/>
      <c r="N3814" s="12" t="n"/>
      <c r="O3814" s="12" t="n"/>
      <c r="P3814" s="12" t="n"/>
      <c r="Q3814" s="12" t="n"/>
      <c r="R3814" s="12" t="n"/>
      <c r="S3814" s="12" t="n"/>
      <c r="T3814" s="12" t="n"/>
      <c r="U3814" s="12" t="n"/>
      <c r="V3814" s="12" t="n"/>
      <c r="W3814" s="12" t="n"/>
      <c r="X3814" s="12" t="n"/>
      <c r="Y3814" s="12" t="n"/>
      <c r="Z3814" s="12" t="n"/>
    </row>
    <row r="3815" ht="16" customHeight="1" s="24">
      <c r="A3815" s="7" t="n">
        <v>602412</v>
      </c>
      <c r="B3815" s="7" t="inlineStr">
        <is>
          <t>RPS24</t>
        </is>
      </c>
      <c r="C3815" s="8" t="inlineStr">
        <is>
          <t>Diamond-blackfan anemia 3 (AD)</t>
        </is>
      </c>
      <c r="D3815" s="9" t="n"/>
      <c r="E3815" s="10" t="n"/>
      <c r="F3815" s="10" t="n"/>
      <c r="G3815" s="10" t="n"/>
      <c r="H3815" s="10" t="n"/>
      <c r="I3815" s="10" t="n"/>
      <c r="J3815" s="11" t="n"/>
      <c r="K3815" s="9" t="n"/>
      <c r="L3815" s="9" t="n"/>
      <c r="M3815" s="9" t="n"/>
      <c r="N3815" s="12" t="n"/>
      <c r="O3815" s="12" t="n"/>
      <c r="P3815" s="12" t="n"/>
      <c r="Q3815" s="12" t="n"/>
      <c r="R3815" s="12" t="n"/>
      <c r="S3815" s="12" t="n"/>
      <c r="T3815" s="12" t="n"/>
      <c r="U3815" s="12" t="n"/>
      <c r="V3815" s="12" t="n"/>
      <c r="W3815" s="12" t="n"/>
      <c r="X3815" s="12" t="n"/>
      <c r="Y3815" s="12" t="n"/>
      <c r="Z3815" s="12" t="n"/>
    </row>
    <row r="3816" ht="16" customHeight="1" s="24">
      <c r="A3816" s="7" t="n">
        <v>603701</v>
      </c>
      <c r="B3816" s="7" t="inlineStr">
        <is>
          <t>RPS26</t>
        </is>
      </c>
      <c r="C3816" s="8" t="inlineStr">
        <is>
          <t>Diamond-Blackfan anemia 10 (AD)</t>
        </is>
      </c>
      <c r="D3816" s="9" t="n"/>
      <c r="E3816" s="10" t="n"/>
      <c r="F3816" s="10" t="n"/>
      <c r="G3816" s="10" t="n"/>
      <c r="H3816" s="10" t="n"/>
      <c r="I3816" s="10" t="n"/>
      <c r="J3816" s="11" t="n"/>
      <c r="K3816" s="9" t="n"/>
      <c r="L3816" s="9" t="n"/>
      <c r="M3816" s="9" t="n"/>
      <c r="N3816" s="12" t="n"/>
      <c r="O3816" s="12" t="n"/>
      <c r="P3816" s="12" t="n"/>
      <c r="Q3816" s="12" t="n"/>
      <c r="R3816" s="12" t="n"/>
      <c r="S3816" s="12" t="n"/>
      <c r="T3816" s="12" t="n"/>
      <c r="U3816" s="12" t="n"/>
      <c r="V3816" s="12" t="n"/>
      <c r="W3816" s="12" t="n"/>
      <c r="X3816" s="12" t="n"/>
      <c r="Y3816" s="12" t="n"/>
      <c r="Z3816" s="12" t="n"/>
    </row>
    <row r="3817" ht="16" customHeight="1" s="24">
      <c r="A3817" s="7" t="n">
        <v>603702</v>
      </c>
      <c r="B3817" s="7" t="inlineStr">
        <is>
          <t>RPS27</t>
        </is>
      </c>
      <c r="C3817" s="8" t="inlineStr">
        <is>
          <t>?Diamond-Blackfan anemia 17 (AD)</t>
        </is>
      </c>
      <c r="D3817" s="9" t="n"/>
      <c r="E3817" s="10" t="n"/>
      <c r="F3817" s="10" t="n"/>
      <c r="G3817" s="10" t="n"/>
      <c r="H3817" s="10" t="n"/>
      <c r="I3817" s="10" t="n"/>
      <c r="J3817" s="11" t="n"/>
      <c r="K3817" s="9" t="n"/>
      <c r="L3817" s="9" t="n"/>
      <c r="M3817" s="9" t="n"/>
      <c r="N3817" s="12" t="n"/>
      <c r="O3817" s="12" t="n"/>
      <c r="P3817" s="12" t="n"/>
      <c r="Q3817" s="12" t="n"/>
      <c r="R3817" s="12" t="n"/>
      <c r="S3817" s="12" t="n"/>
      <c r="T3817" s="12" t="n"/>
      <c r="U3817" s="12" t="n"/>
      <c r="V3817" s="12" t="n"/>
      <c r="W3817" s="12" t="n"/>
      <c r="X3817" s="12" t="n"/>
      <c r="Y3817" s="12" t="n"/>
      <c r="Z3817" s="12" t="n"/>
    </row>
    <row r="3818" ht="32" customHeight="1" s="24">
      <c r="A3818" s="7" t="n">
        <v>603685</v>
      </c>
      <c r="B3818" s="7" t="inlineStr">
        <is>
          <t>RPS28</t>
        </is>
      </c>
      <c r="C3818" s="8" t="inlineStr">
        <is>
          <t>Diamond Blackfan anemia 15 with mandibulofacial dysostosis (AD)</t>
        </is>
      </c>
      <c r="D3818" s="9" t="n"/>
      <c r="E3818" s="10" t="n"/>
      <c r="F3818" s="10" t="n"/>
      <c r="G3818" s="10" t="n"/>
      <c r="H3818" s="10" t="n"/>
      <c r="I3818" s="10" t="n"/>
      <c r="J3818" s="11" t="n"/>
      <c r="K3818" s="9" t="n"/>
      <c r="L3818" s="9" t="n"/>
      <c r="M3818" s="9" t="n"/>
      <c r="N3818" s="12" t="n"/>
      <c r="O3818" s="12" t="n"/>
      <c r="P3818" s="12" t="n"/>
      <c r="Q3818" s="12" t="n"/>
      <c r="R3818" s="12" t="n"/>
      <c r="S3818" s="12" t="n"/>
      <c r="T3818" s="12" t="n"/>
      <c r="U3818" s="12" t="n"/>
      <c r="V3818" s="12" t="n"/>
      <c r="W3818" s="12" t="n"/>
      <c r="X3818" s="12" t="n"/>
      <c r="Y3818" s="12" t="n"/>
      <c r="Z3818" s="12" t="n"/>
    </row>
    <row r="3819" ht="16" customHeight="1" s="24">
      <c r="A3819" s="7" t="n">
        <v>603633</v>
      </c>
      <c r="B3819" s="7" t="inlineStr">
        <is>
          <t>RPS29</t>
        </is>
      </c>
      <c r="C3819" s="8" t="inlineStr">
        <is>
          <t>Diamond-Blackfan anemia 13 (AD)</t>
        </is>
      </c>
      <c r="D3819" s="9" t="n"/>
      <c r="E3819" s="10" t="n"/>
      <c r="F3819" s="10" t="n"/>
      <c r="G3819" s="10" t="n"/>
      <c r="H3819" s="10" t="n"/>
      <c r="I3819" s="10" t="n"/>
      <c r="J3819" s="11" t="n"/>
      <c r="K3819" s="9" t="n"/>
      <c r="L3819" s="9" t="n"/>
      <c r="M3819" s="9" t="n"/>
      <c r="N3819" s="12" t="n"/>
      <c r="O3819" s="12" t="n"/>
      <c r="P3819" s="12" t="n"/>
      <c r="Q3819" s="12" t="n"/>
      <c r="R3819" s="12" t="n"/>
      <c r="S3819" s="12" t="n"/>
      <c r="T3819" s="12" t="n"/>
      <c r="U3819" s="12" t="n"/>
      <c r="V3819" s="12" t="n"/>
      <c r="W3819" s="12" t="n"/>
      <c r="X3819" s="12" t="n"/>
      <c r="Y3819" s="12" t="n"/>
      <c r="Z3819" s="12" t="n"/>
    </row>
    <row r="3820" ht="48" customHeight="1" s="24">
      <c r="A3820" s="7" t="n">
        <v>300075</v>
      </c>
      <c r="B3820" s="7" t="inlineStr">
        <is>
          <t>RPS6KA3</t>
        </is>
      </c>
      <c r="C3820" s="8" t="inlineStr">
        <is>
          <t>Intellectual developmental disorder, X-linked 19 (XLD)
Coffin-Lowry syndrome (XLD)</t>
        </is>
      </c>
      <c r="D3820" s="9" t="n"/>
      <c r="E3820" s="10" t="n"/>
      <c r="F3820" s="10" t="n"/>
      <c r="G3820" s="10" t="n"/>
      <c r="H3820" s="10" t="n"/>
      <c r="I3820" s="10" t="n"/>
      <c r="J3820" s="11" t="n"/>
      <c r="K3820" s="9" t="n"/>
      <c r="L3820" s="9" t="n"/>
      <c r="M3820" s="9" t="n"/>
      <c r="N3820" s="12" t="n"/>
      <c r="O3820" s="12" t="n"/>
      <c r="P3820" s="12" t="n"/>
      <c r="Q3820" s="12" t="n"/>
      <c r="R3820" s="12" t="n"/>
      <c r="S3820" s="12" t="n"/>
      <c r="T3820" s="12" t="n"/>
      <c r="U3820" s="12" t="n"/>
      <c r="V3820" s="12" t="n"/>
      <c r="W3820" s="12" t="n"/>
      <c r="X3820" s="12" t="n"/>
      <c r="Y3820" s="12" t="n"/>
      <c r="Z3820" s="12" t="n"/>
    </row>
    <row r="3821" ht="16" customHeight="1" s="24">
      <c r="A3821" s="7" t="n">
        <v>603658</v>
      </c>
      <c r="B3821" s="7" t="inlineStr">
        <is>
          <t>RPS7</t>
        </is>
      </c>
      <c r="C3821" s="8" t="inlineStr">
        <is>
          <t>Diamond-Blackfan anemia 8 (AD)</t>
        </is>
      </c>
      <c r="D3821" s="9" t="n"/>
      <c r="E3821" s="10" t="n"/>
      <c r="F3821" s="10" t="n"/>
      <c r="G3821" s="10" t="n"/>
      <c r="H3821" s="10" t="n"/>
      <c r="I3821" s="10" t="n"/>
      <c r="J3821" s="11" t="n"/>
      <c r="K3821" s="9" t="n"/>
      <c r="L3821" s="9" t="n"/>
      <c r="M3821" s="9" t="n"/>
      <c r="N3821" s="12" t="n"/>
      <c r="O3821" s="12" t="n"/>
      <c r="P3821" s="12" t="n"/>
      <c r="Q3821" s="12" t="n"/>
      <c r="R3821" s="12" t="n"/>
      <c r="S3821" s="12" t="n"/>
      <c r="T3821" s="12" t="n"/>
      <c r="U3821" s="12" t="n"/>
      <c r="V3821" s="12" t="n"/>
      <c r="W3821" s="12" t="n"/>
      <c r="X3821" s="12" t="n"/>
      <c r="Y3821" s="12" t="n"/>
      <c r="Z3821" s="12" t="n"/>
    </row>
    <row r="3822" ht="16" customHeight="1" s="24">
      <c r="A3822" s="7" t="n">
        <v>150370</v>
      </c>
      <c r="B3822" s="7" t="inlineStr">
        <is>
          <t>RPSA</t>
        </is>
      </c>
      <c r="C3822" s="8" t="inlineStr">
        <is>
          <t>Asplenia, isolated congenital (AD)</t>
        </is>
      </c>
      <c r="D3822" s="9" t="n"/>
      <c r="E3822" s="10" t="n"/>
      <c r="F3822" s="10" t="n"/>
      <c r="G3822" s="10" t="n"/>
      <c r="H3822" s="10" t="n"/>
      <c r="I3822" s="10" t="n"/>
      <c r="J3822" s="11" t="n"/>
      <c r="K3822" s="9" t="n"/>
      <c r="L3822" s="9" t="n"/>
      <c r="M3822" s="9" t="n"/>
      <c r="N3822" s="12" t="n"/>
      <c r="O3822" s="12" t="n"/>
      <c r="P3822" s="12" t="n"/>
      <c r="Q3822" s="12" t="n"/>
      <c r="R3822" s="12" t="n"/>
      <c r="S3822" s="12" t="n"/>
      <c r="T3822" s="12" t="n"/>
      <c r="U3822" s="12" t="n"/>
      <c r="V3822" s="12" t="n"/>
      <c r="W3822" s="12" t="n"/>
      <c r="X3822" s="12" t="n"/>
      <c r="Y3822" s="12" t="n"/>
      <c r="Z3822" s="12" t="n"/>
    </row>
    <row r="3823" ht="16" customHeight="1" s="24">
      <c r="A3823" s="7" t="n">
        <v>608267</v>
      </c>
      <c r="B3823" s="7" t="inlineStr">
        <is>
          <t>RRAGC</t>
        </is>
      </c>
      <c r="C3823" s="8" t="inlineStr">
        <is>
          <t>Long-Olsen-Distelmaier syndrome (AD)</t>
        </is>
      </c>
      <c r="D3823" s="9" t="n"/>
      <c r="E3823" s="10" t="n"/>
      <c r="F3823" s="10" t="n"/>
      <c r="G3823" s="10" t="n"/>
      <c r="H3823" s="10" t="n"/>
      <c r="I3823" s="10" t="n"/>
      <c r="J3823" s="11" t="n"/>
      <c r="K3823" s="9" t="n"/>
      <c r="L3823" s="9" t="n"/>
      <c r="M3823" s="9" t="n"/>
      <c r="N3823" s="12" t="n"/>
      <c r="O3823" s="12" t="n"/>
      <c r="P3823" s="12" t="n"/>
      <c r="Q3823" s="12" t="n"/>
      <c r="R3823" s="12" t="n"/>
      <c r="S3823" s="12" t="n"/>
      <c r="T3823" s="12" t="n"/>
      <c r="U3823" s="12" t="n"/>
      <c r="V3823" s="12" t="n"/>
      <c r="W3823" s="12" t="n"/>
      <c r="X3823" s="12" t="n"/>
      <c r="Y3823" s="12" t="n"/>
      <c r="Z3823" s="12" t="n"/>
    </row>
    <row r="3824" ht="32" customHeight="1" s="24">
      <c r="A3824" s="7" t="n">
        <v>608268</v>
      </c>
      <c r="B3824" s="7" t="inlineStr">
        <is>
          <t>RRAGD</t>
        </is>
      </c>
      <c r="C3824" s="8" t="inlineStr">
        <is>
          <t>Hypomagnesemia 7, renal, with or without dilated cardiomyopathy (AD)</t>
        </is>
      </c>
      <c r="D3824" s="9" t="n"/>
      <c r="E3824" s="10" t="n"/>
      <c r="F3824" s="10" t="n"/>
      <c r="G3824" s="10" t="n"/>
      <c r="H3824" s="10" t="n"/>
      <c r="I3824" s="10" t="n"/>
      <c r="J3824" s="11" t="n"/>
      <c r="K3824" s="9" t="n"/>
      <c r="L3824" s="9" t="n"/>
      <c r="M3824" s="9" t="n"/>
      <c r="N3824" s="12" t="n"/>
      <c r="O3824" s="12" t="n"/>
      <c r="P3824" s="12" t="n"/>
      <c r="Q3824" s="12" t="n"/>
      <c r="R3824" s="12" t="n"/>
      <c r="S3824" s="12" t="n"/>
      <c r="T3824" s="12" t="n"/>
      <c r="U3824" s="12" t="n"/>
      <c r="V3824" s="12" t="n"/>
      <c r="W3824" s="12" t="n"/>
      <c r="X3824" s="12" t="n"/>
      <c r="Y3824" s="12" t="n"/>
      <c r="Z3824" s="12" t="n"/>
    </row>
    <row r="3825" ht="32" customHeight="1" s="24">
      <c r="A3825" s="7" t="n">
        <v>600098</v>
      </c>
      <c r="B3825" s="7" t="inlineStr">
        <is>
          <t>RRAS2</t>
        </is>
      </c>
      <c r="C3825" s="8" t="inlineStr">
        <is>
          <t>Ovarian carcinoma (3)
Noonan syndrome 12 (AD)</t>
        </is>
      </c>
      <c r="D3825" s="9" t="n"/>
      <c r="E3825" s="10" t="n"/>
      <c r="F3825" s="10" t="n"/>
      <c r="G3825" s="10" t="n"/>
      <c r="H3825" s="10" t="n"/>
      <c r="I3825" s="10" t="n"/>
      <c r="J3825" s="11" t="n"/>
      <c r="K3825" s="9" t="n"/>
      <c r="L3825" s="9" t="n"/>
      <c r="M3825" s="9" t="n"/>
      <c r="N3825" s="12" t="n"/>
      <c r="O3825" s="12" t="n"/>
      <c r="P3825" s="12" t="n"/>
      <c r="Q3825" s="12" t="n"/>
      <c r="R3825" s="12" t="n"/>
      <c r="S3825" s="12" t="n"/>
      <c r="T3825" s="12" t="n"/>
      <c r="U3825" s="12" t="n"/>
      <c r="V3825" s="12" t="n"/>
      <c r="W3825" s="12" t="n"/>
      <c r="X3825" s="12" t="n"/>
      <c r="Y3825" s="12" t="n"/>
      <c r="Z3825" s="12" t="n"/>
    </row>
    <row r="3826" ht="48" customHeight="1" s="24">
      <c r="A3826" s="7" t="n">
        <v>180410</v>
      </c>
      <c r="B3826" s="7" t="inlineStr">
        <is>
          <t>RRM1</t>
        </is>
      </c>
      <c r="C3826" s="8" t="inlineStr">
        <is>
          <t>Progressive external ophthalmoplegia with mitochondrial DNA deletions, autosomal recessive 6 (AD, AR)</t>
        </is>
      </c>
      <c r="D3826" s="9" t="inlineStr">
        <is>
          <t>AD, AR</t>
        </is>
      </c>
      <c r="E3826" s="10" t="inlineStr">
        <is>
          <t>Progressive external ophthalmoplegia with mitochondrial DNA deletions, autosomal recessive 6 (AD, AR)
Autosomal recessive progressive external ophthalmoplegia-6 (PEOB6) is characterized by ptosis and ophthalmoplegia as well as other clinical manifestations and multiple mtDNA deletions in muscle (Shintaku et al., 2022).
For a discussion of genetic heterogeneity of autosomal recessive PEO, see PEOB1 (258450).
INHERITANCE
- Autosomal recessive
- Autosomal dominant (in 1 patient)
HEAD &amp; NECK
Ears
- Hearing loss (in 1 patient)
Eyes
- Ophthalmoplegia
- Ptosis
ABDOMEN
Gastrointestinal
- Dysphagia (in some patients)
- Gastroparesis (in 1 patient)
- Gastrointestinal dysmotility (in some patients)
- Vomiting (in some patients)
MUSCLE, SOFT TISSUES
- Muscle weakness
- Muscle atrophy
- Cachexia (in some patients)
- Facial muscle weakness
- Limb muscle weakness
- Myopathy
- Ragged red fibers seen on muscle biopsy
- COX-negative fibers seen on muscle biopsy
- Multiple mitochondrial DNA (mtDNA) deletions
NEUROLOGIC
Peripheral Nervous System
- Sensorimotor neuropathy
- Absent tendon reflexes (in 1 patient)
LABORATORY ABNORMALITIES
- Increased serum creatine kinase
- Increased AST and ALT
MOLECULAR BASIS
- Caused by mutation in the ribonucleotide reductase catalytic subunit M1 polypeptide gene (RRM1, 180410.0001)</t>
        </is>
      </c>
      <c r="F3826" s="10" t="n"/>
      <c r="G3826" s="10" t="n"/>
      <c r="H3826" s="10" t="n"/>
      <c r="I3826" s="10" t="n"/>
      <c r="J3826" s="11" t="n">
        <v>46142</v>
      </c>
      <c r="K3826" s="9" t="n"/>
      <c r="L3826" s="9" t="n"/>
      <c r="M3826" s="9" t="n"/>
      <c r="N3826" s="12" t="n"/>
      <c r="O3826" s="12" t="n"/>
      <c r="P3826" s="12" t="n"/>
      <c r="Q3826" s="12" t="n"/>
      <c r="R3826" s="12" t="n"/>
      <c r="S3826" s="12" t="n"/>
      <c r="T3826" s="12" t="n"/>
      <c r="U3826" s="12" t="n"/>
      <c r="V3826" s="12" t="n"/>
      <c r="W3826" s="12" t="n"/>
      <c r="X3826" s="12" t="n"/>
      <c r="Y3826" s="12" t="n"/>
      <c r="Z3826" s="12" t="n"/>
    </row>
    <row r="3827" ht="160" customHeight="1" s="24">
      <c r="A3827" s="7" t="n">
        <v>604712</v>
      </c>
      <c r="B3827" s="7" t="inlineStr">
        <is>
          <t>RRM2B</t>
        </is>
      </c>
      <c r="C3827" s="8" t="inlineStr">
        <is>
          <t>Mitochondrial DNA depletion syndrome 8A (encephalomyopathic type with renal tubulopathy) (AR)
Mitochondrial DNA depletion syndrome 8B (MNGIE type) (AR)
Progressive external ophthalmoplegia with mitochondrial DNA deletions, autosomal dominant 5 (AD)
Rod-cone dystrophy, sensorineural deafness, and Fanconi-type renal dysfunction (AD)</t>
        </is>
      </c>
      <c r="D3827" s="9" t="inlineStr">
        <is>
          <t>AD, AR</t>
        </is>
      </c>
      <c r="E3827" s="10" t="inlineStr">
        <is>
          <t>Mitochondrial DNA depletion syndrome 8A (encephalomyopathic type with renal tubulopathy) (AR)
Mitochondrial DNA depletion syndrome 8B (MNGIE type) (AR)
Mitochondrial DNA depletion syndrome-8A is a severe autosomal recessive disorder characterized by neonatal hypotonia, lactic acidosis, and neurologic deterioration. Renal tubular involvement may also occur (Bourdon et al., 2007). 
Mitochondrial DNA depletion syndrome-8B is characterized by ophthalmoplegia, ptosis, gastrointestinal dysmotility, cachexia, peripheral neuropathy, and brain MRI changes, known as the MNGIE phenotype.
GROWTH
Other
- Failure to thrive
- Cachexia
- Weight loss
HEAD &amp; NECK
Eyes
- Poor visual contact
- External ophthalmoplegia
ABDOMEN
Gastrointestinal
- Feeding difficulties
- Intestinal dysmotility (1 patient)
GENITOURINARY
Kidneys
- Proximal renal tubulopathy
MUSCLE, SOFT TISSUES
- Hypotonia
- Mitochondrial DNA depletion, severe
- Abnormal mitochondrial proliferation
- Cytochrome c oxidase deficiency
- Ragged red fibers
NEUROLOGIC
Central Nervous System
- Neurologic deterioration
- Mental retardation
- Seizures
- Ataxic gait
METABOLIC FEATURES
- Lactic acidosis
LABORATORY ABNORMALITIES
- Aminoaciduria
MISCELLANEOUS
- Onset usually in infancy
- Death can occur in infancy
- Progressive disorder
- Some patients have later onset and more variable phenotype (MNGIE)</t>
        </is>
      </c>
      <c r="F3827" s="10" t="inlineStr">
        <is>
          <t>Progressive external ophthalmoplegia with mitochondrial DNA deletions, autosomal dominant 5 (AD)
HEAD &amp; NECK
Ears
- Hearing loss (in some patients)
Eyes
- External ophthalmoplegia, progressive (PEO)
- Ptosis (in some patients) 
- Glaucoma (uncommon)
ABDOMEN
Gastrointestinal
- Dysphagia (in some patients)
- Gastrointestinal disturbances
MUSCLE, SOFT TISSUES
- Exercise intolerance
- Muscle fatigue
- Proximal myopathy
- Decreased activity of cytochrome c oxidase seen on muscle biopsy
- Multiple mitochondrial DNA (mtDNA) deletions
- Ragged red fibers
NEUROLOGIC
Central Nervous System
- Dysarthria
- Gait ataxia (in some patients)
Peripheral Nervous System
- Hyporeflexia (rare)
Behavioral Psychiatric Manifestations
- Depression (in some patients)
- Anxiety (in some patients)
MISCELLANEOUS
- Onset in second decade or as young adult
- Autosomal recessive inheritance with earlier onset has been suggested</t>
        </is>
      </c>
      <c r="G3827" s="10" t="inlineStr">
        <is>
          <t>Rod-cone dystrophy, sensorineural deafness, and Fanconi-type renal dysfunction (AD) is characterized by onset of hearing impairment and reduced vision within the first 5 years of life. Renal dysfunction results in rickets-like skeletal changes, and death may occur in childhood or young adulthood due to renal failure.
GROWTH
Height
- Short stature
HEAD &amp; NECK
Ears
- Sensorineural hearing loss, progressive
- Reduced vestibular function
Eyes
- Reduced visual acuity
- Reduced color vision
- Night blindness
- Cataracts (childhood-onset)
- Waxy pallor of optic discs
- Markedly attenuated retinal vessels
- Macular scar
- Choroidal depigmentation of macula and periphery
- Minimal bone-spicule pigmentation in midperiphery
- Cone-rod dystrophy
GENITOURINARY
Kidneys
- Fanconi-type renal tubular disease
- Renal failure
SKELETAL
- Rickets-like skeletal changes
Spine
- Platyspondyly, mild
- Dysplastic vertebral bodies
- Irregular vertebral endplates
- Irregular anterior borders of vertebrae
Pelvis
- Irregular margins of iliac crests
- Flattening of femoral heads
Limbs
- Malalignment of weight-bearing bones
- Osteoporotic long bones
- Shortening of long bones
- Bowing of long bones
- Thinning of cortices of long bones
- Flattening of epiphyses
- Widening of metaphyses
- Genua valga
- Recurrent long-bone fractures
MUSCLE, SOFT TISSUES
- Mitochondrial abnormality, mild
LABORATORY ABNORMALITIES
- Albuminuria
- Glycosuria (rare)
- Excess urinary potassium excretion
- Excess urinary phosphate excretion
MISCELLANEOUS
- Onset before age 5 years
- Death in childhood or early adulthood due to renal failure
- All reported patients belong to the Afrikaner population</t>
        </is>
      </c>
      <c r="H3827" s="10" t="n"/>
      <c r="I3827" s="10" t="n"/>
      <c r="J3827" s="13" t="n">
        <v>45887</v>
      </c>
      <c r="K3827" s="9" t="n"/>
      <c r="L3827" s="9" t="n"/>
      <c r="M3827" s="9" t="n"/>
      <c r="N3827" s="12" t="n"/>
      <c r="O3827" s="12" t="n"/>
      <c r="P3827" s="12" t="n"/>
      <c r="Q3827" s="12" t="n"/>
      <c r="R3827" s="12" t="n"/>
      <c r="S3827" s="12" t="n"/>
      <c r="T3827" s="12" t="n"/>
      <c r="U3827" s="12" t="n"/>
      <c r="V3827" s="12" t="n"/>
      <c r="W3827" s="12" t="n"/>
      <c r="X3827" s="12" t="n"/>
      <c r="Y3827" s="12" t="n"/>
      <c r="Z3827" s="12" t="n"/>
    </row>
    <row r="3828" ht="16" customHeight="1" s="24">
      <c r="A3828" s="7" t="n">
        <v>300839</v>
      </c>
      <c r="B3828" s="7" t="inlineStr">
        <is>
          <t>RS1</t>
        </is>
      </c>
      <c r="C3828" s="8" t="inlineStr">
        <is>
          <t>Retinoschisis (XLR)</t>
        </is>
      </c>
      <c r="D3828" s="9" t="n"/>
      <c r="E3828" s="10" t="n"/>
      <c r="F3828" s="10" t="n"/>
      <c r="G3828" s="10" t="n"/>
      <c r="H3828" s="10" t="n"/>
      <c r="I3828" s="10" t="n"/>
      <c r="J3828" s="11" t="n"/>
      <c r="K3828" s="9" t="n"/>
      <c r="L3828" s="9" t="n"/>
      <c r="M3828" s="9" t="n"/>
      <c r="N3828" s="12" t="n"/>
      <c r="O3828" s="12" t="n"/>
      <c r="P3828" s="12" t="n"/>
      <c r="Q3828" s="12" t="n"/>
      <c r="R3828" s="12" t="n"/>
      <c r="S3828" s="12" t="n"/>
      <c r="T3828" s="12" t="n"/>
      <c r="U3828" s="12" t="n"/>
      <c r="V3828" s="12" t="n"/>
      <c r="W3828" s="12" t="n"/>
      <c r="X3828" s="12" t="n"/>
      <c r="Y3828" s="12" t="n"/>
      <c r="Z3828" s="12" t="n"/>
    </row>
    <row r="3829" ht="16" customHeight="1" s="24">
      <c r="A3829" s="7" t="n">
        <v>609314</v>
      </c>
      <c r="B3829" s="7" t="inlineStr">
        <is>
          <t>RSPH1</t>
        </is>
      </c>
      <c r="C3829" s="8" t="inlineStr">
        <is>
          <t>Ciliary dyskinesia, primary, 24 (AR)</t>
        </is>
      </c>
      <c r="D3829" s="9" t="n"/>
      <c r="E3829" s="10" t="n"/>
      <c r="F3829" s="10" t="n"/>
      <c r="G3829" s="10" t="n"/>
      <c r="H3829" s="10" t="n"/>
      <c r="I3829" s="10" t="n"/>
      <c r="J3829" s="11" t="n"/>
      <c r="K3829" s="9" t="n"/>
      <c r="L3829" s="9" t="n"/>
      <c r="M3829" s="9" t="n"/>
      <c r="N3829" s="12" t="n"/>
      <c r="O3829" s="12" t="n"/>
      <c r="P3829" s="12" t="n"/>
      <c r="Q3829" s="12" t="n"/>
      <c r="R3829" s="12" t="n"/>
      <c r="S3829" s="12" t="n"/>
      <c r="T3829" s="12" t="n"/>
      <c r="U3829" s="12" t="n"/>
      <c r="V3829" s="12" t="n"/>
      <c r="W3829" s="12" t="n"/>
      <c r="X3829" s="12" t="n"/>
      <c r="Y3829" s="12" t="n"/>
      <c r="Z3829" s="12" t="n"/>
    </row>
    <row r="3830" ht="16" customHeight="1" s="24">
      <c r="A3830" s="7" t="n">
        <v>615876</v>
      </c>
      <c r="B3830" s="7" t="inlineStr">
        <is>
          <t>RSPH3</t>
        </is>
      </c>
      <c r="C3830" s="8" t="inlineStr">
        <is>
          <t>Ciliary dyskinesia, primary, 32 (AR)</t>
        </is>
      </c>
      <c r="D3830" s="9" t="n"/>
      <c r="E3830" s="10" t="n"/>
      <c r="F3830" s="10" t="n"/>
      <c r="G3830" s="10" t="n"/>
      <c r="H3830" s="10" t="n"/>
      <c r="I3830" s="10" t="n"/>
      <c r="J3830" s="11" t="n"/>
      <c r="K3830" s="9" t="n"/>
      <c r="L3830" s="9" t="n"/>
      <c r="M3830" s="9" t="n"/>
      <c r="N3830" s="12" t="n"/>
      <c r="O3830" s="12" t="n"/>
      <c r="P3830" s="12" t="n"/>
      <c r="Q3830" s="12" t="n"/>
      <c r="R3830" s="12" t="n"/>
      <c r="S3830" s="12" t="n"/>
      <c r="T3830" s="12" t="n"/>
      <c r="U3830" s="12" t="n"/>
      <c r="V3830" s="12" t="n"/>
      <c r="W3830" s="12" t="n"/>
      <c r="X3830" s="12" t="n"/>
      <c r="Y3830" s="12" t="n"/>
      <c r="Z3830" s="12" t="n"/>
    </row>
    <row r="3831" ht="16" customHeight="1" s="24">
      <c r="A3831" s="7" t="n">
        <v>612647</v>
      </c>
      <c r="B3831" s="7" t="inlineStr">
        <is>
          <t>RSPH4A</t>
        </is>
      </c>
      <c r="C3831" s="8" t="inlineStr">
        <is>
          <t>Ciliary dyskinesia, primary, 11 (AR)</t>
        </is>
      </c>
      <c r="D3831" s="9" t="n"/>
      <c r="E3831" s="10" t="n"/>
      <c r="F3831" s="10" t="n"/>
      <c r="G3831" s="10" t="n"/>
      <c r="H3831" s="10" t="n"/>
      <c r="I3831" s="10" t="n"/>
      <c r="J3831" s="11" t="n"/>
      <c r="K3831" s="9" t="n"/>
      <c r="L3831" s="9" t="n"/>
      <c r="M3831" s="9" t="n"/>
      <c r="N3831" s="12" t="n"/>
      <c r="O3831" s="12" t="n"/>
      <c r="P3831" s="12" t="n"/>
      <c r="Q3831" s="12" t="n"/>
      <c r="R3831" s="12" t="n"/>
      <c r="S3831" s="12" t="n"/>
      <c r="T3831" s="12" t="n"/>
      <c r="U3831" s="12" t="n"/>
      <c r="V3831" s="12" t="n"/>
      <c r="W3831" s="12" t="n"/>
      <c r="X3831" s="12" t="n"/>
      <c r="Y3831" s="12" t="n"/>
      <c r="Z3831" s="12" t="n"/>
    </row>
    <row r="3832" ht="16" customHeight="1" s="24">
      <c r="A3832" s="7" t="n">
        <v>612648</v>
      </c>
      <c r="B3832" s="7" t="inlineStr">
        <is>
          <t>RSPH9</t>
        </is>
      </c>
      <c r="C3832" s="8" t="inlineStr">
        <is>
          <t>Ciliary dyskinesia, primary, 12 (AR)</t>
        </is>
      </c>
      <c r="D3832" s="9" t="n"/>
      <c r="E3832" s="10" t="n"/>
      <c r="F3832" s="10" t="n"/>
      <c r="G3832" s="10" t="n"/>
      <c r="H3832" s="10" t="n"/>
      <c r="I3832" s="10" t="n"/>
      <c r="J3832" s="11" t="n"/>
      <c r="K3832" s="9" t="n"/>
      <c r="L3832" s="9" t="n"/>
      <c r="M3832" s="9" t="n"/>
      <c r="N3832" s="12" t="n"/>
      <c r="O3832" s="12" t="n"/>
      <c r="P3832" s="12" t="n"/>
      <c r="Q3832" s="12" t="n"/>
      <c r="R3832" s="12" t="n"/>
      <c r="S3832" s="12" t="n"/>
      <c r="T3832" s="12" t="n"/>
      <c r="U3832" s="12" t="n"/>
      <c r="V3832" s="12" t="n"/>
      <c r="W3832" s="12" t="n"/>
      <c r="X3832" s="12" t="n"/>
      <c r="Y3832" s="12" t="n"/>
      <c r="Z3832" s="12" t="n"/>
    </row>
    <row r="3833" ht="64" customHeight="1" s="24">
      <c r="A3833" s="7" t="n">
        <v>609595</v>
      </c>
      <c r="B3833" s="7" t="inlineStr">
        <is>
          <t>RSPO1</t>
        </is>
      </c>
      <c r="C3833" s="8" t="inlineStr">
        <is>
          <t>Palmoplantar hyperkeratosis and true hermaphroditism (AR)
Palmoplantar hyperkeratosis with squamous cell carcinoma of skin and sex reversal (AR)</t>
        </is>
      </c>
      <c r="D3833" s="9" t="n"/>
      <c r="E3833" s="10" t="n"/>
      <c r="F3833" s="10" t="n"/>
      <c r="G3833" s="10" t="n"/>
      <c r="H3833" s="10" t="n"/>
      <c r="I3833" s="10" t="n"/>
      <c r="J3833" s="11" t="n"/>
      <c r="K3833" s="9" t="n"/>
      <c r="L3833" s="9" t="n"/>
      <c r="M3833" s="9" t="n"/>
      <c r="N3833" s="12" t="n"/>
      <c r="O3833" s="12" t="n"/>
      <c r="P3833" s="12" t="n"/>
      <c r="Q3833" s="12" t="n"/>
      <c r="R3833" s="12" t="n"/>
      <c r="S3833" s="12" t="n"/>
      <c r="T3833" s="12" t="n"/>
      <c r="U3833" s="12" t="n"/>
      <c r="V3833" s="12" t="n"/>
      <c r="W3833" s="12" t="n"/>
      <c r="X3833" s="12" t="n"/>
      <c r="Y3833" s="12" t="n"/>
      <c r="Z3833" s="12" t="n"/>
    </row>
    <row r="3834" ht="48" customHeight="1" s="24">
      <c r="A3834" s="7" t="n">
        <v>610575</v>
      </c>
      <c r="B3834" s="7" t="inlineStr">
        <is>
          <t>RSPO2</t>
        </is>
      </c>
      <c r="C3834" s="8" t="inlineStr">
        <is>
          <t>?Humerofemoral hypoplasia with radiotibial ray deficiency (AR)
Tetraamelia syndrome 2 (AR)</t>
        </is>
      </c>
      <c r="D3834" s="9" t="n"/>
      <c r="E3834" s="10" t="n"/>
      <c r="F3834" s="10" t="n"/>
      <c r="G3834" s="10" t="n"/>
      <c r="H3834" s="10" t="n"/>
      <c r="I3834" s="10" t="n"/>
      <c r="J3834" s="11" t="n"/>
      <c r="K3834" s="9" t="n"/>
      <c r="L3834" s="9" t="n"/>
      <c r="M3834" s="9" t="n"/>
      <c r="N3834" s="12" t="n"/>
      <c r="O3834" s="12" t="n"/>
      <c r="P3834" s="12" t="n"/>
      <c r="Q3834" s="12" t="n"/>
      <c r="R3834" s="12" t="n"/>
      <c r="S3834" s="12" t="n"/>
      <c r="T3834" s="12" t="n"/>
      <c r="U3834" s="12" t="n"/>
      <c r="V3834" s="12" t="n"/>
      <c r="W3834" s="12" t="n"/>
      <c r="X3834" s="12" t="n"/>
      <c r="Y3834" s="12" t="n"/>
      <c r="Z3834" s="12" t="n"/>
    </row>
    <row r="3835" ht="16" customHeight="1" s="24">
      <c r="A3835" s="7" t="n">
        <v>610573</v>
      </c>
      <c r="B3835" s="7" t="inlineStr">
        <is>
          <t>RSPO4</t>
        </is>
      </c>
      <c r="C3835" s="8" t="inlineStr">
        <is>
          <t>Anonychia congenita (AR)</t>
        </is>
      </c>
      <c r="D3835" s="9" t="n"/>
      <c r="E3835" s="10" t="n"/>
      <c r="F3835" s="10" t="n"/>
      <c r="G3835" s="10" t="n"/>
      <c r="H3835" s="10" t="n"/>
      <c r="I3835" s="10" t="n"/>
      <c r="J3835" s="11" t="n"/>
      <c r="K3835" s="9" t="n"/>
      <c r="L3835" s="9" t="n"/>
      <c r="M3835" s="9" t="n"/>
      <c r="N3835" s="12" t="n"/>
      <c r="O3835" s="12" t="n"/>
      <c r="P3835" s="12" t="n"/>
      <c r="Q3835" s="12" t="n"/>
      <c r="R3835" s="12" t="n"/>
      <c r="S3835" s="12" t="n"/>
      <c r="T3835" s="12" t="n"/>
      <c r="U3835" s="12" t="n"/>
      <c r="V3835" s="12" t="n"/>
      <c r="W3835" s="12" t="n"/>
      <c r="X3835" s="12" t="n"/>
      <c r="Y3835" s="12" t="n"/>
      <c r="Z3835" s="12" t="n"/>
    </row>
    <row r="3836" ht="32" customHeight="1" s="24">
      <c r="A3836" s="7" t="n">
        <v>616585</v>
      </c>
      <c r="B3836" s="7" t="inlineStr">
        <is>
          <t>RSPRY1</t>
        </is>
      </c>
      <c r="C3836" s="8" t="inlineStr">
        <is>
          <t>Spondyloepimetaphyseal dysplasia, Faden-Alkuraya type (AR)</t>
        </is>
      </c>
      <c r="D3836" s="9" t="n"/>
      <c r="E3836" s="10" t="n"/>
      <c r="F3836" s="10" t="n"/>
      <c r="G3836" s="10" t="n"/>
      <c r="H3836" s="10" t="n"/>
      <c r="I3836" s="10" t="n"/>
      <c r="J3836" s="11" t="n"/>
      <c r="K3836" s="9" t="n"/>
      <c r="L3836" s="9" t="n"/>
      <c r="M3836" s="9" t="n"/>
      <c r="N3836" s="12" t="n"/>
      <c r="O3836" s="12" t="n"/>
      <c r="P3836" s="12" t="n"/>
      <c r="Q3836" s="12" t="n"/>
      <c r="R3836" s="12" t="n"/>
      <c r="S3836" s="12" t="n"/>
      <c r="T3836" s="12" t="n"/>
      <c r="U3836" s="12" t="n"/>
      <c r="V3836" s="12" t="n"/>
      <c r="W3836" s="12" t="n"/>
      <c r="X3836" s="12" t="n"/>
      <c r="Y3836" s="12" t="n"/>
      <c r="Z3836" s="12" t="n"/>
    </row>
    <row r="3837" ht="32" customHeight="1" s="24">
      <c r="A3837" s="7" t="n">
        <v>613352</v>
      </c>
      <c r="B3837" s="7" t="inlineStr">
        <is>
          <t>RSRC1</t>
        </is>
      </c>
      <c r="C3837" s="8" t="inlineStr">
        <is>
          <t>Intellectual developmental disorder, autosomal recessive 70 (AR)</t>
        </is>
      </c>
      <c r="D3837" s="9" t="n"/>
      <c r="E3837" s="10" t="n"/>
      <c r="F3837" s="10" t="n"/>
      <c r="G3837" s="10" t="n"/>
      <c r="H3837" s="10" t="n"/>
      <c r="I3837" s="10" t="n"/>
      <c r="J3837" s="11" t="n"/>
      <c r="K3837" s="9" t="n"/>
      <c r="L3837" s="9" t="n"/>
      <c r="M3837" s="9" t="n"/>
      <c r="N3837" s="12" t="n"/>
      <c r="O3837" s="12" t="n"/>
      <c r="P3837" s="12" t="n"/>
      <c r="Q3837" s="12" t="n"/>
      <c r="R3837" s="12" t="n"/>
      <c r="S3837" s="12" t="n"/>
      <c r="T3837" s="12" t="n"/>
      <c r="U3837" s="12" t="n"/>
      <c r="V3837" s="12" t="n"/>
      <c r="W3837" s="12" t="n"/>
      <c r="X3837" s="12" t="n"/>
      <c r="Y3837" s="12" t="n"/>
      <c r="Z3837" s="12" t="n"/>
    </row>
    <row r="3838" ht="48" customHeight="1" s="24">
      <c r="A3838" s="7" t="n">
        <v>608833</v>
      </c>
      <c r="B3838" s="7" t="inlineStr">
        <is>
          <t>RTEL1</t>
        </is>
      </c>
      <c r="C3838" s="8" t="inlineStr">
        <is>
          <t>Dyskeratosis congenita (AD, AR)
Pulmonary fibrosis and/or bone marrow failure, telomere-related (AD)</t>
        </is>
      </c>
      <c r="D3838" s="9" t="n"/>
      <c r="E3838" s="10" t="inlineStr">
        <is>
          <t>Dyskeratosis congenita (AD, AR): severely shortened telomeres and diverse clinical symptoms. The classic presentation of DKC includes nail dystrophy, abnormal skin pigmentation, and oral leukoplakia. Hoyeraal-Hreidarsson syndrome (HHS) is a severe clinical variant of DKC that is characterized by intrauterine growth failure, microcephaly, developmental delay, immunodeficiency, bone marrow failure, gastrointestinal disease, and cerebellar hypoplasia. Patients with mutations in the RTEL1 gene tend to present with HHS
GROWTH
Other
- Intrauterine growth retardation
- Postnatal growth retardation
HEAD &amp; NECK
Head
- Microcephaly
ABDOMEN
Gastrointestinal
- Colitis (in some patients)
- Esophageal stenosis (in some patients)
SKIN, NAILS, &amp; HAIR
Skin
- Abnormal skin pigmentation (in some patients)
- Leukoplakia (in some patients)
Nails
- Nail dystrophy (in some patients)
NEUROLOGIC
Central Nervous System
- Developmental delay (in most patients)
- Cerebellar hypoplasia (in most patients)
HEMATOLOGY
- Bone marrow failure
IMMUNOLOGY
- Immunodeficiency, primarily affecting B cell line
- Hypogammaglobulinemia
- Leukopenia
LABORATORY ABNORMALITIES
- Shortened telomeres in leukocytes
- Fibroblasts may have normal telomere lengths
MISCELLANEOUS
- Onset in early childhood
- Variable severity
- Some patients may be asymptomatic and have only short telomeres
- Affected individuals may have biallelic or heterozygous mutations</t>
        </is>
      </c>
      <c r="F3838" s="10" t="inlineStr">
        <is>
          <t>Pulmonary fibrosis and/or bone marrow failure, telomere-related (AD)
RESPIRATORY
Lung
- Pulmonary fibrosis
- Dyspnea
- Hepatopulmonary syndrome (in some patients)
- Dilated pulmonary vasculature with shunting
ABDOMEN
Liver
- Hepatopulmonary syndrome (in some patients)
- Portal hypertension
- Nodular regenerative hyperplasia seen on liver biopsy
Spleen
- Splenomegaly
SKELETAL
Hands
- Digital clubbing
MUSCLE, SOFT TISSUES
- Ascites
LABORATORY ABNORMALITIES
- Decreased telomere length in lymphocytes
- Elevated liver enzymes
MISCELLANEOUS
- Adult onset
- Variable manifestations
- Incomplete penetrance</t>
        </is>
      </c>
      <c r="G3838" s="10" t="n"/>
      <c r="H3838" s="10" t="n"/>
      <c r="I3838" s="10" t="n"/>
      <c r="J3838" s="13" t="n">
        <v>2404</v>
      </c>
      <c r="K3838" s="9" t="n"/>
      <c r="L3838" s="9" t="n"/>
      <c r="M3838" s="9" t="n"/>
      <c r="N3838" s="12" t="n"/>
      <c r="O3838" s="12" t="n"/>
      <c r="P3838" s="12" t="n"/>
      <c r="Q3838" s="12" t="n"/>
      <c r="R3838" s="12" t="n"/>
      <c r="S3838" s="12" t="n"/>
      <c r="T3838" s="12" t="n"/>
      <c r="U3838" s="12" t="n"/>
      <c r="V3838" s="12" t="n"/>
      <c r="W3838" s="12" t="n"/>
      <c r="X3838" s="12" t="n"/>
      <c r="Y3838" s="12" t="n"/>
      <c r="Z3838" s="12" t="n"/>
    </row>
    <row r="3839" ht="64" customHeight="1" s="24">
      <c r="A3839" s="7" t="n">
        <v>603183</v>
      </c>
      <c r="B3839" s="7" t="inlineStr">
        <is>
          <t>RTN2</t>
        </is>
      </c>
      <c r="C3839" s="8" t="inlineStr">
        <is>
          <t>Neuronopathy, distal hereditary motor, autosomal recessive 11, with spasticity (AR)
Spastic paraplegia 12, autosomal dominant (AD)</t>
        </is>
      </c>
      <c r="D3839" s="9" t="n"/>
      <c r="E3839" s="10" t="n"/>
      <c r="F3839" s="10" t="n"/>
      <c r="G3839" s="10" t="n"/>
      <c r="H3839" s="10" t="n"/>
      <c r="I3839" s="10" t="n"/>
      <c r="J3839" s="11" t="n"/>
      <c r="K3839" s="9" t="n"/>
      <c r="L3839" s="9" t="n"/>
      <c r="M3839" s="9" t="n"/>
      <c r="N3839" s="12" t="n"/>
      <c r="O3839" s="12" t="n"/>
      <c r="P3839" s="12" t="n"/>
      <c r="Q3839" s="12" t="n"/>
      <c r="R3839" s="12" t="n"/>
      <c r="S3839" s="12" t="n"/>
      <c r="T3839" s="12" t="n"/>
      <c r="U3839" s="12" t="n"/>
      <c r="V3839" s="12" t="n"/>
      <c r="W3839" s="12" t="n"/>
      <c r="X3839" s="12" t="n"/>
      <c r="Y3839" s="12" t="n"/>
      <c r="Z3839" s="12" t="n"/>
    </row>
    <row r="3840" ht="48" customHeight="1" s="24">
      <c r="A3840" s="7" t="n">
        <v>610502</v>
      </c>
      <c r="B3840" s="7" t="inlineStr">
        <is>
          <t>RTN4IP1</t>
        </is>
      </c>
      <c r="C3840" s="8" t="inlineStr">
        <is>
          <t>Optic atrophy 10 with or without ataxia, impaired intellectual development and seizures (AR)</t>
        </is>
      </c>
      <c r="D3840" s="9" t="n"/>
      <c r="E3840" s="10" t="n"/>
      <c r="F3840" s="10" t="n"/>
      <c r="G3840" s="10" t="n"/>
      <c r="H3840" s="10" t="n"/>
      <c r="I3840" s="10" t="n"/>
      <c r="J3840" s="11" t="n"/>
      <c r="K3840" s="9" t="n"/>
      <c r="L3840" s="9" t="n"/>
      <c r="M3840" s="9" t="n"/>
      <c r="N3840" s="12" t="n"/>
      <c r="O3840" s="12" t="n"/>
      <c r="P3840" s="12" t="n"/>
      <c r="Q3840" s="12" t="n"/>
      <c r="R3840" s="12" t="n"/>
      <c r="S3840" s="12" t="n"/>
      <c r="T3840" s="12" t="n"/>
      <c r="U3840" s="12" t="n"/>
      <c r="V3840" s="12" t="n"/>
      <c r="W3840" s="12" t="n"/>
      <c r="X3840" s="12" t="n"/>
      <c r="Y3840" s="12" t="n"/>
      <c r="Z3840" s="12" t="n"/>
    </row>
    <row r="3841" ht="16" customHeight="1" s="24">
      <c r="A3841" s="7" t="n">
        <v>605566</v>
      </c>
      <c r="B3841" s="7" t="inlineStr">
        <is>
          <t>RTN4R</t>
        </is>
      </c>
      <c r="C3841" s="8" t="inlineStr">
        <is>
          <t>{Schizophrenia, susceptibility to} (AD)</t>
        </is>
      </c>
      <c r="D3841" s="9" t="n"/>
      <c r="E3841" s="10" t="n"/>
      <c r="F3841" s="10" t="n"/>
      <c r="G3841" s="10" t="n"/>
      <c r="H3841" s="10" t="n"/>
      <c r="I3841" s="10" t="n"/>
      <c r="J3841" s="11" t="n"/>
      <c r="K3841" s="9" t="n"/>
      <c r="L3841" s="9" t="n"/>
      <c r="M3841" s="9" t="n"/>
      <c r="N3841" s="12" t="n"/>
      <c r="O3841" s="12" t="n"/>
      <c r="P3841" s="12" t="n"/>
      <c r="Q3841" s="12" t="n"/>
      <c r="R3841" s="12" t="n"/>
      <c r="S3841" s="12" t="n"/>
      <c r="T3841" s="12" t="n"/>
      <c r="U3841" s="12" t="n"/>
      <c r="V3841" s="12" t="n"/>
      <c r="W3841" s="12" t="n"/>
      <c r="X3841" s="12" t="n"/>
      <c r="Y3841" s="12" t="n"/>
      <c r="Z3841" s="12" t="n"/>
    </row>
    <row r="3842" ht="32" customHeight="1" s="24">
      <c r="A3842" s="7" t="n">
        <v>610436</v>
      </c>
      <c r="B3842" s="7" t="inlineStr">
        <is>
          <t>RTTN</t>
        </is>
      </c>
      <c r="C3842" s="8" t="inlineStr">
        <is>
          <t>Microcephaly, short stature, and polymicrogyria with seizures (AR)</t>
        </is>
      </c>
      <c r="D3842" s="9" t="inlineStr">
        <is>
          <t>AR</t>
        </is>
      </c>
      <c r="E3842" s="10" t="inlineStr">
        <is>
          <t>Microcephaly, short stature, and polymicrogyria with seizures (AR)
GROWTH
Height
- Short stature, mild
HEAD &amp; NECK
Head
- Microcephaly, mild to severe (up to -10 SD) 
Eyes
- Microphthalmia (1 patient)
- Rudimentary retinal vasculature (1 patient)
- Hypoplastic optic nerves (1 patient)
Mouth
- Microstomia 
CHEST
Ribs Sternum Clavicles &amp; Scapulae
- Thin ribs
ABDOMEN
- Situs solitus
GENITOURINARY
Kidneys
- Decreased kidney volume (1 patient)
- Pyelocaliectasis, bilateral (1 patient)
SKELETAL
- Gracile bones
NEUROLOGIC
Central Nervous System
- Mental retardation, moderate to severe
- Lack of speech or poor speech
- Dysarthria
- Seizures
- Pyramidal signs (in some patients)
- Spasticity (in some patients)
- Abnormal EEG
- Polymicrogyria, diffuse, asymmetric
- Abnormal corpus callosum
- Cerebellar atrophy, mild (1 patient)
MISCELLANEOUS
- Variable features may be present
- Two unrelated families have been reported (last curated September 2012)</t>
        </is>
      </c>
      <c r="F3842" s="10" t="n"/>
      <c r="G3842" s="10" t="n"/>
      <c r="H3842" s="10" t="n"/>
      <c r="I3842" s="10" t="n"/>
      <c r="J3842" s="13" t="n">
        <v>45733</v>
      </c>
      <c r="K3842" s="9" t="n"/>
      <c r="L3842" s="9" t="n"/>
      <c r="M3842" s="9" t="n"/>
      <c r="N3842" s="12" t="n"/>
      <c r="O3842" s="12" t="n"/>
      <c r="P3842" s="12" t="n"/>
      <c r="Q3842" s="12" t="n"/>
      <c r="R3842" s="12" t="n"/>
      <c r="S3842" s="12" t="n"/>
      <c r="T3842" s="12" t="n"/>
      <c r="U3842" s="12" t="n"/>
      <c r="V3842" s="12" t="n"/>
      <c r="W3842" s="12" t="n"/>
      <c r="X3842" s="12" t="n"/>
      <c r="Y3842" s="12" t="n"/>
      <c r="Z3842" s="12" t="n"/>
    </row>
    <row r="3843" ht="32" customHeight="1" s="24">
      <c r="A3843" s="7" t="n">
        <v>613516</v>
      </c>
      <c r="B3843" s="7" t="inlineStr">
        <is>
          <t>RUBCN</t>
        </is>
      </c>
      <c r="C3843" s="8" t="inlineStr">
        <is>
          <t>Spinocerebellar ataxia, autosomal recessive 15 (AR)</t>
        </is>
      </c>
      <c r="D3843" s="9" t="n"/>
      <c r="E3843" s="10" t="n"/>
      <c r="F3843" s="10" t="n"/>
      <c r="G3843" s="10" t="n"/>
      <c r="H3843" s="10" t="n"/>
      <c r="I3843" s="10" t="n"/>
      <c r="J3843" s="11" t="n"/>
      <c r="K3843" s="9" t="n"/>
      <c r="L3843" s="9" t="n"/>
      <c r="M3843" s="9" t="n"/>
      <c r="N3843" s="12" t="n"/>
      <c r="O3843" s="12" t="n"/>
      <c r="P3843" s="12" t="n"/>
      <c r="Q3843" s="12" t="n"/>
      <c r="R3843" s="12" t="n"/>
      <c r="S3843" s="12" t="n"/>
      <c r="T3843" s="12" t="n"/>
      <c r="U3843" s="12" t="n"/>
      <c r="V3843" s="12" t="n"/>
      <c r="W3843" s="12" t="n"/>
      <c r="X3843" s="12" t="n"/>
      <c r="Y3843" s="12" t="n"/>
      <c r="Z3843" s="12" t="n"/>
    </row>
    <row r="3844" ht="48" customHeight="1" s="24">
      <c r="A3844" s="7" t="n">
        <v>151385</v>
      </c>
      <c r="B3844" s="7" t="inlineStr">
        <is>
          <t>RUNX1</t>
        </is>
      </c>
      <c r="C3844" s="8" t="inlineStr">
        <is>
          <t>Platelet disorder, familial, with associated myeloid malignancy (AD)
Leukemia, acute myeloid (AD, SMu)</t>
        </is>
      </c>
      <c r="D3844" s="9" t="n"/>
      <c r="E3844" s="10" t="n"/>
      <c r="F3844" s="10" t="n"/>
      <c r="G3844" s="10" t="n"/>
      <c r="H3844" s="10" t="n"/>
      <c r="I3844" s="10" t="n"/>
      <c r="J3844" s="11" t="n"/>
      <c r="K3844" s="9" t="n"/>
      <c r="L3844" s="9" t="n"/>
      <c r="M3844" s="9" t="n"/>
      <c r="N3844" s="12" t="n"/>
      <c r="O3844" s="12" t="n"/>
      <c r="P3844" s="12" t="n"/>
      <c r="Q3844" s="12" t="n"/>
      <c r="R3844" s="12" t="n"/>
      <c r="S3844" s="12" t="n"/>
      <c r="T3844" s="12" t="n"/>
      <c r="U3844" s="12" t="n"/>
      <c r="V3844" s="12" t="n"/>
      <c r="W3844" s="12" t="n"/>
      <c r="X3844" s="12" t="n"/>
      <c r="Y3844" s="12" t="n"/>
      <c r="Z3844" s="12" t="n"/>
    </row>
    <row r="3845" ht="112" customHeight="1" s="24">
      <c r="A3845" s="7" t="n">
        <v>600211</v>
      </c>
      <c r="B3845" s="7" t="inlineStr">
        <is>
          <t>RUNX2</t>
        </is>
      </c>
      <c r="C3845" s="8" t="inlineStr">
        <is>
          <t>Metaphyseal dysplasia with maxillary hypoplasia with or without brachydactyly (AD)
Cleidocranial dysplasia, forme fruste, with brachydactyly (AD)
Cleidocranial dysplasia, forme fruste, dental anomalies only (AD)
Cleidocranial dysplasia (AD)</t>
        </is>
      </c>
      <c r="D3845" s="9" t="n"/>
      <c r="E3845" s="10" t="n"/>
      <c r="F3845" s="10" t="n"/>
      <c r="G3845" s="10" t="n"/>
      <c r="H3845" s="10" t="n"/>
      <c r="I3845" s="10" t="n"/>
      <c r="J3845" s="11" t="n"/>
      <c r="K3845" s="9" t="n"/>
      <c r="L3845" s="9" t="n"/>
      <c r="M3845" s="9" t="n"/>
      <c r="N3845" s="12" t="n"/>
      <c r="O3845" s="12" t="n"/>
      <c r="P3845" s="12" t="n"/>
      <c r="Q3845" s="12" t="n"/>
      <c r="R3845" s="12" t="n"/>
      <c r="S3845" s="12" t="n"/>
      <c r="T3845" s="12" t="n"/>
      <c r="U3845" s="12" t="n"/>
      <c r="V3845" s="12" t="n"/>
      <c r="W3845" s="12" t="n"/>
      <c r="X3845" s="12" t="n"/>
      <c r="Y3845" s="12" t="n"/>
      <c r="Z3845" s="12" t="n"/>
    </row>
    <row r="3846" ht="32" customHeight="1" s="24">
      <c r="A3846" s="7" t="n">
        <v>611053</v>
      </c>
      <c r="B3846" s="7" t="inlineStr">
        <is>
          <t>RUSC2</t>
        </is>
      </c>
      <c r="C3846" s="8" t="inlineStr">
        <is>
          <t>Intellectual developmental disorder, autosomal recessive 61 (AR)</t>
        </is>
      </c>
      <c r="D3846" s="9" t="inlineStr">
        <is>
          <t>AR</t>
        </is>
      </c>
      <c r="E3846" s="10" t="inlineStr">
        <is>
          <t>Intellectual developmental disorder, autosomal recessive 61 (AR)
MRT61 is an autosomal recessive neurodevelopmental disorder characterized by delayed psychomotor development, moderate to severe intellectual disability, and variable dysmorphic facial features. More severely affected patients may develop refractory seizures and have brain abnormalities, including hypoplasia of the corpus callosum (summary by Alwadei et al., 2016).
INHERITANCE
- Autosomal recessive
HEAD &amp; NECK
Head
- Microcephaly, postnatal, mild
- Dolichocephaly
Face
- Long facies
- Prognathism
- Dark infraorbital region
Ears
- Low-set ears
- Posteriorly rotated ears
Eyes
- Thick eyebrows
- Arched eyebrows
- Long eyelashes
- Synophrys
- Hypertelorism
Nose
- Bulbous nose
- Prominent nose
Mouth
- High-arched palate
Teeth
- Conical teeth
SKELETAL
- Joint hyperlaxity (in some patients)
Spine
- Scoliosis
Hands
- Tapering fingers
- Prominent finger volar pads
Feet
- Pes cavus
- Everted feet
- Pes equinovarus
SKIN, NAILS, &amp; HAIR
Hair
- Dense hair
MUSCLE, SOFT TISSUES
- Axial hypotonia
- Decreased muscle mass
NEUROLOGIC
Central Nervous System
- Global developmental delay
- Intellectual disability, moderate to severe
- Delayed walking
- Delayed speech
- Spasticity
- Hyperreflexia
- Extensor plantar responses
- Seizures, refractory (in some patients)
- Abnormal EEG (in some patients)
- Hypoplasia of the corpus callosum (in some patients)
- Absent splenium (in some patients)
Behavioral Psychiatric Manifestations
- Aggression
- Hyperactivity
- Inattention
- Autistic features
MISCELLANEOUS
- Onset in infancy
- Variable dysmorphic features
- Two brothers and an unrelated girl from the Middle East have been reported (last curated November 2017)
MOLECULAR BASIS
- Caused by mutation in the RUN domain and SH3 domain-containing protein 2 gene (RUSC2, 611053.0001)</t>
        </is>
      </c>
      <c r="F3846" s="10" t="n"/>
      <c r="G3846" s="10" t="n"/>
      <c r="H3846" s="10" t="n"/>
      <c r="I3846" s="10" t="n"/>
      <c r="J3846" s="11" t="n">
        <v>46142</v>
      </c>
      <c r="K3846" s="9" t="n"/>
      <c r="L3846" s="9" t="n"/>
      <c r="M3846" s="9" t="n"/>
      <c r="N3846" s="12" t="n"/>
      <c r="O3846" s="12" t="n"/>
      <c r="P3846" s="12" t="n"/>
      <c r="Q3846" s="12" t="n"/>
      <c r="R3846" s="12" t="n"/>
      <c r="S3846" s="12" t="n"/>
      <c r="T3846" s="12" t="n"/>
      <c r="U3846" s="12" t="n"/>
      <c r="V3846" s="12" t="n"/>
      <c r="W3846" s="12" t="n"/>
      <c r="X3846" s="12" t="n"/>
      <c r="Y3846" s="12" t="n"/>
      <c r="Z3846" s="12" t="n"/>
    </row>
    <row r="3847" ht="48" customHeight="1" s="24">
      <c r="A3847" s="7" t="n">
        <v>605862</v>
      </c>
      <c r="B3847" s="7" t="inlineStr">
        <is>
          <t>RXYLT1</t>
        </is>
      </c>
      <c r="C3847" s="8" t="inlineStr">
        <is>
          <t>Muscular dystrophy-dystroglycanopathy (congenital with brain and eye anomalies), type A, 10 (AR)</t>
        </is>
      </c>
      <c r="D3847" s="9" t="n"/>
      <c r="E3847" s="10" t="n"/>
      <c r="F3847" s="10" t="n"/>
      <c r="G3847" s="10" t="n"/>
      <c r="H3847" s="10" t="n"/>
      <c r="I3847" s="10" t="n"/>
      <c r="J3847" s="11" t="n"/>
      <c r="K3847" s="9" t="n"/>
      <c r="L3847" s="9" t="n"/>
      <c r="M3847" s="9" t="n"/>
      <c r="N3847" s="12" t="n"/>
      <c r="O3847" s="12" t="n"/>
      <c r="P3847" s="12" t="n"/>
      <c r="Q3847" s="12" t="n"/>
      <c r="R3847" s="12" t="n"/>
      <c r="S3847" s="12" t="n"/>
      <c r="T3847" s="12" t="n"/>
      <c r="U3847" s="12" t="n"/>
      <c r="V3847" s="12" t="n"/>
      <c r="W3847" s="12" t="n"/>
      <c r="X3847" s="12" t="n"/>
      <c r="Y3847" s="12" t="n"/>
      <c r="Z3847" s="12" t="n"/>
    </row>
    <row r="3848" ht="64" customHeight="1" s="24">
      <c r="A3848" s="7" t="n">
        <v>180901</v>
      </c>
      <c r="B3848" s="7" t="inlineStr">
        <is>
          <t>RYR1</t>
        </is>
      </c>
      <c r="C3848" s="8" t="inlineStr">
        <is>
          <t>Congenital myopathy 1A, with susceptibility to malignant hyperthermia (AD)
Congenital myopathy 1B (AR)
King-Denborough syndrome (AD)</t>
        </is>
      </c>
      <c r="D3848" s="9" t="inlineStr">
        <is>
          <t>AD, AR</t>
        </is>
      </c>
      <c r="E3848" s="10" t="inlineStr">
        <is>
          <t>Congenital myopathy 1A, with susceptibility to malignant hyperthermia (AD): muscle weakness primarily affecting the proximal muscles of the lower limbs beginning in infancy or early childhood, although later onset of symptoms has been reported. The disorder is static or slowly progressive; affected individuals typically show delayed motor development and usually achieve independent walking, although many have difficulty running or climbing stairs. Additional features often include mild facial weakness, joint laxity, shoulder girdle weakness, and skeletal manifestations, such as dislocation of the hips, foot deformities, scoliosis, and Achilles tendon contractures. Some patients present with orthopedic deformities. Serum creatine kinase is usually not elevated. Respiratory involvement is rare and there is no central nervous system or cardiac involvement. 
HEAD &amp; NECK
Face
- Facial muscle weakness
Mouth
- High arched palate
Neck
- Neck muscle weakness
RESPIRATORY
- Reduced functional vital capacity (in some patients)
- Respiratory insufficiency
SKELETAL
- Joint contractures
Spine
- Scoliosis
- Lordosis
Pelvis
- Congenital hip dislocation
Limbs
- Achilles tendon contractures
Feet
- Foot deformities
- Flat feet
MUSCLE, SOFT TISSUES
- Muscle weakness, diffuse
- Neonatal hypotonia
- Proximal muscle weakness (lower limbs more affected than upper limbs)
- Positive Gowers sign
- Muscle atrophy
- Type 1 muscle fibers with clearly demarcated central 'core' regions of sarcomeric disorganization, lack of oxidative activity, and absent mitochondria
- Type 1 muscle fiber predominance
- Uniformity of type 1 fibers
- Cores contain densely packed myofilaments
- Cores have abrupt borders within normal regions of the muscle fiber
- Cores extend along length of muscle fiber
- Changes in sarcoplasmic reticulum and t-tubules
- Increased internal nuclei in skeletal muscle fibers
- Nemaline rods (in some patients)
- Relative sparing of the rectus femoris
NEUROLOGIC
Central Nervous System
- Delayed motor development
- Delayed walking
- Difficulty walking
- Inability to walk independently (rare)
Peripheral Nervous System
- Hyporeflexia
- Areflexia
MISCELLANEOUS
- Onset in infancy or early childhood
- Nonprogressive or slowly progressive
- Phenotypic variability
- Findings in muscle biopsy may be variable
- De novo mutation (in some patients)</t>
        </is>
      </c>
      <c r="F3848" s="10" t="inlineStr">
        <is>
          <t>Congenital myopathy 1B (AR): severe hypotonia and generalized muscle weakness apparent soon after birth or in early childhood with delayed motor development, generalized muscle weakness and atrophy, and difficulty walking or running. Affected individuals show proximal muscle weakness with axial and shoulder girdle involvement, external ophthalmoplegia, and bulbar weakness, often resulting in feeding difficulties and respiratory insufficiency. Orthopedic complications such as joint laxity, distal contractures, hip dislocation, cleft palate, and scoliosis are commonly observed. Serum creatine kinase is normal. The phenotype is variable in severity.
HEAD &amp; NECK
Face
- Facial weakness
- Myopathic facies
Eyes
- External ophthalmoplegia affecting upward and lateral gaze
- Ptosis 
Mouth
- High-arched palate
- Inverted V-shaped mouth
RESPIRATORY
- Frequent respiratory infections
- Respiratory insufficiency
- Respiratory impairment
- Lung hypoplasia
ABDOMEN
Gastrointestinal
- Feeding difficulties
SKELETAL
- Ligamentous laxity
- Contractures
Spine
- Scoliosis
Pelvis
- Hip dislocation
MUSCLE, SOFT TISSUES
- Hypotonia, neonatal
- Proximal muscle weakness
- Axial muscle weakness
- Muscle weakness, diffuse
- Muscle atrophy, limb-girdle and proximal
- Exercise-induced myalgia
- Difficulty running or inability to run
- Walking may be limited
- Myopathic changes, nonspecific, seen on muscle biopsy
- Merosin-positive biopsy
- Focal loss of cross striations seen on muscle biopsy
- Disorganization of the myofibrillar pattern
- Variation in muscle fiber size
- Increased central nucleation
- Increased connective tissue
- Type 1 fiber atrophy
- Type 1 fiber predominance
- Type 2 fiber hypertrophy
- Fiber type disproportion
- Type 1 and type 2 muscle fibers with 'minicore' regions of sarcomeric disorganization, lack of oxidative activity, and absent mitochondria
- Minicores extend full fiber diameter
- Minicore regions are poorly defined and do not extend through entire fiber length
- Dystrophic changes may be present
- Z-line streaming seen on electron microscopy
- Nemaline rods (rare)
- Greater sartorius involvement than gracilis involvement seen on MRI
- Greater soleus involvement than gastrocnemii involvement seen on MRI
- Relative sparing of the rectus femoris
- Relative sparing of the tibialis anterior
NEUROLOGIC
Central Nervous System
- Delayed motor development
- Some patients only achieve sitting
Peripheral Nervous System
- Areflexia
PRENATAL MANIFESTATIONS
Movement
- Reduced fetal movements
Amniotic Fluid
- Hydrops
- Polyhydramnios
LABORATORY ABNORMALITIES
- Normal serum creatine kinase
MISCELLANEOUS
- Onset in neonatal period or early infancy
- Highly variable phenotype
- Some patients have lethal fetal akinesia with death in utero
- Findings in muscle biopsy may be variable</t>
        </is>
      </c>
      <c r="G3848" s="10" t="inlineStr">
        <is>
          <t>King-Denborough syndrome (AD): triad of congenital myopathy, dysmorphic features, and susceptibility to malignant hyperthermia.
GROWTH
Height
- Short stature (in some patients)
HEAD &amp; NECK
Face
- Myopathic facies
Ears
- Low-set ears
Eyes
- Ptosis 
- Hypertelorism
- Down-slanting palpebral fissures
Neck
- Webbed neck
SKELETAL
- Joint laxity
Spine
- Kyphoscoliosis
- Lumbar lordosis
Limbs
- Patellar dislocation, recurrent
MUSCLE, SOFT TISSUES
- Hypotonia
- Proximal muscle weakness
- Muscle atrophy
- Variation in muscle fiber size
NEUROLOGIC
Central Nervous System
- Delayed motor development
METABOLIC FEATURES
- Malignant hyperthermia
LABORATORY ABNORMALITIES
- Elevated serum creatine kinase, mild
MISCELLANEOUS
- Highly variable phenotype</t>
        </is>
      </c>
      <c r="H3848" s="10" t="n"/>
      <c r="I3848" s="10" t="n"/>
      <c r="J3848" s="13" t="n">
        <v>2410</v>
      </c>
      <c r="K3848" s="9" t="n"/>
      <c r="L3848" s="9" t="n"/>
      <c r="M3848" s="9" t="n"/>
      <c r="N3848" s="12" t="n"/>
      <c r="O3848" s="12" t="n"/>
      <c r="P3848" s="12" t="n"/>
      <c r="Q3848" s="12" t="n"/>
      <c r="R3848" s="12" t="n"/>
      <c r="S3848" s="12" t="n"/>
      <c r="T3848" s="12" t="n"/>
      <c r="U3848" s="12" t="n"/>
      <c r="V3848" s="12" t="n"/>
      <c r="W3848" s="12" t="n"/>
      <c r="X3848" s="12" t="n"/>
      <c r="Y3848" s="12" t="n"/>
      <c r="Z3848" s="12" t="n"/>
    </row>
    <row r="3849" ht="80" customHeight="1" s="24">
      <c r="A3849" s="7" t="n">
        <v>180902</v>
      </c>
      <c r="B3849" s="7" t="inlineStr">
        <is>
          <t>RYR2</t>
        </is>
      </c>
      <c r="C3849" s="8" t="inlineStr">
        <is>
          <t>Ventricular arrhythmias due to cardiac ryanodine receptor calcium release deficiency syndrome (AD)
Ventricular tachycardia, catecholaminergic polymorphic, 1 (AD)</t>
        </is>
      </c>
      <c r="D3849" s="9" t="inlineStr">
        <is>
          <t>AD</t>
        </is>
      </c>
      <c r="E3849" s="10" t="inlineStr">
        <is>
          <t>Ventricular arrhythmias due to cardiac ryanodine receptor calcium release deficiency syndrome (AD): VACRDS is characterized by syncope, cardiac arrest, and/or sudden unexpected death. Polymorphic ventricular tachycardia and ventricular fibrillation have been documented in these patients. Symptoms generally occur with physical activity or emotional stress, but unlike typical catecholaminergic ventricular tachycardia (CPVT), arrhythmias are not reproducible on exercise stress testing or adrenaline challenge
CARDIOVASCULAR
Heart
- Syncope
- Ventricular fibrillation
- Polymorphic ventricular tachycardia
- Cardiac arrest
MISCELLANEOUS
- Onset of symptoms in 2nd to 9th decades of life
- Symptoms often associated with physical exertion or acute emotional stress
- Sudden unexpected death (in some patients)
- Exercise stress test is negative (in some patients)</t>
        </is>
      </c>
      <c r="F3849" s="10" t="inlineStr">
        <is>
          <t>Ventricular tachycardia, catecholaminergic polymorphic, 1 (AD): an arrhythmogenic disorder of the heart characterized by a reproducible form of polymorphic ventricular tachycardia induced by physical activity, stress, or catecholamine infusion, which can deteriorate into ventricular fibrillation. Patients present with recurrent syncope, seizures, or sudden death after physical activity or emotional stress. Typically, clinical cardiologic examinations, such as baseline ECG and echocardiogram, reveal mostly normal findings, and postmortem examinations, when carried out, have not disclosed any significant morphologic alterations in the fine structure of the heart, with the exception of mild fatty myocardial infiltration in a few patients. The hallmark of CPVT comprises ventricular arrhythmias of varying morphology not present under resting conditions but appearing only with physical exercise, excitement, or catecholamine administration. These arrhythmias are first seen as ventricular premature complexes, later in bigeminy, followed by bidirectional or polymorphic ventricular tachycardia, which eventually leads to ventricular fibrillation. CPVT can be inherited as an autosomal dominant or recessive trait. Clinical penetrance in this disease ranges from 25 to 100%, with an average of 70 to 80%. Syncope appears to be the first symptom in more than half of the patients. When untreated, mortality from CPVT is high, reaching 30 to 50% by the age of 30 years. Beta-blockers without sympathomimetic activity are clinically effective in the reduction of syncope, but implantation of an automatic internal defibrillator is occasionally needed in these patients
CARDIOVASCULAR
Heart
- Polymorphic ventricular tachycardia induced by physical activity, stress, or catecholamine infusion
- Premature ventricular complexes
- Syncope
- Sudden death
- Sinoatrial node dysfunction (in some patients)
- Atrioventricular node dysfunction (in some patients)
- Atrial fibrillation (in some patients)
- Atrial standstill (in some patients)
- Left ventricular dysfunction (in some patients)
- Left ventricular dilation (in some patients)
- Localized hypokinesia and dyskinesia at right ventricular apex and subtricuspid area (in some patients)
- Segmental fibrofatty replacement at right ventricular apex (in some patients)
NEUROLOGIC
Central Nervous System
- Seizures</t>
        </is>
      </c>
      <c r="G3849" s="10" t="n"/>
      <c r="H3849" s="10" t="n"/>
      <c r="I3849" s="10" t="n"/>
      <c r="J3849" s="13" t="n">
        <v>2410</v>
      </c>
      <c r="K3849" s="9" t="n"/>
      <c r="L3849" s="9" t="n"/>
      <c r="M3849" s="9" t="n"/>
      <c r="N3849" s="12" t="n"/>
      <c r="O3849" s="12" t="n"/>
      <c r="P3849" s="12" t="n"/>
      <c r="Q3849" s="12" t="n"/>
      <c r="R3849" s="12" t="n"/>
      <c r="S3849" s="12" t="n"/>
      <c r="T3849" s="12" t="n"/>
      <c r="U3849" s="12" t="n"/>
      <c r="V3849" s="12" t="n"/>
      <c r="W3849" s="12" t="n"/>
      <c r="X3849" s="12" t="n"/>
      <c r="Y3849" s="12" t="n"/>
      <c r="Z3849" s="12" t="n"/>
    </row>
    <row r="3850" ht="16" customHeight="1" s="24">
      <c r="A3850" s="7" t="n">
        <v>180903</v>
      </c>
      <c r="B3850" s="7" t="inlineStr">
        <is>
          <t>RYR3</t>
        </is>
      </c>
      <c r="C3850" s="8" t="inlineStr">
        <is>
          <t>Congenital myopathy 20 (AR)</t>
        </is>
      </c>
      <c r="D3850" s="9" t="inlineStr">
        <is>
          <t>AR</t>
        </is>
      </c>
      <c r="E3850" s="10" t="inlineStr">
        <is>
          <t>Congenital myopathy 20 (AR): a neuromuscular disorder that shows wide phenotypic variability. Some patients present in early childhood with proximal muscle weakness affecting the lower and upper limbs resulting in difficulties running and climbing, whereas others present soon after birth with congenital limb or distal contractures. Additional features may include dysmorphic facial features and global developmental delay. Skeletal muscle biopsy may show nemaline rods.
HEAD &amp; NECK
Face
- Long narrow face (patient A)
- Facial weakness (patient A)
- Micrognathia (patient A) 
- Dysmorphic facial features (patient B)
- Prominent forehead (patients B and C) 
Eyes
- Epicanthus (patient B) 
- Blue sclerae (patient C)
Nose
- Depressed nasal bridge (patient B) 
Mouth
- High-arched palate (patients A and C)
Teeth
- Small abnormally placed teeth (patient B)
RESPIRATORY
Lung
- Decreased forced vital capacity, mild (patient A)
CHEST
Ribs Sternum Clavicles &amp; Scapulae
- Scapular winging (patient A)
SKELETAL
Spine
- Scoliosis (patient C)
Pelvis
- Hip dislocation (patient C)
Limbs
- Arthrogryposis (patients B and C)
- Limb contractures (patient C)
Hands
- Finger contractures (patients B and C)
- Short fingers (patient B)
- Ulnar deviation (patient C)
Feet
- Club feet (patient B)
- Short toes (patient B)
- Toe contractures (patient C)
MUSCLE, SOFT TISSUES
- Proximal muscle weakness, lower limbs (patient A)
- Proximal muscle weakness, upper limbs (patient A)
- Difficulty running (patient A)
- Difficulty climbing stairs (patient A)
- Positive Gowers sign (patient A)
- EMG shows a myopathic pattern (patient A)
- Variation in fiber size on muscle biopsy (patient A)
- Type 1 fiber predominance (patient A)
- Type 1 fiber atrophy (patient A)
- Hypertrophic type 2 fibers (patient A)
- Internal nuclei (patient A)
- Nemaline rods (patient A)
- Muscle atrophy of the lower limbs (patient B)
NEUROLOGIC
Central Nervous System
- Global developmental delay (patient B)
- Impaired intellectual development (patient B)
- Speech delay (patient B)
- Slurred speech (patient B)
- Delayed walking (patient B)
- Frequent falls (patient B)
- Seizure-like activity (patient B)
MISCELLANEOUS
- Three unrelated patients have been reported (last curated April 2023)
- Patient A presented with congenital myopathy at 5 years of age
- Patients B and C presented with congenital arthrogryposis</t>
        </is>
      </c>
      <c r="F3850" s="10" t="n"/>
      <c r="G3850" s="10" t="n"/>
      <c r="H3850" s="10" t="n"/>
      <c r="I3850" s="10" t="n"/>
      <c r="J3850" s="13" t="n">
        <v>45887</v>
      </c>
      <c r="K3850" s="9" t="n"/>
      <c r="L3850" s="9" t="n"/>
      <c r="M3850" s="9" t="n"/>
      <c r="N3850" s="12" t="n"/>
      <c r="O3850" s="12" t="n"/>
      <c r="P3850" s="12" t="n"/>
      <c r="Q3850" s="12" t="n"/>
      <c r="R3850" s="12" t="n"/>
      <c r="S3850" s="12" t="n"/>
      <c r="T3850" s="12" t="n"/>
      <c r="U3850" s="12" t="n"/>
      <c r="V3850" s="12" t="n"/>
      <c r="W3850" s="12" t="n"/>
      <c r="X3850" s="12" t="n"/>
      <c r="Y3850" s="12" t="n"/>
      <c r="Z3850" s="12" t="n"/>
    </row>
    <row r="3851" ht="16" customHeight="1" s="24">
      <c r="A3851" s="7" t="n">
        <v>605111</v>
      </c>
      <c r="B3851" s="7" t="inlineStr">
        <is>
          <t>S1PR2</t>
        </is>
      </c>
      <c r="C3851" s="8" t="inlineStr">
        <is>
          <t>Deafness, autosomal recessive 68 (AR)</t>
        </is>
      </c>
      <c r="D3851" s="9" t="n"/>
      <c r="E3851" s="10" t="n"/>
      <c r="F3851" s="10" t="n"/>
      <c r="G3851" s="10" t="n"/>
      <c r="H3851" s="10" t="n"/>
      <c r="I3851" s="10" t="n"/>
      <c r="J3851" s="11" t="n"/>
      <c r="K3851" s="9" t="n"/>
      <c r="L3851" s="9" t="n"/>
      <c r="M3851" s="9" t="n"/>
      <c r="N3851" s="12" t="n"/>
      <c r="O3851" s="12" t="n"/>
      <c r="P3851" s="12" t="n"/>
      <c r="Q3851" s="12" t="n"/>
      <c r="R3851" s="12" t="n"/>
      <c r="S3851" s="12" t="n"/>
      <c r="T3851" s="12" t="n"/>
      <c r="U3851" s="12" t="n"/>
      <c r="V3851" s="12" t="n"/>
      <c r="W3851" s="12" t="n"/>
      <c r="X3851" s="12" t="n"/>
      <c r="Y3851" s="12" t="n"/>
      <c r="Z3851" s="12" t="n"/>
    </row>
    <row r="3852" ht="16" customHeight="1" s="24">
      <c r="A3852" s="7" t="n">
        <v>604490</v>
      </c>
      <c r="B3852" s="7" t="inlineStr">
        <is>
          <t>SACS</t>
        </is>
      </c>
      <c r="C3852" s="8" t="inlineStr">
        <is>
          <t>Spastic ataxia, Charlevoix-Saguenay type (AR)</t>
        </is>
      </c>
      <c r="D3852" s="9" t="n"/>
      <c r="E3852" s="10" t="n"/>
      <c r="F3852" s="10" t="n"/>
      <c r="G3852" s="10" t="n"/>
      <c r="H3852" s="10" t="n"/>
      <c r="I3852" s="10" t="n"/>
      <c r="J3852" s="11" t="n"/>
      <c r="K3852" s="9" t="n"/>
      <c r="L3852" s="9" t="n"/>
      <c r="M3852" s="9" t="n"/>
      <c r="N3852" s="12" t="n"/>
      <c r="O3852" s="12" t="n"/>
      <c r="P3852" s="12" t="n"/>
      <c r="Q3852" s="12" t="n"/>
      <c r="R3852" s="12" t="n"/>
      <c r="S3852" s="12" t="n"/>
      <c r="T3852" s="12" t="n"/>
      <c r="U3852" s="12" t="n"/>
      <c r="V3852" s="12" t="n"/>
      <c r="W3852" s="12" t="n"/>
      <c r="X3852" s="12" t="n"/>
      <c r="Y3852" s="12" t="n"/>
      <c r="Z3852" s="12" t="n"/>
    </row>
    <row r="3853" ht="80" customHeight="1" s="24">
      <c r="A3853" s="7" t="n">
        <v>181031</v>
      </c>
      <c r="B3853" s="7" t="inlineStr">
        <is>
          <t>SAG</t>
        </is>
      </c>
      <c r="C3853" s="8" t="inlineStr">
        <is>
          <t>Retinitis pigmentosa 47, autosomal recessive (AR)
Retinitis pigmentosa 96, autosomal dominant (AD)
Oguchi disease-1 (AR)</t>
        </is>
      </c>
      <c r="D3853" s="9" t="n"/>
      <c r="E3853" s="10" t="n"/>
      <c r="F3853" s="10" t="n"/>
      <c r="G3853" s="10" t="n"/>
      <c r="H3853" s="10" t="n"/>
      <c r="I3853" s="10" t="n"/>
      <c r="J3853" s="11" t="n"/>
      <c r="K3853" s="9" t="n"/>
      <c r="L3853" s="9" t="n"/>
      <c r="M3853" s="9" t="n"/>
      <c r="N3853" s="12" t="n"/>
      <c r="O3853" s="12" t="n"/>
      <c r="P3853" s="12" t="n"/>
      <c r="Q3853" s="12" t="n"/>
      <c r="R3853" s="12" t="n"/>
      <c r="S3853" s="12" t="n"/>
      <c r="T3853" s="12" t="n"/>
      <c r="U3853" s="12" t="n"/>
      <c r="V3853" s="12" t="n"/>
      <c r="W3853" s="12" t="n"/>
      <c r="X3853" s="12" t="n"/>
      <c r="Y3853" s="12" t="n"/>
      <c r="Z3853" s="12" t="n"/>
    </row>
    <row r="3854" ht="48" customHeight="1" s="24">
      <c r="A3854" s="7" t="n">
        <v>602218</v>
      </c>
      <c r="B3854" s="7" t="inlineStr">
        <is>
          <t>SALL1</t>
        </is>
      </c>
      <c r="C3854" s="8" t="inlineStr">
        <is>
          <t>Townes-Brocks branchiootorenal-like syndrome (AD)
Townes-Brocks syndrome 1 (AD)</t>
        </is>
      </c>
      <c r="D3854" s="9" t="inlineStr">
        <is>
          <t>AD</t>
        </is>
      </c>
      <c r="E3854" s="10" t="inlineStr">
        <is>
          <t>Townes-Brocks branchiootorenal-like syndrome (AD)
Townes-Brocks syndrome 1 (AD)
Townes-Brocks syndrome-1 (TBS1) is characterized by the triad of imperforate anus, dysplastic ears, and thumb malformations. Minor features of the condition include hearing loss, foot malformations, renal impairment with or without renal malformations, genitourinary malformations, and congenital heart disease.
HEAD &amp; NECK
Head
- Microcephaly 
Ears
- Overfolding of superior helix
- Large ears
- Preauricular tags
- Preauricular pits
- Microtia
- Satyr ear 
- Sensorineural hearing loss
Eyes
- Chorioretinal coloboma (rare)
- Duane anomaly (rare)
CARDIOVASCULAR
Heart
- Tetralogy of Fallot
- Ventricular septal defect
ABDOMEN
Gastrointestinal
- Duodenal atresia
- Imperforate anus
- Anal stenosis
- Anterior placement of anus
- Rectovaginal/rectoperineal fistula
- Gastroesophageal reflux
- Umbilical hernia
GENITOURINARY
External Genitalia (Male)
- Hypospadias
- Bifid scrotum
- Prominent midline perineal raphe
Internal Genitalia (Male)
- Cryptorchidism
Internal Genitalia (Female)
- Rectovaginal fistula
- Vaginal aplasia
- Bifid uterus
Kidneys
- Hypoplastic kidneys
- Multicystic kidneys
- Dysplastic kidneys
- Renal failure
Ureters
- Vesicoureteral reflux
Bladder
- Urethral valves
SKELETAL
Hands
- Broad thumb 
- Bifid thumb
- Triphalangeal thumb 
- Preaxial polydactyly
- Pseudoepiphyses of second metacarpal
- Fusion of triquetrum and hamate
- Absent triquetrum and navicular bones
- 2-3 and 3-4 finger syndactyly
Feet
- Fusion of metatarsals
- Short metatarsals
- Absent/hypoplastic third toe
- Fifth toe clinodactyly
- 3-4 toe syndactyly
NEUROLOGIC
Central Nervous System
- Impaired intellectual development (in some patients)
ENDOCRINE FEATURES
- Hypothyroidism (rare)</t>
        </is>
      </c>
      <c r="F3854" s="10" t="n"/>
      <c r="G3854" s="10" t="n"/>
      <c r="H3854" s="10" t="n"/>
      <c r="I3854" s="10" t="n"/>
      <c r="J3854" s="13" t="n">
        <v>45802</v>
      </c>
      <c r="K3854" s="9" t="n"/>
      <c r="L3854" s="9" t="n"/>
      <c r="M3854" s="9" t="n"/>
      <c r="N3854" s="12" t="n"/>
      <c r="O3854" s="12" t="n"/>
      <c r="P3854" s="12" t="n"/>
      <c r="Q3854" s="12" t="n"/>
      <c r="R3854" s="12" t="n"/>
      <c r="S3854" s="12" t="n"/>
      <c r="T3854" s="12" t="n"/>
      <c r="U3854" s="12" t="n"/>
      <c r="V3854" s="12" t="n"/>
      <c r="W3854" s="12" t="n"/>
      <c r="X3854" s="12" t="n"/>
      <c r="Y3854" s="12" t="n"/>
      <c r="Z3854" s="12" t="n"/>
    </row>
    <row r="3855" ht="16" customHeight="1" s="24">
      <c r="A3855" s="7" t="n">
        <v>602219</v>
      </c>
      <c r="B3855" s="7" t="inlineStr">
        <is>
          <t>SALL2</t>
        </is>
      </c>
      <c r="C3855" s="8" t="inlineStr">
        <is>
          <t>?Coloboma, ocular, autosomal recessive (AR)</t>
        </is>
      </c>
      <c r="D3855" s="9" t="inlineStr">
        <is>
          <t>AR</t>
        </is>
      </c>
      <c r="E3855" s="10" t="inlineStr">
        <is>
          <t>?Coloboma, ocular, autosomal recessive (AR)
Coloboma is an ocular birth defect resulting from abnormal development of the eye during embryogenesis. It is defined as a congenital defect in any ocular tissue, typically presenting as absent tissue or a gap, at a site consistent with aberrant closure of the optic fissure. Failure of fusion can lead to coloboma of 1 or multiple regions of the inferior portion of the eye affecting any part of the globe traversed by the fissure, from the iris to the optic nerve, including the ciliary body, retina, and choroid. Coloboma is also frequently associated with small (microphthalmic) or absent (anophthalmic) eyes as part of an interrelated spectrum of developmental eye anomalies, and can affect either one or both eyes (summary by Kelberman et al., 2014).
INHERITANCE
- Autosomal recessive
HEAD &amp; NECK
Eyes
- Coloboma, inferior iris
- Coloboma, retinochoroidal
- Coloboma of optic disc
- Nystagmus, manifest-latent
- Reduced visual evoked potentials
- Decreased visual acuity
- Exotropia (in some patients)
- Esotropia (in some patients)
- Hypertropia (in some patients)
- Lens opacity, mild (in some patients)
- Lens subluxation (in some patients)
- Small cornea (in some patients)
MISCELLANEOUS
- Based on report of one consanguineous Kuwaiti family (last curated December 2014)
MOLECULAR BASIS
- Caused by mutation in the SAL-like 2 gene (SALL2, 602219.0001)</t>
        </is>
      </c>
      <c r="F3855" s="10" t="n"/>
      <c r="G3855" s="10" t="n"/>
      <c r="H3855" s="10" t="n"/>
      <c r="I3855" s="10" t="n"/>
      <c r="J3855" s="11" t="n">
        <v>46134</v>
      </c>
      <c r="K3855" s="9" t="n"/>
      <c r="L3855" s="9" t="n"/>
      <c r="M3855" s="9" t="n"/>
      <c r="N3855" s="12" t="n"/>
      <c r="O3855" s="12" t="n"/>
      <c r="P3855" s="12" t="n"/>
      <c r="Q3855" s="12" t="n"/>
      <c r="R3855" s="12" t="n"/>
      <c r="S3855" s="12" t="n"/>
      <c r="T3855" s="12" t="n"/>
      <c r="U3855" s="12" t="n"/>
      <c r="V3855" s="12" t="n"/>
      <c r="W3855" s="12" t="n"/>
      <c r="X3855" s="12" t="n"/>
      <c r="Y3855" s="12" t="n"/>
      <c r="Z3855" s="12" t="n"/>
    </row>
    <row r="3856" ht="32" customHeight="1" s="24">
      <c r="A3856" s="7" t="n">
        <v>607343</v>
      </c>
      <c r="B3856" s="7" t="inlineStr">
        <is>
          <t>SALL4</t>
        </is>
      </c>
      <c r="C3856" s="8" t="inlineStr">
        <is>
          <t>Duane-radial ray syndrome (AD)
?IVIC syndrome (AD)</t>
        </is>
      </c>
      <c r="D3856" s="9" t="inlineStr">
        <is>
          <t>AD</t>
        </is>
      </c>
      <c r="E3856" s="10" t="inlineStr">
        <is>
          <t>Duane-radial ray syndrome (AD), also known as Okihiro syndrome, is an autosomal dominant disorder characterized by upper limb anomalies, ocular anomalies, and, in some cases, renal anomalies. The combination of the 3 findings was earlier referred to as 'acro-renal-ocular syndrome.' The ocular anomalies usually include Duane anomaly (see 126800), but this finding may be absent in some patients (Kohlhase et al., 2003). Similarly, renal anomalies are not always seen and may not have been investigated, particularly in cases reported before routine renal imaging (Aalfs et al., 1996). Other less common features include sensorineural deafness and gastrointestinal anomalies, such as imperforate anus. 
The Holt-Oram syndrome (142900), caused by mutation in the TBX5 gene (601620) on chromosome 12q24, shows similar anomalies of the upper limb, but can be differentiated from Duane-radial ray syndrome by the absence of ocular and renal anomalies and the presence of severe congenital heart defects (Kohlhase, 2003).
HEAD &amp; NECK
Face
- Facial weakness
- Facial asymmetry
Ears
- Sensorineural deafness
- Abnormal pinnae
- Slit-like openings of the exterior auditory meatus
- External ear malformations
Eyes
- Duane anomaly (less common)
- Congenital strabismus
- Impaired ocular abduction
- Impaired ocular adduction
- Globe retraction and deviation on adduction
- Palpebral fissure narrowing on adduction
- Impaired convergence
- Optic disc hypoplasia
- Optic disc dysplasia
- Retinal coloboma
- Iris coloboma
- Epicanthal folds, mild
- Hypertelorism, mild 
- Microphthalmia
- Cataracts
CARDIOVASCULAR
Heart
- Atrial septal defect (rare)
- Ventricular septal defect (rare)
RESPIRATORY
Nasopharynx
- Choanal stenosis
- Choanal atresia
ABDOMEN
Gastrointestinal
- Gastrointestinal anomalies (less common)
- Hirschsprung disease
- Anal stenosis
- Imperforate anus
GENITOURINARY
Kidneys
- Renal anomalies (less common)
- Hypoplastic kidney
- Renal agenesis
- Abnormally placed kidney (dystopic)
- Ectopic kidney with fusion
- Malrotation of the kidney
- Horseshoe kidney
- Hydronephrosis
- Pelvicalyceal dilatation
- Vesicoureteric reflux
SKELETAL
Spine
- Fused cervical vertebrae
- Scoliosis
- Spina bifida occulta
Limbs
- Radial ray abnormalities, highly variable
- Hypoplastic radius
- Absent radius
- Hypoplastic humerus
- Hypoplastic ulna
Hands
- Preaxial polydactyly
- Hypoplastic thumb(s)
- Absent thumb(s) 
- Triphalangeal thumb(s) 
- Absent metacarpal(s)
- Syndactyly 
- Thenar hypoplasia 
- Radial deviation of hands
- Clubbed hand
Feet
- Flat feet
- 'Sandal gap' between first and second toes
MUSCLE, SOFT TISSUES
- Thenar eminence hypoplasia
- Pectoralis hypoplasia
- Upper limb muscle hypoplasia
MISCELLANEOUS
- Highly variable phenotype
- Duane anomaly is not always present
- Renal anomalies are not always present
- Gastrointestinal anomalies are not always present
- Allelic disorder to the IVIC syndrome (147750)</t>
        </is>
      </c>
      <c r="F3856" s="10" t="inlineStr">
        <is>
          <t>?IVIC syndrome (AD) is characterized by upper limb anomalies (radial ray defects, carpal bone fusion), extraocular motor disturbances, and congenital bilateral nonprogressive mixed hearing loss. More variable features include heart involvement, mild thrombocytopenia and leukocytosis (before age 50), shoulder girdle hypoplasia, imperforate anus, kidney malrotation, and rectovaginal fistula.
HEAD &amp; NECK
Ears
- Hearing loss
Eyes
- Strabismus
- External ophthalmoplegia
ABDOMEN
Gastrointestinal
- Imperforate anus
- Rectovaginal fistula
GENITOURINARY
Internal Genitalia (Female)
- Rectovaginal fistula
Kidneys
- Kidney malrotation
SKELETAL
Spine
- Scoliosis
Limbs
- Radial ray hypoplasia
- Limited elbow movement
- Radioulnar synostosis
Hands
- Triphalangeal thumb 
- Hypoplastic thumbs
- Absent thumbs
- First metacarpal hypoplasia
- Thenar hypoplasia 
- Limited wrist movement
- Limited interphalangeal movement
- Carpal bone hypoplasia
- Carpal bone fusion
MUSCLE, SOFT TISSUES
- Deltoid muscle hypoplasia
- Pectoralis major muscle hypoplasia
HEMATOLOGY
- Mild thrombocytopenia (before age 50)
- Leukocytosis (before age 50)
MISCELLANEOUS
- Highly variable phenotype
- Allelic disorder to Duane-Radial Ray syndrome (DRRS, 607323)</t>
        </is>
      </c>
      <c r="G3856" s="10" t="n"/>
      <c r="H3856" s="10" t="n"/>
      <c r="I3856" s="10" t="n"/>
      <c r="J3856" s="13" t="n">
        <v>45802</v>
      </c>
      <c r="K3856" s="9" t="n"/>
      <c r="L3856" s="9" t="n"/>
      <c r="M3856" s="9" t="n"/>
      <c r="N3856" s="12" t="n"/>
      <c r="O3856" s="12" t="n"/>
      <c r="P3856" s="12" t="n"/>
      <c r="Q3856" s="12" t="n"/>
      <c r="R3856" s="12" t="n"/>
      <c r="S3856" s="12" t="n"/>
      <c r="T3856" s="12" t="n"/>
      <c r="U3856" s="12" t="n"/>
      <c r="V3856" s="12" t="n"/>
      <c r="W3856" s="12" t="n"/>
      <c r="X3856" s="12" t="n"/>
      <c r="Y3856" s="12" t="n"/>
      <c r="Z3856" s="12" t="n"/>
    </row>
    <row r="3857" ht="16" customHeight="1" s="24">
      <c r="A3857" s="7" t="n">
        <v>618073</v>
      </c>
      <c r="B3857" s="7" t="inlineStr">
        <is>
          <t>SAMD12</t>
        </is>
      </c>
      <c r="C3857" s="8" t="inlineStr">
        <is>
          <t>Epilepsy, familial adult myoclonic, 1 (AD)</t>
        </is>
      </c>
      <c r="D3857" s="9" t="n"/>
      <c r="E3857" s="10" t="n"/>
      <c r="F3857" s="10" t="n"/>
      <c r="G3857" s="10" t="n"/>
      <c r="H3857" s="10" t="n"/>
      <c r="I3857" s="10" t="n"/>
      <c r="J3857" s="11" t="n"/>
      <c r="K3857" s="9" t="n"/>
      <c r="L3857" s="9" t="n"/>
      <c r="M3857" s="9" t="n"/>
      <c r="N3857" s="12" t="n"/>
      <c r="O3857" s="12" t="n"/>
      <c r="P3857" s="12" t="n"/>
      <c r="Q3857" s="12" t="n"/>
      <c r="R3857" s="12" t="n"/>
      <c r="S3857" s="12" t="n"/>
      <c r="T3857" s="12" t="n"/>
      <c r="U3857" s="12" t="n"/>
      <c r="V3857" s="12" t="n"/>
      <c r="W3857" s="12" t="n"/>
      <c r="X3857" s="12" t="n"/>
      <c r="Y3857" s="12" t="n"/>
      <c r="Z3857" s="12" t="n"/>
    </row>
    <row r="3858" ht="80" customHeight="1" s="24">
      <c r="A3858" s="7" t="n">
        <v>610456</v>
      </c>
      <c r="B3858" s="7" t="inlineStr">
        <is>
          <t>SAMD9</t>
        </is>
      </c>
      <c r="C3858" s="8" t="inlineStr">
        <is>
          <t>MIRAGE syndrome (AD)
Monosomy 7 myelodysplasia and leukemia syndrome 2 (AD)
Tumoral calcinosis, familial, normophosphatemic (AR)</t>
        </is>
      </c>
      <c r="D3858" s="9" t="n"/>
      <c r="E3858" s="10" t="inlineStr">
        <is>
          <t>MIRAGE syndrome (AD): a form of syndromic adrenal hypoplasia, characterized by myelodysplasia, infection, restriction of growth, adrenal hypoplasia, genital phenotypes, and enteropathy. The condition is often fatal within the first decade of life, usually as a result of invasive infection
GROWTH
Height
- Short stature
Weight
- Low weight
Other
- Intrauterine growth restriction
HEAD &amp; NECK
Neck
- Hypoplastic or absent thymus
CARDIOVASCULAR
Vascular
- Patent ductus arteriosus
RESPIRATORY
Lung
- Aspiration pneumonia, recurrent
ABDOMEN
Spleen
- Hypoplastic spleen (rare)
Gastrointestinal
- Chronic diarrhea
- Dilation of colon
- Gastroesophageal reflux
- Esophageal stricture (rare)
- Achalasia (rare)
- Multiple constrictions of colon (rare)
- Upper gastrointestinal bleeding (rare)
- Lower gastrointestinal bleeding (rare)
GENITOURINARY
- Urinary tract infections, recurrent
External Genitalia (Male)
- Microphallus
- Hypospadias
- Bifid shawl scrotum
Internal Genitalia (Male)
- Cryptorchidism
- Small testes
Internal Genitalia (Female)
- Primary ovarian failure
- Hypoplastic ovaries
- Dysgenetic ovaries
- Few primordial follicles of ovaries
Kidneys
- Bacterial nephritis (rare)
SKELETAL
Spine
- Scoliosis, congenital
Hands
- Overlapping fingers
- Radial club hand
Feet
- Club feet
- Rocker-bottom feet
SKIN, NAILS, &amp; HAIR
Skin
- Generalized skin pigmentation
- Petechiae
NEUROLOGIC
Central Nervous System
- Developmental delay
- Limited or no speech (in some patients)
- Motor delay
- Bacterial meningitis (in some patients)
- Intracranial hemorrhage (rare)
- Seizures (rare)
- Paraplegia (rare)
- Hydrocephalus (rare)
- Severe cystic periventricular leukomalacia (rare)
- Marked reduction in volume of myelinated white matter (rare)
- Hypoplastic fenestrated falx cerebri with interdigitation of gyri (rare)
ENDOCRINE FEATURES
- Adrenal insufficiency
- Adrenal gland hypoplasia/aplasia
- Elevated plasma corticotropin
- Low serum cortisol
- Elevated plasma renin activity
- Low serum aldosterone
- Primary hypogonadism
- Low serum antimullerian hormone
- Mildly elevated serum luteinizing hormone
- Mildly elevated serum follicle-stimulating hormone
- Highly disorganized adrenal cortex
- Adrenal medulla only partially surrounded by cortex
- Foamy, dysgenetic cortical cells
- Absent 3-layer structure of adrenal cortex
HEMATOLOGY
- Thrombocytopenia, transient or persistent (in early infancy)
- Anemia, transient or persistent (in early infancy)
- Mild lymphopenia
- Leukopenia (in some patients)
- Low granulocyte count (in some patients)
- Low T-cell percentage (in some patients)
- High B-cell percentage (in some patients)
- Myelodysplastic syndrome (rare)
IMMUNOLOGY
- Bacterial infections, recurrent
- Fungal infections, recurrent
- Viral infections, recurrent
- Sepsis
- Mild decrease in natural killer cell activity
- Low CD4-to-CD8 ratio
- Mild decrease in neutrophil phagocytic activity
PRENATAL MANIFESTATIONS
Delivery
- Preterm delivery due to suspected fetal distress
LABORATORY ABNORMALITIES
- Hypoglycemia
- Hyponatremia
- Hyperkalemia
- Elevated C-reactive protein, persistent
- Markedly elevated serum ferritin (rare)
MISCELLANEOUS
- One 46,XY individual exhibited female external genitalia at birth and was designated female
- Mosaic monosomy 7 was observed in 2 patients, who both developed myelodysplastic syndrome and died from the complication</t>
        </is>
      </c>
      <c r="F3858" s="10" t="inlineStr">
        <is>
          <t>Monosomy 7 myelodysplasia and leukemia syndrome 2 (AD): onset of pancytopenia, acute myelogenous leukemia (AML), and variable features of myelodysplastic syndrome (MDS) usually in the first decades of life. Bone marrow cells show monosomy 7. Germline mutations in the SAMD9 gene, located on chromosome 7q, have a gain-of-function suppressive effect on the cell cycle, resulting in decreased cellular proliferation. It is hypothesized that this germline defect leads to selective pressure favoring somatic loss of the chromosome 7 harboring the mutant allele
HEMATOLOGY
- Anemia
- Thrombocytopenia
- Neutropenia
- Pancytopenia
- Erythrocyte macrocytosis
- Megakaryocyte dysplasia
- Hypocellular bone marrow
- Dyspoiesis in bone marrow
- Dysplastic bone marrow
- Myelodysplastic syndrome
NEOPLASIA
- Acute myelogenous leukemia (in some patients)
LABORATORY ABNORMALITIES
- Monosomy 7 in bone marrow cells
MISCELLANEOUS
- Onset usually in early childhood
- Highly variable phenotype and severity
- Incomplete penetrance</t>
        </is>
      </c>
      <c r="G3858" s="10" t="inlineStr">
        <is>
          <t>Tumoral calcinosis, familial, normophosphatemic (AR)
HEAD &amp; NECK
Eyes
- Conjunctivitis
Mouth
- Gingivitis
SKIN, NAILS, &amp; HAIR
Skin
- Erythematous papular skin eruption (infancy)
- Calcified, ulcerating nodules
Skin Histology
- Massive calcium deposition in mid- and lower dermis
LABORATORY ABNORMALITIES
- Normal serum phosphate
MISCELLANEOUS
- Present in Jewish Yemenite population</t>
        </is>
      </c>
      <c r="H3858" s="10" t="n"/>
      <c r="I3858" s="10" t="n"/>
      <c r="J3858" s="11" t="n"/>
      <c r="K3858" s="9" t="n"/>
      <c r="L3858" s="9" t="n"/>
      <c r="M3858" s="9" t="n"/>
      <c r="N3858" s="12" t="n"/>
      <c r="O3858" s="12" t="n"/>
      <c r="P3858" s="12" t="n"/>
      <c r="Q3858" s="12" t="n"/>
      <c r="R3858" s="12" t="n"/>
      <c r="S3858" s="12" t="n"/>
      <c r="T3858" s="12" t="n"/>
      <c r="U3858" s="12" t="n"/>
      <c r="V3858" s="12" t="n"/>
      <c r="W3858" s="12" t="n"/>
      <c r="X3858" s="12" t="n"/>
      <c r="Y3858" s="12" t="n"/>
      <c r="Z3858" s="12" t="n"/>
    </row>
    <row r="3859" ht="64" customHeight="1" s="24">
      <c r="A3859" s="7" t="n">
        <v>611170</v>
      </c>
      <c r="B3859" s="7" t="inlineStr">
        <is>
          <t>SAMD9L</t>
        </is>
      </c>
      <c r="C3859" s="8" t="inlineStr">
        <is>
          <t>Ataxia-pancytopenia syndrome (AD)
Monosomy 7 myelodysplasia and leukemia syndrome 1 (AD)
Spinocerebellar ataxia 49 (AD)</t>
        </is>
      </c>
      <c r="D3859" s="9" t="n"/>
      <c r="E3859" s="10" t="inlineStr">
        <is>
          <t>Ataxia-pancytopenia syndrome (AD): cerebellar ataxia, variable hematologic cytopenias, and predisposition to bone marrow failure and myeloid leukemia. The germline genetic defect is associated with somatic loss of chromosome 7 (monosomy 7) resulting in the deletion of several genes on chromosome 7 that may predispose to the development of myelodysplastic syndrome (MDS) and acute myelogenous leukemia (AML) 
HEAD &amp; NECK
Eyes
- Nystagmus
NEUROLOGIC
Central Nervous System
- Cerebellar ataxia
- Gait instability
- Dysarthria
- Dysmetria
- Hyperreflexia
- Extensor plantar responses
- Ankle clonus
- Cerebellar atrophy
- Cerebellar degeneration
- White matter abnormalities (in some patients)
Peripheral Nervous System
- Distal sensory impairment (in some patients)
- Decreased nerve conduction velocities (in some patients)
Behavioral Psychiatric Manifestations
- ADHD
HEMATOLOGY
- Pancytopenia
- Anemia
- Thrombocytopenia
- Neutropenia
- Macrocytosis
- Bone marrow shows hypocellularity
- Dysplastic features
- Monosomy 7 in bone marrow cells
- Myelodysplastic syndrome (MDS)
IMMUNOLOGY
- Recurrent infections
- Immunodeficiency
- Hypogammaglobulinemia
NEOPLASIA
- Increased risk of AML
MISCELLANEOUS
- Highly variable age at onset (range childhood to late adulthood)
- Incomplete penetrance
- Variable expressivity and severity</t>
        </is>
      </c>
      <c r="F3859" s="10" t="inlineStr">
        <is>
          <t>Monosomy 7 myelodysplasia and leukemia syndrome 1 (AD): Monosomy 7 myelodysplasia and leukemia syndrome-1 (M7MLS1) is an autosomal dominant hematologic disorder with highly variable manifestations. Most patients present in early childhood with pancytopenia and dyspoietic or dysplastic changes in the bone marrow. These abnormalities are almost always associated with monosomy 7 in the bone marrow. In severely affected individuals, the phenotype progresses to frank myelodysplastic syndrome (MDS) or acute myelogenous leukemia (AML). Less severely affected individuals may have transient thrombocytopenia or anemia, or have normal peripheral blood counts with transient bone marrow abnormalities or transient monosomy 7. Germline mutations in the SAMD9L gene, located on chromosome 7q, have a gain-of-function suppressive effect on the cell cycle, resulting in decreased cellular proliferation. It is hypothesized that this germline defect leads to selective pressure favoring somatic loss of the chromosome 7 harboring the mutant allele (adaptation by aneuploidy) (summary by Wong et al., 2018). 
Monosomy 7 or partial deletion of the long arm of chromosome 7 (7q-) is a frequent cytogenetic finding in the bone marrow of patients with myelodysplasia and acute myelogenous leukemia. Furthermore, monosomy 7 or 7q- is the most frequent abnormality of karyotype in cases of AML that occur after cytotoxic cancer therapy or occupational exposure to mutagens. The age distribution of de novo cases shows peaks in the first and fifth decades. Monosomy 7 is found in about 5% of de novo and 40% of secondary cases of AML. These findings suggest that loss of certain genes at this region is an important event in the development of myelodysplasia
ABDOMEN
Liver
- Hepatomegaly
Spleen
- Splenomegaly
HEMATOLOGY
- Anemia
- Thrombocytopenia
- Neutropenia
- Pancytopenia
- Erythrocyte macrocytosis
- Hypocellular bone marrow
- Dyspoiesis in bone marrow
- Dysplastic bone marrow
- Myelodysplastic syndrome
IMMUNOLOGY
- Immunodeficiency, mild (in some patients)
- Recurrent infections (in some patients)
NEOPLASIA
- Acute myelogenous leukemia (in some patients)
LABORATORY ABNORMALITIES
- Monosomy 7 in bone marrow cells
MISCELLANEOUS
- Onset usually in early childhood
- Highly variable phenotype and severity
- Incomplete penetrance</t>
        </is>
      </c>
      <c r="G3859" s="10" t="inlineStr">
        <is>
          <t>Spinocerebellar ataxia 49 (AD): neurologic disorder characterized initially by gait abnormalities, gaze-evoked nystagmus, and hyperreflexia. The age at onset is highly variable, ranging from the second to seventh decades, even within the same family. The disorder is slowly progressive, and later features may include dysarthria, dysmetria, diplopia, pyramidal signs, and axonal peripheral neuropathy. Brain imaging shows cerebellar atrophy and myelination defects
HEAD &amp; NECK
Eyes
- Gaze-evoked nystagmus, vertical and horizontal
- Diplopia
- Oscillopsia
- Strabismus
NEUROLOGIC
Central Nervous System
- Spinocerebellar ataxia
- Unsteady gait
- Hyperreflexia
- Gait ataxia
- Dysarthria
- Dysmetria
- Dysdiadochokinesis
- Extensor plantar responses
- Pyramidal signs
- Cerebellar atrophy seen on brain imaging
- Diffuse cerebral demyelination
Peripheral Nervous System
- Axonal sensory polyneuropathy (in some patients)
MISCELLANEOUS
- Variable age at onset (range childhood to adult)
- Slowly progressive
- Variable severity
- One Spanish family has been reported (last curated March 2022)</t>
        </is>
      </c>
      <c r="H3859" s="10" t="n"/>
      <c r="I3859" s="10" t="n"/>
      <c r="J3859" s="13" t="n">
        <v>2406</v>
      </c>
      <c r="K3859" s="9" t="n"/>
      <c r="L3859" s="9" t="n"/>
      <c r="M3859" s="9" t="n"/>
      <c r="N3859" s="12" t="n"/>
      <c r="O3859" s="12" t="n"/>
      <c r="P3859" s="12" t="n"/>
      <c r="Q3859" s="12" t="n"/>
      <c r="R3859" s="12" t="n"/>
      <c r="S3859" s="12" t="n"/>
      <c r="T3859" s="12" t="n"/>
      <c r="U3859" s="12" t="n"/>
      <c r="V3859" s="12" t="n"/>
      <c r="W3859" s="12" t="n"/>
      <c r="X3859" s="12" t="n"/>
      <c r="Y3859" s="12" t="n"/>
      <c r="Z3859" s="12" t="n"/>
    </row>
    <row r="3860" ht="32" customHeight="1" s="24">
      <c r="A3860" s="7" t="n">
        <v>606754</v>
      </c>
      <c r="B3860" s="7" t="inlineStr">
        <is>
          <t>SAMHD1</t>
        </is>
      </c>
      <c r="C3860" s="8" t="inlineStr">
        <is>
          <t>Aicardi-Goutieres syndrome 5 (AR)
?Chilblain lupus 2 (AD)</t>
        </is>
      </c>
      <c r="D3860" s="9" t="inlineStr">
        <is>
          <t>AD, AR</t>
        </is>
      </c>
      <c r="E3860" s="10" t="inlineStr">
        <is>
          <t>Aicardi-Goutieres syndrome 5 (AR)
HEAD &amp; NECK
Head
- Microcephaly (in some patients) 
Mouth
- Mouth ulcers
ABDOMEN
Gastrointestinal
- Poor feeding
SKELETAL
- Arthropathy (Family A)
- Contractures (Family A)
SKIN, NAILS, &amp; HAIR
Skin
- Chilblains
- Chronic inflammatory skin condition
- Dry skin
- Scaly skin
NEUROLOGIC
Central Nervous System
- Delayed development
- Truncal hypotonia
- Spasticity
- Irritability
- Bilateral, symmetric intracerebral calcifications, especially in the basal ganglia and periventricular areas
- Deep white matter hypodensities
- Leukoencephalopathy
HEMATOLOGY
- Thrombocytopenia (less common)
LABORATORY ABNORMALITIES
- Increased CSF alpha-interferon
- CSF lymphocytosis (in some patients)
MISCELLANEOUS
- Onset in utero or at birth
- Later onset in early childhood may occur
- Variable severity</t>
        </is>
      </c>
      <c r="F3860" s="10" t="inlineStr">
        <is>
          <t>?Chilblain lupus 2 (AD): Chilblain lupus is a rare cutaneous form of systemic lupus erythematosus (SLE; 152700) characterized by tender, bluish-red swellings and nodules on the hands, feet, ears, and nose, with histologic changes of lupus. The phenotype is induced by cold, such that patients frequently report a worsening of lesions in the winter months (summary by Ravenscroft et al., 2011). 
SKIN, NAILS, &amp; HAIR
Skin
- Painful bluish-red papules or nodules (fingers, toes, nose, cheek, ears)
- Cutaneous photosensitivity
- Angiomatous lesions on the fingers, persistent
Skin Histology
- Lymphocytic vasculitis
- Papillary dermal edema
- Interface dermatitis
- Keratinocyte necrosis
MISCELLANEOUS
- Onset in early childhood
- Phenotype is worsened by cold temperature
- One family has been reported (as of January 2012)</t>
        </is>
      </c>
      <c r="G3860" s="10" t="n"/>
      <c r="H3860" s="10" t="n"/>
      <c r="I3860" s="10" t="n"/>
      <c r="J3860" s="13" t="n">
        <v>45801</v>
      </c>
      <c r="K3860" s="9" t="n"/>
      <c r="L3860" s="9" t="n"/>
      <c r="M3860" s="9" t="n"/>
      <c r="N3860" s="12" t="n"/>
      <c r="O3860" s="12" t="n"/>
      <c r="P3860" s="12" t="n"/>
      <c r="Q3860" s="12" t="n"/>
      <c r="R3860" s="12" t="n"/>
      <c r="S3860" s="12" t="n"/>
      <c r="T3860" s="12" t="n"/>
      <c r="U3860" s="12" t="n"/>
      <c r="V3860" s="12" t="n"/>
      <c r="W3860" s="12" t="n"/>
      <c r="X3860" s="12" t="n"/>
      <c r="Y3860" s="12" t="n"/>
      <c r="Z3860" s="12" t="n"/>
    </row>
    <row r="3861" ht="16" customHeight="1" s="24">
      <c r="A3861" s="7" t="n">
        <v>607690</v>
      </c>
      <c r="B3861" s="7" t="inlineStr">
        <is>
          <t>SAR1B</t>
        </is>
      </c>
      <c r="C3861" s="8" t="inlineStr">
        <is>
          <t>Chylomicron retention disease (AR)</t>
        </is>
      </c>
      <c r="D3861" s="9" t="n"/>
      <c r="E3861" s="10" t="n"/>
      <c r="F3861" s="10" t="n"/>
      <c r="G3861" s="10" t="n"/>
      <c r="H3861" s="10" t="n"/>
      <c r="I3861" s="10" t="n"/>
      <c r="J3861" s="11" t="n"/>
      <c r="K3861" s="9" t="n"/>
      <c r="L3861" s="9" t="n"/>
      <c r="M3861" s="9" t="n"/>
      <c r="N3861" s="12" t="n"/>
      <c r="O3861" s="12" t="n"/>
      <c r="P3861" s="12" t="n"/>
      <c r="Q3861" s="12" t="n"/>
      <c r="R3861" s="12" t="n"/>
      <c r="S3861" s="12" t="n"/>
      <c r="T3861" s="12" t="n"/>
      <c r="U3861" s="12" t="n"/>
      <c r="V3861" s="12" t="n"/>
      <c r="W3861" s="12" t="n"/>
      <c r="X3861" s="12" t="n"/>
      <c r="Y3861" s="12" t="n"/>
      <c r="Z3861" s="12" t="n"/>
    </row>
    <row r="3862" ht="16" customHeight="1" s="24">
      <c r="A3862" s="7" t="n">
        <v>604455</v>
      </c>
      <c r="B3862" s="7" t="inlineStr">
        <is>
          <t>SARDH</t>
        </is>
      </c>
      <c r="C3862" s="8" t="inlineStr">
        <is>
          <t>[Sarcosinemia] (AR)</t>
        </is>
      </c>
      <c r="D3862" s="9" t="n"/>
      <c r="E3862" s="10" t="n"/>
      <c r="F3862" s="10" t="n"/>
      <c r="G3862" s="10" t="n"/>
      <c r="H3862" s="10" t="n"/>
      <c r="I3862" s="10" t="n"/>
      <c r="J3862" s="11" t="n"/>
      <c r="K3862" s="9" t="n"/>
      <c r="L3862" s="9" t="n"/>
      <c r="M3862" s="9" t="n"/>
      <c r="N3862" s="12" t="n"/>
      <c r="O3862" s="12" t="n"/>
      <c r="P3862" s="12" t="n"/>
      <c r="Q3862" s="12" t="n"/>
      <c r="R3862" s="12" t="n"/>
      <c r="S3862" s="12" t="n"/>
      <c r="T3862" s="12" t="n"/>
      <c r="U3862" s="12" t="n"/>
      <c r="V3862" s="12" t="n"/>
      <c r="W3862" s="12" t="n"/>
      <c r="X3862" s="12" t="n"/>
      <c r="Y3862" s="12" t="n"/>
      <c r="Z3862" s="12" t="n"/>
    </row>
    <row r="3863" ht="32" customHeight="1" s="24">
      <c r="A3863" s="7" t="n">
        <v>607529</v>
      </c>
      <c r="B3863" s="7" t="inlineStr">
        <is>
          <t>SARS1</t>
        </is>
      </c>
      <c r="C3863" s="8" t="inlineStr">
        <is>
          <t>Neurodevelopmental disorder with microcephaly, ataxia, and seizures (AR)</t>
        </is>
      </c>
      <c r="D3863" s="9" t="n"/>
      <c r="E3863" s="10" t="n"/>
      <c r="F3863" s="10" t="n"/>
      <c r="G3863" s="10" t="n"/>
      <c r="H3863" s="10" t="n"/>
      <c r="I3863" s="10" t="n"/>
      <c r="J3863" s="11" t="n"/>
      <c r="K3863" s="9" t="n"/>
      <c r="L3863" s="9" t="n"/>
      <c r="M3863" s="9" t="n"/>
      <c r="N3863" s="12" t="n"/>
      <c r="O3863" s="12" t="n"/>
      <c r="P3863" s="12" t="n"/>
      <c r="Q3863" s="12" t="n"/>
      <c r="R3863" s="12" t="n"/>
      <c r="S3863" s="12" t="n"/>
      <c r="T3863" s="12" t="n"/>
      <c r="U3863" s="12" t="n"/>
      <c r="V3863" s="12" t="n"/>
      <c r="W3863" s="12" t="n"/>
      <c r="X3863" s="12" t="n"/>
      <c r="Y3863" s="12" t="n"/>
      <c r="Z3863" s="12" t="n"/>
    </row>
    <row r="3864" ht="32" customHeight="1" s="24">
      <c r="A3864" s="7" t="n">
        <v>612804</v>
      </c>
      <c r="B3864" s="7" t="inlineStr">
        <is>
          <t>SARS2</t>
        </is>
      </c>
      <c r="C3864" s="8" t="inlineStr">
        <is>
          <t>Hyperuricemia, pulmonary hypertension, renal failure, and alkalosis (AR)</t>
        </is>
      </c>
      <c r="D3864" s="9" t="n"/>
      <c r="E3864" s="10" t="n"/>
      <c r="F3864" s="10" t="n"/>
      <c r="G3864" s="10" t="n"/>
      <c r="H3864" s="10" t="n"/>
      <c r="I3864" s="10" t="n"/>
      <c r="J3864" s="11" t="n"/>
      <c r="K3864" s="9" t="n"/>
      <c r="L3864" s="9" t="n"/>
      <c r="M3864" s="9" t="n"/>
      <c r="N3864" s="12" t="n"/>
      <c r="O3864" s="12" t="n"/>
      <c r="P3864" s="12" t="n"/>
      <c r="Q3864" s="12" t="n"/>
      <c r="R3864" s="12" t="n"/>
      <c r="S3864" s="12" t="n"/>
      <c r="T3864" s="12" t="n"/>
      <c r="U3864" s="12" t="n"/>
      <c r="V3864" s="12" t="n"/>
      <c r="W3864" s="12" t="n"/>
      <c r="X3864" s="12" t="n"/>
      <c r="Y3864" s="12" t="n"/>
      <c r="Z3864" s="12" t="n"/>
    </row>
    <row r="3865" ht="48" customHeight="1" s="24">
      <c r="A3865" s="7" t="n">
        <v>607955</v>
      </c>
      <c r="B3865" s="7" t="inlineStr">
        <is>
          <t>SASH1</t>
        </is>
      </c>
      <c r="C3865" s="8" t="inlineStr">
        <is>
          <t>Dyschromatosis universalis hereditaria 1 (AD)
?Cancer, alopecia, pigment dyscrasia, onychodystrophy, and keratoderma (AR)</t>
        </is>
      </c>
      <c r="D3865" s="9" t="n"/>
      <c r="E3865" s="10" t="n"/>
      <c r="F3865" s="10" t="n"/>
      <c r="G3865" s="10" t="n"/>
      <c r="H3865" s="10" t="n"/>
      <c r="I3865" s="10" t="n"/>
      <c r="J3865" s="11" t="n"/>
      <c r="K3865" s="9" t="n"/>
      <c r="L3865" s="9" t="n"/>
      <c r="M3865" s="9" t="n"/>
      <c r="N3865" s="12" t="n"/>
      <c r="O3865" s="12" t="n"/>
      <c r="P3865" s="12" t="n"/>
      <c r="Q3865" s="12" t="n"/>
      <c r="R3865" s="12" t="n"/>
      <c r="S3865" s="12" t="n"/>
      <c r="T3865" s="12" t="n"/>
      <c r="U3865" s="12" t="n"/>
      <c r="V3865" s="12" t="n"/>
      <c r="W3865" s="12" t="n"/>
      <c r="X3865" s="12" t="n"/>
      <c r="Y3865" s="12" t="n"/>
      <c r="Z3865" s="12" t="n"/>
    </row>
    <row r="3866" ht="16" customHeight="1" s="24">
      <c r="A3866" s="7" t="n">
        <v>300441</v>
      </c>
      <c r="B3866" s="7" t="inlineStr">
        <is>
          <t>SASH3</t>
        </is>
      </c>
      <c r="C3866" s="8" t="inlineStr">
        <is>
          <t>Immunodeficiency 102 (XLR)</t>
        </is>
      </c>
      <c r="D3866" s="9" t="n"/>
      <c r="E3866" s="10" t="n"/>
      <c r="F3866" s="10" t="n"/>
      <c r="G3866" s="10" t="n"/>
      <c r="H3866" s="10" t="n"/>
      <c r="I3866" s="10" t="n"/>
      <c r="J3866" s="11" t="n"/>
      <c r="K3866" s="9" t="n"/>
      <c r="L3866" s="9" t="n"/>
      <c r="M3866" s="9" t="n"/>
      <c r="N3866" s="12" t="n"/>
      <c r="O3866" s="12" t="n"/>
      <c r="P3866" s="12" t="n"/>
      <c r="Q3866" s="12" t="n"/>
      <c r="R3866" s="12" t="n"/>
      <c r="S3866" s="12" t="n"/>
      <c r="T3866" s="12" t="n"/>
      <c r="U3866" s="12" t="n"/>
      <c r="V3866" s="12" t="n"/>
      <c r="W3866" s="12" t="n"/>
      <c r="X3866" s="12" t="n"/>
      <c r="Y3866" s="12" t="n"/>
      <c r="Z3866" s="12" t="n"/>
    </row>
    <row r="3867" ht="32" customHeight="1" s="24">
      <c r="A3867" s="7" t="n">
        <v>609321</v>
      </c>
      <c r="B3867" s="7" t="inlineStr">
        <is>
          <t>SASS6</t>
        </is>
      </c>
      <c r="C3867" s="8" t="inlineStr">
        <is>
          <t>Microcephaly 14, primary, autosomal recessive (AR)</t>
        </is>
      </c>
      <c r="D3867" s="9" t="n"/>
      <c r="E3867" s="10" t="n"/>
      <c r="F3867" s="10" t="n"/>
      <c r="G3867" s="10" t="n"/>
      <c r="H3867" s="10" t="n"/>
      <c r="I3867" s="10" t="n"/>
      <c r="J3867" s="11" t="n"/>
      <c r="K3867" s="9" t="n"/>
      <c r="L3867" s="9" t="n"/>
      <c r="M3867" s="9" t="n"/>
      <c r="N3867" s="12" t="n"/>
      <c r="O3867" s="12" t="n"/>
      <c r="P3867" s="12" t="n"/>
      <c r="Q3867" s="12" t="n"/>
      <c r="R3867" s="12" t="n"/>
      <c r="S3867" s="12" t="n"/>
      <c r="T3867" s="12" t="n"/>
      <c r="U3867" s="12" t="n"/>
      <c r="V3867" s="12" t="n"/>
      <c r="W3867" s="12" t="n"/>
      <c r="X3867" s="12" t="n"/>
      <c r="Y3867" s="12" t="n"/>
      <c r="Z3867" s="12" t="n"/>
    </row>
    <row r="3868" ht="48" customHeight="1" s="24">
      <c r="A3868" s="7" t="n">
        <v>602075</v>
      </c>
      <c r="B3868" s="7" t="inlineStr">
        <is>
          <t>SATB1</t>
        </is>
      </c>
      <c r="C3868" s="8" t="inlineStr">
        <is>
          <t>den Hoed-de Boer-Voisin syndrome (AD)
Developmental delay with dysmorphic facies and dental anomalies (AD)</t>
        </is>
      </c>
      <c r="D3868" s="9" t="n"/>
      <c r="E3868" s="10" t="n"/>
      <c r="F3868" s="10" t="n"/>
      <c r="G3868" s="10" t="n"/>
      <c r="H3868" s="10" t="n"/>
      <c r="I3868" s="10" t="n"/>
      <c r="J3868" s="11" t="n"/>
      <c r="K3868" s="9" t="n"/>
      <c r="L3868" s="9" t="n"/>
      <c r="M3868" s="9" t="n"/>
      <c r="N3868" s="12" t="n"/>
      <c r="O3868" s="12" t="n"/>
      <c r="P3868" s="12" t="n"/>
      <c r="Q3868" s="12" t="n"/>
      <c r="R3868" s="12" t="n"/>
      <c r="S3868" s="12" t="n"/>
      <c r="T3868" s="12" t="n"/>
      <c r="U3868" s="12" t="n"/>
      <c r="V3868" s="12" t="n"/>
      <c r="W3868" s="12" t="n"/>
      <c r="X3868" s="12" t="n"/>
      <c r="Y3868" s="12" t="n"/>
      <c r="Z3868" s="12" t="n"/>
    </row>
    <row r="3869" ht="16" customHeight="1" s="24">
      <c r="A3869" s="7" t="n">
        <v>608148</v>
      </c>
      <c r="B3869" s="7" t="inlineStr">
        <is>
          <t>SATB2</t>
        </is>
      </c>
      <c r="C3869" s="8" t="inlineStr">
        <is>
          <t>Glass syndrome (AD)</t>
        </is>
      </c>
      <c r="D3869" s="9" t="inlineStr">
        <is>
          <t>AD</t>
        </is>
      </c>
      <c r="E3869" s="10" t="inlineStr">
        <is>
          <t>Glass syndrome (AD) is characterized by intellectual disability of variable severity and dysmorphic facial features, including micrognathia, downslanting palpebral fissures, cleft palate, and crowded teeth. Additional features may include seizures, joint laxity, arachnodactyly, and happy demeanor.
GROWTH
Height
- Short stature
Other
- Growth retardation, pre- and postnatal
HEAD &amp; NECK
Head
- Microcephaly 
Face
- Micrognathia 
- High forehead 
- Frontal bossing 
- Midface hypoplasia 
- Small mandible
- Long face 
- Hypotonic face
- Smooth philtrum 
Ears
- Low-set ears 
Eyes
- Downslanting palpebral fissures
Nose
- Prominent nasal bridge 
- Thin nose
- Long nose 
- Bulbous nasal tip 
Mouth
- High-arched palate
- Cleft palate
- Small mouth
Teeth
- Delayed primary dentition
- Crowded teeth
- Oligodontia
- Peg-shaped teeth
- Macrodontia 
- Wide diastema
ABDOMEN
External Features
- Inguinal hernia
SKELETAL
Hands
- Camptodactyly 
- Arachnodactyly
Feet
- Pes equinovarus
SKIN, NAILS, &amp; HAIR
Skin
- Thin skin
Nails
- Dysplastic nails
Hair
- Thin, sparse hair
NEUROLOGIC
Central Nervous System
- Delayed psychomotor development
- Mental retardation
- Seizures (in some patients)
- Poor speech development
- Broad-based gait
Behavioral Psychiatric Manifestations
- Hyperactivity
- Aggression
- Happy demeanor
LABORATORY ABNORMALITIES
- Some patients carry a deletion of minimum of 8.1 Mb on 2q32-q33
MISCELLANEOUS
- De novo mutation
- Variable manifestations</t>
        </is>
      </c>
      <c r="F3869" s="10" t="n"/>
      <c r="G3869" s="10" t="n"/>
      <c r="H3869" s="10" t="n"/>
      <c r="I3869" s="10" t="n"/>
      <c r="J3869" s="13" t="n">
        <v>45853</v>
      </c>
      <c r="K3869" s="9" t="n"/>
      <c r="L3869" s="9" t="n"/>
      <c r="M3869" s="9" t="n"/>
      <c r="N3869" s="12" t="n"/>
      <c r="O3869" s="12" t="n"/>
      <c r="P3869" s="12" t="n"/>
      <c r="Q3869" s="12" t="n"/>
      <c r="R3869" s="12" t="n"/>
      <c r="S3869" s="12" t="n"/>
      <c r="T3869" s="12" t="n"/>
      <c r="U3869" s="12" t="n"/>
      <c r="V3869" s="12" t="n"/>
      <c r="W3869" s="12" t="n"/>
      <c r="X3869" s="12" t="n"/>
      <c r="Y3869" s="12" t="n"/>
      <c r="Z3869" s="12" t="n"/>
    </row>
    <row r="3870" ht="32" customHeight="1" s="24">
      <c r="A3870" s="7" t="n">
        <v>607444</v>
      </c>
      <c r="B3870" s="7" t="inlineStr">
        <is>
          <t>SBDS</t>
        </is>
      </c>
      <c r="C3870" s="8" t="inlineStr">
        <is>
          <t>Shwachman-Diamond syndrome (AR)
{Aplastic anemia, susceptibility to}</t>
        </is>
      </c>
      <c r="D3870" s="9" t="inlineStr">
        <is>
          <t>AR</t>
        </is>
      </c>
      <c r="E3870" s="10" t="inlineStr">
        <is>
          <t>Shwachman-Diamond syndrome (AR): multisystem autosomal recessive disorder characterized by exocrine pancreatic dysfunction, bony metaphyseal dysostosis, and varying degrees of marrow dysfunction with cytopenias. Myelodysplastic syndrome and acute myeloid leukemia occur in up to one third of patients
GROWTH
Height
- Short stature
Weight
- Low birth weight
Other
- Failure to thrive
HEAD &amp; NECK
Head
- Smaller occipito-frontal head circumference than controls
CARDIOVASCULAR
Heart
- Myocardial necrosis
RESPIRATORY
Lung
- Respiratory distress in neonatal period
CHEST
External Features
- Narrow thorax
Ribs Sternum Clavicles &amp; Scapulae
- Costochondral thickening
- Irregular ossification at anterior rib ends
ABDOMEN
Liver
- Hepatomegaly
Pancreas
- Exocrine pancreatic insufficiency
- Pancreatic lipomatosis
Gastrointestinal
- Severe fat maldigestion
- Steatorrhea
GENITOURINARY
Kidneys
- Nephrocalcinosis
SKELETAL
- Delayed skeletal maturation
Spine
- Ovoid vertebral bodies
Pelvis
- Coxa vara
- Narrow sacroiliac notch
Limbs
- Slipped capital femoral epiphyses
- Metaphyseal chondrodysplasia of long bones
NEUROLOGIC
Central Nervous System
- Learning disabilities
- Developmental delay
- Mild mental retardation Decrease global brain volume
- Smaller age- and head size-adjusted areas of posterior fossa, vermis, corpus callosum, and pons than healthy controls
- Larger cerebrum-vermis ratio than the healthy controls
HEMATOLOGY
- Pancytopenia
- Persistent or intermittent neutropenia
- Anemia
- Thrombocytopenia
- Elevated fetal hemoglobin
NEOPLASIA
- Myelodysplasia
- Acute myelogenous leukemia
LABORATORY ABNORMALITIES
- Abnormal liver function tests
- Abnormal fecal fat
- Decreased serum trypsinogen
MISCELLANEOUS
- Increased susceptibility to infection
- Moderate age-related improvement of pancreatic function
- Broad range in severity of presentation in sibships</t>
        </is>
      </c>
      <c r="F3870" s="10" t="n"/>
      <c r="G3870" s="10" t="n"/>
      <c r="H3870" s="10" t="n"/>
      <c r="I3870" s="10" t="n"/>
      <c r="J3870" s="13" t="n">
        <v>2406</v>
      </c>
      <c r="K3870" s="9" t="n"/>
      <c r="L3870" s="9" t="n"/>
      <c r="M3870" s="9" t="n"/>
      <c r="N3870" s="12" t="n"/>
      <c r="O3870" s="12" t="n"/>
      <c r="P3870" s="12" t="n"/>
      <c r="Q3870" s="12" t="n"/>
      <c r="R3870" s="12" t="n"/>
      <c r="S3870" s="12" t="n"/>
      <c r="T3870" s="12" t="n"/>
      <c r="U3870" s="12" t="n"/>
      <c r="V3870" s="12" t="n"/>
      <c r="W3870" s="12" t="n"/>
      <c r="X3870" s="12" t="n"/>
      <c r="Y3870" s="12" t="n"/>
      <c r="Z3870" s="12" t="n"/>
    </row>
    <row r="3871" ht="16" customHeight="1" s="24">
      <c r="A3871" s="7" t="n">
        <v>603560</v>
      </c>
      <c r="B3871" s="7" t="inlineStr">
        <is>
          <t>SBF1</t>
        </is>
      </c>
      <c r="C3871" s="8" t="inlineStr">
        <is>
          <t>Charcot-Marie-Tooth disease, type 4B3 (AR)</t>
        </is>
      </c>
      <c r="D3871" s="9" t="n"/>
      <c r="E3871" s="10" t="n"/>
      <c r="F3871" s="10" t="n"/>
      <c r="G3871" s="10" t="n"/>
      <c r="H3871" s="10" t="n"/>
      <c r="I3871" s="10" t="n"/>
      <c r="J3871" s="11" t="n"/>
      <c r="K3871" s="9" t="n"/>
      <c r="L3871" s="9" t="n"/>
      <c r="M3871" s="9" t="n"/>
      <c r="N3871" s="12" t="n"/>
      <c r="O3871" s="12" t="n"/>
      <c r="P3871" s="12" t="n"/>
      <c r="Q3871" s="12" t="n"/>
      <c r="R3871" s="12" t="n"/>
      <c r="S3871" s="12" t="n"/>
      <c r="T3871" s="12" t="n"/>
      <c r="U3871" s="12" t="n"/>
      <c r="V3871" s="12" t="n"/>
      <c r="W3871" s="12" t="n"/>
      <c r="X3871" s="12" t="n"/>
      <c r="Y3871" s="12" t="n"/>
      <c r="Z3871" s="12" t="n"/>
    </row>
    <row r="3872" ht="16" customHeight="1" s="24">
      <c r="A3872" s="7" t="n">
        <v>607697</v>
      </c>
      <c r="B3872" s="7" t="inlineStr">
        <is>
          <t>SBF2</t>
        </is>
      </c>
      <c r="C3872" s="8" t="inlineStr">
        <is>
          <t>Charcot-Marie-Tooth disease, type 4B2 (AR)</t>
        </is>
      </c>
      <c r="D3872" s="9" t="inlineStr">
        <is>
          <t>AR</t>
        </is>
      </c>
      <c r="E3872" s="10" t="inlineStr">
        <is>
          <t>Charcot-Marie-Tooth disease, type 4B2 (AR) is a demyelinating hereditary motor and sensory neuropathy characterized by abnormal folding of myelin sheaths.
CMT4B1 (601382) is a clinically similar disorder caused by mutation in the MTMR2 gene (603557) on 11q22.
HEAD &amp; NECK
Ears
- Sensorineural hearing loss (described in 1 family)
Eyes
- Glaucoma, open-angle, early-onset (occurs in patients with nonsense or truncating mutations in the SBF2 gene)
SKELETAL
Spine
- Kyphoscoliosis may be present
Hands
- Claw hand deformities (in severe cases)
Feet
- Pes cavus 
- Talipes equinus
- Hammertoes
- Foot deformities
NEUROLOGIC
Peripheral Nervous System
- Distal limb muscle weakness due to peripheral neuropathy
- Distal limb muscle atrophy due to peripheral neuropathy
- Difficulty walking
- 'Steppage' gait
- Foot drop
- Severe distal sensory impairment
- Hyporeflexia
- Areflexia
- CSF protein content increased or at upper limit of normal
- Decreased motor nerve conduction velocity (NCV) (15-30 m/s)
- 'Onion bulb' formations seen on nerve biopsy
- Segmental demyelination/remyelination seen on nerve biopsy
- Decreased number of large and small myelinated fibers
- Thin myelin sheaths
- Abnormal myelin folding consisting of globular masses of irregular myelin thickening
MISCELLANEOUS
- Onset in first or second decade (range 4 to 13 years)
- Onset in feet and legs (peroneal distribution)
- Upper limb involvement usually occurs later
- Glaucoma may precede development of neuropathy
- Patients with glaucoma have nonsense or truncating SBF2 mutations (607697.0002)
- Genetic heterogeneity (see CMT4B1, 601382)</t>
        </is>
      </c>
      <c r="F3872" s="10" t="n"/>
      <c r="G3872" s="10" t="n"/>
      <c r="H3872" s="10" t="n"/>
      <c r="I3872" s="10" t="n"/>
      <c r="J3872" s="13" t="n">
        <v>45831</v>
      </c>
      <c r="K3872" s="9" t="n"/>
      <c r="L3872" s="9" t="n"/>
      <c r="M3872" s="9" t="n"/>
      <c r="N3872" s="12" t="n"/>
      <c r="O3872" s="12" t="n"/>
      <c r="P3872" s="12" t="n"/>
      <c r="Q3872" s="12" t="n"/>
      <c r="R3872" s="12" t="n"/>
      <c r="S3872" s="12" t="n"/>
      <c r="T3872" s="12" t="n"/>
      <c r="U3872" s="12" t="n"/>
      <c r="V3872" s="12" t="n"/>
      <c r="W3872" s="12" t="n"/>
      <c r="X3872" s="12" t="n"/>
      <c r="Y3872" s="12" t="n"/>
      <c r="Z3872" s="12" t="n"/>
    </row>
    <row r="3873" ht="16" customHeight="1" s="24">
      <c r="A3873" s="7" t="n">
        <v>602286</v>
      </c>
      <c r="B3873" s="7" t="inlineStr">
        <is>
          <t>SC5D</t>
        </is>
      </c>
      <c r="C3873" s="8" t="inlineStr">
        <is>
          <t>Lathosterolosis (AR)</t>
        </is>
      </c>
      <c r="D3873" s="9" t="n"/>
      <c r="E3873" s="10" t="n"/>
      <c r="F3873" s="10" t="n"/>
      <c r="G3873" s="10" t="n"/>
      <c r="H3873" s="10" t="n"/>
      <c r="I3873" s="10" t="n"/>
      <c r="J3873" s="11" t="n"/>
      <c r="K3873" s="9" t="n"/>
      <c r="L3873" s="9" t="n"/>
      <c r="M3873" s="9" t="n"/>
      <c r="N3873" s="12" t="n"/>
      <c r="O3873" s="12" t="n"/>
      <c r="P3873" s="12" t="n"/>
      <c r="Q3873" s="12" t="n"/>
      <c r="R3873" s="12" t="n"/>
      <c r="S3873" s="12" t="n"/>
      <c r="T3873" s="12" t="n"/>
      <c r="U3873" s="12" t="n"/>
      <c r="V3873" s="12" t="n"/>
      <c r="W3873" s="12" t="n"/>
      <c r="X3873" s="12" t="n"/>
      <c r="Y3873" s="12" t="n"/>
      <c r="Z3873" s="12" t="n"/>
    </row>
    <row r="3874" ht="16" customHeight="1" s="24">
      <c r="A3874" s="7" t="n">
        <v>616023</v>
      </c>
      <c r="B3874" s="7" t="inlineStr">
        <is>
          <t>SCAF4</t>
        </is>
      </c>
      <c r="C3874" s="8" t="inlineStr">
        <is>
          <t>Fliedner-Zweier syndrome (AD)</t>
        </is>
      </c>
      <c r="D3874" s="9" t="inlineStr">
        <is>
          <t>AD</t>
        </is>
      </c>
      <c r="E3874" s="10" t="inlineStr">
        <is>
          <t>Fliedner-Zweier syndrome (AD): a neurodevelopmental disorder characterized by variable manifestations including mild intellectual disability, seizures, behavioral abnormalities, and various skeletal and structural anomalies
HEAD &amp; NECK
Head
- Microcephaly (in 1 patient) 
CARDIOVASCULAR
Heart
- Ventricular septal defect (in some patients)
- Dilated cardiomyopathy (in 1 patient)
- Bicuspid aortic valve (in 1 patient)
ABDOMEN
Gastrointestinal
- Tracheoesophageal fistula (in 1 patient)
- Imperforate anus (in 1 patient)
GENITOURINARY
External Genitalia (Male)
- Cryptorchidism
Kidneys
- Unilateral renal agenesis
- Multicystic kidneys
- Hydronephrosis
SKELETAL
Spine
- Scoliosis
- Kyphosis
NEUROLOGIC
Central Nervous System
- Developmental delay
- Speech delay
- Impaired intellectual development
- Developmental regression or stagnation (in some patients)
- Seizures
- Hypoplastic corpus callosum
- Hypomyelination (in 1 patient)
- Cerebellar atrophy (in 1 patient)
- Myelomeningocele (in one patient)
- Tethered spinal cord (in 2 patients)
Behavioral Psychiatric Manifestations
- Autism spectrum disorder
- Hyperactivity
- Aggression</t>
        </is>
      </c>
      <c r="F3874" s="10" t="n"/>
      <c r="G3874" s="10" t="n"/>
      <c r="H3874" s="10" t="n"/>
      <c r="I3874" s="10" t="n"/>
      <c r="J3874" s="13" t="n">
        <v>2407</v>
      </c>
      <c r="K3874" s="9" t="n"/>
      <c r="L3874" s="9" t="n"/>
      <c r="M3874" s="9" t="n"/>
      <c r="N3874" s="12" t="n"/>
      <c r="O3874" s="12" t="n"/>
      <c r="P3874" s="12" t="n"/>
      <c r="Q3874" s="12" t="n"/>
      <c r="R3874" s="12" t="n"/>
      <c r="S3874" s="12" t="n"/>
      <c r="T3874" s="12" t="n"/>
      <c r="U3874" s="12" t="n"/>
      <c r="V3874" s="12" t="n"/>
      <c r="W3874" s="12" t="n"/>
      <c r="X3874" s="12" t="n"/>
      <c r="Y3874" s="12" t="n"/>
      <c r="Z3874" s="12" t="n"/>
    </row>
    <row r="3875" ht="32" customHeight="1" s="24">
      <c r="A3875" s="7" t="n">
        <v>611611</v>
      </c>
      <c r="B3875" s="7" t="inlineStr">
        <is>
          <t>SCAPER</t>
        </is>
      </c>
      <c r="C3875" s="8" t="inlineStr">
        <is>
          <t>Intellectual developmental disorder and retinitis pigmentosa (AR)</t>
        </is>
      </c>
      <c r="D3875" s="9" t="n"/>
      <c r="E3875" s="10" t="n"/>
      <c r="F3875" s="10" t="n"/>
      <c r="G3875" s="10" t="n"/>
      <c r="H3875" s="10" t="n"/>
      <c r="I3875" s="10" t="n"/>
      <c r="J3875" s="11" t="n"/>
      <c r="K3875" s="9" t="n"/>
      <c r="L3875" s="9" t="n"/>
      <c r="M3875" s="9" t="n"/>
      <c r="N3875" s="12" t="n"/>
      <c r="O3875" s="12" t="n"/>
      <c r="P3875" s="12" t="n"/>
      <c r="Q3875" s="12" t="n"/>
      <c r="R3875" s="12" t="n"/>
      <c r="S3875" s="12" t="n"/>
      <c r="T3875" s="12" t="n"/>
      <c r="U3875" s="12" t="n"/>
      <c r="V3875" s="12" t="n"/>
      <c r="W3875" s="12" t="n"/>
      <c r="X3875" s="12" t="n"/>
      <c r="Y3875" s="12" t="n"/>
      <c r="Z3875" s="12" t="n"/>
    </row>
    <row r="3876" ht="32" customHeight="1" s="24">
      <c r="A3876" s="7" t="n">
        <v>601040</v>
      </c>
      <c r="B3876" s="7" t="inlineStr">
        <is>
          <t>SCARB1</t>
        </is>
      </c>
      <c r="C3876" s="8" t="inlineStr">
        <is>
          <t>[High density lipoprotein cholesterol level QTL6]</t>
        </is>
      </c>
      <c r="D3876" s="9" t="n"/>
      <c r="E3876" s="10" t="n"/>
      <c r="F3876" s="10" t="n"/>
      <c r="G3876" s="10" t="n"/>
      <c r="H3876" s="10" t="n"/>
      <c r="I3876" s="10" t="n"/>
      <c r="J3876" s="11" t="n"/>
      <c r="K3876" s="9" t="n"/>
      <c r="L3876" s="9" t="n"/>
      <c r="M3876" s="9" t="n"/>
      <c r="N3876" s="12" t="n"/>
      <c r="O3876" s="12" t="n"/>
      <c r="P3876" s="12" t="n"/>
      <c r="Q3876" s="12" t="n"/>
      <c r="R3876" s="12" t="n"/>
      <c r="S3876" s="12" t="n"/>
      <c r="T3876" s="12" t="n"/>
      <c r="U3876" s="12" t="n"/>
      <c r="V3876" s="12" t="n"/>
      <c r="W3876" s="12" t="n"/>
      <c r="X3876" s="12" t="n"/>
      <c r="Y3876" s="12" t="n"/>
      <c r="Z3876" s="12" t="n"/>
    </row>
    <row r="3877" ht="32" customHeight="1" s="24">
      <c r="A3877" s="7" t="n">
        <v>602257</v>
      </c>
      <c r="B3877" s="7" t="inlineStr">
        <is>
          <t>SCARB2</t>
        </is>
      </c>
      <c r="C3877" s="8" t="inlineStr">
        <is>
          <t>Epilepsy, progressive myoclonic 4, with or without renal failure (AR)</t>
        </is>
      </c>
      <c r="D3877" s="9" t="inlineStr">
        <is>
          <t>AR</t>
        </is>
      </c>
      <c r="E3877" s="10" t="inlineStr">
        <is>
          <t>Epilepsy, progressive myoclonic 4, with or without renal failure (AR): The action myoclonus-renal failure syndrome, also known as progressive myclonic epilepsy-4 with or without renal failure (EPM4), is an autosomal recessive progressive myoclonic epilepsy associated with renal failure. Cognitive function is preserved (Badhwar et al., 2004). Some patients do not develop renal failure.
HEAD &amp; NECK
Eyes
- Horizontal saccades
ABDOMEN
Gastrointestinal
- Dysphagia
GENITOURINARY
Kidneys
- Renal failure
- Nephrotic syndrome
- Proteinuria
- Focal segmental glomerulosclerosis
- Collapsing glomerulopathy
- Vacuolization in distal and collecting tubules
- Granular material in cortical tubules
- Complement component deposition
NEUROLOGIC
Central Nervous System
- Action tremor
- Intention tremor
- Postural tremor
- Dysarthria
- Action myoclonus
- Resting myoclonus
- Gait ataxia
- Seizures, generalized
- No cognitive decline
- Extraneuronal accumulation of autofluorescent pigmented material in various brain regions
- Cerebellar atrophy
Peripheral Nervous System
- Electrophysiologic evidence of demyelinating peripheral neuropathy (1 patient)
HEMATOLOGY
- Thrombocytopenia (reported in 1 patient)
LABORATORY ABNORMALITIES
- Proteinuria
MISCELLANEOUS
- Onset in teens to 20's
- Rapidly progressive disorder
- Patients may present with either renal or neurologic symptoms
- Patients may become totally dependent for all activities of daily living
- Death occurs 10 to 20 years after onset
- Some patients do not develop renal failure</t>
        </is>
      </c>
      <c r="F3877" s="10" t="n"/>
      <c r="G3877" s="10" t="n"/>
      <c r="H3877" s="10" t="n"/>
      <c r="I3877" s="10" t="n"/>
      <c r="J3877" s="13" t="n">
        <v>45733</v>
      </c>
      <c r="K3877" s="9" t="n"/>
      <c r="L3877" s="9" t="n"/>
      <c r="M3877" s="9" t="n"/>
      <c r="N3877" s="12" t="n"/>
      <c r="O3877" s="12" t="n"/>
      <c r="P3877" s="12" t="n"/>
      <c r="Q3877" s="12" t="n"/>
      <c r="R3877" s="12" t="n"/>
      <c r="S3877" s="12" t="n"/>
      <c r="T3877" s="12" t="n"/>
      <c r="U3877" s="12" t="n"/>
      <c r="V3877" s="12" t="n"/>
      <c r="W3877" s="12" t="n"/>
      <c r="X3877" s="12" t="n"/>
      <c r="Y3877" s="12" t="n"/>
      <c r="Z3877" s="12" t="n"/>
    </row>
    <row r="3878" ht="16" customHeight="1" s="24">
      <c r="A3878" s="7" t="n">
        <v>613619</v>
      </c>
      <c r="B3878" s="7" t="inlineStr">
        <is>
          <t>SCARF2</t>
        </is>
      </c>
      <c r="C3878" s="8" t="inlineStr">
        <is>
          <t>Van den Ende-Gupta syndrome (AR)</t>
        </is>
      </c>
      <c r="D3878" s="9" t="n"/>
      <c r="E3878" s="10" t="n"/>
      <c r="F3878" s="10" t="n"/>
      <c r="G3878" s="10" t="n"/>
      <c r="H3878" s="10" t="n"/>
      <c r="I3878" s="10" t="n"/>
      <c r="J3878" s="11" t="n"/>
      <c r="K3878" s="9" t="n"/>
      <c r="L3878" s="9" t="n"/>
      <c r="M3878" s="9" t="n"/>
      <c r="N3878" s="12" t="n"/>
      <c r="O3878" s="12" t="n"/>
      <c r="P3878" s="12" t="n"/>
      <c r="Q3878" s="12" t="n"/>
      <c r="R3878" s="12" t="n"/>
      <c r="S3878" s="12" t="n"/>
      <c r="T3878" s="12" t="n"/>
      <c r="U3878" s="12" t="n"/>
      <c r="V3878" s="12" t="n"/>
      <c r="W3878" s="12" t="n"/>
      <c r="X3878" s="12" t="n"/>
      <c r="Y3878" s="12" t="n"/>
      <c r="Z3878" s="12" t="n"/>
    </row>
    <row r="3879" ht="16" customHeight="1" s="24">
      <c r="A3879" s="7" t="n">
        <v>608370</v>
      </c>
      <c r="B3879" s="7" t="inlineStr">
        <is>
          <t>SCD5</t>
        </is>
      </c>
      <c r="C3879" s="8" t="inlineStr">
        <is>
          <t>?Deafness, autosomal dominant 79 (AD)</t>
        </is>
      </c>
      <c r="D3879" s="9" t="n"/>
      <c r="E3879" s="10" t="n"/>
      <c r="F3879" s="10" t="n"/>
      <c r="G3879" s="10" t="n"/>
      <c r="H3879" s="10" t="n"/>
      <c r="I3879" s="10" t="n"/>
      <c r="J3879" s="11" t="n"/>
      <c r="K3879" s="9" t="n"/>
      <c r="L3879" s="9" t="n"/>
      <c r="M3879" s="9" t="n"/>
      <c r="N3879" s="12" t="n"/>
      <c r="O3879" s="12" t="n"/>
      <c r="P3879" s="12" t="n"/>
      <c r="Q3879" s="12" t="n"/>
      <c r="R3879" s="12" t="n"/>
      <c r="S3879" s="12" t="n"/>
      <c r="T3879" s="12" t="n"/>
      <c r="U3879" s="12" t="n"/>
      <c r="V3879" s="12" t="n"/>
      <c r="W3879" s="12" t="n"/>
      <c r="X3879" s="12" t="n"/>
      <c r="Y3879" s="12" t="n"/>
      <c r="Z3879" s="12" t="n"/>
    </row>
    <row r="3880" ht="16" customHeight="1" s="24">
      <c r="A3880" s="7" t="n">
        <v>606531</v>
      </c>
      <c r="B3880" s="7" t="inlineStr">
        <is>
          <t>SCGB3A2</t>
        </is>
      </c>
      <c r="C3880" s="8" t="inlineStr">
        <is>
          <t>{Asthma, susceptibility to} (AD)</t>
        </is>
      </c>
      <c r="D3880" s="9" t="n"/>
      <c r="E3880" s="10" t="n"/>
      <c r="F3880" s="10" t="n"/>
      <c r="G3880" s="10" t="n"/>
      <c r="H3880" s="10" t="n"/>
      <c r="I3880" s="10" t="n"/>
      <c r="J3880" s="11" t="n"/>
      <c r="K3880" s="9" t="n"/>
      <c r="L3880" s="9" t="n"/>
      <c r="M3880" s="9" t="n"/>
      <c r="N3880" s="12" t="n"/>
      <c r="O3880" s="12" t="n"/>
      <c r="P3880" s="12" t="n"/>
      <c r="Q3880" s="12" t="n"/>
      <c r="R3880" s="12" t="n"/>
      <c r="S3880" s="12" t="n"/>
      <c r="T3880" s="12" t="n"/>
      <c r="U3880" s="12" t="n"/>
      <c r="V3880" s="12" t="n"/>
      <c r="W3880" s="12" t="n"/>
      <c r="X3880" s="12" t="n"/>
      <c r="Y3880" s="12" t="n"/>
      <c r="Z3880" s="12" t="n"/>
    </row>
    <row r="3881" ht="16" customHeight="1" s="24">
      <c r="A3881" s="7" t="n">
        <v>604427</v>
      </c>
      <c r="B3881" s="7" t="inlineStr">
        <is>
          <t>SCN10A</t>
        </is>
      </c>
      <c r="C3881" s="8" t="inlineStr">
        <is>
          <t>Episodic pain syndrome, familial, 2 (AD)</t>
        </is>
      </c>
      <c r="D3881" s="9" t="inlineStr">
        <is>
          <t>AD</t>
        </is>
      </c>
      <c r="E3881" s="10" t="inlineStr">
        <is>
          <t>Episodic pain syndrome, familial, 2 (AD): Familial episodic pain syndrome-2 is an autosomal dominant neurologic disorder characterized by adult-onset of paroxysmal pain mainly affecting the distal lower extremities
SKIN, NAILS, &amp; HAIR
Skin
- Skin may redden during episodes
- Itch (in some patients)
NEUROLOGIC
Peripheral Nervous System
- Burning pain, episodic, affecting distal lower extremities and hands
- Hyperalgesia
- Decreased intraepidermal nerve fiber density seen on skin biopsy
MISCELLANEOUS
- Adult onset
- Two families have been reported (last curated December 2013)</t>
        </is>
      </c>
      <c r="F3881" s="10" t="n"/>
      <c r="G3881" s="10" t="n"/>
      <c r="H3881" s="10" t="n"/>
      <c r="I3881" s="10" t="n"/>
      <c r="J3881" s="13" t="n">
        <v>45627</v>
      </c>
      <c r="K3881" s="9" t="n"/>
      <c r="L3881" s="9" t="n"/>
      <c r="M3881" s="9" t="n"/>
      <c r="N3881" s="12" t="n"/>
      <c r="O3881" s="12" t="n"/>
      <c r="P3881" s="12" t="n"/>
      <c r="Q3881" s="12" t="n"/>
      <c r="R3881" s="12" t="n"/>
      <c r="S3881" s="12" t="n"/>
      <c r="T3881" s="12" t="n"/>
      <c r="U3881" s="12" t="n"/>
      <c r="V3881" s="12" t="n"/>
      <c r="W3881" s="12" t="n"/>
      <c r="X3881" s="12" t="n"/>
      <c r="Y3881" s="12" t="n"/>
      <c r="Z3881" s="12" t="n"/>
    </row>
    <row r="3882" ht="48" customHeight="1" s="24">
      <c r="A3882" s="7" t="n">
        <v>604385</v>
      </c>
      <c r="B3882" s="7" t="inlineStr">
        <is>
          <t>SCN11A</t>
        </is>
      </c>
      <c r="C3882" s="8" t="inlineStr">
        <is>
          <t>Episodic pain syndrome, familial, 3 (AD)
Neuropathy, hereditary sensory and autonomic, type VII (AD)</t>
        </is>
      </c>
      <c r="D3882" s="9" t="inlineStr">
        <is>
          <t>AD</t>
        </is>
      </c>
      <c r="E3882" s="10" t="inlineStr">
        <is>
          <t>Episodic pain syndrome, familial, 3 (AD) is characterized by early childhood onset of intense episodic pain mainly affecting the distal lower extremities, but sometimes affecting the upper extremities as well. The pain comes in cycles lasting several days, is exacerbated by fatigue, may be accompanied by sweating, and can be relieved by antiinflammatory medication. Severe episodic pain tends to diminish with age.
SKIN, NAILS, &amp; HAIR
Skin
- Hyperhidrosis occurs during pain episodes
NEUROLOGIC
- Autonomic dysfunction, variable
Peripheral Nervous System
- Pain, episodic, localized mainly to the distal lower extremities although occasionally occurs in the distal upper extremities
- Other sensory modalities may be normal or diminished
MISCELLANEOUS
- Two unrelated Chinese families have been reported (last curated November 2013)
- Onset in early childhood
- Pain is noted to feel cold
- Episodes are triggered by fatigue, illness, or strenuous exercise
- Pain is relieved by antiinflammatory medication
- Pain tends to occur later in the day
- Episodes tend to decrease with age
- Some patients may present with adult-onset small fiber neuropathy</t>
        </is>
      </c>
      <c r="F3882" s="10" t="inlineStr">
        <is>
          <t>Neuropathy, hereditary sensory and autonomic, type VII (AD) is characterized by congenital absence of pain sensation resulting in recurrent injuries and self-inflicted wounds. Severe pruritis, intestinal dysmotility, and hyperhydrosis may be present.
ABDOMEN
Gastrointestinal
- Gastrointestinal dysfunction
- Diarrhea
- Constipation
SKELETAL
- Painless fractures
SKIN, NAILS, &amp; HAIR
Skin
- Hyperhidrosis
- Slow-healing wounds due to painless injuries
- Self injury
- Pruritis
MUSCLE, SOFT TISSUES
- Muscle weakness, mild
NEUROLOGIC
Central Nervous System
- Delayed motor development, mild
- Dystonic posturing (in some patients)
- Autonomic dysfunction
Peripheral Nervous System
- Insensitivity to pain
- Inability to feel pain
MISCELLANEOUS
- De novo mutation
- Three unrelated patients with the same de novo mutation have been reported (last curated December 2015)</t>
        </is>
      </c>
      <c r="G3882" s="10" t="n"/>
      <c r="H3882" s="10" t="n"/>
      <c r="I3882" s="10" t="n"/>
      <c r="J3882" s="13" t="n">
        <v>46007</v>
      </c>
      <c r="K3882" s="9" t="n"/>
      <c r="L3882" s="9" t="n"/>
      <c r="M3882" s="9" t="n"/>
      <c r="N3882" s="12" t="n"/>
      <c r="O3882" s="12" t="n"/>
      <c r="P3882" s="12" t="n"/>
      <c r="Q3882" s="12" t="n"/>
      <c r="R3882" s="12" t="n"/>
      <c r="S3882" s="12" t="n"/>
      <c r="T3882" s="12" t="n"/>
      <c r="U3882" s="12" t="n"/>
      <c r="V3882" s="12" t="n"/>
      <c r="W3882" s="12" t="n"/>
      <c r="X3882" s="12" t="n"/>
      <c r="Y3882" s="12" t="n"/>
      <c r="Z3882" s="12" t="n"/>
    </row>
    <row r="3883" ht="112" customHeight="1" s="24">
      <c r="A3883" s="7" t="n">
        <v>182389</v>
      </c>
      <c r="B3883" s="7" t="inlineStr">
        <is>
          <t>SCN1A</t>
        </is>
      </c>
      <c r="C3883" s="8" t="inlineStr">
        <is>
          <t>Dravet syndrome (AD)
Developmental and epileptic encephalopathy 6B, non-Dravet (AD)
Generalized epilepsy with febrile seizures plus, type 2 (AD)
Febrile seizures, familial, 3A (AD)
Migraine, familial hemiplegic, 3 (AD)</t>
        </is>
      </c>
      <c r="D3883" s="9" t="inlineStr">
        <is>
          <t>AD</t>
        </is>
      </c>
      <c r="E3883" s="10" t="inlineStr">
        <is>
          <t>Dravet syndrome (AD): a severe neurologic disorder characterized by the onset of seizures in the first year of life after normal early development. Affected individuals usually present with generalized tonic, clonic, and tonic-clonic seizures that may initially be induced by fever and are usually refractory to treatment. Later, patients tend to manifest other seizure types, including absence, myoclonic, and partial seizures. The EEG is often normal at first, but later characteristically shows generalized spike-wave activity and other abnormalities. Psychomotor development stagnates around the second year of life, and affected individuals show subsequent mental decline, behavioral problems, and learning disabilities
HEAD &amp; NECK
Head
- Acquired microcephaly (in severe cases)
Eyes
- Cortical visual impairment (in severe cases)
NEUROLOGIC
Central Nervous System
- Generalized clonic or tonic-clonic seizures
- Unilateral clonic seizures
- Absence seizures
- Complex partial seizures
- Myoclonic seizures
- Multiple seizure types
- Delayed psychomotor development
- Impaired intellectual development, variable severity
- Developmental regression (in some patients)
- Deterioration of cognitive function
- Ataxia
- Status epilepticus
- Generalized spike or polyspike waves and focal spikes seen on EEG
- Migrating focal or multifocal origin seizures (in severe cases)
- Cerebral atrophy (in severe cases)
MISCELLANEOUS
- Phenotypic variability
- Onset in first year of life
- EEG may be normal at first
- Psychomotor delay usually becomes apparent around 2 years of age
- Psychomotor delay may be apparent at onset of seizures
- May be induced by fever or hot bath
- Seizures are refractory to medical therapy
- De novo mutation (in most cases)</t>
        </is>
      </c>
      <c r="F3883" s="10" t="inlineStr">
        <is>
          <t>Developmental and epileptic encephalopathy 6B, non-Dravet (AD): Developmental and epileptic encephalopathy-6B (DEE6B) is a severe neurodevelopmental disorder characterized by early-infantile seizure onset, profoundly impaired intellectual development, and a hyperkinetic movement disorder. Brain imaging usually shows progressive atrophy and other abnormalities
HEAD &amp; NECK
Head
- Microcephaly (in some patients) 
Face
- Dysmorphic facial features, nonspecific (in some patients)
- Orofacial dyskinesia
Eyes
- Hypertelorism 
- Poor eye contact
- Nystagmus
ABDOMEN
Gastrointestinal
- Tube feeding
SKELETAL
Spine
- Scoliosis
NEUROLOGIC
Central Nervous System
- Epileptic encephalopathy
- Global developmental delay, profound
- Early normal development until seizure onset
- Inability to walk
- Absent speech
- Impaired intellectual development, profound
- Seizures, multiple types
- Generalized tonic-clonic seizures
- Myoclonic seizures
- Tonic seizures
- Generalized spike wave discharges seen on EEG
- Multifocal discharges
- Status epilepticus
- Hypotonia, axial
- Peripheral hypertonia
- Hyperkinetic movement disorder
- Choreoathetosis
- Dystonia
- Myoclonus
- Cerebral atrophy seen on brain imaging
- Small hippocampus
- Dysmorphic corpus callosum
- White matter abnormalities
MISCELLANEOUS
- Onset of seizures in early infancy (6 to 12 weeks)
- Seizures are usually intractable
- De novo mutation</t>
        </is>
      </c>
      <c r="G3883" s="10" t="inlineStr">
        <is>
          <t>Generalized epilepsy with febrile seizures plus, type 2 (AD): Generalized epilepsy with febrile seizures plus, type 2 (GEFSP2) is an autosomal dominant neurologic disorder characterized by the onset of seizures associated with fever in the first months or years of life. Affected individuals continue to have various types of febrile and afebrile seizures later in life, including generalized tonic-clonic seizures (GTCS). Some patients may have offset of seizures in the first or second decades; rare patients may have mildly impaired intellectual development. In contrast, patients with isolated febrile seizures (FEB3A) have onset between ages 6 months and 4 years, show spontaneous remission by age 6 years, and have normal cognition. Mutations in the SCN1A gene thus cause a spectrum of seizure disorders, ranging from early-onset isolated febrile seizures to generalized epilepsy with febrile seizures plus, type 2, which represents a more severe phenotype
NEUROLOGIC
Central Nervous System
- Seizures, generalized, associated with fever
- Febrile seizures
- Generalized tonic-clonic seizures
- Absence seizures
- Myoclonic seizures
- Hemiclonic seizures
- Partial seizures
- Patients show normal psychomotor development
MISCELLANEOUS
- Onset of febrile seizures typically between 6 months and 6 years of age
- Simple febrile seizures usually remit by age 6 years
- Variable severity
- Some patients have a more severe phenotype and have febrile and afebrile seizures after childhood (GEFS+)
- Seizures recur in 33% of patients
- Between 2 and 7% of children will develop afebrile seizure disorders later in life</t>
        </is>
      </c>
      <c r="H3883" s="10" t="inlineStr">
        <is>
          <t>Migraine, familial hemiplegic, 3 (AD): Familial hemiplegic migraine-3 (FHM3) is a severe subtype of migraine with aura characterized by some degree of hemiparesis during the attacks
HEAD &amp; NECK
Eyes
- Photophobia
- Elicited repetitive daily blindness (ERDB)
- Transient blindness (elicited by light, sudden standing, or direct pressure on the eyelid) lasting 3 to 10 seconds
- Absent pupillary reflexes during blindness episodes
- Normal retinal and pupillary reflexes between episodes
NEUROLOGIC
Central Nervous System
- Migraine
- Migraine with aura
- Hemiparesis
- Hemiplegia
- Seizure (in a subset of patients in infancy)
MISCELLANEOUS
- Onset in first 2 decades (range 6 to 15 years)
- Variable frequency and duration of episodes
- Blindness episodes are not associated with FHM episodes
- Genetic heterogeneity, see FHM1 141500
- Allelic disorder to generalized epilepsy with seizures-plus (GEFS+, 604233)</t>
        </is>
      </c>
      <c r="I3883" s="10" t="n"/>
      <c r="J3883" s="13" t="n">
        <v>2407</v>
      </c>
      <c r="K3883" s="9" t="n"/>
      <c r="L3883" s="9" t="n"/>
      <c r="M3883" s="9" t="n"/>
      <c r="N3883" s="12" t="n"/>
      <c r="O3883" s="12" t="n"/>
      <c r="P3883" s="12" t="n"/>
      <c r="Q3883" s="12" t="n"/>
      <c r="R3883" s="12" t="n"/>
      <c r="S3883" s="12" t="n"/>
      <c r="T3883" s="12" t="n"/>
      <c r="U3883" s="12" t="n"/>
      <c r="V3883" s="12" t="n"/>
      <c r="W3883" s="12" t="n"/>
      <c r="X3883" s="12" t="n"/>
      <c r="Y3883" s="12" t="n"/>
      <c r="Z3883" s="12" t="n"/>
    </row>
    <row r="3884" ht="112" customHeight="1" s="24">
      <c r="A3884" s="7" t="n">
        <v>600235</v>
      </c>
      <c r="B3884" s="7" t="inlineStr">
        <is>
          <t>SCN1B</t>
        </is>
      </c>
      <c r="C3884" s="8" t="inlineStr">
        <is>
          <t>Generalized epilepsy with febrile seizures plus, type 1 (AD)
Developmental and epileptic encephalopathy 52 (AR)
Cardiac conduction defect, nonspecific
Atrial fibrillation, familial, 13 (AD)
Brugada syndrome 5</t>
        </is>
      </c>
      <c r="D3884" s="9" t="n"/>
      <c r="E3884" s="10" t="n"/>
      <c r="F3884" s="10" t="n"/>
      <c r="G3884" s="10" t="n"/>
      <c r="H3884" s="10" t="n"/>
      <c r="I3884" s="10" t="n"/>
      <c r="J3884" s="11" t="n"/>
      <c r="K3884" s="9" t="n"/>
      <c r="L3884" s="9" t="n"/>
      <c r="M3884" s="9" t="n"/>
      <c r="N3884" s="12" t="n"/>
      <c r="O3884" s="12" t="n"/>
      <c r="P3884" s="12" t="n"/>
      <c r="Q3884" s="12" t="n"/>
      <c r="R3884" s="12" t="n"/>
      <c r="S3884" s="12" t="n"/>
      <c r="T3884" s="12" t="n"/>
      <c r="U3884" s="12" t="n"/>
      <c r="V3884" s="12" t="n"/>
      <c r="W3884" s="12" t="n"/>
      <c r="X3884" s="12" t="n"/>
      <c r="Y3884" s="12" t="n"/>
      <c r="Z3884" s="12" t="n"/>
    </row>
    <row r="3885" ht="64" customHeight="1" s="24">
      <c r="A3885" s="7" t="n">
        <v>182390</v>
      </c>
      <c r="B3885" s="7" t="inlineStr">
        <is>
          <t>SCN2A</t>
        </is>
      </c>
      <c r="C3885" s="8" t="inlineStr">
        <is>
          <t>Developmental and epileptic encephalopathy 11 (AD)
Episodic ataxia, type 9 (AD)
Seizures, benign familial infantile, 3 (AD)</t>
        </is>
      </c>
      <c r="D3885" s="9" t="inlineStr">
        <is>
          <t>AD</t>
        </is>
      </c>
      <c r="E3885" s="10" t="inlineStr">
        <is>
          <t>Developmental and epileptic encephalopathy 11 (AD): onset of seizures in the first days, weeks, or months of life. Some patients may have later onset. Seizures comprise multiple types, including tonic, generalized, and myoclonic, and tend to be refractory to medication. However, some patients with onset of seizures before 3 months of age may respond to sodium channel blockers, particularly phenytoin. About half of patients become seizure-free in childhood. Affected individuals have global developmental delay, usually with severely impaired intellectual development, although some may be less severely affected and show autism spectrum disorder. Additional common features include microcephaly, hypotonia, and abnormal movements, such as dystonia, dyskinesias, and choreoathetotic movements. Brain imaging may show white matter defects. The phenotype is highly variable, even in patients with the same mutation
HEAD &amp; NECK
Head
- Microcephaly (in some patients) 
Eyes
- Poor eye contact
- Optic atrophy (in some patients)
- Oculogyric crises
NEUROLOGIC
Central Nervous System
- Seizures, tonic-clonic, multiple types
- Focal seizures
- Global developmental delay, moderate to profound
- Impaired intellectual development
- Status epilepticus
- Abnormal movements
- Choreoathetosis
- Dystonia
- Hypotonia
- Dyskinesia
- Opisthotonic posturing
- Pyramidal signs
- Spastic quadriplegia
- Abundant slow waves and fast spike activity seen on EEG
- Suppression with ictal burst activities seen on EEG
- Burst-suppression pattern
- Multifocal spikes
- Hypsarrhythmia
- White matter abnormalities on brain imaging (in some patients)
- Hypomyelination
- Thin corpus callosum
- Cerebral atrophy
Behavioral Psychiatric Manifestations
- Autistic features
- Stereotypies
MISCELLANEOUS
- Onset in infancy
- Onset in later childhood (up to 3 or 4 years) has been reported
- Seizures are refractory
- Seizures may remit or decrease later in childhood
- Highly variable severity</t>
        </is>
      </c>
      <c r="F3885" s="10" t="inlineStr">
        <is>
          <t>Episodic ataxia, type 9 (AD): onset of ataxic episodes in the first years of life. Features may include difficulty walking, dizziness, slurred speech, headache, vomiting, and pain. The ataxic episodes vary in frequency and duration; most tend to occur every few weeks or months and last minutes to hours. Prior to the EA, most patients have neonatal- or infantile-onset tonic or generalized tonic-clonic (GTC) seizures that may be severe and refractory to medication, but remit later in infancy or early childhood, either spontaneously or concurrently with medication. Some patients have mildly delayed development with speech delay and/or autistic features or mildly impaired intellectual development. However, others show normal psychomotor development. Treatment of the ataxic episodes with acetazolamide is effective in about 50% of patients
HEAD &amp; NECK
Eyes
- Nystagmus
RESPIRATORY
- Breath-holding episodes
- Hyperventilation
ABDOMEN
Gastrointestinal
- Vomiting, episodic
NEUROLOGIC
Central Nervous System
- Episodic ataxia
- Dizziness
- Vertigo
- Unsteady gait
- Dysarthria
- Pain
- Dystonic posturing
- Tremor
- Headache
- Hypotonia
- Dyspraxia
- Dystonia
- Clonus
- Myoclonic jerks
- Early handedness
- Delayed development (in some patients)
- Impaired intellectual development (in some patients)
- Speech delay (in some patients)
- Infantile-onset seizures (in most patients)
- Infantile seizures remit later in infancy or early childhood
Behavioral Psychiatric Manifestations
- Autism spectrum disorder (in some patients)
MISCELLANEOUS
- Onset of ataxia in the first few years of life
- Episodes show variable frequency (days, weeks, months, years)
- Episodes usually last minutes to hours
- Longer duration has been reported
- Favorable response of ataxia to acetazolamide (in about 50% of patients)
- Variable phenotype
- De novo mutation (in most patients)</t>
        </is>
      </c>
      <c r="G3885" s="10" t="inlineStr">
        <is>
          <t>Seizures, benign familial infantile, 3 (AD): Benign familial neonatal-infantile seizures is an autosomal dominant disorder in which afebrile seizures occur in clusters during the first year of life, without neurologic sequelae
RESPIRATORY
- Apnea during seizure spells
- Cyanosis
NEUROLOGIC
Central Nervous System
- Seizures, partial, afebrile
- Secondary generalized tonic-clonic seizures may occur
- Seizures occur in clusters over 1 or several days
- Seizures often begin focally with head and eye deviation
- Rigidity during seizures
- Staring episodes during seizures
- Ictal EEG shows focal onset, often posterior region of brain
- Normal psychomotor development
- Normal interictal EEG
MISCELLANEOUS
- Onset ranges from 2 days to 7 months (most at 2-3 months)
- Seizures are easily controlled by medications
- Spontaneous resolution in early childhood with no recurrence later in life</t>
        </is>
      </c>
      <c r="H3885" s="10" t="n"/>
      <c r="I3885" s="10" t="n"/>
      <c r="J3885" s="13" t="n">
        <v>2407</v>
      </c>
      <c r="K3885" s="9" t="n"/>
      <c r="L3885" s="9" t="n"/>
      <c r="M3885" s="9" t="n"/>
      <c r="N3885" s="12" t="n"/>
      <c r="O3885" s="12" t="n"/>
      <c r="P3885" s="12" t="n"/>
      <c r="Q3885" s="12" t="n"/>
      <c r="R3885" s="12" t="n"/>
      <c r="S3885" s="12" t="n"/>
      <c r="T3885" s="12" t="n"/>
      <c r="U3885" s="12" t="n"/>
      <c r="V3885" s="12" t="n"/>
      <c r="W3885" s="12" t="n"/>
      <c r="X3885" s="12" t="n"/>
      <c r="Y3885" s="12" t="n"/>
      <c r="Z3885" s="12" t="n"/>
    </row>
    <row r="3886" ht="16" customHeight="1" s="24">
      <c r="A3886" s="7" t="n">
        <v>601327</v>
      </c>
      <c r="B3886" s="7" t="inlineStr">
        <is>
          <t>SCN2B</t>
        </is>
      </c>
      <c r="C3886" s="8" t="inlineStr">
        <is>
          <t>Atrial fibrillation, familial, 14 (AD)</t>
        </is>
      </c>
      <c r="D3886" s="9" t="n"/>
      <c r="E3886" s="10" t="n"/>
      <c r="F3886" s="10" t="n"/>
      <c r="G3886" s="10" t="n"/>
      <c r="H3886" s="10" t="n"/>
      <c r="I3886" s="10" t="n"/>
      <c r="J3886" s="11" t="n"/>
      <c r="K3886" s="9" t="n"/>
      <c r="L3886" s="9" t="n"/>
      <c r="M3886" s="9" t="n"/>
      <c r="N3886" s="12" t="n"/>
      <c r="O3886" s="12" t="n"/>
      <c r="P3886" s="12" t="n"/>
      <c r="Q3886" s="12" t="n"/>
      <c r="R3886" s="12" t="n"/>
      <c r="S3886" s="12" t="n"/>
      <c r="T3886" s="12" t="n"/>
      <c r="U3886" s="12" t="n"/>
      <c r="V3886" s="12" t="n"/>
      <c r="W3886" s="12" t="n"/>
      <c r="X3886" s="12" t="n"/>
      <c r="Y3886" s="12" t="n"/>
      <c r="Z3886" s="12" t="n"/>
    </row>
    <row r="3887" ht="48" customHeight="1" s="24">
      <c r="A3887" s="7" t="n">
        <v>182391</v>
      </c>
      <c r="B3887" s="7" t="inlineStr">
        <is>
          <t>SCN3A</t>
        </is>
      </c>
      <c r="C3887" s="8" t="inlineStr">
        <is>
          <t>Epilepsy, familial focal, with variable foci 4 (AD)
Developmental and epileptic encephalopathy 62 (AD)</t>
        </is>
      </c>
      <c r="D3887" s="9" t="n"/>
      <c r="E3887" s="10" t="n"/>
      <c r="F3887" s="10" t="n"/>
      <c r="G3887" s="10" t="n"/>
      <c r="H3887" s="10" t="n"/>
      <c r="I3887" s="10" t="n"/>
      <c r="J3887" s="11" t="n"/>
      <c r="K3887" s="9" t="n"/>
      <c r="L3887" s="9" t="n"/>
      <c r="M3887" s="9" t="n"/>
      <c r="N3887" s="12" t="n"/>
      <c r="O3887" s="12" t="n"/>
      <c r="P3887" s="12" t="n"/>
      <c r="Q3887" s="12" t="n"/>
      <c r="R3887" s="12" t="n"/>
      <c r="S3887" s="12" t="n"/>
      <c r="T3887" s="12" t="n"/>
      <c r="U3887" s="12" t="n"/>
      <c r="V3887" s="12" t="n"/>
      <c r="W3887" s="12" t="n"/>
      <c r="X3887" s="12" t="n"/>
      <c r="Y3887" s="12" t="n"/>
      <c r="Z3887" s="12" t="n"/>
    </row>
    <row r="3888" ht="32" customHeight="1" s="24">
      <c r="A3888" s="7" t="n">
        <v>608214</v>
      </c>
      <c r="B3888" s="7" t="inlineStr">
        <is>
          <t>SCN3B</t>
        </is>
      </c>
      <c r="C3888" s="8" t="inlineStr">
        <is>
          <t>Atrial fibrillation, familial, 16 (AD)
Brugada syndrome 7 (AD)</t>
        </is>
      </c>
      <c r="D3888" s="9" t="n"/>
      <c r="E3888" s="10" t="n"/>
      <c r="F3888" s="10" t="n"/>
      <c r="G3888" s="10" t="n"/>
      <c r="H3888" s="10" t="n"/>
      <c r="I3888" s="10" t="n"/>
      <c r="J3888" s="11" t="n"/>
      <c r="K3888" s="9" t="n"/>
      <c r="L3888" s="9" t="n"/>
      <c r="M3888" s="9" t="n"/>
      <c r="N3888" s="12" t="n"/>
      <c r="O3888" s="12" t="n"/>
      <c r="P3888" s="12" t="n"/>
      <c r="Q3888" s="12" t="n"/>
      <c r="R3888" s="12" t="n"/>
      <c r="S3888" s="12" t="n"/>
      <c r="T3888" s="12" t="n"/>
      <c r="U3888" s="12" t="n"/>
      <c r="V3888" s="12" t="n"/>
      <c r="W3888" s="12" t="n"/>
      <c r="X3888" s="12" t="n"/>
      <c r="Y3888" s="12" t="n"/>
      <c r="Z3888" s="12" t="n"/>
    </row>
    <row r="3889" ht="128" customHeight="1" s="24">
      <c r="A3889" s="7" t="n">
        <v>603967</v>
      </c>
      <c r="B3889" s="7" t="inlineStr">
        <is>
          <t>SCN4A</t>
        </is>
      </c>
      <c r="C3889" s="8" t="inlineStr">
        <is>
          <t>Congenital myopathy 22A, classic (AR)
Congenital myopathy 22B, severe fetal (AR)
Hyperkalemic periodic paralysis, type 2 (AD)
Hypokalemic periodic paralysis, type 2 (AD)
Myasthenic syndrome, congenital, 16 (AR)
Myotonia congenita, atypical, acetazolamide-responsive (AD)
Paramyotonia congenita (AD)</t>
        </is>
      </c>
      <c r="D3889" s="9" t="inlineStr">
        <is>
          <t>AD, AR</t>
        </is>
      </c>
      <c r="E3889" s="10" t="inlineStr">
        <is>
          <t>Congenital myopathy 22A, classic (AR): onset of muscle weakness in utero or soon after birth. Early features may include fetal hypokinesia, breech presentation, and polyhydramnios. Affected individuals are born with severe hypotonia and require respiratory and feeding assistance. Those who survive the neonatal period show a 'classic' phenotype of congenital myopathy with delayed motor development, difficulty walking, proximal muscle weakness of the upper and lower limbs, facial and neck muscle weakness, easy fatigability, and mild limb contractures or foot deformities. Some have persistent respiratory insufficiency; dysmorphic facial features may be present
HEAD &amp; NECK
Head
- Dolichocephaly 
- Plagiocephaly 
- Scaphocephaly (1 family) 
Face
- Facial weakness
- Elongated face 
- Dysmorphic facial features (in some patients)
- Micrognathia 
Eyes
- Ophthalmoplegia (in some patients)
- Ptosis 
- Deep-set eyes 
Mouth
- High-arched palate
- Open mouth
- Oromotor weakness
Neck
- Neck muscle weakness
RESPIRATORY
- Respiratory insufficiency, neonatal
- Respiratory support
- Weak cry
- Decreased forced vital capacity
CHEST
External Features
- Pectus excavatum
- Chest wall deformities
Ribs Sternum Clavicles &amp; Scapulae
- Scapular winging
ABDOMEN
Gastrointestinal
- Swallowing difficulties
- Tube feeding
SKELETAL
Spine
- Spinal deformities
- Spinal rigidity
- Scoliosis
- Kyphosis
Pelvis
- Hip contractures
Limbs
- Limb contractures
- Distal joint hypermobility
Hands
- Finger contractures
Feet
- Foot deformities
MUSCLE, SOFT TISSUES
- Hypotonia, generalized, neonatal
- Muscle weakness, proximal, upper and lower limbs
- Axial muscle weakness
- Muscle weakness, distal, mild
- Bulbar weakness
- Gowers sign
- Pseudohypertrophy of the calves
- Easy fatigability
- Muscle hypoplasia
- Myopathic features seen on muscle biopsy
- Fiber size variability
- Internal nuclei
- Myofibrillar disarray
- Core-like regions
- Fatty infiltration seen on MRI (gluteus, sartorius, adductor magnus, and soleus muscles)
- Myopathic change seen on EMG
NEUROLOGIC
Central Nervous System
- Delayed motor development
- Unsteady gait
- Waddling gait
- Frequent falls
- Expressive language delay (in some patients)
Peripheral Nervous System
- Hyporeflexia
VOICE
- Hypernasal speech
PRENATAL MANIFESTATIONS
Movement
- Decreased fetal movements
- Fetal hypokinesia
Amniotic Fluid
- Polyhydramnios
Delivery
- Breech presentation
LABORATORY ABNORMALITIES
- Serum creatine kinase may be elevated
MISCELLANEOUS
- Onset in utero or at birth
- Clinical variability
- Improvement in limb strength during first decade</t>
        </is>
      </c>
      <c r="F3889" s="10" t="inlineStr">
        <is>
          <t>Hyperkalemic periodic paralysis, type 2 (AD): The 2 dominantly inherited, clinically similar types of episodic flaccid generalized weakness, HOKPP and HYPP, are distinguished by the changes in serum potassium levels during paralytic attacks. An important clinical difference between the 2 entities is represented by the triggers of attacks of weakness, e.g., HYPP can be provoked by oral potassium administration, whereas this is a remedy for HOKPP. Concurrence of myotonia is found in HYPP but usually not in HOKPP patients 
MUSCLE, SOFT TISSUES
- Flaccid weakness or paralysis, episodic attacks
- Muscle weakness is predominantly of extremities and tongue
- Attacks precipitated by rest after exercise
- Attacks precipitated by cold temperature
- Attacks precipitated by potassium
- Myotonia is present in majority of cases
- Electrophysiologic studies show abnormal inactivation and delayed repolarization of the SCN4A sodium channel
- Myopathic findings on biopsy have been occasionally reported
LABORATORY ABNORMALITIES
- Hyperkalemia during attacks
MISCELLANEOUS
- Onset in infancy or early childhood
- Variable phenotype (myotonia may or may not be present)
- Acetazolamide is often effective
- Allelic disorder to paramyotonia congenita (168300)
- Allelic disorder to potassium-aggravated myotonia (608390)
- Allelic disorder to hypokalemic periodic paralysis (HOKPP, 170400)</t>
        </is>
      </c>
      <c r="G3889" s="10" t="inlineStr">
        <is>
          <t>Hypokalemic periodic paralysis, type 2 (AD)
MUSCLE, SOFT TISSUES
- Flaccid weakness or paralysis, episodic attacks
- Attacks last 4 to 24 hours
- Attacks precipitated by hypokalemia, administration of glucose or insulin, heavy carbohydrate consumption, stress, fatigue, rest after exercise
- Attacks may present during or after sleep
- Attacks relieved by potassium administration
- Attacks usually decrease or disappear after age 40 years
- Progressive interictal weakness is common
- Myotonia is usually not seen
- Vacuolar myopathy may occur
- Tubular aggregates in muscle fibers may occur
- Acetazolamide may worsen symptoms
LABORATORY ABNORMALITIES
- Hypokalemia occurs during paralytic attacks
MISCELLANEOUS
- Onset usually in second decade (may occur earlier)
- One-third of cases are sporadic
- Variable phenotype
- Reduced penetrance in females
- Allelic disorder to hyperkalemic periodic paralysis (HYPP, 170500)</t>
        </is>
      </c>
      <c r="H3889" s="10" t="inlineStr">
        <is>
          <t>Myasthenic syndrome, congenital, 16 (AR):  variable degrees of muscle fatigability caused by impaired transmission of electrical signals at the neuromuscular junction (NMJ)
HEAD &amp; NECK
Eyes
- Ptosis 
- External ophthalmoplegia
Mouth
- High-arched palate (1 patient)
RESPIRATORY
- Apneic episodes (1 patient)
SKELETAL
Spine
- Lordosis (1 patient)
MUSCLE, SOFT TISSUES
- Muscle weakness, episodic
- Easy fatigability
- Weakness worsened by activity
- Impaired gait
- Decremental compound muscle action potential on repetitive stimulation
NEUROLOGIC
Central Nervous System
- Delayed motor development
LABORATORY ABNORMALITIES
- Normal potassium levels
MISCELLANEOUS
- Onset in infancy
- Variable severity</t>
        </is>
      </c>
      <c r="I3889" s="10" t="inlineStr">
        <is>
          <t>Myotonia congenita, atypical, acetazolamide-responsive (AD)
RESPIRATORY
- Apnea, episodic, neonatal
Larynx
- Laryngospasm, neonatal
- Stridor
MUSCLE, SOFT TISSUES
- Myotonia, potassium-sensitive (may be responsive to acetazolamide)
- Muscle weakness usually does not occur
- Muscle pain
- Muscle stiffness
- Muscle hypertrophy
- Cold sensitivity has been reported
- EMG in myotonia permanens shows continuous myotonic activity
LABORATORY ABNORMALITIES
- Serum creatine kinase may be increased
MISCELLANEOUS
- Highly variable phenotype including fluctuating phenotype ('fluctuans') or severe phenotype ('permanens')
- Allelic disorder to paramyotonia congenita (168300)
- Allelic disorder to hyperkalemic periodic paralysis (HYPP, 608390)
- Allelic disorder to hypokalemic periodic paralysis (HOKPP, 170400)</t>
        </is>
      </c>
      <c r="J3889" s="13" t="n">
        <v>2408</v>
      </c>
      <c r="K3889" s="9" t="n"/>
      <c r="L3889" s="9" t="n"/>
      <c r="M3889" s="9" t="n"/>
      <c r="N3889" s="12" t="n"/>
      <c r="O3889" s="12" t="n"/>
      <c r="P3889" s="12" t="n"/>
      <c r="Q3889" s="12" t="n"/>
      <c r="R3889" s="12" t="n"/>
      <c r="S3889" s="12" t="n"/>
      <c r="T3889" s="12" t="n"/>
      <c r="U3889" s="12" t="n"/>
      <c r="V3889" s="12" t="n"/>
      <c r="W3889" s="12" t="n"/>
      <c r="X3889" s="12" t="n"/>
      <c r="Y3889" s="12" t="n"/>
      <c r="Z3889" s="12" t="n"/>
    </row>
    <row r="3890" ht="32" customHeight="1" s="24">
      <c r="A3890" s="7" t="n">
        <v>608256</v>
      </c>
      <c r="B3890" s="7" t="inlineStr">
        <is>
          <t>SCN4B</t>
        </is>
      </c>
      <c r="C3890" s="8" t="inlineStr">
        <is>
          <t>Atrial fibrillation, familial, 17 (AD)
Long QT syndrome 10 (AD)</t>
        </is>
      </c>
      <c r="D3890" s="9" t="n"/>
      <c r="E3890" s="10" t="n"/>
      <c r="F3890" s="10" t="n"/>
      <c r="G3890" s="10" t="n"/>
      <c r="H3890" s="10" t="n"/>
      <c r="I3890" s="10" t="n"/>
      <c r="J3890" s="11" t="n"/>
      <c r="K3890" s="9" t="n"/>
      <c r="L3890" s="9" t="n"/>
      <c r="M3890" s="9" t="n"/>
      <c r="N3890" s="12" t="n"/>
      <c r="O3890" s="12" t="n"/>
      <c r="P3890" s="12" t="n"/>
      <c r="Q3890" s="12" t="n"/>
      <c r="R3890" s="12" t="n"/>
      <c r="S3890" s="12" t="n"/>
      <c r="T3890" s="12" t="n"/>
      <c r="U3890" s="12" t="n"/>
      <c r="V3890" s="12" t="n"/>
      <c r="W3890" s="12" t="n"/>
      <c r="X3890" s="12" t="n"/>
      <c r="Y3890" s="12" t="n"/>
      <c r="Z3890" s="12" t="n"/>
    </row>
    <row r="3891" ht="160" customHeight="1" s="24">
      <c r="A3891" s="7" t="n">
        <v>600163</v>
      </c>
      <c r="B3891" s="7" t="inlineStr">
        <is>
          <t>SCN5A</t>
        </is>
      </c>
      <c r="C3891" s="8" t="inlineStr">
        <is>
          <t>Long QT syndrome-3 (AD)
Brugada syndrome 1 (AD)
Cardiomyopathy, dilated, 1E (AD)
Atrial fibrillation, familial, 10 (AD)
Sick sinus syndrome 1 (AR)
Heart block, nonprogressive (AD)
Heart block, progressive, type IA (AD)
{Sudden infant death syndrome, susceptibility to} (AR)
Ventricular fibrillation, familial, 1</t>
        </is>
      </c>
      <c r="D3891" s="9" t="inlineStr">
        <is>
          <t>AD, AR</t>
        </is>
      </c>
      <c r="E3891" s="10" t="inlineStr">
        <is>
          <t>Long QT syndrome-3 (AD): Congenital long QT syndrome is electrocardiographically characterized by a prolonged QT interval and polymorphic ventricular arrhythmias (torsade de pointes). These cardiac arrhythmias may result in recurrent syncope, seizure, or sudden death
CARDIOVASCULAR
Heart
- Prolonged QT interval on EKG
- Syncope
- Torsade de pointes
- Ventricular fibrillation
- Sudden cardiac death
MISCELLANEOUS
- Association of cardiac events with exercise
- Genetic heterogeneity (see LQT1 192500)
- Patients with more severe phenotype have been reported with mutations in more than 1 LQTS-related gene
- GEI (gene-environment interaction) - association of cardiac events with drug administration</t>
        </is>
      </c>
      <c r="F3891" s="10" t="inlineStr">
        <is>
          <t>Brugada syndrome 1 (AD) is characterized by an ST segment elevation in the right precordial electrocardiogram leads (so-called type 1 ECG) and a high incidence of sudden death in patients with structurally normal hearts. The syndrome typically manifests during adulthood, with a mean age of sudden death of 41 +/- 15 years, but also occurs in infants and children.
CARDIOVASCULAR
Heart
- Right bundle branch block and ST segment elevation on ECG
- Idiopathic ventricular fibrillation
- Cardiac arrest
- Sudden death</t>
        </is>
      </c>
      <c r="G3891" s="10" t="inlineStr">
        <is>
          <t>Cardiomyopathy, dilated, 1E (AD)
CARDIOVASCULAR
Heart
- Palpitations
- Syncope
- Dilated cardiomyopathy (in some patients)
- Left ventricular enlargement
- Reduced systolic function (in some patients)
- Sinus node dysfunction
- Conduction system defects
- Conduction delay
- Right bundle branch block
- Left bundle branch block
- Supraventricular tachyarrhythmias
- Atrial standstill
- Atrial fibrillation
- Atrial flutter
- Atrioventricular block
- Premature atrial contractions
- Premature ventricular contractions (with variable morphologies some arising from Purkinje fibers)
- Junctional escape ventricular capture bigeminy (in some patients)
MISCELLANEOUS
- Patients may require implantable cardioverter defibrillators
- May result in sudden death</t>
        </is>
      </c>
      <c r="H3891" s="10" t="inlineStr">
        <is>
          <t>Atrial fibrillation, familial, 10 (AD): Atrial fibrillation is the most common sustained cardiac rhythm disturbance, affecting more than 2 million Americans, with an overall prevalence of 0.89%. The prevalence increases rapidly with age, to 2.3% between the ages of 40 and 60 years, and to 5.9% over the age of 65. The most dreaded complication is thromboembolic stroke
CARDIOVASCULAR
Heart
- Atrial fibrillation, paroxysmal
- Atrial flutter, paroxysmal (in some patients)
- Atrial tachycardia, ectopic (in some patients)
- Intraventricular conduction delay (in some patients)
- Left ventricular enlargement (in some patients)
- Left atrial enlargement (in some patients)
- Right ventricular enlargement (in some patients)
- Mitral valve regurgitation, mild (in some patients)
- Tricuspid valve regurgitation, mild (in some patients)</t>
        </is>
      </c>
      <c r="I3891" s="10" t="inlineStr">
        <is>
          <t>Sick sinus syndrome 1 (AR): The term 'sick sinus syndrome' encompasses a variety of conditions caused by sinus node dysfunction. The most common clinical manifestations are syncope, presyncope, dizziness, and fatigue. Electrocardiogram typically shows sinus bradycardia, sinus arrest, and/or sinoatrial block. Episodes of atrial tachycardias coexisting with sinus bradycardia ('tachycardia-bradycardia syndrome') are also common in this disorder. SSS occurs most often in the elderly associated with underlying heart disease or previous cardiac surgery, but can also occur in the fetus, infant, or child without heart disease or other contributing factors, in which case it is considered to be a congenital disorder (Benson et al., 2003). 
CARDIOVASCULAR
Heart
- Sinus bradycardia
- Sinus arrest
- Atrial inexcitability
- Irregular heartbeat
- Absent P waves
- Prolonged QRS duration
- Ventricular escape rhythms
- Increased His-ventricular conduction time
- No structural defects
- Heterozygous mutation carriers may show first-degree heart block or conduction delay
MISCELLANEOUS
- Onset in utero, infancy, or early childhood</t>
        </is>
      </c>
      <c r="J3891" s="13" t="n">
        <v>2412</v>
      </c>
      <c r="K3891" s="9" t="n"/>
      <c r="L3891" s="9" t="n"/>
      <c r="M3891" s="9" t="n"/>
      <c r="N3891" s="12" t="n"/>
      <c r="O3891" s="12" t="n"/>
      <c r="P3891" s="12" t="n"/>
      <c r="Q3891" s="12" t="n"/>
      <c r="R3891" s="12" t="n"/>
      <c r="S3891" s="12" t="n"/>
      <c r="T3891" s="12" t="n"/>
      <c r="U3891" s="12" t="n"/>
      <c r="V3891" s="12" t="n"/>
      <c r="W3891" s="12" t="n"/>
      <c r="X3891" s="12" t="n"/>
      <c r="Y3891" s="12" t="n"/>
      <c r="Z3891" s="12" t="n"/>
    </row>
    <row r="3892" ht="96" customHeight="1" s="24">
      <c r="A3892" s="7" t="n">
        <v>600702</v>
      </c>
      <c r="B3892" s="7" t="inlineStr">
        <is>
          <t>SCN8A</t>
        </is>
      </c>
      <c r="C3892" s="8" t="inlineStr">
        <is>
          <t>Developmental and epileptic encephalopathy 13 (AD)
Seizures, benign familial infantile, 5 (AD)
Cognitive impairment with or without cerebellar ataxia (AD)
?Myoclonus, familial, 2 (AD)</t>
        </is>
      </c>
      <c r="D3892" s="9" t="inlineStr">
        <is>
          <t>AD</t>
        </is>
      </c>
      <c r="E3892" s="10" t="inlineStr">
        <is>
          <t>Developmental and epileptic encephalopathy 13 (AD) is characterized by the onset of intractable seizures in the first year of life. Some patients may present with seizures in the first days, whereas others present later (between 2 and 7 months of age) after normal or only mild developmental delay. Affected individuals have profoundly impaired development or developmental regression after the onset of seizures, and show severe intellectual disability, poor or absent language, hypotonia, and are usually unable to walk. EEG shows variable abnormalities, including multifocal and generalized spike-wave discharges, sometimes with status epilepticus or hypsarrhythmia. Brain imaging may show cerebral atrophy.
HEAD &amp; NECK
Head
- Microcephaly, progressive (in some patients) 
Eyes
- Poor eye contact
NEUROLOGIC
Central Nervous System
- Seizures, refractory
- Epileptic encephalopathy
- Epileptic spasms
- Delayed psychomotor development
- Psychomotor regression
- Intellectual disability
- Hypotonia
- Impaired coordination
- Impaired balance
- Inability to walk
- Speech and language regression
- Absent speech
- Generalized spike-wave activity seen on EEG
- Diffuse slowing
- Multifocal spikes
- Slow spike-wave discharges
- Cerebral atrophy (in some patients)
Behavioral Psychiatric Manifestations
- Autism
MISCELLANEOUS
- Onset of seizures in infancy (range birth to 7 months)
- Later onset rarely reported
- De novo mutation</t>
        </is>
      </c>
      <c r="F3892" s="10" t="inlineStr">
        <is>
          <t>Seizures, benign familial infantile, 5 (AD) is characterized by onset of afebrile seizures during infancy. In most cases, the seizures remit by age 2 years, although some patients may have single or a few seizures later in childhood. The seizures respond well to treatment with sodium channel blockers, and patients have normal subsequent psychomotor development. Some patients may develop paroxysmal kinesigenic dyskinesia around puberty.
NEUROLOGIC
Central Nervous System
- Seizures, afebrile
- Generalized tonic-clonic seizures
- Focal seizures with impaired consciousness
- Paroxysmal kinesigenic choreoathetosis (in some patients)
MISCELLANEOUS
- Onset between 6 and 12 months
- Seizures are well-controlled by sodium channel blockers
- Seizures tend to remit by age 2 years
- Some patients may have single seizures later in childhood
- Favorable prognosis</t>
        </is>
      </c>
      <c r="G3892" s="10" t="inlineStr">
        <is>
          <t>Cognitive impairment with or without cerebellar ataxia (AD)
HEAD &amp; NECK
Eyes
- Optic nerve hypoplasia (1 patient)
- Gaze-evoked nystagmus (1 patient)
- Esophoria (1 patient)
- Amblyopia (1 patient)
MUSCLE, SOFT TISSUES
- Hypotonia (in some patients)
NEUROLOGIC
Central Nervous System
- Global developmental delay
- Impaired intellectual development
- Ataxia (in some patients)
- Language delay
- Dysmetria (1 patient)
- Dysarthria (1 patient)
- Cerebellar atrophy seen on MRI (1 patient)
Behavioral Psychiatric Manifestations
- Attention deficit-hyperactivity disorder
- Emotional lability</t>
        </is>
      </c>
      <c r="H3892" s="10" t="inlineStr">
        <is>
          <t>?Myoclonus, familial, 2 (AD) is characterized by childhood onset of isolated action-induced nonepileptic myoclonus affecting the upper limbs. The disorder is nonprogressive.
NEUROLOGIC
Central Nervous System
- Myoclonic seizures, isolated
- Possible subcortical origin
- No dystonia
- No seizures
MISCELLANEOUS
- Onset in the first decade
- Nonprogressive disorder
- Alcohol may alleviate the symptoms
- One family has been reported (last curated March 2019)</t>
        </is>
      </c>
      <c r="I3892" s="10" t="n"/>
      <c r="J3892" s="13" t="n">
        <v>45998</v>
      </c>
      <c r="K3892" s="9" t="n"/>
      <c r="L3892" s="9" t="n"/>
      <c r="M3892" s="9" t="n"/>
      <c r="N3892" s="12" t="n"/>
      <c r="O3892" s="12" t="n"/>
      <c r="P3892" s="12" t="n"/>
      <c r="Q3892" s="12" t="n"/>
      <c r="R3892" s="12" t="n"/>
      <c r="S3892" s="12" t="n"/>
      <c r="T3892" s="12" t="n"/>
      <c r="U3892" s="12" t="n"/>
      <c r="V3892" s="12" t="n"/>
      <c r="W3892" s="12" t="n"/>
      <c r="X3892" s="12" t="n"/>
      <c r="Y3892" s="12" t="n"/>
      <c r="Z3892" s="12" t="n"/>
    </row>
    <row r="3893" ht="96" customHeight="1" s="24">
      <c r="A3893" s="7" t="n">
        <v>603415</v>
      </c>
      <c r="B3893" s="7" t="inlineStr">
        <is>
          <t>SCN9A</t>
        </is>
      </c>
      <c r="C3893" s="8" t="inlineStr">
        <is>
          <t>Erythermalgia, primary (AD)
Small fiber neuropathy (AD)
Insensitivity to pain, congenital (AR)
Neuropathy, hereditary sensory and autonomic, type IID (AR)
Paroxysmal extreme pain disorder (AD)</t>
        </is>
      </c>
      <c r="D3893" s="9" t="inlineStr">
        <is>
          <t>AD, AR</t>
        </is>
      </c>
      <c r="E3893" s="10" t="inlineStr">
        <is>
          <t>Erythermalgia, primary (AD)
'Primary erythermalgia' is an autosomal dominant disorder characterized by childhood or adolescent onset of episodic symmetrical red congestion, vasodilatation, and burning pain of the feet and lower legs provoked by exercise, long standing, and exposure to warmth. Relief is obtained with cold (Michiels et al., 2005). The severity of the disorder may progress with age, and symptoms may extend over a larger body area, such as over the ankles and lower legs, and become constant (Mandell et al., 1977). 
Small fiber neuropathy (AD)
Small nerve fiber neuropathy (SFNP) is a relatively common disorder of thinly myelinated and unmyelinated nerve fibers characterized clinically by adult onset of neuropathic pain, often of a burning quality, and autonomic symptoms. Affected individuals have reduced intraepidermal nerve fiber density affecting the small diameter nerve fibers; large diameter fibers are spared
HEAD &amp; NECK
Face
- Jaw pain
Eyes
- Dry eyes
- Blurred vision
Mouth
- Dry mouth
CARDIOVASCULAR
Heart
- Palpitations
Vascular
- Orthostatic dizziness
ABDOMEN
Gastrointestinal
- Constipation
- Diarrhea
SKIN, NAILS, &amp; HAIR
Skin
- Reddish or purplish skin discoloration, episodic, associated with pain
- Hyperhidrosis
- Decreased intraepithelial nerve fiber density
MUSCLE, SOFT TISSUES
- Swelling of the affected areas
- Muscle pain
- Myalgias
NEUROLOGIC
Peripheral Nervous System
- Burning pain, episodic, typically in the distal extremities, particularly the hands and feet (bilateral, symmetric), triggered by warm stimuli, exercise, standing
- Itching
- Impaired distal temperature sensation
- Hypoesthesia over affected areas
- Autonomic dysfunction (in some patients)
MISCELLANEOUS
- Relief is achieved by cooling or by elevating the extremities
- Disorder may progress to involve a larger body area
- Onset usually in childhood or adolescence
- Adult-onset is referred to as small fiber neuropathy</t>
        </is>
      </c>
      <c r="F3893" s="10" t="inlineStr">
        <is>
          <t>Insensitivity to pain, congenital (AR)
Neuropathy, hereditary sensory and autonomic, type IID (AR)
Congenital indifference to pain is a rare autosomal recessive disorder characterized by the complete absence of pain perception typically associated with noxious stimuli. Affected individuals are aware of a stimulus, but have lost the ability to perceive pain. Most patients are hyposmic or anosmic. Other sensory modalities are unaffected, and there is an absence of overt autonomic symptoms. Sural nerve biopsy and nerve conduction velocity studies are normal (summary by Cox et al., 2006; and Goldberg et al., 2012). 
Hereditary sensory and autonomic neuropathy type IID (HSAN2D) is an autosomal recessive disorder characterized by congenital or childhood-onset distal loss of pain and temperature sensation as well as autonomic dysfunction accompanied by hyposmia, hearing loss, hypogeusia, and sometimes bone dysplasia. The phenotype is highly variable, even within families. Two Japanese families have been reported (summary by Yuan et al., 2013). 
HEAD &amp; NECK
Ears
- Hearing impairment, asymmetric (in some patients with HSAN2D)
Nose
- Anosmia
- Hyposmia
Mouth
- Reduced numbers of tongue fungiform papilla (in some patients with HSAN2D)
GENITOURINARY
Bladder
- Urinary incontinence (in some patients with HSAN2D)
SKELETAL
- Neuropathic joints
- Painless fractures due to injury
- Bone deformities resulting from untreated fractures
- Bone dysplasia (in some patients)
Hands
- Ulceration of digits
Feet
- Ulceration of digits
SKIN, NAILS, &amp; HAIR
Skin
- Distal painless ulcers
- Hypohidrosis (in patients with HSAN2D)
- Anhidrosis (in patients with HSAN2D)
NEUROLOGIC
Central Nervous System
- Isolated absence of pain sensation
- Anosmia
- Autonomic dysfunction (in patients with HSAN2D)
Peripheral Nervous System
- Isolated absence of pain sensation
- Temperature sensation may be diminished
- All other sensory modalities are intact
- Normal peripheral nerve biopsy
- Hyporeflexia
- Loss of myelinated fibers seen in sural nerve biopsy (in patients with HSAN2D)
- Reduced sensory nerve action potential amplitudes (in patients with HSAN2D)
- Reduced sensory nerve conduction velocities (in patients with HSAN2D)
LABORATORY ABNORMALITIES
- Normal axonal flare response after intradermal histamine injection
MISCELLANEOUS
- Onset in infancy or childhood
- Variable severity (in patients with HSAN2D)
- Affected individuals are highly prone to burn-related injuries</t>
        </is>
      </c>
      <c r="G3893" s="10" t="inlineStr">
        <is>
          <t>Paroxysmal extreme pain disorder (AD): Paroxysmal extreme pain disorder (PEXPD), formerly known as familial rectal pain, is characterized by paroxysms of rectal, ocular, or submandibular pain with flushing. Onset is usually in the neonatal period or infancy
HEAD &amp; NECK
Face
- Mandibular and submandibular pain, episodic, triggered by eating and yawning
Eyes
- Lacrimation, episodic
- Ocular pain, episodic
Nose
- Rhinorrhea, episodic
CARDIOVASCULAR
Heart
- Autonomic reflex asystolic syncopal events
- Tachycardia
- Bradycardia
ABDOMEN
Gastrointestinal
- Rectal pain, episodic, triggered by defecation
GENITOURINARY
Bladder
- Painful micturition (in some patients)
SKIN, NAILS, &amp; HAIR
Skin
- Reddish discoloration, episodic, associated with pain
- Skin flushing, episodic, associated with pain
NEUROLOGIC
Peripheral Nervous System
- Burning pain, episodic
- Autonomic reflex asystolic syncopal events
- Nonepileptic tonic attacks (most common in infants and young children)
MISCELLANEOUS
- Onset in neonatal period or infancy
- Presents with 4 types of painful episodes - (1) Birth crisis, babies are born red and stiff (2) Rectal crisis, triggered by defecation or emotional factors (3) Ocular crisis (4) Mandibular crisis, triggered by eating or yawning
- Attacks tend to decrease with age
- Allelic disorder to primary erythermalgia (133020)</t>
        </is>
      </c>
      <c r="H3893" s="10" t="n"/>
      <c r="I3893" s="10" t="n"/>
      <c r="J3893" s="13" t="n">
        <v>45566</v>
      </c>
      <c r="K3893" s="9" t="n"/>
      <c r="L3893" s="9" t="n"/>
      <c r="M3893" s="9" t="n"/>
      <c r="N3893" s="12" t="n"/>
      <c r="O3893" s="12" t="n"/>
      <c r="P3893" s="12" t="n"/>
      <c r="Q3893" s="12" t="n"/>
      <c r="R3893" s="12" t="n"/>
      <c r="S3893" s="12" t="n"/>
      <c r="T3893" s="12" t="n"/>
      <c r="U3893" s="12" t="n"/>
      <c r="V3893" s="12" t="n"/>
      <c r="W3893" s="12" t="n"/>
      <c r="X3893" s="12" t="n"/>
      <c r="Y3893" s="12" t="n"/>
      <c r="Z3893" s="12" t="n"/>
    </row>
    <row r="3894" ht="16" customHeight="1" s="24">
      <c r="A3894" s="7" t="n">
        <v>608095</v>
      </c>
      <c r="B3894" s="7" t="inlineStr">
        <is>
          <t>SCNM1</t>
        </is>
      </c>
      <c r="C3894" s="8" t="inlineStr">
        <is>
          <t>Orofaciodigital syndrome XIX (AR)</t>
        </is>
      </c>
      <c r="D3894" s="9" t="n"/>
      <c r="E3894" s="10" t="n"/>
      <c r="F3894" s="10" t="n"/>
      <c r="G3894" s="10" t="n"/>
      <c r="H3894" s="10" t="n"/>
      <c r="I3894" s="10" t="n"/>
      <c r="J3894" s="11" t="n"/>
      <c r="K3894" s="9" t="n"/>
      <c r="L3894" s="9" t="n"/>
      <c r="M3894" s="9" t="n"/>
      <c r="N3894" s="12" t="n"/>
      <c r="O3894" s="12" t="n"/>
      <c r="P3894" s="12" t="n"/>
      <c r="Q3894" s="12" t="n"/>
      <c r="R3894" s="12" t="n"/>
      <c r="S3894" s="12" t="n"/>
      <c r="T3894" s="12" t="n"/>
      <c r="U3894" s="12" t="n"/>
      <c r="V3894" s="12" t="n"/>
      <c r="W3894" s="12" t="n"/>
      <c r="X3894" s="12" t="n"/>
      <c r="Y3894" s="12" t="n"/>
      <c r="Z3894" s="12" t="n"/>
    </row>
    <row r="3895" ht="64" customHeight="1" s="24">
      <c r="A3895" s="7" t="n">
        <v>600228</v>
      </c>
      <c r="B3895" s="7" t="inlineStr">
        <is>
          <t>SCNN1A</t>
        </is>
      </c>
      <c r="C3895" s="8" t="inlineStr">
        <is>
          <t>Pseudohypoaldosteronism, type I (AR)
Bronchiectasis with or without elevated sweat chloride 2 (AD) 
?Liddle syndrome 3 (AD)</t>
        </is>
      </c>
      <c r="D3895" s="9" t="n"/>
      <c r="E3895" s="10" t="inlineStr">
        <is>
          <t>Pseudohypoaldosteronism, type I (AR): renal salt wasting and high concentrations of sodium in sweat, stool, and saliva. The disorder involves multiple organ systems and is especially threatening in the neonatal period. Laboratory evaluation shows hyponatremia, hyperkalemia, and increased plasma renin activity with high serum aldosterone concentrations. Respiratory tract infections are common in affected children and may be mistaken for cystic fibrosis (CF; 219700). Aggressive salt replacement and control of hyperkalemia results in survival, and the disorder appears to become less severe with age
GROWTH
Height
- Short stature
Other
- Failure to thrive
CARDIOVASCULAR
Vascular
- Hypotension
RESPIRATORY
- Recurrent respiratory infections
Airways
- Wheezing
Lung
- Pneumonia
- Cough
SKIN, NAILS, &amp; HAIR
Skin
- Dry skin
- Eczema
METABOLIC FEATURES
- Urinary salt wasting, severe neonatal
- Episodes of salt wasting, recurrent severe
- Metabolic acidosis
- Dehydration
LABORATORY ABNORMALITIES
- Hyponatremia
- Hyperkalemia
- Elevated plasma aldosterone
- Elevated plasma renin activity
- Elevated urine Na+/K+ ratio
- Elevated sweat chloride
- Elevated salivary chloride
MISCELLANEOUS
- Onset in neonatal period</t>
        </is>
      </c>
      <c r="F3895" s="10" t="inlineStr">
        <is>
          <t>Bronchiectasis with or without elevated sweat chloride 2 (AD): Patients with bronchiectasis with or without elevated sweat chloride-2 (BESC2) have bronchiectasis and chronic bronchitis of varying severity. Pancreatic insufficiency may be present
RESPIRATORY
Airways
- Chronic bronchitis
Lung
- Bronchiectasis
LABORATORY ABNORMALITIES
- Elevated sweat chloride (some)
- Increased nasal-potential difference (some)
- Normal exocrine pancreatic function</t>
        </is>
      </c>
      <c r="G3895" s="10" t="inlineStr">
        <is>
          <t>?Liddle syndrome 3 (AD): Liddle syndrome, or pseudoaldosteronism, is an autosomal dominant form of salt-sensitive hypertension characterized by suppressed plasma renin and aldosterone, hypokalemia, and metabolic alkalosis
CARDIOVASCULAR
Vascular
- Hypertension
METABOLIC FEATURES
- Metabolic alkalosis
- Hypokalemia
ENDOCRINE FEATURES
- Hypertension
- Low renin
- Low aldosterone
MISCELLANEOUS
- Based on report of 1 family (last curated September 2018)
- Variable severity</t>
        </is>
      </c>
      <c r="H3895" s="10" t="n"/>
      <c r="I3895" s="10" t="n"/>
      <c r="J3895" s="13" t="n">
        <v>2406</v>
      </c>
      <c r="K3895" s="9" t="n"/>
      <c r="L3895" s="9" t="n"/>
      <c r="M3895" s="9" t="n"/>
      <c r="N3895" s="12" t="n"/>
      <c r="O3895" s="12" t="n"/>
      <c r="P3895" s="12" t="n"/>
      <c r="Q3895" s="12" t="n"/>
      <c r="R3895" s="12" t="n"/>
      <c r="S3895" s="12" t="n"/>
      <c r="T3895" s="12" t="n"/>
      <c r="U3895" s="12" t="n"/>
      <c r="V3895" s="12" t="n"/>
      <c r="W3895" s="12" t="n"/>
      <c r="X3895" s="12" t="n"/>
      <c r="Y3895" s="12" t="n"/>
      <c r="Z3895" s="12" t="n"/>
    </row>
    <row r="3896" ht="64" customHeight="1" s="24">
      <c r="A3896" s="7" t="n">
        <v>600760</v>
      </c>
      <c r="B3896" s="7" t="inlineStr">
        <is>
          <t>SCNN1B</t>
        </is>
      </c>
      <c r="C3896" s="8" t="inlineStr">
        <is>
          <t>Bronchiectasis with or without elevated sweat chloride 1 (AD)
Liddle syndrome 1 (AD)
Pseudohypoaldosteronism, type I (AR)</t>
        </is>
      </c>
      <c r="D3896" s="9" t="inlineStr">
        <is>
          <t>AD, AR</t>
        </is>
      </c>
      <c r="E3896" s="10" t="inlineStr">
        <is>
          <t>Bronchiectasis with or without elevated sweat chloride 1 (AD) is characterized by dilation of the airways arising from chronic bronchial inflammation accompanied by chronic cough, purulent sputum, and recurrent respiratory tract infections. Severity is variable, and some patients may be identified in adulthood and have normal respiratory function.
RESPIRATORY
Airways
- Chronic bronchitis
Lung
- Bronchiectasis
LABORATORY ABNORMALITIES
- Elevated sweat chloride (some)
- Increased nasal-potential difference (some)
- Normal exocrine pancreatic function</t>
        </is>
      </c>
      <c r="F3896" s="10" t="inlineStr">
        <is>
          <t>Liddle syndrome 1 (AD) is characterized by early-onset salt-sensitive hypertension, hypokalemia, metabolic alkalosis, and suppression of plasma renin activity and aldosterone secretion.
CARDIOVASCULAR
Vascular
- Hypertension, mild to severe
METABOLIC FEATURES
- Metabolic alkalosis
- Hypokalemia (in some patients)
ENDOCRINE FEATURES
- Low plasma renin activity
- Low plasma aldosterone level
MISCELLANEOUS
- Variable severity within families
- Phenotype ameliorated by low-salt diet and antagonists of the epithelial channel of the distal nephron
- No improvement with antagonists of the mineralocorticoid receptor
- Sequelae of long-term hypertension, such as myocardial infarction, stroke, and renal failure, have been observed in affected individuals</t>
        </is>
      </c>
      <c r="G3896" s="10" t="inlineStr">
        <is>
          <t>Pseudohypoaldosteronism, type I (AR) is characterized by renal salt wasting and high concentrations of sodium in sweat, stool, and saliva. The disorder involves multiple organ systems and is especially threatening in the neonatal period. Laboratory evaluation shows hyponatremia, hyperkalemia, and increased plasma renin activity with high serum aldosterone concentrations. Respiratory tract infections are common in affected children and may be mistaken for cystic fibrosis (CF; 219700). Aggressive salt replacement and control of hyperkalemia results in survival, and the disorder appears to become less severe with age.
GROWTH
Other
- Failure to thrive
CARDIOVASCULAR
Heart
- Cardiac arrest
RESPIRATORY
- Recurrent respiratory infections
ABDOMEN
Gastrointestinal
- Vomiting
- Feeding problems
SKIN, NAILS, &amp; HAIR
Skin
- Eczema
- Hidradenitis suppurativa
METABOLIC FEATURES
- Urinary salt wasting, severe neonatal
- Episodes of salt wasting, recurrent severe
- Metabolic acidosis
- Severe dehydration
LABORATORY ABNORMALITIES
- Hyponatremia
- Hyperkalemia
- Elevated plasma aldosterone
- Elevated plasma renin activity
- Elevated sweat chloride
- Elevated salivary chloride
MISCELLANEOUS
- Onset in neonatal period</t>
        </is>
      </c>
      <c r="H3896" s="10" t="n"/>
      <c r="I3896" s="10" t="n"/>
      <c r="J3896" s="13" t="n">
        <v>45971</v>
      </c>
      <c r="K3896" s="9" t="n"/>
      <c r="L3896" s="9" t="n"/>
      <c r="M3896" s="9" t="n"/>
      <c r="N3896" s="12" t="n"/>
      <c r="O3896" s="12" t="n"/>
      <c r="P3896" s="12" t="n"/>
      <c r="Q3896" s="12" t="n"/>
      <c r="R3896" s="12" t="n"/>
      <c r="S3896" s="12" t="n"/>
      <c r="T3896" s="12" t="n"/>
      <c r="U3896" s="12" t="n"/>
      <c r="V3896" s="12" t="n"/>
      <c r="W3896" s="12" t="n"/>
      <c r="X3896" s="12" t="n"/>
      <c r="Y3896" s="12" t="n"/>
      <c r="Z3896" s="12" t="n"/>
    </row>
    <row r="3897" ht="80" customHeight="1" s="24">
      <c r="A3897" s="7" t="n">
        <v>600761</v>
      </c>
      <c r="B3897" s="7" t="inlineStr">
        <is>
          <t>SCNN1G</t>
        </is>
      </c>
      <c r="C3897" s="8" t="inlineStr">
        <is>
          <t>Bronchiectasis with or without elevated sweat chloride 3 (AD)
Pseudohypoaldosteronism, type IB3, autosomal recessive (AR)
Liddle syndrome 2 (AD)</t>
        </is>
      </c>
      <c r="D3897" s="9" t="n"/>
      <c r="E3897" s="10" t="n"/>
      <c r="F3897" s="10" t="n"/>
      <c r="G3897" s="10" t="n"/>
      <c r="H3897" s="10" t="n"/>
      <c r="I3897" s="10" t="n"/>
      <c r="J3897" s="11" t="n"/>
      <c r="K3897" s="9" t="n"/>
      <c r="L3897" s="9" t="n"/>
      <c r="M3897" s="9" t="n"/>
      <c r="N3897" s="12" t="n"/>
      <c r="O3897" s="12" t="n"/>
      <c r="P3897" s="12" t="n"/>
      <c r="Q3897" s="12" t="n"/>
      <c r="R3897" s="12" t="n"/>
      <c r="S3897" s="12" t="n"/>
      <c r="T3897" s="12" t="n"/>
      <c r="U3897" s="12" t="n"/>
      <c r="V3897" s="12" t="n"/>
      <c r="W3897" s="12" t="n"/>
      <c r="X3897" s="12" t="n"/>
      <c r="Y3897" s="12" t="n"/>
      <c r="Z3897" s="12" t="n"/>
    </row>
    <row r="3898" ht="32" customHeight="1" s="24">
      <c r="A3898" s="7" t="n">
        <v>603644</v>
      </c>
      <c r="B3898" s="7" t="inlineStr">
        <is>
          <t>SCO1</t>
        </is>
      </c>
      <c r="C3898" s="8" t="inlineStr">
        <is>
          <t>Mitochondrial complex IV deficiency, nuclear type 4 (AR)</t>
        </is>
      </c>
      <c r="D3898" s="9" t="n"/>
      <c r="E3898" s="10" t="n"/>
      <c r="F3898" s="10" t="n"/>
      <c r="G3898" s="10" t="n"/>
      <c r="H3898" s="10" t="n"/>
      <c r="I3898" s="10" t="n"/>
      <c r="J3898" s="11" t="n"/>
      <c r="K3898" s="9" t="n"/>
      <c r="L3898" s="9" t="n"/>
      <c r="M3898" s="9" t="n"/>
      <c r="N3898" s="12" t="n"/>
      <c r="O3898" s="12" t="n"/>
      <c r="P3898" s="12" t="n"/>
      <c r="Q3898" s="12" t="n"/>
      <c r="R3898" s="12" t="n"/>
      <c r="S3898" s="12" t="n"/>
      <c r="T3898" s="12" t="n"/>
      <c r="U3898" s="12" t="n"/>
      <c r="V3898" s="12" t="n"/>
      <c r="W3898" s="12" t="n"/>
      <c r="X3898" s="12" t="n"/>
      <c r="Y3898" s="12" t="n"/>
      <c r="Z3898" s="12" t="n"/>
    </row>
    <row r="3899" ht="48" customHeight="1" s="24">
      <c r="A3899" s="7" t="n">
        <v>604272</v>
      </c>
      <c r="B3899" s="7" t="inlineStr">
        <is>
          <t>SCO2</t>
        </is>
      </c>
      <c r="C3899" s="8" t="inlineStr">
        <is>
          <t>Mitochondrial complex IV deficiency, nuclear type 2 (AR)
Myopia 6 (AD)</t>
        </is>
      </c>
      <c r="D3899" s="9" t="inlineStr">
        <is>
          <t>AD, AR</t>
        </is>
      </c>
      <c r="E3899" s="10" t="inlineStr">
        <is>
          <t>Mitochondrial complex IV deficiency, nuclear type 2 (AR): a multisystem metabolic disorder characterized by the onset of symptoms at birth or in the first weeks or months of life. Affected individuals have severe hypotonia, often associated with feeding difficulties and respiratory insufficiency necessitating tube feeding and mechanical ventilation. The vast majority of patients develop hypertrophic cardiomyopathy in the first days or weeks of life, which usually leads to death in infancy or early childhood. Patients also show neurologic abnormalities, including developmental delay, nystagmus, fasciculations, dystonia, EEG changes, and brain imaging abnormalities compatible with a diagnosis of Leigh syndrome (see 256000). There may also be evidence of systemic involvement with hepatomegaly and myopathy, although neurogenic muscle atrophy is more common and may resemble spinal muscular atrophy type I (SMA1; 253300). Serum lactate is increased, and laboratory studies show decreased mitochondrial complex IV protein and activity levels in various tissues, including heart and skeletal muscle. Most patients die in infancy of cardiorespiratory failure.
HEAD &amp; NECK
Eyes
- Limited extraocular movements
- Ptosis 
- Nystagmus
Mouth
- High-arched palate
CARDIOVASCULAR
Heart
- Hypertrophic cardiomyopathy
RESPIRATORY
- Stridor
- Respiratory insufficiency
- Mechanical ventilation
ABDOMEN
Gastrointestinal
- Feeding difficulties
- Tube feeding
MUSCLE, SOFT TISSUES
- Hypotonia, severe
- Myopathy
- Neurogenic changes seen on EMG
- Fasciculations
- Decreased cytochrome c oxidase activity seen on muscle biopsy
NEUROLOGIC
Central Nervous System
- Global developmental delay
- Poor spontaneous movements
- Decreased or absent reflexes
- Dystonia
- EEG abnormalities
- Seizures (in some patients)
- Loss of neurons in the ventral horns of the spinal cord
- Gliosis, necrosis, neuronal loss in basal ganglia, brainstem, and spinal cord
- Lesions in basal ganglia, thalamus, and white matter seen on MRI (in some patients)
- Leigh syndrome
- Gyral abnormalities (in some patients)
Peripheral Nervous System
- Sensorimotor axonal or demyelinating polyneuropathy
METABOLIC FEATURES
- Lactic acidosis
LABORATORY ABNORMALITIES
- Increased serum lactate
- Increased CSF lactate
- Mitochondrial respiratory complex IV deficiency in patient tissues
MISCELLANEOUS
- Onset in infancy (range birth to 12 months)
- Death usually in infancy or early childhood
- Onset of cardiomyopathy may occur several months after birth</t>
        </is>
      </c>
      <c r="F3899" s="10" t="inlineStr">
        <is>
          <t>Myopia 6 (AD)
Myopia, or nearsightedness, is a refractive error of the eye. Light rays from a distant object are focused in front of the retina and those from a near object are focused in the retina; therefore distant objects are blurry and near objects are clear.
HEAD &amp; NECK
Eyes
- Myopia, high-grade (average spherical refractive error of -22.00D)</t>
        </is>
      </c>
      <c r="G3899" s="10" t="n"/>
      <c r="H3899" s="10" t="n"/>
      <c r="I3899" s="10" t="n"/>
      <c r="J3899" s="13" t="n">
        <v>45894</v>
      </c>
      <c r="K3899" s="9" t="n"/>
      <c r="L3899" s="9" t="n"/>
      <c r="M3899" s="9" t="n"/>
      <c r="N3899" s="12" t="n"/>
      <c r="O3899" s="12" t="n"/>
      <c r="P3899" s="12" t="n"/>
      <c r="Q3899" s="12" t="n"/>
      <c r="R3899" s="12" t="n"/>
      <c r="S3899" s="12" t="n"/>
      <c r="T3899" s="12" t="n"/>
      <c r="U3899" s="12" t="n"/>
      <c r="V3899" s="12" t="n"/>
      <c r="W3899" s="12" t="n"/>
      <c r="X3899" s="12" t="n"/>
      <c r="Y3899" s="12" t="n"/>
      <c r="Z3899" s="12" t="n"/>
    </row>
    <row r="3900" ht="32" customHeight="1" s="24">
      <c r="A3900" s="7" t="n">
        <v>184755</v>
      </c>
      <c r="B3900" s="7" t="inlineStr">
        <is>
          <t>SCP2</t>
        </is>
      </c>
      <c r="C3900" s="8" t="inlineStr">
        <is>
          <t>?Leukoencephalopathy with dystonia and motor neuropathy (AR)</t>
        </is>
      </c>
      <c r="D3900" s="9" t="n"/>
      <c r="E3900" s="10" t="n"/>
      <c r="F3900" s="10" t="n"/>
      <c r="G3900" s="10" t="n"/>
      <c r="H3900" s="10" t="n"/>
      <c r="I3900" s="10" t="n"/>
      <c r="J3900" s="11" t="n"/>
      <c r="K3900" s="9" t="n"/>
      <c r="L3900" s="9" t="n"/>
      <c r="M3900" s="9" t="n"/>
      <c r="N3900" s="12" t="n"/>
      <c r="O3900" s="12" t="n"/>
      <c r="P3900" s="12" t="n"/>
      <c r="Q3900" s="12" t="n"/>
      <c r="R3900" s="12" t="n"/>
      <c r="S3900" s="12" t="n"/>
      <c r="T3900" s="12" t="n"/>
      <c r="U3900" s="12" t="n"/>
      <c r="V3900" s="12" t="n"/>
      <c r="W3900" s="12" t="n"/>
      <c r="X3900" s="12" t="n"/>
      <c r="Y3900" s="12" t="n"/>
      <c r="Z3900" s="12" t="n"/>
    </row>
    <row r="3901" ht="48" customHeight="1" s="24">
      <c r="A3901" s="7" t="n">
        <v>614708</v>
      </c>
      <c r="B3901" s="7" t="inlineStr">
        <is>
          <t>SCUBE3</t>
        </is>
      </c>
      <c r="C3901" s="8" t="inlineStr">
        <is>
          <t>Short stature, facial dysmorphism, and skeletal anomalies with or without cardiac anomalies 2 (AR)</t>
        </is>
      </c>
      <c r="D3901" s="9" t="inlineStr">
        <is>
          <t>AR</t>
        </is>
      </c>
      <c r="E3901" s="10" t="inlineStr">
        <is>
          <t>Short stature, facial dysmorphism, and skeletal anomalies with or without cardiac anomalies 2 (AR) is characterized by thin and short long bones, distinctive facial dysmorphism, and dental and skeletal abnormalities, in the absence of developmental delay or intellectual disability. Cardiac anomalies have been reported in some patients.
GROWTH
Height
- Short stature
Weight
- Low weight
Other
- Prenatal growth retardation
- Postnatal growth retardation
HEAD &amp; NECK
Head
- Microcephaly 
Face
- Long triangular face
- High and broad forehead
- Short chin 
- Pointed chin (more apparent at older ages) 
- Micrognathia 
- Pierre Robin sequence (uncommon)
Ears
- Hearing loss, conductive
- Large ears
Eyes
- Hypotelorism 
- Hypertelorism 
- Blepharoptosis 
Nose
- High nasal bridge 
- Long nose 
- Bulbous tip
- Large nares
Mouth
- Thick vermilion
- Cleft palate (uncommon)
Teeth
- Dental crowding 
- Enamel dysplasia
- Dental caries
- Misalignment of incisors
- Hypodontia
- Oligodontia
- Ectopic teeth
- Macrodontia 
- Irregularly shaped teeth
CARDIOVASCULAR
Heart
- Atrial septal defect
- Patent foramen ovale
- Ventricular extrasystoles with 1st-degree atrioventricular block (rare)
Vascular
- Pulmonary hypertension
CHEST
Ribs Sternum Clavicles &amp; Scapulae
- Eleven pairs of ribs
ABDOMEN
Gastrointestinal
- Feeding difficulties
- Oropharyngeal dysphagia
- Gastroesophageal reflux
SKELETAL
- Growth delay
- Delayed bone age
Skull
- Microcephaly 
Spine
- Scoliosis
- Squared vertebrae
- Abnormal cervical vertebrae
- Hypoplastic odontoid process (rare)
- Fusion of cervical vertebrae (rare)
Pelvis
- Coxa valga
- Narrow iliac wings
- Acetabular dysplasia (rare)
Limbs
- Joint hypermobility
- Joint stiffness
- Thin long bones
- Short long bones
- Rhizomelia
- Mesomelia
- Bowed radius
- Abnormal radial head
- Shortened epiphyses
- Flattened epiphyses
Hands
- Brachydactyly
- Shortened phalanges
- Shortened metacarpals
- Trapezoid-2nd metacarpal coalition
Feet
- Shortened phalanges
- Shortened metatarsals
- Tarsal-metatarsal coalition
- Hallux valgus</t>
        </is>
      </c>
      <c r="F3901" s="10" t="n"/>
      <c r="G3901" s="10" t="n"/>
      <c r="H3901" s="10" t="n"/>
      <c r="I3901" s="10" t="n"/>
      <c r="J3901" s="11" t="n">
        <v>46082</v>
      </c>
      <c r="K3901" s="9" t="n"/>
      <c r="L3901" s="9" t="n"/>
      <c r="M3901" s="9" t="n"/>
      <c r="N3901" s="12" t="n"/>
      <c r="O3901" s="12" t="n"/>
      <c r="P3901" s="12" t="n"/>
      <c r="Q3901" s="12" t="n"/>
      <c r="R3901" s="12" t="n"/>
      <c r="S3901" s="12" t="n"/>
      <c r="T3901" s="12" t="n"/>
      <c r="U3901" s="12" t="n"/>
      <c r="V3901" s="12" t="n"/>
      <c r="W3901" s="12" t="n"/>
      <c r="X3901" s="12" t="n"/>
      <c r="Y3901" s="12" t="n"/>
      <c r="Z3901" s="12" t="n"/>
    </row>
    <row r="3902" ht="32" customHeight="1" s="24">
      <c r="A3902" s="7" t="n">
        <v>607982</v>
      </c>
      <c r="B3902" s="7" t="inlineStr">
        <is>
          <t>SCYL1</t>
        </is>
      </c>
      <c r="C3902" s="8" t="inlineStr">
        <is>
          <t>Spinocerebellar ataxia, autosomal recessive 21 (AR)</t>
        </is>
      </c>
      <c r="D3902" s="9" t="inlineStr">
        <is>
          <t>AR</t>
        </is>
      </c>
      <c r="E3902" s="10" t="inlineStr">
        <is>
          <t>Spinocerebellar ataxia, autosomal recessive 21 (AR)
Autosomal recessive spinocerebellar ataxia-21 (SCAR21) is a neurologic disorder characterized by onset of cerebellar ataxia associated with cerebellar atrophy in early childhood. Affected individuals also have recurrent episodes of liver failure in the first decade, resulting in chronic liver fibrosis, as well as later onset of a peripheral neuropathy. Mild learning disabilities may also occur (summary by Schmidt et al., 2015).
The phenotype is highly variable: all patients appear to have episodic and severe liver dysfunction in early childhood that tends to resolve with age. Affected individuals also show mild developmental or language delay and/or later onset of variable neurologic features, such as motor dysfunction (summary by Lenz et al., 2018).
INHERITANCE
- Autosomal recessive
GROWTH
Height
- Short stature (in some patients)
HEAD &amp; NECK
Head
- Microcephaly, mild (in some patients)
Eyes
- Cerebellar oculomotor disturbance
- Saccadic pursuit
- Subclinical optic atrophy (1 family)
- Preserved vision
- Upward gaze palsy
- Oculomotor apraxia
CHEST
Ribs Sternum Clavicles &amp; Scapulae
- Rib anomalies (in some patients)
ABDOMEN
Liver
- Liver failure, acute, episodic, during first decade
- Hepatomegaly
- Hepatic fibrosis
- Cholestasis
- Microvesicular steatosis
- Bridging fibrosis
- Hepatocyte degeneration
- Ductal reactions
- Disorganized Golgi apparatus
Spleen
- Splenomegaly
SKELETAL
- Skeletal anomalies (in some patients)
Spine
- Scoliosis
- Lordosis
Pelvis
- Hip dysplasia
Feet
- Pes equinovarus (1 patient)
SKIN, NAILS, &amp; HAIR
Skin
- Jaundice
- Icterus
MUSCLE, SOFT TISSUES
- Muscle atrophy, upper and lower limbs
- Muscle weakness, distal, lower limbs, due to peripheral neuropathy
- Axial hypotonia
NEUROLOGIC
Central Nervous System
- Delayed motor development
- Cerebellar ataxia
- Ataxic gait
- Frequent falls
- Steppage gait
- Balance difficulties
- Tremor
- Choreic movements
- Neurogenic stutter
- Intellectual disability, mild, variable
- Language impairment
- Spasticity (1 patient)
- Hyperreflexia (1 patient)
- Dysmetria
- Cerebellar atrophy (in some patients)
Peripheral Nervous System
- Sensorimotor neuropathy
- Axonal neuropathy
- Distal sensory impairment
- Hyporeflexia
LABORATORY ABNORMALITIES
- Elevated liver enzymes during acute episodes
- Liver enzymes tend to normalize after acute episode
- Lesser elevation of GGT
MISCELLANEOUS
- Onset of episodic acute liver dysfunction in first 2 years of life
- Liver failure episodes associated with fever
- Liver failure episodes decrease or cease in later childhood
- Later onset of variable neurologic features
- Highly variable phenotype
MOLECULAR BASIS
- Caused by mutation in the SCY1-like 1 gene (SCYL1, 607982.0001)</t>
        </is>
      </c>
      <c r="F3902" s="10" t="n"/>
      <c r="G3902" s="10" t="n"/>
      <c r="H3902" s="10" t="n"/>
      <c r="I3902" s="10" t="n"/>
      <c r="J3902" s="11" t="n">
        <v>46142</v>
      </c>
      <c r="K3902" s="9" t="n"/>
      <c r="L3902" s="9" t="n"/>
      <c r="M3902" s="9" t="n"/>
      <c r="N3902" s="12" t="n"/>
      <c r="O3902" s="12" t="n"/>
      <c r="P3902" s="12" t="n"/>
      <c r="Q3902" s="12" t="n"/>
      <c r="R3902" s="12" t="n"/>
      <c r="S3902" s="12" t="n"/>
      <c r="T3902" s="12" t="n"/>
      <c r="U3902" s="12" t="n"/>
      <c r="V3902" s="12" t="n"/>
      <c r="W3902" s="12" t="n"/>
      <c r="X3902" s="12" t="n"/>
      <c r="Y3902" s="12" t="n"/>
      <c r="Z3902" s="12" t="n"/>
    </row>
    <row r="3903" ht="48" customHeight="1" s="24">
      <c r="A3903" s="7" t="n">
        <v>616365</v>
      </c>
      <c r="B3903" s="7" t="inlineStr">
        <is>
          <t>SCYL2</t>
        </is>
      </c>
      <c r="C3903" s="8" t="inlineStr">
        <is>
          <t>Arthrogryposis multiplex congenita 4, neurogenic, with agenesis of the corpus callosum (AR)</t>
        </is>
      </c>
      <c r="D3903" s="9" t="n"/>
      <c r="E3903" s="10" t="n"/>
      <c r="F3903" s="10" t="n"/>
      <c r="G3903" s="10" t="n"/>
      <c r="H3903" s="10" t="n"/>
      <c r="I3903" s="10" t="n"/>
      <c r="J3903" s="11" t="n"/>
      <c r="K3903" s="9" t="n"/>
      <c r="L3903" s="9" t="n"/>
      <c r="M3903" s="9" t="n"/>
      <c r="N3903" s="12" t="n"/>
      <c r="O3903" s="12" t="n"/>
      <c r="P3903" s="12" t="n"/>
      <c r="Q3903" s="12" t="n"/>
      <c r="R3903" s="12" t="n"/>
      <c r="S3903" s="12" t="n"/>
      <c r="T3903" s="12" t="n"/>
      <c r="U3903" s="12" t="n"/>
      <c r="V3903" s="12" t="n"/>
      <c r="W3903" s="12" t="n"/>
      <c r="X3903" s="12" t="n"/>
      <c r="Y3903" s="12" t="n"/>
      <c r="Z3903" s="12" t="n"/>
    </row>
    <row r="3904" ht="32" customHeight="1" s="24">
      <c r="A3904" s="7" t="n">
        <v>186357</v>
      </c>
      <c r="B3904" s="7" t="inlineStr">
        <is>
          <t>SDC3</t>
        </is>
      </c>
      <c r="C3904" s="8" t="inlineStr">
        <is>
          <t>{Obesity, association with} (AD, AR), Multifactorial</t>
        </is>
      </c>
      <c r="D3904" s="9" t="n"/>
      <c r="E3904" s="10" t="n"/>
      <c r="F3904" s="10" t="n"/>
      <c r="G3904" s="10" t="n"/>
      <c r="H3904" s="10" t="n"/>
      <c r="I3904" s="10" t="n"/>
      <c r="J3904" s="11" t="n"/>
      <c r="K3904" s="9" t="n"/>
      <c r="L3904" s="9" t="n"/>
      <c r="M3904" s="9" t="n"/>
      <c r="N3904" s="12" t="n"/>
      <c r="O3904" s="12" t="n"/>
      <c r="P3904" s="12" t="n"/>
      <c r="Q3904" s="12" t="n"/>
      <c r="R3904" s="12" t="n"/>
      <c r="S3904" s="12" t="n"/>
      <c r="T3904" s="12" t="n"/>
      <c r="U3904" s="12" t="n"/>
      <c r="V3904" s="12" t="n"/>
      <c r="W3904" s="12" t="n"/>
      <c r="X3904" s="12" t="n"/>
      <c r="Y3904" s="12" t="n"/>
      <c r="Z3904" s="12" t="n"/>
    </row>
    <row r="3905" ht="32" customHeight="1" s="24">
      <c r="A3905" s="7" t="n">
        <v>613524</v>
      </c>
      <c r="B3905" s="7" t="inlineStr">
        <is>
          <t>SDCCAG8</t>
        </is>
      </c>
      <c r="C3905" s="8" t="inlineStr">
        <is>
          <t>Bardet-Biedl syndrome 16 (AR)
Senior-Loken syndrome 7 (AR)</t>
        </is>
      </c>
      <c r="D3905" s="9" t="inlineStr">
        <is>
          <t>AR</t>
        </is>
      </c>
      <c r="E3905" s="10" t="inlineStr">
        <is>
          <t>Bardet-Biedl syndrome 16 (AR): a ciliopathy characterized by retinal degeneration, obesity, renal disease, and cognitive impairment. Although polydactyly is considered a primary feature of BBS overall, it has not been reported in any BBS16 patient.
GROWTH
Weight
- Obesity
HEAD &amp; NECK
Ears
- Otitis media, recurrent
- Hearing impairment, conductive
Eyes
- Retinitis pigmentosa
- Retinal degeneration
RESPIRATORY
- Respiratory infections, recurrent, chronic
- Respiratory distress
- Bronchiolitis
GENITOURINARY
External Genitalia (Male)
- Hypogonadism
- Hypogenitalism
Kidneys
- Renal anomalies
- Renal agenesis
- Dysplastic kidneys
- Abnormal corticomedullary differentiation
- Renal cysts
- Renal failure
SKELETAL
Hands
- No polydactyly
NEUROLOGIC
Central Nervous System
- Developmental delay
- Learning disabilities
- Cognitive impairment
- Mental retardation
MISCELLANEOUS
- Early-onset severe renal disease</t>
        </is>
      </c>
      <c r="F3905" s="10" t="inlineStr">
        <is>
          <t>Senior-Loken syndrome 7 (AR)
HEAD &amp; NECK
Eyes
- Retinal degeneration
- Flat electroretinogram (ERG)
GENITOURINARY
Kidneys
- Nephronophthisis
- End stage renal failure</t>
        </is>
      </c>
      <c r="G3905" s="10" t="n"/>
      <c r="H3905" s="10" t="n"/>
      <c r="I3905" s="10" t="n"/>
      <c r="J3905" s="13" t="n">
        <v>45775</v>
      </c>
      <c r="K3905" s="9" t="n"/>
      <c r="L3905" s="9" t="n"/>
      <c r="M3905" s="9" t="n"/>
      <c r="N3905" s="12" t="n"/>
      <c r="O3905" s="12" t="n"/>
      <c r="P3905" s="12" t="n"/>
      <c r="Q3905" s="12" t="n"/>
      <c r="R3905" s="12" t="n"/>
      <c r="S3905" s="12" t="n"/>
      <c r="T3905" s="12" t="n"/>
      <c r="U3905" s="12" t="n"/>
      <c r="V3905" s="12" t="n"/>
      <c r="W3905" s="12" t="n"/>
      <c r="X3905" s="12" t="n"/>
      <c r="Y3905" s="12" t="n"/>
      <c r="Z3905" s="12" t="n"/>
    </row>
    <row r="3906" ht="112" customHeight="1" s="24">
      <c r="A3906" s="7" t="n">
        <v>600857</v>
      </c>
      <c r="B3906" s="7" t="inlineStr">
        <is>
          <t>SDHA</t>
        </is>
      </c>
      <c r="C3906" s="8" t="inlineStr">
        <is>
          <t>Cardiomyopathy, dilated, 1GG (AR)
Mitochondrial complex II deficiency, nuclear type 1 (AR)
Neurodegeneration with ataxia and late-onset optic atrophy (AD)
Pheochromocytoma/paraganglioma syndrome 5 (AD)</t>
        </is>
      </c>
      <c r="D3906" s="9" t="inlineStr">
        <is>
          <t>AD, AR</t>
        </is>
      </c>
      <c r="E3906" s="10" t="inlineStr">
        <is>
          <t>Cardiomyopathy, dilated, 1GG (AR)
CARDIOVASCULAR
Heart
- Cardiomyopathy
- Congestive heart failure (neonatal onset)
- Left ventricular hypertrophy
- Left ventricular noncompaction
- Mitral valve insufficiency
- Cardiogenic shock
RESPIRATORY
- Respiratory distress secondary to cardiac insufficiency
LABORATORY ABNORMALITIES
- Mildly increased lactate
- Decreased complex II activity muscle (50-60% residual activity)
- Decreased complex II activity myocardium (15-18% residual activity)
MISCELLANEOUS</t>
        </is>
      </c>
      <c r="F3906" s="10" t="inlineStr">
        <is>
          <t>Mitochondrial complex II deficiency, nuclear type 1 (AR): multisystemic metabolic disorder with a highly variable phenotype. Some patients have multisystem involvement of the brain, heart, and muscle with onset in infancy, whereas others have only isolated cardiac or muscle involvement. Measurement of complex II activity in muscle is the most reliable means of diagnosis; however, there is no clear correlation between residual complex II activity and severity or clinical outcome. In some cases, treatment with riboflavin may have clinical benefit
GROWTH
Height
- Short stature
Other
- Poor growth
HEAD &amp; NECK
Eyes
- Ptosis 
- Ophthalmoplegia
- Pigmentary retinopathy
- Optic atrophy
- Nystagmus
- Impaired vision
CARDIOVASCULAR
Heart
- Hypertrophic cardiomyopathy
- Dilated cardiomyopathy
- Left ventricular noncompaction
SKELETAL
- Joint contractures
MUSCLE, SOFT TISSUES
- Hypotonia, neonatal
- Muscle weakness
- Exercise intolerance
- Ragged red fibers seen on muscle biopsy
- Abnormal mitochondria with paracrystalline inclusions seen on muscle biopsy
- Accumulated lipid droplets seen on muscle biopsy
NEUROLOGIC
Central Nervous System
- Psychomotor regression in infants
- Spasticity
- Hyperreflexia
- Ataxia
- Cognitive impairment
- Dystonia
- Myoclonus
- Seizures
- Leukoencephalopathy, progressive
- Leigh syndrome (256000) (in a subset of patients)
- Kearns-Sayre syndrome (530000) (in a subset of patients)
METABOLIC FEATURES
- Lactic acidosis may occur with stress or infection
LABORATORY ABNORMALITIES
- Decreased activity of mitochondrial complex II (succinate dehydrogenase)
- Mildly increased serum lactate
MISCELLANEOUS
- Onset usually in the first year of life
- Highly variable phenotype</t>
        </is>
      </c>
      <c r="G3906" s="10" t="inlineStr">
        <is>
          <t>Neurodegeneration with ataxia and late-onset optic atrophy (AD): Most affected individuals present in mid-adulthood with slowly progressive cerebellar and gait ataxia, optic atrophy, and myopathy or myalgia. Some patients may have a childhood history of neurologic features, including limited extraocular movements. Additional features can include cardiomyopathy, psychiatric disturbances, and peripheral sensory impairment
HEAD &amp; NECK
Eyes
- Optic atrophy
- Limited extraocular movements
- Nystagmus
- Visual disturbances
CARDIOVASCULAR
Heart
- Hypertrophic cardiomyopathy (one family)
MUSCLE, SOFT TISSUES
- Muscle weakness
- Myalgia
- Muscle cramps
- Mitochondrial complex II deficiency
NEUROLOGIC
Central Nervous System
- Cerebellar gait ataxia
- Headaches
- Dizziness
- Vertigo
- Cerebellar atrophy (in some patients)
Peripheral Nervous System
- Sensory disturbances
Behavioral Psychiatric Manifestations
- Psychiatric manifestations (in some patients)
LABORATORY ABNORMALITIES
- Increased lactate
- Isolated mitochondrial complex II deficiency
MISCELLANEOUS
- Onset usually in mid-adulthood
- Mild childhood signs seen on retrospective review of patients
- Slowly progressive
- Variable manifestations</t>
        </is>
      </c>
      <c r="H3906" s="10" t="inlineStr">
        <is>
          <t>Pheochromocytoma/paraganglioma syndrome 5 (AD): development of neuroendocrine tumors, usually in adulthood. Paragangliomas are tumors derived from paraganglia located throughout the body. Nonchromaffin types primarily serve as chemoreceptors and are located in the head and neck region (i.e., carotid body, jugular, vagal, and tympanic regions), whereas chromaffin types have endocrine activity, conventionally referred to as 'pheochromocytomas,' and are usually located below the head and neck (i.e., adrenal medulla and pre- and paravertebral thoracoabdominal regions). PPGL can manifest as nonchromaffin head and neck tumors only, adrenal and/or extraadrenal pheochromocytomas only, or a combination of the 2 types of tumors
NEOPLASIA
- Paraganglioma
MISCELLANEOUS
- Variable locations</t>
        </is>
      </c>
      <c r="I3906" s="10" t="n"/>
      <c r="J3906" s="13" t="n">
        <v>2404</v>
      </c>
      <c r="K3906" s="9" t="n"/>
      <c r="L3906" s="9" t="n"/>
      <c r="M3906" s="9" t="n"/>
      <c r="N3906" s="12" t="n"/>
      <c r="O3906" s="12" t="n"/>
      <c r="P3906" s="12" t="n"/>
      <c r="Q3906" s="12" t="n"/>
      <c r="R3906" s="12" t="n"/>
      <c r="S3906" s="12" t="n"/>
      <c r="T3906" s="12" t="n"/>
      <c r="U3906" s="12" t="n"/>
      <c r="V3906" s="12" t="n"/>
      <c r="W3906" s="12" t="n"/>
      <c r="X3906" s="12" t="n"/>
      <c r="Y3906" s="12" t="n"/>
      <c r="Z3906" s="12" t="n"/>
    </row>
    <row r="3907" ht="32" customHeight="1" s="24">
      <c r="A3907" s="7" t="n">
        <v>612848</v>
      </c>
      <c r="B3907" s="7" t="inlineStr">
        <is>
          <t>SDHAF1</t>
        </is>
      </c>
      <c r="C3907" s="8" t="inlineStr">
        <is>
          <t>Mitochondrial complex II deficiency, nuclear type 2 (AR)</t>
        </is>
      </c>
      <c r="D3907" s="9" t="n"/>
      <c r="E3907" s="10" t="n"/>
      <c r="F3907" s="10" t="n"/>
      <c r="G3907" s="10" t="n"/>
      <c r="H3907" s="10" t="n"/>
      <c r="I3907" s="10" t="n"/>
      <c r="J3907" s="11" t="n"/>
      <c r="K3907" s="9" t="n"/>
      <c r="L3907" s="9" t="n"/>
      <c r="M3907" s="9" t="n"/>
      <c r="N3907" s="12" t="n"/>
      <c r="O3907" s="12" t="n"/>
      <c r="P3907" s="12" t="n"/>
      <c r="Q3907" s="12" t="n"/>
      <c r="R3907" s="12" t="n"/>
      <c r="S3907" s="12" t="n"/>
      <c r="T3907" s="12" t="n"/>
      <c r="U3907" s="12" t="n"/>
      <c r="V3907" s="12" t="n"/>
      <c r="W3907" s="12" t="n"/>
      <c r="X3907" s="12" t="n"/>
      <c r="Y3907" s="12" t="n"/>
      <c r="Z3907" s="12" t="n"/>
    </row>
    <row r="3908" ht="32" customHeight="1" s="24">
      <c r="A3908" s="7" t="n">
        <v>613019</v>
      </c>
      <c r="B3908" s="7" t="inlineStr">
        <is>
          <t>SDHAF2</t>
        </is>
      </c>
      <c r="C3908" s="8" t="inlineStr">
        <is>
          <t>Pheochromocytoma/paraganglioma syndrome 2 (AD)</t>
        </is>
      </c>
      <c r="D3908" s="9" t="n"/>
      <c r="E3908" s="10" t="n"/>
      <c r="F3908" s="10" t="n"/>
      <c r="G3908" s="10" t="n"/>
      <c r="H3908" s="10" t="n"/>
      <c r="I3908" s="10" t="n"/>
      <c r="J3908" s="11" t="n"/>
      <c r="K3908" s="9" t="n"/>
      <c r="L3908" s="9" t="n"/>
      <c r="M3908" s="9" t="n"/>
      <c r="N3908" s="12" t="n"/>
      <c r="O3908" s="12" t="n"/>
      <c r="P3908" s="12" t="n"/>
      <c r="Q3908" s="12" t="n"/>
      <c r="R3908" s="12" t="n"/>
      <c r="S3908" s="12" t="n"/>
      <c r="T3908" s="12" t="n"/>
      <c r="U3908" s="12" t="n"/>
      <c r="V3908" s="12" t="n"/>
      <c r="W3908" s="12" t="n"/>
      <c r="X3908" s="12" t="n"/>
      <c r="Y3908" s="12" t="n"/>
      <c r="Z3908" s="12" t="n"/>
    </row>
    <row r="3909" ht="112" customHeight="1" s="24">
      <c r="A3909" s="7" t="n">
        <v>185470</v>
      </c>
      <c r="B3909" s="7" t="inlineStr">
        <is>
          <t>SDHB</t>
        </is>
      </c>
      <c r="C3909" s="8" t="inlineStr">
        <is>
          <t>Pheochromocytoma/paraganglioma syndrome 4 (AD)
Mitochondrial complex II deficiency, nuclear type 4 (AR)
Gastrointestinal stromal tumor, Isolated cases, Autosomal dominant
Paraganglioma and gastric stromal sarcoma</t>
        </is>
      </c>
      <c r="D3909" s="9" t="n"/>
      <c r="E3909" s="10" t="n"/>
      <c r="F3909" s="10" t="n"/>
      <c r="G3909" s="10" t="n"/>
      <c r="H3909" s="10" t="n"/>
      <c r="I3909" s="10" t="n"/>
      <c r="J3909" s="11" t="n"/>
      <c r="K3909" s="9" t="n"/>
      <c r="L3909" s="9" t="n"/>
      <c r="M3909" s="9" t="n"/>
      <c r="N3909" s="12" t="n"/>
      <c r="O3909" s="12" t="n"/>
      <c r="P3909" s="12" t="n"/>
      <c r="Q3909" s="12" t="n"/>
      <c r="R3909" s="12" t="n"/>
      <c r="S3909" s="12" t="n"/>
      <c r="T3909" s="12" t="n"/>
      <c r="U3909" s="12" t="n"/>
      <c r="V3909" s="12" t="n"/>
      <c r="W3909" s="12" t="n"/>
      <c r="X3909" s="12" t="n"/>
      <c r="Y3909" s="12" t="n"/>
      <c r="Z3909" s="12" t="n"/>
    </row>
    <row r="3910" ht="80" customHeight="1" s="24">
      <c r="A3910" s="7" t="n">
        <v>602413</v>
      </c>
      <c r="B3910" s="7" t="inlineStr">
        <is>
          <t>SDHC</t>
        </is>
      </c>
      <c r="C3910" s="8" t="inlineStr">
        <is>
          <t>Pheochromocytoma/paraganglioma syndrome 3 (AD)
Paraganglioma and gastric stromal sarcoma
Gastrointestinal stromal tumor, Isolated cases, Autosomal dominant</t>
        </is>
      </c>
      <c r="D3910" s="9" t="n"/>
      <c r="E3910" s="10" t="n"/>
      <c r="F3910" s="10" t="n"/>
      <c r="G3910" s="10" t="n"/>
      <c r="H3910" s="10" t="n"/>
      <c r="I3910" s="10" t="n"/>
      <c r="J3910" s="11" t="n"/>
      <c r="K3910" s="9" t="n"/>
      <c r="L3910" s="9" t="n"/>
      <c r="M3910" s="9" t="n"/>
      <c r="N3910" s="12" t="n"/>
      <c r="O3910" s="12" t="n"/>
      <c r="P3910" s="12" t="n"/>
      <c r="Q3910" s="12" t="n"/>
      <c r="R3910" s="12" t="n"/>
      <c r="S3910" s="12" t="n"/>
      <c r="T3910" s="12" t="n"/>
      <c r="U3910" s="12" t="n"/>
      <c r="V3910" s="12" t="n"/>
      <c r="W3910" s="12" t="n"/>
      <c r="X3910" s="12" t="n"/>
      <c r="Y3910" s="12" t="n"/>
      <c r="Z3910" s="12" t="n"/>
    </row>
    <row r="3911" ht="80" customHeight="1" s="24">
      <c r="A3911" s="7" t="n">
        <v>602690</v>
      </c>
      <c r="B3911" s="7" t="inlineStr">
        <is>
          <t>SDHD</t>
        </is>
      </c>
      <c r="C3911" s="8" t="inlineStr">
        <is>
          <t>Pheochromocytoma/paraganglioma syndrome 1 (AD)
Paraganglioma and gastric stromal sarcoma
Mitochondrial complex II deficiency, nuclear type 3 (AR)</t>
        </is>
      </c>
      <c r="D3911" s="9" t="n"/>
      <c r="E3911" s="10" t="n"/>
      <c r="F3911" s="10" t="n"/>
      <c r="G3911" s="10" t="n"/>
      <c r="H3911" s="10" t="n"/>
      <c r="I3911" s="10" t="n"/>
      <c r="J3911" s="11" t="n"/>
      <c r="K3911" s="9" t="n"/>
      <c r="L3911" s="9" t="n"/>
      <c r="M3911" s="9" t="n"/>
      <c r="N3911" s="12" t="n"/>
      <c r="O3911" s="12" t="n"/>
      <c r="P3911" s="12" t="n"/>
      <c r="Q3911" s="12" t="n"/>
      <c r="R3911" s="12" t="n"/>
      <c r="S3911" s="12" t="n"/>
      <c r="T3911" s="12" t="n"/>
      <c r="U3911" s="12" t="n"/>
      <c r="V3911" s="12" t="n"/>
      <c r="W3911" s="12" t="n"/>
      <c r="X3911" s="12" t="n"/>
      <c r="Y3911" s="12" t="n"/>
      <c r="Z3911" s="12" t="n"/>
    </row>
    <row r="3912" ht="32" customHeight="1" s="24">
      <c r="A3912" s="7" t="n">
        <v>609769</v>
      </c>
      <c r="B3912" s="7" t="inlineStr">
        <is>
          <t>SDR9C7</t>
        </is>
      </c>
      <c r="C3912" s="8" t="inlineStr">
        <is>
          <t>Ichthyosis, congenital, autosomal recessive 13 (AR)</t>
        </is>
      </c>
      <c r="D3912" s="9" t="n"/>
      <c r="E3912" s="10" t="n"/>
      <c r="F3912" s="10" t="n"/>
      <c r="G3912" s="10" t="n"/>
      <c r="H3912" s="10" t="n"/>
      <c r="I3912" s="10" t="n"/>
      <c r="J3912" s="11" t="n"/>
      <c r="K3912" s="9" t="n"/>
      <c r="L3912" s="9" t="n"/>
      <c r="M3912" s="9" t="n"/>
      <c r="N3912" s="12" t="n"/>
      <c r="O3912" s="12" t="n"/>
      <c r="P3912" s="12" t="n"/>
      <c r="Q3912" s="12" t="n"/>
      <c r="R3912" s="12" t="n"/>
      <c r="S3912" s="12" t="n"/>
      <c r="T3912" s="12" t="n"/>
      <c r="U3912" s="12" t="n"/>
      <c r="V3912" s="12" t="n"/>
      <c r="W3912" s="12" t="n"/>
      <c r="X3912" s="12" t="n"/>
      <c r="Y3912" s="12" t="n"/>
      <c r="Z3912" s="12" t="n"/>
    </row>
    <row r="3913" ht="16" customHeight="1" s="24">
      <c r="A3913" s="7" t="n">
        <v>610511</v>
      </c>
      <c r="B3913" s="7" t="inlineStr">
        <is>
          <t>SEC23A</t>
        </is>
      </c>
      <c r="C3913" s="8" t="inlineStr">
        <is>
          <t>Craniolenticulosutural dysplasia (AR)</t>
        </is>
      </c>
      <c r="D3913" s="9" t="inlineStr">
        <is>
          <t>AR</t>
        </is>
      </c>
      <c r="E3913" s="10" t="inlineStr">
        <is>
          <t>Craniolenticulosutural dysplasia (AR) is characterized by facial dysmorphism, late-closing fontanels, cataract, and skeletal defects.
GROWTH
Height
- Short stature
Other
- Failure to thrive, postnatal, due to gastroesophageal reflux (in some patients)
HEAD &amp; NECK
Head
- Large anterior fontanel
- Delayed closure anterior fontanel
- Macrocephaly 
Face
- Frontal bossing 
- Forehead hyperpigmentation
- Prominent supraorbital ridge
- Midface hypoplasia 
- Long, smooth philtrum
Eyes
- Hypertelorism 
- Y-shaped sutural cataract (in some patients)
- Punctate lenticular opacities
- Esotropia (in some patients)
- Optic atrophy, bilateral (in some patients)
- Double-ring sign of lens (in some patients)
Nose
- Broad nasal bridge 
- Anteverted nares 
Mouth
- Wide mouth 
- Thin upper lip
- Bifid uvula (in some patients) 
- Cleft palate (in some patients)
- Anteriorly displaced frenulum linguae (in some patients)
Teeth
- Delayed eruption
- Dental caries (secondary teeth)
- Hypoplastic teeth (secondary teeth)
CARDIOVASCULAR
Heart
- Valvular pulmonic stenosis (in some patients)
ABDOMEN
Gastrointestinal
- Gastroesophageal reflux (in some patients)
GENITOURINARY
Internal Genitalia (Male)
- Cryptorchidism
SKELETAL
- Joint laxity
- Osteopenia (in some patients)
Skull
- Ossification defects
Spine
- Scoliosis
- Posterior wedging of vertebral bodies
Pelvis
- High, narrow iliac wings
Feet
- Flat feet
SKIN, NAILS, &amp; HAIR
Skin
- Hyperpigmentation (forehead)
- Capillary hemangioma (forehead)
Hair
- Coarse hair
- Brittle hair
- Sparse hair</t>
        </is>
      </c>
      <c r="F3913" s="10" t="n"/>
      <c r="G3913" s="10" t="n"/>
      <c r="H3913" s="10" t="n"/>
      <c r="I3913" s="10" t="n"/>
      <c r="J3913" s="13" t="n">
        <v>45894</v>
      </c>
      <c r="K3913" s="9" t="n"/>
      <c r="L3913" s="9" t="n"/>
      <c r="M3913" s="9" t="n"/>
      <c r="N3913" s="12" t="n"/>
      <c r="O3913" s="12" t="n"/>
      <c r="P3913" s="12" t="n"/>
      <c r="Q3913" s="12" t="n"/>
      <c r="R3913" s="12" t="n"/>
      <c r="S3913" s="12" t="n"/>
      <c r="T3913" s="12" t="n"/>
      <c r="U3913" s="12" t="n"/>
      <c r="V3913" s="12" t="n"/>
      <c r="W3913" s="12" t="n"/>
      <c r="X3913" s="12" t="n"/>
      <c r="Y3913" s="12" t="n"/>
      <c r="Z3913" s="12" t="n"/>
    </row>
    <row r="3914" ht="48" customHeight="1" s="24">
      <c r="A3914" s="7" t="n">
        <v>610512</v>
      </c>
      <c r="B3914" s="7" t="inlineStr">
        <is>
          <t>SEC23B</t>
        </is>
      </c>
      <c r="C3914" s="8" t="inlineStr">
        <is>
          <t>?Cowden syndrome 7 (AD)
Dyserythropoietic anemia, congenital, type II (AR)</t>
        </is>
      </c>
      <c r="D3914" s="9" t="inlineStr">
        <is>
          <t>AD, AR</t>
        </is>
      </c>
      <c r="E3914" s="10" t="inlineStr">
        <is>
          <t>?Cowden syndrome 7 (AD)
HEAD &amp; NECK
Head
- Macrocephaly 
Mouth
- Papillomatous papules of the mucosa
CARDIOVASCULAR
Vascular
- Hemangioma
CHEST
Breasts
- Fibrocystic breast disease: Breast fibroadenoma
- Breast papilloma
- Atypical ductal hyperplasia
ABDOMEN
Gastrointestinal
- Gastrointestinal polyps
GENITOURINARY
Internal Genitalia (Female)
- Uterine fibroids
SKELETAL
Skull
- Macrocephaly 
SKIN, NAILS, &amp; HAIR
Skin
- Skin cancer
Hair
- Trichilemmoma
ENDOCRINE FEATURES
- Thyroid goiter
- Hashimoto thyroiditis
NEOPLASIA
- Thyroid cancer, papillary
- Thyroid cancer, follicular variant papillary
- Breast cancer
- Ductal carcinoma in situ
- Endometrial cancer
- Trichilemmoma
- Skin cancer</t>
        </is>
      </c>
      <c r="F3914" s="10" t="inlineStr">
        <is>
          <t>Dyserythropoietic anemia, congenital, type II (AR)
ABDOMEN
Liver
- Jaundice
Biliary Tract
- Cholelithiasis
Spleen
- Splenomegaly
SKIN, NAILS, &amp; HAIR
Skin
- Jaundice
HEMATOLOGY
- Anemia
- Ineffective erythropoiesis
- Hemolysis
- Erythroblast morphologic abnormalities
- Multinucleated erythroblasts
- Increased reticulocytes
- Osmotic fragility of red blood cells
- Hypoglycosylation of red blood cell membranes
LABORATORY ABNORMALITIES
- Increased serum unconjugated bilirubin
MISCELLANEOUS
- Variable age at diagnosis</t>
        </is>
      </c>
      <c r="G3914" s="10" t="n"/>
      <c r="H3914" s="10" t="n"/>
      <c r="I3914" s="10" t="n"/>
      <c r="J3914" s="13" t="n">
        <v>45536</v>
      </c>
      <c r="K3914" s="9" t="n"/>
      <c r="L3914" s="9" t="n"/>
      <c r="M3914" s="9" t="n"/>
      <c r="N3914" s="12" t="n"/>
      <c r="O3914" s="12" t="n"/>
      <c r="P3914" s="12" t="n"/>
      <c r="Q3914" s="12" t="n"/>
      <c r="R3914" s="12" t="n"/>
      <c r="S3914" s="12" t="n"/>
      <c r="T3914" s="12" t="n"/>
      <c r="U3914" s="12" t="n"/>
      <c r="V3914" s="12" t="n"/>
      <c r="W3914" s="12" t="n"/>
      <c r="X3914" s="12" t="n"/>
      <c r="Y3914" s="12" t="n"/>
      <c r="Z3914" s="12" t="n"/>
    </row>
    <row r="3915" ht="16" customHeight="1" s="24">
      <c r="A3915" s="7" t="n">
        <v>607186</v>
      </c>
      <c r="B3915" s="7" t="inlineStr">
        <is>
          <t>SEC24D</t>
        </is>
      </c>
      <c r="C3915" s="8" t="inlineStr">
        <is>
          <t>Cole-Carpenter syndrome 2 (AR)</t>
        </is>
      </c>
      <c r="D3915" s="9" t="inlineStr">
        <is>
          <t>AR</t>
        </is>
      </c>
      <c r="E3915" s="10" t="inlineStr">
        <is>
          <t>Cole-Carpenter syndrome 2 (AR)
Cole-Carpenter syndrome-2 (CLCRP2) is a skeletal dysplasia associated with low bone mass or an osteogenesis imperfecta-like syndrome. It is characterized by bone fragility with craniosynostosis, ocular proptosis, hydrocephalus, and distinctive facial features such as marked frontal bossing, midface hypoplasia, and micrognathia (summary by Takeyari et al., 2018).
INHERITANCE
- Autosomal recessive
GROWTH
Height
- Postnatal growth failure
- Short stature
HEAD &amp; NECK
Head
- Turricephaly at birth
- Macrocephaly
- Enlarged fontanels
- Anterior fontanel not closed
Face
- Frontal bossing
- Triangular face
- Midface hypoplasia
- Microretrognathia
Ears
- Dysplasia of concha, unilateral, mild
Eyes
- Proptosis
- Hypertelorism
- Blue sclerae
- Downslanting palpebral fissures
Nose
- Angular root of nose
Mouth
- High palate
Teeth
- Dentinogenesis imperfecta
CHEST
External Features
- Pectus excavatum
Ribs Sternum Clavicles &amp; Scapulae
- Thin ribs
- Prenatal rib fractures
SKELETAL
- Osteopenia
Skull
- Turricephaly at birth
- Macrocephaly
- Skull erosions
- Skull ossification defect
- Coronal craniosynostosis
- Lambdoid craniosynostosis
- Temporal craniosynostosis
- Multiple wormian bones
- Widened sutures
- Wormian bones
Spine
- Flattened vertebrae
- Anterior notching of vertebrae
- Posterior wedging of vertebrae
- Mild thoracic kyphosis
Pelvis
- Hypoplastic acetabular roof
- High and narrow iliac wings
Limbs
- Multiple fractures and deformities of upper and lower extremities
- Metaphyseal abnormalities
NEUROLOGIC
Central Nervous System
- Hydrocephalus
- Normal intellectual development
VOICE
- High-pitched voice
PRENATAL MANIFESTATIONS
Amniotic Fluid
- Oligohydramnios
MISCELLANEOUS
- Evidence of prenatal fractures
- Variable features present
MOLECULAR BASIS
- Caused by mutation in the SEC24-related gene family, member D gene (SEC24D, 607186.0001)</t>
        </is>
      </c>
      <c r="F3915" s="10" t="n"/>
      <c r="G3915" s="10" t="n"/>
      <c r="H3915" s="10" t="n"/>
      <c r="I3915" s="10" t="n"/>
      <c r="J3915" s="11" t="n">
        <v>46142</v>
      </c>
      <c r="K3915" s="9" t="n"/>
      <c r="L3915" s="9" t="n"/>
      <c r="M3915" s="9" t="n"/>
      <c r="N3915" s="12" t="n"/>
      <c r="O3915" s="12" t="n"/>
      <c r="P3915" s="12" t="n"/>
      <c r="Q3915" s="12" t="n"/>
      <c r="R3915" s="12" t="n"/>
      <c r="S3915" s="12" t="n"/>
      <c r="T3915" s="12" t="n"/>
      <c r="U3915" s="12" t="n"/>
      <c r="V3915" s="12" t="n"/>
      <c r="W3915" s="12" t="n"/>
      <c r="X3915" s="12" t="n"/>
      <c r="Y3915" s="12" t="n"/>
      <c r="Z3915" s="12" t="n"/>
    </row>
    <row r="3916" ht="16" customHeight="1" s="24">
      <c r="A3916" s="7" t="n">
        <v>610257</v>
      </c>
      <c r="B3916" s="7" t="inlineStr">
        <is>
          <t>SEC31A</t>
        </is>
      </c>
      <c r="C3916" s="8" t="inlineStr">
        <is>
          <t>?Halperin-Birk syndrome (AR)</t>
        </is>
      </c>
      <c r="D3916" s="9" t="n"/>
      <c r="E3916" s="10" t="n"/>
      <c r="F3916" s="10" t="n"/>
      <c r="G3916" s="10" t="n"/>
      <c r="H3916" s="10" t="n"/>
      <c r="I3916" s="10" t="n"/>
      <c r="J3916" s="11" t="n"/>
      <c r="K3916" s="9" t="n"/>
      <c r="L3916" s="9" t="n"/>
      <c r="M3916" s="9" t="n"/>
      <c r="N3916" s="12" t="n"/>
      <c r="O3916" s="12" t="n"/>
      <c r="P3916" s="12" t="n"/>
      <c r="Q3916" s="12" t="n"/>
      <c r="R3916" s="12" t="n"/>
      <c r="S3916" s="12" t="n"/>
      <c r="T3916" s="12" t="n"/>
      <c r="U3916" s="12" t="n"/>
      <c r="V3916" s="12" t="n"/>
      <c r="W3916" s="12" t="n"/>
      <c r="X3916" s="12" t="n"/>
      <c r="Y3916" s="12" t="n"/>
      <c r="Z3916" s="12" t="n"/>
    </row>
    <row r="3917" ht="80" customHeight="1" s="24">
      <c r="A3917" s="7" t="n">
        <v>609213</v>
      </c>
      <c r="B3917" s="7" t="inlineStr">
        <is>
          <t>SEC61A1</t>
        </is>
      </c>
      <c r="C3917" s="8" t="inlineStr">
        <is>
          <t>Immunodeficiency, common variable, 15 (AD)
?Neutropenia, severe congenital, 11, autosomal dominant (AD)
Tubulointerstitial kidney disease, autosomal dominant, 5 (AD)</t>
        </is>
      </c>
      <c r="D3917" s="9" t="n"/>
      <c r="E3917" s="10" t="n"/>
      <c r="F3917" s="10" t="n"/>
      <c r="G3917" s="10" t="n"/>
      <c r="H3917" s="10" t="n"/>
      <c r="I3917" s="10" t="n"/>
      <c r="J3917" s="11" t="n"/>
      <c r="K3917" s="9" t="n"/>
      <c r="L3917" s="9" t="n"/>
      <c r="M3917" s="9" t="n"/>
      <c r="N3917" s="12" t="n"/>
      <c r="O3917" s="12" t="n"/>
      <c r="P3917" s="12" t="n"/>
      <c r="Q3917" s="12" t="n"/>
      <c r="R3917" s="12" t="n"/>
      <c r="S3917" s="12" t="n"/>
      <c r="T3917" s="12" t="n"/>
      <c r="U3917" s="12" t="n"/>
      <c r="V3917" s="12" t="n"/>
      <c r="W3917" s="12" t="n"/>
      <c r="X3917" s="12" t="n"/>
      <c r="Y3917" s="12" t="n"/>
      <c r="Z3917" s="12" t="n"/>
    </row>
    <row r="3918" ht="16" customHeight="1" s="24">
      <c r="A3918" s="7" t="n">
        <v>608648</v>
      </c>
      <c r="B3918" s="7" t="inlineStr">
        <is>
          <t>SEC63</t>
        </is>
      </c>
      <c r="C3918" s="8" t="inlineStr">
        <is>
          <t>Polycystic liver disease 2 (AD)</t>
        </is>
      </c>
      <c r="D3918" s="9" t="n"/>
      <c r="E3918" s="10" t="n"/>
      <c r="F3918" s="10" t="n"/>
      <c r="G3918" s="10" t="n"/>
      <c r="H3918" s="10" t="n"/>
      <c r="I3918" s="10" t="n"/>
      <c r="J3918" s="11" t="n"/>
      <c r="K3918" s="9" t="n"/>
      <c r="L3918" s="9" t="n"/>
      <c r="M3918" s="9" t="n"/>
      <c r="N3918" s="12" t="n"/>
      <c r="O3918" s="12" t="n"/>
      <c r="P3918" s="12" t="n"/>
      <c r="Q3918" s="12" t="n"/>
      <c r="R3918" s="12" t="n"/>
      <c r="S3918" s="12" t="n"/>
      <c r="T3918" s="12" t="n"/>
      <c r="U3918" s="12" t="n"/>
      <c r="V3918" s="12" t="n"/>
      <c r="W3918" s="12" t="n"/>
      <c r="X3918" s="12" t="n"/>
      <c r="Y3918" s="12" t="n"/>
      <c r="Z3918" s="12" t="n"/>
    </row>
    <row r="3919" ht="32" customHeight="1" s="24">
      <c r="A3919" s="7" t="n">
        <v>607693</v>
      </c>
      <c r="B3919" s="7" t="inlineStr">
        <is>
          <t>SECISBP2</t>
        </is>
      </c>
      <c r="C3919" s="8" t="inlineStr">
        <is>
          <t>Thyroid hormone metabolism, abnormal, 1 (AR)</t>
        </is>
      </c>
      <c r="D3919" s="9" t="n"/>
      <c r="E3919" s="10" t="n"/>
      <c r="F3919" s="10" t="n"/>
      <c r="G3919" s="10" t="n"/>
      <c r="H3919" s="10" t="n"/>
      <c r="I3919" s="10" t="n"/>
      <c r="J3919" s="11" t="n"/>
      <c r="K3919" s="9" t="n"/>
      <c r="L3919" s="9" t="n"/>
      <c r="M3919" s="9" t="n"/>
      <c r="N3919" s="12" t="n"/>
      <c r="O3919" s="12" t="n"/>
      <c r="P3919" s="12" t="n"/>
      <c r="Q3919" s="12" t="n"/>
      <c r="R3919" s="12" t="n"/>
      <c r="S3919" s="12" t="n"/>
      <c r="T3919" s="12" t="n"/>
      <c r="U3919" s="12" t="n"/>
      <c r="V3919" s="12" t="n"/>
      <c r="W3919" s="12" t="n"/>
      <c r="X3919" s="12" t="n"/>
      <c r="Y3919" s="12" t="n"/>
      <c r="Z3919" s="12" t="n"/>
    </row>
    <row r="3920" ht="96" customHeight="1" s="24">
      <c r="A3920" s="7" t="n">
        <v>602329</v>
      </c>
      <c r="B3920" s="7" t="inlineStr">
        <is>
          <t>SEL1L</t>
        </is>
      </c>
      <c r="C3920" s="8" t="inlineStr">
        <is>
          <t>Neurodevelopmental disorder with hypotonia, poor growth, dysmorphic facies, and agammaglobulinemia (AR)
?Neurodevelopmental disorder with poor growth, absent speech, progressive ataxia, and dysmorphic facies (AR)</t>
        </is>
      </c>
      <c r="D3920" s="9" t="n"/>
      <c r="E3920" s="10" t="n"/>
      <c r="F3920" s="10" t="n"/>
      <c r="G3920" s="10" t="n"/>
      <c r="H3920" s="10" t="n"/>
      <c r="I3920" s="10" t="n"/>
      <c r="J3920" s="11" t="n"/>
      <c r="K3920" s="9" t="n"/>
      <c r="L3920" s="9" t="n"/>
      <c r="M3920" s="9" t="n"/>
      <c r="N3920" s="12" t="n"/>
      <c r="O3920" s="12" t="n"/>
      <c r="P3920" s="12" t="n"/>
      <c r="Q3920" s="12" t="n"/>
      <c r="R3920" s="12" t="n"/>
      <c r="S3920" s="12" t="n"/>
      <c r="T3920" s="12" t="n"/>
      <c r="U3920" s="12" t="n"/>
      <c r="V3920" s="12" t="n"/>
      <c r="W3920" s="12" t="n"/>
      <c r="X3920" s="12" t="n"/>
      <c r="Y3920" s="12" t="n"/>
      <c r="Z3920" s="12" t="n"/>
    </row>
    <row r="3921" ht="16" customHeight="1" s="24">
      <c r="A3921" s="7" t="n">
        <v>604188</v>
      </c>
      <c r="B3921" s="7" t="inlineStr">
        <is>
          <t>SELENBP1</t>
        </is>
      </c>
      <c r="C3921" s="8" t="inlineStr">
        <is>
          <t>Extraoral halitosis due to MTO deficiency (AR)</t>
        </is>
      </c>
      <c r="D3921" s="9" t="n"/>
      <c r="E3921" s="10" t="n"/>
      <c r="F3921" s="10" t="n"/>
      <c r="G3921" s="10" t="n"/>
      <c r="H3921" s="10" t="n"/>
      <c r="I3921" s="10" t="n"/>
      <c r="J3921" s="11" t="n"/>
      <c r="K3921" s="9" t="n"/>
      <c r="L3921" s="9" t="n"/>
      <c r="M3921" s="9" t="n"/>
      <c r="N3921" s="12" t="n"/>
      <c r="O3921" s="12" t="n"/>
      <c r="P3921" s="12" t="n"/>
      <c r="Q3921" s="12" t="n"/>
      <c r="R3921" s="12" t="n"/>
      <c r="S3921" s="12" t="n"/>
      <c r="T3921" s="12" t="n"/>
      <c r="U3921" s="12" t="n"/>
      <c r="V3921" s="12" t="n"/>
      <c r="W3921" s="12" t="n"/>
      <c r="X3921" s="12" t="n"/>
      <c r="Y3921" s="12" t="n"/>
      <c r="Z3921" s="12" t="n"/>
    </row>
    <row r="3922" ht="16" customHeight="1" s="24">
      <c r="A3922" s="7" t="n">
        <v>607915</v>
      </c>
      <c r="B3922" s="7" t="inlineStr">
        <is>
          <t>SELENOI</t>
        </is>
      </c>
      <c r="C3922" s="8" t="inlineStr">
        <is>
          <t>Spastic paraplegia 81, autosomal recessive (AR)</t>
        </is>
      </c>
      <c r="D3922" s="9" t="n"/>
      <c r="E3922" s="10" t="n"/>
      <c r="F3922" s="10" t="n"/>
      <c r="G3922" s="10" t="n"/>
      <c r="H3922" s="10" t="n"/>
      <c r="I3922" s="10" t="n"/>
      <c r="J3922" s="11" t="n"/>
      <c r="K3922" s="9" t="n"/>
      <c r="L3922" s="9" t="n"/>
      <c r="M3922" s="9" t="n"/>
      <c r="N3922" s="12" t="n"/>
      <c r="O3922" s="12" t="n"/>
      <c r="P3922" s="12" t="n"/>
      <c r="Q3922" s="12" t="n"/>
      <c r="R3922" s="12" t="n"/>
      <c r="S3922" s="12" t="n"/>
      <c r="T3922" s="12" t="n"/>
      <c r="U3922" s="12" t="n"/>
      <c r="V3922" s="12" t="n"/>
      <c r="W3922" s="12" t="n"/>
      <c r="X3922" s="12" t="n"/>
      <c r="Y3922" s="12" t="n"/>
      <c r="Z3922" s="12" t="n"/>
    </row>
    <row r="3923" ht="16" customHeight="1" s="24">
      <c r="A3923" s="7" t="n">
        <v>606210</v>
      </c>
      <c r="B3923" s="7" t="inlineStr">
        <is>
          <t>SELENON</t>
        </is>
      </c>
      <c r="C3923" s="8" t="inlineStr">
        <is>
          <t>Congenital myopathy 3 with rigid spine (AR)</t>
        </is>
      </c>
      <c r="D3923" s="9" t="inlineStr">
        <is>
          <t>AR</t>
        </is>
      </c>
      <c r="E3923" s="10" t="inlineStr">
        <is>
          <t>Congenital myopathy 3 with rigid spine (AR): an autosomal recessive disorder of the skeletal muscle characterized by hypotonia and proximal muscle weakness apparent from birth or early childhood. Affected individuals show delayed motor development and develop progressive severe and deforming scoliosis ('rigid spine') in the first or second decades. Respiratory involvement due to diaphragmatic weakness is common, and most patients require ventilatory support due to nocturnal hypoventilation; recurrent respiratory infections are also observed. Additional features may include facial muscle weakness, amyotrophy, joint contractures, distal hyperlaxity, pulmonary hypertension with secondary cardiac dysfunction, and insulin resistance in those with a low BMI. The muscle weakness is not progressive, and most patients remain ambulatory. Skeletal muscle biopsy typically shows multiminicores, although there are often other abnormal nonspecific myopathic findings. This phenotype has been referred to as 'rigid spine syndrome'
GROWTH
Weight
- Low body weight
Other
- Failure to thrive
HEAD &amp; NECK
Head
- Poor head control
Face
- Facial weakness
Eyes
- Ptosis, mild (in some patients) 
- Ophthalmoparesis
Mouth
- High-arched palate
Neck
- Limited neck flexion
- Torticollis
CARDIOVASCULAR
Heart
- Left ventricular hypertrophy (in some patients)
- Cor pulmonale (in some patients)
- Mitral valve prolapse (in some patients)
Vascular
- Pulmonary hypertension (in some patients)
RESPIRATORY
- Restrictive respiratory syndrome
- Reduced vital capacity
- Nocturnal hypoventilation
- Respiratory infections
CHEST
External Features
- Flat thorax
Ribs Sternum Clavicles &amp; Scapulae
- Pectus excavatum
SKELETAL
- Joint contractures
- Distal hyperlaxity
Spine
- Spinal rigidity
- Scoliosis
- Limited flexion
MUSCLE, SOFT TISSUES
- Axial muscle weakness
- Muscle weakness, diffuse
- Muscle weakness, proximal
- Hypotonia
- Poor head control
- Generalized muscle atrophy
- Variable findings seen on muscle biopsy
- Type 1 and type 2 muscle fibers with 'minicore' regions of sarcomeric disorganization, lack of oxidative activity, and absent mitochondria
- Minicore regions are poorly defined and do not extend through entire fiber length
- Dystrophic changes may be present
- Mallory-like bodies Merosin-positive biopsy
- Variation in muscle fiber size
- Myofibrillar lesions
- Hyaline plaques with absent oxidative activity
- Amorphous granulofilamentous material associated with Z-discs
- Plaques immunoreactive for desmin and alpha-β-crystallin
NEUROLOGIC
Central Nervous System
- Delayed motor development
- Frequent falls
VOICE
- Nasal, high-pitched voice
ENDOCRINE FEATURES
- Insulin resistance in those with low BMI
MISCELLANEOUS
- Onset usually in infancy
- Childhood onset has been reported
- Nonprogressive or slowly progressive
- Most patients remain ambulatory
- Death before adulthood due to respiratory failure (in some patients)</t>
        </is>
      </c>
      <c r="F3923" s="10" t="n"/>
      <c r="G3923" s="10" t="n"/>
      <c r="H3923" s="10" t="n"/>
      <c r="I3923" s="10" t="n"/>
      <c r="J3923" s="13" t="n">
        <v>2410</v>
      </c>
      <c r="K3923" s="9" t="n"/>
      <c r="L3923" s="9" t="n"/>
      <c r="M3923" s="9" t="n"/>
      <c r="N3923" s="12" t="n"/>
      <c r="O3923" s="12" t="n"/>
      <c r="P3923" s="12" t="n"/>
      <c r="Q3923" s="12" t="n"/>
      <c r="R3923" s="12" t="n"/>
      <c r="S3923" s="12" t="n"/>
      <c r="T3923" s="12" t="n"/>
      <c r="U3923" s="12" t="n"/>
      <c r="V3923" s="12" t="n"/>
      <c r="W3923" s="12" t="n"/>
      <c r="X3923" s="12" t="n"/>
      <c r="Y3923" s="12" t="n"/>
      <c r="Z3923" s="12" t="n"/>
    </row>
    <row r="3924" ht="32" customHeight="1" s="24">
      <c r="A3924" s="7" t="n">
        <v>603961</v>
      </c>
      <c r="B3924" s="7" t="inlineStr">
        <is>
          <t>SEMA3A</t>
        </is>
      </c>
      <c r="C3924" s="8" t="inlineStr">
        <is>
          <t>{Hypogonadotropic hypogonadism 16 with or without anosmia} (AD)</t>
        </is>
      </c>
      <c r="D3924" s="9" t="n"/>
      <c r="E3924" s="10" t="n"/>
      <c r="F3924" s="10" t="n"/>
      <c r="G3924" s="10" t="n"/>
      <c r="H3924" s="10" t="n"/>
      <c r="I3924" s="10" t="n"/>
      <c r="J3924" s="11" t="n"/>
      <c r="K3924" s="9" t="n"/>
      <c r="L3924" s="9" t="n"/>
      <c r="M3924" s="9" t="n"/>
      <c r="N3924" s="12" t="n"/>
      <c r="O3924" s="12" t="n"/>
      <c r="P3924" s="12" t="n"/>
      <c r="Q3924" s="12" t="n"/>
      <c r="R3924" s="12" t="n"/>
      <c r="S3924" s="12" t="n"/>
      <c r="T3924" s="12" t="n"/>
      <c r="U3924" s="12" t="n"/>
      <c r="V3924" s="12" t="n"/>
      <c r="W3924" s="12" t="n"/>
      <c r="X3924" s="12" t="n"/>
      <c r="Y3924" s="12" t="n"/>
      <c r="Z3924" s="12" t="n"/>
    </row>
    <row r="3925" ht="16" customHeight="1" s="24">
      <c r="A3925" s="7" t="n">
        <v>608166</v>
      </c>
      <c r="B3925" s="7" t="inlineStr">
        <is>
          <t>SEMA3E</t>
        </is>
      </c>
      <c r="C3925" s="8" t="inlineStr">
        <is>
          <t>?CHARGE syndrome (AD)</t>
        </is>
      </c>
      <c r="D3925" s="9" t="n"/>
      <c r="E3925" s="10" t="n"/>
      <c r="F3925" s="10" t="n"/>
      <c r="G3925" s="10" t="n"/>
      <c r="H3925" s="10" t="n"/>
      <c r="I3925" s="10" t="n"/>
      <c r="J3925" s="11" t="n"/>
      <c r="K3925" s="9" t="n"/>
      <c r="L3925" s="9" t="n"/>
      <c r="M3925" s="9" t="n"/>
      <c r="N3925" s="12" t="n"/>
      <c r="O3925" s="12" t="n"/>
      <c r="P3925" s="12" t="n"/>
      <c r="Q3925" s="12" t="n"/>
      <c r="R3925" s="12" t="n"/>
      <c r="S3925" s="12" t="n"/>
      <c r="T3925" s="12" t="n"/>
      <c r="U3925" s="12" t="n"/>
      <c r="V3925" s="12" t="n"/>
      <c r="W3925" s="12" t="n"/>
      <c r="X3925" s="12" t="n"/>
      <c r="Y3925" s="12" t="n"/>
      <c r="Z3925" s="12" t="n"/>
    </row>
    <row r="3926" ht="32" customHeight="1" s="24">
      <c r="A3926" s="7" t="n">
        <v>607292</v>
      </c>
      <c r="B3926" s="7" t="inlineStr">
        <is>
          <t>SEMA4A</t>
        </is>
      </c>
      <c r="C3926" s="8" t="inlineStr">
        <is>
          <t>Retinitis pigmentosa 35 (AR)
Cone-rod dystrophy 10 (AR)</t>
        </is>
      </c>
      <c r="D3926" s="9" t="n"/>
      <c r="E3926" s="10" t="n"/>
      <c r="F3926" s="10" t="n"/>
      <c r="G3926" s="10" t="n"/>
      <c r="H3926" s="10" t="n"/>
      <c r="I3926" s="10" t="n"/>
      <c r="J3926" s="11" t="n"/>
      <c r="K3926" s="9" t="n"/>
      <c r="L3926" s="9" t="n"/>
      <c r="M3926" s="9" t="n"/>
      <c r="N3926" s="12" t="n"/>
      <c r="O3926" s="12" t="n"/>
      <c r="P3926" s="12" t="n"/>
      <c r="Q3926" s="12" t="n"/>
      <c r="R3926" s="12" t="n"/>
      <c r="S3926" s="12" t="n"/>
      <c r="T3926" s="12" t="n"/>
      <c r="U3926" s="12" t="n"/>
      <c r="V3926" s="12" t="n"/>
      <c r="W3926" s="12" t="n"/>
      <c r="X3926" s="12" t="n"/>
      <c r="Y3926" s="12" t="n"/>
      <c r="Z3926" s="12" t="n"/>
    </row>
    <row r="3927" ht="16" customHeight="1" s="24">
      <c r="A3927" s="7" t="n">
        <v>608873</v>
      </c>
      <c r="B3927" s="7" t="inlineStr">
        <is>
          <t>SEMA6B</t>
        </is>
      </c>
      <c r="C3927" s="8" t="inlineStr">
        <is>
          <t>Epilepsy, progressive myoclonic, 11 (AD)</t>
        </is>
      </c>
      <c r="D3927" s="9" t="inlineStr">
        <is>
          <t>AD</t>
        </is>
      </c>
      <c r="E3927" s="10" t="inlineStr">
        <is>
          <t>Epilepsy, progressive myoclonic, 11 (AD): a neurodegenerative disorder characterized by onset of developmental regression and various types of seizures around 2 years of age after relatively normal early development. The seizures are usually refractory to treatment and are associated with multiple abnormalities on EEG. During the first and second decades, affected individuals develop additional neurologic signs and symptoms, including pyramidal, extrapyramidal, and cerebellar signs such as spasticity, loss of independent ambulation, myoclonus, tremor, and ataxia. Cognitive impairment is severe, and patients can speak only a few words or are non-verbal
HEAD &amp; NECK
Head
- Small head circumference
NEUROLOGIC
Central Nervous System
- Developmental regression
- Loss of acquired milestones
- Seizures, refractory
- Seizures, multiple types
- EEG abnormalities, variable
- Impaired intellectual development, severe
- Poor or absent speech
- Difficulty walking
- Inability to walk
- Ataxia
- Parkinsonism
- Rigidity
- Dysarthria
- Tremor
- Pyramidal signs
- Extrapyramidal signs
- Spasticity
- Hyperreflexia
- Myoclonus
- Cerebellar atrophy on brain imaging (in some patients)
- Abnormal somatosensory evoked potentials (SEP)
MISCELLANEOUS
- Normal early development
- Developmental regression becomes apparent around 2 years of age
- Progressive disorder
- De novo mutation
- Four unrelated patients have been reported (last curated May 2020)</t>
        </is>
      </c>
      <c r="F3927" s="10" t="n"/>
      <c r="G3927" s="10" t="n"/>
      <c r="H3927" s="10" t="n"/>
      <c r="I3927" s="10" t="n"/>
      <c r="J3927" s="13" t="n">
        <v>2411</v>
      </c>
      <c r="K3927" s="9" t="n"/>
      <c r="L3927" s="9" t="n"/>
      <c r="M3927" s="9" t="n"/>
      <c r="N3927" s="12" t="n"/>
      <c r="O3927" s="12" t="n"/>
      <c r="P3927" s="12" t="n"/>
      <c r="Q3927" s="12" t="n"/>
      <c r="R3927" s="12" t="n"/>
      <c r="S3927" s="12" t="n"/>
      <c r="T3927" s="12" t="n"/>
      <c r="U3927" s="12" t="n"/>
      <c r="V3927" s="12" t="n"/>
      <c r="W3927" s="12" t="n"/>
      <c r="X3927" s="12" t="n"/>
      <c r="Y3927" s="12" t="n"/>
      <c r="Z3927" s="12" t="n"/>
    </row>
    <row r="3928" ht="48" customHeight="1" s="24">
      <c r="A3928" s="7" t="n">
        <v>607961</v>
      </c>
      <c r="B3928" s="7" t="inlineStr">
        <is>
          <t>SEMA7A</t>
        </is>
      </c>
      <c r="C3928" s="8" t="inlineStr">
        <is>
          <t>?Cholestasis, progressive familial intrahepatic, 11 (AR)
[Blood group, John-Milton-Hagen system]</t>
        </is>
      </c>
      <c r="D3928" s="9" t="n"/>
      <c r="E3928" s="10" t="n"/>
      <c r="F3928" s="10" t="n"/>
      <c r="G3928" s="10" t="n"/>
      <c r="H3928" s="10" t="n"/>
      <c r="I3928" s="10" t="n"/>
      <c r="J3928" s="11" t="n"/>
      <c r="K3928" s="9" t="n"/>
      <c r="L3928" s="9" t="n"/>
      <c r="M3928" s="9" t="n"/>
      <c r="N3928" s="12" t="n"/>
      <c r="O3928" s="12" t="n"/>
      <c r="P3928" s="12" t="n"/>
      <c r="Q3928" s="12" t="n"/>
      <c r="R3928" s="12" t="n"/>
      <c r="S3928" s="12" t="n"/>
      <c r="T3928" s="12" t="n"/>
      <c r="U3928" s="12" t="n"/>
      <c r="V3928" s="12" t="n"/>
      <c r="W3928" s="12" t="n"/>
      <c r="X3928" s="12" t="n"/>
      <c r="Y3928" s="12" t="n"/>
      <c r="Z3928" s="12" t="n"/>
    </row>
    <row r="3929" ht="16" customHeight="1" s="24">
      <c r="A3929" s="7" t="n">
        <v>600902</v>
      </c>
      <c r="B3929" s="7" t="inlineStr">
        <is>
          <t>SEPHS1</t>
        </is>
      </c>
      <c r="C3929" s="8" t="inlineStr">
        <is>
          <t>Ververi-Brady syndrome 2 (AD)</t>
        </is>
      </c>
      <c r="D3929" s="9" t="n"/>
      <c r="E3929" s="10" t="n"/>
      <c r="F3929" s="10" t="n"/>
      <c r="G3929" s="10" t="n"/>
      <c r="H3929" s="10" t="n"/>
      <c r="I3929" s="10" t="n"/>
      <c r="J3929" s="11" t="n"/>
      <c r="K3929" s="9" t="n"/>
      <c r="L3929" s="9" t="n"/>
      <c r="M3929" s="9" t="n"/>
      <c r="N3929" s="12" t="n"/>
      <c r="O3929" s="12" t="n"/>
      <c r="P3929" s="12" t="n"/>
      <c r="Q3929" s="12" t="n"/>
      <c r="R3929" s="12" t="n"/>
      <c r="S3929" s="12" t="n"/>
      <c r="T3929" s="12" t="n"/>
      <c r="U3929" s="12" t="n"/>
      <c r="V3929" s="12" t="n"/>
      <c r="W3929" s="12" t="n"/>
      <c r="X3929" s="12" t="n"/>
      <c r="Y3929" s="12" t="n"/>
      <c r="Z3929" s="12" t="n"/>
    </row>
    <row r="3930" ht="16" customHeight="1" s="24">
      <c r="A3930" s="7" t="n">
        <v>613009</v>
      </c>
      <c r="B3930" s="7" t="inlineStr">
        <is>
          <t>SEPSECS</t>
        </is>
      </c>
      <c r="C3930" s="8" t="inlineStr">
        <is>
          <t>Pontocerebellar hypoplasia type 2D (AR)</t>
        </is>
      </c>
      <c r="D3930" s="9" t="n"/>
      <c r="E3930" s="10" t="n"/>
      <c r="F3930" s="10" t="n"/>
      <c r="G3930" s="10" t="n"/>
      <c r="H3930" s="10" t="n"/>
      <c r="I3930" s="10" t="n"/>
      <c r="J3930" s="11" t="n"/>
      <c r="K3930" s="9" t="n"/>
      <c r="L3930" s="9" t="n"/>
      <c r="M3930" s="9" t="n"/>
      <c r="N3930" s="12" t="n"/>
      <c r="O3930" s="12" t="n"/>
      <c r="P3930" s="12" t="n"/>
      <c r="Q3930" s="12" t="n"/>
      <c r="R3930" s="12" t="n"/>
      <c r="S3930" s="12" t="n"/>
      <c r="T3930" s="12" t="n"/>
      <c r="U3930" s="12" t="n"/>
      <c r="V3930" s="12" t="n"/>
      <c r="W3930" s="12" t="n"/>
      <c r="X3930" s="12" t="n"/>
      <c r="Y3930" s="12" t="n"/>
      <c r="Z3930" s="12" t="n"/>
    </row>
    <row r="3931" ht="16" customHeight="1" s="24">
      <c r="A3931" s="7" t="n">
        <v>611562</v>
      </c>
      <c r="B3931" s="7" t="inlineStr">
        <is>
          <t>SEPTIN12</t>
        </is>
      </c>
      <c r="C3931" s="8" t="inlineStr">
        <is>
          <t>Spermatogenic failure 10 (AD)</t>
        </is>
      </c>
      <c r="D3931" s="9" t="n"/>
      <c r="E3931" s="10" t="n"/>
      <c r="F3931" s="10" t="n"/>
      <c r="G3931" s="10" t="n"/>
      <c r="H3931" s="10" t="n"/>
      <c r="I3931" s="10" t="n"/>
      <c r="J3931" s="11" t="n"/>
      <c r="K3931" s="9" t="n"/>
      <c r="L3931" s="9" t="n"/>
      <c r="M3931" s="9" t="n"/>
      <c r="N3931" s="12" t="n"/>
      <c r="O3931" s="12" t="n"/>
      <c r="P3931" s="12" t="n"/>
      <c r="Q3931" s="12" t="n"/>
      <c r="R3931" s="12" t="n"/>
      <c r="S3931" s="12" t="n"/>
      <c r="T3931" s="12" t="n"/>
      <c r="U3931" s="12" t="n"/>
      <c r="V3931" s="12" t="n"/>
      <c r="W3931" s="12" t="n"/>
      <c r="X3931" s="12" t="n"/>
      <c r="Y3931" s="12" t="n"/>
      <c r="Z3931" s="12" t="n"/>
    </row>
    <row r="3932" ht="16" customHeight="1" s="24">
      <c r="A3932" s="7" t="n">
        <v>603696</v>
      </c>
      <c r="B3932" s="7" t="inlineStr">
        <is>
          <t>SEPTIN4</t>
        </is>
      </c>
      <c r="C3932" s="8" t="inlineStr">
        <is>
          <t>Spermatogenic failure 99 (AR)</t>
        </is>
      </c>
      <c r="D3932" s="9" t="n"/>
      <c r="E3932" s="10" t="n"/>
      <c r="F3932" s="10" t="n"/>
      <c r="G3932" s="10" t="n"/>
      <c r="H3932" s="10" t="n"/>
      <c r="I3932" s="10" t="n"/>
      <c r="J3932" s="11" t="n"/>
      <c r="K3932" s="9" t="n"/>
      <c r="L3932" s="9" t="n"/>
      <c r="M3932" s="9" t="n"/>
      <c r="N3932" s="12" t="n"/>
      <c r="O3932" s="12" t="n"/>
      <c r="P3932" s="12" t="n"/>
      <c r="Q3932" s="12" t="n"/>
      <c r="R3932" s="12" t="n"/>
      <c r="S3932" s="12" t="n"/>
      <c r="T3932" s="12" t="n"/>
      <c r="U3932" s="12" t="n"/>
      <c r="V3932" s="12" t="n"/>
      <c r="W3932" s="12" t="n"/>
      <c r="X3932" s="12" t="n"/>
      <c r="Y3932" s="12" t="n"/>
      <c r="Z3932" s="12" t="n"/>
    </row>
    <row r="3933" ht="16" customHeight="1" s="24">
      <c r="A3933" s="7" t="n">
        <v>604061</v>
      </c>
      <c r="B3933" s="7" t="inlineStr">
        <is>
          <t>SEPTIN9</t>
        </is>
      </c>
      <c r="C3933" s="8" t="inlineStr">
        <is>
          <t>Amyotrophy, hereditary neuralgic (AD)</t>
        </is>
      </c>
      <c r="D3933" s="9" t="n"/>
      <c r="E3933" s="10" t="n"/>
      <c r="F3933" s="10" t="n"/>
      <c r="G3933" s="10" t="n"/>
      <c r="H3933" s="10" t="n"/>
      <c r="I3933" s="10" t="n"/>
      <c r="J3933" s="11" t="n"/>
      <c r="K3933" s="9" t="n"/>
      <c r="L3933" s="9" t="n"/>
      <c r="M3933" s="9" t="n"/>
      <c r="N3933" s="12" t="n"/>
      <c r="O3933" s="12" t="n"/>
      <c r="P3933" s="12" t="n"/>
      <c r="Q3933" s="12" t="n"/>
      <c r="R3933" s="12" t="n"/>
      <c r="S3933" s="12" t="n"/>
      <c r="T3933" s="12" t="n"/>
      <c r="U3933" s="12" t="n"/>
      <c r="V3933" s="12" t="n"/>
      <c r="W3933" s="12" t="n"/>
      <c r="X3933" s="12" t="n"/>
      <c r="Y3933" s="12" t="n"/>
      <c r="Z3933" s="12" t="n"/>
    </row>
    <row r="3934" ht="32" customHeight="1" s="24">
      <c r="A3934" s="7" t="n">
        <v>614725</v>
      </c>
      <c r="B3934" s="7" t="inlineStr">
        <is>
          <t>SERAC1</t>
        </is>
      </c>
      <c r="C3934" s="8" t="inlineStr">
        <is>
          <t>3-methylglutaconic aciduria with deafness, encephalopathy, and Leigh-like syndrome (AR)</t>
        </is>
      </c>
      <c r="D3934" s="9" t="inlineStr">
        <is>
          <t>AR</t>
        </is>
      </c>
      <c r="E3934" s="10" t="inlineStr">
        <is>
          <t>3-methylglutaconic aciduria with deafness, encephalopathy, and Leigh-like syndrome (AR): childhood onset of delayed psychomotor development or psychomotor regression, sensorineural deafness, spasticity or dystonia, and increased excretion of 3-methylglutaconic acid. Brain imaging shows cerebral and cerebellar atrophy as well as lesions in the basal ganglia reminiscent of Leigh syndrome (256000). Laboratory studies show increased serum lactate and alanine, mitochondrial oxidative phosphorylation defects, abnormal mitochondria, abnormal phosphatidylglycerol and cardiolipin profiles in fibroblasts, and abnormal accumulation of unesterified cholesterol within cells (summary by Wortmann et al., 2012). About 50% of patients develop severe, but transient, liver dysfunction and/or signs of liver failure, in the neonatal period or during the first year of life, prompting some authors to suggest the name 'MEGDHEL' syndrome, with the 'H' referring to 'hepatopathy' (summary by Maas et al., 2017). Some patients may have a milder presentation with juvenile-onset spasticity and mild cognitive impairment, indicating a broader phenotypic spectrum.
GROWTH
Other
- Failure to thrive
HEAD &amp; NECK
Head
- Microcephaly (1 patient) 
Ears
- Hearing loss, sensorineural
Eyes
- Optic atrophy
Mouth
- Oropharyngeal dyskinesia
ABDOMEN
Liver
- Hepatic dysfunction, neonatal period (48%)
- Liver failure, neonatal period (in some patients), reversible
Gastrointestinal
- Feeding problems
MUSCLE, SOFT TISSUES
- Hypotonia
- Degrading mitochondria
NEUROLOGIC
Central Nervous System
- Psychomotor retardation
- Psychomotor regression
- Mental retardation
- Spasticity
- Dystonia
- Extrapyramidal symptoms
- Inability to walk
- Poor or absent speech
- Seizures (less common)
- Leigh syndrome
- Lesions in the basal ganglia
- Brain atrophy
- Cerebellar atrophy
METABOLIC FEATURES
- Lactic acidosis
- Hypoglycemia
IMMUNOLOGY
- Recurrent infections
- Neonatal sepsis
LABORATORY ABNORMALITIES
- Increased serum lactate
- Defects in mitochondrial oxidative phosphorylation
- 3-methylglutaconic aciduria
- Abnormal phospholipid profile
- Abnormal phosphatidylglycerol profile (increased 34-to-1 and decreased 36-to-1 ratio)
- Abnormal cardiolipin subspecies composition
- Intracellular accumulation of unesterified cholesterol
- Decreased serum cholesterol (in some)
- Elevated serum transaminase levels
- Hyperammonemia
- Elevated serum α-fetoprotein
- Coagulopathy (INR = 2.2 - 3.5)
MISCELLANEOUS
- Onset in infancy or early childhood
- There are estimated to be 27 affected children born worldwide each year
- Variable severity
- One family with a milder disorder without deafness has been reported (last curated February 2018)</t>
        </is>
      </c>
      <c r="F3934" s="10" t="n"/>
      <c r="G3934" s="10" t="n"/>
      <c r="H3934" s="10" t="n"/>
      <c r="I3934" s="10" t="n"/>
      <c r="J3934" s="13" t="n">
        <v>2412</v>
      </c>
      <c r="K3934" s="9" t="n"/>
      <c r="L3934" s="9" t="n"/>
      <c r="M3934" s="9" t="n"/>
      <c r="N3934" s="12" t="n"/>
      <c r="O3934" s="12" t="n"/>
      <c r="P3934" s="12" t="n"/>
      <c r="Q3934" s="12" t="n"/>
      <c r="R3934" s="12" t="n"/>
      <c r="S3934" s="12" t="n"/>
      <c r="T3934" s="12" t="n"/>
      <c r="U3934" s="12" t="n"/>
      <c r="V3934" s="12" t="n"/>
      <c r="W3934" s="12" t="n"/>
      <c r="X3934" s="12" t="n"/>
      <c r="Y3934" s="12" t="n"/>
      <c r="Z3934" s="12" t="n"/>
    </row>
    <row r="3935" ht="80" customHeight="1" s="24">
      <c r="A3935" s="7" t="n">
        <v>107400</v>
      </c>
      <c r="B3935" s="7" t="inlineStr">
        <is>
          <t>SERPINA1</t>
        </is>
      </c>
      <c r="C3935" s="8" t="inlineStr">
        <is>
          <t>Hemorrhagic diathesis due to antithrombin Pittsburgh (AR)
Emphysema due to AAT deficiency (AR)
Emphysema-cirrhosis, due to AAT deficiency (AR)</t>
        </is>
      </c>
      <c r="D3935" s="9" t="n"/>
      <c r="E3935" s="10" t="n"/>
      <c r="F3935" s="10" t="n"/>
      <c r="G3935" s="10" t="n"/>
      <c r="H3935" s="10" t="n"/>
      <c r="I3935" s="10" t="n"/>
      <c r="J3935" s="11" t="n"/>
      <c r="K3935" s="9" t="n"/>
      <c r="L3935" s="9" t="n"/>
      <c r="M3935" s="9" t="n"/>
      <c r="N3935" s="12" t="n"/>
      <c r="O3935" s="12" t="n"/>
      <c r="P3935" s="12" t="n"/>
      <c r="Q3935" s="12" t="n"/>
      <c r="R3935" s="12" t="n"/>
      <c r="S3935" s="12" t="n"/>
      <c r="T3935" s="12" t="n"/>
      <c r="U3935" s="12" t="n"/>
      <c r="V3935" s="12" t="n"/>
      <c r="W3935" s="12" t="n"/>
      <c r="X3935" s="12" t="n"/>
      <c r="Y3935" s="12" t="n"/>
      <c r="Z3935" s="12" t="n"/>
    </row>
    <row r="3936" ht="32" customHeight="1" s="24">
      <c r="A3936" s="7" t="n">
        <v>107280</v>
      </c>
      <c r="B3936" s="7" t="inlineStr">
        <is>
          <t>SERPINA3</t>
        </is>
      </c>
      <c r="C3936" s="8" t="inlineStr">
        <is>
          <t>Alpha-1-antichymotrypsin deficiency (3)
Cerebrovascular disease, occlusive (3)</t>
        </is>
      </c>
      <c r="D3936" s="9" t="n"/>
      <c r="E3936" s="10" t="n"/>
      <c r="F3936" s="10" t="n"/>
      <c r="G3936" s="10" t="n"/>
      <c r="H3936" s="10" t="n"/>
      <c r="I3936" s="10" t="n"/>
      <c r="J3936" s="11" t="n"/>
      <c r="K3936" s="9" t="n"/>
      <c r="L3936" s="9" t="n"/>
      <c r="M3936" s="9" t="n"/>
      <c r="N3936" s="12" t="n"/>
      <c r="O3936" s="12" t="n"/>
      <c r="P3936" s="12" t="n"/>
      <c r="Q3936" s="12" t="n"/>
      <c r="R3936" s="12" t="n"/>
      <c r="S3936" s="12" t="n"/>
      <c r="T3936" s="12" t="n"/>
      <c r="U3936" s="12" t="n"/>
      <c r="V3936" s="12" t="n"/>
      <c r="W3936" s="12" t="n"/>
      <c r="X3936" s="12" t="n"/>
      <c r="Y3936" s="12" t="n"/>
      <c r="Z3936" s="12" t="n"/>
    </row>
    <row r="3937" ht="32" customHeight="1" s="24">
      <c r="A3937" s="7" t="n">
        <v>122500</v>
      </c>
      <c r="B3937" s="7" t="inlineStr">
        <is>
          <t>SERPINA6</t>
        </is>
      </c>
      <c r="C3937" s="8" t="inlineStr">
        <is>
          <t>Corticosteroid-binding globulin deficiency (AD, AR)</t>
        </is>
      </c>
      <c r="D3937" s="9" t="n"/>
      <c r="E3937" s="10" t="n"/>
      <c r="F3937" s="10" t="n"/>
      <c r="G3937" s="10" t="n"/>
      <c r="H3937" s="10" t="n"/>
      <c r="I3937" s="10" t="n"/>
      <c r="J3937" s="11" t="n"/>
      <c r="K3937" s="9" t="n"/>
      <c r="L3937" s="9" t="n"/>
      <c r="M3937" s="9" t="n"/>
      <c r="N3937" s="12" t="n"/>
      <c r="O3937" s="12" t="n"/>
      <c r="P3937" s="12" t="n"/>
      <c r="Q3937" s="12" t="n"/>
      <c r="R3937" s="12" t="n"/>
      <c r="S3937" s="12" t="n"/>
      <c r="T3937" s="12" t="n"/>
      <c r="U3937" s="12" t="n"/>
      <c r="V3937" s="12" t="n"/>
      <c r="W3937" s="12" t="n"/>
      <c r="X3937" s="12" t="n"/>
      <c r="Y3937" s="12" t="n"/>
      <c r="Z3937" s="12" t="n"/>
    </row>
    <row r="3938" ht="16" customHeight="1" s="24">
      <c r="A3938" s="7" t="n">
        <v>314200</v>
      </c>
      <c r="B3938" s="7" t="inlineStr">
        <is>
          <t>SERPINA7</t>
        </is>
      </c>
      <c r="C3938" s="8" t="inlineStr">
        <is>
          <t>[Thyroxine-binding globulin QTL] (XL)</t>
        </is>
      </c>
      <c r="D3938" s="9" t="n"/>
      <c r="E3938" s="10" t="n"/>
      <c r="F3938" s="10" t="n"/>
      <c r="G3938" s="10" t="n"/>
      <c r="H3938" s="10" t="n"/>
      <c r="I3938" s="10" t="n"/>
      <c r="J3938" s="11" t="n"/>
      <c r="K3938" s="9" t="n"/>
      <c r="L3938" s="9" t="n"/>
      <c r="M3938" s="9" t="n"/>
      <c r="N3938" s="12" t="n"/>
      <c r="O3938" s="12" t="n"/>
      <c r="P3938" s="12" t="n"/>
      <c r="Q3938" s="12" t="n"/>
      <c r="R3938" s="12" t="n"/>
      <c r="S3938" s="12" t="n"/>
      <c r="T3938" s="12" t="n"/>
      <c r="U3938" s="12" t="n"/>
      <c r="V3938" s="12" t="n"/>
      <c r="W3938" s="12" t="n"/>
      <c r="X3938" s="12" t="n"/>
      <c r="Y3938" s="12" t="n"/>
      <c r="Z3938" s="12" t="n"/>
    </row>
    <row r="3939" ht="16" customHeight="1" s="24">
      <c r="A3939" s="7" t="n">
        <v>173321</v>
      </c>
      <c r="B3939" s="7" t="inlineStr">
        <is>
          <t>SERPINB6</t>
        </is>
      </c>
      <c r="C3939" s="8" t="inlineStr">
        <is>
          <t>?Deafness, autosomal recessive 91 (AR)</t>
        </is>
      </c>
      <c r="D3939" s="9" t="n"/>
      <c r="E3939" s="10" t="n"/>
      <c r="F3939" s="10" t="n"/>
      <c r="G3939" s="10" t="n"/>
      <c r="H3939" s="10" t="n"/>
      <c r="I3939" s="10" t="n"/>
      <c r="J3939" s="11" t="n"/>
      <c r="K3939" s="9" t="n"/>
      <c r="L3939" s="9" t="n"/>
      <c r="M3939" s="9" t="n"/>
      <c r="N3939" s="12" t="n"/>
      <c r="O3939" s="12" t="n"/>
      <c r="P3939" s="12" t="n"/>
      <c r="Q3939" s="12" t="n"/>
      <c r="R3939" s="12" t="n"/>
      <c r="S3939" s="12" t="n"/>
      <c r="T3939" s="12" t="n"/>
      <c r="U3939" s="12" t="n"/>
      <c r="V3939" s="12" t="n"/>
      <c r="W3939" s="12" t="n"/>
      <c r="X3939" s="12" t="n"/>
      <c r="Y3939" s="12" t="n"/>
      <c r="Z3939" s="12" t="n"/>
    </row>
    <row r="3940" ht="32" customHeight="1" s="24">
      <c r="A3940" s="7" t="n">
        <v>603357</v>
      </c>
      <c r="B3940" s="7" t="inlineStr">
        <is>
          <t>SERPINB7</t>
        </is>
      </c>
      <c r="C3940" s="8" t="inlineStr">
        <is>
          <t>Palmoplantar keratoderma, Nagashima type (AR)</t>
        </is>
      </c>
      <c r="D3940" s="9" t="n"/>
      <c r="E3940" s="10" t="n"/>
      <c r="F3940" s="10" t="n"/>
      <c r="G3940" s="10" t="n"/>
      <c r="H3940" s="10" t="n"/>
      <c r="I3940" s="10" t="n"/>
      <c r="J3940" s="11" t="n"/>
      <c r="K3940" s="9" t="n"/>
      <c r="L3940" s="9" t="n"/>
      <c r="M3940" s="9" t="n"/>
      <c r="N3940" s="12" t="n"/>
      <c r="O3940" s="12" t="n"/>
      <c r="P3940" s="12" t="n"/>
      <c r="Q3940" s="12" t="n"/>
      <c r="R3940" s="12" t="n"/>
      <c r="S3940" s="12" t="n"/>
      <c r="T3940" s="12" t="n"/>
      <c r="U3940" s="12" t="n"/>
      <c r="V3940" s="12" t="n"/>
      <c r="W3940" s="12" t="n"/>
      <c r="X3940" s="12" t="n"/>
      <c r="Y3940" s="12" t="n"/>
      <c r="Z3940" s="12" t="n"/>
    </row>
    <row r="3941" ht="16" customHeight="1" s="24">
      <c r="A3941" s="7" t="n">
        <v>601697</v>
      </c>
      <c r="B3941" s="7" t="inlineStr">
        <is>
          <t>SERPINB8</t>
        </is>
      </c>
      <c r="C3941" s="8" t="inlineStr">
        <is>
          <t>Peeling skin syndrome 5 (AR)</t>
        </is>
      </c>
      <c r="D3941" s="9" t="n"/>
      <c r="E3941" s="10" t="n"/>
      <c r="F3941" s="10" t="n"/>
      <c r="G3941" s="10" t="n"/>
      <c r="H3941" s="10" t="n"/>
      <c r="I3941" s="10" t="n"/>
      <c r="J3941" s="11" t="n"/>
      <c r="K3941" s="9" t="n"/>
      <c r="L3941" s="9" t="n"/>
      <c r="M3941" s="9" t="n"/>
      <c r="N3941" s="12" t="n"/>
      <c r="O3941" s="12" t="n"/>
      <c r="P3941" s="12" t="n"/>
      <c r="Q3941" s="12" t="n"/>
      <c r="R3941" s="12" t="n"/>
      <c r="S3941" s="12" t="n"/>
      <c r="T3941" s="12" t="n"/>
      <c r="U3941" s="12" t="n"/>
      <c r="V3941" s="12" t="n"/>
      <c r="W3941" s="12" t="n"/>
      <c r="X3941" s="12" t="n"/>
      <c r="Y3941" s="12" t="n"/>
      <c r="Z3941" s="12" t="n"/>
    </row>
    <row r="3942" ht="32" customHeight="1" s="24">
      <c r="A3942" s="7" t="n">
        <v>107300</v>
      </c>
      <c r="B3942" s="7" t="inlineStr">
        <is>
          <t>SERPINC1</t>
        </is>
      </c>
      <c r="C3942" s="8" t="inlineStr">
        <is>
          <t>Thrombophilia 7 due to antithrombin III deficiency (AD, AR)</t>
        </is>
      </c>
      <c r="D3942" s="9" t="n"/>
      <c r="E3942" s="10" t="n"/>
      <c r="F3942" s="10" t="n"/>
      <c r="G3942" s="10" t="n"/>
      <c r="H3942" s="10" t="n"/>
      <c r="I3942" s="10" t="n"/>
      <c r="J3942" s="11" t="n"/>
      <c r="K3942" s="9" t="n"/>
      <c r="L3942" s="9" t="n"/>
      <c r="M3942" s="9" t="n"/>
      <c r="N3942" s="12" t="n"/>
      <c r="O3942" s="12" t="n"/>
      <c r="P3942" s="12" t="n"/>
      <c r="Q3942" s="12" t="n"/>
      <c r="R3942" s="12" t="n"/>
      <c r="S3942" s="12" t="n"/>
      <c r="T3942" s="12" t="n"/>
      <c r="U3942" s="12" t="n"/>
      <c r="V3942" s="12" t="n"/>
      <c r="W3942" s="12" t="n"/>
      <c r="X3942" s="12" t="n"/>
      <c r="Y3942" s="12" t="n"/>
      <c r="Z3942" s="12" t="n"/>
    </row>
    <row r="3943" ht="32" customHeight="1" s="24">
      <c r="A3943" s="7" t="n">
        <v>142360</v>
      </c>
      <c r="B3943" s="7" t="inlineStr">
        <is>
          <t>SERPIND1</t>
        </is>
      </c>
      <c r="C3943" s="8" t="inlineStr">
        <is>
          <t>Thrombophilia 10 due to heparin cofactor II deficiency (AD)</t>
        </is>
      </c>
      <c r="D3943" s="9" t="n"/>
      <c r="E3943" s="10" t="n"/>
      <c r="F3943" s="10" t="n"/>
      <c r="G3943" s="10" t="n"/>
      <c r="H3943" s="10" t="n"/>
      <c r="I3943" s="10" t="n"/>
      <c r="J3943" s="11" t="n"/>
      <c r="K3943" s="9" t="n"/>
      <c r="L3943" s="9" t="n"/>
      <c r="M3943" s="9" t="n"/>
      <c r="N3943" s="12" t="n"/>
      <c r="O3943" s="12" t="n"/>
      <c r="P3943" s="12" t="n"/>
      <c r="Q3943" s="12" t="n"/>
      <c r="R3943" s="12" t="n"/>
      <c r="S3943" s="12" t="n"/>
      <c r="T3943" s="12" t="n"/>
      <c r="U3943" s="12" t="n"/>
      <c r="V3943" s="12" t="n"/>
      <c r="W3943" s="12" t="n"/>
      <c r="X3943" s="12" t="n"/>
      <c r="Y3943" s="12" t="n"/>
      <c r="Z3943" s="12" t="n"/>
    </row>
    <row r="3944" ht="64" customHeight="1" s="24">
      <c r="A3944" s="7" t="n">
        <v>173360</v>
      </c>
      <c r="B3944" s="7" t="inlineStr">
        <is>
          <t>SERPINE1</t>
        </is>
      </c>
      <c r="C3944" s="8" t="inlineStr">
        <is>
          <t>Plasminogen activator inhibitor-1 deficiency (AD, AR)
{Transcription of plasminogen activator inhibitor, modulator of} (3)</t>
        </is>
      </c>
      <c r="D3944" s="9" t="n"/>
      <c r="E3944" s="10" t="n"/>
      <c r="F3944" s="10" t="n"/>
      <c r="G3944" s="10" t="n"/>
      <c r="H3944" s="10" t="n"/>
      <c r="I3944" s="10" t="n"/>
      <c r="J3944" s="11" t="n"/>
      <c r="K3944" s="9" t="n"/>
      <c r="L3944" s="9" t="n"/>
      <c r="M3944" s="9" t="n"/>
      <c r="N3944" s="12" t="n"/>
      <c r="O3944" s="12" t="n"/>
      <c r="P3944" s="12" t="n"/>
      <c r="Q3944" s="12" t="n"/>
      <c r="R3944" s="12" t="n"/>
      <c r="S3944" s="12" t="n"/>
      <c r="T3944" s="12" t="n"/>
      <c r="U3944" s="12" t="n"/>
      <c r="V3944" s="12" t="n"/>
      <c r="W3944" s="12" t="n"/>
      <c r="X3944" s="12" t="n"/>
      <c r="Y3944" s="12" t="n"/>
      <c r="Z3944" s="12" t="n"/>
    </row>
    <row r="3945" ht="16" customHeight="1" s="24">
      <c r="A3945" s="7" t="n">
        <v>172860</v>
      </c>
      <c r="B3945" s="7" t="inlineStr">
        <is>
          <t>SERPINF1</t>
        </is>
      </c>
      <c r="C3945" s="8" t="inlineStr">
        <is>
          <t>Osteogenesis imperfecta, type VI (AR)</t>
        </is>
      </c>
      <c r="D3945" s="9" t="n"/>
      <c r="E3945" s="10" t="n"/>
      <c r="F3945" s="10" t="n"/>
      <c r="G3945" s="10" t="n"/>
      <c r="H3945" s="10" t="n"/>
      <c r="I3945" s="10" t="n"/>
      <c r="J3945" s="11" t="n"/>
      <c r="K3945" s="9" t="n"/>
      <c r="L3945" s="9" t="n"/>
      <c r="M3945" s="9" t="n"/>
      <c r="N3945" s="12" t="n"/>
      <c r="O3945" s="12" t="n"/>
      <c r="P3945" s="12" t="n"/>
      <c r="Q3945" s="12" t="n"/>
      <c r="R3945" s="12" t="n"/>
      <c r="S3945" s="12" t="n"/>
      <c r="T3945" s="12" t="n"/>
      <c r="U3945" s="12" t="n"/>
      <c r="V3945" s="12" t="n"/>
      <c r="W3945" s="12" t="n"/>
      <c r="X3945" s="12" t="n"/>
      <c r="Y3945" s="12" t="n"/>
      <c r="Z3945" s="12" t="n"/>
    </row>
    <row r="3946" ht="16" customHeight="1" s="24">
      <c r="A3946" s="7" t="n">
        <v>613168</v>
      </c>
      <c r="B3946" s="7" t="inlineStr">
        <is>
          <t>SERPINF2</t>
        </is>
      </c>
      <c r="C3946" s="8" t="inlineStr">
        <is>
          <t>Alpha-2-plasmin inhibitor deficiency (AR)</t>
        </is>
      </c>
      <c r="D3946" s="9" t="n"/>
      <c r="E3946" s="10" t="n"/>
      <c r="F3946" s="10" t="n"/>
      <c r="G3946" s="10" t="n"/>
      <c r="H3946" s="10" t="n"/>
      <c r="I3946" s="10" t="n"/>
      <c r="J3946" s="11" t="n"/>
      <c r="K3946" s="9" t="n"/>
      <c r="L3946" s="9" t="n"/>
      <c r="M3946" s="9" t="n"/>
      <c r="N3946" s="12" t="n"/>
      <c r="O3946" s="12" t="n"/>
      <c r="P3946" s="12" t="n"/>
      <c r="Q3946" s="12" t="n"/>
      <c r="R3946" s="12" t="n"/>
      <c r="S3946" s="12" t="n"/>
      <c r="T3946" s="12" t="n"/>
      <c r="U3946" s="12" t="n"/>
      <c r="V3946" s="12" t="n"/>
      <c r="W3946" s="12" t="n"/>
      <c r="X3946" s="12" t="n"/>
      <c r="Y3946" s="12" t="n"/>
      <c r="Z3946" s="12" t="n"/>
    </row>
    <row r="3947" ht="48" customHeight="1" s="24">
      <c r="A3947" s="7" t="n">
        <v>606860</v>
      </c>
      <c r="B3947" s="7" t="inlineStr">
        <is>
          <t>SERPING1</t>
        </is>
      </c>
      <c r="C3947" s="8" t="inlineStr">
        <is>
          <t>Angioedema, hereditary, 1 and 2 (AD, AR)
Complement component 4, partial deficiency of (AD)</t>
        </is>
      </c>
      <c r="D3947" s="9" t="inlineStr">
        <is>
          <t>AD, AR</t>
        </is>
      </c>
      <c r="E3947" s="10" t="inlineStr">
        <is>
          <t>Angioedema, hereditary, 1 and 2 (AD, AR) are characterized by episodic local subcutaneous edema and submucosal edema involving the upper respiratory and gastrointestinal tracts. HAE1, representing 85% of patients, is characterized by serum levels of C1NH less than 35% of normal (Cicardi and Agostoni, 1996; Bowen et al., 2001). HAE2 is characterized by normal or even elevated C1NH levels, but the protein is nonfunctional.
RESPIRATORY
Nasopharynx
- Pharyngeal edema
Larynx
- Laryngeal edema
ABDOMEN
- Abdominal pain
Gastrointestinal
- Intestinal edema
- Diarrhea
- Vomiting
SKIN, NAILS, &amp; HAIR
Skin
- Erythema marginatum
MUSCLE, SOFT TISSUES
- Episodic, nonpruritic, nonurticarial, nonpitting edema
NEUROLOGIC
Peripheral Nervous System
- Peripheral axonal neuropathy, distal, vasculitic
- Sural nerve biopsy shows axonal degeneration
- Impaired sensation of all modalities, distal
LABORATORY ABNORMALITIES
- C1 esterase inhibitor deficiency
- Low level of C4 and C2
MISCELLANEOUS
- Symptoms typically begin in childhood
- Prevalence estimated at 1 in 50,000
- Highly variable frequency and severity of attacks
- Trauma, anxiety, and/or stress can precipitate or aggravate edema
- Laryngeal edema can result in asphyxiation
- Associated with increased frequency of autoimmune diseases
- Several patients with homozygous C1NH mutations have been reported (see 606860.0013)</t>
        </is>
      </c>
      <c r="F3947" s="10" t="inlineStr">
        <is>
          <t>Complement component 4, partial deficiency of (AD): Patients with partial deficiency of complement component-4 have serum C4 concentrations between 2 and 24% of normal values. One patient with systemic lupus erythematosus has been reported, but other patients had no clinical evidence of immune complex disease. Serum Cl inhibitor from affected individuals exhibits diminished C1r (613785) binding, preserved C1s (120580) binding, and relative resistance to trypsin.
IMMUNOLOGY
- Partial C4 deficiency
- Systemic lupus erythematosus</t>
        </is>
      </c>
      <c r="G3947" s="10" t="n"/>
      <c r="H3947" s="10" t="n"/>
      <c r="I3947" s="10" t="n"/>
      <c r="J3947" s="11" t="n">
        <v>46110</v>
      </c>
      <c r="K3947" s="9" t="n"/>
      <c r="L3947" s="9" t="n"/>
      <c r="M3947" s="9" t="n"/>
      <c r="N3947" s="12" t="n"/>
      <c r="O3947" s="12" t="n"/>
      <c r="P3947" s="12" t="n"/>
      <c r="Q3947" s="12" t="n"/>
      <c r="R3947" s="12" t="n"/>
      <c r="S3947" s="12" t="n"/>
      <c r="T3947" s="12" t="n"/>
      <c r="U3947" s="12" t="n"/>
      <c r="V3947" s="12" t="n"/>
      <c r="W3947" s="12" t="n"/>
      <c r="X3947" s="12" t="n"/>
      <c r="Y3947" s="12" t="n"/>
      <c r="Z3947" s="12" t="n"/>
    </row>
    <row r="3948" ht="48" customHeight="1" s="24">
      <c r="A3948" s="7" t="n">
        <v>600943</v>
      </c>
      <c r="B3948" s="7" t="inlineStr">
        <is>
          <t>SERPINH1</t>
        </is>
      </c>
      <c r="C3948" s="8" t="inlineStr">
        <is>
          <t>{Preterm premature rupture of the membranes, susceptibility to}, Multifactorial
Osteogenesis imperfecta, type X (AR)</t>
        </is>
      </c>
      <c r="D3948" s="9" t="n"/>
      <c r="E3948" s="10" t="n"/>
      <c r="F3948" s="10" t="n"/>
      <c r="G3948" s="10" t="n"/>
      <c r="H3948" s="10" t="n"/>
      <c r="I3948" s="10" t="n"/>
      <c r="J3948" s="11" t="n"/>
      <c r="K3948" s="9" t="n"/>
      <c r="L3948" s="9" t="n"/>
      <c r="M3948" s="9" t="n"/>
      <c r="N3948" s="12" t="n"/>
      <c r="O3948" s="12" t="n"/>
      <c r="P3948" s="12" t="n"/>
      <c r="Q3948" s="12" t="n"/>
      <c r="R3948" s="12" t="n"/>
      <c r="S3948" s="12" t="n"/>
      <c r="T3948" s="12" t="n"/>
      <c r="U3948" s="12" t="n"/>
      <c r="V3948" s="12" t="n"/>
      <c r="W3948" s="12" t="n"/>
      <c r="X3948" s="12" t="n"/>
      <c r="Y3948" s="12" t="n"/>
      <c r="Z3948" s="12" t="n"/>
    </row>
    <row r="3949" ht="32" customHeight="1" s="24">
      <c r="A3949" s="7" t="n">
        <v>602445</v>
      </c>
      <c r="B3949" s="7" t="inlineStr">
        <is>
          <t>SERPINI1</t>
        </is>
      </c>
      <c r="C3949" s="8" t="inlineStr">
        <is>
          <t>Encephalopathy, familial, with neuroserpin inclusion bodies (AD)</t>
        </is>
      </c>
      <c r="D3949" s="9" t="n"/>
      <c r="E3949" s="10" t="n"/>
      <c r="F3949" s="10" t="n"/>
      <c r="G3949" s="10" t="n"/>
      <c r="H3949" s="10" t="n"/>
      <c r="I3949" s="10" t="n"/>
      <c r="J3949" s="11" t="n"/>
      <c r="K3949" s="9" t="n"/>
      <c r="L3949" s="9" t="n"/>
      <c r="M3949" s="9" t="n"/>
      <c r="N3949" s="12" t="n"/>
      <c r="O3949" s="12" t="n"/>
      <c r="P3949" s="12" t="n"/>
      <c r="Q3949" s="12" t="n"/>
      <c r="R3949" s="12" t="n"/>
      <c r="S3949" s="12" t="n"/>
      <c r="T3949" s="12" t="n"/>
      <c r="U3949" s="12" t="n"/>
      <c r="V3949" s="12" t="n"/>
      <c r="W3949" s="12" t="n"/>
      <c r="X3949" s="12" t="n"/>
      <c r="Y3949" s="12" t="n"/>
      <c r="Z3949" s="12" t="n"/>
    </row>
    <row r="3950" ht="32" customHeight="1" s="24">
      <c r="A3950" s="7" t="n">
        <v>600960</v>
      </c>
      <c r="B3950" s="7" t="inlineStr">
        <is>
          <t>SET</t>
        </is>
      </c>
      <c r="C3950" s="8" t="inlineStr">
        <is>
          <t>Intellectual developmental disorder, autosomal dominant 58 (AD)</t>
        </is>
      </c>
      <c r="D3950" s="9" t="n"/>
      <c r="E3950" s="10" t="n"/>
      <c r="F3950" s="10" t="n"/>
      <c r="G3950" s="10" t="n"/>
      <c r="H3950" s="10" t="n"/>
      <c r="I3950" s="10" t="n"/>
      <c r="J3950" s="11" t="n"/>
      <c r="K3950" s="9" t="n"/>
      <c r="L3950" s="9" t="n"/>
      <c r="M3950" s="9" t="n"/>
      <c r="N3950" s="12" t="n"/>
      <c r="O3950" s="12" t="n"/>
      <c r="P3950" s="12" t="n"/>
      <c r="Q3950" s="12" t="n"/>
      <c r="R3950" s="12" t="n"/>
      <c r="S3950" s="12" t="n"/>
      <c r="T3950" s="12" t="n"/>
      <c r="U3950" s="12" t="n"/>
      <c r="V3950" s="12" t="n"/>
      <c r="W3950" s="12" t="n"/>
      <c r="X3950" s="12" t="n"/>
      <c r="Y3950" s="12" t="n"/>
      <c r="Z3950" s="12" t="n"/>
    </row>
    <row r="3951" ht="64" customHeight="1" s="24">
      <c r="A3951" s="7" t="n">
        <v>611060</v>
      </c>
      <c r="B3951" s="7" t="inlineStr">
        <is>
          <t>SETBP1</t>
        </is>
      </c>
      <c r="C3951" s="8" t="inlineStr">
        <is>
          <t>Schinzel-Giedion midface retraction syndrome (AD)
Intellectual developmental disorder, autosomal dominant 29 (AD)</t>
        </is>
      </c>
      <c r="D3951" s="9" t="n"/>
      <c r="E3951" s="10" t="n"/>
      <c r="F3951" s="10" t="n"/>
      <c r="G3951" s="10" t="n"/>
      <c r="H3951" s="10" t="n"/>
      <c r="I3951" s="10" t="n"/>
      <c r="J3951" s="11" t="n"/>
      <c r="K3951" s="9" t="n"/>
      <c r="L3951" s="9" t="n"/>
      <c r="M3951" s="9" t="n"/>
      <c r="N3951" s="12" t="n"/>
      <c r="O3951" s="12" t="n"/>
      <c r="P3951" s="12" t="n"/>
      <c r="Q3951" s="12" t="n"/>
      <c r="R3951" s="12" t="n"/>
      <c r="S3951" s="12" t="n"/>
      <c r="T3951" s="12" t="n"/>
      <c r="U3951" s="12" t="n"/>
      <c r="V3951" s="12" t="n"/>
      <c r="W3951" s="12" t="n"/>
      <c r="X3951" s="12" t="n"/>
      <c r="Y3951" s="12" t="n"/>
      <c r="Z3951" s="12" t="n"/>
    </row>
    <row r="3952" ht="64" customHeight="1" s="24">
      <c r="A3952" s="7" t="n">
        <v>611052</v>
      </c>
      <c r="B3952" s="7" t="inlineStr">
        <is>
          <t>SETD1A</t>
        </is>
      </c>
      <c r="C3952" s="8" t="inlineStr">
        <is>
          <t>Epilepsy, early-onset, 2, with or without developmental delay (AD)
Neurodevelopmental disorder with speech impairment and dysmorphic facies (AD)</t>
        </is>
      </c>
      <c r="D3952" s="9" t="n"/>
      <c r="E3952" s="10" t="n"/>
      <c r="F3952" s="10" t="n"/>
      <c r="G3952" s="10" t="n"/>
      <c r="H3952" s="10" t="n"/>
      <c r="I3952" s="10" t="n"/>
      <c r="J3952" s="11" t="n"/>
      <c r="K3952" s="9" t="n"/>
      <c r="L3952" s="9" t="n"/>
      <c r="M3952" s="9" t="n"/>
      <c r="N3952" s="12" t="n"/>
      <c r="O3952" s="12" t="n"/>
      <c r="P3952" s="12" t="n"/>
      <c r="Q3952" s="12" t="n"/>
      <c r="R3952" s="12" t="n"/>
      <c r="S3952" s="12" t="n"/>
      <c r="T3952" s="12" t="n"/>
      <c r="U3952" s="12" t="n"/>
      <c r="V3952" s="12" t="n"/>
      <c r="W3952" s="12" t="n"/>
      <c r="X3952" s="12" t="n"/>
      <c r="Y3952" s="12" t="n"/>
      <c r="Z3952" s="12" t="n"/>
    </row>
    <row r="3953" ht="32" customHeight="1" s="24">
      <c r="A3953" s="7" t="n">
        <v>611055</v>
      </c>
      <c r="B3953" s="7" t="inlineStr">
        <is>
          <t>SETD1B</t>
        </is>
      </c>
      <c r="C3953" s="8" t="inlineStr">
        <is>
          <t>Intellectual developmental disorder with seizures and language delay (AD)</t>
        </is>
      </c>
      <c r="D3953" s="9" t="inlineStr">
        <is>
          <t>AD</t>
        </is>
      </c>
      <c r="E3953" s="10" t="inlineStr">
        <is>
          <t>Intellectual developmental disorder with seizures and language delay (AD): global developmental delay with speech and language impairment and onset of seizures usually in the first few years of life. Seizures tend to be myoclonic, although variable types have been reported. Many patients have accompanying behavioral abnormalities, most commonly autism spectrum disorder and anxiety. Additional features, such as facial dysmorphism, tapering fingers, and pigmentary skin changes may also be observed
HEAD &amp; NECK
Face
- Dysmorphic facial features, nonspecific (in some patients)
- Midface hypoplasia 
- Smooth philtrum 
- Full cheeks 
- Facial twitching
Ears
- Small ears
Eyes
- Downslanting palpebral fissures
- Upslanting palpebral fissures
- Proptosis 
- Hypertelorism 
- Sunken eyes
- Short palpebral fissures
- Thick eyebrows
- Eyelid myoclonus
- Eyelid fluttering
Nose
- Small nose 
Mouth
- Cleft lip (in some patients)
- Cleft palate (in some patients)
- Thin upper lip
Teeth
- Oligodontia (in some patients)
ABDOMEN
External Features
- Inguinal hernia
SKELETAL
- Joint laxity
Spine
- Lumbar lordosis
Hands
- Tapering fingers
- Fifth finger clinodactyly
- Persistent fetal pads
SKIN, NAILS, &amp; HAIR
Skin
- Pigmentary changes
- Eczema
NEUROLOGIC
Central Nervous System
- Global developmental delay
- Impaired intellectual development, mild to profound
- Delayed walking (by a few years)
- Speech and language delay
- Seizures
- Myoclonic seizures
- Absence seizures
- Tonic seizures
- Generalized tonic-clonic seizures
- Multiple seizure types
- EEG abnormalities
- Hand shaking (in some patients)
Behavioral Psychiatric Manifestations
- Autistic features
- ADHD
- Anxiety
MISCELLANEOUS
- Onset in infancy or early childhood
- Onset of seizures usually in the first years of life
- Fever may trigger seizures
- Some patients have refractory seizures
- Variable severity
- De novo mutation</t>
        </is>
      </c>
      <c r="F3953" s="10" t="n"/>
      <c r="G3953" s="10" t="n"/>
      <c r="H3953" s="10" t="n"/>
      <c r="I3953" s="10" t="n"/>
      <c r="J3953" s="13" t="n">
        <v>2406</v>
      </c>
      <c r="K3953" s="9" t="n"/>
      <c r="L3953" s="9" t="n"/>
      <c r="M3953" s="9" t="n"/>
      <c r="N3953" s="12" t="n"/>
      <c r="O3953" s="12" t="n"/>
      <c r="P3953" s="12" t="n"/>
      <c r="Q3953" s="12" t="n"/>
      <c r="R3953" s="12" t="n"/>
      <c r="S3953" s="12" t="n"/>
      <c r="T3953" s="12" t="n"/>
      <c r="U3953" s="12" t="n"/>
      <c r="V3953" s="12" t="n"/>
      <c r="W3953" s="12" t="n"/>
      <c r="X3953" s="12" t="n"/>
      <c r="Y3953" s="12" t="n"/>
      <c r="Z3953" s="12" t="n"/>
    </row>
    <row r="3954" ht="64" customHeight="1" s="24">
      <c r="A3954" s="7" t="n">
        <v>612778</v>
      </c>
      <c r="B3954" s="7" t="inlineStr">
        <is>
          <t>SETD2</t>
        </is>
      </c>
      <c r="C3954" s="8" t="inlineStr">
        <is>
          <t>Intellectual developmental disorder, autosomal dominant 70 (AD)
Luscan-Lumish syndrome (AD)
Rabin-Pappas syndrome (AD)</t>
        </is>
      </c>
      <c r="D3954" s="9" t="inlineStr">
        <is>
          <t>AD</t>
        </is>
      </c>
      <c r="E3954" s="10" t="inlineStr">
        <is>
          <t>Intellectual developmental disorder, autosomal dominant 70 (AD): mild global developmental delay, moderately impaired intellectual disability with speech difficulties, and behavioral abnormalities. More variable findings may include hypotonia and dysmorphic features 
HEAD &amp; NECK
Head
- Low-normal head circumference
- Brachycephaly
Face
- Dysmorphic facial features, variable (in some patients)
- Hypotonic facies
- Malar flattening
- Retrognathia
Eyes
- Upslanting palpebral fissures
- Straight eyebrows
- Myopia
- Strabismus
Mouth
- High-arched palate
Teeth
- Crowded teeth
SKELETAL
Hands
- Fifth finger clinodactyly
- Camptodactyly
NEUROLOGIC
Central Nervous System
- Global developmental delay
- Mildly delayed walking
- Impaired fine motor skills
- Impaired intellectual development, moderate
- Learning difficulties
- Speech delay
- Impaired speech
- Hypotonia
Behavioral Psychiatric Manifestations
- Behavioral abnormalities
PRENATAL MANIFESTATIONS
Amniotic Fluid
- Polyhydramnios (1 patient)
MISCELLANEOUS
- Onset in infancy
- De novo mutation
- Three unrelated patients have been reported (last curated December 2022)</t>
        </is>
      </c>
      <c r="F3954" s="10" t="inlineStr">
        <is>
          <t>Luscan-Lumish syndrome (AD): macrocephaly, intellectual disability, speech delay, low sociability, and behavioral problems. More variable features include postnatal overgrowth, obesity, advanced carpal ossification, developmental delay, and seizures
GROWTH
Height
- Tall stature
- Short stature
Weight
- Obesity
HEAD &amp; NECK
Head
- Macrocephaly 
Face
- Malar hypoplasia
- Long face
- Pointed chin
- Prominent mandible
Ears
- Recurrent otitis media
Eyes
- Downslanting palpebral fissures
Nose
- Long nose
GENITOURINARY
Internal Genitalia (Female)
- Polycystic ovaries
SKELETAL
Hands
- Advanced carpal ossification
- Hyperlaxity of hands
NEUROLOGIC
Central Nervous System
- Hypotonia
- Developmental delay
- Intellectual disability
- Speech delay
- Chiari malformation
- Ventriculomegaly
- Seizures (tonic-clonic or nonfebrile)
- Syringomyelia
Behavioral Psychiatric Manifestations
- Autism spectrum disorder
- Anxiety disorder
- Behavior troubles
- Hyperphagia
- Behavioral outbursts
- Compulsions
ENDOCRINE FEATURES
- Menstrual irregularity
- Polycystic ovary syndrome
MISCELLANEOUS
- Variable phenotype
- Three unrelated patients have been reported (last curated February 2016)</t>
        </is>
      </c>
      <c r="G3954" s="10" t="inlineStr">
        <is>
          <t>Rabin-Pappas syndrome (AD): severely impaired global development apparent from infancy, feeding difficulties with failure to thrive, small head circumference, and dysmorphic facial features. Affected individuals have impaired intellectual development and hypotonia; they do not achieve walking or meaningful speech. Other neurologic findings may include seizures, hearing loss, ophthalmologic defects, and brain imaging abnormalities. There is variable involvement of other organ systems, including skeletal, genitourinary, cardiac, and possibly endocrine
GROWTH
Other
- Failure to thrive
HEAD &amp; NECK
Head
- Small head circumference
- Microcephaly, progressive 
Face
- Dysmorphic facial features
- Flat face
- Small forehead
- Biparietal narrowing
- Micrognathia 
- Maxillary hypoplasia
- Mandibular hypoplasia
Ears
- Sensorineural hearing loss
- Conductive hearing loss
- Forward facing ears
Eyes
- Hypertelorism
- Arched eyebrows
- Short palpebral fissures
- Upslanting palpebral fissures
- Strabismus
- Telangiectasia of the retina
- Retinal exudates
- Retinal detachment
- Optic nerve coloboma
- Cataracts
Nose
- Small upturned nose
- Wide nasal bridge
- Broad nasal tip
- Low hanging columella
CARDIOVASCULAR
Heart
- Congenital heart defects
- Septal defects
- Aortic valve abnormalities
RESPIRATORY
- Respiratory difficulties
- Hypoventilation
- Sleep apnea
CHEST
External Features
- Thoracic dysplasia
ABDOMEN
Gastrointestinal
- Feeding difficulties
- Tube-feeding
GENITOURINARY
External Genitalia (Male)
- Cryptorchidism
Kidneys
- Dilated collecting system
- Multicystic kidneys
- Dysplastic kidneys
SKELETAL
- Joint contractures
Skull
- Craniosynostosis
Spine
- Scoliosis
Pelvis
- Hip dysplasia
Hands
- Proximally implanted thumbs
- Hypoplastic distal phalanges
- Camptodactyly 
Feet
- Proximally implanted halluces
- Hypoplastic distal phalanges
SKIN, NAILS, &amp; HAIR
Nails
- Hypoplastic nails
NEUROLOGIC
Central Nervous System
- Global developmental delay, profound
- Impaired intellectual development, severe to profound
- Absent speech
- Inability to walk
- Seizures (in some patients)
- Hypoplasia of the corpus callosum on brain imaging
- Shallow sulci
- Enlarged ventricles
- Pontocerebellar hypoplasia
PRENATAL MANIFESTATIONS
Delivery
- Premature delivery
LABORATORY ABNORMALITIES
- Hyponatremia (in some patients)
MISCELLANEOUS
- Onset at birth
- De novo mutation</t>
        </is>
      </c>
      <c r="H3954" s="10" t="n"/>
      <c r="I3954" s="10" t="n"/>
      <c r="J3954" s="13" t="n">
        <v>2404</v>
      </c>
      <c r="K3954" s="9" t="n"/>
      <c r="L3954" s="9" t="n"/>
      <c r="M3954" s="9" t="n"/>
      <c r="N3954" s="12" t="n"/>
      <c r="O3954" s="12" t="n"/>
      <c r="P3954" s="12" t="n"/>
      <c r="Q3954" s="12" t="n"/>
      <c r="R3954" s="12" t="n"/>
      <c r="S3954" s="12" t="n"/>
      <c r="T3954" s="12" t="n"/>
      <c r="U3954" s="12" t="n"/>
      <c r="V3954" s="12" t="n"/>
      <c r="W3954" s="12" t="n"/>
      <c r="X3954" s="12" t="n"/>
      <c r="Y3954" s="12" t="n"/>
      <c r="Z3954" s="12" t="n"/>
    </row>
    <row r="3955" ht="32" customHeight="1" s="24">
      <c r="A3955" s="7" t="n">
        <v>615743</v>
      </c>
      <c r="B3955" s="7" t="inlineStr">
        <is>
          <t>SETD5</t>
        </is>
      </c>
      <c r="C3955" s="8" t="inlineStr">
        <is>
          <t>Intellectual developmental disorder, autosomal dominant 23 (AD)</t>
        </is>
      </c>
      <c r="D3955" s="9" t="inlineStr">
        <is>
          <t>AD</t>
        </is>
      </c>
      <c r="E3955" s="10" t="inlineStr">
        <is>
          <t>Intellectual developmental disorder, autosomal dominant 23 (AD)
HEAD &amp; NECK
Head
- Brachycephaly 
Face
- Long, smooth philtrum
- Micrognathia 
Eyes
- Synophrys 
- Eyebrow abnormalities
- Upslanting palpebral fissures
- Myopia
- Strabismus
- Astigmatism
Nose
- Depressed nasal bridge 
- Prominent, high nasal root
- Tubular nose
- Anteverted nares 
Mouth
- Thin upper lip
- Drooling
- Downturned corners of the mouth
Teeth
- Crowded teeth
CARDIOVASCULAR
Vascular
- Predisposition to moyamoya disease
ABDOMEN
Gastrointestinal
- Chewing abnormalities
GENITOURINARY
External Genitalia (Male)
- Hypospadias
Internal Genitalia (Male)
- Cryptorchidism
SKELETAL
Spine
- Kyphosis
- Lordosis
- Scoliosis
SKIN, NAILS, &amp; HAIR
Hair
- Low hairline
NEUROLOGIC
Central Nervous System
- Delayed psychomotor development
- Impaired intellectual development, moderate to severe
- Delayed speech
Behavioral Psychiatric Manifestations
- Obsessive-compulsive behavior
- Autistic features
- Hand-flapping
MISCELLANEOUS
- Highly variable dysmorphic features</t>
        </is>
      </c>
      <c r="F3955" s="10" t="n"/>
      <c r="G3955" s="10" t="n"/>
      <c r="H3955" s="10" t="n"/>
      <c r="I3955" s="10" t="n"/>
      <c r="J3955" s="13" t="n">
        <v>2410</v>
      </c>
      <c r="K3955" s="9" t="n"/>
      <c r="L3955" s="9" t="n"/>
      <c r="M3955" s="9" t="n"/>
      <c r="N3955" s="12" t="n"/>
      <c r="O3955" s="12" t="n"/>
      <c r="P3955" s="12" t="n"/>
      <c r="Q3955" s="12" t="n"/>
      <c r="R3955" s="12" t="n"/>
      <c r="S3955" s="12" t="n"/>
      <c r="T3955" s="12" t="n"/>
      <c r="U3955" s="12" t="n"/>
      <c r="V3955" s="12" t="n"/>
      <c r="W3955" s="12" t="n"/>
      <c r="X3955" s="12" t="n"/>
      <c r="Y3955" s="12" t="n"/>
      <c r="Z3955" s="12" t="n"/>
    </row>
    <row r="3956" ht="48" customHeight="1" s="24">
      <c r="A3956" s="7" t="n">
        <v>608465</v>
      </c>
      <c r="B3956" s="7" t="inlineStr">
        <is>
          <t>SETX</t>
        </is>
      </c>
      <c r="C3956" s="8" t="inlineStr">
        <is>
          <t>Amyotrophic lateral sclerosis 4, juvenile (AD)
Spinocerebellar ataxia, autosomal recessive, with axonal neuropathy 2 (AR)</t>
        </is>
      </c>
      <c r="D3956" s="9" t="inlineStr">
        <is>
          <t>AD, AR</t>
        </is>
      </c>
      <c r="E3956" s="10" t="inlineStr">
        <is>
          <t>Amyotrophic lateral sclerosis 4, juvenile (AD) is characterized by distal muscle weakness and atrophy, normal sensation, and pyramidal signs, with onset of symptoms before the age of 25 years, a slow rate of progression, and a normal life span.
SKELETAL
Feet
- Pes cavus has been reported
NEUROLOGIC
Central Nervous System
- Difficulty walking
- Weakness of distal muscles (upper and lower limb)
- Atrophy of distal muscles
- Proximal weakness occurs later
- Lower motor neuron signs
- Upper motor neuron signs
- Hyperreflexia
- Extensor plantar responses
- Clonus may occur
- Loss of spinal cord anterior horn cells
- Corticospinal tracts with decreased myelin staining
- Pallor of dorsal columns of the spinal cord
- Diffuse axonal swelling
- No bulbar involvement
Peripheral Nervous System
- Diffuse axonal swelling
- Axonal degeneration
- No sensory abnormalities
MISCELLANEOUS
- Childhood or adolescent onset (usually less than 25 years)
- Slowly progressive
- Has also been called 'distal hereditary motor neuronopathy' (dHMN) and 'distal spinal muscular atrophy' (dSMA)</t>
        </is>
      </c>
      <c r="F3956" s="10" t="inlineStr">
        <is>
          <t>Spinocerebellar ataxia, autosomal recessive, with axonal neuropathy 2 (AR): a neurodegenerative disorder characterized by juvenile onset of progressive cerebellar ataxia, axonal sensorimotor peripheral neuropathy, and increased serum alpha-fetoprotein (AFP; 104150). Oculomotor apraxia is a common but inconsistent finding, found in about 50% of patients; hence this disorder is sometimes referred to as 'ataxia-oculomotor apraxia-2' (AOA2) (Moreira et al., 2004; summary by Ichikawa et al., 2013). 
Duquette et al. (2005) emphasized that oculomotor apraxia is not a universal finding in this disorder and suggested the name 'spinocerebellar ataxia, autosomal recessive, with axonal neuropathy-2' (SCAN2) to distinguish it from SCAN1
HEAD &amp; NECK
Eyes
- Gaze-evoked nystagmus
- Saccadic smooth pursuit
- Strabismus (13 to 30% of patients)
- Oculomotor apraxia (56% of patients)
- Conjunctival telangiectasia (reported in 1 family)
ABDOMEN
Gastrointestinal
- Dysphagia
SKELETAL
Spine
- Scoliosis (22% of patients)
Feet
- Pes cavus (less common) 
MUSCLE, SOFT TISSUES
- Distal amyotrophy
- Distal muscle weakness
NEUROLOGIC
Central Nervous System
- Gait ataxia, progressive
- Limb ataxia, progressive
- Spinocerebellar ataxia
- Dysarthria
- Tremor (57% of patients)
- Head tremor (14% of patients)
- Dystonic hand posturing (44% of patients)
- Dystonia (14% of patients)
- Choreic movements (10 to 22% of patients)
- Pyramidal signs (21% of patients)
- Cerebellar atrophy (96% of patients)
- Pontocerebellar atrophy
Peripheral Nervous System
- Polyneuropathy (98% of patients)
- Decreased distal vibration sense
- Decreased distal proprioception (74% of patients)
- Decreased distal touch sense (57% of patients)
- Areflexia
- Absence of sensory action potentials
- Decreased motor nerve conduction velocity (NCV)
- Sural nerve biopsy shows chronic axonal neuropathy
- Sural nerve biopsy shows loss of large myelinated fibers
LABORATORY ABNORMALITIES
- Increased serum alpha-fetoprotein
- Increased serum gamma-globulin
- Increased serum creatine kinase (less common)
MISCELLANEOUS
- Onset usually in mid-teens, average 15 years (range 2 to 20 years)
- Progressive disorder
- Variable severity
- High frequency in the French-Canadian population</t>
        </is>
      </c>
      <c r="G3956" s="10" t="n"/>
      <c r="H3956" s="10" t="n"/>
      <c r="I3956" s="10" t="n"/>
      <c r="J3956" s="13" t="n">
        <v>45663</v>
      </c>
      <c r="K3956" s="9" t="n"/>
      <c r="L3956" s="9" t="n"/>
      <c r="M3956" s="9" t="n"/>
      <c r="N3956" s="12" t="n"/>
      <c r="O3956" s="12" t="n"/>
      <c r="P3956" s="12" t="n"/>
      <c r="Q3956" s="12" t="n"/>
      <c r="R3956" s="12" t="n"/>
      <c r="S3956" s="12" t="n"/>
      <c r="T3956" s="12" t="n"/>
      <c r="U3956" s="12" t="n"/>
      <c r="V3956" s="12" t="n"/>
      <c r="W3956" s="12" t="n"/>
      <c r="X3956" s="12" t="n"/>
      <c r="Y3956" s="12" t="n"/>
      <c r="Z3956" s="12" t="n"/>
    </row>
    <row r="3957" ht="16" customHeight="1" s="24">
      <c r="A3957" s="7" t="n">
        <v>605590</v>
      </c>
      <c r="B3957" s="7" t="inlineStr">
        <is>
          <t>SF3B1</t>
        </is>
      </c>
      <c r="C3957" s="8" t="inlineStr">
        <is>
          <t>Myelodysplastic syndrome, somatic</t>
        </is>
      </c>
      <c r="D3957" s="9" t="n"/>
      <c r="E3957" s="10" t="n"/>
      <c r="F3957" s="10" t="n"/>
      <c r="G3957" s="10" t="n"/>
      <c r="H3957" s="10" t="n"/>
      <c r="I3957" s="10" t="n"/>
      <c r="J3957" s="11" t="n"/>
      <c r="K3957" s="9" t="n"/>
      <c r="L3957" s="9" t="n"/>
      <c r="M3957" s="9" t="n"/>
      <c r="N3957" s="12" t="n"/>
      <c r="O3957" s="12" t="n"/>
      <c r="P3957" s="12" t="n"/>
      <c r="Q3957" s="12" t="n"/>
      <c r="R3957" s="12" t="n"/>
      <c r="S3957" s="12" t="n"/>
      <c r="T3957" s="12" t="n"/>
      <c r="U3957" s="12" t="n"/>
      <c r="V3957" s="12" t="n"/>
      <c r="W3957" s="12" t="n"/>
      <c r="X3957" s="12" t="n"/>
      <c r="Y3957" s="12" t="n"/>
      <c r="Z3957" s="12" t="n"/>
    </row>
    <row r="3958" ht="16" customHeight="1" s="24">
      <c r="A3958" s="7" t="n">
        <v>605591</v>
      </c>
      <c r="B3958" s="7" t="inlineStr">
        <is>
          <t>SF3B2</t>
        </is>
      </c>
      <c r="C3958" s="8" t="inlineStr">
        <is>
          <t>Craniofacial microsomia 1 (AD)</t>
        </is>
      </c>
      <c r="D3958" s="9" t="inlineStr">
        <is>
          <t>AD</t>
        </is>
      </c>
      <c r="E3958" s="10" t="inlineStr">
        <is>
          <t>Craniofacial microsomia 1 (AD)
Craniofacial microsomia-1 (CFM1) is an autosomal dominant disorder characterized by mandibular hypoplasia, microtia, facial and preauricular skin tags, epibulbar dermoids, and lateral oral clefts, in addition to skeletal and cardiac abnormalities. Inter- and intrafamilial variability has been observed (Timberlake et al., 2021).
Hemifacial microsomia is a common birth defect involving the first and second branchial arch derivatives. It typically affects the external ear, middle ear, mandible and temporomandibular joint, muscles of mastication and facial muscles, and other facial soft tissues on the affected side. In some cases, other facial structures, such as the orbit, eye, nose, cranium, or neck, may be involved. Involvement is usually limited to one side, but bilateral involvement is known. In addition to craniofacial anomalies, there may be cardiac, vertebral, and central nervous system defects. The phenotype is highly variable. Most cases are sporadic, but there are rare familial cases that exhibit autosomal dominant inheritance (summary by Poole, 1989 and Hennekam et al., 2010).
Genetic Heterogeneity of Craniofacial Microsomia
CFM2 (620444) is caused by mutation in the FOXI3 gene (612351) on chromosome 2p11.
See also hemifacial microsomia with radial defects (141400) and oculoauriculofrontonasal dysplasia (OAFNS; 601452), which may be part of the OAV spectrum.
Another disorder that overlaps clinically with CFM is Townes-Brocks syndrome (TBS; 107480).
INHERITANCE
- Autosomal dominant
HEAD &amp; NECK
Face
- Facial asymmetry
- Mandibular hypoplasia
- Maxillary hypoplasia
- Zygomatic arch hypoplasia
- Facial skin tags
Ears
- Microtia
- Preauricular skin tags
- Duplicated tragus
- Hypoplastic or absent tragus
- Narrowing or obliteration of external auditory canal
- Hearing loss, conductive
- Congenital perforation of tympanic membrane (rare)
Eyes
- Orbital dystopia
- Epibulbar dermoid
- Ptosis (uncommon)
- Eyelid coloboma (rare)
Mouth
- Macrostomia
- Lateral oral clefting
Teeth
- Dental malocclusion
CARDIOVASCULAR
Heart
- Multiple muscular ventricular septal defects (rare)
Vascular
- Absent left pulmonary artery (rare)
- Aberrant left subclavian artery (rare)
- Right-sided aortic arch (rare)
CHEST
Ribs Sternum Clavicles &amp; Scapulae
- Cervical ribs, unilateral or bilateral
- Hypoplastic 12th ribs (rare)
SKELETAL
Skull
- Hypoplasia of mandibular ramus
- Hypoplasia of mandibular condyle
- Hypoplasia of maxilla
- Hypoplasia of zygomatic arch
- Hypoplasia of temporal bone
SKIN, NAILS, &amp; HAIR
Skin
- Cutaneous syndactyly of digits (in some patients)
MISCELLANEOUS
- Inter- and intrafamilial phenotypic variability
- Lesions are most commonly unilateral
MOLECULAR BASIS
- Caused by mutation in the splicing factor 3B, subunit-2 gene (SF3B2, 605591.0001)</t>
        </is>
      </c>
      <c r="F3958" s="10" t="n"/>
      <c r="G3958" s="10" t="n"/>
      <c r="H3958" s="10" t="n"/>
      <c r="I3958" s="10" t="n"/>
      <c r="J3958" s="11" t="n">
        <v>46142</v>
      </c>
      <c r="K3958" s="9" t="n"/>
      <c r="L3958" s="9" t="n"/>
      <c r="M3958" s="9" t="n"/>
      <c r="N3958" s="12" t="n"/>
      <c r="O3958" s="12" t="n"/>
      <c r="P3958" s="12" t="n"/>
      <c r="Q3958" s="12" t="n"/>
      <c r="R3958" s="12" t="n"/>
      <c r="S3958" s="12" t="n"/>
      <c r="T3958" s="12" t="n"/>
      <c r="U3958" s="12" t="n"/>
      <c r="V3958" s="12" t="n"/>
      <c r="W3958" s="12" t="n"/>
      <c r="X3958" s="12" t="n"/>
      <c r="Y3958" s="12" t="n"/>
      <c r="Z3958" s="12" t="n"/>
    </row>
    <row r="3959" ht="16" customHeight="1" s="24">
      <c r="A3959" s="7" t="n">
        <v>605593</v>
      </c>
      <c r="B3959" s="7" t="inlineStr">
        <is>
          <t>SF3B4</t>
        </is>
      </c>
      <c r="C3959" s="8" t="inlineStr">
        <is>
          <t>Acrofacial dysostosis 1, Nager type (AD)</t>
        </is>
      </c>
      <c r="D3959" s="9" t="n"/>
      <c r="E3959" s="10" t="n"/>
      <c r="F3959" s="10" t="n"/>
      <c r="G3959" s="10" t="n"/>
      <c r="H3959" s="10" t="n"/>
      <c r="I3959" s="10" t="n"/>
      <c r="J3959" s="11" t="n"/>
      <c r="K3959" s="9" t="n"/>
      <c r="L3959" s="9" t="n"/>
      <c r="M3959" s="9" t="n"/>
      <c r="N3959" s="12" t="n"/>
      <c r="O3959" s="12" t="n"/>
      <c r="P3959" s="12" t="n"/>
      <c r="Q3959" s="12" t="n"/>
      <c r="R3959" s="12" t="n"/>
      <c r="S3959" s="12" t="n"/>
      <c r="T3959" s="12" t="n"/>
      <c r="U3959" s="12" t="n"/>
      <c r="V3959" s="12" t="n"/>
      <c r="W3959" s="12" t="n"/>
      <c r="X3959" s="12" t="n"/>
      <c r="Y3959" s="12" t="n"/>
      <c r="Z3959" s="12" t="n"/>
    </row>
    <row r="3960" ht="16" customHeight="1" s="24">
      <c r="A3960" s="7" t="n">
        <v>606570</v>
      </c>
      <c r="B3960" s="7" t="inlineStr">
        <is>
          <t>SFRP4</t>
        </is>
      </c>
      <c r="C3960" s="8" t="inlineStr">
        <is>
          <t>Pyle disease (AR)</t>
        </is>
      </c>
      <c r="D3960" s="9" t="n"/>
      <c r="E3960" s="10" t="n"/>
      <c r="F3960" s="10" t="n"/>
      <c r="G3960" s="10" t="n"/>
      <c r="H3960" s="10" t="n"/>
      <c r="I3960" s="10" t="n"/>
      <c r="J3960" s="11" t="n"/>
      <c r="K3960" s="9" t="n"/>
      <c r="L3960" s="9" t="n"/>
      <c r="M3960" s="9" t="n"/>
      <c r="N3960" s="12" t="n"/>
      <c r="O3960" s="12" t="n"/>
      <c r="P3960" s="12" t="n"/>
      <c r="Q3960" s="12" t="n"/>
      <c r="R3960" s="12" t="n"/>
      <c r="S3960" s="12" t="n"/>
      <c r="T3960" s="12" t="n"/>
      <c r="U3960" s="12" t="n"/>
      <c r="V3960" s="12" t="n"/>
      <c r="W3960" s="12" t="n"/>
      <c r="X3960" s="12" t="n"/>
      <c r="Y3960" s="12" t="n"/>
      <c r="Z3960" s="12" t="n"/>
    </row>
    <row r="3961" ht="16" customHeight="1" s="24">
      <c r="A3961" s="7" t="n">
        <v>178630</v>
      </c>
      <c r="B3961" s="7" t="inlineStr">
        <is>
          <t>SFTPA1</t>
        </is>
      </c>
      <c r="C3961" s="8" t="inlineStr">
        <is>
          <t>Interstitial lung disease 1 (AD, AR)</t>
        </is>
      </c>
      <c r="D3961" s="9" t="n"/>
      <c r="E3961" s="10" t="n"/>
      <c r="F3961" s="10" t="n"/>
      <c r="G3961" s="10" t="n"/>
      <c r="H3961" s="10" t="n"/>
      <c r="I3961" s="10" t="n"/>
      <c r="J3961" s="11" t="n"/>
      <c r="K3961" s="9" t="n"/>
      <c r="L3961" s="9" t="n"/>
      <c r="M3961" s="9" t="n"/>
      <c r="N3961" s="12" t="n"/>
      <c r="O3961" s="12" t="n"/>
      <c r="P3961" s="12" t="n"/>
      <c r="Q3961" s="12" t="n"/>
      <c r="R3961" s="12" t="n"/>
      <c r="S3961" s="12" t="n"/>
      <c r="T3961" s="12" t="n"/>
      <c r="U3961" s="12" t="n"/>
      <c r="V3961" s="12" t="n"/>
      <c r="W3961" s="12" t="n"/>
      <c r="X3961" s="12" t="n"/>
      <c r="Y3961" s="12" t="n"/>
      <c r="Z3961" s="12" t="n"/>
    </row>
    <row r="3962" ht="16" customHeight="1" s="24">
      <c r="A3962" s="7" t="n">
        <v>178642</v>
      </c>
      <c r="B3962" s="7" t="inlineStr">
        <is>
          <t>SFTPA2</t>
        </is>
      </c>
      <c r="C3962" s="8" t="inlineStr">
        <is>
          <t>Interstitial lung disease 2 (AD)</t>
        </is>
      </c>
      <c r="D3962" s="9" t="n"/>
      <c r="E3962" s="10" t="n"/>
      <c r="F3962" s="10" t="n"/>
      <c r="G3962" s="10" t="n"/>
      <c r="H3962" s="10" t="n"/>
      <c r="I3962" s="10" t="n"/>
      <c r="J3962" s="11" t="n"/>
      <c r="K3962" s="9" t="n"/>
      <c r="L3962" s="9" t="n"/>
      <c r="M3962" s="9" t="n"/>
      <c r="N3962" s="12" t="n"/>
      <c r="O3962" s="12" t="n"/>
      <c r="P3962" s="12" t="n"/>
      <c r="Q3962" s="12" t="n"/>
      <c r="R3962" s="12" t="n"/>
      <c r="S3962" s="12" t="n"/>
      <c r="T3962" s="12" t="n"/>
      <c r="U3962" s="12" t="n"/>
      <c r="V3962" s="12" t="n"/>
      <c r="W3962" s="12" t="n"/>
      <c r="X3962" s="12" t="n"/>
      <c r="Y3962" s="12" t="n"/>
      <c r="Z3962" s="12" t="n"/>
    </row>
    <row r="3963" ht="32" customHeight="1" s="24">
      <c r="A3963" s="7" t="n">
        <v>178640</v>
      </c>
      <c r="B3963" s="7" t="inlineStr">
        <is>
          <t>SFTPB</t>
        </is>
      </c>
      <c r="C3963" s="8" t="inlineStr">
        <is>
          <t>Surfactant metabolism dysfunction, pulmonary, 1 (AR)</t>
        </is>
      </c>
      <c r="D3963" s="9" t="n"/>
      <c r="E3963" s="10" t="n"/>
      <c r="F3963" s="10" t="n"/>
      <c r="G3963" s="10" t="n"/>
      <c r="H3963" s="10" t="n"/>
      <c r="I3963" s="10" t="n"/>
      <c r="J3963" s="11" t="n"/>
      <c r="K3963" s="9" t="n"/>
      <c r="L3963" s="9" t="n"/>
      <c r="M3963" s="9" t="n"/>
      <c r="N3963" s="12" t="n"/>
      <c r="O3963" s="12" t="n"/>
      <c r="P3963" s="12" t="n"/>
      <c r="Q3963" s="12" t="n"/>
      <c r="R3963" s="12" t="n"/>
      <c r="S3963" s="12" t="n"/>
      <c r="T3963" s="12" t="n"/>
      <c r="U3963" s="12" t="n"/>
      <c r="V3963" s="12" t="n"/>
      <c r="W3963" s="12" t="n"/>
      <c r="X3963" s="12" t="n"/>
      <c r="Y3963" s="12" t="n"/>
      <c r="Z3963" s="12" t="n"/>
    </row>
    <row r="3964" ht="32" customHeight="1" s="24">
      <c r="A3964" s="7" t="n">
        <v>178620</v>
      </c>
      <c r="B3964" s="7" t="inlineStr">
        <is>
          <t>SFTPC</t>
        </is>
      </c>
      <c r="C3964" s="8" t="inlineStr">
        <is>
          <t>Surfactant metabolism dysfunction, pulmonary, 2 (AD)</t>
        </is>
      </c>
      <c r="D3964" s="9" t="inlineStr">
        <is>
          <t>AD</t>
        </is>
      </c>
      <c r="E3964" s="10" t="inlineStr">
        <is>
          <t>Surfactant metabolism dysfunction, pulmonary, 2 (AD): Pulmonary surfactant metabolism dysfunction-2 (SMDP2) is a rare autosomal dominant disease associated with progressive respiratory insufficiency and lung disease with a variable clinical course. The pathophysiology of the disorder is postulated to involve intracellular accumulation of a structurally defective SPC protein.
GROWTH
Weight
- Poor weight gain in infancy
Other
- Failure to thrive
RESPIRATORY
- Respiratory distress
- Tachypnea
- Dyspnea
Lung
- Alveolar proteinosis
- Alveoli filled with granular or foamy surfactant protein exudate
- Alveoli contain desquamated type II pneumocytes and macrophages
- Type II pneumocyte hyperplasia
- Type II pneumocytes contain abnormal lamellar bodies
- Interstitial thickening
- Interstitial fibrosis
- Cellular nonspecific interstitial pneumonitis
- Usual interstitial pneumonitis
- Areas of fibrosis may develop with longer disease duration
- Radiography shows hazy, ground-glass interstitial opacifications
- Decreased or absent mature surfactant C protein
- Intraalveolar accumulation of abnormal pro-SPC protein
SKELETAL
Hands
- Digital clubbing
SKIN, NAILS, &amp; HAIR
Skin
- Cyanosis
MISCELLANEOUS
- Genetic heterogeneity
- Highly variable pathologic phenotype
- Onset in the first months of life
- Occurs in full-term newborns
- Respiratory distress may be precipitated by viral respiratory infection
- Progressive disease
- Reduced penetrance
- Some patients may live to adulthood
- Favorable response to hydroxychloroquine treatment</t>
        </is>
      </c>
      <c r="F3964" s="10" t="n"/>
      <c r="G3964" s="10" t="n"/>
      <c r="H3964" s="10" t="n"/>
      <c r="I3964" s="10" t="n"/>
      <c r="J3964" s="13" t="n">
        <v>45775</v>
      </c>
      <c r="K3964" s="9" t="n"/>
      <c r="L3964" s="9" t="n"/>
      <c r="M3964" s="9" t="n"/>
      <c r="N3964" s="12" t="n"/>
      <c r="O3964" s="12" t="n"/>
      <c r="P3964" s="12" t="n"/>
      <c r="Q3964" s="12" t="n"/>
      <c r="R3964" s="12" t="n"/>
      <c r="S3964" s="12" t="n"/>
      <c r="T3964" s="12" t="n"/>
      <c r="U3964" s="12" t="n"/>
      <c r="V3964" s="12" t="n"/>
      <c r="W3964" s="12" t="n"/>
      <c r="X3964" s="12" t="n"/>
      <c r="Y3964" s="12" t="n"/>
      <c r="Z3964" s="12" t="n"/>
    </row>
    <row r="3965" ht="32" customHeight="1" s="24">
      <c r="A3965" s="7" t="n">
        <v>615564</v>
      </c>
      <c r="B3965" s="7" t="inlineStr">
        <is>
          <t>SFXN4</t>
        </is>
      </c>
      <c r="C3965" s="8" t="inlineStr">
        <is>
          <t>Combined oxidative phosphorylation deficiency 18 (AR)</t>
        </is>
      </c>
      <c r="D3965" s="9" t="n"/>
      <c r="E3965" s="10" t="n"/>
      <c r="F3965" s="10" t="n"/>
      <c r="G3965" s="10" t="n"/>
      <c r="H3965" s="10" t="n"/>
      <c r="I3965" s="10" t="n"/>
      <c r="J3965" s="11" t="n"/>
      <c r="K3965" s="9" t="n"/>
      <c r="L3965" s="9" t="n"/>
      <c r="M3965" s="9" t="n"/>
      <c r="N3965" s="12" t="n"/>
      <c r="O3965" s="12" t="n"/>
      <c r="P3965" s="12" t="n"/>
      <c r="Q3965" s="12" t="n"/>
      <c r="R3965" s="12" t="n"/>
      <c r="S3965" s="12" t="n"/>
      <c r="T3965" s="12" t="n"/>
      <c r="U3965" s="12" t="n"/>
      <c r="V3965" s="12" t="n"/>
      <c r="W3965" s="12" t="n"/>
      <c r="X3965" s="12" t="n"/>
      <c r="Y3965" s="12" t="n"/>
      <c r="Z3965" s="12" t="n"/>
    </row>
    <row r="3966" ht="32" customHeight="1" s="24">
      <c r="A3966" s="7" t="n">
        <v>600119</v>
      </c>
      <c r="B3966" s="7" t="inlineStr">
        <is>
          <t>SGCA</t>
        </is>
      </c>
      <c r="C3966" s="8" t="inlineStr">
        <is>
          <t>Muscular dystrophy, limb-girdle, autosomal recessive 3 (AR)</t>
        </is>
      </c>
      <c r="D3966" s="9" t="n"/>
      <c r="E3966" s="10" t="n"/>
      <c r="F3966" s="10" t="n"/>
      <c r="G3966" s="10" t="n"/>
      <c r="H3966" s="10" t="n"/>
      <c r="I3966" s="10" t="n"/>
      <c r="J3966" s="11" t="n"/>
      <c r="K3966" s="9" t="n"/>
      <c r="L3966" s="9" t="n"/>
      <c r="M3966" s="9" t="n"/>
      <c r="N3966" s="12" t="n"/>
      <c r="O3966" s="12" t="n"/>
      <c r="P3966" s="12" t="n"/>
      <c r="Q3966" s="12" t="n"/>
      <c r="R3966" s="12" t="n"/>
      <c r="S3966" s="12" t="n"/>
      <c r="T3966" s="12" t="n"/>
      <c r="U3966" s="12" t="n"/>
      <c r="V3966" s="12" t="n"/>
      <c r="W3966" s="12" t="n"/>
      <c r="X3966" s="12" t="n"/>
      <c r="Y3966" s="12" t="n"/>
      <c r="Z3966" s="12" t="n"/>
    </row>
    <row r="3967" ht="32" customHeight="1" s="24">
      <c r="A3967" s="7" t="n">
        <v>600900</v>
      </c>
      <c r="B3967" s="7" t="inlineStr">
        <is>
          <t>SGCB</t>
        </is>
      </c>
      <c r="C3967" s="8" t="inlineStr">
        <is>
          <t>Muscular dystrophy, limb-girdle, autosomal recessive 4 (AR)</t>
        </is>
      </c>
      <c r="D3967" s="9" t="inlineStr">
        <is>
          <t>AR</t>
        </is>
      </c>
      <c r="E3967" s="10" t="inlineStr">
        <is>
          <t>Muscular dystrophy, limb-girdle, autosomal recessive 4 (AR) are characterized clinically by predominantly proximal muscle weakness of variable severity and dystrophic changes on muscle biopsy. LGMDR4 is in general a severe form of the disorder, with some patients developing symptoms before 8 years of age and losing the ability to ambulate in their second decade. Some patients have a milder course, with weakness evident in the teenage years and loss of walking ability in their fourth decade.
CARDIOVASCULAR
Heart
- Dilated cardiomyopathy (rare)
CHEST
Ribs Sternum Clavicles &amp; Scapulae
- Scapular winging
MUSCLE, SOFT TISSUES
- Muscle weakness, proximal, limb-girdle
- Proximal muscle atrophy
- Trunk muscle atrophy
- Calf pseudohypertrophy
- Skeletal muscle shows dystrophic changes
- Skeletal muscle shows decreased sarcoglycan proteins
LABORATORY ABNORMALITIES
- Increased serum creatine kinase
MISCELLANEOUS
- Onset in childhood (range 4 to 12 years)
- Variable progression
- Most patients become wheelchair-bound in the second to fourth decades
- Intrafamilial variability</t>
        </is>
      </c>
      <c r="F3967" s="10" t="n"/>
      <c r="G3967" s="10" t="n"/>
      <c r="H3967" s="10" t="n"/>
      <c r="I3967" s="10" t="n"/>
      <c r="J3967" s="13" t="n">
        <v>45950</v>
      </c>
      <c r="K3967" s="9" t="n"/>
      <c r="L3967" s="9" t="n"/>
      <c r="M3967" s="9" t="n"/>
      <c r="N3967" s="12" t="n"/>
      <c r="O3967" s="12" t="n"/>
      <c r="P3967" s="12" t="n"/>
      <c r="Q3967" s="12" t="n"/>
      <c r="R3967" s="12" t="n"/>
      <c r="S3967" s="12" t="n"/>
      <c r="T3967" s="12" t="n"/>
      <c r="U3967" s="12" t="n"/>
      <c r="V3967" s="12" t="n"/>
      <c r="W3967" s="12" t="n"/>
      <c r="X3967" s="12" t="n"/>
      <c r="Y3967" s="12" t="n"/>
      <c r="Z3967" s="12" t="n"/>
    </row>
    <row r="3968" ht="48" customHeight="1" s="24">
      <c r="A3968" s="7" t="n">
        <v>601411</v>
      </c>
      <c r="B3968" s="7" t="inlineStr">
        <is>
          <t>SGCD</t>
        </is>
      </c>
      <c r="C3968" s="8" t="inlineStr">
        <is>
          <t>Cardiomyopathy, dilated, 1L
Muscular dystrophy, limb-girdle, autosomal recessive 6 (AR)</t>
        </is>
      </c>
      <c r="D3968" s="9" t="n"/>
      <c r="E3968" s="10" t="n"/>
      <c r="F3968" s="10" t="n"/>
      <c r="G3968" s="10" t="n"/>
      <c r="H3968" s="10" t="n"/>
      <c r="I3968" s="10" t="n"/>
      <c r="J3968" s="11" t="n"/>
      <c r="K3968" s="9" t="n"/>
      <c r="L3968" s="9" t="n"/>
      <c r="M3968" s="9" t="n"/>
      <c r="N3968" s="12" t="n"/>
      <c r="O3968" s="12" t="n"/>
      <c r="P3968" s="12" t="n"/>
      <c r="Q3968" s="12" t="n"/>
      <c r="R3968" s="12" t="n"/>
      <c r="S3968" s="12" t="n"/>
      <c r="T3968" s="12" t="n"/>
      <c r="U3968" s="12" t="n"/>
      <c r="V3968" s="12" t="n"/>
      <c r="W3968" s="12" t="n"/>
      <c r="X3968" s="12" t="n"/>
      <c r="Y3968" s="12" t="n"/>
      <c r="Z3968" s="12" t="n"/>
    </row>
    <row r="3969" ht="16" customHeight="1" s="24">
      <c r="A3969" s="7" t="n">
        <v>604149</v>
      </c>
      <c r="B3969" s="7" t="inlineStr">
        <is>
          <t>SGCE</t>
        </is>
      </c>
      <c r="C3969" s="8" t="inlineStr">
        <is>
          <t>Dystonia-11, myoclonic (AD)</t>
        </is>
      </c>
      <c r="D3969" s="9" t="n"/>
      <c r="E3969" s="10" t="n"/>
      <c r="F3969" s="10" t="n"/>
      <c r="G3969" s="10" t="n"/>
      <c r="H3969" s="10" t="n"/>
      <c r="I3969" s="10" t="n"/>
      <c r="J3969" s="11" t="n"/>
      <c r="K3969" s="9" t="n"/>
      <c r="L3969" s="9" t="n"/>
      <c r="M3969" s="9" t="n"/>
      <c r="N3969" s="12" t="n"/>
      <c r="O3969" s="12" t="n"/>
      <c r="P3969" s="12" t="n"/>
      <c r="Q3969" s="12" t="n"/>
      <c r="R3969" s="12" t="n"/>
      <c r="S3969" s="12" t="n"/>
      <c r="T3969" s="12" t="n"/>
      <c r="U3969" s="12" t="n"/>
      <c r="V3969" s="12" t="n"/>
      <c r="W3969" s="12" t="n"/>
      <c r="X3969" s="12" t="n"/>
      <c r="Y3969" s="12" t="n"/>
      <c r="Z3969" s="12" t="n"/>
    </row>
    <row r="3970" ht="32" customHeight="1" s="24">
      <c r="A3970" s="7" t="n">
        <v>608896</v>
      </c>
      <c r="B3970" s="7" t="inlineStr">
        <is>
          <t>SGCG</t>
        </is>
      </c>
      <c r="C3970" s="8" t="inlineStr">
        <is>
          <t>Muscular dystrophy, limb-girdle, autosomal recessive 5 (AR)</t>
        </is>
      </c>
      <c r="D3970" s="9" t="inlineStr">
        <is>
          <t>AR</t>
        </is>
      </c>
      <c r="E3970" s="10" t="inlineStr">
        <is>
          <t>Muscular dystrophy, limb-girdle, autosomal recessive 5 (AR) is a childhood-onset progressive muscle disorder caused by homozygous mutation in the gamma-sarcoglycan gene (SGCG; 608896) on chromosome 13q12. Originally described in Tunisian and North African kindreds as severe childhood autosomal recessive muscular dystrophy (SCARMD). It is characterized by progressive proximal limb-girdle muscle weakness beginning before age 5-10 years. Calf pseudohypertrophy is frequently present. Loss of ambulation typically occurs by age 10-15 years. Respiratory insufficiency and variable cardiac involvement contribute to early mortality. Serum creatine kinase is markedly elevated. Muscle biopsy shows absent gamma-sarcoglycan with secondary reduction of alpha- and beta-sarcoglycan, while dystrophin is preserved (summary by McNally et al., 1996; Moreira et al., 2003).
INHERITANCE
- Autosomal recessive
SKELETAL
Spine
- Hyperlordosis
- Scoliosis
Limbs
- Joint contractures (late stage)
MUSCLE, SOFT TISSUES
- Childhood onset of proximal muscle weakness (pelvic and shoulder girdle)
- Progressive limb-girdle muscle atrophy
- Calf muscle pseudohypertrophy
- Positive Gowers sign
- Trendelenburg gait
- Waddling gait
- Loss of independent ambulation (typically before age 15 years)
- Diaphragmatic weakness
CARDIOVASCULAR
Heart
- Dilated cardiomyopathy (in a subset of patients)
- Arrhythmia (variable)
RESPIRATORY
- Restrictive lung disease
- Respiratory insufficiency
NEUROLOGIC
Central Nervous System
- Intelligence unaffected
LABORATORY ABNORMALITIES
- Markedly elevated serum creatine kinase (up to 70-85x normal)
- Dystrophic muscle biopsy
- Absent or severely reduced gamma-sarcoglycan on immunofluorescence
- Secondary reduction of alpha- and beta-sarcoglycan
- Normal dystrophin immunostaining
MOLECULAR BASIS
- Caused by homozygous mutation in the gamma-sarcoglycan gene (SGCG, 608896.0001)</t>
        </is>
      </c>
      <c r="F3970" s="10" t="n"/>
      <c r="G3970" s="10" t="n"/>
      <c r="H3970" s="10" t="n"/>
      <c r="I3970" s="10" t="n"/>
      <c r="J3970" s="11" t="inlineStr">
        <is>
          <t>2026/04/12</t>
        </is>
      </c>
      <c r="K3970" s="9" t="n"/>
      <c r="L3970" s="9" t="n"/>
      <c r="M3970" s="9" t="n"/>
      <c r="N3970" s="12" t="n"/>
      <c r="O3970" s="12" t="n"/>
      <c r="P3970" s="12" t="n"/>
      <c r="Q3970" s="12" t="n"/>
      <c r="R3970" s="12" t="n"/>
      <c r="S3970" s="12" t="n"/>
      <c r="T3970" s="12" t="n"/>
      <c r="U3970" s="12" t="n"/>
      <c r="V3970" s="12" t="n"/>
      <c r="W3970" s="12" t="n"/>
      <c r="X3970" s="12" t="n"/>
      <c r="Y3970" s="12" t="n"/>
      <c r="Z3970" s="12" t="n"/>
    </row>
    <row r="3971" ht="48" customHeight="1" s="24">
      <c r="A3971" s="7" t="n">
        <v>611574</v>
      </c>
      <c r="B3971" s="7" t="inlineStr">
        <is>
          <t>SGMS2</t>
        </is>
      </c>
      <c r="C3971" s="8" t="inlineStr">
        <is>
          <t>Calvarial doughnut lesions with bone fragility with or without spondylometaphyseal dysplasia (AD)</t>
        </is>
      </c>
      <c r="D3971" s="9" t="inlineStr">
        <is>
          <t>AD</t>
        </is>
      </c>
      <c r="E3971" s="10" t="inlineStr">
        <is>
          <t>Calvarial doughnut lesions with bone fragility with or without spondylometaphyseal dysplasia (AD) is characterized by low bone mineral density, multiple spinal and peripheral fractures beginning in childhood, and sclerotic doughnut-shaped lesions in the cranial bones. Some more severely affected individuals exhibit neonatal onset of fractures, severe short stature, marked cranial sclerosis, and spondylometaphyseal dysplasia (CDLSMD).
GROWTH
Height
- Short stature, severe (in some patients)
HEAD &amp; NECK
Ears
- Hearing loss, mixed (in some patients)
SKELETAL
- Osteopenia
- Osteoporosis
Skull
- Multiple hyperostotic or osteosclerotic lesions of calvarium
- Lytic lesions of calvarium
- 'Doughnut' lesions of skull
- Calvarial thickening
- Thickened skull base
Spine
- Multiple vertebral fractures
- Platyspondyly (in some patients)
- Scoliosis, mild to severe
Limbs
- Multiple fractures (low-energy)
- Femoral bowing (in some patients)
Hands
- Carpal fractures
- Metacarpal fractures
NEUROLOGIC
Central Nervous System
- Motor delay (in some patients)
Peripheral Nervous System
- Cranial nerve palsies, recurrent (in some patients)
MISCELLANEOUS
- Patients with gain-of-function mutations exhibit a more severe phenotype, including fractures at birth, severe short stature, and spondylometaphyseal dysplasia</t>
        </is>
      </c>
      <c r="F3971" s="10" t="n"/>
      <c r="G3971" s="10" t="n"/>
      <c r="H3971" s="10" t="n"/>
      <c r="I3971" s="10" t="n"/>
      <c r="J3971" s="13" t="n">
        <v>45948</v>
      </c>
      <c r="K3971" s="9" t="n"/>
      <c r="L3971" s="9" t="n"/>
      <c r="M3971" s="9" t="n"/>
      <c r="N3971" s="12" t="n"/>
      <c r="O3971" s="12" t="n"/>
      <c r="P3971" s="12" t="n"/>
      <c r="Q3971" s="12" t="n"/>
      <c r="R3971" s="12" t="n"/>
      <c r="S3971" s="12" t="n"/>
      <c r="T3971" s="12" t="n"/>
      <c r="U3971" s="12" t="n"/>
      <c r="V3971" s="12" t="n"/>
      <c r="W3971" s="12" t="n"/>
      <c r="X3971" s="12" t="n"/>
      <c r="Y3971" s="12" t="n"/>
      <c r="Z3971" s="12" t="n"/>
    </row>
    <row r="3972" ht="16" customHeight="1" s="24">
      <c r="A3972" s="7" t="n">
        <v>609168</v>
      </c>
      <c r="B3972" s="7" t="inlineStr">
        <is>
          <t>SGO1</t>
        </is>
      </c>
      <c r="C3972" s="8" t="inlineStr">
        <is>
          <t>Chronic atrial and intestinal dysrhythmia (AR)</t>
        </is>
      </c>
      <c r="D3972" s="9" t="n"/>
      <c r="E3972" s="10" t="n"/>
      <c r="F3972" s="10" t="n"/>
      <c r="G3972" s="10" t="n"/>
      <c r="H3972" s="10" t="n"/>
      <c r="I3972" s="10" t="n"/>
      <c r="J3972" s="11" t="n"/>
      <c r="K3972" s="9" t="n"/>
      <c r="L3972" s="9" t="n"/>
      <c r="M3972" s="9" t="n"/>
      <c r="N3972" s="12" t="n"/>
      <c r="O3972" s="12" t="n"/>
      <c r="P3972" s="12" t="n"/>
      <c r="Q3972" s="12" t="n"/>
      <c r="R3972" s="12" t="n"/>
      <c r="S3972" s="12" t="n"/>
      <c r="T3972" s="12" t="n"/>
      <c r="U3972" s="12" t="n"/>
      <c r="V3972" s="12" t="n"/>
      <c r="W3972" s="12" t="n"/>
      <c r="X3972" s="12" t="n"/>
      <c r="Y3972" s="12" t="n"/>
      <c r="Z3972" s="12" t="n"/>
    </row>
    <row r="3973" ht="16" customHeight="1" s="24">
      <c r="A3973" s="7" t="n">
        <v>603729</v>
      </c>
      <c r="B3973" s="7" t="inlineStr">
        <is>
          <t>SGPL1</t>
        </is>
      </c>
      <c r="C3973" s="8" t="inlineStr">
        <is>
          <t>RENI syndrome (AR)</t>
        </is>
      </c>
      <c r="D3973" s="9" t="n"/>
      <c r="E3973" s="10" t="n"/>
      <c r="F3973" s="10" t="n"/>
      <c r="G3973" s="10" t="n"/>
      <c r="H3973" s="10" t="n"/>
      <c r="I3973" s="10" t="n"/>
      <c r="J3973" s="11" t="n"/>
      <c r="K3973" s="9" t="n"/>
      <c r="L3973" s="9" t="n"/>
      <c r="M3973" s="9" t="n"/>
      <c r="N3973" s="12" t="n"/>
      <c r="O3973" s="12" t="n"/>
      <c r="P3973" s="12" t="n"/>
      <c r="Q3973" s="12" t="n"/>
      <c r="R3973" s="12" t="n"/>
      <c r="S3973" s="12" t="n"/>
      <c r="T3973" s="12" t="n"/>
      <c r="U3973" s="12" t="n"/>
      <c r="V3973" s="12" t="n"/>
      <c r="W3973" s="12" t="n"/>
      <c r="X3973" s="12" t="n"/>
      <c r="Y3973" s="12" t="n"/>
      <c r="Z3973" s="12" t="n"/>
    </row>
    <row r="3974" ht="32" customHeight="1" s="24">
      <c r="A3974" s="7" t="n">
        <v>605270</v>
      </c>
      <c r="B3974" s="7" t="inlineStr">
        <is>
          <t>SGSH</t>
        </is>
      </c>
      <c r="C3974" s="8" t="inlineStr">
        <is>
          <t>Mucopolysaccharidosis type IIIA (Sanfilippo A) (AR)</t>
        </is>
      </c>
      <c r="D3974" s="9" t="n"/>
      <c r="E3974" s="10" t="n"/>
      <c r="F3974" s="10" t="n"/>
      <c r="G3974" s="10" t="n"/>
      <c r="H3974" s="10" t="n"/>
      <c r="I3974" s="10" t="n"/>
      <c r="J3974" s="11" t="n"/>
      <c r="K3974" s="9" t="n"/>
      <c r="L3974" s="9" t="n"/>
      <c r="M3974" s="9" t="n"/>
      <c r="N3974" s="12" t="n"/>
      <c r="O3974" s="12" t="n"/>
      <c r="P3974" s="12" t="n"/>
      <c r="Q3974" s="12" t="n"/>
      <c r="R3974" s="12" t="n"/>
      <c r="S3974" s="12" t="n"/>
      <c r="T3974" s="12" t="n"/>
      <c r="U3974" s="12" t="n"/>
      <c r="V3974" s="12" t="n"/>
      <c r="W3974" s="12" t="n"/>
      <c r="X3974" s="12" t="n"/>
      <c r="Y3974" s="12" t="n"/>
      <c r="Z3974" s="12" t="n"/>
    </row>
    <row r="3975" ht="32" customHeight="1" s="24">
      <c r="A3975" s="7" t="n">
        <v>610440</v>
      </c>
      <c r="B3975" s="7" t="inlineStr">
        <is>
          <t>SGSM3</t>
        </is>
      </c>
      <c r="C3975" s="8" t="inlineStr">
        <is>
          <t>Intellectual developmental disorder, autosomal recessive 84 (AR)</t>
        </is>
      </c>
      <c r="D3975" s="9" t="inlineStr">
        <is>
          <t>AR</t>
        </is>
      </c>
      <c r="E3975" s="10" t="inlineStr">
        <is>
          <t>Intellectual developmental disorder, autosomal recessive 84 (AR)
Autosomal recessive intellectual developmental disorder-84 (MRT84) is characterized by developmental delay, short stature, and dysmorphic facial features. Atypical behaviors are present in some patients (Birnbaum et al., 2024).
INHERITANCE
- Autosomal recessive
GROWTH
Height
- Short stature
HEAD &amp; NECK
Face
- Dysmorphic features, mild
Ears
- Low-set ears (in 1 patient) 
- Prominent ears (in 1 patient)
Eyes
- Hypertelorism (in 1 patient) 
SKELETAL
Feet
- Pes cavus (in some patients) 
NEUROLOGIC
Central Nervous System
- Global developmental delay
- Impaired intellectual development, mild to moderate
- Language delay
- Speech delay
- Unclear speech
Behavioral Psychiatric Manifestations
- Anxiety
- Emotional and behavioral challenges
- Impulsivity
- Aggressive outbursts
MISCELLANEOUS
- Founder mutation (610440.0001) in Ashkenazi Jews
MOLECULAR BASIS
- Caused by mutation in the small G protein signaling modulator 3 gene (SGSM3, 610440.0001)</t>
        </is>
      </c>
      <c r="F3975" s="10" t="n"/>
      <c r="G3975" s="10" t="n"/>
      <c r="H3975" s="10" t="n"/>
      <c r="I3975" s="10" t="n"/>
      <c r="J3975" s="11" t="n">
        <v>46142</v>
      </c>
      <c r="K3975" s="9" t="n"/>
      <c r="L3975" s="9" t="n"/>
      <c r="M3975" s="9" t="n"/>
      <c r="N3975" s="12" t="n"/>
      <c r="O3975" s="12" t="n"/>
      <c r="P3975" s="12" t="n"/>
      <c r="Q3975" s="12" t="n"/>
      <c r="R3975" s="12" t="n"/>
      <c r="S3975" s="12" t="n"/>
      <c r="T3975" s="12" t="n"/>
      <c r="U3975" s="12" t="n"/>
      <c r="V3975" s="12" t="n"/>
      <c r="W3975" s="12" t="n"/>
      <c r="X3975" s="12" t="n"/>
      <c r="Y3975" s="12" t="n"/>
      <c r="Z3975" s="12" t="n"/>
    </row>
    <row r="3976" ht="48" customHeight="1" s="24">
      <c r="A3976" s="7" t="n">
        <v>605093</v>
      </c>
      <c r="B3976" s="7" t="inlineStr">
        <is>
          <t>SH2B3</t>
        </is>
      </c>
      <c r="C3976" s="8" t="inlineStr">
        <is>
          <t>Thrombocythemia, somatic
Myelofibrosis, somatic
Erythrocytosis, somatic</t>
        </is>
      </c>
      <c r="D3976" s="9" t="n"/>
      <c r="E3976" s="10" t="n"/>
      <c r="F3976" s="10" t="n"/>
      <c r="G3976" s="10" t="n"/>
      <c r="H3976" s="10" t="n"/>
      <c r="I3976" s="10" t="n"/>
      <c r="J3976" s="11" t="n"/>
      <c r="K3976" s="9" t="n"/>
      <c r="L3976" s="9" t="n"/>
      <c r="M3976" s="9" t="n"/>
      <c r="N3976" s="12" t="n"/>
      <c r="O3976" s="12" t="n"/>
      <c r="P3976" s="12" t="n"/>
      <c r="Q3976" s="12" t="n"/>
      <c r="R3976" s="12" t="n"/>
      <c r="S3976" s="12" t="n"/>
      <c r="T3976" s="12" t="n"/>
      <c r="U3976" s="12" t="n"/>
      <c r="V3976" s="12" t="n"/>
      <c r="W3976" s="12" t="n"/>
      <c r="X3976" s="12" t="n"/>
      <c r="Y3976" s="12" t="n"/>
      <c r="Z3976" s="12" t="n"/>
    </row>
    <row r="3977" ht="32" customHeight="1" s="24">
      <c r="A3977" s="7" t="n">
        <v>300490</v>
      </c>
      <c r="B3977" s="7" t="inlineStr">
        <is>
          <t>SH2D1A</t>
        </is>
      </c>
      <c r="C3977" s="8" t="inlineStr">
        <is>
          <t>Lymphoproliferative syndrome, X-linked, 1 (XLR)</t>
        </is>
      </c>
      <c r="D3977" s="9" t="inlineStr">
        <is>
          <t>XLR</t>
        </is>
      </c>
      <c r="E3977" s="10" t="inlineStr">
        <is>
          <t>Lymphoproliferative syndrome, X-linked, 1 (XLR): X-linked lymphoproliferative syndrome, or Duncan disease, is a primary immunodeficiency characterized by severe immune dysregulation often after viral infection, typically with Epstein-Barr virus (EBV). It is a complex phenotype manifest as severe or fatal mononucleosis, acquired hypogammaglobulinema, hemophagocytic lymphohistiocytosis (HLH), and/or malignant lymphoma. Other features may include aplastic anemia, red cell aplasia, and lymphomatoid granulomatosis.
RESPIRATORY
Nasopharynx
- Pharyngitis
Lung
- Lymphoid granulomatosis
ABDOMEN
Liver
- Hepatomegaly
- Fulminant hepatitis
- Liver failure
Spleen
- Splenomegaly
NEUROLOGIC
Central Nervous System
- Meningitis
- Encephalitis
- Hepatic encephalopathy
HEMATOLOGY
- Anemia
- Thrombocytopenia
- Pancytopenia
- Atypical lymphocytosis
IMMUNOLOGY
- Lymphadenopathy
- Combined variable immunodeficiency involving B and T cells
- Normal number of B cells
- Normal number of T cells
- Reduced CD4+/CD8+ ratio with CD8+ predominance
- Reduced natural killer cell activity
- Fulminant infectious mononucleosis
- Histology shows large regions of necrosis in lymph nodes, thymus, bone marrow, and spleen
NEOPLASIA
- Hemophagocytic lymphohistiocytosis
- Lymphoma
LABORATORY ABNORMALITIES
- Reduced IgG levels
- Increased IgM levels
MISCELLANEOUS
- Reduced life expectancy, death by 10 years of age in 70% of patients</t>
        </is>
      </c>
      <c r="F3977" s="10" t="n"/>
      <c r="G3977" s="10" t="n"/>
      <c r="H3977" s="10" t="n"/>
      <c r="I3977" s="10" t="n"/>
      <c r="J3977" s="13" t="n">
        <v>45970</v>
      </c>
      <c r="K3977" s="9" t="n"/>
      <c r="L3977" s="9" t="n"/>
      <c r="M3977" s="9" t="n"/>
      <c r="N3977" s="12" t="n"/>
      <c r="O3977" s="12" t="n"/>
      <c r="P3977" s="12" t="n"/>
      <c r="Q3977" s="12" t="n"/>
      <c r="R3977" s="12" t="n"/>
      <c r="S3977" s="12" t="n"/>
      <c r="T3977" s="12" t="n"/>
      <c r="U3977" s="12" t="n"/>
      <c r="V3977" s="12" t="n"/>
      <c r="W3977" s="12" t="n"/>
      <c r="X3977" s="12" t="n"/>
      <c r="Y3977" s="12" t="n"/>
      <c r="Z3977" s="12" t="n"/>
    </row>
    <row r="3978" ht="16" customHeight="1" s="24">
      <c r="A3978" s="7" t="n">
        <v>602104</v>
      </c>
      <c r="B3978" s="7" t="inlineStr">
        <is>
          <t>SH3BP2</t>
        </is>
      </c>
      <c r="C3978" s="8" t="inlineStr">
        <is>
          <t>Cherubism (AD)</t>
        </is>
      </c>
      <c r="D3978" s="9" t="n"/>
      <c r="E3978" s="10" t="n"/>
      <c r="F3978" s="10" t="n"/>
      <c r="G3978" s="10" t="n"/>
      <c r="H3978" s="10" t="n"/>
      <c r="I3978" s="10" t="n"/>
      <c r="J3978" s="11" t="n"/>
      <c r="K3978" s="9" t="n"/>
      <c r="L3978" s="9" t="n"/>
      <c r="M3978" s="9" t="n"/>
      <c r="N3978" s="12" t="n"/>
      <c r="O3978" s="12" t="n"/>
      <c r="P3978" s="12" t="n"/>
      <c r="Q3978" s="12" t="n"/>
      <c r="R3978" s="12" t="n"/>
      <c r="S3978" s="12" t="n"/>
      <c r="T3978" s="12" t="n"/>
      <c r="U3978" s="12" t="n"/>
      <c r="V3978" s="12" t="n"/>
      <c r="W3978" s="12" t="n"/>
      <c r="X3978" s="12" t="n"/>
      <c r="Y3978" s="12" t="n"/>
      <c r="Z3978" s="12" t="n"/>
    </row>
    <row r="3979" ht="16" customHeight="1" s="24">
      <c r="A3979" s="7" t="n">
        <v>601768</v>
      </c>
      <c r="B3979" s="7" t="inlineStr">
        <is>
          <t>SH3GL1</t>
        </is>
      </c>
      <c r="C3979" s="8" t="inlineStr">
        <is>
          <t>Leukemia, acute myeloid (AD, SMu)</t>
        </is>
      </c>
      <c r="D3979" s="9" t="n"/>
      <c r="E3979" s="10" t="n"/>
      <c r="F3979" s="10" t="n"/>
      <c r="G3979" s="10" t="n"/>
      <c r="H3979" s="10" t="n"/>
      <c r="I3979" s="10" t="n"/>
      <c r="J3979" s="11" t="n"/>
      <c r="K3979" s="9" t="n"/>
      <c r="L3979" s="9" t="n"/>
      <c r="M3979" s="9" t="n"/>
      <c r="N3979" s="12" t="n"/>
      <c r="O3979" s="12" t="n"/>
      <c r="P3979" s="12" t="n"/>
      <c r="Q3979" s="12" t="n"/>
      <c r="R3979" s="12" t="n"/>
      <c r="S3979" s="12" t="n"/>
      <c r="T3979" s="12" t="n"/>
      <c r="U3979" s="12" t="n"/>
      <c r="V3979" s="12" t="n"/>
      <c r="W3979" s="12" t="n"/>
      <c r="X3979" s="12" t="n"/>
      <c r="Y3979" s="12" t="n"/>
      <c r="Z3979" s="12" t="n"/>
    </row>
    <row r="3980" ht="16" customHeight="1" s="24">
      <c r="A3980" s="7" t="n">
        <v>300374</v>
      </c>
      <c r="B3980" s="7" t="inlineStr">
        <is>
          <t>SH3KBP1</t>
        </is>
      </c>
      <c r="C3980" s="8" t="inlineStr">
        <is>
          <t>?Immunodeficiency 61 (XLR)</t>
        </is>
      </c>
      <c r="D3980" s="9" t="n"/>
      <c r="E3980" s="10" t="n"/>
      <c r="F3980" s="10" t="n"/>
      <c r="G3980" s="10" t="n"/>
      <c r="H3980" s="10" t="n"/>
      <c r="I3980" s="10" t="n"/>
      <c r="J3980" s="11" t="n"/>
      <c r="K3980" s="9" t="n"/>
      <c r="L3980" s="9" t="n"/>
      <c r="M3980" s="9" t="n"/>
      <c r="N3980" s="12" t="n"/>
      <c r="O3980" s="12" t="n"/>
      <c r="P3980" s="12" t="n"/>
      <c r="Q3980" s="12" t="n"/>
      <c r="R3980" s="12" t="n"/>
      <c r="S3980" s="12" t="n"/>
      <c r="T3980" s="12" t="n"/>
      <c r="U3980" s="12" t="n"/>
      <c r="V3980" s="12" t="n"/>
      <c r="W3980" s="12" t="n"/>
      <c r="X3980" s="12" t="n"/>
      <c r="Y3980" s="12" t="n"/>
      <c r="Z3980" s="12" t="n"/>
    </row>
    <row r="3981" ht="16" customHeight="1" s="24">
      <c r="A3981" s="7" t="n">
        <v>613293</v>
      </c>
      <c r="B3981" s="7" t="inlineStr">
        <is>
          <t>SH3PXD2B</t>
        </is>
      </c>
      <c r="C3981" s="8" t="inlineStr">
        <is>
          <t>Frank-ter Haar syndrome (AR)</t>
        </is>
      </c>
      <c r="D3981" s="9" t="inlineStr">
        <is>
          <t>AR</t>
        </is>
      </c>
      <c r="E3981" s="10" t="inlineStr">
        <is>
          <t>Frank-ter Haar syndrome (AR)
The primary characteristics of the Frank-ter Haar syndrome (FTHS) are brachycephaly, wide fontanels, prominent forehead, hypertelorism, prominent eyes, macrocornea with or without glaucoma, full cheeks, small chin, bowing of the long bones, and flexion deformity of the fingers. Protruding, simple ears and prominent coccyx are also regarded as important diagnostic signs (summary by Maas et al., 2004). 
Borrone syndrome was described as a severe progressive multisystem disorder with features overlapping those of FTHS, including thick skin, acne conglobata, osteolysis, gingival hypertrophy, brachydactyly, camptodactyly, and mitral valve prolapse. Although it was initially thought to be a distinct phenotype, mutations in the FTHS-associated gene SH3PXD2B have been identified in patients diagnosed with Borrone syndrome. The earlier differential description was attributed to phenotypic variability as well as to differences in the ages at which patients were examined (Wilson et al., 2014).
INHERITANCE
- Autosomal recessive
GROWTH
Height
- Short to normal stature
Other
- Growth retardation
HEAD &amp; NECK
Head
- Large anterior fontanel
- Prominent forehead 
- Flat occiput 
Face
- Full cheeks 
- Micrognathia 
- Coarse face 
Ears
- Protruding ears 
- Simple ears
- Low-set ears 
- Acne conglobata
Eyes
- Buphthalmos
- Large eyes
- Exophthalmos
- Glaucoma
- Hypertelorism 
- Edematous eyelids
- Downslanting palpebral fissures
Nose
- Wide and flat nasal bridge
- Broad nasal tip 
- Anteverted nostrils
Mouth
- High-arched palate
- Gingival hypertrophy 
- Wide mouth 
Teeth
- Malocclusion
CARDIOVASCULAR
Heart
- Congenital heart defect (in some patients)
- Mitral valve anomaly
CHEST
Ribs Sternum Clavicles &amp; Scapulae
- Pectus excavatum
- Broad clavicles
SKELETAL
- Osteopenia
- Osteoporosis
Skull
- Delayed fontanel closure
- Wormian bones
Spine
- Tall vertebrae
- Anteriorly concave vertebrae
- Abnormal sternum
- Prominent coccyx
Pelvis
- Decreased acetabular angle
- Hip dysplasia
Limbs
- Cortical irregularity
- Metaphyseal flaring
- Shortened bowed long bones
Hands
- Flexion deformities of fingers
- Short phalanges
Feet
- Talipes equinovarus
- Metatarsus adductus 
SKIN, NAILS, &amp; HAIR
Skin
- Thick skin on face
- Acne conglobata
NEUROLOGIC
Central Nervous System
- Motor delay (in some patients)
MOLECULAR BASIS
- Caused by mutation in the SH3 and PX domains-containing protein 2B gene (SH3PXD2B, 613293.0001)</t>
        </is>
      </c>
      <c r="F3981" s="10" t="n"/>
      <c r="G3981" s="10" t="n"/>
      <c r="H3981" s="10" t="n"/>
      <c r="I3981" s="10" t="n"/>
      <c r="J3981" s="11" t="n">
        <v>46142</v>
      </c>
      <c r="K3981" s="9" t="n"/>
      <c r="L3981" s="9" t="n"/>
      <c r="M3981" s="9" t="n"/>
      <c r="N3981" s="12" t="n"/>
      <c r="O3981" s="12" t="n"/>
      <c r="P3981" s="12" t="n"/>
      <c r="Q3981" s="12" t="n"/>
      <c r="R3981" s="12" t="n"/>
      <c r="S3981" s="12" t="n"/>
      <c r="T3981" s="12" t="n"/>
      <c r="U3981" s="12" t="n"/>
      <c r="V3981" s="12" t="n"/>
      <c r="W3981" s="12" t="n"/>
      <c r="X3981" s="12" t="n"/>
      <c r="Y3981" s="12" t="n"/>
      <c r="Z3981" s="12" t="n"/>
    </row>
    <row r="3982" ht="48" customHeight="1" s="24">
      <c r="A3982" s="7" t="n">
        <v>608206</v>
      </c>
      <c r="B3982" s="7" t="inlineStr">
        <is>
          <t>SH3TC2</t>
        </is>
      </c>
      <c r="C3982" s="8" t="inlineStr">
        <is>
          <t>Charcot-Marie-Tooth disease, type 4C (AR)
Mononeuropathy of the median nerve, mild (AD)</t>
        </is>
      </c>
      <c r="D3982" s="9" t="inlineStr">
        <is>
          <t>AD, AR</t>
        </is>
      </c>
      <c r="E3982" s="10" t="inlineStr">
        <is>
          <t>Charcot-Marie-Tooth disease, type 4C (AR)
HEAD &amp; NECK
Face
- Facial weakness
- Cranial nerve involvement
Ears
- Deafness
- Prolonged brainstem auditory evoked potentials (BAEP)
Eyes
- Abnormal pupillary light reflexes
- Nystagmus
Mouth
- Tongue fasciculations
- Tongue weakness
- Tongue atrophy
SKELETAL
Spine
- Scoliosis, early-onset, severe
Feet
- Pes cavus 
- Foot deformities
NEUROLOGIC
Central Nervous System
- Delayed motor development
Peripheral Nervous System
- Distal lower limb muscle weakness due to peripheral neuropathy
- Distal lower limb muscle atrophy due to peripheral neuropathy
- Difficulty walking
- Distal upper limb involvement may occur later
- Proximal lower limb involvement
- Distal sensory impairment of touch, vibration, proprioception
- Cranial nerve involvement
- Decreased motor nerve conduction velocity (NCV) (less than 38 m/s)
- Segmental demyelination
- Secondary axonal degeneration and regeneration
- Basal lamina 'onion bulb' formations seen on nerve biopsy
- Large cytoplasmic Schwann cell extensions around axons
- Loss of large myelinated fibers
MISCELLANEOUS
- Highly variable phenotype, even within families
- Onset usually in first or second decades
- Later onset has been reported (third or fourth decades)
- Usually begins in feet and legs (peroneal distribution)
- Patients may become wheelchair-bound
- Prevalent among European, particularly Spanish, Gypsies (R1109X, 608206.0006)</t>
        </is>
      </c>
      <c r="F3982" s="10" t="inlineStr">
        <is>
          <t>Mononeuropathy of the median nerve, mild (AD)
NEUROLOGIC
Peripheral Nervous System
- Mononeuropathy of the median nerve
- Carpal tunnel syndrome
- More widespread axonal polyneuropathy may occur
- Patchy axonal neuropathy
MISCELLANEOUS
- Allelic disorder to autosomal recessive Charcot-Marie-Tooth disease type 4C (601596)</t>
        </is>
      </c>
      <c r="G3982" s="10" t="n"/>
      <c r="H3982" s="10" t="n"/>
      <c r="I3982" s="10" t="n"/>
      <c r="J3982" s="13" t="n">
        <v>2407</v>
      </c>
      <c r="K3982" s="9" t="n"/>
      <c r="L3982" s="9" t="n"/>
      <c r="M3982" s="9" t="n"/>
      <c r="N3982" s="12" t="n"/>
      <c r="O3982" s="12" t="n"/>
      <c r="P3982" s="12" t="n"/>
      <c r="Q3982" s="12" t="n"/>
      <c r="R3982" s="12" t="n"/>
      <c r="S3982" s="12" t="n"/>
      <c r="T3982" s="12" t="n"/>
      <c r="U3982" s="12" t="n"/>
      <c r="V3982" s="12" t="n"/>
      <c r="W3982" s="12" t="n"/>
      <c r="X3982" s="12" t="n"/>
      <c r="Y3982" s="12" t="n"/>
      <c r="Z3982" s="12" t="n"/>
    </row>
    <row r="3983" ht="16" customHeight="1" s="24">
      <c r="A3983" s="7" t="n">
        <v>603290</v>
      </c>
      <c r="B3983" s="7" t="inlineStr">
        <is>
          <t>SHANK2</t>
        </is>
      </c>
      <c r="C3983" s="8" t="inlineStr">
        <is>
          <t>{Autism susceptibility 17}</t>
        </is>
      </c>
      <c r="D3983" s="9" t="n"/>
      <c r="E3983" s="10" t="n"/>
      <c r="F3983" s="10" t="n"/>
      <c r="G3983" s="10" t="n"/>
      <c r="H3983" s="10" t="n"/>
      <c r="I3983" s="10" t="n"/>
      <c r="J3983" s="11" t="n"/>
      <c r="K3983" s="9" t="n"/>
      <c r="L3983" s="9" t="n"/>
      <c r="M3983" s="9" t="n"/>
      <c r="N3983" s="12" t="n"/>
      <c r="O3983" s="12" t="n"/>
      <c r="P3983" s="12" t="n"/>
      <c r="Q3983" s="12" t="n"/>
      <c r="R3983" s="12" t="n"/>
      <c r="S3983" s="12" t="n"/>
      <c r="T3983" s="12" t="n"/>
      <c r="U3983" s="12" t="n"/>
      <c r="V3983" s="12" t="n"/>
      <c r="W3983" s="12" t="n"/>
      <c r="X3983" s="12" t="n"/>
      <c r="Y3983" s="12" t="n"/>
      <c r="Z3983" s="12" t="n"/>
    </row>
    <row r="3984" ht="32" customHeight="1" s="24">
      <c r="A3984" s="7" t="n">
        <v>606230</v>
      </c>
      <c r="B3984" s="7" t="inlineStr">
        <is>
          <t>SHANK3</t>
        </is>
      </c>
      <c r="C3984" s="8" t="inlineStr">
        <is>
          <t>Phelan-McDermid syndrome (AD)
{Schizophrenia 15} (AD)</t>
        </is>
      </c>
      <c r="D3984" s="9" t="n"/>
      <c r="E3984" s="10" t="n"/>
      <c r="F3984" s="10" t="n"/>
      <c r="G3984" s="10" t="n"/>
      <c r="H3984" s="10" t="n"/>
      <c r="I3984" s="10" t="n"/>
      <c r="J3984" s="11" t="n"/>
      <c r="K3984" s="9" t="n"/>
      <c r="L3984" s="9" t="n"/>
      <c r="M3984" s="9" t="n"/>
      <c r="N3984" s="12" t="n"/>
      <c r="O3984" s="12" t="n"/>
      <c r="P3984" s="12" t="n"/>
      <c r="Q3984" s="12" t="n"/>
      <c r="R3984" s="12" t="n"/>
      <c r="S3984" s="12" t="n"/>
      <c r="T3984" s="12" t="n"/>
      <c r="U3984" s="12" t="n"/>
      <c r="V3984" s="12" t="n"/>
      <c r="W3984" s="12" t="n"/>
      <c r="X3984" s="12" t="n"/>
      <c r="Y3984" s="12" t="n"/>
      <c r="Z3984" s="12" t="n"/>
    </row>
    <row r="3985" ht="32" customHeight="1" s="24">
      <c r="A3985" s="7" t="n">
        <v>611885</v>
      </c>
      <c r="B3985" s="7" t="inlineStr">
        <is>
          <t>SHARPIN</t>
        </is>
      </c>
      <c r="C3985" s="8" t="inlineStr">
        <is>
          <t>Autoinflammation with episodic fever and immune dysregulation (AR)</t>
        </is>
      </c>
      <c r="D3985" s="9" t="n"/>
      <c r="E3985" s="10" t="n"/>
      <c r="F3985" s="10" t="n"/>
      <c r="G3985" s="10" t="n"/>
      <c r="H3985" s="10" t="n"/>
      <c r="I3985" s="10" t="n"/>
      <c r="J3985" s="11" t="n"/>
      <c r="K3985" s="9" t="n"/>
      <c r="L3985" s="9" t="n"/>
      <c r="M3985" s="9" t="n"/>
      <c r="N3985" s="12" t="n"/>
      <c r="O3985" s="12" t="n"/>
      <c r="P3985" s="12" t="n"/>
      <c r="Q3985" s="12" t="n"/>
      <c r="R3985" s="12" t="n"/>
      <c r="S3985" s="12" t="n"/>
      <c r="T3985" s="12" t="n"/>
      <c r="U3985" s="12" t="n"/>
      <c r="V3985" s="12" t="n"/>
      <c r="W3985" s="12" t="n"/>
      <c r="X3985" s="12" t="n"/>
      <c r="Y3985" s="12" t="n"/>
      <c r="Z3985" s="12" t="n"/>
    </row>
    <row r="3986" ht="48" customHeight="1" s="24">
      <c r="A3986" s="7" t="n">
        <v>600725</v>
      </c>
      <c r="B3986" s="7" t="inlineStr">
        <is>
          <t>SHH</t>
        </is>
      </c>
      <c r="C3986" s="8" t="inlineStr">
        <is>
          <t>Holoprosencephaly 3 (AD)
Microphthalmia / coloboma 5 (AD)
Single median maxillary central incisor (AD)</t>
        </is>
      </c>
      <c r="D3986" s="9" t="inlineStr">
        <is>
          <t>AD</t>
        </is>
      </c>
      <c r="E3986" s="10" t="inlineStr">
        <is>
          <t>Holoprosencephaly 3 (AD)
HEAD &amp; NECK
Head
- Microcephaly 
Face
- Midface hypoplasia 
Ears
- Hearing deficits
Eyes
- Prominent eyes
- Hypotelorism 
- Synophthalmia (in some patients)
Nose
- Flat nasal bridge 
- Short columella 
- Single nostril
- Proboscis (in some patients) 
Mouth
- Cleft lip
- Cleft palate
- Bifid uvula 
Teeth
- Single central upper incisor
NEUROLOGIC
Central Nervous System
- Holoprosencephaly (lobar or alobar)
- Dilated ventricles
- Developmental delay
- Mental retardation
- Single anterior ventricle
ENDOCRINE FEATURES
- Central diabetes insipidus
MISCELLANEOUS
- Severe alobar form may result in death in infancy
- Mild form may include microcephaly, hypotelorism, and single maxillary central incisor
- Variable features may be present</t>
        </is>
      </c>
      <c r="F3986" s="10" t="inlineStr">
        <is>
          <t>Microphthalmia / coloboma 5 (AD)
HEAD &amp; NECK
Eyes
- Microphthalmia, bilateral
- Coloboma of iris
- Coloboma, chorioretinal
- Coloboma, uveoretinal
MISCELLANEOUS
- Reduced penetrance</t>
        </is>
      </c>
      <c r="G3986" s="10" t="inlineStr">
        <is>
          <t>Single median maxillary central incisor (AD): Solitary median maxillary central incisor (SMMCI) may occur as an isolated anomaly or with various associated features, primarily short stature, choanal atresia, midnasal stenosis, and holoprosencephaly.
GROWTH
Height
- Short stature
HEAD &amp; NECK
Head
- Microcephaly 
Eyes
- Hypotelorism 
Mouth
- Prominent midpalatal ridge (torus palatinus)
Teeth
- Single median maxillary central incisor (SMMCI)
RESPIRATORY
Nasopharynx
- Midnasal stenosis
- Choanal atresia
- Congenital nasal pyriform aperture stenosis
ENDOCRINE FEATURES
- Isolated growth hormone deficiency
- Hypopituitarism
MISCELLANEOUS
- SMCCI can be an isolated anomaly, part of a syndrome or association as in VACTERL (192350) and CHARGE (214800), part of autosomal dominant holoprosencephaly spectrum such as in HPE3 (142945), HPE2 (157170), and HPE4 (142946), or a feature in chromosomal abnormalities such as del(18p) and del(7)(q36-&gt;qter)</t>
        </is>
      </c>
      <c r="H3986" s="10" t="n"/>
      <c r="I3986" s="10" t="n"/>
      <c r="J3986" s="13" t="n">
        <v>45705</v>
      </c>
      <c r="K3986" s="9" t="n"/>
      <c r="L3986" s="9" t="n"/>
      <c r="M3986" s="9" t="n"/>
      <c r="N3986" s="12" t="n"/>
      <c r="O3986" s="12" t="n"/>
      <c r="P3986" s="12" t="n"/>
      <c r="Q3986" s="12" t="n"/>
      <c r="R3986" s="12" t="n"/>
      <c r="S3986" s="12" t="n"/>
      <c r="T3986" s="12" t="n"/>
      <c r="U3986" s="12" t="n"/>
      <c r="V3986" s="12" t="n"/>
      <c r="W3986" s="12" t="n"/>
      <c r="X3986" s="12" t="n"/>
      <c r="Y3986" s="12" t="n"/>
      <c r="Z3986" s="12" t="n"/>
    </row>
    <row r="3987" ht="48" customHeight="1" s="24">
      <c r="A3987" s="7" t="n">
        <v>138450</v>
      </c>
      <c r="B3987" s="7" t="inlineStr">
        <is>
          <t>SHMT2</t>
        </is>
      </c>
      <c r="C3987" s="8" t="inlineStr">
        <is>
          <t>Neurodevelopmental disorder with cardiomyopathy, spasticity, and brain abnormalities (AR)</t>
        </is>
      </c>
      <c r="D3987" s="9" t="inlineStr">
        <is>
          <t>AR</t>
        </is>
      </c>
      <c r="E3987" s="10" t="inlineStr">
        <is>
          <t>Neurodevelopmental disorder with cardiomyopathy, spasticity, and brain abnormalities (AR): NEDCASB is an autosomal recessive multisystemic disorder characterized by global neurodevelopmental delay, severely impaired intellectual development, poor overall growth, and spasticity of the lower limbs resulting in gait difficulties. Most affected individuals also develop progressive hypertrophic cardiomyopathy in childhood or have cardiac developmental anomalies. Additional more variable features include dysmorphic facies and axonal sensory peripheral neuropathy. Brain imaging tends to show thin corpus callosum and polymicrogyria
GROWTH
Other
- Poor overall growth
HEAD &amp; NECK
Head
- Microcephaly, mild 
Face
- Dysmorphic facial features
- Short philtrum 
- Long philtrum 
- Retrognathia 
Eyes
- Strabismus
- Slow saccades
- Long palpebral fissures
- High-arched eyebrows
- Long eyelashes 
Mouth
- Thin upper lip
- Orofacial dyspraxia
- Drooling
CARDIOVASCULAR
Heart
- Hypertrophic cardiomyopathy
- Ragged red fibers seen on cardiac muscle biopsy
- Atrial septal defect
SKELETAL
Hands
- Low-set thumbs
- Short fifth finger
Feet
- 2-3 toe syndactyly
NEUROLOGIC
Central Nervous System
- Global developmental delay
- Delayed walking
- Impaired intellectual development, moderate to severe
- Language delay
- Lower limb spasticity
- Hypertonia
- Hyperreflexia
- Intention tremor
- Dysmetria
- Dystonia
- Thin corpus callosum on brain imaging
- Perisylvian polymicrogyria
Peripheral Nervous System
- Sensory axonal neuropathy (in some patients)
Behavioral Psychiatric Manifestations
- Anxiety
- ADHD
- Autistic features
- Aggressive behavior
- Stereotypies
MISCELLANEOUS
- Onset in utero or at birth
- Onset of cardiomyopathy in childhood
- Cardiomyopathy is progressive</t>
        </is>
      </c>
      <c r="F3987" s="10" t="n"/>
      <c r="G3987" s="10" t="n"/>
      <c r="H3987" s="10" t="n"/>
      <c r="I3987" s="10" t="n"/>
      <c r="J3987" s="13" t="n">
        <v>2411</v>
      </c>
      <c r="K3987" s="9" t="n"/>
      <c r="L3987" s="9" t="n"/>
      <c r="M3987" s="9" t="n"/>
      <c r="N3987" s="12" t="n"/>
      <c r="O3987" s="12" t="n"/>
      <c r="P3987" s="12" t="n"/>
      <c r="Q3987" s="12" t="n"/>
      <c r="R3987" s="12" t="n"/>
      <c r="S3987" s="12" t="n"/>
      <c r="T3987" s="12" t="n"/>
      <c r="U3987" s="12" t="n"/>
      <c r="V3987" s="12" t="n"/>
      <c r="W3987" s="12" t="n"/>
      <c r="X3987" s="12" t="n"/>
      <c r="Y3987" s="12" t="n"/>
      <c r="Z3987" s="12" t="n"/>
    </row>
    <row r="3988" ht="16" customHeight="1" s="24">
      <c r="A3988" s="7" t="n">
        <v>618038</v>
      </c>
      <c r="B3988" s="7" t="inlineStr">
        <is>
          <t>SHOC1</t>
        </is>
      </c>
      <c r="C3988" s="8" t="inlineStr">
        <is>
          <t>Spermatogenic failure 75 (AR)</t>
        </is>
      </c>
      <c r="D3988" s="9" t="n"/>
      <c r="E3988" s="10" t="n"/>
      <c r="F3988" s="10" t="n"/>
      <c r="G3988" s="10" t="n"/>
      <c r="H3988" s="10" t="n"/>
      <c r="I3988" s="10" t="n"/>
      <c r="J3988" s="11" t="n"/>
      <c r="K3988" s="9" t="n"/>
      <c r="L3988" s="9" t="n"/>
      <c r="M3988" s="9" t="n"/>
      <c r="N3988" s="12" t="n"/>
      <c r="O3988" s="12" t="n"/>
      <c r="P3988" s="12" t="n"/>
      <c r="Q3988" s="12" t="n"/>
      <c r="R3988" s="12" t="n"/>
      <c r="S3988" s="12" t="n"/>
      <c r="T3988" s="12" t="n"/>
      <c r="U3988" s="12" t="n"/>
      <c r="V3988" s="12" t="n"/>
      <c r="W3988" s="12" t="n"/>
      <c r="X3988" s="12" t="n"/>
      <c r="Y3988" s="12" t="n"/>
      <c r="Z3988" s="12" t="n"/>
    </row>
    <row r="3989" ht="32" customHeight="1" s="24">
      <c r="A3989" s="7" t="n">
        <v>602775</v>
      </c>
      <c r="B3989" s="7" t="inlineStr">
        <is>
          <t>SHOC2</t>
        </is>
      </c>
      <c r="C3989" s="8" t="inlineStr">
        <is>
          <t>Noonan syndrome-like with loose anagen hair 1 (AD)</t>
        </is>
      </c>
      <c r="D3989" s="9" t="n"/>
      <c r="E3989" s="10" t="n"/>
      <c r="F3989" s="10" t="n"/>
      <c r="G3989" s="10" t="n"/>
      <c r="H3989" s="10" t="n"/>
      <c r="I3989" s="10" t="n"/>
      <c r="J3989" s="11" t="n"/>
      <c r="K3989" s="9" t="n"/>
      <c r="L3989" s="9" t="n"/>
      <c r="M3989" s="9" t="n"/>
      <c r="N3989" s="12" t="n"/>
      <c r="O3989" s="12" t="n"/>
      <c r="P3989" s="12" t="n"/>
      <c r="Q3989" s="12" t="n"/>
      <c r="R3989" s="12" t="n"/>
      <c r="S3989" s="12" t="n"/>
      <c r="T3989" s="12" t="n"/>
      <c r="U3989" s="12" t="n"/>
      <c r="V3989" s="12" t="n"/>
      <c r="W3989" s="12" t="n"/>
      <c r="X3989" s="12" t="n"/>
      <c r="Y3989" s="12" t="n"/>
      <c r="Z3989" s="12" t="n"/>
    </row>
    <row r="3990" ht="80" customHeight="1" s="24">
      <c r="A3990" s="7" t="n">
        <v>312865</v>
      </c>
      <c r="B3990" s="7" t="inlineStr">
        <is>
          <t>SHOX</t>
        </is>
      </c>
      <c r="C3990" s="8" t="inlineStr">
        <is>
          <t>Short stature, idiopathic familial
Leri-Weill dyschondrosteosis, Pseudoautosomal dominant
Langer mesomelic dysplasia, Pseudoautosomal recessive</t>
        </is>
      </c>
      <c r="D3990" s="9" t="n"/>
      <c r="E3990" s="10" t="n"/>
      <c r="F3990" s="10" t="n"/>
      <c r="G3990" s="10" t="n"/>
      <c r="H3990" s="10" t="n"/>
      <c r="I3990" s="10" t="n"/>
      <c r="J3990" s="11" t="n"/>
      <c r="K3990" s="9" t="n"/>
      <c r="L3990" s="9" t="n"/>
      <c r="M3990" s="9" t="n"/>
      <c r="N3990" s="12" t="n"/>
      <c r="O3990" s="12" t="n"/>
      <c r="P3990" s="12" t="n"/>
      <c r="Q3990" s="12" t="n"/>
      <c r="R3990" s="12" t="n"/>
      <c r="S3990" s="12" t="n"/>
      <c r="T3990" s="12" t="n"/>
      <c r="U3990" s="12" t="n"/>
      <c r="V3990" s="12" t="n"/>
      <c r="W3990" s="12" t="n"/>
      <c r="X3990" s="12" t="n"/>
      <c r="Y3990" s="12" t="n"/>
      <c r="Z3990" s="12" t="n"/>
    </row>
    <row r="3991" ht="16" customHeight="1" s="24">
      <c r="A3991" s="7" t="n">
        <v>605060</v>
      </c>
      <c r="B3991" s="7" t="inlineStr">
        <is>
          <t>SHPK</t>
        </is>
      </c>
      <c r="C3991" s="8" t="inlineStr">
        <is>
          <t>[Sedoheptulokinase deficiency] (AR)</t>
        </is>
      </c>
      <c r="D3991" s="9" t="n"/>
      <c r="E3991" s="10" t="n"/>
      <c r="F3991" s="10" t="n"/>
      <c r="G3991" s="10" t="n"/>
      <c r="H3991" s="10" t="n"/>
      <c r="I3991" s="10" t="n"/>
      <c r="J3991" s="11" t="n"/>
      <c r="K3991" s="9" t="n"/>
      <c r="L3991" s="9" t="n"/>
      <c r="M3991" s="9" t="n"/>
      <c r="N3991" s="12" t="n"/>
      <c r="O3991" s="12" t="n"/>
      <c r="P3991" s="12" t="n"/>
      <c r="Q3991" s="12" t="n"/>
      <c r="R3991" s="12" t="n"/>
      <c r="S3991" s="12" t="n"/>
      <c r="T3991" s="12" t="n"/>
      <c r="U3991" s="12" t="n"/>
      <c r="V3991" s="12" t="n"/>
      <c r="W3991" s="12" t="n"/>
      <c r="X3991" s="12" t="n"/>
      <c r="Y3991" s="12" t="n"/>
      <c r="Z3991" s="12" t="n"/>
    </row>
    <row r="3992" ht="48" customHeight="1" s="24">
      <c r="A3992" s="7" t="n">
        <v>613663</v>
      </c>
      <c r="B3992" s="7" t="inlineStr">
        <is>
          <t>SHQ1</t>
        </is>
      </c>
      <c r="C3992" s="8" t="inlineStr">
        <is>
          <t>Neurodevelopmental disorder with dystonia and seizures (AR)
Dystonia 35, childhood-onset (AR)</t>
        </is>
      </c>
      <c r="D3992" s="9" t="inlineStr">
        <is>
          <t>AR</t>
        </is>
      </c>
      <c r="E3992" s="10" t="inlineStr">
        <is>
          <t>Neurodevelopmental disorder with dystonia and seizures (AR): hypotonia and dystonic posturing apparent from early infancy. Affected individuals show global developmental delay with inability to walk or speak and have profoundly impaired intellectual development, often with behavioral abnormalities. Additional features may include other extrapyramidal movements, seizures or seizure-like activity, and cerebellar hypoplasia on brain imaging
ABDOMEN
Gastrointestinal
- Constipation
SKIN, NAILS, &amp; HAIR
Skin
- Excessive sweating
NEUROLOGIC
Central Nervous System
- Global developmental delay, severe
- Impaired intellectual development, profound
- Inability to walk
- Absent speech
- Hypotonia
- Dystonia
- Dystonic posturing
- Extrapyramidal movements
- Chorea
- Athetosis
- Ballism
- Spastic quadriplegia
- Seizures
- Autonomic dysfunction
- Cerebellar hypoplasia (in some patients)
- Loss of neurons and neuronal pigmentation in the substantia nigra
Behavioral Psychiatric Manifestations
- Self-injurious behavior
- Anxiety
- Irritability Self-injurious behavior
METABOLIC FEATURES
- Temperature instability
MISCELLANEOUS
- Onset at birth
- Sudden unexpected death in epilepsy (1 patient)</t>
        </is>
      </c>
      <c r="F3992" s="10" t="inlineStr">
        <is>
          <t>?Dystonia 35, childhood-onset (AR): onset of a dystonic movement disorder in the first year of life. Symptoms may be partially responsive to L-DOPA treatment. Neurodevelopment is otherwise normal
NEUROLOGIC
Central Nervous System
- Dystonia
- Normal development
MISCELLANEOUS
- Onset in first 6 months of life
- Dystonia may show diurnal variation
- Partial response to L-dopa treatment
- One family has been reported (last curated June 2022)</t>
        </is>
      </c>
      <c r="G3992" s="10" t="n"/>
      <c r="H3992" s="10" t="n"/>
      <c r="I3992" s="10" t="n"/>
      <c r="J3992" s="13" t="n">
        <v>2404</v>
      </c>
      <c r="K3992" s="9" t="n"/>
      <c r="L3992" s="9" t="n"/>
      <c r="M3992" s="9" t="n"/>
      <c r="N3992" s="12" t="n"/>
      <c r="O3992" s="12" t="n"/>
      <c r="P3992" s="12" t="n"/>
      <c r="Q3992" s="12" t="n"/>
      <c r="R3992" s="12" t="n"/>
      <c r="S3992" s="12" t="n"/>
      <c r="T3992" s="12" t="n"/>
      <c r="U3992" s="12" t="n"/>
      <c r="V3992" s="12" t="n"/>
      <c r="W3992" s="12" t="n"/>
      <c r="X3992" s="12" t="n"/>
      <c r="Y3992" s="12" t="n"/>
      <c r="Z3992" s="12" t="n"/>
    </row>
    <row r="3993" ht="32" customHeight="1" s="24">
      <c r="A3993" s="7" t="n">
        <v>300579</v>
      </c>
      <c r="B3993" s="7" t="inlineStr">
        <is>
          <t>SHROOM4</t>
        </is>
      </c>
      <c r="C3993" s="8" t="inlineStr">
        <is>
          <t>Stocco dos Santos X-linked mental retardation syndrome, X-linked</t>
        </is>
      </c>
      <c r="D3993" s="9" t="n"/>
      <c r="E3993" s="10" t="n"/>
      <c r="F3993" s="10" t="n"/>
      <c r="G3993" s="10" t="n"/>
      <c r="H3993" s="10" t="n"/>
      <c r="I3993" s="10" t="n"/>
      <c r="J3993" s="11" t="n"/>
      <c r="K3993" s="9" t="n"/>
      <c r="L3993" s="9" t="n"/>
      <c r="M3993" s="9" t="n"/>
      <c r="N3993" s="12" t="n"/>
      <c r="O3993" s="12" t="n"/>
      <c r="P3993" s="12" t="n"/>
      <c r="Q3993" s="12" t="n"/>
      <c r="R3993" s="12" t="n"/>
      <c r="S3993" s="12" t="n"/>
      <c r="T3993" s="12" t="n"/>
      <c r="U3993" s="12" t="n"/>
      <c r="V3993" s="12" t="n"/>
      <c r="W3993" s="12" t="n"/>
      <c r="X3993" s="12" t="n"/>
      <c r="Y3993" s="12" t="n"/>
      <c r="Z3993" s="12" t="n"/>
    </row>
    <row r="3994" ht="16" customHeight="1" s="24">
      <c r="A3994" s="7" t="n">
        <v>609845</v>
      </c>
      <c r="B3994" s="7" t="inlineStr">
        <is>
          <t>SI</t>
        </is>
      </c>
      <c r="C3994" s="8" t="inlineStr">
        <is>
          <t>Sucrase-isomaltase deficiency, congenital (AR)</t>
        </is>
      </c>
      <c r="D3994" s="9" t="n"/>
      <c r="E3994" s="10" t="n"/>
      <c r="F3994" s="10" t="n"/>
      <c r="G3994" s="10" t="n"/>
      <c r="H3994" s="10" t="n"/>
      <c r="I3994" s="10" t="n"/>
      <c r="J3994" s="11" t="n"/>
      <c r="K3994" s="9" t="n"/>
      <c r="L3994" s="9" t="n"/>
      <c r="M3994" s="9" t="n"/>
      <c r="N3994" s="12" t="n"/>
      <c r="O3994" s="12" t="n"/>
      <c r="P3994" s="12" t="n"/>
      <c r="Q3994" s="12" t="n"/>
      <c r="R3994" s="12" t="n"/>
      <c r="S3994" s="12" t="n"/>
      <c r="T3994" s="12" t="n"/>
      <c r="U3994" s="12" t="n"/>
      <c r="V3994" s="12" t="n"/>
      <c r="W3994" s="12" t="n"/>
      <c r="X3994" s="12" t="n"/>
      <c r="Y3994" s="12" t="n"/>
      <c r="Z3994" s="12" t="n"/>
    </row>
    <row r="3995" ht="16" customHeight="1" s="24">
      <c r="A3995" s="7" t="n">
        <v>610079</v>
      </c>
      <c r="B3995" s="7" t="inlineStr">
        <is>
          <t>SIAE</t>
        </is>
      </c>
      <c r="C3995" s="8" t="inlineStr">
        <is>
          <t>{Autoimmune disease, susceptibility to, 6}</t>
        </is>
      </c>
      <c r="D3995" s="9" t="n"/>
      <c r="E3995" s="10" t="n"/>
      <c r="F3995" s="10" t="n"/>
      <c r="G3995" s="10" t="n"/>
      <c r="H3995" s="10" t="n"/>
      <c r="I3995" s="10" t="n"/>
      <c r="J3995" s="11" t="n"/>
      <c r="K3995" s="9" t="n"/>
      <c r="L3995" s="9" t="n"/>
      <c r="M3995" s="9" t="n"/>
      <c r="N3995" s="12" t="n"/>
      <c r="O3995" s="12" t="n"/>
      <c r="P3995" s="12" t="n"/>
      <c r="Q3995" s="12" t="n"/>
      <c r="R3995" s="12" t="n"/>
      <c r="S3995" s="12" t="n"/>
      <c r="T3995" s="12" t="n"/>
      <c r="U3995" s="12" t="n"/>
      <c r="V3995" s="12" t="n"/>
      <c r="W3995" s="12" t="n"/>
      <c r="X3995" s="12" t="n"/>
      <c r="Y3995" s="12" t="n"/>
      <c r="Z3995" s="12" t="n"/>
    </row>
    <row r="3996" ht="16" customHeight="1" s="24">
      <c r="A3996" s="7" t="n">
        <v>602212</v>
      </c>
      <c r="B3996" s="7" t="inlineStr">
        <is>
          <t>SIAH1</t>
        </is>
      </c>
      <c r="C3996" s="8" t="inlineStr">
        <is>
          <t>Buratti-Harel syndrome (AD)</t>
        </is>
      </c>
      <c r="D3996" s="9" t="inlineStr">
        <is>
          <t>AD</t>
        </is>
      </c>
      <c r="E3996" s="10" t="inlineStr">
        <is>
          <t>Buratti-Harel syndrome (AD): a neurodevelopmental disorder characterized by infantile hypotonia, global developmental delay, mild motor and speech delay, and mild to moderately impaired intellectual development. Some patients are able to attend special schools and show learning difficulties, whereas others are more severely affected. Patients have prominent dysmorphic facial features, including hypertelorism, downslanting palpebral fissures, strabismus, and small low-set ears. Additional features may include laryngomalacia with feeding difficulties and distal skeletal anomalies.
HEAD &amp; NECK
Face
- Dysmorphic facial features
- Long philtrum 
- Short philtrum 
- Micrognathia 
- Prognathia 
Ears
- Low-set ears 
- Small ears
- Posteriorly rotated ears
Eyes
- Hypertelorism 
- Epicanthal folds
- Downslanting palpebral fissures
- Esotropia
- Strabismus
- Medially sparse eyebrows
Nose
- Depressed nasal bridge 
- Prominent nasal bridge 
Mouth
- High-arched palate
- Submucosal cleft palate
- Bifid uvula 
RESPIRATORY
Larynx
- Laryngomalacia
ABDOMEN
Gastrointestinal
- Feeding difficulties
- Gastroesophageal reflux
GENITOURINARY
External Genitalia (Male)
- Cryptorchidism
- Hypospadias
SKELETAL
Hands
- Fifth finger clinodactyly
- Broad thumbs
Feet
- Overlapping toes 
- Broad halluces
SKIN, NAILS, &amp; HAIR
Skin
- Cafe au lait spots
Nails
- Hypoplastic nails
Hair
- Sparse hair
NEUROLOGIC
Central Nervous System
- Global developmental delay
- Hypotonia
- Delayed walking, mild
- Impaired intellectual development
- Speech and language delay
- Learning difficulties
MISCELLANEOUS
- Onset in early infancy
- Five unrelated patients have been reported (last curated May 2021)
- De novo mutation</t>
        </is>
      </c>
      <c r="F3996" s="10" t="n"/>
      <c r="G3996" s="10" t="n"/>
      <c r="H3996" s="10" t="n"/>
      <c r="I3996" s="10" t="n"/>
      <c r="J3996" s="13" t="n">
        <v>45893</v>
      </c>
      <c r="K3996" s="9" t="n"/>
      <c r="L3996" s="9" t="n"/>
      <c r="M3996" s="9" t="n"/>
      <c r="N3996" s="12" t="n"/>
      <c r="O3996" s="12" t="n"/>
      <c r="P3996" s="12" t="n"/>
      <c r="Q3996" s="12" t="n"/>
      <c r="R3996" s="12" t="n"/>
      <c r="S3996" s="12" t="n"/>
      <c r="T3996" s="12" t="n"/>
      <c r="U3996" s="12" t="n"/>
      <c r="V3996" s="12" t="n"/>
      <c r="W3996" s="12" t="n"/>
      <c r="X3996" s="12" t="n"/>
      <c r="Y3996" s="12" t="n"/>
      <c r="Z3996" s="12" t="n"/>
    </row>
    <row r="3997" ht="48" customHeight="1" s="24">
      <c r="A3997" s="7" t="n">
        <v>601978</v>
      </c>
      <c r="B3997" s="7" t="inlineStr">
        <is>
          <t>SIGMAR1</t>
        </is>
      </c>
      <c r="C3997" s="8" t="inlineStr">
        <is>
          <t>?Neuronopathy, distal hereditary motor, autosomal recessive 2 (AR)
?Amyotrophic lateral sclerosis 16, juvenile (AR)</t>
        </is>
      </c>
      <c r="D3997" s="9" t="n"/>
      <c r="E3997" s="10" t="n"/>
      <c r="F3997" s="10" t="n"/>
      <c r="G3997" s="10" t="n"/>
      <c r="H3997" s="10" t="n"/>
      <c r="I3997" s="10" t="n"/>
      <c r="J3997" s="11" t="n"/>
      <c r="K3997" s="9" t="n"/>
      <c r="L3997" s="9" t="n"/>
      <c r="M3997" s="9" t="n"/>
      <c r="N3997" s="12" t="n"/>
      <c r="O3997" s="12" t="n"/>
      <c r="P3997" s="12" t="n"/>
      <c r="Q3997" s="12" t="n"/>
      <c r="R3997" s="12" t="n"/>
      <c r="S3997" s="12" t="n"/>
      <c r="T3997" s="12" t="n"/>
      <c r="U3997" s="12" t="n"/>
      <c r="V3997" s="12" t="n"/>
      <c r="W3997" s="12" t="n"/>
      <c r="X3997" s="12" t="n"/>
      <c r="Y3997" s="12" t="n"/>
      <c r="Z3997" s="12" t="n"/>
    </row>
    <row r="3998" ht="32" customHeight="1" s="24">
      <c r="A3998" s="7" t="n">
        <v>605705</v>
      </c>
      <c r="B3998" s="7" t="inlineStr">
        <is>
          <t>SIK1</t>
        </is>
      </c>
      <c r="C3998" s="8" t="inlineStr">
        <is>
          <t>Developmental and epileptic encephalopathy 30 (AD)</t>
        </is>
      </c>
      <c r="D3998" s="9" t="n"/>
      <c r="E3998" s="10" t="n"/>
      <c r="F3998" s="10" t="n"/>
      <c r="G3998" s="10" t="n"/>
      <c r="H3998" s="10" t="n"/>
      <c r="I3998" s="10" t="n"/>
      <c r="J3998" s="11" t="n"/>
      <c r="K3998" s="9" t="n"/>
      <c r="L3998" s="9" t="n"/>
      <c r="M3998" s="9" t="n"/>
      <c r="N3998" s="12" t="n"/>
      <c r="O3998" s="12" t="n"/>
      <c r="P3998" s="12" t="n"/>
      <c r="Q3998" s="12" t="n"/>
      <c r="R3998" s="12" t="n"/>
      <c r="S3998" s="12" t="n"/>
      <c r="T3998" s="12" t="n"/>
      <c r="U3998" s="12" t="n"/>
      <c r="V3998" s="12" t="n"/>
      <c r="W3998" s="12" t="n"/>
      <c r="X3998" s="12" t="n"/>
      <c r="Y3998" s="12" t="n"/>
      <c r="Z3998" s="12" t="n"/>
    </row>
    <row r="3999" ht="32" customHeight="1" s="24">
      <c r="A3999" s="7" t="n">
        <v>614776</v>
      </c>
      <c r="B3999" s="7" t="inlineStr">
        <is>
          <t>SIK3</t>
        </is>
      </c>
      <c r="C3999" s="8" t="inlineStr">
        <is>
          <t>?Spondyloepimetaphyseal dysplasia, Krakow type (AR)</t>
        </is>
      </c>
      <c r="D3999" s="9" t="n"/>
      <c r="E3999" s="10" t="n"/>
      <c r="F3999" s="10" t="n"/>
      <c r="G3999" s="10" t="n"/>
      <c r="H3999" s="10" t="n"/>
      <c r="I3999" s="10" t="n"/>
      <c r="J3999" s="11" t="n"/>
      <c r="K3999" s="9" t="n"/>
      <c r="L3999" s="9" t="n"/>
      <c r="M3999" s="9" t="n"/>
      <c r="N3999" s="12" t="n"/>
      <c r="O3999" s="12" t="n"/>
      <c r="P3999" s="12" t="n"/>
      <c r="Q3999" s="12" t="n"/>
      <c r="R3999" s="12" t="n"/>
      <c r="S3999" s="12" t="n"/>
      <c r="T3999" s="12" t="n"/>
      <c r="U3999" s="12" t="n"/>
      <c r="V3999" s="12" t="n"/>
      <c r="W3999" s="12" t="n"/>
      <c r="X3999" s="12" t="n"/>
      <c r="Y3999" s="12" t="n"/>
      <c r="Z3999" s="12" t="n"/>
    </row>
    <row r="4000" ht="16" customHeight="1" s="24">
      <c r="A4000" s="7" t="n">
        <v>608005</v>
      </c>
      <c r="B4000" s="7" t="inlineStr">
        <is>
          <t>SIL1</t>
        </is>
      </c>
      <c r="C4000" s="8" t="inlineStr">
        <is>
          <t>Marinesco-Sjogren syndrome (AR)</t>
        </is>
      </c>
      <c r="D4000" s="9" t="inlineStr">
        <is>
          <t>AR</t>
        </is>
      </c>
      <c r="E4000" s="10" t="inlineStr">
        <is>
          <t>Marinesco-Sjogren syndrome (AR) is characterized primarily by congenital cataracts, cerebellar ataxia, progressive muscle weakness due to myopathy, and delayed psychomotor development. Other features include short stature, hypergonadotropic hypogonadism, and skeletal deformities due to muscle weakness. MSS is genetically distinct from congenital cataracts, facial dysmorphism, and neuropathy (CCFDN; 604168), which is caused by mutation in the CTDP1 gene (604927) on chromosome 18q23, although the 2 disorders share some overlapping features, including congenital cataracts, delayed psychomotor development, and ataxia. The major distinguishing features are the presence of peripheral neuropathy, facial dysmorphism, and microcornea in CCFDN.
GROWTH
Height
- Short stature
Other
- Growth retardation
- Failure to thrive
HEAD &amp; NECK
Head
- Microcephaly 
Eyes
- Congenital cataracts
- Nystagmus
- Strabismus
SKELETAL
- Skeletal deformities due to severe myopathy and hypotonia
Spine
- Kyphosis
- Scoliosis
Limbs
- Cubitus valgus
- Coxa valga
Hands
- Short metacarpals
Feet
- Pes planovalgus
- Short metatarsals
MUSCLE, SOFT TISSUES
- Muscle weakness, progressive
- Muscle atrophy
- Hypotonia
- Myopathic changes seen on EMG
- Muscle biopsy shows myopathic changes
- Vacuolar degeneration
- Fatty infiltration
- Autophagic rimmed vacuoles
- Variation in fiber size
- Centralized nuclei
- Necrotic and regenerating fibers
- Type 1 fiber predominance
- Dense membranous structure surrounding nuclei on electron microscopy
NEUROLOGIC
Central Nervous System
- Psychomotor retardation
- Mental retardation, mild to moderate
- Cerebellar ataxia
- Gait ataxia
- Limb ataxia
- Dysarthria
- Spasticity
- Cerebellar atrophy
ENDOCRINE FEATURES
- Hypergonadotrophic hypogonadism
LABORATORY ABNORMALITIES
- Increased serum creatine kinase
MISCELLANEOUS
- Onset in infancy</t>
        </is>
      </c>
      <c r="F4000" s="10" t="n"/>
      <c r="G4000" s="10" t="n"/>
      <c r="H4000" s="10" t="n"/>
      <c r="I4000" s="10" t="n"/>
      <c r="J4000" s="13" t="n">
        <v>45801</v>
      </c>
      <c r="K4000" s="9" t="n"/>
      <c r="L4000" s="9" t="n"/>
      <c r="M4000" s="9" t="n"/>
      <c r="N4000" s="12" t="n"/>
      <c r="O4000" s="12" t="n"/>
      <c r="P4000" s="12" t="n"/>
      <c r="Q4000" s="12" t="n"/>
      <c r="R4000" s="12" t="n"/>
      <c r="S4000" s="12" t="n"/>
      <c r="T4000" s="12" t="n"/>
      <c r="U4000" s="12" t="n"/>
      <c r="V4000" s="12" t="n"/>
      <c r="W4000" s="12" t="n"/>
      <c r="X4000" s="12" t="n"/>
      <c r="Y4000" s="12" t="n"/>
      <c r="Z4000" s="12" t="n"/>
    </row>
    <row r="4001" ht="16" customHeight="1" s="24">
      <c r="A4001" s="7" t="n">
        <v>607776</v>
      </c>
      <c r="B4001" s="7" t="inlineStr">
        <is>
          <t>SIN3A</t>
        </is>
      </c>
      <c r="C4001" s="8" t="inlineStr">
        <is>
          <t>Witteveen-Kolk syndrome (AD)</t>
        </is>
      </c>
      <c r="D4001" s="9" t="inlineStr">
        <is>
          <t>AD</t>
        </is>
      </c>
      <c r="E4001" s="10" t="inlineStr">
        <is>
          <t>Witteveen-Kolk syndrome (AD) is a disorder with characteristic distinctive facial features, microcephaly, short stature, and mildly impaired intellectual development with delayed cognitive and motor development and subtle anomalies on MRI-brain imaging.
GROWTH
Height
- Short stature
Weight
- Low birth weight
- Obesity (less common)
Other
- Intrauterine growth retardation
- Poor postnatal growth
HEAD &amp; NECK
Head
- High forehead 
- Microcephaly 
Face
- Long philtrum 
- Smooth philtrum 
- Microretrognathia
- Facial asymmetry
- Long face 
Ears
- Large ears
- Cupped ears 
Eyes
- Hypertelorism 
- Downslanting palpebral fissures
- Strabismus
- Microphthalmia, mild
- Epicanthal folds
- Hypopigmentation of the iris
Nose
- High nasal bridge 
- Broad nasal bridge 
- Depressed nasal bridge 
- Flaring of nasal alae
- Wide, short nose
Mouth
- Small mouth
- Full lower lip
- High arched palate 
- Open mouth
CHEST
Diaphragm
- Diaphragmatic hernia (less common)
GENITOURINARY
External Genitalia (Male)
- Hypospadias
- Microphallus
- Cryptorchidism
SKELETAL
- Joint laxity
Spine
- Scoliosis
Hands
- Digital abnormalities, variable
- Brachydactyly
- Hypoplastic thumbs
- Proximally implanted thumbs
- Clinodactyly 
- Long, slender fingers
Feet
- Abnormal insertion of the toes
SKIN, NAILS, &amp; HAIR
Hair
- Thin hair
- High anterior hairline 
- Broad medial eyebrows that taper laterally
MUSCLE, SOFT TISSUES
- Loose connective tissue
NEUROLOGIC
Central Nervous System
- Delayed development
- Intellectual disability, mild
- Mental retardation
- Hypotonia
- Seizures (rare)
- Cortical abnormalities
- Enlarged ventricles
- Thin corpus callosum
Behavioral Psychiatric Manifestations
- Attention deficit
- Hyperactivity
- Autistic features
- Aggression
ENDOCRINE FEATURES
- Growth hormone deficiency (2 patients)
- Hypogonadotropic hypogonadism (1 patient)
MISCELLANEOUS
- Variable phenotype
- Caused by a de novo heterozygous gene deletion syndrome at chromosome 15q24 (in some patients)</t>
        </is>
      </c>
      <c r="F4001" s="10" t="n"/>
      <c r="G4001" s="10" t="n"/>
      <c r="H4001" s="10" t="n"/>
      <c r="I4001" s="10" t="n"/>
      <c r="J4001" s="13" t="n">
        <v>45733</v>
      </c>
      <c r="K4001" s="9" t="n"/>
      <c r="L4001" s="9" t="n"/>
      <c r="M4001" s="9" t="n"/>
      <c r="N4001" s="12" t="n"/>
      <c r="O4001" s="12" t="n"/>
      <c r="P4001" s="12" t="n"/>
      <c r="Q4001" s="12" t="n"/>
      <c r="R4001" s="12" t="n"/>
      <c r="S4001" s="12" t="n"/>
      <c r="T4001" s="12" t="n"/>
      <c r="U4001" s="12" t="n"/>
      <c r="V4001" s="12" t="n"/>
      <c r="W4001" s="12" t="n"/>
      <c r="X4001" s="12" t="n"/>
      <c r="Y4001" s="12" t="n"/>
      <c r="Z4001" s="12" t="n"/>
    </row>
    <row r="4002" ht="16" customHeight="1" s="24">
      <c r="A4002" s="7" t="n">
        <v>616655</v>
      </c>
      <c r="B4002" s="7" t="inlineStr">
        <is>
          <t>SIPA1L3</t>
        </is>
      </c>
      <c r="C4002" s="8" t="inlineStr">
        <is>
          <t>?Cataract 45 (AR)</t>
        </is>
      </c>
      <c r="D4002" s="9" t="n"/>
      <c r="E4002" s="10" t="n"/>
      <c r="F4002" s="10" t="n"/>
      <c r="G4002" s="10" t="n"/>
      <c r="H4002" s="10" t="n"/>
      <c r="I4002" s="10" t="n"/>
      <c r="J4002" s="11" t="n"/>
      <c r="K4002" s="9" t="n"/>
      <c r="L4002" s="9" t="n"/>
      <c r="M4002" s="9" t="n"/>
      <c r="N4002" s="12" t="n"/>
      <c r="O4002" s="12" t="n"/>
      <c r="P4002" s="12" t="n"/>
      <c r="Q4002" s="12" t="n"/>
      <c r="R4002" s="12" t="n"/>
      <c r="S4002" s="12" t="n"/>
      <c r="T4002" s="12" t="n"/>
      <c r="U4002" s="12" t="n"/>
      <c r="V4002" s="12" t="n"/>
      <c r="W4002" s="12" t="n"/>
      <c r="X4002" s="12" t="n"/>
      <c r="Y4002" s="12" t="n"/>
      <c r="Z4002" s="12" t="n"/>
    </row>
    <row r="4003" ht="32" customHeight="1" s="24">
      <c r="A4003" s="7" t="n">
        <v>601205</v>
      </c>
      <c r="B4003" s="7" t="inlineStr">
        <is>
          <t>SIX1</t>
        </is>
      </c>
      <c r="C4003" s="8" t="inlineStr">
        <is>
          <t>Deafness, autosomal dominant 23 (AD)
Branchiootic syndrome 3 (AD)</t>
        </is>
      </c>
      <c r="D4003" s="9" t="n"/>
      <c r="E4003" s="10" t="n"/>
      <c r="F4003" s="10" t="n"/>
      <c r="G4003" s="10" t="n"/>
      <c r="H4003" s="10" t="n"/>
      <c r="I4003" s="10" t="n"/>
      <c r="J4003" s="11" t="n"/>
      <c r="K4003" s="9" t="n"/>
      <c r="L4003" s="9" t="n"/>
      <c r="M4003" s="9" t="n"/>
      <c r="N4003" s="12" t="n"/>
      <c r="O4003" s="12" t="n"/>
      <c r="P4003" s="12" t="n"/>
      <c r="Q4003" s="12" t="n"/>
      <c r="R4003" s="12" t="n"/>
      <c r="S4003" s="12" t="n"/>
      <c r="T4003" s="12" t="n"/>
      <c r="U4003" s="12" t="n"/>
      <c r="V4003" s="12" t="n"/>
      <c r="W4003" s="12" t="n"/>
      <c r="X4003" s="12" t="n"/>
      <c r="Y4003" s="12" t="n"/>
      <c r="Z4003" s="12" t="n"/>
    </row>
    <row r="4004" ht="32" customHeight="1" s="24">
      <c r="A4004" s="7" t="n">
        <v>603714</v>
      </c>
      <c r="B4004" s="7" t="inlineStr">
        <is>
          <t>SIX3</t>
        </is>
      </c>
      <c r="C4004" s="8" t="inlineStr">
        <is>
          <t>Schizencephaly
Holoprosencephaly 2 (AD)</t>
        </is>
      </c>
      <c r="D4004" s="9" t="n"/>
      <c r="E4004" s="10" t="n"/>
      <c r="F4004" s="10" t="n"/>
      <c r="G4004" s="10" t="n"/>
      <c r="H4004" s="10" t="n"/>
      <c r="I4004" s="10" t="n"/>
      <c r="J4004" s="11" t="n"/>
      <c r="K4004" s="9" t="n"/>
      <c r="L4004" s="9" t="n"/>
      <c r="M4004" s="9" t="n"/>
      <c r="N4004" s="12" t="n"/>
      <c r="O4004" s="12" t="n"/>
      <c r="P4004" s="12" t="n"/>
      <c r="Q4004" s="12" t="n"/>
      <c r="R4004" s="12" t="n"/>
      <c r="S4004" s="12" t="n"/>
      <c r="T4004" s="12" t="n"/>
      <c r="U4004" s="12" t="n"/>
      <c r="V4004" s="12" t="n"/>
      <c r="W4004" s="12" t="n"/>
      <c r="X4004" s="12" t="n"/>
      <c r="Y4004" s="12" t="n"/>
      <c r="Z4004" s="12" t="n"/>
    </row>
    <row r="4005" ht="16" customHeight="1" s="24">
      <c r="A4005" s="7" t="n">
        <v>600963</v>
      </c>
      <c r="B4005" s="7" t="inlineStr">
        <is>
          <t>SIX5</t>
        </is>
      </c>
      <c r="C4005" s="8" t="inlineStr">
        <is>
          <t>Branchiootorenal syndrome 2</t>
        </is>
      </c>
      <c r="D4005" s="9" t="n"/>
      <c r="E4005" s="10" t="n"/>
      <c r="F4005" s="10" t="n"/>
      <c r="G4005" s="10" t="n"/>
      <c r="H4005" s="10" t="n"/>
      <c r="I4005" s="10" t="n"/>
      <c r="J4005" s="11" t="n"/>
      <c r="K4005" s="9" t="n"/>
      <c r="L4005" s="9" t="n"/>
      <c r="M4005" s="9" t="n"/>
      <c r="N4005" s="12" t="n"/>
      <c r="O4005" s="12" t="n"/>
      <c r="P4005" s="12" t="n"/>
      <c r="Q4005" s="12" t="n"/>
      <c r="R4005" s="12" t="n"/>
      <c r="S4005" s="12" t="n"/>
      <c r="T4005" s="12" t="n"/>
      <c r="U4005" s="12" t="n"/>
      <c r="V4005" s="12" t="n"/>
      <c r="W4005" s="12" t="n"/>
      <c r="X4005" s="12" t="n"/>
      <c r="Y4005" s="12" t="n"/>
      <c r="Z4005" s="12" t="n"/>
    </row>
    <row r="4006" ht="32" customHeight="1" s="24">
      <c r="A4006" s="7" t="n">
        <v>606326</v>
      </c>
      <c r="B4006" s="7" t="inlineStr">
        <is>
          <t>SIX6</t>
        </is>
      </c>
      <c r="C4006" s="8" t="inlineStr">
        <is>
          <t>Optic disc anomalies with retinal and/or macular dystrophy (AR)</t>
        </is>
      </c>
      <c r="D4006" s="9" t="inlineStr">
        <is>
          <t>AR</t>
        </is>
      </c>
      <c r="E4006" s="10" t="inlineStr">
        <is>
          <t>Optic disc anomalies with retinal and/or macular dystrophy (AR)
Aldahmesh et al. (2013) reported 2 brothers, born of healthy first-cousin Syrian parents, who had optic nerve dysplasia, retinal dystrophy, and microphthalmia. In addition to small ocular globes, the 5-year-old brother had bilateral dystrophic retinas with small dysplastic optic nerve heads. His 16-month-old brother had buphthalmos and corneal scarring of the right eye that was presumed to be the result of neglected infantile glaucoma; no eye was visible on the left. Ocular ultrasound revealed large optic nerve cupping and retinal detachment in the right eye, whereas the left eye was extremely short and without retinal detachment. The brothers had no other associated signs or symptoms. 
Yariz et al. (2015) studied a sister and 2 brothers, born of healthy first-cousin Turkish parents, who had bilateral colobomatous optic discs, retinal vessels arising from the peripheral optic disc, and macular atrophy. The 2 older sibs had peripapillary chorioretinal changes or atrophy, and the oldest sib also exhibited unilateral iris and chorioretinal coloboma. Anteroposterior globe measurements were 28 mm in the 14-year-old sister, 25 mm in the 5-year-old brother, and 23 mm in the 2-year-old brother. All had poor visual acuity and horizontal nystagmus since birth. Brain MRI was normal in all 3 sibs, and thyroid, renal, and pelvic ultrasounds in the oldest sib were normal.
INHERITANCE
- Autosomal recessive
HEAD &amp; NECK
Eyes
- Decreased or absent vision
- Horizontal nystagmus
- Microphthalmia (in some patients)
- Glaucoma (rare)
- Iris coloboma (rare)
- Chorioretinal coloboma (rare)
- Small dysplastic optic nerve heads
- Colobomatous optic disc
- Straight retinal vessels arising from peripheral optic disc
- Peripapillary chorioretinal changes or atrophy
- Pigmented macular atrophy
- Retinal dystrophy
- Retinal detachment (rare)
MOLECULAR BASIS
- Caused by mutation in the SIX homeobox 6 gene (SIX6, 606326.0002)</t>
        </is>
      </c>
      <c r="F4006" s="10" t="n"/>
      <c r="G4006" s="10" t="n"/>
      <c r="H4006" s="10" t="n"/>
      <c r="I4006" s="10" t="n"/>
      <c r="J4006" s="11" t="n">
        <v>46142</v>
      </c>
      <c r="K4006" s="9" t="n"/>
      <c r="L4006" s="9" t="n"/>
      <c r="M4006" s="9" t="n"/>
      <c r="N4006" s="12" t="n"/>
      <c r="O4006" s="12" t="n"/>
      <c r="P4006" s="12" t="n"/>
      <c r="Q4006" s="12" t="n"/>
      <c r="R4006" s="12" t="n"/>
      <c r="S4006" s="12" t="n"/>
      <c r="T4006" s="12" t="n"/>
      <c r="U4006" s="12" t="n"/>
      <c r="V4006" s="12" t="n"/>
      <c r="W4006" s="12" t="n"/>
      <c r="X4006" s="12" t="n"/>
      <c r="Y4006" s="12" t="n"/>
      <c r="Z4006" s="12" t="n"/>
    </row>
    <row r="4007" ht="16" customHeight="1" s="24">
      <c r="A4007" s="7" t="n">
        <v>164780</v>
      </c>
      <c r="B4007" s="7" t="inlineStr">
        <is>
          <t>SKI</t>
        </is>
      </c>
      <c r="C4007" s="8" t="inlineStr">
        <is>
          <t>Shprintzen-Goldberg syndrome (AD)</t>
        </is>
      </c>
      <c r="D4007" s="9" t="inlineStr">
        <is>
          <t>AD</t>
        </is>
      </c>
      <c r="E4007" s="10" t="inlineStr">
        <is>
          <t>Shprintzen-Goldberg syndrome (AD): a disorder comprising craniosynostosis, a marfanoid habitus, and skeletal, neurologic, cardiovascular, and connective tissue anomalies. There appears to be a characteristic facies involving hypertelorism, downslanting palpebral fissures, high-arched palate, micrognathia, and low-set posteriorly rotated ears. Other commonly reported manifestations include hypotonia, developmental delay, and inguinal or umbilical hernia; the most common skeletal manifestations are arachnodactyly, pectus deformity, camptodactyly, scoliosis, and joint hypermobility (summary by Robinson et al., 2005). 
There is considerable phenotypic overlap between SGS and Marfan syndrome (MFS; 154700) and Loeys-Dietz syndrome (LDS; see 609192): SGS includes virtually all of the craniofacial, skeletal, skin, and cardiovascular manifestations of MFS and LDS, with the additional findings of mental retardation and severe skeletal muscle hypotonia
HEAD &amp; NECK
Head
- Dolichocephaly 
- Microcephaly 
Face
- High, prominent forehead
- Maxillary hypoplasia
- Micrognathia 
Ears
- Soft auricles
- Low-set ears 
- Posteriorly rotated ears
- Hearing loss, conductive (rare)
Eyes
- Telecanthus 
- Hypertelorism 
- Proptosis 
- Strabismus
- Downslanting palpebral fissures
- Myopia
- Ptosis 
- Shallow orbits
Nose
- Upturned nose
Mouth
- High palate 
- Narrow palate 
- Prominent lateral palatine ridge
Teeth
- Malocclusion
CARDIOVASCULAR
Heart
- Mitral valve prolapse
- Aortic root dilation
Vascular
- Vertebrobasilar artery tortuosity (rare)
- Internal carotid artery tortuosity (rare)
- Pulmonary artery root dilation (rare)
RESPIRATORY
Airways
- Obstructive apnea
CHEST
Ribs Sternum Clavicles &amp; Scapulae
- Pectus excavatum
- Pectus carinatum
- Thin ribs
- 13 pairs of ribs (rare)
ABDOMEN
External Features
- Umbilical hernia
- Abdominal wall weakness
Gastrointestinal
- Gastroesophageal reflux (rare)
GENITOURINARY
External Genitalia (Male)
- Inguinal hernia
External Genitalia (Female)
- Inguinal hernia
Internal Genitalia (Male)
- Cryptorchidism (rare)
SKELETAL
- Joint laxity
- Joint contractures
- Osteopenia
Skull
- Craniosynostosis
- Large anterior fontanel
Spine
- C1-C2 vertebral abnormality (fusion or subluxation)
- Scoliosis
Limbs
- Bowed long bones (rare)
- Genu valgum (rare)
- Radial head dislocation (rare)
- Wide metaphyses (rare)
Hands
- Arachnodactyly
- Camptodactyly 
- Genu recurvatum
Feet
- Metatarsus adductus 
- Talipes equinovarus
- Pes planus 
SKIN, NAILS, &amp; HAIR
Skin
- Hyperelastic skin
MUSCLE, SOFT TISSUES
- Minimal subcutaneous fat
NEUROLOGIC
Central Nervous System
- Hypotonia
- Developmental delay
- Mental retardation
- Hydrocephalus
- Arnold-Chiari type I malformation</t>
        </is>
      </c>
      <c r="F4007" s="10" t="n"/>
      <c r="G4007" s="10" t="n"/>
      <c r="H4007" s="10" t="n"/>
      <c r="I4007" s="10" t="n"/>
      <c r="J4007" s="13" t="n">
        <v>2412</v>
      </c>
      <c r="K4007" s="9" t="n"/>
      <c r="L4007" s="9" t="n"/>
      <c r="M4007" s="9" t="n"/>
      <c r="N4007" s="12" t="n"/>
      <c r="O4007" s="12" t="n"/>
      <c r="P4007" s="12" t="n"/>
      <c r="Q4007" s="12" t="n"/>
      <c r="R4007" s="12" t="n"/>
      <c r="S4007" s="12" t="n"/>
      <c r="T4007" s="12" t="n"/>
      <c r="U4007" s="12" t="n"/>
      <c r="V4007" s="12" t="n"/>
      <c r="W4007" s="12" t="n"/>
      <c r="X4007" s="12" t="n"/>
      <c r="Y4007" s="12" t="n"/>
      <c r="Z4007" s="12" t="n"/>
    </row>
    <row r="4008" ht="16" customHeight="1" s="24">
      <c r="A4008" s="7" t="n">
        <v>600478</v>
      </c>
      <c r="B4008" s="7" t="inlineStr">
        <is>
          <t>SKIV2L</t>
        </is>
      </c>
      <c r="C4008" s="8" t="inlineStr">
        <is>
          <t>Trichohepatoenteric syndrome 2 (AR)</t>
        </is>
      </c>
      <c r="D4008" s="9" t="n"/>
      <c r="E4008" s="10" t="n"/>
      <c r="F4008" s="10" t="n"/>
      <c r="G4008" s="10" t="n"/>
      <c r="H4008" s="10" t="n"/>
      <c r="I4008" s="10" t="n"/>
      <c r="J4008" s="11" t="n"/>
      <c r="K4008" s="9" t="n"/>
      <c r="L4008" s="9" t="n"/>
      <c r="M4008" s="9" t="n"/>
      <c r="N4008" s="12" t="n"/>
      <c r="O4008" s="12" t="n"/>
      <c r="P4008" s="12" t="n"/>
      <c r="Q4008" s="12" t="n"/>
      <c r="R4008" s="12" t="n"/>
      <c r="S4008" s="12" t="n"/>
      <c r="T4008" s="12" t="n"/>
      <c r="U4008" s="12" t="n"/>
      <c r="V4008" s="12" t="n"/>
      <c r="W4008" s="12" t="n"/>
      <c r="X4008" s="12" t="n"/>
      <c r="Y4008" s="12" t="n"/>
      <c r="Z4008" s="12" t="n"/>
    </row>
    <row r="4009" ht="16" customHeight="1" s="24">
      <c r="A4009" s="7" t="n">
        <v>617138</v>
      </c>
      <c r="B4009" s="7" t="inlineStr">
        <is>
          <t>SKOR2</t>
        </is>
      </c>
      <c r="C4009" s="8" t="inlineStr">
        <is>
          <t>Valence-Farazi cerebellar ataxia syndrome (AR)</t>
        </is>
      </c>
      <c r="D4009" s="9" t="n"/>
      <c r="E4009" s="10" t="n"/>
      <c r="F4009" s="10" t="n"/>
      <c r="G4009" s="10" t="n"/>
      <c r="H4009" s="10" t="n"/>
      <c r="I4009" s="10" t="n"/>
      <c r="J4009" s="11" t="n"/>
      <c r="K4009" s="9" t="n"/>
      <c r="L4009" s="9" t="n"/>
      <c r="M4009" s="9" t="n"/>
      <c r="N4009" s="12" t="n"/>
      <c r="O4009" s="12" t="n"/>
      <c r="P4009" s="12" t="n"/>
      <c r="Q4009" s="12" t="n"/>
      <c r="R4009" s="12" t="n"/>
      <c r="S4009" s="12" t="n"/>
      <c r="T4009" s="12" t="n"/>
      <c r="U4009" s="12" t="n"/>
      <c r="V4009" s="12" t="n"/>
      <c r="W4009" s="12" t="n"/>
      <c r="X4009" s="12" t="n"/>
      <c r="Y4009" s="12" t="n"/>
      <c r="Z4009" s="12" t="n"/>
    </row>
    <row r="4010" ht="16" customHeight="1" s="24">
      <c r="A4010" s="7" t="n">
        <v>182396</v>
      </c>
      <c r="B4010" s="7" t="inlineStr">
        <is>
          <t>SLC10A1</t>
        </is>
      </c>
      <c r="C4010" s="8" t="inlineStr">
        <is>
          <t>Hypercholanemia, familial 2 (AR)</t>
        </is>
      </c>
      <c r="D4010" s="9" t="n"/>
      <c r="E4010" s="10" t="n"/>
      <c r="F4010" s="10" t="n"/>
      <c r="G4010" s="10" t="n"/>
      <c r="H4010" s="10" t="n"/>
      <c r="I4010" s="10" t="n"/>
      <c r="J4010" s="11" t="n"/>
      <c r="K4010" s="9" t="n"/>
      <c r="L4010" s="9" t="n"/>
      <c r="M4010" s="9" t="n"/>
      <c r="N4010" s="12" t="n"/>
      <c r="O4010" s="12" t="n"/>
      <c r="P4010" s="12" t="n"/>
      <c r="Q4010" s="12" t="n"/>
      <c r="R4010" s="12" t="n"/>
      <c r="S4010" s="12" t="n"/>
      <c r="T4010" s="12" t="n"/>
      <c r="U4010" s="12" t="n"/>
      <c r="V4010" s="12" t="n"/>
      <c r="W4010" s="12" t="n"/>
      <c r="X4010" s="12" t="n"/>
      <c r="Y4010" s="12" t="n"/>
      <c r="Z4010" s="12" t="n"/>
    </row>
    <row r="4011" ht="16" customHeight="1" s="24">
      <c r="A4011" s="7" t="n">
        <v>601295</v>
      </c>
      <c r="B4011" s="7" t="inlineStr">
        <is>
          <t>SLC10A2</t>
        </is>
      </c>
      <c r="C4011" s="8" t="inlineStr">
        <is>
          <t>?Bile acid malabsorption, primary, 1 (AR)</t>
        </is>
      </c>
      <c r="D4011" s="9" t="n"/>
      <c r="E4011" s="10" t="n"/>
      <c r="F4011" s="10" t="n"/>
      <c r="G4011" s="10" t="n"/>
      <c r="H4011" s="10" t="n"/>
      <c r="I4011" s="10" t="n"/>
      <c r="J4011" s="11" t="n"/>
      <c r="K4011" s="9" t="n"/>
      <c r="L4011" s="9" t="n"/>
      <c r="M4011" s="9" t="n"/>
      <c r="N4011" s="12" t="n"/>
      <c r="O4011" s="12" t="n"/>
      <c r="P4011" s="12" t="n"/>
      <c r="Q4011" s="12" t="n"/>
      <c r="R4011" s="12" t="n"/>
      <c r="S4011" s="12" t="n"/>
      <c r="T4011" s="12" t="n"/>
      <c r="U4011" s="12" t="n"/>
      <c r="V4011" s="12" t="n"/>
      <c r="W4011" s="12" t="n"/>
      <c r="X4011" s="12" t="n"/>
      <c r="Y4011" s="12" t="n"/>
      <c r="Z4011" s="12" t="n"/>
    </row>
    <row r="4012" ht="32" customHeight="1" s="24">
      <c r="A4012" s="7" t="n">
        <v>611459</v>
      </c>
      <c r="B4012" s="7" t="inlineStr">
        <is>
          <t>SLC10A7</t>
        </is>
      </c>
      <c r="C4012" s="8" t="inlineStr">
        <is>
          <t>Short stature, amelogenesis imperfecta, and skeletal dysplasia with scoliosis (AR)</t>
        </is>
      </c>
      <c r="D4012" s="9" t="n"/>
      <c r="E4012" s="10" t="n"/>
      <c r="F4012" s="10" t="n"/>
      <c r="G4012" s="10" t="n"/>
      <c r="H4012" s="10" t="n"/>
      <c r="I4012" s="10" t="n"/>
      <c r="J4012" s="11" t="n"/>
      <c r="K4012" s="9" t="n"/>
      <c r="L4012" s="9" t="n"/>
      <c r="M4012" s="9" t="n"/>
      <c r="N4012" s="12" t="n"/>
      <c r="O4012" s="12" t="n"/>
      <c r="P4012" s="12" t="n"/>
      <c r="Q4012" s="12" t="n"/>
      <c r="R4012" s="12" t="n"/>
      <c r="S4012" s="12" t="n"/>
      <c r="T4012" s="12" t="n"/>
      <c r="U4012" s="12" t="n"/>
      <c r="V4012" s="12" t="n"/>
      <c r="W4012" s="12" t="n"/>
      <c r="X4012" s="12" t="n"/>
      <c r="Y4012" s="12" t="n"/>
      <c r="Z4012" s="12" t="n"/>
    </row>
    <row r="4013" ht="48" customHeight="1" s="24">
      <c r="A4013" s="7" t="n">
        <v>600266</v>
      </c>
      <c r="B4013" s="7" t="inlineStr">
        <is>
          <t>SLC11A1</t>
        </is>
      </c>
      <c r="C4013" s="8" t="inlineStr">
        <is>
          <t>{Buruli ulcer, susceptibility to}
{Mycobacterium tuberculosis, susceptibility to infection by}</t>
        </is>
      </c>
      <c r="D4013" s="9" t="inlineStr"/>
      <c r="E4013" s="10" t="inlineStr">
        <is>
          <t>{Buruli ulcer, susceptibility to}
Buruli ulcer is an infectious disease prevalent in many tropical and subtropical regions caused by infection with Mycobacterium ulcerans. It is the third most frequent mycobacterial disease in humans worldwide, after tuberculosis (607948) and leprosy (246300). Lesions are most common on exposed parts of the body, especially the limbs. Buruli ulcer derives its name from a county in Uganda, East Africa, north of Kampala, where the disease was found in the late 1950s in hundreds of people living near marshes and riverine areas near the Nile River (Clancey et al., 1961; Barker, 1971). The disease was first described in the medical literature in 1948 in a report on patients in Australia (MacCallum et al., 1948). Patients have also been reported from tropical areas in Latin America and Asia (Stienstra et al., 2006; van der Werf et al., 2005).
(No Clinical Synopsis block provided in OMIM entry; susceptibility locus.)</t>
        </is>
      </c>
      <c r="F4013" s="10" t="inlineStr">
        <is>
          <t>{Mycobacterium tuberculosis, susceptibility to infection by}
Mycobacterium tuberculosis latently infects approximately one-third of humanity and is comparable only to human immunodeficiency virus (HIV; see 609423) as a leading infectious cause of mortality worldwide. Obstacles for controlling TB infection include lengthy treatment regimens of 6 to 9 months, drug resistance, lack of a highly efficacious vaccine, and incomplete understanding of the factors that control infectivity and disease progression. Although only 10% of individuals infected with M. tuberculosis develop active disease, the immune responses associated with TB susceptibility or resistance are not known. In addition, it is not known why some individuals have disseminated TB that spreads to the meninges and central nervous system, while most people have localized disease in the lungs. A number of studies suggest that host genetic factors influence susceptibility and resistance to TB (review by Berrington and Hawn, 2007).
(No Clinical Synopsis block provided in OMIM entry; susceptibility locus.)</t>
        </is>
      </c>
      <c r="G4013" s="10" t="n"/>
      <c r="H4013" s="10" t="n"/>
      <c r="I4013" s="10" t="n"/>
      <c r="J4013" s="13" t="n">
        <v>46142</v>
      </c>
      <c r="K4013" s="9" t="n"/>
      <c r="L4013" s="9" t="n"/>
      <c r="M4013" s="9" t="n"/>
      <c r="N4013" s="12" t="n"/>
      <c r="O4013" s="12" t="n"/>
      <c r="P4013" s="12" t="n"/>
      <c r="Q4013" s="12" t="n"/>
      <c r="R4013" s="12" t="n"/>
      <c r="S4013" s="12" t="n"/>
      <c r="T4013" s="12" t="n"/>
      <c r="U4013" s="12" t="n"/>
      <c r="V4013" s="12" t="n"/>
      <c r="W4013" s="12" t="n"/>
      <c r="X4013" s="12" t="n"/>
      <c r="Y4013" s="12" t="n"/>
      <c r="Z4013" s="12" t="n"/>
    </row>
    <row r="4014" ht="32" customHeight="1" s="24">
      <c r="A4014" s="7" t="n">
        <v>600523</v>
      </c>
      <c r="B4014" s="7" t="inlineStr">
        <is>
          <t>SLC11A2</t>
        </is>
      </c>
      <c r="C4014" s="8" t="inlineStr">
        <is>
          <t>Anemia, hypochromic microcytic, with iron overload 1 (AR)</t>
        </is>
      </c>
      <c r="D4014" s="9" t="n"/>
      <c r="E4014" s="10" t="n"/>
      <c r="F4014" s="10" t="n"/>
      <c r="G4014" s="10" t="n"/>
      <c r="H4014" s="10" t="n"/>
      <c r="I4014" s="10" t="n"/>
      <c r="J4014" s="11" t="n"/>
      <c r="K4014" s="9" t="n"/>
      <c r="L4014" s="9" t="n"/>
      <c r="M4014" s="9" t="n"/>
      <c r="N4014" s="12" t="n"/>
      <c r="O4014" s="12" t="n"/>
      <c r="P4014" s="12" t="n"/>
      <c r="Q4014" s="12" t="n"/>
      <c r="R4014" s="12" t="n"/>
      <c r="S4014" s="12" t="n"/>
      <c r="T4014" s="12" t="n"/>
      <c r="U4014" s="12" t="n"/>
      <c r="V4014" s="12" t="n"/>
      <c r="W4014" s="12" t="n"/>
      <c r="X4014" s="12" t="n"/>
      <c r="Y4014" s="12" t="n"/>
      <c r="Z4014" s="12" t="n"/>
    </row>
    <row r="4015" ht="16" customHeight="1" s="24">
      <c r="A4015" s="7" t="n">
        <v>600839</v>
      </c>
      <c r="B4015" s="7" t="inlineStr">
        <is>
          <t>SLC12A1</t>
        </is>
      </c>
      <c r="C4015" s="8" t="inlineStr">
        <is>
          <t>Bartter syndrome, type 1 (AR)</t>
        </is>
      </c>
      <c r="D4015" s="9" t="n"/>
      <c r="E4015" s="10" t="inlineStr">
        <is>
          <t>Bartter syndrome, type 1 (AR): impaired salt reabsorption in the thick ascending loop of Henle with pronounced salt wasting, hypokalemic metabolic alkalosis, and hypercalciuria. Clinical disease results from defective renal reabsorption of sodium chloride in the thick ascending limb (TAL) of the Henle loop, where 30% of filtered salt is normally reabsorbed (Simon et al., 1997). 
Patients with antenatal forms of Bartter syndrome typically present with premature birth associated with polyhydramnios and low birth weight and may develop life-threatening dehydration in the neonatal period. Patients with classic Bartter syndrome (see BARTS3, 607364) present later in life and may be sporadically asymptomatic or mildly symptomatic
GROWTH
Height
- Short stature
Weight
- Low birth weight
Other
- Failure to thrive
CARDIOVASCULAR
Vascular
- Low-to-normal blood pressure
ABDOMEN
Gastrointestinal
- Constipation
- Vomiting
- Diarrhea
GENITOURINARY
Kidneys
- Renal salt wasting
- Renal potassium wasting
- Renal juxtaglomerular cell hypertrophy/hyperplasia
- Polyuria
- Nephrocalcinosis
SKELETAL
- Osteopenia
- Chondrocalcinosis
MUSCLE, SOFT TISSUES
- Generalized weakness
- Muscle cramps
- Tetany
NEUROLOGIC
Central Nervous System
- Developmental delay
- Mental retardation
- Seizures
- Paresthesias
METABOLIC FEATURES
- Hypokalemic metabolic alkalosis
- Dehydration
- Fever
ENDOCRINE FEATURES
- Hyperactive renin-angiotensin system
- Increased plasma renin
- Increased plasma aldosterone
- Hyperparathyroidism (in some patients)
PRENATAL MANIFESTATIONS
Amniotic Fluid
- Fetal polyuria
- Polyhydramnios
- Increased chloride levels
Delivery
- Premature delivery
LABORATORY ABNORMALITIES
- Hypokalemia
- Increased serum prostaglandin E2
- Hyperprostaglandinuria
- Hypercalciuria
- Hypercalcemia
- Occasional hypomagnesemia
- Hypochloremia
- Hyposthenuria
- Increased urinary potassium
- Increased urinary chloride
MISCELLANEOUS
- Genetic heterogeneity (see antenatal Bartter syndrome type 2, 241200)</t>
        </is>
      </c>
      <c r="F4015" s="10" t="n"/>
      <c r="G4015" s="10" t="n"/>
      <c r="H4015" s="10" t="n"/>
      <c r="I4015" s="10" t="n"/>
      <c r="J4015" s="13" t="n">
        <v>2406</v>
      </c>
      <c r="K4015" s="9" t="n"/>
      <c r="L4015" s="9" t="n"/>
      <c r="M4015" s="9" t="n"/>
      <c r="N4015" s="12" t="n"/>
      <c r="O4015" s="12" t="n"/>
      <c r="P4015" s="12" t="n"/>
      <c r="Q4015" s="12" t="n"/>
      <c r="R4015" s="12" t="n"/>
      <c r="S4015" s="12" t="n"/>
      <c r="T4015" s="12" t="n"/>
      <c r="U4015" s="12" t="n"/>
      <c r="V4015" s="12" t="n"/>
      <c r="W4015" s="12" t="n"/>
      <c r="X4015" s="12" t="n"/>
      <c r="Y4015" s="12" t="n"/>
      <c r="Z4015" s="12" t="n"/>
    </row>
    <row r="4016" ht="48" customHeight="1" s="24">
      <c r="A4016" s="7" t="n">
        <v>600840</v>
      </c>
      <c r="B4016" s="7" t="inlineStr">
        <is>
          <t>SLC12A2</t>
        </is>
      </c>
      <c r="C4016" s="8" t="inlineStr">
        <is>
          <t>Kilquist syndrome (AR)
Delpire-McNeill syndrome (AD)
Deafness, autosomal dominant 78 (AD)</t>
        </is>
      </c>
      <c r="D4016" s="9" t="inlineStr">
        <is>
          <t>AD, AR</t>
        </is>
      </c>
      <c r="E4016" s="10" t="inlineStr">
        <is>
          <t>Kilquist syndrome (AR) is a multisystem disorder characterized by neurologic, gastrointestinal, and secretory dysfunction. Affected individuals present at birth with hypotonia, feeding difficulties, mild dysmorphic features, and sensorineural hearing loss. They show poor overall growth associated with gastrointestinal anomalies such as gastroesophageal reflux or midgut malrotation, as well as profound global developmental delay with inability to sit or speak. Tear, sweat, and saliva production is also impaired, causing dry mouth and recurrent bronchial mucus plugging. Some of the clinical features are reminiscent of cystic fibrosis.
GROWTH
Other
- Poor overall growth
HEAD &amp; NECK
Head
- Small head circumference
Face
- Dysmorphic features
- Oblong face
- Bitemporal narrowing 
- Bicoronal narrowing
- Prognathism 
Ears
- Hearing loss, sensorineural
- Absent otoacoustic emissions
- Auditory canal stenosis
- Vestibular dysplasia
- Low-set ears 
Eyes
- Alacrima
Nose
- Choanal atresia
Mouth
- Poor saliva production
- Thick oral secretions
- Xerostomia
Teeth
- Hypoplastic teeth
RESPIRATORY
- Mucous plugging, recurrent
- Thick respiratory secretions
- Central apnea
CHEST
External Features
- Pectus carinatum
ABDOMEN
Gastrointestinal
- Feeding difficulties
- Gastroesophageal reflux
- Constipation
- Intestinal malrotation
- Tube feeding
SKIN, NAILS, &amp; HAIR
Skin
- Poor sweating
NEUROLOGIC
Central Nervous System
- Global developmental delay, severe to profound
- Impaired intellectual development, severe
- Hypotonia
- Poor head control
- Inability to sit
- Lack of speech
- Loss of the Moro reflex
- Decreased cerebral volume seen on brain imaging
- White matter abnormalities
- Hypomyelination
MISCELLANEOUS
- Onset at birth
- Multisystemic disorder
- Early death (in some patients)
- Two unrelated families have been reported (last curated November 2020)</t>
        </is>
      </c>
      <c r="F4016" s="10" t="inlineStr">
        <is>
          <t>Delpire-McNeill syndrome (AD) is a neurodevelopmental disorder with highly variable manifestations. Patients present in infancy with global developmental delay, including motor, speech, and impaired intellectual development. The most severely affected patients have hypotonia, inability to hold their head or walk, bilateral sensorineural deafness, and absent language, whereas others have delayed walking and mild to moderate intellectual disability, often with speech delay and autistic features. More variable features may include spasticity or minor involvement of other organ systems, such as hip dislocation or ventricular septal defect.
HEAD &amp; NECK
Ears
- Deafness, sensorineural, bilateral, congenital (in some patients)
CARDIOVASCULAR
Heart
- Ventricular septal defect (patient A)
RESPIRATORY
- Tracheoesophageal fistula (patient A)
ABDOMEN
Gastrointestinal
- Feeding difficulties (patient B)
- Tube feeding (patient B)
SKELETAL
Pelvis
- Hip dislocation (patient B)
NEUROLOGIC
Central Nervous System
- Global developmental delay, variable severity
- Impaired intellectual development, mild to severe
- Hypotonia
- Motor delay
- Delayed walking
- Inability to walk
- Speech and language delay
- Absent speech
- Hypertonia
- Spasticity
- Agenesis of the corpus callosum (patient B)
- Cortical dysplasia (patient A)
Behavioral Psychiatric Manifestations
- Autism spectrum disorder
- Stereotypic behavior
MISCELLANEOUS
- Onset in infancy
- Highly variable manifestations
- Highly variable phenotype
- De novo mutation</t>
        </is>
      </c>
      <c r="G4016" s="10" t="inlineStr">
        <is>
          <t>Deafness, autosomal dominant 78 (AD) is characterized by profound congenital bilateral sensorineural hearing loss affecting all frequencies. Some patients may have mild motor delay early in life due to vestibular dysfunction, although the motor skills catch up with age. Affected individuals do not have systemic or other neurologic manifestations.
HEAD &amp; NECK
Ears
- Hearing loss, sensorineural, profound
- Vestibular dysfunction (in some patients)
NEUROLOGIC
Central Nervous System
- Motor delay, mild (in some patients)
MISCELLANEOUS
- Congenital onset
- Prelingual onset
- Motor delay resolves with age and may be due to vestibular dysfunction
- Non-syndromic disorder
- De novo mutation (in some patients)</t>
        </is>
      </c>
      <c r="H4016" s="10" t="n"/>
      <c r="I4016" s="10" t="n"/>
      <c r="J4016" s="11" t="n">
        <v>46082</v>
      </c>
      <c r="K4016" s="9" t="n"/>
      <c r="L4016" s="9" t="n"/>
      <c r="M4016" s="9" t="n"/>
      <c r="N4016" s="12" t="n"/>
      <c r="O4016" s="12" t="n"/>
      <c r="P4016" s="12" t="n"/>
      <c r="Q4016" s="12" t="n"/>
      <c r="R4016" s="12" t="n"/>
      <c r="S4016" s="12" t="n"/>
      <c r="T4016" s="12" t="n"/>
      <c r="U4016" s="12" t="n"/>
      <c r="V4016" s="12" t="n"/>
      <c r="W4016" s="12" t="n"/>
      <c r="X4016" s="12" t="n"/>
      <c r="Y4016" s="12" t="n"/>
      <c r="Z4016" s="12" t="n"/>
    </row>
    <row r="4017" ht="16" customHeight="1" s="24">
      <c r="A4017" s="7" t="n">
        <v>600968</v>
      </c>
      <c r="B4017" s="7" t="inlineStr">
        <is>
          <t>SLC12A3</t>
        </is>
      </c>
      <c r="C4017" s="8" t="inlineStr">
        <is>
          <t>Gitelman syndrome (AR)</t>
        </is>
      </c>
      <c r="D4017" s="9" t="n"/>
      <c r="E4017" s="10" t="inlineStr">
        <is>
          <t>Gitelman syndrome (AR): renal tubular salt-wasting disorder characterized by hypokalemic metabolic alkalosis with hypomagnesemia and hypocalciuria. It is the most common renal tubular disorder among Caucasians (prevalence of 1 in 40,000). Most patients have onset of symptoms as adults, but some present in childhood. Clinical features include transient periods of muscle weakness and tetany, abdominal pains, and chondrocalcinosis (summary by Glaudemans et al., 2012). Gitelman syndrome is sometimes referred to as a mild variant of classic Bartter syndrome
CARDIOVASCULAR
Vascular
- Hypotension due to intravascular volume depletion
ABDOMEN
- Abdominal pain (in some patients)
GENITOURINARY
Kidneys
- Polyuria
- Renal potassium wasting
- Renal magnesium wasting
SKELETAL
- Chondrocalcinosis
MUSCLE, SOFT TISSUES
- Generalized muscle weakness
- Muscle cramps
- Tetany
NEUROLOGIC
Central Nervous System
- Seizures
- Paresthesias
- Paralysis, episodic, after strenuous exercise
METABOLIC FEATURES
- Hypokalemic alkalosis
- Polydipsia
ENDOCRINE FEATURES
- Increased plasma renin
LABORATORY ABNORMALITIES
- Hypokalemia
- Hypomagnesemia
- Hypocalciuria
MISCELLANEOUS
- Onset in childhood (later than in antenatal Bartter syndrome 241200)
- Prevalence of 19 in 1,000,000 in Sweden
- Prevalence of 1 in 40,000 among Caucasians
- Heterozygous carriers have decreased blood pressure compared to the general population</t>
        </is>
      </c>
      <c r="F4017" s="10" t="n"/>
      <c r="G4017" s="10" t="n"/>
      <c r="H4017" s="10" t="n"/>
      <c r="I4017" s="10" t="n"/>
      <c r="J4017" s="13" t="n">
        <v>2406</v>
      </c>
      <c r="K4017" s="9" t="n"/>
      <c r="L4017" s="9" t="n"/>
      <c r="M4017" s="9" t="n"/>
      <c r="N4017" s="12" t="n"/>
      <c r="O4017" s="12" t="n"/>
      <c r="P4017" s="12" t="n"/>
      <c r="Q4017" s="12" t="n"/>
      <c r="R4017" s="12" t="n"/>
      <c r="S4017" s="12" t="n"/>
      <c r="T4017" s="12" t="n"/>
      <c r="U4017" s="12" t="n"/>
      <c r="V4017" s="12" t="n"/>
      <c r="W4017" s="12" t="n"/>
      <c r="X4017" s="12" t="n"/>
      <c r="Y4017" s="12" t="n"/>
      <c r="Z4017" s="12" t="n"/>
    </row>
    <row r="4018" ht="64" customHeight="1" s="24">
      <c r="A4018" s="7" t="n">
        <v>606726</v>
      </c>
      <c r="B4018" s="7" t="inlineStr">
        <is>
          <t>SLC12A5</t>
        </is>
      </c>
      <c r="C4018" s="8" t="inlineStr">
        <is>
          <t>{Epilepsy, idiopathic generalized, susceptibility to, 14} (AD)
Developmental and epileptic encephalopathy 34 (AR)</t>
        </is>
      </c>
      <c r="D4018" s="9" t="n"/>
      <c r="E4018" s="10" t="n"/>
      <c r="F4018" s="10" t="n"/>
      <c r="G4018" s="10" t="n"/>
      <c r="H4018" s="10" t="n"/>
      <c r="I4018" s="10" t="n"/>
      <c r="J4018" s="11" t="n"/>
      <c r="K4018" s="9" t="n"/>
      <c r="L4018" s="9" t="n"/>
      <c r="M4018" s="9" t="n"/>
      <c r="N4018" s="12" t="n"/>
      <c r="O4018" s="12" t="n"/>
      <c r="P4018" s="12" t="n"/>
      <c r="Q4018" s="12" t="n"/>
      <c r="R4018" s="12" t="n"/>
      <c r="S4018" s="12" t="n"/>
      <c r="T4018" s="12" t="n"/>
      <c r="U4018" s="12" t="n"/>
      <c r="V4018" s="12" t="n"/>
      <c r="W4018" s="12" t="n"/>
      <c r="X4018" s="12" t="n"/>
      <c r="Y4018" s="12" t="n"/>
      <c r="Z4018" s="12" t="n"/>
    </row>
    <row r="4019" ht="64" customHeight="1" s="24">
      <c r="A4019" s="7" t="n">
        <v>604878</v>
      </c>
      <c r="B4019" s="7" t="inlineStr">
        <is>
          <t>SLC12A6</t>
        </is>
      </c>
      <c r="C4019" s="8" t="inlineStr">
        <is>
          <t>Agenesis of the corpus callosum with peripheral neuropathy (AR)
Charcot-Marie-Tooth disease, axonal, type 2II (AD)</t>
        </is>
      </c>
      <c r="D4019" s="9" t="n"/>
      <c r="E4019" s="10" t="n"/>
      <c r="F4019" s="10" t="n"/>
      <c r="G4019" s="10" t="n"/>
      <c r="H4019" s="10" t="n"/>
      <c r="I4019" s="10" t="n"/>
      <c r="J4019" s="11" t="n"/>
      <c r="K4019" s="9" t="n"/>
      <c r="L4019" s="9" t="n"/>
      <c r="M4019" s="9" t="n"/>
      <c r="N4019" s="12" t="n"/>
      <c r="O4019" s="12" t="n"/>
      <c r="P4019" s="12" t="n"/>
      <c r="Q4019" s="12" t="n"/>
      <c r="R4019" s="12" t="n"/>
      <c r="S4019" s="12" t="n"/>
      <c r="T4019" s="12" t="n"/>
      <c r="U4019" s="12" t="n"/>
      <c r="V4019" s="12" t="n"/>
      <c r="W4019" s="12" t="n"/>
      <c r="X4019" s="12" t="n"/>
      <c r="Y4019" s="12" t="n"/>
      <c r="Z4019" s="12" t="n"/>
    </row>
    <row r="4020" ht="32" customHeight="1" s="24">
      <c r="A4020" s="7" t="n">
        <v>606411</v>
      </c>
      <c r="B4020" s="7" t="inlineStr">
        <is>
          <t>SLC13A3</t>
        </is>
      </c>
      <c r="C4020" s="8" t="inlineStr">
        <is>
          <t>Leukoencephalopathy, acute reversible, with increased urinary alpha-ketoglutarate (AR)</t>
        </is>
      </c>
      <c r="D4020" s="9" t="n"/>
      <c r="E4020" s="10" t="n"/>
      <c r="F4020" s="10" t="n"/>
      <c r="G4020" s="10" t="n"/>
      <c r="H4020" s="10" t="n"/>
      <c r="I4020" s="10" t="n"/>
      <c r="J4020" s="11" t="n"/>
      <c r="K4020" s="9" t="n"/>
      <c r="L4020" s="9" t="n"/>
      <c r="M4020" s="9" t="n"/>
      <c r="N4020" s="12" t="n"/>
      <c r="O4020" s="12" t="n"/>
      <c r="P4020" s="12" t="n"/>
      <c r="Q4020" s="12" t="n"/>
      <c r="R4020" s="12" t="n"/>
      <c r="S4020" s="12" t="n"/>
      <c r="T4020" s="12" t="n"/>
      <c r="U4020" s="12" t="n"/>
      <c r="V4020" s="12" t="n"/>
      <c r="W4020" s="12" t="n"/>
      <c r="X4020" s="12" t="n"/>
      <c r="Y4020" s="12" t="n"/>
      <c r="Z4020" s="12" t="n"/>
    </row>
    <row r="4021" ht="32" customHeight="1" s="24">
      <c r="A4021" s="7" t="n">
        <v>608305</v>
      </c>
      <c r="B4021" s="7" t="inlineStr">
        <is>
          <t>SLC13A5</t>
        </is>
      </c>
      <c r="C4021" s="8" t="inlineStr">
        <is>
          <t>Developmental and epileptic encephalopathy 25, with amelogenesis imperfecta (AR)</t>
        </is>
      </c>
      <c r="D4021" s="9" t="n"/>
      <c r="E4021" s="10" t="n"/>
      <c r="F4021" s="10" t="n"/>
      <c r="G4021" s="10" t="n"/>
      <c r="H4021" s="10" t="n"/>
      <c r="I4021" s="10" t="n"/>
      <c r="J4021" s="11" t="n"/>
      <c r="K4021" s="9" t="n"/>
      <c r="L4021" s="9" t="n"/>
      <c r="M4021" s="9" t="n"/>
      <c r="N4021" s="12" t="n"/>
      <c r="O4021" s="12" t="n"/>
      <c r="P4021" s="12" t="n"/>
      <c r="Q4021" s="12" t="n"/>
      <c r="R4021" s="12" t="n"/>
      <c r="S4021" s="12" t="n"/>
      <c r="T4021" s="12" t="n"/>
      <c r="U4021" s="12" t="n"/>
      <c r="V4021" s="12" t="n"/>
      <c r="W4021" s="12" t="n"/>
      <c r="X4021" s="12" t="n"/>
      <c r="Y4021" s="12" t="n"/>
      <c r="Z4021" s="12" t="n"/>
    </row>
    <row r="4022" ht="16" customHeight="1" s="24">
      <c r="A4022" s="7" t="n">
        <v>613868</v>
      </c>
      <c r="B4022" s="7" t="inlineStr">
        <is>
          <t>SLC14A1</t>
        </is>
      </c>
      <c r="C4022" s="8" t="inlineStr">
        <is>
          <t>[Blood group, Kidd]</t>
        </is>
      </c>
      <c r="D4022" s="9" t="n"/>
      <c r="E4022" s="10" t="n"/>
      <c r="F4022" s="10" t="n"/>
      <c r="G4022" s="10" t="n"/>
      <c r="H4022" s="10" t="n"/>
      <c r="I4022" s="10" t="n"/>
      <c r="J4022" s="11" t="n"/>
      <c r="K4022" s="9" t="n"/>
      <c r="L4022" s="9" t="n"/>
      <c r="M4022" s="9" t="n"/>
      <c r="N4022" s="12" t="n"/>
      <c r="O4022" s="12" t="n"/>
      <c r="P4022" s="12" t="n"/>
      <c r="Q4022" s="12" t="n"/>
      <c r="R4022" s="12" t="n"/>
      <c r="S4022" s="12" t="n"/>
      <c r="T4022" s="12" t="n"/>
      <c r="U4022" s="12" t="n"/>
      <c r="V4022" s="12" t="n"/>
      <c r="W4022" s="12" t="n"/>
      <c r="X4022" s="12" t="n"/>
      <c r="Y4022" s="12" t="n"/>
      <c r="Z4022" s="12" t="n"/>
    </row>
    <row r="4023" ht="80" customHeight="1" s="24">
      <c r="A4023" s="7" t="n">
        <v>600682</v>
      </c>
      <c r="B4023" s="7" t="inlineStr">
        <is>
          <t>SLC16A1</t>
        </is>
      </c>
      <c r="C4023" s="8" t="inlineStr">
        <is>
          <t>Hyperinsulinemic hypoglycemia, familial, 7 (AD)
Erythrocyte lactate transporter defect (AD)
Monocarboxylate transporter 1 deficiency (AD, AR)</t>
        </is>
      </c>
      <c r="D4023" s="9" t="n"/>
      <c r="E4023" s="10" t="n"/>
      <c r="F4023" s="10" t="n"/>
      <c r="G4023" s="10" t="n"/>
      <c r="H4023" s="10" t="n"/>
      <c r="I4023" s="10" t="n"/>
      <c r="J4023" s="11" t="n"/>
      <c r="K4023" s="9" t="n"/>
      <c r="L4023" s="9" t="n"/>
      <c r="M4023" s="9" t="n"/>
      <c r="N4023" s="12" t="n"/>
      <c r="O4023" s="12" t="n"/>
      <c r="P4023" s="12" t="n"/>
      <c r="Q4023" s="12" t="n"/>
      <c r="R4023" s="12" t="n"/>
      <c r="S4023" s="12" t="n"/>
      <c r="T4023" s="12" t="n"/>
      <c r="U4023" s="12" t="n"/>
      <c r="V4023" s="12" t="n"/>
      <c r="W4023" s="12" t="n"/>
      <c r="X4023" s="12" t="n"/>
      <c r="Y4023" s="12" t="n"/>
      <c r="Z4023" s="12" t="n"/>
    </row>
    <row r="4024" ht="16" customHeight="1" s="24">
      <c r="A4024" s="7" t="n">
        <v>611910</v>
      </c>
      <c r="B4024" s="7" t="inlineStr">
        <is>
          <t>SLC16A12</t>
        </is>
      </c>
      <c r="C4024" s="8" t="inlineStr">
        <is>
          <t>Cataract 47, juvenile, with microcornea (AD)</t>
        </is>
      </c>
      <c r="D4024" s="9" t="n"/>
      <c r="E4024" s="10" t="n"/>
      <c r="F4024" s="10" t="n"/>
      <c r="G4024" s="10" t="n"/>
      <c r="H4024" s="10" t="n"/>
      <c r="I4024" s="10" t="n"/>
      <c r="J4024" s="11" t="n"/>
      <c r="K4024" s="9" t="n"/>
      <c r="L4024" s="9" t="n"/>
      <c r="M4024" s="9" t="n"/>
      <c r="N4024" s="12" t="n"/>
      <c r="O4024" s="12" t="n"/>
      <c r="P4024" s="12" t="n"/>
      <c r="Q4024" s="12" t="n"/>
      <c r="R4024" s="12" t="n"/>
      <c r="S4024" s="12" t="n"/>
      <c r="T4024" s="12" t="n"/>
      <c r="U4024" s="12" t="n"/>
      <c r="V4024" s="12" t="n"/>
      <c r="W4024" s="12" t="n"/>
      <c r="X4024" s="12" t="n"/>
      <c r="Y4024" s="12" t="n"/>
      <c r="Z4024" s="12" t="n"/>
    </row>
    <row r="4025" ht="16" customHeight="1" s="24">
      <c r="A4025" s="7" t="n">
        <v>300095</v>
      </c>
      <c r="B4025" s="7" t="inlineStr">
        <is>
          <t>SLC16A2</t>
        </is>
      </c>
      <c r="C4025" s="8" t="inlineStr">
        <is>
          <t>Allan-Herndon-Dudley syndrome (XL)</t>
        </is>
      </c>
      <c r="D4025" s="9" t="n"/>
      <c r="E4025" s="10" t="n"/>
      <c r="F4025" s="10" t="n"/>
      <c r="G4025" s="10" t="n"/>
      <c r="H4025" s="10" t="n"/>
      <c r="I4025" s="10" t="n"/>
      <c r="J4025" s="11" t="n"/>
      <c r="K4025" s="9" t="n"/>
      <c r="L4025" s="9" t="n"/>
      <c r="M4025" s="9" t="n"/>
      <c r="N4025" s="12" t="n"/>
      <c r="O4025" s="12" t="n"/>
      <c r="P4025" s="12" t="n"/>
      <c r="Q4025" s="12" t="n"/>
      <c r="R4025" s="12" t="n"/>
      <c r="S4025" s="12" t="n"/>
      <c r="T4025" s="12" t="n"/>
      <c r="U4025" s="12" t="n"/>
      <c r="V4025" s="12" t="n"/>
      <c r="W4025" s="12" t="n"/>
      <c r="X4025" s="12" t="n"/>
      <c r="Y4025" s="12" t="n"/>
      <c r="Z4025" s="12" t="n"/>
    </row>
    <row r="4026" ht="32" customHeight="1" s="24">
      <c r="A4026" s="7" t="n">
        <v>611034</v>
      </c>
      <c r="B4026" s="7" t="inlineStr">
        <is>
          <t>SLC17A3</t>
        </is>
      </c>
      <c r="C4026" s="8" t="inlineStr">
        <is>
          <t>[Uric acid concentration, serum, QTL4] (AD)
{Gout susceptibility 4} (AD)</t>
        </is>
      </c>
      <c r="D4026" s="9" t="n"/>
      <c r="E4026" s="10" t="n"/>
      <c r="F4026" s="10" t="n"/>
      <c r="G4026" s="10" t="n"/>
      <c r="H4026" s="10" t="n"/>
      <c r="I4026" s="10" t="n"/>
      <c r="J4026" s="11" t="n"/>
      <c r="K4026" s="9" t="n"/>
      <c r="L4026" s="9" t="n"/>
      <c r="M4026" s="9" t="n"/>
      <c r="N4026" s="12" t="n"/>
      <c r="O4026" s="12" t="n"/>
      <c r="P4026" s="12" t="n"/>
      <c r="Q4026" s="12" t="n"/>
      <c r="R4026" s="12" t="n"/>
      <c r="S4026" s="12" t="n"/>
      <c r="T4026" s="12" t="n"/>
      <c r="U4026" s="12" t="n"/>
      <c r="V4026" s="12" t="n"/>
      <c r="W4026" s="12" t="n"/>
      <c r="X4026" s="12" t="n"/>
      <c r="Y4026" s="12" t="n"/>
      <c r="Z4026" s="12" t="n"/>
    </row>
    <row r="4027" ht="32" customHeight="1" s="24">
      <c r="A4027" s="7" t="n">
        <v>604322</v>
      </c>
      <c r="B4027" s="7" t="inlineStr">
        <is>
          <t>SLC17A5</t>
        </is>
      </c>
      <c r="C4027" s="8" t="inlineStr">
        <is>
          <t>Salla disease (AR)
Sialic acid storage disorder, infantile (AR)</t>
        </is>
      </c>
      <c r="D4027" s="9" t="n"/>
      <c r="E4027" s="10" t="n"/>
      <c r="F4027" s="10" t="n"/>
      <c r="G4027" s="10" t="n"/>
      <c r="H4027" s="10" t="n"/>
      <c r="I4027" s="10" t="n"/>
      <c r="J4027" s="11" t="n"/>
      <c r="K4027" s="9" t="n"/>
      <c r="L4027" s="9" t="n"/>
      <c r="M4027" s="9" t="n"/>
      <c r="N4027" s="12" t="n"/>
      <c r="O4027" s="12" t="n"/>
      <c r="P4027" s="12" t="n"/>
      <c r="Q4027" s="12" t="n"/>
      <c r="R4027" s="12" t="n"/>
      <c r="S4027" s="12" t="n"/>
      <c r="T4027" s="12" t="n"/>
      <c r="U4027" s="12" t="n"/>
      <c r="V4027" s="12" t="n"/>
      <c r="W4027" s="12" t="n"/>
      <c r="X4027" s="12" t="n"/>
      <c r="Y4027" s="12" t="n"/>
      <c r="Z4027" s="12" t="n"/>
    </row>
    <row r="4028" ht="16" customHeight="1" s="24">
      <c r="A4028" s="7" t="n">
        <v>607557</v>
      </c>
      <c r="B4028" s="7" t="inlineStr">
        <is>
          <t>SLC17A8</t>
        </is>
      </c>
      <c r="C4028" s="8" t="inlineStr">
        <is>
          <t>Deafness, autosomal dominant 25 (AD)</t>
        </is>
      </c>
      <c r="D4028" s="9" t="n"/>
      <c r="E4028" s="10" t="n"/>
      <c r="F4028" s="10" t="n"/>
      <c r="G4028" s="10" t="n"/>
      <c r="H4028" s="10" t="n"/>
      <c r="I4028" s="10" t="n"/>
      <c r="J4028" s="11" t="n"/>
      <c r="K4028" s="9" t="n"/>
      <c r="L4028" s="9" t="n"/>
      <c r="M4028" s="9" t="n"/>
      <c r="N4028" s="12" t="n"/>
      <c r="O4028" s="12" t="n"/>
      <c r="P4028" s="12" t="n"/>
      <c r="Q4028" s="12" t="n"/>
      <c r="R4028" s="12" t="n"/>
      <c r="S4028" s="12" t="n"/>
      <c r="T4028" s="12" t="n"/>
      <c r="U4028" s="12" t="n"/>
      <c r="V4028" s="12" t="n"/>
      <c r="W4028" s="12" t="n"/>
      <c r="X4028" s="12" t="n"/>
      <c r="Y4028" s="12" t="n"/>
      <c r="Z4028" s="12" t="n"/>
    </row>
    <row r="4029" ht="32" customHeight="1" s="24">
      <c r="A4029" s="7" t="n">
        <v>612107</v>
      </c>
      <c r="B4029" s="7" t="inlineStr">
        <is>
          <t>SLC17A9</t>
        </is>
      </c>
      <c r="C4029" s="8" t="inlineStr">
        <is>
          <t>Porokeratosis 8, disseminated superficial actinic type (AD)</t>
        </is>
      </c>
      <c r="D4029" s="9" t="n"/>
      <c r="E4029" s="10" t="n"/>
      <c r="F4029" s="10" t="n"/>
      <c r="G4029" s="10" t="n"/>
      <c r="H4029" s="10" t="n"/>
      <c r="I4029" s="10" t="n"/>
      <c r="J4029" s="11" t="n"/>
      <c r="K4029" s="9" t="n"/>
      <c r="L4029" s="9" t="n"/>
      <c r="M4029" s="9" t="n"/>
      <c r="N4029" s="12" t="n"/>
      <c r="O4029" s="12" t="n"/>
      <c r="P4029" s="12" t="n"/>
      <c r="Q4029" s="12" t="n"/>
      <c r="R4029" s="12" t="n"/>
      <c r="S4029" s="12" t="n"/>
      <c r="T4029" s="12" t="n"/>
      <c r="U4029" s="12" t="n"/>
      <c r="V4029" s="12" t="n"/>
      <c r="W4029" s="12" t="n"/>
      <c r="X4029" s="12" t="n"/>
      <c r="Y4029" s="12" t="n"/>
      <c r="Z4029" s="12" t="n"/>
    </row>
    <row r="4030" ht="16" customHeight="1" s="24">
      <c r="A4030" s="7" t="n">
        <v>193001</v>
      </c>
      <c r="B4030" s="7" t="inlineStr">
        <is>
          <t>SLC18A2</t>
        </is>
      </c>
      <c r="C4030" s="8" t="inlineStr">
        <is>
          <t>Parkinsonism-dystonia, infantile, 2 (AR)</t>
        </is>
      </c>
      <c r="D4030" s="9" t="n"/>
      <c r="E4030" s="10" t="n"/>
      <c r="F4030" s="10" t="n"/>
      <c r="G4030" s="10" t="n"/>
      <c r="H4030" s="10" t="n"/>
      <c r="I4030" s="10" t="n"/>
      <c r="J4030" s="11" t="n"/>
      <c r="K4030" s="9" t="n"/>
      <c r="L4030" s="9" t="n"/>
      <c r="M4030" s="9" t="n"/>
      <c r="N4030" s="12" t="n"/>
      <c r="O4030" s="12" t="n"/>
      <c r="P4030" s="12" t="n"/>
      <c r="Q4030" s="12" t="n"/>
      <c r="R4030" s="12" t="n"/>
      <c r="S4030" s="12" t="n"/>
      <c r="T4030" s="12" t="n"/>
      <c r="U4030" s="12" t="n"/>
      <c r="V4030" s="12" t="n"/>
      <c r="W4030" s="12" t="n"/>
      <c r="X4030" s="12" t="n"/>
      <c r="Y4030" s="12" t="n"/>
      <c r="Z4030" s="12" t="n"/>
    </row>
    <row r="4031" ht="32" customHeight="1" s="24">
      <c r="A4031" s="7" t="n">
        <v>600336</v>
      </c>
      <c r="B4031" s="7" t="inlineStr">
        <is>
          <t>SLC18A3</t>
        </is>
      </c>
      <c r="C4031" s="8" t="inlineStr">
        <is>
          <t>Myasthenic syndrome, congenital, 21, presynaptic (AR)</t>
        </is>
      </c>
      <c r="D4031" s="9" t="n"/>
      <c r="E4031" s="10" t="n"/>
      <c r="F4031" s="10" t="n"/>
      <c r="G4031" s="10" t="n"/>
      <c r="H4031" s="10" t="n"/>
      <c r="I4031" s="10" t="n"/>
      <c r="J4031" s="11" t="n"/>
      <c r="K4031" s="9" t="n"/>
      <c r="L4031" s="9" t="n"/>
      <c r="M4031" s="9" t="n"/>
      <c r="N4031" s="12" t="n"/>
      <c r="O4031" s="12" t="n"/>
      <c r="P4031" s="12" t="n"/>
      <c r="Q4031" s="12" t="n"/>
      <c r="R4031" s="12" t="n"/>
      <c r="S4031" s="12" t="n"/>
      <c r="T4031" s="12" t="n"/>
      <c r="U4031" s="12" t="n"/>
      <c r="V4031" s="12" t="n"/>
      <c r="W4031" s="12" t="n"/>
      <c r="X4031" s="12" t="n"/>
      <c r="Y4031" s="12" t="n"/>
      <c r="Z4031" s="12" t="n"/>
    </row>
    <row r="4032" ht="32" customHeight="1" s="24">
      <c r="A4032" s="7" t="n">
        <v>600424</v>
      </c>
      <c r="B4032" s="7" t="inlineStr">
        <is>
          <t>SLC19A1</t>
        </is>
      </c>
      <c r="C4032" s="8" t="inlineStr">
        <is>
          <t>Immunodeficiency 114, folate-responsive (AR)
?Megaloblastic anemia, folate-responsive (AR)</t>
        </is>
      </c>
      <c r="D4032" s="9" t="n"/>
      <c r="E4032" s="10" t="n"/>
      <c r="F4032" s="10" t="n"/>
      <c r="G4032" s="10" t="n"/>
      <c r="H4032" s="10" t="n"/>
      <c r="I4032" s="10" t="n"/>
      <c r="J4032" s="11" t="n"/>
      <c r="K4032" s="9" t="n"/>
      <c r="L4032" s="9" t="n"/>
      <c r="M4032" s="9" t="n"/>
      <c r="N4032" s="12" t="n"/>
      <c r="O4032" s="12" t="n"/>
      <c r="P4032" s="12" t="n"/>
      <c r="Q4032" s="12" t="n"/>
      <c r="R4032" s="12" t="n"/>
      <c r="S4032" s="12" t="n"/>
      <c r="T4032" s="12" t="n"/>
      <c r="U4032" s="12" t="n"/>
      <c r="V4032" s="12" t="n"/>
      <c r="W4032" s="12" t="n"/>
      <c r="X4032" s="12" t="n"/>
      <c r="Y4032" s="12" t="n"/>
      <c r="Z4032" s="12" t="n"/>
    </row>
    <row r="4033" ht="32" customHeight="1" s="24">
      <c r="A4033" s="7" t="n">
        <v>603941</v>
      </c>
      <c r="B4033" s="7" t="inlineStr">
        <is>
          <t>SLC19A2</t>
        </is>
      </c>
      <c r="C4033" s="8" t="inlineStr">
        <is>
          <t>Thiamine-responsive megaloblastic anemia syndrome (AR)</t>
        </is>
      </c>
      <c r="D4033" s="9" t="n"/>
      <c r="E4033" s="10" t="n"/>
      <c r="F4033" s="10" t="n"/>
      <c r="G4033" s="10" t="n"/>
      <c r="H4033" s="10" t="n"/>
      <c r="I4033" s="10" t="n"/>
      <c r="J4033" s="11" t="n"/>
      <c r="K4033" s="9" t="n"/>
      <c r="L4033" s="9" t="n"/>
      <c r="M4033" s="9" t="n"/>
      <c r="N4033" s="12" t="n"/>
      <c r="O4033" s="12" t="n"/>
      <c r="P4033" s="12" t="n"/>
      <c r="Q4033" s="12" t="n"/>
      <c r="R4033" s="12" t="n"/>
      <c r="S4033" s="12" t="n"/>
      <c r="T4033" s="12" t="n"/>
      <c r="U4033" s="12" t="n"/>
      <c r="V4033" s="12" t="n"/>
      <c r="W4033" s="12" t="n"/>
      <c r="X4033" s="12" t="n"/>
      <c r="Y4033" s="12" t="n"/>
      <c r="Z4033" s="12" t="n"/>
    </row>
    <row r="4034" ht="48" customHeight="1" s="24">
      <c r="A4034" s="7" t="n">
        <v>606152</v>
      </c>
      <c r="B4034" s="7" t="inlineStr">
        <is>
          <t>SLC19A3</t>
        </is>
      </c>
      <c r="C4034" s="8" t="inlineStr">
        <is>
          <t>Thiamine metabolism dysfunction syndrome 2 (biotin/thiamine-responsive basal ganglia disease type) (AR)</t>
        </is>
      </c>
      <c r="D4034" s="9" t="n"/>
      <c r="E4034" s="10" t="n"/>
      <c r="F4034" s="10" t="n"/>
      <c r="G4034" s="10" t="n"/>
      <c r="H4034" s="10" t="n"/>
      <c r="I4034" s="10" t="n"/>
      <c r="J4034" s="11" t="n"/>
      <c r="K4034" s="9" t="n"/>
      <c r="L4034" s="9" t="n"/>
      <c r="M4034" s="9" t="n"/>
      <c r="N4034" s="12" t="n"/>
      <c r="O4034" s="12" t="n"/>
      <c r="P4034" s="12" t="n"/>
      <c r="Q4034" s="12" t="n"/>
      <c r="R4034" s="12" t="n"/>
      <c r="S4034" s="12" t="n"/>
      <c r="T4034" s="12" t="n"/>
      <c r="U4034" s="12" t="n"/>
      <c r="V4034" s="12" t="n"/>
      <c r="W4034" s="12" t="n"/>
      <c r="X4034" s="12" t="n"/>
      <c r="Y4034" s="12" t="n"/>
      <c r="Z4034" s="12" t="n"/>
    </row>
    <row r="4035" ht="32" customHeight="1" s="24">
      <c r="A4035" s="7" t="n">
        <v>133550</v>
      </c>
      <c r="B4035" s="7" t="inlineStr">
        <is>
          <t>SLC1A1</t>
        </is>
      </c>
      <c r="C4035" s="8" t="inlineStr">
        <is>
          <t>Dicarboxylic aminoaciduria (AR)
{?Schizophrenia susceptibility 18}</t>
        </is>
      </c>
      <c r="D4035" s="9" t="n"/>
      <c r="E4035" s="10" t="n"/>
      <c r="F4035" s="10" t="n"/>
      <c r="G4035" s="10" t="n"/>
      <c r="H4035" s="10" t="n"/>
      <c r="I4035" s="10" t="n"/>
      <c r="J4035" s="11" t="n"/>
      <c r="K4035" s="9" t="n"/>
      <c r="L4035" s="9" t="n"/>
      <c r="M4035" s="9" t="n"/>
      <c r="N4035" s="12" t="n"/>
      <c r="O4035" s="12" t="n"/>
      <c r="P4035" s="12" t="n"/>
      <c r="Q4035" s="12" t="n"/>
      <c r="R4035" s="12" t="n"/>
      <c r="S4035" s="12" t="n"/>
      <c r="T4035" s="12" t="n"/>
      <c r="U4035" s="12" t="n"/>
      <c r="V4035" s="12" t="n"/>
      <c r="W4035" s="12" t="n"/>
      <c r="X4035" s="12" t="n"/>
      <c r="Y4035" s="12" t="n"/>
      <c r="Z4035" s="12" t="n"/>
    </row>
    <row r="4036" ht="32" customHeight="1" s="24">
      <c r="A4036" s="7" t="n">
        <v>600300</v>
      </c>
      <c r="B4036" s="7" t="inlineStr">
        <is>
          <t>SLC1A2</t>
        </is>
      </c>
      <c r="C4036" s="8" t="inlineStr">
        <is>
          <t>Developmental and epileptic encephalopathy 41 (AD)</t>
        </is>
      </c>
      <c r="D4036" s="9" t="n"/>
      <c r="E4036" s="10" t="n"/>
      <c r="F4036" s="10" t="n"/>
      <c r="G4036" s="10" t="n"/>
      <c r="H4036" s="10" t="n"/>
      <c r="I4036" s="10" t="n"/>
      <c r="J4036" s="11" t="n"/>
      <c r="K4036" s="9" t="n"/>
      <c r="L4036" s="9" t="n"/>
      <c r="M4036" s="9" t="n"/>
      <c r="N4036" s="12" t="n"/>
      <c r="O4036" s="12" t="n"/>
      <c r="P4036" s="12" t="n"/>
      <c r="Q4036" s="12" t="n"/>
      <c r="R4036" s="12" t="n"/>
      <c r="S4036" s="12" t="n"/>
      <c r="T4036" s="12" t="n"/>
      <c r="U4036" s="12" t="n"/>
      <c r="V4036" s="12" t="n"/>
      <c r="W4036" s="12" t="n"/>
      <c r="X4036" s="12" t="n"/>
      <c r="Y4036" s="12" t="n"/>
      <c r="Z4036" s="12" t="n"/>
    </row>
    <row r="4037" ht="16" customHeight="1" s="24">
      <c r="A4037" s="7" t="n">
        <v>600111</v>
      </c>
      <c r="B4037" s="7" t="inlineStr">
        <is>
          <t>SLC1A3</t>
        </is>
      </c>
      <c r="C4037" s="8" t="inlineStr">
        <is>
          <t>Episodic ataxia, type 6 (AD)</t>
        </is>
      </c>
      <c r="D4037" s="9" t="n"/>
      <c r="E4037" s="10" t="n"/>
      <c r="F4037" s="10" t="n"/>
      <c r="G4037" s="10" t="n"/>
      <c r="H4037" s="10" t="n"/>
      <c r="I4037" s="10" t="n"/>
      <c r="J4037" s="11" t="n"/>
      <c r="K4037" s="9" t="n"/>
      <c r="L4037" s="9" t="n"/>
      <c r="M4037" s="9" t="n"/>
      <c r="N4037" s="12" t="n"/>
      <c r="O4037" s="12" t="n"/>
      <c r="P4037" s="12" t="n"/>
      <c r="Q4037" s="12" t="n"/>
      <c r="R4037" s="12" t="n"/>
      <c r="S4037" s="12" t="n"/>
      <c r="T4037" s="12" t="n"/>
      <c r="U4037" s="12" t="n"/>
      <c r="V4037" s="12" t="n"/>
      <c r="W4037" s="12" t="n"/>
      <c r="X4037" s="12" t="n"/>
      <c r="Y4037" s="12" t="n"/>
      <c r="Z4037" s="12" t="n"/>
    </row>
    <row r="4038" ht="32" customHeight="1" s="24">
      <c r="A4038" s="7" t="n">
        <v>600229</v>
      </c>
      <c r="B4038" s="7" t="inlineStr">
        <is>
          <t>SLC1A4</t>
        </is>
      </c>
      <c r="C4038" s="8" t="inlineStr">
        <is>
          <t>Spastic tetraplegia, thin corpus callosum, and progressive microcephaly (AR)</t>
        </is>
      </c>
      <c r="D4038" s="9" t="n"/>
      <c r="E4038" s="10" t="n"/>
      <c r="F4038" s="10" t="n"/>
      <c r="G4038" s="10" t="n"/>
      <c r="H4038" s="10" t="n"/>
      <c r="I4038" s="10" t="n"/>
      <c r="J4038" s="11" t="n"/>
      <c r="K4038" s="9" t="n"/>
      <c r="L4038" s="9" t="n"/>
      <c r="M4038" s="9" t="n"/>
      <c r="N4038" s="12" t="n"/>
      <c r="O4038" s="12" t="n"/>
      <c r="P4038" s="12" t="n"/>
      <c r="Q4038" s="12" t="n"/>
      <c r="R4038" s="12" t="n"/>
      <c r="S4038" s="12" t="n"/>
      <c r="T4038" s="12" t="n"/>
      <c r="U4038" s="12" t="n"/>
      <c r="V4038" s="12" t="n"/>
      <c r="W4038" s="12" t="n"/>
      <c r="X4038" s="12" t="n"/>
      <c r="Y4038" s="12" t="n"/>
      <c r="Z4038" s="12" t="n"/>
    </row>
    <row r="4039" ht="16" customHeight="1" s="24">
      <c r="A4039" s="7" t="n">
        <v>158378</v>
      </c>
      <c r="B4039" s="7" t="inlineStr">
        <is>
          <t>SLC20A2</t>
        </is>
      </c>
      <c r="C4039" s="8" t="inlineStr">
        <is>
          <t>Basal ganglia calcification, idiopathic, 1 (AD)</t>
        </is>
      </c>
      <c r="D4039" s="9" t="n"/>
      <c r="E4039" s="10" t="n"/>
      <c r="F4039" s="10" t="n"/>
      <c r="G4039" s="10" t="n"/>
      <c r="H4039" s="10" t="n"/>
      <c r="I4039" s="10" t="n"/>
      <c r="J4039" s="11" t="n"/>
      <c r="K4039" s="9" t="n"/>
      <c r="L4039" s="9" t="n"/>
      <c r="M4039" s="9" t="n"/>
      <c r="N4039" s="12" t="n"/>
      <c r="O4039" s="12" t="n"/>
      <c r="P4039" s="12" t="n"/>
      <c r="Q4039" s="12" t="n"/>
      <c r="R4039" s="12" t="n"/>
      <c r="S4039" s="12" t="n"/>
      <c r="T4039" s="12" t="n"/>
      <c r="U4039" s="12" t="n"/>
      <c r="V4039" s="12" t="n"/>
      <c r="W4039" s="12" t="n"/>
      <c r="X4039" s="12" t="n"/>
      <c r="Y4039" s="12" t="n"/>
      <c r="Z4039" s="12" t="n"/>
    </row>
    <row r="4040" ht="409.5" customHeight="1" s="24">
      <c r="A4040" s="7" t="n">
        <v>607096</v>
      </c>
      <c r="B4040" s="7" t="inlineStr">
        <is>
          <t>SLC22A12</t>
        </is>
      </c>
      <c r="C4040" s="8" t="inlineStr">
        <is>
          <t>Hypouricemia, renal (AR)</t>
        </is>
      </c>
      <c r="D4040" s="9" t="inlineStr">
        <is>
          <t>AR</t>
        </is>
      </c>
      <c r="E4040" s="22" t="inlineStr">
        <is>
          <t>Hypouricemia, renal (AR) is characterized by impaired uric acid reabsorption at the apical membrane of proximal renal tubule cells. The syndrome is not lethal and may be asymptomatic. However, it is accompanied by nephrolithiasis and exercise-induced acute renal failure in about 10% of patients.
GENITOURINARY
Kidneys
- Uric acid urolithiasis
- Uric acid nephrolithiasis
- Tubular defect in presecretory reabsorption of urate
- Exercise-induced acute renal failure with acute tubular necrosis
LABORATORY ABNORMALITIES
- Hypouricemia
- Increased urinary urate
- Increased fractional excretion of urate (greater than 50%)
MISCELLANEOUS
- Usually asymptomatic
- About 10% of patients develop exercise-induced renal failure and nephrolithiasis</t>
        </is>
      </c>
      <c r="F4040" s="10" t="n"/>
      <c r="G4040" s="10" t="n"/>
      <c r="H4040" s="10" t="n"/>
      <c r="I4040" s="10" t="n"/>
      <c r="J4040" s="11" t="n">
        <v>46124</v>
      </c>
      <c r="K4040" s="9" t="n"/>
      <c r="L4040" s="9" t="n"/>
      <c r="M4040" s="9" t="n"/>
      <c r="N4040" s="12" t="n"/>
      <c r="O4040" s="12" t="n"/>
      <c r="P4040" s="12" t="n"/>
      <c r="Q4040" s="12" t="n"/>
      <c r="R4040" s="12" t="n"/>
      <c r="S4040" s="12" t="n"/>
      <c r="T4040" s="12" t="n"/>
      <c r="U4040" s="12" t="n"/>
      <c r="V4040" s="12" t="n"/>
      <c r="W4040" s="12" t="n"/>
      <c r="X4040" s="12" t="n"/>
      <c r="Y4040" s="12" t="n"/>
      <c r="Z4040" s="12" t="n"/>
    </row>
    <row r="4041" ht="48" customHeight="1" s="24">
      <c r="A4041" s="7" t="n">
        <v>602631</v>
      </c>
      <c r="B4041" s="7" t="inlineStr">
        <is>
          <t>SLC22A18</t>
        </is>
      </c>
      <c r="C4041" s="8" t="inlineStr">
        <is>
          <t>Breast cancer, somatic
Lung cancer, somatic
Rhabdomyosarcoma, somatic</t>
        </is>
      </c>
      <c r="D4041" s="9" t="n"/>
      <c r="E4041" s="10" t="n"/>
      <c r="F4041" s="10" t="n"/>
      <c r="G4041" s="10" t="n"/>
      <c r="H4041" s="10" t="n"/>
      <c r="I4041" s="10" t="n"/>
      <c r="J4041" s="11" t="n"/>
      <c r="K4041" s="9" t="n"/>
      <c r="L4041" s="9" t="n"/>
      <c r="M4041" s="9" t="n"/>
      <c r="N4041" s="12" t="n"/>
      <c r="O4041" s="12" t="n"/>
      <c r="P4041" s="12" t="n"/>
      <c r="Q4041" s="12" t="n"/>
      <c r="R4041" s="12" t="n"/>
      <c r="S4041" s="12" t="n"/>
      <c r="T4041" s="12" t="n"/>
      <c r="U4041" s="12" t="n"/>
      <c r="V4041" s="12" t="n"/>
      <c r="W4041" s="12" t="n"/>
      <c r="X4041" s="12" t="n"/>
      <c r="Y4041" s="12" t="n"/>
      <c r="Z4041" s="12" t="n"/>
    </row>
    <row r="4042" ht="16" customHeight="1" s="24">
      <c r="A4042" s="7" t="n">
        <v>604190</v>
      </c>
      <c r="B4042" s="7" t="inlineStr">
        <is>
          <t>SLC22A4</t>
        </is>
      </c>
      <c r="C4042" s="8" t="inlineStr">
        <is>
          <t>{Rheumatoid arthritis, susceptibility to}</t>
        </is>
      </c>
      <c r="D4042" s="9" t="n"/>
      <c r="E4042" s="10" t="n"/>
      <c r="F4042" s="10" t="n"/>
      <c r="G4042" s="10" t="n"/>
      <c r="H4042" s="10" t="n"/>
      <c r="I4042" s="10" t="n"/>
      <c r="J4042" s="11" t="n"/>
      <c r="K4042" s="9" t="n"/>
      <c r="L4042" s="9" t="n"/>
      <c r="M4042" s="9" t="n"/>
      <c r="N4042" s="12" t="n"/>
      <c r="O4042" s="12" t="n"/>
      <c r="P4042" s="12" t="n"/>
      <c r="Q4042" s="12" t="n"/>
      <c r="R4042" s="12" t="n"/>
      <c r="S4042" s="12" t="n"/>
      <c r="T4042" s="12" t="n"/>
      <c r="U4042" s="12" t="n"/>
      <c r="V4042" s="12" t="n"/>
      <c r="W4042" s="12" t="n"/>
      <c r="X4042" s="12" t="n"/>
      <c r="Y4042" s="12" t="n"/>
      <c r="Z4042" s="12" t="n"/>
    </row>
    <row r="4043" ht="16" customHeight="1" s="24">
      <c r="A4043" s="7" t="n">
        <v>603377</v>
      </c>
      <c r="B4043" s="7" t="inlineStr">
        <is>
          <t>SLC22A5</t>
        </is>
      </c>
      <c r="C4043" s="8" t="inlineStr">
        <is>
          <t>Carnitine deficiency, systemic primary (AR)</t>
        </is>
      </c>
      <c r="D4043" s="9" t="inlineStr">
        <is>
          <t>AR</t>
        </is>
      </c>
      <c r="E4043" s="10" t="inlineStr">
        <is>
          <t>Carnitine deficiency, systemic primary (AR): Primary systemic carnitine deficiency is due to a defect in the high-affinity carnitine transporter expressed in muscle, heart, kidney, lymphoblasts, and fibroblasts. This results in impaired fatty acid oxidation in skeletal and heart muscle. In addition, renal wasting of carnitine results in low serum levels and diminished hepatic uptake of carnitine by passive diffusion, which impairs ketogenesis (Lamhonwah et al., 2002). If diagnosed early, all clinical manifestations of the disorder can be completely reversed by supplementation of carnitine. However, if left untreated, patients will develop lethal heart failure (summary by Shibbani et al., 2014). 
GROWTH
Other
- Failure to thrive
CARDIOVASCULAR
Heart
- Cardiomegaly
- Hypertrophic cardiomyopathy
- Congestive heart failure
- Fatty infiltration of heart muscle
ABDOMEN
Liver
- Hepatomegaly
- Steatosis
MUSCLE, SOFT TISSUES
- Muscle weakness
- Hypotonia
- Muscle biopsy shows lipid deposition
NEUROLOGIC
Central Nervous System
- Lethargy associated with hypoglycemia
- Encephalopathy associated with hypoglycemia
- Coma associated with hypoglycemia
- Reye syndrome
- Delay in gross motor development due to weakness
METABOLIC FEATURES
- Hypoketotic hypoglycemic episodes, acute
LABORATORY ABNORMALITIES
- Abnormal liver enzymes
- Increased urinary carnitine
- Decreased carnitine in serum, muscle, heart, and liver
- Impaired carnitine uptake in muscle, heart, kidney, fibroblasts, and lymphocytes
- Hyperammonemia
- No dicarboxylic aciduria
- No ketosis
MISCELLANEOUS
- Two main presentations
- Onset in infancy of acute hypoglycemic episodes
- Onset in childhood (1 to 7 years) of progressive cardiomyopathy and muscle weakness
- Carnitine supplementation can prevent further episodes and declines in cardiac function</t>
        </is>
      </c>
      <c r="F4043" s="10" t="n"/>
      <c r="G4043" s="10" t="n"/>
      <c r="H4043" s="10" t="n"/>
      <c r="I4043" s="10" t="n"/>
      <c r="J4043" s="13" t="n">
        <v>45801</v>
      </c>
      <c r="K4043" s="9" t="n"/>
      <c r="L4043" s="9" t="n"/>
      <c r="M4043" s="9" t="n"/>
      <c r="N4043" s="12" t="n"/>
      <c r="O4043" s="12" t="n"/>
      <c r="P4043" s="12" t="n"/>
      <c r="Q4043" s="12" t="n"/>
      <c r="R4043" s="12" t="n"/>
      <c r="S4043" s="12" t="n"/>
      <c r="T4043" s="12" t="n"/>
      <c r="U4043" s="12" t="n"/>
      <c r="V4043" s="12" t="n"/>
      <c r="W4043" s="12" t="n"/>
      <c r="X4043" s="12" t="n"/>
      <c r="Y4043" s="12" t="n"/>
      <c r="Z4043" s="12" t="n"/>
    </row>
    <row r="4044" ht="32" customHeight="1" s="24">
      <c r="A4044" s="7" t="n">
        <v>603617</v>
      </c>
      <c r="B4044" s="7" t="inlineStr">
        <is>
          <t>SLC24A1</t>
        </is>
      </c>
      <c r="C4044" s="8" t="inlineStr">
        <is>
          <t>Night blindness, congenital stationary (complete), 1D, autosomal recessive (AR)</t>
        </is>
      </c>
      <c r="D4044" s="9" t="n"/>
      <c r="E4044" s="10" t="n"/>
      <c r="F4044" s="10" t="n"/>
      <c r="G4044" s="10" t="n"/>
      <c r="H4044" s="10" t="n"/>
      <c r="I4044" s="10" t="n"/>
      <c r="J4044" s="11" t="n"/>
      <c r="K4044" s="9" t="n"/>
      <c r="L4044" s="9" t="n"/>
      <c r="M4044" s="9" t="n"/>
      <c r="N4044" s="12" t="n"/>
      <c r="O4044" s="12" t="n"/>
      <c r="P4044" s="12" t="n"/>
      <c r="Q4044" s="12" t="n"/>
      <c r="R4044" s="12" t="n"/>
      <c r="S4044" s="12" t="n"/>
      <c r="T4044" s="12" t="n"/>
      <c r="U4044" s="12" t="n"/>
      <c r="V4044" s="12" t="n"/>
      <c r="W4044" s="12" t="n"/>
      <c r="X4044" s="12" t="n"/>
      <c r="Y4044" s="12" t="n"/>
      <c r="Z4044" s="12" t="n"/>
    </row>
    <row r="4045" ht="80" customHeight="1" s="24">
      <c r="A4045" s="7" t="n">
        <v>609840</v>
      </c>
      <c r="B4045" s="7" t="inlineStr">
        <is>
          <t>SLC24A4</t>
        </is>
      </c>
      <c r="C4045" s="8" t="inlineStr">
        <is>
          <t>[Skin/hair/eye pigmentation 6, blond/brown hair] (AR)
Amelogenesis imperfecta, type IIA5 (AR)
[Skin/hair/eye pigmentation 6, blue/green eyes] (AR)</t>
        </is>
      </c>
      <c r="D4045" s="9" t="n"/>
      <c r="E4045" s="10" t="n"/>
      <c r="F4045" s="10" t="n"/>
      <c r="G4045" s="10" t="n"/>
      <c r="H4045" s="10" t="n"/>
      <c r="I4045" s="10" t="n"/>
      <c r="J4045" s="11" t="n"/>
      <c r="K4045" s="9" t="n"/>
      <c r="L4045" s="9" t="n"/>
      <c r="M4045" s="9" t="n"/>
      <c r="N4045" s="12" t="n"/>
      <c r="O4045" s="12" t="n"/>
      <c r="P4045" s="12" t="n"/>
      <c r="Q4045" s="12" t="n"/>
      <c r="R4045" s="12" t="n"/>
      <c r="S4045" s="12" t="n"/>
      <c r="T4045" s="12" t="n"/>
      <c r="U4045" s="12" t="n"/>
      <c r="V4045" s="12" t="n"/>
      <c r="W4045" s="12" t="n"/>
      <c r="X4045" s="12" t="n"/>
      <c r="Y4045" s="12" t="n"/>
      <c r="Z4045" s="12" t="n"/>
    </row>
    <row r="4046" ht="48" customHeight="1" s="24">
      <c r="A4046" s="7" t="n">
        <v>609802</v>
      </c>
      <c r="B4046" s="7" t="inlineStr">
        <is>
          <t>SLC24A5</t>
        </is>
      </c>
      <c r="C4046" s="8" t="inlineStr">
        <is>
          <t>[Skin/hair/eye pigmentation 4, fair/dark skin] (AR)
Albinism, oculocutaneous, type VI (AR)</t>
        </is>
      </c>
      <c r="D4046" s="9" t="n"/>
      <c r="E4046" s="10" t="n"/>
      <c r="F4046" s="10" t="n"/>
      <c r="G4046" s="10" t="n"/>
      <c r="H4046" s="10" t="n"/>
      <c r="I4046" s="10" t="n"/>
      <c r="J4046" s="11" t="n"/>
      <c r="K4046" s="9" t="n"/>
      <c r="L4046" s="9" t="n"/>
      <c r="M4046" s="9" t="n"/>
      <c r="N4046" s="12" t="n"/>
      <c r="O4046" s="12" t="n"/>
      <c r="P4046" s="12" t="n"/>
      <c r="Q4046" s="12" t="n"/>
      <c r="R4046" s="12" t="n"/>
      <c r="S4046" s="12" t="n"/>
      <c r="T4046" s="12" t="n"/>
      <c r="U4046" s="12" t="n"/>
      <c r="V4046" s="12" t="n"/>
      <c r="W4046" s="12" t="n"/>
      <c r="X4046" s="12" t="n"/>
      <c r="Y4046" s="12" t="n"/>
      <c r="Z4046" s="12" t="n"/>
    </row>
    <row r="4047" ht="64" customHeight="1" s="24">
      <c r="A4047" s="7" t="n">
        <v>190315</v>
      </c>
      <c r="B4047" s="7" t="inlineStr">
        <is>
          <t>SLC25A1</t>
        </is>
      </c>
      <c r="C4047" s="8" t="inlineStr">
        <is>
          <t>Combined D-2- and L-2-hydroxyglutaric aciduria (AR)
Myasthenic syndrome, congenital, 23, presynaptic (AR)</t>
        </is>
      </c>
      <c r="D4047" s="9" t="inlineStr">
        <is>
          <t>AR</t>
        </is>
      </c>
      <c r="E4047" s="10" t="inlineStr">
        <is>
          <t>Combined D-2- and L-2-hydroxyglutaric aciduria (AR) is a neurometabolic disorder characterized by neonatal-onset encephalopathy with severe muscular weakness, intractable seizures, respiratory distress, and lack of psychomotor development resulting in early death. Brain imaging shows abnormalities including enlarged ventricles, delayed myelination, and germinal layer cysts.
HEAD &amp; NECK
Head
- Macrocephaly (1 patient) 
- Microcephaly (1 patient) 
Eyes
- Cortical blindness (1 patient)
- Poor eye contact
RESPIRATORY
- Respiratory insufficiency
- Dyspnea
- Stridor
ABDOMEN
Liver
- Hepatomegaly (1 patient)
Gastrointestinal
- Poor feeding
MUSCLE, SOFT TISSUES
- Hypotonia, severe
NEUROLOGIC
Central Nervous System
- Encephalopathy
- Lack of psychomotor development
- Seizures
- Irritability
- Enlarged ventricles
- Delayed myelination
- Delayed gyration
- Delayed opercularization
- Germinal cysts over the caudate
- Cerebellar hypoplasia
LABORATORY ABNORMALITIES
- Increased urinary, plasma, and CSF D-2-hydroxyglutaric acid
- Increased urinary, plasma, and CSF L-2-hydroxyglutaric acid
- Predominance of the D-stereoisomer
- Increased urinary 2-oxoglutaric acid
MISCELLANEOUS
- Onset in the neonatal period
- Death by age 3 years</t>
        </is>
      </c>
      <c r="F4047" s="10" t="inlineStr">
        <is>
          <t>Myasthenic syndrome, congenital, 23, presynaptic (AR)
HEAD &amp; NECK
Face
- Elongated face 
- Symmetrical facial weakness
Eyes
- Ptosis 
- Ophthalmoparesis
- Diplopia
Mouth
- High-arched palate
Neck
- Neck muscle weakness
SKELETAL
Feet
- Foot deformities
MUSCLE, SOFT TISSUES
- Myasthenic syndrome
- Muscle weakness
- Easy fatigability
- Hypotonia, distal and proximal
- Abnormal jitter seen on EMG
- Calf hypertrophy
- Enlarged mitochondrial seen on muscle biopsy
NEUROLOGIC
Central Nervous System
- Delayed motor development
- Delayed walking
- Frequent falls
- Impaired intellectual development, mild
- Learning disabilities
Peripheral Nervous System
- Hyporeflexia
- Bulbar muscle weakness
- Proximal fatigable limb muscle weakness
LABORATORY ABNORMALITIES
- Normal serum lactate at rest
- Increased serum lactate after exercise
MISCELLANEOUS
- Onset in early infancy
- Nonprogressive disease course
- Favorable response to treatment with 3,4-DAP or pyridostigmine</t>
        </is>
      </c>
      <c r="G4047" s="10" t="n"/>
      <c r="H4047" s="10" t="n"/>
      <c r="I4047" s="10" t="n"/>
      <c r="J4047" s="13" t="n">
        <v>46003</v>
      </c>
      <c r="K4047" s="9" t="n"/>
      <c r="L4047" s="9" t="n"/>
      <c r="M4047" s="9" t="n"/>
      <c r="N4047" s="12" t="n"/>
      <c r="O4047" s="12" t="n"/>
      <c r="P4047" s="12" t="n"/>
      <c r="Q4047" s="12" t="n"/>
      <c r="R4047" s="12" t="n"/>
      <c r="S4047" s="12" t="n"/>
      <c r="T4047" s="12" t="n"/>
      <c r="U4047" s="12" t="n"/>
      <c r="V4047" s="12" t="n"/>
      <c r="W4047" s="12" t="n"/>
      <c r="X4047" s="12" t="n"/>
      <c r="Y4047" s="12" t="n"/>
      <c r="Z4047" s="12" t="n"/>
    </row>
    <row r="4048" ht="32" customHeight="1" s="24">
      <c r="A4048" s="7" t="n">
        <v>606794</v>
      </c>
      <c r="B4048" s="7" t="inlineStr">
        <is>
          <t>SLC25A10</t>
        </is>
      </c>
      <c r="C4048" s="8" t="inlineStr">
        <is>
          <t>?Mitochondrial DNA depletion syndrome 19 (AR)</t>
        </is>
      </c>
      <c r="D4048" s="9" t="n"/>
      <c r="E4048" s="10" t="n"/>
      <c r="F4048" s="10" t="n"/>
      <c r="G4048" s="10" t="n"/>
      <c r="H4048" s="10" t="n"/>
      <c r="I4048" s="10" t="n"/>
      <c r="J4048" s="11" t="n"/>
      <c r="K4048" s="9" t="n"/>
      <c r="L4048" s="9" t="n"/>
      <c r="M4048" s="9" t="n"/>
      <c r="N4048" s="12" t="n"/>
      <c r="O4048" s="12" t="n"/>
      <c r="P4048" s="12" t="n"/>
      <c r="Q4048" s="12" t="n"/>
      <c r="R4048" s="12" t="n"/>
      <c r="S4048" s="12" t="n"/>
      <c r="T4048" s="12" t="n"/>
      <c r="U4048" s="12" t="n"/>
      <c r="V4048" s="12" t="n"/>
      <c r="W4048" s="12" t="n"/>
      <c r="X4048" s="12" t="n"/>
      <c r="Y4048" s="12" t="n"/>
      <c r="Z4048" s="12" t="n"/>
    </row>
    <row r="4049" ht="32" customHeight="1" s="24">
      <c r="A4049" s="7" t="n">
        <v>604165</v>
      </c>
      <c r="B4049" s="7" t="inlineStr">
        <is>
          <t>SLC25A11</t>
        </is>
      </c>
      <c r="C4049" s="8" t="inlineStr">
        <is>
          <t>Pheochromocytoma/paraganglioma syndrome 6 (AD)</t>
        </is>
      </c>
      <c r="D4049" s="9" t="n"/>
      <c r="E4049" s="10" t="n"/>
      <c r="F4049" s="10" t="n"/>
      <c r="G4049" s="10" t="n"/>
      <c r="H4049" s="10" t="n"/>
      <c r="I4049" s="10" t="n"/>
      <c r="J4049" s="11" t="n"/>
      <c r="K4049" s="9" t="n"/>
      <c r="L4049" s="9" t="n"/>
      <c r="M4049" s="9" t="n"/>
      <c r="N4049" s="12" t="n"/>
      <c r="O4049" s="12" t="n"/>
      <c r="P4049" s="12" t="n"/>
      <c r="Q4049" s="12" t="n"/>
      <c r="R4049" s="12" t="n"/>
      <c r="S4049" s="12" t="n"/>
      <c r="T4049" s="12" t="n"/>
      <c r="U4049" s="12" t="n"/>
      <c r="V4049" s="12" t="n"/>
      <c r="W4049" s="12" t="n"/>
      <c r="X4049" s="12" t="n"/>
      <c r="Y4049" s="12" t="n"/>
      <c r="Z4049" s="12" t="n"/>
    </row>
    <row r="4050" ht="32" customHeight="1" s="24">
      <c r="A4050" s="7" t="n">
        <v>603667</v>
      </c>
      <c r="B4050" s="7" t="inlineStr">
        <is>
          <t>SLC25A12</t>
        </is>
      </c>
      <c r="C4050" s="8" t="inlineStr">
        <is>
          <t>Developmental and epileptic encephalopathy 39 (AR)</t>
        </is>
      </c>
      <c r="D4050" s="9" t="inlineStr">
        <is>
          <t>AR</t>
        </is>
      </c>
      <c r="E4050" s="10" t="inlineStr">
        <is>
          <t>Developmental and epileptic encephalopathy 39 (AR) is characterized clinically by global developmental delay apparent in early infancy, early-onset seizures, hypotonia with poor motor function, and hypomyelination on brain imaging. Other features include absent speech and inability to walk; spasticity and hyperreflexia has also been reported. Although there is significant hypomyelination on brain imaging, the disorder was not classified as a primary leukodystrophy. The myelination defect was thought to stem from primary neuronal dysfunction due to impaired mitochondrial transport activity (summary by Wibom et al., 2009 and Falk et al., 2014). However, serial brain imaging in a patient with DEE39 by Kavanaugh et al. (2019) suggested that the mechanism of disease is consistent with a leukoaxonopathy type of leukodystrophy. 
HEAD &amp; NECK
Eyes
- Poor eye contact
- Optic neuropathy (in 1 patient)
- Cortical visual impairment (in 1 patient)
RESPIRATORY
- Apneic spells
NEUROLOGIC
Central Nervous System
- Epileptic encephalopathy
- Delayed psychomotor development, profound
- Crawling and standing not achieved
- Lack of speech
- Seizures
- Spastic quadriplegia (in 1 patient)
- Hypotonia, severe
- Spasticity
- Hyperreflexia
- Global lack of myelination in the cerebral hemispheres seen on MRI
- Decreased supratentorial volume
- Decreased N-acetyl aspartate seen on MR spectroscopy
- Gray matter appears relatively unaffected
LABORATORY ABNORMALITIES
- Increased plasma lactate
MISCELLANEOUS
- Onset in infancy
- Two unrelated families have been reported (last curated July 2016)</t>
        </is>
      </c>
      <c r="F4050" s="10" t="n"/>
      <c r="G4050" s="10" t="n"/>
      <c r="H4050" s="10" t="n"/>
      <c r="I4050" s="10" t="n"/>
      <c r="J4050" s="11" t="n">
        <v>46082</v>
      </c>
      <c r="K4050" s="9" t="n"/>
      <c r="L4050" s="9" t="n"/>
      <c r="M4050" s="9" t="n"/>
      <c r="N4050" s="12" t="n"/>
      <c r="O4050" s="12" t="n"/>
      <c r="P4050" s="12" t="n"/>
      <c r="Q4050" s="12" t="n"/>
      <c r="R4050" s="12" t="n"/>
      <c r="S4050" s="12" t="n"/>
      <c r="T4050" s="12" t="n"/>
      <c r="U4050" s="12" t="n"/>
      <c r="V4050" s="12" t="n"/>
      <c r="W4050" s="12" t="n"/>
      <c r="X4050" s="12" t="n"/>
      <c r="Y4050" s="12" t="n"/>
      <c r="Z4050" s="12" t="n"/>
    </row>
    <row r="4051" ht="32" customHeight="1" s="24">
      <c r="A4051" s="7" t="n">
        <v>603859</v>
      </c>
      <c r="B4051" s="7" t="inlineStr">
        <is>
          <t>SLC25A13</t>
        </is>
      </c>
      <c r="C4051" s="8" t="inlineStr">
        <is>
          <t>Citrullinemia, adult-onset type II (AR)
Citrullinemia, type II, neonatal-onset (AR)</t>
        </is>
      </c>
      <c r="D4051" s="9" t="inlineStr">
        <is>
          <t>AR</t>
        </is>
      </c>
      <c r="E4051" s="10" t="inlineStr">
        <is>
          <t>Citrullinemia, adult-onset type II (AR): Adult-onset type II citrullinemia is an autosomal recessive metabolic disorder characterized clinically by the sudden onset of various neuropsychologic symptoms such as disorientation, abnormal behavior, convulsions, and coma due to hyperammonemia. In some cases, rapid progression can lead to brain edema and death if liver transplantation is not possible. Some patients may present with nonalcoholic hepatic steatosis or may develop hepatic fibrosis or hepatocellular carcinoma. Patients with this disorder have a natural aversion to carbohydrates and favor protein, which is in contrast to protein aversion usually observed in patients with urea cycle defects
ABDOMEN
Liver
- Nonalcoholic fatty liver disease
- Hepatic steatosis
- Hepatic fibrosis
- Hepatocyte ballooning
Pancreas
- Pancreatitis
NEUROLOGIC
Central Nervous System
- Sudden onset of neuropsychiatric symptoms
- Disorientation
- Confusion
- Disturbance of consciousness
- Coma
- Brain edema
NEOPLASIA
- Hepatocellular carcinoma
LABORATORY ABNORMALITIES
- Hyperammonemia
- Citrullinemia
- Abnormal liver enzymes
- Low serum albumin
- Increased serum triglycerides
- Increased serum pancreatic secretory trypsin inhibitor (PSTI)
- Secondary decreased activity of argininosuccinate synthetase (ASS1)
MISCELLANEOUS
- Mean age of diagnosis is 40 years (range 11 to 79 years)
- Some patients may be asymptomatic
- Natural aversion to carbohydrates
- Favoring of fat and protein
- Increased frequency in individuals of Asian descent
- 1 in 19,000 in Japan
- 1 in 50,000 in Korea
- 1 in 17,000 in China</t>
        </is>
      </c>
      <c r="F4051" s="10" t="inlineStr">
        <is>
          <t>Citrullinemia, type II, neonatal-onset (AR): Neonatal intrahepatic cholestasis caused by citrin deficiency (NICCD) is an autosomal recessive metabolic disorder characterized by poor growth, intrahepatic cholestasis, and increased serum citrulline. Most patients show spontaneous improvement by 1 year of age. However, some patients may have a progressive course with continued failure to thrive and dyslipidemia caused by citrin deficiency (FTTDCD), and some may develop chronic or fatal liver disease 
GROWTH
Other
- Failure to thrive
- Poor growth
ABDOMEN
Liver
- Intrahepatic cholestasis
- Elevated bilirubin (bilirubinemia)
- Cirrhosis
HEMATOLOGY
- Echinocytosis
LABORATORY ABNORMALITIES
- Elevated plasma citrulline (citrullinemia)
- Elevated plasma methionine (methioninemia)
- Elevated plasma galactose (galactosemia)
- Elevated bilirubin (bilirubinemia)
- Increased serum triglycerides
- Increased cholesterol
- Decreased HDL cholesterol
MISCELLANEOUS
- Most have resolution of symptoms between 6 and 12 months
- Some patients may develop concurrent failure to thrive and dyslipidemia
- Natural aversion to carbohydrates and favoring of protein</t>
        </is>
      </c>
      <c r="G4051" s="10" t="n"/>
      <c r="H4051" s="10" t="n"/>
      <c r="I4051" s="10" t="n"/>
      <c r="J4051" s="13" t="n">
        <v>45597</v>
      </c>
      <c r="K4051" s="9" t="n"/>
      <c r="L4051" s="9" t="n"/>
      <c r="M4051" s="9" t="n"/>
      <c r="N4051" s="12" t="n"/>
      <c r="O4051" s="12" t="n"/>
      <c r="P4051" s="12" t="n"/>
      <c r="Q4051" s="12" t="n"/>
      <c r="R4051" s="12" t="n"/>
      <c r="S4051" s="12" t="n"/>
      <c r="T4051" s="12" t="n"/>
      <c r="U4051" s="12" t="n"/>
      <c r="V4051" s="12" t="n"/>
      <c r="W4051" s="12" t="n"/>
      <c r="X4051" s="12" t="n"/>
      <c r="Y4051" s="12" t="n"/>
      <c r="Z4051" s="12" t="n"/>
    </row>
    <row r="4052" ht="32" customHeight="1" s="24">
      <c r="A4052" s="7" t="n">
        <v>603861</v>
      </c>
      <c r="B4052" s="7" t="inlineStr">
        <is>
          <t>SLC25A15</t>
        </is>
      </c>
      <c r="C4052" s="8" t="inlineStr">
        <is>
          <t>Hyperornithinemia-hyperammonemia-homocitrullinemia syndrome (AR)</t>
        </is>
      </c>
      <c r="D4052" s="9" t="inlineStr">
        <is>
          <t>AR</t>
        </is>
      </c>
      <c r="E4052" s="10" t="inlineStr">
        <is>
          <t>Hyperornithinemia-hyperammonemia-homocitrullinuria syndrome (AR)
Hyperornithinemia-hyperammonemia-homocitrullinuria syndrome (HHHS) is an autosomal recessive, chronic and progressive disorder of the urea cycle with typical age of onset in early life. The acute phase is characterized by hyperammonemia accompanied by vomiting, ataxia, lethargy, confusion, and coma. Chronically, aversion to protein-rich foods, coagulation abnormalities, hypotonia, developmental delay, progressive encephalopathy with mental regression, and signs of motor dysfunction are present. About 95% of patients survive after diagnosis and therapy is established. However, in early adulthood most patients develop signs of pyramidal tract dysfunction (summary by Tessa et al., 2009).
INHERITANCE
- Autosomal recessive
GROWTH
Other
- Failure to thrive
ABDOMEN
Liver
- Liver dysfunction
- Acute hepatitis
- Hepatomegaly
Gastrointestinal
- Protein avoidance
- Episodic vomiting
NEUROLOGIC
Central Nervous System
- Psychomotor retardation
- Learning disabilities
- Mental retardation, variable
- Hypotonia
- Lethargy
- Coma
- Spastic paraparesis
- Spasticity
- Hyperreflexia
- Clonus
- Episodic confusion
- Seizures
- Myoclonic seizures
- Acute encephalopathy
- Poor coordination
- Buccolingofacial dyspraxia
- Pyramidal signs
- Cortical atrophy
- Subcortical white matter abnormalities (rare)
Peripheral Nervous System
- Decreased vibration sense (rare)
HEMATOLOGY
- Coagulopathy due to liver dysfunction
LABORATORY ABNORMALITIES
- Hyperornithinemia
- Hyperammonemia
- Homocitrullinuria
MISCELLANEOUS
- Onset in first months or years of life
- Phenotypic variability
- Increased prevalence in the French-Canadian population
MOLECULAR BASIS
- Caused by mutation in the solute carrier family 25 (mitochondrial carrier, ornithine transporter), member 15 gene (SLC25A15, 603861.0001)</t>
        </is>
      </c>
      <c r="F4052" s="10" t="n"/>
      <c r="G4052" s="10" t="n"/>
      <c r="H4052" s="10" t="n"/>
      <c r="I4052" s="10" t="n"/>
      <c r="J4052" s="11" t="n">
        <v>46134</v>
      </c>
      <c r="K4052" s="9" t="n"/>
      <c r="L4052" s="9" t="n"/>
      <c r="M4052" s="9" t="n"/>
      <c r="N4052" s="12" t="n"/>
      <c r="O4052" s="12" t="n"/>
      <c r="P4052" s="12" t="n"/>
      <c r="Q4052" s="12" t="n"/>
      <c r="R4052" s="12" t="n"/>
      <c r="S4052" s="12" t="n"/>
      <c r="T4052" s="12" t="n"/>
      <c r="U4052" s="12" t="n"/>
      <c r="V4052" s="12" t="n"/>
      <c r="W4052" s="12" t="n"/>
      <c r="X4052" s="12" t="n"/>
      <c r="Y4052" s="12" t="n"/>
      <c r="Z4052" s="12" t="n"/>
    </row>
    <row r="4053" ht="48" customHeight="1" s="24">
      <c r="A4053" s="7" t="n">
        <v>606521</v>
      </c>
      <c r="B4053" s="7" t="inlineStr">
        <is>
          <t>SLC25A19</t>
        </is>
      </c>
      <c r="C4053" s="8" t="inlineStr">
        <is>
          <t>Microcephaly, Amish type (AR)
Thiamine metabolism dysfunction syndrome 4 (progressive polyneuropathy type) (AR)</t>
        </is>
      </c>
      <c r="D4053" s="9" t="inlineStr">
        <is>
          <t>AR</t>
        </is>
      </c>
      <c r="E4053" s="10" t="inlineStr">
        <is>
          <t>Microcephaly, Amish type (AR): a metabolic disorder characterized by severe microcephaly apparent at birth, profoundly delayed psychomotor development, brain malformations, and episodic encephalopathy associated with lactic acidosis and alpha-ketoglutaric aciduria.
HEAD &amp; NECK
Head
- Microcephaly, extreme
Face
- Micrognathia 
ABDOMEN
Liver
- Hepatomegaly associated with infection
SKELETAL
- Contractures
Skull
- Nearly absent cranial vault
- Absence of anterior and posterior fontanelles
NEUROLOGIC
Central Nervous System
- No psychomotor development
- Truncal hypotonia
- Limb hypertonia
- Immature brain with no gyral development
- Hypoplastic pons
- Partial agenesis of the corpus callosum
- Hypoplastic cerebellum
Behavioral Psychiatric Manifestations
- Irritability
METABOLIC FEATURES
- Lactic acidosis during infection
LABORATORY ABNORMALITIES
- Increased urinary 2-ketoglutarate (variable)
- Increased urinary lactate
MISCELLANEOUS
- Onset at birth
- Progression of the disorder is precipitated by viral symptoms
- Death usually within first year of life
- Incidence of 1 in 480 among Old Order Amish
- Carrier rate of 1 in 11 among Old Order Amish</t>
        </is>
      </c>
      <c r="F4053" s="10" t="inlineStr">
        <is>
          <t>Thiamine metabolism dysfunction syndrome 4 (progressive polyneuropathy type) (AR): a metabolic disorder characterized by childhood onset of episodic encephalopathy, often associated with a febrile illness, and causing transient neurologic dysfunction. Most patients recover fully, but some may have mild residual weakness. Affected individuals also develop a slowly progressive axonal polyneuropathy beginning in childhood. Brain imaging during the acute episodes shows lesions consistent with bilateral striatal degeneration or necrosis.
SKELETAL
- Distal joint contractures, lower limbs
Hands
- Trigger finger deformity
Feet
- Foot deformities
- Forefoot adduction
- Forefoot supination
- Pes equinus
- Pes equinovalgus
MUSCLE, SOFT TISSUES
- Distal muscle weakness due to neuropathy
- Distal muscle atrophy due to neuropathy
NEUROLOGIC
Central Nervous System
- Encephalopathic attacks, episodic, associated with infection
- Lethargy
- Weakness
- Paralysis
- Truncal ataxia
- Difficulty walking and running
- Toe walking
- Abnormal gait
- Dysphonia
- Dysarthria
- Lesions in the caudate and putamen seen on MRI
Peripheral Nervous System
- Axonal neuropathy
- Distal muscle weakness due to neuropathy (lower limbs more affected than upper limbs)
- Distal muscle atrophy due to neuropathy (lower limbs more affected than upper limbs)
- Hyporeflexia
VOICE
- Dysphonia
LABORATORY ABNORMALITIES
- Increased CSF lactate during acute episodes
MISCELLANEOUS
- Onset of acute encephalopathic attacks in childhood (3 to 7 years)
- Onset usually associated with febrile illness
- Full recovery after attacks
- Onset of chronic progressive polyneuropathy in late childhood</t>
        </is>
      </c>
      <c r="G4053" s="10" t="n"/>
      <c r="H4053" s="10" t="n"/>
      <c r="I4053" s="10" t="n"/>
      <c r="J4053" s="13" t="n">
        <v>45851</v>
      </c>
      <c r="K4053" s="9" t="n"/>
      <c r="L4053" s="9" t="n"/>
      <c r="M4053" s="9" t="n"/>
      <c r="N4053" s="12" t="n"/>
      <c r="O4053" s="12" t="n"/>
      <c r="P4053" s="12" t="n"/>
      <c r="Q4053" s="12" t="n"/>
      <c r="R4053" s="12" t="n"/>
      <c r="S4053" s="12" t="n"/>
      <c r="T4053" s="12" t="n"/>
      <c r="U4053" s="12" t="n"/>
      <c r="V4053" s="12" t="n"/>
      <c r="W4053" s="12" t="n"/>
      <c r="X4053" s="12" t="n"/>
      <c r="Y4053" s="12" t="n"/>
      <c r="Z4053" s="12" t="n"/>
    </row>
    <row r="4054" ht="32" customHeight="1" s="24">
      <c r="A4054" s="7" t="n">
        <v>613698</v>
      </c>
      <c r="B4054" s="7" t="inlineStr">
        <is>
          <t>SLC25A20</t>
        </is>
      </c>
      <c r="C4054" s="8" t="inlineStr">
        <is>
          <t>Carnitine-acylcarnitine translocase deficiency (AR)</t>
        </is>
      </c>
      <c r="D4054" s="9" t="n"/>
      <c r="E4054" s="10" t="n"/>
      <c r="F4054" s="10" t="n"/>
      <c r="G4054" s="10" t="n"/>
      <c r="H4054" s="10" t="n"/>
      <c r="I4054" s="10" t="n"/>
      <c r="J4054" s="11" t="n"/>
      <c r="K4054" s="9" t="n"/>
      <c r="L4054" s="9" t="n"/>
      <c r="M4054" s="9" t="n"/>
      <c r="N4054" s="12" t="n"/>
      <c r="O4054" s="12" t="n"/>
      <c r="P4054" s="12" t="n"/>
      <c r="Q4054" s="12" t="n"/>
      <c r="R4054" s="12" t="n"/>
      <c r="S4054" s="12" t="n"/>
      <c r="T4054" s="12" t="n"/>
      <c r="U4054" s="12" t="n"/>
      <c r="V4054" s="12" t="n"/>
      <c r="W4054" s="12" t="n"/>
      <c r="X4054" s="12" t="n"/>
      <c r="Y4054" s="12" t="n"/>
      <c r="Z4054" s="12" t="n"/>
    </row>
    <row r="4055" ht="32" customHeight="1" s="24">
      <c r="A4055" s="7" t="n">
        <v>607571</v>
      </c>
      <c r="B4055" s="7" t="inlineStr">
        <is>
          <t>SLC25A21</t>
        </is>
      </c>
      <c r="C4055" s="8" t="inlineStr">
        <is>
          <t>?Mitochondrial DNA depletion syndrome 18 (AR)</t>
        </is>
      </c>
      <c r="D4055" s="9" t="n"/>
      <c r="E4055" s="10" t="n"/>
      <c r="F4055" s="10" t="n"/>
      <c r="G4055" s="10" t="n"/>
      <c r="H4055" s="10" t="n"/>
      <c r="I4055" s="10" t="n"/>
      <c r="J4055" s="11" t="n"/>
      <c r="K4055" s="9" t="n"/>
      <c r="L4055" s="9" t="n"/>
      <c r="M4055" s="9" t="n"/>
      <c r="N4055" s="12" t="n"/>
      <c r="O4055" s="12" t="n"/>
      <c r="P4055" s="12" t="n"/>
      <c r="Q4055" s="12" t="n"/>
      <c r="R4055" s="12" t="n"/>
      <c r="S4055" s="12" t="n"/>
      <c r="T4055" s="12" t="n"/>
      <c r="U4055" s="12" t="n"/>
      <c r="V4055" s="12" t="n"/>
      <c r="W4055" s="12" t="n"/>
      <c r="X4055" s="12" t="n"/>
      <c r="Y4055" s="12" t="n"/>
      <c r="Z4055" s="12" t="n"/>
    </row>
    <row r="4056" ht="32" customHeight="1" s="24">
      <c r="A4056" s="7" t="n">
        <v>609302</v>
      </c>
      <c r="B4056" s="7" t="inlineStr">
        <is>
          <t>SLC25A22</t>
        </is>
      </c>
      <c r="C4056" s="8" t="inlineStr">
        <is>
          <t>Developmental and epileptic encephalopathy 3 (AR)</t>
        </is>
      </c>
      <c r="D4056" s="9" t="n"/>
      <c r="E4056" s="10" t="n"/>
      <c r="F4056" s="10" t="n"/>
      <c r="G4056" s="10" t="n"/>
      <c r="H4056" s="10" t="n"/>
      <c r="I4056" s="10" t="n"/>
      <c r="J4056" s="11" t="n"/>
      <c r="K4056" s="9" t="n"/>
      <c r="L4056" s="9" t="n"/>
      <c r="M4056" s="9" t="n"/>
      <c r="N4056" s="12" t="n"/>
      <c r="O4056" s="12" t="n"/>
      <c r="P4056" s="12" t="n"/>
      <c r="Q4056" s="12" t="n"/>
      <c r="R4056" s="12" t="n"/>
      <c r="S4056" s="12" t="n"/>
      <c r="T4056" s="12" t="n"/>
      <c r="U4056" s="12" t="n"/>
      <c r="V4056" s="12" t="n"/>
      <c r="W4056" s="12" t="n"/>
      <c r="X4056" s="12" t="n"/>
      <c r="Y4056" s="12" t="n"/>
      <c r="Z4056" s="12" t="n"/>
    </row>
    <row r="4057" ht="16" customHeight="1" s="24">
      <c r="A4057" s="7" t="n">
        <v>608744</v>
      </c>
      <c r="B4057" s="7" t="inlineStr">
        <is>
          <t>SLC25A24</t>
        </is>
      </c>
      <c r="C4057" s="8" t="inlineStr">
        <is>
          <t>Fontaine progeroid syndrome (AD)</t>
        </is>
      </c>
      <c r="D4057" s="9" t="inlineStr">
        <is>
          <t>AD</t>
        </is>
      </c>
      <c r="E4057" s="10" t="inlineStr">
        <is>
          <t>Fontaine progeroid syndrome (AD) is characterized by prenatal and postnatal growth retardation, decreased subcutaneous fat tissue, sparse hair, triangular face, widely open anterior fontanel, convex and broad nasal ridge, micrognathia, craniosynostosis in some patients, and early death in many.
GROWTH
Height
- Short stature
Other
- Intrauterine growth retardation
- Failure to thrive
HEAD &amp; NECK
Head
- Brachycephaly 
- Turricephaly 
- Microcephaly (in some patients) 
- Large anterior fontanel
Face
- Progeroid appearance
- Broad forehead 
- Triangular face 
- Low anterior hairline 
- Depressed supraorbital ridges
- Midface hypoplasia 
- Long philtrum 
- Flat philtrum 
- Micrognathia 
- Retrognathia 
- Prognathia 
Ears
- Low-set ears 
- Dysplastic ears
- Posteriorly rotated ears
- Hypoplastic or absent ear lobes
- Conductive hearing loss (in some patients)
Eyes
- Short palpebral fissures
- Downslanting palpebral fissures
- Deeply set eyes
- Prominent eyes
- Hypertelorism 
- Hyperopia
- Laterally upslanting eyebrows
- Synophrys 
Nose
- Depressed nasal root 
- Convex nasal ridge 
- Small nose 
Mouth
- Small mouth
- Protruding tongue 
- Thin upper lip
- Protruding lower lip
- High-arched palate (in some patients)
Teeth
- Oligodontia
- Microdontia 
Neck
- Low posterior hairline 
- Hypertrichosis
CARDIOVASCULAR
Heart
- Patent ductus arteriosus
- Atrial septal defect
- Left ventricular hypertrophy
- Tricuspid insufficiency
- Bicuspid aortic valve
Vascular
- Pulmonary artery hypertension
- Aortic ectasia
RESPIRATORY
Lung
- Respiratory insufficiency
- Pulmonary hypoplasia
- Reduced number of alveoli
- Recurrent aspiration pneumonia
- Pneumothorax due to bronchopleural fistula
CHEST
Breasts
- Widely space nipples
- Small nipples
- Absent nipples
ABDOMEN
External Features
- Umbilical hernia
- Abdominal muscle hypoplasia
Gastrointestinal
- Gastroesophageal reflux
- Feeding problems
- Partial malrotation
- Anteriorly placed anus
GENITOURINARY
External Genitalia (Male)
- Micropenis
- Scrotal hypoplasia
External Genitalia (Female)
- Hypoplastic labia majora
Internal Genitalia (Male)
- Cryptorchidism
SKELETAL
- Delayed bone age
- Deficient endochondral ossification
- Low bone density
Skull
- Craniosynostosis
- Premature fusion of coronal sutures
- Premature fusion of parietotemporal sutures (uncommon)
- Widely open metopic suture (uncommon)
- Widely open sagittal sutures (uncommon)
- Poor skull ossification
Spine
- Scoliosis
- Platyspondyly
- Notching of multiple vertebral bodies, superior and inferior
Pelvis
- Hypoplastic or absent pubic bones
Hands
- Short distal phalanges
- Absent distal phalanges
- Syndactyly 
Feet
- Short distal phalanges
- Absent distal phalanges
- Syndactyly 
SKIN, NAILS, &amp; HAIR
Skin
- Wrinkled skin
- Dermal translucency
- Reduced subcutaneous fat
- Redundant skin
- Deep palmar creases
Nails
- Small nails
- Absent nails (in some patients)
Hair
- Coarse scalp hair
- Sparse scalp hair (parietal area may be particularly affected) 
- Abnormal scalp hair pattern
- Low anterior and posterior hairlines
- Hypertrichosis (including face, neck, trunk, and limbs)
MUSCLE, SOFT TISSUES
- Muscle weakness (in some patients)
NEUROLOGIC
Central Nervous System
- Psychomotor delay with normal outcome
- Delayed motor development due to muscle weakness
- Hydrocephalus
- Hypotonia
- Gyral simplification
- Thin corpus callosum
- Large lateral ventricles
- Large posterior fossa
- Hypoplastic cerebellum
- Hypoplastic cerebellar vermis
- Periventricular heterotopia
PRENATAL MANIFESTATIONS
Movement
- Reduction of fetal movements (uncommon)
Amniotic Fluid
- Oligohydramnios
MISCELLANEOUS
- Early lethality in some patients
- Variable features may be present</t>
        </is>
      </c>
      <c r="F4057" s="10" t="n"/>
      <c r="G4057" s="10" t="n"/>
      <c r="H4057" s="10" t="n"/>
      <c r="I4057" s="10" t="n"/>
      <c r="J4057" s="13" t="n">
        <v>45948</v>
      </c>
      <c r="K4057" s="9" t="n"/>
      <c r="L4057" s="9" t="n"/>
      <c r="M4057" s="9" t="n"/>
      <c r="N4057" s="12" t="n"/>
      <c r="O4057" s="12" t="n"/>
      <c r="P4057" s="12" t="n"/>
      <c r="Q4057" s="12" t="n"/>
      <c r="R4057" s="12" t="n"/>
      <c r="S4057" s="12" t="n"/>
      <c r="T4057" s="12" t="n"/>
      <c r="U4057" s="12" t="n"/>
      <c r="V4057" s="12" t="n"/>
      <c r="W4057" s="12" t="n"/>
      <c r="X4057" s="12" t="n"/>
      <c r="Y4057" s="12" t="n"/>
      <c r="Z4057" s="12" t="n"/>
    </row>
    <row r="4058" ht="32" customHeight="1" s="24">
      <c r="A4058" s="7" t="n">
        <v>611037</v>
      </c>
      <c r="B4058" s="7" t="inlineStr">
        <is>
          <t>SLC25A26</t>
        </is>
      </c>
      <c r="C4058" s="8" t="inlineStr">
        <is>
          <t>Combined oxidative phosphorylation deficiency 28 (AR)</t>
        </is>
      </c>
      <c r="D4058" s="9" t="n"/>
      <c r="E4058" s="10" t="n"/>
      <c r="F4058" s="10" t="n"/>
      <c r="G4058" s="10" t="n"/>
      <c r="H4058" s="10" t="n"/>
      <c r="I4058" s="10" t="n"/>
      <c r="J4058" s="11" t="n"/>
      <c r="K4058" s="9" t="n"/>
      <c r="L4058" s="9" t="n"/>
      <c r="M4058" s="9" t="n"/>
      <c r="N4058" s="12" t="n"/>
      <c r="O4058" s="12" t="n"/>
      <c r="P4058" s="12" t="n"/>
      <c r="Q4058" s="12" t="n"/>
      <c r="R4058" s="12" t="n"/>
      <c r="S4058" s="12" t="n"/>
      <c r="T4058" s="12" t="n"/>
      <c r="U4058" s="12" t="n"/>
      <c r="V4058" s="12" t="n"/>
      <c r="W4058" s="12" t="n"/>
      <c r="X4058" s="12" t="n"/>
      <c r="Y4058" s="12" t="n"/>
      <c r="Z4058" s="12" t="n"/>
    </row>
    <row r="4059" ht="32" customHeight="1" s="24">
      <c r="A4059" s="7" t="n">
        <v>600370</v>
      </c>
      <c r="B4059" s="7" t="inlineStr">
        <is>
          <t>SLC25A3</t>
        </is>
      </c>
      <c r="C4059" s="8" t="inlineStr">
        <is>
          <t>Mitochondrial phosphate carrier deficiency (AR)</t>
        </is>
      </c>
      <c r="D4059" s="9" t="n"/>
      <c r="E4059" s="10" t="n"/>
      <c r="F4059" s="10" t="n"/>
      <c r="G4059" s="10" t="n"/>
      <c r="H4059" s="10" t="n"/>
      <c r="I4059" s="10" t="n"/>
      <c r="J4059" s="11" t="n"/>
      <c r="K4059" s="9" t="n"/>
      <c r="L4059" s="9" t="n"/>
      <c r="M4059" s="9" t="n"/>
      <c r="N4059" s="12" t="n"/>
      <c r="O4059" s="12" t="n"/>
      <c r="P4059" s="12" t="n"/>
      <c r="Q4059" s="12" t="n"/>
      <c r="R4059" s="12" t="n"/>
      <c r="S4059" s="12" t="n"/>
      <c r="T4059" s="12" t="n"/>
      <c r="U4059" s="12" t="n"/>
      <c r="V4059" s="12" t="n"/>
      <c r="W4059" s="12" t="n"/>
      <c r="X4059" s="12" t="n"/>
      <c r="Y4059" s="12" t="n"/>
      <c r="Z4059" s="12" t="n"/>
    </row>
    <row r="4060" ht="32" customHeight="1" s="24">
      <c r="A4060" s="7" t="n">
        <v>610815</v>
      </c>
      <c r="B4060" s="7" t="inlineStr">
        <is>
          <t>SLC25A32</t>
        </is>
      </c>
      <c r="C4060" s="8" t="inlineStr">
        <is>
          <t>?Exercise intolerance, riboflavin-responsive (AR)</t>
        </is>
      </c>
      <c r="D4060" s="9" t="n"/>
      <c r="E4060" s="10" t="n"/>
      <c r="F4060" s="10" t="n"/>
      <c r="G4060" s="10" t="n"/>
      <c r="H4060" s="10" t="n"/>
      <c r="I4060" s="10" t="n"/>
      <c r="J4060" s="11" t="n"/>
      <c r="K4060" s="9" t="n"/>
      <c r="L4060" s="9" t="n"/>
      <c r="M4060" s="9" t="n"/>
      <c r="N4060" s="12" t="n"/>
      <c r="O4060" s="12" t="n"/>
      <c r="P4060" s="12" t="n"/>
      <c r="Q4060" s="12" t="n"/>
      <c r="R4060" s="12" t="n"/>
      <c r="S4060" s="12" t="n"/>
      <c r="T4060" s="12" t="n"/>
      <c r="U4060" s="12" t="n"/>
      <c r="V4060" s="12" t="n"/>
      <c r="W4060" s="12" t="n"/>
      <c r="X4060" s="12" t="n"/>
      <c r="Y4060" s="12" t="n"/>
      <c r="Z4060" s="12" t="n"/>
    </row>
    <row r="4061" ht="32" customHeight="1" s="24">
      <c r="A4061" s="7" t="n">
        <v>616149</v>
      </c>
      <c r="B4061" s="7" t="inlineStr">
        <is>
          <t>SLC25A36</t>
        </is>
      </c>
      <c r="C4061" s="8" t="inlineStr">
        <is>
          <t>Hyperinsulinemic hypoglycemia, familial, 8 (AR)</t>
        </is>
      </c>
      <c r="D4061" s="9" t="n"/>
      <c r="E4061" s="10" t="n"/>
      <c r="F4061" s="10" t="n"/>
      <c r="G4061" s="10" t="n"/>
      <c r="H4061" s="10" t="n"/>
      <c r="I4061" s="10" t="n"/>
      <c r="J4061" s="11" t="n"/>
      <c r="K4061" s="9" t="n"/>
      <c r="L4061" s="9" t="n"/>
      <c r="M4061" s="9" t="n"/>
      <c r="N4061" s="12" t="n"/>
      <c r="O4061" s="12" t="n"/>
      <c r="P4061" s="12" t="n"/>
      <c r="Q4061" s="12" t="n"/>
      <c r="R4061" s="12" t="n"/>
      <c r="S4061" s="12" t="n"/>
      <c r="T4061" s="12" t="n"/>
      <c r="U4061" s="12" t="n"/>
      <c r="V4061" s="12" t="n"/>
      <c r="W4061" s="12" t="n"/>
      <c r="X4061" s="12" t="n"/>
      <c r="Y4061" s="12" t="n"/>
      <c r="Z4061" s="12" t="n"/>
    </row>
    <row r="4062" ht="32" customHeight="1" s="24">
      <c r="A4062" s="7" t="n">
        <v>610819</v>
      </c>
      <c r="B4062" s="7" t="inlineStr">
        <is>
          <t>SLC25A38</t>
        </is>
      </c>
      <c r="C4062" s="8" t="inlineStr">
        <is>
          <t>Anemia, sideroblastic, 2, pyridoxine-refractory (AR)</t>
        </is>
      </c>
      <c r="D4062" s="9" t="n"/>
      <c r="E4062" s="10" t="n"/>
      <c r="F4062" s="10" t="n"/>
      <c r="G4062" s="10" t="n"/>
      <c r="H4062" s="10" t="n"/>
      <c r="I4062" s="10" t="n"/>
      <c r="J4062" s="11" t="n"/>
      <c r="K4062" s="9" t="n"/>
      <c r="L4062" s="9" t="n"/>
      <c r="M4062" s="9" t="n"/>
      <c r="N4062" s="12" t="n"/>
      <c r="O4062" s="12" t="n"/>
      <c r="P4062" s="12" t="n"/>
      <c r="Q4062" s="12" t="n"/>
      <c r="R4062" s="12" t="n"/>
      <c r="S4062" s="12" t="n"/>
      <c r="T4062" s="12" t="n"/>
      <c r="U4062" s="12" t="n"/>
      <c r="V4062" s="12" t="n"/>
      <c r="W4062" s="12" t="n"/>
      <c r="X4062" s="12" t="n"/>
      <c r="Y4062" s="12" t="n"/>
      <c r="Z4062" s="12" t="n"/>
    </row>
    <row r="4063" ht="112" customHeight="1" s="24">
      <c r="A4063" s="7" t="n">
        <v>103220</v>
      </c>
      <c r="B4063" s="7" t="inlineStr">
        <is>
          <t>SLC25A4</t>
        </is>
      </c>
      <c r="C4063" s="8" t="inlineStr">
        <is>
          <t>Mitochondrial DNA depletion syndrome 12B (cardiomyopathic type) AR (AR)
Progressive external ophthalmoplegia with mitochondrial DNA deletions, autosomal dominant 2 (AD)
Mitochondrial DNA depletion syndrome 12A (cardiomyopathic type) AD (AD)</t>
        </is>
      </c>
      <c r="D4063" s="9" t="n"/>
      <c r="E4063" s="10" t="n"/>
      <c r="F4063" s="10" t="n"/>
      <c r="G4063" s="10" t="n"/>
      <c r="H4063" s="10" t="n"/>
      <c r="I4063" s="10" t="n"/>
      <c r="J4063" s="11" t="n"/>
      <c r="K4063" s="9" t="n"/>
      <c r="L4063" s="9" t="n"/>
      <c r="M4063" s="9" t="n"/>
      <c r="N4063" s="12" t="n"/>
      <c r="O4063" s="12" t="n"/>
      <c r="P4063" s="12" t="n"/>
      <c r="Q4063" s="12" t="n"/>
      <c r="R4063" s="12" t="n"/>
      <c r="S4063" s="12" t="n"/>
      <c r="T4063" s="12" t="n"/>
      <c r="U4063" s="12" t="n"/>
      <c r="V4063" s="12" t="n"/>
      <c r="W4063" s="12" t="n"/>
      <c r="X4063" s="12" t="n"/>
      <c r="Y4063" s="12" t="n"/>
      <c r="Z4063" s="12" t="n"/>
    </row>
    <row r="4064" ht="48" customHeight="1" s="24">
      <c r="A4064" s="7" t="n">
        <v>610823</v>
      </c>
      <c r="B4064" s="7" t="inlineStr">
        <is>
          <t>SLC25A42</t>
        </is>
      </c>
      <c r="C4064" s="8" t="inlineStr">
        <is>
          <t>Metabolic crises, recurrent, with variable encephalomyopathic features and neurologic regression (AR)</t>
        </is>
      </c>
      <c r="D4064" s="9" t="n"/>
      <c r="E4064" s="10" t="n"/>
      <c r="F4064" s="10" t="n"/>
      <c r="G4064" s="10" t="n"/>
      <c r="H4064" s="10" t="n"/>
      <c r="I4064" s="10" t="n"/>
      <c r="J4064" s="11" t="n"/>
      <c r="K4064" s="9" t="n"/>
      <c r="L4064" s="9" t="n"/>
      <c r="M4064" s="9" t="n"/>
      <c r="N4064" s="12" t="n"/>
      <c r="O4064" s="12" t="n"/>
      <c r="P4064" s="12" t="n"/>
      <c r="Q4064" s="12" t="n"/>
      <c r="R4064" s="12" t="n"/>
      <c r="S4064" s="12" t="n"/>
      <c r="T4064" s="12" t="n"/>
      <c r="U4064" s="12" t="n"/>
      <c r="V4064" s="12" t="n"/>
      <c r="W4064" s="12" t="n"/>
      <c r="X4064" s="12" t="n"/>
      <c r="Y4064" s="12" t="n"/>
      <c r="Z4064" s="12" t="n"/>
    </row>
    <row r="4065" ht="48" customHeight="1" s="24">
      <c r="A4065" s="7" t="n">
        <v>610826</v>
      </c>
      <c r="B4065" s="7" t="inlineStr">
        <is>
          <t>SLC25A46</t>
        </is>
      </c>
      <c r="C4065" s="8" t="inlineStr">
        <is>
          <t>Neuropathy, hereditary motor and sensory, type VIB (AR)
Pontocerebellar hypoplasia, type 1E (AR)</t>
        </is>
      </c>
      <c r="D4065" s="9" t="n"/>
      <c r="E4065" s="10" t="n"/>
      <c r="F4065" s="10" t="n"/>
      <c r="G4065" s="10" t="n"/>
      <c r="H4065" s="10" t="n"/>
      <c r="I4065" s="10" t="n"/>
      <c r="J4065" s="11" t="n"/>
      <c r="K4065" s="9" t="n"/>
      <c r="L4065" s="9" t="n"/>
      <c r="M4065" s="9" t="n"/>
      <c r="N4065" s="12" t="n"/>
      <c r="O4065" s="12" t="n"/>
      <c r="P4065" s="12" t="n"/>
      <c r="Q4065" s="12" t="n"/>
      <c r="R4065" s="12" t="n"/>
      <c r="S4065" s="12" t="n"/>
      <c r="T4065" s="12" t="n"/>
      <c r="U4065" s="12" t="n"/>
      <c r="V4065" s="12" t="n"/>
      <c r="W4065" s="12" t="n"/>
      <c r="X4065" s="12" t="n"/>
      <c r="Y4065" s="12" t="n"/>
      <c r="Z4065" s="12" t="n"/>
    </row>
    <row r="4066" ht="32" customHeight="1" s="24">
      <c r="A4066" s="7" t="n">
        <v>610130</v>
      </c>
      <c r="B4066" s="7" t="inlineStr">
        <is>
          <t>SLC26A1</t>
        </is>
      </c>
      <c r="C4066" s="8" t="inlineStr">
        <is>
          <t>?Hypersulfaturia (AR)
?Nephrolithiasis, calcium oxalate, 1 (AR)</t>
        </is>
      </c>
      <c r="D4066" s="9" t="n"/>
      <c r="E4066" s="10" t="n"/>
      <c r="F4066" s="10" t="n"/>
      <c r="G4066" s="10" t="n"/>
      <c r="H4066" s="10" t="n"/>
      <c r="I4066" s="10" t="n"/>
      <c r="J4066" s="11" t="n"/>
      <c r="K4066" s="9" t="n"/>
      <c r="L4066" s="9" t="n"/>
      <c r="M4066" s="9" t="n"/>
      <c r="N4066" s="12" t="n"/>
      <c r="O4066" s="12" t="n"/>
      <c r="P4066" s="12" t="n"/>
      <c r="Q4066" s="12" t="n"/>
      <c r="R4066" s="12" t="n"/>
      <c r="S4066" s="12" t="n"/>
      <c r="T4066" s="12" t="n"/>
      <c r="U4066" s="12" t="n"/>
      <c r="V4066" s="12" t="n"/>
      <c r="W4066" s="12" t="n"/>
      <c r="X4066" s="12" t="n"/>
      <c r="Y4066" s="12" t="n"/>
      <c r="Z4066" s="12" t="n"/>
    </row>
    <row r="4067" ht="112" customHeight="1" s="24">
      <c r="A4067" s="7" t="n">
        <v>606718</v>
      </c>
      <c r="B4067" s="7" t="inlineStr">
        <is>
          <t>SLC26A2</t>
        </is>
      </c>
      <c r="C4067" s="8" t="inlineStr">
        <is>
          <t>Achondrogenesis Ib (AR)
Atelosteogenesis, type II (AR)
De la Chapelle dysplasia (AR)
Diastrophic dysplasia (AR)
Diastrophic dysplasia, broad bone-platyspondylic variant (AR)
Epiphyseal dysplasia, multiple, 4 (AR)</t>
        </is>
      </c>
      <c r="D4067" s="9" t="inlineStr">
        <is>
          <t>AR</t>
        </is>
      </c>
      <c r="E4067" s="10" t="inlineStr">
        <is>
          <t>Achondrogenesis Ib (AR): The term achondrogenesis has been used to characterize the most severe forms of chondrodysplasia in humans, invariably lethal before or shortly after birth. Achondrogenesis type I is a severe chondrodystrophy characterized radiographically by deficient ossification in the lumbar vertebrae and absent ossification in the sacral, pubic and ischial bones and clinically by stillbirth or early death (Maroteaux and Lamy, 1968; Langer et al., 1969). In addition to severe micromelia, there is a disproportionately large cranium due to marked edema of soft tissues. 
GROWTH
Height
- Short-limbed dwarfism identifiable at birth
Other
- Fetal hydrops
HEAD &amp; NECK
Head
- Flat face 
RESPIRATORY
Lung
- Respiratory insufficiency
CHEST
External Features
- Narrow chest
Ribs Sternum Clavicles &amp; Scapulae
- Thin short ribs
- Occasional rib fractures
ABDOMEN
External Features
- Umbilical hernia
- Inguinal herniae
- Distended abdomen
SKELETAL
Skull
- Slightly less ossified than expected for gestational age
Spine
- Absent or minimally ossified vertebral bodies
Pelvis
- Small iliac bones
- Unossified ischium and pubis
Limbs
- Severe micromelia
- Marked shortness, broad tubular bone
- Metaphyseal spurring
PRENATAL MANIFESTATIONS
Amniotic Fluid
- Polyhydramnios
Delivery
- Breech presentation at birth
- Often stillborn
LABORATORY ABNORMALITIES
- No cartilage staining with toluidine blue
- Impaired synthesis of fibroblast sulfated proteoglycans</t>
        </is>
      </c>
      <c r="F4067" s="10" t="inlineStr">
        <is>
          <t>Atelosteogenesis, type II (AR)
De la Chapelle dysplasia (AR)
HEAD &amp; NECK
Face
- Midface hypoplasia 
- Micrognathia 
Nose
- Flattened nasal bridge
Mouth
- Cleft palate
Neck
- Short neck 
RESPIRATORY
Lung
- Respiratory insufficiency
- Pulmonary hypoplasia
CHEST
Ribs Sternum Clavicles &amp; Scapulae
- Small thorax
SKELETAL
Spine
- Cervical kyphosis
- Platyspondyly
- Vertebral body coronal clefts
- Scoliosis
- Lumbar hyperlordosis
- Horizontal sacrum
Pelvis
- Round-shaped iliac bones
- Flat acetabulae
- Shortened sacroiliac notches
Limbs
- Severe micromelia
- Bifid distal humerus
- Short, dumbbell femur
- Abducted thumbs and great toes
- Gap between first and second toe
- Hypoplastic, rounded middle phalanges
- Talipes equinovarus
PRENATAL MANIFESTATIONS
Delivery
- Stillborn or death shortly after birth
LABORATORY ABNORMALITIES
- Lacunar halos around chondrocytes in skeletal cartilage
MISCELLANEOUS
- Allelic to diastrophic dysplasia (222600), achondrogenesis, type 1b (600972), and multiple epiphyseal dysplasia, type 4 (226900)</t>
        </is>
      </c>
      <c r="G4067" s="10" t="inlineStr">
        <is>
          <t>Diastrophic dysplasia (AR)
Diastrophic dysplasia, broad bone-platyspondylic variant (AR)
GROWTH
Height
- Mean birth length 42cm, specific growth curve available
- Adult height 100-140cm
Other
- Short-limb dwarfism identifiable at birth
HEAD &amp; NECK
Head
- Normocephaly
Ears
- Neonatal cystic lesions of the pinnae
- Hypertrophic auricular cartilage
- Ossified pinnae
- Hearing loss
Mouth
- Cleft palate
RESPIRATORY
- Laryngotracheal stenosis
CHEST
- Costal cartilage calcification
SKELETAL
Spine
- Kyphoscoliosis
- Hypoplastic cervical vertebrae
- Cervical kyphosis
Pelvis
- Hip contractures
Limbs
- Short, thick tubular bone, with broad metaphyses and flattened, irregular epiphyses
- Subluxed patella
Hands
- Short finger with ulnar deviation
- Hitchhiker thumb 
Feet
- Talipes equinovarus
SKIN, NAILS, &amp; HAIR
Skin
- Glabellar hemangioma
NEUROLOGIC
Central Nervous System
- Normal intelligence
- Spinal cord compression
VOICE
- Characteristic hoarse voice
MISCELLANEOUS
- Allelic to atelosteogenesis, type II (256050), achondrogenesis, type Ib (600972), and multiple epiphyseal dysplasia, type 4 (226900)</t>
        </is>
      </c>
      <c r="H4067" s="10" t="inlineStr">
        <is>
          <t>Epiphyseal dysplasia, multiple, 4 (AR)
GROWTH
Height
- Short stature (3rd-90th centile, infrequent finding)
SKELETAL
- Multiple epiphyseal dysplasia
Spine
- Scoliosis
Pelvis
- Hip dysplasia
- Small femoral heads
- Flattened proximal femoral epiphyses
Limbs
- Limited elbow flexion
- Double layered patella
- Arthralgia
- Small humeral, distal radii, and ulnae epiphyses
- Mildly shortened ulna
- Flat proximal femoral epiphyses
Hands
- Brachydactyly
- Mild shortened metacarpals
Feet
- Clubfoot
MISCELLANEOUS
- Genetic heterogeneity, see EDM1 (132400), EDM2 (600204), EDM3 (600969), and EDM5 (607078)
- Allelic to diastrophic dysplasia (222600), atelosteogenesis, type II (256050), and achondrogenesis, type IB (600972)</t>
        </is>
      </c>
      <c r="I4067" s="10" t="n"/>
      <c r="J4067" s="13" t="n">
        <v>45733</v>
      </c>
      <c r="K4067" s="9" t="n"/>
      <c r="L4067" s="9" t="n"/>
      <c r="M4067" s="9" t="n"/>
      <c r="N4067" s="12" t="n"/>
      <c r="O4067" s="12" t="n"/>
      <c r="P4067" s="12" t="n"/>
      <c r="Q4067" s="12" t="n"/>
      <c r="R4067" s="12" t="n"/>
      <c r="S4067" s="12" t="n"/>
      <c r="T4067" s="12" t="n"/>
      <c r="U4067" s="12" t="n"/>
      <c r="V4067" s="12" t="n"/>
      <c r="W4067" s="12" t="n"/>
      <c r="X4067" s="12" t="n"/>
      <c r="Y4067" s="12" t="n"/>
      <c r="Z4067" s="12" t="n"/>
    </row>
    <row r="4068" ht="16" customHeight="1" s="24">
      <c r="A4068" s="7" t="n">
        <v>126650</v>
      </c>
      <c r="B4068" s="7" t="inlineStr">
        <is>
          <t>SLC26A3</t>
        </is>
      </c>
      <c r="C4068" s="8" t="inlineStr">
        <is>
          <t>Diarrhea 1, secretory chloride, congenital (AR)</t>
        </is>
      </c>
      <c r="D4068" s="9" t="inlineStr">
        <is>
          <t>AR</t>
        </is>
      </c>
      <c r="E4068" s="10" t="inlineStr">
        <is>
          <t>Diarrhea 1, secretory chloride, congenital (AR): Congenital secretory chloride diarrhea is an autosomal recessive form of severe chronic diarrhea characterized by excretion of large amounts of watery stool containing high levels of chloride, resulting in dehydration, hypokalemia, and metabolic alkalosis. The electrolyte disorder resembles the renal disorder Bartter syndrome (see 607364), except that chloride diarrhea is not associated with calcium level abnormalities.
GROWTH
Other
- Failure to thrive
- Poor growth
CARDIOVASCULAR
Vascular
- Hypotension due to volume depletion
ABDOMEN
External Features
- Abdominal distention
Gastrointestinal
- Diarrhea, watery
- Diarrhea contains high chloride levels
GENITOURINARY
Kidneys
- Juxtaglomerular hyperplasia due to activation of the renin-aldosterone axis
METABOLIC FEATURES
- Dehydration
- Metabolic alkalosis
PRENATAL MANIFESTATIONS
Amniotic Fluid
- Polyhydramnios
Delivery
- Premature birth
LABORATORY ABNORMALITIES
- Hypokalemia
- Hyponatremia
- Hypochloremia
- Increased serum bicarbonate
- Increased aldosterone
- Increased plasma renin activity
MISCELLANEOUS
- Onset in first weeks to months of life
- Chronic disorder
- Electrolyte imbalances can mimic renal Bartter syndrome (601678)</t>
        </is>
      </c>
      <c r="F4068" s="10" t="n"/>
      <c r="G4068" s="10" t="n"/>
      <c r="H4068" s="10" t="n"/>
      <c r="I4068" s="10" t="n"/>
      <c r="J4068" s="13" t="n">
        <v>45936</v>
      </c>
      <c r="K4068" s="9" t="n"/>
      <c r="L4068" s="9" t="n"/>
      <c r="M4068" s="9" t="n"/>
      <c r="N4068" s="12" t="n"/>
      <c r="O4068" s="12" t="n"/>
      <c r="P4068" s="12" t="n"/>
      <c r="Q4068" s="12" t="n"/>
      <c r="R4068" s="12" t="n"/>
      <c r="S4068" s="12" t="n"/>
      <c r="T4068" s="12" t="n"/>
      <c r="U4068" s="12" t="n"/>
      <c r="V4068" s="12" t="n"/>
      <c r="W4068" s="12" t="n"/>
      <c r="X4068" s="12" t="n"/>
      <c r="Y4068" s="12" t="n"/>
      <c r="Z4068" s="12" t="n"/>
    </row>
    <row r="4069" ht="48" customHeight="1" s="24">
      <c r="A4069" s="7" t="n">
        <v>605646</v>
      </c>
      <c r="B4069" s="7" t="inlineStr">
        <is>
          <t>SLC26A4</t>
        </is>
      </c>
      <c r="C4069" s="8" t="inlineStr">
        <is>
          <t>Deafness, autosomal recessive 4, with enlarged vestibular aqueduct (AR)
Pendred syndrome (AR)</t>
        </is>
      </c>
      <c r="D4069" s="9" t="inlineStr">
        <is>
          <t>AR</t>
        </is>
      </c>
      <c r="E4069" s="10" t="inlineStr">
        <is>
          <t>Deafness, autosomal recessive 4, with enlarged vestibular aqueduct (AR) is characterized by pre- or perilingual onset of sensorineural or mixed hearing loss, which may be fluctuating or progressive. The hearing loss is associated with temporal bone abnormalities, most commonly enlargement of the vestibular aqueduct, but it can also include the more severe Mondini dysplasia, a complex malformation in which the normal cochlear spiral of 2.5 turns is replaced by a hypoplastic coil of 1.5 turns (summary by Campbell et al., 2001 and Pryor et al., 2005). Enlarged vestibular aqueduct is the most common form of inner ear abnormality and can be associated with disequilibrium symptoms in a minority of patients.
HEAD &amp; NECK
Ears
- Hearing loss, sensorineural
- Vestibular abnormalities (variable)
- Enlarged vestibular aqueduct
- Cochlear malformation defect (Mondini dysplasia) (less common)
MISCELLANEOUS
- Hearing loss is pre- or perilingual in onset
- Hearing loss may be fluctuating or progressive
- Allelic to Pendred syndrome, deafness with goiter (274600)</t>
        </is>
      </c>
      <c r="F4069" s="10" t="inlineStr">
        <is>
          <t>Pendred syndrome (AR): Pendred syndrome, the most common syndromal form of deafness, is an autosomal recessive disorder associated with developmental abnormalities of the cochlea, sensorineural hearing loss, and diffuse thyroid enlargement (goiter).
HEAD &amp; NECK
Ears
- Congenital neurosensory deafness
- Vestibular function defect (decreased in some, normal in other patients)
- Cochlear malformation
Neck
- Goiter
ENDOCRINE FEATURES
- Euthyroid
- Hypothyroid
- Compensated hypothyroidism
LABORATORY ABNORMALITIES
- Thyroid hormone organification defect
MISCELLANEOUS
- Thyroid carcinoma</t>
        </is>
      </c>
      <c r="G4069" s="10" t="n"/>
      <c r="H4069" s="10" t="n"/>
      <c r="I4069" s="10" t="n"/>
      <c r="J4069" s="13" t="n">
        <v>45853</v>
      </c>
      <c r="K4069" s="9" t="n"/>
      <c r="L4069" s="9" t="n"/>
      <c r="M4069" s="9" t="n"/>
      <c r="N4069" s="12" t="n"/>
      <c r="O4069" s="12" t="n"/>
      <c r="P4069" s="12" t="n"/>
      <c r="Q4069" s="12" t="n"/>
      <c r="R4069" s="12" t="n"/>
      <c r="S4069" s="12" t="n"/>
      <c r="T4069" s="12" t="n"/>
      <c r="U4069" s="12" t="n"/>
      <c r="V4069" s="12" t="n"/>
      <c r="W4069" s="12" t="n"/>
      <c r="X4069" s="12" t="n"/>
      <c r="Y4069" s="12" t="n"/>
      <c r="Z4069" s="12" t="n"/>
    </row>
    <row r="4070" ht="16" customHeight="1" s="24">
      <c r="A4070" s="7" t="n">
        <v>604943</v>
      </c>
      <c r="B4070" s="7" t="inlineStr">
        <is>
          <t>SLC26A5</t>
        </is>
      </c>
      <c r="C4070" s="8" t="inlineStr">
        <is>
          <t>?Deafness, autosomal recessive 61 (AR)</t>
        </is>
      </c>
      <c r="D4070" s="9" t="n"/>
      <c r="E4070" s="10" t="n"/>
      <c r="F4070" s="10" t="n"/>
      <c r="G4070" s="10" t="n"/>
      <c r="H4070" s="10" t="n"/>
      <c r="I4070" s="10" t="n"/>
      <c r="J4070" s="11" t="n"/>
      <c r="K4070" s="9" t="n"/>
      <c r="L4070" s="9" t="n"/>
      <c r="M4070" s="9" t="n"/>
      <c r="N4070" s="12" t="n"/>
      <c r="O4070" s="12" t="n"/>
      <c r="P4070" s="12" t="n"/>
      <c r="Q4070" s="12" t="n"/>
      <c r="R4070" s="12" t="n"/>
      <c r="S4070" s="12" t="n"/>
      <c r="T4070" s="12" t="n"/>
      <c r="U4070" s="12" t="n"/>
      <c r="V4070" s="12" t="n"/>
      <c r="W4070" s="12" t="n"/>
      <c r="X4070" s="12" t="n"/>
      <c r="Y4070" s="12" t="n"/>
      <c r="Z4070" s="12" t="n"/>
    </row>
    <row r="4071" ht="16" customHeight="1" s="24">
      <c r="A4071" s="7" t="n">
        <v>608480</v>
      </c>
      <c r="B4071" s="7" t="inlineStr">
        <is>
          <t>SLC26A8</t>
        </is>
      </c>
      <c r="C4071" s="8" t="inlineStr">
        <is>
          <t>Spermatogenic failure 3 (AD, AR)</t>
        </is>
      </c>
      <c r="D4071" s="9" t="n"/>
      <c r="E4071" s="10" t="n"/>
      <c r="F4071" s="10" t="n"/>
      <c r="G4071" s="10" t="n"/>
      <c r="H4071" s="10" t="n"/>
      <c r="I4071" s="10" t="n"/>
      <c r="J4071" s="11" t="n"/>
      <c r="K4071" s="9" t="n"/>
      <c r="L4071" s="9" t="n"/>
      <c r="M4071" s="9" t="n"/>
      <c r="N4071" s="12" t="n"/>
      <c r="O4071" s="12" t="n"/>
      <c r="P4071" s="12" t="n"/>
      <c r="Q4071" s="12" t="n"/>
      <c r="R4071" s="12" t="n"/>
      <c r="S4071" s="12" t="n"/>
      <c r="T4071" s="12" t="n"/>
      <c r="U4071" s="12" t="n"/>
      <c r="V4071" s="12" t="n"/>
      <c r="W4071" s="12" t="n"/>
      <c r="X4071" s="12" t="n"/>
      <c r="Y4071" s="12" t="n"/>
      <c r="Z4071" s="12" t="n"/>
    </row>
    <row r="4072" ht="16" customHeight="1" s="24">
      <c r="A4072" s="7" t="n">
        <v>604194</v>
      </c>
      <c r="B4072" s="7" t="inlineStr">
        <is>
          <t>SLC27A4</t>
        </is>
      </c>
      <c r="C4072" s="8" t="inlineStr">
        <is>
          <t>Ichthyosis prematurity syndrome (AR)</t>
        </is>
      </c>
      <c r="D4072" s="9" t="n"/>
      <c r="E4072" s="10" t="n"/>
      <c r="F4072" s="10" t="n"/>
      <c r="G4072" s="10" t="n"/>
      <c r="H4072" s="10" t="n"/>
      <c r="I4072" s="10" t="n"/>
      <c r="J4072" s="11" t="n"/>
      <c r="K4072" s="9" t="n"/>
      <c r="L4072" s="9" t="n"/>
      <c r="M4072" s="9" t="n"/>
      <c r="N4072" s="12" t="n"/>
      <c r="O4072" s="12" t="n"/>
      <c r="P4072" s="12" t="n"/>
      <c r="Q4072" s="12" t="n"/>
      <c r="R4072" s="12" t="n"/>
      <c r="S4072" s="12" t="n"/>
      <c r="T4072" s="12" t="n"/>
      <c r="U4072" s="12" t="n"/>
      <c r="V4072" s="12" t="n"/>
      <c r="W4072" s="12" t="n"/>
      <c r="X4072" s="12" t="n"/>
      <c r="Y4072" s="12" t="n"/>
      <c r="Z4072" s="12" t="n"/>
    </row>
    <row r="4073" ht="16" customHeight="1" s="24">
      <c r="A4073" s="7" t="n">
        <v>606207</v>
      </c>
      <c r="B4073" s="7" t="inlineStr">
        <is>
          <t>SLC28A1</t>
        </is>
      </c>
      <c r="C4073" s="8" t="inlineStr">
        <is>
          <t>[Uridine-cytidineuria] (AR)</t>
        </is>
      </c>
      <c r="D4073" s="9" t="n"/>
      <c r="E4073" s="10" t="n"/>
      <c r="F4073" s="10" t="n"/>
      <c r="G4073" s="10" t="n"/>
      <c r="H4073" s="10" t="n"/>
      <c r="I4073" s="10" t="n"/>
      <c r="J4073" s="11" t="n"/>
      <c r="K4073" s="9" t="n"/>
      <c r="L4073" s="9" t="n"/>
      <c r="M4073" s="9" t="n"/>
      <c r="N4073" s="12" t="n"/>
      <c r="O4073" s="12" t="n"/>
      <c r="P4073" s="12" t="n"/>
      <c r="Q4073" s="12" t="n"/>
      <c r="R4073" s="12" t="n"/>
      <c r="S4073" s="12" t="n"/>
      <c r="T4073" s="12" t="n"/>
      <c r="U4073" s="12" t="n"/>
      <c r="V4073" s="12" t="n"/>
      <c r="W4073" s="12" t="n"/>
      <c r="X4073" s="12" t="n"/>
      <c r="Y4073" s="12" t="n"/>
      <c r="Z4073" s="12" t="n"/>
    </row>
    <row r="4074" ht="32" customHeight="1" s="24">
      <c r="A4074" s="7" t="n">
        <v>612373</v>
      </c>
      <c r="B4074" s="7" t="inlineStr">
        <is>
          <t>SLC29A3</t>
        </is>
      </c>
      <c r="C4074" s="8" t="inlineStr">
        <is>
          <t>Histiocytosis-lymphadenopathy plus syndrome (AR)</t>
        </is>
      </c>
      <c r="D4074" s="9" t="inlineStr">
        <is>
          <t>AR</t>
        </is>
      </c>
      <c r="E4074" s="10" t="inlineStr">
        <is>
          <t>Histiocytosis-lymphadenopathy plus syndrome (AR)
The histiocytosis-lymphadenopathy plus syndrome comprises features of 4 histiocytic disorders previously thought to be distinct: Faisalabad histiocytosis (FHC), sinus histiocytosis with massive lymphadenopathy (SHML), H syndrome, and pigmented hypertrichosis with insulin-dependent diabetes mellitus syndrome (PHID). FHC was described as an autosomal recessive disease involving joint deformities, sensorineural hearing loss, and subsequent development of generalized lymphadenopathy and swellings in the eyelids that contain histiocytes (summary by Morgan et al., 2010). SHML, or familial Rosai-Dorfman disease, was described as a rare cause of lymph node enlargement in children, consisting of chronic massive enlargement of cervical lymph nodes frequently accompanied by fever, leukocytosis, elevated erythrocyte sedimentation rate, and polyclonal hypergammaglobulinemia. Extranodal sites were involved in approximately 25% of patients, including salivary glands, orbit, eyelid, spleen, and testes. The involvement of retropharyngeal lymphoid tissue sometimes caused snoring and sleep apnea (summary by Kismet et al., 2005). H syndrome was characterized by cutaneous hyperpigmentation and hypertrichosis, hepatosplenomegaly, heart anomalies, and hypogonadism; hearing loss was also found in about half of patients, and many had short stature. PHID was characterized by predominantly antibody-negative insulin-dependent diabetes mellitus associated with pigmented hypertrichosis and variable occurrence of other features of H syndrome, with hepatosplenomegaly occurring in about half of patients (Cliffe et al., 2009). Bolze et al. (2012) noted that mutations in the SLC29A3 gene (612373) had been implicated in H syndrome, PHID, FHC, and SHML, and that some patients presented a combination of features from 2 or more of these syndromes, leading to the suggestion that these phenotypes should be grouped together as 'SLC29A3 disorder.' Bolze et al. (2012) suggested that the histologic features of the lesions seemed to be the most uniform phenotype in these patients. In addition, the immunophenotype of infiltrating cells in H syndrome patients was shown to be the same as that seen in patients with the familial form of Rosai-Dorfman disease, further supporting the relationship between these disorders
GROWTH
Height
- Short stature
HEAD &amp; NECK
Face
- Submandibular lymphadenopathy
Ears
- Hearing loss, sensorineural
Eyes
- Histiocytic deposits in eyelids
- Eyelid infiltrates
- Orbital mass due to histiocytosis
- Exophthalmos
- Episcleritis
Nose
- Nasal mass due to histiocytosis
Mouth
- Retropharyngeal lymphadenopathy
Neck
- Cervical lymphadenopathy
CARDIOVASCULAR
Heart
- Atrial septal defect (rare)
- Ventricular septal defect (rare)
- Septal thickening (rare)
- Mitral valve prolapse (rare)
- Cardiomegaly (rare)
- Bicommissural aortic valve (rare)
ABDOMEN
External Features
- Inguinal lymphadenopathy, bilateral, extending across suprapubic area
Liver
- Hepatomegaly
Pancreas
- Diabetes mellitus, insulin-dependent
- Pancreatic exocrine deficiency
- Pancreatomegaly (rare)
- Pancreatic hypoplasia, mild (rare)
Spleen
- Splenomegaly
SKELETAL
- Intrauterine fractures of long bones and clavicles
Limbs
- Contractures of elbows
Hands
- Contractures of fingers
- Camptodactyly 
- Clinodactyly 
Feet
- Contractures of toes
- Hallux valgus
MUSCLE, SOFT TISSUES
- Retroperitoneal fibrosis (rare)
METABOLIC FEATURES
- Fever
ENDOCRINE FEATURES
- Diabetes mellitus, insulin-dependent
- Hypergonadotropic hypogonadism
- Hypogonadotropic hypogonadism (rare)
- Growth hormone deficiency
HEMATOLOGY
- Nonclonal myeloproliferation
IMMUNOLOGY
- Hyperglobulinemia, polyclonal (in some patients)
- Lymphadenopathy, generalized (in some patients)
LABORATORY ABNORMALITIES
- Elevated inflammatory markers
MISCELLANEOUS
- Very variable phenotype, with some patients having many features and others only a few</t>
        </is>
      </c>
      <c r="F4074" s="10" t="n"/>
      <c r="G4074" s="10" t="n"/>
      <c r="H4074" s="10" t="n"/>
      <c r="I4074" s="10" t="n"/>
      <c r="J4074" s="13" t="n">
        <v>45971</v>
      </c>
      <c r="K4074" s="9" t="n"/>
      <c r="L4074" s="9" t="n"/>
      <c r="M4074" s="9" t="n"/>
      <c r="N4074" s="12" t="n"/>
      <c r="O4074" s="12" t="n"/>
      <c r="P4074" s="12" t="n"/>
      <c r="Q4074" s="12" t="n"/>
      <c r="R4074" s="12" t="n"/>
      <c r="S4074" s="12" t="n"/>
      <c r="T4074" s="12" t="n"/>
      <c r="U4074" s="12" t="n"/>
      <c r="V4074" s="12" t="n"/>
      <c r="W4074" s="12" t="n"/>
      <c r="X4074" s="12" t="n"/>
      <c r="Y4074" s="12" t="n"/>
      <c r="Z4074" s="12" t="n"/>
    </row>
    <row r="4075" ht="144" customHeight="1" s="24">
      <c r="A4075" s="7" t="n">
        <v>138140</v>
      </c>
      <c r="B4075" s="7" t="inlineStr">
        <is>
          <t>SLC2A1</t>
        </is>
      </c>
      <c r="C4075" s="8" t="inlineStr">
        <is>
          <t>Dystonia 9 (AD)
{Epilepsy, idiopathic generalized, susceptibility to, 12} (AD)
GLUT1 deficiency syndrome 1, infantile onset, severe (AR, AD)
GLUT1 deficiency syndrome 2, childhood onset (AD)
Stomatin-deficient cryohydrocytosis with neurologic defects (AD)</t>
        </is>
      </c>
      <c r="D4075" s="9" t="inlineStr">
        <is>
          <t>AD, AR</t>
        </is>
      </c>
      <c r="E4075" s="10" t="inlineStr">
        <is>
          <t>GLUT1 deficiency syndrome 1, infantile onset, severe (AR, AD) is a neurologic disorder showing wide phenotypic variability. The most severe 'classic' phenotype comprises infantile-onset epileptic encephalopathy associated with delayed development, acquired microcephaly, motor incoordination, and spasticity. Onset of seizures, usually characterized by apneic episodes, staring spells, and episodic eye movements, occurs within the first 4 months of life. Other paroxysmal findings include intermittent ataxia, confusion, lethargy, sleep disturbance, and headache. Varying degrees of cognitive impairment can occur, ranging from learning disabilities to severely impaired intellectual development. Hypoglycorrhachia (low CSF glucose, less than 40 mg/dl) and low CSF lactate are essentially diagnostic for the disorder. As more cases with GLUT1 deficiency syndrome were described, the phenotype was broadened to include individuals with ataxia and impaired intellectual development but without seizures, individuals with dystonia and choreoathetosis, and rare individuals with absence seizures and no movement disorder. The disorder, which results from a defect in the GLUT1 glucose transporter causing decreased glucose concentration in the central nervous system, is part of a spectrum of neurologic phenotypes resulting from GLUT1 deficiency. GLUT deficiency syndrome-2 (612126) represents the less severe end of the phenotypic spectrum and is associated with paroxysmal exercise-induced dystonia with or without seizures. Correct diagnosis of GLUT1 deficiency is important because a ketogenic diet often results in marked clinical improvement of the motor and seizure symptoms.
INHERITANCE
- Autosomal dominant
- Autosomal recessive (rare)
HEAD &amp; NECK
Head
- Microcephaly, acquired
- Deceleration of head growth
Eyes
- Abnormal eye movements, paroxysmal
NEUROLOGIC
Central Nervous System
- Infantile seizures (approximately 80% of patients)
- Seizures, generalized tonic/clonic, myoclonic, atonic, or atypical absence, aggravated by fatigue and fasting with frequency ranges from daily to monthly (in some patients)
- Myoclonic astatic epilepsy
- Ataxia
- Spasticity
- Increased tone
- Hyperreflexia
- Extensor plantar responses
- Confusion, paroxysmal
- Lethargy, paroxysmal
- Sleep disturbances
- Hemiparesis, paroxysmal
- Total body paralysis, paroxysmal
- Dystonia, paroxysmal
- Myoclonus, paroxysmal
- Dysarthria
- Developmental delay
- Learning disabilities
- Mental retardation
- Speech and language difficulties
- Choreoathetosis (in a subset of patients)
- EEG abnormalities
LABORATORY ABNORMALITIES
- Hypoglycorrhachia (low glucose in CSF)
- Low-to-normal CSF lactate
- Reduced erythrocyte glucose/hexose transport
MISCELLANEOUS
- Onset in infancy
- Phenotypic variability
- Favorable response to a ketogenic diet
- See also GLUT1DS2 (612126), an allelic disorder with a less severe phenotype</t>
        </is>
      </c>
      <c r="F4075" s="10" t="inlineStr">
        <is>
          <t>GLUT1 deficiency syndrome 2, childhood onset (AD) is an autosomal dominant disorder characterized primarily by onset in childhood of paroxysmal exercise-induced dyskinesia. The dyskinesia involves transient abnormal involuntary movements, such as dystonia and choreoathetosis, induced by exercise or exertion, and affecting the exercised limbs. Some patients may also have epilepsy, most commonly childhood absence epilepsy, with an average onset of about 2 to 3 years. Mild mental retardation may also occur. One family has been reported with the additional feature of hemolytic anemia (Weber et al., 2008). GLUT1 deficiency syndrome-2 shows wide clinical variability both within and between affected families. The disorder, which results from a defect in the GLUT1 glucose transporter causing decreased glucose concentration in the central nervous system, is part of a spectrum of neurologic phenotypes resulting from GLUT1 deficiency. GLUT1 deficiency syndrome-1 (606777) represents the more severe end of the phenotypic spectrum. Correct diagnosis of GLUT1 deficiency is important because a ketogenic diet often results in marked clinical improvement in motor and seizure symptoms.
NEUROLOGIC
Central Nervous System
- Dyskinesia, limb, exertion-induced
- Dystonia, limb, exercise-induced
- Flaccidity, episodic
- Choreoathetosis
- Ataxia, mild
- Tremor, action
- Dystonic tremor
- Dystonic vocal tremor
- Seizures, particularly absence (in some patients)
- EEG abnormalities
- Generalized spike wave discharges
- Generalized slowing
- Delayed psychomotor development
- Cognitive impairment
- Decreased CSF glucose
- Migraine headache (less common)
- Cerebral atrophy
Behavioral Psychiatric Manifestations
- Irritability (in 1 family)
HEMATOLOGY
- Macrocytic hemolytic anemia, appears in infancy (in 1 family)
- Echinocytes
- Reticulocytosis
- Erythrocytes have defects in cation permeability
LABORATORY ABNORMALITIES
- Hypoglycorrhachia (low glucose in CSF)
- Low-to-normal CSF lactate
- Increased serum bilirubin due to hemolysis
MISCELLANEOUS
- Onset in childhood
- Highly variable phenotype
- Favorable response to a ketogenic diet
- Incomplete penetrance
- Allelic disorder to GLUT1 deficiency syndrome 1 (606777)</t>
        </is>
      </c>
      <c r="G4075" s="10" t="inlineStr">
        <is>
          <t>Stomatin-deficient cryohydrocytosis with neurologic defects (AD): a disorder characterized by delayed psychomotor development, seizures, cataracts, and pseudohyperkalemia resulting from defects in the red blood cell membrane. The disorder combines the neurologic features of Glut1 deficiency syndrome-1 (GLUT1DS1; 606777), resulting from impaired glucose transport at the blood-brain barrier, and hemolytic anemia/pseudohyperkalemia with stomatocytosis, resulting from a cation leak in erythrocytes.
GROWTH
Height
- Short stature
Other
- Growth retardation
HEAD &amp; NECK
Head
- Microcephaly (patient C) 
Eyes
- Cataracts
- Nystagmus
ABDOMEN
Liver
- Hepatomegaly
Spleen
- Splenomegaly
SKIN, NAILS, &amp; HAIR
Skin
- Jaundice
NEUROLOGIC
Central Nervous System
- Delayed psychomotor development
- Mental retardation
- Absent speech (patient B)
- Inability to walk (patient B)
- Seizures
- Spasticity (patient B)
- Hyperreflexia
- Hypertonia
- Cerebellar ataxia (patient A)
- Hypoglycorrhachia
- Periventricular calcifications (patient C)
- Delayed myelination (patient C)
- Global loss of white matter (patient C)
HEMATOLOGY
- Hemolytic anemia, episodic
- Erythrocyte membrane instability
- Cryohydrocytosis
- Echinocytes
- Stomatocytes
- Increased erythrocyte sodium
- Decreased erythrocyte potassium
- Cation leak
- Reduced stomatin at the erythrocyte membrane
LABORATORY ABNORMALITIES
- Increased serum bilirubin
- In vitro hyperkalemia (pseudohyperkalemia) due to rupture of erythrocyte membranes
MISCELLANEOUS
- Onset in infancy
- Three unrelated patients have been reported (last curated December 2015)
- Possible favorable response to ketogenic diet</t>
        </is>
      </c>
      <c r="H4075" s="10" t="inlineStr">
        <is>
          <t>Dystonia 9 (AD): a neurologic disorder characterized by childhood onset of paroxysmal choreoathetosis and progressive spastic paraplegia. Most show some degree of cognitive impairment. Other variable features may include seizures, migraine headaches, and ataxia.
HEAD &amp; NECK
Eyes
- Diplopia
NEUROLOGIC
Central Nervous System
- Ataxia, episodic
- Spasticity
- Dysarthria
- Dystonia
- Involuntary movements
- Dyskinesias
- Choreoathetosis
- Spastic paraplegia
- Hyperreflexia
- Pyramidal signs
- Tonic-clonic seizures (less common)
- Migraine
- Headache
- Cognitive impairment
Peripheral Nervous System
- Paresthesias
MISCELLANEOUS
- Onset at 2 to 15 years
- Symptoms precipitated by stress, exertion, fatigue, alcohol
- Variable features
- Some patients respond to acetazolamide</t>
        </is>
      </c>
      <c r="I4075" s="10" t="n"/>
      <c r="J4075" s="13" t="n">
        <v>45705</v>
      </c>
      <c r="K4075" s="9" t="n"/>
      <c r="L4075" s="9" t="n"/>
      <c r="M4075" s="9" t="n"/>
      <c r="N4075" s="12" t="n"/>
      <c r="O4075" s="12" t="n"/>
      <c r="P4075" s="12" t="n"/>
      <c r="Q4075" s="12" t="n"/>
      <c r="R4075" s="12" t="n"/>
      <c r="S4075" s="12" t="n"/>
      <c r="T4075" s="12" t="n"/>
      <c r="U4075" s="12" t="n"/>
      <c r="V4075" s="12" t="n"/>
      <c r="W4075" s="12" t="n"/>
      <c r="X4075" s="12" t="n"/>
      <c r="Y4075" s="12" t="n"/>
      <c r="Z4075" s="12" t="n"/>
    </row>
    <row r="4076" ht="16" customHeight="1" s="24">
      <c r="A4076" s="7" t="n">
        <v>606145</v>
      </c>
      <c r="B4076" s="7" t="inlineStr">
        <is>
          <t>SLC2A10</t>
        </is>
      </c>
      <c r="C4076" s="8" t="inlineStr">
        <is>
          <t>Arterial tortuosity syndrome (AR)</t>
        </is>
      </c>
      <c r="D4076" s="9" t="n"/>
      <c r="E4076" s="10" t="n"/>
      <c r="F4076" s="10" t="n"/>
      <c r="G4076" s="10" t="n"/>
      <c r="H4076" s="10" t="n"/>
      <c r="I4076" s="10" t="n"/>
      <c r="J4076" s="11" t="n"/>
      <c r="K4076" s="9" t="n"/>
      <c r="L4076" s="9" t="n"/>
      <c r="M4076" s="9" t="n"/>
      <c r="N4076" s="12" t="n"/>
      <c r="O4076" s="12" t="n"/>
      <c r="P4076" s="12" t="n"/>
      <c r="Q4076" s="12" t="n"/>
      <c r="R4076" s="12" t="n"/>
      <c r="S4076" s="12" t="n"/>
      <c r="T4076" s="12" t="n"/>
      <c r="U4076" s="12" t="n"/>
      <c r="V4076" s="12" t="n"/>
      <c r="W4076" s="12" t="n"/>
      <c r="X4076" s="12" t="n"/>
      <c r="Y4076" s="12" t="n"/>
      <c r="Z4076" s="12" t="n"/>
    </row>
    <row r="4077" ht="32" customHeight="1" s="24">
      <c r="A4077" s="7" t="n">
        <v>138160</v>
      </c>
      <c r="B4077" s="7" t="inlineStr">
        <is>
          <t>SLC2A2</t>
        </is>
      </c>
      <c r="C4077" s="8" t="inlineStr">
        <is>
          <t>Fanconi-Bickel syndrome (AR)
{Diabetes mellitus, noninsulin-dependent} (AD)</t>
        </is>
      </c>
      <c r="D4077" s="9" t="n"/>
      <c r="E4077" s="10" t="n"/>
      <c r="F4077" s="10" t="n"/>
      <c r="G4077" s="10" t="n"/>
      <c r="H4077" s="10" t="n"/>
      <c r="I4077" s="10" t="n"/>
      <c r="J4077" s="11" t="n"/>
      <c r="K4077" s="9" t="n"/>
      <c r="L4077" s="9" t="n"/>
      <c r="M4077" s="9" t="n"/>
      <c r="N4077" s="12" t="n"/>
      <c r="O4077" s="12" t="n"/>
      <c r="P4077" s="12" t="n"/>
      <c r="Q4077" s="12" t="n"/>
      <c r="R4077" s="12" t="n"/>
      <c r="S4077" s="12" t="n"/>
      <c r="T4077" s="12" t="n"/>
      <c r="U4077" s="12" t="n"/>
      <c r="V4077" s="12" t="n"/>
      <c r="W4077" s="12" t="n"/>
      <c r="X4077" s="12" t="n"/>
      <c r="Y4077" s="12" t="n"/>
      <c r="Z4077" s="12" t="n"/>
    </row>
    <row r="4078" ht="32" customHeight="1" s="24">
      <c r="A4078" s="7" t="n">
        <v>606142</v>
      </c>
      <c r="B4078" s="7" t="inlineStr">
        <is>
          <t>SLC2A9</t>
        </is>
      </c>
      <c r="C4078" s="8" t="inlineStr">
        <is>
          <t>{Uric acid concentration, serum, QTL 2} (AD, AR)
Hypouricemia, renal, 2 (AD, AR)</t>
        </is>
      </c>
      <c r="D4078" s="9" t="n"/>
      <c r="E4078" s="10" t="n"/>
      <c r="F4078" s="10" t="n"/>
      <c r="G4078" s="10" t="n"/>
      <c r="H4078" s="10" t="n"/>
      <c r="I4078" s="10" t="n"/>
      <c r="J4078" s="11" t="n"/>
      <c r="K4078" s="9" t="n"/>
      <c r="L4078" s="9" t="n"/>
      <c r="M4078" s="9" t="n"/>
      <c r="N4078" s="12" t="n"/>
      <c r="O4078" s="12" t="n"/>
      <c r="P4078" s="12" t="n"/>
      <c r="Q4078" s="12" t="n"/>
      <c r="R4078" s="12" t="n"/>
      <c r="S4078" s="12" t="n"/>
      <c r="T4078" s="12" t="n"/>
      <c r="U4078" s="12" t="n"/>
      <c r="V4078" s="12" t="n"/>
      <c r="W4078" s="12" t="n"/>
      <c r="X4078" s="12" t="n"/>
      <c r="Y4078" s="12" t="n"/>
      <c r="Z4078" s="12" t="n"/>
    </row>
    <row r="4079" ht="16" customHeight="1" s="24">
      <c r="A4079" s="7" t="n">
        <v>611146</v>
      </c>
      <c r="B4079" s="7" t="inlineStr">
        <is>
          <t>SLC30A10</t>
        </is>
      </c>
      <c r="C4079" s="8" t="inlineStr">
        <is>
          <t>Hypermanganesemia with dystonia 1 (AR)</t>
        </is>
      </c>
      <c r="D4079" s="9" t="n"/>
      <c r="E4079" s="10" t="n"/>
      <c r="F4079" s="10" t="n"/>
      <c r="G4079" s="10" t="n"/>
      <c r="H4079" s="10" t="n"/>
      <c r="I4079" s="10" t="n"/>
      <c r="J4079" s="11" t="n"/>
      <c r="K4079" s="9" t="n"/>
      <c r="L4079" s="9" t="n"/>
      <c r="M4079" s="9" t="n"/>
      <c r="N4079" s="12" t="n"/>
      <c r="O4079" s="12" t="n"/>
      <c r="P4079" s="12" t="n"/>
      <c r="Q4079" s="12" t="n"/>
      <c r="R4079" s="12" t="n"/>
      <c r="S4079" s="12" t="n"/>
      <c r="T4079" s="12" t="n"/>
      <c r="U4079" s="12" t="n"/>
      <c r="V4079" s="12" t="n"/>
      <c r="W4079" s="12" t="n"/>
      <c r="X4079" s="12" t="n"/>
      <c r="Y4079" s="12" t="n"/>
      <c r="Z4079" s="12" t="n"/>
    </row>
    <row r="4080" ht="16" customHeight="1" s="24">
      <c r="A4080" s="7" t="n">
        <v>609617</v>
      </c>
      <c r="B4080" s="7" t="inlineStr">
        <is>
          <t>SLC30A2</t>
        </is>
      </c>
      <c r="C4080" s="8" t="inlineStr">
        <is>
          <t>Zinc deficiency, transient neonatal (AD)</t>
        </is>
      </c>
      <c r="D4080" s="9" t="n"/>
      <c r="E4080" s="10" t="n"/>
      <c r="F4080" s="10" t="n"/>
      <c r="G4080" s="10" t="n"/>
      <c r="H4080" s="10" t="n"/>
      <c r="I4080" s="10" t="n"/>
      <c r="J4080" s="11" t="n"/>
      <c r="K4080" s="9" t="n"/>
      <c r="L4080" s="9" t="n"/>
      <c r="M4080" s="9" t="n"/>
      <c r="N4080" s="12" t="n"/>
      <c r="O4080" s="12" t="n"/>
      <c r="P4080" s="12" t="n"/>
      <c r="Q4080" s="12" t="n"/>
      <c r="R4080" s="12" t="n"/>
      <c r="S4080" s="12" t="n"/>
      <c r="T4080" s="12" t="n"/>
      <c r="U4080" s="12" t="n"/>
      <c r="V4080" s="12" t="n"/>
      <c r="W4080" s="12" t="n"/>
      <c r="X4080" s="12" t="n"/>
      <c r="Y4080" s="12" t="n"/>
      <c r="Z4080" s="12" t="n"/>
    </row>
    <row r="4081" ht="16" customHeight="1" s="24">
      <c r="A4081" s="7" t="n">
        <v>611149</v>
      </c>
      <c r="B4081" s="7" t="inlineStr">
        <is>
          <t>SLC30A7</t>
        </is>
      </c>
      <c r="C4081" s="8" t="inlineStr">
        <is>
          <t>Ziegler-Huang syndrome (AR)</t>
        </is>
      </c>
      <c r="D4081" s="9" t="n"/>
      <c r="E4081" s="10" t="n"/>
      <c r="F4081" s="10" t="n"/>
      <c r="G4081" s="10" t="n"/>
      <c r="H4081" s="10" t="n"/>
      <c r="I4081" s="10" t="n"/>
      <c r="J4081" s="11" t="n"/>
      <c r="K4081" s="9" t="n"/>
      <c r="L4081" s="9" t="n"/>
      <c r="M4081" s="9" t="n"/>
      <c r="N4081" s="12" t="n"/>
      <c r="O4081" s="12" t="n"/>
      <c r="P4081" s="12" t="n"/>
      <c r="Q4081" s="12" t="n"/>
      <c r="R4081" s="12" t="n"/>
      <c r="S4081" s="12" t="n"/>
      <c r="T4081" s="12" t="n"/>
      <c r="U4081" s="12" t="n"/>
      <c r="V4081" s="12" t="n"/>
      <c r="W4081" s="12" t="n"/>
      <c r="X4081" s="12" t="n"/>
      <c r="Y4081" s="12" t="n"/>
      <c r="Z4081" s="12" t="n"/>
    </row>
    <row r="4082" ht="32" customHeight="1" s="24">
      <c r="A4082" s="7" t="n">
        <v>611145</v>
      </c>
      <c r="B4082" s="7" t="inlineStr">
        <is>
          <t>SLC30A8</t>
        </is>
      </c>
      <c r="C4082" s="8" t="inlineStr">
        <is>
          <t>{Diabetes mellitus, noninsulin-dependent, susceptibility to} (AD)</t>
        </is>
      </c>
      <c r="D4082" s="9" t="n"/>
      <c r="E4082" s="10" t="n"/>
      <c r="F4082" s="10" t="n"/>
      <c r="G4082" s="10" t="n"/>
      <c r="H4082" s="10" t="n"/>
      <c r="I4082" s="10" t="n"/>
      <c r="J4082" s="11" t="n"/>
      <c r="K4082" s="9" t="n"/>
      <c r="L4082" s="9" t="n"/>
      <c r="M4082" s="9" t="n"/>
      <c r="N4082" s="12" t="n"/>
      <c r="O4082" s="12" t="n"/>
      <c r="P4082" s="12" t="n"/>
      <c r="Q4082" s="12" t="n"/>
      <c r="R4082" s="12" t="n"/>
      <c r="S4082" s="12" t="n"/>
      <c r="T4082" s="12" t="n"/>
      <c r="U4082" s="12" t="n"/>
      <c r="V4082" s="12" t="n"/>
      <c r="W4082" s="12" t="n"/>
      <c r="X4082" s="12" t="n"/>
      <c r="Y4082" s="12" t="n"/>
      <c r="Z4082" s="12" t="n"/>
    </row>
    <row r="4083" ht="16" customHeight="1" s="24">
      <c r="A4083" s="7" t="n">
        <v>604604</v>
      </c>
      <c r="B4083" s="7" t="inlineStr">
        <is>
          <t>SLC30A9</t>
        </is>
      </c>
      <c r="C4083" s="8" t="inlineStr">
        <is>
          <t>Birk-Landau-Perez syndrome (AR)</t>
        </is>
      </c>
      <c r="D4083" s="9" t="n"/>
      <c r="E4083" s="10" t="n"/>
      <c r="F4083" s="10" t="n"/>
      <c r="G4083" s="10" t="n"/>
      <c r="H4083" s="10" t="n"/>
      <c r="I4083" s="10" t="n"/>
      <c r="J4083" s="11" t="n"/>
      <c r="K4083" s="9" t="n"/>
      <c r="L4083" s="9" t="n"/>
      <c r="M4083" s="9" t="n"/>
      <c r="N4083" s="12" t="n"/>
      <c r="O4083" s="12" t="n"/>
      <c r="P4083" s="12" t="n"/>
      <c r="Q4083" s="12" t="n"/>
      <c r="R4083" s="12" t="n"/>
      <c r="S4083" s="12" t="n"/>
      <c r="T4083" s="12" t="n"/>
      <c r="U4083" s="12" t="n"/>
      <c r="V4083" s="12" t="n"/>
      <c r="W4083" s="12" t="n"/>
      <c r="X4083" s="12" t="n"/>
      <c r="Y4083" s="12" t="n"/>
      <c r="Z4083" s="12" t="n"/>
    </row>
    <row r="4084" ht="32" customHeight="1" s="24">
      <c r="A4084" s="7" t="n">
        <v>603085</v>
      </c>
      <c r="B4084" s="7" t="inlineStr">
        <is>
          <t>SLC31A1</t>
        </is>
      </c>
      <c r="C4084" s="8" t="inlineStr">
        <is>
          <t>Neurodegeneration and seizures due to copper transport defect (AR)</t>
        </is>
      </c>
      <c r="D4084" s="9" t="n"/>
      <c r="E4084" s="10" t="n"/>
      <c r="F4084" s="10" t="n"/>
      <c r="G4084" s="10" t="n"/>
      <c r="H4084" s="10" t="n"/>
      <c r="I4084" s="10" t="n"/>
      <c r="J4084" s="11" t="n"/>
      <c r="K4084" s="9" t="n"/>
      <c r="L4084" s="9" t="n"/>
      <c r="M4084" s="9" t="n"/>
      <c r="N4084" s="12" t="n"/>
      <c r="O4084" s="12" t="n"/>
      <c r="P4084" s="12" t="n"/>
      <c r="Q4084" s="12" t="n"/>
      <c r="R4084" s="12" t="n"/>
      <c r="S4084" s="12" t="n"/>
      <c r="T4084" s="12" t="n"/>
      <c r="U4084" s="12" t="n"/>
      <c r="V4084" s="12" t="n"/>
      <c r="W4084" s="12" t="n"/>
      <c r="X4084" s="12" t="n"/>
      <c r="Y4084" s="12" t="n"/>
      <c r="Z4084" s="12" t="n"/>
    </row>
    <row r="4085" ht="64" customHeight="1" s="24">
      <c r="A4085" s="7" t="n">
        <v>616440</v>
      </c>
      <c r="B4085" s="7" t="inlineStr">
        <is>
          <t>SLC32A1</t>
        </is>
      </c>
      <c r="C4085" s="8" t="inlineStr">
        <is>
          <t>Developmental and epileptic encephalopathy 114 (AD)
Generalized epilepsy with febrile seizures plus, type 12 (AD)</t>
        </is>
      </c>
      <c r="D4085" s="9" t="inlineStr">
        <is>
          <t>AD</t>
        </is>
      </c>
      <c r="E4085" s="10" t="inlineStr">
        <is>
          <t>Developmental and epileptic encephalopathy 114 (AD) is characterized by moderately to severely impaired intellectual development, onset of epilepsy within the first 18 months of life, and a choreiform, dystonic, or dyskinetic movement disorder.
NEUROLOGIC
Central Nervous System
- Seizures, multiple types
- Focal seizures
- Generalized seizures
- Myoclonic seizures
- Global developmental delay
- Hypotonia
- Developmental regression
- Impaired intellectual development (moderate-severe)
- Cerebral atrophy (in 1 patient)
- Choreiform movements
- Dystonia
Behavioral Psychiatric Manifestations
- Sleeping problems
- Self injurious behavior
- Aggressive behavior
- Autism spectrum disorder (in some patients)</t>
        </is>
      </c>
      <c r="F4085" s="10" t="inlineStr">
        <is>
          <t>Generalized epilepsy with febrile seizures plus, type 12 (AD) is characterized by variable types of seizures, most often febrile seizures, sometimes combined with additional nonfebrile seizures, including focal or generalized seizures. Some mutation carriers do not have febrile seizures, but demonstrate focal, generalized, rare myoclonic-atonic seizures, or nonspecific epilepsy consistent with idiopathic generalized epilepsy (EIG; see 600669). The transmission pattern of GEFSP12 is consistent with autosomal dominant inheritance with variable expressivity within families and incomplete penetrance.
NEUROLOGIC
Central Nervous System
- Seizures, multiple types
- Febrile seizures (in most patients)
- Focal seizures
- Generalized tonic-clonic seizures
- Myoclonic-atonic seizures
- Afebrile seizures (in some patients)
- Nonspecific epilepsy
MISCELLANEOUS
- Incomplete penetrance
- Variable expressivity within and between families</t>
        </is>
      </c>
      <c r="G4085" s="10" t="n"/>
      <c r="H4085" s="10" t="n"/>
      <c r="I4085" s="10" t="n"/>
      <c r="J4085" s="13" t="n">
        <v>45887</v>
      </c>
      <c r="K4085" s="9" t="n"/>
      <c r="L4085" s="9" t="n"/>
      <c r="M4085" s="9" t="n"/>
      <c r="N4085" s="12" t="n"/>
      <c r="O4085" s="12" t="n"/>
      <c r="P4085" s="12" t="n"/>
      <c r="Q4085" s="12" t="n"/>
      <c r="R4085" s="12" t="n"/>
      <c r="S4085" s="12" t="n"/>
      <c r="T4085" s="12" t="n"/>
      <c r="U4085" s="12" t="n"/>
      <c r="V4085" s="12" t="n"/>
      <c r="W4085" s="12" t="n"/>
      <c r="X4085" s="12" t="n"/>
      <c r="Y4085" s="12" t="n"/>
      <c r="Z4085" s="12" t="n"/>
    </row>
    <row r="4086" ht="48" customHeight="1" s="24">
      <c r="A4086" s="7" t="n">
        <v>603690</v>
      </c>
      <c r="B4086" s="7" t="inlineStr">
        <is>
          <t>SLC33A1</t>
        </is>
      </c>
      <c r="C4086" s="8" t="inlineStr">
        <is>
          <t>Spastic paraplegia 42, autosomal dominant (AD)
Huppke-Brendel syndrome (AR)</t>
        </is>
      </c>
      <c r="D4086" s="9" t="n"/>
      <c r="E4086" s="10" t="n"/>
      <c r="F4086" s="10" t="n"/>
      <c r="G4086" s="10" t="n"/>
      <c r="H4086" s="10" t="n"/>
      <c r="I4086" s="10" t="n"/>
      <c r="J4086" s="11" t="n"/>
      <c r="K4086" s="9" t="n"/>
      <c r="L4086" s="9" t="n"/>
      <c r="M4086" s="9" t="n"/>
      <c r="N4086" s="12" t="n"/>
      <c r="O4086" s="12" t="n"/>
      <c r="P4086" s="12" t="n"/>
      <c r="Q4086" s="12" t="n"/>
      <c r="R4086" s="12" t="n"/>
      <c r="S4086" s="12" t="n"/>
      <c r="T4086" s="12" t="n"/>
      <c r="U4086" s="12" t="n"/>
      <c r="V4086" s="12" t="n"/>
      <c r="W4086" s="12" t="n"/>
      <c r="X4086" s="12" t="n"/>
      <c r="Y4086" s="12" t="n"/>
      <c r="Z4086" s="12" t="n"/>
    </row>
    <row r="4087" ht="64" customHeight="1" s="24">
      <c r="A4087" s="7" t="n">
        <v>182309</v>
      </c>
      <c r="B4087" s="7" t="inlineStr">
        <is>
          <t>SLC34A1</t>
        </is>
      </c>
      <c r="C4087" s="8" t="inlineStr">
        <is>
          <t>?Fanconi renotubular syndrome 2 (AR)
Hypercalcemia, infantile, 2 (AR)
Nephrolithiasis/osteoporosis, hypophosphatemic, 1 (AD)</t>
        </is>
      </c>
      <c r="D4087" s="9" t="inlineStr">
        <is>
          <t>AD, AR</t>
        </is>
      </c>
      <c r="E4087" s="10" t="inlineStr">
        <is>
          <t>?Fanconi renotubular syndrome 2 (AR)
GROWTH
Height
- Short stature
GENITOURINARY
Kidneys
- Proximal tubulopathy, generalized
- Decreased renal tubular reabsorption of phosphate
- Renal failure, mild to moderate
SKELETAL
- Osteopenia
- Rickets, severe
MUSCLE, SOFT TISSUES
- Muscle weakness
LABORATORY ABNORMALITIES
- Hypophosphatemia
- Increased serum alkaline phosphatase activity of skeletal origin
- 1,25-dihydroxyvitamin D was elevated in childhood but deficient in adulthood
- Hypercalciuria (in childhood)
- Glucosuria
- Aminoaciduria, generalized
- Urinary excretion of low-molecular-weight proteins, mild
- Increased fractional excretion of uric acid</t>
        </is>
      </c>
      <c r="F4087" s="10" t="inlineStr">
        <is>
          <t>Hypercalcemia, infantile, 2 (AR) is characterized by severe hypercalcemia with failure to thrive, vomiting, dehydration, and nephrocalcinosis.
GROWTH
Other
- Failure to thrive
GENITOURINARY
Kidneys
- Polyuria
- Hypercalciuria
- Nephrocalcinosis
- Reduced tubular phosphate resorption
MUSCLE, SOFT TISSUES
- Muscular hypotonia (in some patients)
METABOLIC FEATURES
- Hypercalcemia
- Hypophosphatemia
- Elevated calcitriol (active 1,25-(OH)2D3) levels (in some patients)
ENDOCRINE FEATURES
- Low parathyroid hormone (PTH) levels
MISCELLANEOUS
- All patients received vitamin D prophylaxis in infancy</t>
        </is>
      </c>
      <c r="G4087" s="10" t="inlineStr">
        <is>
          <t>Nephrolithiasis/osteoporosis, hypophosphatemic, 1 (AD)
GENITOURINARY
Kidneys
- Nephrolithiasis
- Renal phosphate wasting
SKELETAL
- Osteopenia
- Osteoporosis
- Increased susceptibility to fractures
Spine
- Spinal deformity
LABORATORY ABNORMALITIES
- Hypophosphatemia
- Hyperphosphaturia
- Hypercalciuria
- Increased serum 1,25-dihydroxyvitamin D</t>
        </is>
      </c>
      <c r="H4087" s="10" t="n"/>
      <c r="I4087" s="10" t="n"/>
      <c r="J4087" s="13" t="n">
        <v>45824</v>
      </c>
      <c r="K4087" s="9" t="n"/>
      <c r="L4087" s="9" t="n"/>
      <c r="M4087" s="9" t="n"/>
      <c r="N4087" s="12" t="n"/>
      <c r="O4087" s="12" t="n"/>
      <c r="P4087" s="12" t="n"/>
      <c r="Q4087" s="12" t="n"/>
      <c r="R4087" s="12" t="n"/>
      <c r="S4087" s="12" t="n"/>
      <c r="T4087" s="12" t="n"/>
      <c r="U4087" s="12" t="n"/>
      <c r="V4087" s="12" t="n"/>
      <c r="W4087" s="12" t="n"/>
      <c r="X4087" s="12" t="n"/>
      <c r="Y4087" s="12" t="n"/>
      <c r="Z4087" s="12" t="n"/>
    </row>
    <row r="4088" ht="16" customHeight="1" s="24">
      <c r="A4088" s="7" t="n">
        <v>604217</v>
      </c>
      <c r="B4088" s="7" t="inlineStr">
        <is>
          <t>SLC34A2</t>
        </is>
      </c>
      <c r="C4088" s="8" t="inlineStr">
        <is>
          <t>Pulmonary alveolar microlithiasis (AR)</t>
        </is>
      </c>
      <c r="D4088" s="9" t="n"/>
      <c r="E4088" s="10" t="n"/>
      <c r="F4088" s="10" t="n"/>
      <c r="G4088" s="10" t="n"/>
      <c r="H4088" s="10" t="n"/>
      <c r="I4088" s="10" t="n"/>
      <c r="J4088" s="11" t="n"/>
      <c r="K4088" s="9" t="n"/>
      <c r="L4088" s="9" t="n"/>
      <c r="M4088" s="9" t="n"/>
      <c r="N4088" s="12" t="n"/>
      <c r="O4088" s="12" t="n"/>
      <c r="P4088" s="12" t="n"/>
      <c r="Q4088" s="12" t="n"/>
      <c r="R4088" s="12" t="n"/>
      <c r="S4088" s="12" t="n"/>
      <c r="T4088" s="12" t="n"/>
      <c r="U4088" s="12" t="n"/>
      <c r="V4088" s="12" t="n"/>
      <c r="W4088" s="12" t="n"/>
      <c r="X4088" s="12" t="n"/>
      <c r="Y4088" s="12" t="n"/>
      <c r="Z4088" s="12" t="n"/>
    </row>
    <row r="4089" ht="32" customHeight="1" s="24">
      <c r="A4089" s="7" t="n">
        <v>609826</v>
      </c>
      <c r="B4089" s="7" t="inlineStr">
        <is>
          <t>SLC34A3</t>
        </is>
      </c>
      <c r="C4089" s="8" t="inlineStr">
        <is>
          <t>Hypophosphatemic rickets with hypercalciuria (AR)</t>
        </is>
      </c>
      <c r="D4089" s="9" t="inlineStr">
        <is>
          <t>AR</t>
        </is>
      </c>
      <c r="E4089" s="10" t="inlineStr">
        <is>
          <t>Hypophosphatemic rickets with hypercalciuria (AR): Hereditary hypophosphatemic rickets with hypercalciuria (HHRH) is a rare autosomal recessive disorder characterized by the presence of hypophosphatemia secondary to renal phosphate wasting, radiographic and/or histologic evidence of rickets, limb deformities, muscle weakness, and bone pain. HHRH is distinct from other forms of hypophosphatemic rickets in that affected individuals present with hypercalciuria due to increased serum 1,25-dihydroxyvitamin D levels and increased intestinal calcium absorption.
GROWTH
Other
- Failure to thrive
- Poor growth
- Growth retardation
HEAD &amp; NECK
Head
- Frontal bossing 
CHEST
Ribs Sternum Clavicles &amp; Scapulae
- Enlargement of the costochondral junction
- 'Bulging' of the costochondral junction
- Deformed rib cage
ABDOMEN
Gastrointestinal
- Increased intestinal absorption of phosphate and calcium (normal response to increased serum 1,25-dihydroxyvitamin D3)
GENITOURINARY
Kidneys
- Renal phosphate wasting
- Decreased tubular maximum for phosphate reabsorption per glomerular filtration rate (TmP/GFR)
- Calcium nephrolithiasis
SKELETAL
- Rickets
- Increased fractures
- Bone pain
- Sparse bone trabeculae
- Thin bony cortex
Skull
- Widened cranial sutures
- Posterior flattening of the skull
Limbs
- Delayed opacification of the epiphyses
- Widened, distorted epiphyses
- 'Bulging' epiphyses
- Frayed, irregular metaphyses
- Lower limb deformities
- Bowing of the legs
- Curvatures of the femur, tibia, fibula
- Enlargement of the wrists
- Enlargement of the ankles
MUSCLE, SOFT TISSUES
- Hypotonia
- Muscle weakness
- Difficulty walking
- Difficulty standing
LABORATORY ABNORMALITIES
- Hypophosphatemia
- Increased serum 1,25-dihydroxyvitamin D3
- Increased serum alkaline phosphatase
- Decreased or low-normal serum parathyroid hormone (PTH)
- Normal serum calcium
- Hypercalciuria
MISCELLANEOUS
- Onset in infancy or early childhood
- Heterozygotes have milder metabolic defect with increased serum 1,25(OH)2D3 and hypercalciuria, but no bone disease or rickets
- Good response to phosphate treatment
- Autosomal dominant inheritance has been reported
- Codominant inheritance has been suggested</t>
        </is>
      </c>
      <c r="F4089" s="10" t="n"/>
      <c r="G4089" s="10" t="n"/>
      <c r="H4089" s="10" t="n"/>
      <c r="I4089" s="10" t="n"/>
      <c r="J4089" s="13" t="n">
        <v>45705</v>
      </c>
      <c r="K4089" s="9" t="n"/>
      <c r="L4089" s="9" t="n"/>
      <c r="M4089" s="9" t="n"/>
      <c r="N4089" s="12" t="n"/>
      <c r="O4089" s="12" t="n"/>
      <c r="P4089" s="12" t="n"/>
      <c r="Q4089" s="12" t="n"/>
      <c r="R4089" s="12" t="n"/>
      <c r="S4089" s="12" t="n"/>
      <c r="T4089" s="12" t="n"/>
      <c r="U4089" s="12" t="n"/>
      <c r="V4089" s="12" t="n"/>
      <c r="W4089" s="12" t="n"/>
      <c r="X4089" s="12" t="n"/>
      <c r="Y4089" s="12" t="n"/>
      <c r="Z4089" s="12" t="n"/>
    </row>
    <row r="4090" ht="32" customHeight="1" s="24">
      <c r="A4090" s="7" t="n">
        <v>605634</v>
      </c>
      <c r="B4090" s="7" t="inlineStr">
        <is>
          <t>SLC35A1</t>
        </is>
      </c>
      <c r="C4090" s="8" t="inlineStr">
        <is>
          <t>Congenital disorder of glycosylation, type IIf (AR)</t>
        </is>
      </c>
      <c r="D4090" s="9" t="n"/>
      <c r="E4090" s="10" t="n"/>
      <c r="F4090" s="10" t="n"/>
      <c r="G4090" s="10" t="n"/>
      <c r="H4090" s="10" t="n"/>
      <c r="I4090" s="10" t="n"/>
      <c r="J4090" s="11" t="n"/>
      <c r="K4090" s="9" t="n"/>
      <c r="L4090" s="9" t="n"/>
      <c r="M4090" s="9" t="n"/>
      <c r="N4090" s="12" t="n"/>
      <c r="O4090" s="12" t="n"/>
      <c r="P4090" s="12" t="n"/>
      <c r="Q4090" s="12" t="n"/>
      <c r="R4090" s="12" t="n"/>
      <c r="S4090" s="12" t="n"/>
      <c r="T4090" s="12" t="n"/>
      <c r="U4090" s="12" t="n"/>
      <c r="V4090" s="12" t="n"/>
      <c r="W4090" s="12" t="n"/>
      <c r="X4090" s="12" t="n"/>
      <c r="Y4090" s="12" t="n"/>
      <c r="Z4090" s="12" t="n"/>
    </row>
    <row r="4091" ht="32" customHeight="1" s="24">
      <c r="A4091" s="7" t="n">
        <v>314375</v>
      </c>
      <c r="B4091" s="7" t="inlineStr">
        <is>
          <t>SLC35A2</t>
        </is>
      </c>
      <c r="C4091" s="8" t="inlineStr">
        <is>
          <t>Congenital disorder of glycosylation, type IIm (XLD, somatic)</t>
        </is>
      </c>
      <c r="D4091" s="9" t="inlineStr">
        <is>
          <t>XLD</t>
        </is>
      </c>
      <c r="E4091" s="10" t="inlineStr">
        <is>
          <t>Congenital disorder of glycosylation, type IIm (XLD, somatic): Congenital disorder of glycosylation type IIm, or developmental and epileptic encephalopathy-22 (DEE22), is an X-linked dominant severe neurologic disorder characterized by infantile-onset seizures, hypsarrhythmia on EEG, hypotonia, and developmental delay associated with severe intellectual disability and lack of speech. These features are consistent with developmental and epileptic encephalopathy (DEE). Brain malformations usually include cerebral and cerebellar atrophy. Additionally, some patients may have dysmorphic features or coarse facies.
HEAD &amp; NECK
Head
- Microcephaly 
Face
- Dysmorphic features
- Coarse facies
- Maxillary prognathism
Eyes
- Nystagmus
- Retinitis pigmentosa
- Ocular flutter
- Thick eyebrows
Nose
- Broad nasal bridge 
Mouth
- Open mouth
- Thick lips
ABDOMEN
Gastrointestinal
- Gastroesophageal reflux (1 patient)
GENITOURINARY
Kidneys
- Acute nephrotic syndrome (1 patient)
SKELETAL
Limbs
- Shortened extremities
MUSCLE, SOFT TISSUES
- Hypotonia
NEUROLOGIC
Central Nervous System
- Epileptic encephalopathy
- Delayed psychomotor development, severe
- Hypotonia
- Seizures
- Hypsarrhythmia
- Small cerebellum
- Cerebral atrophy
- Thinning of the corpus callosum
- Delayed myelination
HEMATOLOGY
- Coagulation defects (1 patient)
IMMUNOLOGY
- Recurrent infections
LABORATORY ABNORMALITIES
- Abnormal serum transferrin pattern (in some patients)
- Loss of galactose and sialic acid from multiple branches of complex type N-glycans (in some patients)
MISCELLANEOUS
- Onset in infancy
- Males carry mutations in the somatic mosaic state
- Abnormal transferrin pattern tends to improve with age</t>
        </is>
      </c>
      <c r="F4091" s="10" t="n"/>
      <c r="G4091" s="10" t="n"/>
      <c r="H4091" s="10" t="n"/>
      <c r="I4091" s="10" t="n"/>
      <c r="J4091" s="13" t="n">
        <v>45853</v>
      </c>
      <c r="K4091" s="9" t="n"/>
      <c r="L4091" s="9" t="n"/>
      <c r="M4091" s="9" t="n"/>
      <c r="N4091" s="12" t="n"/>
      <c r="O4091" s="12" t="n"/>
      <c r="P4091" s="12" t="n"/>
      <c r="Q4091" s="12" t="n"/>
      <c r="R4091" s="12" t="n"/>
      <c r="S4091" s="12" t="n"/>
      <c r="T4091" s="12" t="n"/>
      <c r="U4091" s="12" t="n"/>
      <c r="V4091" s="12" t="n"/>
      <c r="W4091" s="12" t="n"/>
      <c r="X4091" s="12" t="n"/>
      <c r="Y4091" s="12" t="n"/>
      <c r="Z4091" s="12" t="n"/>
    </row>
    <row r="4092" ht="32" customHeight="1" s="24">
      <c r="A4092" s="7" t="n">
        <v>605632</v>
      </c>
      <c r="B4092" s="7" t="inlineStr">
        <is>
          <t>SLC35A3</t>
        </is>
      </c>
      <c r="C4092" s="8" t="inlineStr">
        <is>
          <t>Arthrogryposis, impaired intellectual development, and seizures (AR)</t>
        </is>
      </c>
      <c r="D4092" s="9" t="n"/>
      <c r="E4092" s="10" t="n"/>
      <c r="F4092" s="10" t="n"/>
      <c r="G4092" s="10" t="n"/>
      <c r="H4092" s="10" t="n"/>
      <c r="I4092" s="10" t="n"/>
      <c r="J4092" s="11" t="n"/>
      <c r="K4092" s="9" t="n"/>
      <c r="L4092" s="9" t="n"/>
      <c r="M4092" s="9" t="n"/>
      <c r="N4092" s="12" t="n"/>
      <c r="O4092" s="12" t="n"/>
      <c r="P4092" s="12" t="n"/>
      <c r="Q4092" s="12" t="n"/>
      <c r="R4092" s="12" t="n"/>
      <c r="S4092" s="12" t="n"/>
      <c r="T4092" s="12" t="n"/>
      <c r="U4092" s="12" t="n"/>
      <c r="V4092" s="12" t="n"/>
      <c r="W4092" s="12" t="n"/>
      <c r="X4092" s="12" t="n"/>
      <c r="Y4092" s="12" t="n"/>
      <c r="Z4092" s="12" t="n"/>
    </row>
    <row r="4093" ht="32" customHeight="1" s="24">
      <c r="A4093" s="7" t="n">
        <v>610788</v>
      </c>
      <c r="B4093" s="7" t="inlineStr">
        <is>
          <t>SLC35B2</t>
        </is>
      </c>
      <c r="C4093" s="8" t="inlineStr">
        <is>
          <t>Leukodystrophy, hypomyelinating, 26, with chondrodysplasia (AR)</t>
        </is>
      </c>
      <c r="D4093" s="9" t="n"/>
      <c r="E4093" s="10" t="n"/>
      <c r="F4093" s="10" t="n"/>
      <c r="G4093" s="10" t="n"/>
      <c r="H4093" s="10" t="n"/>
      <c r="I4093" s="10" t="n"/>
      <c r="J4093" s="11" t="n"/>
      <c r="K4093" s="9" t="n"/>
      <c r="L4093" s="9" t="n"/>
      <c r="M4093" s="9" t="n"/>
      <c r="N4093" s="12" t="n"/>
      <c r="O4093" s="12" t="n"/>
      <c r="P4093" s="12" t="n"/>
      <c r="Q4093" s="12" t="n"/>
      <c r="R4093" s="12" t="n"/>
      <c r="S4093" s="12" t="n"/>
      <c r="T4093" s="12" t="n"/>
      <c r="U4093" s="12" t="n"/>
      <c r="V4093" s="12" t="n"/>
      <c r="W4093" s="12" t="n"/>
      <c r="X4093" s="12" t="n"/>
      <c r="Y4093" s="12" t="n"/>
      <c r="Z4093" s="12" t="n"/>
    </row>
    <row r="4094" ht="32" customHeight="1" s="24">
      <c r="A4094" s="7" t="n">
        <v>605881</v>
      </c>
      <c r="B4094" s="7" t="inlineStr">
        <is>
          <t>SLC35C1</t>
        </is>
      </c>
      <c r="C4094" s="8" t="inlineStr">
        <is>
          <t>Congenital disorder of glycosylation, type IIc (AR)</t>
        </is>
      </c>
      <c r="D4094" s="9" t="n"/>
      <c r="E4094" s="10" t="n"/>
      <c r="F4094" s="10" t="n"/>
      <c r="G4094" s="10" t="n"/>
      <c r="H4094" s="10" t="n"/>
      <c r="I4094" s="10" t="n"/>
      <c r="J4094" s="11" t="n"/>
      <c r="K4094" s="9" t="n"/>
      <c r="L4094" s="9" t="n"/>
      <c r="M4094" s="9" t="n"/>
      <c r="N4094" s="12" t="n"/>
      <c r="O4094" s="12" t="n"/>
      <c r="P4094" s="12" t="n"/>
      <c r="Q4094" s="12" t="n"/>
      <c r="R4094" s="12" t="n"/>
      <c r="S4094" s="12" t="n"/>
      <c r="T4094" s="12" t="n"/>
      <c r="U4094" s="12" t="n"/>
      <c r="V4094" s="12" t="n"/>
      <c r="W4094" s="12" t="n"/>
      <c r="X4094" s="12" t="n"/>
      <c r="Y4094" s="12" t="n"/>
      <c r="Z4094" s="12" t="n"/>
    </row>
    <row r="4095" ht="16" customHeight="1" s="24">
      <c r="A4095" s="7" t="n">
        <v>610804</v>
      </c>
      <c r="B4095" s="7" t="inlineStr">
        <is>
          <t>SLC35D1</t>
        </is>
      </c>
      <c r="C4095" s="8" t="inlineStr">
        <is>
          <t>Schneckenbecken dysplasia (AR)</t>
        </is>
      </c>
      <c r="D4095" s="9" t="n"/>
      <c r="E4095" s="10" t="n"/>
      <c r="F4095" s="10" t="n"/>
      <c r="G4095" s="10" t="n"/>
      <c r="H4095" s="10" t="n"/>
      <c r="I4095" s="10" t="n"/>
      <c r="J4095" s="11" t="n"/>
      <c r="K4095" s="9" t="n"/>
      <c r="L4095" s="9" t="n"/>
      <c r="M4095" s="9" t="n"/>
      <c r="N4095" s="12" t="n"/>
      <c r="O4095" s="12" t="n"/>
      <c r="P4095" s="12" t="n"/>
      <c r="Q4095" s="12" t="n"/>
      <c r="R4095" s="12" t="n"/>
      <c r="S4095" s="12" t="n"/>
      <c r="T4095" s="12" t="n"/>
      <c r="U4095" s="12" t="n"/>
      <c r="V4095" s="12" t="n"/>
      <c r="W4095" s="12" t="n"/>
      <c r="X4095" s="12" t="n"/>
      <c r="Y4095" s="12" t="n"/>
      <c r="Z4095" s="12" t="n"/>
    </row>
    <row r="4096" ht="32" customHeight="1" s="24">
      <c r="A4096" s="7" t="n">
        <v>608331</v>
      </c>
      <c r="B4096" s="7" t="inlineStr">
        <is>
          <t>SLC36A2</t>
        </is>
      </c>
      <c r="C4096" s="8" t="inlineStr">
        <is>
          <t>[Iminoglycinuria] (AR), Digenic recessive
[Hyperglycinuria] (AD)</t>
        </is>
      </c>
      <c r="D4096" s="9" t="n"/>
      <c r="E4096" s="10" t="n"/>
      <c r="F4096" s="10" t="n"/>
      <c r="G4096" s="10" t="n"/>
      <c r="H4096" s="10" t="n"/>
      <c r="I4096" s="10" t="n"/>
      <c r="J4096" s="11" t="n"/>
      <c r="K4096" s="9" t="n"/>
      <c r="L4096" s="9" t="n"/>
      <c r="M4096" s="9" t="n"/>
      <c r="N4096" s="12" t="n"/>
      <c r="O4096" s="12" t="n"/>
      <c r="P4096" s="12" t="n"/>
      <c r="Q4096" s="12" t="n"/>
      <c r="R4096" s="12" t="n"/>
      <c r="S4096" s="12" t="n"/>
      <c r="T4096" s="12" t="n"/>
      <c r="U4096" s="12" t="n"/>
      <c r="V4096" s="12" t="n"/>
      <c r="W4096" s="12" t="n"/>
      <c r="X4096" s="12" t="n"/>
      <c r="Y4096" s="12" t="n"/>
      <c r="Z4096" s="12" t="n"/>
    </row>
    <row r="4097" ht="64" customHeight="1" s="24">
      <c r="A4097" s="7" t="n">
        <v>602671</v>
      </c>
      <c r="B4097" s="7" t="inlineStr">
        <is>
          <t>SLC37A4</t>
        </is>
      </c>
      <c r="C4097" s="8" t="inlineStr">
        <is>
          <t>Glycogen storage disease Ib (AR)
Congenital disorder of glycosylation, type IIw (AD)
Glycogen storage disease Ic (AR)</t>
        </is>
      </c>
      <c r="D4097" s="9" t="n"/>
      <c r="E4097" s="10" t="n"/>
      <c r="F4097" s="10" t="n"/>
      <c r="G4097" s="10" t="n"/>
      <c r="H4097" s="10" t="n"/>
      <c r="I4097" s="10" t="n"/>
      <c r="J4097" s="11" t="n"/>
      <c r="K4097" s="9" t="n"/>
      <c r="L4097" s="9" t="n"/>
      <c r="M4097" s="9" t="n"/>
      <c r="N4097" s="12" t="n"/>
      <c r="O4097" s="12" t="n"/>
      <c r="P4097" s="12" t="n"/>
      <c r="Q4097" s="12" t="n"/>
      <c r="R4097" s="12" t="n"/>
      <c r="S4097" s="12" t="n"/>
      <c r="T4097" s="12" t="n"/>
      <c r="U4097" s="12" t="n"/>
      <c r="V4097" s="12" t="n"/>
      <c r="W4097" s="12" t="n"/>
      <c r="X4097" s="12" t="n"/>
      <c r="Y4097" s="12" t="n"/>
      <c r="Z4097" s="12" t="n"/>
    </row>
    <row r="4098" ht="32" customHeight="1" s="24">
      <c r="A4098" s="7" t="n">
        <v>604437</v>
      </c>
      <c r="B4098" s="7" t="inlineStr">
        <is>
          <t>SLC38A3</t>
        </is>
      </c>
      <c r="C4098" s="8" t="inlineStr">
        <is>
          <t>Developmental and epileptic encephalopathy 102 (AR)</t>
        </is>
      </c>
      <c r="D4098" s="9" t="n"/>
      <c r="E4098" s="10" t="n"/>
      <c r="F4098" s="10" t="n"/>
      <c r="G4098" s="10" t="n"/>
      <c r="H4098" s="10" t="n"/>
      <c r="I4098" s="10" t="n"/>
      <c r="J4098" s="11" t="n"/>
      <c r="K4098" s="9" t="n"/>
      <c r="L4098" s="9" t="n"/>
      <c r="M4098" s="9" t="n"/>
      <c r="N4098" s="12" t="n"/>
      <c r="O4098" s="12" t="n"/>
      <c r="P4098" s="12" t="n"/>
      <c r="Q4098" s="12" t="n"/>
      <c r="R4098" s="12" t="n"/>
      <c r="S4098" s="12" t="n"/>
      <c r="T4098" s="12" t="n"/>
      <c r="U4098" s="12" t="n"/>
      <c r="V4098" s="12" t="n"/>
      <c r="W4098" s="12" t="n"/>
      <c r="X4098" s="12" t="n"/>
      <c r="Y4098" s="12" t="n"/>
      <c r="Z4098" s="12" t="n"/>
    </row>
    <row r="4099" ht="48" customHeight="1" s="24">
      <c r="A4099" s="7" t="n">
        <v>615585</v>
      </c>
      <c r="B4099" s="7" t="inlineStr">
        <is>
          <t>SLC38A8</t>
        </is>
      </c>
      <c r="C4099" s="8" t="inlineStr">
        <is>
          <t>Foveal hypoplasia 2, with or without optic nerve misrouting and/or anterior segment dysgenesis (AR)</t>
        </is>
      </c>
      <c r="D4099" s="9" t="n"/>
      <c r="E4099" s="10" t="n"/>
      <c r="F4099" s="10" t="n"/>
      <c r="G4099" s="10" t="n"/>
      <c r="H4099" s="10" t="n"/>
      <c r="I4099" s="10" t="n"/>
      <c r="J4099" s="11" t="n"/>
      <c r="K4099" s="9" t="n"/>
      <c r="L4099" s="9" t="n"/>
      <c r="M4099" s="9" t="n"/>
      <c r="N4099" s="12" t="n"/>
      <c r="O4099" s="12" t="n"/>
      <c r="P4099" s="12" t="n"/>
      <c r="Q4099" s="12" t="n"/>
      <c r="R4099" s="12" t="n"/>
      <c r="S4099" s="12" t="n"/>
      <c r="T4099" s="12" t="n"/>
      <c r="U4099" s="12" t="n"/>
      <c r="V4099" s="12" t="n"/>
      <c r="W4099" s="12" t="n"/>
      <c r="X4099" s="12" t="n"/>
      <c r="Y4099" s="12" t="n"/>
      <c r="Z4099" s="12" t="n"/>
    </row>
    <row r="4100" ht="32" customHeight="1" s="24">
      <c r="A4100" s="7" t="n">
        <v>608735</v>
      </c>
      <c r="B4100" s="7" t="inlineStr">
        <is>
          <t>SLC39A13</t>
        </is>
      </c>
      <c r="C4100" s="8" t="inlineStr">
        <is>
          <t>Ehlers-Danlos syndrome, spondylodysplastic type, 3 (AR)</t>
        </is>
      </c>
      <c r="D4100" s="9" t="n"/>
      <c r="E4100" s="10" t="n"/>
      <c r="F4100" s="10" t="n"/>
      <c r="G4100" s="10" t="n"/>
      <c r="H4100" s="10" t="n"/>
      <c r="I4100" s="10" t="n"/>
      <c r="J4100" s="11" t="n"/>
      <c r="K4100" s="9" t="n"/>
      <c r="L4100" s="9" t="n"/>
      <c r="M4100" s="9" t="n"/>
      <c r="N4100" s="12" t="n"/>
      <c r="O4100" s="12" t="n"/>
      <c r="P4100" s="12" t="n"/>
      <c r="Q4100" s="12" t="n"/>
      <c r="R4100" s="12" t="n"/>
      <c r="S4100" s="12" t="n"/>
      <c r="T4100" s="12" t="n"/>
      <c r="U4100" s="12" t="n"/>
      <c r="V4100" s="12" t="n"/>
      <c r="W4100" s="12" t="n"/>
      <c r="X4100" s="12" t="n"/>
      <c r="Y4100" s="12" t="n"/>
      <c r="Z4100" s="12" t="n"/>
    </row>
    <row r="4101" ht="32" customHeight="1" s="24">
      <c r="A4101" s="7" t="n">
        <v>608736</v>
      </c>
      <c r="B4101" s="7" t="inlineStr">
        <is>
          <t>SLC39A14</t>
        </is>
      </c>
      <c r="C4101" s="8" t="inlineStr">
        <is>
          <t>?Hyperostosis cranialis interna (AD)
Hypermanganesemia with dystonia 2 (AR)</t>
        </is>
      </c>
      <c r="D4101" s="9" t="inlineStr">
        <is>
          <t>AD, AR</t>
        </is>
      </c>
      <c r="E4101" s="10" t="inlineStr">
        <is>
          <t>?Hyperostosis cranialis interna (AD)
Hyperostosis cranialis interna (HCIN) is a bone disorder characterized by endosteal hyperostosis and osteosclerosis of the calvaria and the skull base. The progressive bone overgrowth causes entrapment and dysfunction of cranial nerves I, II, V, VII, and VIII (Waterval et al., 2010).
INHERITANCE
- Autosomal dominant
HEAD &amp; NECK
Face
- Facial paresis or paralysis, recurrent
- Facial synkinesis (rare)
- Trigeminal facial pain
- Reduced sensation in trigeminal distribution
Ears
- Sensorineural hearing loss
- Vestibular dysfunction
- Tinnitus
Eyes
- Reduced visual acuity
- Central scotomas
- Diffuse loss of peripheral visual acuity
- Optic nerve atrophy
- Epiphora (rare)
- Proptosis, bilateral (rare)
- Ocular pain (rare)
- Ocular hypertension (rare)
- Papilledema, asymptomatic (rare)
Nose
- Hyposmia or anosmia (intermittent in some patients)
Mouth
- Absent sense of taste (unilateral in some patients)
- Tongue numbness
SKELETAL
Skull
- Hyperostosis of calvaria and skull base
- Osteosclerosis of calvaria and skull base
- Mastoiditis (rare)
NEUROLOGIC
Central Nervous System
- Entrapment/dysfunction of cranial nerves (I, II, V, VII, and VIII)
- Headaches, recurrent
- Chiari I malformation (rare)
- Brainstem herniation (rare)
MISCELLANEOUS
- Based on report of 1 family with 14 affected individuals (last curated May 2018)
- Onset of symptoms in second decade of life in most patients
- Facial nerve palsy is most frequent first symptom
- Intrafamilial clinical variability
- Symptoms may be precipitated or exacerbated by hormonal events (e.g., pregnancy, oral contraceptive use, ovulation)
- Early symptom onset is harbinger of severe progression
- Clinical progression generally ceases in fifth decade of life
MOLECULAR BASIS
- Caused by mutation in the solute carrier family 39 (zinc transporter), member-14 gene (SLC39A14, 608736.0006)</t>
        </is>
      </c>
      <c r="F4101" s="10" t="inlineStr">
        <is>
          <t>Hypermanganesemia with dystonia 2 (AR)
Hypermanganesemia with dystonia-2 (HMNDYT2) is an autosomal recessive neurodegenerative disorder characterized predominantly by loss of motor milestones in the first years of life. Affected individuals then develop rapidly progressive abnormal movements, including dystonia, spasticity, bulbar dysfunction, and variable features of parkinsonism, causing loss of ambulation. Cognition may be impaired, but is better preserved than motor function. The disorder results from abnormal accumulation of manganese (Mn), which is toxic to neurons. Chelation therapy, if started early, may provide clinical benefit (summary by Tuschl et al., 2016).
INHERITANCE
- Autosomal recessive
HEAD &amp; NECK
Head
- Microcephaly, acquired (in some patients)
Mouth
- Oromandibular dystonia
SKELETAL
- Joint contractures
Spine
- Scoliosis
MUSCLE, SOFT TISSUES
- Axial hypotonia
- Hypertonia
NEUROLOGIC
Central Nervous System
- Developmental regression
- Developmental delay (in some patients)
- Intellectual disability, variable
- Learning disability
- Bulbar dysfunction
- Poor or absent speech (in some patients)
- Dystonia
- Spasticity
- Abnormal gait
- Scissoring
- Hyperreflexia
- Ankle clonus
- Extensor plantar responses
- Bulbar dysfunction
- Loss of independent ambulation
- Parkinsonism
- Bradykinesia
- Tremor
- Dyskinetic movements
- Mn deposition in the deep gray matter and white matter seen on brain MRI
- Hyperintensities in basal ganglia seen on MRI
- Cerebral atrophy (in some patients)
- Cerebellar atrophy (in some patients)
LABORATORY ABNORMALITIES
- Increased blood manganese
- Low serum iron
- Low transferrin saturation
MISCELLANEOUS
- Onset in infancy or first years of life
- Progressive disorder
- Some patients may respond to early chelation therapy
MOLECULAR BASIS
- Caused by mutation in the solute carrier family 39 (zinc transporter), member 14 gene (SLC39A14, 608736.0001).</t>
        </is>
      </c>
      <c r="G4101" s="10" t="n"/>
      <c r="H4101" s="10" t="n"/>
      <c r="I4101" s="10" t="n"/>
      <c r="J4101" s="13" t="inlineStr">
        <is>
          <t>2026/04/17</t>
        </is>
      </c>
      <c r="K4101" s="9" t="n"/>
      <c r="L4101" s="9" t="n"/>
      <c r="M4101" s="9" t="n"/>
      <c r="N4101" s="12" t="n"/>
      <c r="O4101" s="12" t="n"/>
      <c r="P4101" s="12" t="n"/>
      <c r="Q4101" s="12" t="n"/>
      <c r="R4101" s="12" t="n"/>
      <c r="S4101" s="12" t="n"/>
      <c r="T4101" s="12" t="n"/>
      <c r="U4101" s="12" t="n"/>
      <c r="V4101" s="12" t="n"/>
      <c r="W4101" s="12" t="n"/>
      <c r="X4101" s="12" t="n"/>
      <c r="Y4101" s="12" t="n"/>
      <c r="Z4101" s="12" t="n"/>
    </row>
    <row r="4102" ht="16" customHeight="1" s="24">
      <c r="A4102" s="7" t="n">
        <v>607059</v>
      </c>
      <c r="B4102" s="7" t="inlineStr">
        <is>
          <t>SLC39A4</t>
        </is>
      </c>
      <c r="C4102" s="8" t="inlineStr">
        <is>
          <t>Acrodermatitis enteropathica (AR)</t>
        </is>
      </c>
      <c r="D4102" s="9" t="n"/>
      <c r="E4102" s="10" t="n"/>
      <c r="F4102" s="10" t="n"/>
      <c r="G4102" s="10" t="n"/>
      <c r="H4102" s="10" t="n"/>
      <c r="I4102" s="10" t="n"/>
      <c r="J4102" s="11" t="n"/>
      <c r="K4102" s="9" t="n"/>
      <c r="L4102" s="9" t="n"/>
      <c r="M4102" s="9" t="n"/>
      <c r="N4102" s="12" t="n"/>
      <c r="O4102" s="12" t="n"/>
      <c r="P4102" s="12" t="n"/>
      <c r="Q4102" s="12" t="n"/>
      <c r="R4102" s="12" t="n"/>
      <c r="S4102" s="12" t="n"/>
      <c r="T4102" s="12" t="n"/>
      <c r="U4102" s="12" t="n"/>
      <c r="V4102" s="12" t="n"/>
      <c r="W4102" s="12" t="n"/>
      <c r="X4102" s="12" t="n"/>
      <c r="Y4102" s="12" t="n"/>
      <c r="Z4102" s="12" t="n"/>
    </row>
    <row r="4103" ht="16" customHeight="1" s="24">
      <c r="A4103" s="7" t="n">
        <v>608730</v>
      </c>
      <c r="B4103" s="7" t="inlineStr">
        <is>
          <t>SLC39A5</t>
        </is>
      </c>
      <c r="C4103" s="8" t="inlineStr">
        <is>
          <t>Myopia 24, autosomal dominant (AD)</t>
        </is>
      </c>
      <c r="D4103" s="9" t="n"/>
      <c r="E4103" s="10" t="n"/>
      <c r="F4103" s="10" t="n"/>
      <c r="G4103" s="10" t="n"/>
      <c r="H4103" s="10" t="n"/>
      <c r="I4103" s="10" t="n"/>
      <c r="J4103" s="11" t="n"/>
      <c r="K4103" s="9" t="n"/>
      <c r="L4103" s="9" t="n"/>
      <c r="M4103" s="9" t="n"/>
      <c r="N4103" s="12" t="n"/>
      <c r="O4103" s="12" t="n"/>
      <c r="P4103" s="12" t="n"/>
      <c r="Q4103" s="12" t="n"/>
      <c r="R4103" s="12" t="n"/>
      <c r="S4103" s="12" t="n"/>
      <c r="T4103" s="12" t="n"/>
      <c r="U4103" s="12" t="n"/>
      <c r="V4103" s="12" t="n"/>
      <c r="W4103" s="12" t="n"/>
      <c r="X4103" s="12" t="n"/>
      <c r="Y4103" s="12" t="n"/>
      <c r="Z4103" s="12" t="n"/>
    </row>
    <row r="4104" ht="32" customHeight="1" s="24">
      <c r="A4104" s="7" t="n">
        <v>601416</v>
      </c>
      <c r="B4104" s="7" t="inlineStr">
        <is>
          <t>SLC39A7</t>
        </is>
      </c>
      <c r="C4104" s="8" t="inlineStr">
        <is>
          <t>Agammaglobulinemia 9, autosomal recessive (AR)</t>
        </is>
      </c>
      <c r="D4104" s="9" t="n"/>
      <c r="E4104" s="10" t="n"/>
      <c r="F4104" s="10" t="n"/>
      <c r="G4104" s="10" t="n"/>
      <c r="H4104" s="10" t="n"/>
      <c r="I4104" s="10" t="n"/>
      <c r="J4104" s="11" t="n"/>
      <c r="K4104" s="9" t="n"/>
      <c r="L4104" s="9" t="n"/>
      <c r="M4104" s="9" t="n"/>
      <c r="N4104" s="12" t="n"/>
      <c r="O4104" s="12" t="n"/>
      <c r="P4104" s="12" t="n"/>
      <c r="Q4104" s="12" t="n"/>
      <c r="R4104" s="12" t="n"/>
      <c r="S4104" s="12" t="n"/>
      <c r="T4104" s="12" t="n"/>
      <c r="U4104" s="12" t="n"/>
      <c r="V4104" s="12" t="n"/>
      <c r="W4104" s="12" t="n"/>
      <c r="X4104" s="12" t="n"/>
      <c r="Y4104" s="12" t="n"/>
      <c r="Z4104" s="12" t="n"/>
    </row>
    <row r="4105" ht="32" customHeight="1" s="24">
      <c r="A4105" s="7" t="n">
        <v>608732</v>
      </c>
      <c r="B4105" s="7" t="inlineStr">
        <is>
          <t>SLC39A8</t>
        </is>
      </c>
      <c r="C4105" s="8" t="inlineStr">
        <is>
          <t>Congenital disorder of glycosylation, type IIn (AR)</t>
        </is>
      </c>
      <c r="D4105" s="9" t="n"/>
      <c r="E4105" s="10" t="n"/>
      <c r="F4105" s="10" t="n"/>
      <c r="G4105" s="10" t="n"/>
      <c r="H4105" s="10" t="n"/>
      <c r="I4105" s="10" t="n"/>
      <c r="J4105" s="11" t="n"/>
      <c r="K4105" s="9" t="n"/>
      <c r="L4105" s="9" t="n"/>
      <c r="M4105" s="9" t="n"/>
      <c r="N4105" s="12" t="n"/>
      <c r="O4105" s="12" t="n"/>
      <c r="P4105" s="12" t="n"/>
      <c r="Q4105" s="12" t="n"/>
      <c r="R4105" s="12" t="n"/>
      <c r="S4105" s="12" t="n"/>
      <c r="T4105" s="12" t="n"/>
      <c r="U4105" s="12" t="n"/>
      <c r="V4105" s="12" t="n"/>
      <c r="W4105" s="12" t="n"/>
      <c r="X4105" s="12" t="n"/>
      <c r="Y4105" s="12" t="n"/>
      <c r="Z4105" s="12" t="n"/>
    </row>
    <row r="4106" ht="16" customHeight="1" s="24">
      <c r="A4106" s="7" t="n">
        <v>104614</v>
      </c>
      <c r="B4106" s="7" t="inlineStr">
        <is>
          <t>SLC3A1</t>
        </is>
      </c>
      <c r="C4106" s="8" t="inlineStr">
        <is>
          <t>Cystinuria (AR, AD)</t>
        </is>
      </c>
      <c r="D4106" s="9" t="inlineStr">
        <is>
          <t>AD, AR</t>
        </is>
      </c>
      <c r="E4106" s="10" t="inlineStr">
        <is>
          <t>Cystinuria (AR, AD): an autosomal disorder characterized by impaired epithelial cell transport of cystine and dibasic amino acids (lysine, ornithine, and arginine) in the proximal renal tubule and gastrointestinal tract. The impaired renal reabsorption of cystine and its low solubility causes the formation of calculi in the urinary tract, resulting in obstructive uropathy, pyelonephritis, and, rarely, renal failure
GENITOURINARY
- Urinary tract infections
Kidneys
- Nephrolithiasis
- Renal failure
Ureters
- Nephrolithiasis
Bladder
- Nephrolithiasis
LABORATORY ABNORMALITIES
- Increased urinary excretion of cystine
- Increase urinary excretion of lysine, arginine, and ornithine
MISCELLANEOUS
- Onset in first or second decade
- Variable severity
- Both recessive and dominant inheritance have been reported
- Some heterozygotes may have increased urinary excretion of cystine and may develop stones</t>
        </is>
      </c>
      <c r="F4106" s="10" t="n"/>
      <c r="G4106" s="10" t="n"/>
      <c r="H4106" s="10" t="n"/>
      <c r="I4106" s="10" t="n"/>
      <c r="J4106" s="13" t="n">
        <v>2409</v>
      </c>
      <c r="K4106" s="9" t="n"/>
      <c r="L4106" s="9" t="n"/>
      <c r="M4106" s="9" t="n"/>
      <c r="N4106" s="12" t="n"/>
      <c r="O4106" s="12" t="n"/>
      <c r="P4106" s="12" t="n"/>
      <c r="Q4106" s="12" t="n"/>
      <c r="R4106" s="12" t="n"/>
      <c r="S4106" s="12" t="n"/>
      <c r="T4106" s="12" t="n"/>
      <c r="U4106" s="12" t="n"/>
      <c r="V4106" s="12" t="n"/>
      <c r="W4106" s="12" t="n"/>
      <c r="X4106" s="12" t="n"/>
      <c r="Y4106" s="12" t="n"/>
      <c r="Z4106" s="12" t="n"/>
    </row>
    <row r="4107" ht="16" customHeight="1" s="24">
      <c r="A4107" s="7" t="n">
        <v>604653</v>
      </c>
      <c r="B4107" s="7" t="inlineStr">
        <is>
          <t>SLC40A1</t>
        </is>
      </c>
      <c r="C4107" s="8" t="inlineStr">
        <is>
          <t>Hemochromatosis, type 4 (AD)</t>
        </is>
      </c>
      <c r="D4107" s="9" t="n"/>
      <c r="E4107" s="10" t="n"/>
      <c r="F4107" s="10" t="n"/>
      <c r="G4107" s="10" t="n"/>
      <c r="H4107" s="10" t="n"/>
      <c r="I4107" s="10" t="n"/>
      <c r="J4107" s="11" t="n"/>
      <c r="K4107" s="9" t="n"/>
      <c r="L4107" s="9" t="n"/>
      <c r="M4107" s="9" t="n"/>
      <c r="N4107" s="12" t="n"/>
      <c r="O4107" s="12" t="n"/>
      <c r="P4107" s="12" t="n"/>
      <c r="Q4107" s="12" t="n"/>
      <c r="R4107" s="12" t="n"/>
      <c r="S4107" s="12" t="n"/>
      <c r="T4107" s="12" t="n"/>
      <c r="U4107" s="12" t="n"/>
      <c r="V4107" s="12" t="n"/>
      <c r="W4107" s="12" t="n"/>
      <c r="X4107" s="12" t="n"/>
      <c r="Y4107" s="12" t="n"/>
      <c r="Z4107" s="12" t="n"/>
    </row>
    <row r="4108" ht="16" customHeight="1" s="24">
      <c r="A4108" s="7" t="n">
        <v>610801</v>
      </c>
      <c r="B4108" s="7" t="inlineStr">
        <is>
          <t>SLC41A1</t>
        </is>
      </c>
      <c r="C4108" s="8" t="inlineStr">
        <is>
          <t>?Nephronophthisis-like nephropathy 2 (AR)</t>
        </is>
      </c>
      <c r="D4108" s="9" t="n"/>
      <c r="E4108" s="10" t="n"/>
      <c r="F4108" s="10" t="n"/>
      <c r="G4108" s="10" t="n"/>
      <c r="H4108" s="10" t="n"/>
      <c r="I4108" s="10" t="n"/>
      <c r="J4108" s="11" t="n"/>
      <c r="K4108" s="9" t="n"/>
      <c r="L4108" s="9" t="n"/>
      <c r="M4108" s="9" t="n"/>
      <c r="N4108" s="12" t="n"/>
      <c r="O4108" s="12" t="n"/>
      <c r="P4108" s="12" t="n"/>
      <c r="Q4108" s="12" t="n"/>
      <c r="R4108" s="12" t="n"/>
      <c r="S4108" s="12" t="n"/>
      <c r="T4108" s="12" t="n"/>
      <c r="U4108" s="12" t="n"/>
      <c r="V4108" s="12" t="n"/>
      <c r="W4108" s="12" t="n"/>
      <c r="X4108" s="12" t="n"/>
      <c r="Y4108" s="12" t="n"/>
      <c r="Z4108" s="12" t="n"/>
    </row>
    <row r="4109" ht="48" customHeight="1" s="24">
      <c r="A4109" s="7" t="n">
        <v>606105</v>
      </c>
      <c r="B4109" s="7" t="inlineStr">
        <is>
          <t>SLC44A1</t>
        </is>
      </c>
      <c r="C4109" s="8" t="inlineStr">
        <is>
          <t>Neurodegeneration, childhood-onset, with ataxia, tremor, optic atrophy, and cognitive decline (AR)</t>
        </is>
      </c>
      <c r="D4109" s="9" t="n"/>
      <c r="E4109" s="10" t="n"/>
      <c r="F4109" s="10" t="n"/>
      <c r="G4109" s="10" t="n"/>
      <c r="H4109" s="10" t="n"/>
      <c r="I4109" s="10" t="n"/>
      <c r="J4109" s="11" t="n"/>
      <c r="K4109" s="9" t="n"/>
      <c r="L4109" s="9" t="n"/>
      <c r="M4109" s="9" t="n"/>
      <c r="N4109" s="12" t="n"/>
      <c r="O4109" s="12" t="n"/>
      <c r="P4109" s="12" t="n"/>
      <c r="Q4109" s="12" t="n"/>
      <c r="R4109" s="12" t="n"/>
      <c r="S4109" s="12" t="n"/>
      <c r="T4109" s="12" t="n"/>
      <c r="U4109" s="12" t="n"/>
      <c r="V4109" s="12" t="n"/>
      <c r="W4109" s="12" t="n"/>
      <c r="X4109" s="12" t="n"/>
      <c r="Y4109" s="12" t="n"/>
      <c r="Z4109" s="12" t="n"/>
    </row>
    <row r="4110" ht="16" customHeight="1" s="24">
      <c r="A4110" s="7" t="n">
        <v>606107</v>
      </c>
      <c r="B4110" s="7" t="inlineStr">
        <is>
          <t>SLC44A4</t>
        </is>
      </c>
      <c r="C4110" s="8" t="inlineStr">
        <is>
          <t>?Deafness, autosomal dominant 72 (AD)</t>
        </is>
      </c>
      <c r="D4110" s="9" t="n"/>
      <c r="E4110" s="10" t="n"/>
      <c r="F4110" s="10" t="n"/>
      <c r="G4110" s="10" t="n"/>
      <c r="H4110" s="10" t="n"/>
      <c r="I4110" s="10" t="n"/>
      <c r="J4110" s="11" t="n"/>
      <c r="K4110" s="9" t="n"/>
      <c r="L4110" s="9" t="n"/>
      <c r="M4110" s="9" t="n"/>
      <c r="N4110" s="12" t="n"/>
      <c r="O4110" s="12" t="n"/>
      <c r="P4110" s="12" t="n"/>
      <c r="Q4110" s="12" t="n"/>
      <c r="R4110" s="12" t="n"/>
      <c r="S4110" s="12" t="n"/>
      <c r="T4110" s="12" t="n"/>
      <c r="U4110" s="12" t="n"/>
      <c r="V4110" s="12" t="n"/>
      <c r="W4110" s="12" t="n"/>
      <c r="X4110" s="12" t="n"/>
      <c r="Y4110" s="12" t="n"/>
      <c r="Z4110" s="12" t="n"/>
    </row>
    <row r="4111" ht="32" customHeight="1" s="24">
      <c r="A4111" s="7" t="n">
        <v>605763</v>
      </c>
      <c r="B4111" s="7" t="inlineStr">
        <is>
          <t>SLC45A1</t>
        </is>
      </c>
      <c r="C4111" s="8" t="inlineStr">
        <is>
          <t>Intellectual developmental disorder with neuropsychiatric features (AR)</t>
        </is>
      </c>
      <c r="D4111" s="9" t="inlineStr">
        <is>
          <t>AR</t>
        </is>
      </c>
      <c r="E4111" s="10" t="inlineStr">
        <is>
          <t>Intellectual developmental disorder with neuropsychiatric features (AR)
Intellectual developmental disorder with neuropsychiatric features is an autosomal recessive disorder characterized by moderate intellectual disability, relatively mild seizures, and neuropsychiatric abnormalities, such as anxiety, obsessive-compulsive behavior, and autistic features. Mild facial dysmorphic features may also be present (summary by Srour et al., 2017).
INHERITANCE
- Autosomal recessive
HEAD &amp; NECK
Face
- Triangular face
- Smooth philtrum
Eyes
- Downslanting palpebral fissures
- Hypertelorism
- Arched eyebrows
Nose
- Depressed nasal bridge
Mouth
- Thin lips
MUSCLE, SOFT TISSUES
- Hypotonia
NEUROLOGIC
Central Nervous System
- Delayed development
- Intellectual disability, moderate
- Seizures, well-controlled
Behavioral Psychiatric Manifestations
- Neuropsychiatric abnormalities
- Obsessive-compulsive tendencies
- Anxiety
MISCELLANEOUS
- Two consanguineous families have been reported (last curated June 2017)
MOLECULAR BASIS
- Caused by mutation in the solute carrier 45, member 1 gene (SLC45A1, 605763.0001)</t>
        </is>
      </c>
      <c r="F4111" s="10" t="n"/>
      <c r="G4111" s="10" t="n"/>
      <c r="H4111" s="10" t="n"/>
      <c r="I4111" s="10" t="n"/>
      <c r="J4111" s="11" t="n">
        <v>46134</v>
      </c>
      <c r="K4111" s="9" t="n"/>
      <c r="L4111" s="9" t="n"/>
      <c r="M4111" s="9" t="n"/>
      <c r="N4111" s="12" t="n"/>
      <c r="O4111" s="12" t="n"/>
      <c r="P4111" s="12" t="n"/>
      <c r="Q4111" s="12" t="n"/>
      <c r="R4111" s="12" t="n"/>
      <c r="S4111" s="12" t="n"/>
      <c r="T4111" s="12" t="n"/>
      <c r="U4111" s="12" t="n"/>
      <c r="V4111" s="12" t="n"/>
      <c r="W4111" s="12" t="n"/>
      <c r="X4111" s="12" t="n"/>
      <c r="Y4111" s="12" t="n"/>
      <c r="Z4111" s="12" t="n"/>
    </row>
    <row r="4112" ht="112" customHeight="1" s="24">
      <c r="A4112" s="7" t="n">
        <v>606202</v>
      </c>
      <c r="B4112" s="7" t="inlineStr">
        <is>
          <t>SLC45A2</t>
        </is>
      </c>
      <c r="C4112" s="8" t="inlineStr">
        <is>
          <t>[Skin/hair/eye pigmentation 5, dark/light eyes] (AR)
[Skin/hair/eye pigmentation 5, black/nonblack hair] (AR)
Albinism, oculocutaneous, type IV (AR)
[Skin/hair/eye pigmentation 5, dark/fair skin] (AR)</t>
        </is>
      </c>
      <c r="D4112" s="9" t="n"/>
      <c r="E4112" s="10" t="n"/>
      <c r="F4112" s="10" t="n"/>
      <c r="G4112" s="10" t="n"/>
      <c r="H4112" s="10" t="n"/>
      <c r="I4112" s="10" t="n"/>
      <c r="J4112" s="11" t="n"/>
      <c r="K4112" s="9" t="n"/>
      <c r="L4112" s="9" t="n"/>
      <c r="M4112" s="9" t="n"/>
      <c r="N4112" s="12" t="n"/>
      <c r="O4112" s="12" t="n"/>
      <c r="P4112" s="12" t="n"/>
      <c r="Q4112" s="12" t="n"/>
      <c r="R4112" s="12" t="n"/>
      <c r="S4112" s="12" t="n"/>
      <c r="T4112" s="12" t="n"/>
      <c r="U4112" s="12" t="n"/>
      <c r="V4112" s="12" t="n"/>
      <c r="W4112" s="12" t="n"/>
      <c r="X4112" s="12" t="n"/>
      <c r="Y4112" s="12" t="n"/>
      <c r="Z4112" s="12" t="n"/>
    </row>
    <row r="4113" ht="16" customHeight="1" s="24">
      <c r="A4113" s="7" t="n">
        <v>611672</v>
      </c>
      <c r="B4113" s="7" t="inlineStr">
        <is>
          <t>SLC46A1</t>
        </is>
      </c>
      <c r="C4113" s="8" t="inlineStr">
        <is>
          <t>Folate malabsorption, hereditary (AR)</t>
        </is>
      </c>
      <c r="D4113" s="9" t="n"/>
      <c r="E4113" s="10" t="n"/>
      <c r="F4113" s="10" t="n"/>
      <c r="G4113" s="10" t="n"/>
      <c r="H4113" s="10" t="n"/>
      <c r="I4113" s="10" t="n"/>
      <c r="J4113" s="11" t="n"/>
      <c r="K4113" s="9" t="n"/>
      <c r="L4113" s="9" t="n"/>
      <c r="M4113" s="9" t="n"/>
      <c r="N4113" s="12" t="n"/>
      <c r="O4113" s="12" t="n"/>
      <c r="P4113" s="12" t="n"/>
      <c r="Q4113" s="12" t="n"/>
      <c r="R4113" s="12" t="n"/>
      <c r="S4113" s="12" t="n"/>
      <c r="T4113" s="12" t="n"/>
      <c r="U4113" s="12" t="n"/>
      <c r="V4113" s="12" t="n"/>
      <c r="W4113" s="12" t="n"/>
      <c r="X4113" s="12" t="n"/>
      <c r="Y4113" s="12" t="n"/>
      <c r="Z4113" s="12" t="n"/>
    </row>
    <row r="4114" ht="16" customHeight="1" s="24">
      <c r="A4114" s="7" t="n">
        <v>602773</v>
      </c>
      <c r="B4114" s="7" t="inlineStr">
        <is>
          <t>SLC49A4</t>
        </is>
      </c>
      <c r="C4114" s="8" t="inlineStr">
        <is>
          <t>Renal cell carcinoma</t>
        </is>
      </c>
      <c r="D4114" s="9" t="n"/>
      <c r="E4114" s="10" t="n"/>
      <c r="F4114" s="10" t="n"/>
      <c r="G4114" s="10" t="n"/>
      <c r="H4114" s="10" t="n"/>
      <c r="I4114" s="10" t="n"/>
      <c r="J4114" s="11" t="n"/>
      <c r="K4114" s="9" t="n"/>
      <c r="L4114" s="9" t="n"/>
      <c r="M4114" s="9" t="n"/>
      <c r="N4114" s="12" t="n"/>
      <c r="O4114" s="12" t="n"/>
      <c r="P4114" s="12" t="n"/>
      <c r="Q4114" s="12" t="n"/>
      <c r="R4114" s="12" t="n"/>
      <c r="S4114" s="12" t="n"/>
      <c r="T4114" s="12" t="n"/>
      <c r="U4114" s="12" t="n"/>
      <c r="V4114" s="12" t="n"/>
      <c r="W4114" s="12" t="n"/>
      <c r="X4114" s="12" t="n"/>
      <c r="Y4114" s="12" t="n"/>
      <c r="Z4114" s="12" t="n"/>
    </row>
    <row r="4115" ht="192" customHeight="1" s="24">
      <c r="A4115" s="7" t="n">
        <v>109270</v>
      </c>
      <c r="B4115" s="7" t="inlineStr">
        <is>
          <t>SLC4A1</t>
        </is>
      </c>
      <c r="C4115" s="8" t="inlineStr">
        <is>
          <t>Cryohydrocytosis (AD)
Ovalocytosis, SA type (AD)
Distal renal tubular acidosis 1 (AD)
Distal renal tubular acidosis 4 with hemolytic anemia (AR)
Spherocytosis, type 4 (AD)
[Blood group, Diego]
[Blood group, Froese]
[Blood group, Swann]
[Blood group, Waldner]
[Blood group, Wright]
[Malaria, resistance to]</t>
        </is>
      </c>
      <c r="D4115" s="9" t="inlineStr">
        <is>
          <t>AD</t>
        </is>
      </c>
      <c r="E4115" s="10" t="inlineStr">
        <is>
          <t>Cryohydrocytosis (AD): an exceedingly rare condition characterized by a mild stomatocytic hemolytic state with hyperbilirubinemia. A hallmark of this condition is that red blood cells (RBCs) lyse on storage at 4 degrees centigrade. RBC cation permeability is increased at 37 degrees centigrade, and the cells also accumulate sodium in the cold (summary by Coles et al., 1999). Patients present with fatigue, mild anemia, and pseudohyperkalemia due to a potassium leak from the RBCs.
ABDOMEN
Spleen
- Splenomegaly
HEMATOLOGY
- Hemolytic anemia, mild to moderate
- Increased reticulocyte count
- Stomatocytosis, cold-sensitive
- Macrospherocytosis on cold storage
LABORATORY ABNORMALITIES
- Pseudohyperkalemia
- Increased autohemolysis and increased osmotic fragility at 5 degrees compared to 37 degrees C
MISCELLANEOUS
- Patients are often misdiagnosed with spherocytosis
- Increased risk of post-splenectomy thrombotic complications</t>
        </is>
      </c>
      <c r="F4115" s="10" t="inlineStr">
        <is>
          <t>Ovalocytosis, SA type (AD): Southeast Asian ovalocytosis is a hereditary red blood cell disorder that is widespread in certain ethnic groups of Malaysia, Papua New Guinea, the Philippines, and Indonesia. Ovalocytic erythrocytes are rigid and exhibit reduced expression of many erythrocyte antigens. The ovalocytes are resistant to invasion in vitro by several strains of malaria, including Plasmodium falciparum and Plasmodium knowlesi (summary by Jarolim et al., 1991). The disorder is most often asymptomatic but has been reported to be associated with signs of mild hemolysis such as intermittent jaundice and gallstones.
Heme
- Ovalocytosis
- Hemolytic anemia</t>
        </is>
      </c>
      <c r="G4115" s="10" t="inlineStr">
        <is>
          <t>Distal renal tubular acidosis 1 (AD) is characterized by reduced ability to acidify urine, variable hyperchloremic hypokalemic metabolic acidosis, nephrocalcinosis, nephrolithiasis, and metabolic bone disease.
GENITOURINARY
Kidneys
- Nephrolithiasis
- Nephrocalcinosis
SKELETAL
- Rickets (occasional)
- Osteomalacia (occasional)
METABOLIC FEATURES
- Primary distal renal tubular acidosis
- Hyperchloremic hypokalemic metabolic acidosis (mild/compensated)
HEMATOLOGY
- Erythrocytosis, secondary
LABORATORY ABNORMALITIES
- Hypokalemia (variable)
- Urine pH &gt;6.4
- Hypercalciuria
- Hypocitraturia
MISCELLANEOUS
- Onset adolescence to adulthood</t>
        </is>
      </c>
      <c r="H4115" s="10" t="inlineStr">
        <is>
          <t>Distal renal tubular acidosis 4 with hemolytic anemia (AR)
GROWTH
Height
- Height less than 3rd percentile
Weight
- Weight less than 3rd percentile
Other
- Failure to thrive
ABDOMEN
Liver
- Hepatosplenomegaly
Spleen
- Hepatosplenomegaly
Gastrointestinal
- Anorexia
GENITOURINARY
Kidneys
- Nephrocalcinosis
- Renal tubular acidosis, distal
- Isothenuria
SKELETAL
- Rachitic bone changes
SKIN, NAILS, &amp; HAIR
Skin
- Pallor
NEUROLOGIC
Central Nervous System
- Lethargy
METABOLIC FEATURES
- Hyperchloremic metabolic acidosis
HEMATOLOGY
- Hemolytic anemia (in some patients)
- Microcytosis (in some patients)
- Reticulocytosis (in some patients)
LABORATORY ABNORMALITIES
- Hypokalemia</t>
        </is>
      </c>
      <c r="I4115" s="10" t="inlineStr">
        <is>
          <t>Spherocytosis, type 4 (AD)
ABDOMEN
Liver
- Jaundice
Spleen
- Splenomegaly
SKIN, NAILS, &amp; HAIR
Skin
- Jaundice, neonatal or in early childhood
HEMATOLOGY
- Hemolytic anemia
- Increased reticulocyte count
- Spherocytosis
- Increased red cell osmotic fragility
- Increased red cell membrane cation permeability at cold temperatures (in some patients)
LABORATORY ABNORMALITIES
- Hyperbilirubinemia
- Pseudohyperkalemia (in some patients)
MISCELLANEOUS
- Increased risk of post-splenectomy thrombotic complications (in some patients)</t>
        </is>
      </c>
      <c r="J4115" s="13" t="n">
        <v>45852</v>
      </c>
      <c r="K4115" s="9" t="n"/>
      <c r="L4115" s="9" t="n"/>
      <c r="M4115" s="9" t="n"/>
      <c r="N4115" s="12" t="n"/>
      <c r="O4115" s="12" t="n"/>
      <c r="P4115" s="12" t="n"/>
      <c r="Q4115" s="12" t="n"/>
      <c r="R4115" s="12" t="n"/>
      <c r="S4115" s="12" t="n"/>
      <c r="T4115" s="12" t="n"/>
      <c r="U4115" s="12" t="n"/>
      <c r="V4115" s="12" t="n"/>
      <c r="W4115" s="12" t="n"/>
      <c r="X4115" s="12" t="n"/>
      <c r="Y4115" s="12" t="n"/>
      <c r="Z4115" s="12" t="n"/>
    </row>
    <row r="4116" ht="32" customHeight="1" s="24">
      <c r="A4116" s="7" t="n">
        <v>605556</v>
      </c>
      <c r="B4116" s="7" t="inlineStr">
        <is>
          <t>SLC4A10</t>
        </is>
      </c>
      <c r="C4116" s="8" t="inlineStr">
        <is>
          <t>Neurodevelopmental disorder with hypotonia and characteristic brain abnormalities (AR)</t>
        </is>
      </c>
      <c r="D4116" s="9" t="n"/>
      <c r="E4116" s="10" t="n"/>
      <c r="F4116" s="10" t="n"/>
      <c r="G4116" s="10" t="n"/>
      <c r="H4116" s="10" t="n"/>
      <c r="I4116" s="10" t="n"/>
      <c r="J4116" s="11" t="n"/>
      <c r="K4116" s="9" t="n"/>
      <c r="L4116" s="9" t="n"/>
      <c r="M4116" s="9" t="n"/>
      <c r="N4116" s="12" t="n"/>
      <c r="O4116" s="12" t="n"/>
      <c r="P4116" s="12" t="n"/>
      <c r="Q4116" s="12" t="n"/>
      <c r="R4116" s="12" t="n"/>
      <c r="S4116" s="12" t="n"/>
      <c r="T4116" s="12" t="n"/>
      <c r="U4116" s="12" t="n"/>
      <c r="V4116" s="12" t="n"/>
      <c r="W4116" s="12" t="n"/>
      <c r="X4116" s="12" t="n"/>
      <c r="Y4116" s="12" t="n"/>
      <c r="Z4116" s="12" t="n"/>
    </row>
    <row r="4117" ht="80" customHeight="1" s="24">
      <c r="A4117" s="7" t="n">
        <v>610206</v>
      </c>
      <c r="B4117" s="7" t="inlineStr">
        <is>
          <t>SLC4A11</t>
        </is>
      </c>
      <c r="C4117" s="8" t="inlineStr">
        <is>
          <t>Corneal endothelial dystrophy, autosomal recessive (AR)
Corneal dystrophy, Fuchs endothelial, 4
Corneal endothelial dystrophy and perceptive deafness (AR)</t>
        </is>
      </c>
      <c r="D4117" s="9" t="n"/>
      <c r="E4117" s="10" t="n"/>
      <c r="F4117" s="10" t="n"/>
      <c r="G4117" s="10" t="n"/>
      <c r="H4117" s="10" t="n"/>
      <c r="I4117" s="10" t="n"/>
      <c r="J4117" s="11" t="n"/>
      <c r="K4117" s="9" t="n"/>
      <c r="L4117" s="9" t="n"/>
      <c r="M4117" s="9" t="n"/>
      <c r="N4117" s="12" t="n"/>
      <c r="O4117" s="12" t="n"/>
      <c r="P4117" s="12" t="n"/>
      <c r="Q4117" s="12" t="n"/>
      <c r="R4117" s="12" t="n"/>
      <c r="S4117" s="12" t="n"/>
      <c r="T4117" s="12" t="n"/>
      <c r="U4117" s="12" t="n"/>
      <c r="V4117" s="12" t="n"/>
      <c r="W4117" s="12" t="n"/>
      <c r="X4117" s="12" t="n"/>
      <c r="Y4117" s="12" t="n"/>
      <c r="Z4117" s="12" t="n"/>
    </row>
    <row r="4118" ht="16" customHeight="1" s="24">
      <c r="A4118" s="7" t="n">
        <v>109280</v>
      </c>
      <c r="B4118" s="7" t="inlineStr">
        <is>
          <t>SLC4A2</t>
        </is>
      </c>
      <c r="C4118" s="8" t="inlineStr">
        <is>
          <t>?Osteopetrosis, autosomal recessive 9 (AR)</t>
        </is>
      </c>
      <c r="D4118" s="9" t="n"/>
      <c r="E4118" s="10" t="n"/>
      <c r="F4118" s="10" t="n"/>
      <c r="G4118" s="10" t="n"/>
      <c r="H4118" s="10" t="n"/>
      <c r="I4118" s="10" t="n"/>
      <c r="J4118" s="11" t="n"/>
      <c r="K4118" s="9" t="n"/>
      <c r="L4118" s="9" t="n"/>
      <c r="M4118" s="9" t="n"/>
      <c r="N4118" s="12" t="n"/>
      <c r="O4118" s="12" t="n"/>
      <c r="P4118" s="12" t="n"/>
      <c r="Q4118" s="12" t="n"/>
      <c r="R4118" s="12" t="n"/>
      <c r="S4118" s="12" t="n"/>
      <c r="T4118" s="12" t="n"/>
      <c r="U4118" s="12" t="n"/>
      <c r="V4118" s="12" t="n"/>
      <c r="W4118" s="12" t="n"/>
      <c r="X4118" s="12" t="n"/>
      <c r="Y4118" s="12" t="n"/>
      <c r="Z4118" s="12" t="n"/>
    </row>
    <row r="4119" ht="16" customHeight="1" s="24">
      <c r="A4119" s="7" t="n">
        <v>106195</v>
      </c>
      <c r="B4119" s="7" t="inlineStr">
        <is>
          <t>SLC4A3</t>
        </is>
      </c>
      <c r="C4119" s="8" t="inlineStr">
        <is>
          <t>Short QT syndrome 7 (AD)</t>
        </is>
      </c>
      <c r="D4119" s="9" t="n"/>
      <c r="E4119" s="10" t="n"/>
      <c r="F4119" s="10" t="n"/>
      <c r="G4119" s="10" t="n"/>
      <c r="H4119" s="10" t="n"/>
      <c r="I4119" s="10" t="n"/>
      <c r="J4119" s="11" t="n"/>
      <c r="K4119" s="9" t="n"/>
      <c r="L4119" s="9" t="n"/>
      <c r="M4119" s="9" t="n"/>
      <c r="N4119" s="12" t="n"/>
      <c r="O4119" s="12" t="n"/>
      <c r="P4119" s="12" t="n"/>
      <c r="Q4119" s="12" t="n"/>
      <c r="R4119" s="12" t="n"/>
      <c r="S4119" s="12" t="n"/>
      <c r="T4119" s="12" t="n"/>
      <c r="U4119" s="12" t="n"/>
      <c r="V4119" s="12" t="n"/>
      <c r="W4119" s="12" t="n"/>
      <c r="X4119" s="12" t="n"/>
      <c r="Y4119" s="12" t="n"/>
      <c r="Z4119" s="12" t="n"/>
    </row>
    <row r="4120" ht="32" customHeight="1" s="24">
      <c r="A4120" s="7" t="n">
        <v>603345</v>
      </c>
      <c r="B4120" s="7" t="inlineStr">
        <is>
          <t>SLC4A4</t>
        </is>
      </c>
      <c r="C4120" s="8" t="inlineStr">
        <is>
          <t>Proximal renal tubular acidosis-ocular anomaly syndrome (AR)</t>
        </is>
      </c>
      <c r="D4120" s="9" t="n"/>
      <c r="E4120" s="10" t="n"/>
      <c r="F4120" s="10" t="n"/>
      <c r="G4120" s="10" t="n"/>
      <c r="H4120" s="10" t="n"/>
      <c r="I4120" s="10" t="n"/>
      <c r="J4120" s="11" t="n"/>
      <c r="K4120" s="9" t="n"/>
      <c r="L4120" s="9" t="n"/>
      <c r="M4120" s="9" t="n"/>
      <c r="N4120" s="12" t="n"/>
      <c r="O4120" s="12" t="n"/>
      <c r="P4120" s="12" t="n"/>
      <c r="Q4120" s="12" t="n"/>
      <c r="R4120" s="12" t="n"/>
      <c r="S4120" s="12" t="n"/>
      <c r="T4120" s="12" t="n"/>
      <c r="U4120" s="12" t="n"/>
      <c r="V4120" s="12" t="n"/>
      <c r="W4120" s="12" t="n"/>
      <c r="X4120" s="12" t="n"/>
      <c r="Y4120" s="12" t="n"/>
      <c r="Z4120" s="12" t="n"/>
    </row>
    <row r="4121" ht="32" customHeight="1" s="24">
      <c r="A4121" s="7" t="n">
        <v>612084</v>
      </c>
      <c r="B4121" s="7" t="inlineStr">
        <is>
          <t>SLC51A</t>
        </is>
      </c>
      <c r="C4121" s="8" t="inlineStr">
        <is>
          <t>?Cholestasis, progressive familial intrahepatic, 6 (AR)</t>
        </is>
      </c>
      <c r="D4121" s="9" t="n"/>
      <c r="E4121" s="10" t="n"/>
      <c r="F4121" s="10" t="n"/>
      <c r="G4121" s="10" t="n"/>
      <c r="H4121" s="10" t="n"/>
      <c r="I4121" s="10" t="n"/>
      <c r="J4121" s="11" t="n"/>
      <c r="K4121" s="9" t="n"/>
      <c r="L4121" s="9" t="n"/>
      <c r="M4121" s="9" t="n"/>
      <c r="N4121" s="12" t="n"/>
      <c r="O4121" s="12" t="n"/>
      <c r="P4121" s="12" t="n"/>
      <c r="Q4121" s="12" t="n"/>
      <c r="R4121" s="12" t="n"/>
      <c r="S4121" s="12" t="n"/>
      <c r="T4121" s="12" t="n"/>
      <c r="U4121" s="12" t="n"/>
      <c r="V4121" s="12" t="n"/>
      <c r="W4121" s="12" t="n"/>
      <c r="X4121" s="12" t="n"/>
      <c r="Y4121" s="12" t="n"/>
      <c r="Z4121" s="12" t="n"/>
    </row>
    <row r="4122" ht="16" customHeight="1" s="24">
      <c r="A4122" s="7" t="n">
        <v>612085</v>
      </c>
      <c r="B4122" s="7" t="inlineStr">
        <is>
          <t>SLC51B</t>
        </is>
      </c>
      <c r="C4122" s="8" t="inlineStr">
        <is>
          <t>?Bile acid malabsorption, primary, 2 (AR)</t>
        </is>
      </c>
      <c r="D4122" s="9" t="n"/>
      <c r="E4122" s="10" t="n"/>
      <c r="F4122" s="10" t="n"/>
      <c r="G4122" s="10" t="n"/>
      <c r="H4122" s="10" t="n"/>
      <c r="I4122" s="10" t="n"/>
      <c r="J4122" s="11" t="n"/>
      <c r="K4122" s="9" t="n"/>
      <c r="L4122" s="9" t="n"/>
      <c r="M4122" s="9" t="n"/>
      <c r="N4122" s="12" t="n"/>
      <c r="O4122" s="12" t="n"/>
      <c r="P4122" s="12" t="n"/>
      <c r="Q4122" s="12" t="n"/>
      <c r="R4122" s="12" t="n"/>
      <c r="S4122" s="12" t="n"/>
      <c r="T4122" s="12" t="n"/>
      <c r="U4122" s="12" t="n"/>
      <c r="V4122" s="12" t="n"/>
      <c r="W4122" s="12" t="n"/>
      <c r="X4122" s="12" t="n"/>
      <c r="Y4122" s="12" t="n"/>
      <c r="Z4122" s="12" t="n"/>
    </row>
    <row r="4123" ht="16" customHeight="1" s="24">
      <c r="A4123" s="7" t="n">
        <v>607883</v>
      </c>
      <c r="B4123" s="7" t="inlineStr">
        <is>
          <t>SLC52A1</t>
        </is>
      </c>
      <c r="C4123" s="8" t="inlineStr">
        <is>
          <t>Riboflavin deficiency (AD)</t>
        </is>
      </c>
      <c r="D4123" s="9" t="n"/>
      <c r="E4123" s="10" t="n"/>
      <c r="F4123" s="10" t="n"/>
      <c r="G4123" s="10" t="n"/>
      <c r="H4123" s="10" t="n"/>
      <c r="I4123" s="10" t="n"/>
      <c r="J4123" s="11" t="n"/>
      <c r="K4123" s="9" t="n"/>
      <c r="L4123" s="9" t="n"/>
      <c r="M4123" s="9" t="n"/>
      <c r="N4123" s="12" t="n"/>
      <c r="O4123" s="12" t="n"/>
      <c r="P4123" s="12" t="n"/>
      <c r="Q4123" s="12" t="n"/>
      <c r="R4123" s="12" t="n"/>
      <c r="S4123" s="12" t="n"/>
      <c r="T4123" s="12" t="n"/>
      <c r="U4123" s="12" t="n"/>
      <c r="V4123" s="12" t="n"/>
      <c r="W4123" s="12" t="n"/>
      <c r="X4123" s="12" t="n"/>
      <c r="Y4123" s="12" t="n"/>
      <c r="Z4123" s="12" t="n"/>
    </row>
    <row r="4124" ht="16" customHeight="1" s="24">
      <c r="A4124" s="7" t="n">
        <v>607882</v>
      </c>
      <c r="B4124" s="7" t="inlineStr">
        <is>
          <t>SLC52A2</t>
        </is>
      </c>
      <c r="C4124" s="8" t="inlineStr">
        <is>
          <t>Brown-Vialetto-Van Laere syndrome 2 (AR)</t>
        </is>
      </c>
      <c r="D4124" s="9" t="n"/>
      <c r="E4124" s="10" t="n"/>
      <c r="F4124" s="10" t="n"/>
      <c r="G4124" s="10" t="n"/>
      <c r="H4124" s="10" t="n"/>
      <c r="I4124" s="10" t="n"/>
      <c r="J4124" s="11" t="n"/>
      <c r="K4124" s="9" t="n"/>
      <c r="L4124" s="9" t="n"/>
      <c r="M4124" s="9" t="n"/>
      <c r="N4124" s="12" t="n"/>
      <c r="O4124" s="12" t="n"/>
      <c r="P4124" s="12" t="n"/>
      <c r="Q4124" s="12" t="n"/>
      <c r="R4124" s="12" t="n"/>
      <c r="S4124" s="12" t="n"/>
      <c r="T4124" s="12" t="n"/>
      <c r="U4124" s="12" t="n"/>
      <c r="V4124" s="12" t="n"/>
      <c r="W4124" s="12" t="n"/>
      <c r="X4124" s="12" t="n"/>
      <c r="Y4124" s="12" t="n"/>
      <c r="Z4124" s="12" t="n"/>
    </row>
    <row r="4125" ht="32" customHeight="1" s="24">
      <c r="A4125" s="7" t="n">
        <v>613350</v>
      </c>
      <c r="B4125" s="7" t="inlineStr">
        <is>
          <t>SLC52A3</t>
        </is>
      </c>
      <c r="C4125" s="8" t="inlineStr">
        <is>
          <t>Brown-Vialetto-Van Laere syndrome 1 (AR)
?Fazio-Londe disease (AR)</t>
        </is>
      </c>
      <c r="D4125" s="9" t="inlineStr">
        <is>
          <t>AR</t>
        </is>
      </c>
      <c r="E4125" s="10" t="inlineStr">
        <is>
          <t>Brown-Vialetto-Van Laere syndrome 1 (AR): a neurologic disorder characterized by sensorineural hearing loss and a variety of cranial nerve palsies, usually involving the motor components of the seventh and ninth to twelfth (more rarely the third, fifth, and sixth) cranial nerves. Spinal motor nerves and, less commonly, upper motor neurons are sometimes affected, giving a picture resembling amyotrophic lateral sclerosis (ALS; 105400). The onset of the disease is usually in the second decade, but earlier and later onset have been reported. Hearing loss tends to precede the onset of neurologic signs, mostly progressive muscle weakness causing respiratory compromise. However, patients with very early onset may present with bulbar palsy and may not develop hearing loss until later. The symptoms, severity, and disease duration are variable.
HEAD &amp; NECK
Face
- Facial muscle weakness
- Myopathic facies
Ears
- Sensorineural hearing loss
Eyes
- External ophthalmoplegia
- Ptosis 
Mouth
- Tongue atrophy
- Tongue fasciculations
Neck
- Neck muscle weakness
RESPIRATORY
- Shortness of breath
- Stridor
- Nocturnal hypoventilation
- Increased susceptibility to respiratory infections
Larynx
- Vocal cord paralysis
CHEST
Diaphragm
- Diaphragmatic weakness
ABDOMEN
Gastrointestinal
- Dysphagia
SKELETAL
Spine
- Scoliosis
- Kyphosis
Hands
- Hand muscle atrophy
MUSCLE, SOFT TISSUES
- Muscle weakness, proximal and distal
- Muscle atrophy, proximal and distal
- Shoulder muscle weakness
- Hypotonia, truncal and appendicular
NEUROLOGIC
Central Nervous System
- Cranial nerve palsies
- Bulbar palsy
- Spinal neuropathy
- Clumsiness
- Lower motor signs
- Upper motor signs
- Hyperreflexia
- Ankle clonus
- Fasciculations
- Fibrillations
- Twitching of the fingers and toes
- Ataxia (less common)
- Cerebellar signs (less common)
Peripheral Nervous System
- Peripheral neuropathy (reported in 1 patient)
VOICE
- Soft voice due to vocal cord paralysis
MISCELLANEOUS
- Variable age at onset, most often in second decade
- Onset in infancy and third decade had been reported
- Earlier onset is associated with more rapid progression
- Deafness tends to occur before other neurologic signs, except in patients with very early onset
- Progressive disorder
- Death usually due to respiratory failure</t>
        </is>
      </c>
      <c r="F4125" s="10" t="inlineStr">
        <is>
          <t>?Fazio-Londe disease (AR): a progressive bulbar palsy with onset in childhood that presents with hypotonia and respiratory insufficiency.
Neuro
- Bulbar palsy
- Swallowing difficulty
- Bilateral facial weakness
- Absent gag reflex
- Generalized hyperreflexia
- Pyramidal tracts uninvolved
Respiratory
- Progressive inspiratory stridor
- Diminished diaphragmatic motion
Eyes
- Ptosis</t>
        </is>
      </c>
      <c r="G4125" s="10" t="n"/>
      <c r="H4125" s="10" t="n"/>
      <c r="I4125" s="10" t="n"/>
      <c r="J4125" s="13" t="n">
        <v>45663</v>
      </c>
      <c r="K4125" s="9" t="n"/>
      <c r="L4125" s="9" t="n"/>
      <c r="M4125" s="9" t="n"/>
      <c r="N4125" s="12" t="n"/>
      <c r="O4125" s="12" t="n"/>
      <c r="P4125" s="12" t="n"/>
      <c r="Q4125" s="12" t="n"/>
      <c r="R4125" s="12" t="n"/>
      <c r="S4125" s="12" t="n"/>
      <c r="T4125" s="12" t="n"/>
      <c r="U4125" s="12" t="n"/>
      <c r="V4125" s="12" t="n"/>
      <c r="W4125" s="12" t="n"/>
      <c r="X4125" s="12" t="n"/>
      <c r="Y4125" s="12" t="n"/>
      <c r="Z4125" s="12" t="n"/>
    </row>
    <row r="4126" ht="16" customHeight="1" s="24">
      <c r="A4126" s="7" t="n">
        <v>182380</v>
      </c>
      <c r="B4126" s="7" t="inlineStr">
        <is>
          <t>SLC5A1</t>
        </is>
      </c>
      <c r="C4126" s="8" t="inlineStr">
        <is>
          <t>Glucose/galactose malabsorption (AR)</t>
        </is>
      </c>
      <c r="D4126" s="9" t="n"/>
      <c r="E4126" s="10" t="n"/>
      <c r="F4126" s="10" t="n"/>
      <c r="G4126" s="10" t="n"/>
      <c r="H4126" s="10" t="n"/>
      <c r="I4126" s="10" t="n"/>
      <c r="J4126" s="11" t="n"/>
      <c r="K4126" s="9" t="n"/>
      <c r="L4126" s="9" t="n"/>
      <c r="M4126" s="9" t="n"/>
      <c r="N4126" s="12" t="n"/>
      <c r="O4126" s="12" t="n"/>
      <c r="P4126" s="12" t="n"/>
      <c r="Q4126" s="12" t="n"/>
      <c r="R4126" s="12" t="n"/>
      <c r="S4126" s="12" t="n"/>
      <c r="T4126" s="12" t="n"/>
      <c r="U4126" s="12" t="n"/>
      <c r="V4126" s="12" t="n"/>
      <c r="W4126" s="12" t="n"/>
      <c r="X4126" s="12" t="n"/>
      <c r="Y4126" s="12" t="n"/>
      <c r="Z4126" s="12" t="n"/>
    </row>
    <row r="4127" ht="16" customHeight="1" s="24">
      <c r="A4127" s="7" t="n">
        <v>182381</v>
      </c>
      <c r="B4127" s="7" t="inlineStr">
        <is>
          <t>SLC5A2</t>
        </is>
      </c>
      <c r="C4127" s="8" t="inlineStr">
        <is>
          <t>Renal glucosuria (AD, AR)</t>
        </is>
      </c>
      <c r="D4127" s="9" t="n"/>
      <c r="E4127" s="10" t="inlineStr">
        <is>
          <t>Renal glucosuria (AD, AR): Patients with familial renal glucosuria have decreased renal tubular resorption of glucose form the urine in the absence of hyperglycemia and any other signs of tubular dysfunction. Glucosuria in these patients can range from less than 1 to over 150 g/1.73 m(2) per day
CARDIOVASCULAR
Vascular
- Extracellular volume depletion (rare, in severe cases only)
GENITOURINARY
Kidneys
- Glucosuria
- Renal glucose wasting
- Polyuria (in some)
METABOLIC FEATURES
- Polydipsia (in some)
MISCELLANEOUS
- Variable severity
- Patients with homozygous or compound heterozygous mutations have more severe renal glucose wasting than those with heterozygous mutations</t>
        </is>
      </c>
      <c r="F4127" s="10" t="n"/>
      <c r="G4127" s="10" t="n"/>
      <c r="H4127" s="10" t="n"/>
      <c r="I4127" s="10" t="n"/>
      <c r="J4127" s="13" t="n">
        <v>2406</v>
      </c>
      <c r="K4127" s="9" t="n"/>
      <c r="L4127" s="9" t="n"/>
      <c r="M4127" s="9" t="n"/>
      <c r="N4127" s="12" t="n"/>
      <c r="O4127" s="12" t="n"/>
      <c r="P4127" s="12" t="n"/>
      <c r="Q4127" s="12" t="n"/>
      <c r="R4127" s="12" t="n"/>
      <c r="S4127" s="12" t="n"/>
      <c r="T4127" s="12" t="n"/>
      <c r="U4127" s="12" t="n"/>
      <c r="V4127" s="12" t="n"/>
      <c r="W4127" s="12" t="n"/>
      <c r="X4127" s="12" t="n"/>
      <c r="Y4127" s="12" t="n"/>
      <c r="Z4127" s="12" t="n"/>
    </row>
    <row r="4128" ht="16" customHeight="1" s="24">
      <c r="A4128" s="7" t="n">
        <v>601843</v>
      </c>
      <c r="B4128" s="7" t="inlineStr">
        <is>
          <t>SLC5A5</t>
        </is>
      </c>
      <c r="C4128" s="8" t="inlineStr">
        <is>
          <t>Thyroid dyshormonogenesis 1 (AR)</t>
        </is>
      </c>
      <c r="D4128" s="9" t="n"/>
      <c r="E4128" s="10" t="n"/>
      <c r="F4128" s="10" t="n"/>
      <c r="G4128" s="10" t="n"/>
      <c r="H4128" s="10" t="n"/>
      <c r="I4128" s="10" t="n"/>
      <c r="J4128" s="11" t="n"/>
      <c r="K4128" s="9" t="n"/>
      <c r="L4128" s="9" t="n"/>
      <c r="M4128" s="9" t="n"/>
      <c r="N4128" s="12" t="n"/>
      <c r="O4128" s="12" t="n"/>
      <c r="P4128" s="12" t="n"/>
      <c r="Q4128" s="12" t="n"/>
      <c r="R4128" s="12" t="n"/>
      <c r="S4128" s="12" t="n"/>
      <c r="T4128" s="12" t="n"/>
      <c r="U4128" s="12" t="n"/>
      <c r="V4128" s="12" t="n"/>
      <c r="W4128" s="12" t="n"/>
      <c r="X4128" s="12" t="n"/>
      <c r="Y4128" s="12" t="n"/>
      <c r="Z4128" s="12" t="n"/>
    </row>
    <row r="4129" ht="64" customHeight="1" s="24">
      <c r="A4129" s="7" t="n">
        <v>604024</v>
      </c>
      <c r="B4129" s="7" t="inlineStr">
        <is>
          <t>SLC5A6</t>
        </is>
      </c>
      <c r="C4129" s="8" t="inlineStr">
        <is>
          <t>Sodium-dependent multivitamin transporter deficiency (AR)
Peripheral motor neuropathy, childhood-onset, biotin-responsive (AR)</t>
        </is>
      </c>
      <c r="D4129" s="9" t="n"/>
      <c r="E4129" s="10" t="n"/>
      <c r="F4129" s="10" t="n"/>
      <c r="G4129" s="10" t="n"/>
      <c r="H4129" s="10" t="n"/>
      <c r="I4129" s="10" t="n"/>
      <c r="J4129" s="11" t="n"/>
      <c r="K4129" s="9" t="n"/>
      <c r="L4129" s="9" t="n"/>
      <c r="M4129" s="9" t="n"/>
      <c r="N4129" s="12" t="n"/>
      <c r="O4129" s="12" t="n"/>
      <c r="P4129" s="12" t="n"/>
      <c r="Q4129" s="12" t="n"/>
      <c r="R4129" s="12" t="n"/>
      <c r="S4129" s="12" t="n"/>
      <c r="T4129" s="12" t="n"/>
      <c r="U4129" s="12" t="n"/>
      <c r="V4129" s="12" t="n"/>
      <c r="W4129" s="12" t="n"/>
      <c r="X4129" s="12" t="n"/>
      <c r="Y4129" s="12" t="n"/>
      <c r="Z4129" s="12" t="n"/>
    </row>
    <row r="4130" ht="64" customHeight="1" s="24">
      <c r="A4130" s="7" t="n">
        <v>608761</v>
      </c>
      <c r="B4130" s="7" t="inlineStr">
        <is>
          <t>SLC5A7</t>
        </is>
      </c>
      <c r="C4130" s="8" t="inlineStr">
        <is>
          <t>Myasthenic syndrome, congenital, 20, presynaptic (AR)
Neuronopathy, distal hereditary motor, autosomal dominant 7 (AD)</t>
        </is>
      </c>
      <c r="D4130" s="9" t="inlineStr">
        <is>
          <t>AD, AR</t>
        </is>
      </c>
      <c r="E4130" s="10" t="inlineStr">
        <is>
          <t>Myasthenic syndrome, congenital, 20, presynaptic (AR): a neuromuscular disorder characterized by severe hypotonia associated with episodic apnea soon after birth. Patients have muscle weakness resulting in delayed walking, ptosis, poor sucking and swallowing, and generalized limb fatigability and weakness. EMG studies usually show a decremental response to repetitive nerve stimulation, and some patients may show a good response to AChE inhibitors
HEAD &amp; NECK
Face
- Facial weakness
Eyes
- Ptosis 
- Ophthalmoparesis
Neck
- Neck muscle weakness
RESPIRATORY
- Episodic apnea due to muscle weakness
- Chronic hypoventilation
- Stridor
ABDOMEN
Gastrointestinal
- Poor feeding
- Poor sucking
- Poor swallowing
- Dysphagia
SKELETAL
- Arthrogryposis (in some patients)
Spine
- Kyphosis
- Scoliosis
MUSCLE, SOFT TISSUES
- Hypotonia
- Muscle weakness
- Muscle fatigability
- Proximal muscle weakness of the lower limbs
- Delayed walking
- Axial weakness
- Bulbar muscle weakness
- Decremental muscle response to repetitive nerve stimulation
NEUROLOGIC
Central Nervous System
- Cognitive impairment (in some patients)
VOICE
- Dysphonia
PRENATAL MANIFESTATIONS
Amniotic Fluid
- Hydramnios (in some patients)
MISCELLANEOUS
- Onset at birth or in utero
- Variable severity
- Death in infancy may occur
- Fluctuating disease course
- Favorable response to AChE inhibitors</t>
        </is>
      </c>
      <c r="F4130" s="10" t="inlineStr">
        <is>
          <t>Neuronopathy, distal hereditary motor, autosomal dominant 7 (AD): a neurologic disorder characterized by onset in the second decade of progressive distal muscle wasting and weakness affecting the upper and lower limbs and resulting in walking difficulties and hand grip. There is significant muscle atrophy of the hands and lower limbs. The disorder is associated with vocal cord paresis due to involvement of the tenth cranial nerve.
RESPIRATORY
Larynx
- Vocal cord paresis
SKELETAL
Feet
- Pes cavus 
NEUROLOGIC
Peripheral Nervous System
- Distal limb muscle weakness due to peripheral neuropathy
- Distal limb muscle atrophy due to peripheral neuropathy
- Difficulty walking
- Difficulty with hand grip
- Tremor (in some patients)
- Hyporeflexia
- Vocal cord paresis
- Intact sensation
- Normal motor nerve conduction velocity
VOICE
- Hoarse voice due to vocal cord paresis
MISCELLANEOUS
- Onset in second decade
- Wasting of hands often occurs first
- Slow progression
- Clinical overlap with Charcot-Marie-Tooth disease type 2C (606071)</t>
        </is>
      </c>
      <c r="G4130" s="10" t="n"/>
      <c r="H4130" s="10" t="n"/>
      <c r="I4130" s="10" t="n"/>
      <c r="J4130" s="13" t="n">
        <v>45663</v>
      </c>
      <c r="K4130" s="9" t="n"/>
      <c r="L4130" s="9" t="n"/>
      <c r="M4130" s="9" t="n"/>
      <c r="N4130" s="12" t="n"/>
      <c r="O4130" s="12" t="n"/>
      <c r="P4130" s="12" t="n"/>
      <c r="Q4130" s="12" t="n"/>
      <c r="R4130" s="12" t="n"/>
      <c r="S4130" s="12" t="n"/>
      <c r="T4130" s="12" t="n"/>
      <c r="U4130" s="12" t="n"/>
      <c r="V4130" s="12" t="n"/>
      <c r="W4130" s="12" t="n"/>
      <c r="X4130" s="12" t="n"/>
      <c r="Y4130" s="12" t="n"/>
      <c r="Z4130" s="12" t="n"/>
    </row>
    <row r="4131" ht="16" customHeight="1" s="24">
      <c r="A4131" s="7" t="n">
        <v>137165</v>
      </c>
      <c r="B4131" s="7" t="inlineStr">
        <is>
          <t>SLC6A1</t>
        </is>
      </c>
      <c r="C4131" s="8" t="inlineStr">
        <is>
          <t>Myoclonic-atonic epilepsy (AD)</t>
        </is>
      </c>
      <c r="D4131" s="9" t="inlineStr">
        <is>
          <t>AD</t>
        </is>
      </c>
      <c r="E4131" s="10" t="inlineStr">
        <is>
          <t>Myoclonic-atonic epilepsy (AD) is characterized by onset of absence and myoclonic seizures in early childhood. Patients have delayed development before the onset of seizures and show varying degrees of impaired intellectual development following seizure onset
HEAD &amp; NECK
Eyes
- Eyelid myoclonus
SKELETAL
Spine
- Scoliosis (in some patients)
NEUROLOGIC
Central Nervous System
- Delayed development before seizure onset
- Intellectual disability, mild to severe
- Myoclonic-atonic seizures
- Absence seizures
- Generalized spike-wave discharges seen on EEG
- Photo-paroxysmal response (in some patients)
- Tremor (in some patients)
- Ataxia (in some patients)
Behavioral Psychiatric Manifestations
- Autistic features
MISCELLANEOUS
- Onset in first years of life
- Seizures may remit later in childhood</t>
        </is>
      </c>
      <c r="F4131" s="10" t="n"/>
      <c r="G4131" s="10" t="n"/>
      <c r="H4131" s="10" t="n"/>
      <c r="I4131" s="10" t="n"/>
      <c r="J4131" s="13" t="n">
        <v>45662</v>
      </c>
      <c r="K4131" s="9" t="n"/>
      <c r="L4131" s="9" t="n"/>
      <c r="M4131" s="9" t="n"/>
      <c r="N4131" s="12" t="n"/>
      <c r="O4131" s="12" t="n"/>
      <c r="P4131" s="12" t="n"/>
      <c r="Q4131" s="12" t="n"/>
      <c r="R4131" s="12" t="n"/>
      <c r="S4131" s="12" t="n"/>
      <c r="T4131" s="12" t="n"/>
      <c r="U4131" s="12" t="n"/>
      <c r="V4131" s="12" t="n"/>
      <c r="W4131" s="12" t="n"/>
      <c r="X4131" s="12" t="n"/>
      <c r="Y4131" s="12" t="n"/>
      <c r="Z4131" s="12" t="n"/>
    </row>
    <row r="4132" ht="32" customHeight="1" s="24">
      <c r="A4132" s="7" t="n">
        <v>610299</v>
      </c>
      <c r="B4132" s="7" t="inlineStr">
        <is>
          <t>SLC6A17</t>
        </is>
      </c>
      <c r="C4132" s="8" t="inlineStr">
        <is>
          <t>Intellectual developmental disorder, autosomal recessive 48 (AR)</t>
        </is>
      </c>
      <c r="D4132" s="9" t="n"/>
      <c r="E4132" s="10" t="n"/>
      <c r="F4132" s="10" t="n"/>
      <c r="G4132" s="10" t="n"/>
      <c r="H4132" s="10" t="n"/>
      <c r="I4132" s="10" t="n"/>
      <c r="J4132" s="11" t="n"/>
      <c r="K4132" s="9" t="n"/>
      <c r="L4132" s="9" t="n"/>
      <c r="M4132" s="9" t="n"/>
      <c r="N4132" s="12" t="n"/>
      <c r="O4132" s="12" t="n"/>
      <c r="P4132" s="12" t="n"/>
      <c r="Q4132" s="12" t="n"/>
      <c r="R4132" s="12" t="n"/>
      <c r="S4132" s="12" t="n"/>
      <c r="T4132" s="12" t="n"/>
      <c r="U4132" s="12" t="n"/>
      <c r="V4132" s="12" t="n"/>
      <c r="W4132" s="12" t="n"/>
      <c r="X4132" s="12" t="n"/>
      <c r="Y4132" s="12" t="n"/>
      <c r="Z4132" s="12" t="n"/>
    </row>
    <row r="4133" ht="16" customHeight="1" s="24">
      <c r="A4133" s="7" t="n">
        <v>608893</v>
      </c>
      <c r="B4133" s="7" t="inlineStr">
        <is>
          <t>SLC6A19</t>
        </is>
      </c>
      <c r="C4133" s="8" t="inlineStr">
        <is>
          <t>Hartnup disorder (AR)</t>
        </is>
      </c>
      <c r="D4133" s="9" t="n"/>
      <c r="E4133" s="10" t="n"/>
      <c r="F4133" s="10" t="n"/>
      <c r="G4133" s="10" t="n"/>
      <c r="H4133" s="10" t="n"/>
      <c r="I4133" s="10" t="n"/>
      <c r="J4133" s="11" t="n"/>
      <c r="K4133" s="9" t="n"/>
      <c r="L4133" s="9" t="n"/>
      <c r="M4133" s="9" t="n"/>
      <c r="N4133" s="12" t="n"/>
      <c r="O4133" s="12" t="n"/>
      <c r="P4133" s="12" t="n"/>
      <c r="Q4133" s="12" t="n"/>
      <c r="R4133" s="12" t="n"/>
      <c r="S4133" s="12" t="n"/>
      <c r="T4133" s="12" t="n"/>
      <c r="U4133" s="12" t="n"/>
      <c r="V4133" s="12" t="n"/>
      <c r="W4133" s="12" t="n"/>
      <c r="X4133" s="12" t="n"/>
      <c r="Y4133" s="12" t="n"/>
      <c r="Z4133" s="12" t="n"/>
    </row>
    <row r="4134" ht="16" customHeight="1" s="24">
      <c r="A4134" s="7" t="n">
        <v>163970</v>
      </c>
      <c r="B4134" s="7" t="inlineStr">
        <is>
          <t>SLC6A2</t>
        </is>
      </c>
      <c r="C4134" s="8" t="inlineStr">
        <is>
          <t>?Orthostatic intolerance (AD)</t>
        </is>
      </c>
      <c r="D4134" s="9" t="n"/>
      <c r="E4134" s="10" t="n"/>
      <c r="F4134" s="10" t="n"/>
      <c r="G4134" s="10" t="n"/>
      <c r="H4134" s="10" t="n"/>
      <c r="I4134" s="10" t="n"/>
      <c r="J4134" s="11" t="n"/>
      <c r="K4134" s="9" t="n"/>
      <c r="L4134" s="9" t="n"/>
      <c r="M4134" s="9" t="n"/>
      <c r="N4134" s="12" t="n"/>
      <c r="O4134" s="12" t="n"/>
      <c r="P4134" s="12" t="n"/>
      <c r="Q4134" s="12" t="n"/>
      <c r="R4134" s="12" t="n"/>
      <c r="S4134" s="12" t="n"/>
      <c r="T4134" s="12" t="n"/>
      <c r="U4134" s="12" t="n"/>
      <c r="V4134" s="12" t="n"/>
      <c r="W4134" s="12" t="n"/>
      <c r="X4134" s="12" t="n"/>
      <c r="Y4134" s="12" t="n"/>
      <c r="Z4134" s="12" t="n"/>
    </row>
    <row r="4135" ht="32" customHeight="1" s="24">
      <c r="A4135" s="7" t="n">
        <v>605616</v>
      </c>
      <c r="B4135" s="7" t="inlineStr">
        <is>
          <t>SLC6A20</t>
        </is>
      </c>
      <c r="C4135" s="8" t="inlineStr">
        <is>
          <t>Hyperglycinuria (AD)
Iminoglycinuria, digenic (AR), Digenic recessive</t>
        </is>
      </c>
      <c r="D4135" s="9" t="n"/>
      <c r="E4135" s="10" t="n"/>
      <c r="F4135" s="10" t="n"/>
      <c r="G4135" s="10" t="n"/>
      <c r="H4135" s="10" t="n"/>
      <c r="I4135" s="10" t="n"/>
      <c r="J4135" s="11" t="n"/>
      <c r="K4135" s="9" t="n"/>
      <c r="L4135" s="9" t="n"/>
      <c r="M4135" s="9" t="n"/>
      <c r="N4135" s="12" t="n"/>
      <c r="O4135" s="12" t="n"/>
      <c r="P4135" s="12" t="n"/>
      <c r="Q4135" s="12" t="n"/>
      <c r="R4135" s="12" t="n"/>
      <c r="S4135" s="12" t="n"/>
      <c r="T4135" s="12" t="n"/>
      <c r="U4135" s="12" t="n"/>
      <c r="V4135" s="12" t="n"/>
      <c r="W4135" s="12" t="n"/>
      <c r="X4135" s="12" t="n"/>
      <c r="Y4135" s="12" t="n"/>
      <c r="Z4135" s="12" t="n"/>
    </row>
    <row r="4136" ht="32" customHeight="1" s="24">
      <c r="A4136" s="7" t="n">
        <v>126455</v>
      </c>
      <c r="B4136" s="7" t="inlineStr">
        <is>
          <t>SLC6A3</t>
        </is>
      </c>
      <c r="C4136" s="8" t="inlineStr">
        <is>
          <t>Parkinsonism-dystonia, infantile, 1 (AR)
{Nicotine dependence, protection against}</t>
        </is>
      </c>
      <c r="D4136" s="9" t="n"/>
      <c r="E4136" s="10" t="n"/>
      <c r="F4136" s="10" t="n"/>
      <c r="G4136" s="10" t="n"/>
      <c r="H4136" s="10" t="n"/>
      <c r="I4136" s="10" t="n"/>
      <c r="J4136" s="11" t="n"/>
      <c r="K4136" s="9" t="n"/>
      <c r="L4136" s="9" t="n"/>
      <c r="M4136" s="9" t="n"/>
      <c r="N4136" s="12" t="n"/>
      <c r="O4136" s="12" t="n"/>
      <c r="P4136" s="12" t="n"/>
      <c r="Q4136" s="12" t="n"/>
      <c r="R4136" s="12" t="n"/>
      <c r="S4136" s="12" t="n"/>
      <c r="T4136" s="12" t="n"/>
      <c r="U4136" s="12" t="n"/>
      <c r="V4136" s="12" t="n"/>
      <c r="W4136" s="12" t="n"/>
      <c r="X4136" s="12" t="n"/>
      <c r="Y4136" s="12" t="n"/>
      <c r="Z4136" s="12" t="n"/>
    </row>
    <row r="4137" ht="32" customHeight="1" s="24">
      <c r="A4137" s="7" t="n">
        <v>182138</v>
      </c>
      <c r="B4137" s="7" t="inlineStr">
        <is>
          <t>SLC6A4</t>
        </is>
      </c>
      <c r="C4137" s="8" t="inlineStr">
        <is>
          <t>{Obsessive-compulsive disorder} (AD)
{Anxiety-related personality traits}</t>
        </is>
      </c>
      <c r="D4137" s="9" t="n"/>
      <c r="E4137" s="10" t="n"/>
      <c r="F4137" s="10" t="n"/>
      <c r="G4137" s="10" t="n"/>
      <c r="H4137" s="10" t="n"/>
      <c r="I4137" s="10" t="n"/>
      <c r="J4137" s="11" t="n"/>
      <c r="K4137" s="9" t="n"/>
      <c r="L4137" s="9" t="n"/>
      <c r="M4137" s="9" t="n"/>
      <c r="N4137" s="12" t="n"/>
      <c r="O4137" s="12" t="n"/>
      <c r="P4137" s="12" t="n"/>
      <c r="Q4137" s="12" t="n"/>
      <c r="R4137" s="12" t="n"/>
      <c r="S4137" s="12" t="n"/>
      <c r="T4137" s="12" t="n"/>
      <c r="U4137" s="12" t="n"/>
      <c r="V4137" s="12" t="n"/>
      <c r="W4137" s="12" t="n"/>
      <c r="X4137" s="12" t="n"/>
      <c r="Y4137" s="12" t="n"/>
      <c r="Z4137" s="12" t="n"/>
    </row>
    <row r="4138" ht="16" customHeight="1" s="24">
      <c r="A4138" s="7" t="n">
        <v>604159</v>
      </c>
      <c r="B4138" s="7" t="inlineStr">
        <is>
          <t>SLC6A5</t>
        </is>
      </c>
      <c r="C4138" s="8" t="inlineStr">
        <is>
          <t>Hyperekplexia 3 (AR, AD)</t>
        </is>
      </c>
      <c r="D4138" s="9" t="inlineStr">
        <is>
          <t>AD, AR</t>
        </is>
      </c>
      <c r="E4138" s="10" t="inlineStr">
        <is>
          <t>Hyperekplexia 3 (AR, AD)
RESPIRATORY
- Apneic episodes, neonatal
- Breath-holding episodes, infancy
MUSCLE, SOFT TISSUES
- Hypertonia, neonatal
- Muscle stiffness
NEUROLOGIC
Central Nervous System
- Exaggerated startle response (to tactile or acoustic stimuli)
- Hypertonicity
MISCELLANEOUS
- Onset in infancy
- Some patients have resolution of symptoms in first year of life</t>
        </is>
      </c>
      <c r="F4138" s="10" t="n"/>
      <c r="G4138" s="10" t="n"/>
      <c r="H4138" s="10" t="n"/>
      <c r="I4138" s="10" t="n"/>
      <c r="J4138" s="13" t="n">
        <v>2412</v>
      </c>
      <c r="K4138" s="9" t="n"/>
      <c r="L4138" s="9" t="n"/>
      <c r="M4138" s="9" t="n"/>
      <c r="N4138" s="12" t="n"/>
      <c r="O4138" s="12" t="n"/>
      <c r="P4138" s="12" t="n"/>
      <c r="Q4138" s="12" t="n"/>
      <c r="R4138" s="12" t="n"/>
      <c r="S4138" s="12" t="n"/>
      <c r="T4138" s="12" t="n"/>
      <c r="U4138" s="12" t="n"/>
      <c r="V4138" s="12" t="n"/>
      <c r="W4138" s="12" t="n"/>
      <c r="X4138" s="12" t="n"/>
      <c r="Y4138" s="12" t="n"/>
      <c r="Z4138" s="12" t="n"/>
    </row>
    <row r="4139" ht="32" customHeight="1" s="24">
      <c r="A4139" s="7" t="n">
        <v>186854</v>
      </c>
      <c r="B4139" s="7" t="inlineStr">
        <is>
          <t>SLC6A6</t>
        </is>
      </c>
      <c r="C4139" s="8" t="inlineStr">
        <is>
          <t>Hypotaurinemic retinal degeneration and cardiomyopathy (AR)</t>
        </is>
      </c>
      <c r="D4139" s="9" t="n"/>
      <c r="E4139" s="10" t="n"/>
      <c r="F4139" s="10" t="n"/>
      <c r="G4139" s="10" t="n"/>
      <c r="H4139" s="10" t="n"/>
      <c r="I4139" s="10" t="n"/>
      <c r="J4139" s="11" t="n"/>
      <c r="K4139" s="9" t="n"/>
      <c r="L4139" s="9" t="n"/>
      <c r="M4139" s="9" t="n"/>
      <c r="N4139" s="12" t="n"/>
      <c r="O4139" s="12" t="n"/>
      <c r="P4139" s="12" t="n"/>
      <c r="Q4139" s="12" t="n"/>
      <c r="R4139" s="12" t="n"/>
      <c r="S4139" s="12" t="n"/>
      <c r="T4139" s="12" t="n"/>
      <c r="U4139" s="12" t="n"/>
      <c r="V4139" s="12" t="n"/>
      <c r="W4139" s="12" t="n"/>
      <c r="X4139" s="12" t="n"/>
      <c r="Y4139" s="12" t="n"/>
      <c r="Z4139" s="12" t="n"/>
    </row>
    <row r="4140" ht="16" customHeight="1" s="24">
      <c r="A4140" s="7" t="n">
        <v>300036</v>
      </c>
      <c r="B4140" s="7" t="inlineStr">
        <is>
          <t>SLC6A8</t>
        </is>
      </c>
      <c r="C4140" s="8" t="inlineStr">
        <is>
          <t>Cerebral creatine deficiency syndrome 1 (XLR)</t>
        </is>
      </c>
      <c r="D4140" s="9" t="inlineStr">
        <is>
          <t>XLR</t>
        </is>
      </c>
      <c r="E4140" s="10" t="inlineStr">
        <is>
          <t>Cerebral creatine deficiency syndrome 1 (XLR)
Cerebral creatine deficiency syndrome-1 (CCDS1) is an X-linked disorder of creatine (Cr) transport characterized by impaired intellectual development, severe speech delay, behavioral abnormalities, and seizures. It has a prevalence of 0.3 to 3.5% in males. Carrier females may show mild neuropsychologic impairment (summary by van de Kamp et al., 2011).
INHERITANCE
- X-linked recessive
GROWTH
Height
- Short stature
- Tall stature
Weight
- Low weight
Other
- Failure to thrive
HEAD &amp; NECK
Head
- Decreased head circumference
- Microcephaly
Face
- Broad forehead
- Midface hypoplasia
- Long, thin face
- Prominent chin
- Myopathic facies
Ears
- Unfolded superior helices
Eyes
- Exotropia
- Hypermetropia
- Ptosis
CARDIOVASCULAR
Heart
- Prolonged QTc
- Left ventricular enlargement is diastole
ABDOMEN
Gastrointestinal
- Constipation
- Megacolon
- Ileus
- Poor feeding
- Vomiting
SKELETAL
Limbs
- Hyperextensible joints
Hands
- Stub thumb
Feet
- Pes cavus (less common)
NEUROLOGIC
Central Nervous System
- Hypotonia, neonatal
- Developmental delay
- Motor delay
- Mental retardation
- Hypotonia
- Speech and language delay, severe
- Poor hand-eye coordination
- Spasticity
- Gait abnormalities
- Dystonia
- Seizures
- Decreased creatine signal seen on magnetic resonance spectroscopy
- Mild structural abnormalities seen MRI (in some patients)
- Delayed myelination
- Thin corpus callosum
Behavioral Psychiatric Manifestations
- Behavioral changes consistent with an autistic disorder
- Stereotypical motor behaviors
- Impaired social interaction
- Aggressive behavior
- Attention deficit hyperactivity disorder
LABORATORY ABNORMALITIES
- Impaired creatine uptake in fibroblasts
- Increased urinary creatine
- Increased plasma creatine
- Increased urinary creatine-to-creatinine ratio
MISCELLANEOUS
- Onset in first months of life
- Sudden cardiac death (in some patients)
- Carrier females may show neuropsychologic impairment
MOLECULAR BASIS
- Caused by mutation in the creatine transporter gene (SLC6A8, 300036.0001)</t>
        </is>
      </c>
      <c r="F4140" s="10" t="n"/>
      <c r="G4140" s="10" t="n"/>
      <c r="H4140" s="10" t="n"/>
      <c r="I4140" s="10" t="n"/>
      <c r="J4140" s="11" t="n">
        <v>46134</v>
      </c>
      <c r="K4140" s="9" t="n"/>
      <c r="L4140" s="9" t="n"/>
      <c r="M4140" s="9" t="n"/>
      <c r="N4140" s="12" t="n"/>
      <c r="O4140" s="12" t="n"/>
      <c r="P4140" s="12" t="n"/>
      <c r="Q4140" s="12" t="n"/>
      <c r="R4140" s="12" t="n"/>
      <c r="S4140" s="12" t="n"/>
      <c r="T4140" s="12" t="n"/>
      <c r="U4140" s="12" t="n"/>
      <c r="V4140" s="12" t="n"/>
      <c r="W4140" s="12" t="n"/>
      <c r="X4140" s="12" t="n"/>
      <c r="Y4140" s="12" t="n"/>
      <c r="Z4140" s="12" t="n"/>
    </row>
    <row r="4141" ht="48" customHeight="1" s="24">
      <c r="A4141" s="7" t="n">
        <v>601019</v>
      </c>
      <c r="B4141" s="7" t="inlineStr">
        <is>
          <t>SLC6A9</t>
        </is>
      </c>
      <c r="C4141" s="8" t="inlineStr">
        <is>
          <t>Glycine encephalopathy with normal serum glycine (AR)
{Scoliosis, isolated, susceptibility to, 6} (AD)</t>
        </is>
      </c>
      <c r="D4141" s="9" t="n"/>
      <c r="E4141" s="10" t="n"/>
      <c r="F4141" s="10" t="n"/>
      <c r="G4141" s="10" t="n"/>
      <c r="H4141" s="10" t="n"/>
      <c r="I4141" s="10" t="n"/>
      <c r="J4141" s="11" t="n"/>
      <c r="K4141" s="9" t="n"/>
      <c r="L4141" s="9" t="n"/>
      <c r="M4141" s="9" t="n"/>
      <c r="N4141" s="12" t="n"/>
      <c r="O4141" s="12" t="n"/>
      <c r="P4141" s="12" t="n"/>
      <c r="Q4141" s="12" t="n"/>
      <c r="R4141" s="12" t="n"/>
      <c r="S4141" s="12" t="n"/>
      <c r="T4141" s="12" t="n"/>
      <c r="U4141" s="12" t="n"/>
      <c r="V4141" s="12" t="n"/>
      <c r="W4141" s="12" t="n"/>
      <c r="X4141" s="12" t="n"/>
      <c r="Y4141" s="12" t="n"/>
      <c r="Z4141" s="12" t="n"/>
    </row>
    <row r="4142" ht="16" customHeight="1" s="24">
      <c r="A4142" s="7" t="n">
        <v>615720</v>
      </c>
      <c r="B4142" s="7" t="inlineStr">
        <is>
          <t>SLC7A14</t>
        </is>
      </c>
      <c r="C4142" s="8" t="inlineStr">
        <is>
          <t>Retinitis pigmentosa 68 (AR)</t>
        </is>
      </c>
      <c r="D4142" s="9" t="n"/>
      <c r="E4142" s="10" t="n"/>
      <c r="F4142" s="10" t="n"/>
      <c r="G4142" s="10" t="n"/>
      <c r="H4142" s="10" t="n"/>
      <c r="I4142" s="10" t="n"/>
      <c r="J4142" s="11" t="n"/>
      <c r="K4142" s="9" t="n"/>
      <c r="L4142" s="9" t="n"/>
      <c r="M4142" s="9" t="n"/>
      <c r="N4142" s="12" t="n"/>
      <c r="O4142" s="12" t="n"/>
      <c r="P4142" s="12" t="n"/>
      <c r="Q4142" s="12" t="n"/>
      <c r="R4142" s="12" t="n"/>
      <c r="S4142" s="12" t="n"/>
      <c r="T4142" s="12" t="n"/>
      <c r="U4142" s="12" t="n"/>
      <c r="V4142" s="12" t="n"/>
      <c r="W4142" s="12" t="n"/>
      <c r="X4142" s="12" t="n"/>
      <c r="Y4142" s="12" t="n"/>
      <c r="Z4142" s="12" t="n"/>
    </row>
    <row r="4143" ht="16" customHeight="1" s="24">
      <c r="A4143" s="7" t="n">
        <v>603593</v>
      </c>
      <c r="B4143" s="7" t="inlineStr">
        <is>
          <t>SLC7A7</t>
        </is>
      </c>
      <c r="C4143" s="8" t="inlineStr">
        <is>
          <t>Lysinuric protein intolerance (AR)</t>
        </is>
      </c>
      <c r="D4143" s="9" t="inlineStr">
        <is>
          <t>AR</t>
        </is>
      </c>
      <c r="E4143" s="10" t="inlineStr">
        <is>
          <t>Lysinuric protein intolerance (AR) is caused by defective cationic amino acid (CAA) transport at the basolateral membrane of epithelial cells in kidney and intestine. Metabolic derangement is characterized by increased renal excretion of CAA, reduced CAA absorption from intestine, and orotic aciduria.
GROWTH
Height
- Decreased stature
Other
- Failure to thrive
- Centripetal obesity
- Thin extremities
RESPIRATORY
Lung
- Interstitial changes on chest X-ray
- Respiratory insufficiency
- Alveolar proteinosis
- Pulmonary hemorrhage
ABDOMEN
Liver
- Hepatomegaly
Pancreas
- Pancreatitis
Spleen
- Splenomegaly
Gastrointestinal
- Nausea
- Vomiting
- Diarrhea
- Aversion to protein-rich food
- Impaired intestinal absorption of cationic amino acids
GENITOURINARY
Kidneys
- Chronic renal disease
- Impaired renal absorption of cationic amino acids
SKELETAL
- Osteoporosis
- Delayed bone age
- Frequent fractures
SKIN, NAILS, &amp; HAIR
Skin
- Loose skin
- Hyperelastic skin
Hair
- Thin, sparse hair
MUSCLE, SOFT TISSUES
- Hypotonia
- Muscle weakness
- Muscle atrophy
NEUROLOGIC
Central Nervous System
- Coma may occur after force feeding of high protein diet
- Mental delay or retardation (uncommon)
Behavioral Psychiatric Manifestations
- Psychotic episodes have been rarely reported
METABOLIC FEATURES
- Postprandial hyperammonemia
- Hyperammonemic coma
HEMATOLOGY
- Anemia
- Leukopenia
- Thrombocytopenia
- Bone marrow may show hemophagocytosis
LABORATORY ABNORMALITIES
- Urinary excretion of cationic amino acids (lysine, arginine, ornithine)
- Decreased blood levels of cationic amino acids
- Hyperammonemia after protein intake
- Orotic aciduria
- Increased serum lactate hydrogenase
- Increased serum ferritin
MISCELLANEOUS
- Highly variable phenotype
- Onset in infancy after weaning from being breast-fed
- Patients look as if they have protein deficiency or malnutrition
- Incidence in Finland is 1 in 76,000 births
- Incidence in Japan is 1 in 57,000</t>
        </is>
      </c>
      <c r="F4143" s="10" t="n"/>
      <c r="G4143" s="10" t="n"/>
      <c r="H4143" s="10" t="n"/>
      <c r="I4143" s="10" t="n"/>
      <c r="J4143" s="13" t="n">
        <v>46007</v>
      </c>
      <c r="K4143" s="9" t="n"/>
      <c r="L4143" s="9" t="n"/>
      <c r="M4143" s="9" t="n"/>
      <c r="N4143" s="12" t="n"/>
      <c r="O4143" s="12" t="n"/>
      <c r="P4143" s="12" t="n"/>
      <c r="Q4143" s="12" t="n"/>
      <c r="R4143" s="12" t="n"/>
      <c r="S4143" s="12" t="n"/>
      <c r="T4143" s="12" t="n"/>
      <c r="U4143" s="12" t="n"/>
      <c r="V4143" s="12" t="n"/>
      <c r="W4143" s="12" t="n"/>
      <c r="X4143" s="12" t="n"/>
      <c r="Y4143" s="12" t="n"/>
      <c r="Z4143" s="12" t="n"/>
    </row>
    <row r="4144" ht="16" customHeight="1" s="24">
      <c r="A4144" s="7" t="n">
        <v>604144</v>
      </c>
      <c r="B4144" s="7" t="inlineStr">
        <is>
          <t>SLC7A9</t>
        </is>
      </c>
      <c r="C4144" s="8" t="inlineStr">
        <is>
          <t>Cystinuria (AD, AR)</t>
        </is>
      </c>
      <c r="D4144" s="9" t="n"/>
      <c r="E4144" s="10" t="n"/>
      <c r="F4144" s="10" t="n"/>
      <c r="G4144" s="10" t="n"/>
      <c r="H4144" s="10" t="n"/>
      <c r="I4144" s="10" t="n"/>
      <c r="J4144" s="11" t="n"/>
      <c r="K4144" s="9" t="n"/>
      <c r="L4144" s="9" t="n"/>
      <c r="M4144" s="9" t="n"/>
      <c r="N4144" s="12" t="n"/>
      <c r="O4144" s="12" t="n"/>
      <c r="P4144" s="12" t="n"/>
      <c r="Q4144" s="12" t="n"/>
      <c r="R4144" s="12" t="n"/>
      <c r="S4144" s="12" t="n"/>
      <c r="T4144" s="12" t="n"/>
      <c r="U4144" s="12" t="n"/>
      <c r="V4144" s="12" t="n"/>
      <c r="W4144" s="12" t="n"/>
      <c r="X4144" s="12" t="n"/>
      <c r="Y4144" s="12" t="n"/>
      <c r="Z4144" s="12" t="n"/>
    </row>
    <row r="4145" ht="16" customHeight="1" s="24">
      <c r="A4145" s="7" t="n">
        <v>107310</v>
      </c>
      <c r="B4145" s="7" t="inlineStr">
        <is>
          <t>SLC9A1</t>
        </is>
      </c>
      <c r="C4145" s="8" t="inlineStr">
        <is>
          <t>Lichtenstein-Knorr syndrome (AR)</t>
        </is>
      </c>
      <c r="D4145" s="9" t="n"/>
      <c r="E4145" s="10" t="n"/>
      <c r="F4145" s="10" t="n"/>
      <c r="G4145" s="10" t="n"/>
      <c r="H4145" s="10" t="n"/>
      <c r="I4145" s="10" t="n"/>
      <c r="J4145" s="11" t="n"/>
      <c r="K4145" s="9" t="n"/>
      <c r="L4145" s="9" t="n"/>
      <c r="M4145" s="9" t="n"/>
      <c r="N4145" s="12" t="n"/>
      <c r="O4145" s="12" t="n"/>
      <c r="P4145" s="12" t="n"/>
      <c r="Q4145" s="12" t="n"/>
      <c r="R4145" s="12" t="n"/>
      <c r="S4145" s="12" t="n"/>
      <c r="T4145" s="12" t="n"/>
      <c r="U4145" s="12" t="n"/>
      <c r="V4145" s="12" t="n"/>
      <c r="W4145" s="12" t="n"/>
      <c r="X4145" s="12" t="n"/>
      <c r="Y4145" s="12" t="n"/>
      <c r="Z4145" s="12" t="n"/>
    </row>
    <row r="4146" ht="16" customHeight="1" s="24">
      <c r="A4146" s="7" t="n">
        <v>182307</v>
      </c>
      <c r="B4146" s="7" t="inlineStr">
        <is>
          <t>SLC9A3</t>
        </is>
      </c>
      <c r="C4146" s="8" t="inlineStr">
        <is>
          <t>Diarrhea 8, secretory sodium, congenital (AR)</t>
        </is>
      </c>
      <c r="D4146" s="9" t="inlineStr">
        <is>
          <t>AR</t>
        </is>
      </c>
      <c r="E4146" s="10" t="inlineStr">
        <is>
          <t>Diarrhea 8, secretory sodium, congenital (AR)
INHERITANCE
- Autosomal recessive
ABDOMEN
External Features
- Abdominal distension at birth, prominent
Gastrointestinal
- Dilated fluid-filled loops of intestine at birth
- Watery diarrhea
- Elevated fecal sodium concentrations
- Inflammatory bowel disease (in some patients)
PRENATAL MANIFESTATIONS
Amniotic Fluid
- Polyhydramnios
LABORATORY ABNORMALITIES
- Elevated fecal sodium concentrations
- Low urinary sodium concentrations
MISCELLANEOUS
- Secretory diarrhea begins prenatally
- Inflammatory bowel disease may develop in childhood or adolescence
MOLECULAR BASIS
- Caused by mutation in the solute carrier family 9, member-3 gene (SLC9A3, 182307.0001)</t>
        </is>
      </c>
      <c r="F4146" s="10" t="n"/>
      <c r="G4146" s="10" t="n"/>
      <c r="H4146" s="10" t="n"/>
      <c r="I4146" s="10" t="n"/>
      <c r="J4146" s="11" t="n">
        <v>46134</v>
      </c>
      <c r="K4146" s="9" t="n"/>
      <c r="L4146" s="9" t="n"/>
      <c r="M4146" s="9" t="n"/>
      <c r="N4146" s="12" t="n"/>
      <c r="O4146" s="12" t="n"/>
      <c r="P4146" s="12" t="n"/>
      <c r="Q4146" s="12" t="n"/>
      <c r="R4146" s="12" t="n"/>
      <c r="S4146" s="12" t="n"/>
      <c r="T4146" s="12" t="n"/>
      <c r="U4146" s="12" t="n"/>
      <c r="V4146" s="12" t="n"/>
      <c r="W4146" s="12" t="n"/>
      <c r="X4146" s="12" t="n"/>
      <c r="Y4146" s="12" t="n"/>
      <c r="Z4146" s="12" t="n"/>
    </row>
    <row r="4147" ht="32" customHeight="1" s="24">
      <c r="A4147" s="7" t="n">
        <v>604990</v>
      </c>
      <c r="B4147" s="7" t="inlineStr">
        <is>
          <t>SLC9A3R1</t>
        </is>
      </c>
      <c r="C4147" s="8" t="inlineStr">
        <is>
          <t>Nephrolithiasis/osteoporosis, hypophosphatemic, 2 (AD)</t>
        </is>
      </c>
      <c r="D4147" s="9" t="n"/>
      <c r="E4147" s="10" t="n"/>
      <c r="F4147" s="10" t="n"/>
      <c r="G4147" s="10" t="n"/>
      <c r="H4147" s="10" t="n"/>
      <c r="I4147" s="10" t="n"/>
      <c r="J4147" s="11" t="n"/>
      <c r="K4147" s="9" t="n"/>
      <c r="L4147" s="9" t="n"/>
      <c r="M4147" s="9" t="n"/>
      <c r="N4147" s="12" t="n"/>
      <c r="O4147" s="12" t="n"/>
      <c r="P4147" s="12" t="n"/>
      <c r="Q4147" s="12" t="n"/>
      <c r="R4147" s="12" t="n"/>
      <c r="S4147" s="12" t="n"/>
      <c r="T4147" s="12" t="n"/>
      <c r="U4147" s="12" t="n"/>
      <c r="V4147" s="12" t="n"/>
      <c r="W4147" s="12" t="n"/>
      <c r="X4147" s="12" t="n"/>
      <c r="Y4147" s="12" t="n"/>
      <c r="Z4147" s="12" t="n"/>
    </row>
    <row r="4148" ht="80" customHeight="1" s="24">
      <c r="A4148" s="7" t="n">
        <v>300231</v>
      </c>
      <c r="B4148" s="7" t="inlineStr">
        <is>
          <t>SLC9A6</t>
        </is>
      </c>
      <c r="C4148" s="8" t="inlineStr">
        <is>
          <t>Neurodegenerative disorder, X-linked, female-restricted, with parkinsonism and cognitive impairment (XLD)
Intellectual developmental disorder, X-linked syndromic, Christianson type (XL)</t>
        </is>
      </c>
      <c r="D4148" s="9" t="n"/>
      <c r="E4148" s="10" t="n"/>
      <c r="F4148" s="10" t="n"/>
      <c r="G4148" s="10" t="n"/>
      <c r="H4148" s="10" t="n"/>
      <c r="I4148" s="10" t="n"/>
      <c r="J4148" s="11" t="n"/>
      <c r="K4148" s="9" t="n"/>
      <c r="L4148" s="9" t="n"/>
      <c r="M4148" s="9" t="n"/>
      <c r="N4148" s="12" t="n"/>
      <c r="O4148" s="12" t="n"/>
      <c r="P4148" s="12" t="n"/>
      <c r="Q4148" s="12" t="n"/>
      <c r="R4148" s="12" t="n"/>
      <c r="S4148" s="12" t="n"/>
      <c r="T4148" s="12" t="n"/>
      <c r="U4148" s="12" t="n"/>
      <c r="V4148" s="12" t="n"/>
      <c r="W4148" s="12" t="n"/>
      <c r="X4148" s="12" t="n"/>
      <c r="Y4148" s="12" t="n"/>
      <c r="Z4148" s="12" t="n"/>
    </row>
    <row r="4149" ht="32" customHeight="1" s="24">
      <c r="A4149" s="7" t="n">
        <v>300368</v>
      </c>
      <c r="B4149" s="7" t="inlineStr">
        <is>
          <t>SLC9A7</t>
        </is>
      </c>
      <c r="C4149" s="8" t="inlineStr">
        <is>
          <t>Intellectual developmental disorder, X-linked 108 (XLR)</t>
        </is>
      </c>
      <c r="D4149" s="9" t="n"/>
      <c r="E4149" s="10" t="n"/>
      <c r="F4149" s="10" t="n"/>
      <c r="G4149" s="10" t="n"/>
      <c r="H4149" s="10" t="n"/>
      <c r="I4149" s="10" t="n"/>
      <c r="J4149" s="11" t="n"/>
      <c r="K4149" s="9" t="n"/>
      <c r="L4149" s="9" t="n"/>
      <c r="M4149" s="9" t="n"/>
      <c r="N4149" s="12" t="n"/>
      <c r="O4149" s="12" t="n"/>
      <c r="P4149" s="12" t="n"/>
      <c r="Q4149" s="12" t="n"/>
      <c r="R4149" s="12" t="n"/>
      <c r="S4149" s="12" t="n"/>
      <c r="T4149" s="12" t="n"/>
      <c r="U4149" s="12" t="n"/>
      <c r="V4149" s="12" t="n"/>
      <c r="W4149" s="12" t="n"/>
      <c r="X4149" s="12" t="n"/>
      <c r="Y4149" s="12" t="n"/>
      <c r="Z4149" s="12" t="n"/>
    </row>
    <row r="4150" ht="16" customHeight="1" s="24">
      <c r="A4150" s="7" t="n">
        <v>608396</v>
      </c>
      <c r="B4150" s="7" t="inlineStr">
        <is>
          <t>SLC9A9</t>
        </is>
      </c>
      <c r="C4150" s="8" t="inlineStr">
        <is>
          <t>{?Autism susceptibility 16}</t>
        </is>
      </c>
      <c r="D4150" s="9" t="n"/>
      <c r="E4150" s="10" t="n"/>
      <c r="F4150" s="10" t="n"/>
      <c r="G4150" s="10" t="n"/>
      <c r="H4150" s="10" t="n"/>
      <c r="I4150" s="10" t="n"/>
      <c r="J4150" s="11" t="n"/>
      <c r="K4150" s="9" t="n"/>
      <c r="L4150" s="9" t="n"/>
      <c r="M4150" s="9" t="n"/>
      <c r="N4150" s="12" t="n"/>
      <c r="O4150" s="12" t="n"/>
      <c r="P4150" s="12" t="n"/>
      <c r="Q4150" s="12" t="n"/>
      <c r="R4150" s="12" t="n"/>
      <c r="S4150" s="12" t="n"/>
      <c r="T4150" s="12" t="n"/>
      <c r="U4150" s="12" t="n"/>
      <c r="V4150" s="12" t="n"/>
      <c r="W4150" s="12" t="n"/>
      <c r="X4150" s="12" t="n"/>
      <c r="Y4150" s="12" t="n"/>
      <c r="Z4150" s="12" t="n"/>
    </row>
    <row r="4151" ht="32" customHeight="1" s="24">
      <c r="A4151" s="7" t="n">
        <v>604843</v>
      </c>
      <c r="B4151" s="7" t="inlineStr">
        <is>
          <t>SLCO1B1</t>
        </is>
      </c>
      <c r="C4151" s="8" t="inlineStr">
        <is>
          <t>Hyperbilirubinemia, Rotor type, digenic, Digenic recessive</t>
        </is>
      </c>
      <c r="D4151" s="9" t="n"/>
      <c r="E4151" s="10" t="n"/>
      <c r="F4151" s="10" t="n"/>
      <c r="G4151" s="10" t="n"/>
      <c r="H4151" s="10" t="n"/>
      <c r="I4151" s="10" t="n"/>
      <c r="J4151" s="11" t="n"/>
      <c r="K4151" s="9" t="n"/>
      <c r="L4151" s="9" t="n"/>
      <c r="M4151" s="9" t="n"/>
      <c r="N4151" s="12" t="n"/>
      <c r="O4151" s="12" t="n"/>
      <c r="P4151" s="12" t="n"/>
      <c r="Q4151" s="12" t="n"/>
      <c r="R4151" s="12" t="n"/>
      <c r="S4151" s="12" t="n"/>
      <c r="T4151" s="12" t="n"/>
      <c r="U4151" s="12" t="n"/>
      <c r="V4151" s="12" t="n"/>
      <c r="W4151" s="12" t="n"/>
      <c r="X4151" s="12" t="n"/>
      <c r="Y4151" s="12" t="n"/>
      <c r="Z4151" s="12" t="n"/>
    </row>
    <row r="4152" ht="32" customHeight="1" s="24">
      <c r="A4152" s="7" t="n">
        <v>605495</v>
      </c>
      <c r="B4152" s="7" t="inlineStr">
        <is>
          <t>SLCO1B3</t>
        </is>
      </c>
      <c r="C4152" s="8" t="inlineStr">
        <is>
          <t>Hyperbilirubinemia, Rotor type, digenic, Digenic recessive</t>
        </is>
      </c>
      <c r="D4152" s="9" t="n"/>
      <c r="E4152" s="10" t="n"/>
      <c r="F4152" s="10" t="n"/>
      <c r="G4152" s="10" t="n"/>
      <c r="H4152" s="10" t="n"/>
      <c r="I4152" s="10" t="n"/>
      <c r="J4152" s="11" t="n"/>
      <c r="K4152" s="9" t="n"/>
      <c r="L4152" s="9" t="n"/>
      <c r="M4152" s="9" t="n"/>
      <c r="N4152" s="12" t="n"/>
      <c r="O4152" s="12" t="n"/>
      <c r="P4152" s="12" t="n"/>
      <c r="Q4152" s="12" t="n"/>
      <c r="R4152" s="12" t="n"/>
      <c r="S4152" s="12" t="n"/>
      <c r="T4152" s="12" t="n"/>
      <c r="U4152" s="12" t="n"/>
      <c r="V4152" s="12" t="n"/>
      <c r="W4152" s="12" t="n"/>
      <c r="X4152" s="12" t="n"/>
      <c r="Y4152" s="12" t="n"/>
      <c r="Z4152" s="12" t="n"/>
    </row>
    <row r="4153" ht="48" customHeight="1" s="24">
      <c r="A4153" s="7" t="n">
        <v>601460</v>
      </c>
      <c r="B4153" s="7" t="inlineStr">
        <is>
          <t>SLCO2A1</t>
        </is>
      </c>
      <c r="C4153" s="8" t="inlineStr">
        <is>
          <t>Hypertrophic osteoarthropathy, primary, autosomal dominant (AD)
PHOAR2-enteropathy syndrome (AR)</t>
        </is>
      </c>
      <c r="D4153" s="9" t="n"/>
      <c r="E4153" s="10" t="n"/>
      <c r="F4153" s="10" t="n"/>
      <c r="G4153" s="10" t="n"/>
      <c r="H4153" s="10" t="n"/>
      <c r="I4153" s="10" t="n"/>
      <c r="J4153" s="11" t="n"/>
      <c r="K4153" s="9" t="n"/>
      <c r="L4153" s="9" t="n"/>
      <c r="M4153" s="9" t="n"/>
      <c r="N4153" s="12" t="n"/>
      <c r="O4153" s="12" t="n"/>
      <c r="P4153" s="12" t="n"/>
      <c r="Q4153" s="12" t="n"/>
      <c r="R4153" s="12" t="n"/>
      <c r="S4153" s="12" t="n"/>
      <c r="T4153" s="12" t="n"/>
      <c r="U4153" s="12" t="n"/>
      <c r="V4153" s="12" t="n"/>
      <c r="W4153" s="12" t="n"/>
      <c r="X4153" s="12" t="n"/>
      <c r="Y4153" s="12" t="n"/>
      <c r="Z4153" s="12" t="n"/>
    </row>
    <row r="4154" ht="409.5" customHeight="1" s="24">
      <c r="A4154" s="7" t="n">
        <v>610348</v>
      </c>
      <c r="B4154" s="7" t="inlineStr">
        <is>
          <t>SLF2</t>
        </is>
      </c>
      <c r="C4154" s="8" t="inlineStr">
        <is>
          <t>Atelis syndrome 1 (AR)</t>
        </is>
      </c>
      <c r="D4154" s="9" t="inlineStr">
        <is>
          <t>AR</t>
        </is>
      </c>
      <c r="E4154" s="22" t="inlineStr">
        <is>
          <t>Atelis syndrome 1 (AR) is characterized by global developmental delay with learning difficulties and poor overall growth with short stature and microcephaly. Most patients have anemia, some have immunologic defects, and some have congenital heart septal defects. More variable features may include hypotonia, dysmorphic facial features, skin pigmentary anomalies, and mild skeletal defects. Patient cells show multiple chromosomal abnormalities due to impaired DNA replication and disrupted mitosis.
GROWTH
Height
- Short stature
Other
- Poor overall growth
HEAD &amp; NECK
Head
- Microcephaly (down to -11.88 SD) 
Face
- Dysmorphic facial features (in some patients)
- Long narrow face
- Long philtrum 
- Small chin
Mouth
- High-arched palate (in 1 patient)
Teeth
- Irregular teeth
- Small teeth
- Absent teeth
CARDIOVASCULAR
Heart
- Congenital heart defects (in some patients)
- Septal defects
ABDOMEN
Gastrointestinal
- Feeding difficulties
SKELETAL
Spine
- Kyphosis (patient A)
Limbs
- Metaphyseal dysplasia (in 1 patient)
Hands
- Overlapping fingers (patient A) 
SKIN, NAILS, &amp; HAIR
Skin
- Pigmentary abnormalities (in some patients)
NEUROLOGIC
Central Nervous System
- Global developmental delay
- Mildly delayed walking
- Learning difficulties
- Speech delay
- Hypotonia
HEMATOLOGY
- Anemia
IMMUNOLOGY
- Recurrent infections (in some patients)
LABORATORY ABNORMALITIES
- Patient cells show structural chromosomal abnormalities
MISCELLANEOUS
- Onset in infancy
- Variable severity
- Death in childhood may occur</t>
        </is>
      </c>
      <c r="F4154" s="10" t="n"/>
      <c r="G4154" s="10" t="n"/>
      <c r="H4154" s="10" t="n"/>
      <c r="I4154" s="10" t="n"/>
      <c r="J4154" s="11" t="n">
        <v>46124</v>
      </c>
      <c r="K4154" s="9" t="n"/>
      <c r="L4154" s="9" t="n"/>
      <c r="M4154" s="9" t="n"/>
      <c r="N4154" s="12" t="n"/>
      <c r="O4154" s="12" t="n"/>
      <c r="P4154" s="12" t="n"/>
      <c r="Q4154" s="12" t="n"/>
      <c r="R4154" s="12" t="n"/>
      <c r="S4154" s="12" t="n"/>
      <c r="T4154" s="12" t="n"/>
      <c r="U4154" s="12" t="n"/>
      <c r="V4154" s="12" t="n"/>
      <c r="W4154" s="12" t="n"/>
      <c r="X4154" s="12" t="n"/>
      <c r="Y4154" s="12" t="n"/>
      <c r="Z4154" s="12" t="n"/>
    </row>
    <row r="4155" ht="16" customHeight="1" s="24">
      <c r="A4155" s="7" t="n">
        <v>614958</v>
      </c>
      <c r="B4155" s="7" t="inlineStr">
        <is>
          <t>SLFN14</t>
        </is>
      </c>
      <c r="C4155" s="8" t="inlineStr">
        <is>
          <t>Bleeding disorder, platelet-type, 20 (AD)</t>
        </is>
      </c>
      <c r="D4155" s="9" t="n"/>
      <c r="E4155" s="10" t="n"/>
      <c r="F4155" s="10" t="n"/>
      <c r="G4155" s="10" t="n"/>
      <c r="H4155" s="10" t="n"/>
      <c r="I4155" s="10" t="n"/>
      <c r="J4155" s="11" t="n"/>
      <c r="K4155" s="9" t="n"/>
      <c r="L4155" s="9" t="n"/>
      <c r="M4155" s="9" t="n"/>
      <c r="N4155" s="12" t="n"/>
      <c r="O4155" s="12" t="n"/>
      <c r="P4155" s="12" t="n"/>
      <c r="Q4155" s="12" t="n"/>
      <c r="R4155" s="12" t="n"/>
      <c r="S4155" s="12" t="n"/>
      <c r="T4155" s="12" t="n"/>
      <c r="U4155" s="12" t="n"/>
      <c r="V4155" s="12" t="n"/>
      <c r="W4155" s="12" t="n"/>
      <c r="X4155" s="12" t="n"/>
      <c r="Y4155" s="12" t="n"/>
      <c r="Z4155" s="12" t="n"/>
    </row>
    <row r="4156" ht="32" customHeight="1" s="24">
      <c r="A4156" s="7" t="n">
        <v>609678</v>
      </c>
      <c r="B4156" s="7" t="inlineStr">
        <is>
          <t>SLITRK1</t>
        </is>
      </c>
      <c r="C4156" s="8" t="inlineStr">
        <is>
          <t>Tourette syndrome (AD)
?Trichotillomania (AD), Multifactorial</t>
        </is>
      </c>
      <c r="D4156" s="9" t="n"/>
      <c r="E4156" s="10" t="n"/>
      <c r="F4156" s="10" t="n"/>
      <c r="G4156" s="10" t="n"/>
      <c r="H4156" s="10" t="n"/>
      <c r="I4156" s="10" t="n"/>
      <c r="J4156" s="11" t="n"/>
      <c r="K4156" s="9" t="n"/>
      <c r="L4156" s="9" t="n"/>
      <c r="M4156" s="9" t="n"/>
      <c r="N4156" s="12" t="n"/>
      <c r="O4156" s="12" t="n"/>
      <c r="P4156" s="12" t="n"/>
      <c r="Q4156" s="12" t="n"/>
      <c r="R4156" s="12" t="n"/>
      <c r="S4156" s="12" t="n"/>
      <c r="T4156" s="12" t="n"/>
      <c r="U4156" s="12" t="n"/>
      <c r="V4156" s="12" t="n"/>
      <c r="W4156" s="12" t="n"/>
      <c r="X4156" s="12" t="n"/>
      <c r="Y4156" s="12" t="n"/>
      <c r="Z4156" s="12" t="n"/>
    </row>
    <row r="4157" ht="32" customHeight="1" s="24">
      <c r="A4157" s="7" t="n">
        <v>300561</v>
      </c>
      <c r="B4157" s="7" t="inlineStr">
        <is>
          <t>SLITRK2</t>
        </is>
      </c>
      <c r="C4157" s="8" t="inlineStr">
        <is>
          <t>Intellectual developmental disorder, X-linked 111 (XL)</t>
        </is>
      </c>
      <c r="D4157" s="9" t="n"/>
      <c r="E4157" s="10" t="n"/>
      <c r="F4157" s="10" t="n"/>
      <c r="G4157" s="10" t="n"/>
      <c r="H4157" s="10" t="n"/>
      <c r="I4157" s="10" t="n"/>
      <c r="J4157" s="11" t="n"/>
      <c r="K4157" s="9" t="n"/>
      <c r="L4157" s="9" t="n"/>
      <c r="M4157" s="9" t="n"/>
      <c r="N4157" s="12" t="n"/>
      <c r="O4157" s="12" t="n"/>
      <c r="P4157" s="12" t="n"/>
      <c r="Q4157" s="12" t="n"/>
      <c r="R4157" s="12" t="n"/>
      <c r="S4157" s="12" t="n"/>
      <c r="T4157" s="12" t="n"/>
      <c r="U4157" s="12" t="n"/>
      <c r="V4157" s="12" t="n"/>
      <c r="W4157" s="12" t="n"/>
      <c r="X4157" s="12" t="n"/>
      <c r="Y4157" s="12" t="n"/>
      <c r="Z4157" s="12" t="n"/>
    </row>
    <row r="4158" ht="16" customHeight="1" s="24">
      <c r="A4158" s="7" t="n">
        <v>609681</v>
      </c>
      <c r="B4158" s="7" t="inlineStr">
        <is>
          <t>SLITRK6</t>
        </is>
      </c>
      <c r="C4158" s="8" t="inlineStr">
        <is>
          <t>Deafness and myopia (AR)</t>
        </is>
      </c>
      <c r="D4158" s="9" t="n"/>
      <c r="E4158" s="10" t="n"/>
      <c r="F4158" s="10" t="n"/>
      <c r="G4158" s="10" t="n"/>
      <c r="H4158" s="10" t="n"/>
      <c r="I4158" s="10" t="n"/>
      <c r="J4158" s="11" t="n"/>
      <c r="K4158" s="9" t="n"/>
      <c r="L4158" s="9" t="n"/>
      <c r="M4158" s="9" t="n"/>
      <c r="N4158" s="12" t="n"/>
      <c r="O4158" s="12" t="n"/>
      <c r="P4158" s="12" t="n"/>
      <c r="Q4158" s="12" t="n"/>
      <c r="R4158" s="12" t="n"/>
      <c r="S4158" s="12" t="n"/>
      <c r="T4158" s="12" t="n"/>
      <c r="U4158" s="12" t="n"/>
      <c r="V4158" s="12" t="n"/>
      <c r="W4158" s="12" t="n"/>
      <c r="X4158" s="12" t="n"/>
      <c r="Y4158" s="12" t="n"/>
      <c r="Z4158" s="12" t="n"/>
    </row>
    <row r="4159" ht="16" customHeight="1" s="24">
      <c r="A4159" s="7" t="n">
        <v>606119</v>
      </c>
      <c r="B4159" s="7" t="inlineStr">
        <is>
          <t>SLURP1</t>
        </is>
      </c>
      <c r="C4159" s="8" t="inlineStr">
        <is>
          <t>Meleda disease (AR)</t>
        </is>
      </c>
      <c r="D4159" s="9" t="n"/>
      <c r="E4159" s="10" t="n"/>
      <c r="F4159" s="10" t="n"/>
      <c r="G4159" s="10" t="n"/>
      <c r="H4159" s="10" t="n"/>
      <c r="I4159" s="10" t="n"/>
      <c r="J4159" s="11" t="n"/>
      <c r="K4159" s="9" t="n"/>
      <c r="L4159" s="9" t="n"/>
      <c r="M4159" s="9" t="n"/>
      <c r="N4159" s="12" t="n"/>
      <c r="O4159" s="12" t="n"/>
      <c r="P4159" s="12" t="n"/>
      <c r="Q4159" s="12" t="n"/>
      <c r="R4159" s="12" t="n"/>
      <c r="S4159" s="12" t="n"/>
      <c r="T4159" s="12" t="n"/>
      <c r="U4159" s="12" t="n"/>
      <c r="V4159" s="12" t="n"/>
      <c r="W4159" s="12" t="n"/>
      <c r="X4159" s="12" t="n"/>
      <c r="Y4159" s="12" t="n"/>
      <c r="Z4159" s="12" t="n"/>
    </row>
    <row r="4160" ht="32" customHeight="1" s="24">
      <c r="A4160" s="7" t="n">
        <v>613278</v>
      </c>
      <c r="B4160" s="7" t="inlineStr">
        <is>
          <t>SLX4</t>
        </is>
      </c>
      <c r="C4160" s="8" t="inlineStr">
        <is>
          <t>Fanconi anemia, complementation group P (AR)</t>
        </is>
      </c>
      <c r="D4160" s="9" t="inlineStr">
        <is>
          <t>AR</t>
        </is>
      </c>
      <c r="E4160" s="10" t="inlineStr">
        <is>
          <t>Fanconi anemia, complementation group P (AR) is characterized by increased chromosomal instability and progressive bone marrow failure. Some patients have skeletal anomalies.
GROWTH
Height
- Short stature
Other
- Growth retardation
HEAD &amp; NECK
Head
- Microcephaly (1 patient) 
Face
- Micrognathia (1 patient) 
Ears
- Hearing loss (1 patient)
- Hypoplastic malleus (1 patient)
- Narrow external ear canals (1 patient)
- Malformed auricle (1 patient)
Eyes
- Almond-shaped eyes (1 patient)
- Short palpebral fissures (1 patient)
Nose
- Bulbous nasal tip (1 patient) 
GENITOURINARY
Internal Genitalia (Male)
- Cryptorchidism (1 patient)
Kidneys
- Pelvic kidney (1 patient)
- Horseshoe kidney (1 patient)
SKELETAL
Limbs
- Radial hypoplasia (1 patient)
Hands
- Hypoplastic thumbs (1 patient)
- Absent thumbs (1 patient)
SKIN, NAILS, &amp; HAIR
Skin
- Hypopigmentation spots
- Cafe-au-lait spots
- Vitiligo (1 patient)
HEMATOLOGY
- Pancytopenia (4 patients)
- Thrombocytopenia, isolated (1 patient)
- Anemia
NEOPLASIA
- Squamous cell carcinoma (1 patient)
MISCELLANEOUS
- Six patients have been reported (last curated May 2011)
- Highly variable severity</t>
        </is>
      </c>
      <c r="F4160" s="10" t="n"/>
      <c r="G4160" s="10" t="n"/>
      <c r="H4160" s="10" t="n"/>
      <c r="I4160" s="10" t="n"/>
      <c r="J4160" s="13" t="n">
        <v>45822</v>
      </c>
      <c r="K4160" s="9" t="n"/>
      <c r="L4160" s="9" t="n"/>
      <c r="M4160" s="9" t="n"/>
      <c r="N4160" s="12" t="n"/>
      <c r="O4160" s="12" t="n"/>
      <c r="P4160" s="12" t="n"/>
      <c r="Q4160" s="12" t="n"/>
      <c r="R4160" s="12" t="n"/>
      <c r="S4160" s="12" t="n"/>
      <c r="T4160" s="12" t="n"/>
      <c r="U4160" s="12" t="n"/>
      <c r="V4160" s="12" t="n"/>
      <c r="W4160" s="12" t="n"/>
      <c r="X4160" s="12" t="n"/>
      <c r="Y4160" s="12" t="n"/>
      <c r="Z4160" s="12" t="n"/>
    </row>
    <row r="4161" ht="48" customHeight="1" s="24">
      <c r="A4161" s="7" t="n">
        <v>601366</v>
      </c>
      <c r="B4161" s="7" t="inlineStr">
        <is>
          <t>SMAD2</t>
        </is>
      </c>
      <c r="C4161" s="8" t="inlineStr">
        <is>
          <t>Loeys-Dietz syndrome 6 (AD)
Congenital heart defects, multiple types, 8, with or without heterotaxy (AD)</t>
        </is>
      </c>
      <c r="D4161" s="9" t="n"/>
      <c r="E4161" s="10" t="n"/>
      <c r="F4161" s="10" t="n"/>
      <c r="G4161" s="10" t="n"/>
      <c r="H4161" s="10" t="n"/>
      <c r="I4161" s="10" t="n"/>
      <c r="J4161" s="11" t="n"/>
      <c r="K4161" s="9" t="n"/>
      <c r="L4161" s="9" t="n"/>
      <c r="M4161" s="9" t="n"/>
      <c r="N4161" s="12" t="n"/>
      <c r="O4161" s="12" t="n"/>
      <c r="P4161" s="12" t="n"/>
      <c r="Q4161" s="12" t="n"/>
      <c r="R4161" s="12" t="n"/>
      <c r="S4161" s="12" t="n"/>
      <c r="T4161" s="12" t="n"/>
      <c r="U4161" s="12" t="n"/>
      <c r="V4161" s="12" t="n"/>
      <c r="W4161" s="12" t="n"/>
      <c r="X4161" s="12" t="n"/>
      <c r="Y4161" s="12" t="n"/>
      <c r="Z4161" s="12" t="n"/>
    </row>
    <row r="4162" ht="16" customHeight="1" s="24">
      <c r="A4162" s="7" t="n">
        <v>603109</v>
      </c>
      <c r="B4162" s="7" t="inlineStr">
        <is>
          <t>SMAD3</t>
        </is>
      </c>
      <c r="C4162" s="8" t="inlineStr">
        <is>
          <t>Loeys-Dietz syndrome 3 (AD)</t>
        </is>
      </c>
      <c r="D4162" s="9" t="n"/>
      <c r="E4162" s="10" t="n"/>
      <c r="F4162" s="10" t="n"/>
      <c r="G4162" s="10" t="n"/>
      <c r="H4162" s="10" t="n"/>
      <c r="I4162" s="10" t="n"/>
      <c r="J4162" s="11" t="n"/>
      <c r="K4162" s="9" t="n"/>
      <c r="L4162" s="9" t="n"/>
      <c r="M4162" s="9" t="n"/>
      <c r="N4162" s="12" t="n"/>
      <c r="O4162" s="12" t="n"/>
      <c r="P4162" s="12" t="n"/>
      <c r="Q4162" s="12" t="n"/>
      <c r="R4162" s="12" t="n"/>
      <c r="S4162" s="12" t="n"/>
      <c r="T4162" s="12" t="n"/>
      <c r="U4162" s="12" t="n"/>
      <c r="V4162" s="12" t="n"/>
      <c r="W4162" s="12" t="n"/>
      <c r="X4162" s="12" t="n"/>
      <c r="Y4162" s="12" t="n"/>
      <c r="Z4162" s="12" t="n"/>
    </row>
    <row r="4163" ht="80" customHeight="1" s="24">
      <c r="A4163" s="7" t="n">
        <v>600993</v>
      </c>
      <c r="B4163" s="7" t="inlineStr">
        <is>
          <t>SMAD4</t>
        </is>
      </c>
      <c r="C4163" s="8" t="inlineStr">
        <is>
          <t>Juvenile polyposis/hereditary hemorrhagic telangiectasia syndrome (AD)
Myhre syndrome (AD)
Polyposis, juvenile intestinal (AD)
Pancreatic cancer, somatic</t>
        </is>
      </c>
      <c r="D4163" s="9" t="inlineStr">
        <is>
          <t>AD</t>
        </is>
      </c>
      <c r="E4163" s="10" t="inlineStr">
        <is>
          <t>Juvenile polyposis/hereditary hemorrhagic telangiectasia syndrome (AD): The JPHT syndrome includes the features of both the juvenile polyposis syndrome (JPS; 174900) and hereditary hemorrhagic telangiectasia (HHT; 187300) in a single individual. JPS is characterized by hamartomatous polyps occurring throughout the gastrointestinal tract, resulting in an increased risk of gastrointestinal cancer, and HHT is a vascular dysplasia characterized by telangiectases of the skin, and oral and nasal mucosa, epistaxis, and arteriovenous malformations (AVMs) of the lungs, liver, brain, and gastrointestinal tract.
HEAD &amp; NECK
Nose
- Epistaxis
CARDIOVASCULAR
Heart
- Mitral valve prolapse (1 family)
- Mitral valve regurgitation (1 family)
- Redundant mitral valve leaflets (1 family)
Vascular
- Arteriovenous malformations
- Aortic dilatation (in some patients)
- Aortic dissection (rare)
RESPIRATORY
Lung
- Pulmonary arteriovenous malformation
ABDOMEN
Gastrointestinal
- Gastrointestinal hamartomatous polyps
- Recurrent rectal bleeding
SKELETAL
- Hypertrophic osteoarthropathy
Hands
- Digital clubbing
SKIN, NAILS, &amp; HAIR
Skin
- Telangiectasia
NEUROLOGIC
Central Nervous System
- Cerebral arteriovenous malformation
HEMATOLOGY
- Anemia
NEOPLASIA
- Increased risk of gastrointestinal cancer
MISCELLANEOUS
- Onset usually in childhood
- Arteriovenous malformations can occur throughout the body</t>
        </is>
      </c>
      <c r="F4163" s="10" t="inlineStr">
        <is>
          <t>Myhre syndrome (AD) is a rare disorder characterized by impaired intellectual development, dysmorphic facial features, including microcephaly, midface hypoplasia, prognathism, and blepharophimosis, typical skeletal anomalies, including short stature, square body shape, broad ribs, iliac hypoplasia, brachydactyly, flattened vertebrae, and thickened calvaria, and cardiovascular defects with a striking fibroproliferative response to surgical intervention. Some patients have developmental delay and/or autism spectrum disorder. All reported cases have been sporadic.
GROWTH
Height
- Short stature (in some patients)
Weight
- Obesity (in some patients)
Other
- Prenatal growth deficiency
HEAD &amp; NECK
Head
- Relative macrocephaly (less common)
- Microcephaly (rare) 
- Incomplete jaw opening
Face
- Maxillary hypoplasia
- Midface hypoplasia 
- Prognathism 
- Short philtrum 
Ears
- Small ears
- Anomalous middle ear bones
- Low-set ears 
- Deafness, early-onset mixed conductive and sensorineural
Eyes
- Blepharophimosis 
- Narrow palpebral fissures
- Hypertelorism 
- Microphthalmia (rare)
- Hyperopia
- Strabismus
- Deep-set eyes 
- Bushy eyebrows
Nose
- Prominent nasal root
- Broad mid-nose
- Narrow alar root
Mouth
- Small mouth
- Thin upper lip
- Cleft lip/palate (less common)
Neck
- Short neck 
CARDIOVASCULAR
Heart
- Congenital heart defect
- Septal defects
- Aortic stenosis
- Aortic coarctation
- Pericardial effusion
- Pericardial fibrosis, requiring pericardiectomy
Vascular
- Patent ductus arteriosus
- Hypertension
RESPIRATORY
Larynx
- Laryngotracheal stenosis, recurrent
Lung
- Respiratory failure (in some patients)
CHEST
Ribs Sternum Clavicles &amp; Scapulae
- Broad ribs
GENITOURINARY
Internal Genitalia (Male)
- Cryptorchidism
Internal Genitalia (Female)
- Menstrual abnormality
SKELETAL
- Decreased joint mobility
Skull
- Thickened calvarium
Spine
- Large, flattened vertebrae with large pedicles
- Platyspondyly
- Vertebral fusions
Pelvis
- Hypoplastic iliac wings
Limbs
- Short long bones
- Cone-shaped epiphyses
Hands
- Brachydactyly
- Clinodactyly 
- Camptodactyly 
- Dupuytren contractures (in 1 patient)
Feet
- Brachydactyly
- Toe syndactyly, 2-3
- Overlapping toes 
SKIN, NAILS, &amp; HAIR
Skin
- Thickened skin
- Stiff skin
Hair
- Sparse, fine hair
- Bushy eyebrows
MUSCLE, SOFT TISSUES
- Generalized muscle hypertrophy
NEUROLOGIC
Central Nervous System
- Impaired intellectual development
- Seizures (rare)
Behavioral Psychiatric Manifestations
- Autism or autistic-like condition
VOICE
- Abnormal voice
MISCELLANEOUS
- De novo mutation
- Clinical features may vary
- Associated with advanced paternal age</t>
        </is>
      </c>
      <c r="G4163" s="10" t="inlineStr">
        <is>
          <t>Polyposis, juvenile intestinal (AD): Juvenile polyposis syndrome is an autosomal dominant condition that predisposes gene carriers to various types of tumors. The diagnosis is based on the occurrence of hamartomatous gastrointestinal polyps that turn into malignant lesions in approximately 20% of cases (Handra-Luca et al., 2005).
It had been suggested that juvenile polyposis can be caused by mutations in the PTEN gene (601728), the same gene that is mutant in Cowden syndrome-1 (158350). In a comprehensive review of PTEN, Waite and Eng (2002) concluded that juvenile intestinal polyposis is not a so-called PTEN hamartoma-tumor syndrome (PHTS). They suggested that the discovery of the germline PTEN mutation in an individual considered to have JPS should raise a suspicion that the clinical diagnosis is incorrect and that such an individual should be managed medically in the same manner as all patients with PHTS.
GI
- Multiple gastrointestinal polyps
- Rectal bleeding
- Abdominal pain
- Diarrhea
- Rectal prolapse
- Intussusception
Oncology
- Colon cancer (cancer not arising in polyps)
Limbs
- Digital clubbing
Growth
- Failure to thrive
Heme
- Anemia
Lab
- Hypoalbuminemia
- Hypokalemia
- Pedunculated spherical smooth polyps contain numerous large cystic spaces filled with a grayish or yellowish mucus surrounded by copious reddish stroma</t>
        </is>
      </c>
      <c r="H4163" s="10" t="n"/>
      <c r="I4163" s="10" t="n"/>
      <c r="J4163" s="13" t="n">
        <v>45733</v>
      </c>
      <c r="K4163" s="9" t="n"/>
      <c r="L4163" s="9" t="n"/>
      <c r="M4163" s="9" t="n"/>
      <c r="N4163" s="12" t="n"/>
      <c r="O4163" s="12" t="n"/>
      <c r="P4163" s="12" t="n"/>
      <c r="Q4163" s="12" t="n"/>
      <c r="R4163" s="12" t="n"/>
      <c r="S4163" s="12" t="n"/>
      <c r="T4163" s="12" t="n"/>
      <c r="U4163" s="12" t="n"/>
      <c r="V4163" s="12" t="n"/>
      <c r="W4163" s="12" t="n"/>
      <c r="X4163" s="12" t="n"/>
      <c r="Y4163" s="12" t="n"/>
      <c r="Z4163" s="12" t="n"/>
    </row>
    <row r="4164" ht="48" customHeight="1" s="24">
      <c r="A4164" s="7" t="n">
        <v>602931</v>
      </c>
      <c r="B4164" s="7" t="inlineStr">
        <is>
          <t>SMAD6</t>
        </is>
      </c>
      <c r="C4164" s="8" t="inlineStr">
        <is>
          <t>Aortic valve disease 2 (AD)
{Radioulnar synostosis, nonsyndromic} (AD)
{Craniosynostosis 7, susceptibility to} (AD)</t>
        </is>
      </c>
      <c r="D4164" s="9" t="n"/>
      <c r="E4164" s="10" t="n"/>
      <c r="F4164" s="10" t="n"/>
      <c r="G4164" s="10" t="n"/>
      <c r="H4164" s="10" t="n"/>
      <c r="I4164" s="10" t="n"/>
      <c r="J4164" s="11" t="n"/>
      <c r="K4164" s="9" t="n"/>
      <c r="L4164" s="9" t="n"/>
      <c r="M4164" s="9" t="n"/>
      <c r="N4164" s="12" t="n"/>
      <c r="O4164" s="12" t="n"/>
      <c r="P4164" s="12" t="n"/>
      <c r="Q4164" s="12" t="n"/>
      <c r="R4164" s="12" t="n"/>
      <c r="S4164" s="12" t="n"/>
      <c r="T4164" s="12" t="n"/>
      <c r="U4164" s="12" t="n"/>
      <c r="V4164" s="12" t="n"/>
      <c r="W4164" s="12" t="n"/>
      <c r="X4164" s="12" t="n"/>
      <c r="Y4164" s="12" t="n"/>
      <c r="Z4164" s="12" t="n"/>
    </row>
    <row r="4165" ht="16" customHeight="1" s="24">
      <c r="A4165" s="7" t="n">
        <v>602932</v>
      </c>
      <c r="B4165" s="7" t="inlineStr">
        <is>
          <t>SMAD7</t>
        </is>
      </c>
      <c r="C4165" s="8" t="inlineStr">
        <is>
          <t>{Colorectal cancer, susceptibility to, 3}</t>
        </is>
      </c>
      <c r="D4165" s="9" t="n"/>
      <c r="E4165" s="10" t="n"/>
      <c r="F4165" s="10" t="n"/>
      <c r="G4165" s="10" t="n"/>
      <c r="H4165" s="10" t="n"/>
      <c r="I4165" s="10" t="n"/>
      <c r="J4165" s="11" t="n"/>
      <c r="K4165" s="9" t="n"/>
      <c r="L4165" s="9" t="n"/>
      <c r="M4165" s="9" t="n"/>
      <c r="N4165" s="12" t="n"/>
      <c r="O4165" s="12" t="n"/>
      <c r="P4165" s="12" t="n"/>
      <c r="Q4165" s="12" t="n"/>
      <c r="R4165" s="12" t="n"/>
      <c r="S4165" s="12" t="n"/>
      <c r="T4165" s="12" t="n"/>
      <c r="U4165" s="12" t="n"/>
      <c r="V4165" s="12" t="n"/>
      <c r="W4165" s="12" t="n"/>
      <c r="X4165" s="12" t="n"/>
      <c r="Y4165" s="12" t="n"/>
      <c r="Z4165" s="12" t="n"/>
    </row>
    <row r="4166" ht="16" customHeight="1" s="24">
      <c r="A4166" s="7" t="n">
        <v>603295</v>
      </c>
      <c r="B4166" s="7" t="inlineStr">
        <is>
          <t>SMAD9</t>
        </is>
      </c>
      <c r="C4166" s="8" t="inlineStr">
        <is>
          <t>Pulmonary hypertension, primary, 2 (AD)</t>
        </is>
      </c>
      <c r="D4166" s="9" t="n"/>
      <c r="E4166" s="10" t="n"/>
      <c r="F4166" s="10" t="n"/>
      <c r="G4166" s="10" t="n"/>
      <c r="H4166" s="10" t="n"/>
      <c r="I4166" s="10" t="n"/>
      <c r="J4166" s="11" t="n"/>
      <c r="K4166" s="9" t="n"/>
      <c r="L4166" s="9" t="n"/>
      <c r="M4166" s="9" t="n"/>
      <c r="N4166" s="12" t="n"/>
      <c r="O4166" s="12" t="n"/>
      <c r="P4166" s="12" t="n"/>
      <c r="Q4166" s="12" t="n"/>
      <c r="R4166" s="12" t="n"/>
      <c r="S4166" s="12" t="n"/>
      <c r="T4166" s="12" t="n"/>
      <c r="U4166" s="12" t="n"/>
      <c r="V4166" s="12" t="n"/>
      <c r="W4166" s="12" t="n"/>
      <c r="X4166" s="12" t="n"/>
      <c r="Y4166" s="12" t="n"/>
      <c r="Z4166" s="12" t="n"/>
    </row>
    <row r="4167" ht="48" customHeight="1" s="24">
      <c r="A4167" s="7" t="n">
        <v>600014</v>
      </c>
      <c r="B4167" s="7" t="inlineStr">
        <is>
          <t>SMARCA2</t>
        </is>
      </c>
      <c r="C4167" s="8" t="inlineStr">
        <is>
          <t>Nicolaides-Baraitser syndrome (AD)
Blepharophimosis-impaired intellectual development syndrome (AD)</t>
        </is>
      </c>
      <c r="D4167" s="9" t="inlineStr">
        <is>
          <t>AD</t>
        </is>
      </c>
      <c r="E4167" s="10" t="inlineStr">
        <is>
          <t>Nicolaides-Baraitser syndrome (AD) is characterized by severely impaired intellectual development, early-onset seizures, short stature, dysmorphic facial features, and sparse hair.
GROWTH
Height
- Short stature (13 of 23 patients)
Weight
- Low weight (15 of 21)
Other
- Intrauterine growth retardation
- Failure to thrive
- Poor growth
HEAD &amp; NECK
Head
- Microcephaly, variable 
Face
- Triangular face 
- Broad philtrum 
- Long philtrum 
Eyes
- Narrow palpebral fissures (9 of 22)
- Downslanting palpebral fissures (6 of 22)
- Sagging periorbital skin
Nose
- Narrow nasal bridge (12 of 22) 
- Broad nasal base 
- Upturned nasal tip 
- Thick alae nasi
- Anteverted nares 
Mouth
- Large mouth
- Thin upper vermilion
- Thick lower vermilion
- Everted lower lip
Teeth
- Widely spaced teeth (11 of 21) 
GENITOURINARY
Internal Genitalia (Male)
- Cryptorchidism
SKELETAL
Spine
- Scoliosis (9 of 22)
Hands
- Prominent interphalangeal joints
- Prominent distal phalanges
- Short metacarpals
- Short phalanges
Feet
- Sandal gap 
- Short metatarsals
- Short phalanges
SKIN, NAILS, &amp; HAIR
Skin
- Wrinkly skin (13 of 22)
- Eczema (8 of 23)
- Pale, sensitive skin
Hair
- Low anterior hairline 
- Sparse hair
- Loss of eyebrows
- Dense or normal eyelashes
NEUROLOGIC
Central Nervous System
- Mental retardation, severe
- Seizures, early onset
- Poor speech
- Lack of speech
Behavioral Psychiatric Manifestations
- Tantrums
- Aggression
MISCELLANEOUS
- All cases presumed de novo mutation</t>
        </is>
      </c>
      <c r="F4167" s="10" t="inlineStr">
        <is>
          <t>Blepharophimosis-impaired intellectual development syndrome (AD) is a congenital disorder characterized by a distinct facial appearance with blepharophimosis and global development delay. Affected individuals have delayed motor skills, sometimes with inability to walk, and impaired intellectual development with poor or absent speech; some patients show behavioral abnormalities. There are recognizable facial features, including epicanthal folds, sparse eyebrows, broad nasal bridge, short nose with downturned tip, and open mouth with thin upper lip. Other more variable features include distal skeletal anomalies, feeding difficulties with poor growth, respiratory infections, and hypotonia with peripheral spasticity.
GROWTH
Other
- Poor overall growth
HEAD &amp; NECK
Head
- Microcephaly (in some patients) 
Face
- Dysmorphic facial features
- Frontal bossing 
- Broad flat face
- Long philtrum 
- Short philtrum 
- Chin crease
Ears
- Abnormal ears
- Low-set ears 
- Creased earlobes
Eyes
- Blepharophimosis 
- Narrow palpebral fissures
- Epicanthal folds
- Sparse eyebrows
- Sparse eyelashes 
- Arched eyebrows
- Hypertelorism 
- Astigmatism
- Hyperopia
- Esotropia
- Myopia
- Cortical visual impairment
Nose
- Broad nasal bridge 
- Downturned nasal tip
- Short nose 
- Small nostrils
- Hypoplastic alae nasi
- Pinched nose 
Mouth
- Open mouth
- Tented upper lip
- Drooling
Teeth
- Widely spaced teeth 
- Enamel defects
RESPIRATORY
- Respiratory infections
ABDOMEN
Gastrointestinal
- Feeding difficulties
- Gastroesophageal reflux
GENITOURINARY
External Genitalia (Male)
- Cryptorchidism
External Genitalia (Female)
- Hypoplastic labia (1 patient)
SKELETAL
Limbs
- Joint contractures
Hands
- Thin tapered fingers
- Clinodactyly 
Feet
- Foot deformities
SKIN, NAILS, &amp; HAIR
Hair
- Sparse scalp hair 
NEUROLOGIC
Central Nervous System
- Global developmental delay
- Impaired intellectual development, moderate to severe
- Poor or absent speech
- Delayed walking
- Inability to walk
- Hypotonia
- Peripheral spasticity
- Seizures (in some patients)
- Brain imaging shows cerebral atrophy
- Nonspecific white matter abnormalities
Behavioral Psychiatric Manifestations
- Behavioral abnormalities
- Autistic features
- ADHD
- Low frustration tolerance
- Stereotypies
MISCELLANEOUS
- Onset at birth
- Variable features and severity
- De novo mutation</t>
        </is>
      </c>
      <c r="G4167" s="10" t="n"/>
      <c r="H4167" s="10" t="n"/>
      <c r="I4167" s="10" t="n"/>
      <c r="J4167" s="13" t="n">
        <v>45662</v>
      </c>
      <c r="K4167" s="9" t="n"/>
      <c r="L4167" s="9" t="n"/>
      <c r="M4167" s="9" t="n"/>
      <c r="N4167" s="12" t="n"/>
      <c r="O4167" s="12" t="n"/>
      <c r="P4167" s="12" t="n"/>
      <c r="Q4167" s="12" t="n"/>
      <c r="R4167" s="12" t="n"/>
      <c r="S4167" s="12" t="n"/>
      <c r="T4167" s="12" t="n"/>
      <c r="U4167" s="12" t="n"/>
      <c r="V4167" s="12" t="n"/>
      <c r="W4167" s="12" t="n"/>
      <c r="X4167" s="12" t="n"/>
      <c r="Y4167" s="12" t="n"/>
      <c r="Z4167" s="12" t="n"/>
    </row>
    <row r="4168" ht="64" customHeight="1" s="24">
      <c r="A4168" s="7" t="n">
        <v>603254</v>
      </c>
      <c r="B4168" s="7" t="inlineStr">
        <is>
          <t>SMARCA4</t>
        </is>
      </c>
      <c r="C4168" s="8" t="inlineStr">
        <is>
          <t>Coffin-Siris syndrome 4 (AD)
?Otosclerosis 12 (AD)
{Rhabdoid tumor predisposition syndrome 2} (AD)</t>
        </is>
      </c>
      <c r="D4168" s="9" t="inlineStr">
        <is>
          <t>AD</t>
        </is>
      </c>
      <c r="E4168" s="10" t="inlineStr">
        <is>
          <t>Coffin-Siris syndrome 4 (AD): a congenital malformation syndrome characterized by developmental delay, intellectual disability, coarse facial features, feeding difficulties, and hypoplastic or absent fifth fingernails and fifth distal phalanges. Other more variable features may also occur. Patients with SMARCA4 mutations may have less coarse craniofacial appearances and fewer behavioral abnormalities than Coffin-Siris patients with mutations in other genes.
GROWTH
Height
- Short stature
Other
- Intrauterine growth retardation
- Poor overall growth
HEAD &amp; NECK
Head
- Microcephaly (in some patients) 
Face
- Coarse facies
Ears
- Hearing impairment
Eyes
- Visual impairment
- Thick eyebrows
- Long eyelashes 
Nose
- Flat nasal bridge 
- Broad nose
- Anteverted nostrils
- Thick nasal alae
Mouth
- Large mouth
- Thin upper vermilion
- Thick lower vermilion
- Macroglossia 
Teeth
- Delayed dentition
CARDIOVASCULAR
Heart
- Congenital heart defects
ABDOMEN
Gastrointestinal
- Feeding problems
SKELETAL
- Delayed bone age
Spine
- Scoliosis
Hands
- Hypoplastic to absent terminal phalanges (especially fifth finger)
Feet
- Hypoplastic to absent terminal phalanges (especially fifth toe)
SKIN, NAILS, &amp; HAIR
Nails
- Hypoplastic or absent nails
Hair
- Hypertrichosis
- Sparse scalp hair 
NEUROLOGIC
Central Nervous System
- Delayed psychomotor development
- Mental retardation
- Absence of speech
- Hypotonia
- Abnormal corpus callosum</t>
        </is>
      </c>
      <c r="F4168" s="10" t="inlineStr">
        <is>
          <t>?Otosclerosis 12 (AD) is characterized by progressive hearing loss resulting from abnormal bone remodeling.
HEAD &amp; NECK
Ears
- Hearing loss, progressive
- Otosclerosis
MISCELLANEOUS
- Variable age at onset (range, early childhood to seventh decade)
- Incomplete penetrance
- Based on a report of 1 family (last curated April 2024)</t>
        </is>
      </c>
      <c r="G4168" s="10" t="inlineStr">
        <is>
          <t>{Rhabdoid tumor predisposition syndrome 2} (AD): a cancer predisposition syndrome characterized by the onset in infancy, childhood, or young adulthood of various poorly differentiated tumors. Classically, tumors that arise in the central nervous system are referred to as atypical teratoid/rhabdoid tumors, whereas those arising in the kidney or other extracranial sites are referred to as malignant rhabdoid tumors. Tumors may also present as small cell carcinoma of the ovary, hypercalcemic type (SCCOHT), also known as malignant rhabdoid tumor of the ovary (MRTO). All of these tumors are highly aggressive and often fatal.
NEOPLASIA
- Rhabdoid tumors, malignant
- Small cell carcinoma of the ovary, hypercalcemic type
MISCELLANEOUS
- Increased risk of developing early-onset aggressive cancers</t>
        </is>
      </c>
      <c r="H4168" s="10" t="n"/>
      <c r="I4168" s="10" t="n"/>
      <c r="J4168" s="13" t="n">
        <v>45822</v>
      </c>
      <c r="K4168" s="9" t="n"/>
      <c r="L4168" s="9" t="n"/>
      <c r="M4168" s="9" t="n"/>
      <c r="N4168" s="12" t="n"/>
      <c r="O4168" s="12" t="n"/>
      <c r="P4168" s="12" t="n"/>
      <c r="Q4168" s="12" t="n"/>
      <c r="R4168" s="12" t="n"/>
      <c r="S4168" s="12" t="n"/>
      <c r="T4168" s="12" t="n"/>
      <c r="U4168" s="12" t="n"/>
      <c r="V4168" s="12" t="n"/>
      <c r="W4168" s="12" t="n"/>
      <c r="X4168" s="12" t="n"/>
      <c r="Y4168" s="12" t="n"/>
      <c r="Z4168" s="12" t="n"/>
    </row>
    <row r="4169" ht="48" customHeight="1" s="24">
      <c r="A4169" s="7" t="n">
        <v>612761</v>
      </c>
      <c r="B4169" s="7" t="inlineStr">
        <is>
          <t>SMARCAD1</t>
        </is>
      </c>
      <c r="C4169" s="8" t="inlineStr">
        <is>
          <t>Basan syndrome (AD)
Huriez syndrome (AD)
Adermatoglyphia (AD)</t>
        </is>
      </c>
      <c r="D4169" s="9" t="n"/>
      <c r="E4169" s="10" t="n"/>
      <c r="F4169" s="10" t="n"/>
      <c r="G4169" s="10" t="n"/>
      <c r="H4169" s="10" t="n"/>
      <c r="I4169" s="10" t="n"/>
      <c r="J4169" s="11" t="n"/>
      <c r="K4169" s="9" t="n"/>
      <c r="L4169" s="9" t="n"/>
      <c r="M4169" s="9" t="n"/>
      <c r="N4169" s="12" t="n"/>
      <c r="O4169" s="12" t="n"/>
      <c r="P4169" s="12" t="n"/>
      <c r="Q4169" s="12" t="n"/>
      <c r="R4169" s="12" t="n"/>
      <c r="S4169" s="12" t="n"/>
      <c r="T4169" s="12" t="n"/>
      <c r="U4169" s="12" t="n"/>
      <c r="V4169" s="12" t="n"/>
      <c r="W4169" s="12" t="n"/>
      <c r="X4169" s="12" t="n"/>
      <c r="Y4169" s="12" t="n"/>
      <c r="Z4169" s="12" t="n"/>
    </row>
    <row r="4170" ht="16" customHeight="1" s="24">
      <c r="A4170" s="7" t="n">
        <v>606622</v>
      </c>
      <c r="B4170" s="7" t="inlineStr">
        <is>
          <t>SMARCAL1</t>
        </is>
      </c>
      <c r="C4170" s="8" t="inlineStr">
        <is>
          <t>Schimke immunoosseous dysplasia (AR)</t>
        </is>
      </c>
      <c r="D4170" s="9" t="inlineStr">
        <is>
          <t>AR</t>
        </is>
      </c>
      <c r="E4170" s="10" t="inlineStr">
        <is>
          <t>Schimke immunoosseous dysplasia (AR) is characterized by spondyloepiphyseal dysplasia, renal dysfunction and T-cell immunodeficiency. Additionally, approximately half of affected individuals have hypothyroidism, half have episodic cerebral ischemia, and one-tenth have bone-marrow failure. SIOD has a marked variation in severity, ranging from in utero onset of growth retardation and death within the first 5 years of life to a milder course with the onset of symptoms late in the first decade or early in the second decade of life.
GROWTH
Height
- Short stature, disproportionate
- Adult male height 136-157 cm
- Adult female height 107-143 cm
Other
- Intrauterine growth retardation (50%)
- Short trunk
HEAD &amp; NECK
Eyes
- Corneal opacities
- Myopia
- Astigmatism
Nose
- Depressed nasal bridge 
- Bulbous nasal tip 
Teeth
- Microdontia 
Neck
- Short neck 
CARDIOVASCULAR
Vascular
- Arteriosclerosis
- Hypertension, renal
ABDOMEN
External Features
- Protruding abdomen
GENITOURINARY
Kidneys
- Nephrotic syndrome
- Focal segmental glomerulosclerosis
- Scarred glomerular tufts
- Perihilar mesangial deposition of proteinaceous material
- Renal failure
- Hypertension
SKELETAL
- Spondyloepiphyseal dysplasia
- Osteopenia
Spine
- Lumbar lordosis
- Platyspondyly
- Ovoid vertebral bodies
- Thoracic kyphosis
Pelvis
- Short, broad iliac bones
- Slanted acetabular roofs
- Shallow acetabular fossae
Limbs
- Small capital femoral epiphyses
- Laterally displaced femoral heads
SKIN, NAILS, &amp; HAIR
Skin
- Hyperpigmented macules
Hair
- Fine hair
- Coarse hair
NEUROLOGIC
Central Nervous System
- Normal intelligence
- Motor delay
- Transient ischemic attacks
- Moyamoya
- Cerebral infarcts
VOICE
- High pitched voice
ENDOCRINE FEATURES
- Elevated thyroid stimulating hormone (TSH)
- Normal growth hormone studies
HEMATOLOGY
- Neutropenia
- Lymphopenia
- Thrombocytopenia
- Anemia
IMMUNOLOGY
- Recurrent infections (fungal, viral, bacterial)
- Defective cellular immunity
- Absent mitogenic response
- T-cell deficiency
- Decreased CD4+ and CD3+/CD4+ lymphocytes
- Abnormal immunoglobulin levels
LABORATORY ABNORMALITIES
- Proteinuria
MISCELLANEOUS
- Waddling gait
- Marked variation in severity - severe early onset disease (neonatal period) and milder juvenile disease (onset 8-13 years)</t>
        </is>
      </c>
      <c r="F4170" s="10" t="n"/>
      <c r="G4170" s="10" t="n"/>
      <c r="H4170" s="10" t="n"/>
      <c r="I4170" s="10" t="n"/>
      <c r="J4170" s="13" t="n">
        <v>45853</v>
      </c>
      <c r="K4170" s="9" t="n"/>
      <c r="L4170" s="9" t="n"/>
      <c r="M4170" s="9" t="n"/>
      <c r="N4170" s="12" t="n"/>
      <c r="O4170" s="12" t="n"/>
      <c r="P4170" s="12" t="n"/>
      <c r="Q4170" s="12" t="n"/>
      <c r="R4170" s="12" t="n"/>
      <c r="S4170" s="12" t="n"/>
      <c r="T4170" s="12" t="n"/>
      <c r="U4170" s="12" t="n"/>
      <c r="V4170" s="12" t="n"/>
      <c r="W4170" s="12" t="n"/>
      <c r="X4170" s="12" t="n"/>
      <c r="Y4170" s="12" t="n"/>
      <c r="Z4170" s="12" t="n"/>
    </row>
    <row r="4171" ht="80" customHeight="1" s="24">
      <c r="A4171" s="7" t="n">
        <v>601607</v>
      </c>
      <c r="B4171" s="7" t="inlineStr">
        <is>
          <t>SMARCB1</t>
        </is>
      </c>
      <c r="C4171" s="8" t="inlineStr">
        <is>
          <t>Coffin-Siris syndrome 3 (AD)
{Schwannomatosis-1, susceptibility to} (AD)
Rhabdoid tumors, somatic
{Rhabdoid tumor predisposition syndrome 1} (AD)</t>
        </is>
      </c>
      <c r="D4171" s="9" t="inlineStr">
        <is>
          <t>AD</t>
        </is>
      </c>
      <c r="E4171" s="10" t="inlineStr">
        <is>
          <t>Coffin-Siris syndrome 3 (AD)
Coffin-Siris syndrome is a congenital malformation syndrome characterized by developmental delay, intellectual disability, coarse facial features, feeding difficulties, and hypoplastic or absent fifth fingernails and fifth distal phalanges. Other more variable features may also occur. Patients with SMARCB1 mutations may have more severe neurodevelopmental deficits including severe intellectual disability, brain structural abnormalities, and no expressive words, as well as scoliosis (summary by Kosho et al., 2014).
INHERITANCE
- Autosomal dominant
GROWTH
Height
- Short stature
Other
- Intrauterine growth retardation
- Poor overall growth
HEAD &amp; NECK
Head
- Microcephaly
Face
- Coarse facies
Ears
- Hearing impairment
Eyes
- Visual impairment
- Thick eyebrows
- Long eyelashes
Nose
- Flat nasal bridge
- Broad nose
- Anteverted nostrils
Mouth
- Large mouth
- Thin upper vermilion
- Thick lower vermilion
- Macroglossia
Teeth
- Delayed dentition
CARDIOVASCULAR
Heart
- Congenital heart defects
ABDOMEN
Gastrointestinal
- Feeding problems
SKELETAL
- Delayed bone age
Spine
- Scoliosis
Hands
- Hypoplastic to absent terminal phalanges (especially fifth finger)
Feet
- Hypoplastic to absent terminal phalanges (especially fifth toe)
SKIN, NAILS, &amp; HAIR
Nails
- Hypoplastic or absent nails
Hair
- Hypertrichosis
- Sparse scalp hair
NEUROLOGIC
Central Nervous System
- Delayed psychomotor development, severe
- Mental retardation
- Absence of speech
- Hypotonia
- Seizures
- Small cerebellum
- Abnormal corpus callosum
MOLECULAR BASIS
- Caused by mutation in the SWI/SNF-related, matrix-associated, actin-dependent regulator of chromatin, subfamily B, member 1 gene (SMARCB1, 601607.0012)</t>
        </is>
      </c>
      <c r="F4171" s="10" t="inlineStr">
        <is>
          <t>{Schwannomatosis-1, susceptibility to} (AD)
Schwannomatosis-1 (SWN1) is characterized by the onset of multiple intracranial, spinal, or peripheral schwannomas, without involvement of the vestibular nerve. Affected individuals may also have multiple meningiomas (summary by Bacci et al., 2010).
Schwannomatosis, also known as neurilemmomatosis, was first reported by Niimura (1973) as neurofibromatosis type 3.
Genetic Heterogeneity of Schwannomatosis
See also schwannomatosis-2 (615670), conferred by germline heterozygous mutation in the LZTR1 gene (600574) on chromosome 22q11.
Individual schwannoma tumors from patients with schwannomatosis have been found to harbor somatic mutations in the SMARCB1.
INHERITANCE
- Autosomal dominant
SKELETAL
Spine
- Schwannomas
Limbs
- Schwannomas
SKIN, NAILS, &amp; HAIR
Skin
- Schwannomas
NEUROLOGIC
Central Nervous System
- Spinal tumors
- Absence of vestibular schwannomas at age greater than 18 years
- Meningiomas
NEOPLASIA
- Multiple schwannomas
- Meningiomas
MISCELLANEOUS
- Incomplete penetrance
- Variable expressivity
- Germline and somatic mutations contribute to this disorder
MOLECULAR BASIS
- Caused by mutation in the neurofibromin-2 gene (NF2, 607379.0017)
- Caused by mutation in the SWI/SNF-related, matrix-associated, actin-dependent regulator of chromatin, subfamily B, member 1 gene (SMARCB1, 601607.0005)</t>
        </is>
      </c>
      <c r="G4171" s="10" t="inlineStr">
        <is>
          <t>{Rhabdoid tumor predisposition syndrome 1} (AD)
The rhabdoid tumor predisposition syndrome is an autosomal dominant cancer syndrome predisposing to renal or extrarenal malignant rhabdoid tumors and to a variety of tumors of the central nervous system, including choroid plexus carcinoma, medulloblastoma, and central primitive neuroectodermal tumors (Sevenet et al., 1999). Rhabdoid tumors are a highly malignant group of neoplasms that usually occur in children less than 2 years of age. Malignant rhabdoid tumors (MRTs) of the kidney were first described as a sarcomatous variant of Wilms tumors (Beckwith and Palmer, 1978). Later, extrarenal rhabdoid tumor was reported in numerous locations, including the central nervous system (CNS) (Parham et al., 1994). Classification has been difficult because of considerable variation in the histologic and immunologic characteristics within and between rhabdoid tumors of the liver, soft tissues, and CNS. In the CNS, rhabdoid tumors may be pure rhabdoid tumors or a variant that has been designated atypical teratoid tumor (AT/RT).
INHERITANCE
- Autosomal dominant
NEOPLASIA
- Rhabdoid tumors, malignant (renal or extrarenal)
- Atypical teratoid tumors
- Choroid plexus carcinoma
- Medulloblastoma
MISCELLANEOUS
- Increased risk of developing multiple primary cancers
- Early age of onset, usually less than 3 years
- Aggressive malignancies
MOLECULAR BASIS
- Caused by mutation in the SWI/SNF-related, matrix-associated, actin-dependent regulator of chromatin, subfamily B, member 1 gene (SMARCB1, 601607.0001)</t>
        </is>
      </c>
      <c r="H4171" s="10" t="n"/>
      <c r="I4171" s="10" t="n"/>
      <c r="J4171" s="11" t="n">
        <v>46134</v>
      </c>
      <c r="K4171" s="9" t="n"/>
      <c r="L4171" s="9" t="n"/>
      <c r="M4171" s="9" t="n"/>
      <c r="N4171" s="12" t="n"/>
      <c r="O4171" s="12" t="n"/>
      <c r="P4171" s="12" t="n"/>
      <c r="Q4171" s="12" t="n"/>
      <c r="R4171" s="12" t="n"/>
      <c r="S4171" s="12" t="n"/>
      <c r="T4171" s="12" t="n"/>
      <c r="U4171" s="12" t="n"/>
      <c r="V4171" s="12" t="n"/>
      <c r="W4171" s="12" t="n"/>
      <c r="X4171" s="12" t="n"/>
      <c r="Y4171" s="12" t="n"/>
      <c r="Z4171" s="12" t="n"/>
    </row>
    <row r="4172" ht="32" customHeight="1" s="24">
      <c r="A4172" s="7" t="n">
        <v>601732</v>
      </c>
      <c r="B4172" s="7" t="inlineStr">
        <is>
          <t>SMARCC1</t>
        </is>
      </c>
      <c r="C4172" s="8" t="inlineStr">
        <is>
          <t>{Hydrocephalus, congenital, 5, susceptibility to} (AD)</t>
        </is>
      </c>
      <c r="D4172" s="9" t="n"/>
      <c r="E4172" s="10" t="n"/>
      <c r="F4172" s="10" t="n"/>
      <c r="G4172" s="10" t="n"/>
      <c r="H4172" s="10" t="n"/>
      <c r="I4172" s="10" t="n"/>
      <c r="J4172" s="11" t="n"/>
      <c r="K4172" s="9" t="n"/>
      <c r="L4172" s="9" t="n"/>
      <c r="M4172" s="9" t="n"/>
      <c r="N4172" s="12" t="n"/>
      <c r="O4172" s="12" t="n"/>
      <c r="P4172" s="12" t="n"/>
      <c r="Q4172" s="12" t="n"/>
      <c r="R4172" s="12" t="n"/>
      <c r="S4172" s="12" t="n"/>
      <c r="T4172" s="12" t="n"/>
      <c r="U4172" s="12" t="n"/>
      <c r="V4172" s="12" t="n"/>
      <c r="W4172" s="12" t="n"/>
      <c r="X4172" s="12" t="n"/>
      <c r="Y4172" s="12" t="n"/>
      <c r="Z4172" s="12" t="n"/>
    </row>
    <row r="4173" ht="16" customHeight="1" s="24">
      <c r="A4173" s="7" t="n">
        <v>601734</v>
      </c>
      <c r="B4173" s="7" t="inlineStr">
        <is>
          <t>SMARCC2</t>
        </is>
      </c>
      <c r="C4173" s="8" t="inlineStr">
        <is>
          <t>Coffin-Siris syndrome 8 (AD)</t>
        </is>
      </c>
      <c r="D4173" s="9" t="inlineStr">
        <is>
          <t>AD</t>
        </is>
      </c>
      <c r="E4173" s="10" t="inlineStr">
        <is>
          <t>Coffin-Siris syndrome 8 (AD): variable degrees of impaired intellectual development including speech impairment, hypotonia, feeding difficulties, and behavioral abnormalities. Dysmorphic features may or may not be present and include hypertrichosis or thin scalp hair, thick eyebrows, thin upper vermilion, and upturned nose
GROWTH
Other
- Failure to thrive
HEAD &amp; NECK
Eyes
- Thick eyebrows
- Long eyelashes 
- Ptosis 
Nose
- Upturned nose
- Anteverted nares 
Mouth
- Thick lower lip vermilion
- Thin upper lip vermilion
ABDOMEN
Gastrointestinal
- Poor suck
- Feeding difficulties
SKELETAL
Spine
- Scoliosis (in some patients)
SKIN, NAILS, &amp; HAIR
Skin
- Pigmentation abnormalities (in some patients)
- Eczema (in some patients)
Hair
- Thick scalp hair
- Thin scalp hair 
- Thick eyebrows
NEUROLOGIC
Central Nervous System
- Impaired intellectual development, mild to severe
- Speech delay (in some patients)
- Absence of language
- Seizures (uncommon)
- Hypotonia
Behavioral Psychiatric Manifestations
- Behavioral abnormalities
- Aggression
- Self-injurious behavior
- Hyperactivity
- Hypersensitivity to touch
- Sleep disturbances
- Obsessive and rigid behavior
MISCELLANEOUS
- De novo mutation (in most patients)
- Variable dysmorphic features may be present</t>
        </is>
      </c>
      <c r="F4173" s="10" t="n"/>
      <c r="G4173" s="10" t="n"/>
      <c r="H4173" s="10" t="n"/>
      <c r="I4173" s="10" t="n"/>
      <c r="J4173" s="13" t="n">
        <v>2409</v>
      </c>
      <c r="K4173" s="9" t="n"/>
      <c r="L4173" s="9" t="n"/>
      <c r="M4173" s="9" t="n"/>
      <c r="N4173" s="12" t="n"/>
      <c r="O4173" s="12" t="n"/>
      <c r="P4173" s="12" t="n"/>
      <c r="Q4173" s="12" t="n"/>
      <c r="R4173" s="12" t="n"/>
      <c r="S4173" s="12" t="n"/>
      <c r="T4173" s="12" t="n"/>
      <c r="U4173" s="12" t="n"/>
      <c r="V4173" s="12" t="n"/>
      <c r="W4173" s="12" t="n"/>
      <c r="X4173" s="12" t="n"/>
      <c r="Y4173" s="12" t="n"/>
      <c r="Z4173" s="12" t="n"/>
    </row>
    <row r="4174" ht="16" customHeight="1" s="24">
      <c r="A4174" s="7" t="n">
        <v>601735</v>
      </c>
      <c r="B4174" s="7" t="inlineStr">
        <is>
          <t>SMARCD1</t>
        </is>
      </c>
      <c r="C4174" s="8" t="inlineStr">
        <is>
          <t>Coffin-Siris syndrome 11 (AD)</t>
        </is>
      </c>
      <c r="D4174" s="9" t="n"/>
      <c r="E4174" s="10" t="n"/>
      <c r="F4174" s="10" t="n"/>
      <c r="G4174" s="10" t="n"/>
      <c r="H4174" s="10" t="n"/>
      <c r="I4174" s="10" t="n"/>
      <c r="J4174" s="11" t="n"/>
      <c r="K4174" s="9" t="n"/>
      <c r="L4174" s="9" t="n"/>
      <c r="M4174" s="9" t="n"/>
      <c r="N4174" s="12" t="n"/>
      <c r="O4174" s="12" t="n"/>
      <c r="P4174" s="12" t="n"/>
      <c r="Q4174" s="12" t="n"/>
      <c r="R4174" s="12" t="n"/>
      <c r="S4174" s="12" t="n"/>
      <c r="T4174" s="12" t="n"/>
      <c r="U4174" s="12" t="n"/>
      <c r="V4174" s="12" t="n"/>
      <c r="W4174" s="12" t="n"/>
      <c r="X4174" s="12" t="n"/>
      <c r="Y4174" s="12" t="n"/>
      <c r="Z4174" s="12" t="n"/>
    </row>
    <row r="4175" ht="16" customHeight="1" s="24">
      <c r="A4175" s="7" t="n">
        <v>601736</v>
      </c>
      <c r="B4175" s="7" t="inlineStr">
        <is>
          <t>SMARCD2</t>
        </is>
      </c>
      <c r="C4175" s="8" t="inlineStr">
        <is>
          <t>Specific granule deficiency 2 (AR)</t>
        </is>
      </c>
      <c r="D4175" s="9" t="n"/>
      <c r="E4175" s="10" t="n"/>
      <c r="F4175" s="10" t="n"/>
      <c r="G4175" s="10" t="n"/>
      <c r="H4175" s="10" t="n"/>
      <c r="I4175" s="10" t="n"/>
      <c r="J4175" s="11" t="n"/>
      <c r="K4175" s="9" t="n"/>
      <c r="L4175" s="9" t="n"/>
      <c r="M4175" s="9" t="n"/>
      <c r="N4175" s="12" t="n"/>
      <c r="O4175" s="12" t="n"/>
      <c r="P4175" s="12" t="n"/>
      <c r="Q4175" s="12" t="n"/>
      <c r="R4175" s="12" t="n"/>
      <c r="S4175" s="12" t="n"/>
      <c r="T4175" s="12" t="n"/>
      <c r="U4175" s="12" t="n"/>
      <c r="V4175" s="12" t="n"/>
      <c r="W4175" s="12" t="n"/>
      <c r="X4175" s="12" t="n"/>
      <c r="Y4175" s="12" t="n"/>
      <c r="Z4175" s="12" t="n"/>
    </row>
    <row r="4176" ht="32" customHeight="1" s="24">
      <c r="A4176" s="7" t="n">
        <v>603111</v>
      </c>
      <c r="B4176" s="7" t="inlineStr">
        <is>
          <t>SMARCE1</t>
        </is>
      </c>
      <c r="C4176" s="8" t="inlineStr">
        <is>
          <t>{Meningioma, familial, susceptibility to} (AD)
Coffin-Siris syndrome 5 (AD)</t>
        </is>
      </c>
      <c r="D4176" s="9" t="n"/>
      <c r="E4176" s="10" t="n"/>
      <c r="F4176" s="10" t="n"/>
      <c r="G4176" s="10" t="n"/>
      <c r="H4176" s="10" t="n"/>
      <c r="I4176" s="10" t="n"/>
      <c r="J4176" s="11" t="n"/>
      <c r="K4176" s="9" t="n"/>
      <c r="L4176" s="9" t="n"/>
      <c r="M4176" s="9" t="n"/>
      <c r="N4176" s="12" t="n"/>
      <c r="O4176" s="12" t="n"/>
      <c r="P4176" s="12" t="n"/>
      <c r="Q4176" s="12" t="n"/>
      <c r="R4176" s="12" t="n"/>
      <c r="S4176" s="12" t="n"/>
      <c r="T4176" s="12" t="n"/>
      <c r="U4176" s="12" t="n"/>
      <c r="V4176" s="12" t="n"/>
      <c r="W4176" s="12" t="n"/>
      <c r="X4176" s="12" t="n"/>
      <c r="Y4176" s="12" t="n"/>
      <c r="Z4176" s="12" t="n"/>
    </row>
    <row r="4177" ht="48" customHeight="1" s="24">
      <c r="A4177" s="7" t="n">
        <v>300040</v>
      </c>
      <c r="B4177" s="7" t="inlineStr">
        <is>
          <t>SMC1A</t>
        </is>
      </c>
      <c r="C4177" s="8" t="inlineStr">
        <is>
          <t>Cornelia de Lange syndrome 2 (XLD)
Developmental and epileptic encephalopathy 85, with or without midline brain defects (XLD)</t>
        </is>
      </c>
      <c r="D4177" s="9" t="n"/>
      <c r="E4177" s="10" t="inlineStr">
        <is>
          <t>Cornelia de Lange syndrome 2 (XLD): a clinically heterogeneous developmental disorder characterized by malformations affecting multiple systems. Affected individuals have dysmorphic facial features, cleft palate, distal limb defects, growth retardation, and developmental delay. About 4 to 6% of patients have mutations in the X-linked SMC1A gene, whereas about 60% have mutations in the NIPBL gene (608667) on chromosome 5p13
GROWTH
Other
- Pre- and postnatal growth retardation
HEAD &amp; NECK
Head
- Microcephaly
- Brachycephaly
- Bitemporal narrowing
- Micrognathia
Face
- Long, smooth philtrum
Eyes
- Arched eyebrows
- Synophrys
- Thick eyebrows
- Long eyelashes
- Ptosis
- Downslanting palpebral fissures
Nose
- High nasal bridge
- Anteverted nares
Mouth
- Thin upper lip
- Downturned corners of the mouth
- High-arched palate
Neck
- Short neck
CARDIOVASCULAR
Heart
- Hypertrophic cardiomyopathy (1 patient)
ABDOMEN
Gastrointestinal
- Gastroesophageal reflux
SKELETAL
Limbs
- Limited elbow movement
Hands
- Small hands
- Brachydactyly
- Clinodactyly
- Proximally placed thumbs
Feet
- Small feet
SKIN, NAILS, &amp; HAIR
Skin
- Cutis marmorata
Hair
- Low anterior hairline
- Hirsutism
NEUROLOGIC
Central Nervous System
- Delayed psychomotor development
- Cognitive impairment
- Poor speech
- Seizures (in some patients)
- Enlarged ventricles
MISCELLANEOUS
- Female mutation carriers are less severely affected than male mutation carriers</t>
        </is>
      </c>
      <c r="F4177" s="10" t="inlineStr">
        <is>
          <t>Developmental and epileptic encephalopathy 85, with or without midline brain defects (XLD): an X-linked neurologic disorder characterized by onset of severe refractory seizures in the first year of life, global developmental delay with impaired intellectual development and poor or absent speech, and dysmorphic facial features. The seizures tend to show a cyclic pattern with clustering. Many patients have midline brain defects on brain imaging, including thin corpus callosum and/or variable forms of holoprosencephaly (HPE). The severity and clinical manifestations are variable. Almost all reported patients are females with de novo mutations predicted to result in a loss of function (LOF). However, some patients may show skewed X inactivation, and the pathogenic mechanism may be due to a dominant-negative effect. The SMC1A protein is part of the multiprotein cohesin complex involved in chromatid cohesion during DNA replication and transcriptional regulation; DEE85 can thus be classified as a 'cohesinopathy' 
GROWTH
Height
- Short stature
Other
- Poor overall growth
HEAD &amp; NECK
Head
- Microcephaly 
- Sloping forehead 
Face
- Dysmorphic facial features
- Flattened midface
- Bitemporal narrowing 
- Round face 
- Full cheeks 
- Triangular face 
- Smooth philtrum 
- Short philtrum 
- Retrognathia 
Ears
- Low-set ears
- Posteriorly rotated ears
- Small ears
Eyes
- Deep-set eyes 
- Synophrys 
- Arched eyebrows
- Long eyelashes 
- Hypotelorism 
- Upslanting palpebral fissures
- Blepharophimosis 
- Poor visual contact
Nose
- Depressed nasal bridge 
- Thin nose
- Short nose 
Mouth
- Thin upper lip
- Cleft palate
Teeth
- Crowded teeth
- Single central incisor
CARDIOVASCULAR
Heart
- Congenital heart defects (in some patients)
- Septal defects
- Patent foramen ovale
ABDOMEN
Gastrointestinal
- Poor feeding
- Tube feeding
- Gastroesophageal reflux
SKELETAL
Spine
- Scoliosis
- Vertebral anomalies
Hands
- Small hands
- Clinodactyly 
- Camptodactyly 
Feet
- Small feet
SKIN, NAILS, &amp; HAIR
Hair
- Hirsutism
- Low anterior hairline 
NEUROLOGIC
Central Nervous System
- Epileptic encephalopathy
- Seizures, various types
- Status epilepticus
- Global developmental delay
- Developmental regression
- Delayed walking
- Inability to walk
- Poor or absent speech
- Impaired intellectual development
- Abnormal EEG
- Hypsarrhythmia seen on EEG
- Axial hypotonia
- Peripheral spasticity
- Spastic tetraparesis
- Midline brain defects (in some patients)
- Thin corpus callosum
- Holoprosencephaly
- Triventricular ectasia
- Cerebral atrophy
- Cerebellar hypoplasia
- Enlarged ventricles
- Nonspecific white matter hyperintensities
MISCELLANEOUS
- Onset of seizures in the first months or years of life
- Seizures are usually refractory
- Seizures tend to occur in clusters
- Only females are affected
- De novo mutation</t>
        </is>
      </c>
      <c r="G4177" s="10" t="n"/>
      <c r="H4177" s="10" t="n"/>
      <c r="I4177" s="10" t="n"/>
      <c r="J4177" s="13" t="n">
        <v>2406</v>
      </c>
      <c r="K4177" s="9" t="n"/>
      <c r="L4177" s="9" t="n"/>
      <c r="M4177" s="9" t="n"/>
      <c r="N4177" s="12" t="n"/>
      <c r="O4177" s="12" t="n"/>
      <c r="P4177" s="12" t="n"/>
      <c r="Q4177" s="12" t="n"/>
      <c r="R4177" s="12" t="n"/>
      <c r="S4177" s="12" t="n"/>
      <c r="T4177" s="12" t="n"/>
      <c r="U4177" s="12" t="n"/>
      <c r="V4177" s="12" t="n"/>
      <c r="W4177" s="12" t="n"/>
      <c r="X4177" s="12" t="n"/>
      <c r="Y4177" s="12" t="n"/>
      <c r="Z4177" s="12" t="n"/>
    </row>
    <row r="4178" ht="16" customHeight="1" s="24">
      <c r="A4178" s="7" t="n">
        <v>606062</v>
      </c>
      <c r="B4178" s="7" t="inlineStr">
        <is>
          <t>SMC3</t>
        </is>
      </c>
      <c r="C4178" s="8" t="inlineStr">
        <is>
          <t>Cornelia de Lange syndrome 3 (AD)</t>
        </is>
      </c>
      <c r="D4178" s="9" t="inlineStr">
        <is>
          <t>AD</t>
        </is>
      </c>
      <c r="E4178" s="10" t="inlineStr">
        <is>
          <t>Cornelia de Lange syndrome 3 (AD): Cornelia de Lange syndrome is a multisystem developmental disorder characterized by distinctive facial dysmorphism, pre- and postnatal growth failure, delayed psychomotor development and impaired intellectual development, hypertrichosis, and sometimes distal limb malformations.
HEAD &amp; NECK
Head
- Microcephaly 
- Brachycephaly 
Face
- Long, smooth philtrum
- Micrognathia (in some patients) 
Eyes
- Arched eyebrows
- Thick eyebrows
- Synophrys 
- Long eyelashes 
- Ptosis (in some patients) 
Nose
- Depressed nasal bridge (in some patients) 
- Anteverted nostrils
- Bulbous nasal tip 
Mouth
- Thin upper lip
- Downturned corners of the mouth
- High-arched palate (in some patients)
- Cleft lip/palate (in some patients)
Teeth
- Dental anomalies (in some patients)
Neck
- Short neck (in some patients) 
CARDIOVASCULAR
Heart
- Congenital heart defects
- Septal defects
- Pulmonary valve stenosis
ABDOMEN
Gastrointestinal
- Gastroesophageal reflux disease
SKELETAL
Limbs
- Limited elbow movement
Hands
- Small hands
- Brachydactyly
Feet
- Small feet
SKIN, NAILS, &amp; HAIR
Skin
- Cutis marmorata (in some patients)
Hair
- Thick hair
- Low anterior hairline (in some patients) 
- Hirsutism
NEUROLOGIC
Central Nervous System
- Delayed psychomotor development
- Cognitive impairment
- Poor speech
- Midline brain defects (in some patients)
- Holoprosencephaly (1 patient)
Behavioral Psychiatric Manifestations
- Social demeanor
MISCELLANEOUS
- Highly variable phenotype</t>
        </is>
      </c>
      <c r="F4178" s="10" t="n"/>
      <c r="G4178" s="10" t="n"/>
      <c r="H4178" s="10" t="n"/>
      <c r="I4178" s="10" t="n"/>
      <c r="J4178" s="13" t="n">
        <v>45705</v>
      </c>
      <c r="K4178" s="9" t="n"/>
      <c r="L4178" s="9" t="n"/>
      <c r="M4178" s="9" t="n"/>
      <c r="N4178" s="12" t="n"/>
      <c r="O4178" s="12" t="n"/>
      <c r="P4178" s="12" t="n"/>
      <c r="Q4178" s="12" t="n"/>
      <c r="R4178" s="12" t="n"/>
      <c r="S4178" s="12" t="n"/>
      <c r="T4178" s="12" t="n"/>
      <c r="U4178" s="12" t="n"/>
      <c r="V4178" s="12" t="n"/>
      <c r="W4178" s="12" t="n"/>
      <c r="X4178" s="12" t="n"/>
      <c r="Y4178" s="12" t="n"/>
      <c r="Z4178" s="12" t="n"/>
    </row>
    <row r="4179" ht="16" customHeight="1" s="24">
      <c r="A4179" s="7" t="n">
        <v>609386</v>
      </c>
      <c r="B4179" s="7" t="inlineStr">
        <is>
          <t>SMC5</t>
        </is>
      </c>
      <c r="C4179" s="8" t="inlineStr">
        <is>
          <t>Atelis syndrome 2 (AR)</t>
        </is>
      </c>
      <c r="D4179" s="9" t="n"/>
      <c r="E4179" s="10" t="n"/>
      <c r="F4179" s="10" t="n"/>
      <c r="G4179" s="10" t="n"/>
      <c r="H4179" s="10" t="n"/>
      <c r="I4179" s="10" t="n"/>
      <c r="J4179" s="11" t="n"/>
      <c r="K4179" s="9" t="n"/>
      <c r="L4179" s="9" t="n"/>
      <c r="M4179" s="9" t="n"/>
      <c r="N4179" s="12" t="n"/>
      <c r="O4179" s="12" t="n"/>
      <c r="P4179" s="12" t="n"/>
      <c r="Q4179" s="12" t="n"/>
      <c r="R4179" s="12" t="n"/>
      <c r="S4179" s="12" t="n"/>
      <c r="T4179" s="12" t="n"/>
      <c r="U4179" s="12" t="n"/>
      <c r="V4179" s="12" t="n"/>
      <c r="W4179" s="12" t="n"/>
      <c r="X4179" s="12" t="n"/>
      <c r="Y4179" s="12" t="n"/>
      <c r="Z4179" s="12" t="n"/>
    </row>
    <row r="4180" ht="48" customHeight="1" s="24">
      <c r="A4180" s="7" t="n">
        <v>614982</v>
      </c>
      <c r="B4180" s="7" t="inlineStr">
        <is>
          <t>SMCHD1</t>
        </is>
      </c>
      <c r="C4180" s="8" t="inlineStr">
        <is>
          <t>Facioscapulohumeral muscular dystrophy 2, digenic, Digenic dominant
Bosma arhinia microphthalmia syndrome (AD)</t>
        </is>
      </c>
      <c r="D4180" s="9" t="n"/>
      <c r="E4180" s="10" t="n"/>
      <c r="F4180" s="10" t="n"/>
      <c r="G4180" s="10" t="n"/>
      <c r="H4180" s="10" t="n"/>
      <c r="I4180" s="10" t="n"/>
      <c r="J4180" s="11" t="n"/>
      <c r="K4180" s="9" t="n"/>
      <c r="L4180" s="9" t="n"/>
      <c r="M4180" s="9" t="n"/>
      <c r="N4180" s="12" t="n"/>
      <c r="O4180" s="12" t="n"/>
      <c r="P4180" s="12" t="n"/>
      <c r="Q4180" s="12" t="n"/>
      <c r="R4180" s="12" t="n"/>
      <c r="S4180" s="12" t="n"/>
      <c r="T4180" s="12" t="n"/>
      <c r="U4180" s="12" t="n"/>
      <c r="V4180" s="12" t="n"/>
      <c r="W4180" s="12" t="n"/>
      <c r="X4180" s="12" t="n"/>
      <c r="Y4180" s="12" t="n"/>
      <c r="Z4180" s="12" t="n"/>
    </row>
    <row r="4181" ht="16" customHeight="1" s="24">
      <c r="A4181" s="7" t="n">
        <v>613175</v>
      </c>
      <c r="B4181" s="7" t="inlineStr">
        <is>
          <t>SMG8</t>
        </is>
      </c>
      <c r="C4181" s="8" t="inlineStr">
        <is>
          <t>Alzahrani-Kuwahara syndrome (AR)</t>
        </is>
      </c>
      <c r="D4181" s="9" t="n"/>
      <c r="E4181" s="10" t="n"/>
      <c r="F4181" s="10" t="n"/>
      <c r="G4181" s="10" t="n"/>
      <c r="H4181" s="10" t="n"/>
      <c r="I4181" s="10" t="n"/>
      <c r="J4181" s="11" t="n"/>
      <c r="K4181" s="9" t="n"/>
      <c r="L4181" s="9" t="n"/>
      <c r="M4181" s="9" t="n"/>
      <c r="N4181" s="12" t="n"/>
      <c r="O4181" s="12" t="n"/>
      <c r="P4181" s="12" t="n"/>
      <c r="Q4181" s="12" t="n"/>
      <c r="R4181" s="12" t="n"/>
      <c r="S4181" s="12" t="n"/>
      <c r="T4181" s="12" t="n"/>
      <c r="U4181" s="12" t="n"/>
      <c r="V4181" s="12" t="n"/>
      <c r="W4181" s="12" t="n"/>
      <c r="X4181" s="12" t="n"/>
      <c r="Y4181" s="12" t="n"/>
      <c r="Z4181" s="12" t="n"/>
    </row>
    <row r="4182" ht="64" customHeight="1" s="24">
      <c r="A4182" s="7" t="n">
        <v>613176</v>
      </c>
      <c r="B4182" s="7" t="inlineStr">
        <is>
          <t>SMG9</t>
        </is>
      </c>
      <c r="C4182" s="8" t="inlineStr">
        <is>
          <t>Heart and brain malformation syndrome (AR)
Neurodevelopmental disorder with intention tremor, pyramidal signs, dyspraxia, and ocular anomalies (AR)</t>
        </is>
      </c>
      <c r="D4182" s="9" t="inlineStr">
        <is>
          <t>AR</t>
        </is>
      </c>
      <c r="E4182" s="10" t="inlineStr">
        <is>
          <t>Heart and brain malformation syndrome (AR)
Heart and brain malformation syndrome (HBMS) is a severe autosomal recessive multiple congenital anomaly syndrome characterized by profoundly delayed psychomotor development, dysmorphic facial features, microphthalmia, cardiac malformations, mainly septal defects, and brain malformations, including Dandy-Walker malformation (summary by Shaheen et al., 2016).
Homozygous mutation in the SMG9 gene can also cause neurodevelopmental disorder with intention tremor, pyramidal signs, dyspraxia, and ocular anomalies (NEDITPDO; 619995), a less severe neurodevelopmental disorder.</t>
        </is>
      </c>
      <c r="F4182" s="10" t="inlineStr">
        <is>
          <t>Neurodevelopmental disorder with intention tremor, pyramidal signs, dyspraxia, and ocular anomalies (AR)
Neurodevelopmental disorder with intention tremor, pyramidal signs, dyspraxia, and ocular anomalies (NEDITPO) is an autosomal recessive multiple congenital anomaly syndrome characterized by mild to moderate intellectual disability, dysmorphic facial features, intention tremor, dyspraxia, and vertical strabismus (Rahikkala et al., 2022).
INHERITANCE
- Autosomal recessive
HEAD &amp; NECK
Head
- Prominent forehead
Ears
- Recurrent otitis media
Eyes
- Strabismus (often vertical)
- Esotropia
- Esotropia
- Hypertropia
Nose
- Depressed nasal bridge
- Broad nose
- Broad nasal tip
- Low insertion of columella
Mouth
- High arched palate (in some patients)
CARDIOVASCULAR
Heart
- Complex congenital heart disease (in 1 patient)
SKELETAL
Feet
- Planovalgus (in some patients)
MUSCLE, SOFT TISSUES
- Hypertonia (lower limbs)
- Increased muscle tone in lower limbs in adulthood with clonic ankle reflexes Muscular hypotonia in childhood (in some patients)
NEUROLOGIC
Central Nervous System
- Impaired intellectual development, mild to moderate
- Delayed language development
- Oral motor dyspraxia
- Ataxia (in childhood)
- Intention tremor: Brisk patella reflexes
- Clonic ankle reflexes
- Slow diadochokinesis
- EEG abnormalities without epilepsy (in some patients)
- Mild dilatation of left ventricle (in 1 patient)
MOLECULAR BASIS
- Caused by mutation in the SMG9 nonsense mediated mRNA decay factor gene (SMG9, 613176.0003)</t>
        </is>
      </c>
      <c r="G4182" s="10" t="n"/>
      <c r="H4182" s="10" t="n"/>
      <c r="I4182" s="10" t="n"/>
      <c r="J4182" s="11" t="n">
        <v>46134</v>
      </c>
      <c r="K4182" s="9" t="n"/>
      <c r="L4182" s="9" t="n"/>
      <c r="M4182" s="9" t="n"/>
      <c r="N4182" s="12" t="n"/>
      <c r="O4182" s="12" t="n"/>
      <c r="P4182" s="12" t="n"/>
      <c r="Q4182" s="12" t="n"/>
      <c r="R4182" s="12" t="n"/>
      <c r="S4182" s="12" t="n"/>
      <c r="T4182" s="12" t="n"/>
      <c r="U4182" s="12" t="n"/>
      <c r="V4182" s="12" t="n"/>
      <c r="W4182" s="12" t="n"/>
      <c r="X4182" s="12" t="n"/>
      <c r="Y4182" s="12" t="n"/>
      <c r="Z4182" s="12" t="n"/>
    </row>
    <row r="4183" ht="16" customHeight="1" s="24">
      <c r="A4183" s="7" t="n">
        <v>615242</v>
      </c>
      <c r="B4183" s="7" t="inlineStr">
        <is>
          <t>SMIM1</t>
        </is>
      </c>
      <c r="C4183" s="8" t="inlineStr">
        <is>
          <t>[Blood group, Vel system] (AR)</t>
        </is>
      </c>
      <c r="D4183" s="9" t="n"/>
      <c r="E4183" s="10" t="n"/>
      <c r="F4183" s="10" t="n"/>
      <c r="G4183" s="10" t="n"/>
      <c r="H4183" s="10" t="n"/>
      <c r="I4183" s="10" t="n"/>
      <c r="J4183" s="11" t="n"/>
      <c r="K4183" s="9" t="n"/>
      <c r="L4183" s="9" t="n"/>
      <c r="M4183" s="9" t="n"/>
      <c r="N4183" s="12" t="n"/>
      <c r="O4183" s="12" t="n"/>
      <c r="P4183" s="12" t="n"/>
      <c r="Q4183" s="12" t="n"/>
      <c r="R4183" s="12" t="n"/>
      <c r="S4183" s="12" t="n"/>
      <c r="T4183" s="12" t="n"/>
      <c r="U4183" s="12" t="n"/>
      <c r="V4183" s="12" t="n"/>
      <c r="W4183" s="12" t="n"/>
      <c r="X4183" s="12" t="n"/>
      <c r="Y4183" s="12" t="n"/>
      <c r="Z4183" s="12" t="n"/>
    </row>
    <row r="4184" ht="64" customHeight="1" s="24">
      <c r="A4184" s="7" t="n">
        <v>600354</v>
      </c>
      <c r="B4184" s="7" t="inlineStr">
        <is>
          <t>SMN1</t>
        </is>
      </c>
      <c r="C4184" s="8" t="inlineStr">
        <is>
          <t>Spinal muscular atrophy-2 (AR)
Spinal muscular atrophy-4 (AR)
Spinal muscular atrophy-3 (AR)
Spinal muscular atrophy-1 (AR)</t>
        </is>
      </c>
      <c r="D4184" s="9" t="n"/>
      <c r="E4184" s="10" t="n"/>
      <c r="F4184" s="10" t="n"/>
      <c r="G4184" s="10" t="n"/>
      <c r="H4184" s="10" t="n"/>
      <c r="I4184" s="10" t="n"/>
      <c r="J4184" s="11" t="n"/>
      <c r="K4184" s="9" t="n"/>
      <c r="L4184" s="9" t="n"/>
      <c r="M4184" s="9" t="n"/>
      <c r="N4184" s="12" t="n"/>
      <c r="O4184" s="12" t="n"/>
      <c r="P4184" s="12" t="n"/>
      <c r="Q4184" s="12" t="n"/>
      <c r="R4184" s="12" t="n"/>
      <c r="S4184" s="12" t="n"/>
      <c r="T4184" s="12" t="n"/>
      <c r="U4184" s="12" t="n"/>
      <c r="V4184" s="12" t="n"/>
      <c r="W4184" s="12" t="n"/>
      <c r="X4184" s="12" t="n"/>
      <c r="Y4184" s="12" t="n"/>
      <c r="Z4184" s="12" t="n"/>
    </row>
    <row r="4185" ht="32" customHeight="1" s="24">
      <c r="A4185" s="7" t="n">
        <v>601627</v>
      </c>
      <c r="B4185" s="7" t="inlineStr">
        <is>
          <t>SMN2</t>
        </is>
      </c>
      <c r="C4185" s="8" t="inlineStr">
        <is>
          <t>{Spinal muscular atrophy, type III, modifier of} (AR)</t>
        </is>
      </c>
      <c r="D4185" s="9" t="n"/>
      <c r="E4185" s="10" t="n"/>
      <c r="F4185" s="10" t="n"/>
      <c r="G4185" s="10" t="n"/>
      <c r="H4185" s="10" t="n"/>
      <c r="I4185" s="10" t="n"/>
      <c r="J4185" s="11" t="n"/>
      <c r="K4185" s="9" t="n"/>
      <c r="L4185" s="9" t="n"/>
      <c r="M4185" s="9" t="n"/>
      <c r="N4185" s="12" t="n"/>
      <c r="O4185" s="12" t="n"/>
      <c r="P4185" s="12" t="n"/>
      <c r="Q4185" s="12" t="n"/>
      <c r="R4185" s="12" t="n"/>
      <c r="S4185" s="12" t="n"/>
      <c r="T4185" s="12" t="n"/>
      <c r="U4185" s="12" t="n"/>
      <c r="V4185" s="12" t="n"/>
      <c r="W4185" s="12" t="n"/>
      <c r="X4185" s="12" t="n"/>
      <c r="Y4185" s="12" t="n"/>
      <c r="Z4185" s="12" t="n"/>
    </row>
    <row r="4186" ht="48" customHeight="1" s="24">
      <c r="A4186" s="7" t="n">
        <v>601500</v>
      </c>
      <c r="B4186" s="7" t="inlineStr">
        <is>
          <t>SMO</t>
        </is>
      </c>
      <c r="C4186" s="8" t="inlineStr">
        <is>
          <t>Pallister-Hall-like syndrome (AR)
Basal cell carcinoma, somatic
Curry-Jones syndrome, somatic mosaic</t>
        </is>
      </c>
      <c r="D4186" s="9" t="n"/>
      <c r="E4186" s="10" t="n"/>
      <c r="F4186" s="10" t="n"/>
      <c r="G4186" s="10" t="n"/>
      <c r="H4186" s="10" t="n"/>
      <c r="I4186" s="10" t="n"/>
      <c r="J4186" s="11" t="n"/>
      <c r="K4186" s="9" t="n"/>
      <c r="L4186" s="9" t="n"/>
      <c r="M4186" s="9" t="n"/>
      <c r="N4186" s="12" t="n"/>
      <c r="O4186" s="12" t="n"/>
      <c r="P4186" s="12" t="n"/>
      <c r="Q4186" s="12" t="n"/>
      <c r="R4186" s="12" t="n"/>
      <c r="S4186" s="12" t="n"/>
      <c r="T4186" s="12" t="n"/>
      <c r="U4186" s="12" t="n"/>
      <c r="V4186" s="12" t="n"/>
      <c r="W4186" s="12" t="n"/>
      <c r="X4186" s="12" t="n"/>
      <c r="Y4186" s="12" t="n"/>
      <c r="Z4186" s="12" t="n"/>
    </row>
    <row r="4187" ht="16" customHeight="1" s="24">
      <c r="A4187" s="7" t="n">
        <v>608488</v>
      </c>
      <c r="B4187" s="7" t="inlineStr">
        <is>
          <t>SMOC1</t>
        </is>
      </c>
      <c r="C4187" s="8" t="inlineStr">
        <is>
          <t>Microphthalmia with limb anomalies (AR)</t>
        </is>
      </c>
      <c r="D4187" s="9" t="n"/>
      <c r="E4187" s="10" t="n"/>
      <c r="F4187" s="10" t="n"/>
      <c r="G4187" s="10" t="n"/>
      <c r="H4187" s="10" t="n"/>
      <c r="I4187" s="10" t="n"/>
      <c r="J4187" s="11" t="n"/>
      <c r="K4187" s="9" t="n"/>
      <c r="L4187" s="9" t="n"/>
      <c r="M4187" s="9" t="n"/>
      <c r="N4187" s="12" t="n"/>
      <c r="O4187" s="12" t="n"/>
      <c r="P4187" s="12" t="n"/>
      <c r="Q4187" s="12" t="n"/>
      <c r="R4187" s="12" t="n"/>
      <c r="S4187" s="12" t="n"/>
      <c r="T4187" s="12" t="n"/>
      <c r="U4187" s="12" t="n"/>
      <c r="V4187" s="12" t="n"/>
      <c r="W4187" s="12" t="n"/>
      <c r="X4187" s="12" t="n"/>
      <c r="Y4187" s="12" t="n"/>
      <c r="Z4187" s="12" t="n"/>
    </row>
    <row r="4188" ht="32" customHeight="1" s="24">
      <c r="A4188" s="7" t="n">
        <v>607223</v>
      </c>
      <c r="B4188" s="7" t="inlineStr">
        <is>
          <t>SMOC2</t>
        </is>
      </c>
      <c r="C4188" s="8" t="inlineStr">
        <is>
          <t>Dentin dysplasia, type I, with microdontia and misshapen teeth (AR)</t>
        </is>
      </c>
      <c r="D4188" s="9" t="n"/>
      <c r="E4188" s="10" t="n"/>
      <c r="F4188" s="10" t="n"/>
      <c r="G4188" s="10" t="n"/>
      <c r="H4188" s="10" t="n"/>
      <c r="I4188" s="10" t="n"/>
      <c r="J4188" s="11" t="n"/>
      <c r="K4188" s="9" t="n"/>
      <c r="L4188" s="9" t="n"/>
      <c r="M4188" s="9" t="n"/>
      <c r="N4188" s="12" t="n"/>
      <c r="O4188" s="12" t="n"/>
      <c r="P4188" s="12" t="n"/>
      <c r="Q4188" s="12" t="n"/>
      <c r="R4188" s="12" t="n"/>
      <c r="S4188" s="12" t="n"/>
      <c r="T4188" s="12" t="n"/>
      <c r="U4188" s="12" t="n"/>
      <c r="V4188" s="12" t="n"/>
      <c r="W4188" s="12" t="n"/>
      <c r="X4188" s="12" t="n"/>
      <c r="Y4188" s="12" t="n"/>
      <c r="Z4188" s="12" t="n"/>
    </row>
    <row r="4189" ht="32" customHeight="1" s="24">
      <c r="A4189" s="7" t="n">
        <v>607608</v>
      </c>
      <c r="B4189" s="7" t="inlineStr">
        <is>
          <t>SMPD1</t>
        </is>
      </c>
      <c r="C4189" s="8" t="inlineStr">
        <is>
          <t>Niemann-Pick disease, type A (AR)
Niemann-Pick disease, type B (AR)</t>
        </is>
      </c>
      <c r="D4189" s="9" t="n"/>
      <c r="E4189" s="10" t="inlineStr">
        <is>
          <t>Niemann-Pick disease, type A (AR): Niemann-Pick disease types A and B are caused by an inherited deficiency of acid sphingomyelinase activity. The clinical phenotype ranges from a severe infantile form with neurologic degeneration resulting in death usually by 3 years of age (type A) to a later-onset nonneurologic form (type B) that is compatible with survival into adulthood. Since intermediate cases also have been reported, the disease is best regarded as a single entity with a clinical spectrum
GROWTH
Height
- Short stature
Weight
- Low body weight
Other
- Failure to thrive
HEAD &amp; NECK
Eyes
- Cherry-red maculae (50%)
- Gray, granular-appearing maculae
RESPIRATORY
- Frequent respiratory infections
Lung
- Diffuse reticular or finely nodular infiltrations
ABDOMEN
External Features
- Protuberant abdomen
Liver
- Hepatomegaly
- Neonatal jaundice
Spleen
- Splenomegaly
Gastrointestinal
- Vomiting
- Constipation
- Feeding difficulties
SKELETAL
- Osteoporosis
SKIN, NAILS, &amp; HAIR
Skin
- Xanthomas
NEUROLOGIC
Central Nervous System
- Hypotonia
- Muscle weakness
- Hyporeflexia
- Psychomotor retardation
- Mental retardation
- Spasticity (later)
- Rigidity (later)
- Athetosis (later)
HEMATOLOGY
- Microcytic anemia
- Large vacuolated foam cells ('NP cells') on bone marrow biopsy
- 'Sea blue' histiocytes
IMMUNOLOGY
- Lymphadenopathy
LABORATORY ABNORMALITIES
- Decreased acid sphingomyelinase activity (less than 5%)
- Multiple organs (lung, liver, spleen, kidney, brain) contain foamy resident cells and histiocytes
- Electron microscopy of foam cells shows lamellar inclusions
MISCELLANEOUS
- Onset in infancy
- Death by age 3 years
- More common in Ashkenazi Jews
- Allelic disorder to Nieman-Pick disease type B (607616)</t>
        </is>
      </c>
      <c r="F4189" s="10" t="inlineStr">
        <is>
          <t>Niemann-Pick disease, type B (AR): Niemann-Pick disease types A and B are caused by an inherited deficiency of acid sphingomyelinase activity. The clinical phenotype ranges from a severe infantile form with neurologic degeneration resulting in death usually by 3 years of age (type A) to a later-onset nonneurologic form (type B) that is compatible with survival into adulthood. Since intermediate cases also have been reported, the disease is best regarded a single entity with a clinical spectrum
GROWTH
Height
- Short stature (less common)
HEAD &amp; NECK
Eyes
- Cherry-red maculae (less common)
RESPIRATORY
Lung
- Dyspnea
- Frequent respiratory infections
- Decreased pulmonary diffusion secondary to alveolar infiltration
- Diffuse reticular or finely nodular infiltrations
ABDOMEN
Liver
- Hepatomegaly
Spleen
- Splenomegaly
NEUROLOGIC
Central Nervous System
- Absence of neurologic manifestations
HEMATOLOGY
- Large vacuolated foam cells ('NP cells') on bone marrow biopsy
- 'Sea blue' histiocytes
- Decreased platelets
LABORATORY ABNORMALITIES
- Decreased acid sphingomyelinase activity
- Multiple visceral organs (lung, liver, spleen, kidney) contain foamy resident cells and histiocytes
- Electron microscopy of foam cells shows lamellar inclusions
- Increased LDL cholesterol
- Increased triglycerides
- Decreased HDL cholesterol
MISCELLANEOUS
- Onset in infancy or childhood
- Variable phenotype
- More common in Ashkenazi Jews
- Allelic disorder to Niemann-Pick disease type A (257200)</t>
        </is>
      </c>
      <c r="G4189" s="10" t="n"/>
      <c r="H4189" s="10" t="n"/>
      <c r="I4189" s="10" t="n"/>
      <c r="J4189" s="13" t="n">
        <v>2406</v>
      </c>
      <c r="K4189" s="9" t="n"/>
      <c r="L4189" s="9" t="n"/>
      <c r="M4189" s="9" t="n"/>
      <c r="N4189" s="12" t="n"/>
      <c r="O4189" s="12" t="n"/>
      <c r="P4189" s="12" t="n"/>
      <c r="Q4189" s="12" t="n"/>
      <c r="R4189" s="12" t="n"/>
      <c r="S4189" s="12" t="n"/>
      <c r="T4189" s="12" t="n"/>
      <c r="U4189" s="12" t="n"/>
      <c r="V4189" s="12" t="n"/>
      <c r="W4189" s="12" t="n"/>
      <c r="X4189" s="12" t="n"/>
      <c r="Y4189" s="12" t="n"/>
      <c r="Z4189" s="12" t="n"/>
    </row>
    <row r="4190" ht="48" customHeight="1" s="24">
      <c r="A4190" s="7" t="n">
        <v>610457</v>
      </c>
      <c r="B4190" s="7" t="inlineStr">
        <is>
          <t>SMPD4</t>
        </is>
      </c>
      <c r="C4190" s="8" t="inlineStr">
        <is>
          <t>Neurodevelopmental disorder with microcephaly, arthrogryposis, and structural brain anomalies (AR)</t>
        </is>
      </c>
      <c r="D4190" s="9" t="inlineStr">
        <is>
          <t>AR</t>
        </is>
      </c>
      <c r="E4190" s="10" t="inlineStr">
        <is>
          <t>Neurodevelopmental disorder with microcephaly, arthrogryposis, and structural brain anomalies (AR): severe global developmental delay, usually with hypotonia and absence of spontaneous movements other than head control, impaired intellectual development with absent speech, distal contractures, progressive microcephaly, dysmorphic features, and distal skeletal abnormalities, such as rocker-bottom feet and clenched hands with camptodactyly. Brain imaging tends to show a simplified gyral pattern of the cerebral cortex, delayed myelination, thin corpus callosum, and hypoplasia of the brainstem and cerebellum. The disorder may be complicated by feeding and/or breathing difficulties, often resulting in death in infancy 
GROWTH
Other
- Intrauterine growth retardation
- Poor overall growth
HEAD &amp; NECK
Head
- Microcephaly, congenital, progressive (down to -7 SD)
Face
- Receding forehead
- Smooth philtrum 
- Short philtrum 
Ears
- Large ears
- Low-set ears 
- Simple helices
Eyes
- Short palpebral fissures
- Downslanting palpebral fissures
- Epicanthal folds
Nose
- Depressed nasal bridge 
Mouth
- Thin upper lip
- Cleft lip
Neck
- Short neck 
CARDIOVASCULAR
Heart
- Congenital heart defects (in some patients)
- Septal defects
- Patent ductus arteriosus
- Dilated cardiomyopathy
RESPIRATORY
- Respiratory distress
Larynx
- Laryngomalacia (in some patients)
ABDOMEN
Gastrointestinal
- Feeding difficulties
- Swallowing difficulties
- Tube feeding
SKELETAL
- Arthrogryposis, congenital
Hands
- Clenched hands
- Camptodactyly 
- Single transverse palmar crease 
Feet
- Clubfoot
- Rocker-bottom feet
MUSCLE, SOFT TISSUES
- Hypotonia
- Hypertonia
NEUROLOGIC
Central Nervous System
- Global developmental delay, severe
- Impaired intellectual development, severe
- Poor or absent speech
- Lack of spontaneous movements
- Head control achieved
- Inability to walk
- Delayed walking
- Seizures (in some patients)
- Delayed myelination on brain imaging
- Thin corpus callosum
- Simplified gyral pattern
- Cerebellar hypoplasia
- Brainstem hypoplasia
- Disorganized layers of the cerebral cortex on histology
PRENATAL MANIFESTATIONS
Delivery
- Preterm delivery
MISCELLANEOUS
- Death in infancy may occur</t>
        </is>
      </c>
      <c r="F4190" s="10" t="n"/>
      <c r="G4190" s="10" t="n"/>
      <c r="H4190" s="10" t="n"/>
      <c r="I4190" s="10" t="n"/>
      <c r="J4190" s="13" t="n">
        <v>2410</v>
      </c>
      <c r="K4190" s="9" t="n"/>
      <c r="L4190" s="9" t="n"/>
      <c r="M4190" s="9" t="n"/>
      <c r="N4190" s="12" t="n"/>
      <c r="O4190" s="12" t="n"/>
      <c r="P4190" s="12" t="n"/>
      <c r="Q4190" s="12" t="n"/>
      <c r="R4190" s="12" t="n"/>
      <c r="S4190" s="12" t="n"/>
      <c r="T4190" s="12" t="n"/>
      <c r="U4190" s="12" t="n"/>
      <c r="V4190" s="12" t="n"/>
      <c r="W4190" s="12" t="n"/>
      <c r="X4190" s="12" t="n"/>
      <c r="Y4190" s="12" t="n"/>
      <c r="Z4190" s="12" t="n"/>
    </row>
    <row r="4191" ht="32" customHeight="1" s="24">
      <c r="A4191" s="7" t="n">
        <v>300226</v>
      </c>
      <c r="B4191" s="7" t="inlineStr">
        <is>
          <t>SMPX</t>
        </is>
      </c>
      <c r="C4191" s="8" t="inlineStr">
        <is>
          <t>Myopathy, distal, 7, adult-onset, X-linked (XLR)
Deafness, X-linked 4 (XLD)</t>
        </is>
      </c>
      <c r="D4191" s="9" t="n"/>
      <c r="E4191" s="10" t="n"/>
      <c r="F4191" s="10" t="n"/>
      <c r="G4191" s="10" t="n"/>
      <c r="H4191" s="10" t="n"/>
      <c r="I4191" s="10" t="n"/>
      <c r="J4191" s="11" t="n"/>
      <c r="K4191" s="9" t="n"/>
      <c r="L4191" s="9" t="n"/>
      <c r="M4191" s="9" t="n"/>
      <c r="N4191" s="12" t="n"/>
      <c r="O4191" s="12" t="n"/>
      <c r="P4191" s="12" t="n"/>
      <c r="Q4191" s="12" t="n"/>
      <c r="R4191" s="12" t="n"/>
      <c r="S4191" s="12" t="n"/>
      <c r="T4191" s="12" t="n"/>
      <c r="U4191" s="12" t="n"/>
      <c r="V4191" s="12" t="n"/>
      <c r="W4191" s="12" t="n"/>
      <c r="X4191" s="12" t="n"/>
      <c r="Y4191" s="12" t="n"/>
      <c r="Z4191" s="12" t="n"/>
    </row>
    <row r="4192" ht="32" customHeight="1" s="24">
      <c r="A4192" s="7" t="n">
        <v>300105</v>
      </c>
      <c r="B4192" s="7" t="inlineStr">
        <is>
          <t>SMS</t>
        </is>
      </c>
      <c r="C4192" s="8" t="inlineStr">
        <is>
          <t>Intellectual developmental disorder, X-linked syndromic, Snyder-Robinson type (XLR)</t>
        </is>
      </c>
      <c r="D4192" s="9" t="inlineStr">
        <is>
          <t>XLR</t>
        </is>
      </c>
      <c r="E4192" s="10" t="inlineStr">
        <is>
          <t>Intellectual developmental disorder, X-linked syndromic, Snyder-Robinson type (XLR): an intellectual disability syndrome with characteristic features including facial asymmetry, marfanoid habitus, unsteady gait, thickened lower lip, nasal dysarthric speech, narrow or cleft palate, diminished muscle mass, osteoporosis, kyphoscoliosis, long great toes, short stature, pectus carinatum, and myopia.
GROWTH
Height
- Tall stature
- Short stature
Other
- Thin body build
HEAD &amp; NECK
Face
- Facial asymmetry
- Prognathism 
- Short philtrum 
Ears
- Asymmetric dysplastic ears
Eyes
- High myopia
- Hypertelorism, mild 
- Slanted palpebral fissures
Mouth
- Prominent lower lip
- Small upper lip
- High, narrow palate
- Cleft palate
- Bifid uvula 
Teeth
- Overcrowded teeth
Neck
- Short, webbed neck
CHEST
Ribs Sternum Clavicles &amp; Scapulae
- Pectus excavatum
- Pectus carinatum
Breasts
- Widely spaced nipples
GENITOURINARY
Internal Genitalia (Male)
- Cryptorchidism
SKELETAL
- Osteoporosis
- Multiple fractures
Spine
- Kyphoscoliosis
Hands
- Long, thin hands
- Long, hyperextensible fingers
Feet
- Long halluces
- Clubfoot
MUSCLE, SOFT TISSUES
- Decreased muscle mass
NEUROLOGIC
Central Nervous System
- Mental retardation (males)
- Hypotonia
- Wide-based gait
- Seizures
VOICE
- Nasal speech
- Dysarthric speech
MISCELLANEOUS
- Variable phenotype
- Carrier females are normal</t>
        </is>
      </c>
      <c r="F4192" s="10" t="n"/>
      <c r="G4192" s="10" t="n"/>
      <c r="H4192" s="10" t="n"/>
      <c r="I4192" s="10" t="n"/>
      <c r="J4192" s="13" t="n">
        <v>45662</v>
      </c>
      <c r="K4192" s="9" t="n"/>
      <c r="L4192" s="9" t="n"/>
      <c r="M4192" s="9" t="n"/>
      <c r="N4192" s="12" t="n"/>
      <c r="O4192" s="12" t="n"/>
      <c r="P4192" s="12" t="n"/>
      <c r="Q4192" s="12" t="n"/>
      <c r="R4192" s="12" t="n"/>
      <c r="S4192" s="12" t="n"/>
      <c r="T4192" s="12" t="n"/>
      <c r="U4192" s="12" t="n"/>
      <c r="V4192" s="12" t="n"/>
      <c r="W4192" s="12" t="n"/>
      <c r="X4192" s="12" t="n"/>
      <c r="Y4192" s="12" t="n"/>
      <c r="Z4192" s="12" t="n"/>
    </row>
    <row r="4193" ht="32" customHeight="1" s="24">
      <c r="A4193" s="7" t="n">
        <v>602150</v>
      </c>
      <c r="B4193" s="7" t="inlineStr">
        <is>
          <t>SNAI2</t>
        </is>
      </c>
      <c r="C4193" s="8" t="inlineStr">
        <is>
          <t>Piebaldism (AD)
Waardenburg syndrome, type 2D (AR)</t>
        </is>
      </c>
      <c r="D4193" s="9" t="n"/>
      <c r="E4193" s="10" t="n"/>
      <c r="F4193" s="10" t="n"/>
      <c r="G4193" s="10" t="n"/>
      <c r="H4193" s="10" t="n"/>
      <c r="I4193" s="10" t="n"/>
      <c r="J4193" s="11" t="n"/>
      <c r="K4193" s="9" t="n"/>
      <c r="L4193" s="9" t="n"/>
      <c r="M4193" s="9" t="n"/>
      <c r="N4193" s="12" t="n"/>
      <c r="O4193" s="12" t="n"/>
      <c r="P4193" s="12" t="n"/>
      <c r="Q4193" s="12" t="n"/>
      <c r="R4193" s="12" t="n"/>
      <c r="S4193" s="12" t="n"/>
      <c r="T4193" s="12" t="n"/>
      <c r="U4193" s="12" t="n"/>
      <c r="V4193" s="12" t="n"/>
      <c r="W4193" s="12" t="n"/>
      <c r="X4193" s="12" t="n"/>
      <c r="Y4193" s="12" t="n"/>
      <c r="Z4193" s="12" t="n"/>
    </row>
    <row r="4194" ht="32" customHeight="1" s="24">
      <c r="A4194" s="7" t="n">
        <v>600322</v>
      </c>
      <c r="B4194" s="7" t="inlineStr">
        <is>
          <t>SNAP25</t>
        </is>
      </c>
      <c r="C4194" s="8" t="inlineStr">
        <is>
          <t>Developmental and epileptic encephalopathy 117 (AD)</t>
        </is>
      </c>
      <c r="D4194" s="9" t="inlineStr">
        <is>
          <t>AD</t>
        </is>
      </c>
      <c r="E4194" s="10" t="inlineStr">
        <is>
          <t>Developmental and epileptic encephalopathy 117 (AD) is characterized by global developmental delay, hypotonia, delayed walking or inability to walk, and variably impaired intellectual development with poor or absent speech. Most affected individuals have early-onset seizures and abnormal EEG. The severity of the phenotype is variable, which may depend on the age at onset and severity of epilepsy. More variable features may include movement abnormalities (spasticity, ataxia, dystonia), mild dysmorphic features, ocular anomalies, and clubfeet.
HEAD &amp; NECK
Eyes
- Epicanthal folds
- Ptosis 
- Cortical visual impairment (in some patients)
Mouth
- High-arched palate
Teeth
- Dental crowding 
Neck
- Weak neck muscles
RESPIRATORY
- Respiratory insufficiency, neonatal (in some patients)
ABDOMEN
Gastrointestinal
- Poor feeding
- Tube feeding (in some patients)
SKELETAL
Limbs
- Joint hypermobility
- Joint contractures
Feet
- Club feet
MUSCLE, SOFT TISSUES
- Muscle weakness
- Easy fatigability
- Features of congenital myasthenic syndrome (patient A)
- Decremental compound muscle action potential (CMAP) in response to repetitive nerve stimulation (patient A)
- Decreased spontaneous miniature endplate potentials (MEPP) (patient A)
- Decreased quantal release (patient A)
NEUROLOGIC
Central Nervous System
- Global developmental delay
- Hypotonia
- Delayed walking
- Unsteady gait
- Ataxia
- Inability to walk
- Impaired intellectual development (usually moderate to severe)
- Learning disabilities
- Speech delay
- Poor speech
- Absent speech
- Dysarthria
- Speech dyspraxia
- Dystonia
- Spasticity
- Tremor
- Seizures, various types (in most patients)
- Epileptic encephalopathy (in some patients)
- Developmental regression after seizure onset (in some patients)
- EEG abnormalities
- Diffuse background slowing seen on EEG
- Atypical polyspike and wave discharges
- Cortical atrophy on brain MRI (in some patients)
Peripheral Nervous System
- Areflexia
Behavioral Psychiatric Manifestations
- Autistic features (in some patients)
- Repetitive mannerisms (in some patients)
PRENATAL MANIFESTATIONS
Movement
- Decreased fetal movements (patient A)
MISCELLANEOUS
- Onset in utero, at birth, or in early infancy
- Variable severity
- Some patients have refractory epilepsy and a severe phenotype
- De novo mutation</t>
        </is>
      </c>
      <c r="F4194" s="10" t="n"/>
      <c r="G4194" s="10" t="n"/>
      <c r="H4194" s="10" t="n"/>
      <c r="I4194" s="10" t="n"/>
      <c r="J4194" s="13" t="n">
        <v>46007</v>
      </c>
      <c r="K4194" s="9" t="n"/>
      <c r="L4194" s="9" t="n"/>
      <c r="M4194" s="9" t="n"/>
      <c r="N4194" s="12" t="n"/>
      <c r="O4194" s="12" t="n"/>
      <c r="P4194" s="12" t="n"/>
      <c r="Q4194" s="12" t="n"/>
      <c r="R4194" s="12" t="n"/>
      <c r="S4194" s="12" t="n"/>
      <c r="T4194" s="12" t="n"/>
      <c r="U4194" s="12" t="n"/>
      <c r="V4194" s="12" t="n"/>
      <c r="W4194" s="12" t="n"/>
      <c r="X4194" s="12" t="n"/>
      <c r="Y4194" s="12" t="n"/>
      <c r="Z4194" s="12" t="n"/>
    </row>
    <row r="4195" ht="32" customHeight="1" s="24">
      <c r="A4195" s="7" t="n">
        <v>604202</v>
      </c>
      <c r="B4195" s="7" t="inlineStr">
        <is>
          <t>SNAP29</t>
        </is>
      </c>
      <c r="C4195" s="8" t="inlineStr">
        <is>
          <t>Cerebral dysgenesis, neuropathy, ichthyosis, and palmoplantar keratoderma syndrome (AR)</t>
        </is>
      </c>
      <c r="D4195" s="9" t="inlineStr">
        <is>
          <t>AR</t>
        </is>
      </c>
      <c r="E4195" s="10" t="inlineStr">
        <is>
          <t>Cerebral dysgenesis, neuropathy, ichthyosis, and palmoplantar keratoderma syndrome (AR) refers to a unique constellation of clinical manifestations including global developmental delay with hypotonia, roving eye movements or nystagmus, poor motor skills, and impaired intellectual development with speech delay. More variable features include microcephaly, feeding difficulties, seizures, ocular anomalies, hearing loss, and nonspecific dysmorphic facial features. Palmoplantar keratoderma and ichthyosis or neuropathy develop in some patients. Brain magnetic resonance imaging (MRI) shows varying degrees of cerebral dysgenesis, including absence of the corpus callosum and cortical dysplasia, as well as hypomyelination, white matter loss, and white matter signal anomalies suggestive of a leukodystrophy. Some patients may show developmental regression; many die in childhood (Fuchs-Telem et al., 2011; Mah-Som et al., 2021). With more patients being reported, several authors (Diggle et al., 2017; Llaci et al., 2019; Mah-Som et al., 2021) have observed that the dermatologic features and peripheral neuropathy show reduced penetrance and are more variable manifestations of this disorder, as they are not observed in all patients with biallelic SNAP29 mutations. 
GROWTH
Other
- Failure to thrive
HEAD &amp; NECK
Head
- Microcephaly, progressive 
Face
- Dysmorphic facial feature, nonspecific (in some patients)
- Round face 
- Long face 
- Bitemporal narrowing 
- Short philtrum 
- Micrognathia 
Ears
- Sensorineural deafness (in some patients)
- Low-set ears 
Eyes
- Roving eye movements (infancy)
- Downslanting palpebral fissures
- Hypertelorism, mild 
- Hypotelorism 
- Deep-set eyes 
- Hypoplastic optic discs
- Strabismus
- Nystagmus
- Hyperopia
- Myopia
- Thick eyebrows
- Visual impairment (in some patients)
Nose
- Flat, broad nasal root
- Anteverted nares 
- Bulbous nasal tip 
Mouth
- High-arched palate
RESPIRATORY
- Respiratory infections
ABDOMEN
Gastrointestinal
- Feeding difficulties
- Tube feeding
- Constipation
SKELETAL
Spine
- Scoliosis
SKIN, NAILS, &amp; HAIR
Skin
- Dermatologic abnormalities (in some patients)
- Palmoplantar keratoderma
- Ichthyosis
Skin Histology
- Spinous, granular, and stratum corneum layers contain clear vesicles
- Abnormal lamellar granule maturation
- Abnormal distribution of glucosylceramides
NEUROLOGIC
Central Nervous System
- Delayed psychomotor development
- Major developmental milestones are not attained
- Impaired intellectual development
- Poor or absent speech
- Dysarthria
- Trunk hypotonia
- Poor head control
- Peripheral spasticity
- Hyperreflexia
- Extensor plantar responses
- Seizures (in some patients)
- Brain imaging abnormalities
- Thickened cortex on brain imaging
- Hypoplastic brainstem with loss of demarcation at the pontomedullary junction
- Colpocephaly
- Defects of the corpus callosum
- Cortical dysplasia (in some patients)
- Pachygyria
- Polymicrogyria
- Hypomyelination
- Leukodystrophy
- White matter loss
- White matter signal abnormalities
Peripheral Nervous System
- Peripheral neuropathy (in some patients)
- Areflexia
ENDOCRINE FEATURES
- Early puberty (in some patients)
MISCELLANEOUS
- Onset in first months of life
- Variable manifestations and severity
- Death in childhood often occurs</t>
        </is>
      </c>
      <c r="F4195" s="10" t="n"/>
      <c r="G4195" s="10" t="n"/>
      <c r="H4195" s="10" t="n"/>
      <c r="I4195" s="10" t="n"/>
      <c r="J4195" s="13" t="n">
        <v>45775</v>
      </c>
      <c r="K4195" s="9" t="n"/>
      <c r="L4195" s="9" t="n"/>
      <c r="M4195" s="9" t="n"/>
      <c r="N4195" s="12" t="n"/>
      <c r="O4195" s="12" t="n"/>
      <c r="P4195" s="12" t="n"/>
      <c r="Q4195" s="12" t="n"/>
      <c r="R4195" s="12" t="n"/>
      <c r="S4195" s="12" t="n"/>
      <c r="T4195" s="12" t="n"/>
      <c r="U4195" s="12" t="n"/>
      <c r="V4195" s="12" t="n"/>
      <c r="W4195" s="12" t="n"/>
      <c r="X4195" s="12" t="n"/>
      <c r="Y4195" s="12" t="n"/>
      <c r="Z4195" s="12" t="n"/>
    </row>
    <row r="4196" ht="48" customHeight="1" s="24">
      <c r="A4196" s="7" t="n">
        <v>602777</v>
      </c>
      <c r="B4196" s="7" t="inlineStr">
        <is>
          <t>SNAPC4</t>
        </is>
      </c>
      <c r="C4196" s="8" t="inlineStr">
        <is>
          <t>Neurodevelopmental disorder with motor regression, progressive spastic paraplegia, and oromotor dysfunction (AR)</t>
        </is>
      </c>
      <c r="D4196" s="9" t="n"/>
      <c r="E4196" s="10" t="n"/>
      <c r="F4196" s="10" t="n"/>
      <c r="G4196" s="10" t="n"/>
      <c r="H4196" s="10" t="n"/>
      <c r="I4196" s="10" t="n"/>
      <c r="J4196" s="11" t="n"/>
      <c r="K4196" s="9" t="n"/>
      <c r="L4196" s="9" t="n"/>
      <c r="M4196" s="9" t="n"/>
      <c r="N4196" s="12" t="n"/>
      <c r="O4196" s="12" t="n"/>
      <c r="P4196" s="12" t="n"/>
      <c r="Q4196" s="12" t="n"/>
      <c r="R4196" s="12" t="n"/>
      <c r="S4196" s="12" t="n"/>
      <c r="T4196" s="12" t="n"/>
      <c r="U4196" s="12" t="n"/>
      <c r="V4196" s="12" t="n"/>
      <c r="W4196" s="12" t="n"/>
      <c r="X4196" s="12" t="n"/>
      <c r="Y4196" s="12" t="n"/>
      <c r="Z4196" s="12" t="n"/>
    </row>
    <row r="4197" ht="48" customHeight="1" s="24">
      <c r="A4197" s="7" t="n">
        <v>607007</v>
      </c>
      <c r="B4197" s="7" t="inlineStr">
        <is>
          <t>SNAPIN</t>
        </is>
      </c>
      <c r="C4197" s="8" t="inlineStr">
        <is>
          <t>Neurodevelopmental disorder with structural brain abnormalities and craniofacial abnormalities (AR)</t>
        </is>
      </c>
      <c r="D4197" s="9" t="n"/>
      <c r="E4197" s="10" t="n"/>
      <c r="F4197" s="10" t="n"/>
      <c r="G4197" s="10" t="n"/>
      <c r="H4197" s="10" t="n"/>
      <c r="I4197" s="10" t="n"/>
      <c r="J4197" s="11" t="n"/>
      <c r="K4197" s="9" t="n"/>
      <c r="L4197" s="9" t="n"/>
      <c r="M4197" s="9" t="n"/>
      <c r="N4197" s="12" t="n"/>
      <c r="O4197" s="12" t="n"/>
      <c r="P4197" s="12" t="n"/>
      <c r="Q4197" s="12" t="n"/>
      <c r="R4197" s="12" t="n"/>
      <c r="S4197" s="12" t="n"/>
      <c r="T4197" s="12" t="n"/>
      <c r="U4197" s="12" t="n"/>
      <c r="V4197" s="12" t="n"/>
      <c r="W4197" s="12" t="n"/>
      <c r="X4197" s="12" t="n"/>
      <c r="Y4197" s="12" t="n"/>
      <c r="Z4197" s="12" t="n"/>
    </row>
    <row r="4198" ht="48" customHeight="1" s="24">
      <c r="A4198" s="7" t="n">
        <v>163890</v>
      </c>
      <c r="B4198" s="7" t="inlineStr">
        <is>
          <t>SNCA</t>
        </is>
      </c>
      <c r="C4198" s="8" t="inlineStr">
        <is>
          <t>Dementia, Lewy body (AD)
Parkinson disease 1 (AD)
Parkinson disease 4 (AD)</t>
        </is>
      </c>
      <c r="D4198" s="9" t="n"/>
      <c r="E4198" s="10" t="n"/>
      <c r="F4198" s="10" t="n"/>
      <c r="G4198" s="10" t="n"/>
      <c r="H4198" s="10" t="n"/>
      <c r="I4198" s="10" t="n"/>
      <c r="J4198" s="11" t="n"/>
      <c r="K4198" s="9" t="n"/>
      <c r="L4198" s="9" t="n"/>
      <c r="M4198" s="9" t="n"/>
      <c r="N4198" s="12" t="n"/>
      <c r="O4198" s="12" t="n"/>
      <c r="P4198" s="12" t="n"/>
      <c r="Q4198" s="12" t="n"/>
      <c r="R4198" s="12" t="n"/>
      <c r="S4198" s="12" t="n"/>
      <c r="T4198" s="12" t="n"/>
      <c r="U4198" s="12" t="n"/>
      <c r="V4198" s="12" t="n"/>
      <c r="W4198" s="12" t="n"/>
      <c r="X4198" s="12" t="n"/>
      <c r="Y4198" s="12" t="n"/>
      <c r="Z4198" s="12" t="n"/>
    </row>
    <row r="4199" ht="16" customHeight="1" s="24">
      <c r="A4199" s="7" t="n">
        <v>602569</v>
      </c>
      <c r="B4199" s="7" t="inlineStr">
        <is>
          <t>SNCB</t>
        </is>
      </c>
      <c r="C4199" s="8" t="inlineStr">
        <is>
          <t>Dementia, Lewy body (AD)</t>
        </is>
      </c>
      <c r="D4199" s="9" t="n"/>
      <c r="E4199" s="10" t="n"/>
      <c r="F4199" s="10" t="n"/>
      <c r="G4199" s="10" t="n"/>
      <c r="H4199" s="10" t="n"/>
      <c r="I4199" s="10" t="n"/>
      <c r="J4199" s="11" t="n"/>
      <c r="K4199" s="9" t="n"/>
      <c r="L4199" s="9" t="n"/>
      <c r="M4199" s="9" t="n"/>
      <c r="N4199" s="12" t="n"/>
      <c r="O4199" s="12" t="n"/>
      <c r="P4199" s="12" t="n"/>
      <c r="Q4199" s="12" t="n"/>
      <c r="R4199" s="12" t="n"/>
      <c r="S4199" s="12" t="n"/>
      <c r="T4199" s="12" t="n"/>
      <c r="U4199" s="12" t="n"/>
      <c r="V4199" s="12" t="n"/>
      <c r="W4199" s="12" t="n"/>
      <c r="X4199" s="12" t="n"/>
      <c r="Y4199" s="12" t="n"/>
      <c r="Z4199" s="12" t="n"/>
    </row>
    <row r="4200" ht="64" customHeight="1" s="24">
      <c r="A4200" s="7" t="n">
        <v>610904</v>
      </c>
      <c r="B4200" s="7" t="inlineStr">
        <is>
          <t>SNF8</t>
        </is>
      </c>
      <c r="C4200" s="8" t="inlineStr">
        <is>
          <t>Developmental and epileptic encephalopathy 115 (AR)
Neurodevelopmental disorder plus optic atrophy (AR)</t>
        </is>
      </c>
      <c r="D4200" s="9" t="inlineStr">
        <is>
          <t>AR</t>
        </is>
      </c>
      <c r="E4200" s="10" t="inlineStr">
        <is>
          <t>Developmental and epileptic encephalopathy 115 (AR)
Developmental and epileptic encephalopathy-115 (DEE115) is an autosomal recessive disorder characterized by severe developmental delay and epileptic encephalopathy, massive reduction of white matter, hypo-/aplasia of the corpus callosum, neurodevelopmental arrest, and early death (Brugger et al., 2024).
INHERITANCE
- Autosomal recessive
HEAD &amp; NECK
Head
- Postnatal microcephaly
Eyes
- Optic nerve hypoplasia (1 patient)
- Nystagmus
ABDOMEN
Gastrointestinal
- Feeding difficulties
MUSCLE, SOFT TISSUES
- Hypotonia
NEUROLOGIC
Central Nervous System
- Encephalopathy
- Lack of psychomotor development
- Seizures
- Leukoencephalopathy
- Hypoplasia of the corpus callosum
- Aplasia of the corpus callosum
- Cerebellar atrophy (in 1 patient)
- Cerebral atrophy
- Pachygyria (in 1 patient)
MISCELLANEOUS
- Onset soon after birth
- Death in the first year of life may occur
MOLECULAR BASIS
- Caused by mutation in the SNF8 subunit of ESCRIT-II gene (SNF8, 610904.0001)</t>
        </is>
      </c>
      <c r="F4200" s="10" t="inlineStr">
        <is>
          <t>Neurodevelopmental disorder plus optic atrophy (AR)
Neurodevelopmental disorder plus optic atrophy (NEDOA) is an autosomal recessive disorder characterized by impaired intellectual development and childhood-onset optic atrophy or ataxia (Brugger et al., 2024).
INHERITANCE
- Autosomal recessive
HEAD &amp; NECK
Ears
- Conductive hearing loss (in 1 patient)
Eyes
- Night blindness, mild (in some patients)
- Nystagmus (in some patients)
- Optic nerve atrophy
- Nystagmus
NEUROLOGIC
Central Nervous System
- Global developmental delay, mild
- Impaired intellectual development
- Speech delay (in some patients)
- Ataxia (in 1 patient)
- Mild brain white matter reduction
- Dysgenesis of the corpus callosum (in 1 patient)
- Reduced cerebellar cortex volume
MISCELLANEOUS
- Onset of optic atrophy in first decade
MOLECULAR BASIS
- Caused by mutation in the SNF8 subunit of ESCRIT-II gene (SNF8, 610904.0003)</t>
        </is>
      </c>
      <c r="G4200" s="10" t="n"/>
      <c r="H4200" s="10" t="n"/>
      <c r="I4200" s="10" t="n"/>
      <c r="J4200" s="11" t="n">
        <v>46134</v>
      </c>
      <c r="K4200" s="9" t="n"/>
      <c r="L4200" s="9" t="n"/>
      <c r="M4200" s="9" t="n"/>
      <c r="N4200" s="12" t="n"/>
      <c r="O4200" s="12" t="n"/>
      <c r="P4200" s="12" t="n"/>
      <c r="Q4200" s="12" t="n"/>
      <c r="R4200" s="12" t="n"/>
      <c r="S4200" s="12" t="n"/>
      <c r="T4200" s="12" t="n"/>
      <c r="U4200" s="12" t="n"/>
      <c r="V4200" s="12" t="n"/>
      <c r="W4200" s="12" t="n"/>
      <c r="X4200" s="12" t="n"/>
      <c r="Y4200" s="12" t="n"/>
      <c r="Z4200" s="12" t="n"/>
    </row>
    <row r="4201" ht="32" customHeight="1" s="24">
      <c r="A4201" s="7" t="n">
        <v>608241</v>
      </c>
      <c r="B4201" s="7" t="inlineStr">
        <is>
          <t>SNIP1</t>
        </is>
      </c>
      <c r="C4201" s="8" t="inlineStr">
        <is>
          <t>Neurodevelopmental disorder with hypotonia, craniofacial abnormalities, and seizures (AR)</t>
        </is>
      </c>
      <c r="D4201" s="9" t="n"/>
      <c r="E4201" s="10" t="n"/>
      <c r="F4201" s="10" t="n"/>
      <c r="G4201" s="10" t="n"/>
      <c r="H4201" s="10" t="n"/>
      <c r="I4201" s="10" t="n"/>
      <c r="J4201" s="11" t="n"/>
      <c r="K4201" s="9" t="n"/>
      <c r="L4201" s="9" t="n"/>
      <c r="M4201" s="9" t="n"/>
      <c r="N4201" s="12" t="n"/>
      <c r="O4201" s="12" t="n"/>
      <c r="P4201" s="12" t="n"/>
      <c r="Q4201" s="12" t="n"/>
      <c r="R4201" s="12" t="n"/>
      <c r="S4201" s="12" t="n"/>
      <c r="T4201" s="12" t="n"/>
      <c r="U4201" s="12" t="n"/>
      <c r="V4201" s="12" t="n"/>
      <c r="W4201" s="12" t="n"/>
      <c r="X4201" s="12" t="n"/>
      <c r="Y4201" s="12" t="n"/>
      <c r="Z4201" s="12" t="n"/>
    </row>
    <row r="4202" ht="32" customHeight="1" s="24">
      <c r="A4202" s="7" t="n">
        <v>616663</v>
      </c>
      <c r="B4202" s="7" t="inlineStr">
        <is>
          <t>SNORD118</t>
        </is>
      </c>
      <c r="C4202" s="8" t="inlineStr">
        <is>
          <t>Leukoencephalopathy, brain calcifications, and cysts (AR)</t>
        </is>
      </c>
      <c r="D4202" s="9" t="n"/>
      <c r="E4202" s="10" t="n"/>
      <c r="F4202" s="10" t="n"/>
      <c r="G4202" s="10" t="n"/>
      <c r="H4202" s="10" t="n"/>
      <c r="I4202" s="10" t="n"/>
      <c r="J4202" s="11" t="n"/>
      <c r="K4202" s="9" t="n"/>
      <c r="L4202" s="9" t="n"/>
      <c r="M4202" s="9" t="n"/>
      <c r="N4202" s="12" t="n"/>
      <c r="O4202" s="12" t="n"/>
      <c r="P4202" s="12" t="n"/>
      <c r="Q4202" s="12" t="n"/>
      <c r="R4202" s="12" t="n"/>
      <c r="S4202" s="12" t="n"/>
      <c r="T4202" s="12" t="n"/>
      <c r="U4202" s="12" t="n"/>
      <c r="V4202" s="12" t="n"/>
      <c r="W4202" s="12" t="n"/>
      <c r="X4202" s="12" t="n"/>
      <c r="Y4202" s="12" t="n"/>
      <c r="Z4202" s="12" t="n"/>
    </row>
    <row r="4203" ht="16" customHeight="1" s="24">
      <c r="A4203" s="7" t="n">
        <v>601664</v>
      </c>
      <c r="B4203" s="7" t="inlineStr">
        <is>
          <t>SNRNP200</t>
        </is>
      </c>
      <c r="C4203" s="8" t="inlineStr">
        <is>
          <t>Retinitis pigmentosa 33 (AD)</t>
        </is>
      </c>
      <c r="D4203" s="9" t="inlineStr">
        <is>
          <t>AD</t>
        </is>
      </c>
      <c r="E4203" s="10" t="inlineStr">
        <is>
          <t>Retinitis pigmentosa 33 (AD)
- Childhood or teenage onset
- Progressive to blindness</t>
        </is>
      </c>
      <c r="F4203" s="10" t="n"/>
      <c r="G4203" s="10" t="n"/>
      <c r="H4203" s="10" t="n"/>
      <c r="I4203" s="10" t="n"/>
      <c r="J4203" s="13" t="n">
        <v>2407</v>
      </c>
      <c r="K4203" s="9" t="n"/>
      <c r="L4203" s="9" t="n"/>
      <c r="M4203" s="9" t="n"/>
      <c r="N4203" s="12" t="n"/>
      <c r="O4203" s="12" t="n"/>
      <c r="P4203" s="12" t="n"/>
      <c r="Q4203" s="12" t="n"/>
      <c r="R4203" s="12" t="n"/>
      <c r="S4203" s="12" t="n"/>
      <c r="T4203" s="12" t="n"/>
      <c r="U4203" s="12" t="n"/>
      <c r="V4203" s="12" t="n"/>
      <c r="W4203" s="12" t="n"/>
      <c r="X4203" s="12" t="n"/>
      <c r="Y4203" s="12" t="n"/>
      <c r="Z4203" s="12" t="n"/>
    </row>
    <row r="4204" ht="16" customHeight="1" s="24">
      <c r="A4204" s="7" t="n">
        <v>182282</v>
      </c>
      <c r="B4204" s="7" t="inlineStr">
        <is>
          <t>SNRPB</t>
        </is>
      </c>
      <c r="C4204" s="8" t="inlineStr">
        <is>
          <t>Cerebrocostomandibular syndrome (AD)</t>
        </is>
      </c>
      <c r="D4204" s="9" t="inlineStr">
        <is>
          <t>AD</t>
        </is>
      </c>
      <c r="E4204" s="10" t="inlineStr">
        <is>
          <t>Cerebrocostomandibular syndrome (AD): disorder characterized by branchial arch-derivative and thoracic malformations. A key craniofacial characteristic is micrognathia, often associated with cleft palate and feeding and airway difficulties. Patients with CCMS have a narrow chest and striking posterior rib gaps which distinguish this condition
GROWTH
Other
- Postnatal growth retardation
HEAD &amp; NECK
Head
- Microcephaly 
Face
- Severe micrognathia (requiring surgical correction) 
- Malar hypoplasia 
- Long philtrum 
Ears
- Low-set ears 
- Hearing loss, conductive
- Posteriorly rotated ears
Eyes
- Epicanthal folds
Mouth
- Glossoptosis 
- Cleft soft palate
- Short palate 
- High-arched palate
- Severely restricted mouth opening
Teeth
- Dental anomalies
Neck
- Pterygium colli 
- Accessory ossicle adjacent to hyoid bone (in some patients)
- Redundant posterior neck skin (in some patients)
CARDIOVASCULAR
Heart
- Ventricular septal defect
- Atrial septal defect
- Patent ductus arteriosus
RESPIRATORY
- Neonatal respiratory distress (requiring tracheostomy in most patients)
Airways
- Abnormal tracheal cartilaginous ring
Lung
- Alveolar hypoplasia
CHEST
External Features
- Bell-shaped thorax
- Small thorax
Ribs Sternum Clavicles &amp; Scapulae
- Rudimentary rib
- Anomalous rib insertion to vertebrae
- Posterior rib gap defects
- Absent twelfth rib
ABDOMEN
Gastrointestinal
- Gastroesophageal reflux
- Nasogastric tube or gastrostomy feeding required (in most patients)
- Anteriorly placed anus (rare)
- Anal stenosis (rare)
GENITOURINARY
Kidneys
- Renal cyst
- Renal ectopia
- Horseshoe kidney
SKELETAL
Spine
- Sacral fusion
- Scoliosis
Pelvis
- Congenital hip dislocation
Limbs
- Hypoplastic humerus
- Flexion contracture (elbow)
Hands
- Fifth finger clinodactyly
Feet
- Calcaneal epiphyseal stippling
NEUROLOGIC
Central Nervous System
- Mental retardation (50% patients, likely secondary to neonatal hypoxia)
- Porencephaly
VOICE
- Nasal speech
PRENATAL MANIFESTATIONS
Amniotic Fluid
- Polyhydramnios
MISCELLANEOUS
- Forty percent of patients die in the first year
- De novo mutation (in most patients)</t>
        </is>
      </c>
      <c r="F4204" s="10" t="n"/>
      <c r="G4204" s="10" t="n"/>
      <c r="H4204" s="10" t="n"/>
      <c r="I4204" s="10" t="n"/>
      <c r="J4204" s="13" t="n">
        <v>2411</v>
      </c>
      <c r="K4204" s="9" t="n"/>
      <c r="L4204" s="9" t="n"/>
      <c r="M4204" s="9" t="n"/>
      <c r="N4204" s="12" t="n"/>
      <c r="O4204" s="12" t="n"/>
      <c r="P4204" s="12" t="n"/>
      <c r="Q4204" s="12" t="n"/>
      <c r="R4204" s="12" t="n"/>
      <c r="S4204" s="12" t="n"/>
      <c r="T4204" s="12" t="n"/>
      <c r="U4204" s="12" t="n"/>
      <c r="V4204" s="12" t="n"/>
      <c r="W4204" s="12" t="n"/>
      <c r="X4204" s="12" t="n"/>
      <c r="Y4204" s="12" t="n"/>
      <c r="Z4204" s="12" t="n"/>
    </row>
    <row r="4205" ht="16" customHeight="1" s="24">
      <c r="A4205" s="7" t="n">
        <v>128260</v>
      </c>
      <c r="B4205" s="7" t="inlineStr">
        <is>
          <t>SNRPE</t>
        </is>
      </c>
      <c r="C4205" s="8" t="inlineStr">
        <is>
          <t>Hypotrichosis 11 (AD)</t>
        </is>
      </c>
      <c r="D4205" s="9" t="n"/>
      <c r="E4205" s="10" t="n"/>
      <c r="F4205" s="10" t="n"/>
      <c r="G4205" s="10" t="n"/>
      <c r="H4205" s="10" t="n"/>
      <c r="I4205" s="10" t="n"/>
      <c r="J4205" s="11" t="n"/>
      <c r="K4205" s="9" t="n"/>
      <c r="L4205" s="9" t="n"/>
      <c r="M4205" s="9" t="n"/>
      <c r="N4205" s="12" t="n"/>
      <c r="O4205" s="12" t="n"/>
      <c r="P4205" s="12" t="n"/>
      <c r="Q4205" s="12" t="n"/>
      <c r="R4205" s="12" t="n"/>
      <c r="S4205" s="12" t="n"/>
      <c r="T4205" s="12" t="n"/>
      <c r="U4205" s="12" t="n"/>
      <c r="V4205" s="12" t="n"/>
      <c r="W4205" s="12" t="n"/>
      <c r="X4205" s="12" t="n"/>
      <c r="Y4205" s="12" t="n"/>
      <c r="Z4205" s="12" t="n"/>
    </row>
    <row r="4206" ht="16" customHeight="1" s="24">
      <c r="A4206" s="7" t="n">
        <v>182279</v>
      </c>
      <c r="B4206" s="7" t="inlineStr">
        <is>
          <t>SNRPN</t>
        </is>
      </c>
      <c r="C4206" s="8" t="inlineStr">
        <is>
          <t>Prader-Willi syndrome (AD)</t>
        </is>
      </c>
      <c r="D4206" s="9" t="n"/>
      <c r="E4206" s="10" t="n"/>
      <c r="F4206" s="10" t="n"/>
      <c r="G4206" s="10" t="n"/>
      <c r="H4206" s="10" t="n"/>
      <c r="I4206" s="10" t="n"/>
      <c r="J4206" s="11" t="n"/>
      <c r="K4206" s="9" t="n"/>
      <c r="L4206" s="9" t="n"/>
      <c r="M4206" s="9" t="n"/>
      <c r="N4206" s="12" t="n"/>
      <c r="O4206" s="12" t="n"/>
      <c r="P4206" s="12" t="n"/>
      <c r="Q4206" s="12" t="n"/>
      <c r="R4206" s="12" t="n"/>
      <c r="S4206" s="12" t="n"/>
      <c r="T4206" s="12" t="n"/>
      <c r="U4206" s="12" t="n"/>
      <c r="V4206" s="12" t="n"/>
      <c r="W4206" s="12" t="n"/>
      <c r="X4206" s="12" t="n"/>
      <c r="Y4206" s="12" t="n"/>
      <c r="Z4206" s="12" t="n"/>
    </row>
    <row r="4207" ht="16" customHeight="1" s="24">
      <c r="A4207" s="7" t="n">
        <v>601017</v>
      </c>
      <c r="B4207" s="7" t="inlineStr">
        <is>
          <t>SNTA1</t>
        </is>
      </c>
      <c r="C4207" s="8" t="inlineStr">
        <is>
          <t>Long QT syndrome 12 (AD)</t>
        </is>
      </c>
      <c r="D4207" s="9" t="n"/>
      <c r="E4207" s="10" t="n"/>
      <c r="F4207" s="10" t="n"/>
      <c r="G4207" s="10" t="n"/>
      <c r="H4207" s="10" t="n"/>
      <c r="I4207" s="10" t="n"/>
      <c r="J4207" s="11" t="n"/>
      <c r="K4207" s="9" t="n"/>
      <c r="L4207" s="9" t="n"/>
      <c r="M4207" s="9" t="n"/>
      <c r="N4207" s="12" t="n"/>
      <c r="O4207" s="12" t="n"/>
      <c r="P4207" s="12" t="n"/>
      <c r="Q4207" s="12" t="n"/>
      <c r="R4207" s="12" t="n"/>
      <c r="S4207" s="12" t="n"/>
      <c r="T4207" s="12" t="n"/>
      <c r="U4207" s="12" t="n"/>
      <c r="V4207" s="12" t="n"/>
      <c r="W4207" s="12" t="n"/>
      <c r="X4207" s="12" t="n"/>
      <c r="Y4207" s="12" t="n"/>
      <c r="Z4207" s="12" t="n"/>
    </row>
    <row r="4208" ht="16" customHeight="1" s="24">
      <c r="A4208" s="7" t="n">
        <v>614780</v>
      </c>
      <c r="B4208" s="7" t="inlineStr">
        <is>
          <t>SNX10</t>
        </is>
      </c>
      <c r="C4208" s="8" t="inlineStr">
        <is>
          <t>Osteopetrosis, autosomal recessive 8 (AR)</t>
        </is>
      </c>
      <c r="D4208" s="9" t="n"/>
      <c r="E4208" s="10" t="n"/>
      <c r="F4208" s="10" t="n"/>
      <c r="G4208" s="10" t="n"/>
      <c r="H4208" s="10" t="n"/>
      <c r="I4208" s="10" t="n"/>
      <c r="J4208" s="11" t="n"/>
      <c r="K4208" s="9" t="n"/>
      <c r="L4208" s="9" t="n"/>
      <c r="M4208" s="9" t="n"/>
      <c r="N4208" s="12" t="n"/>
      <c r="O4208" s="12" t="n"/>
      <c r="P4208" s="12" t="n"/>
      <c r="Q4208" s="12" t="n"/>
      <c r="R4208" s="12" t="n"/>
      <c r="S4208" s="12" t="n"/>
      <c r="T4208" s="12" t="n"/>
      <c r="U4208" s="12" t="n"/>
      <c r="V4208" s="12" t="n"/>
      <c r="W4208" s="12" t="n"/>
      <c r="X4208" s="12" t="n"/>
      <c r="Y4208" s="12" t="n"/>
      <c r="Z4208" s="12" t="n"/>
    </row>
    <row r="4209" ht="32" customHeight="1" s="24">
      <c r="A4209" s="7" t="n">
        <v>616105</v>
      </c>
      <c r="B4209" s="7" t="inlineStr">
        <is>
          <t>SNX14</t>
        </is>
      </c>
      <c r="C4209" s="8" t="inlineStr">
        <is>
          <t>Spinocerebellar ataxia, autosomal recessive 20 (AR)</t>
        </is>
      </c>
      <c r="D4209" s="9" t="inlineStr">
        <is>
          <t>AR</t>
        </is>
      </c>
      <c r="E4209" s="10" t="inlineStr">
        <is>
          <t>Spinocerebellar ataxia, autosomal recessive 20 (AR)
Autosomal recessive spinocerebellar ataxia-20 (SCAR20) is a neurodevelopmental disorder characterized by severely delayed psychomotor development with poor or absent speech, wide-based or absent gait, coarse facies, and cerebellar atrophy (summary by Thomas et al., 2014).
INHERITANCE
- Autosomal recessive
HEAD &amp; NECK
Head
- Macrocephaly, relative
Face
- Prominent forehead
- Coarse facial features
- Broad face
- Long philtrum
- Broad philtrum
Ears
- Sensorineural hearing loss (in some patients)
Eyes
- Short palpebral fissures
- Fullness of the upper eyelid
- Epicanthal folds
- Nystagmus (in some patients)
Nose
- Broad nasal base
- Underdevelopment of the nasal alae
- Upturned nares
Mouth
- High-arched palate
- Thick lips
- Macroglossia (in some patients)
Teeth
- Delayed tooth eruption
- Dental crowding
SKELETAL
Spine
- Scoliosis (in some patients)
Hands
- Clinodactyly
- Camptodactyly
- Brachydactyly
Feet
- Talipes equinovarus
- Brachydactyly
SKIN, NAILS, &amp; HAIR
Hair
- Hypertrichosis (in some patients)
MUSCLE, SOFT TISSUES
- Hypotonia
NEUROLOGIC
Central Nervous System
- Delayed psychomotor development, severe
- Poor or absent speech
- Ataxia
- Inability to walk
- Apraxia
- Spasticity
- Extensor plantar responses
- Seizures (in some patients)
- Cerebellar hypoplasia
- Cerebellar atrophy, progressive
- Cortical atrophy
- Decreased Purkinje cells in the cerebellum
Peripheral Nervous System
- Hyporeflexia
Behavioral Psychiatric Manifestations
- Autistic behavior
MISCELLANEOUS
- Onset in infancy
MOLECULAR BASIS
- Caused by mutation in the sorting nexin 14 gene (SNX14, 616105.0001)</t>
        </is>
      </c>
      <c r="F4209" s="10" t="n"/>
      <c r="G4209" s="10" t="n"/>
      <c r="H4209" s="10" t="n"/>
      <c r="I4209" s="10" t="n"/>
      <c r="J4209" s="11" t="n">
        <v>46134</v>
      </c>
      <c r="K4209" s="9" t="n"/>
      <c r="L4209" s="9" t="n"/>
      <c r="M4209" s="9" t="n"/>
      <c r="N4209" s="12" t="n"/>
      <c r="O4209" s="12" t="n"/>
      <c r="P4209" s="12" t="n"/>
      <c r="Q4209" s="12" t="n"/>
      <c r="R4209" s="12" t="n"/>
      <c r="S4209" s="12" t="n"/>
      <c r="T4209" s="12" t="n"/>
      <c r="U4209" s="12" t="n"/>
      <c r="V4209" s="12" t="n"/>
      <c r="W4209" s="12" t="n"/>
      <c r="X4209" s="12" t="n"/>
      <c r="Y4209" s="12" t="n"/>
      <c r="Z4209" s="12" t="n"/>
    </row>
    <row r="4210" ht="32" customHeight="1" s="24">
      <c r="A4210" s="7" t="n">
        <v>613667</v>
      </c>
      <c r="B4210" s="7" t="inlineStr">
        <is>
          <t>SOBP</t>
        </is>
      </c>
      <c r="C4210" s="8" t="inlineStr">
        <is>
          <t>?Impaired intellectual development, anterior maxillary protrusion, and strabismus (AR)</t>
        </is>
      </c>
      <c r="D4210" s="9" t="n"/>
      <c r="E4210" s="10" t="n"/>
      <c r="F4210" s="10" t="n"/>
      <c r="G4210" s="10" t="n"/>
      <c r="H4210" s="10" t="n"/>
      <c r="I4210" s="10" t="n"/>
      <c r="J4210" s="11" t="n"/>
      <c r="K4210" s="9" t="n"/>
      <c r="L4210" s="9" t="n"/>
      <c r="M4210" s="9" t="n"/>
      <c r="N4210" s="12" t="n"/>
      <c r="O4210" s="12" t="n"/>
      <c r="P4210" s="12" t="n"/>
      <c r="Q4210" s="12" t="n"/>
      <c r="R4210" s="12" t="n"/>
      <c r="S4210" s="12" t="n"/>
      <c r="T4210" s="12" t="n"/>
      <c r="U4210" s="12" t="n"/>
      <c r="V4210" s="12" t="n"/>
      <c r="W4210" s="12" t="n"/>
      <c r="X4210" s="12" t="n"/>
      <c r="Y4210" s="12" t="n"/>
      <c r="Z4210" s="12" t="n"/>
    </row>
    <row r="4211" ht="32" customHeight="1" s="24">
      <c r="A4211" s="7" t="n">
        <v>603597</v>
      </c>
      <c r="B4211" s="7" t="inlineStr">
        <is>
          <t>SOCS1</t>
        </is>
      </c>
      <c r="C4211" s="8" t="inlineStr">
        <is>
          <t>Autoinflammatory syndrome, familial, with or without immunodeficiency (AD)</t>
        </is>
      </c>
      <c r="D4211" s="9" t="inlineStr">
        <is>
          <t>AD</t>
        </is>
      </c>
      <c r="E4211" s="10" t="inlineStr">
        <is>
          <t>Autoinflammatory syndrome, familial, with or without immunodeficiency (AD): onset of various autoimmune features usually in the first decades of life, although later onset has been reported. Typical features include autoimmune cytopenia, hemolytic anemia, thrombocytopenia, and lymphadenopathy. More variable features may include autoimmune thyroiditis, psoriasis or eczema, nephritis, hepatitis, and symptoms of systemic lupus erythematosus (SLE; see 152700). Some patients may have recurrent infections or exacerbation of the disease with acute infection. Laboratory studies show variable findings, often decreased numbers of naive B cells, lymphopenia with skewed subsets, hypogammaglobulinemia, presence of autoantibodies, and a hyperinflammatory state. The disorder shows autosomal dominant inheritance with incomplete penetrance.
HEAD &amp; NECK
Ears
- Otitis media, recurrent
Mouth
- Oral ulcers
RESPIRATORY
- Respiratory infections, recurrent
Lung
- Granulomatous interstitial lung disease
- Asthma
ABDOMEN
Liver
- Hepatomegaly
- Acute hepatitis
Spleen
- Splenomegaly
Gastrointestinal
- Noninfectious colitis
- Celiac disease
GENITOURINARY
Kidneys
- Glomerulonephritis
- Lupus nephritis
SKELETAL
- Polyarthritis
Spine
- Spondyloarthritis
SKIN, NAILS, &amp; HAIR
Skin
- Discoid lupus
- Eczema
- Psoriasis
- Atopic dermatitis
Hair
- Alopecia areata
ENDOCRINE FEATURES
- Autoimmune thyroiditis
HEMATOLOGY
- Autoimmune thrombocytopenia
- Autoimmune hemolytic anemia
IMMUNOLOGY
- Autoimmune disorders
- Autoimmune neutropenia
- Autoimmune cytopenia
- Autoantibodies
- Immunodeficiency (in some patients)
- Systemic lupus erythematosus
- Lymphadenopathy
- Lymphopenia
- Abnormal subsets of T and B cells
- Increased naive B cells
- Hypogammaglobulinemia
- Variable B, T, and NK cell counts
- Cytokine hypersensitivity of immune cells
NEOPLASIA
- Hodgkin lymphoma (1 patient)
LABORATORY ABNORMALITIES
- Increased interferon-stimulated gene expression signature
- Hyperinflammatory state
- Increased levels of inflammatory mediators and cytokines
MISCELLANEOUS
- Onset usually in the first decade of life
- Highly variable phenotypes
- A subset of patients have immunodeficiency and recurrent infections
- De novo mutation (in some patients)
- Incomplete penetrance</t>
        </is>
      </c>
      <c r="F4211" s="10" t="n"/>
      <c r="G4211" s="10" t="n"/>
      <c r="H4211" s="10" t="n"/>
      <c r="I4211" s="10" t="n"/>
      <c r="J4211" s="13" t="n">
        <v>2412</v>
      </c>
      <c r="K4211" s="9" t="n"/>
      <c r="L4211" s="9" t="n"/>
      <c r="M4211" s="9" t="n"/>
      <c r="N4211" s="12" t="n"/>
      <c r="O4211" s="12" t="n"/>
      <c r="P4211" s="12" t="n"/>
      <c r="Q4211" s="12" t="n"/>
      <c r="R4211" s="12" t="n"/>
      <c r="S4211" s="12" t="n"/>
      <c r="T4211" s="12" t="n"/>
      <c r="U4211" s="12" t="n"/>
      <c r="V4211" s="12" t="n"/>
      <c r="W4211" s="12" t="n"/>
      <c r="X4211" s="12" t="n"/>
      <c r="Y4211" s="12" t="n"/>
      <c r="Z4211" s="12" t="n"/>
    </row>
    <row r="4212" ht="48" customHeight="1" s="24">
      <c r="A4212" s="7" t="n">
        <v>147450</v>
      </c>
      <c r="B4212" s="7" t="inlineStr">
        <is>
          <t>SOD1</t>
        </is>
      </c>
      <c r="C4212" s="8" t="inlineStr">
        <is>
          <t>Spastic tetraplegia and axial hypotonia, progressive (AR)
Amyotrophic lateral sclerosis 1 (AD, AR)</t>
        </is>
      </c>
      <c r="D4212" s="9" t="n"/>
      <c r="E4212" s="10" t="n"/>
      <c r="F4212" s="10" t="n"/>
      <c r="G4212" s="10" t="n"/>
      <c r="H4212" s="10" t="n"/>
      <c r="I4212" s="10" t="n"/>
      <c r="J4212" s="11" t="n"/>
      <c r="K4212" s="9" t="n"/>
      <c r="L4212" s="9" t="n"/>
      <c r="M4212" s="9" t="n"/>
      <c r="N4212" s="12" t="n"/>
      <c r="O4212" s="12" t="n"/>
      <c r="P4212" s="12" t="n"/>
      <c r="Q4212" s="12" t="n"/>
      <c r="R4212" s="12" t="n"/>
      <c r="S4212" s="12" t="n"/>
      <c r="T4212" s="12" t="n"/>
      <c r="U4212" s="12" t="n"/>
      <c r="V4212" s="12" t="n"/>
      <c r="W4212" s="12" t="n"/>
      <c r="X4212" s="12" t="n"/>
      <c r="Y4212" s="12" t="n"/>
      <c r="Z4212" s="12" t="n"/>
    </row>
    <row r="4213" ht="16" customHeight="1" s="24">
      <c r="A4213" s="7" t="n">
        <v>147460</v>
      </c>
      <c r="B4213" s="7" t="inlineStr">
        <is>
          <t>SOD2</t>
        </is>
      </c>
      <c r="C4213" s="8" t="inlineStr">
        <is>
          <t>{Microvascular complications of diabetes 6}</t>
        </is>
      </c>
      <c r="D4213" s="9" t="n"/>
      <c r="E4213" s="10" t="n"/>
      <c r="F4213" s="10" t="n"/>
      <c r="G4213" s="10" t="n"/>
      <c r="H4213" s="10" t="n"/>
      <c r="I4213" s="10" t="n"/>
      <c r="J4213" s="11" t="n"/>
      <c r="K4213" s="9" t="n"/>
      <c r="L4213" s="9" t="n"/>
      <c r="M4213" s="9" t="n"/>
      <c r="N4213" s="12" t="n"/>
      <c r="O4213" s="12" t="n"/>
      <c r="P4213" s="12" t="n"/>
      <c r="Q4213" s="12" t="n"/>
      <c r="R4213" s="12" t="n"/>
      <c r="S4213" s="12" t="n"/>
      <c r="T4213" s="12" t="n"/>
      <c r="U4213" s="12" t="n"/>
      <c r="V4213" s="12" t="n"/>
      <c r="W4213" s="12" t="n"/>
      <c r="X4213" s="12" t="n"/>
      <c r="Y4213" s="12" t="n"/>
      <c r="Z4213" s="12" t="n"/>
    </row>
    <row r="4214" ht="32" customHeight="1" s="24">
      <c r="A4214" s="7" t="n">
        <v>185490</v>
      </c>
      <c r="B4214" s="7" t="inlineStr">
        <is>
          <t>SOD3</t>
        </is>
      </c>
      <c r="C4214" s="8" t="inlineStr">
        <is>
          <t>[Superoxide dismutase, elevated extracellular] (3)</t>
        </is>
      </c>
      <c r="D4214" s="9" t="n"/>
      <c r="E4214" s="10" t="n"/>
      <c r="F4214" s="10" t="n"/>
      <c r="G4214" s="10" t="n"/>
      <c r="H4214" s="10" t="n"/>
      <c r="I4214" s="10" t="n"/>
      <c r="J4214" s="11" t="n"/>
      <c r="K4214" s="9" t="n"/>
      <c r="L4214" s="9" t="n"/>
      <c r="M4214" s="9" t="n"/>
      <c r="N4214" s="12" t="n"/>
      <c r="O4214" s="12" t="n"/>
      <c r="P4214" s="12" t="n"/>
      <c r="Q4214" s="12" t="n"/>
      <c r="R4214" s="12" t="n"/>
      <c r="S4214" s="12" t="n"/>
      <c r="T4214" s="12" t="n"/>
      <c r="U4214" s="12" t="n"/>
      <c r="V4214" s="12" t="n"/>
      <c r="W4214" s="12" t="n"/>
      <c r="X4214" s="12" t="n"/>
      <c r="Y4214" s="12" t="n"/>
      <c r="Z4214" s="12" t="n"/>
    </row>
    <row r="4215" ht="32" customHeight="1" s="24">
      <c r="A4215" s="7" t="n">
        <v>610224</v>
      </c>
      <c r="B4215" s="7" t="inlineStr">
        <is>
          <t>SOHLH1</t>
        </is>
      </c>
      <c r="C4215" s="8" t="inlineStr">
        <is>
          <t>Ovarian dysgenesis 5 (AR)
Spermatogenic failure 32 (AD)</t>
        </is>
      </c>
      <c r="D4215" s="9" t="n"/>
      <c r="E4215" s="10" t="n"/>
      <c r="F4215" s="10" t="n"/>
      <c r="G4215" s="10" t="n"/>
      <c r="H4215" s="10" t="n"/>
      <c r="I4215" s="10" t="n"/>
      <c r="J4215" s="11" t="n"/>
      <c r="K4215" s="9" t="n"/>
      <c r="L4215" s="9" t="n"/>
      <c r="M4215" s="9" t="n"/>
      <c r="N4215" s="12" t="n"/>
      <c r="O4215" s="12" t="n"/>
      <c r="P4215" s="12" t="n"/>
      <c r="Q4215" s="12" t="n"/>
      <c r="R4215" s="12" t="n"/>
      <c r="S4215" s="12" t="n"/>
      <c r="T4215" s="12" t="n"/>
      <c r="U4215" s="12" t="n"/>
      <c r="V4215" s="12" t="n"/>
      <c r="W4215" s="12" t="n"/>
      <c r="X4215" s="12" t="n"/>
      <c r="Y4215" s="12" t="n"/>
      <c r="Z4215" s="12" t="n"/>
    </row>
    <row r="4216" ht="16" customHeight="1" s="24">
      <c r="A4216" s="7" t="n">
        <v>182465</v>
      </c>
      <c r="B4216" s="7" t="inlineStr">
        <is>
          <t>SON</t>
        </is>
      </c>
      <c r="C4216" s="8" t="inlineStr">
        <is>
          <t>ZTTK syndrome (AD)</t>
        </is>
      </c>
      <c r="D4216" s="9" t="inlineStr">
        <is>
          <t>AD</t>
        </is>
      </c>
      <c r="E4216" s="10" t="inlineStr">
        <is>
          <t>ZTTK syndrome (AD):  delayed psychomotor development and intellectual disability. Affected individuals have characteristic dysmorphic facial features, hypotonia, poor feeding, poor overall growth, and eye or visual abnormalities. Most patients also have musculoskeletal abnormalities, and some have congenital defects of the heart and urogenital system. Brain imaging usually shows developmental abnormalities such as gyral changes, cortical and/or cerebellar atrophy, and thin corpus callosum 
GROWTH
Height
- Short stature
Other
- Failure to thrive
- Poor overall growth
HEAD &amp; NECK
Face
- Facial asymmetry
- Frontal bossing 
- Midface retraction
- Short philtrum
Ears
- Low-set ears
Eyes
- Downslanting palpebral fissures
- Deep-set eyes
- Cortical visual impairment
- Hypermetropia
- Optic atrophy
- Strabismus
Nose
- Broad nasal bridge
- Depressed nasal bridge
Mouth
- Small mouth
- Thin upper lip
- High-arched palate
- Cleft palate
Teeth
- Dental abnormalities
CARDIOVASCULAR
Heart
- Congenital heart defects (in some patients)
CHEST
Ribs Sternum Clavicles &amp; Scapulae
- Rib abnormalities
ABDOMEN
Gastrointestinal
- Feeding difficulties
- Gastrointestinal malformations (in some patients)
GENITOURINARY
- Urogenital malformations (in some patients)
Kidneys
- Single kidney
- Horseshoe kidney
- Dysplastic kidney
SKELETAL
- Joint contractures
- Joint hypermobility
Skull
- Craniosynostosis
Spine
- Scoliosis
- Kyphosis
- Hemivertebrae
Hands
- Small hands
Feet
- Small feet
MUSCLE, SOFT TISSUES
- Hypotonia
NEUROLOGIC
Central Nervous System
- Delayed development
- Intellectual disability
- Developmental regression
- Seizures (in some patients)
- Hypotonia
- Abnormal gyration patterns
- Enlarged ventricles
- Thin corpus callosum
- Arachnoid cysts
- Cerebellar hypoplasia
- White matter abnormalities
IMMUNOLOGY
- Decreased immunoglobulin levels (in some patients)
MISCELLANEOUS
- Variable features
- Mutations occur de novo</t>
        </is>
      </c>
      <c r="F4216" s="10" t="n"/>
      <c r="G4216" s="10" t="n"/>
      <c r="H4216" s="10" t="n"/>
      <c r="I4216" s="10" t="n"/>
      <c r="J4216" s="13" t="n">
        <v>2404</v>
      </c>
      <c r="K4216" s="9" t="n"/>
      <c r="L4216" s="9" t="n"/>
      <c r="M4216" s="9" t="n"/>
      <c r="N4216" s="12" t="n"/>
      <c r="O4216" s="12" t="n"/>
      <c r="P4216" s="12" t="n"/>
      <c r="Q4216" s="12" t="n"/>
      <c r="R4216" s="12" t="n"/>
      <c r="S4216" s="12" t="n"/>
      <c r="T4216" s="12" t="n"/>
      <c r="U4216" s="12" t="n"/>
      <c r="V4216" s="12" t="n"/>
      <c r="W4216" s="12" t="n"/>
      <c r="X4216" s="12" t="n"/>
      <c r="Y4216" s="12" t="n"/>
      <c r="Z4216" s="12" t="n"/>
    </row>
    <row r="4217" ht="32" customHeight="1" s="24">
      <c r="A4217" s="7" t="n">
        <v>182500</v>
      </c>
      <c r="B4217" s="7" t="inlineStr">
        <is>
          <t>SORD</t>
        </is>
      </c>
      <c r="C4217" s="8" t="inlineStr">
        <is>
          <t>Neuronopathy, distal hereditary motor, autosomal recessive 8 (AR)</t>
        </is>
      </c>
      <c r="D4217" s="9" t="n"/>
      <c r="E4217" s="10" t="n"/>
      <c r="F4217" s="10" t="n"/>
      <c r="G4217" s="10" t="n"/>
      <c r="H4217" s="10" t="n"/>
      <c r="I4217" s="10" t="n"/>
      <c r="J4217" s="11" t="n"/>
      <c r="K4217" s="9" t="n"/>
      <c r="L4217" s="9" t="n"/>
      <c r="M4217" s="9" t="n"/>
      <c r="N4217" s="12" t="n"/>
      <c r="O4217" s="12" t="n"/>
      <c r="P4217" s="12" t="n"/>
      <c r="Q4217" s="12" t="n"/>
      <c r="R4217" s="12" t="n"/>
      <c r="S4217" s="12" t="n"/>
      <c r="T4217" s="12" t="n"/>
      <c r="U4217" s="12" t="n"/>
      <c r="V4217" s="12" t="n"/>
      <c r="W4217" s="12" t="n"/>
      <c r="X4217" s="12" t="n"/>
      <c r="Y4217" s="12" t="n"/>
      <c r="Z4217" s="12" t="n"/>
    </row>
    <row r="4218" ht="32" customHeight="1" s="24">
      <c r="A4218" s="7" t="n">
        <v>602458</v>
      </c>
      <c r="B4218" s="7" t="inlineStr">
        <is>
          <t>SORT1</t>
        </is>
      </c>
      <c r="C4218" s="8" t="inlineStr">
        <is>
          <t>[Low density lipoprotein cholesterol level QTL6] (AD)</t>
        </is>
      </c>
      <c r="D4218" s="9" t="n"/>
      <c r="E4218" s="10" t="n"/>
      <c r="F4218" s="10" t="n"/>
      <c r="G4218" s="10" t="n"/>
      <c r="H4218" s="10" t="n"/>
      <c r="I4218" s="10" t="n"/>
      <c r="J4218" s="11" t="n"/>
      <c r="K4218" s="9" t="n"/>
      <c r="L4218" s="9" t="n"/>
      <c r="M4218" s="9" t="n"/>
      <c r="N4218" s="12" t="n"/>
      <c r="O4218" s="12" t="n"/>
      <c r="P4218" s="12" t="n"/>
      <c r="Q4218" s="12" t="n"/>
      <c r="R4218" s="12" t="n"/>
      <c r="S4218" s="12" t="n"/>
      <c r="T4218" s="12" t="n"/>
      <c r="U4218" s="12" t="n"/>
      <c r="V4218" s="12" t="n"/>
      <c r="W4218" s="12" t="n"/>
      <c r="X4218" s="12" t="n"/>
      <c r="Y4218" s="12" t="n"/>
      <c r="Z4218" s="12" t="n"/>
    </row>
    <row r="4219" ht="32" customHeight="1" s="24">
      <c r="A4219" s="7" t="n">
        <v>182530</v>
      </c>
      <c r="B4219" s="7" t="inlineStr">
        <is>
          <t>SOS1</t>
        </is>
      </c>
      <c r="C4219" s="8" t="inlineStr">
        <is>
          <t>Noonan syndrome 4 (AD)
Fibromatosis, gingival, 1 (AD)</t>
        </is>
      </c>
      <c r="D4219" s="9" t="inlineStr">
        <is>
          <t>AD</t>
        </is>
      </c>
      <c r="E4219" s="10" t="inlineStr">
        <is>
          <t>Noonan syndrome 4 (AD) is characterized by a variable phenotype comprising short stature, congenital heart defects, and facial dysmorphisms (summary by Ferrero et al., 2008). Patients often have ectodermal anomalies, such as keratitis pilaris, curly hair, and ocular ptosis.
GROWTH
Height
- Short stature
HEAD &amp; NECK
Head
- Macrocephaly 
Ears
- Low-set posteriorly rotated ears
Eyes
- Sparse eyebrows
- Ptosis 
- Hypertelorism 
- Downslanting palpebral fissures
- Epicanthal folds
- Blue eyes
Nose
- Flat nasal bridge 
Mouth
- Thick lips
Teeth
- Dental malocclusion
Neck
- Webbed neck
- Short neck 
CARDIOVASCULAR
Heart
- Congenital heart defect
- Hypertrophic cardiomyopathy
- Ventricular septal defects
- Pulmonic stenosis
CHEST
Ribs Sternum Clavicles &amp; Scapulae
- Pectus excavatum inferiorly
Breasts
- Widely spaced nipples
GENITOURINARY
Internal Genitalia (Male)
- Cryptorchidism
SKELETAL
Spine
- Scoliosis
Limbs
- Cubitus valgus
- Blunt fingertips
- Polyarticular villonodular synovitis in knees, ankles, wrists, and/or elbows (in some patients)
SKIN, NAILS, &amp; HAIR
Skin
- Ectodermal symptoms
- Keratosis pilaris
Hair
- High anterior hairline 
- Curly hair
- Sparse eyebrows
NEUROLOGIC
Central Nervous System
- Mild cognitive impairment (less common)
HEMATOLOGY
- Prolonged bleeding time (less common)
NEOPLASIA
- Multiple giant cell granulomas (bones, joints, soft tissues)
LABORATORY ABNORMALITIES
- Partial deficiency of factor XI (less common)
- Partial deficiency of factor XIII (less common)</t>
        </is>
      </c>
      <c r="F4219" s="10" t="inlineStr">
        <is>
          <t>Fibromatosis, gingival, 1 (AD)
Gingival fibromatosis is a rare overgrowth condition characterized by a benign, slowly progressive, nonhemorrhagic, fibrous enlargement of maxillary and mandibular keratinized gingiva.
HEAD &amp; NECK
Mouth
- Gingival fibromatosis (slowly progressive enlargement of gingiva)
- Normal alveolar bone</t>
        </is>
      </c>
      <c r="G4219" s="10" t="n"/>
      <c r="H4219" s="10" t="n"/>
      <c r="I4219" s="10" t="n"/>
      <c r="J4219" s="11" t="n"/>
      <c r="K4219" s="9" t="n"/>
      <c r="L4219" s="9" t="n"/>
      <c r="M4219" s="9" t="n"/>
      <c r="N4219" s="12" t="n"/>
      <c r="O4219" s="12" t="n"/>
      <c r="P4219" s="12" t="n"/>
      <c r="Q4219" s="12" t="n"/>
      <c r="R4219" s="12" t="n"/>
      <c r="S4219" s="12" t="n"/>
      <c r="T4219" s="12" t="n"/>
      <c r="U4219" s="12" t="n"/>
      <c r="V4219" s="12" t="n"/>
      <c r="W4219" s="12" t="n"/>
      <c r="X4219" s="12" t="n"/>
      <c r="Y4219" s="12" t="n"/>
      <c r="Z4219" s="12" t="n"/>
    </row>
    <row r="4220" ht="16" customHeight="1" s="24">
      <c r="A4220" s="7" t="n">
        <v>601247</v>
      </c>
      <c r="B4220" s="7" t="inlineStr">
        <is>
          <t>SOS2</t>
        </is>
      </c>
      <c r="C4220" s="8" t="inlineStr">
        <is>
          <t>Noonan syndrome 9 (AD)</t>
        </is>
      </c>
      <c r="D4220" s="9" t="inlineStr">
        <is>
          <t>AD</t>
        </is>
      </c>
      <c r="E4220" s="10" t="inlineStr">
        <is>
          <t>Noonan syndrome 9 (AD)
Noonan syndrome is an autosomal dominant disorder characterized by short stature, craniofacial dysmorphism, short and/or webbed neck, cardiac abnormalities, cryptorchidism, and coagulation defects (summary by Yamamoto et al., 2015).
INHERITANCE
- Autosomal dominant
GROWTH
Height
- Short stature
HEAD &amp; NECK
Eyes
- Downslanting palpebral fissures
- Hypertelorism
- Ptosis
Neck
- Short neck
- Webbed neck
CARDIOVASCULAR
Heart
- Cardiac malformations
- Septal defects
- Pulmonary valve stenosis
- Coarctation of the aorta
GENITOURINARY
Internal Genitalia (Male)
- Cryptorchidism
SKIN, NAILS, &amp; HAIR
Skin
- Hyperkeratosis pilaris
- Ulerythema ophryogenes
Hair
- Curly hair
- Sparse eyebrows
NEUROLOGIC
Central Nervous System
- Developmental delay (in some patients)
- Learning disabilities (in some patients)
HEMATOLOGY
- Coagulation defects
MISCELLANEOUS
- Five patients from 3 unrelated families have been reported (last curated September 2015)
MOLECULAR BASIS
- Caused by mutation in the SOS Ras/Rac guanine nucleotide exchange factor 2 gene (SOS2, 601247.0001)</t>
        </is>
      </c>
      <c r="F4220" s="10" t="n"/>
      <c r="G4220" s="10" t="n"/>
      <c r="H4220" s="10" t="n"/>
      <c r="I4220" s="10" t="n"/>
      <c r="J4220" s="11" t="n">
        <v>46134</v>
      </c>
      <c r="K4220" s="9" t="n"/>
      <c r="L4220" s="9" t="n"/>
      <c r="M4220" s="9" t="n"/>
      <c r="N4220" s="12" t="n"/>
      <c r="O4220" s="12" t="n"/>
      <c r="P4220" s="12" t="n"/>
      <c r="Q4220" s="12" t="n"/>
      <c r="R4220" s="12" t="n"/>
      <c r="S4220" s="12" t="n"/>
      <c r="T4220" s="12" t="n"/>
      <c r="U4220" s="12" t="n"/>
      <c r="V4220" s="12" t="n"/>
      <c r="W4220" s="12" t="n"/>
      <c r="X4220" s="12" t="n"/>
      <c r="Y4220" s="12" t="n"/>
      <c r="Z4220" s="12" t="n"/>
    </row>
    <row r="4221" ht="48" customHeight="1" s="24">
      <c r="A4221" s="7" t="n">
        <v>605740</v>
      </c>
      <c r="B4221" s="7" t="inlineStr">
        <is>
          <t>SOST</t>
        </is>
      </c>
      <c r="C4221" s="8" t="inlineStr">
        <is>
          <t>Sclerosteosis 1 (AR)
Craniodiaphyseal dysplasia, autosomal dominant (AD)</t>
        </is>
      </c>
      <c r="D4221" s="9" t="n"/>
      <c r="E4221" s="10" t="n"/>
      <c r="F4221" s="10" t="n"/>
      <c r="G4221" s="10" t="n"/>
      <c r="H4221" s="10" t="n"/>
      <c r="I4221" s="10" t="n"/>
      <c r="J4221" s="11" t="n"/>
      <c r="K4221" s="9" t="n"/>
      <c r="L4221" s="9" t="n"/>
      <c r="M4221" s="9" t="n"/>
      <c r="N4221" s="12" t="n"/>
      <c r="O4221" s="12" t="n"/>
      <c r="P4221" s="12" t="n"/>
      <c r="Q4221" s="12" t="n"/>
      <c r="R4221" s="12" t="n"/>
      <c r="S4221" s="12" t="n"/>
      <c r="T4221" s="12" t="n"/>
      <c r="U4221" s="12" t="n"/>
      <c r="V4221" s="12" t="n"/>
      <c r="W4221" s="12" t="n"/>
      <c r="X4221" s="12" t="n"/>
      <c r="Y4221" s="12" t="n"/>
      <c r="Z4221" s="12" t="n"/>
    </row>
    <row r="4222" ht="64" customHeight="1" s="24">
      <c r="A4222" s="7" t="n">
        <v>602229</v>
      </c>
      <c r="B4222" s="7" t="inlineStr">
        <is>
          <t>SOX10</t>
        </is>
      </c>
      <c r="C4222" s="8" t="inlineStr">
        <is>
          <t>PCWH syndrome (AD)
Waardenburg syndrome, type 2E, with or without neurologic involvement (AD)
Waardenburg syndrome, type 4C (AD)</t>
        </is>
      </c>
      <c r="D4222" s="9" t="inlineStr">
        <is>
          <t>AD</t>
        </is>
      </c>
      <c r="E4222" s="10" t="inlineStr">
        <is>
          <t>PCWH syndrome (AD)
PCWH syndrome is a complex neurocristopathy that includes features of 4 distinct syndromes: peripheral demyelinating neuropathy (see 118200), central dysmyelination, Waardenburg syndrome, and Hirschsprung disease (see 142623) (Inoue et al., 2004). Inoue et al. (2004) proposed the acronym PCWH for this disorder.
INHERITANCE
- Autosomal dominant
HEAD &amp; NECK
Ears
- Deafness, sensorineural
- Absent brainstem auditory responses
- Enlarged vestibule
- Small cochlea
- Abnormally shaped cochlea
Eyes
- Heterochromia iridis
- Bright blue eyes
- Alacrima
- Nystagmus
Nose
- Olfactory bulb agenesis
- Anosmia
Mouth
- Parotid gland hypoplasia
ABDOMEN
Gastrointestinal
- Hirschsprung disease, long-segment
- Decreased myenteric and submucosal ganglia in the bowel
- Intestinal aganglionosis
- Chronic intestinal pseudoobstruction
GENITOURINARY
External Genitalia (Male)
- Cryptorchidism
SKELETAL
Skull
- Vestibular malformation seen on temporal bone CT (in some patients)
- Hypoplasia of the semicircular canals
Feet
- Pes cavus
SKIN, NAILS, &amp; HAIR
Skin
- Hypopigmented skin patches
Hair
- White forelock
- White eyelashes
- White eyebrows
NEUROLOGIC
Central Nervous System
- Developmental delay
- Mental retardation
- Neonatal hypotonia
- Dysmyelination
- Spastic paraparesis
- Spastic quadriplegia
- Ataxia
- Nystagmus
- Autonomic dysregulation
Peripheral Nervous System
- Demyelinating peripheral neuropathy
- Areflexia
- Hyporeflexia
- Distal muscle wasting due to peripheral neuropathy
- Distal muscle weakness due to peripheral neuropathy
- Decreased nerve conduction velocities (NCV)
- Distal sensory impairment
- Sural nerve biopsy shows hypomyelination/demyelination
- Sural nerve biopsy shows excessive focal folding of myelin sheaths
MISCELLANEOUS
- Phenotype combines features of Hirschsprung disease (142623), Charcot-Marie-Tooth disease type 1 (CMT1B, 118200), Waardenburg-Shah syndrome (277580), and central dysmyelinating leukodystrophy (312080)
- Variable penetrance of these features
MOLECULAR BASIS
- Caused by mutation in the SRY-box-10 gene (SOX10, 602229.0006)</t>
        </is>
      </c>
      <c r="F4222" s="10" t="inlineStr">
        <is>
          <t>Waardenburg syndrome, type 2E, with or without neurologic involvement (AD)
Waardenburg syndrome type 2 (WS2) is an auditory-pigmentary syndrome characterized by pigmentary abnormalities of the hair, skin, and eyes; congenital sensorineural hearing loss; and the absence of 'dystopia canthorum,' the lateral displacement of the inner canthus of each eye, which is seen in some other forms of WS (review by Read and Newton, 1997). Individuals with WS type 2E (WS2E) may have neurologic abnormalities, including mental impairment, myelination defects, and ataxia.
INHERITANCE
- Autosomal dominant
HEAD &amp; NECK
Ears
- Deafness, sensorineural
- Absence of the cochlear nerves (reported in 1 patient)
- Hypoplasia or agenesis of the semicircular canals
- Vestibular malformation
- Dilatation of the vestibule
- Small cochlea
- Abnormally shaped cochlea
Eyes
- Hypopigmented irides
- Hypoplastic irides
- Bright blue eyes
- Ocular albinism (reported in 1 patient)
- Retinal hypopigmentation
- Nystagmus
Nose
- Absence of the olfactory bulbs (reported in 1 patient)
- Anosmia (in some patients)
Teeth
- Delayed deciduous tooth eruption (reported in 1 patient)
- Large central incisors (reported in 1 patient)
- Irregularly placed dentition (reported in 1 patient)
CHEST
External Features
- Pectus excavatum
SKELETAL
Skull
- Bilateral temporal bone abnormalities
SKIN, NAILS, &amp; HAIR
Skin
- Hypopigmented skin patches
- Cafe-au-lait spots
- Freckles
Hair
- White forelock
- White eyelashes
- White eyebrows
- Premature graying
NEUROLOGIC
Central Nervous System
- A subset of patients have neurologic abnormalities
- Delayed psychomotor development
- Mental retardation
- Axial hypotonia
- Increased muscle tone
- Brain hypomyelination
- Absence of olfactory bulbs (in some patients)
MISCELLANEOUS
- Variable phenotype
- Incomplete penetrance of some features
- Genetic heterogeneity
MOLECULAR BASIS
- Caused by mutation in the SRY-box-10 gene (SOX10, 602229.0005)</t>
        </is>
      </c>
      <c r="G4222" s="10" t="inlineStr">
        <is>
          <t>Waardenburg syndrome, type 4C (AD)
Waardenburg syndrome type 4 is an auditory-pigmentary syndrome characterized by pigmentary abnormalities of the eye, deafness, and Hirschsprung disease (review by Read and Newton, 1997). WS type 4C is caused by mutation in the SOX10 gene (602229). WS type 4 is genetically heterogeneous (see WS4A; 277580).
INHERITANCE
- Autosomal dominant
HEAD &amp; NECK
Ears
- Deafness, sensorineural
- Hypoplasia or agenesis of the semicircular canals
- Enlarged vestibule
- Small cochlea
- Abnormally shaped cochlea
Eyes
- Heterochromia iridis
- Bright blue irides
- Lacrimal gland hypoplasia (in some patients)
Nose
- Anosmia (in some patients)
Mouth
- Parotid gland hypoplasia (in some patients)
ABDOMEN
Gastrointestinal
- Hirschsprung disease
- Decreased myenteric and submucosal ganglia in the bowel
GENITOURINARY
External Genitalia (Male)
- Cryptorchidism
- Hypogonadism
SKELETAL
Skull
- Bilateral temporal bone abnormalities
SKIN, NAILS, &amp; HAIR
Skin
- Hypopigmented skin patches
Hair
- White forelock
- White eyelashes
- White eyebrows
- Premature graying
NEUROLOGIC
Central Nervous System
- Olfactory bulb agenesis (in some patients)
MISCELLANEOUS
- Variable severity, intrafamilial
- Incomplete penetrance of some features
- Patients with neurologic manifestations and SOX10 mutations have the neurologic variant (PCWH, 609136)
- Genetic heterogeneity
MOLECULAR BASIS
- Caused by mutation in the SRY-box-10 gene (SOX10, 602229.0001)</t>
        </is>
      </c>
      <c r="H4222" s="10" t="n"/>
      <c r="I4222" s="10" t="n"/>
      <c r="J4222" s="11" t="n">
        <v>46134</v>
      </c>
      <c r="K4222" s="9" t="n"/>
      <c r="L4222" s="9" t="n"/>
      <c r="M4222" s="9" t="n"/>
      <c r="N4222" s="12" t="n"/>
      <c r="O4222" s="12" t="n"/>
      <c r="P4222" s="12" t="n"/>
      <c r="Q4222" s="12" t="n"/>
      <c r="R4222" s="12" t="n"/>
      <c r="S4222" s="12" t="n"/>
      <c r="T4222" s="12" t="n"/>
      <c r="U4222" s="12" t="n"/>
      <c r="V4222" s="12" t="n"/>
      <c r="W4222" s="12" t="n"/>
      <c r="X4222" s="12" t="n"/>
      <c r="Y4222" s="12" t="n"/>
      <c r="Z4222" s="12" t="n"/>
    </row>
    <row r="4223" ht="64" customHeight="1" s="24">
      <c r="A4223" s="7" t="n">
        <v>600898</v>
      </c>
      <c r="B4223" s="7" t="inlineStr">
        <is>
          <t>SOX11</t>
        </is>
      </c>
      <c r="C4223" s="8" t="inlineStr">
        <is>
          <t>Intellectual developmental disorder with microcephaly and with or without ocular malformations or hypogonadotropic hypogonadism (AD)</t>
        </is>
      </c>
      <c r="D4223" s="9" t="n"/>
      <c r="E4223" s="10" t="inlineStr">
        <is>
          <t>Intellectual developmental disorder with microcephaly and with or without ocular malformations or hypogonadotropic hypogonadism (AD): mildly impaired intellectual development and microcephaly. Patients may also have ocular malformations, ocular apraxia, or hypogonadotropic hypogonadism. The disorder shows a unique DNA methylation signature 
GROWTH
Height
- Short stature
Other
- Growth retardation
- IUGR
HEAD &amp; NECK
Head
- Microcephaly 
Face
- Prominent forehead
- Full cheeks
Ears
- Low-set ears
- Posteriorly rotated ears
- Hearing loss, sensorineural (in some patients)
- Hypoplastic or absent cochlear nerve (in some patients)
Eyes
- Strabismus
- Oculomotor apraxia
- Arched eyebrows
Mouth
- Everted lower lip
GENITOURINARY
Kidneys
- Small kidney
SKELETAL
Hands
- Clinodactyly, 5th finger
Feet
- Clinodactyly 
SKIN, NAILS, &amp; HAIR
Nails
- Absent/hypoplastic fifth toenails
- Absent/hypoplastic fifth fingernails
Hair
- Hypertrichosis
- Arched eyebrows
- Sparse hair
NEUROLOGIC
Central Nervous System
- Developmental delay
- Impaired intellectual development
ENDOCRINE FEATURES
- Hypogonadotropic hypogonadism (in some patients)
MISCELLANEOUS
- Variable features may be present</t>
        </is>
      </c>
      <c r="F4223" s="10" t="n"/>
      <c r="G4223" s="10" t="n"/>
      <c r="H4223" s="10" t="n"/>
      <c r="I4223" s="10" t="n"/>
      <c r="J4223" s="11" t="n"/>
      <c r="K4223" s="9" t="n"/>
      <c r="L4223" s="9" t="n"/>
      <c r="M4223" s="9" t="n"/>
      <c r="N4223" s="12" t="n"/>
      <c r="O4223" s="12" t="n"/>
      <c r="P4223" s="12" t="n"/>
      <c r="Q4223" s="12" t="n"/>
      <c r="R4223" s="12" t="n"/>
      <c r="S4223" s="12" t="n"/>
      <c r="T4223" s="12" t="n"/>
      <c r="U4223" s="12" t="n"/>
      <c r="V4223" s="12" t="n"/>
      <c r="W4223" s="12" t="n"/>
      <c r="X4223" s="12" t="n"/>
      <c r="Y4223" s="12" t="n"/>
      <c r="Z4223" s="12" t="n"/>
    </row>
    <row r="4224" ht="32" customHeight="1" s="24">
      <c r="A4224" s="7" t="n">
        <v>610928</v>
      </c>
      <c r="B4224" s="7" t="inlineStr">
        <is>
          <t>SOX17</t>
        </is>
      </c>
      <c r="C4224" s="8" t="inlineStr">
        <is>
          <t>Vesicoureteral reflux 3 (AD)
Pulmonary hypertension, primary, 7 (AD)</t>
        </is>
      </c>
      <c r="D4224" s="9" t="n"/>
      <c r="E4224" s="10" t="n"/>
      <c r="F4224" s="10" t="n"/>
      <c r="G4224" s="10" t="n"/>
      <c r="H4224" s="10" t="n"/>
      <c r="I4224" s="10" t="n"/>
      <c r="J4224" s="11" t="n"/>
      <c r="K4224" s="9" t="n"/>
      <c r="L4224" s="9" t="n"/>
      <c r="M4224" s="9" t="n"/>
      <c r="N4224" s="12" t="n"/>
      <c r="O4224" s="12" t="n"/>
      <c r="P4224" s="12" t="n"/>
      <c r="Q4224" s="12" t="n"/>
      <c r="R4224" s="12" t="n"/>
      <c r="S4224" s="12" t="n"/>
      <c r="T4224" s="12" t="n"/>
      <c r="U4224" s="12" t="n"/>
      <c r="V4224" s="12" t="n"/>
      <c r="W4224" s="12" t="n"/>
      <c r="X4224" s="12" t="n"/>
      <c r="Y4224" s="12" t="n"/>
      <c r="Z4224" s="12" t="n"/>
    </row>
    <row r="4225" ht="64" customHeight="1" s="24">
      <c r="A4225" s="7" t="n">
        <v>601618</v>
      </c>
      <c r="B4225" s="7" t="inlineStr">
        <is>
          <t>SOX18</t>
        </is>
      </c>
      <c r="C4225" s="8" t="inlineStr">
        <is>
          <t>Hypotrichosis-lymphedema-telangiectasia syndrome (AR)
Hypotrichosis-lymphedema-telangiectasia-renal defect syndrome (AD)</t>
        </is>
      </c>
      <c r="D4225" s="9" t="inlineStr">
        <is>
          <t>AD, AR</t>
        </is>
      </c>
      <c r="E4225" s="10" t="inlineStr">
        <is>
          <t>Hypotrichosis-lymphedema-telangiectasia syndrome (AR) is characterized by these 3 features, which begin at birth or in early childhood and are progressive.
HEAD &amp; NECK
Eyes
- Absent eyebrows
- Absent eyelashes 
- Eyelid edema (present at birth)
Teeth
- Normal teeth
CARDIOVASCULAR
Heart
- Dilation of the ascending aorta (in 1 patient)
GENITOURINARY
External Genitalia (Male)
- Hydrocele
- Scrotal edema
SKIN, NAILS, &amp; HAIR
Skin
- Normal sweating
- Thin, transparent skin (hands and feet)
- Lower limb lymphedema
- Telangiectases (palms, soles, scalp, scrotum, legs)
Nails
- Dysplastic toenails (in 1 patients)
Hair
- Hair loss, progressive
- Hypotrichosis 
- Absent eyebrows
- Absent eyelashes 
MISCELLANEOUS
- Skin and hair abnormalities apparent at birth
- Lymphedema occurs in the first or second decades of life (in most patients)
- Two unrelated families have been reported (last curated June 2015)</t>
        </is>
      </c>
      <c r="F4225" s="10" t="inlineStr">
        <is>
          <t>Hypotrichosis-lymphedema-telangiectasia-renal defect syndrome (AD) is characterized by these 4 features, which begin in early childhood and are progressive.
HEAD &amp; NECK
Face
- Oval face
- Prognathism 
Eyes
- Absent eyebrows
- Absent eyelashes 
- Puffy eyelids
- Epicanthal folds
Nose
- Long nose 
- High nasal bridge 
- Broad nasal root
Mouth
- Full lips
RESPIRATORY
Lung
- Pulmonary lymphangiectasia (1 affected fetus)
GENITOURINARY
External Genitalia (Male)
- Hydrocele
- Scrotal edema
Kidneys
- Renal failure, progressive
- Membranoproliferative glomerulonephritis
- Thrombotic microangiopathy
SKIN, NAILS, &amp; HAIR
Skin
- Telangiectasia
- Freckling in a butterfly pattern on the face
Hair
- Hypotrichosis 
- Sparse hair
- Absent eyebrows
- Absent eyelashes 
- Alopecia
MUSCLE, SOFT TISSUES
- Decreased subcutaneous fat
NEUROLOGIC
Central Nervous System
- Developmental delay, mild (1 patient)
PRENATAL MANIFESTATIONS
- Nonimmune fetal hydrops (1 patient)
MISCELLANEOUS
- Onset at birth
- Progressive disorder
- Three patients with SOX 18 mutations from 2 unrelated families have been reported (last curated June 2015)</t>
        </is>
      </c>
      <c r="G4225" s="10" t="n"/>
      <c r="H4225" s="10" t="n"/>
      <c r="I4225" s="10" t="n"/>
      <c r="J4225" s="11" t="n">
        <v>46040</v>
      </c>
      <c r="K4225" s="9" t="n"/>
      <c r="L4225" s="9" t="n"/>
      <c r="M4225" s="9" t="n"/>
      <c r="N4225" s="12" t="n"/>
      <c r="O4225" s="12" t="n"/>
      <c r="P4225" s="12" t="n"/>
      <c r="Q4225" s="12" t="n"/>
      <c r="R4225" s="12" t="n"/>
      <c r="S4225" s="12" t="n"/>
      <c r="T4225" s="12" t="n"/>
      <c r="U4225" s="12" t="n"/>
      <c r="V4225" s="12" t="n"/>
      <c r="W4225" s="12" t="n"/>
      <c r="X4225" s="12" t="n"/>
      <c r="Y4225" s="12" t="n"/>
      <c r="Z4225" s="12" t="n"/>
    </row>
    <row r="4226" ht="48" customHeight="1" s="24">
      <c r="A4226" s="7" t="n">
        <v>184429</v>
      </c>
      <c r="B4226" s="7" t="inlineStr">
        <is>
          <t>SOX2</t>
        </is>
      </c>
      <c r="C4226" s="8" t="inlineStr">
        <is>
          <t>Microphthalmia, syndromic 3 (AD)
Optic nerve hypoplasia and abnormalities of the central nervous system (AD)</t>
        </is>
      </c>
      <c r="D4226" s="9" t="inlineStr">
        <is>
          <t>AD</t>
        </is>
      </c>
      <c r="E4226" s="10" t="inlineStr">
        <is>
          <t>Microphthalmia, syndromic 3 (AD)
Optic nerve hypoplasia and abnormalities of the central nervous system (AD)
Syndromic microphthalmia-3 (MCOPS3) is characterized by clinical anophthalmia or microphthalmia with or without defects of the optic nerve, optic chiasm, and optic tract. Extraocular abnormalities include brain anomalies, seizures, motor disability, neurocognitive delays, sensorineural hearing loss, and esophageal atresia. Hypoplasia of the anterior pituitary is another major complication, which frequently results in growth hormone deficiency; however, gonadotropin deficiency is likely to be the most consistent endocrinopathy in patients with SOX2 mutation.
GROWTH
Height
- Short stature
Other
- Growth failure, postnatal
HEAD &amp; NECK
Head
- Microcephaly 
Face
- Frontal bossing 
Ears
- Hearing loss, sensorineural
Eyes
- Microphthalmia
- Anophthalmia, clinical
- Optic nerve hypoplasia
- Coloboma
Teeth
- Multiple supernumerary teeth (rare)
CARDIOVASCULAR
Heart
- Ventricular septal defect
Vascular
- Patent ductus arteriosus
CHEST
Ribs Sternum Clavicles &amp; Scapulae
- Absent ribs
- Extra ribs
- Fused ribs
ABDOMEN
Gastrointestinal
- Esophageal atresia
GENITOURINARY
External Genitalia (Male)
- Hypospadias
- Micropenis
Internal Genitalia (Male)
- Cryptorchidism
SKELETAL
Spine
- Hemivertebrae
- Underdeveloped vertebrae
- Fused vertebrae
- Butterfly vertebrae
NEUROLOGIC
Central Nervous System
- Reduction of white matter, generalized
- Hypothalamic hamartoma
- Mesial temporal brain malformations
- Agenesis of corpus callosum
- Hypoplasia of corpus callosum
- Anterior pituitary hypoplasia
- Learning difficulties
- Psychomotor delay
- Hypotonia
- Spastic diplegia
- Spastic quadriplegia
ENDOCRINE FEATURES
- Anterior pituitary hypoplasia
- Hypogonadotropic hypogonadism</t>
        </is>
      </c>
      <c r="F4226" s="10" t="n"/>
      <c r="G4226" s="10" t="n"/>
      <c r="H4226" s="10" t="n"/>
      <c r="I4226" s="10" t="n"/>
      <c r="J4226" s="13" t="n">
        <v>45729</v>
      </c>
      <c r="K4226" s="9" t="n"/>
      <c r="L4226" s="9" t="n"/>
      <c r="M4226" s="9" t="n"/>
      <c r="N4226" s="12" t="n"/>
      <c r="O4226" s="12" t="n"/>
      <c r="P4226" s="12" t="n"/>
      <c r="Q4226" s="12" t="n"/>
      <c r="R4226" s="12" t="n"/>
      <c r="S4226" s="12" t="n"/>
      <c r="T4226" s="12" t="n"/>
      <c r="U4226" s="12" t="n"/>
      <c r="V4226" s="12" t="n"/>
      <c r="W4226" s="12" t="n"/>
      <c r="X4226" s="12" t="n"/>
      <c r="Y4226" s="12" t="n"/>
      <c r="Z4226" s="12" t="n"/>
    </row>
    <row r="4227" ht="48" customHeight="1" s="24">
      <c r="A4227" s="7" t="n">
        <v>313430</v>
      </c>
      <c r="B4227" s="7" t="inlineStr">
        <is>
          <t>SOX3</t>
        </is>
      </c>
      <c r="C4227" s="8" t="inlineStr">
        <is>
          <t>Intellectual developmental disorder, X-linked, with isolated growth hormone deficiency
Panhypopituitarism, X-linked (XL)</t>
        </is>
      </c>
      <c r="D4227" s="9" t="n"/>
      <c r="E4227" s="10" t="n"/>
      <c r="F4227" s="10" t="n"/>
      <c r="G4227" s="10" t="n"/>
      <c r="H4227" s="10" t="n"/>
      <c r="I4227" s="10" t="n"/>
      <c r="J4227" s="11" t="n"/>
      <c r="K4227" s="9" t="n"/>
      <c r="L4227" s="9" t="n"/>
      <c r="M4227" s="9" t="n"/>
      <c r="N4227" s="12" t="n"/>
      <c r="O4227" s="12" t="n"/>
      <c r="P4227" s="12" t="n"/>
      <c r="Q4227" s="12" t="n"/>
      <c r="R4227" s="12" t="n"/>
      <c r="S4227" s="12" t="n"/>
      <c r="T4227" s="12" t="n"/>
      <c r="U4227" s="12" t="n"/>
      <c r="V4227" s="12" t="n"/>
      <c r="W4227" s="12" t="n"/>
      <c r="X4227" s="12" t="n"/>
      <c r="Y4227" s="12" t="n"/>
      <c r="Z4227" s="12" t="n"/>
    </row>
    <row r="4228" ht="32" customHeight="1" s="24">
      <c r="A4228" s="7" t="n">
        <v>184430</v>
      </c>
      <c r="B4228" s="7" t="inlineStr">
        <is>
          <t>SOX4</t>
        </is>
      </c>
      <c r="C4228" s="8" t="inlineStr">
        <is>
          <t>Intellectual developmental disorder with speech delay and dysmorphic facies (AD)</t>
        </is>
      </c>
      <c r="D4228" s="9" t="inlineStr">
        <is>
          <t>AD</t>
        </is>
      </c>
      <c r="E4228" s="10" t="inlineStr">
        <is>
          <t>Intellectual developmental disorder with speech delay and dysmorphic facies (AD)
Intellectual developmental disorder with speech delay and dysmorphic facies (IDDSDF) is characterized by mildly to severely impaired intellectual development, global developmental delay, mild but distinct facial dysmorphism, fifth finger clinodactyly, and small stature. Hypotonia, ventricular septal defect, and spastic quadriparesis may also be present (Zawerton et al., 2019).
INHERITANCE
- Autosomal dominant
HEAD &amp; NECK
Head
- Microcephaly
Face
- Tall forehead
- Retrognathia (in some patients)
Ears
- Posteriorly rotated ears
- Low-set ears
- Hearing impairment (in some patients)
Eyes
- Epicanthal folds
- Myopia
- Strabismus
Nose
- Anteverted nares
Mouth
- Wide mouth
- Cupid's bow
- Palatal anomalies (in some patients)
Teeth
- Delayed loss of primary teeth (in one patient)
CARDIOVASCULAR
Heart
- Ventricular septal defect
Vascular
- Vascular anomalies
RESPIRATORY
Larynx
- Laryngomalacia (in 1 patient)
SKELETAL
Hands
- Clinodactyly, bilateral (5th finger)
NEUROLOGIC
Central Nervous System
- Impaired intellectual development, mild to severe
- Motor delay (fine and gross)
- Hypotonia
- Speech delay
- Spastic quadriparesis (in 1 patient)
Behavioral Psychiatric Manifestations
- Behavioral issues
MISCELLANEOUS
- De novo mutation (in most patients)
MOLECULAR BASIS
- Caused by mutation in the SRY-box-4 gene (SOX4, 184430.0001)</t>
        </is>
      </c>
      <c r="F4228" s="10" t="n"/>
      <c r="G4228" s="10" t="n"/>
      <c r="H4228" s="10" t="n"/>
      <c r="I4228" s="10" t="n"/>
      <c r="J4228" s="11" t="n">
        <v>46134</v>
      </c>
      <c r="K4228" s="9" t="n"/>
      <c r="L4228" s="9" t="n"/>
      <c r="M4228" s="9" t="n"/>
      <c r="N4228" s="12" t="n"/>
      <c r="O4228" s="12" t="n"/>
      <c r="P4228" s="12" t="n"/>
      <c r="Q4228" s="12" t="n"/>
      <c r="R4228" s="12" t="n"/>
      <c r="S4228" s="12" t="n"/>
      <c r="T4228" s="12" t="n"/>
      <c r="U4228" s="12" t="n"/>
      <c r="V4228" s="12" t="n"/>
      <c r="W4228" s="12" t="n"/>
      <c r="X4228" s="12" t="n"/>
      <c r="Y4228" s="12" t="n"/>
      <c r="Z4228" s="12" t="n"/>
    </row>
    <row r="4229" ht="16" customHeight="1" s="24">
      <c r="A4229" s="7" t="n">
        <v>604975</v>
      </c>
      <c r="B4229" s="7" t="inlineStr">
        <is>
          <t>SOX5</t>
        </is>
      </c>
      <c r="C4229" s="8" t="inlineStr">
        <is>
          <t>Lamb-Shaffer syndrome (AD)</t>
        </is>
      </c>
      <c r="D4229" s="9" t="n"/>
      <c r="E4229" s="10" t="n"/>
      <c r="F4229" s="10" t="n"/>
      <c r="G4229" s="10" t="n"/>
      <c r="H4229" s="10" t="n"/>
      <c r="I4229" s="10" t="n"/>
      <c r="J4229" s="11" t="n"/>
      <c r="K4229" s="9" t="n"/>
      <c r="L4229" s="9" t="n"/>
      <c r="M4229" s="9" t="n"/>
      <c r="N4229" s="12" t="n"/>
      <c r="O4229" s="12" t="n"/>
      <c r="P4229" s="12" t="n"/>
      <c r="Q4229" s="12" t="n"/>
      <c r="R4229" s="12" t="n"/>
      <c r="S4229" s="12" t="n"/>
      <c r="T4229" s="12" t="n"/>
      <c r="U4229" s="12" t="n"/>
      <c r="V4229" s="12" t="n"/>
      <c r="W4229" s="12" t="n"/>
      <c r="X4229" s="12" t="n"/>
      <c r="Y4229" s="12" t="n"/>
      <c r="Z4229" s="12" t="n"/>
    </row>
    <row r="4230" ht="16" customHeight="1" s="24">
      <c r="A4230" s="7" t="n">
        <v>607257</v>
      </c>
      <c r="B4230" s="7" t="inlineStr">
        <is>
          <t>SOX6</t>
        </is>
      </c>
      <c r="C4230" s="8" t="inlineStr">
        <is>
          <t>Tolchin-Le Caignec syndrome (AD)</t>
        </is>
      </c>
      <c r="D4230" s="9" t="inlineStr">
        <is>
          <t>AD</t>
        </is>
      </c>
      <c r="E4230" s="10" t="inlineStr">
        <is>
          <t>Tolchin-Le Caignec syndrome (AD) is a developmental disorder characterized by mildly to moderately impaired intellectual development and behavioral problems, such as autism, ADHD, labile mood, and aggressive episodes. Many patients have bony abnormalities, including osteochondroma, craniosynostosis, dysmorphic facies, arachnodactyly, and large head circumference. Rarely, additional congenital anomalies may also be observed. These additional features and the bony defects are highly variable (summary by Tolchin et al., 2020).
HEAD &amp; NECK
Head
- Large head circumference (2 patients)
- Prominent occiput 
Face
- Dysmorphic facial features, variable, nonspecific
- High forehead 
- Bitemporal narrowing 
- Micrognathia,
Ears
- Large ears
- Low-set ears 
Eyes
- Hypertelorism 
- Full eyebrows
Nose
- Wide nasal bridge 
Mouth
- Palatal defects
SKELETAL
- Variable bony defects (in some patients)
- Osteochondromas (in some patients)
Skull
- Craniosynostosis
- Scaphocephaly 
- Oxycephaly 
Hands
- Arachnodactyly
- Clinodactyly 
Feet
- Foot deformities
NEUROLOGIC
Central Nervous System
- Developmental delay
- Impaired intellectual development, mild to moderate
- Tremor (in some patients)
- Dysgraphia (in some patients)
Behavioral Psychiatric Manifestations
- Autistic features
- ADHD
- Aggressive behavior
- Sleep disturbances
- Emotional lability
- Anxiety
- Restlessness
- Oppositional disorder
- Aggressive episodes
- Lack of a sense of danger
MISCELLANEOUS
- Early onset
- Variable phenotype
- De novo mutation (in most patients)</t>
        </is>
      </c>
      <c r="F4230" s="10" t="n"/>
      <c r="G4230" s="10" t="n"/>
      <c r="H4230" s="10" t="n"/>
      <c r="I4230" s="10" t="n"/>
      <c r="J4230" s="13" t="n">
        <v>46129</v>
      </c>
      <c r="K4230" s="9" t="n"/>
      <c r="L4230" s="9" t="n"/>
      <c r="M4230" s="9" t="n"/>
      <c r="N4230" s="12" t="n"/>
      <c r="O4230" s="12" t="n"/>
      <c r="P4230" s="12" t="n"/>
      <c r="Q4230" s="12" t="n"/>
      <c r="R4230" s="12" t="n"/>
      <c r="S4230" s="12" t="n"/>
      <c r="T4230" s="12" t="n"/>
      <c r="U4230" s="12" t="n"/>
      <c r="V4230" s="12" t="n"/>
      <c r="W4230" s="12" t="n"/>
      <c r="X4230" s="12" t="n"/>
      <c r="Y4230" s="12" t="n"/>
      <c r="Z4230" s="12" t="n"/>
    </row>
    <row r="4231" ht="64" customHeight="1" s="24">
      <c r="A4231" s="7" t="n">
        <v>608160</v>
      </c>
      <c r="B4231" s="7" t="inlineStr">
        <is>
          <t>SOX9</t>
        </is>
      </c>
      <c r="C4231" s="8" t="inlineStr">
        <is>
          <t>Acampomelic campomelic dysplasia (AD)
Campomelic dysplasia (AD)
Campomelic dysplasia with autosomal sex reversal (AD)</t>
        </is>
      </c>
      <c r="D4231" s="9" t="n"/>
      <c r="E4231" s="10" t="inlineStr">
        <is>
          <t>Acampomelic campomelic dysplasia (AD)
Campomelic dysplasia (AD)
Campomelic dysplasia with autosomal sex reversal (AD)
Campomelic dysplasia (CMPD) is an autosomal dominant skeletal dysplasia characterized by congenital shortness and bowing of long tubular bones, especially in the lower extremities, as well as by hypoplastic scapulae, narrow iliac wings, and nonmineralized thoracic pedicles. CMPD is often lethal in the first year of life, due to respiratory insufficiency related to small chest size and tracheobronchial hypoplasia (summary by Matsushita et al., 2013). 
SOX9 mutations causing campomelic dysplasia have also been associated with 46,XY sex reversal, with marked variability in the degree of gonadal dysgenesis among patients carrying the same mutation (Cameron and Sinclair, 1997).
GROWTH
Height
- Short limb dwarfism, prenatal onset
- Birth length 35-49 cm
Other
- Failure to thrive in survivors
HEAD &amp; NECK
Head
- Large anterior fontanel
- Macrocephaly 
Face
- High forehead 
- Flat, small face
- Micrognathia 
Ears
- Low-set ears
- Hearing loss
Eyes
- Hypertelorism 
- Short palpebral fissures
Nose
- Depressed nasal root 
Mouth
- Cleft palate
CARDIOVASCULAR
Heart
- Congenital heart defects
RESPIRATORY
Airways
- Tracheobronchomalacia
Lung
- Respiratory distress
- Apnea
CHEST
External Features
- Small thoracic cage
Ribs Sternum Clavicles &amp; Scapulae
- Hypoplastic scapulae
- Slender ribs
- Absent sternal mineralization
- 11 pairs of ribs
GENITOURINARY
- Sex reversal in some karyotypic males (ovarian, mullerian duct, and vaginal development in XY individuals)
Kidneys
- Hydronephrosis
SKELETAL
Skull
- Enlarged and elongated skull
Spine
- Hypoplastic, poorly ossified cervical vertebrae
- Kyphoscoliosis
- Non mineralized thoracic pedicles
Pelvis
- Small iliac wings
- Relatively wide pelvic outlet
- Dislocated hips
Limbs
- Short phalanges both hands and feet
- Talipes equinovarus
- Anterior bowing of tibia
- Short fibula
- Mildly bowed femur
- Absent ossification of proximal tibial, and distal femoral epiphyses
SKIN, NAILS, &amp; HAIR
Skin
- Cutaneous dimpling over bowed tibia
NEUROLOGIC
Central Nervous System
- Hypotonia
- Absent olfactory tract or bulbs
- Hydrocephalus
PRENATAL MANIFESTATIONS
Amniotic Fluid
- Polyhydramnios
MISCELLANEOUS
- Majority die in neonatal period secondary to respiratory insufficiency</t>
        </is>
      </c>
      <c r="F4231" s="10" t="n"/>
      <c r="G4231" s="10" t="n"/>
      <c r="H4231" s="10" t="n"/>
      <c r="I4231" s="10" t="n"/>
      <c r="J4231" s="13" t="n">
        <v>2406</v>
      </c>
      <c r="K4231" s="9" t="n"/>
      <c r="L4231" s="9" t="n"/>
      <c r="M4231" s="9" t="n"/>
      <c r="N4231" s="12" t="n"/>
      <c r="O4231" s="12" t="n"/>
      <c r="P4231" s="12" t="n"/>
      <c r="Q4231" s="12" t="n"/>
      <c r="R4231" s="12" t="n"/>
      <c r="S4231" s="12" t="n"/>
      <c r="T4231" s="12" t="n"/>
      <c r="U4231" s="12" t="n"/>
      <c r="V4231" s="12" t="n"/>
      <c r="W4231" s="12" t="n"/>
      <c r="X4231" s="12" t="n"/>
      <c r="Y4231" s="12" t="n"/>
      <c r="Z4231" s="12" t="n"/>
    </row>
    <row r="4232" ht="48" customHeight="1" s="24">
      <c r="A4232" s="7" t="n">
        <v>604457</v>
      </c>
      <c r="B4232" s="7" t="inlineStr">
        <is>
          <t>SP110</t>
        </is>
      </c>
      <c r="C4232" s="8" t="inlineStr">
        <is>
          <t>Hepatic venoocclusive disease with immunodeficiency (AR)
{Mycobacterium tuberculosis, susceptibility to}</t>
        </is>
      </c>
      <c r="D4232" s="9" t="inlineStr">
        <is>
          <t>AR</t>
        </is>
      </c>
      <c r="E4232" s="10" t="inlineStr">
        <is>
          <t>Hepatic venoocclusive disease with immunodeficiency (AR): Hepatic venoocclusive disease with immunodeficiency syndrome (VODI) is an autosomal recessive primary immunodeficiency associated with hepatic vascular occlusion and fibrosis. The immunodeficiency is characterized by severe hypogammaglobulinemia, combined T and B cell immunodeficiency, absent lymph node germinal centers, and absent tissue plasma cells.
Liver
- Venoocclusive disease
Immunology
- Immunodeficiency
- Hypogammaglobulinemia
- Multiple infections
- Lymphoid germinal center defect
- Mature plasma cell deficiency
HEENT
- Microcephaly 
Cardiac
- Endocardial fibrosis</t>
        </is>
      </c>
      <c r="F4232" s="10" t="n"/>
      <c r="G4232" s="10" t="n"/>
      <c r="H4232" s="10" t="n"/>
      <c r="I4232" s="10" t="n"/>
      <c r="J4232" s="13" t="n">
        <v>45824</v>
      </c>
      <c r="K4232" s="9" t="n"/>
      <c r="L4232" s="9" t="n"/>
      <c r="M4232" s="9" t="n"/>
      <c r="N4232" s="12" t="n"/>
      <c r="O4232" s="12" t="n"/>
      <c r="P4232" s="12" t="n"/>
      <c r="Q4232" s="12" t="n"/>
      <c r="R4232" s="12" t="n"/>
      <c r="S4232" s="12" t="n"/>
      <c r="T4232" s="12" t="n"/>
      <c r="U4232" s="12" t="n"/>
      <c r="V4232" s="12" t="n"/>
      <c r="W4232" s="12" t="n"/>
      <c r="X4232" s="12" t="n"/>
      <c r="Y4232" s="12" t="n"/>
      <c r="Z4232" s="12" t="n"/>
    </row>
    <row r="4233" ht="16" customHeight="1" s="24">
      <c r="A4233" s="7" t="n">
        <v>606633</v>
      </c>
      <c r="B4233" s="7" t="inlineStr">
        <is>
          <t>SP7</t>
        </is>
      </c>
      <c r="C4233" s="8" t="inlineStr">
        <is>
          <t>Osteogenesis imperfecta, type XII (AR)</t>
        </is>
      </c>
      <c r="D4233" s="9" t="n"/>
      <c r="E4233" s="10" t="n"/>
      <c r="F4233" s="10" t="n"/>
      <c r="G4233" s="10" t="n"/>
      <c r="H4233" s="10" t="n"/>
      <c r="I4233" s="10" t="n"/>
      <c r="J4233" s="11" t="n"/>
      <c r="K4233" s="9" t="n"/>
      <c r="L4233" s="9" t="n"/>
      <c r="M4233" s="9" t="n"/>
      <c r="N4233" s="12" t="n"/>
      <c r="O4233" s="12" t="n"/>
      <c r="P4233" s="12" t="n"/>
      <c r="Q4233" s="12" t="n"/>
      <c r="R4233" s="12" t="n"/>
      <c r="S4233" s="12" t="n"/>
      <c r="T4233" s="12" t="n"/>
      <c r="U4233" s="12" t="n"/>
      <c r="V4233" s="12" t="n"/>
      <c r="W4233" s="12" t="n"/>
      <c r="X4233" s="12" t="n"/>
      <c r="Y4233" s="12" t="n"/>
      <c r="Z4233" s="12" t="n"/>
    </row>
    <row r="4234" ht="16" customHeight="1" s="24">
      <c r="A4234" s="7" t="n">
        <v>612739</v>
      </c>
      <c r="B4234" s="7" t="inlineStr">
        <is>
          <t>SPACA1</t>
        </is>
      </c>
      <c r="C4234" s="8" t="inlineStr">
        <is>
          <t>?Spermatogenic failure 85 (AR)</t>
        </is>
      </c>
      <c r="D4234" s="9" t="n"/>
      <c r="E4234" s="10" t="n"/>
      <c r="F4234" s="10" t="n"/>
      <c r="G4234" s="10" t="n"/>
      <c r="H4234" s="10" t="n"/>
      <c r="I4234" s="10" t="n"/>
      <c r="J4234" s="11" t="n"/>
      <c r="K4234" s="9" t="n"/>
      <c r="L4234" s="9" t="n"/>
      <c r="M4234" s="9" t="n"/>
      <c r="N4234" s="12" t="n"/>
      <c r="O4234" s="12" t="n"/>
      <c r="P4234" s="12" t="n"/>
      <c r="Q4234" s="12" t="n"/>
      <c r="R4234" s="12" t="n"/>
      <c r="S4234" s="12" t="n"/>
      <c r="T4234" s="12" t="n"/>
      <c r="U4234" s="12" t="n"/>
      <c r="V4234" s="12" t="n"/>
      <c r="W4234" s="12" t="n"/>
      <c r="X4234" s="12" t="n"/>
      <c r="Y4234" s="12" t="n"/>
      <c r="Z4234" s="12" t="n"/>
    </row>
    <row r="4235" ht="16" customHeight="1" s="24">
      <c r="A4235" s="7" t="n">
        <v>603395</v>
      </c>
      <c r="B4235" s="7" t="inlineStr">
        <is>
          <t>SPAG1</t>
        </is>
      </c>
      <c r="C4235" s="8" t="inlineStr">
        <is>
          <t>Ciliary dyskinesia, primary, 28 (AR)</t>
        </is>
      </c>
      <c r="D4235" s="9" t="n"/>
      <c r="E4235" s="10" t="n"/>
      <c r="F4235" s="10" t="n"/>
      <c r="G4235" s="10" t="n"/>
      <c r="H4235" s="10" t="n"/>
      <c r="I4235" s="10" t="n"/>
      <c r="J4235" s="11" t="n"/>
      <c r="K4235" s="9" t="n"/>
      <c r="L4235" s="9" t="n"/>
      <c r="M4235" s="9" t="n"/>
      <c r="N4235" s="12" t="n"/>
      <c r="O4235" s="12" t="n"/>
      <c r="P4235" s="12" t="n"/>
      <c r="Q4235" s="12" t="n"/>
      <c r="R4235" s="12" t="n"/>
      <c r="S4235" s="12" t="n"/>
      <c r="T4235" s="12" t="n"/>
      <c r="U4235" s="12" t="n"/>
      <c r="V4235" s="12" t="n"/>
      <c r="W4235" s="12" t="n"/>
      <c r="X4235" s="12" t="n"/>
      <c r="Y4235" s="12" t="n"/>
      <c r="Z4235" s="12" t="n"/>
    </row>
    <row r="4236" ht="16" customHeight="1" s="24">
      <c r="A4236" s="7" t="n">
        <v>616554</v>
      </c>
      <c r="B4236" s="7" t="inlineStr">
        <is>
          <t>SPAG17</t>
        </is>
      </c>
      <c r="C4236" s="8" t="inlineStr">
        <is>
          <t>?Spermatogenic failure 55 (AR)</t>
        </is>
      </c>
      <c r="D4236" s="9" t="n"/>
      <c r="E4236" s="10" t="n"/>
      <c r="F4236" s="10" t="n"/>
      <c r="G4236" s="10" t="n"/>
      <c r="H4236" s="10" t="n"/>
      <c r="I4236" s="10" t="n"/>
      <c r="J4236" s="11" t="n"/>
      <c r="K4236" s="9" t="n"/>
      <c r="L4236" s="9" t="n"/>
      <c r="M4236" s="9" t="n"/>
      <c r="N4236" s="12" t="n"/>
      <c r="O4236" s="12" t="n"/>
      <c r="P4236" s="12" t="n"/>
      <c r="Q4236" s="12" t="n"/>
      <c r="R4236" s="12" t="n"/>
      <c r="S4236" s="12" t="n"/>
      <c r="T4236" s="12" t="n"/>
      <c r="U4236" s="12" t="n"/>
      <c r="V4236" s="12" t="n"/>
      <c r="W4236" s="12" t="n"/>
      <c r="X4236" s="12" t="n"/>
      <c r="Y4236" s="12" t="n"/>
      <c r="Z4236" s="12" t="n"/>
    </row>
    <row r="4237" ht="16" customHeight="1" s="24">
      <c r="A4237" s="7" t="n">
        <v>182120</v>
      </c>
      <c r="B4237" s="7" t="inlineStr">
        <is>
          <t>SPARC</t>
        </is>
      </c>
      <c r="C4237" s="8" t="inlineStr">
        <is>
          <t>Osteogenesis imperfecta, type XVII (AR)</t>
        </is>
      </c>
      <c r="D4237" s="9" t="n"/>
      <c r="E4237" s="10" t="n"/>
      <c r="F4237" s="10" t="n"/>
      <c r="G4237" s="10" t="n"/>
      <c r="H4237" s="10" t="n"/>
      <c r="I4237" s="10" t="n"/>
      <c r="J4237" s="11" t="n"/>
      <c r="K4237" s="9" t="n"/>
      <c r="L4237" s="9" t="n"/>
      <c r="M4237" s="9" t="n"/>
      <c r="N4237" s="12" t="n"/>
      <c r="O4237" s="12" t="n"/>
      <c r="P4237" s="12" t="n"/>
      <c r="Q4237" s="12" t="n"/>
      <c r="R4237" s="12" t="n"/>
      <c r="S4237" s="12" t="n"/>
      <c r="T4237" s="12" t="n"/>
      <c r="U4237" s="12" t="n"/>
      <c r="V4237" s="12" t="n"/>
      <c r="W4237" s="12" t="n"/>
      <c r="X4237" s="12" t="n"/>
      <c r="Y4237" s="12" t="n"/>
      <c r="Z4237" s="12" t="n"/>
    </row>
    <row r="4238" ht="16" customHeight="1" s="24">
      <c r="A4238" s="7" t="n">
        <v>607111</v>
      </c>
      <c r="B4238" s="7" t="inlineStr">
        <is>
          <t>SPART</t>
        </is>
      </c>
      <c r="C4238" s="8" t="inlineStr">
        <is>
          <t>Troyer syndrome (AR)</t>
        </is>
      </c>
      <c r="D4238" s="9" t="inlineStr">
        <is>
          <t>AR</t>
        </is>
      </c>
      <c r="E4238" s="10" t="inlineStr">
        <is>
          <t>Troyer syndrome (AR)
In an Amish group in Ohio, Cross and McKusick (1967) observed 20 cases of spastic paraplegia with distal muscle wasting, and designated it Troyer syndrome for the surname of many of the affected persons. The disorder has its onset in early childhood with dysarthria, distal muscle wasting, and difficulty in learning to walk. Lower limb spasticity and contractures usually make walking impossible by the third or fourth decade. Drooling and mild cerebellar signs occur in some. All have weakness and atrophy of thenar, hypothenar, and dorsal interosseous muscles. 
Bakowska et al. (2008) reported an Amish brother and sister from Ohio with Troyer syndrome. Both showed delayed motor and cognitive development and developed a progressive deterioration in gait and speech during childhood. Physical exam showed short stature, spastic dysarthria, mild pyramidal weakness in the lower extremities, distal amyotrophy, and hyperreflexia of the lower limbs. Skeletal examination in both sibs was notable for kyphoscoliosis, loss of teeth, pes cavus, small feet, and hyperextensible joints of the hands. The brother had severe pectus excavatum. Gait was wide-based and spastic; the brother ambulated with difficulty and required assistance, whereas the sister was wheelchair-bound. Both had occasional inappropriate euphoria or crying, consistent with emotional lability. 
Manzini et al. (2010) reported a large Omani kindred with SPG20. All affected individuals presented with short stature and dysarthria, and showed delayed motor and cognitive development. The main features included spastic gait, hyperreflexia, and dysmetria of the upper limbs. Other findings included hypertelorism, overgrowth of the maxilla, brachydactyly, clinodactyly, camptodactyly, pes cavus, tightening of the heel cords, hammer toes, and ankle clonus. Brain MRI showed atrophy of the cerebellar vermis, mild white matter volume loss, and periventricular white matter changes suggestive of gliosis. Although the patients were young, there appeared to be progression of the disorder. 
Tawamie et al. (2015) reported 2 sibs, born of consanguineous Turkish parents, with complicated spastic paraplegia. The patients were 26 and 17 years of age at the time of the report. The older sister had delayed psychomotor development in infancy. At age 5 years, she had overall growth retardation, generalized hypotonia, and joint hypermobility. As a teenager and young adult, she had muscle weakness and atrophy of the upper extremities, hoarse voice, high-arched feet, and hyperreflexia of the lower limbs. Skeletal abnormalities included low-set dysmorphic thumbs and clinodactyly with mild skeletal abnormalities of the hand. She developed psychiatric disturbances, including anxiety, panic attacks, hallucinations, psychosis, and suicidal ideation; her IQ was 46. Her brother had developmental delay, overall growth retardation, hypotonia with muscle atrophy, hyperextensible joints, ataxic gait, and slurred speech. Both patients had mild dysmorphic features, including prominent nose, raised nostrils, epicanthus, downslanting palpebral fissures, and low-set ears. 
Butler et al. (2016) reported 2 sisters and an unrelated boy, all of Filipino descent, with SPG20. The patients had short stature, failure to thrive with poor overall growth and small head circumference, and mildly delayed development with variable learning difficulties and speech delay. All had an unsteady unbalanced gait, but only the sisters showed frank spasticity and inturned ankles. Additional features included mild proximal weakness, distal amyotrophy, dystonic posturing of the hands, and ankle contractures, as well as dysarthria and oromotor dysfunction. Dysmorphic features were mild, but included microcephaly, frontal bossing, flat midface, narrow mandible, upturned nostrils, and posterior rotation of the ears. All patients attended school; 2 were in special needs classes.
INHERITANCE
- Autosomal recessive
GROWTH
Height
- Short stature
HEAD &amp; NECK
Face
- Overgrowth of the maxilla
Eyes
- Hypertelorism 
Mouth
- Tongue dyspraxia
SKELETAL
Spine
- Kyphoscoliosis
Limbs
- Contractures
Hands
- Hyperextensible hand joints
- Brachydactyly
- Clinodactyly 
- Camptodactyly 
Feet
- Pes cavus 
- Hammertoes
- Small feet
MUSCLE, SOFT TISSUES
- Distal amyotrophy, especially of hands and feet
NEUROLOGIC
Central Nervous System
- Delayed motor development
- Delayed cognitive development
- Lower limb spasticity
- Lower limb weakness
- Upper limb spasticity
- Spastic gait
- Walking difficulties
- Hyperreflexia
- Dysmetria
- Knee and ankle clonus
- Extensor plantar responses
- Dysarthria
- Drooling
- Cerebellar signs
- Cerebellar atrophy
- Periventricular white matter changes
Behavioral Psychiatric Manifestations
- Emotional lability (variable)
MISCELLANEOUS
- Onset in early childhood
- Genetic heterogeneity, see SPG5A (270800) for overview of recessive SPGs
MOLECULAR BASIS
- Caused by mutation in the spartin gene (SPG20, 607111.0001)</t>
        </is>
      </c>
      <c r="F4238" s="10" t="n"/>
      <c r="G4238" s="10" t="n"/>
      <c r="H4238" s="10" t="n"/>
      <c r="I4238" s="10" t="n"/>
      <c r="J4238" s="11" t="n">
        <v>46142</v>
      </c>
      <c r="K4238" s="9" t="n"/>
      <c r="L4238" s="9" t="n"/>
      <c r="M4238" s="9" t="n"/>
      <c r="N4238" s="12" t="n"/>
      <c r="O4238" s="12" t="n"/>
      <c r="P4238" s="12" t="n"/>
      <c r="Q4238" s="12" t="n"/>
      <c r="R4238" s="12" t="n"/>
      <c r="S4238" s="12" t="n"/>
      <c r="T4238" s="12" t="n"/>
      <c r="U4238" s="12" t="n"/>
      <c r="V4238" s="12" t="n"/>
      <c r="W4238" s="12" t="n"/>
      <c r="X4238" s="12" t="n"/>
      <c r="Y4238" s="12" t="n"/>
      <c r="Z4238" s="12" t="n"/>
    </row>
    <row r="4239" ht="16" customHeight="1" s="24">
      <c r="A4239" s="7" t="n">
        <v>604277</v>
      </c>
      <c r="B4239" s="7" t="inlineStr">
        <is>
          <t>SPAST</t>
        </is>
      </c>
      <c r="C4239" s="8" t="inlineStr">
        <is>
          <t>Spastic paraplegia 4, autosomal dominant (AD)</t>
        </is>
      </c>
      <c r="D4239" s="9" t="n"/>
      <c r="E4239" s="10" t="n"/>
      <c r="F4239" s="10" t="n"/>
      <c r="G4239" s="10" t="n"/>
      <c r="H4239" s="10" t="n"/>
      <c r="I4239" s="10" t="n"/>
      <c r="J4239" s="11" t="n"/>
      <c r="K4239" s="9" t="n"/>
      <c r="L4239" s="9" t="n"/>
      <c r="M4239" s="9" t="n"/>
      <c r="N4239" s="12" t="n"/>
      <c r="O4239" s="12" t="n"/>
      <c r="P4239" s="12" t="n"/>
      <c r="Q4239" s="12" t="n"/>
      <c r="R4239" s="12" t="n"/>
      <c r="S4239" s="12" t="n"/>
      <c r="T4239" s="12" t="n"/>
      <c r="U4239" s="12" t="n"/>
      <c r="V4239" s="12" t="n"/>
      <c r="W4239" s="12" t="n"/>
      <c r="X4239" s="12" t="n"/>
      <c r="Y4239" s="12" t="n"/>
      <c r="Z4239" s="12" t="n"/>
    </row>
    <row r="4240" ht="16" customHeight="1" s="24">
      <c r="A4240" s="7" t="n">
        <v>609856</v>
      </c>
      <c r="B4240" s="7" t="inlineStr">
        <is>
          <t>SPATA16</t>
        </is>
      </c>
      <c r="C4240" s="8" t="inlineStr">
        <is>
          <t>?Spermatogenic failure 6 (AR)</t>
        </is>
      </c>
      <c r="D4240" s="9" t="n"/>
      <c r="E4240" s="10" t="n"/>
      <c r="F4240" s="10" t="n"/>
      <c r="G4240" s="10" t="n"/>
      <c r="H4240" s="10" t="n"/>
      <c r="I4240" s="10" t="n"/>
      <c r="J4240" s="11" t="n"/>
      <c r="K4240" s="9" t="n"/>
      <c r="L4240" s="9" t="n"/>
      <c r="M4240" s="9" t="n"/>
      <c r="N4240" s="12" t="n"/>
      <c r="O4240" s="12" t="n"/>
      <c r="P4240" s="12" t="n"/>
      <c r="Q4240" s="12" t="n"/>
      <c r="R4240" s="12" t="n"/>
      <c r="S4240" s="12" t="n"/>
      <c r="T4240" s="12" t="n"/>
      <c r="U4240" s="12" t="n"/>
      <c r="V4240" s="12" t="n"/>
      <c r="W4240" s="12" t="n"/>
      <c r="X4240" s="12" t="n"/>
      <c r="Y4240" s="12" t="n"/>
      <c r="Z4240" s="12" t="n"/>
    </row>
    <row r="4241" ht="32" customHeight="1" s="24">
      <c r="A4241" s="7" t="n">
        <v>617673</v>
      </c>
      <c r="B4241" s="7" t="inlineStr">
        <is>
          <t>SPATA22</t>
        </is>
      </c>
      <c r="C4241" s="8" t="inlineStr">
        <is>
          <t>Premature ovarian failure 25 (AR)
Spermatogenic failure 96 (AR)</t>
        </is>
      </c>
      <c r="D4241" s="9" t="n"/>
      <c r="E4241" s="10" t="n"/>
      <c r="F4241" s="10" t="n"/>
      <c r="G4241" s="10" t="n"/>
      <c r="H4241" s="10" t="n"/>
      <c r="I4241" s="10" t="n"/>
      <c r="J4241" s="11" t="n"/>
      <c r="K4241" s="9" t="n"/>
      <c r="L4241" s="9" t="n"/>
      <c r="M4241" s="9" t="n"/>
      <c r="N4241" s="12" t="n"/>
      <c r="O4241" s="12" t="n"/>
      <c r="P4241" s="12" t="n"/>
      <c r="Q4241" s="12" t="n"/>
      <c r="R4241" s="12" t="n"/>
      <c r="S4241" s="12" t="n"/>
      <c r="T4241" s="12" t="n"/>
      <c r="U4241" s="12" t="n"/>
      <c r="V4241" s="12" t="n"/>
      <c r="W4241" s="12" t="n"/>
      <c r="X4241" s="12" t="n"/>
      <c r="Y4241" s="12" t="n"/>
      <c r="Z4241" s="12" t="n"/>
    </row>
    <row r="4242" ht="48" customHeight="1" s="24">
      <c r="A4242" s="7" t="n">
        <v>609868</v>
      </c>
      <c r="B4242" s="7" t="inlineStr">
        <is>
          <t>SPATA7</t>
        </is>
      </c>
      <c r="C4242" s="8" t="inlineStr">
        <is>
          <t>Leber congenital amaurosis 3 (AR)
Retinitis pigmentosa 94, variable age at onset, autosomal recessive (AR)</t>
        </is>
      </c>
      <c r="D4242" s="9" t="n"/>
      <c r="E4242" s="10" t="n"/>
      <c r="F4242" s="10" t="n"/>
      <c r="G4242" s="10" t="n"/>
      <c r="H4242" s="10" t="n"/>
      <c r="I4242" s="10" t="n"/>
      <c r="J4242" s="11" t="n"/>
      <c r="K4242" s="9" t="n"/>
      <c r="L4242" s="9" t="n"/>
      <c r="M4242" s="9" t="n"/>
      <c r="N4242" s="12" t="n"/>
      <c r="O4242" s="12" t="n"/>
      <c r="P4242" s="12" t="n"/>
      <c r="Q4242" s="12" t="n"/>
      <c r="R4242" s="12" t="n"/>
      <c r="S4242" s="12" t="n"/>
      <c r="T4242" s="12" t="n"/>
      <c r="U4242" s="12" t="n"/>
      <c r="V4242" s="12" t="n"/>
      <c r="W4242" s="12" t="n"/>
      <c r="X4242" s="12" t="n"/>
      <c r="Y4242" s="12" t="n"/>
      <c r="Z4242" s="12" t="n"/>
    </row>
    <row r="4243" ht="32" customHeight="1" s="24">
      <c r="A4243" s="7" t="n">
        <v>614140</v>
      </c>
      <c r="B4243" s="7" t="inlineStr">
        <is>
          <t>SPECC1L</t>
        </is>
      </c>
      <c r="C4243" s="8" t="inlineStr">
        <is>
          <t>Teebi hypertelorism syndrome 1 (AD)
?Facial clefting, oblique, 1 (AD)</t>
        </is>
      </c>
      <c r="D4243" s="9" t="n"/>
      <c r="E4243" s="10" t="n"/>
      <c r="F4243" s="10" t="n"/>
      <c r="G4243" s="10" t="n"/>
      <c r="H4243" s="10" t="n"/>
      <c r="I4243" s="10" t="n"/>
      <c r="J4243" s="11" t="n"/>
      <c r="K4243" s="9" t="n"/>
      <c r="L4243" s="9" t="n"/>
      <c r="M4243" s="9" t="n"/>
      <c r="N4243" s="12" t="n"/>
      <c r="O4243" s="12" t="n"/>
      <c r="P4243" s="12" t="n"/>
      <c r="Q4243" s="12" t="n"/>
      <c r="R4243" s="12" t="n"/>
      <c r="S4243" s="12" t="n"/>
      <c r="T4243" s="12" t="n"/>
      <c r="U4243" s="12" t="n"/>
      <c r="V4243" s="12" t="n"/>
      <c r="W4243" s="12" t="n"/>
      <c r="X4243" s="12" t="n"/>
      <c r="Y4243" s="12" t="n"/>
      <c r="Z4243" s="12" t="n"/>
    </row>
    <row r="4244" ht="16" customHeight="1" s="24">
      <c r="A4244" s="7" t="n">
        <v>610172</v>
      </c>
      <c r="B4244" s="7" t="inlineStr">
        <is>
          <t>SPEF2</t>
        </is>
      </c>
      <c r="C4244" s="8" t="inlineStr">
        <is>
          <t>Spermatogenic failure 43 (AR)</t>
        </is>
      </c>
      <c r="D4244" s="9" t="inlineStr">
        <is>
          <t>AR</t>
        </is>
      </c>
      <c r="E4244" s="10" t="inlineStr">
        <is>
          <t>Spermatogenic failure 43 (AR) is characterized by infertility and spermatozoa lacking progressive motility due to multiple morphologic abnormalities of the flagella (MMAF), including short, absent, coiled, irregular-caliber, and/or bent flagella. Most flagella lack the central pair (9+0 configuration) on ultrastructural analysis.
GENITOURINARY
Internal Genitalia (Male)
- Infertility
- Low sperm count (in some patients)
- Multiple morphologic abnormalities of the flagella
- No progressive sperm motility
- Short or absent sperm flagella
- Coiled sperm flagella
- Irregular caliber sperm flagella
- Bent sperm flagella
- Absent central pair complex (9+0 pattern) at principal piece</t>
        </is>
      </c>
      <c r="F4244" s="10" t="n"/>
      <c r="G4244" s="10" t="n"/>
      <c r="H4244" s="10" t="n"/>
      <c r="I4244" s="10" t="n"/>
      <c r="J4244" s="11" t="n">
        <v>46082</v>
      </c>
      <c r="K4244" s="9" t="n"/>
      <c r="L4244" s="9" t="n"/>
      <c r="M4244" s="9" t="n"/>
      <c r="N4244" s="12" t="n"/>
      <c r="O4244" s="12" t="n"/>
      <c r="P4244" s="12" t="n"/>
      <c r="Q4244" s="12" t="n"/>
      <c r="R4244" s="12" t="n"/>
      <c r="S4244" s="12" t="n"/>
      <c r="T4244" s="12" t="n"/>
      <c r="U4244" s="12" t="n"/>
      <c r="V4244" s="12" t="n"/>
      <c r="W4244" s="12" t="n"/>
      <c r="X4244" s="12" t="n"/>
      <c r="Y4244" s="12" t="n"/>
      <c r="Z4244" s="12" t="n"/>
    </row>
    <row r="4245" ht="16" customHeight="1" s="24">
      <c r="A4245" s="7" t="n">
        <v>615950</v>
      </c>
      <c r="B4245" s="7" t="inlineStr">
        <is>
          <t>SPEG</t>
        </is>
      </c>
      <c r="C4245" s="8" t="inlineStr">
        <is>
          <t>Centronuclear myopathy 5 (AR)</t>
        </is>
      </c>
      <c r="D4245" s="9" t="n"/>
      <c r="E4245" s="10" t="n"/>
      <c r="F4245" s="10" t="n"/>
      <c r="G4245" s="10" t="n"/>
      <c r="H4245" s="10" t="n"/>
      <c r="I4245" s="10" t="n"/>
      <c r="J4245" s="11" t="n"/>
      <c r="K4245" s="9" t="n"/>
      <c r="L4245" s="9" t="n"/>
      <c r="M4245" s="9" t="n"/>
      <c r="N4245" s="12" t="n"/>
      <c r="O4245" s="12" t="n"/>
      <c r="P4245" s="12" t="n"/>
      <c r="Q4245" s="12" t="n"/>
      <c r="R4245" s="12" t="n"/>
      <c r="S4245" s="12" t="n"/>
      <c r="T4245" s="12" t="n"/>
      <c r="U4245" s="12" t="n"/>
      <c r="V4245" s="12" t="n"/>
      <c r="W4245" s="12" t="n"/>
      <c r="X4245" s="12" t="n"/>
      <c r="Y4245" s="12" t="n"/>
      <c r="Z4245" s="12" t="n"/>
    </row>
    <row r="4246" ht="16" customHeight="1" s="24">
      <c r="A4246" s="7" t="n">
        <v>613484</v>
      </c>
      <c r="B4246" s="7" t="inlineStr">
        <is>
          <t>SPEN</t>
        </is>
      </c>
      <c r="C4246" s="8" t="inlineStr">
        <is>
          <t>Radio-Tartaglia syndrome (AD)</t>
        </is>
      </c>
      <c r="D4246" s="9" t="inlineStr">
        <is>
          <t>AD</t>
        </is>
      </c>
      <c r="E4246" s="10" t="inlineStr">
        <is>
          <t>Radio-Tartaglia syndrome (AD): a neurodevelopmental disorder characterized by global developmental delay with impaired intellectual development, speech delay, and variable behavioral abnormalities. Affected individuals show hypotonia, mild motor difficulties, and craniofacial dysmorphism. Brain imaging may show nonspecific defects; rare patients have seizures or pyramidal signs. A subset of individuals may have congenital heart defects, precocious puberty, and obesity in females. Some of the features are similar to those observed in patients with chromosome 1p36 deletion syndrome
GROWTH
Weight
- Obesity in females after puberty
Other
- Failure to thrive in infancy (in some patients)
HEAD &amp; NECK
Head
- Microcephaly (rare) 
Face
- Dysmorphic facial features
- Broad forehead 
- Frontal bossing 
- Bitemporal narrowing 
- Long philtrum 
- Pointed chin 
Ears
- Dysplastic ears
Eyes
- Arched elongated eyebrows
- Synophrys 
- Telecanthus 
- Epicanthal folds
- Slanting palpebral fissures
Nose
- Wide nasal bridge 
- Depressed nasal bridge 
- Prominent nasal tip
Mouth
- Thin upper lip
- High-arched palate
- Oromotor hypotonia
Teeth
- Dental abnormalities
CARDIOVASCULAR
Heart
- Congenital heart defects (in some patients)
- Ventricular septal defects
- Patent foramen ovale
- Patent ductus arteriosus
- Mitral regurgitation
ABDOMEN
Gastrointestinal
- Feeding difficulties (in some patients)
SKELETAL
Spine
- Scoliosis
Hands
- Brachydactyly
Feet
- Toe anomalies
SKIN, NAILS, &amp; HAIR
Skin
- Dry skin
- Hemangiomas
NEUROLOGIC
Central Nervous System
- Global developmental delay
- Impaired intellectual development, mild to moderate
- Speech and language delay
- Learning difficulties
- Delayed walking, mild
- Gait imbalance
- Hypotonia
- Pyramidal signs
- Seizures (rare)
- Brain imaging abnormalities (in some patients)
- Polymicrogyria
- Heterotopia
- Cerebellar atrophy
- Periventricular white matter defects
- Thin corpus callosum
- Agenesis of the corpus callosum
- Tethered cord
Behavioral Psychiatric Manifestations
- Autistic features
- Anxiety
- Aggressive behavior
- ADHD
ENDOCRINE FEATURES
- Precocious puberty, females (in some patients)
MISCELLANEOUS
- Onset in infancy
- Variable severity
- De novo mutation (in most patients)</t>
        </is>
      </c>
      <c r="F4246" s="10" t="n"/>
      <c r="G4246" s="10" t="n"/>
      <c r="H4246" s="10" t="n"/>
      <c r="I4246" s="10" t="n"/>
      <c r="J4246" s="13" t="n">
        <v>45705</v>
      </c>
      <c r="K4246" s="9" t="n"/>
      <c r="L4246" s="9" t="n"/>
      <c r="M4246" s="9" t="n"/>
      <c r="N4246" s="12" t="n"/>
      <c r="O4246" s="12" t="n"/>
      <c r="P4246" s="12" t="n"/>
      <c r="Q4246" s="12" t="n"/>
      <c r="R4246" s="12" t="n"/>
      <c r="S4246" s="12" t="n"/>
      <c r="T4246" s="12" t="n"/>
      <c r="U4246" s="12" t="n"/>
      <c r="V4246" s="12" t="n"/>
      <c r="W4246" s="12" t="n"/>
      <c r="X4246" s="12" t="n"/>
      <c r="Y4246" s="12" t="n"/>
      <c r="Z4246" s="12" t="n"/>
    </row>
    <row r="4247" ht="64" customHeight="1" s="24">
      <c r="A4247" s="7" t="n">
        <v>610844</v>
      </c>
      <c r="B4247" s="7" t="inlineStr">
        <is>
          <t>SPG11</t>
        </is>
      </c>
      <c r="C4247" s="8" t="inlineStr">
        <is>
          <t>Amyotrophic lateral sclerosis 5, juvenile (AR)
Charcot-Marie-Tooth disease, axonal, type 2X (AR)
Spastic paraplegia 11, autosomal recessive (AR)</t>
        </is>
      </c>
      <c r="D4247" s="9" t="inlineStr">
        <is>
          <t>AR</t>
        </is>
      </c>
      <c r="E4247" s="10" t="inlineStr">
        <is>
          <t>Amyotrophic lateral sclerosis 5, juvenile (AR): a neurodegenerative disorder characterized by onset of upper and lower motor neuron signs before age 25. Affected individuals have progressive spasticity of limb and facial muscles associated with distal amyotrophy. The disorder is slowly progressive, with cases of prolonged survival of more than 3 decades.
HEAD &amp; NECK
Face
- Increased facial reflexes
- Jaw spasticity
- Weak masseter muscles
Mouth
- Tongue weakness
- Poor palatal elevation
RESPIRATORY
- Respiratory failure due to muscle weakness
MUSCLE, SOFT TISSUES
- Distal muscle weakness
- Distal muscle atrophy
- Chronic neurogenic changes seen on EMG
- Fibrillations
- Fasciculations
NEUROLOGIC
Central Nervous System
- Upper motor neuron signs
- Lower motor neuron signs
- Pyramidal signs
- Spasticity
- Hyperreflexia
- Extensor plantar responses
- Bulbar signs
- Dysarthria
- No cognitive impairment
- No thinning of corpus callosum
- Loss of anterior horn cells in the spinal cord
- Loss of myelinated fibers in the anterolateral columns
Peripheral Nervous System
- Decreased amplitude of compound muscle action potentials
MISCELLANEOUS
- Onset in first or second decade
- Slowly progressive
- Some patients may become wheelchair-bound
- Survival 30 to 40 years after onset</t>
        </is>
      </c>
      <c r="F4247" s="10" t="inlineStr">
        <is>
          <t>Charcot-Marie-Tooth disease, axonal, type 2X (AR): a slowly progressive, axonal peripheral sensorimotor neuropathy characterized by lower limb muscle weakness and atrophy associated with distal sensory impairment and gait difficulties. Some patients also have involvement of the upper limbs. Onset usually occurs in the first 2 decades of life, although later onset can also occur.
GENITOURINARY
Bladder
- Urinary dysfunction (in some patients)
SKELETAL
- Ankle contractures (in some patients)
Spine
- Kyphoscoliosis (in some patients)
Hands
- Hand deformities (in some patients)
Feet
- Foot deformities (in some patients)
- Pes cavus (in some patients) 
MUSCLE, SOFT TISSUES
- Distal muscle weakness due to peripheral neuropathy, lower limbs more affected than upper limbs
- Distal muscle atrophy due to peripheral neuropathy, lower limbs more affected than upper limbs
- Chronic denervation/reinnervation seen on EMG
NEUROLOGIC
Central Nervous System
- Tremor (in some patients)
- Cognitive impairment, mild, (1 family)
- Thin corpus callosum (1 family)
Peripheral Nervous System
- Axonal neuropathy
- Gait impairment due to neuropathy
- Foot drop
- Hypo- or areflexia
- Distal sensory impairment
- Normal or mildly decreased nerve conduction velocities
- Decreased nerve action potentials
- Sural nerve biopsy shows loss of large caliber myelinated fibers
MISCELLANEOUS
- Mean age at onset 11.4 years (range 4 to 35)
- Variable phenotype
- Slowly progressive</t>
        </is>
      </c>
      <c r="G4247" s="10" t="inlineStr">
        <is>
          <t>Spastic paraplegia 11, autosomal recessive (AR): Hereditary spastic paraplegia (SPG or HSP) is characterized by progressive weakness and spasticity of the lower limbs due to degeneration of corticospinal axons. SPG11 is a form of complicated SPG, in that it has neurologic features in addition to spasticity.
GROWTH
Weight
- Obesity
HEAD &amp; NECK
Eyes
- Nystagmus, gaze-evoked
- Pigmented macular degeneration, adult-onset
- Retinal degeneration, adult-onset
- Decreased visual acuity, adult-onset
GENITOURINARY
Bladder
- Urinary urgency
- Urinary incontinence
- Sphincter disturbances
SKELETAL
Feet
- Pes cavus 
MUSCLE, SOFT TISSUES
- Amyotrophy
- Muscle atrophy, neurogenic
- Atrophy of the thenar and hypothenar muscles
NEUROLOGIC
Central Nervous System
- Lower limb spasticity
- Lower limb weakness
- Walking on tiptoes
- Stiffness while walking
- Spastic gait
- Ataxia
- Hyperreflexia
- Extensor plantar responses
- Pyramidal signs
- Knee and ankle clonus
- Degeneration of the lateral corticospinal tracts
- Dysarthria
- Dysphagia
- Learning disability (early in life)
- Severe cognitive deficits (develop later)
- Mental retardation (develops later)
- Thin corpus callosum
- Agenesis of the corpus callosum
- Cortical atrophy
- Periventricular white matter changes
Peripheral Nervous System
- Peripheral motor and sensory neuropathy, distal
- Decreased vibratory sense in the lower limbs
- Nerve biopsy shows loss of myelinated fibers
MISCELLANEOUS
- Onset usually in early adolescence
- Adult onset has been reported (age 50 years)
- Childhood onset has been reported
- Progressive disorder
- Loss of ambulation within 10 years of onset
- Some patients do not have thin corpus callosum
- Several forms of autosomal recessive spastic paraplegia (see 270800)</t>
        </is>
      </c>
      <c r="H4247" s="10" t="n"/>
      <c r="I4247" s="10" t="n"/>
      <c r="J4247" s="13" t="n">
        <v>45853</v>
      </c>
      <c r="K4247" s="9" t="n"/>
      <c r="L4247" s="9" t="n"/>
      <c r="M4247" s="9" t="n"/>
      <c r="N4247" s="12" t="n"/>
      <c r="O4247" s="12" t="n"/>
      <c r="P4247" s="12" t="n"/>
      <c r="Q4247" s="12" t="n"/>
      <c r="R4247" s="12" t="n"/>
      <c r="S4247" s="12" t="n"/>
      <c r="T4247" s="12" t="n"/>
      <c r="U4247" s="12" t="n"/>
      <c r="V4247" s="12" t="n"/>
      <c r="W4247" s="12" t="n"/>
      <c r="X4247" s="12" t="n"/>
      <c r="Y4247" s="12" t="n"/>
      <c r="Z4247" s="12" t="n"/>
    </row>
    <row r="4248" ht="16" customHeight="1" s="24">
      <c r="A4248" s="7" t="n">
        <v>608181</v>
      </c>
      <c r="B4248" s="7" t="inlineStr">
        <is>
          <t>SPG21</t>
        </is>
      </c>
      <c r="C4248" s="8" t="inlineStr">
        <is>
          <t>Mast syndrome (AR)</t>
        </is>
      </c>
      <c r="D4248" s="9" t="inlineStr">
        <is>
          <t>AR</t>
        </is>
      </c>
      <c r="E4248" s="10" t="inlineStr">
        <is>
          <t>Mast syndrome (AR): a complicated form of hereditary spastic paraplegia in which progressive spastic paraparesis is associated in more advanced cases with cognitive decline, dementia, and other neurologic abnormalities. Symptom onset usually occurs in adulthood, and the disorder is progressive with variable severity. Brain imaging shows thinning of the corpus callosum. The disorder occurs with high frequency in the Old Order Amish.
HEAD &amp; NECK
Mouth
- Brisk jaw jerk
ABDOMEN
Gastrointestinal
- Dysphagia (in some patients)
MUSCLE, SOFT TISSUES
- Lower limb weakness
NEUROLOGIC
Central Nervous System
- Gait disturbances
- Spastic paraplegia
- Pyramidal signs
- Extensor plantar responses
- Hyperreflexia
- Apraxia (in some patients)
- Bulbar dysfunction (in some patients)
- Dysarthria (in some patients)
- Primitive reflexes (in some patients)
- Delayed motor development (in some patients)
- Cognitive decline (later in life)
- Dementia (in some patients)
- Akinetic mutism (in some patients)
- Extrapyramidal signs (in some patients)
- Thinning of the corpus callosum
- Frontotemporal atrophy
- Cerebellar signs (in some patients)
Peripheral Nervous System
- Peripheral neuropathy (in some patients)
MISCELLANEOUS
- Originally reported in the Old Order Amish
- Highly variable severity
- Onset ranges from young adulthood to sixties
- Slowly progressive</t>
        </is>
      </c>
      <c r="F4248" s="10" t="n"/>
      <c r="G4248" s="10" t="n"/>
      <c r="H4248" s="10" t="n"/>
      <c r="I4248" s="10" t="n"/>
      <c r="J4248" s="13" t="n">
        <v>45705</v>
      </c>
      <c r="K4248" s="9" t="n"/>
      <c r="L4248" s="9" t="n"/>
      <c r="M4248" s="9" t="n"/>
      <c r="N4248" s="12" t="n"/>
      <c r="O4248" s="12" t="n"/>
      <c r="P4248" s="12" t="n"/>
      <c r="Q4248" s="12" t="n"/>
      <c r="R4248" s="12" t="n"/>
      <c r="S4248" s="12" t="n"/>
      <c r="T4248" s="12" t="n"/>
      <c r="U4248" s="12" t="n"/>
      <c r="V4248" s="12" t="n"/>
      <c r="W4248" s="12" t="n"/>
      <c r="X4248" s="12" t="n"/>
      <c r="Y4248" s="12" t="n"/>
      <c r="Z4248" s="12" t="n"/>
    </row>
    <row r="4249" ht="16" customHeight="1" s="24">
      <c r="A4249" s="7" t="n">
        <v>602783</v>
      </c>
      <c r="B4249" s="7" t="inlineStr">
        <is>
          <t>SPG7</t>
        </is>
      </c>
      <c r="C4249" s="8" t="inlineStr">
        <is>
          <t>Spastic paraplegia 7, autosomal recessive (AR)</t>
        </is>
      </c>
      <c r="D4249" s="9" t="inlineStr">
        <is>
          <t>AR</t>
        </is>
      </c>
      <c r="E4249" s="10" t="inlineStr">
        <is>
          <t>Spastic paraplegia 7, autosomal recessive (AR) is a neurologic disorder with onset of symptoms in adulthood, usually between 20 and 40 years of age. There is significant phenotypic variability. Some affected individuals present with pure spastic paraplegia, including gait disturbances, hyperreflexia, and extensor plantar responses, whereas others may have a phenotype more consistent with cerebellar ataxia with nystagmus, cerebellar dysarthria, and cerebellar atrophy on brain imaging. The features of spasticity and ataxia can occur in isolation, at the same time, or sequentially, although most patients develop both later in the disease course. Most individuals also have ocular anomalies, mainly decreased visual acuity, but external ophthalmoplegia and abnormal saccades have also been reported. Additional features may include sensorimotor axonal neuropathy and sphincter dysfunction; cognitive decline is uncommon. There have been rare reports of symptomatic individuals who have heterozygous variants in the SPG7 gene, suggesting autosomal dominant inheritance, although these patients may have a second undetected variant.
HEAD &amp; NECK
Eyes
- Decreased visual acuity
- Optic atrophy
- Optic neuropathy
- Supranuclear palsy
- Nystagmus
- Abnormal saccades
- External ophthalmoplegia
ABDOMEN
Gastrointestinal
- Dysphagia (rare)
GENITOURINARY
Bladder
- Urinary urgency
- Urinary incontinence
- Sphincter disturbances
SKELETAL
Spine
- Scoliosis
Feet
- Pes cavus 
NEUROLOGIC
Central Nervous System
- Lower limb spasticity
- Lower limb weakness
- Spastic gait
- Spastic paraplegia
- Gait disturbances
- Hyperreflexia
- Extensor plantar responses
- Pyramidal signs
- Cerebellar ataxia
- Dysarthria
- Dysmetria
- Cognitive defects in executive function and attention (uncommon)
- Memory deficits (in some patients)
- Cerebellar atrophy
- Cortical atrophy
- Degeneration of the lateral corticospinal tracts
- Cerebral white matter lesions
Peripheral Nervous System
- Sensorimotor axonal neuropathy
- Decreased vibratory sense in the lower limbs
MISCELLANEOUS
- Mean age of onset 30 years (range 25-42)
- Onset of optic atrophy may occur in childhood
- Variable phenotype
- Slowly progressive
- Some patients present with spastic paraplegia
- Some patients present with cerebellar ataxia
- Most patients eventually develop both spasticity and cerebellar ataxia</t>
        </is>
      </c>
      <c r="F4249" s="10" t="n"/>
      <c r="G4249" s="10" t="n"/>
      <c r="H4249" s="10" t="n"/>
      <c r="I4249" s="10" t="n"/>
      <c r="J4249" s="11" t="n">
        <v>46115</v>
      </c>
      <c r="K4249" s="9" t="n"/>
      <c r="L4249" s="9" t="n"/>
      <c r="M4249" s="9" t="n"/>
      <c r="N4249" s="12" t="n"/>
      <c r="O4249" s="12" t="n"/>
      <c r="P4249" s="12" t="n"/>
      <c r="Q4249" s="12" t="n"/>
      <c r="R4249" s="12" t="n"/>
      <c r="S4249" s="12" t="n"/>
      <c r="T4249" s="12" t="n"/>
      <c r="U4249" s="12" t="n"/>
      <c r="V4249" s="12" t="n"/>
      <c r="W4249" s="12" t="n"/>
      <c r="X4249" s="12" t="n"/>
      <c r="Y4249" s="12" t="n"/>
      <c r="Z4249" s="12" t="n"/>
    </row>
    <row r="4250" ht="32" customHeight="1" s="24">
      <c r="A4250" s="7" t="n">
        <v>165170</v>
      </c>
      <c r="B4250" s="7" t="inlineStr">
        <is>
          <t>SPI1</t>
        </is>
      </c>
      <c r="C4250" s="8" t="inlineStr">
        <is>
          <t>Agammaglobulinemia 10, autosomal dominant (AD)</t>
        </is>
      </c>
      <c r="D4250" s="9" t="inlineStr">
        <is>
          <t>AD</t>
        </is>
      </c>
      <c r="E4250" s="10" t="inlineStr">
        <is>
          <t>Agammaglobulinemia 10, autosomal dominant (AD) is characterized by early-childhood onset of recurrent viral and bacterial infections affecting various organ systems, particularly the sinopulmonary system. Laboratory studies show low or absent circulating B cells and hypo- or agammaglobulinemia. Affected individuals may have adverse reactions to certain vaccinations, such as the polio vaccine. Treatment with replacement Ig is effective; hematopoietic stem cell transplantation has also been reported.
RESPIRATORY
- Recurrent respiratory infections
ABDOMEN
Gastrointestinal
- Enteroviral infections
NEUROLOGIC
Central Nervous System
- Meningitis
IMMUNOLOGY
- Agammaglobulinemia
- Recurrent infections, particularly with encapsulated bacteria
- Decreased or absent circulating B cells
- Impaired B-cell development
- Lymphopenia
- Neutropenia (in some patients)
MISCELLANEOUS
- Onset usually in early childhood
- De novo mutation
- Vaccination should be avoided
- Ig therapy is beneficial</t>
        </is>
      </c>
      <c r="F4250" s="10" t="n"/>
      <c r="G4250" s="10" t="n"/>
      <c r="H4250" s="10" t="n"/>
      <c r="I4250" s="10" t="n"/>
      <c r="J4250" s="11" t="n">
        <v>46110</v>
      </c>
      <c r="K4250" s="9" t="n"/>
      <c r="L4250" s="9" t="n"/>
      <c r="M4250" s="9" t="n"/>
      <c r="N4250" s="12" t="n"/>
      <c r="O4250" s="12" t="n"/>
      <c r="P4250" s="12" t="n"/>
      <c r="Q4250" s="12" t="n"/>
      <c r="R4250" s="12" t="n"/>
      <c r="S4250" s="12" t="n"/>
      <c r="T4250" s="12" t="n"/>
      <c r="U4250" s="12" t="n"/>
      <c r="V4250" s="12" t="n"/>
      <c r="W4250" s="12" t="n"/>
      <c r="X4250" s="12" t="n"/>
      <c r="Y4250" s="12" t="n"/>
      <c r="Z4250" s="12" t="n"/>
    </row>
    <row r="4251" ht="16" customHeight="1" s="24">
      <c r="A4251" s="7" t="n">
        <v>615384</v>
      </c>
      <c r="B4251" s="7" t="inlineStr">
        <is>
          <t>SPIDR</t>
        </is>
      </c>
      <c r="C4251" s="8" t="inlineStr">
        <is>
          <t>Ovarian dysgenesis 9 (AR)</t>
        </is>
      </c>
      <c r="D4251" s="9" t="inlineStr">
        <is>
          <t>AR</t>
        </is>
      </c>
      <c r="E4251" s="10" t="inlineStr">
        <is>
          <t>Ovarian dysgenesis 9 (AR) is characterized by severe nonsyndromic primary ovarian insufficiency with primary amenorrhea, hypoplastic or absent ovaries, and delayed bone age. Patient cells show evidence of chromosomal instability.
GENITOURINARY
Internal Genitalia (Female)
- Primary amenorrhea
- Small prepubertal uterus
- Hypoplastic ovary seen on ultrasound or MRI
SKELETAL
- Delayed bone age
ENDOCRINE FEATURES
- Delayed puberty
- Lack of progression of puberty
- Elevated follicle-stimulating hormone (FSH)
- Elevated luteinizing hormone (LH)
- Low estradiol
- Very low or undetectable anti-mullerian hormone (AMH)
MISCELLANEOUS
- Based on reports of 3 patients (last curated December 2021)</t>
        </is>
      </c>
      <c r="F4251" s="10" t="n"/>
      <c r="G4251" s="10" t="n"/>
      <c r="H4251" s="10" t="n"/>
      <c r="I4251" s="10" t="n"/>
      <c r="J4251" s="11" t="n">
        <v>46053</v>
      </c>
      <c r="K4251" s="9" t="n"/>
      <c r="L4251" s="9" t="n"/>
      <c r="M4251" s="9" t="n"/>
      <c r="N4251" s="12" t="n"/>
      <c r="O4251" s="12" t="n"/>
      <c r="P4251" s="12" t="n"/>
      <c r="Q4251" s="12" t="n"/>
      <c r="R4251" s="12" t="n"/>
      <c r="S4251" s="12" t="n"/>
      <c r="T4251" s="12" t="n"/>
      <c r="U4251" s="12" t="n"/>
      <c r="V4251" s="12" t="n"/>
      <c r="W4251" s="12" t="n"/>
      <c r="X4251" s="12" t="n"/>
      <c r="Y4251" s="12" t="n"/>
      <c r="Z4251" s="12" t="n"/>
    </row>
    <row r="4252" ht="64" customHeight="1" s="24">
      <c r="A4252" s="7" t="n">
        <v>167790</v>
      </c>
      <c r="B4252" s="7" t="inlineStr">
        <is>
          <t>SPINK1</t>
        </is>
      </c>
      <c r="C4252" s="8" t="inlineStr">
        <is>
          <t>Tropical calcific pancreatitis (AD, AR)
Pancreatitis, hereditary (AD)
{Fibrocalculous pancreatic diabetes, susceptibility to} (AD, AR)</t>
        </is>
      </c>
      <c r="D4252" s="9" t="n"/>
      <c r="E4252" s="10" t="n"/>
      <c r="F4252" s="10" t="n"/>
      <c r="G4252" s="10" t="n"/>
      <c r="H4252" s="10" t="n"/>
      <c r="I4252" s="10" t="n"/>
      <c r="J4252" s="11" t="n"/>
      <c r="K4252" s="9" t="n"/>
      <c r="L4252" s="9" t="n"/>
      <c r="M4252" s="9" t="n"/>
      <c r="N4252" s="12" t="n"/>
      <c r="O4252" s="12" t="n"/>
      <c r="P4252" s="12" t="n"/>
      <c r="Q4252" s="12" t="n"/>
      <c r="R4252" s="12" t="n"/>
      <c r="S4252" s="12" t="n"/>
      <c r="T4252" s="12" t="n"/>
      <c r="U4252" s="12" t="n"/>
      <c r="V4252" s="12" t="n"/>
      <c r="W4252" s="12" t="n"/>
      <c r="X4252" s="12" t="n"/>
      <c r="Y4252" s="12" t="n"/>
      <c r="Z4252" s="12" t="n"/>
    </row>
    <row r="4253" ht="16" customHeight="1" s="24">
      <c r="A4253" s="7" t="n">
        <v>605753</v>
      </c>
      <c r="B4253" s="7" t="inlineStr">
        <is>
          <t>SPINK2</t>
        </is>
      </c>
      <c r="C4253" s="8" t="inlineStr">
        <is>
          <t>?Spermatogenic failure 29 (AR)</t>
        </is>
      </c>
      <c r="D4253" s="9" t="n"/>
      <c r="E4253" s="10" t="n"/>
      <c r="F4253" s="10" t="n"/>
      <c r="G4253" s="10" t="n"/>
      <c r="H4253" s="10" t="n"/>
      <c r="I4253" s="10" t="n"/>
      <c r="J4253" s="11" t="n"/>
      <c r="K4253" s="9" t="n"/>
      <c r="L4253" s="9" t="n"/>
      <c r="M4253" s="9" t="n"/>
      <c r="N4253" s="12" t="n"/>
      <c r="O4253" s="12" t="n"/>
      <c r="P4253" s="12" t="n"/>
      <c r="Q4253" s="12" t="n"/>
      <c r="R4253" s="12" t="n"/>
      <c r="S4253" s="12" t="n"/>
      <c r="T4253" s="12" t="n"/>
      <c r="U4253" s="12" t="n"/>
      <c r="V4253" s="12" t="n"/>
      <c r="W4253" s="12" t="n"/>
      <c r="X4253" s="12" t="n"/>
      <c r="Y4253" s="12" t="n"/>
      <c r="Z4253" s="12" t="n"/>
    </row>
    <row r="4254" ht="16" customHeight="1" s="24">
      <c r="A4254" s="7" t="n">
        <v>605010</v>
      </c>
      <c r="B4254" s="7" t="inlineStr">
        <is>
          <t>SPINK5</t>
        </is>
      </c>
      <c r="C4254" s="8" t="inlineStr">
        <is>
          <t>Netherton syndrome (AR)</t>
        </is>
      </c>
      <c r="D4254" s="9" t="inlineStr">
        <is>
          <t>AR</t>
        </is>
      </c>
      <c r="E4254" s="10" t="inlineStr">
        <is>
          <t>Netherton syndrome (AR): a skin disorder characterized by congenital erythroderma, a specific hair-shaft abnormality, and atopic manifestations with high IgE levels. Generalized scaly erythroderma is apparent at or soon after birth and usually persists. Scalp hair is sparse and brittle with a characteristic 'bamboo' shape under light microscopic examination due to invagination of the distal part of the hair shaft to its proximal part. Atopic manifestations include eczema-like rashes, atopic dermatitis, pruritus, hay fever, angioedema, urticaria, high levels of IgE in the serum, and hypereosinophilia. Life-threatening complications are frequent during the neonatal period, including hypernatremic dehydration, hypothermia, extreme weight loss, bronchopneumonia, and sepsis. During childhood, failure to thrive is common as a result of malnutrition, metabolic disorders, chronic erythroderma, persistent cutaneous infections, or enteropathy.
GROWTH
Other
- Failure to thrive
HEAD &amp; NECK
Eyes
- Sparse eyebrows
RESPIRATORY
Airways
- Asthma
ABDOMEN
Gastrointestinal
- Enteropathy with villous atrophy
- Intestinal atresia (rare)
SKIN, NAILS, &amp; HAIR
Skin
- Generalized erythroderma
- Ichthyosis linearis circumflexa
- Congenital lamellar ichthyosis
- Urticaria
Skin Histology
- Psoriasiform epidermal hyperplasia
- Parakeratosis
Hair
- Sparse, brittle scalp hair
- Trichorrhexis invaginata (bamboo hair)
- Sparse eyebrows
MUSCLE, SOFT TISSUES
- Angioedema
NEUROLOGIC
Central Nervous System
- Developmental delay
METABOLIC FEATURES
- Hypernatremic dehydration
HEMATOLOGY
- Hypereosinophilia
IMMUNOLOGY
- Elevated immunoglobulin E (IgE)
- Hay fever
- Asthma
- Angioedema
- Food allergy
- Recurrent infections
- Innate immunodeficiency
- Cognate immunodeficiency
- Defective responses to vaccination
- Reduced IgG levels
- Reduced C3 components
- Skewed Th1 phenotype
- Elevated proinflammatory cytokine levels
- Reduced chemokine CC-motif ligand-5 levels
- Reduced natural killer cell cytotoxicity
MISCELLANEOUS
- Some severely affected infants die in the neonatal period</t>
        </is>
      </c>
      <c r="F4254" s="10" t="n"/>
      <c r="G4254" s="10" t="n"/>
      <c r="H4254" s="10" t="n"/>
      <c r="I4254" s="10" t="n"/>
      <c r="J4254" s="13" t="n">
        <v>45771</v>
      </c>
      <c r="K4254" s="9" t="n"/>
      <c r="L4254" s="9" t="n"/>
      <c r="M4254" s="9" t="n"/>
      <c r="N4254" s="12" t="n"/>
      <c r="O4254" s="12" t="n"/>
      <c r="P4254" s="12" t="n"/>
      <c r="Q4254" s="12" t="n"/>
      <c r="R4254" s="12" t="n"/>
      <c r="S4254" s="12" t="n"/>
      <c r="T4254" s="12" t="n"/>
      <c r="U4254" s="12" t="n"/>
      <c r="V4254" s="12" t="n"/>
      <c r="W4254" s="12" t="n"/>
      <c r="X4254" s="12" t="n"/>
      <c r="Y4254" s="12" t="n"/>
      <c r="Z4254" s="12" t="n"/>
    </row>
    <row r="4255" ht="32" customHeight="1" s="24">
      <c r="A4255" s="7" t="n">
        <v>605124</v>
      </c>
      <c r="B4255" s="7" t="inlineStr">
        <is>
          <t>SPINT2</t>
        </is>
      </c>
      <c r="C4255" s="8" t="inlineStr">
        <is>
          <t>Diarrhea 3, secretory sodium, congenital, syndromic (AR)</t>
        </is>
      </c>
      <c r="D4255" s="9" t="n"/>
      <c r="E4255" s="10" t="n"/>
      <c r="F4255" s="10" t="n"/>
      <c r="G4255" s="10" t="n"/>
      <c r="H4255" s="10" t="n"/>
      <c r="I4255" s="10" t="n"/>
      <c r="J4255" s="11" t="n"/>
      <c r="K4255" s="9" t="n"/>
      <c r="L4255" s="9" t="n"/>
      <c r="M4255" s="9" t="n"/>
      <c r="N4255" s="12" t="n"/>
      <c r="O4255" s="12" t="n"/>
      <c r="P4255" s="12" t="n"/>
      <c r="Q4255" s="12" t="n"/>
      <c r="R4255" s="12" t="n"/>
      <c r="S4255" s="12" t="n"/>
      <c r="T4255" s="12" t="n"/>
      <c r="U4255" s="12" t="n"/>
      <c r="V4255" s="12" t="n"/>
      <c r="W4255" s="12" t="n"/>
      <c r="X4255" s="12" t="n"/>
      <c r="Y4255" s="12" t="n"/>
      <c r="Z4255" s="12" t="n"/>
    </row>
    <row r="4256" ht="16" customHeight="1" s="24">
      <c r="A4256" s="7" t="n">
        <v>612584</v>
      </c>
      <c r="B4256" s="7" t="inlineStr">
        <is>
          <t>SPNS2</t>
        </is>
      </c>
      <c r="C4256" s="8" t="inlineStr">
        <is>
          <t>?Deafness, autosomal recessive 115 (AR)</t>
        </is>
      </c>
      <c r="D4256" s="9" t="n"/>
      <c r="E4256" s="10" t="n"/>
      <c r="F4256" s="10" t="n"/>
      <c r="G4256" s="10" t="n"/>
      <c r="H4256" s="10" t="n"/>
      <c r="I4256" s="10" t="n"/>
      <c r="J4256" s="11" t="n"/>
      <c r="K4256" s="9" t="n"/>
      <c r="L4256" s="9" t="n"/>
      <c r="M4256" s="9" t="n"/>
      <c r="N4256" s="12" t="n"/>
      <c r="O4256" s="12" t="n"/>
      <c r="P4256" s="12" t="n"/>
      <c r="Q4256" s="12" t="n"/>
      <c r="R4256" s="12" t="n"/>
      <c r="S4256" s="12" t="n"/>
      <c r="T4256" s="12" t="n"/>
      <c r="U4256" s="12" t="n"/>
      <c r="V4256" s="12" t="n"/>
      <c r="W4256" s="12" t="n"/>
      <c r="X4256" s="12" t="n"/>
      <c r="Y4256" s="12" t="n"/>
      <c r="Z4256" s="12" t="n"/>
    </row>
    <row r="4257" ht="32" customHeight="1" s="24">
      <c r="A4257" s="7" t="n">
        <v>602650</v>
      </c>
      <c r="B4257" s="7" t="inlineStr">
        <is>
          <t>SPOP</t>
        </is>
      </c>
      <c r="C4257" s="8" t="inlineStr">
        <is>
          <t>Nabais Sa-de Vries syndrome, type 1 (AD)
Nabais Sa-de Vries syndrome, type 2 (AD)</t>
        </is>
      </c>
      <c r="D4257" s="9" t="n"/>
      <c r="E4257" s="10" t="n"/>
      <c r="F4257" s="10" t="n"/>
      <c r="G4257" s="10" t="n"/>
      <c r="H4257" s="10" t="n"/>
      <c r="I4257" s="10" t="n"/>
      <c r="J4257" s="11" t="n"/>
      <c r="K4257" s="9" t="n"/>
      <c r="L4257" s="9" t="n"/>
      <c r="M4257" s="9" t="n"/>
      <c r="N4257" s="12" t="n"/>
      <c r="O4257" s="12" t="n"/>
      <c r="P4257" s="12" t="n"/>
      <c r="Q4257" s="12" t="n"/>
      <c r="R4257" s="12" t="n"/>
      <c r="S4257" s="12" t="n"/>
      <c r="T4257" s="12" t="n"/>
      <c r="U4257" s="12" t="n"/>
      <c r="V4257" s="12" t="n"/>
      <c r="W4257" s="12" t="n"/>
      <c r="X4257" s="12" t="n"/>
      <c r="Y4257" s="12" t="n"/>
      <c r="Z4257" s="12" t="n"/>
    </row>
    <row r="4258" ht="32" customHeight="1" s="24">
      <c r="A4258" s="7" t="n">
        <v>617614</v>
      </c>
      <c r="B4258" s="7" t="inlineStr">
        <is>
          <t>SPOUT1</t>
        </is>
      </c>
      <c r="C4258" s="8" t="inlineStr">
        <is>
          <t>Neurodevelopmental disorder with poor growth, seizures, and brain abnormalities (AR)</t>
        </is>
      </c>
      <c r="D4258" s="9" t="n"/>
      <c r="E4258" s="10" t="n"/>
      <c r="F4258" s="10" t="n"/>
      <c r="G4258" s="10" t="n"/>
      <c r="H4258" s="10" t="n"/>
      <c r="I4258" s="10" t="n"/>
      <c r="J4258" s="11" t="n"/>
      <c r="K4258" s="9" t="n"/>
      <c r="L4258" s="9" t="n"/>
      <c r="M4258" s="9" t="n"/>
      <c r="N4258" s="12" t="n"/>
      <c r="O4258" s="12" t="n"/>
      <c r="P4258" s="12" t="n"/>
      <c r="Q4258" s="12" t="n"/>
      <c r="R4258" s="12" t="n"/>
      <c r="S4258" s="12" t="n"/>
      <c r="T4258" s="12" t="n"/>
      <c r="U4258" s="12" t="n"/>
      <c r="V4258" s="12" t="n"/>
      <c r="W4258" s="12" t="n"/>
      <c r="X4258" s="12" t="n"/>
      <c r="Y4258" s="12" t="n"/>
      <c r="Z4258" s="12" t="n"/>
    </row>
    <row r="4259" ht="16" customHeight="1" s="24">
      <c r="A4259" s="7" t="n">
        <v>608238</v>
      </c>
      <c r="B4259" s="7" t="inlineStr">
        <is>
          <t>SPPL2A</t>
        </is>
      </c>
      <c r="C4259" s="8" t="inlineStr">
        <is>
          <t>Immunodeficiency 86, mycobacteriosis (AR)</t>
        </is>
      </c>
      <c r="D4259" s="9" t="n"/>
      <c r="E4259" s="10" t="n"/>
      <c r="F4259" s="10" t="n"/>
      <c r="G4259" s="10" t="n"/>
      <c r="H4259" s="10" t="n"/>
      <c r="I4259" s="10" t="n"/>
      <c r="J4259" s="11" t="n"/>
      <c r="K4259" s="9" t="n"/>
      <c r="L4259" s="9" t="n"/>
      <c r="M4259" s="9" t="n"/>
      <c r="N4259" s="12" t="n"/>
      <c r="O4259" s="12" t="n"/>
      <c r="P4259" s="12" t="n"/>
      <c r="Q4259" s="12" t="n"/>
      <c r="R4259" s="12" t="n"/>
      <c r="S4259" s="12" t="n"/>
      <c r="T4259" s="12" t="n"/>
      <c r="U4259" s="12" t="n"/>
      <c r="V4259" s="12" t="n"/>
      <c r="W4259" s="12" t="n"/>
      <c r="X4259" s="12" t="n"/>
      <c r="Y4259" s="12" t="n"/>
      <c r="Z4259" s="12" t="n"/>
    </row>
    <row r="4260" ht="48" customHeight="1" s="24">
      <c r="A4260" s="7" t="n">
        <v>182125</v>
      </c>
      <c r="B4260" s="7" t="inlineStr">
        <is>
          <t>SPR</t>
        </is>
      </c>
      <c r="C4260" s="8" t="inlineStr">
        <is>
          <t>Dystonia, dopa-responsive, due to sepiapterin reductase deficiency, ?Autosomal dominant, Autosomal recessive</t>
        </is>
      </c>
      <c r="D4260" s="9" t="n"/>
      <c r="E4260" s="10" t="n"/>
      <c r="F4260" s="10" t="n"/>
      <c r="G4260" s="10" t="n"/>
      <c r="H4260" s="10" t="n"/>
      <c r="I4260" s="10" t="n"/>
      <c r="J4260" s="11" t="n"/>
      <c r="K4260" s="9" t="n"/>
      <c r="L4260" s="9" t="n"/>
      <c r="M4260" s="9" t="n"/>
      <c r="N4260" s="12" t="n"/>
      <c r="O4260" s="12" t="n"/>
      <c r="P4260" s="12" t="n"/>
      <c r="Q4260" s="12" t="n"/>
      <c r="R4260" s="12" t="n"/>
      <c r="S4260" s="12" t="n"/>
      <c r="T4260" s="12" t="n"/>
      <c r="U4260" s="12" t="n"/>
      <c r="V4260" s="12" t="n"/>
      <c r="W4260" s="12" t="n"/>
      <c r="X4260" s="12" t="n"/>
      <c r="Y4260" s="12" t="n"/>
      <c r="Z4260" s="12" t="n"/>
    </row>
    <row r="4261" ht="16" customHeight="1" s="24">
      <c r="A4261" s="7" t="n">
        <v>609291</v>
      </c>
      <c r="B4261" s="7" t="inlineStr">
        <is>
          <t>SPRED1</t>
        </is>
      </c>
      <c r="C4261" s="8" t="inlineStr">
        <is>
          <t>Legius syndrome (AD)</t>
        </is>
      </c>
      <c r="D4261" s="9" t="n"/>
      <c r="E4261" s="10" t="n"/>
      <c r="F4261" s="10" t="n"/>
      <c r="G4261" s="10" t="n"/>
      <c r="H4261" s="10" t="n"/>
      <c r="I4261" s="10" t="n"/>
      <c r="J4261" s="11" t="n"/>
      <c r="K4261" s="9" t="n"/>
      <c r="L4261" s="9" t="n"/>
      <c r="M4261" s="9" t="n"/>
      <c r="N4261" s="12" t="n"/>
      <c r="O4261" s="12" t="n"/>
      <c r="P4261" s="12" t="n"/>
      <c r="Q4261" s="12" t="n"/>
      <c r="R4261" s="12" t="n"/>
      <c r="S4261" s="12" t="n"/>
      <c r="T4261" s="12" t="n"/>
      <c r="U4261" s="12" t="n"/>
      <c r="V4261" s="12" t="n"/>
      <c r="W4261" s="12" t="n"/>
      <c r="X4261" s="12" t="n"/>
      <c r="Y4261" s="12" t="n"/>
      <c r="Z4261" s="12" t="n"/>
    </row>
    <row r="4262" ht="16" customHeight="1" s="24">
      <c r="A4262" s="7" t="n">
        <v>609292</v>
      </c>
      <c r="B4262" s="7" t="inlineStr">
        <is>
          <t>SPRED2</t>
        </is>
      </c>
      <c r="C4262" s="8" t="inlineStr">
        <is>
          <t>Noonan syndrome 14 (AR)</t>
        </is>
      </c>
      <c r="D4262" s="9" t="n"/>
      <c r="E4262" s="10" t="n"/>
      <c r="F4262" s="10" t="n"/>
      <c r="G4262" s="10" t="n"/>
      <c r="H4262" s="10" t="n"/>
      <c r="I4262" s="10" t="n"/>
      <c r="J4262" s="11" t="n"/>
      <c r="K4262" s="9" t="n"/>
      <c r="L4262" s="9" t="n"/>
      <c r="M4262" s="9" t="n"/>
      <c r="N4262" s="12" t="n"/>
      <c r="O4262" s="12" t="n"/>
      <c r="P4262" s="12" t="n"/>
      <c r="Q4262" s="12" t="n"/>
      <c r="R4262" s="12" t="n"/>
      <c r="S4262" s="12" t="n"/>
      <c r="T4262" s="12" t="n"/>
      <c r="U4262" s="12" t="n"/>
      <c r="V4262" s="12" t="n"/>
      <c r="W4262" s="12" t="n"/>
      <c r="X4262" s="12" t="n"/>
      <c r="Y4262" s="12" t="n"/>
      <c r="Z4262" s="12" t="n"/>
    </row>
    <row r="4263" ht="16" customHeight="1" s="24">
      <c r="A4263" s="7" t="n">
        <v>616086</v>
      </c>
      <c r="B4263" s="7" t="inlineStr">
        <is>
          <t>SPRTN</t>
        </is>
      </c>
      <c r="C4263" s="8" t="inlineStr">
        <is>
          <t>Ruijs-Aalfs syndrome (AR)</t>
        </is>
      </c>
      <c r="D4263" s="9" t="n"/>
      <c r="E4263" s="10" t="n"/>
      <c r="F4263" s="10" t="n"/>
      <c r="G4263" s="10" t="n"/>
      <c r="H4263" s="10" t="n"/>
      <c r="I4263" s="10" t="n"/>
      <c r="J4263" s="11" t="n"/>
      <c r="K4263" s="9" t="n"/>
      <c r="L4263" s="9" t="n"/>
      <c r="M4263" s="9" t="n"/>
      <c r="N4263" s="12" t="n"/>
      <c r="O4263" s="12" t="n"/>
      <c r="P4263" s="12" t="n"/>
      <c r="Q4263" s="12" t="n"/>
      <c r="R4263" s="12" t="n"/>
      <c r="S4263" s="12" t="n"/>
      <c r="T4263" s="12" t="n"/>
      <c r="U4263" s="12" t="n"/>
      <c r="V4263" s="12" t="n"/>
      <c r="W4263" s="12" t="n"/>
      <c r="X4263" s="12" t="n"/>
      <c r="Y4263" s="12" t="n"/>
      <c r="Z4263" s="12" t="n"/>
    </row>
    <row r="4264" ht="16" customHeight="1" s="24">
      <c r="A4264" s="7" t="n">
        <v>602466</v>
      </c>
      <c r="B4264" s="7" t="inlineStr">
        <is>
          <t>SPRY2</t>
        </is>
      </c>
      <c r="C4264" s="8" t="inlineStr">
        <is>
          <t>{?IgA nephropathy, susceptibility to, 3} (AD)</t>
        </is>
      </c>
      <c r="D4264" s="9" t="n"/>
      <c r="E4264" s="10" t="n"/>
      <c r="F4264" s="10" t="n"/>
      <c r="G4264" s="10" t="n"/>
      <c r="H4264" s="10" t="n"/>
      <c r="I4264" s="10" t="n"/>
      <c r="J4264" s="11" t="n"/>
      <c r="K4264" s="9" t="n"/>
      <c r="L4264" s="9" t="n"/>
      <c r="M4264" s="9" t="n"/>
      <c r="N4264" s="12" t="n"/>
      <c r="O4264" s="12" t="n"/>
      <c r="P4264" s="12" t="n"/>
      <c r="Q4264" s="12" t="n"/>
      <c r="R4264" s="12" t="n"/>
      <c r="S4264" s="12" t="n"/>
      <c r="T4264" s="12" t="n"/>
      <c r="U4264" s="12" t="n"/>
      <c r="V4264" s="12" t="n"/>
      <c r="W4264" s="12" t="n"/>
      <c r="X4264" s="12" t="n"/>
      <c r="Y4264" s="12" t="n"/>
      <c r="Z4264" s="12" t="n"/>
    </row>
    <row r="4265" ht="32" customHeight="1" s="24">
      <c r="A4265" s="7" t="n">
        <v>607984</v>
      </c>
      <c r="B4265" s="7" t="inlineStr">
        <is>
          <t>SPRY4</t>
        </is>
      </c>
      <c r="C4265" s="8" t="inlineStr">
        <is>
          <t>Hypogonadotropic hypogonadism 17 with or without anosmia (AD)</t>
        </is>
      </c>
      <c r="D4265" s="9" t="inlineStr">
        <is>
          <t>AD</t>
        </is>
      </c>
      <c r="E4265" s="10" t="inlineStr">
        <is>
          <t>Hypogonadotropic hypogonadism 17 with or without anosmia (AD)
Congenital idiopathic hypogonadotropic hypogonadism (IHH) is a disorder characterized by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HEAD &amp; NECK
Ears
- Hearing loss (in some patients)
Nose
- Hyposmia/anosmia (in some patients)
Teeth
- Abnormal dentition (in some patients)
GENITOURINARY
- Delayed or absent puberty
SKELETAL
- Osteopenia or osteoporosis (in some patients)
- Fractures (in some patients)
NEUROLOGIC
Central Nervous System
- Hyposmia/anosmia (in some patients)
ENDOCRINE FEATURES
- Delayed or absent puberty
MISCELLANEOUS
- Phenotypic variability within families and among patients carrying the same mutation appears to be due to the oligogenic nature of the disorder, with some patients having mutations in more than 1 neuroendocrine-related gene</t>
        </is>
      </c>
      <c r="F4265" s="10" t="n"/>
      <c r="G4265" s="10" t="n"/>
      <c r="H4265" s="10" t="n"/>
      <c r="I4265" s="10" t="n"/>
      <c r="J4265" s="11" t="n">
        <v>46082</v>
      </c>
      <c r="K4265" s="9" t="n"/>
      <c r="L4265" s="9" t="n"/>
      <c r="M4265" s="9" t="n"/>
      <c r="N4265" s="12" t="n"/>
      <c r="O4265" s="12" t="n"/>
      <c r="P4265" s="12" t="n"/>
      <c r="Q4265" s="12" t="n"/>
      <c r="R4265" s="12" t="n"/>
      <c r="S4265" s="12" t="n"/>
      <c r="T4265" s="12" t="n"/>
      <c r="U4265" s="12" t="n"/>
      <c r="V4265" s="12" t="n"/>
      <c r="W4265" s="12" t="n"/>
      <c r="X4265" s="12" t="n"/>
      <c r="Y4265" s="12" t="n"/>
      <c r="Z4265" s="12" t="n"/>
    </row>
    <row r="4266" ht="48" customHeight="1" s="24">
      <c r="A4266" s="7" t="n">
        <v>182860</v>
      </c>
      <c r="B4266" s="7" t="inlineStr">
        <is>
          <t>SPTA1</t>
        </is>
      </c>
      <c r="C4266" s="8" t="inlineStr">
        <is>
          <t>Elliptocytosis-2 (AD)
Pyropoikilocytosis (AR)
Spherocytosis, type 3 (AR)</t>
        </is>
      </c>
      <c r="D4266" s="9" t="inlineStr">
        <is>
          <t>AD, AR</t>
        </is>
      </c>
      <c r="E4266" s="10" t="inlineStr">
        <is>
          <t>Elliptocytosis-2 (AD)
HEMATOLOGY
- Elliptocytosis
MISCELLANEOUS
- Genetic heterogeneity</t>
        </is>
      </c>
      <c r="F4266" s="10" t="inlineStr">
        <is>
          <t>Pyropoikilocytosis (AR)
Hereditary pyropoikilocytosis was originally described by Zarkowsky et al. (1975) as a distinct hemolytic anemia characterized by microspherocytosis, poikilocytosis, and an unusual thermal sensitivity of red cells. 
HPP is a subset of hereditary elliptocytosis (see 611804) due to homozygous or compound heterozygous mutations in spectrin leading to severe disruption of spectrin self-association.
Heme
- Pyropoikilocytosis
- Hemolytic anemia
- Microspherocytosis
- Poikilocytosis
- Elliptocytosis
Lab
- Red cell thermal sensitivity
- Increased susceptibility of spectrin to thermal denaturation</t>
        </is>
      </c>
      <c r="G4266" s="10" t="inlineStr">
        <is>
          <t>Spherocytosis, type 3 (AR)
HEMATOLOGY
- Severe hemolytic anemia
- Spherocytosis Red cell membranes deficient in spectrin with band 1 reduced more than band 2
- Normal spectrin membrane binding and binding sites (ankyrin)</t>
        </is>
      </c>
      <c r="H4266" s="10" t="n"/>
      <c r="I4266" s="10" t="n"/>
      <c r="J4266" s="13" t="n">
        <v>45998</v>
      </c>
      <c r="K4266" s="9" t="n"/>
      <c r="L4266" s="9" t="n"/>
      <c r="M4266" s="9" t="n"/>
      <c r="N4266" s="12" t="n"/>
      <c r="O4266" s="12" t="n"/>
      <c r="P4266" s="12" t="n"/>
      <c r="Q4266" s="12" t="n"/>
      <c r="R4266" s="12" t="n"/>
      <c r="S4266" s="12" t="n"/>
      <c r="T4266" s="12" t="n"/>
      <c r="U4266" s="12" t="n"/>
      <c r="V4266" s="12" t="n"/>
      <c r="W4266" s="12" t="n"/>
      <c r="X4266" s="12" t="n"/>
      <c r="Y4266" s="12" t="n"/>
      <c r="Z4266" s="12" t="n"/>
    </row>
    <row r="4267" ht="128" customHeight="1" s="24">
      <c r="A4267" s="7" t="n">
        <v>182810</v>
      </c>
      <c r="B4267" s="7" t="inlineStr">
        <is>
          <t>SPTAN1</t>
        </is>
      </c>
      <c r="C4267" s="8" t="inlineStr">
        <is>
          <t>Developmental and epileptic encephalopathy (AD)
Developmental delay with or without epilepsy (AD)
Neuronopathy, distal hereditary motor, autosomal dominant (AD)
Spastic paraplegia 91, autosomal dominant, with or without cerebellar ataxia (AD)</t>
        </is>
      </c>
      <c r="D4267" s="9" t="inlineStr">
        <is>
          <t>AD</t>
        </is>
      </c>
      <c r="E4267" s="10" t="inlineStr">
        <is>
          <t>Developmental and epileptic encephalopathy (AD): Developmental and epileptic encephalopathy-5 (DEE5) is a neurologic disorder characterized by global developmental delay and the onset of tonic seizures or infantile spasms in the first months of life. The seizures tend to be refractory to treatment, and EEG shows hypsarrhythmia, consistent with a clinical diagnosis of West syndrome. Affected individuals have severely impaired psychomotor development with lack of visual attention, poor head control, feeding difficulties, microcephaly, and spastic quadriplegia. Brain imaging may show cerebral atrophy and hypomyelination.
HEAD &amp; NECK
Head
- Microcephaly, progressive (in some patients) 
Eyes
- No visual attention
- Coloboma-like optic discs (1 patient)
NEUROLOGIC
Central Nervous System
- Seizures, tonic, intractable
- Mental retardation, severe to profound
- Lack of speech development
- Lack of visual attention
- Hypsarrhythmia
- Spastic quadriplegia
- Hyperreflexia
- Lack of independent ambulation
- Hypotonia
- Diffuse hypomyelination
- Widespread brain atrophy
- Thin corpus callosum
- Cerebral atrophy
- Brainstem atrophy
- Cerebellar atrophy
MISCELLANEOUS
- Onset in infancy
- Variable severity
- De novo mutation</t>
        </is>
      </c>
      <c r="F4267" s="10" t="inlineStr">
        <is>
          <t>Developmental delay with or without epilepsy (AD): Developmental delay with or without epilepsy (DEVEP) is a clinically heterogeneous neurodevelopmental disorder characterized by motor delay, speech delay, and variably impaired intellectual development apparent from infancy or early childhood. Hypotonia and behavioral abnormalities are common. About half of affected individuals develop various types of seizures that are not as severe as observed in the allelic disorder DEE5. In general, the phenotype is similar to but milder than DEE5. Some individuals with DEVEP have ataxia or nystagmus associated with cerebellar atrophy on brain imaging, indicating phenotypic overlap with the allelic disorder SPG91 (Morsy et al., 2023). 
In a study of 31 individuals with SPTAN1 mutations, Morsy et al. (2023) delineated 3 distinct phenotypic subgroups: DEE5; a milder phenotype of developmental delay with or without seizures (DEVEP); and pure or complicated spastic paraplegia/ataxia (SPG91). Syrbe et al. (2017) similarly emphasized the remarkably broad phenotypic spectrum of neurologic disorders associated with heterozygous SPTAN1 mutations in their cohort study.
HEAD &amp; NECK
Head
- Microcephaly (in some patients) 
Face
- Dysmorphic facial features, nonspecific (in some patients)
Eyes
- Nystagmus (in some patients)
- Strabismus (in some patients)
NEUROLOGIC
Central Nervous System
- Delayed development, mild to moderate
- Hypotonia
- Impaired intellectual development, mild (in most patients)
- Speech delay
- Motor delay
- Learning disabilities
- Seizures, various types (in about half of patients)
- Ataxia (in some patients)
- Cerebellar atrophy (in some patients)
Behavioral Psychiatric Manifestations
- Autism
- ADHD
MISCELLANEOUS
- Onset in infancy or first few years of life
- Variable manifestations
- De novo mutation (in most patients)</t>
        </is>
      </c>
      <c r="G4267" s="10" t="inlineStr">
        <is>
          <t>Neuronopathy, distal hereditary motor, autosomal dominant (AD): Autosomal dominant distal hereditary motor neuronopathy-11 (HMND11) is a peripheral axonal motor neuropathy characterized by juvenile or young-adult onset of distal limb muscle weakness and atrophy mainly affecting the lower limbs, resulting in gait instability and walking difficulties. Foot deformities may also be present. The disorder is usually slowly progressive, and patients remain ambulatory until late adulthood. Some affected individuals may have distal upper limb and hand involvement or mild distal sensory abnormalities, but motor symptoms dominate the clinical picture. Electrophysiologic studies are consistent with a length-dependent axonal motor or sensorimotor neuropathy. Seizures are not present and brain imaging is normal (Beijer et al., 2019). One reported affected individual had a marfanoid habitus and mild speech delay with learning disabilities, suggesting possible expansion of the phenotypic spectrum.
GROWTH
Height
- Tall stature (patient A)
- Marfanoid habitus (patient A)
SKELETAL
Limbs
- Easily sprained ankles
- Short Achilles tendon
Hands
- Claw hands (in some patients)
Feet
- Foot deformities
- Pes cavus 
- Pes planus 
- Hammertoes
- Hallux valgus
- Claw toes
MUSCLE, SOFT TISSUES
- Distal lower limb muscle atrophy due to peripheral neuropathy
- Distal lower limb muscle weakness due to peripheral neuropathy
NEUROLOGIC
Central Nervous System
- Walking difficulties
- Gait instability
- Steppage gait
- Inability to heel walk
- Brisk reflexes (in some patients)
- Learning disabilities (patient A)
Peripheral Nervous System
- Length-dependent distal axonal motor neuropathy, lower limbs
- Upper limb involvement (in some patients)
- Hyporeflexia
- Areflexia
- Distal sensory impairment, mild (in some patients)
- Decreased compound muscle action potentials seen on electrophysiologic studies
- Decreased sensory amplitudes (in some patients)
MISCELLANEOUS
- Onset usually in the first or second decades
- Later onset has been reported
- Slowly progressive or non-progressive
- Inter- and intrafamilial variability
- Incomplete penetrance
- De novo mutation (in some patients)</t>
        </is>
      </c>
      <c r="H4267" s="10" t="inlineStr">
        <is>
          <t>Spastic paraplegia 91, autosomal dominant, with or without cerebellar ataxia (AD): Autosomal dominant spastic paraplegia-91 with or without cerebellar ataxia (SPG91) is a highly variable neurologic disorder characterized by early-onset gait abnormalities due to spastic paraplegia of the lower limbs, sometimes with cerebellar ataxia. The age at onset is highly variable (congenital to young adult), although most patients have symptom onset in the first decade. Some patients present with a spastic paraplegia-predominant phenotype with significant pyramidal signs, whereas others present with an ataxic-predominant phenotype. In addition, although most patients have a more 'pure' phenotype restricted to gait abnormalities without additional features, others have a more 'complicated' phenotype with additional features such as sensory abnormalities, peripheral neuropathy, optic neuropathy, developmental delay, variably impaired intellectual development, and seizures. Many have normal brain imaging, but cerebellar atrophy may be observed in those with prominent cerebellar ataxia
HEAD &amp; NECK
Eyes
- Ocular abnormalities (in some patients)
- Abnormal eye movements
- Nystagmus
- Optic neuropathy
- Strabismus
- Esotropia
GENITOURINARY
Bladder
- Bladder dysfunction
SKELETAL
Feet
- Pes cavus 
MUSCLE, SOFT TISSUES
- Muscle weakness of the lower limbs
- Muscle weakness of the upper limbs
- Amyotrophy
NEUROLOGIC
Central Nervous System
- Spastic paraplegia
- Gait abnormalities
- Pyramidal signs
- Cerebellar ataxia (in some patients)
- Developmental delay (in some patients)
- Impaired intellectual development (in some patients)
- Learning disabilities (in some patients)
- Seizures (in some patients)
- Dystonia (in some patients)
- Cerebellar hypoplasia (in some patients)
- Cerebellar atrophy (in some patients)
Peripheral Nervous System
- Sensory abnormalities (in some patients)
- Sensorimotor axonal neuropathy (in some patients)
MISCELLANEOUS
- Onset usually in the first decade, although later onset has been reported
- Highly variable phenotype
- De novo mutation (in some patients)</t>
        </is>
      </c>
      <c r="I4267" s="10" t="n"/>
      <c r="J4267" s="13" t="n">
        <v>45998</v>
      </c>
      <c r="K4267" s="9" t="n"/>
      <c r="L4267" s="9" t="n"/>
      <c r="M4267" s="9" t="n"/>
      <c r="N4267" s="12" t="n"/>
      <c r="O4267" s="12" t="n"/>
      <c r="P4267" s="12" t="n"/>
      <c r="Q4267" s="12" t="n"/>
      <c r="R4267" s="12" t="n"/>
      <c r="S4267" s="12" t="n"/>
      <c r="T4267" s="12" t="n"/>
      <c r="U4267" s="12" t="n"/>
      <c r="V4267" s="12" t="n"/>
      <c r="W4267" s="12" t="n"/>
      <c r="X4267" s="12" t="n"/>
      <c r="Y4267" s="12" t="n"/>
      <c r="Z4267" s="12" t="n"/>
    </row>
    <row r="4268" ht="64" customHeight="1" s="24">
      <c r="A4268" s="7" t="n">
        <v>182870</v>
      </c>
      <c r="B4268" s="7" t="inlineStr">
        <is>
          <t>SPTB</t>
        </is>
      </c>
      <c r="C4268" s="8" t="inlineStr">
        <is>
          <t>Anemia, neonatal hemolytic, fatal or near-fatal (AD, AR)
Elliptocytosis-3 (AD, AR)
Spherocytosis, type 2 (AD)</t>
        </is>
      </c>
      <c r="D4268" s="9" t="inlineStr">
        <is>
          <t>AD, AR</t>
        </is>
      </c>
      <c r="E4268" s="10" t="inlineStr">
        <is>
          <t>Anemia, neonatal hemolytic, fatal or near-fatal (AD, AR)
Elliptocytosis-3 (AD, AR)
Hereditary elliptocytosis-3 (EL3) is a hemolytic disorder characterized by the presence of elliptical erythrocytes and resulting in some cases in hemolytic anemia
CARDIOVASCULAR
Heart
- Cardiac dilatation (perinatal)
RESPIRATORY
- Hydrothorax (perinatal)
Lung
- Pulmonary hypoplasia (perinatal)
ABDOMEN
- Abdominal pain
External Features
- Ascites (perinatal)
Liver
- Jaundice
Spleen
- Splenomegaly
SKIN, NAILS, &amp; HAIR
Skin
- Jaundice (intermittent)
HEMATOLOGY
- Elliptocytosis
- Reticulocytosis
- Hemolytic anemia
- Nonimmune hemolytic anemia
- Transfusion-dependent anemia (perinatal)
PRENATAL MANIFESTATIONS
- Fetal anemia
- Intrauterine death
- Hydrops fetalis
- Extramedullary hematopoiesis (liver and placenta)
Placenta &amp; Umbilical Cord
- Villous edema
Delivery
- Neonatal death
LABORATORY ABNORMALITIES
- Increased total bilirubin
MISCELLANEOUS
- Perinatal hemolytic anemia seen in autosomal recessive patients may be fatal or near-fatal</t>
        </is>
      </c>
      <c r="F4268" s="10" t="inlineStr">
        <is>
          <t>Spherocytosis, type 2 (AD): Hereditary spherocytosis refers to a group of heterogeneous disorders that are characterized by the presence of spherical-shaped erythrocytes (spherocytes) on the peripheral blood smear. The disorders are characterized clinically by anemia, jaundice, and splenomegaly, with variable severity. Common complications include cholelithiasis, hemolytic episodes, and aplastic crises.
ABDOMEN
Liver
- Jaundice
Spleen
- Splenomegaly
HEMATOLOGY
- Spherocytosis
- Hemolytic anemia
- Reticulocytosis
LABORATORY ABNORMALITIES
- Reduction of beta-spectrin to protein 4.1 binding
- Increased reticulocyte count
- Hyperbilirubinemia
- Increased osmotic fragility</t>
        </is>
      </c>
      <c r="G4268" s="10" t="n"/>
      <c r="H4268" s="10" t="n"/>
      <c r="I4268" s="10" t="n"/>
      <c r="J4268" s="13" t="n">
        <v>2408</v>
      </c>
      <c r="K4268" s="9" t="n"/>
      <c r="L4268" s="9" t="n"/>
      <c r="M4268" s="9" t="n"/>
      <c r="N4268" s="12" t="n"/>
      <c r="O4268" s="12" t="n"/>
      <c r="P4268" s="12" t="n"/>
      <c r="Q4268" s="12" t="n"/>
      <c r="R4268" s="12" t="n"/>
      <c r="S4268" s="12" t="n"/>
      <c r="T4268" s="12" t="n"/>
      <c r="U4268" s="12" t="n"/>
      <c r="V4268" s="12" t="n"/>
      <c r="W4268" s="12" t="n"/>
      <c r="X4268" s="12" t="n"/>
      <c r="Y4268" s="12" t="n"/>
      <c r="Z4268" s="12" t="n"/>
    </row>
    <row r="4269" ht="32" customHeight="1" s="24">
      <c r="A4269" s="7" t="n">
        <v>182790</v>
      </c>
      <c r="B4269" s="7" t="inlineStr">
        <is>
          <t>SPTBN1</t>
        </is>
      </c>
      <c r="C4269" s="8" t="inlineStr">
        <is>
          <t>Developmental delay, impaired speech, and behavioral abnormalities (AD)</t>
        </is>
      </c>
      <c r="D4269" s="9" t="inlineStr">
        <is>
          <t>AD</t>
        </is>
      </c>
      <c r="E4269" s="10" t="inlineStr">
        <is>
          <t>Developmental delay, impaired speech, and behavioral abnormalities (AD) is characterized by global developmental delay apparent from early childhood. Intellectual disability can range from mild to severe. Additional variable features may include dysmorphic facial features, seizures, hypotonia, motor abnormalities such as Tourette syndrome or dystonia, and hearing loss.
GROWTH
Height
- Short stature
HEAD &amp; NECK
Head
- Large head
- Small head
- Abnormal head shape
Face
- Dysmorphic facial features, nonspecific
- Frontal bossing 
Ears
- Hearing impairment (in some patients)
Eyes
- Hypertelorism 
Nose
- Depressed nasal bridge 
- Wide nasal bridge 
Mouth
- Thick lips
NEUROLOGIC
Central Nervous System
- Developmental delay
- Motor delay
- Impaired intellectual development, variable severity
- Speech and language impairment
- Developmental regression (in some patients)
- Hypotonia
- Hypertonia
- Abnormal movements
- Dystonia
- Seizures (in some patients)
- Sleep disturbances
- Cerebral atrophy on brain imaging
- Enlarged ventricles
- Thin corpus callosum
- Cerebellar atrophy
- Delayed myelination
Behavioral Psychiatric Manifestations
- ADHD
- ADD
- Autistic features
- Obsessive behavior
- Aggressive behavior
- Emotional lability
MISCELLANEOUS
- Highly variable phenotype
- De novo mutation (in most patients)</t>
        </is>
      </c>
      <c r="F4269" s="10" t="n"/>
      <c r="G4269" s="10" t="n"/>
      <c r="H4269" s="10" t="n"/>
      <c r="I4269" s="10" t="n"/>
      <c r="J4269" s="13" t="n">
        <v>45754</v>
      </c>
      <c r="K4269" s="9" t="n"/>
      <c r="L4269" s="9" t="n"/>
      <c r="M4269" s="9" t="n"/>
      <c r="N4269" s="12" t="n"/>
      <c r="O4269" s="12" t="n"/>
      <c r="P4269" s="12" t="n"/>
      <c r="Q4269" s="12" t="n"/>
      <c r="R4269" s="12" t="n"/>
      <c r="S4269" s="12" t="n"/>
      <c r="T4269" s="12" t="n"/>
      <c r="U4269" s="12" t="n"/>
      <c r="V4269" s="12" t="n"/>
      <c r="W4269" s="12" t="n"/>
      <c r="X4269" s="12" t="n"/>
      <c r="Y4269" s="12" t="n"/>
      <c r="Z4269" s="12" t="n"/>
    </row>
    <row r="4270" ht="48" customHeight="1" s="24">
      <c r="A4270" s="7" t="n">
        <v>604985</v>
      </c>
      <c r="B4270" s="7" t="inlineStr">
        <is>
          <t>SPTBN2</t>
        </is>
      </c>
      <c r="C4270" s="8" t="inlineStr">
        <is>
          <t>Spinocerebellar ataxia 5 (AD)
Spinocerebellar ataxia, autosomal recessive 14 (AR)</t>
        </is>
      </c>
      <c r="D4270" s="9" t="inlineStr">
        <is>
          <t>AD, AR</t>
        </is>
      </c>
      <c r="E4270" s="10" t="inlineStr">
        <is>
          <t>Spinocerebellar ataxia 5 (AD)
HEAD &amp; NECK
Face
- Facial myokymia, mild
Eyes
- Nystagmus, gaze-evoked
- Nystagmus, downbeat
- Impaired smooth pursuit
NEUROLOGIC
Central Nervous System
- Cerebellar ataxia
- Hypotonia (1 patient)
- Delayed psychomotor development (2 patients)
- Gait ataxia
- Limb ataxia
- Stance ataxia
- Limb incoordination
- Dysarthria
- Facial myokymia, mild
- Hyperreflexia
- Dysmetria
- Dysdiadochokinesis
- Cognitive impairment, mild (2 patients)
- Cerebellar atrophy
- Intention tremor
- Pyramidal tract dysfunction (juvenile-onset, less common)
- Bulbar dysfunction (juvenile-onset, less common)
Peripheral Nervous System
- Decreased vibration sense
MISCELLANEOUS
- Slowly progressive disorder
- Patients retain ambulation even after long disease course
- Variable age at onset (range 10 to 50 years)
- Infantile onset (in 2 unrelated patients)
- Genetic anticipation has been observed
- Maternal anticipation bias</t>
        </is>
      </c>
      <c r="F4270" s="10" t="inlineStr">
        <is>
          <t>Spinocerebellar ataxia, autosomal recessive 14 (AR): a neurologic disorder characterized by delayed psychomotor development, severe early-onset gait ataxia, eye movement abnormalities, cerebellar atrophy on brain imaging, and impaired intellectual development 
HEAD &amp; NECK
Eyes
- Abnormal eye movements (in some patients)
- Hypometric saccades (in some patients)
- Jerky smooth pursuit (in some patients)
- Nystagmus (in some patients)
NEUROLOGIC
Central Nervous System
- Delayed psychomotor development
- Gait ataxia
- Cognitive impairment, mild to moderate
- Speech delay
- Dysmetria
- Dysdiadochokinesis
- Intention tremor
- Spasticity (in some patients)
- Hyperreflexia (in some patients)
- Cerebellar atrophy
MISCELLANEOUS
- Onset in infancy
- Slowly progressive
- Two unrelated families have been reported (last curated August 2013)</t>
        </is>
      </c>
      <c r="G4270" s="10" t="n"/>
      <c r="H4270" s="10" t="n"/>
      <c r="I4270" s="10" t="n"/>
      <c r="J4270" s="13" t="n">
        <v>2407</v>
      </c>
      <c r="K4270" s="9" t="n"/>
      <c r="L4270" s="9" t="n"/>
      <c r="M4270" s="9" t="n"/>
      <c r="N4270" s="12" t="n"/>
      <c r="O4270" s="12" t="n"/>
      <c r="P4270" s="12" t="n"/>
      <c r="Q4270" s="12" t="n"/>
      <c r="R4270" s="12" t="n"/>
      <c r="S4270" s="12" t="n"/>
      <c r="T4270" s="12" t="n"/>
      <c r="U4270" s="12" t="n"/>
      <c r="V4270" s="12" t="n"/>
      <c r="W4270" s="12" t="n"/>
      <c r="X4270" s="12" t="n"/>
      <c r="Y4270" s="12" t="n"/>
      <c r="Z4270" s="12" t="n"/>
    </row>
    <row r="4271" ht="32" customHeight="1" s="24">
      <c r="A4271" s="7" t="n">
        <v>606214</v>
      </c>
      <c r="B4271" s="7" t="inlineStr">
        <is>
          <t>SPTBN4</t>
        </is>
      </c>
      <c r="C4271" s="8" t="inlineStr">
        <is>
          <t>Neurodevelopmental disorder with hypotonia, neuropathy, and deafness (AR)</t>
        </is>
      </c>
      <c r="D4271" s="9" t="inlineStr">
        <is>
          <t>AR</t>
        </is>
      </c>
      <c r="E4271" s="10" t="inlineStr">
        <is>
          <t>Neurodevelopmental disorder with hypotonia, neuropathy, and deafness (AR)
HEAD &amp; NECK
Head
- Absent head control
Face
- Facial weakness
- Myopathic facies
Ears
- Deafness, central
- Auditory neuropathy
- Absent brainstem evoked potentials
Eyes
- Cortical visual impairment
Mouth
- High-arched palate
ABDOMEN
Gastrointestinal
- Feeding difficulties
SKELETAL
Spine
- Scoliosis
Feet
- Ankle contractures
MUSCLE, SOFT TISSUES
- Hypotonia, severe
- Generalized muscle atrophy
- Type 1 fiber atrophy
- Neurogenic pattern seen on EMG
- Denervation atrophy
NEUROLOGIC
Central Nervous System
- Delayed psychomotor development, profound
- Hypotonia, profound
- Inability to sit or stand
- Absent speech
- Seizures (in some patients)
Peripheral Nervous System
- Areflexia
- Axonal and demyelinating peripheral neuropathy
LABORATORY ABNORMALITIES
- Normal serum creatine kinase
MISCELLANEOUS
- Onset at birth</t>
        </is>
      </c>
      <c r="F4271" s="10" t="n"/>
      <c r="G4271" s="10" t="n"/>
      <c r="H4271" s="10" t="n"/>
      <c r="I4271" s="10" t="n"/>
      <c r="J4271" s="13" t="n">
        <v>45884</v>
      </c>
      <c r="K4271" s="9" t="n"/>
      <c r="L4271" s="9" t="n"/>
      <c r="M4271" s="9" t="n"/>
      <c r="N4271" s="12" t="n"/>
      <c r="O4271" s="12" t="n"/>
      <c r="P4271" s="12" t="n"/>
      <c r="Q4271" s="12" t="n"/>
      <c r="R4271" s="12" t="n"/>
      <c r="S4271" s="12" t="n"/>
      <c r="T4271" s="12" t="n"/>
      <c r="U4271" s="12" t="n"/>
      <c r="V4271" s="12" t="n"/>
      <c r="W4271" s="12" t="n"/>
      <c r="X4271" s="12" t="n"/>
      <c r="Y4271" s="12" t="n"/>
      <c r="Z4271" s="12" t="n"/>
    </row>
    <row r="4272" ht="48" customHeight="1" s="24">
      <c r="A4272" s="7" t="n">
        <v>605712</v>
      </c>
      <c r="B4272" s="7" t="inlineStr">
        <is>
          <t>SPTLC1</t>
        </is>
      </c>
      <c r="C4272" s="8" t="inlineStr">
        <is>
          <t>Amyotrophic lateral sclerosis 27, juvenile (AD)
Neuropathy, hereditary sensory and autonomic, type IA (AD)</t>
        </is>
      </c>
      <c r="D4272" s="9" t="inlineStr">
        <is>
          <t>AD</t>
        </is>
      </c>
      <c r="E4272" s="10" t="inlineStr">
        <is>
          <t>Amyotrophic lateral sclerosis 27, juvenile (AD) is characterized by early childhood-onset lower extremity spasticity manifesting as toe walking and gait abnormalities, followed by progressive lower motor neuron-mediated weakness without sensory signs or symptoms.
HEAD &amp; NECK
Mouth
- Tongue fasciculations
- Wasted tongue
- Jaw jerk
RESPIRATORY
- Respiratory insufficiency
- Respiratory failure
SKELETAL
Spine
- Lumbar lordosis
Feet
- Hammer toe deformity
MUSCLE, SOFT TISSUES
- Progressive muscle weakness
- Neurogenic atrophy seen on muscle biopsy
- Muscle atrophy seen on MRI
- Fasciculations
- Gowers sign
- Hyporeflexia
- Brisk ankle reflex
NEUROLOGIC
Central Nervous System
- Amyotrophic lateral sclerosis
- Upper motor neuron disease
- Lower motor neuron disease
- Axonal loss (in 1 patient)
- Executive dysfunction (in some patients)
- Steppage gait
Peripheral Nervous System
- Axonal neuropathy
MISCELLANEOUS
- Chronic neurogenic changes on muscle biopsy</t>
        </is>
      </c>
      <c r="F4272" s="10" t="inlineStr">
        <is>
          <t>Neuropathy, hereditary sensory and autonomic, type IA (AD) is characterized by sensory neuropathy with variable autonomic and motor involvement. Most patients have adult onset of slowly progressive distal sensory impairment manifest as numbness, tingling, or pain, as well as distal muscle atrophy. Complications include ulceration and osteomyelitis. Some patients may have a more severe phenotype with onset in childhood. Electrophysiologic studies show a predominantly axonal neuropathy with some demyelinating features. Some patients may have evidence of central nervous system involvement, including macular telangiectasia type 2. Affected individuals have increased levels of plasma 1-deoxysphingolipids (1-deoxySLs), which are thought to be neurotoxic (summary by Rotthier et al., 2010 and Gantner et al., 2019). Oral supplementation with serine decreases 1-deoxySL and may offer some clinical benefits (Fridman et al., 2019). 
HEAD &amp; NECK
Ears
- Deafness, sensorineural (reported in 1 family)
Eyes
- Macular telangiectasia type 2 (in some patients)
- Cataracts (in some patients)
SKELETAL
- Osteomyelitis
Hands
- Osteomyelitis or necrosis, distal, due to sensory neuropathy
- Autoamputation
Feet
- Pes cavus 
- Osteomyelitis or necrosis, distal, due to sensory neuropathy
- Autoamputation
SKIN, NAILS, &amp; HAIR
Skin
- Ulcers, distal, painless, due to sensory neuropathy
NEUROLOGIC
Peripheral Nervous System
- Distal sensory loss of all modalities (pain, temperature, touch, vibration)
- Taste is spared
- Sharp, 'lightning'-like pain
- Distal limb muscular atrophy due to peripheral neuropathy
- Distal limb muscular weakness due to peripheral neuropathy
- Distal hyporeflexia
- Distal areflexia
- Lower limbs more severely affected than upper limbs
- Autonomic involvement is variable
- Motor involvement is variable
- Axonal neuropathy, chronic, seen on EMG
- Decreased sensory nerve action potentials
- Dorsal spinal columns are diminished in size
- Dorsal nerve roots and ganglia cells show degenerative changes
- Distal nerve biopsy shows decreased numbers of small myelinated and unmyelinated fibers
- Loss of large myelinated fibers
MISCELLANEOUS
- Onset usually in the second to fourth decades of life
- Some patients with childhood onset and a more severe phenotype have been reported</t>
        </is>
      </c>
      <c r="G4272" s="10" t="n"/>
      <c r="H4272" s="10" t="n"/>
      <c r="I4272" s="10" t="n"/>
      <c r="J4272" s="11" t="n">
        <v>46082</v>
      </c>
      <c r="K4272" s="9" t="n"/>
      <c r="L4272" s="9" t="n"/>
      <c r="M4272" s="9" t="n"/>
      <c r="N4272" s="12" t="n"/>
      <c r="O4272" s="12" t="n"/>
      <c r="P4272" s="12" t="n"/>
      <c r="Q4272" s="12" t="n"/>
      <c r="R4272" s="12" t="n"/>
      <c r="S4272" s="12" t="n"/>
      <c r="T4272" s="12" t="n"/>
      <c r="U4272" s="12" t="n"/>
      <c r="V4272" s="12" t="n"/>
      <c r="W4272" s="12" t="n"/>
      <c r="X4272" s="12" t="n"/>
      <c r="Y4272" s="12" t="n"/>
      <c r="Z4272" s="12" t="n"/>
    </row>
    <row r="4273" ht="32" customHeight="1" s="24">
      <c r="A4273" s="7" t="n">
        <v>605713</v>
      </c>
      <c r="B4273" s="7" t="inlineStr">
        <is>
          <t>SPTLC2</t>
        </is>
      </c>
      <c r="C4273" s="8" t="inlineStr">
        <is>
          <t>Neuropathy, hereditary sensory and autonomic, type IC (AD)</t>
        </is>
      </c>
      <c r="D4273" s="9" t="n"/>
      <c r="E4273" s="10" t="n"/>
      <c r="F4273" s="10" t="n"/>
      <c r="G4273" s="10" t="n"/>
      <c r="H4273" s="10" t="n"/>
      <c r="I4273" s="10" t="n"/>
      <c r="J4273" s="11" t="n"/>
      <c r="K4273" s="9" t="n"/>
      <c r="L4273" s="9" t="n"/>
      <c r="M4273" s="9" t="n"/>
      <c r="N4273" s="12" t="n"/>
      <c r="O4273" s="12" t="n"/>
      <c r="P4273" s="12" t="n"/>
      <c r="Q4273" s="12" t="n"/>
      <c r="R4273" s="12" t="n"/>
      <c r="S4273" s="12" t="n"/>
      <c r="T4273" s="12" t="n"/>
      <c r="U4273" s="12" t="n"/>
      <c r="V4273" s="12" t="n"/>
      <c r="W4273" s="12" t="n"/>
      <c r="X4273" s="12" t="n"/>
      <c r="Y4273" s="12" t="n"/>
      <c r="Z4273" s="12" t="n"/>
    </row>
    <row r="4274" ht="64" customHeight="1" s="24">
      <c r="A4274" s="7" t="n">
        <v>613540</v>
      </c>
      <c r="B4274" s="7" t="inlineStr">
        <is>
          <t>SPTSSA</t>
        </is>
      </c>
      <c r="C4274" s="8" t="inlineStr">
        <is>
          <t>Spastic paraplegia 90A, autosomal dominant (AD)
?Spastic paraplegia 90B, autosomal recessive (AD)</t>
        </is>
      </c>
      <c r="D4274" s="9" t="n"/>
      <c r="E4274" s="10" t="n"/>
      <c r="F4274" s="10" t="n"/>
      <c r="G4274" s="10" t="n"/>
      <c r="H4274" s="10" t="n"/>
      <c r="I4274" s="10" t="n"/>
      <c r="J4274" s="11" t="n"/>
      <c r="K4274" s="9" t="n"/>
      <c r="L4274" s="9" t="n"/>
      <c r="M4274" s="9" t="n"/>
      <c r="N4274" s="12" t="n"/>
      <c r="O4274" s="12" t="n"/>
      <c r="P4274" s="12" t="n"/>
      <c r="Q4274" s="12" t="n"/>
      <c r="R4274" s="12" t="n"/>
      <c r="S4274" s="12" t="n"/>
      <c r="T4274" s="12" t="n"/>
      <c r="U4274" s="12" t="n"/>
      <c r="V4274" s="12" t="n"/>
      <c r="W4274" s="12" t="n"/>
      <c r="X4274" s="12" t="n"/>
      <c r="Y4274" s="12" t="n"/>
      <c r="Z4274" s="12" t="n"/>
    </row>
    <row r="4275" ht="16" customHeight="1" s="24">
      <c r="A4275" s="7" t="n">
        <v>617658</v>
      </c>
      <c r="B4275" s="7" t="inlineStr">
        <is>
          <t>SQOR</t>
        </is>
      </c>
      <c r="C4275" s="8" t="inlineStr">
        <is>
          <t>Sulfide:quinone oxidoreductase deficiency (AR)</t>
        </is>
      </c>
      <c r="D4275" s="9" t="n"/>
      <c r="E4275" s="10" t="n"/>
      <c r="F4275" s="10" t="n"/>
      <c r="G4275" s="10" t="n"/>
      <c r="H4275" s="10" t="n"/>
      <c r="I4275" s="10" t="n"/>
      <c r="J4275" s="11" t="n"/>
      <c r="K4275" s="9" t="n"/>
      <c r="L4275" s="9" t="n"/>
      <c r="M4275" s="9" t="n"/>
      <c r="N4275" s="12" t="n"/>
      <c r="O4275" s="12" t="n"/>
      <c r="P4275" s="12" t="n"/>
      <c r="Q4275" s="12" t="n"/>
      <c r="R4275" s="12" t="n"/>
      <c r="S4275" s="12" t="n"/>
      <c r="T4275" s="12" t="n"/>
      <c r="U4275" s="12" t="n"/>
      <c r="V4275" s="12" t="n"/>
      <c r="W4275" s="12" t="n"/>
      <c r="X4275" s="12" t="n"/>
      <c r="Y4275" s="12" t="n"/>
      <c r="Z4275" s="12" t="n"/>
    </row>
    <row r="4276" ht="96" customHeight="1" s="24">
      <c r="A4276" s="7" t="n">
        <v>601530</v>
      </c>
      <c r="B4276" s="7" t="inlineStr">
        <is>
          <t>SQSTM1</t>
        </is>
      </c>
      <c r="C4276" s="8" t="inlineStr">
        <is>
          <t>Neurodegeneration with ataxia, dystonia, and gaze palsy, childhood-onset (AR)
Frontotemporal dementia and/or amyotrophic lateral sclerosis 3 (AD)
Myopathy, distal, with rimmed vacuoles (AD)
Paget disease of bone 3 (AD)</t>
        </is>
      </c>
      <c r="D4276" s="9" t="n"/>
      <c r="E4276" s="10" t="n"/>
      <c r="F4276" s="10" t="n"/>
      <c r="G4276" s="10" t="n"/>
      <c r="H4276" s="10" t="n"/>
      <c r="I4276" s="10" t="n"/>
      <c r="J4276" s="11" t="n"/>
      <c r="K4276" s="9" t="n"/>
      <c r="L4276" s="9" t="n"/>
      <c r="M4276" s="9" t="n"/>
      <c r="N4276" s="12" t="n"/>
      <c r="O4276" s="12" t="n"/>
      <c r="P4276" s="12" t="n"/>
      <c r="Q4276" s="12" t="n"/>
      <c r="R4276" s="12" t="n"/>
      <c r="S4276" s="12" t="n"/>
      <c r="T4276" s="12" t="n"/>
      <c r="U4276" s="12" t="n"/>
      <c r="V4276" s="12" t="n"/>
      <c r="W4276" s="12" t="n"/>
      <c r="X4276" s="12" t="n"/>
      <c r="Y4276" s="12" t="n"/>
      <c r="Z4276" s="12" t="n"/>
    </row>
    <row r="4277" ht="16" customHeight="1" s="24">
      <c r="A4277" s="7" t="n">
        <v>603819</v>
      </c>
      <c r="B4277" s="7" t="inlineStr">
        <is>
          <t>SRA1</t>
        </is>
      </c>
      <c r="C4277" s="8" t="inlineStr">
        <is>
          <t>Nil</t>
        </is>
      </c>
      <c r="D4277" s="9" t="n"/>
      <c r="E4277" s="10" t="n"/>
      <c r="F4277" s="10" t="n"/>
      <c r="G4277" s="10" t="n"/>
      <c r="H4277" s="10" t="n"/>
      <c r="I4277" s="10" t="n"/>
      <c r="J4277" s="13" t="n">
        <v>2406</v>
      </c>
      <c r="K4277" s="9" t="n"/>
      <c r="L4277" s="9" t="n"/>
      <c r="M4277" s="9" t="n"/>
      <c r="N4277" s="12" t="n"/>
      <c r="O4277" s="12" t="n"/>
      <c r="P4277" s="12" t="n"/>
      <c r="Q4277" s="12" t="n"/>
      <c r="R4277" s="12" t="n"/>
      <c r="S4277" s="12" t="n"/>
      <c r="T4277" s="12" t="n"/>
      <c r="U4277" s="12" t="n"/>
      <c r="V4277" s="12" t="n"/>
      <c r="W4277" s="12" t="n"/>
      <c r="X4277" s="12" t="n"/>
      <c r="Y4277" s="12" t="n"/>
      <c r="Z4277" s="12" t="n"/>
    </row>
    <row r="4278" ht="32" customHeight="1" s="24">
      <c r="A4278" s="7" t="n">
        <v>190090</v>
      </c>
      <c r="B4278" s="7" t="inlineStr">
        <is>
          <t>SRC</t>
        </is>
      </c>
      <c r="C4278" s="8" t="inlineStr">
        <is>
          <t>?Thrombocytopenia 6 (AD)
Colon cancer, advanced, somatic</t>
        </is>
      </c>
      <c r="D4278" s="9" t="n"/>
      <c r="E4278" s="10" t="n"/>
      <c r="F4278" s="10" t="n"/>
      <c r="G4278" s="10" t="n"/>
      <c r="H4278" s="10" t="n"/>
      <c r="I4278" s="10" t="n"/>
      <c r="J4278" s="11" t="n"/>
      <c r="K4278" s="9" t="n"/>
      <c r="L4278" s="9" t="n"/>
      <c r="M4278" s="9" t="n"/>
      <c r="N4278" s="12" t="n"/>
      <c r="O4278" s="12" t="n"/>
      <c r="P4278" s="12" t="n"/>
      <c r="Q4278" s="12" t="n"/>
      <c r="R4278" s="12" t="n"/>
      <c r="S4278" s="12" t="n"/>
      <c r="T4278" s="12" t="n"/>
      <c r="U4278" s="12" t="n"/>
      <c r="V4278" s="12" t="n"/>
      <c r="W4278" s="12" t="n"/>
      <c r="X4278" s="12" t="n"/>
      <c r="Y4278" s="12" t="n"/>
      <c r="Z4278" s="12" t="n"/>
    </row>
    <row r="4279" ht="64" customHeight="1" s="24">
      <c r="A4279" s="7" t="n">
        <v>611421</v>
      </c>
      <c r="B4279" s="7" t="inlineStr">
        <is>
          <t>SRCAP</t>
        </is>
      </c>
      <c r="C4279" s="8" t="inlineStr">
        <is>
          <t>Developmental delay, hypotonia, musculoskeletal defects, and behavioral abnormalities (AD)
Floating-Harbor syndrome (AD)</t>
        </is>
      </c>
      <c r="D4279" s="9" t="inlineStr">
        <is>
          <t>AD</t>
        </is>
      </c>
      <c r="E4279" s="10" t="inlineStr">
        <is>
          <t>Developmental delay, hypotonia, musculoskeletal defects, and behavioral abnormalities (AD): an early-onset neurodevelopmental disorder characterized by these features. Affected individuals also have nonspecific and variable dysmorphic facial features that do not constitute a recognizable gestalt. Although the disorder is caused by truncating mutations in the SRCAP gene as is FLHS, the DEHMBA phenotype is clinically distinguishable from FLHS by the lack of short stature, brachydactyly, and delayed bone age, as well as absence of a specific facial appearance. There are some overlapping features between the 2 disorders, mainly impaired intellectual development and speech delay
GROWTH
Height
- Normal stature
HEAD &amp; NECK
Face
- Dysmorphic facial features, variable, nonspecific
- Long face 
- Long philtrum 
- Prominent forehead 
- Retrognathia 
- Prognathia 
Ears
- Prominent ears
Eyes
- Narrow palpebral fissures
- Epicanthal folds
- Periorbital fullness
Nose
- Wide nasal bridge 
Mouth
- Thin upper lip
- Everted lower lip
- Wide mouth 
CHEST
Ribs Sternum Clavicles &amp; Scapulae
- Pectus abnormalities
ABDOMEN
Gastrointestinal
- Gastroesophageal reflux
GENITOURINARY
- Genitourinary anomalies (in some patients)
SKELETAL
- Musculoskeletal pain (in adults)
Spine
- Scoliosis
Limbs
- Joint hypermobility
NEUROLOGIC
Central Nervous System
- Developmental delay
- Hypotonia
- Impaired intellectual development, mild to severe
- Normal cognition (in some patients)
- Learning disabilities
- Special schooling
- Speech delay
- Seizures (rare)
- Tics
Behavioral Psychiatric Manifestations
- Autistic features
- ADHD
- Challenging behavior
- Anger
- Anxiety
- Psychosis
MISCELLANEOUS
- Variable and nonspecific phenotype
- De novo mutation</t>
        </is>
      </c>
      <c r="F4279" s="10" t="inlineStr">
        <is>
          <t>Floating-Harbor syndrome (AD): proportionate short stature, delayed bone age, delayed speech development, and typical facial features. The face is triangular with deep-set eyes, long eyelashes, bulbous nose, wide columella, short philtrum, and thin lips
GROWTH
Height
- Short stature (-4 to -6 SD below mean, prenatal onset)
HEAD &amp; NECK
Face
- Triangular face 
- Short philtrum 
Ears
- Posteriorly rotated ears
- Hearing loss, conductive (in some patients)
- Otitis media, recurrent (rare)
Eyes
- Long eyelashes 
- Deep-set eyes (in early childhood) 
- Hyperopia (in some patients)
- Strabismus (rare)
Nose
- Narrow nasal root
- Broad nasal tip 
- Prominent nose 
- Long columella
Mouth
- Thin lips
- Broad mouth
- Downturned mouth
- Linear mouth shape
Teeth
- Small teeth
- Dental malocclusion
Neck
- Short neck 
- Low posterior hairline 
CARDIOVASCULAR
Heart
- Atrial septal defect (rare)
- Mesocardia (rare)
Vascular
- Aortic coarctation (rare)
- Persistent left superior vena cava (rare)
CHEST
Ribs Sternum Clavicles &amp; Scapulae
- Clavicular abnormalities
- Pseudoarthrosis of the clavicle
- Eleven pairs of ribs
ABDOMEN
External Features
- Umbilical hernia (rare)
Gastrointestinal
- Celiac disease
GENITOURINARY
External Genitalia (Male)
- Hypospadias (rare)
Internal Genitalia (Male)
- Inguinal hernia (in some patients)
- Cryptorchidism (in some patients)
- Epididymal cysts, bilateral (rare)
- Varicocele (rare)
Kidneys
- Hydronephrosis (rare)
- Nephrocalcinosis (rare)
- Unilateral renal pelviectasis (rare)
Bladder
- Posterior urethral valve (rare)
SKELETAL
- Delayed bone age
Limbs
- Joint laxity
Hands
- Fifth finger clinodactyly
- Cone-shaped epiphyses
- Broad thumbs
- Broad fingertips
- Brachydactyly
Feet
- Broad first toes
SKIN, NAILS, &amp; HAIR
Hair
- Long eyelashes 
- Hirsutism
NEUROLOGIC
Central Nervous System
- Expressive language delay
- Normal motor development
- Intellectual impairment, mild (in some patients)
- Seizures (rare)
VOICE
- High-pitched voice
- Nasal voice
ENDOCRINE FEATURES
- Delayed puberty (rare)
- Precocious puberty (rare)
- Primary ovarian insufficiency (rare)
- Hypermenorrhea (rare)
MISCELLANEOUS
- Onset in early childhood
- De novo mutation (in most patients)
- Facial dysmorphism is age-related and alters substantially over time</t>
        </is>
      </c>
      <c r="G4279" s="10" t="n"/>
      <c r="H4279" s="10" t="n"/>
      <c r="I4279" s="10" t="n"/>
      <c r="J4279" s="13" t="n">
        <v>2408</v>
      </c>
      <c r="K4279" s="9" t="n"/>
      <c r="L4279" s="9" t="n"/>
      <c r="M4279" s="9" t="n"/>
      <c r="N4279" s="12" t="n"/>
      <c r="O4279" s="12" t="n"/>
      <c r="P4279" s="12" t="n"/>
      <c r="Q4279" s="12" t="n"/>
      <c r="R4279" s="12" t="n"/>
      <c r="S4279" s="12" t="n"/>
      <c r="T4279" s="12" t="n"/>
      <c r="U4279" s="12" t="n"/>
      <c r="V4279" s="12" t="n"/>
      <c r="W4279" s="12" t="n"/>
      <c r="X4279" s="12" t="n"/>
      <c r="Y4279" s="12" t="n"/>
      <c r="Z4279" s="12" t="n"/>
    </row>
    <row r="4280" ht="16" customHeight="1" s="24">
      <c r="A4280" s="7" t="n">
        <v>607306</v>
      </c>
      <c r="B4280" s="7" t="inlineStr">
        <is>
          <t>SRD5A2</t>
        </is>
      </c>
      <c r="C4280" s="8" t="inlineStr">
        <is>
          <t>Pseudovaginal perineoscrotal hypospadias (AR)</t>
        </is>
      </c>
      <c r="D4280" s="9" t="n"/>
      <c r="E4280" s="10" t="n"/>
      <c r="F4280" s="10" t="n"/>
      <c r="G4280" s="10" t="n"/>
      <c r="H4280" s="10" t="n"/>
      <c r="I4280" s="10" t="n"/>
      <c r="J4280" s="11" t="n"/>
      <c r="K4280" s="9" t="n"/>
      <c r="L4280" s="9" t="n"/>
      <c r="M4280" s="9" t="n"/>
      <c r="N4280" s="12" t="n"/>
      <c r="O4280" s="12" t="n"/>
      <c r="P4280" s="12" t="n"/>
      <c r="Q4280" s="12" t="n"/>
      <c r="R4280" s="12" t="n"/>
      <c r="S4280" s="12" t="n"/>
      <c r="T4280" s="12" t="n"/>
      <c r="U4280" s="12" t="n"/>
      <c r="V4280" s="12" t="n"/>
      <c r="W4280" s="12" t="n"/>
      <c r="X4280" s="12" t="n"/>
      <c r="Y4280" s="12" t="n"/>
      <c r="Z4280" s="12" t="n"/>
    </row>
    <row r="4281" ht="48" customHeight="1" s="24">
      <c r="A4281" s="7" t="n">
        <v>611715</v>
      </c>
      <c r="B4281" s="7" t="inlineStr">
        <is>
          <t>SRD5A3</t>
        </is>
      </c>
      <c r="C4281" s="8" t="inlineStr">
        <is>
          <t>Kahrizi syndrome (AR)
Congenital disorder of glycosylation, type Iq (AR)</t>
        </is>
      </c>
      <c r="D4281" s="9" t="n"/>
      <c r="E4281" s="10" t="n"/>
      <c r="F4281" s="10" t="n"/>
      <c r="G4281" s="10" t="n"/>
      <c r="H4281" s="10" t="n"/>
      <c r="I4281" s="10" t="n"/>
      <c r="J4281" s="11" t="n"/>
      <c r="K4281" s="9" t="n"/>
      <c r="L4281" s="9" t="n"/>
      <c r="M4281" s="9" t="n"/>
      <c r="N4281" s="12" t="n"/>
      <c r="O4281" s="12" t="n"/>
      <c r="P4281" s="12" t="n"/>
      <c r="Q4281" s="12" t="n"/>
      <c r="R4281" s="12" t="n"/>
      <c r="S4281" s="12" t="n"/>
      <c r="T4281" s="12" t="n"/>
      <c r="U4281" s="12" t="n"/>
      <c r="V4281" s="12" t="n"/>
      <c r="W4281" s="12" t="n"/>
      <c r="X4281" s="12" t="n"/>
      <c r="Y4281" s="12" t="n"/>
      <c r="Z4281" s="12" t="n"/>
    </row>
    <row r="4282" ht="48" customHeight="1" s="24">
      <c r="A4282" s="7" t="n">
        <v>184756</v>
      </c>
      <c r="B4282" s="7" t="inlineStr">
        <is>
          <t>SREBF1</t>
        </is>
      </c>
      <c r="C4282" s="8" t="inlineStr">
        <is>
          <t>Ichthyosis, follicular, with atrichia and photophobia syndrome 2 (AD)
Mucoepithelial dysplasia, hereditary (AD)</t>
        </is>
      </c>
      <c r="D4282" s="9" t="inlineStr">
        <is>
          <t>AD</t>
        </is>
      </c>
      <c r="E4282" s="10" t="inlineStr">
        <is>
          <t>Ichthyosis, follicular, with atrichia and photophobia syndrome 2 (AD) is an autosomal dominant ectodermal dysplasia characterized by ichthyosis follicularis or follicular hyperkeratosis, sparse to absent body hair (atrichia or hypotrichosis), and photophobia with corneal lesions. The triad typically manifests soon after birth. Wang et al. (2020) identified heterozygous mutations in SREBF1 in multiple unrelated individuals with IFAP syndrome. The transmission pattern was consistent with autosomal dominant inheritance; some cases occurred de novo (summary by Wang et al., 2020).
Genetic Heterogeneity of IFAP Syndrome
See also IFAP1 (308205), caused by mutation in the MBTPS2 gene (300294) on chromosome Xp22.
INHERITANCE
- Autosomal dominant
HEAD &amp; NECK
Eyes
- Photophobia (onset soon after birth)
- Corneal lesions
- Punctate corneal epithelial defects
- Corneal pannus
- Meibomian gland dysfunction
- Cataracts (in some patients, later onset)
Mouth
- Angular cheilitis
SKIN, NAILS, &amp; HAIR
Skin
- Ichthyosis follicularis
- Follicular hyperkeratosis
- Hyperkeratotic plaques (later onset)
Nails
- Nail dystrophy (some patients)
Hair
- Sparse hair
- Atrichia or hypotrichosis
- Involvement of scalp, eyebrows, eyelashes, axillary and pubic hair
MISCELLANEOUS
- Onset soon after birth
- Variable expressivity
- Some cases de novo
MOLECULAR BASIS
- Caused by heterozygous mutation in the sterol regulatory element-binding transcription factor 1 gene (SREBF1, 184756.0004)</t>
        </is>
      </c>
      <c r="F4282" s="10" t="inlineStr">
        <is>
          <t>Mucoepithelial dysplasia, hereditary (AD) is a rare autosomal dominant genodermatosis characterized by onset in infancy of a panepithelial defect involving the oral, nasal, conjunctival, vaginal, cervical, perineal, urethral, and bladder mucosa. Patients develop cataracts, blindness, nonscarring alopecia, perineal psoriasiform lesions, and follicular keratoses. The clinical triad of nonscarring alopecia, well-demarcated fiery red mucosa, and psoriasiform perineal involvement has been consistently observed. Boyden et al. (2020) identified heterozygous mutations at p.Arg557 in SREBF1 as the molecular basis, demonstrating that HMD and autosomal-dominant IFAP syndrome are a clinical spectrum (summary by Witkop et al., 1982; Boyden et al., 2020).
INHERITANCE
- Autosomal dominant
HEAD &amp; NECK
Eyes
- Photophobia
- Nystagmus (infantile onset)
- Keratitis
- Corneal opacities
- Corneal vascularization
- Pannus formation
- Cataracts (childhood onset)
- Blindness (progressive)
Ears/Nose
- Recurrent otitis
- Chronic rhinorrhea
Mouth
- Oral mucosal erythema
- Well-demarcated fiery red mucosa
RESPIRATORY
Lung
- Recurrent upper respiratory infections
- Interstitial lung disease (some families)
GENITOURINARY
- Vaginal mucosal involvement
- Bladder mucosal involvement
SKIN, NAILS, &amp; HAIR
Skin
- Follicular keratosis
- Perineal psoriasiform plaques
- Mucosal erythema (nasal, oral, conjunctival, vaginal, cervical, perineal, urethral, bladder)
Hair
- Nonscarring alopecia
MISCELLANEOUS
- Onset in infancy
- Progressive course
- Panepithelial defect
MOLECULAR BASIS
- Caused by heterozygous mutation in the sterol regulatory element-binding transcription factor 1 gene (SREBF1, 184756.0003)</t>
        </is>
      </c>
      <c r="G4282" s="10" t="n"/>
      <c r="H4282" s="10" t="n"/>
      <c r="I4282" s="10" t="n"/>
      <c r="J4282" s="11" t="inlineStr">
        <is>
          <t>2026/04/12</t>
        </is>
      </c>
      <c r="K4282" s="9" t="n"/>
      <c r="L4282" s="9" t="n"/>
      <c r="M4282" s="9" t="n"/>
      <c r="N4282" s="12" t="n"/>
      <c r="O4282" s="12" t="n"/>
      <c r="P4282" s="12" t="n"/>
      <c r="Q4282" s="12" t="n"/>
      <c r="R4282" s="12" t="n"/>
      <c r="S4282" s="12" t="n"/>
      <c r="T4282" s="12" t="n"/>
      <c r="U4282" s="12" t="n"/>
      <c r="V4282" s="12" t="n"/>
      <c r="W4282" s="12" t="n"/>
      <c r="X4282" s="12" t="n"/>
      <c r="Y4282" s="12" t="n"/>
      <c r="Z4282" s="12" t="n"/>
    </row>
    <row r="4283" ht="16" customHeight="1" s="24">
      <c r="A4283" s="7" t="n">
        <v>606523</v>
      </c>
      <c r="B4283" s="7" t="inlineStr">
        <is>
          <t>SRGAP1</t>
        </is>
      </c>
      <c r="C4283" s="8" t="inlineStr">
        <is>
          <t>{Thyroid cancer, nonmedullary, 2} (AD, SMu)</t>
        </is>
      </c>
      <c r="D4283" s="9" t="n"/>
      <c r="E4283" s="10" t="n"/>
      <c r="F4283" s="10" t="n"/>
      <c r="G4283" s="10" t="n"/>
      <c r="H4283" s="10" t="n"/>
      <c r="I4283" s="10" t="n"/>
      <c r="J4283" s="11" t="n"/>
      <c r="K4283" s="9" t="n"/>
      <c r="L4283" s="9" t="n"/>
      <c r="M4283" s="9" t="n"/>
      <c r="N4283" s="12" t="n"/>
      <c r="O4283" s="12" t="n"/>
      <c r="P4283" s="12" t="n"/>
      <c r="Q4283" s="12" t="n"/>
      <c r="R4283" s="12" t="n"/>
      <c r="S4283" s="12" t="n"/>
      <c r="T4283" s="12" t="n"/>
      <c r="U4283" s="12" t="n"/>
      <c r="V4283" s="12" t="n"/>
      <c r="W4283" s="12" t="n"/>
      <c r="X4283" s="12" t="n"/>
      <c r="Y4283" s="12" t="n"/>
      <c r="Z4283" s="12" t="n"/>
    </row>
    <row r="4284" ht="32" customHeight="1" s="24">
      <c r="A4284" s="7" t="n">
        <v>604857</v>
      </c>
      <c r="B4284" s="7" t="inlineStr">
        <is>
          <t>SRP54</t>
        </is>
      </c>
      <c r="C4284" s="8" t="inlineStr">
        <is>
          <t>Neutropenia, severe congenital, 8, autosomal dominant (AD)</t>
        </is>
      </c>
      <c r="D4284" s="9" t="inlineStr">
        <is>
          <t>AD</t>
        </is>
      </c>
      <c r="E4284" s="10" t="inlineStr">
        <is>
          <t>Neutropenia, severe congenital, 8, autosomal dominant (AD) is a pleiotropic disorder with the consistent feature of decreased neutrophils associated with recurrent bacterial infections apparent from early infancy. Other hematologic parameters are usually normal, although some patients may have mild anemia. Bone marrow examination shows hypocellularity with arrested maturation of the granulocyte lineage at the level of promyelocytes or myeloblasts. Treatment with granulocyte colony-stimulating factor (GCSF; 138970) is usually ineffective or only partially effective, whereas hematopoietic bone marrow transplantation is effective. A subset of patients have additional features, including exocrine pancreatic insufficiency, which resembles Shwachman-Diamond syndrome (see SDS1, 260400), and/or neurologic deficits, including developmental delay, impaired intellectual development, speech delay, and/or autistic features.
GROWTH
Height
- Short stature
Other
- Poor overall growth
HEAD &amp; NECK
Face
- Dysmorphic facial features (rare)
Mouth
- Stomatitis
- Gingivitis
ABDOMEN
Pancreas
- Exocrine pancreatic insufficiency (in some patients)
- Fatty infiltration of the pancreas on imaging (in some patients)
- Decreased fecal elastase (in some patients)
MUSCLE, SOFT TISSUES
- Hypotonia (group B)
NEUROLOGIC
Central Nervous System
- Developmental delay (group B)
- Impaired intellectual development (group B)
- Language delay (group B)
Behavioral Psychiatric Manifestations
- Autism spectrum disorder (group B)
HEMATOLOGY
- Anemia, mild (in some patients)
- Thrombocytopenia, transient (in some patients)
IMMUNOLOGY
- Neutropenia
- Recurrent bacterial infections
- Hypocellular bone marrow
- Dysgranulopoiesis
- Maturational arrest of the granulocytic neutrophil line
- Promyelocytes and myeloblasts contain abnormal cytoplasmic vacuoles
- Myelocytes contain enlarged ER and autophagosomes
- Increased monocytes
- Increased lymphocytes
MISCELLANEOUS
- Onset in infancy or early childhood
- Two main phenotypic categories (group A and group B)
- Patients in group A have normal psychomotor development
- Patients in group B have delayed development and/or autistic features
- Treatment with G-CSF is partially or not effective
- De novo mutation (in some patients)</t>
        </is>
      </c>
      <c r="F4284" s="10" t="n"/>
      <c r="G4284" s="10" t="n"/>
      <c r="H4284" s="10" t="n"/>
      <c r="I4284" s="10" t="n"/>
      <c r="J4284" s="13" t="n">
        <v>45936</v>
      </c>
      <c r="K4284" s="9" t="n"/>
      <c r="L4284" s="9" t="n"/>
      <c r="M4284" s="9" t="n"/>
      <c r="N4284" s="12" t="n"/>
      <c r="O4284" s="12" t="n"/>
      <c r="P4284" s="12" t="n"/>
      <c r="Q4284" s="12" t="n"/>
      <c r="R4284" s="12" t="n"/>
      <c r="S4284" s="12" t="n"/>
      <c r="T4284" s="12" t="n"/>
      <c r="U4284" s="12" t="n"/>
      <c r="V4284" s="12" t="n"/>
      <c r="W4284" s="12" t="n"/>
      <c r="X4284" s="12" t="n"/>
      <c r="Y4284" s="12" t="n"/>
      <c r="Z4284" s="12" t="n"/>
    </row>
    <row r="4285" ht="32" customHeight="1" s="24">
      <c r="A4285" s="7" t="n">
        <v>604858</v>
      </c>
      <c r="B4285" s="7" t="inlineStr">
        <is>
          <t>SRP68</t>
        </is>
      </c>
      <c r="C4285" s="8" t="inlineStr">
        <is>
          <t>?Neutropenia, severe congenital, 10, autosomal recessive (AR)</t>
        </is>
      </c>
      <c r="D4285" s="9" t="n"/>
      <c r="E4285" s="10" t="n"/>
      <c r="F4285" s="10" t="n"/>
      <c r="G4285" s="10" t="n"/>
      <c r="H4285" s="10" t="n"/>
      <c r="I4285" s="10" t="n"/>
      <c r="J4285" s="11" t="n"/>
      <c r="K4285" s="9" t="n"/>
      <c r="L4285" s="9" t="n"/>
      <c r="M4285" s="9" t="n"/>
      <c r="N4285" s="12" t="n"/>
      <c r="O4285" s="12" t="n"/>
      <c r="P4285" s="12" t="n"/>
      <c r="Q4285" s="12" t="n"/>
      <c r="R4285" s="12" t="n"/>
      <c r="S4285" s="12" t="n"/>
      <c r="T4285" s="12" t="n"/>
      <c r="U4285" s="12" t="n"/>
      <c r="V4285" s="12" t="n"/>
      <c r="W4285" s="12" t="n"/>
      <c r="X4285" s="12" t="n"/>
      <c r="Y4285" s="12" t="n"/>
      <c r="Z4285" s="12" t="n"/>
    </row>
    <row r="4286" ht="16" customHeight="1" s="24">
      <c r="A4286" s="7" t="n">
        <v>602122</v>
      </c>
      <c r="B4286" s="7" t="inlineStr">
        <is>
          <t>SRP72</t>
        </is>
      </c>
      <c r="C4286" s="8" t="inlineStr">
        <is>
          <t>Bone marrow failure syndrome 1 (AD)</t>
        </is>
      </c>
      <c r="D4286" s="9" t="n"/>
      <c r="E4286" s="10" t="n"/>
      <c r="F4286" s="10" t="n"/>
      <c r="G4286" s="10" t="n"/>
      <c r="H4286" s="10" t="n"/>
      <c r="I4286" s="10" t="n"/>
      <c r="J4286" s="11" t="n"/>
      <c r="K4286" s="9" t="n"/>
      <c r="L4286" s="9" t="n"/>
      <c r="M4286" s="9" t="n"/>
      <c r="N4286" s="12" t="n"/>
      <c r="O4286" s="12" t="n"/>
      <c r="P4286" s="12" t="n"/>
      <c r="Q4286" s="12" t="n"/>
      <c r="R4286" s="12" t="n"/>
      <c r="S4286" s="12" t="n"/>
      <c r="T4286" s="12" t="n"/>
      <c r="U4286" s="12" t="n"/>
      <c r="V4286" s="12" t="n"/>
      <c r="W4286" s="12" t="n"/>
      <c r="X4286" s="12" t="n"/>
      <c r="Y4286" s="12" t="n"/>
      <c r="Z4286" s="12" t="n"/>
    </row>
    <row r="4287" ht="32" customHeight="1" s="24">
      <c r="A4287" s="7" t="n">
        <v>301002</v>
      </c>
      <c r="B4287" s="7" t="inlineStr">
        <is>
          <t>SRPK3</t>
        </is>
      </c>
      <c r="C4287" s="8" t="inlineStr">
        <is>
          <t>Intellectual developmental disorder, X-linked 114 (XL)</t>
        </is>
      </c>
      <c r="D4287" s="9" t="n"/>
      <c r="E4287" s="10" t="n"/>
      <c r="F4287" s="10" t="n"/>
      <c r="G4287" s="10" t="n"/>
      <c r="H4287" s="10" t="n"/>
      <c r="I4287" s="10" t="n"/>
      <c r="J4287" s="11" t="n"/>
      <c r="K4287" s="9" t="n"/>
      <c r="L4287" s="9" t="n"/>
      <c r="M4287" s="9" t="n"/>
      <c r="N4287" s="12" t="n"/>
      <c r="O4287" s="12" t="n"/>
      <c r="P4287" s="12" t="n"/>
      <c r="Q4287" s="12" t="n"/>
      <c r="R4287" s="12" t="n"/>
      <c r="S4287" s="12" t="n"/>
      <c r="T4287" s="12" t="n"/>
      <c r="U4287" s="12" t="n"/>
      <c r="V4287" s="12" t="n"/>
      <c r="W4287" s="12" t="n"/>
      <c r="X4287" s="12" t="n"/>
      <c r="Y4287" s="12" t="n"/>
      <c r="Z4287" s="12" t="n"/>
    </row>
    <row r="4288" ht="32" customHeight="1" s="24">
      <c r="A4288" s="7" t="n">
        <v>300642</v>
      </c>
      <c r="B4288" s="7" t="inlineStr">
        <is>
          <t>SRPX2</t>
        </is>
      </c>
      <c r="C4288" s="8" t="inlineStr">
        <is>
          <t>?Rolandic epilepsy, impaired intellectual development, and speech dyspraxia (XL)</t>
        </is>
      </c>
      <c r="D4288" s="9" t="inlineStr">
        <is>
          <t>XL</t>
        </is>
      </c>
      <c r="E4288" s="10" t="inlineStr">
        <is>
          <t>?Rolandic epilepsy, impaired intellectual development, and speech dyspraxia (XL)
Roll et al. (2006) described a 3-generation French family with oral and speech dyspraxia, rolandic seizures, and mental retardation. The proband, a right-handed girl, lacked language at age 2.5 years when diurnal and nocturnal rolandic seizures started. Neurologic examination at age 10 years showed orofacial dyspraxia and severe speech delay. The proband's younger half brother also had a history of epileptic seizures with speech impairment. A total of 8 individuals in 3 generations had oral and speech dyspraxia, rolandic seizures, and mental retardation; 3 individuals had mental retardation with oral and speech dyspraxia, without seizures.
Roll et al. (2006) also described a 12-year-old boy who presented with focal seizures beginning with numbness of the fingers of the right hand and leg and a sudden fall. Other attacks began with twitching of the right side of the mouth, drooling, and loss of awareness. He was left-handed. Neurologic examination revealed clonus at both knees and generalized hyperreflexia with an equivocal right plantar response. Neuropsychologic examination at age 15 years showed low average to average intellect with weakness in mathematical ability. His EEG showed left centrotemporal epileptiform activity with a rolandic horizontal dipole. MRI showed bilateral posterior perisylvian polymicrogyria (300388), more severe on the left and extending back to involve the parietooccipital regions. Two of his maternal aunts had mild mental retardation, and his mother and another aunt were of normal intelligence.</t>
        </is>
      </c>
      <c r="F4288" s="10" t="n"/>
      <c r="G4288" s="10" t="n"/>
      <c r="H4288" s="10" t="n"/>
      <c r="I4288" s="10" t="n"/>
      <c r="J4288" s="11" t="n">
        <v>46134</v>
      </c>
      <c r="K4288" s="9" t="n"/>
      <c r="L4288" s="9" t="n"/>
      <c r="M4288" s="9" t="n"/>
      <c r="N4288" s="12" t="n"/>
      <c r="O4288" s="12" t="n"/>
      <c r="P4288" s="12" t="n"/>
      <c r="Q4288" s="12" t="n"/>
      <c r="R4288" s="12" t="n"/>
      <c r="S4288" s="12" t="n"/>
      <c r="T4288" s="12" t="n"/>
      <c r="U4288" s="12" t="n"/>
      <c r="V4288" s="12" t="n"/>
      <c r="W4288" s="12" t="n"/>
      <c r="X4288" s="12" t="n"/>
      <c r="Y4288" s="12" t="n"/>
      <c r="Z4288" s="12" t="n"/>
    </row>
    <row r="4289" ht="16" customHeight="1" s="24">
      <c r="A4289" s="7" t="n">
        <v>606032</v>
      </c>
      <c r="B4289" s="7" t="inlineStr">
        <is>
          <t>SRRM2</t>
        </is>
      </c>
      <c r="C4289" s="8" t="inlineStr">
        <is>
          <t>Intellectual developmental disorder 72 (AD)</t>
        </is>
      </c>
      <c r="D4289" s="9" t="n"/>
      <c r="E4289" s="10" t="inlineStr">
        <is>
          <t>Intellectual developmental disorder, autosomal dominant 72 (AD): developmental delay, predominant speech delay, autistic or attention-deficit/hyperactivity disorder features, overfriendliness, generalized hypotonia, overweight/obesity, and dysmorphic features 
HEAD &amp; NECK
Face
- Hypotonic face
- Smooth philtrum
Ears
- Large everted ears
- Low-set ears
- Posteriorly rotated ears
Eyes
- Deep-set eyes
- Strabismus
- Hypermetropia
- Epicanthus 
Nose
- Bulbous nasal tip
ABDOMEN
Gastrointestinal
- Hyperphagia (in some patients)
- Feeding difficulties
SKELETAL
Hands
- Broad hands (in some patients)
- Short hands (in some patients)
Feet
- Broad feet
NEUROLOGIC
Central Nervous System
- Impaired intellectual development, mild to severe
- Speech delay
- Hypotonia
Behavioral Psychiatric Manifestations
- Autism
- ADHD
- Anxiety
- Hypersociability</t>
        </is>
      </c>
      <c r="F4289" s="10" t="n"/>
      <c r="G4289" s="10" t="n"/>
      <c r="H4289" s="10" t="n"/>
      <c r="I4289" s="10" t="n"/>
      <c r="J4289" s="13" t="n">
        <v>2404</v>
      </c>
      <c r="K4289" s="9" t="n"/>
      <c r="L4289" s="9" t="n"/>
      <c r="M4289" s="9" t="n"/>
      <c r="N4289" s="12" t="n"/>
      <c r="O4289" s="12" t="n"/>
      <c r="P4289" s="12" t="n"/>
      <c r="Q4289" s="12" t="n"/>
      <c r="R4289" s="12" t="n"/>
      <c r="S4289" s="12" t="n"/>
      <c r="T4289" s="12" t="n"/>
      <c r="U4289" s="12" t="n"/>
      <c r="V4289" s="12" t="n"/>
      <c r="W4289" s="12" t="n"/>
      <c r="X4289" s="12" t="n"/>
      <c r="Y4289" s="12" t="n"/>
      <c r="Z4289" s="12" t="n"/>
    </row>
    <row r="4290" ht="48" customHeight="1" s="24">
      <c r="A4290" s="7" t="n">
        <v>600812</v>
      </c>
      <c r="B4290" s="7" t="inlineStr">
        <is>
          <t>SRSF1</t>
        </is>
      </c>
      <c r="C4290" s="8" t="inlineStr">
        <is>
          <t>Neurodevelopmental disorder with dysmorphic facies and behavioral abnormalities (AD)</t>
        </is>
      </c>
      <c r="D4290" s="9" t="n"/>
      <c r="E4290" s="10" t="n"/>
      <c r="F4290" s="10" t="n"/>
      <c r="G4290" s="10" t="n"/>
      <c r="H4290" s="10" t="n"/>
      <c r="I4290" s="10" t="n"/>
      <c r="J4290" s="11" t="n"/>
      <c r="K4290" s="9" t="n"/>
      <c r="L4290" s="9" t="n"/>
      <c r="M4290" s="9" t="n"/>
      <c r="N4290" s="12" t="n"/>
      <c r="O4290" s="12" t="n"/>
      <c r="P4290" s="12" t="n"/>
      <c r="Q4290" s="12" t="n"/>
      <c r="R4290" s="12" t="n"/>
      <c r="S4290" s="12" t="n"/>
      <c r="T4290" s="12" t="n"/>
      <c r="U4290" s="12" t="n"/>
      <c r="V4290" s="12" t="n"/>
      <c r="W4290" s="12" t="n"/>
      <c r="X4290" s="12" t="n"/>
      <c r="Y4290" s="12" t="n"/>
      <c r="Z4290" s="12" t="n"/>
    </row>
    <row r="4291" ht="32" customHeight="1" s="24">
      <c r="A4291" s="7" t="n">
        <v>480000</v>
      </c>
      <c r="B4291" s="7" t="inlineStr">
        <is>
          <t>SRY</t>
        </is>
      </c>
      <c r="C4291" s="8" t="inlineStr">
        <is>
          <t>46XY sex reversal 1, Y-linked
46XX sex reversal 1 (XLD)</t>
        </is>
      </c>
      <c r="D4291" s="9" t="n"/>
      <c r="E4291" s="10" t="n"/>
      <c r="F4291" s="10" t="n"/>
      <c r="G4291" s="10" t="n"/>
      <c r="H4291" s="10" t="n"/>
      <c r="I4291" s="10" t="n"/>
      <c r="J4291" s="11" t="n"/>
      <c r="K4291" s="9" t="n"/>
      <c r="L4291" s="9" t="n"/>
      <c r="M4291" s="9" t="n"/>
      <c r="N4291" s="12" t="n"/>
      <c r="O4291" s="12" t="n"/>
      <c r="P4291" s="12" t="n"/>
      <c r="Q4291" s="12" t="n"/>
      <c r="R4291" s="12" t="n"/>
      <c r="S4291" s="12" t="n"/>
      <c r="T4291" s="12" t="n"/>
      <c r="U4291" s="12" t="n"/>
      <c r="V4291" s="12" t="n"/>
      <c r="W4291" s="12" t="n"/>
      <c r="X4291" s="12" t="n"/>
      <c r="Y4291" s="12" t="n"/>
      <c r="Z4291" s="12" t="n"/>
    </row>
    <row r="4292" ht="16" customHeight="1" s="24">
      <c r="A4292" s="7" t="n">
        <v>600192</v>
      </c>
      <c r="B4292" s="7" t="inlineStr">
        <is>
          <t>SS18</t>
        </is>
      </c>
      <c r="C4292" s="8" t="inlineStr">
        <is>
          <t>Sarcoma, synovial (1)</t>
        </is>
      </c>
      <c r="D4292" s="9" t="n"/>
      <c r="E4292" s="10" t="n"/>
      <c r="F4292" s="10" t="n"/>
      <c r="G4292" s="10" t="n"/>
      <c r="H4292" s="10" t="n"/>
      <c r="I4292" s="10" t="n"/>
      <c r="J4292" s="11" t="n"/>
      <c r="K4292" s="9" t="n"/>
      <c r="L4292" s="9" t="n"/>
      <c r="M4292" s="9" t="n"/>
      <c r="N4292" s="12" t="n"/>
      <c r="O4292" s="12" t="n"/>
      <c r="P4292" s="12" t="n"/>
      <c r="Q4292" s="12" t="n"/>
      <c r="R4292" s="12" t="n"/>
      <c r="S4292" s="12" t="n"/>
      <c r="T4292" s="12" t="n"/>
      <c r="U4292" s="12" t="n"/>
      <c r="V4292" s="12" t="n"/>
      <c r="W4292" s="12" t="n"/>
      <c r="X4292" s="12" t="n"/>
      <c r="Y4292" s="12" t="n"/>
      <c r="Z4292" s="12" t="n"/>
    </row>
    <row r="4293" ht="32" customHeight="1" s="24">
      <c r="A4293" s="7" t="n">
        <v>600439</v>
      </c>
      <c r="B4293" s="7" t="inlineStr">
        <is>
          <t>SSBP1</t>
        </is>
      </c>
      <c r="C4293" s="8" t="inlineStr">
        <is>
          <t>Optic atrophy 13 with retinal and foveal abnormalities (AD)</t>
        </is>
      </c>
      <c r="D4293" s="9" t="n"/>
      <c r="E4293" s="10" t="n"/>
      <c r="F4293" s="10" t="n"/>
      <c r="G4293" s="10" t="n"/>
      <c r="H4293" s="10" t="n"/>
      <c r="I4293" s="10" t="n"/>
      <c r="J4293" s="11" t="n"/>
      <c r="K4293" s="9" t="n"/>
      <c r="L4293" s="9" t="n"/>
      <c r="M4293" s="9" t="n"/>
      <c r="N4293" s="12" t="n"/>
      <c r="O4293" s="12" t="n"/>
      <c r="P4293" s="12" t="n"/>
      <c r="Q4293" s="12" t="n"/>
      <c r="R4293" s="12" t="n"/>
      <c r="S4293" s="12" t="n"/>
      <c r="T4293" s="12" t="n"/>
      <c r="U4293" s="12" t="n"/>
      <c r="V4293" s="12" t="n"/>
      <c r="W4293" s="12" t="n"/>
      <c r="X4293" s="12" t="n"/>
      <c r="Y4293" s="12" t="n"/>
      <c r="Z4293" s="12" t="n"/>
    </row>
    <row r="4294" ht="32" customHeight="1" s="24">
      <c r="A4294" s="7" t="n">
        <v>300090</v>
      </c>
      <c r="B4294" s="7" t="inlineStr">
        <is>
          <t>SSR4</t>
        </is>
      </c>
      <c r="C4294" s="8" t="inlineStr">
        <is>
          <t>Congenital disorder of glycosylation, type Iy (XLR)</t>
        </is>
      </c>
      <c r="D4294" s="9" t="n"/>
      <c r="E4294" s="10" t="n"/>
      <c r="F4294" s="10" t="n"/>
      <c r="G4294" s="10" t="n"/>
      <c r="H4294" s="10" t="n"/>
      <c r="I4294" s="10" t="n"/>
      <c r="J4294" s="11" t="n"/>
      <c r="K4294" s="9" t="n"/>
      <c r="L4294" s="9" t="n"/>
      <c r="M4294" s="9" t="n"/>
      <c r="N4294" s="12" t="n"/>
      <c r="O4294" s="12" t="n"/>
      <c r="P4294" s="12" t="n"/>
      <c r="Q4294" s="12" t="n"/>
      <c r="R4294" s="12" t="n"/>
      <c r="S4294" s="12" t="n"/>
      <c r="T4294" s="12" t="n"/>
      <c r="U4294" s="12" t="n"/>
      <c r="V4294" s="12" t="n"/>
      <c r="W4294" s="12" t="n"/>
      <c r="X4294" s="12" t="n"/>
      <c r="Y4294" s="12" t="n"/>
      <c r="Z4294" s="12" t="n"/>
    </row>
    <row r="4295" ht="16" customHeight="1" s="24">
      <c r="A4295" s="7" t="n">
        <v>182455</v>
      </c>
      <c r="B4295" s="7" t="inlineStr">
        <is>
          <t>SSTR5</t>
        </is>
      </c>
      <c r="C4295" s="8" t="inlineStr">
        <is>
          <t>Somatostatin analog, resistance to (3)</t>
        </is>
      </c>
      <c r="D4295" s="9" t="n"/>
      <c r="E4295" s="10" t="n"/>
      <c r="F4295" s="10" t="n"/>
      <c r="G4295" s="10" t="n"/>
      <c r="H4295" s="10" t="n"/>
      <c r="I4295" s="10" t="n"/>
      <c r="J4295" s="11" t="n"/>
      <c r="K4295" s="9" t="n"/>
      <c r="L4295" s="9" t="n"/>
      <c r="M4295" s="9" t="n"/>
      <c r="N4295" s="12" t="n"/>
      <c r="O4295" s="12" t="n"/>
      <c r="P4295" s="12" t="n"/>
      <c r="Q4295" s="12" t="n"/>
      <c r="R4295" s="12" t="n"/>
      <c r="S4295" s="12" t="n"/>
      <c r="T4295" s="12" t="n"/>
      <c r="U4295" s="12" t="n"/>
      <c r="V4295" s="12" t="n"/>
      <c r="W4295" s="12" t="n"/>
      <c r="X4295" s="12" t="n"/>
      <c r="Y4295" s="12" t="n"/>
      <c r="Z4295" s="12" t="n"/>
    </row>
    <row r="4296" ht="16" customHeight="1" s="24">
      <c r="A4296" s="7" t="n">
        <v>312820</v>
      </c>
      <c r="B4296" s="7" t="inlineStr">
        <is>
          <t>SSX1</t>
        </is>
      </c>
      <c r="C4296" s="8" t="inlineStr">
        <is>
          <t>Spermatogenic failure, X-linked, 5 (XL)</t>
        </is>
      </c>
      <c r="D4296" s="9" t="n"/>
      <c r="E4296" s="10" t="n"/>
      <c r="F4296" s="10" t="n"/>
      <c r="G4296" s="10" t="n"/>
      <c r="H4296" s="10" t="n"/>
      <c r="I4296" s="10" t="n"/>
      <c r="J4296" s="11" t="n"/>
      <c r="K4296" s="9" t="n"/>
      <c r="L4296" s="9" t="n"/>
      <c r="M4296" s="9" t="n"/>
      <c r="N4296" s="12" t="n"/>
      <c r="O4296" s="12" t="n"/>
      <c r="P4296" s="12" t="n"/>
      <c r="Q4296" s="12" t="n"/>
      <c r="R4296" s="12" t="n"/>
      <c r="S4296" s="12" t="n"/>
      <c r="T4296" s="12" t="n"/>
      <c r="U4296" s="12" t="n"/>
      <c r="V4296" s="12" t="n"/>
      <c r="W4296" s="12" t="n"/>
      <c r="X4296" s="12" t="n"/>
      <c r="Y4296" s="12" t="n"/>
      <c r="Z4296" s="12" t="n"/>
    </row>
    <row r="4297" ht="16" customHeight="1" s="24">
      <c r="A4297" s="7" t="n">
        <v>300192</v>
      </c>
      <c r="B4297" s="7" t="inlineStr">
        <is>
          <t>SSX2</t>
        </is>
      </c>
      <c r="C4297" s="8" t="inlineStr">
        <is>
          <t>?Sarcoma, synovial</t>
        </is>
      </c>
      <c r="D4297" s="9" t="n"/>
      <c r="E4297" s="10" t="n"/>
      <c r="F4297" s="10" t="n"/>
      <c r="G4297" s="10" t="n"/>
      <c r="H4297" s="10" t="n"/>
      <c r="I4297" s="10" t="n"/>
      <c r="J4297" s="11" t="n"/>
      <c r="K4297" s="9" t="n"/>
      <c r="L4297" s="9" t="n"/>
      <c r="M4297" s="9" t="n"/>
      <c r="N4297" s="12" t="n"/>
      <c r="O4297" s="12" t="n"/>
      <c r="P4297" s="12" t="n"/>
      <c r="Q4297" s="12" t="n"/>
      <c r="R4297" s="12" t="n"/>
      <c r="S4297" s="12" t="n"/>
      <c r="T4297" s="12" t="n"/>
      <c r="U4297" s="12" t="n"/>
      <c r="V4297" s="12" t="n"/>
      <c r="W4297" s="12" t="n"/>
      <c r="X4297" s="12" t="n"/>
      <c r="Y4297" s="12" t="n"/>
      <c r="Z4297" s="12" t="n"/>
    </row>
    <row r="4298" ht="32" customHeight="1" s="24">
      <c r="A4298" s="7" t="n">
        <v>606797</v>
      </c>
      <c r="B4298" s="7" t="inlineStr">
        <is>
          <t>ST14</t>
        </is>
      </c>
      <c r="C4298" s="8" t="inlineStr">
        <is>
          <t>Ichthyosis, congenital, autosomal recessive 11 (AR)</t>
        </is>
      </c>
      <c r="D4298" s="9" t="n"/>
      <c r="E4298" s="10" t="n"/>
      <c r="F4298" s="10" t="n"/>
      <c r="G4298" s="10" t="n"/>
      <c r="H4298" s="10" t="n"/>
      <c r="I4298" s="10" t="n"/>
      <c r="J4298" s="11" t="n"/>
      <c r="K4298" s="9" t="n"/>
      <c r="L4298" s="9" t="n"/>
      <c r="M4298" s="9" t="n"/>
      <c r="N4298" s="12" t="n"/>
      <c r="O4298" s="12" t="n"/>
      <c r="P4298" s="12" t="n"/>
      <c r="Q4298" s="12" t="n"/>
      <c r="R4298" s="12" t="n"/>
      <c r="S4298" s="12" t="n"/>
      <c r="T4298" s="12" t="n"/>
      <c r="U4298" s="12" t="n"/>
      <c r="V4298" s="12" t="n"/>
      <c r="W4298" s="12" t="n"/>
      <c r="X4298" s="12" t="n"/>
      <c r="Y4298" s="12" t="n"/>
      <c r="Z4298" s="12" t="n"/>
    </row>
    <row r="4299" ht="64" customHeight="1" s="24">
      <c r="A4299" s="7" t="n">
        <v>606494</v>
      </c>
      <c r="B4299" s="7" t="inlineStr">
        <is>
          <t>ST3GAL3</t>
        </is>
      </c>
      <c r="C4299" s="8" t="inlineStr">
        <is>
          <t>Developmental and epileptic encephalopathy 15 (AR)
Intellectual developmental disorder, autosomal recessive 12 (AR)</t>
        </is>
      </c>
      <c r="D4299" s="9" t="n"/>
      <c r="E4299" s="10" t="n"/>
      <c r="F4299" s="10" t="n"/>
      <c r="G4299" s="10" t="n"/>
      <c r="H4299" s="10" t="n"/>
      <c r="I4299" s="10" t="n"/>
      <c r="J4299" s="11" t="n"/>
      <c r="K4299" s="9" t="n"/>
      <c r="L4299" s="9" t="n"/>
      <c r="M4299" s="9" t="n"/>
      <c r="N4299" s="12" t="n"/>
      <c r="O4299" s="12" t="n"/>
      <c r="P4299" s="12" t="n"/>
      <c r="Q4299" s="12" t="n"/>
      <c r="R4299" s="12" t="n"/>
      <c r="S4299" s="12" t="n"/>
      <c r="T4299" s="12" t="n"/>
      <c r="U4299" s="12" t="n"/>
      <c r="V4299" s="12" t="n"/>
      <c r="W4299" s="12" t="n"/>
      <c r="X4299" s="12" t="n"/>
      <c r="Y4299" s="12" t="n"/>
      <c r="Z4299" s="12" t="n"/>
    </row>
    <row r="4300" ht="32" customHeight="1" s="24">
      <c r="A4300" s="7" t="n">
        <v>604402</v>
      </c>
      <c r="B4300" s="7" t="inlineStr">
        <is>
          <t>ST3GAL5</t>
        </is>
      </c>
      <c r="C4300" s="8" t="inlineStr">
        <is>
          <t>Salt and pepper developmental regression syndrome (AR)</t>
        </is>
      </c>
      <c r="D4300" s="9" t="n"/>
      <c r="E4300" s="10" t="n"/>
      <c r="F4300" s="10" t="n"/>
      <c r="G4300" s="10" t="n"/>
      <c r="H4300" s="10" t="n"/>
      <c r="I4300" s="10" t="n"/>
      <c r="J4300" s="11" t="n"/>
      <c r="K4300" s="9" t="n"/>
      <c r="L4300" s="9" t="n"/>
      <c r="M4300" s="9" t="n"/>
      <c r="N4300" s="12" t="n"/>
      <c r="O4300" s="12" t="n"/>
      <c r="P4300" s="12" t="n"/>
      <c r="Q4300" s="12" t="n"/>
      <c r="R4300" s="12" t="n"/>
      <c r="S4300" s="12" t="n"/>
      <c r="T4300" s="12" t="n"/>
      <c r="U4300" s="12" t="n"/>
      <c r="V4300" s="12" t="n"/>
      <c r="W4300" s="12" t="n"/>
      <c r="X4300" s="12" t="n"/>
      <c r="Y4300" s="12" t="n"/>
      <c r="Z4300" s="12" t="n"/>
    </row>
    <row r="4301" ht="16" customHeight="1" s="24">
      <c r="A4301" s="7" t="n">
        <v>615521</v>
      </c>
      <c r="B4301" s="7" t="inlineStr">
        <is>
          <t>STAC3</t>
        </is>
      </c>
      <c r="C4301" s="8" t="inlineStr">
        <is>
          <t>Congenital myopathy 13 (AR)</t>
        </is>
      </c>
      <c r="D4301" s="9" t="n"/>
      <c r="E4301" s="10" t="n"/>
      <c r="F4301" s="10" t="n"/>
      <c r="G4301" s="10" t="n"/>
      <c r="H4301" s="10" t="n"/>
      <c r="I4301" s="10" t="n"/>
      <c r="J4301" s="11" t="n"/>
      <c r="K4301" s="9" t="n"/>
      <c r="L4301" s="9" t="n"/>
      <c r="M4301" s="9" t="n"/>
      <c r="N4301" s="12" t="n"/>
      <c r="O4301" s="12" t="n"/>
      <c r="P4301" s="12" t="n"/>
      <c r="Q4301" s="12" t="n"/>
      <c r="R4301" s="12" t="n"/>
      <c r="S4301" s="12" t="n"/>
      <c r="T4301" s="12" t="n"/>
      <c r="U4301" s="12" t="n"/>
      <c r="V4301" s="12" t="n"/>
      <c r="W4301" s="12" t="n"/>
      <c r="X4301" s="12" t="n"/>
      <c r="Y4301" s="12" t="n"/>
      <c r="Z4301" s="12" t="n"/>
    </row>
    <row r="4302" ht="32" customHeight="1" s="24">
      <c r="A4302" s="7" t="n">
        <v>604358</v>
      </c>
      <c r="B4302" s="7" t="inlineStr">
        <is>
          <t>STAG1</t>
        </is>
      </c>
      <c r="C4302" s="8" t="inlineStr">
        <is>
          <t>Intellectual developmental disorder, autosomal dominant 47 (AD)</t>
        </is>
      </c>
      <c r="D4302" s="9" t="inlineStr">
        <is>
          <t>AD</t>
        </is>
      </c>
      <c r="E4302" s="10" t="inlineStr">
        <is>
          <t>Intellectual developmental disorder, autosomal dominant 47 (AD)
HEAD &amp; NECK
Head
- Microcephaly, mild (in some patients) 
Face
- Variable dysmorphic features
Eyes
- Deep-set eyes 
- Thin eyebrows
Nose
- High nasal bridge 
Mouth
- Wide mouth 
Teeth
- Widely-spaced incisors
ABDOMEN
- Feeding difficulties
- Gastroesophageal reflux
GENITOURINARY
External Genitalia (Male)
- Cryptorchidism
SKELETAL
- Joint hyperlaxity
MUSCLE, SOFT TISSUES
- Hypotonia
NEUROLOGIC
Central Nervous System
- Delayed psychomotor development
- Intellectual disability, mild to severe
- Speech delay
- Seizures (in some patients)
- Cerebral atrophy (in some patients)
Behavioral Psychiatric Manifestations
- Autistic features
MISCELLANEOUS
- De novo mutation (in most patients)
- One family with autosomal dominant transmission has been reported (last curated August 2017)</t>
        </is>
      </c>
      <c r="F4302" s="10" t="n"/>
      <c r="G4302" s="10" t="n"/>
      <c r="H4302" s="10" t="n"/>
      <c r="I4302" s="10" t="n"/>
      <c r="J4302" s="13" t="n">
        <v>2407</v>
      </c>
      <c r="K4302" s="9" t="n"/>
      <c r="L4302" s="9" t="n"/>
      <c r="M4302" s="9" t="n"/>
      <c r="N4302" s="12" t="n"/>
      <c r="O4302" s="12" t="n"/>
      <c r="P4302" s="12" t="n"/>
      <c r="Q4302" s="12" t="n"/>
      <c r="R4302" s="12" t="n"/>
      <c r="S4302" s="12" t="n"/>
      <c r="T4302" s="12" t="n"/>
      <c r="U4302" s="12" t="n"/>
      <c r="V4302" s="12" t="n"/>
      <c r="W4302" s="12" t="n"/>
      <c r="X4302" s="12" t="n"/>
      <c r="Y4302" s="12" t="n"/>
      <c r="Z4302" s="12" t="n"/>
    </row>
    <row r="4303" ht="32" customHeight="1" s="24">
      <c r="A4303" s="7" t="n">
        <v>300826</v>
      </c>
      <c r="B4303" s="7" t="inlineStr">
        <is>
          <t>STAG2</t>
        </is>
      </c>
      <c r="C4303" s="8" t="inlineStr">
        <is>
          <t>Holoprosencephaly 13, X-linked (XLD, XLR)
Mullegama-Klein-Martinez syndrome (XL)</t>
        </is>
      </c>
      <c r="D4303" s="9" t="n"/>
      <c r="E4303" s="10" t="n"/>
      <c r="F4303" s="10" t="n"/>
      <c r="G4303" s="10" t="n"/>
      <c r="H4303" s="10" t="n"/>
      <c r="I4303" s="10" t="n"/>
      <c r="J4303" s="11" t="n"/>
      <c r="K4303" s="9" t="n"/>
      <c r="L4303" s="9" t="n"/>
      <c r="M4303" s="9" t="n"/>
      <c r="N4303" s="12" t="n"/>
      <c r="O4303" s="12" t="n"/>
      <c r="P4303" s="12" t="n"/>
      <c r="Q4303" s="12" t="n"/>
      <c r="R4303" s="12" t="n"/>
      <c r="S4303" s="12" t="n"/>
      <c r="T4303" s="12" t="n"/>
      <c r="U4303" s="12" t="n"/>
      <c r="V4303" s="12" t="n"/>
      <c r="W4303" s="12" t="n"/>
      <c r="X4303" s="12" t="n"/>
      <c r="Y4303" s="12" t="n"/>
      <c r="Z4303" s="12" t="n"/>
    </row>
    <row r="4304" ht="32" customHeight="1" s="24">
      <c r="A4304" s="7" t="n">
        <v>608489</v>
      </c>
      <c r="B4304" s="7" t="inlineStr">
        <is>
          <t>STAG3</t>
        </is>
      </c>
      <c r="C4304" s="8" t="inlineStr">
        <is>
          <t>Spermatogenic failure 61 (AR)
Premature ovarian failure 8 (AR)</t>
        </is>
      </c>
      <c r="D4304" s="9" t="n"/>
      <c r="E4304" s="10" t="n"/>
      <c r="F4304" s="10" t="n"/>
      <c r="G4304" s="10" t="n"/>
      <c r="H4304" s="10" t="n"/>
      <c r="I4304" s="10" t="n"/>
      <c r="J4304" s="11" t="n"/>
      <c r="K4304" s="9" t="n"/>
      <c r="L4304" s="9" t="n"/>
      <c r="M4304" s="9" t="n"/>
      <c r="N4304" s="12" t="n"/>
      <c r="O4304" s="12" t="n"/>
      <c r="P4304" s="12" t="n"/>
      <c r="Q4304" s="12" t="n"/>
      <c r="R4304" s="12" t="n"/>
      <c r="S4304" s="12" t="n"/>
      <c r="T4304" s="12" t="n"/>
      <c r="U4304" s="12" t="n"/>
      <c r="V4304" s="12" t="n"/>
      <c r="W4304" s="12" t="n"/>
      <c r="X4304" s="12" t="n"/>
      <c r="Y4304" s="12" t="n"/>
      <c r="Z4304" s="12" t="n"/>
    </row>
    <row r="4305" ht="32" customHeight="1" s="24">
      <c r="A4305" s="7" t="n">
        <v>606247</v>
      </c>
      <c r="B4305" s="7" t="inlineStr">
        <is>
          <t>STAMBP</t>
        </is>
      </c>
      <c r="C4305" s="8" t="inlineStr">
        <is>
          <t>Microcephaly-capillary malformation syndrome (AR)</t>
        </is>
      </c>
      <c r="D4305" s="9" t="inlineStr">
        <is>
          <t>AR</t>
        </is>
      </c>
      <c r="E4305" s="10" t="inlineStr">
        <is>
          <t>Microcephaly-capillary malformation syndrome (AR): The microcephaly-capillary malformation syndrome is a congenital disorder characterized by severe progressive microcephaly, early-onset refractory epilepsy, profound developmental delay, and multiple small capillary malformations spread diffusely on the body. Additional more variable features include dysmorphic facial features, distal limb abnormalities, and mild heart defects.
GROWTH
Height
- Short stature
Other
- Small for gestational age
- Failure to thrive
HEAD &amp; NECK
Head
- Microcephaly, progressive (3 to 8 SD below the mean) 
Face
- Sloping forehead 
- Hypoplastic maxilla
Ears
- Low-set ears 
- Hearing loss
Eyes
- Hypertelorism 
- Ptosis 
- Optic atrophy
Nose
- Short nose 
- Broad nose
Mouth
- Cleft palate
CARDIOVASCULAR
Heart
- Atrial septal defect
- Ventricular septal defect
- Patent foramen ovale
- Right ventricular hypertrophy
Vascular
- Capillary malformations, small, multiple, diffuse
GENITOURINARY
Bladder
- Vesicoureteral reflux (1 patient)
SKELETAL
Hands
- Hypoplastic distal phalanges
- Brachydactyly
- Clinodactyly 
Feet
- Hypoplastic distal phalanges
- Brachydactyly
- Abnormal toe positioning
SKIN, NAILS, &amp; HAIR
Skin
- Capillary malformations, small, multiple, diffuse
Nails
- Hypoplastic nails
Hair
- Abnormal hair whorls
MUSCLE, SOFT TISSUES
- Hypotonia
NEUROLOGIC
Central Nervous System
- Delayed psychomotor development, profound
- Refractory seizures
- Myoclonus
- Spastic quadriparesis
- Delayed myelination
- Cerebral atrophy
- Thin corpus callosum
- Hippocampal hypoplasia
- Simplified cortical gyral pattern
- Enlarged extraaxial space on brain imaging
MISCELLANEOUS
- Onset at birth
- Capillary malformation are apparent at birth
- Seizures usually occur in the first months of life
- One patient was less severely affected
- Variable facial dysmorphic features
- Variable cardiac defects</t>
        </is>
      </c>
      <c r="F4305" s="10" t="n"/>
      <c r="G4305" s="10" t="n"/>
      <c r="H4305" s="10" t="n"/>
      <c r="I4305" s="10" t="n"/>
      <c r="J4305" s="11" t="n">
        <v>46053</v>
      </c>
      <c r="K4305" s="9" t="n"/>
      <c r="L4305" s="9" t="n"/>
      <c r="M4305" s="9" t="n"/>
      <c r="N4305" s="12" t="n"/>
      <c r="O4305" s="12" t="n"/>
      <c r="P4305" s="12" t="n"/>
      <c r="Q4305" s="12" t="n"/>
      <c r="R4305" s="12" t="n"/>
      <c r="S4305" s="12" t="n"/>
      <c r="T4305" s="12" t="n"/>
      <c r="U4305" s="12" t="n"/>
      <c r="V4305" s="12" t="n"/>
      <c r="W4305" s="12" t="n"/>
      <c r="X4305" s="12" t="n"/>
      <c r="Y4305" s="12" t="n"/>
      <c r="Z4305" s="12" t="n"/>
    </row>
    <row r="4306" ht="16" customHeight="1" s="24">
      <c r="A4306" s="7" t="n">
        <v>600617</v>
      </c>
      <c r="B4306" s="7" t="inlineStr">
        <is>
          <t>STAR</t>
        </is>
      </c>
      <c r="C4306" s="8" t="inlineStr">
        <is>
          <t>Lipoid adrenal hyperplasia (AR)</t>
        </is>
      </c>
      <c r="D4306" s="9" t="n"/>
      <c r="E4306" s="10" t="n"/>
      <c r="F4306" s="10" t="n"/>
      <c r="G4306" s="10" t="n"/>
      <c r="H4306" s="10" t="n"/>
      <c r="I4306" s="10" t="n"/>
      <c r="J4306" s="11" t="n"/>
      <c r="K4306" s="9" t="n"/>
      <c r="L4306" s="9" t="n"/>
      <c r="M4306" s="9" t="n"/>
      <c r="N4306" s="12" t="n"/>
      <c r="O4306" s="12" t="n"/>
      <c r="P4306" s="12" t="n"/>
      <c r="Q4306" s="12" t="n"/>
      <c r="R4306" s="12" t="n"/>
      <c r="S4306" s="12" t="n"/>
      <c r="T4306" s="12" t="n"/>
      <c r="U4306" s="12" t="n"/>
      <c r="V4306" s="12" t="n"/>
      <c r="W4306" s="12" t="n"/>
      <c r="X4306" s="12" t="n"/>
      <c r="Y4306" s="12" t="n"/>
      <c r="Z4306" s="12" t="n"/>
    </row>
    <row r="4307" ht="16" customHeight="1" s="24">
      <c r="A4307" s="7" t="n">
        <v>616712</v>
      </c>
      <c r="B4307" s="7" t="inlineStr">
        <is>
          <t>STARD7</t>
        </is>
      </c>
      <c r="C4307" s="8" t="inlineStr">
        <is>
          <t>Epilepsy, familial adult myoclonic, 2 (AD)</t>
        </is>
      </c>
      <c r="D4307" s="9" t="n"/>
      <c r="E4307" s="10" t="n"/>
      <c r="F4307" s="10" t="n"/>
      <c r="G4307" s="10" t="n"/>
      <c r="H4307" s="10" t="n"/>
      <c r="I4307" s="10" t="n"/>
      <c r="J4307" s="11" t="n"/>
      <c r="K4307" s="9" t="n"/>
      <c r="L4307" s="9" t="n"/>
      <c r="M4307" s="9" t="n"/>
      <c r="N4307" s="12" t="n"/>
      <c r="O4307" s="12" t="n"/>
      <c r="P4307" s="12" t="n"/>
      <c r="Q4307" s="12" t="n"/>
      <c r="R4307" s="12" t="n"/>
      <c r="S4307" s="12" t="n"/>
      <c r="T4307" s="12" t="n"/>
      <c r="U4307" s="12" t="n"/>
      <c r="V4307" s="12" t="n"/>
      <c r="W4307" s="12" t="n"/>
      <c r="X4307" s="12" t="n"/>
      <c r="Y4307" s="12" t="n"/>
      <c r="Z4307" s="12" t="n"/>
    </row>
    <row r="4308" ht="112" customHeight="1" s="24">
      <c r="A4308" s="7" t="n">
        <v>600555</v>
      </c>
      <c r="B4308" s="7" t="inlineStr">
        <is>
          <t>STAT1</t>
        </is>
      </c>
      <c r="C4308" s="8" t="inlineStr">
        <is>
          <t>Immunodeficiency 31C, chronic mucocutaneous candidiasis, autosomal dominant (AD)
Immunodeficiency 31A, mycobacteriosis, autosomal dominant (AD)
Immunodeficiency 31B, mycobacterial and viral infections, autosomal recessive (AR)</t>
        </is>
      </c>
      <c r="D4308" s="9" t="n"/>
      <c r="E4308" s="10" t="n"/>
      <c r="F4308" s="10" t="n"/>
      <c r="G4308" s="10" t="n"/>
      <c r="H4308" s="10" t="n"/>
      <c r="I4308" s="10" t="n"/>
      <c r="J4308" s="11" t="n"/>
      <c r="K4308" s="9" t="n"/>
      <c r="L4308" s="9" t="n"/>
      <c r="M4308" s="9" t="n"/>
      <c r="N4308" s="12" t="n"/>
      <c r="O4308" s="12" t="n"/>
      <c r="P4308" s="12" t="n"/>
      <c r="Q4308" s="12" t="n"/>
      <c r="R4308" s="12" t="n"/>
      <c r="S4308" s="12" t="n"/>
      <c r="T4308" s="12" t="n"/>
      <c r="U4308" s="12" t="n"/>
      <c r="V4308" s="12" t="n"/>
      <c r="W4308" s="12" t="n"/>
      <c r="X4308" s="12" t="n"/>
      <c r="Y4308" s="12" t="n"/>
      <c r="Z4308" s="12" t="n"/>
    </row>
    <row r="4309" ht="32" customHeight="1" s="24">
      <c r="A4309" s="7" t="n">
        <v>600556</v>
      </c>
      <c r="B4309" s="7" t="inlineStr">
        <is>
          <t>STAT2</t>
        </is>
      </c>
      <c r="C4309" s="8" t="inlineStr">
        <is>
          <t>Immunodeficiency 44 (AR)
Pseudo-TORCH syndrome 3 (AR)</t>
        </is>
      </c>
      <c r="D4309" s="9" t="inlineStr">
        <is>
          <t>AR</t>
        </is>
      </c>
      <c r="E4309" s="10" t="inlineStr">
        <is>
          <t>Immunodeficiency 44 (AR) is a primary immunodeficiency characterized by increased susceptibility to viral infections and adverse multisystemic reaction to vaccination in some patients. Affected individuals appear to have defects in mitochondrial fission and fusion.
MUSCLE, SOFT TISSUES
- Abnormally long mitochondria seen on muscle biopsy
NEUROLOGIC
Central Nervous System
- Encephalopathy (in some patients)
- Neurologic decompensation, infection-associated (in some patients)
METABOLIC FEATURES
- Fever, prolonged, in response to viral infection
IMMUNOLOGY
- Increased susceptibility to certain viral infections
- Normal serologic immunoglobulin production to vaccination
- Impaired antiviral response to alpha-interferon signaling
LABORATORY ABNORMALITIES
- Increased plasma lactate (in some patients)
MISCELLANEOUS
- Variable severity
- Multisystem decompensation in response to viral infection
- Associated with severe COVID-19 disease (in 1 patient)
- One patient was clinically diagnosed with hemophagocytic lymphohistiocytosis</t>
        </is>
      </c>
      <c r="F4309" s="10" t="inlineStr">
        <is>
          <t>Pseudo-TORCH syndrome 3 (AR) is an autosomal recessive disorder of immune dysregulation and neuroinflammation apparent from early infancy. Affected individuals have developmental delay with acute episodes of fever and multisystemic organ involvement, including coagulopathy, elevated liver enzymes, and proteinuria, often associated with thrombotic microangiopathy. Brain imaging shows progressive intracranial calcifications, white matter abnormalities, and sometimes cerebral or cerebellar atrophy. Laboratory studies show abnormal elevation of interferon (IFN)-stimulated gene (ISG) transcripts consistent with a type I interferonopathy. The phenotype resembles the sequelae of intrauterine infection, but there is usually no evidence of an infectious agent. The disorder results from defects in negative regulation of the interferon immunologic pathway. Death in early childhood is common.
GROWTH
Other
- Poor overall growth
RESPIRATORY
- Apneic episodes, acute
- Respiratory insufficiency
ABDOMEN
Liver
- Hepatomegaly
- Liver dysfunction, acute
Spleen
- Splenomegaly
Gastrointestinal
- Poor feeding
GENITOURINARY
Kidneys
- Renal insufficiency, acute
NEUROLOGIC
Central Nervous System
- Global developmental delay
- Developmental regression
- Poor or absent developmental milestones
- Neuroinflammation
- Seizures
- Intracranial calcifications, diffuse
- White matter abnormalities
- Cerebral atrophy
- Cerebellar atrophy
- Intracranial hemorrhage
METABOLIC FEATURES
- Fever
ENDOCRINE FEATURES
- Thyroid dysfunction
HEMATOLOGY
- Thrombocytopenia
- Anemia
- D-dimers
- Thrombotic microangiopathy
IMMUNOLOGY
- Multisystemic inflammatory disorder
- Type I interferonopathy
- Inappropriate activation of interferon type I pathway
- Features of hemophagocytic lymphohistiocytosis
- Elevation of IFN-stimulated gene (ISG) transcripts
- Dysregulated immune function
- Low NK levels
PRENATAL MANIFESTATIONS
Delivery
- Preterm delivery
LABORATORY ABNORMALITIES
- Increased ferritin
- Increased LDH
- Elevated liver enzymes
- Proteinuria
MISCELLANEOUS
- Onset in the neonatal period
- Multisystem disorder
- Variable features
- Episodic exacerbations, with or without concurrent infection
- Death in infancy
- Three patients from 2 unrelated consanguineous families have been reported (last curated May 2020)</t>
        </is>
      </c>
      <c r="G4309" s="10" t="n"/>
      <c r="H4309" s="10" t="n"/>
      <c r="I4309" s="10" t="n"/>
      <c r="J4309" s="13" t="n">
        <v>46000</v>
      </c>
      <c r="K4309" s="9" t="n"/>
      <c r="L4309" s="9" t="n"/>
      <c r="M4309" s="9" t="n"/>
      <c r="N4309" s="12" t="n"/>
      <c r="O4309" s="12" t="n"/>
      <c r="P4309" s="12" t="n"/>
      <c r="Q4309" s="12" t="n"/>
      <c r="R4309" s="12" t="n"/>
      <c r="S4309" s="12" t="n"/>
      <c r="T4309" s="12" t="n"/>
      <c r="U4309" s="12" t="n"/>
      <c r="V4309" s="12" t="n"/>
      <c r="W4309" s="12" t="n"/>
      <c r="X4309" s="12" t="n"/>
      <c r="Y4309" s="12" t="n"/>
      <c r="Z4309" s="12" t="n"/>
    </row>
    <row r="4310" ht="64" customHeight="1" s="24">
      <c r="A4310" s="7" t="n">
        <v>102582</v>
      </c>
      <c r="B4310" s="7" t="inlineStr">
        <is>
          <t>STAT3</t>
        </is>
      </c>
      <c r="C4310" s="8" t="inlineStr">
        <is>
          <t>Hyper-IgE syndrome 1, autosomal dominant, with recurrent infections (AD)
Autoimmune disease, multisystem, infantile-onset, 1 (AD)</t>
        </is>
      </c>
      <c r="D4310" s="9" t="inlineStr">
        <is>
          <t>AD</t>
        </is>
      </c>
      <c r="E4310" s="10" t="inlineStr">
        <is>
          <t>Hyper-IgE syndrome 1, autosomal dominant, with recurrent infections (AD) is characterized by chronic eczema (atopy), recurrent Staphylococcal infections, increased serum IgE, and eosinophilia. Other more variable immunologic abnormalities include defective granulocyte chemotaxis, abnormalities in T-lymphocyte subgroups, impaired antibody production, and decreased production of or response to certain cytokines. Importantly, the same immune system defects are not found in all patients. Some patients may have a distinctive coarse facial appearance, abnormal dentition, hyperextensibility of the joints, and bone fractures.
HEAD &amp; NECK
Face
- Coarse facies
- Asymmetric face
- Prominent forehead 
- Mild prognathism 
Eyes
- Hypertelorism 
Nose
- Broad nose
- Thickening of the soft tissue of the nose
Mouth
- High-arched palate
Teeth
- Retained primary teeth
- Reduced resorption of primary tooth roots
RESPIRATORY
- Recurrent sinopulmonary infections
Lung
- Pneumatocele formation
SKELETAL
- Joint hyperextensibility
- Decreased bone mineral density
- Recurrent fractures
Skull
- Craniosynostosis (rare)
Spine
- Scoliosis
- Vertebral body abnormalities
SKIN, NAILS, &amp; HAIR
Skin
- Eczema, severe
- Recurrent skin abscesses
IMMUNOLOGY
- Recurrent Staphylococcus aureus infections
- Abscesses are 'cold,' lacking erythema, heat, and swelling
- Recurrent fungal infections
NEOPLASIA
- Increased incidence of cancers (non-Hodgkin lymphoma, nonmelanoma skin cancer, and thyroid carcinoma)
LABORATORY ABNORMALITIES
- Increased serum IgE
- Eosinophilia
MISCELLANEOUS
- Onset in infancy
- Dominant-negative mutations</t>
        </is>
      </c>
      <c r="F4310" s="10" t="inlineStr">
        <is>
          <t>Autoimmune disease, multisystem, infantile-onset, 1 (AD) is characterized by early childhood onset of a spectrum of autoimmune disorders affecting multiple organs. Common manifestations include insulin-dependent diabetes mellitus and autoimmune enteropathy, or celiac disease, and autoimmune hematologic disorders. Other features include short stature and nonspecific dermatitis. More variable features include hypothyroidism, autoimmune arthritis, and delayed puberty. Some patients may show recurrent infections. The disorder results from an inborn error of cytokine signaling.
GROWTH
Height
- Short stature
HEAD &amp; NECK
Teeth
- Dental anomalies (in some patients)
RESPIRATORY
Lung
- Interstitial pneumonitis (in some patients)
ABDOMEN
Gastrointestinal
- Autoimmune enteropathy
- Celiac disease
SKELETAL
- Arthritis (in some patients)
SKIN, NAILS, &amp; HAIR
Skin
- Eczema
- Dermatitis
ENDOCRINE FEATURES
- Type 1 diabetes mellitus
- Hypothyroidism (in some patients)
- Delayed puberty (in some patients)
HEMATOLOGY
- Autoimmune cytopenia
- Autoimmune hemolytic anemia
- Autoimmune thrombocytopenia
IMMUNOLOGY
- Serum autoantibodies
- Recurrent infections (in some patients)
- Altered T-cell regulation
- Hypogammaglobulinemia
- Increased numbers of double-negative T cells (CD4-, CD8-)
NEOPLASIA
- Increased susceptibility to large granular lymphocytic T-cell leukemia
MISCELLANEOUS
- Onset in early childhood
- Variable features
- De novo gain-of-function mutation (in most patients)</t>
        </is>
      </c>
      <c r="G4310" s="10" t="n"/>
      <c r="H4310" s="10" t="n"/>
      <c r="I4310" s="10" t="n"/>
      <c r="J4310" s="11" t="n">
        <v>46116</v>
      </c>
      <c r="K4310" s="9" t="n"/>
      <c r="L4310" s="9" t="n"/>
      <c r="M4310" s="9" t="n"/>
      <c r="N4310" s="12" t="n"/>
      <c r="O4310" s="12" t="n"/>
      <c r="P4310" s="12" t="n"/>
      <c r="Q4310" s="12" t="n"/>
      <c r="R4310" s="12" t="n"/>
      <c r="S4310" s="12" t="n"/>
      <c r="T4310" s="12" t="n"/>
      <c r="U4310" s="12" t="n"/>
      <c r="V4310" s="12" t="n"/>
      <c r="W4310" s="12" t="n"/>
      <c r="X4310" s="12" t="n"/>
      <c r="Y4310" s="12" t="n"/>
      <c r="Z4310" s="12" t="n"/>
    </row>
    <row r="4311" ht="64" customHeight="1" s="24">
      <c r="A4311" s="7" t="n">
        <v>600558</v>
      </c>
      <c r="B4311" s="7" t="inlineStr">
        <is>
          <t>STAT4</t>
        </is>
      </c>
      <c r="C4311" s="8" t="inlineStr">
        <is>
          <t>Disabling pansclerotic morphea of childhood (AD)
{Systemic lupus erythematosus, susceptibility to, 11} (AD)</t>
        </is>
      </c>
      <c r="D4311" s="9" t="inlineStr">
        <is>
          <t>AD</t>
        </is>
      </c>
      <c r="E4311" s="10" t="inlineStr">
        <is>
          <t>Disabling pansclerotic morphea of childhood (AD) is the most severe subtype of deep morphea within the spectrum of juvenile localized scleroderma. Patients affected by this systemic inflammatory disorder experience poor wound healing with rapidly progressive deep fibrosis involving the mucous membranes, dermis, subcutaneous fat, fascia, muscles, and bone, leading to contractures, musculoskeletal atrophy, and articular ankylosis. Systemic manifestations include cytopenias and hypogammaglobulinemia, but scleroderma-associated autoantibodies are usually not present. The disorder is associated with high morbidity and mortality due to squamous cell carcinoma, restrictive pulmonary disease, sepsis, and gangrene.
GROWTH
Weight
- Low weight
Other
- Failure to thrive
HEAD &amp; NECK
Ears
- Hearing loss (in family 2)
Eyes
- Cataract (in family 2)
Mouth
- Mucosal ulcerations
SKELETAL
- Contractures (in large and small joints)
- Polyarthritis
SKIN, NAILS, &amp; HAIR
Skin
- Skin sclerosis
- Skin and mucosal ulcerations
- Impaired wound healing
- Recurrent cellulitis
Skin Histology
- Dermal thickening
- Hyalinization
- Inflammatory infiltrate
MUSCLE, SOFT TISSUES
- Deep-tissue inflammation
- Sclerosis from subcutis to muscle
- Muscle atrophy
IMMUNOLOGY
- Mild neutropenia
- Mild lymphopenia
- Reduced CD4+ T cells
- Elevated serum inflammatory markers
- Reduced IgG
- Reduced or absent IgA
- Recurrent infections (in some patients)
NEOPLASIA
- Squamous cell carcinoma (uncommon)
MISCELLANEOUS
- No detectable autoantibodies</t>
        </is>
      </c>
      <c r="F4311" s="10" t="n"/>
      <c r="G4311" s="10" t="n"/>
      <c r="H4311" s="10" t="n"/>
      <c r="I4311" s="10" t="n"/>
      <c r="J4311" s="11" t="n">
        <v>46110</v>
      </c>
      <c r="K4311" s="9" t="n"/>
      <c r="L4311" s="9" t="n"/>
      <c r="M4311" s="9" t="n"/>
      <c r="N4311" s="12" t="n"/>
      <c r="O4311" s="12" t="n"/>
      <c r="P4311" s="12" t="n"/>
      <c r="Q4311" s="12" t="n"/>
      <c r="R4311" s="12" t="n"/>
      <c r="S4311" s="12" t="n"/>
      <c r="T4311" s="12" t="n"/>
      <c r="U4311" s="12" t="n"/>
      <c r="V4311" s="12" t="n"/>
      <c r="W4311" s="12" t="n"/>
      <c r="X4311" s="12" t="n"/>
      <c r="Y4311" s="12" t="n"/>
      <c r="Z4311" s="12" t="n"/>
    </row>
    <row r="4312" ht="64" customHeight="1" s="24">
      <c r="A4312" s="7" t="n">
        <v>604260</v>
      </c>
      <c r="B4312" s="7" t="inlineStr">
        <is>
          <t>STAT5B</t>
        </is>
      </c>
      <c r="C4312" s="8" t="inlineStr">
        <is>
          <t>Growth hormone insensitivity with immune dysregulation 1, autosomal recessive (AR)
Growth hormone insensitivity with immune dysregulation 2, autosomal dominant (AD)</t>
        </is>
      </c>
      <c r="D4312" s="9" t="n"/>
      <c r="E4312" s="10" t="n"/>
      <c r="F4312" s="10" t="n"/>
      <c r="G4312" s="10" t="n"/>
      <c r="H4312" s="10" t="n"/>
      <c r="I4312" s="10" t="n"/>
      <c r="J4312" s="11" t="n"/>
      <c r="K4312" s="9" t="n"/>
      <c r="L4312" s="9" t="n"/>
      <c r="M4312" s="9" t="n"/>
      <c r="N4312" s="12" t="n"/>
      <c r="O4312" s="12" t="n"/>
      <c r="P4312" s="12" t="n"/>
      <c r="Q4312" s="12" t="n"/>
      <c r="R4312" s="12" t="n"/>
      <c r="S4312" s="12" t="n"/>
      <c r="T4312" s="12" t="n"/>
      <c r="U4312" s="12" t="n"/>
      <c r="V4312" s="12" t="n"/>
      <c r="W4312" s="12" t="n"/>
      <c r="X4312" s="12" t="n"/>
      <c r="Y4312" s="12" t="n"/>
      <c r="Z4312" s="12" t="n"/>
    </row>
    <row r="4313" ht="32" customHeight="1" s="24">
      <c r="A4313" s="7" t="n">
        <v>601512</v>
      </c>
      <c r="B4313" s="7" t="inlineStr">
        <is>
          <t>STAT6</t>
        </is>
      </c>
      <c r="C4313" s="8" t="inlineStr">
        <is>
          <t>Hyper-IgE syndrome 6, autosomal dominant, with recurrent infections (AD)</t>
        </is>
      </c>
      <c r="D4313" s="9" t="inlineStr">
        <is>
          <t>AD</t>
        </is>
      </c>
      <c r="E4313" s="10" t="inlineStr">
        <is>
          <t>Hyper-IgE syndrome 6, autosomal dominant, with recurrent infections (AD) is characterized by early-childhood onset of severe refractory atopic dermatitis, IgE-mediated food and drug allergies, asthma, and eosinophilic esophagitis. Laboratory studies show increased serum IgE levels and eosinophilia. Affected individuals are susceptible to life-threatening anaphylaxis. Additional features may include allergic rhinitis, recurrent secondary infections (bacterial, viral, fungal), and short stature. Rare patients show intracerebral vascular abnormalities, including the Circle of Willis, increased risk of ruptured aneurysm, and B-cell lymphoma. The disorder results from immune dysregulation with inappropriate activation of inflammatory signaling pathways associated with a Th2 phenotype. Treatment with an IL4 (147780)/IL13 (147683) inhibitor (dupilumab) or JAK inhibitor results in clinical improvement. Sharma et al. (2023) classified this disease as a 'primary atopic disorder' (PAD).
GROWTH
Height
- Short stature
Other
- Poor overall growth
HEAD &amp; NECK
Face
- Coarse facies (in some patients)
Eyes
- Allergic conjunctivitis
Nose
- Allergic rhinitis
Teeth
- Tooth enamel hypoplasia
CARDIOVASCULAR
Vascular
- Abnormal intracranial vasculature (in some patients)
- Intracranial aneurysm (in some patients)
RESPIRATORY
- Asthma
- Frequent exacerbations
- Respiratory infections
Lung
- Interstitial lung disease
- Bronchiectasis
ABDOMEN
Gastrointestinal
- Gastroesophageal reflux
- Dysphagia
- Eosinophilic esophagitis
- Tube feeding
SKELETAL
Limbs
- Joint pain
- Hyperextensible joints (in some patients)
SKIN, NAILS, &amp; HAIR
Skin
- Atopic dermatitis, severe
- Eczema
- Secondary bacterial, fungal, and viral skin infections
NEUROLOGIC
Central Nervous System
- Subarachnoid hemorrhage (in some patients)
- Developmental delay, mild (1 patient)
IMMUNOLOGY
- Allergic disorders, multisystem
- Food allergies
- Drug allergies
- Anaphylaxis
- Increased serum IgE
- Eosinophilia
- B-cell lymphopenia (in some patients)
- Hypogammaglobulinemia (in some patients)
- Immune dysregulation
- Lymphadenopathy (in some patients)
NEOPLASIA
- B-cell lymphoma (in some patients)
LABORATORY ABNORMALITIES
- Increased IL4
- Increased levels of Th2-related cytokines
MISCELLANEOUS
- Onset in early infancy
- Favorable response to JAK inhibitors or IL4 and IL13 inhibitors
- De novo mutation (in some patients)
- Gain-of-function mutations</t>
        </is>
      </c>
      <c r="F4313" s="10" t="n"/>
      <c r="G4313" s="10" t="n"/>
      <c r="H4313" s="10" t="n"/>
      <c r="I4313" s="10" t="n"/>
      <c r="J4313" s="11" t="n">
        <v>46110</v>
      </c>
      <c r="K4313" s="9" t="n"/>
      <c r="L4313" s="9" t="n"/>
      <c r="M4313" s="9" t="n"/>
      <c r="N4313" s="12" t="n"/>
      <c r="O4313" s="12" t="n"/>
      <c r="P4313" s="12" t="n"/>
      <c r="Q4313" s="12" t="n"/>
      <c r="R4313" s="12" t="n"/>
      <c r="S4313" s="12" t="n"/>
      <c r="T4313" s="12" t="n"/>
      <c r="U4313" s="12" t="n"/>
      <c r="V4313" s="12" t="n"/>
      <c r="W4313" s="12" t="n"/>
      <c r="X4313" s="12" t="n"/>
      <c r="Y4313" s="12" t="n"/>
      <c r="Z4313" s="12" t="n"/>
    </row>
    <row r="4314" ht="32" customHeight="1" s="24">
      <c r="A4314" s="7" t="n">
        <v>609671</v>
      </c>
      <c r="B4314" s="7" t="inlineStr">
        <is>
          <t>STEAP3</t>
        </is>
      </c>
      <c r="C4314" s="8" t="inlineStr">
        <is>
          <t>?Anemia, hypochromic microcytic, with iron overload 2 (AD)</t>
        </is>
      </c>
      <c r="D4314" s="9" t="inlineStr">
        <is>
          <t>AD</t>
        </is>
      </c>
      <c r="E4314" s="10" t="inlineStr">
        <is>
          <t>?Anemia, hypochromic microcytic, with iron overload 2 (AD)
Grandchamp et al. (2011) reported 3 sibs, born of nonconsanguineous Pakistani parents, who had transfusion-dependent hypochromic microcytic anemia with iron overload. The proband was a 24-year-old man who had been pale since infancy and was documented to be anemic at 7.5 years of age. Follow-up revealed chronic hypochromic anemia, and biochemical data suggested the onset of iron overload. He presented with increasing fatigue at 19 years of age, at which time his spleen was palpable and he was severely anemic; regular transfusions were begun to maintain a hemoglobin level permitting normal physical activity. Blood smears revealed distinct aniso-poikilocytosis with hypochromasia and microcytosis, ovalocytes, a few target cells, and basophilic stippled cells, with single mature nucleated red cells present. There was moderate erythropoietic hyperplasia of the bone marrow, with dysplastic features in less than 3% of erythroblasts; late basophilic and polychromatophilic erythroblasts had a small rim of poorly hemoglobinized cytoplasm, with small inclusions in some cells. Perls staining showed iron-positive inclusions in most red cell precursors, with 40% ringed sideroblasts, and Pappenheimer bodies in a few red cells. Under transmission electron microscopy, deposits of iron could be seen inside as well as outside the mitochondria. The proband's 2 affected sibs had similar biochemical and morphologic data. The 23-year-old sister had only mild symptoms of anemia in childhood and began regular transfusions at 15 years of age, whereas the 18-year-old brother had a more severe form of anemia since infancy, requiring transfusions beginning at 7 years of age, with growth retardation, massive hepatosplenomegaly and high iron overload, and cafe-au-lait spots visible on his skin. All 3 sibs had high serum ferritin and low transferrin values, as well as distinctly increased transferrin saturation despite regular treatment with deferasirox. In addition, they all had hypogonadism, with azoospermia in the males and atrophy of the gonads in the female; complex dysfunction of the hypothalamo-pituitary-gonadal axis was present in all 3 patients, suggesting a primary defect of the gonads in addition to secondary hypogonadism. Latent adrenal and thyroid failure was also detected in the younger brother. Their father had normal blood counts and iron data, whereas their mother had mild microcytic anemia with a low serum ferritin, which responded to iron supplementation. She had had 2 miscarriages in addition to the 3 live births.
INHERITANCE
- Autosomal dominant
GROWTH
- Growth retardation (in some patients)
HEAD &amp; NECK
Eyes
- Marked pallor of mucous membranes
Mouth
- Marked pallor of mucous membranes
ABDOMEN
Liver
- Hepatomegaly
Spleen
- Splenomegaly
GENITOURINARY
External Genitalia (Male)
- Hypogonadism
Internal Genitalia (Male)
- Azoospermia
Internal Genitalia (Female)
- Gonadal atrophy
SKIN, NAILS, &amp; HAIR
Skin
- Marked skin pallor
- Cafe au lait spots (in some patients)
ENDOCRINE FEATURES
- Dysfunction of hypothalamo-pituitary-gonadal axis
- Adrenal failure (in some patients)
- Thyroid failure (in some patients)
HEMATOLOGY
- Anemia, severe
- Hypochromia
- Microcytosis
- Elevated serum ferritin
- Low serum transferrin
- Increased transferrin saturation
- Aniso-poikilocytosis on blood smear
- Erythropoietic hyperplasia of bone marrow
MISCELLANEOUS
- Patients have severe anemia requiring regular transfusions for normal activity
- One family reported (last curated May 2013)
MOLECULAR BASIS
- Caused by mutation in the STEAP3 metalloreductase gene (STEAP3, 609671.0001)</t>
        </is>
      </c>
      <c r="F4314" s="10" t="n"/>
      <c r="G4314" s="10" t="n"/>
      <c r="H4314" s="10" t="n"/>
      <c r="I4314" s="10" t="n"/>
      <c r="J4314" s="11" t="n">
        <v>46134</v>
      </c>
      <c r="K4314" s="9" t="n"/>
      <c r="L4314" s="9" t="n"/>
      <c r="M4314" s="9" t="n"/>
      <c r="N4314" s="12" t="n"/>
      <c r="O4314" s="12" t="n"/>
      <c r="P4314" s="12" t="n"/>
      <c r="Q4314" s="12" t="n"/>
      <c r="R4314" s="12" t="n"/>
      <c r="S4314" s="12" t="n"/>
      <c r="T4314" s="12" t="n"/>
      <c r="U4314" s="12" t="n"/>
      <c r="V4314" s="12" t="n"/>
      <c r="W4314" s="12" t="n"/>
      <c r="X4314" s="12" t="n"/>
      <c r="Y4314" s="12" t="n"/>
      <c r="Z4314" s="12" t="n"/>
    </row>
    <row r="4315" ht="32" customHeight="1" s="24">
      <c r="A4315" s="7" t="n">
        <v>181590</v>
      </c>
      <c r="B4315" s="7" t="inlineStr">
        <is>
          <t>STIL</t>
        </is>
      </c>
      <c r="C4315" s="8" t="inlineStr">
        <is>
          <t>Microcephaly 7, primary, autosomal recessive (AR)</t>
        </is>
      </c>
      <c r="D4315" s="9" t="inlineStr">
        <is>
          <t>AR</t>
        </is>
      </c>
      <c r="E4315" s="10" t="inlineStr">
        <is>
          <t>Microcephaly 7, primary, autosomal recessive (AR)
HEAD &amp; NECK
Head
- Microcephaly, primary (up to -10 SD)
- Sloping forehead 
Face
- Prominent midface
NEUROLOGIC
Central Nervous System
- Intellectual disability, mild to severe
- Lobar holoposencephaly on brain imaging (1 family)
- Simplified gyral pattern (1 family)
MISCELLANEOUS
- Onset at birth</t>
        </is>
      </c>
      <c r="F4315" s="10" t="n"/>
      <c r="G4315" s="10" t="n"/>
      <c r="H4315" s="10" t="n"/>
      <c r="I4315" s="10" t="n"/>
      <c r="J4315" s="11" t="n">
        <v>46082</v>
      </c>
      <c r="K4315" s="9" t="n"/>
      <c r="L4315" s="9" t="n"/>
      <c r="M4315" s="9" t="n"/>
      <c r="N4315" s="12" t="n"/>
      <c r="O4315" s="12" t="n"/>
      <c r="P4315" s="12" t="n"/>
      <c r="Q4315" s="12" t="n"/>
      <c r="R4315" s="12" t="n"/>
      <c r="S4315" s="12" t="n"/>
      <c r="T4315" s="12" t="n"/>
      <c r="U4315" s="12" t="n"/>
      <c r="V4315" s="12" t="n"/>
      <c r="W4315" s="12" t="n"/>
      <c r="X4315" s="12" t="n"/>
      <c r="Y4315" s="12" t="n"/>
      <c r="Z4315" s="12" t="n"/>
    </row>
    <row r="4316" ht="48" customHeight="1" s="24">
      <c r="A4316" s="7" t="n">
        <v>605921</v>
      </c>
      <c r="B4316" s="7" t="inlineStr">
        <is>
          <t>STIM1</t>
        </is>
      </c>
      <c r="C4316" s="8" t="inlineStr">
        <is>
          <t>Myopathy, tubular aggregate, 1 (AD)
Stormorken syndrome (AD)
Immunodeficiency 10 (AR)</t>
        </is>
      </c>
      <c r="D4316" s="9" t="inlineStr">
        <is>
          <t>AD, AR</t>
        </is>
      </c>
      <c r="E4316" s="10" t="inlineStr">
        <is>
          <t>Myopathy, tubular aggregate, 1 (AD): Tubular aggregates in muscle, first described by Engel (1964), are structures of variable appearance consisting of an outer tubule containing either one or more microtubule-like structures or amorphous material. They are a nonspecific pathologic finding that may occur in a variety of circumstances, including alcohol- and drug-induced myopathies, exercise-induced cramps or muscle weakness, and inherited myopathies. Tubular aggregates are derived from the sarcoplasmic reticulum (Salviati et al., 1985) and are believed to represent an adaptive mechanism aimed at regulating an increased intracellular level of calcium in order to prevent the muscle fibers from hypercontraction and necrosis.
HEAD &amp; NECK
Eyes
- External ophthalmoplegia (in some patients)
- Pupillary abnormalities (reported in 1 family)
- Difficulties with night vision (reported in 1 family)
RESPIRATORY
- Respiratory insufficiency (in some patients)
SKELETAL
- Contractures (in some patients)
MUSCLE, SOFT TISSUES
- Frequent falls
- Difficulty running
- Exercise-induced myalgia
- Muscle cramps at rest
- Muscle stiffness
- Easy fatigability
- Proximal muscle atrophy
- Proximal muscle weakness
- Weakness of the intrinsic hand muscles (in some patients)
- Hyporeflexia, lower limbs
- Areflexia, lower limbs
- Increased fiber size variation seen on muscle biopsy
- Internal nuclei seen on muscle biopsy
- Fatty infiltration seen on muscle biopsy
- Type 2 fiber atrophy
- Tubular aggregates mainly in type 2 fibers and are subsarcolemmal or intermyofibrillar and stain for NADH-tetrazolium reductase
LABORATORY ABNORMALITIES
- Increased serum creatine kinase
MISCELLANEOUS
- Childhood or young adult onset
- Mild phenotype
- Slowly progressive
- Some patients may be asymptomatic</t>
        </is>
      </c>
      <c r="F4316" s="10" t="inlineStr">
        <is>
          <t>Stormorken syndrome (AD) is characterized by mild bleeding tendency due to platelet dysfunction, thrombocytopenia, anemia, asplenia, tubular aggregate myopathy, congenital miosis, and ichthyosis. Additional features may include headache or recurrent stroke-like episodes.
GROWTH
Height
- Short stature
HEAD &amp; NECK
Eyes
- Miosis
- Deep-set eyes 
- Hypotelorism 
Nose
- Prominent nose 
- Epistaxis
CARDIOVASCULAR
Vascular
- Intracranial bleeding (in some patients)
ABDOMEN
Spleen
- Asplenia
- Splenic aplasia
- Functional asplenia
SKIN, NAILS, &amp; HAIR
Skin
- Ichthyosis
MUSCLE, SOFT TISSUES
- Proximal muscle weakness
- Muscle pain
- Myopathy
- Tubular aggregates seen on biopsy
NEUROLOGIC
Central Nervous System
- Learning difficulties (in some patients)
- Headache
- Stroke-like episodes (in some patients)
HEMATOLOGY
- Increased bleeding tendency due to platelet dysfunction
- Thrombocytopenia
- Anemia
- Howell-Jolly bodies
LABORATORY ABNORMALITIES
- Increased serum creatine kinase
- Decreased serum calcium
MISCELLANEOUS
- Onset of bleeding symptoms in childhood or young adulthood
- Progressive disorder</t>
        </is>
      </c>
      <c r="G4316" s="10" t="inlineStr">
        <is>
          <t>Immunodeficiency 10 (AR) is characterized by onset of recurrent infections in childhood due to defective T- and NK-cell function, although the severity is variable. Affected individuals may also have hypotonia, hypohidrosis, or dental enamel hypoplasia consistent with amelogenesis imperfecta.
HEAD &amp; NECK
Eyes
- Iris hypoplasia, partial
Teeth
- Defective enamel development
- Hypomineralized amelogenesis imperfecta
SKIN, NAILS, &amp; HAIR
Skin
- Hypohidrosis
Nails
- Nail dysplasia
MUSCLE, SOFT TISSUES
- Muscular hypotonia
- Myopathy, nonprogressive
METABOLIC FEATURES
- Intermittent fever
HEMATOLOGY
- Hemolytic anemia, autoimmune
- Thrombocytopenia
IMMUNOLOGY
- Recurrent bacterial infections
- Susceptibility to infection with human herpesvirus
- Lymphadenopathy
- Impaired T cell activation
- Impaired T cell proliferative response
- Normal lymphocyte counts
- Normal serum immunoglobulin levels
- Impaired seroconversion of immunoglobulins in response to vaccination
- Decreased T cell production of cytokines
- Impaired NK cell function
NEOPLASIA
- Kaposi sarcoma (1 patient)
MISCELLANEOUS
- Onset in childhood
- Variable severity</t>
        </is>
      </c>
      <c r="H4316" s="10" t="n"/>
      <c r="I4316" s="10" t="n"/>
      <c r="J4316" s="11" t="n">
        <v>46082</v>
      </c>
      <c r="K4316" s="9" t="n"/>
      <c r="L4316" s="9" t="n"/>
      <c r="M4316" s="9" t="n"/>
      <c r="N4316" s="12" t="n"/>
      <c r="O4316" s="12" t="n"/>
      <c r="P4316" s="12" t="n"/>
      <c r="Q4316" s="12" t="n"/>
      <c r="R4316" s="12" t="n"/>
      <c r="S4316" s="12" t="n"/>
      <c r="T4316" s="12" t="n"/>
      <c r="U4316" s="12" t="n"/>
      <c r="V4316" s="12" t="n"/>
      <c r="W4316" s="12" t="n"/>
      <c r="X4316" s="12" t="n"/>
      <c r="Y4316" s="12" t="n"/>
      <c r="Z4316" s="12" t="n"/>
    </row>
    <row r="4317" ht="32" customHeight="1" s="24">
      <c r="A4317" s="7" t="n">
        <v>612374</v>
      </c>
      <c r="B4317" s="7" t="inlineStr">
        <is>
          <t>STING1</t>
        </is>
      </c>
      <c r="C4317" s="8" t="inlineStr">
        <is>
          <t>STING-associated vasculopathy, infantile-onset (AD)</t>
        </is>
      </c>
      <c r="D4317" s="9" t="n"/>
      <c r="E4317" s="10" t="n"/>
      <c r="F4317" s="10" t="n"/>
      <c r="G4317" s="10" t="n"/>
      <c r="H4317" s="10" t="n"/>
      <c r="I4317" s="10" t="n"/>
      <c r="J4317" s="11" t="n"/>
      <c r="K4317" s="9" t="n"/>
      <c r="L4317" s="9" t="n"/>
      <c r="M4317" s="9" t="n"/>
      <c r="N4317" s="12" t="n"/>
      <c r="O4317" s="12" t="n"/>
      <c r="P4317" s="12" t="n"/>
      <c r="Q4317" s="12" t="n"/>
      <c r="R4317" s="12" t="n"/>
      <c r="S4317" s="12" t="n"/>
      <c r="T4317" s="12" t="n"/>
      <c r="U4317" s="12" t="n"/>
      <c r="V4317" s="12" t="n"/>
      <c r="W4317" s="12" t="n"/>
      <c r="X4317" s="12" t="n"/>
      <c r="Y4317" s="12" t="n"/>
      <c r="Z4317" s="12" t="n"/>
    </row>
    <row r="4318" ht="64" customHeight="1" s="24">
      <c r="A4318" s="7" t="n">
        <v>602216</v>
      </c>
      <c r="B4318" s="7" t="inlineStr">
        <is>
          <t>STK11</t>
        </is>
      </c>
      <c r="C4318" s="8" t="inlineStr">
        <is>
          <t>Peutz-Jeghers syndrome (AD)</t>
        </is>
      </c>
      <c r="D4318" s="9" t="inlineStr">
        <is>
          <t>AD</t>
        </is>
      </c>
      <c r="E4318" s="10" t="inlineStr">
        <is>
          <t>Peutz-Jeghers syndrome (AD)
Peutz-Jeghers syndrome (PJS) is an autosomal dominant disorder characterized by melanocytic macules of the lips, buccal mucosa, and digits; multiple gastrointestinal hamartomatous polyps; and an increased risk of various neoplasms.
INHERITANCE
- Autosomal dominant
HEAD &amp; NECK
Nose
- Nasal polyps
Mouth
- Hyperpigmented macules of lips
- Hyperpigmented macules of buccal mucosa
RESPIRATORY
Airways
- Bronchial polyps
CHEST
Breasts
- Gynecomastia with Sertoli cell tumors
ABDOMEN
Biliary Tract
- Biliary tract polyps
Gastrointestinal
- Hamartomatous polyps (stomach to rectum)
- Recurrent colicky abdominal pain
- Intussusception
- Rectal prolapse
- Intestinal bleeding
GENITOURINARY
Internal Genitalia (Female)
- Ovarian cysts
Ureters
- Ureteral polyps
Bladder
- Bladder polyps
SKELETAL
Hands
- Clubbing of fingers
SKIN, NAILS, &amp; HAIR
Skin
- Hyperpigmented spots on hands (especially palms), arms, feet (especially plantar areas), legs, and lips
ENDOCRINE FEATURES
- Precocious puberty with Sertoli cell tumor
HEMATOLOGY
- Iron deficiency anemia
NEOPLASIA
- Gastrointestinal carcinoma
- Breast cancer (ductal)
- Thyroid cancer
- Lung
- Pancreatic cancer
- Uterine cancer
- Sertoli cell testicular tumors
- Ovarian sex cord tumors
MISCELLANEOUS
- Pigmented spots appear in infancy through childhood and fade in adulthood
- Spots occur in 95% of patients but can be absent
MOLECULAR BASIS
- Caused by mutations in the serine/threonine protein kinase 11 gene (STK11, 602216.0001)</t>
        </is>
      </c>
      <c r="F4318" s="10" t="n"/>
      <c r="G4318" s="10" t="n"/>
      <c r="H4318" s="10" t="n"/>
      <c r="I4318" s="10" t="n"/>
      <c r="J4318" s="11" t="n">
        <v>46134</v>
      </c>
      <c r="K4318" s="9" t="n"/>
      <c r="L4318" s="9" t="n"/>
      <c r="M4318" s="9" t="n"/>
      <c r="N4318" s="12" t="n"/>
      <c r="O4318" s="12" t="n"/>
      <c r="P4318" s="12" t="n"/>
      <c r="Q4318" s="12" t="n"/>
      <c r="R4318" s="12" t="n"/>
      <c r="S4318" s="12" t="n"/>
      <c r="T4318" s="12" t="n"/>
      <c r="U4318" s="12" t="n"/>
      <c r="V4318" s="12" t="n"/>
      <c r="W4318" s="12" t="n"/>
      <c r="X4318" s="12" t="n"/>
      <c r="Y4318" s="12" t="n"/>
      <c r="Z4318" s="12" t="n"/>
    </row>
    <row r="4319" ht="16" customHeight="1" s="24">
      <c r="A4319" s="7" t="n">
        <v>607670</v>
      </c>
      <c r="B4319" s="7" t="inlineStr">
        <is>
          <t>STK33</t>
        </is>
      </c>
      <c r="C4319" s="8" t="inlineStr">
        <is>
          <t>?Spermatogenic failure 93 (AR)</t>
        </is>
      </c>
      <c r="D4319" s="9" t="n"/>
      <c r="E4319" s="10" t="n"/>
      <c r="F4319" s="10" t="n"/>
      <c r="G4319" s="10" t="n"/>
      <c r="H4319" s="10" t="n"/>
      <c r="I4319" s="10" t="n"/>
      <c r="J4319" s="11" t="n"/>
      <c r="K4319" s="9" t="n"/>
      <c r="L4319" s="9" t="n"/>
      <c r="M4319" s="9" t="n"/>
      <c r="N4319" s="12" t="n"/>
      <c r="O4319" s="12" t="n"/>
      <c r="P4319" s="12" t="n"/>
      <c r="Q4319" s="12" t="n"/>
      <c r="R4319" s="12" t="n"/>
      <c r="S4319" s="12" t="n"/>
      <c r="T4319" s="12" t="n"/>
      <c r="U4319" s="12" t="n"/>
      <c r="V4319" s="12" t="n"/>
      <c r="W4319" s="12" t="n"/>
      <c r="X4319" s="12" t="n"/>
      <c r="Y4319" s="12" t="n"/>
      <c r="Z4319" s="12" t="n"/>
    </row>
    <row r="4320" ht="16" customHeight="1" s="24">
      <c r="A4320" s="7" t="n">
        <v>607652</v>
      </c>
      <c r="B4320" s="7" t="inlineStr">
        <is>
          <t>STK36</t>
        </is>
      </c>
      <c r="C4320" s="8" t="inlineStr">
        <is>
          <t>?Ciliary dyskinesia, primary, 46 (AR)</t>
        </is>
      </c>
      <c r="D4320" s="9" t="inlineStr">
        <is>
          <t>AR</t>
        </is>
      </c>
      <c r="E4320" s="10" t="inlineStr">
        <is>
          <t>?Ciliary dyskinesia, primary, 46 (AR) is a rare autosomal recessive ciliopathy caused by mutation in the STK36 gene (607652) on chromosome 2q35. Primary ciliary dyskinesia-46 is characterized by chronic infections of the upper and lower airways due to impaired mucociliary clearance. Edelbusch et al. (2017) reported a 40-year-old Arab Israeli man from a consanguineous family who was homozygous for a 1-bp deletion (c.1399delG) in STK36. Transmission electron microscopy of respiratory epithelial cilia showed abnormal axonemal composition with 9+0 or 8+0 architecture in a minority of cilia and disorientation of basal feet and central pairs. Functional analysis demonstrated mislocalization of mutant STK36 on respiratory cilia, causing defects in the central pair/radial spokes interaction. The question mark preceding the entry indicates that the role of STK36 in this phenotype requires further confirmation (summary by Edelbusch et al., 2017).
Genetic Heterogeneity of Primary Ciliary Dyskinesia
See also CILD1 (244400), caused by mutation in the DNAI1 gene (604366) on chromosome 9p13; and many other forms through CILD50.
INHERITANCE
- Autosomal recessive
RESPIRATORY
Lung
- Chronic lower respiratory tract infections
- Progressive lung disease
- Bronchiectasis (may develop with repeated infections)
Sinuses
- Chronic sinusitis
HEAD &amp; NECK
Ears
- Recurrent otitis media
GENITOURINARY
Internal Genitalia (Male)
- Male infertility (due to flagellar defects; variable)
MISCELLANEOUS
- Situs solitus (no laterality defect)
- Onset in childhood or early adulthood
- Ultrastructural ciliary defect: disorientation of central pair, abnormal 9+0/8+0 axoneme in minority of cilia
MOLECULAR BASIS
- Caused by mutation in the serine/threonine protein kinase 36 gene (STK36, 607652.0001)</t>
        </is>
      </c>
      <c r="F4320" s="10" t="n"/>
      <c r="G4320" s="10" t="n"/>
      <c r="H4320" s="10" t="n"/>
      <c r="I4320" s="10" t="n"/>
      <c r="J4320" s="11" t="inlineStr">
        <is>
          <t>2026/04/12</t>
        </is>
      </c>
      <c r="K4320" s="9" t="n"/>
      <c r="L4320" s="9" t="n"/>
      <c r="M4320" s="9" t="n"/>
      <c r="N4320" s="12" t="n"/>
      <c r="O4320" s="12" t="n"/>
      <c r="P4320" s="12" t="n"/>
      <c r="Q4320" s="12" t="n"/>
      <c r="R4320" s="12" t="n"/>
      <c r="S4320" s="12" t="n"/>
      <c r="T4320" s="12" t="n"/>
      <c r="U4320" s="12" t="n"/>
      <c r="V4320" s="12" t="n"/>
      <c r="W4320" s="12" t="n"/>
      <c r="X4320" s="12" t="n"/>
      <c r="Y4320" s="12" t="n"/>
      <c r="Z4320" s="12" t="n"/>
    </row>
    <row r="4321" ht="32" customHeight="1" s="24">
      <c r="A4321" s="7" t="n">
        <v>604965</v>
      </c>
      <c r="B4321" s="7" t="inlineStr">
        <is>
          <t>STK4</t>
        </is>
      </c>
      <c r="C4321" s="8" t="inlineStr">
        <is>
          <t>T-cell immunodeficiency, recurrent infections, autoimmunity, and cardiac malformations (AR)</t>
        </is>
      </c>
      <c r="D4321" s="9" t="inlineStr">
        <is>
          <t>AR</t>
        </is>
      </c>
      <c r="E4321" s="10" t="inlineStr">
        <is>
          <t>T-cell immunodeficiency, recurrent infections, autoimmunity, and cardiac malformations (AR) is characterized by progressive loss of naive T cells, recurrent bacterial, viral, and fungal infections, warts, and abscesses, and autoimmune manifestations. Patients are at risk for developing lymphoproliferative disorders or lymphoma, particularly associated with EBV. Some patients may show cardiac malformations, including atrial septal defect.
HEAD &amp; NECK
Mouth
- Oral ulcers
- Stomatitis
CARDIOVASCULAR
Heart
- Congenital cardiac defects (in some patients)
- Atrial septal defects
- Patent foramen ovale
- Valvular insufficiency
RESPIRATORY
- Recurrent infections
Lung
- Pneumonia
SKIN, NAILS, &amp; HAIR
Skin
- Warts
- Skin abscesses
- Dermatitis
HEMATOLOGY
- Autoimmune hemolytic anemia
IMMUNOLOGY
- Primary immunodeficiency
- Recurrent infections, bacterial, viral, and fungal
- T-cell lymphopenia, progressive
- B-cell lymphopenia
- Hypergammaglobulinemia
- Neutropenia
- Chronic EBV infection
- Mucocutaneous candidiasis
- Autoimmunity
- Autoantibodies
NEOPLASIA
- Lymphoproliferation, EBV-associated
- Lymphoma, EBV-associated
MISCELLANEOUS
- Onset in infancy or early childhood</t>
        </is>
      </c>
      <c r="F4321" s="10" t="n"/>
      <c r="G4321" s="10" t="n"/>
      <c r="H4321" s="10" t="n"/>
      <c r="I4321" s="10" t="n"/>
      <c r="J4321" s="11" t="n">
        <v>46110</v>
      </c>
      <c r="K4321" s="9" t="n"/>
      <c r="L4321" s="9" t="n"/>
      <c r="M4321" s="9" t="n"/>
      <c r="N4321" s="12" t="n"/>
      <c r="O4321" s="12" t="n"/>
      <c r="P4321" s="12" t="n"/>
      <c r="Q4321" s="12" t="n"/>
      <c r="R4321" s="12" t="n"/>
      <c r="S4321" s="12" t="n"/>
      <c r="T4321" s="12" t="n"/>
      <c r="U4321" s="12" t="n"/>
      <c r="V4321" s="12" t="n"/>
      <c r="W4321" s="12" t="n"/>
      <c r="X4321" s="12" t="n"/>
      <c r="Y4321" s="12" t="n"/>
      <c r="Z4321" s="12" t="n"/>
    </row>
    <row r="4322" ht="32" customHeight="1" s="24">
      <c r="A4322" s="7" t="n">
        <v>613128</v>
      </c>
      <c r="B4322" s="7" t="inlineStr">
        <is>
          <t>STN1</t>
        </is>
      </c>
      <c r="C4322" s="8" t="inlineStr">
        <is>
          <t>Cerebroretinal microangiopathy with calcifications and cysts 2 (AR)</t>
        </is>
      </c>
      <c r="D4322" s="9" t="n"/>
      <c r="E4322" s="10" t="n"/>
      <c r="F4322" s="10" t="n"/>
      <c r="G4322" s="10" t="n"/>
      <c r="H4322" s="10" t="n"/>
      <c r="I4322" s="10" t="n"/>
      <c r="J4322" s="11" t="n"/>
      <c r="K4322" s="9" t="n"/>
      <c r="L4322" s="9" t="n"/>
      <c r="M4322" s="9" t="n"/>
      <c r="N4322" s="12" t="n"/>
      <c r="O4322" s="12" t="n"/>
      <c r="P4322" s="12" t="n"/>
      <c r="Q4322" s="12" t="n"/>
      <c r="R4322" s="12" t="n"/>
      <c r="S4322" s="12" t="n"/>
      <c r="T4322" s="12" t="n"/>
      <c r="U4322" s="12" t="n"/>
      <c r="V4322" s="12" t="n"/>
      <c r="W4322" s="12" t="n"/>
      <c r="X4322" s="12" t="n"/>
      <c r="Y4322" s="12" t="n"/>
      <c r="Z4322" s="12" t="n"/>
    </row>
    <row r="4323" ht="16" customHeight="1" s="24">
      <c r="A4323" s="7" t="n">
        <v>609397</v>
      </c>
      <c r="B4323" s="7" t="inlineStr">
        <is>
          <t>STOX1</t>
        </is>
      </c>
      <c r="C4323" s="8" t="inlineStr">
        <is>
          <t>Preeclampsia/eclampsia 4 (AD)</t>
        </is>
      </c>
      <c r="D4323" s="9" t="inlineStr">
        <is>
          <t>AD</t>
        </is>
      </c>
      <c r="E4323" s="10" t="inlineStr">
        <is>
          <t>Preeclampsia/eclampsia 4 (AD)
GENITOURINARY
Kidneys
- Proteinuria
NEUROLOGIC
Central Nervous System
- Seizures (eclampsia)
PRENATAL MANIFESTATIONS
Maternal
- Pregnancy-induced hypertension
- Preeclampsia
- Eclampsia
LABORATORY ABNORMALITIES
- Proteinuria</t>
        </is>
      </c>
      <c r="F4323" s="10" t="n"/>
      <c r="G4323" s="10" t="n"/>
      <c r="H4323" s="10" t="n"/>
      <c r="I4323" s="10" t="n"/>
      <c r="J4323" s="11" t="n">
        <v>46053</v>
      </c>
      <c r="K4323" s="9" t="n"/>
      <c r="L4323" s="9" t="n"/>
      <c r="M4323" s="9" t="n"/>
      <c r="N4323" s="12" t="n"/>
      <c r="O4323" s="12" t="n"/>
      <c r="P4323" s="12" t="n"/>
      <c r="Q4323" s="12" t="n"/>
      <c r="R4323" s="12" t="n"/>
      <c r="S4323" s="12" t="n"/>
      <c r="T4323" s="12" t="n"/>
      <c r="U4323" s="12" t="n"/>
      <c r="V4323" s="12" t="n"/>
      <c r="W4323" s="12" t="n"/>
      <c r="X4323" s="12" t="n"/>
      <c r="Y4323" s="12" t="n"/>
      <c r="Z4323" s="12" t="n"/>
    </row>
    <row r="4324" ht="48" customHeight="1" s="24">
      <c r="A4324" s="7" t="n">
        <v>610745</v>
      </c>
      <c r="B4324" s="7" t="inlineStr">
        <is>
          <t>STRA6</t>
        </is>
      </c>
      <c r="C4324" s="8" t="inlineStr">
        <is>
          <t>Microphthalmia, isolated, with coloboma 8 (AR)
Microphthalmia, syndromic 9 (AR)</t>
        </is>
      </c>
      <c r="D4324" s="9" t="inlineStr">
        <is>
          <t>AR</t>
        </is>
      </c>
      <c r="E4324" s="10" t="inlineStr">
        <is>
          <t>Microphthalmia, isolated, with coloboma 8 (AR)
Microphthalmia, syndromic 9 (AR)
Syndromic microphthalmia-9 (MCOPS9), also referred to as pulmonary hypoplasia-diaphragmatic hernia-anophthalmia-cardiac defect, is characterized by bilateral clinical anophthalmia, pulmonary hypoplasia/aplasia, cardiac malformations, and diaphragmatic defects. The phenotype is variable, ranging from isolated clinical anophthalmia or microphthalmia to complex presentations involving the cardiac, pulmonary, diaphragmatic, and renal systems. At its most severe, infants are born without pulmonary structures and die soon after birth.
GROWTH
Height
- Short stature
Other
- Intrauterine growth retardation (IUGR)
HEAD &amp; NECK
Face
- Micrognathia (uncommon) 
Ears
- Large, low-set ears (uncommon)
Eyes
- Anophthalmia, clinical
- Microphthalmia, bilateral (isolated feature in some patients)
- Blepharophimosis (uncommon) 
- Broad, flared eyebrows
- Only upward-growing eyebrows (uncommon)
- Hypoplasia or absence of optic nerve
- Coloboma, isolated (in some patients)
Nose
- Broad nasal bridge (uncommon) 
CARDIOVASCULAR
Heart
- Ventricular septal defect
- Atrial septal defect
- Hypoplastic left atrium
- Single ventricle
- Dilation of atrium
- Dilation of ventricle
- Small ventricle
- Pulmonic valve stenosis (rare)
Vascular
- Patent ductus arteriosus
- Agenesis of pulmonary vessels
- Pulmonary artery atresia (rare)
- Alveolar capillary dysplasia (rare)
- Tetralogy of Fallot (rare)
- Coarctation of aorta (rare)
- Truncus arteriosus communis (rare)
- Right aortic arch (rare)
RESPIRATORY
Lung
- Pulmonary hypoplasia, usually bilateral
- Pulmonary agenesis, usually bilateral
- Respiratory insufficiency
- Alveolar capillary dysplasia
- Unilobular lung
CHEST
Diaphragm
- Diaphragmatic hernia
- Diaphragmatic eventration
ABDOMEN
Spleen
- Hypoplastic spleen
- Multilobulated spleen
GENITOURINARY
External Genitalia (Male)
- Inguinal hernia
Internal Genitalia (Male)
- Cryptorchidism
Internal Genitalia (Female)
- Hypoplastic, bicornuate uterus
- Streak ovaries
Kidneys
- Horseshoe kidney
- Hydronephrosis
- Pelvic kidney
- Hypoplastic kidney
- Malrotation of kidney
- Hypoplastic renal arteries (rare)
SKELETAL
Hands
- Digital contractures (in some patients)
Feet
- Claw-like toes (in some patients)
SKIN, NAILS, &amp; HAIR
Hair
- Only upward-growing eyebrows (uncommon)
NEUROLOGIC
Central Nervous System
- Mental retardation, profound
- Hypotonia
MISCELLANEOUS
- Early lethality in most cases</t>
        </is>
      </c>
      <c r="F4324" s="10" t="n"/>
      <c r="G4324" s="10" t="n"/>
      <c r="H4324" s="10" t="n"/>
      <c r="I4324" s="10" t="n"/>
      <c r="J4324" s="13" t="n">
        <v>45662</v>
      </c>
      <c r="K4324" s="9" t="n"/>
      <c r="L4324" s="9" t="n"/>
      <c r="M4324" s="9" t="n"/>
      <c r="N4324" s="12" t="n"/>
      <c r="O4324" s="12" t="n"/>
      <c r="P4324" s="12" t="n"/>
      <c r="Q4324" s="12" t="n"/>
      <c r="R4324" s="12" t="n"/>
      <c r="S4324" s="12" t="n"/>
      <c r="T4324" s="12" t="n"/>
      <c r="U4324" s="12" t="n"/>
      <c r="V4324" s="12" t="n"/>
      <c r="W4324" s="12" t="n"/>
      <c r="X4324" s="12" t="n"/>
      <c r="Y4324" s="12" t="n"/>
      <c r="Z4324" s="12" t="n"/>
    </row>
    <row r="4325" ht="32" customHeight="1" s="24">
      <c r="A4325" s="7" t="n">
        <v>608626</v>
      </c>
      <c r="B4325" s="7" t="inlineStr">
        <is>
          <t>STRADA</t>
        </is>
      </c>
      <c r="C4325" s="8" t="inlineStr">
        <is>
          <t>Polyhydramnios, megalencephaly, and symptomatic epilepsy (AR)</t>
        </is>
      </c>
      <c r="D4325" s="9" t="inlineStr">
        <is>
          <t>AR</t>
        </is>
      </c>
      <c r="E4325" s="10" t="inlineStr">
        <is>
          <t>Polyhydramnios, megalencephaly, and symptomatic epilepsy (AR) is characterized by polyhydramnios during fetal life, severe psychomotor retardation, infantile-onset epilepsy, distinctive craniofacial dysmorphisms, and macrocrania due to a combination of megalencephaly and hydrocephaly. Additional features have been described, including nephrocalcinosis and cardiac anomalies.
GROWTH
Weight
- Thin body habitus
HEAD &amp; NECK
Head
- Macrocephaly 
Face
- Large forehead
- Long face 
- Overgrowth of the mandible
- Hypotonic facies
Eyes
- Hypertelorism 
- Strabismus
- Peaked eyebrows
Nose
- Broad nasal bridge 
Mouth
- Enlarged mouth
- Open mouth
- Thick lips
CARDIOVASCULAR
Heart
- Atrial septal defects (in some patients)
ABDOMEN
Gastrointestinal
- Feeding difficulties
GENITOURINARY
Kidneys
- Nephrocalcinosis (in some patients)
SKELETAL
- Joint laxity (1 patient)
MUSCLE, SOFT TISSUES
- Hypotonia
- Skeletal muscle hypoplasia
NEUROLOGIC
Central Nervous System
- Delayed psychomotor development, severe
- Seizures, refractory
- Mental retardation
- Poor or absent speech
- Inability to walk
- Difficulty walking
- Multifocal high-voltage spike and slow wave discharges seen on EEG
- Ventriculomegaly
- Cytomegaly seen on brain biopsy
- Vacuolization of the white matter
- Astrocytosis
- Subependymal dysplasia
ENDOCRINE FEATURES
- Diabetes insipidus (in some patients)
PRENATAL MANIFESTATIONS
Amniotic Fluid
- Polyhydramnios
MISCELLANEOUS
- Onset of seizures in first months of life
- Developmental stagnation after seizure onset
- Increased frequency among the Amish
- Death in childhood may occur</t>
        </is>
      </c>
      <c r="F4325" s="10" t="n"/>
      <c r="G4325" s="10" t="n"/>
      <c r="H4325" s="10" t="n"/>
      <c r="I4325" s="10" t="n"/>
      <c r="J4325" s="13" t="n">
        <v>45948</v>
      </c>
      <c r="K4325" s="9" t="n"/>
      <c r="L4325" s="9" t="n"/>
      <c r="M4325" s="9" t="n"/>
      <c r="N4325" s="12" t="n"/>
      <c r="O4325" s="12" t="n"/>
      <c r="P4325" s="12" t="n"/>
      <c r="Q4325" s="12" t="n"/>
      <c r="R4325" s="12" t="n"/>
      <c r="S4325" s="12" t="n"/>
      <c r="T4325" s="12" t="n"/>
      <c r="U4325" s="12" t="n"/>
      <c r="V4325" s="12" t="n"/>
      <c r="W4325" s="12" t="n"/>
      <c r="X4325" s="12" t="n"/>
      <c r="Y4325" s="12" t="n"/>
      <c r="Z4325" s="12" t="n"/>
    </row>
    <row r="4326" ht="16" customHeight="1" s="24">
      <c r="A4326" s="7" t="n">
        <v>606440</v>
      </c>
      <c r="B4326" s="7" t="inlineStr">
        <is>
          <t>STRC</t>
        </is>
      </c>
      <c r="C4326" s="8" t="inlineStr">
        <is>
          <t>Deafness, autosomal recessive 16 (AR)</t>
        </is>
      </c>
      <c r="D4326" s="9" t="n"/>
      <c r="E4326" s="10" t="n"/>
      <c r="F4326" s="10" t="n"/>
      <c r="G4326" s="10" t="n"/>
      <c r="H4326" s="10" t="n"/>
      <c r="I4326" s="10" t="n"/>
      <c r="J4326" s="11" t="n"/>
      <c r="K4326" s="9" t="n"/>
      <c r="L4326" s="9" t="n"/>
      <c r="M4326" s="9" t="n"/>
      <c r="N4326" s="12" t="n"/>
      <c r="O4326" s="12" t="n"/>
      <c r="P4326" s="12" t="n"/>
      <c r="Q4326" s="12" t="n"/>
      <c r="R4326" s="12" t="n"/>
      <c r="S4326" s="12" t="n"/>
      <c r="T4326" s="12" t="n"/>
      <c r="U4326" s="12" t="n"/>
      <c r="V4326" s="12" t="n"/>
      <c r="W4326" s="12" t="n"/>
      <c r="X4326" s="12" t="n"/>
      <c r="Y4326" s="12" t="n"/>
      <c r="Z4326" s="12" t="n"/>
    </row>
    <row r="4327" ht="16" customHeight="1" s="24">
      <c r="A4327" s="7" t="n">
        <v>300747</v>
      </c>
      <c r="B4327" s="7" t="inlineStr">
        <is>
          <t>STS</t>
        </is>
      </c>
      <c r="C4327" s="8" t="inlineStr">
        <is>
          <t>Ichthyosis, X-linked (XLR)</t>
        </is>
      </c>
      <c r="D4327" s="9" t="inlineStr">
        <is>
          <t>XLR</t>
        </is>
      </c>
      <c r="E4327" s="10" t="inlineStr">
        <is>
          <t>Ichthyosis, X-linked (XLR) is clinically characterized by widespread, dark brown, polygonal scales and generalized dryness. Cutaneous manifestations are present soon after birth and usually do not improve with age. The histopathology of XLI typically shows compact hyperkeratosis and slight acanthosis with a normal granular layer (summary by Takeichi and Akiyama, 2016). 
X-linked ichthyosis is fundamentally the same disorder as placental steroid sulfatase deficiency, which is often first noted in the pregnant mother of affected males by decreased estrogen or delayed progression of parturition (Alperin and Shapiro, 1997). This is thus an example of affinity ('lumping') of phenotypes thought previously to be separate, the opposite of genetic heterogeneity. 
Schnyder (1970) gave a useful classification of the inherited ichthyoses.
Hernandez-Martin et al. (1999) provided a comprehensive review of X-linked ichthyosis. They pointed out that among all genetic disorders X-linked ichthyosis shows one of the highest ratios of chromosomal deletions; complete deletion has been found in up to 90% of patients. 
HEAD &amp; NECK
Eyes
- Corneal opacities on slit-lamp examination
- Vision is usually not affected
GENITOURINARY
Internal Genitalia (Male)
- Cryptorchidism
SKIN, NAILS, &amp; HAIR
Skin
- Ichthyosis
- Skin lesions are usually symmetrical
- Lesions occur mainly on extremities, scalp, neck, and trunk
- Sparing of flexure areas, palms, and soles
- Lesions are often brownish colored
NEOPLASIA
- Increased risk of testicular cancer
PRENATAL MANIFESTATIONS
Delivery
- Protracted delivery
LABORATORY ABNORMALITIES
- Pregnant mothers of affected children have decreased plasma and urinary estrogen
- Decreased or absent steroid sulfatase activity
MISCELLANEOUS
- Onset soon after birth or within the first year of life
- Symptoms improve during the summer
- Most (80 to 90%) of cases result from deletions of the STS gene
- Incidence of 1 in 6,000 males
- A subset of patients have additional features, including mental retardation and hypogonadism associated with larger deletions at Xp22.3</t>
        </is>
      </c>
      <c r="F4327" s="10" t="n"/>
      <c r="G4327" s="10" t="n"/>
      <c r="H4327" s="10" t="n"/>
      <c r="I4327" s="10" t="n"/>
      <c r="J4327" s="13" t="n">
        <v>45775</v>
      </c>
      <c r="K4327" s="9" t="n"/>
      <c r="L4327" s="9" t="n"/>
      <c r="M4327" s="9" t="n"/>
      <c r="N4327" s="12" t="n"/>
      <c r="O4327" s="12" t="n"/>
      <c r="P4327" s="12" t="n"/>
      <c r="Q4327" s="12" t="n"/>
      <c r="R4327" s="12" t="n"/>
      <c r="S4327" s="12" t="n"/>
      <c r="T4327" s="12" t="n"/>
      <c r="U4327" s="12" t="n"/>
      <c r="V4327" s="12" t="n"/>
      <c r="W4327" s="12" t="n"/>
      <c r="X4327" s="12" t="n"/>
      <c r="Y4327" s="12" t="n"/>
      <c r="Z4327" s="12" t="n"/>
    </row>
    <row r="4328" ht="64" customHeight="1" s="24">
      <c r="A4328" s="7" t="n">
        <v>601134</v>
      </c>
      <c r="B4328" s="7" t="inlineStr">
        <is>
          <t>STT3A</t>
        </is>
      </c>
      <c r="C4328" s="8" t="inlineStr">
        <is>
          <t>Congenital disorder of glycosylation, type Iw, autosomal dominant (AD)
Congenital disorder of glycosylation, type Iw, autosomal recessive (AR)</t>
        </is>
      </c>
      <c r="D4328" s="9" t="n"/>
      <c r="E4328" s="10" t="n"/>
      <c r="F4328" s="10" t="n"/>
      <c r="G4328" s="10" t="n"/>
      <c r="H4328" s="10" t="n"/>
      <c r="I4328" s="10" t="n"/>
      <c r="J4328" s="11" t="n"/>
      <c r="K4328" s="9" t="n"/>
      <c r="L4328" s="9" t="n"/>
      <c r="M4328" s="9" t="n"/>
      <c r="N4328" s="12" t="n"/>
      <c r="O4328" s="12" t="n"/>
      <c r="P4328" s="12" t="n"/>
      <c r="Q4328" s="12" t="n"/>
      <c r="R4328" s="12" t="n"/>
      <c r="S4328" s="12" t="n"/>
      <c r="T4328" s="12" t="n"/>
      <c r="U4328" s="12" t="n"/>
      <c r="V4328" s="12" t="n"/>
      <c r="W4328" s="12" t="n"/>
      <c r="X4328" s="12" t="n"/>
      <c r="Y4328" s="12" t="n"/>
      <c r="Z4328" s="12" t="n"/>
    </row>
    <row r="4329" ht="32" customHeight="1" s="24">
      <c r="A4329" s="7" t="n">
        <v>608605</v>
      </c>
      <c r="B4329" s="7" t="inlineStr">
        <is>
          <t>STT3B</t>
        </is>
      </c>
      <c r="C4329" s="8" t="inlineStr">
        <is>
          <t>Congenital disorder of glycosylation, type Ix (AR)</t>
        </is>
      </c>
      <c r="D4329" s="9" t="inlineStr">
        <is>
          <t>AR</t>
        </is>
      </c>
      <c r="E4329" s="10" t="inlineStr">
        <is>
          <t>Congenital disorder of glycosylation, type Ix (AR) is a disorder of protein glycosylation. Clinical features include hypotonia, developmental delay, seizures and respiratory difficulties.
GROWTH
Other
- Intrauterine growth retardation
- Failure to thrive
HEAD &amp; NECK
Head
- Microcephaly 
Face
- Narrow forehead 
Eyes
- Short palpebral fissures
- Hypertelorism 
- Long eyelashes 
- Optic nerve atrophy
- No visual tracking
- Few responses to stimulation seen on ERG
RESPIRATORY
- Respiratory difficulties
ABDOMEN
Liver
- Liver dysfunction
Gastrointestinal
- Feeding problems
GENITOURINARY
External Genitalia (Male)
- Micropenis
- Hypoplastic scrotum
Internal Genitalia (Male)
- Cryptorchidism
NEUROLOGIC
Central Nervous System
- Delayed psychomotor development, severe
- Impaired intellectual development
- Seizures
- Hypotonia
- Cerebellar atrophy
HEMATOLOGY
- Thrombocytopenia
LABORATORY ABNORMALITIES
- Mildly abnormal glycosylation of serum transferrin, type 1 pattern
- Incomplete N-glycosylation of cellular proteins
MISCELLANEOUS
- Onset at birth
- Death in childhood
- Based on reports of 3 patients (last curated May 2022)</t>
        </is>
      </c>
      <c r="F4329" s="10" t="n"/>
      <c r="G4329" s="10" t="n"/>
      <c r="H4329" s="10" t="n"/>
      <c r="I4329" s="10" t="n"/>
      <c r="J4329" s="11" t="n">
        <v>46040</v>
      </c>
      <c r="K4329" s="9" t="n"/>
      <c r="L4329" s="9" t="n"/>
      <c r="M4329" s="9" t="n"/>
      <c r="N4329" s="12" t="n"/>
      <c r="O4329" s="12" t="n"/>
      <c r="P4329" s="12" t="n"/>
      <c r="Q4329" s="12" t="n"/>
      <c r="R4329" s="12" t="n"/>
      <c r="S4329" s="12" t="n"/>
      <c r="T4329" s="12" t="n"/>
      <c r="U4329" s="12" t="n"/>
      <c r="V4329" s="12" t="n"/>
      <c r="W4329" s="12" t="n"/>
      <c r="X4329" s="12" t="n"/>
      <c r="Y4329" s="12" t="n"/>
      <c r="Z4329" s="12" t="n"/>
    </row>
    <row r="4330" ht="48" customHeight="1" s="24">
      <c r="A4330" s="7" t="n">
        <v>607207</v>
      </c>
      <c r="B4330" s="7" t="inlineStr">
        <is>
          <t>STUB1</t>
        </is>
      </c>
      <c r="C4330" s="8" t="inlineStr">
        <is>
          <t>Spinocerebellar ataxia 48 (AD)
Spinocerebellar ataxia, autosomal recessive 16 (AR)</t>
        </is>
      </c>
      <c r="D4330" s="9" t="n"/>
      <c r="E4330" s="10" t="n"/>
      <c r="F4330" s="10" t="n"/>
      <c r="G4330" s="10" t="n"/>
      <c r="H4330" s="10" t="n"/>
      <c r="I4330" s="10" t="n"/>
      <c r="J4330" s="11" t="n"/>
      <c r="K4330" s="9" t="n"/>
      <c r="L4330" s="9" t="n"/>
      <c r="M4330" s="9" t="n"/>
      <c r="N4330" s="12" t="n"/>
      <c r="O4330" s="12" t="n"/>
      <c r="P4330" s="12" t="n"/>
      <c r="Q4330" s="12" t="n"/>
      <c r="R4330" s="12" t="n"/>
      <c r="S4330" s="12" t="n"/>
      <c r="T4330" s="12" t="n"/>
      <c r="U4330" s="12" t="n"/>
      <c r="V4330" s="12" t="n"/>
      <c r="W4330" s="12" t="n"/>
      <c r="X4330" s="12" t="n"/>
      <c r="Y4330" s="12" t="n"/>
      <c r="Z4330" s="12" t="n"/>
    </row>
    <row r="4331" ht="32" customHeight="1" s="24">
      <c r="A4331" s="7" t="n">
        <v>605014</v>
      </c>
      <c r="B4331" s="7" t="inlineStr">
        <is>
          <t>STX11</t>
        </is>
      </c>
      <c r="C4331" s="8" t="inlineStr">
        <is>
          <t>Hemophagocytic lymphohistiocytosis, familial, 4 (AR)</t>
        </is>
      </c>
      <c r="D4331" s="9" t="inlineStr">
        <is>
          <t>AR</t>
        </is>
      </c>
      <c r="E4331" s="10" t="inlineStr">
        <is>
          <t>Hemophagocytic lymphohistiocytosis, familial, 4 (AR)
Hemophagocytic lymphohistiocytosis is a hyperinflammatory disorder clinically diagnosed based on the fulfillment of 5 of 8 criteria, including fever, splenomegaly, bicytopenia, hypertriglyceridemia and/or hypofibrinogenemia, hemophagocytosis, low or absent natural killer (NK) cell activity, hyperferritinemia, and high soluble IL2 receptor levels (IL2R; 147730). The disorder typically presents in infancy or early childhood. Persistent remission is rarely achieved with chemo- or immunotherapy; hematopoietic stem cell transplantation is the only cure.
ABDOMEN
Liver
- Hepatomegaly
Spleen
- Splenomegaly
NEUROLOGIC
Central Nervous System
- Delayed psychomotor development (in some patients)
- Seizures (in some patients)
- Hypotonia (in some patients)
METABOLIC FEATURES
- Fever
HEMATOLOGY
- Anemia
- Neutropenia
- Thrombocytopenia
IMMUNOLOGY
- Hyperinflammatory disorder
- Hemophagocytosis in bone marrow and lymph nodes
- Defective NK cell activity
- Defective NK cell degranulation
NEOPLASIA
- Increased risk of myelodysplastic syndrome or leukemia (in some patients)
LABORATORY ABNORMALITIES
- Increased triglycerides
- Increased ferritin
- Decreased fibrinogen
- Increased soluble IL2 receptor
MISCELLANEOUS
- Onset in infancy or early childhood
- Fatal without hematopoietic stem cell transplantation</t>
        </is>
      </c>
      <c r="F4331" s="10" t="n"/>
      <c r="G4331" s="10" t="n"/>
      <c r="H4331" s="10" t="n"/>
      <c r="I4331" s="10" t="n"/>
      <c r="J4331" s="13" t="n">
        <v>45998</v>
      </c>
      <c r="K4331" s="9" t="n"/>
      <c r="L4331" s="9" t="n"/>
      <c r="M4331" s="9" t="n"/>
      <c r="N4331" s="12" t="n"/>
      <c r="O4331" s="12" t="n"/>
      <c r="P4331" s="12" t="n"/>
      <c r="Q4331" s="12" t="n"/>
      <c r="R4331" s="12" t="n"/>
      <c r="S4331" s="12" t="n"/>
      <c r="T4331" s="12" t="n"/>
      <c r="U4331" s="12" t="n"/>
      <c r="V4331" s="12" t="n"/>
      <c r="W4331" s="12" t="n"/>
      <c r="X4331" s="12" t="n"/>
      <c r="Y4331" s="12" t="n"/>
      <c r="Z4331" s="12" t="n"/>
    </row>
    <row r="4332" ht="16" customHeight="1" s="24">
      <c r="A4332" s="7" t="n">
        <v>603666</v>
      </c>
      <c r="B4332" s="7" t="inlineStr">
        <is>
          <t>STX16</t>
        </is>
      </c>
      <c r="C4332" s="8" t="inlineStr">
        <is>
          <t>Pseudohypoparathyroidism Ib (AD)</t>
        </is>
      </c>
      <c r="D4332" s="9" t="n"/>
      <c r="E4332" s="10" t="n"/>
      <c r="F4332" s="10" t="n"/>
      <c r="G4332" s="10" t="n"/>
      <c r="H4332" s="10" t="n"/>
      <c r="I4332" s="10" t="n"/>
      <c r="J4332" s="11" t="n"/>
      <c r="K4332" s="9" t="n"/>
      <c r="L4332" s="9" t="n"/>
      <c r="M4332" s="9" t="n"/>
      <c r="N4332" s="12" t="n"/>
      <c r="O4332" s="12" t="n"/>
      <c r="P4332" s="12" t="n"/>
      <c r="Q4332" s="12" t="n"/>
      <c r="R4332" s="12" t="n"/>
      <c r="S4332" s="12" t="n"/>
      <c r="T4332" s="12" t="n"/>
      <c r="U4332" s="12" t="n"/>
      <c r="V4332" s="12" t="n"/>
      <c r="W4332" s="12" t="n"/>
      <c r="X4332" s="12" t="n"/>
      <c r="Y4332" s="12" t="n"/>
      <c r="Z4332" s="12" t="n"/>
    </row>
    <row r="4333" ht="32" customHeight="1" s="24">
      <c r="A4333" s="7" t="n">
        <v>601485</v>
      </c>
      <c r="B4333" s="7" t="inlineStr">
        <is>
          <t>STX1B</t>
        </is>
      </c>
      <c r="C4333" s="8" t="inlineStr">
        <is>
          <t>Generalized epilepsy with febrile seizures plus, type 9 (AD)</t>
        </is>
      </c>
      <c r="D4333" s="9" t="n"/>
      <c r="E4333" s="10" t="n"/>
      <c r="F4333" s="10" t="n"/>
      <c r="G4333" s="10" t="n"/>
      <c r="H4333" s="10" t="n"/>
      <c r="I4333" s="10" t="n"/>
      <c r="J4333" s="11" t="n"/>
      <c r="K4333" s="9" t="n"/>
      <c r="L4333" s="9" t="n"/>
      <c r="M4333" s="9" t="n"/>
      <c r="N4333" s="12" t="n"/>
      <c r="O4333" s="12" t="n"/>
      <c r="P4333" s="12" t="n"/>
      <c r="Q4333" s="12" t="n"/>
      <c r="R4333" s="12" t="n"/>
      <c r="S4333" s="12" t="n"/>
      <c r="T4333" s="12" t="n"/>
      <c r="U4333" s="12" t="n"/>
      <c r="V4333" s="12" t="n"/>
      <c r="W4333" s="12" t="n"/>
      <c r="X4333" s="12" t="n"/>
      <c r="Y4333" s="12" t="n"/>
      <c r="Z4333" s="12" t="n"/>
    </row>
    <row r="4334" ht="48" customHeight="1" s="24">
      <c r="A4334" s="7" t="n">
        <v>600876</v>
      </c>
      <c r="B4334" s="7" t="inlineStr">
        <is>
          <t>STX3</t>
        </is>
      </c>
      <c r="C4334" s="8" t="inlineStr">
        <is>
          <t>Retinal dystrophy and microvillus inclusion disease (AR)
Diarrhea 12, with microvillus atrophy (AR)</t>
        </is>
      </c>
      <c r="D4334" s="9" t="n"/>
      <c r="E4334" s="10" t="n"/>
      <c r="F4334" s="10" t="n"/>
      <c r="G4334" s="10" t="n"/>
      <c r="H4334" s="10" t="n"/>
      <c r="I4334" s="10" t="n"/>
      <c r="J4334" s="11" t="n"/>
      <c r="K4334" s="9" t="n"/>
      <c r="L4334" s="9" t="n"/>
      <c r="M4334" s="9" t="n"/>
      <c r="N4334" s="12" t="n"/>
      <c r="O4334" s="12" t="n"/>
      <c r="P4334" s="12" t="n"/>
      <c r="Q4334" s="12" t="n"/>
      <c r="R4334" s="12" t="n"/>
      <c r="S4334" s="12" t="n"/>
      <c r="T4334" s="12" t="n"/>
      <c r="U4334" s="12" t="n"/>
      <c r="V4334" s="12" t="n"/>
      <c r="W4334" s="12" t="n"/>
      <c r="X4334" s="12" t="n"/>
      <c r="Y4334" s="12" t="n"/>
      <c r="Z4334" s="12" t="n"/>
    </row>
    <row r="4335" ht="16" customHeight="1" s="24">
      <c r="A4335" s="7" t="n">
        <v>186591</v>
      </c>
      <c r="B4335" s="7" t="inlineStr">
        <is>
          <t>STX4</t>
        </is>
      </c>
      <c r="C4335" s="8" t="inlineStr">
        <is>
          <t>?Deafness, autosomal recessive 123 (AR)</t>
        </is>
      </c>
      <c r="D4335" s="9" t="n"/>
      <c r="E4335" s="10" t="n"/>
      <c r="F4335" s="10" t="n"/>
      <c r="G4335" s="10" t="n"/>
      <c r="H4335" s="10" t="n"/>
      <c r="I4335" s="10" t="n"/>
      <c r="J4335" s="11" t="n"/>
      <c r="K4335" s="9" t="n"/>
      <c r="L4335" s="9" t="n"/>
      <c r="M4335" s="9" t="n"/>
      <c r="N4335" s="12" t="n"/>
      <c r="O4335" s="12" t="n"/>
      <c r="P4335" s="12" t="n"/>
      <c r="Q4335" s="12" t="n"/>
      <c r="R4335" s="12" t="n"/>
      <c r="S4335" s="12" t="n"/>
      <c r="T4335" s="12" t="n"/>
      <c r="U4335" s="12" t="n"/>
      <c r="V4335" s="12" t="n"/>
      <c r="W4335" s="12" t="n"/>
      <c r="X4335" s="12" t="n"/>
      <c r="Y4335" s="12" t="n"/>
      <c r="Z4335" s="12" t="n"/>
    </row>
    <row r="4336" ht="32" customHeight="1" s="24">
      <c r="A4336" s="7" t="n">
        <v>603189</v>
      </c>
      <c r="B4336" s="7" t="inlineStr">
        <is>
          <t>STX5</t>
        </is>
      </c>
      <c r="C4336" s="8" t="inlineStr">
        <is>
          <t>?Congenital disorder of glycosylation, type IIaa (AR)</t>
        </is>
      </c>
      <c r="D4336" s="9" t="n"/>
      <c r="E4336" s="10" t="n"/>
      <c r="F4336" s="10" t="n"/>
      <c r="G4336" s="10" t="n"/>
      <c r="H4336" s="10" t="n"/>
      <c r="I4336" s="10" t="n"/>
      <c r="J4336" s="11" t="n"/>
      <c r="K4336" s="9" t="n"/>
      <c r="L4336" s="9" t="n"/>
      <c r="M4336" s="9" t="n"/>
      <c r="N4336" s="12" t="n"/>
      <c r="O4336" s="12" t="n"/>
      <c r="P4336" s="12" t="n"/>
      <c r="Q4336" s="12" t="n"/>
      <c r="R4336" s="12" t="n"/>
      <c r="S4336" s="12" t="n"/>
      <c r="T4336" s="12" t="n"/>
      <c r="U4336" s="12" t="n"/>
      <c r="V4336" s="12" t="n"/>
      <c r="W4336" s="12" t="n"/>
      <c r="X4336" s="12" t="n"/>
      <c r="Y4336" s="12" t="n"/>
      <c r="Z4336" s="12" t="n"/>
    </row>
    <row r="4337" ht="32" customHeight="1" s="24">
      <c r="A4337" s="7" t="n">
        <v>602926</v>
      </c>
      <c r="B4337" s="7" t="inlineStr">
        <is>
          <t>STXBP1</t>
        </is>
      </c>
      <c r="C4337" s="8" t="inlineStr">
        <is>
          <t>Developmental and epileptic encephalopathy 4 (AD, AR)</t>
        </is>
      </c>
      <c r="D4337" s="9" t="n"/>
      <c r="E4337" s="10" t="n"/>
      <c r="F4337" s="10" t="n"/>
      <c r="G4337" s="10" t="n"/>
      <c r="H4337" s="10" t="n"/>
      <c r="I4337" s="10" t="n"/>
      <c r="J4337" s="11" t="n"/>
      <c r="K4337" s="9" t="n"/>
      <c r="L4337" s="9" t="n"/>
      <c r="M4337" s="9" t="n"/>
      <c r="N4337" s="12" t="n"/>
      <c r="O4337" s="12" t="n"/>
      <c r="P4337" s="12" t="n"/>
      <c r="Q4337" s="12" t="n"/>
      <c r="R4337" s="12" t="n"/>
      <c r="S4337" s="12" t="n"/>
      <c r="T4337" s="12" t="n"/>
      <c r="U4337" s="12" t="n"/>
      <c r="V4337" s="12" t="n"/>
      <c r="W4337" s="12" t="n"/>
      <c r="X4337" s="12" t="n"/>
      <c r="Y4337" s="12" t="n"/>
      <c r="Z4337" s="12" t="n"/>
    </row>
    <row r="4338" ht="48" customHeight="1" s="24">
      <c r="A4338" s="7" t="n">
        <v>601717</v>
      </c>
      <c r="B4338" s="7" t="inlineStr">
        <is>
          <t>STXBP2</t>
        </is>
      </c>
      <c r="C4338" s="8" t="inlineStr">
        <is>
          <t>Hemophagocytic lymphohistiocytosis, familial, 5, with or without microvillus inclusion disease (AR)</t>
        </is>
      </c>
      <c r="D4338" s="9" t="n"/>
      <c r="E4338" s="10" t="n"/>
      <c r="F4338" s="10" t="n"/>
      <c r="G4338" s="10" t="n"/>
      <c r="H4338" s="10" t="n"/>
      <c r="I4338" s="10" t="n"/>
      <c r="J4338" s="11" t="n"/>
      <c r="K4338" s="9" t="n"/>
      <c r="L4338" s="9" t="n"/>
      <c r="M4338" s="9" t="n"/>
      <c r="N4338" s="12" t="n"/>
      <c r="O4338" s="12" t="n"/>
      <c r="P4338" s="12" t="n"/>
      <c r="Q4338" s="12" t="n"/>
      <c r="R4338" s="12" t="n"/>
      <c r="S4338" s="12" t="n"/>
      <c r="T4338" s="12" t="n"/>
      <c r="U4338" s="12" t="n"/>
      <c r="V4338" s="12" t="n"/>
      <c r="W4338" s="12" t="n"/>
      <c r="X4338" s="12" t="n"/>
      <c r="Y4338" s="12" t="n"/>
      <c r="Z4338" s="12" t="n"/>
    </row>
    <row r="4339" ht="48" customHeight="1" s="24">
      <c r="A4339" s="7" t="n">
        <v>603921</v>
      </c>
      <c r="B4339" s="7" t="inlineStr">
        <is>
          <t>SUCLA2</t>
        </is>
      </c>
      <c r="C4339" s="8" t="inlineStr">
        <is>
          <t>Mitochondrial DNA depletion syndrome 5 (encephalomyopathic with or without methylmalonic aciduria) (AR)</t>
        </is>
      </c>
      <c r="D4339" s="9" t="n"/>
      <c r="E4339" s="10" t="n"/>
      <c r="F4339" s="10" t="n"/>
      <c r="G4339" s="10" t="n"/>
      <c r="H4339" s="10" t="n"/>
      <c r="I4339" s="10" t="n"/>
      <c r="J4339" s="11" t="n"/>
      <c r="K4339" s="9" t="n"/>
      <c r="L4339" s="9" t="n"/>
      <c r="M4339" s="9" t="n"/>
      <c r="N4339" s="12" t="n"/>
      <c r="O4339" s="12" t="n"/>
      <c r="P4339" s="12" t="n"/>
      <c r="Q4339" s="12" t="n"/>
      <c r="R4339" s="12" t="n"/>
      <c r="S4339" s="12" t="n"/>
      <c r="T4339" s="12" t="n"/>
      <c r="U4339" s="12" t="n"/>
      <c r="V4339" s="12" t="n"/>
      <c r="W4339" s="12" t="n"/>
      <c r="X4339" s="12" t="n"/>
      <c r="Y4339" s="12" t="n"/>
      <c r="Z4339" s="12" t="n"/>
    </row>
    <row r="4340" ht="48" customHeight="1" s="24">
      <c r="A4340" s="7" t="n">
        <v>611224</v>
      </c>
      <c r="B4340" s="7" t="inlineStr">
        <is>
          <t>SUCLG1</t>
        </is>
      </c>
      <c r="C4340" s="8" t="inlineStr">
        <is>
          <t>Mitochondrial DNA depletion syndrome 9 (encephalomyopathic type with methylmalonic aciduria) (AR)</t>
        </is>
      </c>
      <c r="D4340" s="9" t="inlineStr">
        <is>
          <t>AR</t>
        </is>
      </c>
      <c r="E4340" s="10" t="inlineStr">
        <is>
          <t>Mitochondrial DNA depletion syndrome 9 (encephalomyopathic type with methylmalonic aciduria) (AR): a severe disorder characterized by infantile onset of hypotonia, lactic acidosis, severe psychomotor retardation, progressive neurologic deterioration, and excretion of methylmalonic acid. Some patients die in early infancy.
GROWTH
Other
- Failure to thrive
- Poor growth
HEAD &amp; NECK
Ears
- Hearing impairment (rare)
RESPIRATORY
- Respiratory insufficiency
- Respiratory failure
ABDOMEN
Gastrointestinal
- Feeding difficulties
SKIN, NAILS, &amp; HAIR
Skin
- Hyperhidrosis
MUSCLE, SOFT TISSUES
- Hypotonia, axial, severe
- Inability to sit or hold head up
- Muscle atrophy
- Cox-negative fibers seen on muscle biopsy
- Ragged red fibers
- Decreased activity and protein levels of respiratory chain complexes I, II, III, and IV
- Mitochondrial DNA depletion
NEUROLOGIC
Central Nervous System
- Delayed psychomotor development, severe
- Mental retardation, severe
- Cerebral atrophy
- Widening of the ventricles
- Brain MRI shows lesions in the basal ganglia
METABOLIC FEATURES
- Lactic acidosis
- Hypoglycemia
LABORATORY ABNORMALITIES
- Methylmalonic aciduria
- Increased lactate in spinal fluid
MISCELLANEOUS
- Onset in infancy
- Severe disorder
- Death usually in infancy
- Variable phenotype</t>
        </is>
      </c>
      <c r="F4340" s="10" t="n"/>
      <c r="G4340" s="10" t="n"/>
      <c r="H4340" s="10" t="n"/>
      <c r="I4340" s="10" t="n"/>
      <c r="J4340" s="13" t="n">
        <v>45802</v>
      </c>
      <c r="K4340" s="9" t="n"/>
      <c r="L4340" s="9" t="n"/>
      <c r="M4340" s="9" t="n"/>
      <c r="N4340" s="12" t="n"/>
      <c r="O4340" s="12" t="n"/>
      <c r="P4340" s="12" t="n"/>
      <c r="Q4340" s="12" t="n"/>
      <c r="R4340" s="12" t="n"/>
      <c r="S4340" s="12" t="n"/>
      <c r="T4340" s="12" t="n"/>
      <c r="U4340" s="12" t="n"/>
      <c r="V4340" s="12" t="n"/>
      <c r="W4340" s="12" t="n"/>
      <c r="X4340" s="12" t="n"/>
      <c r="Y4340" s="12" t="n"/>
      <c r="Z4340" s="12" t="n"/>
    </row>
    <row r="4341" ht="64" customHeight="1" s="24">
      <c r="A4341" s="7" t="n">
        <v>607035</v>
      </c>
      <c r="B4341" s="7" t="inlineStr">
        <is>
          <t>SUFU</t>
        </is>
      </c>
      <c r="C4341" s="8" t="inlineStr">
        <is>
          <t>{Meningioma, familial, susceptibility to} (AD)
Joubert syndrome 32 (AR)
Basal cell nevus syndrome 2
{Medulloblastoma} (AD, AR, SMu)</t>
        </is>
      </c>
      <c r="D4341" s="9" t="n"/>
      <c r="E4341" s="10" t="n"/>
      <c r="F4341" s="10" t="n"/>
      <c r="G4341" s="10" t="n"/>
      <c r="H4341" s="10" t="n"/>
      <c r="I4341" s="10" t="n"/>
      <c r="J4341" s="11" t="n"/>
      <c r="K4341" s="9" t="n"/>
      <c r="L4341" s="9" t="n"/>
      <c r="M4341" s="9" t="n"/>
      <c r="N4341" s="12" t="n"/>
      <c r="O4341" s="12" t="n"/>
      <c r="P4341" s="12" t="n"/>
      <c r="Q4341" s="12" t="n"/>
      <c r="R4341" s="12" t="n"/>
      <c r="S4341" s="12" t="n"/>
      <c r="T4341" s="12" t="n"/>
      <c r="U4341" s="12" t="n"/>
      <c r="V4341" s="12" t="n"/>
      <c r="W4341" s="12" t="n"/>
      <c r="X4341" s="12" t="n"/>
      <c r="Y4341" s="12" t="n"/>
      <c r="Z4341" s="12" t="n"/>
    </row>
    <row r="4342" ht="16" customHeight="1" s="24">
      <c r="A4342" s="7" t="n">
        <v>609187</v>
      </c>
      <c r="B4342" s="7" t="inlineStr">
        <is>
          <t>SUGCT</t>
        </is>
      </c>
      <c r="C4342" s="8" t="inlineStr">
        <is>
          <t>Glutaric aciduria III (AR)</t>
        </is>
      </c>
      <c r="D4342" s="9" t="inlineStr">
        <is>
          <t>AR</t>
        </is>
      </c>
      <c r="E4342" s="10" t="inlineStr">
        <is>
          <t>Glutaric aciduria III (AR)
Glutaric aciduria III (GA3) is characterized by an isolated accumulation of glutaric acid. It appears to be a 'non-disease' as it is found in healthy individuals and is associated with inconsistent symptoms in others (summary by Marlaire et al., 2014).
INHERITANCE
- Autosomal recessive
GROWTH
Other
- Failure to thrive
CARDIOVASCULAR
Vascular
- Hypertension
ABDOMEN
Gastrointestinal
- Diarrhea
- Vomiting
ENDOCRINE FEATURES
- Goiter (rare)
- Hyperthyroidism (rare)
LABORATORY ABNORMALITIES
- Glutaric aciduria
- Normal urinary 3-hydroxyglutarate level
- Normal urinary glutarylcarnitine level
- Normal glutarylglycine level
MISCELLANEOUS
- No consistent disease phenotype
- Many patients are asymptomatic
- Treatment with riboflavin has been helpful in some patients
MOLECULAR BASIS
- Caused by mutation in the succinyl-CoA:glutarate-CoA transferase gene (SUGCT, 609187.0001)</t>
        </is>
      </c>
      <c r="F4342" s="10" t="n"/>
      <c r="G4342" s="10" t="n"/>
      <c r="H4342" s="10" t="n"/>
      <c r="I4342" s="10" t="n"/>
      <c r="J4342" s="11" t="n">
        <v>46134</v>
      </c>
      <c r="K4342" s="9" t="n"/>
      <c r="L4342" s="9" t="n"/>
      <c r="M4342" s="9" t="n"/>
      <c r="N4342" s="12" t="n"/>
      <c r="O4342" s="12" t="n"/>
      <c r="P4342" s="12" t="n"/>
      <c r="Q4342" s="12" t="n"/>
      <c r="R4342" s="12" t="n"/>
      <c r="S4342" s="12" t="n"/>
      <c r="T4342" s="12" t="n"/>
      <c r="U4342" s="12" t="n"/>
      <c r="V4342" s="12" t="n"/>
      <c r="W4342" s="12" t="n"/>
      <c r="X4342" s="12" t="n"/>
      <c r="Y4342" s="12" t="n"/>
      <c r="Z4342" s="12" t="n"/>
    </row>
    <row r="4343" ht="32" customHeight="1" s="24">
      <c r="A4343" s="7" t="n">
        <v>604125</v>
      </c>
      <c r="B4343" s="7" t="inlineStr">
        <is>
          <t>SULT2B1</t>
        </is>
      </c>
      <c r="C4343" s="8" t="inlineStr">
        <is>
          <t>Ichthyosis, congenital, autosomal recessive 14 (AR)</t>
        </is>
      </c>
      <c r="D4343" s="9" t="n"/>
      <c r="E4343" s="10" t="n"/>
      <c r="F4343" s="10" t="n"/>
      <c r="G4343" s="10" t="n"/>
      <c r="H4343" s="10" t="n"/>
      <c r="I4343" s="10" t="n"/>
      <c r="J4343" s="11" t="n"/>
      <c r="K4343" s="9" t="n"/>
      <c r="L4343" s="9" t="n"/>
      <c r="M4343" s="9" t="n"/>
      <c r="N4343" s="12" t="n"/>
      <c r="O4343" s="12" t="n"/>
      <c r="P4343" s="12" t="n"/>
      <c r="Q4343" s="12" t="n"/>
      <c r="R4343" s="12" t="n"/>
      <c r="S4343" s="12" t="n"/>
      <c r="T4343" s="12" t="n"/>
      <c r="U4343" s="12" t="n"/>
      <c r="V4343" s="12" t="n"/>
      <c r="W4343" s="12" t="n"/>
      <c r="X4343" s="12" t="n"/>
      <c r="Y4343" s="12" t="n"/>
      <c r="Z4343" s="12" t="n"/>
    </row>
    <row r="4344" ht="16" customHeight="1" s="24">
      <c r="A4344" s="7" t="n">
        <v>607939</v>
      </c>
      <c r="B4344" s="7" t="inlineStr">
        <is>
          <t>SUMF1</t>
        </is>
      </c>
      <c r="C4344" s="8" t="inlineStr">
        <is>
          <t>Multiple sulfatase deficiency (AR)</t>
        </is>
      </c>
      <c r="D4344" s="9" t="n"/>
      <c r="E4344" s="10" t="n"/>
      <c r="F4344" s="10" t="n"/>
      <c r="G4344" s="10" t="n"/>
      <c r="H4344" s="10" t="n"/>
      <c r="I4344" s="10" t="n"/>
      <c r="J4344" s="11" t="n"/>
      <c r="K4344" s="9" t="n"/>
      <c r="L4344" s="9" t="n"/>
      <c r="M4344" s="9" t="n"/>
      <c r="N4344" s="12" t="n"/>
      <c r="O4344" s="12" t="n"/>
      <c r="P4344" s="12" t="n"/>
      <c r="Q4344" s="12" t="n"/>
      <c r="R4344" s="12" t="n"/>
      <c r="S4344" s="12" t="n"/>
      <c r="T4344" s="12" t="n"/>
      <c r="U4344" s="12" t="n"/>
      <c r="V4344" s="12" t="n"/>
      <c r="W4344" s="12" t="n"/>
      <c r="X4344" s="12" t="n"/>
      <c r="Y4344" s="12" t="n"/>
      <c r="Z4344" s="12" t="n"/>
    </row>
    <row r="4345" ht="16" customHeight="1" s="24">
      <c r="A4345" s="7" t="n">
        <v>601912</v>
      </c>
      <c r="B4345" s="7" t="inlineStr">
        <is>
          <t>SUMO1</t>
        </is>
      </c>
      <c r="C4345" s="8" t="inlineStr">
        <is>
          <t>?Orofacial cleft 10, Isolated cases</t>
        </is>
      </c>
      <c r="D4345" s="9" t="n"/>
      <c r="E4345" s="10" t="n"/>
      <c r="F4345" s="10" t="n"/>
      <c r="G4345" s="10" t="n"/>
      <c r="H4345" s="10" t="n"/>
      <c r="I4345" s="10" t="n"/>
      <c r="J4345" s="11" t="n"/>
      <c r="K4345" s="9" t="n"/>
      <c r="L4345" s="9" t="n"/>
      <c r="M4345" s="9" t="n"/>
      <c r="N4345" s="12" t="n"/>
      <c r="O4345" s="12" t="n"/>
      <c r="P4345" s="12" t="n"/>
      <c r="Q4345" s="12" t="n"/>
      <c r="R4345" s="12" t="n"/>
      <c r="S4345" s="12" t="n"/>
      <c r="T4345" s="12" t="n"/>
      <c r="U4345" s="12" t="n"/>
      <c r="V4345" s="12" t="n"/>
      <c r="W4345" s="12" t="n"/>
      <c r="X4345" s="12" t="n"/>
      <c r="Y4345" s="12" t="n"/>
      <c r="Z4345" s="12" t="n"/>
    </row>
    <row r="4346" ht="16" customHeight="1" s="24">
      <c r="A4346" s="7" t="n">
        <v>608829</v>
      </c>
      <c r="B4346" s="7" t="inlineStr">
        <is>
          <t>SUMO4</t>
        </is>
      </c>
      <c r="C4346" s="8" t="inlineStr">
        <is>
          <t>{Diabetes mellitus, insulin-dependent, 5}</t>
        </is>
      </c>
      <c r="D4346" s="9" t="n"/>
      <c r="E4346" s="10" t="n"/>
      <c r="F4346" s="10" t="n"/>
      <c r="G4346" s="10" t="n"/>
      <c r="H4346" s="10" t="n"/>
      <c r="I4346" s="10" t="n"/>
      <c r="J4346" s="11" t="n"/>
      <c r="K4346" s="9" t="n"/>
      <c r="L4346" s="9" t="n"/>
      <c r="M4346" s="9" t="n"/>
      <c r="N4346" s="12" t="n"/>
      <c r="O4346" s="12" t="n"/>
      <c r="P4346" s="12" t="n"/>
      <c r="Q4346" s="12" t="n"/>
      <c r="R4346" s="12" t="n"/>
      <c r="S4346" s="12" t="n"/>
      <c r="T4346" s="12" t="n"/>
      <c r="U4346" s="12" t="n"/>
      <c r="V4346" s="12" t="n"/>
      <c r="W4346" s="12" t="n"/>
      <c r="X4346" s="12" t="n"/>
      <c r="Y4346" s="12" t="n"/>
      <c r="Z4346" s="12" t="n"/>
    </row>
    <row r="4347" ht="16" customHeight="1" s="24">
      <c r="A4347" s="7" t="n">
        <v>613942</v>
      </c>
      <c r="B4347" s="7" t="inlineStr">
        <is>
          <t>SUN5</t>
        </is>
      </c>
      <c r="C4347" s="8" t="inlineStr">
        <is>
          <t>Spermatogenic failure 16 (AR)</t>
        </is>
      </c>
      <c r="D4347" s="9" t="n"/>
      <c r="E4347" s="10" t="n"/>
      <c r="F4347" s="10" t="n"/>
      <c r="G4347" s="10" t="n"/>
      <c r="H4347" s="10" t="n"/>
      <c r="I4347" s="10" t="n"/>
      <c r="J4347" s="11" t="n"/>
      <c r="K4347" s="9" t="n"/>
      <c r="L4347" s="9" t="n"/>
      <c r="M4347" s="9" t="n"/>
      <c r="N4347" s="12" t="n"/>
      <c r="O4347" s="12" t="n"/>
      <c r="P4347" s="12" t="n"/>
      <c r="Q4347" s="12" t="n"/>
      <c r="R4347" s="12" t="n"/>
      <c r="S4347" s="12" t="n"/>
      <c r="T4347" s="12" t="n"/>
      <c r="U4347" s="12" t="n"/>
      <c r="V4347" s="12" t="n"/>
      <c r="W4347" s="12" t="n"/>
      <c r="X4347" s="12" t="n"/>
      <c r="Y4347" s="12" t="n"/>
      <c r="Z4347" s="12" t="n"/>
    </row>
    <row r="4348" ht="16" customHeight="1" s="24">
      <c r="A4348" s="7" t="n">
        <v>606887</v>
      </c>
      <c r="B4348" s="7" t="inlineStr">
        <is>
          <t>SUOX</t>
        </is>
      </c>
      <c r="C4348" s="8" t="inlineStr">
        <is>
          <t>Sulfite oxidase deficiency (AR)</t>
        </is>
      </c>
      <c r="D4348" s="9" t="n"/>
      <c r="E4348" s="10" t="n"/>
      <c r="F4348" s="10" t="n"/>
      <c r="G4348" s="10" t="n"/>
      <c r="H4348" s="10" t="n"/>
      <c r="I4348" s="10" t="n"/>
      <c r="J4348" s="11" t="n"/>
      <c r="K4348" s="9" t="n"/>
      <c r="L4348" s="9" t="n"/>
      <c r="M4348" s="9" t="n"/>
      <c r="N4348" s="12" t="n"/>
      <c r="O4348" s="12" t="n"/>
      <c r="P4348" s="12" t="n"/>
      <c r="Q4348" s="12" t="n"/>
      <c r="R4348" s="12" t="n"/>
      <c r="S4348" s="12" t="n"/>
      <c r="T4348" s="12" t="n"/>
      <c r="U4348" s="12" t="n"/>
      <c r="V4348" s="12" t="n"/>
      <c r="W4348" s="12" t="n"/>
      <c r="X4348" s="12" t="n"/>
      <c r="Y4348" s="12" t="n"/>
      <c r="Z4348" s="12" t="n"/>
    </row>
    <row r="4349" ht="48" customHeight="1" s="24">
      <c r="A4349" s="7" t="n">
        <v>605012</v>
      </c>
      <c r="B4349" s="7" t="inlineStr">
        <is>
          <t>SUPT16H</t>
        </is>
      </c>
      <c r="C4349" s="8" t="inlineStr">
        <is>
          <t>Neurodevelopmental disorder with dysmorphic facies and thin corpus callosum (AD)</t>
        </is>
      </c>
      <c r="D4349" s="9" t="inlineStr">
        <is>
          <t>AD</t>
        </is>
      </c>
      <c r="E4349" s="10" t="inlineStr">
        <is>
          <t>Neurodevelopmental disorder with dysmorphic facies and thin corpus callosum (AD) is characterized by global developmental delay, impaired intellectual development with poor or absent speech and language, and dysmorphic facial features. Brain imaging tends to show thin corpus callosum and decreased white matter volume. Additional features such as seizures, cardiac defects, and behavioral abnormalities may also occur. The phenotype is variable.
HEAD &amp; NECK
Head
- Dolichocephaly 
- Plagiocephaly 
Face
- Dysmorphic facial features
Ears
- Dysplastic ears
Eyes
- Hypertelorism 
- Epicanthal folds
- Downslanting palpebral fissures
- Strabismus
- Poor eye contact
Nose
- Broad nasal bridge 
Mouth
- Cupid bow
CARDIOVASCULAR
Heart
- Congenital heart defects (in some patients)
ABDOMEN
Gastrointestinal
- Feeding difficulties
NEUROLOGIC
Central Nervous System
- Global developmental delay
- Delayed walking
- Impaired intellectual development
- Poor or absent speech
- Sleep disturbances
- Seizures (in some patients)
- Thin corpus callosum on brain imaging
- Decreased white matter volume
- Cerebral atrophy
Behavioral Psychiatric Manifestations
- Autistic features
ENDOCRINE FEATURES
- Precocious puberty (in some patients)
MISCELLANEOUS
- Onset at birth or early infancy
- Variable severity
- Four unrelated patients have been reported (last curated August 2021)
- De novo mutation</t>
        </is>
      </c>
      <c r="F4349" s="10" t="n"/>
      <c r="G4349" s="10" t="n"/>
      <c r="H4349" s="10" t="n"/>
      <c r="I4349" s="10" t="n"/>
      <c r="J4349" s="11" t="n">
        <v>46116</v>
      </c>
      <c r="K4349" s="9" t="n"/>
      <c r="L4349" s="9" t="n"/>
      <c r="M4349" s="9" t="n"/>
      <c r="N4349" s="12" t="n"/>
      <c r="O4349" s="12" t="n"/>
      <c r="P4349" s="12" t="n"/>
      <c r="Q4349" s="12" t="n"/>
      <c r="R4349" s="12" t="n"/>
      <c r="S4349" s="12" t="n"/>
      <c r="T4349" s="12" t="n"/>
      <c r="U4349" s="12" t="n"/>
      <c r="V4349" s="12" t="n"/>
      <c r="W4349" s="12" t="n"/>
      <c r="X4349" s="12" t="n"/>
      <c r="Y4349" s="12" t="n"/>
      <c r="Z4349" s="12" t="n"/>
    </row>
    <row r="4350" ht="16" customHeight="1" s="24">
      <c r="A4350" s="7" t="n">
        <v>612762</v>
      </c>
      <c r="B4350" s="7" t="inlineStr">
        <is>
          <t>SUPT7L</t>
        </is>
      </c>
      <c r="C4350" s="8" t="inlineStr">
        <is>
          <t>Fischer-Zirnsak progeroid syndrome (AR)</t>
        </is>
      </c>
      <c r="D4350" s="9" t="n"/>
      <c r="E4350" s="10" t="n"/>
      <c r="F4350" s="10" t="n"/>
      <c r="G4350" s="10" t="n"/>
      <c r="H4350" s="10" t="n"/>
      <c r="I4350" s="10" t="n"/>
      <c r="J4350" s="11" t="n"/>
      <c r="K4350" s="9" t="n"/>
      <c r="L4350" s="9" t="n"/>
      <c r="M4350" s="9" t="n"/>
      <c r="N4350" s="12" t="n"/>
      <c r="O4350" s="12" t="n"/>
      <c r="P4350" s="12" t="n"/>
      <c r="Q4350" s="12" t="n"/>
      <c r="R4350" s="12" t="n"/>
      <c r="S4350" s="12" t="n"/>
      <c r="T4350" s="12" t="n"/>
      <c r="U4350" s="12" t="n"/>
      <c r="V4350" s="12" t="n"/>
      <c r="W4350" s="12" t="n"/>
      <c r="X4350" s="12" t="n"/>
      <c r="Y4350" s="12" t="n"/>
      <c r="Z4350" s="12" t="n"/>
    </row>
    <row r="4351" ht="48" customHeight="1" s="24">
      <c r="A4351" s="7" t="n">
        <v>185620</v>
      </c>
      <c r="B4351" s="7" t="inlineStr">
        <is>
          <t>SURF1</t>
        </is>
      </c>
      <c r="C4351" s="8" t="inlineStr">
        <is>
          <t>Charcot-Marie-Tooth disease, type 4K (AR)
Mitochondrial complex IV deficiency, nuclear type 1 (AR)</t>
        </is>
      </c>
      <c r="D4351" s="9" t="inlineStr">
        <is>
          <t>AR</t>
        </is>
      </c>
      <c r="E4351" s="10" t="inlineStr">
        <is>
          <t>Charcot-Marie-Tooth disease, type 4K (AR) is a demyelinating peripheral neuropathy characterized by onset in the first decade of distal muscle weakness and atrophy associated with impaired distal sensation. Both upper and lower limbs are affected. Affected individuals may also have nystagmus and late-onset cerebellar ataxia. Laboratory studies show increased serum lactate and isolated mitochondrial complex IV deficiency.
HEAD &amp; NECK
Ears
- Hearing loss, sensorineural, mild
Eyes
- Nystagmus
SKELETAL
Spine
- Kyphoscoliosis
MUSCLE, SOFT TISSUES
- Distal muscle weakness, upper and lower limbs, due to peripheral neuropathy
- Distal muscle atrophy, upper and lower limbs, due to peripheral neuropathy Mitochondrial complex IV deficiency
NEUROLOGIC
Central Nervous System
- Cerebellar ataxia, late-onset (in some patients)
- Hyperintense lesions in the putamina (1 patient)
- Periaqueductal white matter lesions (1 patient)
Peripheral Nervous System
- Demyelinating sensorimotor peripheral neuropathy
- Difficulty walking
- Hypo- or areflexia
- Sural nerve biopsy shows axonal loss
- Sural nerve biopsy shows hypomyelinated fibers
LABORATORY ABNORMALITIES
- Increased serum lactate
MISCELLANEOUS
- Onset in first decade
- Slowly progressive
- Variable severity
- Three patients from 2 unrelated families have been reported (last curated December 2015)</t>
        </is>
      </c>
      <c r="F4351" s="10" t="inlineStr">
        <is>
          <t>Mitochondrial complex IV deficiency, nuclear type 1 (AR) is a metabolic disorder characterized by rapidly progressive neurodegeneration and encephalopathy with loss of motor and cognitive skills between about 5 and 18 months of age after normal early development. Affected individuals show hypotonia, failure to thrive, loss of the ability to sit or walk, poor communication, and poor eye contact. Other features may include oculomotor abnormalities, including slow saccades, strabismus, ophthalmoplegia, and nystagmus, as well as deafness, apneic episodes, ataxia, tremor, and brisk tendon reflexes. Brain imaging shows bilateral symmetric lesions in the basal ganglia, consistent with a clinical diagnosis of Leigh syndrome (see 256000). Some patients may also have abnormalities in the brainstem and cerebellum. Laboratory studies usually show increased serum and CSF lactate and decreased levels and activity of mitochondrial respiratory complex IV in patient tissues. There is phenotypic variability, but death in childhood, often due to central respiratory failure, is common.
GROWTH
Other
- Failure to thrive
HEAD &amp; NECK
Ears
- Hearing loss, sensorineural (in some patients)
Eyes
- Oculomotor abnormalities
- Ophthalmoplegia
- Nystagmus
- Slow saccades
- Strabismus
CARDIOVASCULAR
Heart
- Cardiomyopathy (rare)
RESPIRATORY
- Apneic episodes
- Central hypoventilation
MUSCLE, SOFT TISSUES
- Hypotonia
- Muscle weakness
- Decrease or absence of cytochrome c oxidase seen on muscle biopsy
NEUROLOGIC
Central Nervous System
- Normal early development
- Developmental regression, severe
- Loss of acquired motor skills
- Impaired intellectual development
- Speech and language delay
- Hypotonia
- Ataxia
- Tremor
- Brisk reflexes
- Dystonia
- Increased CSF lactate
- Symmetric lesions in the basal ganglia consistent with Leigh syndrome (256000)
METABOLIC FEATURES
- Lactic acidosis
LABORATORY ABNORMALITIES
- Increased serum lactate
- Increased CSF lactate
- Decreased activity of cytochrome c oxidase in patient tissues
MISCELLANEOUS
- Onset usually between about 5 and 18 months
- Rapidly progressive
- Death in childhood often occurs</t>
        </is>
      </c>
      <c r="G4351" s="10" t="n"/>
      <c r="H4351" s="10" t="n"/>
      <c r="I4351" s="10" t="n"/>
      <c r="J4351" s="11" t="n">
        <v>46041</v>
      </c>
      <c r="K4351" s="9" t="n"/>
      <c r="L4351" s="9" t="n"/>
      <c r="M4351" s="9" t="n"/>
      <c r="N4351" s="12" t="n"/>
      <c r="O4351" s="12" t="n"/>
      <c r="P4351" s="12" t="n"/>
      <c r="Q4351" s="12" t="n"/>
      <c r="R4351" s="12" t="n"/>
      <c r="S4351" s="12" t="n"/>
      <c r="T4351" s="12" t="n"/>
      <c r="U4351" s="12" t="n"/>
      <c r="V4351" s="12" t="n"/>
      <c r="W4351" s="12" t="n"/>
      <c r="X4351" s="12" t="n"/>
      <c r="Y4351" s="12" t="n"/>
      <c r="Z4351" s="12" t="n"/>
    </row>
    <row r="4352" ht="16" customHeight="1" s="24">
      <c r="A4352" s="7" t="n">
        <v>606245</v>
      </c>
      <c r="B4352" s="7" t="inlineStr">
        <is>
          <t>SUZ12</t>
        </is>
      </c>
      <c r="C4352" s="8" t="inlineStr">
        <is>
          <t>Imagawa-Matsumoto syndrome (AD)</t>
        </is>
      </c>
      <c r="D4352" s="9" t="n"/>
      <c r="E4352" s="10" t="n"/>
      <c r="F4352" s="10" t="n"/>
      <c r="G4352" s="10" t="n"/>
      <c r="H4352" s="10" t="n"/>
      <c r="I4352" s="10" t="n"/>
      <c r="J4352" s="11" t="n"/>
      <c r="K4352" s="9" t="n"/>
      <c r="L4352" s="9" t="n"/>
      <c r="M4352" s="9" t="n"/>
      <c r="N4352" s="12" t="n"/>
      <c r="O4352" s="12" t="n"/>
      <c r="P4352" s="12" t="n"/>
      <c r="Q4352" s="12" t="n"/>
      <c r="R4352" s="12" t="n"/>
      <c r="S4352" s="12" t="n"/>
      <c r="T4352" s="12" t="n"/>
      <c r="U4352" s="12" t="n"/>
      <c r="V4352" s="12" t="n"/>
      <c r="W4352" s="12" t="n"/>
      <c r="X4352" s="12" t="n"/>
      <c r="Y4352" s="12" t="n"/>
      <c r="Z4352" s="12" t="n"/>
    </row>
    <row r="4353" ht="32" customHeight="1" s="24">
      <c r="A4353" s="7" t="n">
        <v>185860</v>
      </c>
      <c r="B4353" s="7" t="inlineStr">
        <is>
          <t>SV2A</t>
        </is>
      </c>
      <c r="C4353" s="8" t="inlineStr">
        <is>
          <t>Developmental and epileptic encephalopathy 113 (AR)</t>
        </is>
      </c>
      <c r="D4353" s="9" t="n"/>
      <c r="E4353" s="10" t="n"/>
      <c r="F4353" s="10" t="n"/>
      <c r="G4353" s="10" t="n"/>
      <c r="H4353" s="10" t="n"/>
      <c r="I4353" s="10" t="n"/>
      <c r="J4353" s="11" t="n"/>
      <c r="K4353" s="9" t="n"/>
      <c r="L4353" s="9" t="n"/>
      <c r="M4353" s="9" t="n"/>
      <c r="N4353" s="12" t="n"/>
      <c r="O4353" s="12" t="n"/>
      <c r="P4353" s="12" t="n"/>
      <c r="Q4353" s="12" t="n"/>
      <c r="R4353" s="12" t="n"/>
      <c r="S4353" s="12" t="n"/>
      <c r="T4353" s="12" t="n"/>
      <c r="U4353" s="12" t="n"/>
      <c r="V4353" s="12" t="n"/>
      <c r="W4353" s="12" t="n"/>
      <c r="X4353" s="12" t="n"/>
      <c r="Y4353" s="12" t="n"/>
      <c r="Z4353" s="12" t="n"/>
    </row>
    <row r="4354" ht="32" customHeight="1" s="24">
      <c r="A4354" s="7" t="n">
        <v>617853</v>
      </c>
      <c r="B4354" s="7" t="inlineStr">
        <is>
          <t>SVBP</t>
        </is>
      </c>
      <c r="C4354" s="8" t="inlineStr">
        <is>
          <t>Neurodevelopmental disorder with ataxia, hypotonia, and microcephaly (AR)</t>
        </is>
      </c>
      <c r="D4354" s="9" t="n"/>
      <c r="E4354" s="10" t="n"/>
      <c r="F4354" s="10" t="n"/>
      <c r="G4354" s="10" t="n"/>
      <c r="H4354" s="10" t="n"/>
      <c r="I4354" s="10" t="n"/>
      <c r="J4354" s="11" t="n"/>
      <c r="K4354" s="9" t="n"/>
      <c r="L4354" s="9" t="n"/>
      <c r="M4354" s="9" t="n"/>
      <c r="N4354" s="12" t="n"/>
      <c r="O4354" s="12" t="n"/>
      <c r="P4354" s="12" t="n"/>
      <c r="Q4354" s="12" t="n"/>
      <c r="R4354" s="12" t="n"/>
      <c r="S4354" s="12" t="n"/>
      <c r="T4354" s="12" t="n"/>
      <c r="U4354" s="12" t="n"/>
      <c r="V4354" s="12" t="n"/>
      <c r="W4354" s="12" t="n"/>
      <c r="X4354" s="12" t="n"/>
      <c r="Y4354" s="12" t="n"/>
      <c r="Z4354" s="12" t="n"/>
    </row>
    <row r="4355" ht="16" customHeight="1" s="24">
      <c r="A4355" s="7" t="n">
        <v>604126</v>
      </c>
      <c r="B4355" s="7" t="inlineStr">
        <is>
          <t>SVIL</t>
        </is>
      </c>
      <c r="C4355" s="8" t="inlineStr">
        <is>
          <t>Myofibrillar myopathy 10 (AR)</t>
        </is>
      </c>
      <c r="D4355" s="9" t="n"/>
      <c r="E4355" s="10" t="n"/>
      <c r="F4355" s="10" t="n"/>
      <c r="G4355" s="10" t="n"/>
      <c r="H4355" s="10" t="n"/>
      <c r="I4355" s="10" t="n"/>
      <c r="J4355" s="11" t="n"/>
      <c r="K4355" s="9" t="n"/>
      <c r="L4355" s="9" t="n"/>
      <c r="M4355" s="9" t="n"/>
      <c r="N4355" s="12" t="n"/>
      <c r="O4355" s="12" t="n"/>
      <c r="P4355" s="12" t="n"/>
      <c r="Q4355" s="12" t="n"/>
      <c r="R4355" s="12" t="n"/>
      <c r="S4355" s="12" t="n"/>
      <c r="T4355" s="12" t="n"/>
      <c r="U4355" s="12" t="n"/>
      <c r="V4355" s="12" t="n"/>
      <c r="W4355" s="12" t="n"/>
      <c r="X4355" s="12" t="n"/>
      <c r="Y4355" s="12" t="n"/>
      <c r="Z4355" s="12" t="n"/>
    </row>
    <row r="4356" ht="32" customHeight="1" s="24">
      <c r="A4356" s="7" t="n">
        <v>611486</v>
      </c>
      <c r="B4356" s="7" t="inlineStr">
        <is>
          <t>SYCE1</t>
        </is>
      </c>
      <c r="C4356" s="8" t="inlineStr">
        <is>
          <t>?Spermatogenic failure 15 (AR)
?Premature ovarian failure 12 (AR)</t>
        </is>
      </c>
      <c r="D4356" s="9" t="n"/>
      <c r="E4356" s="10" t="n"/>
      <c r="F4356" s="10" t="n"/>
      <c r="G4356" s="10" t="n"/>
      <c r="H4356" s="10" t="n"/>
      <c r="I4356" s="10" t="n"/>
      <c r="J4356" s="11" t="n"/>
      <c r="K4356" s="9" t="n"/>
      <c r="L4356" s="9" t="n"/>
      <c r="M4356" s="9" t="n"/>
      <c r="N4356" s="12" t="n"/>
      <c r="O4356" s="12" t="n"/>
      <c r="P4356" s="12" t="n"/>
      <c r="Q4356" s="12" t="n"/>
      <c r="R4356" s="12" t="n"/>
      <c r="S4356" s="12" t="n"/>
      <c r="T4356" s="12" t="n"/>
      <c r="U4356" s="12" t="n"/>
      <c r="V4356" s="12" t="n"/>
      <c r="W4356" s="12" t="n"/>
      <c r="X4356" s="12" t="n"/>
      <c r="Y4356" s="12" t="n"/>
      <c r="Z4356" s="12" t="n"/>
    </row>
    <row r="4357" ht="16" customHeight="1" s="24">
      <c r="A4357" s="7" t="n">
        <v>604105</v>
      </c>
      <c r="B4357" s="7" t="inlineStr">
        <is>
          <t>SYCP2</t>
        </is>
      </c>
      <c r="C4357" s="8" t="inlineStr">
        <is>
          <t>Spermatogenic failure 1 (AD)</t>
        </is>
      </c>
      <c r="D4357" s="9" t="n"/>
      <c r="E4357" s="10" t="n"/>
      <c r="F4357" s="10" t="n"/>
      <c r="G4357" s="10" t="n"/>
      <c r="H4357" s="10" t="n"/>
      <c r="I4357" s="10" t="n"/>
      <c r="J4357" s="11" t="n"/>
      <c r="K4357" s="9" t="n"/>
      <c r="L4357" s="9" t="n"/>
      <c r="M4357" s="9" t="n"/>
      <c r="N4357" s="12" t="n"/>
      <c r="O4357" s="12" t="n"/>
      <c r="P4357" s="12" t="n"/>
      <c r="Q4357" s="12" t="n"/>
      <c r="R4357" s="12" t="n"/>
      <c r="S4357" s="12" t="n"/>
      <c r="T4357" s="12" t="n"/>
      <c r="U4357" s="12" t="n"/>
      <c r="V4357" s="12" t="n"/>
      <c r="W4357" s="12" t="n"/>
      <c r="X4357" s="12" t="n"/>
      <c r="Y4357" s="12" t="n"/>
      <c r="Z4357" s="12" t="n"/>
    </row>
    <row r="4358" ht="16" customHeight="1" s="24">
      <c r="A4358" s="7" t="n">
        <v>616799</v>
      </c>
      <c r="B4358" s="7" t="inlineStr">
        <is>
          <t>SYCP2L</t>
        </is>
      </c>
      <c r="C4358" s="8" t="inlineStr">
        <is>
          <t>Premature ovarian failure 24 (AR)</t>
        </is>
      </c>
      <c r="D4358" s="9" t="n"/>
      <c r="E4358" s="10" t="n"/>
      <c r="F4358" s="10" t="n"/>
      <c r="G4358" s="10" t="n"/>
      <c r="H4358" s="10" t="n"/>
      <c r="I4358" s="10" t="n"/>
      <c r="J4358" s="11" t="n"/>
      <c r="K4358" s="9" t="n"/>
      <c r="L4358" s="9" t="n"/>
      <c r="M4358" s="9" t="n"/>
      <c r="N4358" s="12" t="n"/>
      <c r="O4358" s="12" t="n"/>
      <c r="P4358" s="12" t="n"/>
      <c r="Q4358" s="12" t="n"/>
      <c r="R4358" s="12" t="n"/>
      <c r="S4358" s="12" t="n"/>
      <c r="T4358" s="12" t="n"/>
      <c r="U4358" s="12" t="n"/>
      <c r="V4358" s="12" t="n"/>
      <c r="W4358" s="12" t="n"/>
      <c r="X4358" s="12" t="n"/>
      <c r="Y4358" s="12" t="n"/>
      <c r="Z4358" s="12" t="n"/>
    </row>
    <row r="4359" ht="32" customHeight="1" s="24">
      <c r="A4359" s="7" t="n">
        <v>604759</v>
      </c>
      <c r="B4359" s="7" t="inlineStr">
        <is>
          <t>SYCP3</t>
        </is>
      </c>
      <c r="C4359" s="8" t="inlineStr">
        <is>
          <t>Pregnancy loss, recurrent, 4 (AD)
Spermatogenic failure 4 (AD)</t>
        </is>
      </c>
      <c r="D4359" s="9" t="n"/>
      <c r="E4359" s="10" t="n"/>
      <c r="F4359" s="10" t="n"/>
      <c r="G4359" s="10" t="n"/>
      <c r="H4359" s="10" t="n"/>
      <c r="I4359" s="10" t="n"/>
      <c r="J4359" s="11" t="n"/>
      <c r="K4359" s="9" t="n"/>
      <c r="L4359" s="9" t="n"/>
      <c r="M4359" s="9" t="n"/>
      <c r="N4359" s="12" t="n"/>
      <c r="O4359" s="12" t="n"/>
      <c r="P4359" s="12" t="n"/>
      <c r="Q4359" s="12" t="n"/>
      <c r="R4359" s="12" t="n"/>
      <c r="S4359" s="12" t="n"/>
      <c r="T4359" s="12" t="n"/>
      <c r="U4359" s="12" t="n"/>
      <c r="V4359" s="12" t="n"/>
      <c r="W4359" s="12" t="n"/>
      <c r="X4359" s="12" t="n"/>
      <c r="Y4359" s="12" t="n"/>
      <c r="Z4359" s="12" t="n"/>
    </row>
    <row r="4360" ht="32" customHeight="1" s="24">
      <c r="A4360" s="7" t="n">
        <v>600085</v>
      </c>
      <c r="B4360" s="7" t="inlineStr">
        <is>
          <t>SYK</t>
        </is>
      </c>
      <c r="C4360" s="8" t="inlineStr">
        <is>
          <t>Immunodeficiency 82 with systemic inflammation (AD)</t>
        </is>
      </c>
      <c r="D4360" s="9" t="inlineStr">
        <is>
          <t>AD</t>
        </is>
      </c>
      <c r="E4360" s="10" t="inlineStr">
        <is>
          <t>Immunodeficiency 82 with systemic inflammation (AD) is characterized by recurrent infections with various organisms, as well as noninfectious inflammation manifest as lymphocytic organ infiltration with gastritis, colitis, and lung, liver, CNS, or skin disease. One of the more common features is inflammation of the stomach and bowel. Most patients develop symptoms in infancy or early childhood; the severity is variable. There may be accompanying fever, elevated white blood cell count, decreased B cells, hypogammaglobulinemia, increased C-reactive protein (CRP; 123260), and a generalized hyperinflammatory state. Immunologic workup shows variable B- and T-cell abnormalities such as skewed subgroups. Patients have a propensity for the development of lymphoma, usually in adulthood. At the molecular level, the disorder results from a gain-of-function mutation that leads to constitutive and enhanced activation of the intracellular inflammatory signaling pathway. Treatment with SYK inhibitors rescued human cell abnormalities and resulted in clinical improvement in mice.
GROWTH
Other
- Failure to thrive
- Poor overall growth
HEAD &amp; NECK
Mouth
- Oral ulcers
CARDIOVASCULAR
Vascular
- Lymphocytic vasculitis
RESPIRATORY
- Recurrent infections
Lung
- Lung inflammation
ABDOMEN
Liver
- Liver inflammation
Spleen
- Splenomegaly
Gastrointestinal
- Gastritis
- Colitis
- Inflammation of the gastrointestinal tract
- Diarrhea
- Mucosal ulcers
SKELETAL
- Degenerative arthritis
SKIN, NAILS, &amp; HAIR
Skin
- Dermatitis
- Rash
- Recurrent skin abscesses
- Lymphocytic infiltrate
NEUROLOGIC
Central Nervous System
- Inflammatory lesions in the spinal cord (1 patient)
METABOLIC FEATURES
- Fever
IMMUNOLOGY
- Immunodeficiency
- Recurrent infections
- Hyperinflammation, systemic
- Lymphocytic infiltration into organs
- Granulomatous lesions
- Lymphoid aggregates
- Lymphadenopathy
- Hypogammaglobulinemia
- Low B cells
- Low or normal T cells
- Skewed subpopulations of B and T cells
- High white blood cell counts
- Low or normal NK cells numbers
NEOPLASIA
- Increased susceptibility to B-cell lymphoma
LABORATORY ABNORMALITIES
- Increased C-reactive protein
- Increased cytokines
MISCELLANEOUS
- Onset in early childhood
- Variable severity
- Clinical features may respond to SYK inhibitors</t>
        </is>
      </c>
      <c r="F4360" s="10" t="n"/>
      <c r="G4360" s="10" t="n"/>
      <c r="H4360" s="10" t="n"/>
      <c r="I4360" s="10" t="n"/>
      <c r="J4360" s="13" t="n">
        <v>45894</v>
      </c>
      <c r="K4360" s="9" t="n"/>
      <c r="L4360" s="9" t="n"/>
      <c r="M4360" s="9" t="n"/>
      <c r="N4360" s="12" t="n"/>
      <c r="O4360" s="12" t="n"/>
      <c r="P4360" s="12" t="n"/>
      <c r="Q4360" s="12" t="n"/>
      <c r="R4360" s="12" t="n"/>
      <c r="S4360" s="12" t="n"/>
      <c r="T4360" s="12" t="n"/>
      <c r="U4360" s="12" t="n"/>
      <c r="V4360" s="12" t="n"/>
      <c r="W4360" s="12" t="n"/>
      <c r="X4360" s="12" t="n"/>
      <c r="Y4360" s="12" t="n"/>
      <c r="Z4360" s="12" t="n"/>
    </row>
    <row r="4361" ht="64" customHeight="1" s="24">
      <c r="A4361" s="7" t="n">
        <v>313440</v>
      </c>
      <c r="B4361" s="7" t="inlineStr">
        <is>
          <t>SYN1</t>
        </is>
      </c>
      <c r="C4361" s="8" t="inlineStr">
        <is>
          <t>Epilepsy, X-linked 1, with variable learning disabilities and behavior disorders (XL)
Intellectual developmental disorder, X-linked 50 (XL)</t>
        </is>
      </c>
      <c r="D4361" s="9" t="n"/>
      <c r="E4361" s="10" t="n"/>
      <c r="F4361" s="10" t="n"/>
      <c r="G4361" s="10" t="n"/>
      <c r="H4361" s="10" t="n"/>
      <c r="I4361" s="10" t="n"/>
      <c r="J4361" s="11" t="n"/>
      <c r="K4361" s="9" t="n"/>
      <c r="L4361" s="9" t="n"/>
      <c r="M4361" s="9" t="n"/>
      <c r="N4361" s="12" t="n"/>
      <c r="O4361" s="12" t="n"/>
      <c r="P4361" s="12" t="n"/>
      <c r="Q4361" s="12" t="n"/>
      <c r="R4361" s="12" t="n"/>
      <c r="S4361" s="12" t="n"/>
      <c r="T4361" s="12" t="n"/>
      <c r="U4361" s="12" t="n"/>
      <c r="V4361" s="12" t="n"/>
      <c r="W4361" s="12" t="n"/>
      <c r="X4361" s="12" t="n"/>
      <c r="Y4361" s="12" t="n"/>
      <c r="Z4361" s="12" t="n"/>
    </row>
    <row r="4362" ht="16" customHeight="1" s="24">
      <c r="A4362" s="7" t="n">
        <v>600755</v>
      </c>
      <c r="B4362" s="7" t="inlineStr">
        <is>
          <t>SYN2</t>
        </is>
      </c>
      <c r="C4362" s="8" t="inlineStr">
        <is>
          <t>{Schizophrenia, susceptibility to} (AD)</t>
        </is>
      </c>
      <c r="D4362" s="9" t="n"/>
      <c r="E4362" s="10" t="n"/>
      <c r="F4362" s="10" t="n"/>
      <c r="G4362" s="10" t="n"/>
      <c r="H4362" s="10" t="n"/>
      <c r="I4362" s="10" t="n"/>
      <c r="J4362" s="11" t="n"/>
      <c r="K4362" s="9" t="n"/>
      <c r="L4362" s="9" t="n"/>
      <c r="M4362" s="9" t="n"/>
      <c r="N4362" s="12" t="n"/>
      <c r="O4362" s="12" t="n"/>
      <c r="P4362" s="12" t="n"/>
      <c r="Q4362" s="12" t="n"/>
      <c r="R4362" s="12" t="n"/>
      <c r="S4362" s="12" t="n"/>
      <c r="T4362" s="12" t="n"/>
      <c r="U4362" s="12" t="n"/>
      <c r="V4362" s="12" t="n"/>
      <c r="W4362" s="12" t="n"/>
      <c r="X4362" s="12" t="n"/>
      <c r="Y4362" s="12" t="n"/>
      <c r="Z4362" s="12" t="n"/>
    </row>
    <row r="4363" ht="80" customHeight="1" s="24">
      <c r="A4363" s="7" t="n">
        <v>608441</v>
      </c>
      <c r="B4363" s="7" t="inlineStr">
        <is>
          <t>SYNE1</t>
        </is>
      </c>
      <c r="C4363" s="8" t="inlineStr">
        <is>
          <t>Arthrogryposis multiplex congenita, myogenic type (AR)
Emery-Dreifuss muscular dystrophy 4, autosomal dominant (AD)
Spinocerebellar ataxia 8 (AR)</t>
        </is>
      </c>
      <c r="D4363" s="9" t="inlineStr">
        <is>
          <t>AD, AR</t>
        </is>
      </c>
      <c r="E4363" s="10" t="inlineStr">
        <is>
          <t>Arthrogryposis multiplex congenita, myogenic type (AR): decreased fetal movements, hypotonia, variable skeletal defects, including clubfoot and scoliosis, and delayed motor milestones with difficulty walking
GROWTH
Other
- Small for gestational age
HEAD &amp; NECK
Face
- Facial weakness
Eyes
- Strabismus
- Hyperopia
RESPIRATORY
- Restrictive lung disease (in some patients)
GENITOURINARY
External Genitalia (Male)
- Cryptorchidism
SKELETAL
- Arthrogryposis
- Contractures
Spine
- Kyphosis
- Scoliosis
Hands
- Contractures of interphalangeal joints
- Adducted thumbs
Feet
- Club foot
MUSCLE, SOFT TISSUES
- Hypotonia
- Gowers sign
- Variation in fiber size seen on muscle biopsy
- Centralized nuclei
NEUROLOGIC
Central Nervous System
- Delayed motor skills
- Loss of ambulation
- Head lag
- Impaired intellectual development (in some patients)
Peripheral Nervous System
- Hyporeflexia
PRENATAL MANIFESTATIONS
Movement
- Decreased fetal movements
LABORATORY ABNORMALITIES
- Normal serum creatine kinase
MISCELLANEOUS
- Onset in utero
- Progressive disorder
- Three unrelated families have been reported (last curated July 2019)</t>
        </is>
      </c>
      <c r="F4363" s="10" t="inlineStr">
        <is>
          <t>Emery-Dreifuss muscular dystrophy 4, autosomal dominant (AD)
HEAD &amp; NECK
Neck
- Neck muscle weakness
- Neck muscle atrophy
CARDIOVASCULAR
Heart
- Ventricular and septal hypertrophy
- Mild diastolic dysfunction
MUSCLE, SOFT TISSUES
- Muscle weakness and atrophy, proximal
- Muscle biopsy shows dystrophic pattern
LABORATORY ABNORMALITIES
- Increased serum creatine kinase
MISCELLANEOUS
- Variable phenotype
- Two unrelated patients have been reported (last curated July 2019)</t>
        </is>
      </c>
      <c r="G4363" s="10" t="inlineStr">
        <is>
          <t>Spinocerebellar ataxia 8 (AR): gait ataxia and other cerebellar signs, such as nystagmus and dysarthria. The age at onset is highly variable, and but most often is in the second or third decades. The disorder was initially identified in patients of French Canadian descent, most of whom have a relatively 'pure' form of the disorder. However, subsequent studies have shown that SCAR8 occurs worldwide and most commonly manifests with additional features, including spasticity, secondary musculoskeletal abnormalities, and ocular movement anomalies, consistent with a 'complicated' phenotype. Brain imaging typically shows cerebellar atrophy, sometimes with pontine involvement. Rare patients may have an early-onset multisystemic disorder with impaired intellectual development and respiratory dysfunction
HEAD &amp; NECK
Eyes
- Abnormal saccades
- Abnormal smooth pursuit
- Nystagmus
- Strabismus
- Ptosis 
RESPIRATORY
- Restrictive respiratory insufficiency (in some patients)
GENITOURINARY
Bladder
- Urinary urgency (in some patients)
SKELETAL
Spine
- Kyphosis
- Scoliosis
Feet
- Pes cavus 
MUSCLE, SOFT TISSUES
- Neurogenic changes seen on EMG
NEUROLOGIC
Central Nervous System
- Cerebellar ataxia
- Gait ataxia
- Limb ataxia
- Dysarthria
- Dysmetria
- Brisk lower limb reflexes (in some patients)
- Spasticity (in some patients)
- Impaired cognition (in some patients)
- Cerebellar atrophy
- Pontine atrophy (in some patients)
Peripheral Nervous System
- Axonal peripheral neuropathy, mild (in some patients)
- Impaired vibration sense (in some patients)
MISCELLANEOUS
- Variable age at onset, usually in second decade (range 6 to 40 years)
- Highly variable phenotype
- Some patients have pure cerebellar ataxia
- Some patients have more a more complicated phenotype with spasticity, respiratory insufficiency, or cognitive impairment
- Slowly progressive</t>
        </is>
      </c>
      <c r="H4363" s="10" t="n"/>
      <c r="I4363" s="10" t="n"/>
      <c r="J4363" s="13" t="n">
        <v>2404</v>
      </c>
      <c r="K4363" s="9" t="n"/>
      <c r="L4363" s="9" t="n"/>
      <c r="M4363" s="9" t="n"/>
      <c r="N4363" s="12" t="n"/>
      <c r="O4363" s="12" t="n"/>
      <c r="P4363" s="12" t="n"/>
      <c r="Q4363" s="12" t="n"/>
      <c r="R4363" s="12" t="n"/>
      <c r="S4363" s="12" t="n"/>
      <c r="T4363" s="12" t="n"/>
      <c r="U4363" s="12" t="n"/>
      <c r="V4363" s="12" t="n"/>
      <c r="W4363" s="12" t="n"/>
      <c r="X4363" s="12" t="n"/>
      <c r="Y4363" s="12" t="n"/>
      <c r="Z4363" s="12" t="n"/>
    </row>
    <row r="4364" ht="32" customHeight="1" s="24">
      <c r="A4364" s="7" t="n">
        <v>608442</v>
      </c>
      <c r="B4364" s="7" t="inlineStr">
        <is>
          <t>SYNE2</t>
        </is>
      </c>
      <c r="C4364" s="8" t="inlineStr">
        <is>
          <t>Emery-Dreifuss muscular dystrophy 5, autosomal dominant (AD)</t>
        </is>
      </c>
      <c r="D4364" s="9" t="inlineStr">
        <is>
          <t>AD</t>
        </is>
      </c>
      <c r="E4364" s="10" t="inlineStr">
        <is>
          <t>Emery-Dreifuss muscular dystrophy 5, autosomal dominant (AD)
CARDIOVASCULAR
Heart
- Cardiomyopathy
- Arrhythmias
RESPIRATORY
- Respiratory insufficiency
MUSCLE, SOFT TISSUES
- Muscle weakness and atrophy, proximal
- Muscle biopsy shows dystrophic changes
LABORATORY ABNORMALITIES
- Increased serum creatine kinase
MISCELLANEOUS
- Variable phenotype
- Onset in childhood</t>
        </is>
      </c>
      <c r="F4364" s="10" t="n"/>
      <c r="G4364" s="10" t="n"/>
      <c r="H4364" s="10" t="n"/>
      <c r="I4364" s="10" t="n"/>
      <c r="J4364" s="13" t="n">
        <v>45638</v>
      </c>
      <c r="K4364" s="9" t="n"/>
      <c r="L4364" s="9" t="n"/>
      <c r="M4364" s="9" t="n"/>
      <c r="N4364" s="12" t="n"/>
      <c r="O4364" s="12" t="n"/>
      <c r="P4364" s="12" t="n"/>
      <c r="Q4364" s="12" t="n"/>
      <c r="R4364" s="12" t="n"/>
      <c r="S4364" s="12" t="n"/>
      <c r="T4364" s="12" t="n"/>
      <c r="U4364" s="12" t="n"/>
      <c r="V4364" s="12" t="n"/>
      <c r="W4364" s="12" t="n"/>
      <c r="X4364" s="12" t="n"/>
      <c r="Y4364" s="12" t="n"/>
      <c r="Z4364" s="12" t="n"/>
    </row>
    <row r="4365" ht="16" customHeight="1" s="24">
      <c r="A4365" s="7" t="n">
        <v>615535</v>
      </c>
      <c r="B4365" s="7" t="inlineStr">
        <is>
          <t>SYNE4</t>
        </is>
      </c>
      <c r="C4365" s="8" t="inlineStr">
        <is>
          <t>Deafness, autosomal recessive 76 (AR)</t>
        </is>
      </c>
      <c r="D4365" s="9" t="n"/>
      <c r="E4365" s="10" t="n"/>
      <c r="F4365" s="10" t="n"/>
      <c r="G4365" s="10" t="n"/>
      <c r="H4365" s="10" t="n"/>
      <c r="I4365" s="10" t="n"/>
      <c r="J4365" s="11" t="n"/>
      <c r="K4365" s="9" t="n"/>
      <c r="L4365" s="9" t="n"/>
      <c r="M4365" s="9" t="n"/>
      <c r="N4365" s="12" t="n"/>
      <c r="O4365" s="12" t="n"/>
      <c r="P4365" s="12" t="n"/>
      <c r="Q4365" s="12" t="n"/>
      <c r="R4365" s="12" t="n"/>
      <c r="S4365" s="12" t="n"/>
      <c r="T4365" s="12" t="n"/>
      <c r="U4365" s="12" t="n"/>
      <c r="V4365" s="12" t="n"/>
      <c r="W4365" s="12" t="n"/>
      <c r="X4365" s="12" t="n"/>
      <c r="Y4365" s="12" t="n"/>
      <c r="Z4365" s="12" t="n"/>
    </row>
    <row r="4366" ht="32" customHeight="1" s="24">
      <c r="A4366" s="7" t="n">
        <v>603384</v>
      </c>
      <c r="B4366" s="7" t="inlineStr">
        <is>
          <t>SYNGAP1</t>
        </is>
      </c>
      <c r="C4366" s="8" t="inlineStr">
        <is>
          <t>Intellectual developmental disorder, autosomal dominant 5 (AD)</t>
        </is>
      </c>
      <c r="D4366" s="9" t="n"/>
      <c r="E4366" s="10" t="n"/>
      <c r="F4366" s="10" t="n"/>
      <c r="G4366" s="10" t="n"/>
      <c r="H4366" s="10" t="n"/>
      <c r="I4366" s="10" t="n"/>
      <c r="J4366" s="11" t="n"/>
      <c r="K4366" s="9" t="n"/>
      <c r="L4366" s="9" t="n"/>
      <c r="M4366" s="9" t="n"/>
      <c r="N4366" s="12" t="n"/>
      <c r="O4366" s="12" t="n"/>
      <c r="P4366" s="12" t="n"/>
      <c r="Q4366" s="12" t="n"/>
      <c r="R4366" s="12" t="n"/>
      <c r="S4366" s="12" t="n"/>
      <c r="T4366" s="12" t="n"/>
      <c r="U4366" s="12" t="n"/>
      <c r="V4366" s="12" t="n"/>
      <c r="W4366" s="12" t="n"/>
      <c r="X4366" s="12" t="n"/>
      <c r="Y4366" s="12" t="n"/>
      <c r="Z4366" s="12" t="n"/>
    </row>
    <row r="4367" ht="48" customHeight="1" s="24">
      <c r="A4367" s="7" t="n">
        <v>604297</v>
      </c>
      <c r="B4367" s="7" t="inlineStr">
        <is>
          <t>SYNJ1</t>
        </is>
      </c>
      <c r="C4367" s="8" t="inlineStr">
        <is>
          <t>Developmental and epileptic encephalopathy 53 (AR)
Parkinson disease 20, early-onset (AR)</t>
        </is>
      </c>
      <c r="D4367" s="9" t="inlineStr">
        <is>
          <t>AR</t>
        </is>
      </c>
      <c r="E4367" s="10" t="inlineStr">
        <is>
          <t>Developmental and epileptic encephalopathy 53 (AR) is a neurodegenerative disorder characterized by onset of intractable seizures in infancy. Affected individuals show hypotonia and very poor or absent global development, resulting in severe intellectual disability and spastic quadriplegia. Some patients may die in childhood.
HEAD &amp; NECK
Eyes
- Poor or absent eye contact
- Central visual impairment
ABDOMEN
Gastrointestinal
- Feeding difficulties
MUSCLE, SOFT TISSUES
- Hypotonia
NEUROLOGIC
Central Nervous System
- Epileptic encephalopathy
- Seizures, refractory
- Lack of developmental progress
- Mental retardation, profound
- Spastic quadriplegia
- EEG shows hypsarrhythmia
- Multifocal epileptic activity
- Slow background
- Status epilepticus
- Thin corpus callosum (in 1 patient)
LABORATORY ABNORMALITIES
- Increased serum creatine kinase (family A)
- Increased serum lactate (family A)
- Decreased activities of mitochondrial respiratory complexes III and IV in liver and fibroblasts (family A)
MISCELLANEOUS
- Seizure onset in first days or months of life
- Progressive neurodegeneration
- Death in childhood may occur</t>
        </is>
      </c>
      <c r="F4367" s="10" t="inlineStr">
        <is>
          <t>Parkinson disease 20, early-onset (AR) is a neurodegenerative disorder characterized by young adult-onset of parkinsonism. Additional features may include seizures, cognitive decline, abnormal eye movements, and dystonia.
HEAD &amp; NECK
Face
- Masked facies
Eyes
- Staring gaze
- Eyelid apraxia
- Jerky saccades
- Saccadic pursuit
- Supranuclear gaze palsy
Mouth
- Chin tremor
ABDOMEN
Gastrointestinal
- Dysphagia
NEUROLOGIC
Central Nervous System
- Parkinsonism
- Bradykinesia
- Rigidity
- Shuffling gait
- Postural instability
- Tremor
- Dystonia
- Masked facies
- Dysarthria
- Hypophonia
- Cognitive decline (1 family)
- Seizures, early-onset (1 family)
- Cortical atrophy seen on MRI
MISCELLANEOUS
- Onset of parkinsonism in teens or early twenties
- Progressive disorder
- L-DOPA-induced dyskinesias</t>
        </is>
      </c>
      <c r="G4367" s="10" t="n"/>
      <c r="H4367" s="10" t="n"/>
      <c r="I4367" s="10" t="n"/>
      <c r="J4367" s="13" t="n">
        <v>46003</v>
      </c>
      <c r="K4367" s="9" t="n"/>
      <c r="L4367" s="9" t="n"/>
      <c r="M4367" s="9" t="n"/>
      <c r="N4367" s="12" t="n"/>
      <c r="O4367" s="12" t="n"/>
      <c r="P4367" s="12" t="n"/>
      <c r="Q4367" s="12" t="n"/>
      <c r="R4367" s="12" t="n"/>
      <c r="S4367" s="12" t="n"/>
      <c r="T4367" s="12" t="n"/>
      <c r="U4367" s="12" t="n"/>
      <c r="V4367" s="12" t="n"/>
      <c r="W4367" s="12" t="n"/>
      <c r="X4367" s="12" t="n"/>
      <c r="Y4367" s="12" t="n"/>
      <c r="Z4367" s="12" t="n"/>
    </row>
    <row r="4368" ht="32" customHeight="1" s="24">
      <c r="A4368" s="7" t="n">
        <v>313475</v>
      </c>
      <c r="B4368" s="7" t="inlineStr">
        <is>
          <t>SYP</t>
        </is>
      </c>
      <c r="C4368" s="8" t="inlineStr">
        <is>
          <t>Intellectual developmental disorder, X-linked 96 (XLR)</t>
        </is>
      </c>
      <c r="D4368" s="9" t="n"/>
      <c r="E4368" s="10" t="n"/>
      <c r="F4368" s="10" t="n"/>
      <c r="G4368" s="10" t="n"/>
      <c r="H4368" s="10" t="n"/>
      <c r="I4368" s="10" t="n"/>
      <c r="J4368" s="11" t="n"/>
      <c r="K4368" s="9" t="n"/>
      <c r="L4368" s="9" t="n"/>
      <c r="M4368" s="9" t="n"/>
      <c r="N4368" s="12" t="n"/>
      <c r="O4368" s="12" t="n"/>
      <c r="P4368" s="12" t="n"/>
      <c r="Q4368" s="12" t="n"/>
      <c r="R4368" s="12" t="n"/>
      <c r="S4368" s="12" t="n"/>
      <c r="T4368" s="12" t="n"/>
      <c r="U4368" s="12" t="n"/>
      <c r="V4368" s="12" t="n"/>
      <c r="W4368" s="12" t="n"/>
      <c r="X4368" s="12" t="n"/>
      <c r="Y4368" s="12" t="n"/>
      <c r="Z4368" s="12" t="n"/>
    </row>
    <row r="4369" ht="16" customHeight="1" s="24">
      <c r="A4369" s="7" t="n">
        <v>185605</v>
      </c>
      <c r="B4369" s="7" t="inlineStr">
        <is>
          <t>SYT1</t>
        </is>
      </c>
      <c r="C4369" s="8" t="inlineStr">
        <is>
          <t>Baker-Gordon syndrome (AD)</t>
        </is>
      </c>
      <c r="D4369" s="9" t="inlineStr">
        <is>
          <t>AD</t>
        </is>
      </c>
      <c r="E4369" s="10" t="inlineStr">
        <is>
          <t>Baker-Gordon syndrome (AD): a neurodevelopmental disorder characterized by infantile hypotonia, ophthalmic abnormalities, moderate to profound global developmental delay, poor or absent speech, behavioral abnormalities, hyperkinetic movements, and EEG abnormalities in the absence of overt seizures.
HEAD &amp; NECK
Face
- High forehead 
- Fine facial features
- Smooth philtrum 
Eyes
- Poor or absent eye contact
- Epicanthal folds
- Almond-shaped eyes
- Strabismus
- Nystagmus
- Central visual impairment
- Low-set eyebrows
Nose
- Short nose 
- Prominent nasal tip
Mouth
- Thin upper lip
RESPIRATORY
- Sleep apnea
ABDOMEN
Gastrointestinal
- Feeding difficulties
- Gastroesophageal reflux
SKELETAL
- Joint laxity
Spine
- Scoliosis
Feet
- Foot deformities
MUSCLE, SOFT TISSUES
- Hypotonia, neonatal
NEUROLOGIC
Central Nervous System
- Global developmental delay
- Poor or absent speech
- Impaired intellectual development, moderate to severe
- Delayed walking
- Inability to walk
- Involuntary movements
- Hyperkinetic movements
- Dystonia
- Dyskinesia
- Choreoathetosis
- Ataxia
- No overt seizures
- Abnormal EEG
- Nonspecific white matter abnormalities (in some patients)
Behavioral Psychiatric Manifestations
- Angry outbursts
- Self-harm
- Stereotypic behavior
- Unpredictable behavior
MISCELLANEOUS
- Onset in infancy
- De novo mutation</t>
        </is>
      </c>
      <c r="F4369" s="10" t="n"/>
      <c r="G4369" s="10" t="n"/>
      <c r="H4369" s="10" t="n"/>
      <c r="I4369" s="10" t="n"/>
      <c r="J4369" s="13" t="n">
        <v>45824</v>
      </c>
      <c r="K4369" s="9" t="n"/>
      <c r="L4369" s="9" t="n"/>
      <c r="M4369" s="9" t="n"/>
      <c r="N4369" s="12" t="n"/>
      <c r="O4369" s="12" t="n"/>
      <c r="P4369" s="12" t="n"/>
      <c r="Q4369" s="12" t="n"/>
      <c r="R4369" s="12" t="n"/>
      <c r="S4369" s="12" t="n"/>
      <c r="T4369" s="12" t="n"/>
      <c r="U4369" s="12" t="n"/>
      <c r="V4369" s="12" t="n"/>
      <c r="W4369" s="12" t="n"/>
      <c r="X4369" s="12" t="n"/>
      <c r="Y4369" s="12" t="n"/>
      <c r="Z4369" s="12" t="n"/>
    </row>
    <row r="4370" ht="32" customHeight="1" s="24">
      <c r="A4370" s="7" t="n">
        <v>610949</v>
      </c>
      <c r="B4370" s="7" t="inlineStr">
        <is>
          <t>SYT14</t>
        </is>
      </c>
      <c r="C4370" s="8" t="inlineStr">
        <is>
          <t>?Spinocerebellar ataxia, autosomal recessive 11 (AR)</t>
        </is>
      </c>
      <c r="D4370" s="9" t="inlineStr">
        <is>
          <t>AR</t>
        </is>
      </c>
      <c r="E4370" s="10" t="inlineStr">
        <is>
          <t>?Spinocerebellar ataxia, autosomal recessive 11 (AR)
HEAD &amp; NECK
Eyes
- Impaired smooth pursuit
- Nystagmus (1 patient)
ABDOMEN
Gastrointestinal
- Dysphagia (1 patient)
NEUROLOGIC
Central Nervous System
- Psychomotor retardation, mild to moderate
- Cerebellar ataxia
- Limb ataxia
- Truncal ataxia
- Dysarthria
- Cerebellar atrophy
MISCELLANEOUS
- Onset of ataxia in the fifties
- Slowly progressive
- Two Japanese brothers have been reported (as of September 2011)</t>
        </is>
      </c>
      <c r="F4370" s="10" t="n"/>
      <c r="G4370" s="10" t="n"/>
      <c r="H4370" s="10" t="n"/>
      <c r="I4370" s="10" t="n"/>
      <c r="J4370" s="15" t="inlineStr">
        <is>
          <t>##################################################</t>
        </is>
      </c>
      <c r="K4370" s="9" t="n"/>
      <c r="L4370" s="9" t="n"/>
      <c r="M4370" s="9" t="n"/>
      <c r="N4370" s="12" t="n"/>
      <c r="O4370" s="12" t="n"/>
      <c r="P4370" s="12" t="n"/>
      <c r="Q4370" s="12" t="n"/>
      <c r="R4370" s="12" t="n"/>
      <c r="S4370" s="12" t="n"/>
      <c r="T4370" s="12" t="n"/>
      <c r="U4370" s="12" t="n"/>
      <c r="V4370" s="12" t="n"/>
      <c r="W4370" s="12" t="n"/>
      <c r="X4370" s="12" t="n"/>
      <c r="Y4370" s="12" t="n"/>
      <c r="Z4370" s="12" t="n"/>
    </row>
    <row r="4371" ht="80" customHeight="1" s="24">
      <c r="A4371" s="7" t="n">
        <v>600104</v>
      </c>
      <c r="B4371" s="7" t="inlineStr">
        <is>
          <t>SYT2</t>
        </is>
      </c>
      <c r="C4371" s="8" t="inlineStr">
        <is>
          <t>Myasthenic syndrome, congenital, 7A, presynaptic, and distal motor neuropathy, autosomal dominant (AD)
Myasthenic syndrome, congenital, 7B, presynaptic, autosomal recessive (AR)</t>
        </is>
      </c>
      <c r="D4371" s="9" t="inlineStr">
        <is>
          <t>AD, AR</t>
        </is>
      </c>
      <c r="E4371" s="10" t="inlineStr">
        <is>
          <t>Myasthenic syndrome, congenital, 7A, presynaptic, and distal motor neuropathy, autosomal dominant (AD)
Presynaptic congenital myasthenic syndrome-7A with distal motor neuropathy (CMS7A) is an autosomal dominant neuromuscular disorder characterized by onset of foot deformities, delayed motor development, and slowly progressive distal muscle weakness resulting in gait difficulties in early childhood. Other features may include hyporeflexia, muscle atrophy, and upper limb involvement. Electrophysiologic studies show low compound muscle action potentials (CMAPs), consistent with a distal hereditary motor neuropathy (dHMN), as well as a decremental response to repetitive stimulation, indicating presynaptic defects at the neuromuscular junction (NMJ), consistent with myasthenic syndrome (summary by Fionda et al., 2021). The complex phenotype of patients with dominant SYT2 mutations likely results from impairment of 2 fundamental functions of SYT2: (1) disturbance of calcium-dependent synchronous presynaptic neurotransmitter release, resulting in a myasthenic disorder, and (2) disruption of exocytosis and endocytosis, causing a degenerative process affecting peripheral motor nerve terminals and resulting in a motor neuropathy (Maselli et al., 2021).
For a discussion of genetic heterogeneity of CMS, see CMS1A (601462).
For a discussion of genetic heterogeneity of dHMN, see 182960.
INHERITANCE
- Autosomal dominant
HEAD &amp; NECK
Ears
- Hearing loss (in 2 patients)
SKELETAL
Pelvis
- Hip dislocation, congenital (in 1 family)
Hands
- Hand cramping
Feet
- Foot deformities
- Pes cavus
- Hammertoes
MUSCLE, SOFT TISSUES
- Distal muscle weakness (lower limbs more severely affected than upper limbs)
- Proximal muscle weakness (in some patients)
- Easy fatigability with exercise
- Gait abnormalities
- Impaired toe-walking
- Impaired heel-walking
- Muscle atrophy
- Hand muscle weakness
- Low-amplitude compound muscle action potential (CMAP)
- Postexercise CMAP amplitude facilitation
- Presynaptic defect at the neuromuscular junction
- Evidence of chronic denervation on EMG
- Chronic reinnervation
NEUROLOGIC
Central Nervous System
- Delayed motor development
- Unsteady gait
Peripheral Nervous System
- Hyporeflexia
- Areflexia
- Distal motor neuropathy
- Decreased CMAP
MISCELLANEOUS
- Onset in early childhood
- Slowly progressive
- Variable manifestations
- Patients have features of both congenital myasthenic syndrome and distal motor neuropathy
MOLECULAR BASIS
- Caused by mutation in the synaptotagmin-2 gene (SYT2, 600104.0001)</t>
        </is>
      </c>
      <c r="F4371" s="10" t="inlineStr">
        <is>
          <t>Myasthenic syndrome, congenital, 7B, presynaptic, autosomal recessive (AR)
Autosomal recessive presynaptic congenital myasthenic syndrome-7B (CMS7B) is characterized by severe generalized muscle weakness apparent from birth; decreased fetal movements may be apparent in utero. Affected infants have generalized hypotonia with poor cry and feeding, head lag, and facial muscle weakness with ptosis. Some patients may have respiratory involvement. Electrophysiologic studies show decreased compound muscle action potentials (CMAPs) and a decremental response to repetitive nerve stimulation. Treatment with 3,4-diaminopyridine and pyridostigmine may result in clinical improvement (summary by Bauche et al., 2020).
INHERITANCE
- Autosomal recessive
HEAD &amp; NECK
Head
- Poor head control
Face
- Facial weakness
Eyes
- Ptosis
- Limited extraocular movements
- Slow saccades
Mouth
- High-arched palate
- Open mouth
RESPIRATORY
- Respiratory insufficiency (in some patients)
ABDOMEN
Gastrointestinal
- Feeding difficulties
- Dysphagia
- Tube feeding
- Constipation
SKELETAL
- Joint laxity
Spine
- Scoliosis
Limbs
- Contractures
MUSCLE, SOFT TISSUES
- Myasthenic syndrome
- Muscle weakness, generalized
- Hypotonia
- Inability to walk due to muscle weakness
- Low compound muscle action potentials (CMAPs)
- Decremental response to repetitive stimulation
- Defects at the presynaptic neuromuscular junction (NMJ)
NEUROLOGIC
Central Nervous System
- Delayed motor development, severe
- Inability to walk
Peripheral Nervous System
- Hyporeflexia
- Axonal peripheral neuropathy (in some patients)
PRENATAL MANIFESTATIONS
Movement
- Decreased fetal movements
LABORATORY ABNORMALITIES
- Normal serum creatine kinase
MISCELLANEOUS
- Onset in utero or at birth
- Treatment with 3,4-diaminopyridine and pyridostigmine may result in clinical improvement
MOLECULAR BASIS
- Caused by mutation in the synaptotagmin 2 gene (SYT2, 600104.0006)</t>
        </is>
      </c>
      <c r="G4371" s="10" t="n"/>
      <c r="H4371" s="10" t="n"/>
      <c r="I4371" s="10" t="n"/>
      <c r="J4371" s="11" t="n">
        <v>46134</v>
      </c>
      <c r="K4371" s="9" t="n"/>
      <c r="L4371" s="9" t="n"/>
      <c r="M4371" s="9" t="n"/>
      <c r="N4371" s="12" t="n"/>
      <c r="O4371" s="12" t="n"/>
      <c r="P4371" s="12" t="n"/>
      <c r="Q4371" s="12" t="n"/>
      <c r="R4371" s="12" t="n"/>
      <c r="S4371" s="12" t="n"/>
      <c r="T4371" s="12" t="n"/>
      <c r="U4371" s="12" t="n"/>
      <c r="V4371" s="12" t="n"/>
      <c r="W4371" s="12" t="n"/>
      <c r="X4371" s="12" t="n"/>
      <c r="Y4371" s="12" t="n"/>
      <c r="Z4371" s="12" t="n"/>
    </row>
    <row r="4372" ht="32" customHeight="1" s="24">
      <c r="A4372" s="7" t="n">
        <v>615463</v>
      </c>
      <c r="B4372" s="7" t="inlineStr">
        <is>
          <t>SZT2</t>
        </is>
      </c>
      <c r="C4372" s="8" t="inlineStr">
        <is>
          <t>Developmental and epileptic encephalopathy 18 (AR)</t>
        </is>
      </c>
      <c r="D4372" s="9" t="inlineStr">
        <is>
          <t>AR</t>
        </is>
      </c>
      <c r="E4372" s="10" t="inlineStr">
        <is>
          <t>Developmental and epileptic encephalopathy 18 (AR): a severe autosomal recessive neurologic disorder characterized by lack of psychomotor development apparent from birth, dysmorphic facial features, and early onset of refractory seizures. Brain imaging shows a thick corpus callosum and persistent cavum septum pellucidum on brain imaging
HEAD &amp; NECK
Head
- Macrocephaly (in some patients) 
Face
- High forehead 
Eyes
- Downslanting palpebral fissures
- Ptosis 
- Arched eyebrows
- Laterally placed eyebrows
NEUROLOGIC
Central Nervous System
- Lack of psychomotor development
- Lack of speech
- Intractable seizures
- Focal seizures
- Absence seizures
- Generalized seizures
- Hypotonia
- EEG abnormalities
- Abnormal spike waves
- Slowed background activity
- Short, thick corpus callosum seen on MRI
- Thin corpus callosum seen on MRI (rare)
- Persistent cavus septum pellucidum
Peripheral Nervous System
- Hyporeflexia
MISCELLANEOUS
- Delayed psychomotor development apparent in infancy
- Seizure onset in first months or years of life</t>
        </is>
      </c>
      <c r="F4372" s="10" t="n"/>
      <c r="G4372" s="10" t="n"/>
      <c r="H4372" s="10" t="n"/>
      <c r="I4372" s="10" t="n"/>
      <c r="J4372" s="13" t="n">
        <v>2409</v>
      </c>
      <c r="K4372" s="9" t="n"/>
      <c r="L4372" s="9" t="n"/>
      <c r="M4372" s="9" t="n"/>
      <c r="N4372" s="12" t="n"/>
      <c r="O4372" s="12" t="n"/>
      <c r="P4372" s="12" t="n"/>
      <c r="Q4372" s="12" t="n"/>
      <c r="R4372" s="12" t="n"/>
      <c r="S4372" s="12" t="n"/>
      <c r="T4372" s="12" t="n"/>
      <c r="U4372" s="12" t="n"/>
      <c r="V4372" s="12" t="n"/>
      <c r="W4372" s="12" t="n"/>
      <c r="X4372" s="12" t="n"/>
      <c r="Y4372" s="12" t="n"/>
      <c r="Z4372" s="12" t="n"/>
    </row>
    <row r="4373" ht="16" customHeight="1" s="24">
      <c r="A4373" s="7" t="n">
        <v>605101</v>
      </c>
      <c r="B4373" s="7" t="inlineStr">
        <is>
          <t>TAB2</t>
        </is>
      </c>
      <c r="C4373" s="8" t="inlineStr">
        <is>
          <t>Congenital heart defects, nonsyndromic, 2 (AD)</t>
        </is>
      </c>
      <c r="D4373" s="9" t="inlineStr">
        <is>
          <t>AD</t>
        </is>
      </c>
      <c r="E4373" s="10" t="inlineStr">
        <is>
          <t>Congenital heart defects, nonsyndromic, 2 (AD) is characterized by variable congenital heart defects, primarily involving the valves, but also including septal defects or aneurysms, and complex defects such as tetralogy of Fallot. Dilated cardiomyopathy and myocardial noncompaction have been reported in some patients. In addition, some affected individuals exhibit facial dysmorphism and features of connective tissue disease.
GROWTH
Height
- Short stature (in some patients)
HEAD &amp; NECK
Face
- Facial dysmorphism (in some patients)
- Round face 
- Wide forehead 
- Long philtrum 
- Retrognathia 
- Micrognathia 
Ears
- Low-set ears 
- Hearing loss, conductive
- Cholesteatoma
- Mastoid cell hyperpneumatization
- Otosclerosis
Eyes
- Bilateral ptosis 
- Downslanting palpebral fissures
Nose
- Prominent nose 
- Prominent columella
Mouth
- Wide mouth 
- Hypoplastic lingual frenulum
- Hypoplastic uvula 
- Bifid uvula 
- Positive Gorlin sign
Neck
- Webbed neck
CARDIOVASCULAR
Heart
- Bicuspid aortic valve
- Myxomatous mitral valve
- Mitral valve regurgitation, mild
- Myxomatous tricuspid valve
- Tricuspid valve regurgitation, mild
- Pulmonary valve regurgitation, mild
- Atrial septal aneurysm
- Atrial septal defect
- Ventricular septal defect
- Aortic valve stenosis
- Subaortic stenosis
- Aortic regurgitation
- Atrial fibrillation
- Tachyarrhythmias
- Atrial dilation, left and/or right
- Ventricular dilation, left or bilateral
- Right ventricular hypertrophy
- Dilated cardiomyopathy
- Myocardial noncompaction
- Tetralogy of Fallot
- Left ventricular outflow tract obstruction
Vascular
- Aortic dilation
- Left coronary artery dilation
RESPIRATORY
Lung
- Tachypnea
- Shortness of breath
ABDOMEN
External Features
- Umbilical hernia
- Inguinal hernia
SKELETAL
Spine
- Tall vertebral bodies
- Degenerative intervertebral disc disease
- Spondylolisthesis, L4-L5
- Stenosis of lumbar vertebral canal
Pelvis
- Coxa valga
Limbs
- Short limbs
- Shoulder dislocation
- Recurrent elbow sprains
- Elbow deformity
- Limited movement of elbow
- Radial head subluxation
- Recurrent knee dislocations
- Genua valga
- Recurrent ankle sprains
Hands
- Fifth-finger clinodactyly
Feet
- Flat feet
SKIN, NAILS, &amp; HAIR
Skin
- Soft velvety skin
- Mildly hyperextensible skin
- Palmar hyperlinearity
- Single transverse crease
ENDOCRINE FEATURES
- Chronic thyroiditis (in some patients)
MISCELLANEOUS
- Variable cardiac phenotype
- Facial dysmorphism variably present
- Skeletal features have been noted in 1 family
- Fatigue</t>
        </is>
      </c>
      <c r="F4373" s="10" t="n"/>
      <c r="G4373" s="10" t="n"/>
      <c r="H4373" s="10" t="n"/>
      <c r="I4373" s="10" t="n"/>
      <c r="J4373" s="13" t="n">
        <v>46007</v>
      </c>
      <c r="K4373" s="9" t="n"/>
      <c r="L4373" s="9" t="n"/>
      <c r="M4373" s="9" t="n"/>
      <c r="N4373" s="12" t="n"/>
      <c r="O4373" s="12" t="n"/>
      <c r="P4373" s="12" t="n"/>
      <c r="Q4373" s="12" t="n"/>
      <c r="R4373" s="12" t="n"/>
      <c r="S4373" s="12" t="n"/>
      <c r="T4373" s="12" t="n"/>
      <c r="U4373" s="12" t="n"/>
      <c r="V4373" s="12" t="n"/>
      <c r="W4373" s="12" t="n"/>
      <c r="X4373" s="12" t="n"/>
      <c r="Y4373" s="12" t="n"/>
      <c r="Z4373" s="12" t="n"/>
    </row>
    <row r="4374" ht="32" customHeight="1" s="24">
      <c r="A4374" s="7" t="n">
        <v>162330</v>
      </c>
      <c r="B4374" s="7" t="inlineStr">
        <is>
          <t>TAC3</t>
        </is>
      </c>
      <c r="C4374" s="8" t="inlineStr">
        <is>
          <t>Hypogonadotropic hypogonadism 10 with or without anosmia (AR)</t>
        </is>
      </c>
      <c r="D4374" s="9" t="n"/>
      <c r="E4374" s="10" t="n"/>
      <c r="F4374" s="10" t="n"/>
      <c r="G4374" s="10" t="n"/>
      <c r="H4374" s="10" t="n"/>
      <c r="I4374" s="10" t="n"/>
      <c r="J4374" s="11" t="n"/>
      <c r="K4374" s="9" t="n"/>
      <c r="L4374" s="9" t="n"/>
      <c r="M4374" s="9" t="n"/>
      <c r="N4374" s="12" t="n"/>
      <c r="O4374" s="12" t="n"/>
      <c r="P4374" s="12" t="n"/>
      <c r="Q4374" s="12" t="n"/>
      <c r="R4374" s="12" t="n"/>
      <c r="S4374" s="12" t="n"/>
      <c r="T4374" s="12" t="n"/>
      <c r="U4374" s="12" t="n"/>
      <c r="V4374" s="12" t="n"/>
      <c r="W4374" s="12" t="n"/>
      <c r="X4374" s="12" t="n"/>
      <c r="Y4374" s="12" t="n"/>
      <c r="Z4374" s="12" t="n"/>
    </row>
    <row r="4375" ht="32" customHeight="1" s="24">
      <c r="A4375" s="7" t="n">
        <v>612958</v>
      </c>
      <c r="B4375" s="7" t="inlineStr">
        <is>
          <t>TACO1</t>
        </is>
      </c>
      <c r="C4375" s="8" t="inlineStr">
        <is>
          <t>Mitochondrial complex IV deficiency, nuclear type 8 (AR)</t>
        </is>
      </c>
      <c r="D4375" s="9" t="n"/>
      <c r="E4375" s="10" t="n"/>
      <c r="F4375" s="10" t="n"/>
      <c r="G4375" s="10" t="n"/>
      <c r="H4375" s="10" t="n"/>
      <c r="I4375" s="10" t="n"/>
      <c r="J4375" s="11" t="n"/>
      <c r="K4375" s="9" t="n"/>
      <c r="L4375" s="9" t="n"/>
      <c r="M4375" s="9" t="n"/>
      <c r="N4375" s="12" t="n"/>
      <c r="O4375" s="12" t="n"/>
      <c r="P4375" s="12" t="n"/>
      <c r="Q4375" s="12" t="n"/>
      <c r="R4375" s="12" t="n"/>
      <c r="S4375" s="12" t="n"/>
      <c r="T4375" s="12" t="n"/>
      <c r="U4375" s="12" t="n"/>
      <c r="V4375" s="12" t="n"/>
      <c r="W4375" s="12" t="n"/>
      <c r="X4375" s="12" t="n"/>
      <c r="Y4375" s="12" t="n"/>
      <c r="Z4375" s="12" t="n"/>
    </row>
    <row r="4376" ht="32" customHeight="1" s="24">
      <c r="A4376" s="7" t="n">
        <v>162332</v>
      </c>
      <c r="B4376" s="7" t="inlineStr">
        <is>
          <t>TACR3</t>
        </is>
      </c>
      <c r="C4376" s="8" t="inlineStr">
        <is>
          <t>Hypogonadotropic hypogonadism 11 with or without anosmia (AR)</t>
        </is>
      </c>
      <c r="D4376" s="9" t="n"/>
      <c r="E4376" s="10" t="n"/>
      <c r="F4376" s="10" t="n"/>
      <c r="G4376" s="10" t="n"/>
      <c r="H4376" s="10" t="n"/>
      <c r="I4376" s="10" t="n"/>
      <c r="J4376" s="11" t="n"/>
      <c r="K4376" s="9" t="n"/>
      <c r="L4376" s="9" t="n"/>
      <c r="M4376" s="9" t="n"/>
      <c r="N4376" s="12" t="n"/>
      <c r="O4376" s="12" t="n"/>
      <c r="P4376" s="12" t="n"/>
      <c r="Q4376" s="12" t="n"/>
      <c r="R4376" s="12" t="n"/>
      <c r="S4376" s="12" t="n"/>
      <c r="T4376" s="12" t="n"/>
      <c r="U4376" s="12" t="n"/>
      <c r="V4376" s="12" t="n"/>
      <c r="W4376" s="12" t="n"/>
      <c r="X4376" s="12" t="n"/>
      <c r="Y4376" s="12" t="n"/>
      <c r="Z4376" s="12" t="n"/>
    </row>
    <row r="4377" ht="16" customHeight="1" s="24">
      <c r="A4377" s="7" t="n">
        <v>137290</v>
      </c>
      <c r="B4377" s="7" t="inlineStr">
        <is>
          <t>TACSTD2</t>
        </is>
      </c>
      <c r="C4377" s="8" t="inlineStr">
        <is>
          <t>Corneal dystrophy, gelatinous drop-like (AR)</t>
        </is>
      </c>
      <c r="D4377" s="9" t="n"/>
      <c r="E4377" s="10" t="n"/>
      <c r="F4377" s="10" t="n"/>
      <c r="G4377" s="10" t="n"/>
      <c r="H4377" s="10" t="n"/>
      <c r="I4377" s="10" t="n"/>
      <c r="J4377" s="11" t="n"/>
      <c r="K4377" s="9" t="n"/>
      <c r="L4377" s="9" t="n"/>
      <c r="M4377" s="9" t="n"/>
      <c r="N4377" s="12" t="n"/>
      <c r="O4377" s="12" t="n"/>
      <c r="P4377" s="12" t="n"/>
      <c r="Q4377" s="12" t="n"/>
      <c r="R4377" s="12" t="n"/>
      <c r="S4377" s="12" t="n"/>
      <c r="T4377" s="12" t="n"/>
      <c r="U4377" s="12" t="n"/>
      <c r="V4377" s="12" t="n"/>
      <c r="W4377" s="12" t="n"/>
      <c r="X4377" s="12" t="n"/>
      <c r="Y4377" s="12" t="n"/>
      <c r="Z4377" s="12" t="n"/>
    </row>
    <row r="4378" ht="48" customHeight="1" s="24">
      <c r="A4378" s="7" t="n">
        <v>313650</v>
      </c>
      <c r="B4378" s="7" t="inlineStr">
        <is>
          <t>TAF1</t>
        </is>
      </c>
      <c r="C4378" s="8" t="inlineStr">
        <is>
          <t>Dystonia-Parkinsonism, X-linked (XLR)
Intellectual developmental disorder, X-linked syndromic 33 (XLR)</t>
        </is>
      </c>
      <c r="D4378" s="9" t="inlineStr">
        <is>
          <t>XLR</t>
        </is>
      </c>
      <c r="E4378" s="10" t="inlineStr">
        <is>
          <t>Dystonia-Parkinsonism, X-linked (XLR)
INHERITANCE
- X-linked recessive
HEAD &amp; NECK
Eyes
- Spasmodic eye blinking
NEUROLOGIC
Central Nervous System
- Torsion dystonia
- Myoclonus
- Chorea
- Focal tremor
- Chorea-ballism
- Parkinsonism, levodopa-responsive (occurs at later stages, may replace dystonia symptoms)
MISCELLANEOUS
- Onset in fourth decade
- Described predominantly in families from the Philippines
- Symptoms begin focally, later segmental or generalized
- Women may be mildly affected
- Associated with a disease-specific sequence change, referred to as 'DSC3,' within an open-reading frame (ORF) of a 'multiple transcript system' known as DYT3
MOLECULAR BASIS
- Caused by an SVA retrotransposon insertion in an intron of the TATA-binding protein-associated factor-1 gene (TAF1, 313650.0001)</t>
        </is>
      </c>
      <c r="F4378" s="10" t="inlineStr">
        <is>
          <t>Intellectual developmental disorder, X-linked syndromic 33 (XLR)
X-linked syndromic intellectual developmental disorder-33 (MRXS33) is an X-linked recessive neurodevelopmental disorder characterized by delayed psychomotor development, intellectual disability, and characteristic facial features (summary by O'Rawe et al., 2015).
INHERITANCE
- X-linked recessive
GROWTH
Other
- Intrauterine growth retardation
- Growth retardation, postnatal
HEAD &amp; NECK
Head
- Microcephaly
Face
- Long face
- Long philtrum
- Sagging cheeks
- Pointed chin
Ears
- Low-set ears
- Protruding ears
- Chronic otitis media
- Hearing impairment (in some patients)
Eyes
- Prominent supraorbital ridges
- Downslanting palpebral fissures
- Strabismus
Nose
- Anteverted nares
Mouth
- High-arched palate
ABDOMEN
Gastrointestinal
- Oropharyngeal dysphagia
SKELETAL
- Joint hypermotility
Spine
- Gluteal crease with sacral caudal remnant
- Sacral dimple
- Prominent protruding coccyx
SKIN, NAILS, &amp; HAIR
Skin
- Sacral dimple
MUSCLE, SOFT TISSUES
- Hypotonia
NEUROLOGIC
Central Nervous System
- Delayed psychomotor development
- Intellectual disability
- Delayed speech
- Spastic diplegia (in some patients)
- Tremor (in some patients)
- Dystonic movements (in some patients)
- Hypoplasia of the corpus callosum (in some patients)
- Enlarged ventricles (in some patients)
- Cerebellar hypoplasia (in some patients)
Behavioral Psychiatric Manifestations
- Autistic features
MISCELLANEOUS
- Onset at birth
- De novo mutation in most patients
MOLECULAR BASIS
- Caused by mutation in the TATA box-binding protein-associated factor-1 gene (TAF1, 313650.0002)</t>
        </is>
      </c>
      <c r="G4378" s="10" t="n"/>
      <c r="H4378" s="10" t="n"/>
      <c r="I4378" s="10" t="n"/>
      <c r="J4378" s="11" t="n">
        <v>46134</v>
      </c>
      <c r="K4378" s="9" t="n"/>
      <c r="L4378" s="9" t="n"/>
      <c r="M4378" s="9" t="n"/>
      <c r="N4378" s="12" t="n"/>
      <c r="O4378" s="12" t="n"/>
      <c r="P4378" s="12" t="n"/>
      <c r="Q4378" s="12" t="n"/>
      <c r="R4378" s="12" t="n"/>
      <c r="S4378" s="12" t="n"/>
      <c r="T4378" s="12" t="n"/>
      <c r="U4378" s="12" t="n"/>
      <c r="V4378" s="12" t="n"/>
      <c r="W4378" s="12" t="n"/>
      <c r="X4378" s="12" t="n"/>
      <c r="Y4378" s="12" t="n"/>
      <c r="Z4378" s="12" t="n"/>
    </row>
    <row r="4379" ht="32" customHeight="1" s="24">
      <c r="A4379" s="7" t="n">
        <v>600774</v>
      </c>
      <c r="B4379" s="7" t="inlineStr">
        <is>
          <t>TAF13</t>
        </is>
      </c>
      <c r="C4379" s="8" t="inlineStr">
        <is>
          <t>Intellectual developmental disorder, autosomal recessive 60 (AR)</t>
        </is>
      </c>
      <c r="D4379" s="9" t="n"/>
      <c r="E4379" s="10" t="n"/>
      <c r="F4379" s="10" t="n"/>
      <c r="G4379" s="10" t="n"/>
      <c r="H4379" s="10" t="n"/>
      <c r="I4379" s="10" t="n"/>
      <c r="J4379" s="11" t="n"/>
      <c r="K4379" s="9" t="n"/>
      <c r="L4379" s="9" t="n"/>
      <c r="M4379" s="9" t="n"/>
      <c r="N4379" s="12" t="n"/>
      <c r="O4379" s="12" t="n"/>
      <c r="P4379" s="12" t="n"/>
      <c r="Q4379" s="12" t="n"/>
      <c r="R4379" s="12" t="n"/>
      <c r="S4379" s="12" t="n"/>
      <c r="T4379" s="12" t="n"/>
      <c r="U4379" s="12" t="n"/>
      <c r="V4379" s="12" t="n"/>
      <c r="W4379" s="12" t="n"/>
      <c r="X4379" s="12" t="n"/>
      <c r="Y4379" s="12" t="n"/>
      <c r="Z4379" s="12" t="n"/>
    </row>
    <row r="4380" ht="16" customHeight="1" s="24">
      <c r="A4380" s="7" t="n">
        <v>601574</v>
      </c>
      <c r="B4380" s="7" t="inlineStr">
        <is>
          <t>TAF15</t>
        </is>
      </c>
      <c r="C4380" s="8" t="inlineStr">
        <is>
          <t>Chondrosarcoma, extraskeletal myxoid</t>
        </is>
      </c>
      <c r="D4380" s="9" t="n"/>
      <c r="E4380" s="10" t="n"/>
      <c r="F4380" s="10" t="n"/>
      <c r="G4380" s="10" t="n"/>
      <c r="H4380" s="10" t="n"/>
      <c r="I4380" s="10" t="n"/>
      <c r="J4380" s="11" t="n"/>
      <c r="K4380" s="9" t="n"/>
      <c r="L4380" s="9" t="n"/>
      <c r="M4380" s="9" t="n"/>
      <c r="N4380" s="12" t="n"/>
      <c r="O4380" s="12" t="n"/>
      <c r="P4380" s="12" t="n"/>
      <c r="Q4380" s="12" t="n"/>
      <c r="R4380" s="12" t="n"/>
      <c r="S4380" s="12" t="n"/>
      <c r="T4380" s="12" t="n"/>
      <c r="U4380" s="12" t="n"/>
      <c r="V4380" s="12" t="n"/>
      <c r="W4380" s="12" t="n"/>
      <c r="X4380" s="12" t="n"/>
      <c r="Y4380" s="12" t="n"/>
      <c r="Z4380" s="12" t="n"/>
    </row>
    <row r="4381" ht="32" customHeight="1" s="24">
      <c r="A4381" s="7" t="n">
        <v>604912</v>
      </c>
      <c r="B4381" s="7" t="inlineStr">
        <is>
          <t>TAF2</t>
        </is>
      </c>
      <c r="C4381" s="8" t="inlineStr">
        <is>
          <t>Intellectual developmental disorder, autosomal recessive 40 (AR)</t>
        </is>
      </c>
      <c r="D4381" s="9" t="n"/>
      <c r="E4381" s="10" t="n"/>
      <c r="F4381" s="10" t="n"/>
      <c r="G4381" s="10" t="n"/>
      <c r="H4381" s="10" t="n"/>
      <c r="I4381" s="10" t="n"/>
      <c r="J4381" s="11" t="n"/>
      <c r="K4381" s="9" t="n"/>
      <c r="L4381" s="9" t="n"/>
      <c r="M4381" s="9" t="n"/>
      <c r="N4381" s="12" t="n"/>
      <c r="O4381" s="12" t="n"/>
      <c r="P4381" s="12" t="n"/>
      <c r="Q4381" s="12" t="n"/>
      <c r="R4381" s="12" t="n"/>
      <c r="S4381" s="12" t="n"/>
      <c r="T4381" s="12" t="n"/>
      <c r="U4381" s="12" t="n"/>
      <c r="V4381" s="12" t="n"/>
      <c r="W4381" s="12" t="n"/>
      <c r="X4381" s="12" t="n"/>
      <c r="Y4381" s="12" t="n"/>
      <c r="Z4381" s="12" t="n"/>
    </row>
    <row r="4382" ht="32" customHeight="1" s="24">
      <c r="A4382" s="7" t="n">
        <v>601796</v>
      </c>
      <c r="B4382" s="7" t="inlineStr">
        <is>
          <t>TAF4</t>
        </is>
      </c>
      <c r="C4382" s="8" t="inlineStr">
        <is>
          <t>Intellectual developmental disorder, autosomal dominant 73 (AD)</t>
        </is>
      </c>
      <c r="D4382" s="9" t="n"/>
      <c r="E4382" s="10" t="n"/>
      <c r="F4382" s="10" t="n"/>
      <c r="G4382" s="10" t="n"/>
      <c r="H4382" s="10" t="n"/>
      <c r="I4382" s="10" t="n"/>
      <c r="J4382" s="11" t="n"/>
      <c r="K4382" s="9" t="n"/>
      <c r="L4382" s="9" t="n"/>
      <c r="M4382" s="9" t="n"/>
      <c r="N4382" s="12" t="n"/>
      <c r="O4382" s="12" t="n"/>
      <c r="P4382" s="12" t="n"/>
      <c r="Q4382" s="12" t="n"/>
      <c r="R4382" s="12" t="n"/>
      <c r="S4382" s="12" t="n"/>
      <c r="T4382" s="12" t="n"/>
      <c r="U4382" s="12" t="n"/>
      <c r="V4382" s="12" t="n"/>
      <c r="W4382" s="12" t="n"/>
      <c r="X4382" s="12" t="n"/>
      <c r="Y4382" s="12" t="n"/>
      <c r="Z4382" s="12" t="n"/>
    </row>
    <row r="4383" ht="16" customHeight="1" s="24">
      <c r="A4383" s="7" t="n">
        <v>601689</v>
      </c>
      <c r="B4383" s="7" t="inlineStr">
        <is>
          <t>TAF4B</t>
        </is>
      </c>
      <c r="C4383" s="8" t="inlineStr">
        <is>
          <t>?Spermatogenic failure 13 (AR)</t>
        </is>
      </c>
      <c r="D4383" s="9" t="n"/>
      <c r="E4383" s="10" t="n"/>
      <c r="F4383" s="10" t="n"/>
      <c r="G4383" s="10" t="n"/>
      <c r="H4383" s="10" t="n"/>
      <c r="I4383" s="10" t="n"/>
      <c r="J4383" s="11" t="n"/>
      <c r="K4383" s="9" t="n"/>
      <c r="L4383" s="9" t="n"/>
      <c r="M4383" s="9" t="n"/>
      <c r="N4383" s="12" t="n"/>
      <c r="O4383" s="12" t="n"/>
      <c r="P4383" s="12" t="n"/>
      <c r="Q4383" s="12" t="n"/>
      <c r="R4383" s="12" t="n"/>
      <c r="S4383" s="12" t="n"/>
      <c r="T4383" s="12" t="n"/>
      <c r="U4383" s="12" t="n"/>
      <c r="V4383" s="12" t="n"/>
      <c r="W4383" s="12" t="n"/>
      <c r="X4383" s="12" t="n"/>
      <c r="Y4383" s="12" t="n"/>
      <c r="Z4383" s="12" t="n"/>
    </row>
    <row r="4384" ht="16" customHeight="1" s="24">
      <c r="A4384" s="7" t="n">
        <v>602955</v>
      </c>
      <c r="B4384" s="7" t="inlineStr">
        <is>
          <t>TAF6</t>
        </is>
      </c>
      <c r="C4384" s="8" t="inlineStr">
        <is>
          <t>Alazami-Yuan syndrome (AR)</t>
        </is>
      </c>
      <c r="D4384" s="9" t="n"/>
      <c r="E4384" s="10" t="n"/>
      <c r="F4384" s="10" t="n"/>
      <c r="G4384" s="10" t="n"/>
      <c r="H4384" s="10" t="n"/>
      <c r="I4384" s="10" t="n"/>
      <c r="J4384" s="11" t="n"/>
      <c r="K4384" s="9" t="n"/>
      <c r="L4384" s="9" t="n"/>
      <c r="M4384" s="9" t="n"/>
      <c r="N4384" s="12" t="n"/>
      <c r="O4384" s="12" t="n"/>
      <c r="P4384" s="12" t="n"/>
      <c r="Q4384" s="12" t="n"/>
      <c r="R4384" s="12" t="n"/>
      <c r="S4384" s="12" t="n"/>
      <c r="T4384" s="12" t="n"/>
      <c r="U4384" s="12" t="n"/>
      <c r="V4384" s="12" t="n"/>
      <c r="W4384" s="12" t="n"/>
      <c r="X4384" s="12" t="n"/>
      <c r="Y4384" s="12" t="n"/>
      <c r="Z4384" s="12" t="n"/>
    </row>
    <row r="4385" ht="16" customHeight="1" s="24">
      <c r="A4385" s="7" t="n">
        <v>187040</v>
      </c>
      <c r="B4385" s="7" t="inlineStr">
        <is>
          <t>TAL1</t>
        </is>
      </c>
      <c r="C4385" s="8" t="inlineStr">
        <is>
          <t>Leukemia, T-cell acute lymphocytic, somatic</t>
        </is>
      </c>
      <c r="D4385" s="9" t="n"/>
      <c r="E4385" s="10" t="n"/>
      <c r="F4385" s="10" t="n"/>
      <c r="G4385" s="10" t="n"/>
      <c r="H4385" s="10" t="n"/>
      <c r="I4385" s="10" t="n"/>
      <c r="J4385" s="11" t="n"/>
      <c r="K4385" s="9" t="n"/>
      <c r="L4385" s="9" t="n"/>
      <c r="M4385" s="9" t="n"/>
      <c r="N4385" s="12" t="n"/>
      <c r="O4385" s="12" t="n"/>
      <c r="P4385" s="12" t="n"/>
      <c r="Q4385" s="12" t="n"/>
      <c r="R4385" s="12" t="n"/>
      <c r="S4385" s="12" t="n"/>
      <c r="T4385" s="12" t="n"/>
      <c r="U4385" s="12" t="n"/>
      <c r="V4385" s="12" t="n"/>
      <c r="W4385" s="12" t="n"/>
      <c r="X4385" s="12" t="n"/>
      <c r="Y4385" s="12" t="n"/>
      <c r="Z4385" s="12" t="n"/>
    </row>
    <row r="4386" ht="16" customHeight="1" s="24">
      <c r="A4386" s="7" t="n">
        <v>186855</v>
      </c>
      <c r="B4386" s="7" t="inlineStr">
        <is>
          <t>TAL2</t>
        </is>
      </c>
      <c r="C4386" s="8" t="inlineStr">
        <is>
          <t>Leukemia, T-cell acute lymphocytic, somatic</t>
        </is>
      </c>
      <c r="D4386" s="9" t="n"/>
      <c r="E4386" s="10" t="n"/>
      <c r="F4386" s="10" t="n"/>
      <c r="G4386" s="10" t="n"/>
      <c r="H4386" s="10" t="n"/>
      <c r="I4386" s="10" t="n"/>
      <c r="J4386" s="11" t="n"/>
      <c r="K4386" s="9" t="n"/>
      <c r="L4386" s="9" t="n"/>
      <c r="M4386" s="9" t="n"/>
      <c r="N4386" s="12" t="n"/>
      <c r="O4386" s="12" t="n"/>
      <c r="P4386" s="12" t="n"/>
      <c r="Q4386" s="12" t="n"/>
      <c r="R4386" s="12" t="n"/>
      <c r="S4386" s="12" t="n"/>
      <c r="T4386" s="12" t="n"/>
      <c r="U4386" s="12" t="n"/>
      <c r="V4386" s="12" t="n"/>
      <c r="W4386" s="12" t="n"/>
      <c r="X4386" s="12" t="n"/>
      <c r="Y4386" s="12" t="n"/>
      <c r="Z4386" s="12" t="n"/>
    </row>
    <row r="4387" ht="16" customHeight="1" s="24">
      <c r="A4387" s="7" t="n">
        <v>602063</v>
      </c>
      <c r="B4387" s="7" t="inlineStr">
        <is>
          <t>TALDO1</t>
        </is>
      </c>
      <c r="C4387" s="8" t="inlineStr">
        <is>
          <t>Transaldolase deficiency (AR)</t>
        </is>
      </c>
      <c r="D4387" s="9" t="inlineStr">
        <is>
          <t>AR</t>
        </is>
      </c>
      <c r="E4387" s="10" t="inlineStr">
        <is>
          <t>Transaldolase deficiency (AR): a rare inborn error of pentose metabolism. Typical features include intrauterine growth restriction, triangular face, loose wrinkly skin at birth, and development of progressive liver failure
GROWTH
Height
- Poor vertical growth
Weight
- Intrauterine growth restriction (IUGR)
- Low birth weight
- Weight for height below normal
- Poor weight gain
HEAD &amp; NECK
Face
- Triangular face 
- Prominent philtrum 
- Short philtrum 
Ears
- Low-set ears 
Eyes
- Synophrys 
Nose
- Depressed nasal bridge 
Mouth
- Wide mouth 
- Thin lips
Neck
- Short neck with excessive skin folds
CARDIOVASCULAR
Heart
- Congenital heart defect, variable (in most patients)
- Dilated left ventricle
- Patent foramen ovale
- Atrial septal defect
- Ventricular septal defect
Vascular
- Patent ductus arteriosus
- Aortic coarctation
RESPIRATORY
Airways
- Asthma
ABDOMEN
Liver
- Hepatomegaly
- Hepatosplenomegaly
- Micronodular cirrhosis
- Hepatic fibrosis, congenital
- Liver cells separated by fibrous septa
- Liver dysfunction
Spleen
- Splenomegaly
- Hepatosplenomegaly
Gastrointestinal
- Poor suck
- Meconium plug (in 1 patient)
- Hyperechogenic bowel seen on prenatal ultrasound (in 1 patient)
GENITOURINARY
External Genitalia (Male)
- Small phallus
External Genitalia (Female)
- Clitoromegaly
SKELETAL
Skull
- Wide anterior fontanel
SKIN, NAILS, &amp; HAIR
Skin
- Wrinkled forehead at birth (in some patients)
- Wrinkly skin at birth
MUSCLE, SOFT TISSUES
- Neonatal edema (in some patients)
NEUROLOGIC
Central Nervous System
- Normal development
ENDOCRINE FEATURES
- Hypothyroidism (in 1 patient)
HEMATOLOGY
- Anemia
- Thrombocytopenia
- Pancytopenia
PRENATAL MANIFESTATIONS
Amniotic Fluid
- Oligohydramnios
MISCELLANEOUS
- Variable clinical presentation that may change with age</t>
        </is>
      </c>
      <c r="F4387" s="10" t="n"/>
      <c r="G4387" s="10" t="n"/>
      <c r="H4387" s="10" t="n"/>
      <c r="I4387" s="10" t="n"/>
      <c r="J4387" s="13" t="n">
        <v>2410</v>
      </c>
      <c r="K4387" s="9" t="n"/>
      <c r="L4387" s="9" t="n"/>
      <c r="M4387" s="9" t="n"/>
      <c r="N4387" s="12" t="n"/>
      <c r="O4387" s="12" t="n"/>
      <c r="P4387" s="12" t="n"/>
      <c r="Q4387" s="12" t="n"/>
      <c r="R4387" s="12" t="n"/>
      <c r="S4387" s="12" t="n"/>
      <c r="T4387" s="12" t="n"/>
      <c r="U4387" s="12" t="n"/>
      <c r="V4387" s="12" t="n"/>
      <c r="W4387" s="12" t="n"/>
      <c r="X4387" s="12" t="n"/>
      <c r="Y4387" s="12" t="n"/>
      <c r="Z4387" s="12" t="n"/>
    </row>
    <row r="4388" ht="32" customHeight="1" s="24">
      <c r="A4388" s="7" t="n">
        <v>614948</v>
      </c>
      <c r="B4388" s="7" t="inlineStr">
        <is>
          <t>TAMM41</t>
        </is>
      </c>
      <c r="C4388" s="8" t="inlineStr">
        <is>
          <t>Combined oxidative phosphorylation deficiency 56 (AR)</t>
        </is>
      </c>
      <c r="D4388" s="9" t="n"/>
      <c r="E4388" s="10" t="n"/>
      <c r="F4388" s="10" t="n"/>
      <c r="G4388" s="10" t="n"/>
      <c r="H4388" s="10" t="n"/>
      <c r="I4388" s="10" t="n"/>
      <c r="J4388" s="11" t="n"/>
      <c r="K4388" s="9" t="n"/>
      <c r="L4388" s="9" t="n"/>
      <c r="M4388" s="9" t="n"/>
      <c r="N4388" s="12" t="n"/>
      <c r="O4388" s="12" t="n"/>
      <c r="P4388" s="12" t="n"/>
      <c r="Q4388" s="12" t="n"/>
      <c r="R4388" s="12" t="n"/>
      <c r="S4388" s="12" t="n"/>
      <c r="T4388" s="12" t="n"/>
      <c r="U4388" s="12" t="n"/>
      <c r="V4388" s="12" t="n"/>
      <c r="W4388" s="12" t="n"/>
      <c r="X4388" s="12" t="n"/>
      <c r="Y4388" s="12" t="n"/>
      <c r="Z4388" s="12" t="n"/>
    </row>
    <row r="4389" ht="48" customHeight="1" s="24">
      <c r="A4389" s="7" t="n">
        <v>615047</v>
      </c>
      <c r="B4389" s="7" t="inlineStr">
        <is>
          <t>TANC2</t>
        </is>
      </c>
      <c r="C4389" s="8" t="inlineStr">
        <is>
          <t>Intellectual developmental disorder with autistic features and language delay, with or without seizures (AD)</t>
        </is>
      </c>
      <c r="D4389" s="9" t="inlineStr">
        <is>
          <t>AD</t>
        </is>
      </c>
      <c r="E4389" s="10" t="inlineStr">
        <is>
          <t>Intellectual developmental disorder with autistic features and language delay, with or without seizures (AD): global developmental delay, variable intellectual disability, impaired speech development, and behavioral abnormalities, most commonly on the autism spectrum. About half of patients develop seizures; brain imaging is typically normal. Additional features are highly variable, but may include chronic constipation, walking difficulties, and dysmorphic facial features
HEAD &amp; NECK
Face
- Dysmorphic features, variable (in some patients)
- Short philtrum 
- Flat philtrum 
- Low hairline
Ears
- Large ears
- Thick helices
Eyes
- Thick eyebrows
- Synophrys 
- Deep-set eyes 
- Strabismus
Nose
- Large nose
- High nasal bridge 
Mouth
- Large mouth
- Thin upper lip
- Thick everted lower lip, Tongue protrusion
Teeth
- Widely spaced teeth 
ABDOMEN
Gastrointestinal
- Constipation
SKELETAL
- Joint hypermobility
Spine
- Scoliosis
- Kyphosis
Feet
- Foot deformities
NEUROLOGIC
Central Nervous System
- Global developmental delay
- Early motor delay
- Impaired intellectual development, mild to severe
- Language delay
- Poor or absent language
- Hypotonia
- Unsteady gait
- Ataxia
- Spasticity
- Seizures (in some patients)
Behavioral Psychiatric Manifestations
- Autism spectrum disorder
- Stereotypic behavior
- Aggression
- Psychiatric abnormalities (in carrier parents)
MISCELLANEOUS
- Variable phenotype
- Variable severity
- De novo mutation (in most patients)
- Rare autosomal dominant inheritance may occur</t>
        </is>
      </c>
      <c r="F4389" s="10" t="n"/>
      <c r="G4389" s="10" t="n"/>
      <c r="H4389" s="10" t="n"/>
      <c r="I4389" s="10" t="n"/>
      <c r="J4389" s="13" t="n">
        <v>2405</v>
      </c>
      <c r="K4389" s="9" t="n"/>
      <c r="L4389" s="9" t="n"/>
      <c r="M4389" s="9" t="n"/>
      <c r="N4389" s="12" t="n"/>
      <c r="O4389" s="12" t="n"/>
      <c r="P4389" s="12" t="n"/>
      <c r="Q4389" s="12" t="n"/>
      <c r="R4389" s="12" t="n"/>
      <c r="S4389" s="12" t="n"/>
      <c r="T4389" s="12" t="n"/>
      <c r="U4389" s="12" t="n"/>
      <c r="V4389" s="12" t="n"/>
      <c r="W4389" s="12" t="n"/>
      <c r="X4389" s="12" t="n"/>
      <c r="Y4389" s="12" t="n"/>
      <c r="Z4389" s="12" t="n"/>
    </row>
    <row r="4390" ht="48" customHeight="1" s="24">
      <c r="A4390" s="7" t="n">
        <v>616830</v>
      </c>
      <c r="B4390" s="7" t="inlineStr">
        <is>
          <t>TANGO2</t>
        </is>
      </c>
      <c r="C4390" s="8" t="inlineStr">
        <is>
          <t>Metabolic encephalomyopathic crises, recurrent, with rhabdomyolysis, cardiac arrhythmias, and neurodegeneration (AR)</t>
        </is>
      </c>
      <c r="D4390" s="9" t="n"/>
      <c r="E4390" s="10" t="n"/>
      <c r="F4390" s="10" t="n"/>
      <c r="G4390" s="10" t="n"/>
      <c r="H4390" s="10" t="n"/>
      <c r="I4390" s="10" t="n"/>
      <c r="J4390" s="11" t="n"/>
      <c r="K4390" s="9" t="n"/>
      <c r="L4390" s="9" t="n"/>
      <c r="M4390" s="9" t="n"/>
      <c r="N4390" s="12" t="n"/>
      <c r="O4390" s="12" t="n"/>
      <c r="P4390" s="12" t="n"/>
      <c r="Q4390" s="12" t="n"/>
      <c r="R4390" s="12" t="n"/>
      <c r="S4390" s="12" t="n"/>
      <c r="T4390" s="12" t="n"/>
      <c r="U4390" s="12" t="n"/>
      <c r="V4390" s="12" t="n"/>
      <c r="W4390" s="12" t="n"/>
      <c r="X4390" s="12" t="n"/>
      <c r="Y4390" s="12" t="n"/>
      <c r="Z4390" s="12" t="n"/>
    </row>
    <row r="4391" ht="48" customHeight="1" s="24">
      <c r="A4391" s="7" t="n">
        <v>610266</v>
      </c>
      <c r="B4391" s="7" t="inlineStr">
        <is>
          <t>TAOK1</t>
        </is>
      </c>
      <c r="C4391" s="8" t="inlineStr">
        <is>
          <t>Developmental delay with or without intellectual impairment or behavioral abnormalities (AD)</t>
        </is>
      </c>
      <c r="D4391" s="9" t="inlineStr">
        <is>
          <t>AD</t>
        </is>
      </c>
      <c r="E4391" s="10" t="inlineStr">
        <is>
          <t>Developmental delay with or without intellectual impairment or behavioral abnormalities (AD): a disorder with a nonspecific phenotype of developmental delay. Additional features may include neonatal feeding problems, hypotonia, and dysmorphic facial features.
HEAD &amp; NECK
Head
- Macrocephaly (in some patients) 
Face
- High forehead 
- Frontal bossing 
Eyes
- Downslanting palpebral fissures
Nose
- Bulbous nasal tip 
Mouth
- Long philtrum 
CARDIOVASCULAR
Heart
- Congenital heart defects (in 1 patient)
ABDOMEN
Gastrointestinal
- Feeding difficulties, neonatal
- GERD
NEUROLOGIC
Central Nervous System
- Developmental delay
- Gross motor delay
- Impaired intellectual development, mild
- Borderline IQ
- Normal intelligence
- Hypotonia
- Hand tremors, childhood onset (in some patients)
- Speech delay
- Ventriculomegaly seen on MRI (in some patients)
Behavioral Psychiatric Manifestations
- ADHD
- Self-injurious behaviors
- Stereotypic repetitive behaviors
- Disruptive behavior
MISCELLANEOUS
- Highly variable phenotype
- De novo mutation</t>
        </is>
      </c>
      <c r="F4391" s="10" t="n"/>
      <c r="G4391" s="10" t="n"/>
      <c r="H4391" s="10" t="n"/>
      <c r="I4391" s="10" t="n"/>
      <c r="J4391" s="13" t="n">
        <v>45824</v>
      </c>
      <c r="K4391" s="9" t="n"/>
      <c r="L4391" s="9" t="n"/>
      <c r="M4391" s="9" t="n"/>
      <c r="N4391" s="12" t="n"/>
      <c r="O4391" s="12" t="n"/>
      <c r="P4391" s="12" t="n"/>
      <c r="Q4391" s="12" t="n"/>
      <c r="R4391" s="12" t="n"/>
      <c r="S4391" s="12" t="n"/>
      <c r="T4391" s="12" t="n"/>
      <c r="U4391" s="12" t="n"/>
      <c r="V4391" s="12" t="n"/>
      <c r="W4391" s="12" t="n"/>
      <c r="X4391" s="12" t="n"/>
      <c r="Y4391" s="12" t="n"/>
      <c r="Z4391" s="12" t="n"/>
    </row>
    <row r="4392" ht="16" customHeight="1" s="24">
      <c r="A4392" s="7" t="n">
        <v>170260</v>
      </c>
      <c r="B4392" s="7" t="inlineStr">
        <is>
          <t>TAP1</t>
        </is>
      </c>
      <c r="C4392" s="8" t="inlineStr">
        <is>
          <t>MHC class I deficiency 1 (AR)</t>
        </is>
      </c>
      <c r="D4392" s="9" t="n"/>
      <c r="E4392" s="10" t="n"/>
      <c r="F4392" s="10" t="n"/>
      <c r="G4392" s="10" t="n"/>
      <c r="H4392" s="10" t="n"/>
      <c r="I4392" s="10" t="n"/>
      <c r="J4392" s="11" t="n"/>
      <c r="K4392" s="9" t="n"/>
      <c r="L4392" s="9" t="n"/>
      <c r="M4392" s="9" t="n"/>
      <c r="N4392" s="12" t="n"/>
      <c r="O4392" s="12" t="n"/>
      <c r="P4392" s="12" t="n"/>
      <c r="Q4392" s="12" t="n"/>
      <c r="R4392" s="12" t="n"/>
      <c r="S4392" s="12" t="n"/>
      <c r="T4392" s="12" t="n"/>
      <c r="U4392" s="12" t="n"/>
      <c r="V4392" s="12" t="n"/>
      <c r="W4392" s="12" t="n"/>
      <c r="X4392" s="12" t="n"/>
      <c r="Y4392" s="12" t="n"/>
      <c r="Z4392" s="12" t="n"/>
    </row>
    <row r="4393" ht="16" customHeight="1" s="24">
      <c r="A4393" s="7" t="n">
        <v>170261</v>
      </c>
      <c r="B4393" s="7" t="inlineStr">
        <is>
          <t>TAP2</t>
        </is>
      </c>
      <c r="C4393" s="8" t="inlineStr">
        <is>
          <t>MHC class I deficiency 2 (AR)</t>
        </is>
      </c>
      <c r="D4393" s="9" t="n"/>
      <c r="E4393" s="10" t="n"/>
      <c r="F4393" s="10" t="n"/>
      <c r="G4393" s="10" t="n"/>
      <c r="H4393" s="10" t="n"/>
      <c r="I4393" s="10" t="n"/>
      <c r="J4393" s="11" t="n"/>
      <c r="K4393" s="9" t="n"/>
      <c r="L4393" s="9" t="n"/>
      <c r="M4393" s="9" t="n"/>
      <c r="N4393" s="12" t="n"/>
      <c r="O4393" s="12" t="n"/>
      <c r="P4393" s="12" t="n"/>
      <c r="Q4393" s="12" t="n"/>
      <c r="R4393" s="12" t="n"/>
      <c r="S4393" s="12" t="n"/>
      <c r="T4393" s="12" t="n"/>
      <c r="U4393" s="12" t="n"/>
      <c r="V4393" s="12" t="n"/>
      <c r="W4393" s="12" t="n"/>
      <c r="X4393" s="12" t="n"/>
      <c r="Y4393" s="12" t="n"/>
      <c r="Z4393" s="12" t="n"/>
    </row>
    <row r="4394" ht="16" customHeight="1" s="24">
      <c r="A4394" s="7" t="n">
        <v>601962</v>
      </c>
      <c r="B4394" s="7" t="inlineStr">
        <is>
          <t>TAPBP</t>
        </is>
      </c>
      <c r="C4394" s="8" t="inlineStr">
        <is>
          <t>?MHC class I deficiency 3 (AR)</t>
        </is>
      </c>
      <c r="D4394" s="9" t="n"/>
      <c r="E4394" s="10" t="n"/>
      <c r="F4394" s="10" t="n"/>
      <c r="G4394" s="10" t="n"/>
      <c r="H4394" s="10" t="n"/>
      <c r="I4394" s="10" t="n"/>
      <c r="J4394" s="11" t="n"/>
      <c r="K4394" s="9" t="n"/>
      <c r="L4394" s="9" t="n"/>
      <c r="M4394" s="9" t="n"/>
      <c r="N4394" s="12" t="n"/>
      <c r="O4394" s="12" t="n"/>
      <c r="P4394" s="12" t="n"/>
      <c r="Q4394" s="12" t="n"/>
      <c r="R4394" s="12" t="n"/>
      <c r="S4394" s="12" t="n"/>
      <c r="T4394" s="12" t="n"/>
      <c r="U4394" s="12" t="n"/>
      <c r="V4394" s="12" t="n"/>
      <c r="W4394" s="12" t="n"/>
      <c r="X4394" s="12" t="n"/>
      <c r="Y4394" s="12" t="n"/>
      <c r="Z4394" s="12" t="n"/>
    </row>
    <row r="4395" ht="32" customHeight="1" s="24">
      <c r="A4395" s="7" t="n">
        <v>612758</v>
      </c>
      <c r="B4395" s="7" t="inlineStr">
        <is>
          <t>TAPT1</t>
        </is>
      </c>
      <c r="C4395" s="8" t="inlineStr">
        <is>
          <t>Osteochondrodysplasia, complex lethal, Symoens-Barnes-Gistelinck type (AR)</t>
        </is>
      </c>
      <c r="D4395" s="9" t="n"/>
      <c r="E4395" s="10" t="n"/>
      <c r="F4395" s="10" t="n"/>
      <c r="G4395" s="10" t="n"/>
      <c r="H4395" s="10" t="n"/>
      <c r="I4395" s="10" t="n"/>
      <c r="J4395" s="11" t="n"/>
      <c r="K4395" s="9" t="n"/>
      <c r="L4395" s="9" t="n"/>
      <c r="M4395" s="9" t="n"/>
      <c r="N4395" s="12" t="n"/>
      <c r="O4395" s="12" t="n"/>
      <c r="P4395" s="12" t="n"/>
      <c r="Q4395" s="12" t="n"/>
      <c r="R4395" s="12" t="n"/>
      <c r="S4395" s="12" t="n"/>
      <c r="T4395" s="12" t="n"/>
      <c r="U4395" s="12" t="n"/>
      <c r="V4395" s="12" t="n"/>
      <c r="W4395" s="12" t="n"/>
      <c r="X4395" s="12" t="n"/>
      <c r="Y4395" s="12" t="n"/>
      <c r="Z4395" s="12" t="n"/>
    </row>
    <row r="4396" ht="64" customHeight="1" s="24">
      <c r="A4396" s="7" t="n">
        <v>605078</v>
      </c>
      <c r="B4396" s="7" t="inlineStr">
        <is>
          <t>TARDBP</t>
        </is>
      </c>
      <c r="C4396" s="8" t="inlineStr">
        <is>
          <t>Frontotemporal lobar degeneration, TARDBP-related (AD)
Amyotrophic lateral sclerosis 10, with or without FTD (AD)</t>
        </is>
      </c>
      <c r="D4396" s="9" t="n"/>
      <c r="E4396" s="10" t="n"/>
      <c r="F4396" s="10" t="n"/>
      <c r="G4396" s="10" t="n"/>
      <c r="H4396" s="10" t="n"/>
      <c r="I4396" s="10" t="n"/>
      <c r="J4396" s="11" t="n"/>
      <c r="K4396" s="9" t="n"/>
      <c r="L4396" s="9" t="n"/>
      <c r="M4396" s="9" t="n"/>
      <c r="N4396" s="12" t="n"/>
      <c r="O4396" s="12" t="n"/>
      <c r="P4396" s="12" t="n"/>
      <c r="Q4396" s="12" t="n"/>
      <c r="R4396" s="12" t="n"/>
      <c r="S4396" s="12" t="n"/>
      <c r="T4396" s="12" t="n"/>
      <c r="U4396" s="12" t="n"/>
      <c r="V4396" s="12" t="n"/>
      <c r="W4396" s="12" t="n"/>
      <c r="X4396" s="12" t="n"/>
      <c r="Y4396" s="12" t="n"/>
      <c r="Z4396" s="12" t="n"/>
    </row>
    <row r="4397" ht="16" customHeight="1" s="24">
      <c r="A4397" s="7" t="n">
        <v>187790</v>
      </c>
      <c r="B4397" s="7" t="inlineStr">
        <is>
          <t>TARS1</t>
        </is>
      </c>
      <c r="C4397" s="8" t="inlineStr">
        <is>
          <t>Trichothiodystrophy 7, nonphotosensitive (AR)</t>
        </is>
      </c>
      <c r="D4397" s="9" t="n"/>
      <c r="E4397" s="10" t="n"/>
      <c r="F4397" s="10" t="n"/>
      <c r="G4397" s="10" t="n"/>
      <c r="H4397" s="10" t="n"/>
      <c r="I4397" s="10" t="n"/>
      <c r="J4397" s="11" t="n"/>
      <c r="K4397" s="9" t="n"/>
      <c r="L4397" s="9" t="n"/>
      <c r="M4397" s="9" t="n"/>
      <c r="N4397" s="12" t="n"/>
      <c r="O4397" s="12" t="n"/>
      <c r="P4397" s="12" t="n"/>
      <c r="Q4397" s="12" t="n"/>
      <c r="R4397" s="12" t="n"/>
      <c r="S4397" s="12" t="n"/>
      <c r="T4397" s="12" t="n"/>
      <c r="U4397" s="12" t="n"/>
      <c r="V4397" s="12" t="n"/>
      <c r="W4397" s="12" t="n"/>
      <c r="X4397" s="12" t="n"/>
      <c r="Y4397" s="12" t="n"/>
      <c r="Z4397" s="12" t="n"/>
    </row>
    <row r="4398" ht="32" customHeight="1" s="24">
      <c r="A4398" s="7" t="n">
        <v>612805</v>
      </c>
      <c r="B4398" s="7" t="inlineStr">
        <is>
          <t>TARS2</t>
        </is>
      </c>
      <c r="C4398" s="8" t="inlineStr">
        <is>
          <t>Combined oxidative phosphorylation deficiency 21 (AR)</t>
        </is>
      </c>
      <c r="D4398" s="9" t="inlineStr">
        <is>
          <t>AR</t>
        </is>
      </c>
      <c r="E4398" s="10" t="inlineStr">
        <is>
          <t>Combined oxidative phosphorylation deficiency 21 (AR)
Combined oxidative phosphorylation deficiency-21 (COXPD21) is an autosomal recessive disorder characterized either by onset within the first months of life of severe hypotonia, failure to thrive, epilepsy, and early death or by onset after 6 months of life with a milder course and longer survival (summary by Zheng et al., 2022).
INHERITANCE
- Autosomal recessive
GROWTH
Other
- Growth delay
HEAD &amp; NECK
Head
- Microcephaly
Ears
- Sensorineural hearing loss (in some patients)
Eyes
- Visual impairment (in some patients)
- Poor eye contact
- Nystagmus
- Strabismus
CARDIOVASCULAR
Heart
- Cardiac hypertrophy (uncommon)
RESPIRATORY
- Respiratory failure (in some patients)
ABDOMEN
Liver
- Hepatic steatosis
Gastrointestinal
- Feeding difficulties
SKIN, NAILS, &amp; HAIR
Skin
- Hyperhidrosis
MUSCLE, SOFT TISSUES
- Hypotonia
- Multiple mitochondrial respiratory enzymes deficiencies seen on biopsy
- Subsarcolemmal lipofuscin-positive deposits
- Prominent internal nuclei
NEUROLOGIC
Central Nervous System
- Delayed psychomotor development
- Absent speech
- Developmental regression (in some patients)
- Seizures
- Dystonia
- Axial hypotonia
- Limb hypertonia
- Brain anomalies seen on MRI
- Cerebellar deficits
- Thin corpus callosum
- Hyperintense lesions of the globi pallidi
- Cerebral spongiosis
Behavioral Psychiatric Manifestations
- Autism spectrum disorder (in 1 patient)
PRENATAL MANIFESTATIONS
Movement
- Reduced fetal movements
LABORATORY ABNORMALITIES
- Increased serum lactate
MISCELLANEOUS
- Onset at birth (in most patients)
- Death in first months of life (in some patients)
MOLECULAR BASIS
- Caused by mutation in the threonyl-tRNA synthetase 2 gene (TARS2, 612805.0001)</t>
        </is>
      </c>
      <c r="F4398" s="10" t="n"/>
      <c r="G4398" s="10" t="n"/>
      <c r="H4398" s="10" t="n"/>
      <c r="I4398" s="10" t="n"/>
      <c r="J4398" s="11" t="n">
        <v>46134</v>
      </c>
      <c r="K4398" s="9" t="n"/>
      <c r="L4398" s="9" t="n"/>
      <c r="M4398" s="9" t="n"/>
      <c r="N4398" s="12" t="n"/>
      <c r="O4398" s="12" t="n"/>
      <c r="P4398" s="12" t="n"/>
      <c r="Q4398" s="12" t="n"/>
      <c r="R4398" s="12" t="n"/>
      <c r="S4398" s="12" t="n"/>
      <c r="T4398" s="12" t="n"/>
      <c r="U4398" s="12" t="n"/>
      <c r="V4398" s="12" t="n"/>
      <c r="W4398" s="12" t="n"/>
      <c r="X4398" s="12" t="n"/>
      <c r="Y4398" s="12" t="n"/>
      <c r="Z4398" s="12" t="n"/>
    </row>
    <row r="4399" ht="48" customHeight="1" s="24">
      <c r="A4399" s="7" t="n">
        <v>604867</v>
      </c>
      <c r="B4399" s="7" t="inlineStr">
        <is>
          <t>TAS2R16</t>
        </is>
      </c>
      <c r="C4399" s="8" t="inlineStr">
        <is>
          <t>{Alcohol dependence, susceptibility to}, Multifactorial
[Beta-glycopyranoside tasting] (AD)</t>
        </is>
      </c>
      <c r="D4399" s="9" t="n"/>
      <c r="E4399" s="10" t="n"/>
      <c r="F4399" s="10" t="n"/>
      <c r="G4399" s="10" t="n"/>
      <c r="H4399" s="10" t="n"/>
      <c r="I4399" s="10" t="n"/>
      <c r="J4399" s="11" t="n"/>
      <c r="K4399" s="9" t="n"/>
      <c r="L4399" s="9" t="n"/>
      <c r="M4399" s="9" t="n"/>
      <c r="N4399" s="12" t="n"/>
      <c r="O4399" s="12" t="n"/>
      <c r="P4399" s="12" t="n"/>
      <c r="Q4399" s="12" t="n"/>
      <c r="R4399" s="12" t="n"/>
      <c r="S4399" s="12" t="n"/>
      <c r="T4399" s="12" t="n"/>
      <c r="U4399" s="12" t="n"/>
      <c r="V4399" s="12" t="n"/>
      <c r="W4399" s="12" t="n"/>
      <c r="X4399" s="12" t="n"/>
      <c r="Y4399" s="12" t="n"/>
      <c r="Z4399" s="12" t="n"/>
    </row>
    <row r="4400" ht="16" customHeight="1" s="24">
      <c r="A4400" s="7" t="n">
        <v>607751</v>
      </c>
      <c r="B4400" s="7" t="inlineStr">
        <is>
          <t>TAS2R38</t>
        </is>
      </c>
      <c r="C4400" s="8" t="inlineStr">
        <is>
          <t>[Phenylthiocarbamide tasting] (AD)</t>
        </is>
      </c>
      <c r="D4400" s="9" t="n"/>
      <c r="E4400" s="10" t="n"/>
      <c r="F4400" s="10" t="n"/>
      <c r="G4400" s="10" t="n"/>
      <c r="H4400" s="10" t="n"/>
      <c r="I4400" s="10" t="n"/>
      <c r="J4400" s="11" t="n"/>
      <c r="K4400" s="9" t="n"/>
      <c r="L4400" s="9" t="n"/>
      <c r="M4400" s="9" t="n"/>
      <c r="N4400" s="12" t="n"/>
      <c r="O4400" s="12" t="n"/>
      <c r="P4400" s="12" t="n"/>
      <c r="Q4400" s="12" t="n"/>
      <c r="R4400" s="12" t="n"/>
      <c r="S4400" s="12" t="n"/>
      <c r="T4400" s="12" t="n"/>
      <c r="U4400" s="12" t="n"/>
      <c r="V4400" s="12" t="n"/>
      <c r="W4400" s="12" t="n"/>
      <c r="X4400" s="12" t="n"/>
      <c r="Y4400" s="12" t="n"/>
      <c r="Z4400" s="12" t="n"/>
    </row>
    <row r="4401" ht="16" customHeight="1" s="24">
      <c r="A4401" s="7" t="n">
        <v>608270</v>
      </c>
      <c r="B4401" s="7" t="inlineStr">
        <is>
          <t>TASP1</t>
        </is>
      </c>
      <c r="C4401" s="8" t="inlineStr">
        <is>
          <t>Suleiman-El-Hattab syndrome (AR)</t>
        </is>
      </c>
      <c r="D4401" s="9" t="n"/>
      <c r="E4401" s="10" t="n"/>
      <c r="F4401" s="10" t="n"/>
      <c r="G4401" s="10" t="n"/>
      <c r="H4401" s="10" t="n"/>
      <c r="I4401" s="10" t="n"/>
      <c r="J4401" s="11" t="n"/>
      <c r="K4401" s="9" t="n"/>
      <c r="L4401" s="9" t="n"/>
      <c r="M4401" s="9" t="n"/>
      <c r="N4401" s="12" t="n"/>
      <c r="O4401" s="12" t="n"/>
      <c r="P4401" s="12" t="n"/>
      <c r="Q4401" s="12" t="n"/>
      <c r="R4401" s="12" t="n"/>
      <c r="S4401" s="12" t="n"/>
      <c r="T4401" s="12" t="n"/>
      <c r="U4401" s="12" t="n"/>
      <c r="V4401" s="12" t="n"/>
      <c r="W4401" s="12" t="n"/>
      <c r="X4401" s="12" t="n"/>
      <c r="Y4401" s="12" t="n"/>
      <c r="Z4401" s="12" t="n"/>
    </row>
    <row r="4402" ht="16" customHeight="1" s="24">
      <c r="A4402" s="7" t="n">
        <v>613018</v>
      </c>
      <c r="B4402" s="7" t="inlineStr">
        <is>
          <t>TAT</t>
        </is>
      </c>
      <c r="C4402" s="8" t="inlineStr">
        <is>
          <t>Tyrosinemia, type II (AR)</t>
        </is>
      </c>
      <c r="D4402" s="9" t="n"/>
      <c r="E4402" s="10" t="n"/>
      <c r="F4402" s="10" t="n"/>
      <c r="G4402" s="10" t="n"/>
      <c r="H4402" s="10" t="n"/>
      <c r="I4402" s="10" t="n"/>
      <c r="J4402" s="11" t="n"/>
      <c r="K4402" s="9" t="n"/>
      <c r="L4402" s="9" t="n"/>
      <c r="M4402" s="9" t="n"/>
      <c r="N4402" s="12" t="n"/>
      <c r="O4402" s="12" t="n"/>
      <c r="P4402" s="12" t="n"/>
      <c r="Q4402" s="12" t="n"/>
      <c r="R4402" s="12" t="n"/>
      <c r="S4402" s="12" t="n"/>
      <c r="T4402" s="12" t="n"/>
      <c r="U4402" s="12" t="n"/>
      <c r="V4402" s="12" t="n"/>
      <c r="W4402" s="12" t="n"/>
      <c r="X4402" s="12" t="n"/>
      <c r="Y4402" s="12" t="n"/>
      <c r="Z4402" s="12" t="n"/>
    </row>
    <row r="4403" ht="16" customHeight="1" s="24">
      <c r="A4403" s="7" t="n">
        <v>300394</v>
      </c>
      <c r="B4403" s="7" t="inlineStr">
        <is>
          <t>TAZ</t>
        </is>
      </c>
      <c r="C4403" s="8" t="inlineStr">
        <is>
          <t>Barth syndrome (XLR)</t>
        </is>
      </c>
      <c r="D4403" s="9" t="n"/>
      <c r="E4403" s="10" t="inlineStr">
        <is>
          <t>Barth syndrome (XLR): dilated cardiomyopathy (CMD) with endocardial fibroelastosis (EFE), a predominantly proximal skeletal myopathy, growth retardation, neutropenia, and organic aciduria, particularly excess of 3-methylglutaconic acid. Features of the disease that are less well known include hypertrophic cardiomyopathy, isolated left ventricular noncompaction (LVNC), ventricular arrhythmia, motor delay, poor appetite, fatigue and exercise intolerance, hypoglycemia, lactic acidosis, hyperammonemia, and dramatic late catch-up growth after growth delay throughout childhood 
GROWTH
Other
- Failure to thrive
- Growth retardation
HEAD &amp; NECK
Face
- Myopathic facies
- Round face
- Tall, broad forehead
- Full cheeks
- Prominent chin
Ears
- Large ears
Eyes
- Deep-set eyes
CARDIOVASCULAR
Heart
- Hypertrophic cardiomyopathy
- Cardiac arrhythmias
- Endocardial fibroelastosis
- Noncompaction of left ventricle
- Dilated cardiomyopathy
- Congestive heart failure
- Ultrastructural abnormalities in mitochondria on electron microscopy
SKELETAL
Feet
- Talipes equinovarus (in some patients)
MUSCLE, SOFT TISSUES
- Proximal weakness
- Fatigue
- Exercise intolerance
- Abnormal gait
- Skeletal myopathy
NEUROLOGIC
Central Nervous System
- Delayed motor milestones
VOICE
- Nasal quality to speech
METABOLIC FEATURES
- Intermittent lactic acidemia
HEMATOLOGY
- Neutropenia (in some patients)
IMMUNOLOGY
- Recurrent infections in infancy and early childhood
PRENATAL MANIFESTATIONS
- Fetal demise, male
LABORATORY ABNORMALITIES
- Organic aciduria, mild (in some patients)
- Elevated urinary 3-methylglutaconate
- Elevated urinary 3-methylglutarate
- Elevated urinary 2-ethylhydracrylate
MISCELLANEOUS
- Striking intrafamilial variability
- Neuromuscular, cardiovascular, and infectious symptoms improve with age
- Dramatic late catch-up growth occurs in adolescence</t>
        </is>
      </c>
      <c r="F4403" s="10" t="n"/>
      <c r="G4403" s="10" t="n"/>
      <c r="H4403" s="10" t="n"/>
      <c r="I4403" s="10" t="n"/>
      <c r="J4403" s="13" t="n">
        <v>2404</v>
      </c>
      <c r="K4403" s="9" t="n"/>
      <c r="L4403" s="9" t="n"/>
      <c r="M4403" s="9" t="n"/>
      <c r="N4403" s="12" t="n"/>
      <c r="O4403" s="12" t="n"/>
      <c r="P4403" s="12" t="n"/>
      <c r="Q4403" s="12" t="n"/>
      <c r="R4403" s="12" t="n"/>
      <c r="S4403" s="12" t="n"/>
      <c r="T4403" s="12" t="n"/>
      <c r="U4403" s="12" t="n"/>
      <c r="V4403" s="12" t="n"/>
      <c r="W4403" s="12" t="n"/>
      <c r="X4403" s="12" t="n"/>
      <c r="Y4403" s="12" t="n"/>
      <c r="Z4403" s="12" t="n"/>
    </row>
    <row r="4404" ht="16" customHeight="1" s="24">
      <c r="A4404" s="7" t="n">
        <v>611663</v>
      </c>
      <c r="B4404" s="7" t="inlineStr">
        <is>
          <t>TBC1D20</t>
        </is>
      </c>
      <c r="C4404" s="8" t="inlineStr">
        <is>
          <t>Warburg micro syndrome 4 (AR)</t>
        </is>
      </c>
      <c r="D4404" s="9" t="inlineStr">
        <is>
          <t>AR</t>
        </is>
      </c>
      <c r="E4404" s="10" t="inlineStr">
        <is>
          <t>Warburg micro syndrome 4 (AR)
Warburg Micro syndrome (WARBM) is a rare autosomal recessive syndrome characterized by microcephaly, microphthalmia, microcornea, congenital cataracts, optic atrophy, cortical dysplasia, in particular corpus callosum hypoplasia, severely impaired intellectual development, spastic diplegia, and hypogonadism (summary by Morris-Rosendahl et al., 2010).
INHERITANCE
- Autosomal recessive
GROWTH
Height
- Severe postnatal growth retardation
HEAD &amp; NECK
Head
- Postnatal microcephaly
- Brachycephaly (in some patients)
Face
- Low anterior hairline
Eyes
- Deep-set eyes
- Broad dense laterally descending eyebrows
- Ptosis
- Congenital cataracts, bilateral
- Microphthalmia
- Microcornea
- Small atonic pupils
- Glaucoma
- Optic nerve atrophy, progressive
Nose
- Wide nasal bridge
- Prominent subnasal region
Mouth
- Narrow mouth
CHEST
Ribs Sternum Clavicles &amp; Scapulae
- Pectus excavatum
GENITOURINARY
External Genitalia (Male)
- Small penis
- Hypoplastic scrotum
External Genitalia (Female)
- Absent clitoris
- Hypoplastic labia
Internal Genitalia (Male)
- Cryptorchidism
- Small testes
SKELETAL
Skull
- Postnatal microcephaly
Spine
- Scoliosis
Limbs
- Contractures
SKIN, NAILS, &amp; HAIR
Hair
- Low anterior hairline
- Hirsutism (rare)
MUSCLE, SOFT TISSUES
- Decreased muscle mass
NEUROLOGIC
Central Nervous System
- Impaired intellectual development, severe to profound
- Congenital hypotonia, axial or generalized
- Hypertonic extremities, postnatally
- Spastic quadriplegia
- Speech severely limited or absent
- Seizures (in some patients)
- Cortical atrophy
- Hypoplastic corpus callosum
- Bilateral frontoparietal polymicrogyria
- Widened lateral ventricles
- Progressive cerebellar atrophy
- Megacisterna magna (in some patients)
- White matter dysmyelination
- Basal ganglia calcification (in 1 patient)
Behavioral Psychiatric Manifestations
- Autistic features (in some patients)
MISCELLANEOUS
- Congenital hypotonia from 8 to 12 months, then progressive spasticity resulting in contractures and spastic quadriplegia
MOLECULAR BASIS
- Caused by mutation in the TBC1 domain family, member 20 gene (TBC1D20, 611663.0001)</t>
        </is>
      </c>
      <c r="F4404" s="10" t="n"/>
      <c r="G4404" s="10" t="n"/>
      <c r="H4404" s="10" t="n"/>
      <c r="I4404" s="10" t="n"/>
      <c r="J4404" s="11" t="n">
        <v>46134</v>
      </c>
      <c r="K4404" s="9" t="n"/>
      <c r="L4404" s="9" t="n"/>
      <c r="M4404" s="9" t="n"/>
      <c r="N4404" s="12" t="n"/>
      <c r="O4404" s="12" t="n"/>
      <c r="P4404" s="12" t="n"/>
      <c r="Q4404" s="12" t="n"/>
      <c r="R4404" s="12" t="n"/>
      <c r="S4404" s="12" t="n"/>
      <c r="T4404" s="12" t="n"/>
      <c r="U4404" s="12" t="n"/>
      <c r="V4404" s="12" t="n"/>
      <c r="W4404" s="12" t="n"/>
      <c r="X4404" s="12" t="n"/>
      <c r="Y4404" s="12" t="n"/>
      <c r="Z4404" s="12" t="n"/>
    </row>
    <row r="4405" ht="16" customHeight="1" s="24">
      <c r="A4405" s="7" t="n">
        <v>617687</v>
      </c>
      <c r="B4405" s="7" t="inlineStr">
        <is>
          <t>TBC1D23</t>
        </is>
      </c>
      <c r="C4405" s="8" t="inlineStr">
        <is>
          <t>Pontocerebellar hypoplasia, type 11 (AR)</t>
        </is>
      </c>
      <c r="D4405" s="9" t="n"/>
      <c r="E4405" s="10" t="n"/>
      <c r="F4405" s="10" t="n"/>
      <c r="G4405" s="10" t="n"/>
      <c r="H4405" s="10" t="n"/>
      <c r="I4405" s="10" t="n"/>
      <c r="J4405" s="11" t="n"/>
      <c r="K4405" s="9" t="n"/>
      <c r="L4405" s="9" t="n"/>
      <c r="M4405" s="9" t="n"/>
      <c r="N4405" s="12" t="n"/>
      <c r="O4405" s="12" t="n"/>
      <c r="P4405" s="12" t="n"/>
      <c r="Q4405" s="12" t="n"/>
      <c r="R4405" s="12" t="n"/>
      <c r="S4405" s="12" t="n"/>
      <c r="T4405" s="12" t="n"/>
      <c r="U4405" s="12" t="n"/>
      <c r="V4405" s="12" t="n"/>
      <c r="W4405" s="12" t="n"/>
      <c r="X4405" s="12" t="n"/>
      <c r="Y4405" s="12" t="n"/>
      <c r="Z4405" s="12" t="n"/>
    </row>
    <row r="4406" ht="128" customHeight="1" s="24">
      <c r="A4406" s="7" t="n">
        <v>613577</v>
      </c>
      <c r="B4406" s="7" t="inlineStr">
        <is>
          <t>TBC1D24</t>
        </is>
      </c>
      <c r="C4406" s="8" t="inlineStr">
        <is>
          <t>DOORS syndrome (AR)
Deafness, autosomal recessive 86 (AR)
Deafness, autosomal dominant 65 (AD)
Epilepsy, rolandic, with paroxysmal exercise-induce dystonia and writer's cramp (AR)
Developmental and epileptic encephalopathy 16 (AR)
Myoclonic epilepsy, infantile, familial (AR)</t>
        </is>
      </c>
      <c r="D4406" s="9" t="inlineStr">
        <is>
          <t>AD, AR</t>
        </is>
      </c>
      <c r="E4406" s="10" t="inlineStr">
        <is>
          <t>DOORS syndrome (AR): DOOR syndrome is an autosomal recessive disorder characterized by Deafness, Onychodystrophy, Osteodystrophy, and mental Retardation. Cantwell (1975) suggested this designation for the disorder, which can also include triphalangeal thumbs, seizures, and abnormal dermatoglyphics. 
See also DDOD syndrome (124480), which shows autosomal dominant inheritance of congenital deafness and onychodystrophy without mental retardation. See also OORS syndrome (619356), caused by mutation in the PIGF gene (600153), which shows overlapping features with the notable lack of deafness.
HEAD &amp; NECK
Head
- Microcephaly 
- Narrow bifrontal diameter
Face
- Coarse facies
- Long philtrum 
Ears
- Deafness, sensorineural, profound
- Low-set ears 
Eyes
- Optic atrophy
- Blindness
- High myopia
- Cataracts
Nose
- Broad nasal bridge 
- Large nose
- Bulbous nasal tip 
- Anteverted nares 
Mouth
- Thick, everted lower lip
- Downturned corners of the mouth
- High-arched palate
CARDIOVASCULAR
Heart
- Congenital heart defects (less common)
GENITOURINARY
Kidneys
- Cystic renal dysplasia (less common)
- Renal aplasia (less common)
SKELETAL
Hands
- Small or absent distal phalanges
- Triphalangeal thumbs
Feet
- Small or absent distal phalanges
SKIN, NAILS, &amp; HAIR
Nails
- Small or absent nails on the hands and feet
NEUROLOGIC
Central Nervous System
- Mental retardation
- Hypotonia
- Seizures
- Cerebral atrophy
- Dilated ventricles
- Dandy-Walker malformation (rare)
Peripheral Nervous System
- Peripheral polyneuropathy
- Hyporeflexia
LABORATORY ABNORMALITIES
- Increased serum and urinary 2-oxoglutarate
MISCELLANEOUS
- DOOR is acronym for Deafness, Onychodystrophy, Osteodystrophy, mental Retardation, and Seizures
- Presence of additional features is variable
- Progressive disorder</t>
        </is>
      </c>
      <c r="F4406" s="10" t="inlineStr">
        <is>
          <t>Deafness, autosomal dominant 65 (AD): Autosomal dominant deafness-65 is characterized by postlingual onset of slowly progressive hearing loss in the third decade. Initially affecting the high frequencies, the hearing loss eventually affects all frequencies and results in severe to profound deafness in the seventh decade. Vestibular function is normal
HEAD &amp; NECK
Ears
- Hearing loss, progressive, (high frequency loss at first progressing to loss of all frequencies)
- Absent or abnormal otoacoustic emissions
MISCELLANEOUS
- Onset in late twenties
- Slowly progressive
- Two unrelated families have been reported (last curated October 2014)
Deafness, autosomal recessive 86 (AR)
HEAD &amp; NECK
Ears
- Deafness, profound, affects all frequencies
MISCELLANEOUS
- Prelingual onset</t>
        </is>
      </c>
      <c r="G4406" s="10" t="inlineStr">
        <is>
          <t>Epilepsy, rolandic, with paroxysmal exercise-induce dystonia and writer's cramp (AR): Rolandic epilepsy with paroxysmal exercise-induced dystonia and writer's cramp (EPRPDC) is an autosomal recessive neurologic disorder characterized by onset of focal seizures in infancy and exercise-induced dystonia in childhood. Features usually include involuntary movements, including facial movements, and difficulties with fine motor skills of the hand. Seizures often respond to medication and remit with age; the dystonia tends to persist.
HEAD &amp; NECK
Face
- Abnormal facial movements
Eyes
- Nystagmus, horizontal
NEUROLOGIC
Central Nervous System
- Seizures, focal, partial, often hemifacial
- Seizures, generalized, may occur
- Paroxysmal dystonia, exercise-induced
- Writer's cramp
- Difficulty with fine motor skills
- Tremor
- Dysarthria
- Nystagmus, horizontal
- Myoclonic jerks
- Rolandic sharp waves and spikes seen on EEG
- Prolonged somatosensory evoked potentials (SEPs)
MISCELLANEOUS
- Onset in infancy (1-2 years)
- Seizures and dystonia peak during childhood
- Seizures tend to remit with age
- Features may be exacerbated by fatigue or stress</t>
        </is>
      </c>
      <c r="H4406" s="10" t="inlineStr">
        <is>
          <t>Developmental and epileptic encephalopathy 16 (AR): Developmental and epileptic encephalopathy-16 (DEE16) is a severe autosomal recessive neurologic disorder characterized by the onset of seizures in the first weeks or months of life. Seizures can be of various types, are unresponsive to medication, last for long periods of time, and occur frequently. Affected infants show psychomotor regression or lack of psychomotor development, as well as other neurologic features such as extrapyramidal signs and hypotonia. Most die in childhood.
HEAD &amp; NECK
Head
- Microcephaly, acquired (in some patients)
Ears
- Hearing loss (in 1 patient)
Eyes
- Loss of eye contact
- Visual loss
- Optic atrophy (rare)
RESPIRATORY
Lung
- Apnea
MUSCLE, SOFT TISSUES
- Hypotonia, severe
NEUROLOGIC
Central Nervous System
- Epileptic encephalopathy
- Seizures, tonic, clonic, focal
- Prolonged seizures
- Status epilepticus
- Migrating clonic jerks (in some patients)
- Myoclonus
- Psychomotor regression
- Psychomotor retardation, severe
- Hypotonia
- Dystonia
- Hemiparesis
- Extrapyramidal signs
- Hemiparesis
- Multifocal spikes and progressive slowing of background activity seen on EEG
- Progressive cerebral atrophy seen on MRI
- Delayed myelination
MISCELLANEOUS
- Onset in early infancy
- Progressive disorder
- High frequency seizures
- Seizures may be triggered by infection
- Seizures are refractory to medication
- Most patients die in childhood</t>
        </is>
      </c>
      <c r="I4406" s="10" t="inlineStr">
        <is>
          <t>Myoclonic epilepsy, infantile, familial (AR)
NEUROLOGIC
Central Nervous System
- Delayed motor and speech development, mild (1 family)
- Myoclonic seizures, frequent, long-lasting (many hours)
- Focal seizures
- Febrile seizures
- Generalized tonic-clonic seizures
- Ictal EEG with bisynchronous spike waves
- Intellectual disabilities (in 1 family)
- Ataxia, (1 family)
- Dysarthria, mild (1 family)
- Brain MRI shows abnormal cortical thickening in the anteromesial frontal areas (1 family)
MISCELLANEOUS
- Two unrelated families have been reported (as of October 2010)
- Variable severity
- Age of onset 2-8 months
- One family had normal cognitive and neurologic development
- A second family had mild intellectual disability
- Some patients have persistence of seizures to adulthood, but then show remission
- Good response to medication</t>
        </is>
      </c>
      <c r="J4406" s="13" t="n">
        <v>45704</v>
      </c>
      <c r="K4406" s="9" t="n"/>
      <c r="L4406" s="9" t="n"/>
      <c r="M4406" s="9" t="n"/>
      <c r="N4406" s="12" t="n"/>
      <c r="O4406" s="12" t="n"/>
      <c r="P4406" s="12" t="n"/>
      <c r="Q4406" s="12" t="n"/>
      <c r="R4406" s="12" t="n"/>
      <c r="S4406" s="12" t="n"/>
      <c r="T4406" s="12" t="n"/>
      <c r="U4406" s="12" t="n"/>
      <c r="V4406" s="12" t="n"/>
      <c r="W4406" s="12" t="n"/>
      <c r="X4406" s="12" t="n"/>
      <c r="Y4406" s="12" t="n"/>
      <c r="Z4406" s="12" t="n"/>
    </row>
    <row r="4407" ht="48" customHeight="1" s="24">
      <c r="A4407" s="7" t="n">
        <v>615867</v>
      </c>
      <c r="B4407" s="7" t="inlineStr">
        <is>
          <t>TBC1D32</t>
        </is>
      </c>
      <c r="C4407" s="8" t="inlineStr">
        <is>
          <t>Orofaciodigital syndrome IX (AR)
Alsahan-Harris syndrome (AR)
Retinitis pigmentosa 100 (AR)</t>
        </is>
      </c>
      <c r="D4407" s="9" t="n"/>
      <c r="E4407" s="10" t="n"/>
      <c r="F4407" s="10" t="n"/>
      <c r="G4407" s="10" t="n"/>
      <c r="H4407" s="10" t="n"/>
      <c r="I4407" s="10" t="n"/>
      <c r="J4407" s="11" t="n"/>
      <c r="K4407" s="9" t="n"/>
      <c r="L4407" s="9" t="n"/>
      <c r="M4407" s="9" t="n"/>
      <c r="N4407" s="12" t="n"/>
      <c r="O4407" s="12" t="n"/>
      <c r="P4407" s="12" t="n"/>
      <c r="Q4407" s="12" t="n"/>
      <c r="R4407" s="12" t="n"/>
      <c r="S4407" s="12" t="n"/>
      <c r="T4407" s="12" t="n"/>
      <c r="U4407" s="12" t="n"/>
      <c r="V4407" s="12" t="n"/>
      <c r="W4407" s="12" t="n"/>
      <c r="X4407" s="12" t="n"/>
      <c r="Y4407" s="12" t="n"/>
      <c r="Z4407" s="12" t="n"/>
    </row>
    <row r="4408" ht="16" customHeight="1" s="24">
      <c r="A4408" s="7" t="n">
        <v>612465</v>
      </c>
      <c r="B4408" s="7" t="inlineStr">
        <is>
          <t>TBC1D4</t>
        </is>
      </c>
      <c r="C4408" s="8" t="inlineStr">
        <is>
          <t>{Diabetes mellitus, noninsulin-dependent, 5}</t>
        </is>
      </c>
      <c r="D4408" s="9" t="n"/>
      <c r="E4408" s="10" t="n"/>
      <c r="F4408" s="10" t="n"/>
      <c r="G4408" s="10" t="n"/>
      <c r="H4408" s="10" t="n"/>
      <c r="I4408" s="10" t="n"/>
      <c r="J4408" s="11" t="n"/>
      <c r="K4408" s="9" t="n"/>
      <c r="L4408" s="9" t="n"/>
      <c r="M4408" s="9" t="n"/>
      <c r="N4408" s="12" t="n"/>
      <c r="O4408" s="12" t="n"/>
      <c r="P4408" s="12" t="n"/>
      <c r="Q4408" s="12" t="n"/>
      <c r="R4408" s="12" t="n"/>
      <c r="S4408" s="12" t="n"/>
      <c r="T4408" s="12" t="n"/>
      <c r="U4408" s="12" t="n"/>
      <c r="V4408" s="12" t="n"/>
      <c r="W4408" s="12" t="n"/>
      <c r="X4408" s="12" t="n"/>
      <c r="Y4408" s="12" t="n"/>
      <c r="Z4408" s="12" t="n"/>
    </row>
    <row r="4409" ht="32" customHeight="1" s="24">
      <c r="A4409" s="7" t="n">
        <v>612655</v>
      </c>
      <c r="B4409" s="7" t="inlineStr">
        <is>
          <t>TBC1D7</t>
        </is>
      </c>
      <c r="C4409" s="8" t="inlineStr">
        <is>
          <t>Macrocephaly/megalencephaly syndrome, autosomal recessive (AR)</t>
        </is>
      </c>
      <c r="D4409" s="9" t="inlineStr">
        <is>
          <t>AR</t>
        </is>
      </c>
      <c r="E4409" s="10" t="inlineStr">
        <is>
          <t>Macrocephaly/megalencephaly syndrome, autosomal recessive (AR)
Macrocephaly refers to an abnormally enlarged head inclusive of the scalp, cranial bones, and intracranial contents. Macrocephaly may be due to megalencephaly (true enlargement of the brain parenchyma), and the 2 terms are often used interchangeably in the genetic literature (reviews by Olney, 2007 and Williams et al., 2008). Autosomal recessive macrocephaly/megalencephaly syndrome is characterized by an enlarged cranium apparent at birth or in early childhood. Affected individuals have intellectual disability and may have dysmorphic facial features resulting from the macrocephaly (summary by Alfaiz et al., 2014).
INHERITANCE
- Autosomal recessive
HEAD &amp; NECK
Head
- Macrocephaly
- Enlarged head circumference (97th percentile)
- Scaphocephaly
Face
- Broad forehead
- Pointed chin
- Prognathism
Eyes
- Myopia (1 family)
- Astigmatism (1 family)
SKELETAL
Limbs
- Patellar subluxation (1 family)
NEUROLOGIC
Central Nervous System
- Delayed psychomotor development
- Intellectual disability
- Speech delay
- Megalencephaly
- Enlarged corpus callosum
- No hydrocephalus
Behavioral Psychiatric Manifestations
- Depression (1 family)
- Psychosis (1 family)
MISCELLANEOUS
- Two unrelated families, one North African descent and one of Italian descent, have been reported (last curated August 2014)
MOLECULAR BASIS
- Caused by mutation in the TBC1 domain family, member 7 gene (TBC1D7, 612655.0001)</t>
        </is>
      </c>
      <c r="F4409" s="10" t="n"/>
      <c r="G4409" s="10" t="n"/>
      <c r="H4409" s="10" t="n"/>
      <c r="I4409" s="10" t="n"/>
      <c r="J4409" s="11" t="n">
        <v>46134</v>
      </c>
      <c r="K4409" s="9" t="n"/>
      <c r="L4409" s="9" t="n"/>
      <c r="M4409" s="9" t="n"/>
      <c r="N4409" s="12" t="n"/>
      <c r="O4409" s="12" t="n"/>
      <c r="P4409" s="12" t="n"/>
      <c r="Q4409" s="12" t="n"/>
      <c r="R4409" s="12" t="n"/>
      <c r="S4409" s="12" t="n"/>
      <c r="T4409" s="12" t="n"/>
      <c r="U4409" s="12" t="n"/>
      <c r="V4409" s="12" t="n"/>
      <c r="W4409" s="12" t="n"/>
      <c r="X4409" s="12" t="n"/>
      <c r="Y4409" s="12" t="n"/>
      <c r="Z4409" s="12" t="n"/>
    </row>
    <row r="4410" ht="16" customHeight="1" s="24">
      <c r="A4410" s="7" t="n">
        <v>301027</v>
      </c>
      <c r="B4410" s="7" t="inlineStr">
        <is>
          <t>TBC1D8B</t>
        </is>
      </c>
      <c r="C4410" s="8" t="inlineStr">
        <is>
          <t>Nephrotic syndrome, type 20, (XL)</t>
        </is>
      </c>
      <c r="D4410" s="9" t="inlineStr">
        <is>
          <t>XLD, XLR</t>
        </is>
      </c>
      <c r="E4410" s="10" t="inlineStr">
        <is>
          <t>Nephrotic syndrome type 20 (XL) is a renal disorder characterized by onset of steroid-resistant nephrotic syndrome and proteinuria in the first decade of life in affected males. The course of the disorder is highly variable: some patients progress to end-stage kidney disease and may die in childhood without renal transplantation, whereas others have milder symptoms and maintain normal renal function. Carrier females may have a milder disorder with proteinuria or may be unaffected. Renal biopsy typically shows focal segmental glomerulosclerosis (FSGS) and effacement of podocyte foot processes.
GENITOURINARY
Kidneys
- Nephrotic syndrome
- End-stage renal disease (in some affected males)
- Focal segmental glomerulosclerosis (FSGS)
- Mesangioproliferative glomerulosclerosis
- Effacement of foot processes
PRENATAL MANIFESTATIONS
Maternal
- Pre-eclampsia when carrying affected males
LABORATORY ABNORMALITIES
- Proteinuria
MISCELLANEOUS
- Males have onset at birth or in the first decade of life
- Female mutation carriers may be unaffected or have proteinuria
- Variable severity
- Some patients maintain normal renal function</t>
        </is>
      </c>
      <c r="F4410" s="10" t="n"/>
      <c r="G4410" s="10" t="n"/>
      <c r="H4410" s="10" t="n"/>
      <c r="I4410" s="10" t="n"/>
      <c r="J4410" s="13" t="n">
        <v>45727</v>
      </c>
      <c r="K4410" s="9" t="n"/>
      <c r="L4410" s="9" t="n"/>
      <c r="M4410" s="9" t="n"/>
      <c r="N4410" s="12" t="n"/>
      <c r="O4410" s="12" t="n"/>
      <c r="P4410" s="12" t="n"/>
      <c r="Q4410" s="12" t="n"/>
      <c r="R4410" s="12" t="n"/>
      <c r="S4410" s="12" t="n"/>
      <c r="T4410" s="12" t="n"/>
      <c r="U4410" s="12" t="n"/>
      <c r="V4410" s="12" t="n"/>
      <c r="W4410" s="12" t="n"/>
      <c r="X4410" s="12" t="n"/>
      <c r="Y4410" s="12" t="n"/>
      <c r="Z4410" s="12" t="n"/>
    </row>
    <row r="4411" ht="48" customHeight="1" s="24">
      <c r="A4411" s="7" t="n">
        <v>601303</v>
      </c>
      <c r="B4411" s="7" t="inlineStr">
        <is>
          <t>TBCB</t>
        </is>
      </c>
      <c r="C4411" s="8" t="inlineStr">
        <is>
          <t>Neurodevelopmental disorder with behavioral abnormalities and childhood onset spastic paraplegia (AR)</t>
        </is>
      </c>
      <c r="D4411" s="9" t="n"/>
      <c r="E4411" s="10" t="n"/>
      <c r="F4411" s="10" t="n"/>
      <c r="G4411" s="10" t="n"/>
      <c r="H4411" s="10" t="n"/>
      <c r="I4411" s="10" t="n"/>
      <c r="J4411" s="11" t="n"/>
      <c r="K4411" s="9" t="n"/>
      <c r="L4411" s="9" t="n"/>
      <c r="M4411" s="9" t="n"/>
      <c r="N4411" s="12" t="n"/>
      <c r="O4411" s="12" t="n"/>
      <c r="P4411" s="12" t="n"/>
      <c r="Q4411" s="12" t="n"/>
      <c r="R4411" s="12" t="n"/>
      <c r="S4411" s="12" t="n"/>
      <c r="T4411" s="12" t="n"/>
      <c r="U4411" s="12" t="n"/>
      <c r="V4411" s="12" t="n"/>
      <c r="W4411" s="12" t="n"/>
      <c r="X4411" s="12" t="n"/>
      <c r="Y4411" s="12" t="n"/>
      <c r="Z4411" s="12" t="n"/>
    </row>
    <row r="4412" ht="32" customHeight="1" s="24">
      <c r="A4412" s="7" t="n">
        <v>604649</v>
      </c>
      <c r="B4412" s="7" t="inlineStr">
        <is>
          <t>TBCD</t>
        </is>
      </c>
      <c r="C4412" s="8" t="inlineStr">
        <is>
          <t>Encephalopathy, progressive, early-onset, with brain atrophy and thin corpus callosum (AR)</t>
        </is>
      </c>
      <c r="D4412" s="9" t="n"/>
      <c r="E4412" s="10" t="n"/>
      <c r="F4412" s="10" t="n"/>
      <c r="G4412" s="10" t="n"/>
      <c r="H4412" s="10" t="n"/>
      <c r="I4412" s="10" t="n"/>
      <c r="J4412" s="11" t="n"/>
      <c r="K4412" s="9" t="n"/>
      <c r="L4412" s="9" t="n"/>
      <c r="M4412" s="9" t="n"/>
      <c r="N4412" s="12" t="n"/>
      <c r="O4412" s="12" t="n"/>
      <c r="P4412" s="12" t="n"/>
      <c r="Q4412" s="12" t="n"/>
      <c r="R4412" s="12" t="n"/>
      <c r="S4412" s="12" t="n"/>
      <c r="T4412" s="12" t="n"/>
      <c r="U4412" s="12" t="n"/>
      <c r="V4412" s="12" t="n"/>
      <c r="W4412" s="12" t="n"/>
      <c r="X4412" s="12" t="n"/>
      <c r="Y4412" s="12" t="n"/>
      <c r="Z4412" s="12" t="n"/>
    </row>
    <row r="4413" ht="80" customHeight="1" s="24">
      <c r="A4413" s="7" t="n">
        <v>604934</v>
      </c>
      <c r="B4413" s="7" t="inlineStr">
        <is>
          <t>TBCE</t>
        </is>
      </c>
      <c r="C4413" s="8" t="inlineStr">
        <is>
          <t>Encephalopathy, progressive, with amyotrophy and optic atrophy (AR)
Kenny-Caffey syndrome, type 1 (AR)
Hypoparathyroidism-retardation-dysmorphism syndrome (AR)</t>
        </is>
      </c>
      <c r="D4413" s="9" t="inlineStr">
        <is>
          <t>AR</t>
        </is>
      </c>
      <c r="E4413" s="10" t="inlineStr">
        <is>
          <t>Encephalopathy, progressive, with amyotrophy and optic atrophy (AR)
Progressive encephalopathy with amyotrophy and optic atrophy (PEAMO) is a severe autosomal recessive neurodegenerative disorder characterized by delayed development with hypotonia apparent in infancy and subsequent motor regression. Most affected individuals are unable to or lose the ability to sit and show distal amyotrophy and weakness of all 4 limbs. The patients are cognitively impaired and unable to speak or have severe dysarthria. Additional features include optic atrophy, thin corpus callosum, and cerebellar atrophy (Sferra et al., 2016).
INHERITANCE
- Autosomal recessive
GROWTH
Other
- Normal growth
HEAD &amp; NECK
Eyes
- Optic atrophy
SKELETAL
Spine
- Scoliosis
MUSCLE, SOFT TISSUES
- Hypotonia, severe
- Distal amyotrophy, all four limbs
- Neurogenic pattern seen on EMG
- Denervation atrophy seen on muscle biopsy
NEUROLOGIC
Central Nervous System
- Encephalopathy
- Delayed psychomotor development
- Motor regression
- Spinal muscular atrophy
- Intellectual disability (variable severity)
- Inability to sit
- Foot drop
- Ataxia
- Spastic tetraplegia
- Seizures (rare)
- Dysarthria
- Absence of speech
- Cerebellar atrophy
- Thin corpus callosum
- Iron accumulation in the pallidum and substantia nigra (in some patients in the second decade)
Peripheral Nervous System
- Axonal peripheral neuropathy
ENDOCRINE FEATURES
- No endocrine abnormalities
MISCELLANEOUS
- Infantile onset
- Progressive disorder
MOLECULAR BASIS
- Caused by mutation in the tubulin-specific chaperone E gene (TBCE, 604934.0004)</t>
        </is>
      </c>
      <c r="F4413" s="10" t="inlineStr">
        <is>
          <t>Kenny-Caffey syndrome, type 1 (AR)
Kenny-Caffey syndrome type 1 (KCS1) is an autosomal recessive bone dysplasia characterized by short stature, osteosclerosis with medullary stenosis of the long bones, episodic hypocalcemia, and ocular abnormalities. Patients usually exhibit microcephaly, normal closure of the fontanels, and psychomotor delay (summary by Diaz et al., 1998).
Also see Kenny-Caffey syndrome type 2 (KCS2; 127000), an autosomal dominant and more common form of the disorder (Franceschini et al., 1992).
INHERITANCE
- Autosomal recessive
GROWTH
Height
- Short stature, proportionate
- Birth length &lt;3rd percentile
Weight
- Birth weight &lt;2,500gm
Other
- Intrauterine growth failure
HEAD &amp; NECK
Head
- Delayed anterior fontanelle closure
Face
- Broad cheeks
Eyes
- Hypertelorism
Teeth
- Dental caries
CHEST
Ribs Sternum Clavicles &amp; Scapulae
- Thin, long clavicles
- Thin ribs
SKELETAL
- Delayed bone age
Skull
- Poorly ossified skull bones
- Absent diploic space
- Calvarial osteosclerosis
Limbs
- Medullary stenosis of tubular bones
- Thin long bones
- Internal cortical thickening
Hands
- Small hands
Feet
- Small feet
NEUROLOGIC
Central Nervous System
- Tetany
- Hypocalcemic seizure
ENDOCRINE FEATURES
- Neonatal hypoparathyroidism
- Low parathyroid hormone
HEMATOLOGY
- Anemia
IMMUNOLOGY
- Recurrent bacterial infections
LABORATORY ABNORMALITIES
- Hypocalcemia
- Low to low-normal magnesium
MISCELLANEOUS
- Allelic to hypoparathyroidism-retardation-dysmorphism syndrome (241410)
MOLECULAR BASIS
- Caused by mutations in the tubulin-specific chaperone E gene (TBCE, 604934.0001)</t>
        </is>
      </c>
      <c r="G4413" s="10" t="inlineStr">
        <is>
          <t>Hypoparathyroidism-retardation-dysmorphism syndrome (AR)
Hypoparathyroidism-retardation-dysmorphism syndrome (HRDS) is an autosomal recessive multisystem disorder characterized by intrauterine and postnatal growth retardation, infantile-onset hypoparathyroidism that can result in severe hypocalcemic seizures, dysmorphic facial features, and developmental delay (summary by Padidela et al., 2009 and Ratbi et al., 2015).
INHERITANCE
- Autosomal recessive
GROWTH
Other
- Intrauterine growth retardation, severe
- Postnatal growth retardation
HEAD &amp; NECK
Head
- Microcephaly
Face
- Micrognathia
- Prominent forehead
- Long philtrum
Ears
- Low-set ears
- Posteriorly rotated ears
Eyes
- Deep-set eyes
Nose
- Beaked nose
- Depressed nasal bridge
Mouth
- Thin lips
- Bifid uvula
GENITOURINARY
External Genitalia (Male)
- Micropenis
Internal Genitalia (Male)
- Cryptorchidism
SKELETAL
- Delayed bone age
- Patchy osteosclerosis
Hands
- Small hands
Feet
- Small feet
NEUROLOGIC
Central Nervous System
- Tetany
- Hypocalcemic seizures
- Mental retardation
- Ventricular dilatation, mild-moderate
- Hypoplasia of the anterior pituitary
- Thin corpus callosum
- Decreased white matter volume
- Delayed myelination
ENDOCRINE FEATURES
- Low parathyroid hormone
- Congenital hypoparathyroidism
- Growth hormone deficiency
IMMUNOLOGY
- Normal cell mediated immunity
- Recurrent bacterial infections
LABORATORY ABNORMALITIES
- Hypocalcemia
- Hyperphosphatemia
MISCELLANEOUS
- Allelic to Kenny-Caffey syndrome type 1 (244460)
MOLECULAR BASIS
- Caused by mutation in the tubulin-specific chaperone E gene (TBCE, 604934.0001)</t>
        </is>
      </c>
      <c r="H4413" s="10" t="n"/>
      <c r="I4413" s="10" t="n"/>
      <c r="J4413" s="11" t="n">
        <v>46142</v>
      </c>
      <c r="K4413" s="9" t="n"/>
      <c r="L4413" s="9" t="n"/>
      <c r="M4413" s="9" t="n"/>
      <c r="N4413" s="12" t="n"/>
      <c r="O4413" s="12" t="n"/>
      <c r="P4413" s="12" t="n"/>
      <c r="Q4413" s="12" t="n"/>
      <c r="R4413" s="12" t="n"/>
      <c r="S4413" s="12" t="n"/>
      <c r="T4413" s="12" t="n"/>
      <c r="U4413" s="12" t="n"/>
      <c r="V4413" s="12" t="n"/>
      <c r="W4413" s="12" t="n"/>
      <c r="X4413" s="12" t="n"/>
      <c r="Y4413" s="12" t="n"/>
      <c r="Z4413" s="12" t="n"/>
    </row>
    <row r="4414" ht="32" customHeight="1" s="24">
      <c r="A4414" s="7" t="n">
        <v>616899</v>
      </c>
      <c r="B4414" s="7" t="inlineStr">
        <is>
          <t>TBCK</t>
        </is>
      </c>
      <c r="C4414" s="8" t="inlineStr">
        <is>
          <t>Hypotonia, infantile, with psychomotor retardation and characteristic facies 3 (AR)</t>
        </is>
      </c>
      <c r="D4414" s="9" t="inlineStr">
        <is>
          <t>AR</t>
        </is>
      </c>
      <c r="E4414" s="10" t="inlineStr">
        <is>
          <t>Hypotonia, infantile, with psychomotor retardation and characteristic facies 3 (AR): Infantile hypotonia with psychomotor retardation and characteristic facies-3 is a severe autosomal recessive neurodevelopmental disorder with onset at birth or in early infancy. Most affected individuals show very poor, if any, normal psychomotor development, poor speech, and inability to walk independently.
HEAD &amp; NECK
Head
- Macrocephaly (in some patients) 
Face
- Coarse facies
- Bitemporal narrowing 
- Sloping forehead 
Eyes
- Cortical visual impairment
- Arched eyebrows
- Deep-set eyes 
Nose
- High nasal bridge 
- Bulbous nose 
- Anteverted nares 
Mouth
- Tented upper lip
- Thick lips
- Macroglossia 
- Gingival hyperplasia 
RESPIRATORY
- Respiratory insufficiency due to hypotonia
ABDOMEN
Gastrointestinal
- Feeding difficulties due to hypotonia
MUSCLE, SOFT TISSUES
- Hypotonia, severe
NEUROLOGIC
Central Nervous System
- Delayed psychomotor development, profound
- Developmental regression
- Poor speech
- Seizures
- Enlarged ventricles
- Cerebral atrophy
- Thin corpus callosum
- Cerebellar hypoplasia
- Small basal ganglia
- Periventricular white matter abnormalities
Peripheral Nervous System
- Hyporeflexia
MISCELLANEOUS
- Onset at birth
- Variable severity</t>
        </is>
      </c>
      <c r="F4414" s="10" t="n"/>
      <c r="G4414" s="10" t="n"/>
      <c r="H4414" s="10" t="n"/>
      <c r="I4414" s="10" t="n"/>
      <c r="J4414" s="13" t="n">
        <v>45704</v>
      </c>
      <c r="K4414" s="9" t="n"/>
      <c r="L4414" s="9" t="n"/>
      <c r="M4414" s="9" t="n"/>
      <c r="N4414" s="12" t="n"/>
      <c r="O4414" s="12" t="n"/>
      <c r="P4414" s="12" t="n"/>
      <c r="Q4414" s="12" t="n"/>
      <c r="R4414" s="12" t="n"/>
      <c r="S4414" s="12" t="n"/>
      <c r="T4414" s="12" t="n"/>
      <c r="U4414" s="12" t="n"/>
      <c r="V4414" s="12" t="n"/>
      <c r="W4414" s="12" t="n"/>
      <c r="X4414" s="12" t="n"/>
      <c r="Y4414" s="12" t="n"/>
      <c r="Z4414" s="12" t="n"/>
    </row>
    <row r="4415" ht="96" customHeight="1" s="24">
      <c r="A4415" s="7" t="n">
        <v>604834</v>
      </c>
      <c r="B4415" s="7" t="inlineStr">
        <is>
          <t>TBK1</t>
        </is>
      </c>
      <c r="C4415" s="8" t="inlineStr">
        <is>
          <t>{Encephalopathy, acute, infection-induced (herpes-specific), susceptibility to, 8} (AD)
Frontotemporal dementia and/or amyotrophic lateral sclerosis 4 (AD)
Autoinflammation with arthritis and vasculitis (AR)</t>
        </is>
      </c>
      <c r="D4415" s="9" t="n"/>
      <c r="E4415" s="10" t="n"/>
      <c r="F4415" s="10" t="n"/>
      <c r="G4415" s="10" t="n"/>
      <c r="H4415" s="10" t="n"/>
      <c r="I4415" s="10" t="n"/>
      <c r="J4415" s="11" t="n"/>
      <c r="K4415" s="9" t="n"/>
      <c r="L4415" s="9" t="n"/>
      <c r="M4415" s="9" t="n"/>
      <c r="N4415" s="12" t="n"/>
      <c r="O4415" s="12" t="n"/>
      <c r="P4415" s="12" t="n"/>
      <c r="Q4415" s="12" t="n"/>
      <c r="R4415" s="12" t="n"/>
      <c r="S4415" s="12" t="n"/>
      <c r="T4415" s="12" t="n"/>
      <c r="U4415" s="12" t="n"/>
      <c r="V4415" s="12" t="n"/>
      <c r="W4415" s="12" t="n"/>
      <c r="X4415" s="12" t="n"/>
      <c r="Y4415" s="12" t="n"/>
      <c r="Z4415" s="12" t="n"/>
    </row>
    <row r="4416" ht="32" customHeight="1" s="24">
      <c r="A4416" s="7" t="n">
        <v>300196</v>
      </c>
      <c r="B4416" s="7" t="inlineStr">
        <is>
          <t>TBL1X</t>
        </is>
      </c>
      <c r="C4416" s="8" t="inlineStr">
        <is>
          <t>Hypothyroidism, congenital, nongoitrous, 8 (XL)</t>
        </is>
      </c>
      <c r="D4416" s="9" t="inlineStr">
        <is>
          <t>XLD, XLR</t>
        </is>
      </c>
      <c r="E4416" s="10" t="inlineStr">
        <is>
          <t>Hypothyroidism, congenital, nongoitrous, 8 (XL): relatively mild central hypothyroidism, which may be accompanied by hearing loss in some patients
GROWTH
Height
- Short stature
Weight
- Weight gain
HEAD &amp; NECK
Head
- Macrocephaly 
Ears
- Hearing loss, mild to profound (in some patients and carriers)
ABDOMEN
Gastrointestinal
- Constipation
GENITOURINARY
Internal Genitalia (Female)
- Secondary amenorrhea
NEUROLOGIC
Central Nervous System
- Chiari malformation, type 1 (rare)
Behavioral Psychiatric Manifestations
- Difficulty concentrating
- Attention deficit/hyperactivity disorder
ENDOCRINE FEATURES
- Hypoplastic thyroid
- Low FT4 level
- Inappropriately normal TSH level
LABORATORY ABNORMALITIES
- Hypercholesterolemia
MISCELLANEOUS
- Fatigue
- Reduced penetrance in some families
- Some carrier females are affected</t>
        </is>
      </c>
      <c r="F4416" s="10" t="n"/>
      <c r="G4416" s="10" t="n"/>
      <c r="H4416" s="10" t="n"/>
      <c r="I4416" s="10" t="n"/>
      <c r="J4416" s="13" t="n">
        <v>2412</v>
      </c>
      <c r="K4416" s="9" t="n"/>
      <c r="L4416" s="9" t="n"/>
      <c r="M4416" s="9" t="n"/>
      <c r="N4416" s="12" t="n"/>
      <c r="O4416" s="12" t="n"/>
      <c r="P4416" s="12" t="n"/>
      <c r="Q4416" s="12" t="n"/>
      <c r="R4416" s="12" t="n"/>
      <c r="S4416" s="12" t="n"/>
      <c r="T4416" s="12" t="n"/>
      <c r="U4416" s="12" t="n"/>
      <c r="V4416" s="12" t="n"/>
      <c r="W4416" s="12" t="n"/>
      <c r="X4416" s="12" t="n"/>
      <c r="Y4416" s="12" t="n"/>
      <c r="Z4416" s="12" t="n"/>
    </row>
    <row r="4417" ht="48" customHeight="1" s="24">
      <c r="A4417" s="7" t="n">
        <v>608628</v>
      </c>
      <c r="B4417" s="7" t="inlineStr">
        <is>
          <t>TBL1XR1</t>
        </is>
      </c>
      <c r="C4417" s="8" t="inlineStr">
        <is>
          <t>Intellectual developmental disorder, autosomal dominant 41 (AD)
Pierpont syndrome (AD)</t>
        </is>
      </c>
      <c r="D4417" s="9" t="n"/>
      <c r="E4417" s="10" t="n"/>
      <c r="F4417" s="10" t="n"/>
      <c r="G4417" s="10" t="n"/>
      <c r="H4417" s="10" t="n"/>
      <c r="I4417" s="10" t="n"/>
      <c r="J4417" s="11" t="n"/>
      <c r="K4417" s="9" t="n"/>
      <c r="L4417" s="9" t="n"/>
      <c r="M4417" s="9" t="n"/>
      <c r="N4417" s="12" t="n"/>
      <c r="O4417" s="12" t="n"/>
      <c r="P4417" s="12" t="n"/>
      <c r="Q4417" s="12" t="n"/>
      <c r="R4417" s="12" t="n"/>
      <c r="S4417" s="12" t="n"/>
      <c r="T4417" s="12" t="n"/>
      <c r="U4417" s="12" t="n"/>
      <c r="V4417" s="12" t="n"/>
      <c r="W4417" s="12" t="n"/>
      <c r="X4417" s="12" t="n"/>
      <c r="Y4417" s="12" t="n"/>
      <c r="Z4417" s="12" t="n"/>
    </row>
    <row r="4418" ht="16" customHeight="1" s="24">
      <c r="A4418" s="7" t="n">
        <v>400033</v>
      </c>
      <c r="B4418" s="7" t="inlineStr">
        <is>
          <t>TBL1Y</t>
        </is>
      </c>
      <c r="C4418" s="8" t="inlineStr">
        <is>
          <t>?Deafness, Y-linked 2, Y-linked</t>
        </is>
      </c>
      <c r="D4418" s="9" t="n"/>
      <c r="E4418" s="10" t="n"/>
      <c r="F4418" s="10" t="n"/>
      <c r="G4418" s="10" t="n"/>
      <c r="H4418" s="10" t="n"/>
      <c r="I4418" s="10" t="n"/>
      <c r="J4418" s="11" t="n"/>
      <c r="K4418" s="9" t="n"/>
      <c r="L4418" s="9" t="n"/>
      <c r="M4418" s="9" t="n"/>
      <c r="N4418" s="12" t="n"/>
      <c r="O4418" s="12" t="n"/>
      <c r="P4418" s="12" t="n"/>
      <c r="Q4418" s="12" t="n"/>
      <c r="R4418" s="12" t="n"/>
      <c r="S4418" s="12" t="n"/>
      <c r="T4418" s="12" t="n"/>
      <c r="U4418" s="12" t="n"/>
      <c r="V4418" s="12" t="n"/>
      <c r="W4418" s="12" t="n"/>
      <c r="X4418" s="12" t="n"/>
      <c r="Y4418" s="12" t="n"/>
      <c r="Z4418" s="12" t="n"/>
    </row>
    <row r="4419" ht="48" customHeight="1" s="24">
      <c r="A4419" s="7" t="n">
        <v>600075</v>
      </c>
      <c r="B4419" s="7" t="inlineStr">
        <is>
          <t>TBP</t>
        </is>
      </c>
      <c r="C4419" s="8" t="inlineStr">
        <is>
          <t>Spinocerebellar ataxia 17 (AD)
{Parkinson disease, susceptibility to} (AD), Multifactorial</t>
        </is>
      </c>
      <c r="D4419" s="9" t="n"/>
      <c r="E4419" s="10" t="n"/>
      <c r="F4419" s="10" t="n"/>
      <c r="G4419" s="10" t="n"/>
      <c r="H4419" s="10" t="n"/>
      <c r="I4419" s="10" t="n"/>
      <c r="J4419" s="11" t="n"/>
      <c r="K4419" s="9" t="n"/>
      <c r="L4419" s="9" t="n"/>
      <c r="M4419" s="9" t="n"/>
      <c r="N4419" s="12" t="n"/>
      <c r="O4419" s="12" t="n"/>
      <c r="P4419" s="12" t="n"/>
      <c r="Q4419" s="12" t="n"/>
      <c r="R4419" s="12" t="n"/>
      <c r="S4419" s="12" t="n"/>
      <c r="T4419" s="12" t="n"/>
      <c r="U4419" s="12" t="n"/>
      <c r="V4419" s="12" t="n"/>
      <c r="W4419" s="12" t="n"/>
      <c r="X4419" s="12" t="n"/>
      <c r="Y4419" s="12" t="n"/>
      <c r="Z4419" s="12" t="n"/>
    </row>
    <row r="4420" ht="32" customHeight="1" s="24">
      <c r="A4420" s="7" t="n">
        <v>604616</v>
      </c>
      <c r="B4420" s="7" t="inlineStr">
        <is>
          <t>TBR1</t>
        </is>
      </c>
      <c r="C4420" s="8" t="inlineStr">
        <is>
          <t>Intellectual developmental disorder with autism and speech delay (AD)</t>
        </is>
      </c>
      <c r="D4420" s="9" t="n"/>
      <c r="E4420" s="10" t="n"/>
      <c r="F4420" s="10" t="n"/>
      <c r="G4420" s="10" t="n"/>
      <c r="H4420" s="10" t="n"/>
      <c r="I4420" s="10" t="n"/>
      <c r="J4420" s="11" t="n"/>
      <c r="K4420" s="9" t="n"/>
      <c r="L4420" s="9" t="n"/>
      <c r="M4420" s="9" t="n"/>
      <c r="N4420" s="12" t="n"/>
      <c r="O4420" s="12" t="n"/>
      <c r="P4420" s="12" t="n"/>
      <c r="Q4420" s="12" t="n"/>
      <c r="R4420" s="12" t="n"/>
      <c r="S4420" s="12" t="n"/>
      <c r="T4420" s="12" t="n"/>
      <c r="U4420" s="12" t="n"/>
      <c r="V4420" s="12" t="n"/>
      <c r="W4420" s="12" t="n"/>
      <c r="X4420" s="12" t="n"/>
      <c r="Y4420" s="12" t="n"/>
      <c r="Z4420" s="12" t="n"/>
    </row>
    <row r="4421" ht="64" customHeight="1" s="24">
      <c r="A4421" s="7" t="n">
        <v>602054</v>
      </c>
      <c r="B4421" s="7" t="inlineStr">
        <is>
          <t>TBX1</t>
        </is>
      </c>
      <c r="C4421" s="8" t="inlineStr">
        <is>
          <t>DiGeorge syndrome (AD)
Tetralogy of Fallot (AD)
Velocardiofacial syndrome (AD)
Conotruncal anomaly face syndrome</t>
        </is>
      </c>
      <c r="D4421" s="9" t="inlineStr">
        <is>
          <t>AD</t>
        </is>
      </c>
      <c r="E4421" s="10" t="inlineStr">
        <is>
          <t>DiGeorge syndrome (AD) comprises hypocalcemia arising from parathyroid hypoplasia, thymic hypoplasia, and outflow tract defects of the heart. Disturbance of cervical neural crest migration into the derivatives of the pharyngeal arches and pouches can account for the phenotype. Most cases result from a deletion of chromosome 22q11.2 (the DiGeorge syndrome chromosome region, or DGCR). Several genes are lost including the putative transcription factor TUPLE1 which is expressed in the appropriate distribution. This deletion may present with a variety of phenotypes: Shprintzen, or velocardiofacial, syndrome (VCFS; 192430); conotruncal anomaly face (or Takao syndrome); and isolated outflow tract defects of the heart including tetralogy of Fallot, truncus arteriosus, and interrupted aortic arch. A collective acronym CATCH22 has been proposed for these differing presentations. A small number of cases of DGS have defects in other chromosomes, notably 10p13 (see 601362). In the mouse, a transgenic Hox A3 (Hox 1.5) knockout produces a phenotype similar to DGS as do the teratogens retinoic acid and alcohol.
GROWTH
Height
- Short stature (20% of adults)
Weight
- Obesity (35% of adults)
HEAD &amp; NECK
Face
- Micrognathia 
Ears
- Low-set ears 
- Abnormal folded pinna
- Middle ear abnormalities
- Hearing deficits (28% of adults)
Eyes
- Posterior embryotoxon
- Tortuous retinal vasculature
- Hypertelorism 
- Short palpebral fissures
- Eyelid hooding
- Amblyopia
- Strabismus (15% of adults)
- Exotropia
- Esophoria
- Sclerocornea
- Accommodative esotropia
- Complicated strabismus
Nose
- Blunted nose
- Short philtrum 
Mouth
- High arched palate 
- Cleft palate
- Bifid uvula 
CARDIOVASCULAR
Heart
- Cardiovascular malformations (26% of adults)
- Tetralogy of Fallot
- Truncus arteriosus
- Interrupted aortic arch
- Right aortic arch
- Ventricular septal defect
Vascular
- Patent ductus arteriosus
ABDOMEN
External Features
- Umbilical hernia
- Femoral hernia
Biliary Tract
- Cholelithiasis (19% of adults)
GENITOURINARY
External Genitalia (Male)
- Inguinal hernia
Kidneys
- Unilateral renal agenesis
- Renal dysplasia
- Hydronephrosis
SKELETAL
Spine
- Scoliosis (47% of adults)
SKIN, NAILS, &amp; HAIR
Skin
- Severe acne (23% of adults)
- Seborrhea (35% of adults)
NEUROLOGIC
Central Nervous System
- Mild to moderate learning difficulties
- Delayed psychomotor development
- Late-onset speech development
- Tetany
- Seizures (40%)
Behavioral Psychiatric Manifestations
- Attention deficit disorder
- Schizophrenia (22% of adults)
- Bipolar disorder
VOICE
- Hypernasal speech
ENDOCRINE FEATURES
- Parathyroid hypoplasia
- Parathyroid absence
- Thymic hypoplasia
- Thymic aplasia
- Accessory thyroid tissue
- Hypothyroidism (20% of adults)
IMMUNOLOGY
- Immune defect due to a T cell deficit
- Susceptibility to infection
LABORATORY ABNORMALITIES
- Neonatal hypocalcemia
- Hypocalcemia (64% of adults)
- T-cell deficit
- 85-90% DGS patients have deletion of 22q11.2
- Other cytogenic abnormalities have been associated with DGS phenotype including monosomy 10p13, 11p13, and 4q21
MISCELLANEOUS
- Incidence is estimated to be between 1 in 2,000 and 1 in 7,000 live births
- Hernia occurs in 22% of adults
- Usually sporadic disorder resulting from de novo 22q11.2 deletion
- 22q11.2 deletion can present with a variety of phenotypes including velocardiofacial syndrome (192430)</t>
        </is>
      </c>
      <c r="F4421" s="10" t="inlineStr">
        <is>
          <t>Tetralogy of Fallot (AD) comprises ventricular septal defect, obstruction to right ventricular outflow, aortic dextroposition, and right ventricular hypertrophy. It is the most common form of complex congenital heart disease, occurring in 1 in 3,000 live births.
Cardiac
- Tetralogy of Fallot
Ears
- Preauricular pits
Limbs
- Fifth finger clinodactyly
Facies
- Broad forehead 
- Prominent eyes
Misc
- Sib recurrence risk of 1% for tetralogy and 2% for any congenital heart defect</t>
        </is>
      </c>
      <c r="G4421" s="10" t="inlineStr">
        <is>
          <t>Velocardiofacial syndrome (AD)
GROWTH
Height
- Short stature
HEAD &amp; NECK
Head
- Microcephaly 
Face
- Long
- Pierre Robin syndrome
- Retrognathia 
Ears
- Minor auricular anomalies
Eyes
- Narrow palpebral fissures
- Small optic discs
- Tortuous retinal vessels
- Posterior embryotoxon
Nose
- Square nasal root
- Decreased nasopharyngeal lymphoid tissue
- Prominent tubular nose
- Hypoplastic nasal alae
- Bulbous nasal tip 
Mouth
- Cleft palate
- Velopharyngeal insufficiency
- Small open mouth
- Pharyngeal hypotonia
CARDIOVASCULAR
Heart
- Congenital abnormality in 85%
- Ventricular septal defect
- Tetralogy of Fallot
Vascular
- Right aortic arch
- Aberrant left subclavian
- Internal carotid artery abnormalities
RESPIRATORY
Lung
- Primary pulmonary dysgenesis, unilateral (reported in 2 unrelated patients)
ABDOMEN
External Features
- Inguinal hernia
- Umbilical hernia
SKELETAL
Hands
- Slender hands and digits
NEUROLOGIC
Central Nervous System
- Learning disability
- Mental retardation
Behavioral Psychiatric Manifestations
- Blunt or inappropriate affect
- Psychotic illness
- Paranoia
- Autistic features
- Aggression
- Mood swings
VOICE
- Nasal voice
ENDOCRINE FEATURES
- Neonatal hypocalcemia, rare
IMMUNOLOGY
- Frequent infections T-lymphocyte dysfunction, rare
LABORATORY ABNORMALITIES
- Monosomy for 22q11
MISCELLANEOUS
- Overlapping features of DiGeorge syndrome
- Incidence is estimated to be between 1 in 2,000 to 1 in 7,000 live births</t>
        </is>
      </c>
      <c r="H4421" s="10" t="n"/>
      <c r="I4421" s="10" t="n"/>
      <c r="J4421" s="13" t="n">
        <v>45948</v>
      </c>
      <c r="K4421" s="9" t="n"/>
      <c r="L4421" s="9" t="n"/>
      <c r="M4421" s="9" t="n"/>
      <c r="N4421" s="12" t="n"/>
      <c r="O4421" s="12" t="n"/>
      <c r="P4421" s="12" t="n"/>
      <c r="Q4421" s="12" t="n"/>
      <c r="R4421" s="12" t="n"/>
      <c r="S4421" s="12" t="n"/>
      <c r="T4421" s="12" t="n"/>
      <c r="U4421" s="12" t="n"/>
      <c r="V4421" s="12" t="n"/>
      <c r="W4421" s="12" t="n"/>
      <c r="X4421" s="12" t="n"/>
      <c r="Y4421" s="12" t="n"/>
      <c r="Z4421" s="12" t="n"/>
    </row>
    <row r="4422" ht="16" customHeight="1" s="24">
      <c r="A4422" s="7" t="n">
        <v>604127</v>
      </c>
      <c r="B4422" s="7" t="inlineStr">
        <is>
          <t>TBX15</t>
        </is>
      </c>
      <c r="C4422" s="8" t="inlineStr">
        <is>
          <t>Cousin syndrome (AR)</t>
        </is>
      </c>
      <c r="D4422" s="9" t="n"/>
      <c r="E4422" s="10" t="n"/>
      <c r="F4422" s="10" t="n"/>
      <c r="G4422" s="10" t="n"/>
      <c r="H4422" s="10" t="n"/>
      <c r="I4422" s="10" t="n"/>
      <c r="J4422" s="11" t="n"/>
      <c r="K4422" s="9" t="n"/>
      <c r="L4422" s="9" t="n"/>
      <c r="M4422" s="9" t="n"/>
      <c r="N4422" s="12" t="n"/>
      <c r="O4422" s="12" t="n"/>
      <c r="P4422" s="12" t="n"/>
      <c r="Q4422" s="12" t="n"/>
      <c r="R4422" s="12" t="n"/>
      <c r="S4422" s="12" t="n"/>
      <c r="T4422" s="12" t="n"/>
      <c r="U4422" s="12" t="n"/>
      <c r="V4422" s="12" t="n"/>
      <c r="W4422" s="12" t="n"/>
      <c r="X4422" s="12" t="n"/>
      <c r="Y4422" s="12" t="n"/>
      <c r="Z4422" s="12" t="n"/>
    </row>
    <row r="4423" ht="32" customHeight="1" s="24">
      <c r="A4423" s="7" t="n">
        <v>604613</v>
      </c>
      <c r="B4423" s="7" t="inlineStr">
        <is>
          <t>TBX18</t>
        </is>
      </c>
      <c r="C4423" s="8" t="inlineStr">
        <is>
          <t>Congenital anomalies of kidney and urinary tract 2 (AD)</t>
        </is>
      </c>
      <c r="D4423" s="9" t="inlineStr">
        <is>
          <t>AD</t>
        </is>
      </c>
      <c r="E4423" s="10" t="inlineStr">
        <is>
          <t>Congenital anomalies of the kidneys and urinary tract (CAKUT) encompasses a spectrum of developmental disorders of the urinary tract that can range from mild vesicoureteral reflux to severe renal agenesis. Other phenotypes include renal duplication, small kidneys, ureteropelvic junction obstruction, hydronephrosis, and renal dysplasia. These abnormalities can result in kidney damage, and possibly renal failure.
GENITOURINARY
- Flank pain
Kidneys
- Renal asymmetry
- Hypoplastic kidneys
- Renal dysplasia
- Pelviectasis
- Hydronephrosis
- Renal failure (in some patients)
Ureters
- Megaureter
Bladder
- Ureteropelvic junction obstruction
MISCELLANEOUS
- Variable phenotype
- Variable age at onset (range prenatal to mid-adulthood)
- Some patients may be asymptomatic
- Some patients may need surgery or renal transplant
- Four unrelated families have been reported (last curated September 2015)</t>
        </is>
      </c>
      <c r="F4423" s="10" t="n"/>
      <c r="G4423" s="10" t="n"/>
      <c r="H4423" s="10" t="n"/>
      <c r="I4423" s="10" t="n"/>
      <c r="J4423" s="13" t="n">
        <v>45775</v>
      </c>
      <c r="K4423" s="9" t="n"/>
      <c r="L4423" s="9" t="n"/>
      <c r="M4423" s="9" t="n"/>
      <c r="N4423" s="12" t="n"/>
      <c r="O4423" s="12" t="n"/>
      <c r="P4423" s="12" t="n"/>
      <c r="Q4423" s="12" t="n"/>
      <c r="R4423" s="12" t="n"/>
      <c r="S4423" s="12" t="n"/>
      <c r="T4423" s="12" t="n"/>
      <c r="U4423" s="12" t="n"/>
      <c r="V4423" s="12" t="n"/>
      <c r="W4423" s="12" t="n"/>
      <c r="X4423" s="12" t="n"/>
      <c r="Y4423" s="12" t="n"/>
      <c r="Z4423" s="12" t="n"/>
    </row>
    <row r="4424" ht="16" customHeight="1" s="24">
      <c r="A4424" s="7" t="n">
        <v>604614</v>
      </c>
      <c r="B4424" s="7" t="inlineStr">
        <is>
          <t>TBX19</t>
        </is>
      </c>
      <c r="C4424" s="8" t="inlineStr">
        <is>
          <t>Adrenocorticotropic hormone deficiency (AR)</t>
        </is>
      </c>
      <c r="D4424" s="9" t="n"/>
      <c r="E4424" s="10" t="n"/>
      <c r="F4424" s="10" t="n"/>
      <c r="G4424" s="10" t="n"/>
      <c r="H4424" s="10" t="n"/>
      <c r="I4424" s="10" t="n"/>
      <c r="J4424" s="11" t="n"/>
      <c r="K4424" s="9" t="n"/>
      <c r="L4424" s="9" t="n"/>
      <c r="M4424" s="9" t="n"/>
      <c r="N4424" s="12" t="n"/>
      <c r="O4424" s="12" t="n"/>
      <c r="P4424" s="12" t="n"/>
      <c r="Q4424" s="12" t="n"/>
      <c r="R4424" s="12" t="n"/>
      <c r="S4424" s="12" t="n"/>
      <c r="T4424" s="12" t="n"/>
      <c r="U4424" s="12" t="n"/>
      <c r="V4424" s="12" t="n"/>
      <c r="W4424" s="12" t="n"/>
      <c r="X4424" s="12" t="n"/>
      <c r="Y4424" s="12" t="n"/>
      <c r="Z4424" s="12" t="n"/>
    </row>
    <row r="4425" ht="32" customHeight="1" s="24">
      <c r="A4425" s="7" t="n">
        <v>600747</v>
      </c>
      <c r="B4425" s="7" t="inlineStr">
        <is>
          <t>TBX2</t>
        </is>
      </c>
      <c r="C4425" s="8" t="inlineStr">
        <is>
          <t>Vertebral anomalies and variable endocrine and T-cell dysfunction (AD)</t>
        </is>
      </c>
      <c r="D4425" s="9" t="inlineStr">
        <is>
          <t>AD</t>
        </is>
      </c>
      <c r="E4425" s="10" t="inlineStr">
        <is>
          <t>Vertebral anomalies and variable endocrine and T-cell dysfunction (AD)
Vertebral anomalies and variable endocrine and T-cell dysfunction is a syndrome characterized by an overlapping spectrum of features. Skeletal malformations primarily involve the vertebrae, and endocrine abnormalities involving parathyroid hormone (PTH; 168450), growth hormone (GH1; 139250), and the thyroid gland have been reported. T-cell abnormalities have been observed, with some patients showing thymus gland aplasia or hypoplasia. Patients have mild craniofacial dysmorphism, and some show developmental delay or behavioral problems. Cardiac defects may be present (Liu et al., 2018).
INHERITANCE
- Autosomal dominant
GROWTH
Height
- Short stature
HEAD &amp; NECK
Head
- Brachycephaly
Face
- Triangular face
- Low anterior hairline
- Glabellar hemangioma
Ears
- Low-set ears
- Cupped ears
- Overfolded helices
Eyes
- Hypertelorism
- Epicanthal folds
- Corectopia
Nose
- Depressed nasal bridge
- Depressed nasal tip
- Broad nasal tip
Mouth
- Cleft palate
- High-arched narrow palate
- Cleft lip
Neck
- Short neck
- Webbed neck
CARDIOVASCULAR
Heart
- Double-outlet right ventricle
- Pulmonary valve stenosis
- Atrial septal defect
Vascular
- Patent ductus arteriosus
CHEST
Ribs Sternum Clavicles &amp; Scapulae
- Sprengel deformity
- Fusion of 4th and 5th ribs
SKELETAL
Spine
- Klippel-Feil anomaly (fusion C2-C4)
- Congenital fusions of thoracic spine
- Open laminae posteriorly
- Hemivertebrae at T10-T11
- Scoliosis
- Kyphosis
Hands
- Camptodactyly 3rd and 4th digits
NEUROLOGIC
Central Nervous System
- Developmental delay, mild
- Attention-deficit hyperactivity disorder (ADHD)
Behavioral Psychiatric Manifestations
- Autistic behaviors
ENDOCRINE FEATURES
- Hashimoto thyroiditis
- Hypoparathyroidism
- Borderline low parathyroid hormone (PTH)
- Growth hormone deficiency
IMMUNOLOGY
- Thymus aplasia or hypoplasia
- Low or no functional T cells
- Abnormal B cells
- Very low naive T cells (CD4 and CD8)
MISCELLANEOUS
- Variable features may be present
MOLECULAR BASIS
- Caused by mutation in the T-box 2 gene (TBX2, 600747.0001)</t>
        </is>
      </c>
      <c r="F4425" s="10" t="n"/>
      <c r="G4425" s="10" t="n"/>
      <c r="H4425" s="10" t="n"/>
      <c r="I4425" s="10" t="n"/>
      <c r="J4425" s="11" t="n">
        <v>46142</v>
      </c>
      <c r="K4425" s="9" t="n"/>
      <c r="L4425" s="9" t="n"/>
      <c r="M4425" s="9" t="n"/>
      <c r="N4425" s="12" t="n"/>
      <c r="O4425" s="12" t="n"/>
      <c r="P4425" s="12" t="n"/>
      <c r="Q4425" s="12" t="n"/>
      <c r="R4425" s="12" t="n"/>
      <c r="S4425" s="12" t="n"/>
      <c r="T4425" s="12" t="n"/>
      <c r="U4425" s="12" t="n"/>
      <c r="V4425" s="12" t="n"/>
      <c r="W4425" s="12" t="n"/>
      <c r="X4425" s="12" t="n"/>
      <c r="Y4425" s="12" t="n"/>
      <c r="Z4425" s="12" t="n"/>
    </row>
    <row r="4426" ht="16" customHeight="1" s="24">
      <c r="A4426" s="7" t="n">
        <v>606061</v>
      </c>
      <c r="B4426" s="7" t="inlineStr">
        <is>
          <t>TBX20</t>
        </is>
      </c>
      <c r="C4426" s="8" t="inlineStr">
        <is>
          <t>Atrial septal defect 4</t>
        </is>
      </c>
      <c r="D4426" s="9" t="n"/>
      <c r="E4426" s="10" t="n"/>
      <c r="F4426" s="10" t="n"/>
      <c r="G4426" s="10" t="n"/>
      <c r="H4426" s="10" t="n"/>
      <c r="I4426" s="10" t="n"/>
      <c r="J4426" s="11" t="n"/>
      <c r="K4426" s="9" t="n"/>
      <c r="L4426" s="9" t="n"/>
      <c r="M4426" s="9" t="n"/>
      <c r="N4426" s="12" t="n"/>
      <c r="O4426" s="12" t="n"/>
      <c r="P4426" s="12" t="n"/>
      <c r="Q4426" s="12" t="n"/>
      <c r="R4426" s="12" t="n"/>
      <c r="S4426" s="12" t="n"/>
      <c r="T4426" s="12" t="n"/>
      <c r="U4426" s="12" t="n"/>
      <c r="V4426" s="12" t="n"/>
      <c r="W4426" s="12" t="n"/>
      <c r="X4426" s="12" t="n"/>
      <c r="Y4426" s="12" t="n"/>
      <c r="Z4426" s="12" t="n"/>
    </row>
    <row r="4427" ht="48" customHeight="1" s="24">
      <c r="A4427" s="7" t="n">
        <v>604895</v>
      </c>
      <c r="B4427" s="7" t="inlineStr">
        <is>
          <t>TBX21</t>
        </is>
      </c>
      <c r="C4427" s="8" t="inlineStr">
        <is>
          <t>Asthma and nasal polyps (AR)
?Immunodeficiency 88 (AR)
{Asthma, aspirin-induced, susceptibility to} (AR)</t>
        </is>
      </c>
      <c r="D4427" s="9" t="n"/>
      <c r="E4427" s="10" t="n"/>
      <c r="F4427" s="10" t="n"/>
      <c r="G4427" s="10" t="n"/>
      <c r="H4427" s="10" t="n"/>
      <c r="I4427" s="10" t="n"/>
      <c r="J4427" s="11" t="n"/>
      <c r="K4427" s="9" t="n"/>
      <c r="L4427" s="9" t="n"/>
      <c r="M4427" s="9" t="n"/>
      <c r="N4427" s="12" t="n"/>
      <c r="O4427" s="12" t="n"/>
      <c r="P4427" s="12" t="n"/>
      <c r="Q4427" s="12" t="n"/>
      <c r="R4427" s="12" t="n"/>
      <c r="S4427" s="12" t="n"/>
      <c r="T4427" s="12" t="n"/>
      <c r="U4427" s="12" t="n"/>
      <c r="V4427" s="12" t="n"/>
      <c r="W4427" s="12" t="n"/>
      <c r="X4427" s="12" t="n"/>
      <c r="Y4427" s="12" t="n"/>
      <c r="Z4427" s="12" t="n"/>
    </row>
    <row r="4428" ht="32" customHeight="1" s="24">
      <c r="A4428" s="7" t="n">
        <v>300307</v>
      </c>
      <c r="B4428" s="7" t="inlineStr">
        <is>
          <t>TBX22</t>
        </is>
      </c>
      <c r="C4428" s="8" t="inlineStr">
        <is>
          <t>Cleft palate with ankyloglossia (XL)
?Abruzzo-Erickson syndrome (XL)</t>
        </is>
      </c>
      <c r="D4428" s="9" t="n"/>
      <c r="E4428" s="10" t="n"/>
      <c r="F4428" s="10" t="n"/>
      <c r="G4428" s="10" t="n"/>
      <c r="H4428" s="10" t="n"/>
      <c r="I4428" s="10" t="n"/>
      <c r="J4428" s="11" t="n"/>
      <c r="K4428" s="9" t="n"/>
      <c r="L4428" s="9" t="n"/>
      <c r="M4428" s="9" t="n"/>
      <c r="N4428" s="12" t="n"/>
      <c r="O4428" s="12" t="n"/>
      <c r="P4428" s="12" t="n"/>
      <c r="Q4428" s="12" t="n"/>
      <c r="R4428" s="12" t="n"/>
      <c r="S4428" s="12" t="n"/>
      <c r="T4428" s="12" t="n"/>
      <c r="U4428" s="12" t="n"/>
      <c r="V4428" s="12" t="n"/>
      <c r="W4428" s="12" t="n"/>
      <c r="X4428" s="12" t="n"/>
      <c r="Y4428" s="12" t="n"/>
      <c r="Z4428" s="12" t="n"/>
    </row>
    <row r="4429" ht="16" customHeight="1" s="24">
      <c r="A4429" s="7" t="n">
        <v>601621</v>
      </c>
      <c r="B4429" s="7" t="inlineStr">
        <is>
          <t>TBX3</t>
        </is>
      </c>
      <c r="C4429" s="8" t="inlineStr">
        <is>
          <t>Ulnar-mammary syndrome (AD)</t>
        </is>
      </c>
      <c r="D4429" s="9" t="n"/>
      <c r="E4429" s="10" t="n"/>
      <c r="F4429" s="10" t="n"/>
      <c r="G4429" s="10" t="n"/>
      <c r="H4429" s="10" t="n"/>
      <c r="I4429" s="10" t="n"/>
      <c r="J4429" s="11" t="n"/>
      <c r="K4429" s="9" t="n"/>
      <c r="L4429" s="9" t="n"/>
      <c r="M4429" s="9" t="n"/>
      <c r="N4429" s="12" t="n"/>
      <c r="O4429" s="12" t="n"/>
      <c r="P4429" s="12" t="n"/>
      <c r="Q4429" s="12" t="n"/>
      <c r="R4429" s="12" t="n"/>
      <c r="S4429" s="12" t="n"/>
      <c r="T4429" s="12" t="n"/>
      <c r="U4429" s="12" t="n"/>
      <c r="V4429" s="12" t="n"/>
      <c r="W4429" s="12" t="n"/>
      <c r="X4429" s="12" t="n"/>
      <c r="Y4429" s="12" t="n"/>
      <c r="Z4429" s="12" t="n"/>
    </row>
    <row r="4430" ht="64" customHeight="1" s="24">
      <c r="A4430" s="7" t="n">
        <v>601719</v>
      </c>
      <c r="B4430" s="7" t="inlineStr">
        <is>
          <t>TBX4</t>
        </is>
      </c>
      <c r="C4430" s="8" t="inlineStr">
        <is>
          <t>Ischiocoxopodopatellar syndrome with or without pulmonary arterial hypertension (AD)
Amelia, posterior, with pelvic and pulmonary hypoplasia syndrome (AR)</t>
        </is>
      </c>
      <c r="D4430" s="9" t="inlineStr">
        <is>
          <t>AD, AR</t>
        </is>
      </c>
      <c r="E4430" s="10" t="inlineStr">
        <is>
          <t>Ischiocoxopodopatellar syndrome with or without pulmonary arterial hypertension (AD) is characterized by a/hypoplasia of the patellas and various anomalies of the pelvis and feet. Pelvic anomalies include bilateral absent or delayed ossification of the ischiopubic junction and infraacetabular axe cut notches. Other major signs are a wide gap between the first and second toes, short fourth and fifth rays of the feet, and pes planus (summary by Bongers et al., 2001). Pediatric-onset pulmonary arterial hypertension may be seen in association with ICPPS.
GROWTH
Height
- Short stature
HEAD &amp; NECK
Face
- Micrognathia 
Mouth
- Cleft palate
- High-arched palate
CARDIOVASCULAR
Vascular
- Pulmonary hypertension (in some patients)
SKELETAL
Pelvis
- Lesser trochanter hypoplasia
- Flat, wide proximal femoral epiphyses
- Absent/delayed/irregular ischiopubic junction ossification
- Infra-acetabular axe-cut notches
- Elongated femoral necks
- Femoral hypoplasia, moderate
- Flat femoral head
- Aplasia of the ischiopubic arch
- Ischiopubic hypoplasia
- Coxa vara
Limbs
- Aplastic patellae
- Hypoplastic patellae
- Patellar dislocation
Feet
- Sandal gap 
- Brachymetatarsia
- Short fourth and fifth rays
- Pes planus 
- Talocalcaneal synostosis
- Talar neck hypertrophy
- Tarsal synostosis
- Brachyphalangia (toes 3-5)
SKIN, NAILS, &amp; HAIR
Nails
- Normal nails</t>
        </is>
      </c>
      <c r="F4430" s="10" t="inlineStr">
        <is>
          <t>Amelia, posterior, with pelvic and pulmonary hypoplasia syndrome (AR)
Posterior amelia with pelvic and pulmonary hypoplasia syndrome (PAPPAS) is characterized by absent lower limbs, severely hypoplastic or absent pelvic bones, and hypoplasia of the sacrum, as well as hypoplasia of the lungs with pulmonary segmentation defect. Ambiguous genitalia have also been observed.
HEAD &amp; NECK
Face
- Tall forehead 
- Malar hypoplasia 
- Retrognathia 
Ears
- Atresia of the external auditory canal
- Low-set ears 
Nose
- Broad nose
- Hypoplastic alae nasi
CARDIOVASCULAR
Heart
- Hypoplastic left heart
Vascular
- Hypoplastic aorta
RESPIRATORY
Lung
- Lung hypoplasia, severe
- Pulmonary segmentation defect
ABDOMEN
Gastrointestinal
- Anal atresia
- Anteriorly placed anus
- Rectoperineal fistula
GENITOURINARY
- Ambiguous genitalia
Kidneys
- Bilateral hydroureteronephrosis
- Enlarged kidneys
- Dilation of calyces
Ureters
- Distended tortuous ureters
SKELETAL
Pelvis
- Hypoplastic sacrum
- Absent pelvic bones
Limbs
- Absent lower limbs
MUSCLE, SOFT TISSUES
- Muscular hypoplasia of upper limbs
PRENATAL MANIFESTATIONS
Movement
- Reduced fetal movements
Delivery
- Stillbirth (in some patients)
MISCELLANEOUS
- Based primarily on postmortem examination of 1 fetus
- Heterozygous carrier parents have ischiocoxopodopatellar syndrome (ICPPS, 147891)</t>
        </is>
      </c>
      <c r="G4430" s="10" t="n"/>
      <c r="H4430" s="10" t="n"/>
      <c r="I4430" s="10" t="n"/>
      <c r="J4430" s="13" t="n">
        <v>46006</v>
      </c>
      <c r="K4430" s="9" t="n"/>
      <c r="L4430" s="9" t="n"/>
      <c r="M4430" s="9" t="n"/>
      <c r="N4430" s="12" t="n"/>
      <c r="O4430" s="12" t="n"/>
      <c r="P4430" s="12" t="n"/>
      <c r="Q4430" s="12" t="n"/>
      <c r="R4430" s="12" t="n"/>
      <c r="S4430" s="12" t="n"/>
      <c r="T4430" s="12" t="n"/>
      <c r="U4430" s="12" t="n"/>
      <c r="V4430" s="12" t="n"/>
      <c r="W4430" s="12" t="n"/>
      <c r="X4430" s="12" t="n"/>
      <c r="Y4430" s="12" t="n"/>
      <c r="Z4430" s="12" t="n"/>
    </row>
    <row r="4431" ht="16" customHeight="1" s="24">
      <c r="A4431" s="7" t="n">
        <v>601620</v>
      </c>
      <c r="B4431" s="7" t="inlineStr">
        <is>
          <t>TBX5</t>
        </is>
      </c>
      <c r="C4431" s="8" t="inlineStr">
        <is>
          <t>Holt-Oram syndrome (AD)</t>
        </is>
      </c>
      <c r="D4431" s="9" t="n"/>
      <c r="E4431" s="10" t="n"/>
      <c r="F4431" s="10" t="n"/>
      <c r="G4431" s="10" t="n"/>
      <c r="H4431" s="10" t="n"/>
      <c r="I4431" s="10" t="n"/>
      <c r="J4431" s="11" t="n"/>
      <c r="K4431" s="9" t="n"/>
      <c r="L4431" s="9" t="n"/>
      <c r="M4431" s="9" t="n"/>
      <c r="N4431" s="12" t="n"/>
      <c r="O4431" s="12" t="n"/>
      <c r="P4431" s="12" t="n"/>
      <c r="Q4431" s="12" t="n"/>
      <c r="R4431" s="12" t="n"/>
      <c r="S4431" s="12" t="n"/>
      <c r="T4431" s="12" t="n"/>
      <c r="U4431" s="12" t="n"/>
      <c r="V4431" s="12" t="n"/>
      <c r="W4431" s="12" t="n"/>
      <c r="X4431" s="12" t="n"/>
      <c r="Y4431" s="12" t="n"/>
      <c r="Z4431" s="12" t="n"/>
    </row>
    <row r="4432" ht="16" customHeight="1" s="24">
      <c r="A4432" s="7" t="n">
        <v>602427</v>
      </c>
      <c r="B4432" s="7" t="inlineStr">
        <is>
          <t>TBX6</t>
        </is>
      </c>
      <c r="C4432" s="8" t="inlineStr">
        <is>
          <t>Spondylocostal dysostosis 5 (AD, AR)</t>
        </is>
      </c>
      <c r="D4432" s="9" t="n"/>
      <c r="E4432" s="10" t="n"/>
      <c r="F4432" s="10" t="n"/>
      <c r="G4432" s="10" t="n"/>
      <c r="H4432" s="10" t="n"/>
      <c r="I4432" s="10" t="n"/>
      <c r="J4432" s="11" t="n"/>
      <c r="K4432" s="9" t="n"/>
      <c r="L4432" s="9" t="n"/>
      <c r="M4432" s="9" t="n"/>
      <c r="N4432" s="12" t="n"/>
      <c r="O4432" s="12" t="n"/>
      <c r="P4432" s="12" t="n"/>
      <c r="Q4432" s="12" t="n"/>
      <c r="R4432" s="12" t="n"/>
      <c r="S4432" s="12" t="n"/>
      <c r="T4432" s="12" t="n"/>
      <c r="U4432" s="12" t="n"/>
      <c r="V4432" s="12" t="n"/>
      <c r="W4432" s="12" t="n"/>
      <c r="X4432" s="12" t="n"/>
      <c r="Y4432" s="12" t="n"/>
      <c r="Z4432" s="12" t="n"/>
    </row>
    <row r="4433" ht="32" customHeight="1" s="24">
      <c r="A4433" s="7" t="n">
        <v>188070</v>
      </c>
      <c r="B4433" s="7" t="inlineStr">
        <is>
          <t>TBXA2R</t>
        </is>
      </c>
      <c r="C4433" s="8" t="inlineStr">
        <is>
          <t>{Bleeding disorder, platelet-type, 13, susceptibility to} (AD)</t>
        </is>
      </c>
      <c r="D4433" s="9" t="n"/>
      <c r="E4433" s="10" t="n"/>
      <c r="F4433" s="10" t="n"/>
      <c r="G4433" s="10" t="n"/>
      <c r="H4433" s="10" t="n"/>
      <c r="I4433" s="10" t="n"/>
      <c r="J4433" s="11" t="n"/>
      <c r="K4433" s="9" t="n"/>
      <c r="L4433" s="9" t="n"/>
      <c r="M4433" s="9" t="n"/>
      <c r="N4433" s="12" t="n"/>
      <c r="O4433" s="12" t="n"/>
      <c r="P4433" s="12" t="n"/>
      <c r="Q4433" s="12" t="n"/>
      <c r="R4433" s="12" t="n"/>
      <c r="S4433" s="12" t="n"/>
      <c r="T4433" s="12" t="n"/>
      <c r="U4433" s="12" t="n"/>
      <c r="V4433" s="12" t="n"/>
      <c r="W4433" s="12" t="n"/>
      <c r="X4433" s="12" t="n"/>
      <c r="Y4433" s="12" t="n"/>
      <c r="Z4433" s="12" t="n"/>
    </row>
    <row r="4434" ht="16" customHeight="1" s="24">
      <c r="A4434" s="7" t="n">
        <v>274180</v>
      </c>
      <c r="B4434" s="7" t="inlineStr">
        <is>
          <t>TBXAS1</t>
        </is>
      </c>
      <c r="C4434" s="8" t="inlineStr">
        <is>
          <t>Ghosal hematodiaphyseal dysplasia (AR)</t>
        </is>
      </c>
      <c r="D4434" s="9" t="inlineStr">
        <is>
          <t>AR</t>
        </is>
      </c>
      <c r="E4434" s="10" t="inlineStr">
        <is>
          <t>Ghosal hematodiaphyseal dysplasia (AR) is a rare autosomal recessive disorder characterized by increased bone density with predominant diaphyseal involvement and aregenerative corticosteroid-sensitive anemia. Genevieve et al. (2008) identified homozygous mutations in the TBXAS1 gene encoding thromboxane A synthase as the cause. Deficient TXAS activity leads to decreased thromboxane A2 and accumulation of prostaglandin endoperoxides shunted toward elevated prostaglandin E2; elevated PGE2 suppresses erythroid precursor cells causing refractory anemia, and stimulates osteoblastic bone formation causing diaphyseal sclerosis. Radiologically, there is diaphyseal widening with endosteal cortical hyperostosis of long bones, producing an Erlenmeyer flask-like deformity (summary by Genevieve et al., 2008).
INHERITANCE
- Autosomal recessive
GROWTH
- Short stature (variable)
SKELETAL
Long Bones
- Diaphyseal dysplasia with cortical hyperostosis
- Increased bone density predominantly in diaphyses
- Erlenmeyer flask deformity of femora and tibiae
- Bowing of legs
Skull
- Widening of diploic spaces
- Sclerosis of skull base
ABDOMEN
Spleen
- Splenomegaly (variable)
Liver
- Hepatomegaly (variable)
HEMATOLOGY
- Aregenerative (refractory) anemia
- Corticosteroid-sensitive anemia
- Thrombocytopenia
- Leukopenia
- Bone marrow fibrosis
- Pancytopenia in severe cases
LABORATORY ABNORMALITIES
- Elevated prostaglandin E2
- Decreased thromboxane A2
- Absent or severely reduced thromboxane synthase activity
MOLECULAR BASIS
- Caused by mutation in the thromboxane A synthase 1 gene (TBXAS1, 274180.0001)</t>
        </is>
      </c>
      <c r="F4434" s="10" t="n"/>
      <c r="G4434" s="10" t="n"/>
      <c r="H4434" s="10" t="n"/>
      <c r="I4434" s="10" t="n"/>
      <c r="J4434" s="11" t="inlineStr">
        <is>
          <t>2026/04/12</t>
        </is>
      </c>
      <c r="K4434" s="9" t="n"/>
      <c r="L4434" s="9" t="n"/>
      <c r="M4434" s="9" t="n"/>
      <c r="N4434" s="12" t="n"/>
      <c r="O4434" s="12" t="n"/>
      <c r="P4434" s="12" t="n"/>
      <c r="Q4434" s="12" t="n"/>
      <c r="R4434" s="12" t="n"/>
      <c r="S4434" s="12" t="n"/>
      <c r="T4434" s="12" t="n"/>
      <c r="U4434" s="12" t="n"/>
      <c r="V4434" s="12" t="n"/>
      <c r="W4434" s="12" t="n"/>
      <c r="X4434" s="12" t="n"/>
      <c r="Y4434" s="12" t="n"/>
      <c r="Z4434" s="12" t="n"/>
    </row>
    <row r="4435" ht="32" customHeight="1" s="24">
      <c r="A4435" s="7" t="n">
        <v>601397</v>
      </c>
      <c r="B4435" s="7" t="inlineStr">
        <is>
          <t>TBXT</t>
        </is>
      </c>
      <c r="C4435" s="8" t="inlineStr">
        <is>
          <t>Sacral agenesis with vertebral anomalies (AR)
{Neural tube defects, susceptibility to} (AD)</t>
        </is>
      </c>
      <c r="D4435" s="9" t="n"/>
      <c r="E4435" s="10" t="n"/>
      <c r="F4435" s="10" t="n"/>
      <c r="G4435" s="10" t="n"/>
      <c r="H4435" s="10" t="n"/>
      <c r="I4435" s="10" t="n"/>
      <c r="J4435" s="11" t="n"/>
      <c r="K4435" s="9" t="n"/>
      <c r="L4435" s="9" t="n"/>
      <c r="M4435" s="9" t="n"/>
      <c r="N4435" s="12" t="n"/>
      <c r="O4435" s="12" t="n"/>
      <c r="P4435" s="12" t="n"/>
      <c r="Q4435" s="12" t="n"/>
      <c r="R4435" s="12" t="n"/>
      <c r="S4435" s="12" t="n"/>
      <c r="T4435" s="12" t="n"/>
      <c r="U4435" s="12" t="n"/>
      <c r="V4435" s="12" t="n"/>
      <c r="W4435" s="12" t="n"/>
      <c r="X4435" s="12" t="n"/>
      <c r="Y4435" s="12" t="n"/>
      <c r="Z4435" s="12" t="n"/>
    </row>
    <row r="4436" ht="48" customHeight="1" s="24">
      <c r="A4436" s="7" t="n">
        <v>604488</v>
      </c>
      <c r="B4436" s="7" t="inlineStr">
        <is>
          <t>TCAP</t>
        </is>
      </c>
      <c r="C4436" s="8" t="inlineStr">
        <is>
          <t>Cardiomyopathy, hypertrophic, 25 (AD)
Muscular dystrophy, limb-girdle, autosomal recessive 7 (AR)</t>
        </is>
      </c>
      <c r="D4436" s="9" t="n"/>
      <c r="E4436" s="10" t="n"/>
      <c r="F4436" s="10" t="n"/>
      <c r="G4436" s="10" t="n"/>
      <c r="H4436" s="10" t="n"/>
      <c r="I4436" s="10" t="n"/>
      <c r="J4436" s="11" t="n"/>
      <c r="K4436" s="9" t="n"/>
      <c r="L4436" s="9" t="n"/>
      <c r="M4436" s="9" t="n"/>
      <c r="N4436" s="12" t="n"/>
      <c r="O4436" s="12" t="n"/>
      <c r="P4436" s="12" t="n"/>
      <c r="Q4436" s="12" t="n"/>
      <c r="R4436" s="12" t="n"/>
      <c r="S4436" s="12" t="n"/>
      <c r="T4436" s="12" t="n"/>
      <c r="U4436" s="12" t="n"/>
      <c r="V4436" s="12" t="n"/>
      <c r="W4436" s="12" t="n"/>
      <c r="X4436" s="12" t="n"/>
      <c r="Y4436" s="12" t="n"/>
      <c r="Z4436" s="12" t="n"/>
    </row>
    <row r="4437" ht="16" customHeight="1" s="24">
      <c r="A4437" s="7" t="n">
        <v>300237</v>
      </c>
      <c r="B4437" s="7" t="inlineStr">
        <is>
          <t>TCEAL1</t>
        </is>
      </c>
      <c r="C4437" s="8" t="inlineStr">
        <is>
          <t>Hijazi-Reis syndrome (XLD)</t>
        </is>
      </c>
      <c r="D4437" s="9" t="n"/>
      <c r="E4437" s="10" t="n"/>
      <c r="F4437" s="10" t="n"/>
      <c r="G4437" s="10" t="n"/>
      <c r="H4437" s="10" t="n"/>
      <c r="I4437" s="10" t="n"/>
      <c r="J4437" s="11" t="n"/>
      <c r="K4437" s="9" t="n"/>
      <c r="L4437" s="9" t="n"/>
      <c r="M4437" s="9" t="n"/>
      <c r="N4437" s="12" t="n"/>
      <c r="O4437" s="12" t="n"/>
      <c r="P4437" s="12" t="n"/>
      <c r="Q4437" s="12" t="n"/>
      <c r="R4437" s="12" t="n"/>
      <c r="S4437" s="12" t="n"/>
      <c r="T4437" s="12" t="n"/>
      <c r="U4437" s="12" t="n"/>
      <c r="V4437" s="12" t="n"/>
      <c r="W4437" s="12" t="n"/>
      <c r="X4437" s="12" t="n"/>
      <c r="Y4437" s="12" t="n"/>
      <c r="Z4437" s="12" t="n"/>
    </row>
    <row r="4438" ht="48" customHeight="1" s="24">
      <c r="A4438" s="7" t="n">
        <v>600480</v>
      </c>
      <c r="B4438" s="7" t="inlineStr">
        <is>
          <t>TCF12</t>
        </is>
      </c>
      <c r="C4438" s="8" t="inlineStr">
        <is>
          <t>Craniosynostosis 3 (AD)
Hypogonadotropic hypogonadism 26 with or without anosmia (AD, AR)</t>
        </is>
      </c>
      <c r="D4438" s="9" t="inlineStr">
        <is>
          <t>AD, AR</t>
        </is>
      </c>
      <c r="E4438" s="10" t="inlineStr">
        <is>
          <t>Craniosynostosis 3 (AD)
Craniosynostosis (CRS) is a primary abnormality of skull growth involving premature fusion of the cranial sutures such that the growth velocity of the skull often cannot match that of the developing brain. This produces skull deformity and, in some cases, raises intracranial pressure, which must be treated promptly to avoid permanent neurodevelopmental disability (summary by Fitzpatrick, 2013). Craniosynostosis-3 (CRS3) includes coronal, sagittal, and multisuture forms (Sharma et al., 2013).
INHERITANCE
- Autosomal dominant
HEAD &amp; NECK
Head
- Low anterior hairline (in some patients)
Ears
- Minor ear anomalies (in some patients)
Eyes
- Strabismus (in some patients)
- Blepharoptosis (in some patients)
Teeth
- Malocclusion, class I/II (in some patients)
SKELETAL
Skull
- Coronal synostosis, unilateral or bilateral
- Sagittal synostosis
Hands
- Transverse palmar crease (in some patients)
- Brachydactyly (in some patients)
Feet
- Hallux valgus (in some patients)
- Syndactyly between adjacent toes (in some patients)
SKIN, NAILS, &amp; HAIR
Hair
- Low anterior hairline (in some patients)
NEUROLOGIC
Central Nervous System
- Learning disability (in some patients)
- Developmental delay (in some patients)
- Asperger syndrome (rare)
- Autism (rare)
- Prominent ventricles (in some patients)
- Prominent CSF spaces (in some patients)
- Agenesis of corpus callosum, partial or complete (rare)
MOLECULAR BASIS
- Caused by mutation in the transcription factor-12 gene (TCF12, 600480.0001)</t>
        </is>
      </c>
      <c r="F4438" s="10" t="inlineStr">
        <is>
          <t>Hypogonadotropic hypogonadism 26 with or without anosmia (AD, AR)
HH26 is characterized by micropenis and cryptorchidism at birth in male patients, and absent puberty and anosmia in male or female patients. Some affected individuals also exhibit craniosynostosis (Davis et al., 2020).
Congenital idiopathic hypogonadotropic hypogonadism (IHH) is a disorder characterized by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INHERITANCE
- Autosomal dominant
- Autosomal recessive (1 patient)
HEAD &amp; NECK
Nose
- Anosmia
Teeth
- Dental anomalies (in some patients)
- Widely spaced teeth
- Missing molars
- Supernumerary teeth
GENITOURINARY
External Genitalia (Male)
- Micropenis
Internal Genitalia (Male)
- Cryptorchidism
- Small testes
SKELETAL
- Joint hypermobility (in some patients)
- Osteopenia or osteoporosis (in some patients)
Skull
- Coronal craniosynostosis (uncommon)
NEUROLOGIC
Central Nervous System
- Learning disabilities (in some patients)
- Synkinesis (rare)
Behavioral Psychiatric Manifestations
- Autism spectrum disorder (in some patients)
ENDOCRINE FEATURES
- Hypogonadotropic hypogonadism
- Absent puberty
MISCELLANEOUS
- Incomplete penetrance
- Limited clinical information published for the 1 reported female patient
MOLECULAR BASIS
- Caused by mutation in the transcription factor-12 gene (TCF12, 600480.0002)</t>
        </is>
      </c>
      <c r="G4438" s="10" t="n"/>
      <c r="H4438" s="10" t="n"/>
      <c r="I4438" s="10" t="n"/>
      <c r="J4438" s="11" t="n">
        <v>46134</v>
      </c>
      <c r="K4438" s="9" t="n"/>
      <c r="L4438" s="9" t="n"/>
      <c r="M4438" s="9" t="n"/>
      <c r="N4438" s="12" t="n"/>
      <c r="O4438" s="12" t="n"/>
      <c r="P4438" s="12" t="n"/>
      <c r="Q4438" s="12" t="n"/>
      <c r="R4438" s="12" t="n"/>
      <c r="S4438" s="12" t="n"/>
      <c r="T4438" s="12" t="n"/>
      <c r="U4438" s="12" t="n"/>
      <c r="V4438" s="12" t="n"/>
      <c r="W4438" s="12" t="n"/>
      <c r="X4438" s="12" t="n"/>
      <c r="Y4438" s="12" t="n"/>
      <c r="Z4438" s="12" t="n"/>
    </row>
    <row r="4439" ht="32" customHeight="1" s="24">
      <c r="A4439" s="7" t="n">
        <v>603107</v>
      </c>
      <c r="B4439" s="7" t="inlineStr">
        <is>
          <t>TCF20</t>
        </is>
      </c>
      <c r="C4439" s="8" t="inlineStr">
        <is>
          <t>Developmental delay with variable intellectual impairment and behavioral abnormalities (AD)</t>
        </is>
      </c>
      <c r="D4439" s="9" t="inlineStr">
        <is>
          <t>AD</t>
        </is>
      </c>
      <c r="E4439" s="10" t="inlineStr">
        <is>
          <t>Developmental delay with variable intellectual impairment and behavioral abnormalities (AD)
Most patients have impaired intellectual development with speech difficulties, and many have behavioral abnormalities, most commonly autism spectrum disorder (ASD), defects in attention, and/or hyperactivity. Many patients have dysmorphic features, although there is not a consistent gestalt. Additional more variable features may include hypotonia, somatic overgrowth with macrocephaly, mild distal skeletal anomalies, sleep disturbances, movement disorders, and gastrointestinal issues, such as constipation. The phenotype is highly variable.
GROWTH
Height
- Tall stature (in some patients)
Weight
- Obesity (in some patients)
Other
- Somatic overgrowth (in some patients)
HEAD &amp; NECK
Head
- Macrocephaly (in some patients) 
- Brachycephaly 
- Plagiocephaly 
Face
- Dysmorphic facial features, variable
- Midface hypoplasia 
- Long face 
- Full face
- Frontal bossing 
- Tall forehead 
Ears
- Low-set ears 
- Posteriorly rotated ears
Eyes
- Deep-set eyes 
- Epicanthal folds
- Strabismus
- Myopia
Nose
- Depressed nasal bridge 
- Short nose 
- Bulbous nose 
Mouth
- Thin upper lip
- Tented upper lip
- Full low lip
- Open mouth
- Downturned corners of the mouth
CHEST
Breasts
- Inverted nipples
ABDOMEN
Gastrointestinal
- Feeding difficulties
- Constipation
SKELETAL
Spine
- Scoliosis
Hands
- Tapering fingers
- Fifth finger clinodactyly
Feet
- Foot deformities
MUSCLE, SOFT TISSUES
- Hypotonia
NEUROLOGIC
Central Nervous System
- Global developmental delay
- Impaired intellectual development, mild to moderate
- Motor delay
- Delayed walking
- Speech delay
- Speech difficulties
- Seizures (in some patients)
- Sleep disturbances
- Abnormal movements (in some patients)
- Ataxia
- Spasticity
- Jerky movements
- Dyspraxia
- Poor coordination
- Structural brain abnormalities, mild, non-specific
Behavioral Psychiatric Manifestations
- Autism spectrum disorder
- Attention deficit-hyperactivity (ADHD)
- Hyperactivity
- Obsessive-compulsive disorder
- Anxiety
- Aggressive behavior
- Food-seeking behavior
MISCELLANEOUS
- Highly variable phenotype
- De novo mutation (in most patients)</t>
        </is>
      </c>
      <c r="F4439" s="10" t="n"/>
      <c r="G4439" s="10" t="n"/>
      <c r="H4439" s="10" t="n"/>
      <c r="I4439" s="10" t="n"/>
      <c r="J4439" s="13" t="n">
        <v>45888</v>
      </c>
      <c r="K4439" s="9" t="n"/>
      <c r="L4439" s="9" t="n"/>
      <c r="M4439" s="9" t="n"/>
      <c r="N4439" s="12" t="n"/>
      <c r="O4439" s="12" t="n"/>
      <c r="P4439" s="12" t="n"/>
      <c r="Q4439" s="12" t="n"/>
      <c r="R4439" s="12" t="n"/>
      <c r="S4439" s="12" t="n"/>
      <c r="T4439" s="12" t="n"/>
      <c r="U4439" s="12" t="n"/>
      <c r="V4439" s="12" t="n"/>
      <c r="W4439" s="12" t="n"/>
      <c r="X4439" s="12" t="n"/>
      <c r="Y4439" s="12" t="n"/>
      <c r="Z4439" s="12" t="n"/>
    </row>
    <row r="4440" ht="32" customHeight="1" s="24">
      <c r="A4440" s="7" t="n">
        <v>147141</v>
      </c>
      <c r="B4440" s="7" t="inlineStr">
        <is>
          <t>TCF3</t>
        </is>
      </c>
      <c r="C4440" s="8" t="inlineStr">
        <is>
          <t>Agammaglobulinemia 8, autosomal dominant (AD)</t>
        </is>
      </c>
      <c r="D4440" s="9" t="inlineStr">
        <is>
          <t>AD</t>
        </is>
      </c>
      <c r="E4440" s="10" t="inlineStr">
        <is>
          <t>Agammaglobulinemia 8A, autosomal dominant (AD)
IMMUNOLOGY
- Recurrent infections
- Agammaglobulinemia
- Decreased circulating B cells
- B cells show intense CD19 immunostaining
- B cells lack the B-cell receptor
MISCELLANEOUS
- Onset in infancy
- De novo mutation
- Four unrelated patients have been reported (last curated May 2016)</t>
        </is>
      </c>
      <c r="F4440" s="10" t="inlineStr">
        <is>
          <t>Agammaglobulinemia 8B, autosomal recessive (AR) is characterized by onset of recurrent infections in early childhood. Laboratory studies of affected individuals show decreased circulating immunoglobulins and decreased peripheral B cells. More variable features may include dysmorphic facies and subtle abnormalities of other immune cells, such as T cells. One patient who developed childhood B-cell acute lymphocytic leukemia (B-ALL) has been described.
HEAD &amp; NECK
Face
- Dysmorphic facial features, mild (family A)
- Short philtrum 
Ears
- Dysplastic ears
Eyes
- Hypertelorism 
Nose
- Flat nasal bridge 
Mouth
- Upturned upper lip
RESPIRATORY
- Respiratory tract infections
ABDOMEN
Gastrointestinal
- Diarrhea
- Gastrointestinal tract infections
HEMATOLOGY
- Anemia
IMMUNOLOGY
- Agammaglobulinemia
- Pan-hypogammaglobulinemia
- Recurrent infections
- Low levels of circulating CD19+ B cells
- Defective B-cell development
- Abnormalities in certain T-cell populations
NEOPLASIA
- B-cell acute lymphocytic leukemia (B-ALL) (in 1 patient)
MISCELLANEOUS
- Onset in early childhood
- Two unrelated families have been reported (last curated April 2022)</t>
        </is>
      </c>
      <c r="G4440" s="10" t="n"/>
      <c r="H4440" s="10" t="n"/>
      <c r="I4440" s="10" t="n"/>
      <c r="J4440" s="13" t="n">
        <v>45894</v>
      </c>
      <c r="K4440" s="9" t="n"/>
      <c r="L4440" s="9" t="n"/>
      <c r="M4440" s="9" t="n"/>
      <c r="N4440" s="12" t="n"/>
      <c r="O4440" s="12" t="n"/>
      <c r="P4440" s="12" t="n"/>
      <c r="Q4440" s="12" t="n"/>
      <c r="R4440" s="12" t="n"/>
      <c r="S4440" s="12" t="n"/>
      <c r="T4440" s="12" t="n"/>
      <c r="U4440" s="12" t="n"/>
      <c r="V4440" s="12" t="n"/>
      <c r="W4440" s="12" t="n"/>
      <c r="X4440" s="12" t="n"/>
      <c r="Y4440" s="12" t="n"/>
      <c r="Z4440" s="12" t="n"/>
    </row>
    <row r="4441" ht="32" customHeight="1" s="24">
      <c r="A4441" s="7" t="n">
        <v>602272</v>
      </c>
      <c r="B4441" s="7" t="inlineStr">
        <is>
          <t>TCF4</t>
        </is>
      </c>
      <c r="C4441" s="8" t="inlineStr">
        <is>
          <t>Pitt-Hopkins syndrome (AD)
Corneal dystrophy, Fuchs endothelial, 3 (AD)</t>
        </is>
      </c>
      <c r="D4441" s="9" t="n"/>
      <c r="E4441" s="10" t="n"/>
      <c r="F4441" s="10" t="n"/>
      <c r="G4441" s="10" t="n"/>
      <c r="H4441" s="10" t="n"/>
      <c r="I4441" s="10" t="n"/>
      <c r="J4441" s="11" t="n"/>
      <c r="K4441" s="9" t="n"/>
      <c r="L4441" s="9" t="n"/>
      <c r="M4441" s="9" t="n"/>
      <c r="N4441" s="12" t="n"/>
      <c r="O4441" s="12" t="n"/>
      <c r="P4441" s="12" t="n"/>
      <c r="Q4441" s="12" t="n"/>
      <c r="R4441" s="12" t="n"/>
      <c r="S4441" s="12" t="n"/>
      <c r="T4441" s="12" t="n"/>
      <c r="U4441" s="12" t="n"/>
      <c r="V4441" s="12" t="n"/>
      <c r="W4441" s="12" t="n"/>
      <c r="X4441" s="12" t="n"/>
      <c r="Y4441" s="12" t="n"/>
      <c r="Z4441" s="12" t="n"/>
    </row>
    <row r="4442" ht="32" customHeight="1" s="24">
      <c r="A4442" s="7" t="n">
        <v>602228</v>
      </c>
      <c r="B4442" s="7" t="inlineStr">
        <is>
          <t>TCF7L2</t>
        </is>
      </c>
      <c r="C4442" s="8" t="inlineStr">
        <is>
          <t>{Diabetes mellitus, type 2, susceptibility to} (AD)</t>
        </is>
      </c>
      <c r="D4442" s="9" t="n"/>
      <c r="E4442" s="10" t="n"/>
      <c r="F4442" s="10" t="n"/>
      <c r="G4442" s="10" t="n"/>
      <c r="H4442" s="10" t="n"/>
      <c r="I4442" s="10" t="n"/>
      <c r="J4442" s="11" t="n"/>
      <c r="K4442" s="9" t="n"/>
      <c r="L4442" s="9" t="n"/>
      <c r="M4442" s="9" t="n"/>
      <c r="N4442" s="12" t="n"/>
      <c r="O4442" s="12" t="n"/>
      <c r="P4442" s="12" t="n"/>
      <c r="Q4442" s="12" t="n"/>
      <c r="R4442" s="12" t="n"/>
      <c r="S4442" s="12" t="n"/>
      <c r="T4442" s="12" t="n"/>
      <c r="U4442" s="12" t="n"/>
      <c r="V4442" s="12" t="n"/>
      <c r="W4442" s="12" t="n"/>
      <c r="X4442" s="12" t="n"/>
      <c r="Y4442" s="12" t="n"/>
      <c r="Z4442" s="12" t="n"/>
    </row>
    <row r="4443" ht="16" customHeight="1" s="24">
      <c r="A4443" s="7" t="n">
        <v>190370</v>
      </c>
      <c r="B4443" s="7" t="inlineStr">
        <is>
          <t>TCHH</t>
        </is>
      </c>
      <c r="C4443" s="8" t="inlineStr">
        <is>
          <t>?Uncombable hair syndrome 3 (AR)</t>
        </is>
      </c>
      <c r="D4443" s="9" t="n"/>
      <c r="E4443" s="10" t="n"/>
      <c r="F4443" s="10" t="n"/>
      <c r="G4443" s="10" t="n"/>
      <c r="H4443" s="10" t="n"/>
      <c r="I4443" s="10" t="n"/>
      <c r="J4443" s="11" t="n"/>
      <c r="K4443" s="9" t="n"/>
      <c r="L4443" s="9" t="n"/>
      <c r="M4443" s="9" t="n"/>
      <c r="N4443" s="12" t="n"/>
      <c r="O4443" s="12" t="n"/>
      <c r="P4443" s="12" t="n"/>
      <c r="Q4443" s="12" t="n"/>
      <c r="R4443" s="12" t="n"/>
      <c r="S4443" s="12" t="n"/>
      <c r="T4443" s="12" t="n"/>
      <c r="U4443" s="12" t="n"/>
      <c r="V4443" s="12" t="n"/>
      <c r="W4443" s="12" t="n"/>
      <c r="X4443" s="12" t="n"/>
      <c r="Y4443" s="12" t="n"/>
      <c r="Z4443" s="12" t="n"/>
    </row>
    <row r="4444" ht="16" customHeight="1" s="24">
      <c r="A4444" s="7" t="n">
        <v>604592</v>
      </c>
      <c r="B4444" s="7" t="inlineStr">
        <is>
          <t>TCIRG1</t>
        </is>
      </c>
      <c r="C4444" s="8" t="inlineStr">
        <is>
          <t>Osteopetrosis, autosomal recessive 1 (AR)</t>
        </is>
      </c>
      <c r="D4444" s="9" t="inlineStr">
        <is>
          <t>AR</t>
        </is>
      </c>
      <c r="E4444" s="10" t="inlineStr">
        <is>
          <t>Osteopetrosis, autosomal recessive 1 (AR): Osteopetrosis (OPT) is a life-threatening disease caused by subnormal osteoclast function, with an incidence of 1 in 250,000 births. The disease usually manifests in the first few months of life with macrocephaly and frontal bossing, resulting in a characteristic facial appearance. Defective bone remodeling of the skull results in choanal stenosis with concomitant respiratory problems and feeding difficulties, which are the first clinical manifestation of disease. The expanding bone encroaches on neural foramina, leading to blindness, deafness, and facial palsy. Complete visual loss invariably occurs in all untreated patients, and hearing loss is estimated to affect 78% of patients with OPT. Tooth eruption defects and severe dental caries are common. Calcium feedback hemostasis is impaired, and children with OPT are at risk of developing hypocalcemia with attendant tetanic seizures and secondary hyperparathyroidism. The most severe complication of OPT, limiting survival, is bone marrow insufficiency. The abnormal expansion of cortical and trabecular bone physically limits the availability of medullary space for hematopoietic activity, leading to life-threatening cytopenia and secondary expansion of extramedullary hematopoiesis at sites such as the liver and spleen.
GROWTH
Weight
- Failure to thrive
HEAD &amp; NECK
Head
- Macrocephaly 
Face
- Frontal bossing 
- Facial paralysis
Ears
- Deafness
Eyes
- Blindness
- Extraocular muscle paralysis
- Nystagmus
- Optic atrophy
Teeth
- Dental caries
- Distorted primary molars
ABDOMEN
Liver
- Hepatomegaly
Spleen
- Splenomegaly
SKELETAL
- Osteomyelitis
- Uniformly dense skeleton
- Pathologic fractures
- Bone-within-bone appearance
Skull
- Thick, dense skull
- Narrowness of neural and vascular foramina
Spine
- Sandwich appearance of vertebral bodies
Pelvis
- Coxa vara
Limbs
- Splayed metaphyses
NEUROLOGIC
Central Nervous System
- Hydrocephalus
- Seizures (tetany)
- Cranial nerve palsies
HEMATOLOGY
- Pancytopenia
- Anemia
LABORATORY ABNORMALITIES
- Low serum calcium
- Elevated serum phosphorus
- Elevated alkaline phosphatase
MISCELLANEOUS
- Genetic heterogeneity (see 259700)</t>
        </is>
      </c>
      <c r="F4444" s="10" t="n"/>
      <c r="G4444" s="10" t="n"/>
      <c r="H4444" s="10" t="n"/>
      <c r="I4444" s="10" t="n"/>
      <c r="J4444" s="13" t="n">
        <v>45727</v>
      </c>
      <c r="K4444" s="9" t="n"/>
      <c r="L4444" s="9" t="n"/>
      <c r="M4444" s="9" t="n"/>
      <c r="N4444" s="12" t="n"/>
      <c r="O4444" s="12" t="n"/>
      <c r="P4444" s="12" t="n"/>
      <c r="Q4444" s="12" t="n"/>
      <c r="R4444" s="12" t="n"/>
      <c r="S4444" s="12" t="n"/>
      <c r="T4444" s="12" t="n"/>
      <c r="U4444" s="12" t="n"/>
      <c r="V4444" s="12" t="n"/>
      <c r="W4444" s="12" t="n"/>
      <c r="X4444" s="12" t="n"/>
      <c r="Y4444" s="12" t="n"/>
      <c r="Z4444" s="12" t="n"/>
    </row>
    <row r="4445" ht="16" customHeight="1" s="24">
      <c r="A4445" s="7" t="n">
        <v>186960</v>
      </c>
      <c r="B4445" s="7" t="inlineStr">
        <is>
          <t>TCL1A</t>
        </is>
      </c>
      <c r="C4445" s="8" t="inlineStr">
        <is>
          <t>Leukemia/lymphoma, T-cell</t>
        </is>
      </c>
      <c r="D4445" s="9" t="n"/>
      <c r="E4445" s="10" t="n"/>
      <c r="F4445" s="10" t="n"/>
      <c r="G4445" s="10" t="n"/>
      <c r="H4445" s="10" t="n"/>
      <c r="I4445" s="10" t="n"/>
      <c r="J4445" s="11" t="n"/>
      <c r="K4445" s="9" t="n"/>
      <c r="L4445" s="9" t="n"/>
      <c r="M4445" s="9" t="n"/>
      <c r="N4445" s="12" t="n"/>
      <c r="O4445" s="12" t="n"/>
      <c r="P4445" s="12" t="n"/>
      <c r="Q4445" s="12" t="n"/>
      <c r="R4445" s="12" t="n"/>
      <c r="S4445" s="12" t="n"/>
      <c r="T4445" s="12" t="n"/>
      <c r="U4445" s="12" t="n"/>
      <c r="V4445" s="12" t="n"/>
      <c r="W4445" s="12" t="n"/>
      <c r="X4445" s="12" t="n"/>
      <c r="Y4445" s="12" t="n"/>
      <c r="Z4445" s="12" t="n"/>
    </row>
    <row r="4446" ht="16" customHeight="1" s="24">
      <c r="A4446" s="7" t="n">
        <v>603769</v>
      </c>
      <c r="B4446" s="7" t="inlineStr">
        <is>
          <t>TCL1B</t>
        </is>
      </c>
      <c r="C4446" s="8" t="inlineStr">
        <is>
          <t>Leukemia/lymphoma, T-cell</t>
        </is>
      </c>
      <c r="D4446" s="9" t="n"/>
      <c r="E4446" s="10" t="n"/>
      <c r="F4446" s="10" t="n"/>
      <c r="G4446" s="10" t="n"/>
      <c r="H4446" s="10" t="n"/>
      <c r="I4446" s="10" t="n"/>
      <c r="J4446" s="11" t="n"/>
      <c r="K4446" s="9" t="n"/>
      <c r="L4446" s="9" t="n"/>
      <c r="M4446" s="9" t="n"/>
      <c r="N4446" s="12" t="n"/>
      <c r="O4446" s="12" t="n"/>
      <c r="P4446" s="12" t="n"/>
      <c r="Q4446" s="12" t="n"/>
      <c r="R4446" s="12" t="n"/>
      <c r="S4446" s="12" t="n"/>
      <c r="T4446" s="12" t="n"/>
      <c r="U4446" s="12" t="n"/>
      <c r="V4446" s="12" t="n"/>
      <c r="W4446" s="12" t="n"/>
      <c r="X4446" s="12" t="n"/>
      <c r="Y4446" s="12" t="n"/>
      <c r="Z4446" s="12" t="n"/>
    </row>
    <row r="4447" ht="16" customHeight="1" s="24">
      <c r="A4447" s="7" t="n">
        <v>186860</v>
      </c>
      <c r="B4447" s="7" t="inlineStr">
        <is>
          <t>TCL4</t>
        </is>
      </c>
      <c r="C4447" s="8" t="inlineStr">
        <is>
          <t>Leukemia/lymphoma, T-cell</t>
        </is>
      </c>
      <c r="D4447" s="9" t="n"/>
      <c r="E4447" s="10" t="n"/>
      <c r="F4447" s="10" t="n"/>
      <c r="G4447" s="10" t="n"/>
      <c r="H4447" s="10" t="n"/>
      <c r="I4447" s="10" t="n"/>
      <c r="J4447" s="11" t="n"/>
      <c r="K4447" s="9" t="n"/>
      <c r="L4447" s="9" t="n"/>
      <c r="M4447" s="9" t="n"/>
      <c r="N4447" s="12" t="n"/>
      <c r="O4447" s="12" t="n"/>
      <c r="P4447" s="12" t="n"/>
      <c r="Q4447" s="12" t="n"/>
      <c r="R4447" s="12" t="n"/>
      <c r="S4447" s="12" t="n"/>
      <c r="T4447" s="12" t="n"/>
      <c r="U4447" s="12" t="n"/>
      <c r="V4447" s="12" t="n"/>
      <c r="W4447" s="12" t="n"/>
      <c r="X4447" s="12" t="n"/>
      <c r="Y4447" s="12" t="n"/>
      <c r="Z4447" s="12" t="n"/>
    </row>
    <row r="4448" ht="16" customHeight="1" s="24">
      <c r="A4448" s="7" t="n">
        <v>613441</v>
      </c>
      <c r="B4448" s="7" t="inlineStr">
        <is>
          <t>TCN2</t>
        </is>
      </c>
      <c r="C4448" s="8" t="inlineStr">
        <is>
          <t>Transcobalamin II deficiency (AR)</t>
        </is>
      </c>
      <c r="D4448" s="9" t="n"/>
      <c r="E4448" s="10" t="n"/>
      <c r="F4448" s="10" t="n"/>
      <c r="G4448" s="10" t="n"/>
      <c r="H4448" s="10" t="n"/>
      <c r="I4448" s="10" t="n"/>
      <c r="J4448" s="11" t="n"/>
      <c r="K4448" s="9" t="n"/>
      <c r="L4448" s="9" t="n"/>
      <c r="M4448" s="9" t="n"/>
      <c r="N4448" s="12" t="n"/>
      <c r="O4448" s="12" t="n"/>
      <c r="P4448" s="12" t="n"/>
      <c r="Q4448" s="12" t="n"/>
      <c r="R4448" s="12" t="n"/>
      <c r="S4448" s="12" t="n"/>
      <c r="T4448" s="12" t="n"/>
      <c r="U4448" s="12" t="n"/>
      <c r="V4448" s="12" t="n"/>
      <c r="W4448" s="12" t="n"/>
      <c r="X4448" s="12" t="n"/>
      <c r="Y4448" s="12" t="n"/>
      <c r="Z4448" s="12" t="n"/>
    </row>
    <row r="4449" ht="16" customHeight="1" s="24">
      <c r="A4449" s="7" t="n">
        <v>606847</v>
      </c>
      <c r="B4449" s="7" t="inlineStr">
        <is>
          <t>TCOF1</t>
        </is>
      </c>
      <c r="C4449" s="8" t="inlineStr">
        <is>
          <t>Treacher Collins syndrome 1 (AD)</t>
        </is>
      </c>
      <c r="D4449" s="9" t="inlineStr">
        <is>
          <t>AD</t>
        </is>
      </c>
      <c r="E4449" s="10" t="inlineStr">
        <is>
          <t xml:space="preserve">Treacher Collins syndrome 1 (AD) is a disorder of craniofacial development. The features include downslanting palpebral fissures, coloboma of the eyelid, micrognathia, microtia and other deformity of the ears, hypoplastic zygomatic arches, and macrostomia. Conductive hearing loss and cleft palate are often present. 
HEAD &amp; NECK
Face
- Malar hypoplasia 
- Projection of scalp hair onto the lateral cheek
Ears
- Malformation of auricle
- Hearing loss, conductive
- Ear tags
- Blind fistulas
Eyes
- Downslanting palpebral fissures
- Lower eyelid coloboma
- Partial absence of lower eyelashes
Mouth
- Cleft palate (rare)
- Palatopharyngeal incompetence
- Mandibular hypoplasia
- Macrostomia </t>
        </is>
      </c>
      <c r="F4449" s="10" t="n"/>
      <c r="G4449" s="10" t="n"/>
      <c r="H4449" s="10" t="n"/>
      <c r="I4449" s="10" t="n"/>
      <c r="J4449" s="11" t="n">
        <v>46082</v>
      </c>
      <c r="K4449" s="9" t="n"/>
      <c r="L4449" s="9" t="n"/>
      <c r="M4449" s="9" t="n"/>
      <c r="N4449" s="12" t="n"/>
      <c r="O4449" s="12" t="n"/>
      <c r="P4449" s="12" t="n"/>
      <c r="Q4449" s="12" t="n"/>
      <c r="R4449" s="12" t="n"/>
      <c r="S4449" s="12" t="n"/>
      <c r="T4449" s="12" t="n"/>
      <c r="U4449" s="12" t="n"/>
      <c r="V4449" s="12" t="n"/>
      <c r="W4449" s="12" t="n"/>
      <c r="X4449" s="12" t="n"/>
      <c r="Y4449" s="12" t="n"/>
      <c r="Z4449" s="12" t="n"/>
    </row>
    <row r="4450" ht="32" customHeight="1" s="24">
      <c r="A4450" s="7" t="n">
        <v>186980</v>
      </c>
      <c r="B4450" s="7" t="inlineStr">
        <is>
          <t>TCP1</t>
        </is>
      </c>
      <c r="C4450" s="8" t="inlineStr">
        <is>
          <t>Intellectual developmental disorder with polymicrogyria and seizures (AD)</t>
        </is>
      </c>
      <c r="D4450" s="9" t="n"/>
      <c r="E4450" s="10" t="n"/>
      <c r="F4450" s="10" t="n"/>
      <c r="G4450" s="10" t="n"/>
      <c r="H4450" s="10" t="n"/>
      <c r="I4450" s="10" t="n"/>
      <c r="J4450" s="11" t="n"/>
      <c r="K4450" s="9" t="n"/>
      <c r="L4450" s="9" t="n"/>
      <c r="M4450" s="9" t="n"/>
      <c r="N4450" s="12" t="n"/>
      <c r="O4450" s="12" t="n"/>
      <c r="P4450" s="12" t="n"/>
      <c r="Q4450" s="12" t="n"/>
      <c r="R4450" s="12" t="n"/>
      <c r="S4450" s="12" t="n"/>
      <c r="T4450" s="12" t="n"/>
      <c r="U4450" s="12" t="n"/>
      <c r="V4450" s="12" t="n"/>
      <c r="W4450" s="12" t="n"/>
      <c r="X4450" s="12" t="n"/>
      <c r="Y4450" s="12" t="n"/>
      <c r="Z4450" s="12" t="n"/>
    </row>
    <row r="4451" ht="32" customHeight="1" s="24">
      <c r="A4451" s="7" t="n">
        <v>617353</v>
      </c>
      <c r="B4451" s="7" t="inlineStr">
        <is>
          <t>TCTEX1D2</t>
        </is>
      </c>
      <c r="C4451" s="8" t="inlineStr">
        <is>
          <t>Short-rib thoracic dysplasia 17 with or without polydactyly (AR)</t>
        </is>
      </c>
      <c r="D4451" s="9" t="n"/>
      <c r="E4451" s="10" t="n"/>
      <c r="F4451" s="10" t="n"/>
      <c r="G4451" s="10" t="n"/>
      <c r="H4451" s="10" t="n"/>
      <c r="I4451" s="10" t="n"/>
      <c r="J4451" s="11" t="n"/>
      <c r="K4451" s="9" t="n"/>
      <c r="L4451" s="9" t="n"/>
      <c r="M4451" s="9" t="n"/>
      <c r="N4451" s="12" t="n"/>
      <c r="O4451" s="12" t="n"/>
      <c r="P4451" s="12" t="n"/>
      <c r="Q4451" s="12" t="n"/>
      <c r="R4451" s="12" t="n"/>
      <c r="S4451" s="12" t="n"/>
      <c r="T4451" s="12" t="n"/>
      <c r="U4451" s="12" t="n"/>
      <c r="V4451" s="12" t="n"/>
      <c r="W4451" s="12" t="n"/>
      <c r="X4451" s="12" t="n"/>
      <c r="Y4451" s="12" t="n"/>
      <c r="Z4451" s="12" t="n"/>
    </row>
    <row r="4452" ht="16" customHeight="1" s="24">
      <c r="A4452" s="7" t="n">
        <v>609863</v>
      </c>
      <c r="B4452" s="7" t="inlineStr">
        <is>
          <t>TCTN1</t>
        </is>
      </c>
      <c r="C4452" s="8" t="inlineStr">
        <is>
          <t>Joubert syndrome 13 (AR)</t>
        </is>
      </c>
      <c r="D4452" s="9" t="inlineStr">
        <is>
          <t>AR</t>
        </is>
      </c>
      <c r="E4452" s="10" t="inlineStr">
        <is>
          <t>Joubert syndrome 13 (AR)
GENITOURINARY
Kidneys
- Normal renal ultrasound at ages 4 and 7 (in 2 family)
SKELETAL
Limbs
- Limb anomalies (in some patients)
NEUROLOGIC
Central Nervous System
- Cerebellar vermis hypoplasia
- Molar tooth sign seen on brain MRI
- Frontotemporal pachygyria
MISCELLANEOUS
- Two sibs and an unrelated fetus have been reported (last curated February 2016)</t>
        </is>
      </c>
      <c r="F4452" s="10" t="n"/>
      <c r="G4452" s="10" t="n"/>
      <c r="H4452" s="10" t="n"/>
      <c r="I4452" s="10" t="n"/>
      <c r="J4452" s="13" t="n">
        <v>46003</v>
      </c>
      <c r="K4452" s="9" t="n"/>
      <c r="L4452" s="9" t="n"/>
      <c r="M4452" s="9" t="n"/>
      <c r="N4452" s="12" t="n"/>
      <c r="O4452" s="12" t="n"/>
      <c r="P4452" s="12" t="n"/>
      <c r="Q4452" s="12" t="n"/>
      <c r="R4452" s="12" t="n"/>
      <c r="S4452" s="12" t="n"/>
      <c r="T4452" s="12" t="n"/>
      <c r="U4452" s="12" t="n"/>
      <c r="V4452" s="12" t="n"/>
      <c r="W4452" s="12" t="n"/>
      <c r="X4452" s="12" t="n"/>
      <c r="Y4452" s="12" t="n"/>
      <c r="Z4452" s="12" t="n"/>
    </row>
    <row r="4453" ht="32" customHeight="1" s="24">
      <c r="A4453" s="7" t="n">
        <v>613846</v>
      </c>
      <c r="B4453" s="7" t="inlineStr">
        <is>
          <t>TCTN2</t>
        </is>
      </c>
      <c r="C4453" s="8" t="inlineStr">
        <is>
          <t>Joubert syndrome 24 (AR)
?Meckel syndrome 8 (AR)</t>
        </is>
      </c>
      <c r="D4453" s="9" t="inlineStr">
        <is>
          <t>AR</t>
        </is>
      </c>
      <c r="E4453" s="10" t="inlineStr">
        <is>
          <t>?Meckel syndrome 8 (AR)
Meckel-Gruber syndrome is a severe autosomal recessive ciliopathy classically defined by the triad of encephalocele, polydactyly, and renal and biliary ductal dysplasia. Clinical heterogeneity exists even within families.
HEAD &amp; NECK
Head
- Microcephaly 
- Broad forehead 
Ears
- Low-set, malformed ears
Eyes
- Anophthalmia
- Microphthalmia
Nose
- Hypoplastic nose
- Flat nose 
Mouth
- Cleft lip
Neck
- Short neck 
ABDOMEN
External Features
- Distended abdomen
Liver
- Bile duct dysplasia
GENITOURINARY
Kidneys
- Cystic dysplasia
SKELETAL
Hands
- Polydactyly, postaxial
Feet
- Polydactyly, postaxial
- Pes equinovarus
NEUROLOGIC
Central Nervous System
- Encephalocele, occipital
MISCELLANEOUS
- Lethal in utero or perinatal lethal
- One consanguineous Arab family has been reported (last curated April 2015)</t>
        </is>
      </c>
      <c r="F4453" s="10" t="n"/>
      <c r="G4453" s="10" t="n"/>
      <c r="H4453" s="10" t="n"/>
      <c r="I4453" s="10" t="n"/>
      <c r="J4453" s="13" t="n">
        <v>46003</v>
      </c>
      <c r="K4453" s="9" t="n"/>
      <c r="L4453" s="9" t="n"/>
      <c r="M4453" s="9" t="n"/>
      <c r="N4453" s="12" t="n"/>
      <c r="O4453" s="12" t="n"/>
      <c r="P4453" s="12" t="n"/>
      <c r="Q4453" s="12" t="n"/>
      <c r="R4453" s="12" t="n"/>
      <c r="S4453" s="12" t="n"/>
      <c r="T4453" s="12" t="n"/>
      <c r="U4453" s="12" t="n"/>
      <c r="V4453" s="12" t="n"/>
      <c r="W4453" s="12" t="n"/>
      <c r="X4453" s="12" t="n"/>
      <c r="Y4453" s="12" t="n"/>
      <c r="Z4453" s="12" t="n"/>
    </row>
    <row r="4454" ht="32" customHeight="1" s="24">
      <c r="A4454" s="7" t="n">
        <v>613847</v>
      </c>
      <c r="B4454" s="7" t="inlineStr">
        <is>
          <t>TCTN3</t>
        </is>
      </c>
      <c r="C4454" s="8" t="inlineStr">
        <is>
          <t>Joubert syndrome 18 (AR)
Orofaciodigital syndrome IV (AR)</t>
        </is>
      </c>
      <c r="D4454" s="9" t="inlineStr">
        <is>
          <t>AR</t>
        </is>
      </c>
      <c r="E4454" s="10" t="inlineStr">
        <is>
          <t>Joubert syndrome 18 (AR)
GROWTH
Other
- Intrauterine growth retardation
HEAD &amp; NECK
Face
- Micrognathism 
Eyes
- Abnormal eye movements
CARDIOVASCULAR
Heart
- Ventricular septal defect
RESPIRATORY
- Breathing anomalies
GENITOURINARY
Kidneys
- Horseshoe kidney
SKELETAL
- Joint laxity
Spine
- Kyphoscoliosis, severe
Hands
- Camptodactyly 
- Polydactyly
NEUROLOGIC
Central Nervous System
- Vermis aplasia
- Molar tooth sign
- Mental retardation
MISCELLANEOUS
- Variable phenotype
- Based on 2 siblings in 1 family (last curated September 2012)</t>
        </is>
      </c>
      <c r="F4454" s="10" t="inlineStr">
        <is>
          <t>Orofaciodigital syndrome IV (AR)
GROWTH
Height
- Short stature
HEAD &amp; NECK
Face
- Micrognathia 
Ears
- Low-set ears 
Eyes
- Hypertelorism 
- Epicanthal folds
Mouth
- High-arched palate
- Cleft palate
- Lobulated tongue 
- Tongue nodules
- Oral frenula
CHEST
External Features
- Pectus excavatum
SKELETAL
Limbs
- Short tibiae
Hands
- Preaxial and/or postaxial polydactyly
- Brachydactyly
- Clinodactyly 
- Syndactyly 
Feet
- Preaxial and/or postaxial polydactyly
- Syndactyly 
NEUROLOGIC
Central Nervous System
- Cerebral atrophy
- Porencephaly</t>
        </is>
      </c>
      <c r="G4454" s="10" t="n"/>
      <c r="H4454" s="10" t="n"/>
      <c r="I4454" s="10" t="n"/>
      <c r="J4454" s="13" t="n">
        <v>45775</v>
      </c>
      <c r="K4454" s="9" t="n"/>
      <c r="L4454" s="9" t="n"/>
      <c r="M4454" s="9" t="n"/>
      <c r="N4454" s="12" t="n"/>
      <c r="O4454" s="12" t="n"/>
      <c r="P4454" s="12" t="n"/>
      <c r="Q4454" s="12" t="n"/>
      <c r="R4454" s="12" t="n"/>
      <c r="S4454" s="12" t="n"/>
      <c r="T4454" s="12" t="n"/>
      <c r="U4454" s="12" t="n"/>
      <c r="V4454" s="12" t="n"/>
      <c r="W4454" s="12" t="n"/>
      <c r="X4454" s="12" t="n"/>
      <c r="Y4454" s="12" t="n"/>
      <c r="Z4454" s="12" t="n"/>
    </row>
    <row r="4455" ht="16" customHeight="1" s="24">
      <c r="A4455" s="7" t="n">
        <v>187395</v>
      </c>
      <c r="B4455" s="7" t="inlineStr">
        <is>
          <t>TDGF1</t>
        </is>
      </c>
      <c r="C4455" s="8" t="inlineStr">
        <is>
          <t>Forebrain defects (3)</t>
        </is>
      </c>
      <c r="D4455" s="9" t="n"/>
      <c r="E4455" s="10" t="n"/>
      <c r="F4455" s="10" t="n"/>
      <c r="G4455" s="10" t="n"/>
      <c r="H4455" s="10" t="n"/>
      <c r="I4455" s="10" t="n"/>
      <c r="J4455" s="11" t="n"/>
      <c r="K4455" s="9" t="n"/>
      <c r="L4455" s="9" t="n"/>
      <c r="M4455" s="9" t="n"/>
      <c r="N4455" s="12" t="n"/>
      <c r="O4455" s="12" t="n"/>
      <c r="P4455" s="12" t="n"/>
      <c r="Q4455" s="12" t="n"/>
      <c r="R4455" s="12" t="n"/>
      <c r="S4455" s="12" t="n"/>
      <c r="T4455" s="12" t="n"/>
      <c r="U4455" s="12" t="n"/>
      <c r="V4455" s="12" t="n"/>
      <c r="W4455" s="12" t="n"/>
      <c r="X4455" s="12" t="n"/>
      <c r="Y4455" s="12" t="n"/>
      <c r="Z4455" s="12" t="n"/>
    </row>
    <row r="4456" ht="16" customHeight="1" s="24">
      <c r="A4456" s="7" t="n">
        <v>191070</v>
      </c>
      <c r="B4456" s="7" t="inlineStr">
        <is>
          <t>TDO2</t>
        </is>
      </c>
      <c r="C4456" s="8" t="inlineStr">
        <is>
          <t>[?Hypertryptophanemia] (AR)</t>
        </is>
      </c>
      <c r="D4456" s="9" t="n"/>
      <c r="E4456" s="10" t="n"/>
      <c r="F4456" s="10" t="n"/>
      <c r="G4456" s="10" t="n"/>
      <c r="H4456" s="10" t="n"/>
      <c r="I4456" s="10" t="n"/>
      <c r="J4456" s="11" t="n"/>
      <c r="K4456" s="9" t="n"/>
      <c r="L4456" s="9" t="n"/>
      <c r="M4456" s="9" t="n"/>
      <c r="N4456" s="12" t="n"/>
      <c r="O4456" s="12" t="n"/>
      <c r="P4456" s="12" t="n"/>
      <c r="Q4456" s="12" t="n"/>
      <c r="R4456" s="12" t="n"/>
      <c r="S4456" s="12" t="n"/>
      <c r="T4456" s="12" t="n"/>
      <c r="U4456" s="12" t="n"/>
      <c r="V4456" s="12" t="n"/>
      <c r="W4456" s="12" t="n"/>
      <c r="X4456" s="12" t="n"/>
      <c r="Y4456" s="12" t="n"/>
      <c r="Z4456" s="12" t="n"/>
    </row>
    <row r="4457" ht="32" customHeight="1" s="24">
      <c r="A4457" s="7" t="n">
        <v>607198</v>
      </c>
      <c r="B4457" s="7" t="inlineStr">
        <is>
          <t>TDP1</t>
        </is>
      </c>
      <c r="C4457" s="8" t="inlineStr">
        <is>
          <t>?Spinocerebellar ataxia, autosomal recessive, with axonal neuropathy 1 (AR)</t>
        </is>
      </c>
      <c r="D4457" s="9" t="n"/>
      <c r="E4457" s="10" t="n"/>
      <c r="F4457" s="10" t="n"/>
      <c r="G4457" s="10" t="n"/>
      <c r="H4457" s="10" t="n"/>
      <c r="I4457" s="10" t="n"/>
      <c r="J4457" s="11" t="n"/>
      <c r="K4457" s="9" t="n"/>
      <c r="L4457" s="9" t="n"/>
      <c r="M4457" s="9" t="n"/>
      <c r="N4457" s="12" t="n"/>
      <c r="O4457" s="12" t="n"/>
      <c r="P4457" s="12" t="n"/>
      <c r="Q4457" s="12" t="n"/>
      <c r="R4457" s="12" t="n"/>
      <c r="S4457" s="12" t="n"/>
      <c r="T4457" s="12" t="n"/>
      <c r="U4457" s="12" t="n"/>
      <c r="V4457" s="12" t="n"/>
      <c r="W4457" s="12" t="n"/>
      <c r="X4457" s="12" t="n"/>
      <c r="Y4457" s="12" t="n"/>
      <c r="Z4457" s="12" t="n"/>
    </row>
    <row r="4458" ht="32" customHeight="1" s="24">
      <c r="A4458" s="7" t="n">
        <v>605764</v>
      </c>
      <c r="B4458" s="7" t="inlineStr">
        <is>
          <t>TDP2</t>
        </is>
      </c>
      <c r="C4458" s="8" t="inlineStr">
        <is>
          <t>Spinocerebellar ataxia, autosomal recessive 23 (AR)</t>
        </is>
      </c>
      <c r="D4458" s="9" t="n"/>
      <c r="E4458" s="10" t="n"/>
      <c r="F4458" s="10" t="n"/>
      <c r="G4458" s="10" t="n"/>
      <c r="H4458" s="10" t="n"/>
      <c r="I4458" s="10" t="n"/>
      <c r="J4458" s="11" t="n"/>
      <c r="K4458" s="9" t="n"/>
      <c r="L4458" s="9" t="n"/>
      <c r="M4458" s="9" t="n"/>
      <c r="N4458" s="12" t="n"/>
      <c r="O4458" s="12" t="n"/>
      <c r="P4458" s="12" t="n"/>
      <c r="Q4458" s="12" t="n"/>
      <c r="R4458" s="12" t="n"/>
      <c r="S4458" s="12" t="n"/>
      <c r="T4458" s="12" t="n"/>
      <c r="U4458" s="12" t="n"/>
      <c r="V4458" s="12" t="n"/>
      <c r="W4458" s="12" t="n"/>
      <c r="X4458" s="12" t="n"/>
      <c r="Y4458" s="12" t="n"/>
      <c r="Z4458" s="12" t="n"/>
    </row>
    <row r="4459" ht="16" customHeight="1" s="24">
      <c r="A4459" s="7" t="n">
        <v>611258</v>
      </c>
      <c r="B4459" s="7" t="inlineStr">
        <is>
          <t>TDRD7</t>
        </is>
      </c>
      <c r="C4459" s="8" t="inlineStr">
        <is>
          <t>Cataract 36 (AR)</t>
        </is>
      </c>
      <c r="D4459" s="9" t="n"/>
      <c r="E4459" s="10" t="n"/>
      <c r="F4459" s="10" t="n"/>
      <c r="G4459" s="10" t="n"/>
      <c r="H4459" s="10" t="n"/>
      <c r="I4459" s="10" t="n"/>
      <c r="J4459" s="11" t="n"/>
      <c r="K4459" s="9" t="n"/>
      <c r="L4459" s="9" t="n"/>
      <c r="M4459" s="9" t="n"/>
      <c r="N4459" s="12" t="n"/>
      <c r="O4459" s="12" t="n"/>
      <c r="P4459" s="12" t="n"/>
      <c r="Q4459" s="12" t="n"/>
      <c r="R4459" s="12" t="n"/>
      <c r="S4459" s="12" t="n"/>
      <c r="T4459" s="12" t="n"/>
      <c r="U4459" s="12" t="n"/>
      <c r="V4459" s="12" t="n"/>
      <c r="W4459" s="12" t="n"/>
      <c r="X4459" s="12" t="n"/>
      <c r="Y4459" s="12" t="n"/>
      <c r="Z4459" s="12" t="n"/>
    </row>
    <row r="4460" ht="16" customHeight="1" s="24">
      <c r="A4460" s="7" t="n">
        <v>617963</v>
      </c>
      <c r="B4460" s="7" t="inlineStr">
        <is>
          <t>TDRD9</t>
        </is>
      </c>
      <c r="C4460" s="8" t="inlineStr">
        <is>
          <t>?Spermatogenic failure 30 (AR)</t>
        </is>
      </c>
      <c r="D4460" s="9" t="n"/>
      <c r="E4460" s="10" t="n"/>
      <c r="F4460" s="10" t="n"/>
      <c r="G4460" s="10" t="n"/>
      <c r="H4460" s="10" t="n"/>
      <c r="I4460" s="10" t="n"/>
      <c r="J4460" s="11" t="n"/>
      <c r="K4460" s="9" t="n"/>
      <c r="L4460" s="9" t="n"/>
      <c r="M4460" s="9" t="n"/>
      <c r="N4460" s="12" t="n"/>
      <c r="O4460" s="12" t="n"/>
      <c r="P4460" s="12" t="n"/>
      <c r="Q4460" s="12" t="n"/>
      <c r="R4460" s="12" t="n"/>
      <c r="S4460" s="12" t="n"/>
      <c r="T4460" s="12" t="n"/>
      <c r="U4460" s="12" t="n"/>
      <c r="V4460" s="12" t="n"/>
      <c r="W4460" s="12" t="n"/>
      <c r="X4460" s="12" t="n"/>
      <c r="Y4460" s="12" t="n"/>
      <c r="Z4460" s="12" t="n"/>
    </row>
    <row r="4461" ht="16" customHeight="1" s="24">
      <c r="A4461" s="7" t="n">
        <v>189967</v>
      </c>
      <c r="B4461" s="7" t="inlineStr">
        <is>
          <t>TEAD1</t>
        </is>
      </c>
      <c r="C4461" s="8" t="inlineStr">
        <is>
          <t>Sveinsson chorioretinal atrophy (AD)</t>
        </is>
      </c>
      <c r="D4461" s="9" t="n"/>
      <c r="E4461" s="10" t="n"/>
      <c r="F4461" s="10" t="n"/>
      <c r="G4461" s="10" t="n"/>
      <c r="H4461" s="10" t="n"/>
      <c r="I4461" s="10" t="n"/>
      <c r="J4461" s="11" t="n"/>
      <c r="K4461" s="9" t="n"/>
      <c r="L4461" s="9" t="n"/>
      <c r="M4461" s="9" t="n"/>
      <c r="N4461" s="12" t="n"/>
      <c r="O4461" s="12" t="n"/>
      <c r="P4461" s="12" t="n"/>
      <c r="Q4461" s="12" t="n"/>
      <c r="R4461" s="12" t="n"/>
      <c r="S4461" s="12" t="n"/>
      <c r="T4461" s="12" t="n"/>
      <c r="U4461" s="12" t="n"/>
      <c r="V4461" s="12" t="n"/>
      <c r="W4461" s="12" t="n"/>
      <c r="X4461" s="12" t="n"/>
      <c r="Y4461" s="12" t="n"/>
      <c r="Z4461" s="12" t="n"/>
    </row>
    <row r="4462" ht="48" customHeight="1" s="24">
      <c r="A4462" s="7" t="n">
        <v>615000</v>
      </c>
      <c r="B4462" s="7" t="inlineStr">
        <is>
          <t>TECPR2</t>
        </is>
      </c>
      <c r="C4462" s="8" t="inlineStr">
        <is>
          <t>Neuropathy, hereditary sensory and autonomic, type IX, with developmental delay (AR)</t>
        </is>
      </c>
      <c r="D4462" s="9" t="n"/>
      <c r="E4462" s="10" t="n"/>
      <c r="F4462" s="10" t="n"/>
      <c r="G4462" s="10" t="n"/>
      <c r="H4462" s="10" t="n"/>
      <c r="I4462" s="10" t="n"/>
      <c r="J4462" s="11" t="n"/>
      <c r="K4462" s="9" t="n"/>
      <c r="L4462" s="9" t="n"/>
      <c r="M4462" s="9" t="n"/>
      <c r="N4462" s="12" t="n"/>
      <c r="O4462" s="12" t="n"/>
      <c r="P4462" s="12" t="n"/>
      <c r="Q4462" s="12" t="n"/>
      <c r="R4462" s="12" t="n"/>
      <c r="S4462" s="12" t="n"/>
      <c r="T4462" s="12" t="n"/>
      <c r="U4462" s="12" t="n"/>
      <c r="V4462" s="12" t="n"/>
      <c r="W4462" s="12" t="n"/>
      <c r="X4462" s="12" t="n"/>
      <c r="Y4462" s="12" t="n"/>
      <c r="Z4462" s="12" t="n"/>
    </row>
    <row r="4463" ht="32" customHeight="1" s="24">
      <c r="A4463" s="7" t="n">
        <v>610057</v>
      </c>
      <c r="B4463" s="7" t="inlineStr">
        <is>
          <t>TECR</t>
        </is>
      </c>
      <c r="C4463" s="8" t="inlineStr">
        <is>
          <t>Intellectual developmental disorder, autosomal recessive 14 (AR)</t>
        </is>
      </c>
      <c r="D4463" s="9" t="n"/>
      <c r="E4463" s="10" t="n"/>
      <c r="F4463" s="10" t="n"/>
      <c r="G4463" s="10" t="n"/>
      <c r="H4463" s="10" t="n"/>
      <c r="I4463" s="10" t="n"/>
      <c r="J4463" s="11" t="n"/>
      <c r="K4463" s="9" t="n"/>
      <c r="L4463" s="9" t="n"/>
      <c r="M4463" s="9" t="n"/>
      <c r="N4463" s="12" t="n"/>
      <c r="O4463" s="12" t="n"/>
      <c r="P4463" s="12" t="n"/>
      <c r="Q4463" s="12" t="n"/>
      <c r="R4463" s="12" t="n"/>
      <c r="S4463" s="12" t="n"/>
      <c r="T4463" s="12" t="n"/>
      <c r="U4463" s="12" t="n"/>
      <c r="V4463" s="12" t="n"/>
      <c r="W4463" s="12" t="n"/>
      <c r="X4463" s="12" t="n"/>
      <c r="Y4463" s="12" t="n"/>
      <c r="Z4463" s="12" t="n"/>
    </row>
    <row r="4464" ht="32" customHeight="1" s="24">
      <c r="A4464" s="7" t="n">
        <v>617242</v>
      </c>
      <c r="B4464" s="7" t="inlineStr">
        <is>
          <t>TECRL</t>
        </is>
      </c>
      <c r="C4464" s="8" t="inlineStr">
        <is>
          <t>Ventricular tachycardia, catecholaminergic polymorphic, 3 (AR)</t>
        </is>
      </c>
      <c r="D4464" s="9" t="n"/>
      <c r="E4464" s="10" t="n"/>
      <c r="F4464" s="10" t="n"/>
      <c r="G4464" s="10" t="n"/>
      <c r="H4464" s="10" t="n"/>
      <c r="I4464" s="10" t="n"/>
      <c r="J4464" s="11" t="n"/>
      <c r="K4464" s="9" t="n"/>
      <c r="L4464" s="9" t="n"/>
      <c r="M4464" s="9" t="n"/>
      <c r="N4464" s="12" t="n"/>
      <c r="O4464" s="12" t="n"/>
      <c r="P4464" s="12" t="n"/>
      <c r="Q4464" s="12" t="n"/>
      <c r="R4464" s="12" t="n"/>
      <c r="S4464" s="12" t="n"/>
      <c r="T4464" s="12" t="n"/>
      <c r="U4464" s="12" t="n"/>
      <c r="V4464" s="12" t="n"/>
      <c r="W4464" s="12" t="n"/>
      <c r="X4464" s="12" t="n"/>
      <c r="Y4464" s="12" t="n"/>
      <c r="Z4464" s="12" t="n"/>
    </row>
    <row r="4465" ht="32" customHeight="1" s="24">
      <c r="A4465" s="7" t="n">
        <v>602574</v>
      </c>
      <c r="B4465" s="7" t="inlineStr">
        <is>
          <t>TECTA</t>
        </is>
      </c>
      <c r="C4465" s="8" t="inlineStr">
        <is>
          <t>Deafness, autosomal dominant 8/12 (AD)
Deafness, autosomal recessive 21 (AR)</t>
        </is>
      </c>
      <c r="D4465" s="9" t="n"/>
      <c r="E4465" s="10" t="n"/>
      <c r="F4465" s="10" t="n"/>
      <c r="G4465" s="10" t="n"/>
      <c r="H4465" s="10" t="n"/>
      <c r="I4465" s="10" t="n"/>
      <c r="J4465" s="11" t="n"/>
      <c r="K4465" s="9" t="n"/>
      <c r="L4465" s="9" t="n"/>
      <c r="M4465" s="9" t="n"/>
      <c r="N4465" s="12" t="n"/>
      <c r="O4465" s="12" t="n"/>
      <c r="P4465" s="12" t="n"/>
      <c r="Q4465" s="12" t="n"/>
      <c r="R4465" s="12" t="n"/>
      <c r="S4465" s="12" t="n"/>
      <c r="T4465" s="12" t="n"/>
      <c r="U4465" s="12" t="n"/>
      <c r="V4465" s="12" t="n"/>
      <c r="W4465" s="12" t="n"/>
      <c r="X4465" s="12" t="n"/>
      <c r="Y4465" s="12" t="n"/>
      <c r="Z4465" s="12" t="n"/>
    </row>
    <row r="4466" ht="32" customHeight="1" s="24">
      <c r="A4466" s="7" t="n">
        <v>616422</v>
      </c>
      <c r="B4466" s="7" t="inlineStr">
        <is>
          <t>TEFM</t>
        </is>
      </c>
      <c r="C4466" s="8" t="inlineStr">
        <is>
          <t>Combined oxidative phosphorylation deficiency 58 (AR)</t>
        </is>
      </c>
      <c r="D4466" s="9" t="n"/>
      <c r="E4466" s="10" t="n"/>
      <c r="F4466" s="10" t="n"/>
      <c r="G4466" s="10" t="n"/>
      <c r="H4466" s="10" t="n"/>
      <c r="I4466" s="10" t="n"/>
      <c r="J4466" s="11" t="n"/>
      <c r="K4466" s="9" t="n"/>
      <c r="L4466" s="9" t="n"/>
      <c r="M4466" s="9" t="n"/>
      <c r="N4466" s="12" t="n"/>
      <c r="O4466" s="12" t="n"/>
      <c r="P4466" s="12" t="n"/>
      <c r="Q4466" s="12" t="n"/>
      <c r="R4466" s="12" t="n"/>
      <c r="S4466" s="12" t="n"/>
      <c r="T4466" s="12" t="n"/>
      <c r="U4466" s="12" t="n"/>
      <c r="V4466" s="12" t="n"/>
      <c r="W4466" s="12" t="n"/>
      <c r="X4466" s="12" t="n"/>
      <c r="Y4466" s="12" t="n"/>
      <c r="Z4466" s="12" t="n"/>
    </row>
    <row r="4467" ht="48" customHeight="1" s="24">
      <c r="A4467" s="7" t="n">
        <v>600221</v>
      </c>
      <c r="B4467" s="7" t="inlineStr">
        <is>
          <t>TEK</t>
        </is>
      </c>
      <c r="C4467" s="8" t="inlineStr">
        <is>
          <t>Venous malformations, multiple cutaneous and mucosal (AD)
Glaucoma 3, primary congenital, E (AD)</t>
        </is>
      </c>
      <c r="D4467" s="9" t="n"/>
      <c r="E4467" s="10" t="n"/>
      <c r="F4467" s="10" t="n"/>
      <c r="G4467" s="10" t="n"/>
      <c r="H4467" s="10" t="n"/>
      <c r="I4467" s="10" t="n"/>
      <c r="J4467" s="11" t="n"/>
      <c r="K4467" s="9" t="n"/>
      <c r="L4467" s="9" t="n"/>
      <c r="M4467" s="9" t="n"/>
      <c r="N4467" s="12" t="n"/>
      <c r="O4467" s="12" t="n"/>
      <c r="P4467" s="12" t="n"/>
      <c r="Q4467" s="12" t="n"/>
      <c r="R4467" s="12" t="n"/>
      <c r="S4467" s="12" t="n"/>
      <c r="T4467" s="12" t="n"/>
      <c r="U4467" s="12" t="n"/>
      <c r="V4467" s="12" t="n"/>
      <c r="W4467" s="12" t="n"/>
      <c r="X4467" s="12" t="n"/>
      <c r="Y4467" s="12" t="n"/>
      <c r="Z4467" s="12" t="n"/>
    </row>
    <row r="4468" ht="16" customHeight="1" s="24">
      <c r="A4468" s="7" t="n">
        <v>612683</v>
      </c>
      <c r="B4468" s="7" t="inlineStr">
        <is>
          <t>TEKT3</t>
        </is>
      </c>
      <c r="C4468" s="8" t="inlineStr">
        <is>
          <t>Spermatogenic failure 81 (AR)</t>
        </is>
      </c>
      <c r="D4468" s="9" t="n"/>
      <c r="E4468" s="10" t="n"/>
      <c r="F4468" s="10" t="n"/>
      <c r="G4468" s="10" t="n"/>
      <c r="H4468" s="10" t="n"/>
      <c r="I4468" s="10" t="n"/>
      <c r="J4468" s="11" t="n"/>
      <c r="K4468" s="9" t="n"/>
      <c r="L4468" s="9" t="n"/>
      <c r="M4468" s="9" t="n"/>
      <c r="N4468" s="12" t="n"/>
      <c r="O4468" s="12" t="n"/>
      <c r="P4468" s="12" t="n"/>
      <c r="Q4468" s="12" t="n"/>
      <c r="R4468" s="12" t="n"/>
      <c r="S4468" s="12" t="n"/>
      <c r="T4468" s="12" t="n"/>
      <c r="U4468" s="12" t="n"/>
      <c r="V4468" s="12" t="n"/>
      <c r="W4468" s="12" t="n"/>
      <c r="X4468" s="12" t="n"/>
      <c r="Y4468" s="12" t="n"/>
      <c r="Z4468" s="12" t="n"/>
    </row>
    <row r="4469" ht="16" customHeight="1" s="24">
      <c r="A4469" s="7" t="n">
        <v>611140</v>
      </c>
      <c r="B4469" s="7" t="inlineStr">
        <is>
          <t>TELO2</t>
        </is>
      </c>
      <c r="C4469" s="8" t="inlineStr">
        <is>
          <t>You-Hoover-Fong syndrome (AR)</t>
        </is>
      </c>
      <c r="D4469" s="9" t="inlineStr">
        <is>
          <t>AR</t>
        </is>
      </c>
      <c r="E4469" s="10" t="inlineStr">
        <is>
          <t>You-Hoover-Fong syndrome (AR): YHFS is an autosomal recessive disorder with clinical features of global developmental delay, impaired intellectual development, dysmorphic facial features, microcephaly, abnormal movements, and abnormal auditory and visual function
GROWTH
Other
- Poor overall growth
HEAD &amp; NECK
Head
- Microcephaly 
Ears
- Hearing loss (1 family)
Eyes
- Cortical visual impairment (in some patients)
CARDIOVASCULAR
Heart
- Malformations of the great vessels (1 family)
CHEST
External Features
- Pectus excavatum
SKELETAL
Spine
- Kyphoscoliosis
MUSCLE, SOFT TISSUES
- Hypotonia
NEUROLOGIC
Central Nervous System
- Global developmental delay, profound
- Abnormal balance
- Movement disorder
- Abnormal movements
- Ataxia
- Spasticity
- Lack of independent ambulation (in most patients)
- Absent speech
- Normal brain imaging
MISCELLANEOUS
- Onset at birth</t>
        </is>
      </c>
      <c r="F4469" s="10" t="n"/>
      <c r="G4469" s="10" t="n"/>
      <c r="H4469" s="10" t="n"/>
      <c r="I4469" s="10" t="n"/>
      <c r="J4469" s="13" t="n">
        <v>2411</v>
      </c>
      <c r="K4469" s="9" t="n"/>
      <c r="L4469" s="9" t="n"/>
      <c r="M4469" s="9" t="n"/>
      <c r="N4469" s="12" t="n"/>
      <c r="O4469" s="12" t="n"/>
      <c r="P4469" s="12" t="n"/>
      <c r="Q4469" s="12" t="n"/>
      <c r="R4469" s="12" t="n"/>
      <c r="S4469" s="12" t="n"/>
      <c r="T4469" s="12" t="n"/>
      <c r="U4469" s="12" t="n"/>
      <c r="V4469" s="12" t="n"/>
      <c r="W4469" s="12" t="n"/>
      <c r="X4469" s="12" t="n"/>
      <c r="Y4469" s="12" t="n"/>
      <c r="Z4469" s="12" t="n"/>
    </row>
    <row r="4470" ht="32" customHeight="1" s="24">
      <c r="A4470" s="7" t="n">
        <v>610083</v>
      </c>
      <c r="B4470" s="7" t="inlineStr">
        <is>
          <t>TENM3</t>
        </is>
      </c>
      <c r="C4470" s="8" t="inlineStr">
        <is>
          <t>Microphthalmia, syndromic 15 (AR)
?Microphthalmia/coloboma 9 (AR)</t>
        </is>
      </c>
      <c r="D4470" s="9" t="n"/>
      <c r="E4470" s="10" t="n"/>
      <c r="F4470" s="10" t="n"/>
      <c r="G4470" s="10" t="n"/>
      <c r="H4470" s="10" t="n"/>
      <c r="I4470" s="10" t="n"/>
      <c r="J4470" s="11" t="n"/>
      <c r="K4470" s="9" t="n"/>
      <c r="L4470" s="9" t="n"/>
      <c r="M4470" s="9" t="n"/>
      <c r="N4470" s="12" t="n"/>
      <c r="O4470" s="12" t="n"/>
      <c r="P4470" s="12" t="n"/>
      <c r="Q4470" s="12" t="n"/>
      <c r="R4470" s="12" t="n"/>
      <c r="S4470" s="12" t="n"/>
      <c r="T4470" s="12" t="n"/>
      <c r="U4470" s="12" t="n"/>
      <c r="V4470" s="12" t="n"/>
      <c r="W4470" s="12" t="n"/>
      <c r="X4470" s="12" t="n"/>
      <c r="Y4470" s="12" t="n"/>
      <c r="Z4470" s="12" t="n"/>
    </row>
    <row r="4471" ht="16" customHeight="1" s="24">
      <c r="A4471" s="7" t="n">
        <v>610084</v>
      </c>
      <c r="B4471" s="7" t="inlineStr">
        <is>
          <t>TENM4</t>
        </is>
      </c>
      <c r="C4471" s="8" t="inlineStr">
        <is>
          <t>Essential tremor, hereditary, 5 (AD)</t>
        </is>
      </c>
      <c r="D4471" s="9" t="inlineStr">
        <is>
          <t>AD</t>
        </is>
      </c>
      <c r="E4471" s="10" t="inlineStr">
        <is>
          <t>Essential tremor, hereditary, 5 (AD): a neurologic disorder characterized by kinetic, intention, and/or postural tremor mainly affecting the upper limbs. The age at onset and severity are highly variable, even within families.
HEAD &amp; NECK
Mouth
- Tongue tremor (in some patients)
NEUROLOGIC
Central Nervous System
- Tremor, essential
- Postural tremor
- Kinetic tremor
- Intention tremor
- Tremor mainly affects the upper limbs
- Tremor may affect the lower limbs
MISCELLANEOUS
- Variable age at onset (range adolescence to late adulthood)
- Variable severity
- Slow progression
- Age-dependent penetrance
- Incomplete penetrance</t>
        </is>
      </c>
      <c r="F4471" s="10" t="n"/>
      <c r="G4471" s="10" t="n"/>
      <c r="H4471" s="10" t="n"/>
      <c r="I4471" s="10" t="n"/>
      <c r="J4471" s="13" t="n">
        <v>45727</v>
      </c>
      <c r="K4471" s="9" t="n"/>
      <c r="L4471" s="9" t="n"/>
      <c r="M4471" s="9" t="n"/>
      <c r="N4471" s="12" t="n"/>
      <c r="O4471" s="12" t="n"/>
      <c r="P4471" s="12" t="n"/>
      <c r="Q4471" s="12" t="n"/>
      <c r="R4471" s="12" t="n"/>
      <c r="S4471" s="12" t="n"/>
      <c r="T4471" s="12" t="n"/>
      <c r="U4471" s="12" t="n"/>
      <c r="V4471" s="12" t="n"/>
      <c r="W4471" s="12" t="n"/>
      <c r="X4471" s="12" t="n"/>
      <c r="Y4471" s="12" t="n"/>
      <c r="Z4471" s="12" t="n"/>
    </row>
    <row r="4472" ht="16" customHeight="1" s="24">
      <c r="A4472" s="7" t="n">
        <v>611357</v>
      </c>
      <c r="B4472" s="7" t="inlineStr">
        <is>
          <t>TENT5A</t>
        </is>
      </c>
      <c r="C4472" s="8" t="inlineStr">
        <is>
          <t>Osteogenesis imperfecta, type XVIII (AR)</t>
        </is>
      </c>
      <c r="D4472" s="9" t="n"/>
      <c r="E4472" s="10" t="n"/>
      <c r="F4472" s="10" t="n"/>
      <c r="G4472" s="10" t="n"/>
      <c r="H4472" s="10" t="n"/>
      <c r="I4472" s="10" t="n"/>
      <c r="J4472" s="11" t="n"/>
      <c r="K4472" s="9" t="n"/>
      <c r="L4472" s="9" t="n"/>
      <c r="M4472" s="9" t="n"/>
      <c r="N4472" s="12" t="n"/>
      <c r="O4472" s="12" t="n"/>
      <c r="P4472" s="12" t="n"/>
      <c r="Q4472" s="12" t="n"/>
      <c r="R4472" s="12" t="n"/>
      <c r="S4472" s="12" t="n"/>
      <c r="T4472" s="12" t="n"/>
      <c r="U4472" s="12" t="n"/>
      <c r="V4472" s="12" t="n"/>
      <c r="W4472" s="12" t="n"/>
      <c r="X4472" s="12" t="n"/>
      <c r="Y4472" s="12" t="n"/>
      <c r="Z4472" s="12" t="n"/>
    </row>
    <row r="4473" ht="16" customHeight="1" s="24">
      <c r="A4473" s="7" t="n">
        <v>617332</v>
      </c>
      <c r="B4473" s="7" t="inlineStr">
        <is>
          <t>TERB1</t>
        </is>
      </c>
      <c r="C4473" s="8" t="inlineStr">
        <is>
          <t>Spermatogenic failure 60 (AR)</t>
        </is>
      </c>
      <c r="D4473" s="9" t="n"/>
      <c r="E4473" s="10" t="n"/>
      <c r="F4473" s="10" t="n"/>
      <c r="G4473" s="10" t="n"/>
      <c r="H4473" s="10" t="n"/>
      <c r="I4473" s="10" t="n"/>
      <c r="J4473" s="11" t="n"/>
      <c r="K4473" s="9" t="n"/>
      <c r="L4473" s="9" t="n"/>
      <c r="M4473" s="9" t="n"/>
      <c r="N4473" s="12" t="n"/>
      <c r="O4473" s="12" t="n"/>
      <c r="P4473" s="12" t="n"/>
      <c r="Q4473" s="12" t="n"/>
      <c r="R4473" s="12" t="n"/>
      <c r="S4473" s="12" t="n"/>
      <c r="T4473" s="12" t="n"/>
      <c r="U4473" s="12" t="n"/>
      <c r="V4473" s="12" t="n"/>
      <c r="W4473" s="12" t="n"/>
      <c r="X4473" s="12" t="n"/>
      <c r="Y4473" s="12" t="n"/>
      <c r="Z4473" s="12" t="n"/>
    </row>
    <row r="4474" ht="16" customHeight="1" s="24">
      <c r="A4474" s="7" t="n">
        <v>617131</v>
      </c>
      <c r="B4474" s="7" t="inlineStr">
        <is>
          <t>TERB2</t>
        </is>
      </c>
      <c r="C4474" s="8" t="inlineStr">
        <is>
          <t>?Spermatogenic failure 59 (AR)</t>
        </is>
      </c>
      <c r="D4474" s="9" t="n"/>
      <c r="E4474" s="10" t="n"/>
      <c r="F4474" s="10" t="n"/>
      <c r="G4474" s="10" t="n"/>
      <c r="H4474" s="10" t="n"/>
      <c r="I4474" s="10" t="n"/>
      <c r="J4474" s="11" t="n"/>
      <c r="K4474" s="9" t="n"/>
      <c r="L4474" s="9" t="n"/>
      <c r="M4474" s="9" t="n"/>
      <c r="N4474" s="12" t="n"/>
      <c r="O4474" s="12" t="n"/>
      <c r="P4474" s="12" t="n"/>
      <c r="Q4474" s="12" t="n"/>
      <c r="R4474" s="12" t="n"/>
      <c r="S4474" s="12" t="n"/>
      <c r="T4474" s="12" t="n"/>
      <c r="U4474" s="12" t="n"/>
      <c r="V4474" s="12" t="n"/>
      <c r="W4474" s="12" t="n"/>
      <c r="X4474" s="12" t="n"/>
      <c r="Y4474" s="12" t="n"/>
      <c r="Z4474" s="12" t="n"/>
    </row>
    <row r="4475" ht="64" customHeight="1" s="24">
      <c r="A4475" s="7" t="n">
        <v>602322</v>
      </c>
      <c r="B4475" s="7" t="inlineStr">
        <is>
          <t>TERC</t>
        </is>
      </c>
      <c r="C4475" s="8" t="inlineStr">
        <is>
          <t>Pulmonary fibrosis and/or bone marrow failure syndrome, telomere-related, 2 (AD)
Dyskeratosis congenita, autosomal dominant 1 (AD)</t>
        </is>
      </c>
      <c r="D4475" s="9" t="n"/>
      <c r="E4475" s="10" t="n"/>
      <c r="F4475" s="10" t="n"/>
      <c r="G4475" s="10" t="n"/>
      <c r="H4475" s="10" t="n"/>
      <c r="I4475" s="10" t="n"/>
      <c r="J4475" s="11" t="n"/>
      <c r="K4475" s="9" t="n"/>
      <c r="L4475" s="9" t="n"/>
      <c r="M4475" s="9" t="n"/>
      <c r="N4475" s="12" t="n"/>
      <c r="O4475" s="12" t="n"/>
      <c r="P4475" s="12" t="n"/>
      <c r="Q4475" s="12" t="n"/>
      <c r="R4475" s="12" t="n"/>
      <c r="S4475" s="12" t="n"/>
      <c r="T4475" s="12" t="n"/>
      <c r="U4475" s="12" t="n"/>
      <c r="V4475" s="12" t="n"/>
      <c r="W4475" s="12" t="n"/>
      <c r="X4475" s="12" t="n"/>
      <c r="Y4475" s="12" t="n"/>
      <c r="Z4475" s="12" t="n"/>
    </row>
    <row r="4476" ht="48" customHeight="1" s="24">
      <c r="A4476" s="7" t="n">
        <v>187270</v>
      </c>
      <c r="B4476" s="7" t="inlineStr">
        <is>
          <t>TERT</t>
        </is>
      </c>
      <c r="C4476" s="8" t="inlineStr">
        <is>
          <t>Dyskeratosis congenita (AR, AD)
Pulmonary fibrosis and/or bone marrow failure syndrome, telomere-related, 1 (AD)</t>
        </is>
      </c>
      <c r="D4476" s="9" t="n"/>
      <c r="E4476" s="10" t="inlineStr">
        <is>
          <t>Dyskeratosis congenita (AR, AD): multisystem disorder caused by defective telomere maintenance. Features are variable and include bone marrow failure, pulmonary and liver fibrosis, premature graying of the hair, immunodeficiency, and gastrointestinal disease.
GROWTH
Height
- Short stature
Other
- Failure to thrive (seen in recessive form)
HEAD &amp; NECK
Head
- Microcephaly (seen in recessive form) 
Face
- Elfin appearance (seen in recessive form)
Mouth
- Leukoplakia (seen in recessive form)
- Bluish discoloration of the tongue (seen in recessive form)
Teeth
- Abnormal dentition
- Tooth loss (seen in recessive form)
CARDIOVASCULAR
Heart
- Cardiac fibrosis
- Dilated cardiomyopathy
RESPIRATORY
Lung
- Pulmonary fibrosis
ABDOMEN
Liver
- Liver fibrosis
Gastrointestinal
- Esophageal stricture
- Chronic diarrhea
GENITOURINARY
Bladder
- Urethral stricture
SKELETAL
- Osteoporosis
Limbs
- Avascular necrosis of the hip
SKIN, NAILS, &amp; HAIR
Skin
- Reticulated pigmentation (seen in recessive form)
- Leukoplakia (seen in recessive form)
- Hyperkeratosis of the palms (seen in recessive form)
Nails
- Nail dystrophy (seen in recessive form)
Hair
- Gray forelock
- Premature graying
NEUROLOGIC
Central Nervous System
- Learning difficulties (seen in recessive form)
- Developmental delay (seen in recessive form)
- Cerebellar hypoplasia (seen in recessive form)
HEMATOLOGY
- Bone marrow failure
- Pancytopenia
- Aplastic anemia
- Thrombocytopenia
- Leukopenia
IMMUNOLOGY
- Immunodeficiency
LABORATORY ABNORMALITIES
- Shortened telomeres
- Decreased telomerase activity
MISCELLANEOUS
- Highly variable phenotype and severity, even within families
- Variable penetrance and expressivity
- Age at onset ranges from childhood to adulthood
- Genetic anticipation
- Patients with the autosomal recessive disorder have a more severe phenotype</t>
        </is>
      </c>
      <c r="F4476" s="10" t="inlineStr">
        <is>
          <t>Pulmonary fibrosis and/or bone marrow failure syndrome, telomere-related, 1 (AD): Adult-onset pulmonary fibrosis is the most common manifestation of mutant telomerase genes, but hepatopulmonary syndrome may precede the pulmonary fibrosis. Other manifestations include aplastic anemia due to bone marrow failure, liver disease, hepatic fibrosis, and increased cancer risk, particularly myelodysplastic syndrome (MDS), acute myeloid leukemia (AML), and squamous cell carcinoma. Phenotype, age at onset, and severity are determined by telomere length, not just telomerase mutation
RESPIRATORY
Lung
- Pulmonary fibrosis
- Hepatopulmonary syndrome
- Dyspnea
- Hypoxia
- Dilated pulmonary vasculature with shunting
ABDOMEN
Liver
- Cirrhosis (in some patients)
- Nodular regenerative hyperplasia
- Hepatopulmonary syndrome
- Portal hypertension
Spleen
- Splenomegaly
SKELETAL
Hands
- Digital clubbing
SKIN, NAILS, &amp; HAIR
Skin
- Cyanosis
- Telangiectasia
Hair
- Premature graying of the hair
HEMATOLOGY
- Bone marrow failure
- Pancytopenia
- Aplastic anemia
NEOPLASIA
- Increased risk for cancer
- Increased risk for myelodysplastic syndrome
- Increased risk for hematologic cancer, particularly acute myeloid leukemia
LABORATORY ABNORMALITIES
- Decreased telomere length in lymphocytes
- Elevated liver enzymes
MISCELLANEOUS
- Adult onset
- Variable manifestations
- Incomplete penetrance</t>
        </is>
      </c>
      <c r="G4476" s="10" t="n"/>
      <c r="H4476" s="10" t="n"/>
      <c r="I4476" s="10" t="n"/>
      <c r="J4476" s="13" t="n">
        <v>2404</v>
      </c>
      <c r="K4476" s="9" t="n"/>
      <c r="L4476" s="9" t="n"/>
      <c r="M4476" s="9" t="n"/>
      <c r="N4476" s="12" t="n"/>
      <c r="O4476" s="12" t="n"/>
      <c r="P4476" s="12" t="n"/>
      <c r="Q4476" s="12" t="n"/>
      <c r="R4476" s="12" t="n"/>
      <c r="S4476" s="12" t="n"/>
      <c r="T4476" s="12" t="n"/>
      <c r="U4476" s="12" t="n"/>
      <c r="V4476" s="12" t="n"/>
      <c r="W4476" s="12" t="n"/>
      <c r="X4476" s="12" t="n"/>
      <c r="Y4476" s="12" t="n"/>
      <c r="Z4476" s="12" t="n"/>
    </row>
    <row r="4477" ht="32" customHeight="1" s="24">
      <c r="A4477" s="7" t="n">
        <v>612839</v>
      </c>
      <c r="B4477" s="7" t="inlineStr">
        <is>
          <t>TET2</t>
        </is>
      </c>
      <c r="C4477" s="8" t="inlineStr">
        <is>
          <t>Myelodysplastic syndrome, somatic
Immunodeficiency 75 (AR)</t>
        </is>
      </c>
      <c r="D4477" s="9" t="inlineStr">
        <is>
          <t>AR</t>
        </is>
      </c>
      <c r="E4477" s="10" t="inlineStr">
        <is>
          <t>Immunodeficiency 75 (AR) is characterized by immunodeficiency, immune dysregulation, and the development of lymphoproliferative disorders, including lymphoma. Affected individuals usually present in infancy with severe and recurrent infections, mainly viral and affecting the respiratory tract. Some patients may have autoimmune cytopenias, anemia, or thrombocytopenia. Patients also develop hepatosplenomegaly, lymphadenopathy, lymphoproliferative disorders, and various types of T- or B-cell lymphomas. Immunologic work-up shows decreased class-switched B cells, impaired B-cell terminal differentiation, and hypo- or hypergammaglobulinemia. There is skewed differentiation and dysregulation of T cells, as well as possibly disrupted hematopoiesis. Additional features include failure to thrive and global developmental delay. The phenotype may be reminiscent of ALPS (601859), including laboratory evidence of impaired Fas-dependent T-cell apoptosis. Although hematopoietic stem cell transplantation may be effective treatment, many patients die in childhood.
GROWTH
Other
- Failure to thrive
RESPIRATORY
- Respiratory infections, recurrent
Lung
- Bronchiectasis
NEUROLOGIC
Central Nervous System
- Developmental delay, moderate
HEMATOLOGY
- Autoimmune cytopenia (in some patients)
- Anemia
- Thrombocytopenia
IMMUNOLOGY
- Immunodeficiency
- Immune dysregulation
- Recurrent infections (often viral with RSV, CMV, HSV, EBV)
- Hypergammaglobulinemia
- Hypogammaglobulinemia
- Decreased class-switched memory B cells
- Impaired B-cell terminal differentiation
- Lymphadenopathy
- Lymphoproliferation
- Defective Fas-mediated T-cell apoptosis (in some patients)
- Increased double-negative (CD4-/CD8-) T cells
- Impaired T-cell differentiation with skewed Th subsets
NEOPLASIA
- Lymphoma, B-cell, EBV-associated
- Lymphoma, T-cell
MISCELLANEOUS
- Onset in first years of life
- Death in childhood may occur
- Three patients from 2 unrelated consanguineous families have been reported (last curated December 2020)</t>
        </is>
      </c>
      <c r="F4477" s="10" t="n"/>
      <c r="G4477" s="10" t="n"/>
      <c r="H4477" s="10" t="n"/>
      <c r="I4477" s="10" t="n"/>
      <c r="J4477" s="11" t="n">
        <v>46110</v>
      </c>
      <c r="K4477" s="9" t="n"/>
      <c r="L4477" s="9" t="n"/>
      <c r="M4477" s="9" t="n"/>
      <c r="N4477" s="12" t="n"/>
      <c r="O4477" s="12" t="n"/>
      <c r="P4477" s="12" t="n"/>
      <c r="Q4477" s="12" t="n"/>
      <c r="R4477" s="12" t="n"/>
      <c r="S4477" s="12" t="n"/>
      <c r="T4477" s="12" t="n"/>
      <c r="U4477" s="12" t="n"/>
      <c r="V4477" s="12" t="n"/>
      <c r="W4477" s="12" t="n"/>
      <c r="X4477" s="12" t="n"/>
      <c r="Y4477" s="12" t="n"/>
      <c r="Z4477" s="12" t="n"/>
    </row>
    <row r="4478" ht="16" customHeight="1" s="24">
      <c r="A4478" s="7" t="n">
        <v>613555</v>
      </c>
      <c r="B4478" s="7" t="inlineStr">
        <is>
          <t>TET3</t>
        </is>
      </c>
      <c r="C4478" s="8" t="inlineStr">
        <is>
          <t>Beck-Fahrner syndrome (AD, AR)</t>
        </is>
      </c>
      <c r="D4478" s="9" t="inlineStr">
        <is>
          <t>AD, AR</t>
        </is>
      </c>
      <c r="E4478" s="10" t="inlineStr">
        <is>
          <t>Beck-Fahrner syndrome (AD, AR) is a developmental disorder characterized by global developmental delay with variably impaired intellectual development. Affected individuals often have behavioral abnormalities, such as autistic features or attention deficit-hyperactivity disorder (ADHD), as well as learning disabilities. Most patients have hypotonia and dysmorphic facies. Some may have growth abnormalities, including overgrowth or poor growth, poor feeding, and rarely, seizures. Although both monoallelic and biallelic mutations have been reported, some heterozygous carriers in autosomal recessive families may have milder symptoms; thus, both groups are included in this entry (summary by Beck et al., 2020). 
GROWTH
Other
- Overgrowth (in some patients)
- Poor growth (in some patients)
HEAD &amp; NECK
Head
- Macrocephaly (+2 SD) (in some patients) 
- Microcephaly (-2 SD) (in some patients) 
- Brachycephaly 
Face
- Dysmorphic features
- Long face 
- Myopathic face
- Broad forehead 
- Smooth philtrum 
Ears
- Protruding ears 
Eyes
- Epicanthal folds
- Downslanting palpebral fissures
- Thick eyebrows
Nose
- Short nose 
Mouth
- Open mouth
- High-arched palate
ABDOMEN
Gastrointestinal
- Feeding difficulties
NEUROLOGIC
Central Nervous System
- Global developmental delay, variable
- Impaired intellectual development, mild to severe
- Delayed walking
- Inability to walk (in some patients)
- Hypotonia
- Poor speech
- Special schooling
- Dyslexia
- Abnormal movements (in some patients)
- Seizures (in some patients)
Behavioral Psychiatric Manifestations
- Autistic features
- ADHD
- Anxiety
- Depression
- Obsessive-compulsive disorder
MISCELLANEOUS
- Highly variable phenotype and severity
- Both autosomal dominant and autosomal recessive inheritance has been reported
- Some heterozygous carriers in autosomal recessive families have milder symptoms</t>
        </is>
      </c>
      <c r="F4478" s="10" t="n"/>
      <c r="G4478" s="10" t="n"/>
      <c r="H4478" s="10" t="n"/>
      <c r="I4478" s="10" t="n"/>
      <c r="J4478" s="13" t="n">
        <v>45801</v>
      </c>
      <c r="K4478" s="9" t="n"/>
      <c r="L4478" s="9" t="n"/>
      <c r="M4478" s="9" t="n"/>
      <c r="N4478" s="12" t="n"/>
      <c r="O4478" s="12" t="n"/>
      <c r="P4478" s="12" t="n"/>
      <c r="Q4478" s="12" t="n"/>
      <c r="R4478" s="12" t="n"/>
      <c r="S4478" s="12" t="n"/>
      <c r="T4478" s="12" t="n"/>
      <c r="U4478" s="12" t="n"/>
      <c r="V4478" s="12" t="n"/>
      <c r="W4478" s="12" t="n"/>
      <c r="X4478" s="12" t="n"/>
      <c r="Y4478" s="12" t="n"/>
      <c r="Z4478" s="12" t="n"/>
    </row>
    <row r="4479" ht="16" customHeight="1" s="24">
      <c r="A4479" s="7" t="n">
        <v>300311</v>
      </c>
      <c r="B4479" s="7" t="inlineStr">
        <is>
          <t>TEX11</t>
        </is>
      </c>
      <c r="C4479" s="8" t="inlineStr">
        <is>
          <t>Spermatogenic failure, X-linked 2 (XLR)</t>
        </is>
      </c>
      <c r="D4479" s="9" t="n"/>
      <c r="E4479" s="10" t="n"/>
      <c r="F4479" s="10" t="n"/>
      <c r="G4479" s="10" t="n"/>
      <c r="H4479" s="10" t="n"/>
      <c r="I4479" s="10" t="n"/>
      <c r="J4479" s="11" t="n"/>
      <c r="K4479" s="9" t="n"/>
      <c r="L4479" s="9" t="n"/>
      <c r="M4479" s="9" t="n"/>
      <c r="N4479" s="12" t="n"/>
      <c r="O4479" s="12" t="n"/>
      <c r="P4479" s="12" t="n"/>
      <c r="Q4479" s="12" t="n"/>
      <c r="R4479" s="12" t="n"/>
      <c r="S4479" s="12" t="n"/>
      <c r="T4479" s="12" t="n"/>
      <c r="U4479" s="12" t="n"/>
      <c r="V4479" s="12" t="n"/>
      <c r="W4479" s="12" t="n"/>
      <c r="X4479" s="12" t="n"/>
      <c r="Y4479" s="12" t="n"/>
      <c r="Z4479" s="12" t="n"/>
    </row>
    <row r="4480" ht="16" customHeight="1" s="24">
      <c r="A4480" s="7" t="n">
        <v>605792</v>
      </c>
      <c r="B4480" s="7" t="inlineStr">
        <is>
          <t>TEX14</t>
        </is>
      </c>
      <c r="C4480" s="8" t="inlineStr">
        <is>
          <t>Spermatogenic failure 23 (AR)</t>
        </is>
      </c>
      <c r="D4480" s="9" t="n"/>
      <c r="E4480" s="10" t="n"/>
      <c r="F4480" s="10" t="n"/>
      <c r="G4480" s="10" t="n"/>
      <c r="H4480" s="10" t="n"/>
      <c r="I4480" s="10" t="n"/>
      <c r="J4480" s="11" t="n"/>
      <c r="K4480" s="9" t="n"/>
      <c r="L4480" s="9" t="n"/>
      <c r="M4480" s="9" t="n"/>
      <c r="N4480" s="12" t="n"/>
      <c r="O4480" s="12" t="n"/>
      <c r="P4480" s="12" t="n"/>
      <c r="Q4480" s="12" t="n"/>
      <c r="R4480" s="12" t="n"/>
      <c r="S4480" s="12" t="n"/>
      <c r="T4480" s="12" t="n"/>
      <c r="U4480" s="12" t="n"/>
      <c r="V4480" s="12" t="n"/>
      <c r="W4480" s="12" t="n"/>
      <c r="X4480" s="12" t="n"/>
      <c r="Y4480" s="12" t="n"/>
      <c r="Z4480" s="12" t="n"/>
    </row>
    <row r="4481" ht="16" customHeight="1" s="24">
      <c r="A4481" s="7" t="n">
        <v>605795</v>
      </c>
      <c r="B4481" s="7" t="inlineStr">
        <is>
          <t>TEX15</t>
        </is>
      </c>
      <c r="C4481" s="8" t="inlineStr">
        <is>
          <t>Spermatogenic failure 25 (AR)</t>
        </is>
      </c>
      <c r="D4481" s="9" t="n"/>
      <c r="E4481" s="10" t="n"/>
      <c r="F4481" s="10" t="n"/>
      <c r="G4481" s="10" t="n"/>
      <c r="H4481" s="10" t="n"/>
      <c r="I4481" s="10" t="n"/>
      <c r="J4481" s="11" t="n"/>
      <c r="K4481" s="9" t="n"/>
      <c r="L4481" s="9" t="n"/>
      <c r="M4481" s="9" t="n"/>
      <c r="N4481" s="12" t="n"/>
      <c r="O4481" s="12" t="n"/>
      <c r="P4481" s="12" t="n"/>
      <c r="Q4481" s="12" t="n"/>
      <c r="R4481" s="12" t="n"/>
      <c r="S4481" s="12" t="n"/>
      <c r="T4481" s="12" t="n"/>
      <c r="U4481" s="12" t="n"/>
      <c r="V4481" s="12" t="n"/>
      <c r="W4481" s="12" t="n"/>
      <c r="X4481" s="12" t="n"/>
      <c r="Y4481" s="12" t="n"/>
      <c r="Z4481" s="12" t="n"/>
    </row>
    <row r="4482" ht="16" customHeight="1" s="24">
      <c r="A4482" s="7" t="n">
        <v>190000</v>
      </c>
      <c r="B4482" s="7" t="inlineStr">
        <is>
          <t>TF</t>
        </is>
      </c>
      <c r="C4482" s="8" t="inlineStr">
        <is>
          <t>Atransferrinemia (AR)</t>
        </is>
      </c>
      <c r="D4482" s="9" t="n"/>
      <c r="E4482" s="10" t="n"/>
      <c r="F4482" s="10" t="n"/>
      <c r="G4482" s="10" t="n"/>
      <c r="H4482" s="10" t="n"/>
      <c r="I4482" s="10" t="n"/>
      <c r="J4482" s="11" t="n"/>
      <c r="K4482" s="9" t="n"/>
      <c r="L4482" s="9" t="n"/>
      <c r="M4482" s="9" t="n"/>
      <c r="N4482" s="12" t="n"/>
      <c r="O4482" s="12" t="n"/>
      <c r="P4482" s="12" t="n"/>
      <c r="Q4482" s="12" t="n"/>
      <c r="R4482" s="12" t="n"/>
      <c r="S4482" s="12" t="n"/>
      <c r="T4482" s="12" t="n"/>
      <c r="U4482" s="12" t="n"/>
      <c r="V4482" s="12" t="n"/>
      <c r="W4482" s="12" t="n"/>
      <c r="X4482" s="12" t="n"/>
      <c r="Y4482" s="12" t="n"/>
      <c r="Z4482" s="12" t="n"/>
    </row>
    <row r="4483" ht="32" customHeight="1" s="24">
      <c r="A4483" s="7" t="n">
        <v>600438</v>
      </c>
      <c r="B4483" s="7" t="inlineStr">
        <is>
          <t>TFAM</t>
        </is>
      </c>
      <c r="C4483" s="8" t="inlineStr">
        <is>
          <t>?Mitochondrial DNA depletion syndrome 15 (hepatocerebral type) (AR)</t>
        </is>
      </c>
      <c r="D4483" s="9" t="n"/>
      <c r="E4483" s="10" t="n"/>
      <c r="F4483" s="10" t="n"/>
      <c r="G4483" s="10" t="n"/>
      <c r="H4483" s="10" t="n"/>
      <c r="I4483" s="10" t="n"/>
      <c r="J4483" s="11" t="n"/>
      <c r="K4483" s="9" t="n"/>
      <c r="L4483" s="9" t="n"/>
      <c r="M4483" s="9" t="n"/>
      <c r="N4483" s="12" t="n"/>
      <c r="O4483" s="12" t="n"/>
      <c r="P4483" s="12" t="n"/>
      <c r="Q4483" s="12" t="n"/>
      <c r="R4483" s="12" t="n"/>
      <c r="S4483" s="12" t="n"/>
      <c r="T4483" s="12" t="n"/>
      <c r="U4483" s="12" t="n"/>
      <c r="V4483" s="12" t="n"/>
      <c r="W4483" s="12" t="n"/>
      <c r="X4483" s="12" t="n"/>
      <c r="Y4483" s="12" t="n"/>
      <c r="Z4483" s="12" t="n"/>
    </row>
    <row r="4484" ht="16" customHeight="1" s="24">
      <c r="A4484" s="7" t="n">
        <v>107580</v>
      </c>
      <c r="B4484" s="7" t="inlineStr">
        <is>
          <t>TFAP2A</t>
        </is>
      </c>
      <c r="C4484" s="8" t="inlineStr">
        <is>
          <t>Branchiooculofacial syndrome (AD)</t>
        </is>
      </c>
      <c r="D4484" s="9" t="n"/>
      <c r="E4484" s="10" t="n"/>
      <c r="F4484" s="10" t="n"/>
      <c r="G4484" s="10" t="n"/>
      <c r="H4484" s="10" t="n"/>
      <c r="I4484" s="10" t="n"/>
      <c r="J4484" s="11" t="n"/>
      <c r="K4484" s="9" t="n"/>
      <c r="L4484" s="9" t="n"/>
      <c r="M4484" s="9" t="n"/>
      <c r="N4484" s="12" t="n"/>
      <c r="O4484" s="12" t="n"/>
      <c r="P4484" s="12" t="n"/>
      <c r="Q4484" s="12" t="n"/>
      <c r="R4484" s="12" t="n"/>
      <c r="S4484" s="12" t="n"/>
      <c r="T4484" s="12" t="n"/>
      <c r="U4484" s="12" t="n"/>
      <c r="V4484" s="12" t="n"/>
      <c r="W4484" s="12" t="n"/>
      <c r="X4484" s="12" t="n"/>
      <c r="Y4484" s="12" t="n"/>
      <c r="Z4484" s="12" t="n"/>
    </row>
    <row r="4485" ht="32" customHeight="1" s="24">
      <c r="A4485" s="7" t="n">
        <v>601601</v>
      </c>
      <c r="B4485" s="7" t="inlineStr">
        <is>
          <t>TFAP2B</t>
        </is>
      </c>
      <c r="C4485" s="8" t="inlineStr">
        <is>
          <t>Patent ductus arteriosus 2 (AD)
Char syndrome (AD)</t>
        </is>
      </c>
      <c r="D4485" s="9" t="n"/>
      <c r="E4485" s="10" t="n"/>
      <c r="F4485" s="10" t="n"/>
      <c r="G4485" s="10" t="n"/>
      <c r="H4485" s="10" t="n"/>
      <c r="I4485" s="10" t="n"/>
      <c r="J4485" s="11" t="n"/>
      <c r="K4485" s="9" t="n"/>
      <c r="L4485" s="9" t="n"/>
      <c r="M4485" s="9" t="n"/>
      <c r="N4485" s="12" t="n"/>
      <c r="O4485" s="12" t="n"/>
      <c r="P4485" s="12" t="n"/>
      <c r="Q4485" s="12" t="n"/>
      <c r="R4485" s="12" t="n"/>
      <c r="S4485" s="12" t="n"/>
      <c r="T4485" s="12" t="n"/>
      <c r="U4485" s="12" t="n"/>
      <c r="V4485" s="12" t="n"/>
      <c r="W4485" s="12" t="n"/>
      <c r="X4485" s="12" t="n"/>
      <c r="Y4485" s="12" t="n"/>
      <c r="Z4485" s="12" t="n"/>
    </row>
    <row r="4486" ht="64" customHeight="1" s="24">
      <c r="A4486" s="7" t="n">
        <v>314310</v>
      </c>
      <c r="B4486" s="7" t="inlineStr">
        <is>
          <t>TFE3</t>
        </is>
      </c>
      <c r="C4486" s="8" t="inlineStr">
        <is>
          <t>Intellectual developmental disorder, X-linked syndromic, with pigmentary mosaicism and coarse facies (XL)
Renal cell carcinoma, papillary, 1</t>
        </is>
      </c>
      <c r="D4486" s="9" t="n"/>
      <c r="E4486" s="10" t="n"/>
      <c r="F4486" s="10" t="n"/>
      <c r="G4486" s="10" t="n"/>
      <c r="H4486" s="10" t="n"/>
      <c r="I4486" s="10" t="n"/>
      <c r="J4486" s="11" t="n"/>
      <c r="K4486" s="9" t="n"/>
      <c r="L4486" s="9" t="n"/>
      <c r="M4486" s="9" t="n"/>
      <c r="N4486" s="12" t="n"/>
      <c r="O4486" s="12" t="n"/>
      <c r="P4486" s="12" t="n"/>
      <c r="Q4486" s="12" t="n"/>
      <c r="R4486" s="12" t="n"/>
      <c r="S4486" s="12" t="n"/>
      <c r="T4486" s="12" t="n"/>
      <c r="U4486" s="12" t="n"/>
      <c r="V4486" s="12" t="n"/>
      <c r="W4486" s="12" t="n"/>
      <c r="X4486" s="12" t="n"/>
      <c r="Y4486" s="12" t="n"/>
      <c r="Z4486" s="12" t="n"/>
    </row>
    <row r="4487" ht="64" customHeight="1" s="24">
      <c r="A4487" s="7" t="n">
        <v>602498</v>
      </c>
      <c r="B4487" s="7" t="inlineStr">
        <is>
          <t>TFG</t>
        </is>
      </c>
      <c r="C4487" s="8" t="inlineStr">
        <is>
          <t>?Spastic paraplegia 57, autosomal recessive (AR)
Hereditary motor and sensory neuropathy, Okinawa type (AD)</t>
        </is>
      </c>
      <c r="D4487" s="9" t="n"/>
      <c r="E4487" s="10" t="n"/>
      <c r="F4487" s="10" t="n"/>
      <c r="G4487" s="10" t="n"/>
      <c r="H4487" s="10" t="n"/>
      <c r="I4487" s="10" t="n"/>
      <c r="J4487" s="11" t="n"/>
      <c r="K4487" s="9" t="n"/>
      <c r="L4487" s="9" t="n"/>
      <c r="M4487" s="9" t="n"/>
      <c r="N4487" s="12" t="n"/>
      <c r="O4487" s="12" t="n"/>
      <c r="P4487" s="12" t="n"/>
      <c r="Q4487" s="12" t="n"/>
      <c r="R4487" s="12" t="n"/>
      <c r="S4487" s="12" t="n"/>
      <c r="T4487" s="12" t="n"/>
      <c r="U4487" s="12" t="n"/>
      <c r="V4487" s="12" t="n"/>
      <c r="W4487" s="12" t="n"/>
      <c r="X4487" s="12" t="n"/>
      <c r="Y4487" s="12" t="n"/>
      <c r="Z4487" s="12" t="n"/>
    </row>
    <row r="4488" ht="16" customHeight="1" s="24">
      <c r="A4488" s="7" t="n">
        <v>604720</v>
      </c>
      <c r="B4488" s="7" t="inlineStr">
        <is>
          <t>TFR2</t>
        </is>
      </c>
      <c r="C4488" s="8" t="inlineStr">
        <is>
          <t>Hemochromatosis, type 3 (AR)</t>
        </is>
      </c>
      <c r="D4488" s="9" t="inlineStr">
        <is>
          <t>AR</t>
        </is>
      </c>
      <c r="E4488" s="10" t="inlineStr">
        <is>
          <t>Hemochromatosis, type 3 (AR)
CARDIOVASCULAR
Heart
- Cardiomyopathy
ABDOMEN
Liver
- Cirrhosis
- Hepatic fibrosis
GENITOURINARY
External Genitalia (Male)
- Hypogonadism
Internal Genitalia (Male)
- Impotence
- Decreased libido
Internal Genitalia (Female)
- Amenorrhea
SKELETAL
- Arthritis
SKIN, NAILS, &amp; HAIR
Skin
- Hyperpigmentation
NEUROLOGIC
Behavioral Psychiatric Manifestations
- Fatigue
ENDOCRINE FEATURES
- Diabetes
HEMATOLOGY
- Neutropenia
- Anemia
- Lymphopenia
- Thrombocytopenic purpura
LABORATORY ABNORMALITIES
- Increased transferrin saturation
- Increased serum ferritin
- Increased serum iron
- Increased liver transaminases</t>
        </is>
      </c>
      <c r="F4488" s="10" t="n"/>
      <c r="G4488" s="10" t="n"/>
      <c r="H4488" s="10" t="n"/>
      <c r="I4488" s="10" t="n"/>
      <c r="J4488" s="13" t="n">
        <v>45971</v>
      </c>
      <c r="K4488" s="9" t="n"/>
      <c r="L4488" s="9" t="n"/>
      <c r="M4488" s="9" t="n"/>
      <c r="N4488" s="12" t="n"/>
      <c r="O4488" s="12" t="n"/>
      <c r="P4488" s="12" t="n"/>
      <c r="Q4488" s="12" t="n"/>
      <c r="R4488" s="12" t="n"/>
      <c r="S4488" s="12" t="n"/>
      <c r="T4488" s="12" t="n"/>
      <c r="U4488" s="12" t="n"/>
      <c r="V4488" s="12" t="n"/>
      <c r="W4488" s="12" t="n"/>
      <c r="X4488" s="12" t="n"/>
      <c r="Y4488" s="12" t="n"/>
      <c r="Z4488" s="12" t="n"/>
    </row>
    <row r="4489" ht="16" customHeight="1" s="24">
      <c r="A4489" s="7" t="n">
        <v>190010</v>
      </c>
      <c r="B4489" s="7" t="inlineStr">
        <is>
          <t>TFRC</t>
        </is>
      </c>
      <c r="C4489" s="8" t="inlineStr">
        <is>
          <t>Immunodeficiency 46 (AR)</t>
        </is>
      </c>
      <c r="D4489" s="9" t="inlineStr">
        <is>
          <t>AR</t>
        </is>
      </c>
      <c r="E4489" s="10" t="inlineStr">
        <is>
          <t>Immunodeficiency 46 (AR)
Jabara et al. (2016) reported a large, highly consanguineous Kuwaiti kindred in which 14 children had a primary immunodeficiency resulting in severe childhood infections. A 5-year-old boy from western Saudi Arabia, born of consanguineous parents, had a similar disorder characterized by early-onset chronic diarrhea and recurrent infections. Laboratory studies from available patients showed hypo- or agammaglobulinemia, normal lymphocyte counts, intermittent neutropenia, and intermittent thrombocytopenia. Additional findings included mild anemia resistant to iron supplementation and low mean corpuscular volume (MCV). Although absolute numbers of circulating immune cells were normal, patients had decreased numbers of memory B cells, impaired immunoglobulin class-switching, and decreased proliferative responses of T cells. Six patients died; 8 received hematopoietic stem cell transplantation with resolution of the phenotype. 
HEMATOLOGY
- Anemia, mild
- Thrombocytopenia, intermittent
IMMUNOLOGY
- Primary combined immunodeficiency
- Recurrent infections
- Hypogammaglobulinemia
- Decreased numbers of memory B cells
- Defective immunoglobulin class switching
- Impaired proliferative response of T cells
- Neutropenia, intermittent
- Normal absolute lymphocyte counts
MISCELLANEOUS
- Onset in early childhood
- Early death may occur
- Two unrelated families have been reported (last curated January 2016)</t>
        </is>
      </c>
      <c r="F4489" s="10" t="n"/>
      <c r="G4489" s="10" t="n"/>
      <c r="H4489" s="10" t="n"/>
      <c r="I4489" s="10" t="n"/>
      <c r="J4489" s="11" t="n">
        <v>46110</v>
      </c>
      <c r="K4489" s="9" t="n"/>
      <c r="L4489" s="9" t="n"/>
      <c r="M4489" s="9" t="n"/>
      <c r="N4489" s="12" t="n"/>
      <c r="O4489" s="12" t="n"/>
      <c r="P4489" s="12" t="n"/>
      <c r="Q4489" s="12" t="n"/>
      <c r="R4489" s="12" t="n"/>
      <c r="S4489" s="12" t="n"/>
      <c r="T4489" s="12" t="n"/>
      <c r="U4489" s="12" t="n"/>
      <c r="V4489" s="12" t="n"/>
      <c r="W4489" s="12" t="n"/>
      <c r="X4489" s="12" t="n"/>
      <c r="Y4489" s="12" t="n"/>
      <c r="Z4489" s="12" t="n"/>
    </row>
    <row r="4490" ht="48" customHeight="1" s="24">
      <c r="A4490" s="7" t="n">
        <v>188450</v>
      </c>
      <c r="B4490" s="7" t="inlineStr">
        <is>
          <t>TG</t>
        </is>
      </c>
      <c r="C4490" s="8" t="inlineStr">
        <is>
          <t>Thyroid dyshormonogenesis 3 (AR)
{Autoimmune thyroid disease, susceptibility to, 3}</t>
        </is>
      </c>
      <c r="D4490" s="9" t="inlineStr">
        <is>
          <t>AR</t>
        </is>
      </c>
      <c r="E4490" s="10" t="inlineStr">
        <is>
          <t>Thyroid dyshormonogenesis 3 (AR): This form of thyroid dyshormonogenesis has an estimated prevalence of one in 100,000 newborns. Inherited in an autosomal recessive manner, the disorder in the majority of patients causes large goiters of elastic and soft consistency. Although the degree of thyroid dysfunction varies considerably among patients with defective TG synthesis, patients usually have a relatively high serum free T3 concentration with disproportionately low free T4 level. The maintenance of relatively high FT3 levels prevents profound tissue hypothyroidism except in brain and pituitary, which are dependent on T4 supply, resulting in neurologic and intellectual defects in some cases.
HEAD &amp; NECK
Neck
- Goiter
NEUROLOGIC
Central Nervous System
- Mental retardation (if untreated in infancy)
ENDOCRINE FEATURES
- Hypothyroidism
- Euthyroid (compensated hypothyroidism)
NEOPLASIA
- Thyroid cancer
LABORATORY ABNORMALITIES
- Thyroid hormone coupling defect
- Excessive iodide trapping
- High FT3/FT4 ratio</t>
        </is>
      </c>
      <c r="F4490" s="10" t="n"/>
      <c r="G4490" s="10" t="n"/>
      <c r="H4490" s="10" t="n"/>
      <c r="I4490" s="10" t="n"/>
      <c r="J4490" s="13" t="n">
        <v>45801</v>
      </c>
      <c r="K4490" s="9" t="n"/>
      <c r="L4490" s="9" t="n"/>
      <c r="M4490" s="9" t="n"/>
      <c r="N4490" s="12" t="n"/>
      <c r="O4490" s="12" t="n"/>
      <c r="P4490" s="12" t="n"/>
      <c r="Q4490" s="12" t="n"/>
      <c r="R4490" s="12" t="n"/>
      <c r="S4490" s="12" t="n"/>
      <c r="T4490" s="12" t="n"/>
      <c r="U4490" s="12" t="n"/>
      <c r="V4490" s="12" t="n"/>
      <c r="W4490" s="12" t="n"/>
      <c r="X4490" s="12" t="n"/>
      <c r="Y4490" s="12" t="n"/>
      <c r="Z4490" s="12" t="n"/>
    </row>
    <row r="4491" ht="16" customHeight="1" s="24">
      <c r="A4491" s="7" t="n">
        <v>616146</v>
      </c>
      <c r="B4491" s="7" t="inlineStr">
        <is>
          <t>TGDS</t>
        </is>
      </c>
      <c r="C4491" s="8" t="inlineStr">
        <is>
          <t>Catel-Manzke syndrome (AR)</t>
        </is>
      </c>
      <c r="D4491" s="9" t="n"/>
      <c r="E4491" s="10" t="n"/>
      <c r="F4491" s="10" t="n"/>
      <c r="G4491" s="10" t="n"/>
      <c r="H4491" s="10" t="n"/>
      <c r="I4491" s="10" t="n"/>
      <c r="J4491" s="11" t="n"/>
      <c r="K4491" s="9" t="n"/>
      <c r="L4491" s="9" t="n"/>
      <c r="M4491" s="9" t="n"/>
      <c r="N4491" s="12" t="n"/>
      <c r="O4491" s="12" t="n"/>
      <c r="P4491" s="12" t="n"/>
      <c r="Q4491" s="12" t="n"/>
      <c r="R4491" s="12" t="n"/>
      <c r="S4491" s="12" t="n"/>
      <c r="T4491" s="12" t="n"/>
      <c r="U4491" s="12" t="n"/>
      <c r="V4491" s="12" t="n"/>
      <c r="W4491" s="12" t="n"/>
      <c r="X4491" s="12" t="n"/>
      <c r="Y4491" s="12" t="n"/>
      <c r="Z4491" s="12" t="n"/>
    </row>
    <row r="4492" ht="64" customHeight="1" s="24">
      <c r="A4492" s="7" t="n">
        <v>190180</v>
      </c>
      <c r="B4492" s="7" t="inlineStr">
        <is>
          <t>TGFB1</t>
        </is>
      </c>
      <c r="C4492" s="8" t="inlineStr">
        <is>
          <t>Inflammatory bowel disease, immunodeficiency, and encephalopathy (AR)
{Cystic fibrosis lung disease, modifier of} (AR)
Camurati-Engelmann disease 1 (AD)</t>
        </is>
      </c>
      <c r="D4492" s="9" t="n"/>
      <c r="E4492" s="10" t="n"/>
      <c r="F4492" s="10" t="n"/>
      <c r="G4492" s="10" t="n"/>
      <c r="H4492" s="10" t="n"/>
      <c r="I4492" s="10" t="n"/>
      <c r="J4492" s="11" t="n"/>
      <c r="K4492" s="9" t="n"/>
      <c r="L4492" s="9" t="n"/>
      <c r="M4492" s="9" t="n"/>
      <c r="N4492" s="12" t="n"/>
      <c r="O4492" s="12" t="n"/>
      <c r="P4492" s="12" t="n"/>
      <c r="Q4492" s="12" t="n"/>
      <c r="R4492" s="12" t="n"/>
      <c r="S4492" s="12" t="n"/>
      <c r="T4492" s="12" t="n"/>
      <c r="U4492" s="12" t="n"/>
      <c r="V4492" s="12" t="n"/>
      <c r="W4492" s="12" t="n"/>
      <c r="X4492" s="12" t="n"/>
      <c r="Y4492" s="12" t="n"/>
      <c r="Z4492" s="12" t="n"/>
    </row>
    <row r="4493" ht="32" customHeight="1" s="24">
      <c r="A4493" s="7" t="n">
        <v>190220</v>
      </c>
      <c r="B4493" s="7" t="inlineStr">
        <is>
          <t>TGFB2</t>
        </is>
      </c>
      <c r="C4493" s="8" t="inlineStr">
        <is>
          <t>Loeys-Dietz syndrome 4 (AD)
Camurati-Engelmann disease 2 (AD)</t>
        </is>
      </c>
      <c r="D4493" s="9" t="inlineStr">
        <is>
          <t>AD</t>
        </is>
      </c>
      <c r="E4493" s="10" t="inlineStr">
        <is>
          <t>Loeys-Dietz syndrome 4 (AD) is characterized by aortic aneurysm, with other variable features including arterial tortuosity, skeletal anomalies (e.g., pectus deformity, scoliosis, and arachnodactyly), and skin involvement (e.g., thin skin, easy bruising, striae). Mild craniofacial anomalies including retrognathia, high-arched palate, hypertelorism, and bifid uvula may be present. Tarlov cysts and dural ectasia have been reported.
HEAD &amp; NECK
Face
- Retrognathia 
Eyes
- Hypertelorism (in some patients) 
- Downslanting palpebral fissures (in some patients)
Mouth
- High-arched palate
- Broad or bifid uvula (in some patients)
CARDIOVASCULAR
Heart
- Mitral valve prolapse
- Bicuspid aortic valve (rare)
Vascular
- Aortic root aneurysm
- Aortic dissection
- Arterial tortuosity
- Cerebrovascular aneurysm (in some patients)
- Fusiform dilation and tortuosity of cerebrovascular arteries
RESPIRATORY
Lung
- Emphysema (rare)
- Pneumothorax (rare)
CHEST
Ribs Sternum Clavicles &amp; Scapulae
- Pectus deformity
GENITOURINARY
External Genitalia (Male)
- Inguinal hernia
External Genitalia (Female)
- Inguinal hernia
SKELETAL
- Tall stature
- Joint hyperflexibility
Spine
- Scoliosis
- Spondylolisthesis (rare)
Pelvis
- Protrusio acetabularis
Limbs
- Wrist sign
Hands
- Arachnodactyly
- Steinberg thumb sign
Feet
- Flat feet
- Club feet (in some patients)
SKIN, NAILS, &amp; HAIR
Skin
- Skin striae
- Easy bruising
NEUROLOGIC
Central Nervous System
- Dural ectasia
MISCELLANEOUS
- Patients do not have ectopia lentis</t>
        </is>
      </c>
      <c r="F4493" s="10" t="inlineStr">
        <is>
          <t>Camurati-Engelmann disease 2 (AD) is characterized by progressive diaphyseal dysplasia, associated with a waddling gait, muscle weakness, and severe leg pain. Bone striations are present in the spine, pelvis, and long tubular bones, with epiphyseal sclerosis. Coarse sclerotic trabeculae are observed in the short tubular bones. Skull involvement may be minimal in some patients.
GROWTH
Other
- Marfanoid habitus
HEAD &amp; NECK
Mouth
- Torus palatinus
CARDIOVASCULAR
Heart
- Mitral valve prolapse
- Mitral valve regurgitation
CHEST
Ribs Sternum Clavicles &amp; Scapulae
- Coarse trabeculae of ribs
GENITOURINARY
Internal Genitalia (Female)
- Delayed puberty
- Oligomenorrhea
- Premature ovarian failure
- Infertility
SKELETAL
- Fracture, low-energy (in 1 patient)
Skull
- Petromastoid sclerosis, mild
- Calvarial thickening, mild
- Hyperostosis of maxilla
- Hyperostosis of mandible
Spine
- Thoracolumbar scoliosis, mild to severe
- Vertical sclerotic striations in vertebral bodies
- Coarse trabeculae
Pelvis
- Curvilinear sclerotic striations in ilia
- Flexion contracture of hip joints, mild
Limbs
- Flexion of knees
- Abduction of lower limbs
- Vertical sclerotic striations of proximal femora
- Vertical sclerotic striations of proximal tibia
- Vertical sclerotic striations of distal tibial metaphyses
- Diaphyseal hyperostosis of long bones
- Diffuse sclerosis of long bone epiphyses
- Metaphyseal undermodeling of long bones
- Relative osteopenia of long bone metaphyses
- Coarse thick trabeculae of metaphyses
- Metaphyseal expansion
Hands
- Diffuse trabecular coarseness of carpals
- Diffuse trabecular coarseness of metacarpals
- Cortical hyperostosis of second and third metacarpals, mild
- Sclerosis of epiphyses of tubular bones, mild
SKIN, NAILS, &amp; HAIR
Skin
- Hyperhidrosis of palms and feet
MUSCLE, SOFT TISSUES
- Muscular weakness, mild
- Muscular atrophy
ENDOCRINE FEATURES
- Hypogonadotropic hypogonadism
- Delayed pubertal development
- Low luteinizing hormone (LH) level
- Low estradiol level
- Elevated follicle-stimulating hormone (FSH) level
MISCELLANEOUS
- Painful limbs
- Waddling gait</t>
        </is>
      </c>
      <c r="G4493" s="10" t="n"/>
      <c r="H4493" s="10" t="n"/>
      <c r="I4493" s="10" t="n"/>
      <c r="J4493" s="11" t="n">
        <v>46116</v>
      </c>
      <c r="K4493" s="9" t="n"/>
      <c r="L4493" s="9" t="n"/>
      <c r="M4493" s="9" t="n"/>
      <c r="N4493" s="12" t="n"/>
      <c r="O4493" s="12" t="n"/>
      <c r="P4493" s="12" t="n"/>
      <c r="Q4493" s="12" t="n"/>
      <c r="R4493" s="12" t="n"/>
      <c r="S4493" s="12" t="n"/>
      <c r="T4493" s="12" t="n"/>
      <c r="U4493" s="12" t="n"/>
      <c r="V4493" s="12" t="n"/>
      <c r="W4493" s="12" t="n"/>
      <c r="X4493" s="12" t="n"/>
      <c r="Y4493" s="12" t="n"/>
      <c r="Z4493" s="12" t="n"/>
    </row>
    <row r="4494" ht="48" customHeight="1" s="24">
      <c r="A4494" s="7" t="n">
        <v>190230</v>
      </c>
      <c r="B4494" s="7" t="inlineStr">
        <is>
          <t>TGFB3</t>
        </is>
      </c>
      <c r="C4494" s="8" t="inlineStr">
        <is>
          <t>Arrhythmogenic right ventricular dysplasia 1 (AD)
Loeys-Dietz syndrome 5 (AD)</t>
        </is>
      </c>
      <c r="D4494" s="9" t="n"/>
      <c r="E4494" s="10" t="n"/>
      <c r="F4494" s="10" t="n"/>
      <c r="G4494" s="10" t="n"/>
      <c r="H4494" s="10" t="n"/>
      <c r="I4494" s="10" t="n"/>
      <c r="J4494" s="11" t="n"/>
      <c r="K4494" s="9" t="n"/>
      <c r="L4494" s="9" t="n"/>
      <c r="M4494" s="9" t="n"/>
      <c r="N4494" s="12" t="n"/>
      <c r="O4494" s="12" t="n"/>
      <c r="P4494" s="12" t="n"/>
      <c r="Q4494" s="12" t="n"/>
      <c r="R4494" s="12" t="n"/>
      <c r="S4494" s="12" t="n"/>
      <c r="T4494" s="12" t="n"/>
      <c r="U4494" s="12" t="n"/>
      <c r="V4494" s="12" t="n"/>
      <c r="W4494" s="12" t="n"/>
      <c r="X4494" s="12" t="n"/>
      <c r="Y4494" s="12" t="n"/>
      <c r="Z4494" s="12" t="n"/>
    </row>
    <row r="4495" ht="128" customHeight="1" s="24">
      <c r="A4495" s="7" t="n">
        <v>601692</v>
      </c>
      <c r="B4495" s="7" t="inlineStr">
        <is>
          <t>TGFBI</t>
        </is>
      </c>
      <c r="C4495" s="8" t="inlineStr">
        <is>
          <t>Corneal dystrophy, Avellino type (AD)
Corneal dystrophy, Reis-Bucklers type (AD)
Corneal dystrophy, Thiel-Behnke type (AD)
Corneal dystrophy, Groenouw type I (AD)
Corneal dystrophy, epithelial basement membrane (AD)
Corneal dystrophy, lattice type I (AD)
Corneal dystrophy, lattice type IIIA (AD)</t>
        </is>
      </c>
      <c r="D4495" s="9" t="n"/>
      <c r="E4495" s="10" t="n"/>
      <c r="F4495" s="10" t="n"/>
      <c r="G4495" s="10" t="n"/>
      <c r="H4495" s="10" t="n"/>
      <c r="I4495" s="10" t="n"/>
      <c r="J4495" s="11" t="n"/>
      <c r="K4495" s="9" t="n"/>
      <c r="L4495" s="9" t="n"/>
      <c r="M4495" s="9" t="n"/>
      <c r="N4495" s="12" t="n"/>
      <c r="O4495" s="12" t="n"/>
      <c r="P4495" s="12" t="n"/>
      <c r="Q4495" s="12" t="n"/>
      <c r="R4495" s="12" t="n"/>
      <c r="S4495" s="12" t="n"/>
      <c r="T4495" s="12" t="n"/>
      <c r="U4495" s="12" t="n"/>
      <c r="V4495" s="12" t="n"/>
      <c r="W4495" s="12" t="n"/>
      <c r="X4495" s="12" t="n"/>
      <c r="Y4495" s="12" t="n"/>
      <c r="Z4495" s="12" t="n"/>
    </row>
    <row r="4496" ht="48" customHeight="1" s="24">
      <c r="A4496" s="7" t="n">
        <v>190181</v>
      </c>
      <c r="B4496" s="7" t="inlineStr">
        <is>
          <t>TGFBR1</t>
        </is>
      </c>
      <c r="C4496" s="8" t="inlineStr">
        <is>
          <t>Loeys-Dietz syndrome 1 (AD)
{Multiple self-healing squamous epithelioma, susceptibility to} (AD)</t>
        </is>
      </c>
      <c r="D4496" s="9" t="inlineStr">
        <is>
          <t>AD</t>
        </is>
      </c>
      <c r="E4496" s="10" t="inlineStr">
        <is>
          <t>Loeys-Dietz syndrome 1 (AD): aortic aneurysm syndrome with widespread systemic involvement. As defined by Loeys et al. (2006), the disorder is characterized by the triad of arterial tortuosity and aneurysms, hypertelorism, and bifid uvula or cleft palate. Some patients have craniofacial involvement consisting of cleft palate, craniosynostosis, or hypertelorism. Bifid uvula may also be present. The natural history is characterized by aggressive arterial aneurysms and a high rate of pregnancy-related complications. 
LDS is also associated with immunologic-related disorders: approximately one-third of affected individuals exhibit food allergies, in contrast to a prevalence of 6 to 8% in the general population, and LDS patients have an increased prevalence of asthma, rhinitis, and eczema
GROWTH
Other
- Dolichostenomelia (uncommon)
HEAD &amp; NECK
Face
- Micrognathia 
- Retrognathia 
Eyes
- Hypertelorism 
- Exotropia
- Blue sclerae
- Proptosis 
Mouth
- Bifid uvula 
- Cleft palate (uncommon)
CARDIOVASCULAR
Heart
- Atrial septal defect (uncommon)
- Bicuspid aortic valve (uncommon)
- Bicuspid pulmonary valve (rare)
- Mitral valve prolapse (uncommon)
Vascular
- Arterial tortuosity, generalized
- Patent ductus arteriosus
- Ascending aortic aneurysm
- Ascending aortic dissection
- Pulmonary artery aneurysm
- Descending aortic aneurysm (uncommon)
- Cerebral aneurysm (uncommon)
CHEST
Ribs Sternum Clavicles &amp; Scapulae
- Pectus deformity
SKELETAL
- Joint laxity
Skull
- Craniosynostosis (uncommon)
- Malar hypoplasia 
Spine
- Scoliosis
Hands
- Arachnodactyly
- Camptodactyly 
- Postaxial polydactyly (rare)
Feet
- Talipes equinovarus
SKIN, NAILS, &amp; HAIR
Skin
- Velvety texture
- Translucent skin
NEUROLOGIC
Central Nervous System
- Mental retardation (uncommon)
- Developmental delay (uncommon)
- Chiari malformation (uncommon)
- Hydrocephalus (uncommon)
MISCELLANEOUS
- Genetic heterogeneity (see 610168)
- Uncommon and rare features seen in the most severely affected patients</t>
        </is>
      </c>
      <c r="F4496" s="10" t="n"/>
      <c r="G4496" s="10" t="n"/>
      <c r="H4496" s="10" t="n"/>
      <c r="I4496" s="10" t="n"/>
      <c r="J4496" s="13" t="n">
        <v>2409</v>
      </c>
      <c r="K4496" s="9" t="n"/>
      <c r="L4496" s="9" t="n"/>
      <c r="M4496" s="9" t="n"/>
      <c r="N4496" s="12" t="n"/>
      <c r="O4496" s="12" t="n"/>
      <c r="P4496" s="12" t="n"/>
      <c r="Q4496" s="12" t="n"/>
      <c r="R4496" s="12" t="n"/>
      <c r="S4496" s="12" t="n"/>
      <c r="T4496" s="12" t="n"/>
      <c r="U4496" s="12" t="n"/>
      <c r="V4496" s="12" t="n"/>
      <c r="W4496" s="12" t="n"/>
      <c r="X4496" s="12" t="n"/>
      <c r="Y4496" s="12" t="n"/>
      <c r="Z4496" s="12" t="n"/>
    </row>
    <row r="4497" ht="64" customHeight="1" s="24">
      <c r="A4497" s="7" t="n">
        <v>190182</v>
      </c>
      <c r="B4497" s="7" t="inlineStr">
        <is>
          <t>TGFBR2</t>
        </is>
      </c>
      <c r="C4497" s="8" t="inlineStr">
        <is>
          <t>Loeys-Dietz syndrome 2 (AD)
Colorectal cancer, hereditary nonpolyposis, type 6
Esophageal cancer, somatic</t>
        </is>
      </c>
      <c r="D4497" s="9" t="inlineStr">
        <is>
          <t>AD</t>
        </is>
      </c>
      <c r="E4497" s="10" t="inlineStr">
        <is>
          <t>Loeys-Dietz syndrome 2 (AD) is a connective tissue disorder characterized by hypertelorism, cleft palate or bifid uvula, and arterial tortuosity. Arterial aneurysms are aggressive, with intracranial aneurysms leading to subarachnoid hemorrhage, and risk of aortic dissection is high.
GROWTH
Other
- Dolichostenomelia (uncommon)
HEAD &amp; NECK
Face
- Micrognathia 
- Retrognathia 
Eyes
- Hypertelorism 
- Exotropia
- Blue sclerae
- Proptosis 
Mouth
- Bifid uvula 
- Cleft palate (uncommon)
CARDIOVASCULAR
Heart
- Atrial septal defect (uncommon)
- Bicuspid aortic valve (uncommon)
- Bicuspid pulmonary valve (rare)
- Mitral valve prolapse (uncommon)
- Quadricuspid pulmonary valve (rare)
Vascular
- Arterial tortuosity, generalized
- Patent ductus arteriosus
- Ascending aortic aneurysm
- Ascending aortic dissection
- Pulmonary artery aneurysm
- Descending aortic aneurysm (uncommon)
- Cerebral aneurysm (uncommon)
CHEST
Ribs Sternum Clavicles &amp; Scapulae
- Pectus deformity
ABDOMEN
External Features
- Umbilical hernia (rare)
- Inguinal hernia (rare)
SKELETAL
- Joint laxity
- Osteoporosis (in some patients)
- Low-impact fractures (in some patients)
Skull
- Craniosynostosis (uncommon)
- Malar hypoplasia 
Spine
- Scoliosis
Hands
- Arachnodactyly
- Camptodactyly 
- Postaxial polydactyly (rare)
- Brachydactyly
- Syndactyly (rare) 
- Absent distal phalanges (rare)
- Contractures
Feet
- Talipes equinovarus
SKIN, NAILS, &amp; HAIR
Skin
- Velvety texture
- Translucent skin
NEUROLOGIC
Central Nervous System
- Mental retardation (uncommon)
- Developmental delay (uncommon)
- Chiari malformation (uncommon)
- Hydrocephalus (uncommon)
MISCELLANEOUS
- Genetic heterogeneity (see 609192)
- Uncommon and rare features seen in the most severely affected patients</t>
        </is>
      </c>
      <c r="F4497" s="10" t="n"/>
      <c r="G4497" s="10" t="n"/>
      <c r="H4497" s="10" t="n"/>
      <c r="I4497" s="10" t="n"/>
      <c r="J4497" s="11" t="n">
        <v>46053</v>
      </c>
      <c r="K4497" s="9" t="n"/>
      <c r="L4497" s="9" t="n"/>
      <c r="M4497" s="9" t="n"/>
      <c r="N4497" s="12" t="n"/>
      <c r="O4497" s="12" t="n"/>
      <c r="P4497" s="12" t="n"/>
      <c r="Q4497" s="12" t="n"/>
      <c r="R4497" s="12" t="n"/>
      <c r="S4497" s="12" t="n"/>
      <c r="T4497" s="12" t="n"/>
      <c r="U4497" s="12" t="n"/>
      <c r="V4497" s="12" t="n"/>
      <c r="W4497" s="12" t="n"/>
      <c r="X4497" s="12" t="n"/>
      <c r="Y4497" s="12" t="n"/>
      <c r="Z4497" s="12" t="n"/>
    </row>
    <row r="4498" ht="16" customHeight="1" s="24">
      <c r="A4498" s="7" t="n">
        <v>602630</v>
      </c>
      <c r="B4498" s="7" t="inlineStr">
        <is>
          <t>TGIF1</t>
        </is>
      </c>
      <c r="C4498" s="8" t="inlineStr">
        <is>
          <t>Holoprosencephaly 4 (AD)</t>
        </is>
      </c>
      <c r="D4498" s="9" t="inlineStr">
        <is>
          <t>AD</t>
        </is>
      </c>
      <c r="E4498" s="10" t="inlineStr">
        <is>
          <t>Holoprosencephaly 4 (AD)
Neuro
- Semilobar holoprosencephaly
Facies
- Flat nasal bridge 
- Flattened nasal tip
- Absent nasal septum
Eyes
- Hypotelorism 
- Ptosis 
Mouth
- Wide midline cleft lip/palate</t>
        </is>
      </c>
      <c r="F4498" s="10" t="n"/>
      <c r="G4498" s="10" t="n"/>
      <c r="H4498" s="10" t="n"/>
      <c r="I4498" s="10" t="n"/>
      <c r="J4498" s="13" t="n">
        <v>2410</v>
      </c>
      <c r="K4498" s="9" t="n"/>
      <c r="L4498" s="9" t="n"/>
      <c r="M4498" s="9" t="n"/>
      <c r="N4498" s="12" t="n"/>
      <c r="O4498" s="12" t="n"/>
      <c r="P4498" s="12" t="n"/>
      <c r="Q4498" s="12" t="n"/>
      <c r="R4498" s="12" t="n"/>
      <c r="S4498" s="12" t="n"/>
      <c r="T4498" s="12" t="n"/>
      <c r="U4498" s="12" t="n"/>
      <c r="V4498" s="12" t="n"/>
      <c r="W4498" s="12" t="n"/>
      <c r="X4498" s="12" t="n"/>
      <c r="Y4498" s="12" t="n"/>
      <c r="Z4498" s="12" t="n"/>
    </row>
    <row r="4499" ht="32" customHeight="1" s="24">
      <c r="A4499" s="7" t="n">
        <v>190195</v>
      </c>
      <c r="B4499" s="7" t="inlineStr">
        <is>
          <t>TGM1</t>
        </is>
      </c>
      <c r="C4499" s="8" t="inlineStr">
        <is>
          <t>Ichthyosis, congenital, autosomal recessive 1 (AR)</t>
        </is>
      </c>
      <c r="D4499" s="9" t="n"/>
      <c r="E4499" s="10" t="n"/>
      <c r="F4499" s="10" t="n"/>
      <c r="G4499" s="10" t="n"/>
      <c r="H4499" s="10" t="n"/>
      <c r="I4499" s="10" t="n"/>
      <c r="J4499" s="11" t="n"/>
      <c r="K4499" s="9" t="n"/>
      <c r="L4499" s="9" t="n"/>
      <c r="M4499" s="9" t="n"/>
      <c r="N4499" s="12" t="n"/>
      <c r="O4499" s="12" t="n"/>
      <c r="P4499" s="12" t="n"/>
      <c r="Q4499" s="12" t="n"/>
      <c r="R4499" s="12" t="n"/>
      <c r="S4499" s="12" t="n"/>
      <c r="T4499" s="12" t="n"/>
      <c r="U4499" s="12" t="n"/>
      <c r="V4499" s="12" t="n"/>
      <c r="W4499" s="12" t="n"/>
      <c r="X4499" s="12" t="n"/>
      <c r="Y4499" s="12" t="n"/>
      <c r="Z4499" s="12" t="n"/>
    </row>
    <row r="4500" ht="16" customHeight="1" s="24">
      <c r="A4500" s="7" t="n">
        <v>600238</v>
      </c>
      <c r="B4500" s="7" t="inlineStr">
        <is>
          <t>TGM3</t>
        </is>
      </c>
      <c r="C4500" s="8" t="inlineStr">
        <is>
          <t>?Uncombable hair syndrome 2 (AR)</t>
        </is>
      </c>
      <c r="D4500" s="9" t="n"/>
      <c r="E4500" s="10" t="n"/>
      <c r="F4500" s="10" t="n"/>
      <c r="G4500" s="10" t="n"/>
      <c r="H4500" s="10" t="n"/>
      <c r="I4500" s="10" t="n"/>
      <c r="J4500" s="11" t="n"/>
      <c r="K4500" s="9" t="n"/>
      <c r="L4500" s="9" t="n"/>
      <c r="M4500" s="9" t="n"/>
      <c r="N4500" s="12" t="n"/>
      <c r="O4500" s="12" t="n"/>
      <c r="P4500" s="12" t="n"/>
      <c r="Q4500" s="12" t="n"/>
      <c r="R4500" s="12" t="n"/>
      <c r="S4500" s="12" t="n"/>
      <c r="T4500" s="12" t="n"/>
      <c r="U4500" s="12" t="n"/>
      <c r="V4500" s="12" t="n"/>
      <c r="W4500" s="12" t="n"/>
      <c r="X4500" s="12" t="n"/>
      <c r="Y4500" s="12" t="n"/>
      <c r="Z4500" s="12" t="n"/>
    </row>
    <row r="4501" ht="16" customHeight="1" s="24">
      <c r="A4501" s="7" t="n">
        <v>603805</v>
      </c>
      <c r="B4501" s="7" t="inlineStr">
        <is>
          <t>TGM5</t>
        </is>
      </c>
      <c r="C4501" s="8" t="inlineStr">
        <is>
          <t>Peeling skin syndrome 2 (AR)</t>
        </is>
      </c>
      <c r="D4501" s="9" t="n"/>
      <c r="E4501" s="10" t="n"/>
      <c r="F4501" s="14" t="n"/>
      <c r="G4501" s="10" t="n"/>
      <c r="H4501" s="10" t="n"/>
      <c r="I4501" s="10" t="n"/>
      <c r="J4501" s="11" t="n"/>
      <c r="K4501" s="9" t="n"/>
      <c r="L4501" s="9" t="n"/>
      <c r="M4501" s="9" t="n"/>
      <c r="N4501" s="12" t="n"/>
      <c r="O4501" s="12" t="n"/>
      <c r="P4501" s="12" t="n"/>
      <c r="Q4501" s="12" t="n"/>
      <c r="R4501" s="12" t="n"/>
      <c r="S4501" s="12" t="n"/>
      <c r="T4501" s="12" t="n"/>
      <c r="U4501" s="12" t="n"/>
      <c r="V4501" s="12" t="n"/>
      <c r="W4501" s="12" t="n"/>
      <c r="X4501" s="12" t="n"/>
      <c r="Y4501" s="12" t="n"/>
      <c r="Z4501" s="12" t="n"/>
    </row>
    <row r="4502" ht="16" customHeight="1" s="24">
      <c r="A4502" s="7" t="n">
        <v>613900</v>
      </c>
      <c r="B4502" s="7" t="inlineStr">
        <is>
          <t>TGM6</t>
        </is>
      </c>
      <c r="C4502" s="8" t="inlineStr">
        <is>
          <t>Spinocerebellar ataxia 35 (AD)</t>
        </is>
      </c>
      <c r="D4502" s="9" t="n"/>
      <c r="E4502" s="10" t="n"/>
      <c r="F4502" s="10" t="n"/>
      <c r="G4502" s="10" t="n"/>
      <c r="H4502" s="10" t="n"/>
      <c r="I4502" s="10" t="n"/>
      <c r="J4502" s="11" t="n"/>
      <c r="K4502" s="9" t="n"/>
      <c r="L4502" s="9" t="n"/>
      <c r="M4502" s="9" t="n"/>
      <c r="N4502" s="12" t="n"/>
      <c r="O4502" s="12" t="n"/>
      <c r="P4502" s="12" t="n"/>
      <c r="Q4502" s="12" t="n"/>
      <c r="R4502" s="12" t="n"/>
      <c r="S4502" s="12" t="n"/>
      <c r="T4502" s="12" t="n"/>
      <c r="U4502" s="12" t="n"/>
      <c r="V4502" s="12" t="n"/>
      <c r="W4502" s="12" t="n"/>
      <c r="X4502" s="12" t="n"/>
      <c r="Y4502" s="12" t="n"/>
      <c r="Z4502" s="12" t="n"/>
    </row>
    <row r="4503" ht="16" customHeight="1" s="24">
      <c r="A4503" s="7" t="n">
        <v>191290</v>
      </c>
      <c r="B4503" s="7" t="inlineStr">
        <is>
          <t>TH</t>
        </is>
      </c>
      <c r="C4503" s="8" t="inlineStr">
        <is>
          <t>Segawa syndrome, recessive (AR)</t>
        </is>
      </c>
      <c r="D4503" s="9" t="inlineStr">
        <is>
          <t>AR</t>
        </is>
      </c>
      <c r="E4503" s="10" t="inlineStr">
        <is>
          <t>Segawa syndrome, recessive (AR): a neurologic disorder characterized by onset in infancy of dopa-responsive dystonia. There are 2 main phenotypes: one is a severe complex encephalopathy apparent in the perinatal period, with diurnal fluctuations and autonomic disturbances, and the other shows a less severe course with onset in the first year of life of a progressive hypokinetic-rigid syndrome and generalized dystonia. The less severe type shows a better response to levodopa compared to the more severe type (summary by Stamelou et al., 2012).
HEAD &amp; NECK
Face
- Masked facies
Eyes
- Oculogyric crises
- Ptosis 
NEUROLOGIC
Central Nervous System
- Dystonia
- Parkinsonism
- Rigidity
- Truncal hypotonia
- Limb dystonia
- Hypokinesia
- Motor delay
- Speech delay
- Gait ataxia
- Involuntary jerking movements
- Extrapyramidal symptoms
- Tremor
- Myoclonus (in 1 family)
- Autonomic symptoms
LABORATORY ABNORMALITIES
- Decreased CSF homovanillic acid (HVA)
- Decreased CSF 3-methoxy-4-hydroxyphenylethyleneglycol (MHPG)
- Normal CSF 5-HIAA
- Decreased activity of tyrosine hydroxylase
MISCELLANEOUS
- Onset in infancy or early childhood
- Variable severity
- Favorable response to L-DOPA
- See also autosomal dominant form (128230)</t>
        </is>
      </c>
      <c r="F4503" s="10" t="n"/>
      <c r="G4503" s="10" t="n"/>
      <c r="H4503" s="10" t="n"/>
      <c r="I4503" s="10" t="n"/>
      <c r="J4503" s="13" t="n">
        <v>45801</v>
      </c>
      <c r="K4503" s="9" t="n"/>
      <c r="L4503" s="9" t="n"/>
      <c r="M4503" s="9" t="n"/>
      <c r="N4503" s="12" t="n"/>
      <c r="O4503" s="12" t="n"/>
      <c r="P4503" s="12" t="n"/>
      <c r="Q4503" s="12" t="n"/>
      <c r="R4503" s="12" t="n"/>
      <c r="S4503" s="12" t="n"/>
      <c r="T4503" s="12" t="n"/>
      <c r="U4503" s="12" t="n"/>
      <c r="V4503" s="12" t="n"/>
      <c r="W4503" s="12" t="n"/>
      <c r="X4503" s="12" t="n"/>
      <c r="Y4503" s="12" t="n"/>
      <c r="Z4503" s="12" t="n"/>
    </row>
    <row r="4504" ht="16" customHeight="1" s="24">
      <c r="A4504" s="7" t="n">
        <v>609520</v>
      </c>
      <c r="B4504" s="7" t="inlineStr">
        <is>
          <t>THAP1</t>
        </is>
      </c>
      <c r="C4504" s="8" t="inlineStr">
        <is>
          <t>Dystonia 6, torsion (AD)</t>
        </is>
      </c>
      <c r="D4504" s="9" t="n"/>
      <c r="E4504" s="10" t="n"/>
      <c r="F4504" s="10" t="n"/>
      <c r="G4504" s="10" t="n"/>
      <c r="H4504" s="10" t="n"/>
      <c r="I4504" s="10" t="n"/>
      <c r="J4504" s="11" t="n"/>
      <c r="K4504" s="9" t="n"/>
      <c r="L4504" s="9" t="n"/>
      <c r="M4504" s="9" t="n"/>
      <c r="N4504" s="12" t="n"/>
      <c r="O4504" s="12" t="n"/>
      <c r="P4504" s="12" t="n"/>
      <c r="Q4504" s="12" t="n"/>
      <c r="R4504" s="12" t="n"/>
      <c r="S4504" s="12" t="n"/>
      <c r="T4504" s="12" t="n"/>
      <c r="U4504" s="12" t="n"/>
      <c r="V4504" s="12" t="n"/>
      <c r="W4504" s="12" t="n"/>
      <c r="X4504" s="12" t="n"/>
      <c r="Y4504" s="12" t="n"/>
      <c r="Z4504" s="12" t="n"/>
    </row>
    <row r="4505" ht="48" customHeight="1" s="24">
      <c r="A4505" s="7" t="n">
        <v>609119</v>
      </c>
      <c r="B4505" s="7" t="inlineStr">
        <is>
          <t>THAP11</t>
        </is>
      </c>
      <c r="C4505" s="8" t="inlineStr">
        <is>
          <t>?Methylmalonic aciduria and homocystinuria, cblL type (AR)
Spinocerebellar ataxia 51 (AD)</t>
        </is>
      </c>
      <c r="D4505" s="9" t="n"/>
      <c r="E4505" s="10" t="n"/>
      <c r="F4505" s="10" t="n"/>
      <c r="G4505" s="10" t="n"/>
      <c r="H4505" s="10" t="n"/>
      <c r="I4505" s="10" t="n"/>
      <c r="J4505" s="11" t="n"/>
      <c r="K4505" s="9" t="n"/>
      <c r="L4505" s="9" t="n"/>
      <c r="M4505" s="9" t="n"/>
      <c r="N4505" s="12" t="n"/>
      <c r="O4505" s="12" t="n"/>
      <c r="P4505" s="12" t="n"/>
      <c r="Q4505" s="12" t="n"/>
      <c r="R4505" s="12" t="n"/>
      <c r="S4505" s="12" t="n"/>
      <c r="T4505" s="12" t="n"/>
      <c r="U4505" s="12" t="n"/>
      <c r="V4505" s="12" t="n"/>
      <c r="W4505" s="12" t="n"/>
      <c r="X4505" s="12" t="n"/>
      <c r="Y4505" s="12" t="n"/>
      <c r="Z4505" s="12" t="n"/>
    </row>
    <row r="4506" ht="64" customHeight="1" s="24">
      <c r="A4506" s="7" t="n">
        <v>188040</v>
      </c>
      <c r="B4506" s="7" t="inlineStr">
        <is>
          <t>THBD</t>
        </is>
      </c>
      <c r="C4506" s="8" t="inlineStr">
        <is>
          <t>Thrombophilia 12 due to thrombomodulin defect (AD)
{Hemolytic uremic syndrome, atypical, susceptibility to, 6} (AD)</t>
        </is>
      </c>
      <c r="D4506" s="9" t="n"/>
      <c r="E4506" s="10" t="n"/>
      <c r="F4506" s="10" t="n"/>
      <c r="G4506" s="10" t="n"/>
      <c r="H4506" s="10" t="n"/>
      <c r="I4506" s="10" t="n"/>
      <c r="J4506" s="11" t="n"/>
      <c r="K4506" s="9" t="n"/>
      <c r="L4506" s="9" t="n"/>
      <c r="M4506" s="9" t="n"/>
      <c r="N4506" s="12" t="n"/>
      <c r="O4506" s="12" t="n"/>
      <c r="P4506" s="12" t="n"/>
      <c r="Q4506" s="12" t="n"/>
      <c r="R4506" s="12" t="n"/>
      <c r="S4506" s="12" t="n"/>
      <c r="T4506" s="12" t="n"/>
      <c r="U4506" s="12" t="n"/>
      <c r="V4506" s="12" t="n"/>
      <c r="W4506" s="12" t="n"/>
      <c r="X4506" s="12" t="n"/>
      <c r="Y4506" s="12" t="n"/>
      <c r="Z4506" s="12" t="n"/>
    </row>
    <row r="4507" ht="32" customHeight="1" s="24">
      <c r="A4507" s="7" t="n">
        <v>188061</v>
      </c>
      <c r="B4507" s="7" t="inlineStr">
        <is>
          <t>THBS2</t>
        </is>
      </c>
      <c r="C4507" s="8" t="inlineStr">
        <is>
          <t>?Ehlers-Danlos syndrome, classic-like, 3 (AD)
{Lumbar disc herniation, susceptibility to}</t>
        </is>
      </c>
      <c r="D4507" s="9" t="n"/>
      <c r="E4507" s="10" t="n"/>
      <c r="F4507" s="10" t="n"/>
      <c r="G4507" s="10" t="n"/>
      <c r="H4507" s="10" t="n"/>
      <c r="I4507" s="10" t="n"/>
      <c r="J4507" s="11" t="n"/>
      <c r="K4507" s="9" t="n"/>
      <c r="L4507" s="9" t="n"/>
      <c r="M4507" s="9" t="n"/>
      <c r="N4507" s="12" t="n"/>
      <c r="O4507" s="12" t="n"/>
      <c r="P4507" s="12" t="n"/>
      <c r="Q4507" s="12" t="n"/>
      <c r="R4507" s="12" t="n"/>
      <c r="S4507" s="12" t="n"/>
      <c r="T4507" s="12" t="n"/>
      <c r="U4507" s="12" t="n"/>
      <c r="V4507" s="12" t="n"/>
      <c r="W4507" s="12" t="n"/>
      <c r="X4507" s="12" t="n"/>
      <c r="Y4507" s="12" t="n"/>
      <c r="Z4507" s="12" t="n"/>
    </row>
    <row r="4508" ht="16" customHeight="1" s="24">
      <c r="A4508" s="7" t="n">
        <v>606930</v>
      </c>
      <c r="B4508" s="7" t="inlineStr">
        <is>
          <t>THOC1</t>
        </is>
      </c>
      <c r="C4508" s="8" t="inlineStr">
        <is>
          <t>?Deafness, autosomal dominant 86 (AD)</t>
        </is>
      </c>
      <c r="D4508" s="9" t="n"/>
      <c r="E4508" s="10" t="n"/>
      <c r="F4508" s="10" t="n"/>
      <c r="G4508" s="10" t="n"/>
      <c r="H4508" s="10" t="n"/>
      <c r="I4508" s="10" t="n"/>
      <c r="J4508" s="11" t="n"/>
      <c r="K4508" s="9" t="n"/>
      <c r="L4508" s="9" t="n"/>
      <c r="M4508" s="9" t="n"/>
      <c r="N4508" s="12" t="n"/>
      <c r="O4508" s="12" t="n"/>
      <c r="P4508" s="12" t="n"/>
      <c r="Q4508" s="12" t="n"/>
      <c r="R4508" s="12" t="n"/>
      <c r="S4508" s="12" t="n"/>
      <c r="T4508" s="12" t="n"/>
      <c r="U4508" s="12" t="n"/>
      <c r="V4508" s="12" t="n"/>
      <c r="W4508" s="12" t="n"/>
      <c r="X4508" s="12" t="n"/>
      <c r="Y4508" s="12" t="n"/>
      <c r="Z4508" s="12" t="n"/>
    </row>
    <row r="4509" ht="64" customHeight="1" s="24">
      <c r="A4509" s="7" t="n">
        <v>300395</v>
      </c>
      <c r="B4509" s="7" t="inlineStr">
        <is>
          <t>THOC2</t>
        </is>
      </c>
      <c r="C4509" s="8" t="inlineStr">
        <is>
          <t>Arthrogryposis multiplex congenita 7, X-linked (XL)
Intellectual developmental disorder, X-linked syndromic, Kumar type (XL)</t>
        </is>
      </c>
      <c r="D4509" s="9" t="inlineStr">
        <is>
          <t>XL</t>
        </is>
      </c>
      <c r="E4509" s="10" t="inlineStr">
        <is>
          <t>Arthrogryposis multiplex congenita 7, X-linked (XL) is characterized by the development of joint contractures in utero. Affected fetuses may also have subcutaneous edema and dysmorphic facial features. Pregnancies with affected fetuses detected by prenatal ultrasound are usually terminated due to the severity of the disorder.
HEAD &amp; NECK
Face
- Dysmorphic facial features
- Round face 
- Micrognathia 
Nose
- Short columella 
- Upturned nares
- Flat nasal bridge 
Mouth
- Pursed lips
CHEST
Diaphragm
- Thin diaphragm
SKELETAL
Pelvis
- Hip flexion contractures
Limbs
- Contractures of the limb joints
- Hyperextended knees
Hands
- Clenched hands
Feet
- Rocker bottom feet
- Talus
MUSCLE, SOFT TISSUES
- Subcutaneous edema
- Fiber size variation seen on muscle biopsy
- Cytoplasmic inclusion bodies
PRENATAL MANIFESTATIONS
Movement
- Fetal immobility
Amniotic Fluid
- Fetal hydrops
MISCELLANEOUS
- Onset in utero
- Features detected on prenatal ultrasound
- Affected fetuses are usually terminated due to the severity of the disorder
- Three male fetuses from 2 unrelated families have been reported (last curated October 2024)</t>
        </is>
      </c>
      <c r="F4509" s="10" t="inlineStr">
        <is>
          <t>Intellectual developmental disorder, X-linked syndromic, Kumar type (XL): a disorder that shows phenotypic variability and multisystem involvement apparent from birth or early infancy. Most affected individuals are male, although 1 severely affected girl with a de novo THOC2 mutation has been reported. At the severe end of the spectrum, affected individuals have hypotonia, neonatal difficulties, failure to thrive with poor overall growth, feeding difficulties, respiratory insufficiency, visual impairment, profoundly impaired intellectual development with poor or absent speech, and motor abnormalities, such as inability to walk and hyperkinetic movements. Less severely affected individuals have mildly to moderately impaired intellectual development and speech delay. Additional features include behavioral abnormalities, hearing or visual defects, seizures, dysmorphic facial features, and brain imaging abnormalities.
GROWTH
Height
- Short stature (in some patients)
Weight
- Truncal obesity (in some patients)
Other
- Failure to thrive
- Poor overall growth
HEAD &amp; NECK
Head
- Small head circumference
- Microcephaly (in some patients) 
Face
- Dysmorphic facial features, variable, nonspecific
- Broad high forehead
- Flat facial profile
- Smooth philtrum 
Ears
- Prominent ears
Eyes
- Epicanthal folds
- Cortical visual impairment (in 1 patient)
- Nystagmus (in 1 patient)
Nose
- Broad nasal root
- Upturned nasal tip 
- Short nose, smooth philtrum
Mouth
- Prominent upper lip
ABDOMEN
Gastrointestinal
- Feeding difficulties (in some patients)
GENITOURINARY
External Genitalia (Male)
- Microphallus (in some patients)
- Microorchidism (in some patients)
- Hypospadias (in some patients)
SKELETAL
Hands
- Clinodactyly 
Feet
- Pes planus 
NEUROLOGIC
Central Nervous System
- Impaired intellectual development, moderate to profound
- Hypotonia
- Delayed motor development
- Unsteady gait
- Inability to walk
- Poor balance
- Ataxia
- Poor or absent speech
- Tremor
- Hyperkinetic movements
- Disordered sleep
- Seizures (in some patients)
- Brain imaging abnormalities (in some patients)
- Ventriculomegaly
- Delayed myelination
- Periventricular white matter lesions
- Thin corpus callosum
- Small brainstem
- Gyral pattern defects
- Gliosis
- Cerebellar hypoplasia
Behavioral Psychiatric Manifestations
- Behavioral abnormalities
MISCELLANEOUS
- Onset in early infancy
- Variable manifestations
- Variable severity
- Rare females with de novo mutations may be severely affected
- Carrier mothers usually unaffected</t>
        </is>
      </c>
      <c r="G4509" s="10" t="n"/>
      <c r="H4509" s="10" t="n"/>
      <c r="I4509" s="10" t="n"/>
      <c r="J4509" s="13" t="n">
        <v>45936</v>
      </c>
      <c r="K4509" s="9" t="n"/>
      <c r="L4509" s="9" t="n"/>
      <c r="M4509" s="9" t="n"/>
      <c r="N4509" s="12" t="n"/>
      <c r="O4509" s="12" t="n"/>
      <c r="P4509" s="12" t="n"/>
      <c r="Q4509" s="12" t="n"/>
      <c r="R4509" s="12" t="n"/>
      <c r="S4509" s="12" t="n"/>
      <c r="T4509" s="12" t="n"/>
      <c r="U4509" s="12" t="n"/>
      <c r="V4509" s="12" t="n"/>
      <c r="W4509" s="12" t="n"/>
      <c r="X4509" s="12" t="n"/>
      <c r="Y4509" s="12" t="n"/>
      <c r="Z4509" s="12" t="n"/>
    </row>
    <row r="4510" ht="16" customHeight="1" s="24">
      <c r="A4510" s="7" t="n">
        <v>615403</v>
      </c>
      <c r="B4510" s="7" t="inlineStr">
        <is>
          <t>THOC6</t>
        </is>
      </c>
      <c r="C4510" s="8" t="inlineStr">
        <is>
          <t>Beaulieu-Boycott-Innes syndrome (AR)</t>
        </is>
      </c>
      <c r="D4510" s="9" t="n"/>
      <c r="E4510" s="10" t="n"/>
      <c r="F4510" s="10" t="n"/>
      <c r="G4510" s="10" t="n"/>
      <c r="H4510" s="10" t="n"/>
      <c r="I4510" s="10" t="n"/>
      <c r="J4510" s="11" t="n"/>
      <c r="K4510" s="9" t="n"/>
      <c r="L4510" s="9" t="n"/>
      <c r="M4510" s="9" t="n"/>
      <c r="N4510" s="12" t="n"/>
      <c r="O4510" s="12" t="n"/>
      <c r="P4510" s="12" t="n"/>
      <c r="Q4510" s="12" t="n"/>
      <c r="R4510" s="12" t="n"/>
      <c r="S4510" s="12" t="n"/>
      <c r="T4510" s="12" t="n"/>
      <c r="U4510" s="12" t="n"/>
      <c r="V4510" s="12" t="n"/>
      <c r="W4510" s="12" t="n"/>
      <c r="X4510" s="12" t="n"/>
      <c r="Y4510" s="12" t="n"/>
      <c r="Z4510" s="12" t="n"/>
    </row>
    <row r="4511" ht="64" customHeight="1" s="24">
      <c r="A4511" s="7" t="n">
        <v>600044</v>
      </c>
      <c r="B4511" s="7" t="inlineStr">
        <is>
          <t>THPO</t>
        </is>
      </c>
      <c r="C4511" s="8" t="inlineStr">
        <is>
          <t>Thrombocythemia 1 (AD)
Thrombocytopenia 9 (AD)
Amegakaryocytic thrombocytopenia, congenital, 2 (AR)</t>
        </is>
      </c>
      <c r="D4511" s="9" t="n"/>
      <c r="E4511" s="10" t="n"/>
      <c r="F4511" s="10" t="n"/>
      <c r="G4511" s="10" t="n"/>
      <c r="H4511" s="10" t="n"/>
      <c r="I4511" s="10" t="n"/>
      <c r="J4511" s="11" t="n"/>
      <c r="K4511" s="9" t="n"/>
      <c r="L4511" s="9" t="n"/>
      <c r="M4511" s="9" t="n"/>
      <c r="N4511" s="12" t="n"/>
      <c r="O4511" s="12" t="n"/>
      <c r="P4511" s="12" t="n"/>
      <c r="Q4511" s="12" t="n"/>
      <c r="R4511" s="12" t="n"/>
      <c r="S4511" s="12" t="n"/>
      <c r="T4511" s="12" t="n"/>
      <c r="U4511" s="12" t="n"/>
      <c r="V4511" s="12" t="n"/>
      <c r="W4511" s="12" t="n"/>
      <c r="X4511" s="12" t="n"/>
      <c r="Y4511" s="12" t="n"/>
      <c r="Z4511" s="12" t="n"/>
    </row>
    <row r="4512" ht="32" customHeight="1" s="24">
      <c r="A4512" s="7" t="n">
        <v>190120</v>
      </c>
      <c r="B4512" s="7" t="inlineStr">
        <is>
          <t>THRA</t>
        </is>
      </c>
      <c r="C4512" s="8" t="inlineStr">
        <is>
          <t>Hypothyroidism, congenital, nongoitrous, 6 (AD)</t>
        </is>
      </c>
      <c r="D4512" s="9" t="n"/>
      <c r="E4512" s="10" t="n"/>
      <c r="F4512" s="10" t="n"/>
      <c r="G4512" s="10" t="n"/>
      <c r="H4512" s="10" t="n"/>
      <c r="I4512" s="10" t="n"/>
      <c r="J4512" s="11" t="n"/>
      <c r="K4512" s="9" t="n"/>
      <c r="L4512" s="9" t="n"/>
      <c r="M4512" s="9" t="n"/>
      <c r="N4512" s="12" t="n"/>
      <c r="O4512" s="12" t="n"/>
      <c r="P4512" s="12" t="n"/>
      <c r="Q4512" s="12" t="n"/>
      <c r="R4512" s="12" t="n"/>
      <c r="S4512" s="12" t="n"/>
      <c r="T4512" s="12" t="n"/>
      <c r="U4512" s="12" t="n"/>
      <c r="V4512" s="12" t="n"/>
      <c r="W4512" s="12" t="n"/>
      <c r="X4512" s="12" t="n"/>
      <c r="Y4512" s="12" t="n"/>
      <c r="Z4512" s="12" t="n"/>
    </row>
    <row r="4513" ht="80" customHeight="1" s="24">
      <c r="A4513" s="7" t="n">
        <v>190160</v>
      </c>
      <c r="B4513" s="7" t="inlineStr">
        <is>
          <t>THRB</t>
        </is>
      </c>
      <c r="C4513" s="8" t="inlineStr">
        <is>
          <t>Thyroid hormone resistance, autosomal recessive (AR)
Thyroid hormone resistance (AD)
Thyroid hormone resistance, selective pituitary (AD)</t>
        </is>
      </c>
      <c r="D4513" s="9" t="n"/>
      <c r="E4513" s="10" t="n"/>
      <c r="F4513" s="10" t="n"/>
      <c r="G4513" s="10" t="n"/>
      <c r="H4513" s="10" t="n"/>
      <c r="I4513" s="10" t="n"/>
      <c r="J4513" s="11" t="n"/>
      <c r="K4513" s="9" t="n"/>
      <c r="L4513" s="9" t="n"/>
      <c r="M4513" s="9" t="n"/>
      <c r="N4513" s="12" t="n"/>
      <c r="O4513" s="12" t="n"/>
      <c r="P4513" s="12" t="n"/>
      <c r="Q4513" s="12" t="n"/>
      <c r="R4513" s="12" t="n"/>
      <c r="S4513" s="12" t="n"/>
      <c r="T4513" s="12" t="n"/>
      <c r="U4513" s="12" t="n"/>
      <c r="V4513" s="12" t="n"/>
      <c r="W4513" s="12" t="n"/>
      <c r="X4513" s="12" t="n"/>
      <c r="Y4513" s="12" t="n"/>
      <c r="Z4513" s="12" t="n"/>
    </row>
    <row r="4514" ht="32" customHeight="1" s="24">
      <c r="A4514" s="7" t="n">
        <v>616821</v>
      </c>
      <c r="B4514" s="7" t="inlineStr">
        <is>
          <t>THSD1</t>
        </is>
      </c>
      <c r="C4514" s="8" t="inlineStr">
        <is>
          <t>?Aneurysm, intracranial berry, 12 (AD)
Lymphatic malformation 13 (AR)</t>
        </is>
      </c>
      <c r="D4514" s="9" t="inlineStr">
        <is>
          <t>AD, AR</t>
        </is>
      </c>
      <c r="E4514" s="10" t="inlineStr">
        <is>
          <t>?Aneurysm, intracranial berry, 12 (AD): Rupture of an intracranial aneurysm (IA), an outpouching or sac-like widening of a cerebral artery, leads to a subarachnoid hemorrhage (SAH), a sudden-onset disease that can lead to severe disability and death. Several risk factors such as smoking, hypertension, and excessive alcohol intake are associated with subarachnoid hemorrhage.
CARDIOVASCULAR
Vascular
- Coronary artery dissection (rare)
- Arterial dissection (rare)
- Fibromuscular dysplasia (rare)
NEUROLOGIC
Central Nervous System
- Intracranial aneurysm (saccular and fusiform)
- Subarachnoid hemorrhage
MISCELLANEOUS
- Age of onset 27-71 years (mean 46.7 +/- 12.2 years)
- Based on a report of a large European American family (last curated March 2020)</t>
        </is>
      </c>
      <c r="F4514" s="10" t="inlineStr">
        <is>
          <t>Lymphatic malformation 13 (AR) is characterized by the presence of nonimmune hydrops fetalis which often resolves with age. Capillary or cavernous hemangiomas are present in most patients, as are cardiac defects, often mild.
HEAD &amp; NECK
Face
- Prominent forehead 
- Coarse face 
Eyes
- Hypertelorism 
Nose
- Depressed nasal bridge 
CARDIOVASCULAR
Heart
- Patent ductus arteriosus
- Patent foramen ovale
- Atrial septal defect
Vascular
- Capillary hemangiomas
- Cavernous hemangiomas
RESPIRATORY
Lung
- Pleural effusion
ABDOMEN
External Features
- Ascites
GENITOURINARY
External Genitalia (Male)
- Hydrocele
PRENATAL MANIFESTATIONS
- Nonimmune hydrops fetalis
Amniotic Fluid
- Polyhydramnios
Delivery
- Preterm delivery</t>
        </is>
      </c>
      <c r="G4514" s="10" t="n"/>
      <c r="H4514" s="10" t="n"/>
      <c r="I4514" s="10" t="n"/>
      <c r="J4514" s="11" t="n">
        <v>46040</v>
      </c>
      <c r="K4514" s="9" t="n"/>
      <c r="L4514" s="9" t="n"/>
      <c r="M4514" s="9" t="n"/>
      <c r="N4514" s="12" t="n"/>
      <c r="O4514" s="12" t="n"/>
      <c r="P4514" s="12" t="n"/>
      <c r="Q4514" s="12" t="n"/>
      <c r="R4514" s="12" t="n"/>
      <c r="S4514" s="12" t="n"/>
      <c r="T4514" s="12" t="n"/>
      <c r="U4514" s="12" t="n"/>
      <c r="V4514" s="12" t="n"/>
      <c r="W4514" s="12" t="n"/>
      <c r="X4514" s="12" t="n"/>
      <c r="Y4514" s="12" t="n"/>
      <c r="Z4514" s="12" t="n"/>
    </row>
    <row r="4515" ht="16" customHeight="1" s="24">
      <c r="A4515" s="7" t="n">
        <v>614476</v>
      </c>
      <c r="B4515" s="7" t="inlineStr">
        <is>
          <t>THSD4</t>
        </is>
      </c>
      <c r="C4515" s="8" t="inlineStr">
        <is>
          <t>Aortic aneurysm, familial thoracic 12 (AD)</t>
        </is>
      </c>
      <c r="D4515" s="9" t="inlineStr">
        <is>
          <t>AD</t>
        </is>
      </c>
      <c r="E4515" s="10" t="inlineStr">
        <is>
          <t>Aortic aneurysm, familial thoracic 12 (AD)
Familial thoracic aortic aneurysm-12 (AAT12) is characterized by dilation of the arterial wall associated with a progressive loss of its ability to withstand the wall tension generated by high intraluminal pressure, which can lead to intramural or complete acute vessel wall rupture. Some patients have dolichostenomelia (Elbitar et al., 2021).
INHERITANCE
- Autosomal dominant
HEAD &amp; NECK
Mouth
- High-arched palate (in 1 patient)
CARDIOVASCULAR
Vascular
- Aortic root aneurysm
- Aortic dissection
- Dilation of the aortic root, ascending aorta, and abdominal aorta
RESPIRATORY
Lung
- Spontaneous pneumothorax (in 1 patient)
CHEST
Ribs Sternum Clavicles &amp; Scapulae
- Pectus excavatum (in 1 patient)
SKELETAL
Spine
- Scoliosis (in 1 patient)
Limbs
- Dolichostenomelia (in 2 patients)
MOLECULAR BASIS
- Caused by mutation in the thrombospondin type-1 domain-containing gene (THSD4, 614476.0001)</t>
        </is>
      </c>
      <c r="F4515" s="10" t="n"/>
      <c r="G4515" s="10" t="n"/>
      <c r="H4515" s="10" t="n"/>
      <c r="I4515" s="10" t="n"/>
      <c r="J4515" s="11" t="n">
        <v>46133</v>
      </c>
      <c r="K4515" s="9" t="n"/>
      <c r="L4515" s="9" t="n"/>
      <c r="M4515" s="9" t="n"/>
      <c r="N4515" s="12" t="n"/>
      <c r="O4515" s="12" t="n"/>
      <c r="P4515" s="12" t="n"/>
      <c r="Q4515" s="12" t="n"/>
      <c r="R4515" s="12" t="n"/>
      <c r="S4515" s="12" t="n"/>
      <c r="T4515" s="12" t="n"/>
      <c r="U4515" s="12" t="n"/>
      <c r="V4515" s="12" t="n"/>
      <c r="W4515" s="12" t="n"/>
      <c r="X4515" s="12" t="n"/>
      <c r="Y4515" s="12" t="n"/>
      <c r="Z4515" s="12" t="n"/>
    </row>
    <row r="4516" ht="32" customHeight="1" s="24">
      <c r="A4516" s="7" t="n">
        <v>616662</v>
      </c>
      <c r="B4516" s="7" t="inlineStr">
        <is>
          <t>THUMPD1</t>
        </is>
      </c>
      <c r="C4516" s="8" t="inlineStr">
        <is>
          <t>Neurodevelopmental disorder with speech delay and variable ocular anomalies (AR)</t>
        </is>
      </c>
      <c r="D4516" s="9" t="n"/>
      <c r="E4516" s="10" t="n"/>
      <c r="F4516" s="10" t="n"/>
      <c r="G4516" s="10" t="n"/>
      <c r="H4516" s="10" t="n"/>
      <c r="I4516" s="10" t="n"/>
      <c r="J4516" s="11" t="n"/>
      <c r="K4516" s="9" t="n"/>
      <c r="L4516" s="9" t="n"/>
      <c r="M4516" s="9" t="n"/>
      <c r="N4516" s="12" t="n"/>
      <c r="O4516" s="12" t="n"/>
      <c r="P4516" s="12" t="n"/>
      <c r="Q4516" s="12" t="n"/>
      <c r="R4516" s="12" t="n"/>
      <c r="S4516" s="12" t="n"/>
      <c r="T4516" s="12" t="n"/>
      <c r="U4516" s="12" t="n"/>
      <c r="V4516" s="12" t="n"/>
      <c r="W4516" s="12" t="n"/>
      <c r="X4516" s="12" t="n"/>
      <c r="Y4516" s="12" t="n"/>
      <c r="Z4516" s="12" t="n"/>
    </row>
    <row r="4517" ht="48" customHeight="1" s="24">
      <c r="A4517" s="7" t="n">
        <v>603518</v>
      </c>
      <c r="B4517" s="7" t="inlineStr">
        <is>
          <t>TIA1</t>
        </is>
      </c>
      <c r="C4517" s="8" t="inlineStr">
        <is>
          <t>Amyotrophic lateral sclerosis 26 with or without frontotemporal dementia (AD)
Welander distal myopathy (AR, AD)</t>
        </is>
      </c>
      <c r="D4517" s="9" t="inlineStr">
        <is>
          <t>AD, AR</t>
        </is>
      </c>
      <c r="E4517" s="10" t="inlineStr">
        <is>
          <t>Amyotrophic lateral sclerosis 26 with or without frontotemporal dementia (AD): Amyotrophic lateral sclerosis-26 with or without frontotemporal dementia (ALS26) is an autosomal dominant neurodegenerative disorder characterized by adult onset of upper and low motor neuron disease causing bulbar dysfunction and limb weakness (ALS). Patients may also develop frontotemporal dementia (FTD) manifest as primary progressive aphasia, memory impairment, executive dysfunction, and behavioral or personality changes. Although patients may present with 1 or the other diseases, all eventually develop ALS. Neuropathologic studies of the brain and spinal cord show TDP43 (605078)-immunoreactive cytoplasmic inclusions that correlate with clinical features and Lewy body-like cytoplasmic inclusions in lower motor neurons
RESPIRATORY
- Respiratory failure due to bulbar weakness
ABDOMEN
Gastrointestinal
- Dysphagia
MUSCLE, SOFT TISSUES
- Limb muscle weakness due to ALS
- Limb muscle atrophy due to ALS
- Chronic denervation seen on EMG
NEUROLOGIC
Central Nervous System
- Amyotrophic lateral sclerosis
- Upper motor neuron disease
- Lower motor neuron disease
- Bulbar involvement
- Dysarthria
- Frontotemporal dementia (in most patients)
- Memory impairment
- Primary progressive aphasia
- TDP43-immunoreactive cytoplasmic neuronal inclusions
- Lewy body-like hyaline neuronal cytoplasmic inclusions
Behavioral Psychiatric Manifestations
- Behavioral changes
- Personality change
MISCELLANEOUS
- Neuropathology particularly affects the prefrontal cortex, motor cortex, and anterior horn cells of the spinal cord
- Adult onset
- Variable phenotype
- Progressive disorder
- Premature death
- Incomplete penetrance</t>
        </is>
      </c>
      <c r="F4517" s="10" t="inlineStr">
        <is>
          <t>Welander distal myopathy (AR, AD): Welander distal myopathy (WDM) is an autosomal dominant disorder characterized by adult onset of distal muscle weakness predominantly affecting the distal long extensors of the hands, with slow progression to involve all small hand muscles and the lower legs. Skeletal muscle biopsy shows myopathic changes and prominent rimmed vacuoles. Rare homozygous patients showed earlier onset, faster progression, and proximal muscle involvement. This disorder is common in Sweden and Finland
MUSCLE, SOFT TISSUES
- Muscle atrophy, distal
- Muscle weakness, distal
- Weakness of the extensor muscles of the hands (initially)
- Weakness of all intrinsic hand muscles (later)
- Weakness of the anterior tibial muscle and toe extensors
- Steppage gait
- Walking difficulties
- Myopathic changes seen muscle biopsy
- Rimmed vacuoles
LABORATORY ABNORMALITIES
- Mildly increased serum creatine kinase
MISCELLANEOUS
- Adult onset (range 40 to 60 years)
- Slowly progressive
- High incidence in Sweden and Finland
- Incidence of 1 in 100 in some local Nordic areas
- Homozygotes have earlier onset and a more severe disorder</t>
        </is>
      </c>
      <c r="G4517" s="10" t="n"/>
      <c r="H4517" s="10" t="n"/>
      <c r="I4517" s="10" t="n"/>
      <c r="J4517" s="13" t="n">
        <v>2409</v>
      </c>
      <c r="K4517" s="9" t="n"/>
      <c r="L4517" s="9" t="n"/>
      <c r="M4517" s="9" t="n"/>
      <c r="N4517" s="12" t="n"/>
      <c r="O4517" s="12" t="n"/>
      <c r="P4517" s="12" t="n"/>
      <c r="Q4517" s="12" t="n"/>
      <c r="R4517" s="12" t="n"/>
      <c r="S4517" s="12" t="n"/>
      <c r="T4517" s="12" t="n"/>
      <c r="U4517" s="12" t="n"/>
      <c r="V4517" s="12" t="n"/>
      <c r="W4517" s="12" t="n"/>
      <c r="X4517" s="12" t="n"/>
      <c r="Y4517" s="12" t="n"/>
      <c r="Z4517" s="12" t="n"/>
    </row>
    <row r="4518" ht="32" customHeight="1" s="24">
      <c r="A4518" s="7" t="n">
        <v>600687</v>
      </c>
      <c r="B4518" s="7" t="inlineStr">
        <is>
          <t>TIAM1</t>
        </is>
      </c>
      <c r="C4518" s="8" t="inlineStr">
        <is>
          <t>Neurodevelopmental disorder with language delay and seizures (AR)</t>
        </is>
      </c>
      <c r="D4518" s="9" t="n"/>
      <c r="E4518" s="10" t="n"/>
      <c r="F4518" s="10" t="n"/>
      <c r="G4518" s="10" t="n"/>
      <c r="H4518" s="10" t="n"/>
      <c r="I4518" s="10" t="n"/>
      <c r="J4518" s="11" t="n"/>
      <c r="K4518" s="9" t="n"/>
      <c r="L4518" s="9" t="n"/>
      <c r="M4518" s="9" t="n"/>
      <c r="N4518" s="12" t="n"/>
      <c r="O4518" s="12" t="n"/>
      <c r="P4518" s="12" t="n"/>
      <c r="Q4518" s="12" t="n"/>
      <c r="R4518" s="12" t="n"/>
      <c r="S4518" s="12" t="n"/>
      <c r="T4518" s="12" t="n"/>
      <c r="U4518" s="12" t="n"/>
      <c r="V4518" s="12" t="n"/>
      <c r="W4518" s="12" t="n"/>
      <c r="X4518" s="12" t="n"/>
      <c r="Y4518" s="12" t="n"/>
      <c r="Z4518" s="12" t="n"/>
    </row>
    <row r="4519" ht="32" customHeight="1" s="24">
      <c r="A4519" s="7" t="n">
        <v>607601</v>
      </c>
      <c r="B4519" s="7" t="inlineStr">
        <is>
          <t>TICAM1</t>
        </is>
      </c>
      <c r="C4519" s="8" t="inlineStr">
        <is>
          <t>{Encephalopathy, acute, infection-induced (herpes-specific), susceptibility to, 6} (AD, AR)</t>
        </is>
      </c>
      <c r="D4519" s="9" t="n"/>
      <c r="E4519" s="10" t="n"/>
      <c r="F4519" s="10" t="n"/>
      <c r="G4519" s="10" t="n"/>
      <c r="H4519" s="10" t="n"/>
      <c r="I4519" s="10" t="n"/>
      <c r="J4519" s="11" t="n"/>
      <c r="K4519" s="9" t="n"/>
      <c r="L4519" s="9" t="n"/>
      <c r="M4519" s="9" t="n"/>
      <c r="N4519" s="12" t="n"/>
      <c r="O4519" s="12" t="n"/>
      <c r="P4519" s="12" t="n"/>
      <c r="Q4519" s="12" t="n"/>
      <c r="R4519" s="12" t="n"/>
      <c r="S4519" s="12" t="n"/>
      <c r="T4519" s="12" t="n"/>
      <c r="U4519" s="12" t="n"/>
      <c r="V4519" s="12" t="n"/>
      <c r="W4519" s="12" t="n"/>
      <c r="X4519" s="12" t="n"/>
      <c r="Y4519" s="12" t="n"/>
      <c r="Z4519" s="12" t="n"/>
    </row>
    <row r="4520" ht="16" customHeight="1" s="24">
      <c r="A4520" s="7" t="n">
        <v>600222</v>
      </c>
      <c r="B4520" s="7" t="inlineStr">
        <is>
          <t>TIE1</t>
        </is>
      </c>
      <c r="C4520" s="8" t="inlineStr">
        <is>
          <t>Lymphatic malformation 11 (AD)</t>
        </is>
      </c>
      <c r="D4520" s="9" t="n"/>
      <c r="E4520" s="10" t="n"/>
      <c r="F4520" s="10" t="n"/>
      <c r="G4520" s="10" t="n"/>
      <c r="H4520" s="10" t="n"/>
      <c r="I4520" s="10" t="n"/>
      <c r="J4520" s="11" t="n"/>
      <c r="K4520" s="9" t="n"/>
      <c r="L4520" s="9" t="n"/>
      <c r="M4520" s="9" t="n"/>
      <c r="N4520" s="12" t="n"/>
      <c r="O4520" s="12" t="n"/>
      <c r="P4520" s="12" t="n"/>
      <c r="Q4520" s="12" t="n"/>
      <c r="R4520" s="12" t="n"/>
      <c r="S4520" s="12" t="n"/>
      <c r="T4520" s="12" t="n"/>
      <c r="U4520" s="12" t="n"/>
      <c r="V4520" s="12" t="n"/>
      <c r="W4520" s="12" t="n"/>
      <c r="X4520" s="12" t="n"/>
      <c r="Y4520" s="12" t="n"/>
      <c r="Z4520" s="12" t="n"/>
    </row>
    <row r="4521" ht="16" customHeight="1" s="24">
      <c r="A4521" s="7" t="n">
        <v>603887</v>
      </c>
      <c r="B4521" s="7" t="inlineStr">
        <is>
          <t>TIMELESS</t>
        </is>
      </c>
      <c r="C4521" s="8" t="inlineStr">
        <is>
          <t>?Advance sleep phase syndrome, familial, 4 (AD)</t>
        </is>
      </c>
      <c r="D4521" s="9" t="n"/>
      <c r="E4521" s="10" t="n"/>
      <c r="F4521" s="10" t="n"/>
      <c r="G4521" s="10" t="n"/>
      <c r="H4521" s="10" t="n"/>
      <c r="I4521" s="10" t="n"/>
      <c r="J4521" s="11" t="n"/>
      <c r="K4521" s="9" t="n"/>
      <c r="L4521" s="9" t="n"/>
      <c r="M4521" s="9" t="n"/>
      <c r="N4521" s="12" t="n"/>
      <c r="O4521" s="12" t="n"/>
      <c r="P4521" s="12" t="n"/>
      <c r="Q4521" s="12" t="n"/>
      <c r="R4521" s="12" t="n"/>
      <c r="S4521" s="12" t="n"/>
      <c r="T4521" s="12" t="n"/>
      <c r="U4521" s="12" t="n"/>
      <c r="V4521" s="12" t="n"/>
      <c r="W4521" s="12" t="n"/>
      <c r="X4521" s="12" t="n"/>
      <c r="Y4521" s="12" t="n"/>
      <c r="Z4521" s="12" t="n"/>
    </row>
    <row r="4522" ht="32" customHeight="1" s="24">
      <c r="A4522" s="7" t="n">
        <v>607251</v>
      </c>
      <c r="B4522" s="7" t="inlineStr">
        <is>
          <t>TIMM22</t>
        </is>
      </c>
      <c r="C4522" s="8" t="inlineStr">
        <is>
          <t>?Combined oxidative phosphorylation deficiency 43 (AR)</t>
        </is>
      </c>
      <c r="D4522" s="9" t="n"/>
      <c r="E4522" s="10" t="n"/>
      <c r="F4522" s="10" t="n"/>
      <c r="G4522" s="10" t="n"/>
      <c r="H4522" s="10" t="n"/>
      <c r="I4522" s="10" t="n"/>
      <c r="J4522" s="11" t="n"/>
      <c r="K4522" s="9" t="n"/>
      <c r="L4522" s="9" t="n"/>
      <c r="M4522" s="9" t="n"/>
      <c r="N4522" s="12" t="n"/>
      <c r="O4522" s="12" t="n"/>
      <c r="P4522" s="12" t="n"/>
      <c r="Q4522" s="12" t="n"/>
      <c r="R4522" s="12" t="n"/>
      <c r="S4522" s="12" t="n"/>
      <c r="T4522" s="12" t="n"/>
      <c r="U4522" s="12" t="n"/>
      <c r="V4522" s="12" t="n"/>
      <c r="W4522" s="12" t="n"/>
      <c r="X4522" s="12" t="n"/>
      <c r="Y4522" s="12" t="n"/>
      <c r="Z4522" s="12" t="n"/>
    </row>
    <row r="4523" ht="16" customHeight="1" s="24">
      <c r="A4523" s="7" t="n">
        <v>607381</v>
      </c>
      <c r="B4523" s="7" t="inlineStr">
        <is>
          <t>TIMM50</t>
        </is>
      </c>
      <c r="C4523" s="8" t="inlineStr">
        <is>
          <t>3-methylglutaconic aciduria, type IX (AR)</t>
        </is>
      </c>
      <c r="D4523" s="9" t="n"/>
      <c r="E4523" s="10" t="n"/>
      <c r="F4523" s="10" t="n"/>
      <c r="G4523" s="10" t="n"/>
      <c r="H4523" s="10" t="n"/>
      <c r="I4523" s="10" t="n"/>
      <c r="J4523" s="11" t="n"/>
      <c r="K4523" s="9" t="n"/>
      <c r="L4523" s="9" t="n"/>
      <c r="M4523" s="9" t="n"/>
      <c r="N4523" s="12" t="n"/>
      <c r="O4523" s="12" t="n"/>
      <c r="P4523" s="12" t="n"/>
      <c r="Q4523" s="12" t="n"/>
      <c r="R4523" s="12" t="n"/>
      <c r="S4523" s="12" t="n"/>
      <c r="T4523" s="12" t="n"/>
      <c r="U4523" s="12" t="n"/>
      <c r="V4523" s="12" t="n"/>
      <c r="W4523" s="12" t="n"/>
      <c r="X4523" s="12" t="n"/>
      <c r="Y4523" s="12" t="n"/>
      <c r="Z4523" s="12" t="n"/>
    </row>
    <row r="4524" ht="16" customHeight="1" s="24">
      <c r="A4524" s="7" t="n">
        <v>300356</v>
      </c>
      <c r="B4524" s="7" t="inlineStr">
        <is>
          <t>TIMM8A</t>
        </is>
      </c>
      <c r="C4524" s="8" t="inlineStr">
        <is>
          <t>Mohr-Tranebjaerg syndrome (XLR)</t>
        </is>
      </c>
      <c r="D4524" s="9" t="n"/>
      <c r="E4524" s="10" t="n"/>
      <c r="F4524" s="10" t="n"/>
      <c r="G4524" s="10" t="n"/>
      <c r="H4524" s="10" t="n"/>
      <c r="I4524" s="10" t="n"/>
      <c r="J4524" s="11" t="n"/>
      <c r="K4524" s="9" t="n"/>
      <c r="L4524" s="9" t="n"/>
      <c r="M4524" s="9" t="n"/>
      <c r="N4524" s="12" t="n"/>
      <c r="O4524" s="12" t="n"/>
      <c r="P4524" s="12" t="n"/>
      <c r="Q4524" s="12" t="n"/>
      <c r="R4524" s="12" t="n"/>
      <c r="S4524" s="12" t="n"/>
      <c r="T4524" s="12" t="n"/>
      <c r="U4524" s="12" t="n"/>
      <c r="V4524" s="12" t="n"/>
      <c r="W4524" s="12" t="n"/>
      <c r="X4524" s="12" t="n"/>
      <c r="Y4524" s="12" t="n"/>
      <c r="Z4524" s="12" t="n"/>
    </row>
    <row r="4525" ht="32" customHeight="1" s="24">
      <c r="A4525" s="7" t="n">
        <v>615534</v>
      </c>
      <c r="B4525" s="7" t="inlineStr">
        <is>
          <t>TIMMDC1</t>
        </is>
      </c>
      <c r="C4525" s="8" t="inlineStr">
        <is>
          <t>Mitochondrial complex I deficiency, nuclear type 31 (AR)</t>
        </is>
      </c>
      <c r="D4525" s="9" t="n"/>
      <c r="E4525" s="10" t="n"/>
      <c r="F4525" s="10" t="n"/>
      <c r="G4525" s="10" t="n"/>
      <c r="H4525" s="10" t="n"/>
      <c r="I4525" s="10" t="n"/>
      <c r="J4525" s="11" t="n"/>
      <c r="K4525" s="9" t="n"/>
      <c r="L4525" s="9" t="n"/>
      <c r="M4525" s="9" t="n"/>
      <c r="N4525" s="12" t="n"/>
      <c r="O4525" s="12" t="n"/>
      <c r="P4525" s="12" t="n"/>
      <c r="Q4525" s="12" t="n"/>
      <c r="R4525" s="12" t="n"/>
      <c r="S4525" s="12" t="n"/>
      <c r="T4525" s="12" t="n"/>
      <c r="U4525" s="12" t="n"/>
      <c r="V4525" s="12" t="n"/>
      <c r="W4525" s="12" t="n"/>
      <c r="X4525" s="12" t="n"/>
      <c r="Y4525" s="12" t="n"/>
      <c r="Z4525" s="12" t="n"/>
    </row>
    <row r="4526" ht="16" customHeight="1" s="24">
      <c r="A4526" s="7" t="n">
        <v>188826</v>
      </c>
      <c r="B4526" s="7" t="inlineStr">
        <is>
          <t>TIMP3</t>
        </is>
      </c>
      <c r="C4526" s="8" t="inlineStr">
        <is>
          <t>Sorsby fundus dystrophy (AD)</t>
        </is>
      </c>
      <c r="D4526" s="9" t="n"/>
      <c r="E4526" s="10" t="n"/>
      <c r="F4526" s="10" t="n"/>
      <c r="G4526" s="10" t="n"/>
      <c r="H4526" s="10" t="n"/>
      <c r="I4526" s="10" t="n"/>
      <c r="J4526" s="11" t="n"/>
      <c r="K4526" s="9" t="n"/>
      <c r="L4526" s="9" t="n"/>
      <c r="M4526" s="9" t="n"/>
      <c r="N4526" s="12" t="n"/>
      <c r="O4526" s="12" t="n"/>
      <c r="P4526" s="12" t="n"/>
      <c r="Q4526" s="12" t="n"/>
      <c r="R4526" s="12" t="n"/>
      <c r="S4526" s="12" t="n"/>
      <c r="T4526" s="12" t="n"/>
      <c r="U4526" s="12" t="n"/>
      <c r="V4526" s="12" t="n"/>
      <c r="W4526" s="12" t="n"/>
      <c r="X4526" s="12" t="n"/>
      <c r="Y4526" s="12" t="n"/>
      <c r="Z4526" s="12" t="n"/>
    </row>
    <row r="4527" ht="48" customHeight="1" s="24">
      <c r="A4527" s="7" t="n">
        <v>604319</v>
      </c>
      <c r="B4527" s="7" t="inlineStr">
        <is>
          <t>TINF2</t>
        </is>
      </c>
      <c r="C4527" s="8" t="inlineStr">
        <is>
          <t>Dyskeratosis congenita, autosomal dominant 3 (AD)
Revesz syndrome (AD)</t>
        </is>
      </c>
      <c r="D4527" s="9" t="inlineStr">
        <is>
          <t>AD</t>
        </is>
      </c>
      <c r="E4527" s="10" t="inlineStr">
        <is>
          <t>Dyskeratosis congenita, autosomal dominant 3 (AD) is an inherited bone marrow failure syndrome classically characterized by the triad of mucosal leukoplakia, nail dysplasia, and abnormal skin pigmentation. Affected individuals have an increased risk of aplastic anemia and malignancy. Less common features include epiphora, premature gray hair, microcephaly, developmental delay, pulmonary fibrosis, portal hypertension, immunodeficiency, and gastrointestinal disease. The phenotype is highly variable. All affected individuals have shortened telomeres due to a defect in telomere maintenance.
GROWTH
Height
- Short stature
Other
- Intrauterine growth retardation
- Poor growth
HEAD &amp; NECK
Head
- Microcephaly 
Ears
- Deafness
Eyes
- Blockage of the lacrimal ducts
- Epiphora
- Retinopathy
Mouth
- Oral leukoplakia
Teeth
- Tooth loss
RESPIRATORY
Lung
- Pulmonary fibrosis
- Pulmonary failure
ABDOMEN
Liver
- Portal hypertension
Gastrointestinal
- Esophageal stricture
- Enteropathy
- Gastrointestinal bleeding
GENITOURINARY
Internal Genitalia (Male)
- Cryptorchidism
SKELETAL
- Osteoporosis
Limbs
- Avascular necrosis of the hip (2 patients)
SKIN, NAILS, &amp; HAIR
Skin
- Reticular pigmentation pattern
- Leukoplakia
- Dry skin
Nails
- Dysplastic nails
Hair
- Premature greying
- Short, fine hair
- Alopecia
NEUROLOGIC
Central Nervous System
- Speech delay
- Learning difficulties
- Intracranial calcifications
- Cerebellar hypoplasia
- Cerebellar ataxia
HEMATOLOGY
- Bone marrow failure
- Pancytopenia
- Aplastic anemia
- Thrombocytopenia
- Leukopenia
- Increased fetal hemoglobin
NEOPLASIA
- Increased risk of malignancy
LABORATORY ABNORMALITIES
- Shortened telomeres
- Decreased telomerase activity
MISCELLANEOUS
- Highly variable phenotype and severity, even within families
- Age at onset ranges from childhood to adulthood
- Phenotypic overlap with Revesz syndrome (268130)</t>
        </is>
      </c>
      <c r="F4527" s="10" t="inlineStr">
        <is>
          <t>Revesz syndrome (AD) is a severe autosomal dominant bone marrow failure and cancer predisposition syndrome that includes the classical dyskeratosis congenita triad of oral leukoplakia, nail dystrophy, and abnormal skin pigmentation, with the additional feature of bilateral exudative retinopathy. Other features of Revesz syndrome include intrauterine growth retardation, intracranial calcification, and cerebellar hypoplasia.
GROWTH
Other
- Intrauterine growth retardation
- Poor growth
HEAD &amp; NECK
Eyes
- Leukocoria
- Exudative retinopathy
- Nystagmus
- Megalocornea
- Bilateral subretinal masses
Mouth
- Leukoplakia (tongue)
SKIN, NAILS, &amp; HAIR
Skin
- Fine, reticulate skin pigmentation (trunk, palm, and soles)
Nails
- Nail dystrophy
- Ridged fingernails
- Nail pitting
Hair
- Fine hair
- Sparse hair
NEUROLOGIC
Central Nervous System
- Psychomotor retardation
- Ataxia
- Cerebellar hypoplasia
- Cerebral calcifications
- Hypertonia
- Progressive neurologic deterioration
HEMATOLOGY
- Aplastic anemia
- Bone marrow failure
LABORATORY ABNORMALITIES
- Chromosome instability (hypo-/hyperdiploidy, chromosomal breaks, premature centromere division)
- Shortened telomeres</t>
        </is>
      </c>
      <c r="G4527" s="10" t="n"/>
      <c r="H4527" s="10" t="n"/>
      <c r="I4527" s="10" t="n"/>
      <c r="J4527" s="11" t="n">
        <v>46116</v>
      </c>
      <c r="K4527" s="9" t="n"/>
      <c r="L4527" s="9" t="n"/>
      <c r="M4527" s="9" t="n"/>
      <c r="N4527" s="12" t="n"/>
      <c r="O4527" s="12" t="n"/>
      <c r="P4527" s="12" t="n"/>
      <c r="Q4527" s="12" t="n"/>
      <c r="R4527" s="12" t="n"/>
      <c r="S4527" s="12" t="n"/>
      <c r="T4527" s="12" t="n"/>
      <c r="U4527" s="12" t="n"/>
      <c r="V4527" s="12" t="n"/>
      <c r="W4527" s="12" t="n"/>
      <c r="X4527" s="12" t="n"/>
      <c r="Y4527" s="12" t="n"/>
      <c r="Z4527" s="12" t="n"/>
    </row>
    <row r="4528" ht="48" customHeight="1" s="24">
      <c r="A4528" s="7" t="n">
        <v>606252</v>
      </c>
      <c r="B4528" s="7" t="inlineStr">
        <is>
          <t>TIRAP</t>
        </is>
      </c>
      <c r="C4528" s="8" t="inlineStr">
        <is>
          <t>{Malaria, protection against}
{Tuberculosis, protection against}
{Bacteremia, protection against}</t>
        </is>
      </c>
      <c r="D4528" s="9" t="n"/>
      <c r="E4528" s="10" t="n"/>
      <c r="F4528" s="10" t="n"/>
      <c r="G4528" s="10" t="n"/>
      <c r="H4528" s="10" t="n"/>
      <c r="I4528" s="10" t="n"/>
      <c r="J4528" s="11" t="n"/>
      <c r="K4528" s="9" t="n"/>
      <c r="L4528" s="9" t="n"/>
      <c r="M4528" s="9" t="n"/>
      <c r="N4528" s="12" t="n"/>
      <c r="O4528" s="12" t="n"/>
      <c r="P4528" s="12" t="n"/>
      <c r="Q4528" s="12" t="n"/>
      <c r="R4528" s="12" t="n"/>
      <c r="S4528" s="12" t="n"/>
      <c r="T4528" s="12" t="n"/>
      <c r="U4528" s="12" t="n"/>
      <c r="V4528" s="12" t="n"/>
      <c r="W4528" s="12" t="n"/>
      <c r="X4528" s="12" t="n"/>
      <c r="Y4528" s="12" t="n"/>
      <c r="Z4528" s="12" t="n"/>
    </row>
    <row r="4529" ht="48" customHeight="1" s="24">
      <c r="A4529" s="7" t="n">
        <v>607709</v>
      </c>
      <c r="B4529" s="7" t="inlineStr">
        <is>
          <t>TJP2</t>
        </is>
      </c>
      <c r="C4529" s="8" t="inlineStr">
        <is>
          <t>Hypercholanemia, familial 1 (AR)
Cholestasis, progressive familial intrahepatic 4 (AR)</t>
        </is>
      </c>
      <c r="D4529" s="9" t="n"/>
      <c r="E4529" s="10" t="n"/>
      <c r="F4529" s="10" t="n"/>
      <c r="G4529" s="10" t="n"/>
      <c r="H4529" s="10" t="n"/>
      <c r="I4529" s="10" t="n"/>
      <c r="J4529" s="11" t="n"/>
      <c r="K4529" s="9" t="n"/>
      <c r="L4529" s="9" t="n"/>
      <c r="M4529" s="9" t="n"/>
      <c r="N4529" s="12" t="n"/>
      <c r="O4529" s="12" t="n"/>
      <c r="P4529" s="12" t="n"/>
      <c r="Q4529" s="12" t="n"/>
      <c r="R4529" s="12" t="n"/>
      <c r="S4529" s="12" t="n"/>
      <c r="T4529" s="12" t="n"/>
      <c r="U4529" s="12" t="n"/>
      <c r="V4529" s="12" t="n"/>
      <c r="W4529" s="12" t="n"/>
      <c r="X4529" s="12" t="n"/>
      <c r="Y4529" s="12" t="n"/>
      <c r="Z4529" s="12" t="n"/>
    </row>
    <row r="4530" ht="80" customHeight="1" s="24">
      <c r="A4530" s="7" t="n">
        <v>188250</v>
      </c>
      <c r="B4530" s="7" t="inlineStr">
        <is>
          <t>TK2</t>
        </is>
      </c>
      <c r="C4530" s="8" t="inlineStr">
        <is>
          <t>Mitochondrial DNA depletion syndrome 2 (myopathic type) (AR)
?Progressive external ophthalmoplegia with mitochondrial DNA deletions, autosomal recessive 3 (AR)</t>
        </is>
      </c>
      <c r="D4530" s="9" t="n"/>
      <c r="E4530" s="10" t="n"/>
      <c r="F4530" s="10" t="n"/>
      <c r="G4530" s="10" t="n"/>
      <c r="H4530" s="10" t="n"/>
      <c r="I4530" s="10" t="n"/>
      <c r="J4530" s="11" t="n"/>
      <c r="K4530" s="9" t="n"/>
      <c r="L4530" s="9" t="n"/>
      <c r="M4530" s="9" t="n"/>
      <c r="N4530" s="12" t="n"/>
      <c r="O4530" s="12" t="n"/>
      <c r="P4530" s="12" t="n"/>
      <c r="Q4530" s="12" t="n"/>
      <c r="R4530" s="12" t="n"/>
      <c r="S4530" s="12" t="n"/>
      <c r="T4530" s="12" t="n"/>
      <c r="U4530" s="12" t="n"/>
      <c r="V4530" s="12" t="n"/>
      <c r="W4530" s="12" t="n"/>
      <c r="X4530" s="12" t="n"/>
      <c r="Y4530" s="12" t="n"/>
      <c r="Z4530" s="12" t="n"/>
    </row>
    <row r="4531" ht="32" customHeight="1" s="24">
      <c r="A4531" s="7" t="n">
        <v>615844</v>
      </c>
      <c r="B4531" s="7" t="inlineStr">
        <is>
          <t>TKFC</t>
        </is>
      </c>
      <c r="C4531" s="8" t="inlineStr">
        <is>
          <t>Triokinase and FMN cyclase deficiency syndrome (AR)</t>
        </is>
      </c>
      <c r="D4531" s="9" t="inlineStr">
        <is>
          <t>AR</t>
        </is>
      </c>
      <c r="E4531" s="10" t="inlineStr">
        <is>
          <t>Triokinase and FMN cyclase deficiency syndrome (AR): a multisystem disease with marked clinical variability, even intrafamilially. In addition to cataract and developmental delay of variable severity, other features may include liver dysfunction, microcytic anemia, and cerebellar hypoplasia. Fatal cardiomyopathy with lactic acidosis has been observed
GROWTH
Other
- Failure to thrive
HEAD &amp; NECK
Eyes
- Cataract, congenital
- Microphthalmia
CARDIOVASCULAR
Heart
- Dilated cardiomyopathy
- Poor systolic function
ABDOMEN
Liver
- Abnormal liver function
- Hypoalbuminemia
- Elevated plasma alanine transaminase
- Progressive noncholestatic liver failure
- Fatty degeneration of liver
- Hepatomegaly
Pancreas
- Pancreatitis
Gastrointestinal
- Diarrhea from early infancy
- Oral hypersensitivity
NEUROLOGIC
Central Nervous System
- Developmental delay
- Learning difficulties
- Speech delay
- No words
- Motor delay
- Wide-based gait
- No ambulation
- Cerebellar hypoplasia
- Delayed myelin maturation, mild
METABOLIC FEATURES
- Lactic acidosis
HEMATOLOGY
- Microcytic anemia
MISCELLANEOUS
- Based on report of 2 sib pairs from 2 unrelated families (last curated March 2020)
- Marked clinical variability, inter- and intrafamilial</t>
        </is>
      </c>
      <c r="F4531" s="10" t="n"/>
      <c r="G4531" s="10" t="n"/>
      <c r="H4531" s="10" t="n"/>
      <c r="I4531" s="10" t="n"/>
      <c r="J4531" s="13" t="n">
        <v>2410</v>
      </c>
      <c r="K4531" s="9" t="n"/>
      <c r="L4531" s="9" t="n"/>
      <c r="M4531" s="9" t="n"/>
      <c r="N4531" s="12" t="n"/>
      <c r="O4531" s="12" t="n"/>
      <c r="P4531" s="12" t="n"/>
      <c r="Q4531" s="12" t="n"/>
      <c r="R4531" s="12" t="n"/>
      <c r="S4531" s="12" t="n"/>
      <c r="T4531" s="12" t="n"/>
      <c r="U4531" s="12" t="n"/>
      <c r="V4531" s="12" t="n"/>
      <c r="W4531" s="12" t="n"/>
      <c r="X4531" s="12" t="n"/>
      <c r="Y4531" s="12" t="n"/>
      <c r="Z4531" s="12" t="n"/>
    </row>
    <row r="4532" ht="32" customHeight="1" s="24">
      <c r="A4532" s="7" t="n">
        <v>606781</v>
      </c>
      <c r="B4532" s="7" t="inlineStr">
        <is>
          <t>TKT</t>
        </is>
      </c>
      <c r="C4532" s="8" t="inlineStr">
        <is>
          <t>Short stature, developmental delay, and congenital heart defects (AR)</t>
        </is>
      </c>
      <c r="D4532" s="9" t="n"/>
      <c r="E4532" s="10" t="n"/>
      <c r="F4532" s="10" t="n"/>
      <c r="G4532" s="10" t="n"/>
      <c r="H4532" s="10" t="n"/>
      <c r="I4532" s="10" t="n"/>
      <c r="J4532" s="11" t="n"/>
      <c r="K4532" s="9" t="n"/>
      <c r="L4532" s="9" t="n"/>
      <c r="M4532" s="9" t="n"/>
      <c r="N4532" s="12" t="n"/>
      <c r="O4532" s="12" t="n"/>
      <c r="P4532" s="12" t="n"/>
      <c r="Q4532" s="12" t="n"/>
      <c r="R4532" s="12" t="n"/>
      <c r="S4532" s="12" t="n"/>
      <c r="T4532" s="12" t="n"/>
      <c r="U4532" s="12" t="n"/>
      <c r="V4532" s="12" t="n"/>
      <c r="W4532" s="12" t="n"/>
      <c r="X4532" s="12" t="n"/>
      <c r="Y4532" s="12" t="n"/>
      <c r="Z4532" s="12" t="n"/>
    </row>
    <row r="4533" ht="16" customHeight="1" s="24">
      <c r="A4533" s="7" t="n">
        <v>615175</v>
      </c>
      <c r="B4533" s="7" t="inlineStr">
        <is>
          <t>TLCD3B</t>
        </is>
      </c>
      <c r="C4533" s="8" t="inlineStr">
        <is>
          <t>Cone-rod dystrophy 22 (AR)</t>
        </is>
      </c>
      <c r="D4533" s="9" t="n"/>
      <c r="E4533" s="10" t="n"/>
      <c r="F4533" s="10" t="n"/>
      <c r="G4533" s="10" t="n"/>
      <c r="H4533" s="10" t="n"/>
      <c r="I4533" s="10" t="n"/>
      <c r="J4533" s="11" t="n"/>
      <c r="K4533" s="9" t="n"/>
      <c r="L4533" s="9" t="n"/>
      <c r="M4533" s="9" t="n"/>
      <c r="N4533" s="12" t="n"/>
      <c r="O4533" s="12" t="n"/>
      <c r="P4533" s="12" t="n"/>
      <c r="Q4533" s="12" t="n"/>
      <c r="R4533" s="12" t="n"/>
      <c r="S4533" s="12" t="n"/>
      <c r="T4533" s="12" t="n"/>
      <c r="U4533" s="12" t="n"/>
      <c r="V4533" s="12" t="n"/>
      <c r="W4533" s="12" t="n"/>
      <c r="X4533" s="12" t="n"/>
      <c r="Y4533" s="12" t="n"/>
      <c r="Z4533" s="12" t="n"/>
    </row>
    <row r="4534" ht="32" customHeight="1" s="24">
      <c r="A4534" s="7" t="n">
        <v>612399</v>
      </c>
      <c r="B4534" s="7" t="inlineStr">
        <is>
          <t>TLE6</t>
        </is>
      </c>
      <c r="C4534" s="8" t="inlineStr">
        <is>
          <t>Oocyte/zygote/embryo maturation arrest 15 (AR)</t>
        </is>
      </c>
      <c r="D4534" s="9" t="n"/>
      <c r="E4534" s="10" t="n"/>
      <c r="F4534" s="10" t="n"/>
      <c r="G4534" s="10" t="n"/>
      <c r="H4534" s="10" t="n"/>
      <c r="I4534" s="10" t="n"/>
      <c r="J4534" s="11" t="n"/>
      <c r="K4534" s="9" t="n"/>
      <c r="L4534" s="9" t="n"/>
      <c r="M4534" s="9" t="n"/>
      <c r="N4534" s="12" t="n"/>
      <c r="O4534" s="12" t="n"/>
      <c r="P4534" s="12" t="n"/>
      <c r="Q4534" s="12" t="n"/>
      <c r="R4534" s="12" t="n"/>
      <c r="S4534" s="12" t="n"/>
      <c r="T4534" s="12" t="n"/>
      <c r="U4534" s="12" t="n"/>
      <c r="V4534" s="12" t="n"/>
      <c r="W4534" s="12" t="n"/>
      <c r="X4534" s="12" t="n"/>
      <c r="Y4534" s="12" t="n"/>
      <c r="Z4534" s="12" t="n"/>
    </row>
    <row r="4535" ht="32" customHeight="1" s="24">
      <c r="A4535" s="7" t="n">
        <v>608439</v>
      </c>
      <c r="B4535" s="7" t="inlineStr">
        <is>
          <t>TLK2</t>
        </is>
      </c>
      <c r="C4535" s="8" t="inlineStr">
        <is>
          <t>Intellectual developmental disorder, autosomal dominant 57 (AD)</t>
        </is>
      </c>
      <c r="D4535" s="9" t="inlineStr">
        <is>
          <t>AD</t>
        </is>
      </c>
      <c r="E4535" s="10" t="inlineStr">
        <is>
          <t>Intellectual developmental disorder, autosomal dominant 57 (AD): MRD57 is an autosomal dominant neurodevelopmental disorder with a highly variable phenotype. Most affected individuals have delayed psychomotor development apparent in infancy or early childhood, language delay, and behavioral abnormalities. Additional features may include hypotonia, feeding problems, gastrointestinal issues, and dysmorphic facial features
GROWTH
Height
- Short stature (37%)
HEAD &amp; NECK
Head
- Microcephaly (24%) 
Face
- Asymmetric face
- Long face 
- Pointed tall chin
Ears
- Posteriorly rotated ears
- Otitis media
Eyes
- Blepharophimosis 
- Telecanthus 
- Epicanthal folds
- Upslanting palpebral fissures
- Refraction abnormalities
- Strabismus
- Ptosis 
Nose
- Prominent nasal bridge 
- Broad nasal tip 
Mouth
- Thin vermilion of the upper lip
- Narrow mouth 
- High palate 
ABDOMEN
Gastrointestinal
- Feeding difficulties
- Constipation
- Diarrhea
SKELETAL
- Joint hypermobility
Skull
- Craniosynostosis (11%)
Spine
- Scoliosis
- Kyphosis
Hands
- Finger contractures
Feet
- Pes planus 
SKIN, NAILS, &amp; HAIR
Hair
- Hypertrichosis
MUSCLE, SOFT TISSUES
- Hypotonia
NEUROLOGIC
Central Nervous System
- Global developmental delay
- Motor delay
- Toe walking
- Intellectual disability, mild to moderate
- Normal cognition (6%)
- Language delay
- Seizures (13%)
- Nonspecific intracranial abnormalities (in some patients)
Behavioral Psychiatric Manifestations
- Autism spectrum disorder
- Attention deficit-hyperactivity disorder (ADHD)
- Obsessive-compulsive disorder
- Tantrums
- Anxiety
MISCELLANEOUS
- Highly variable phenotype
- Onset in infancy
- De novo mutation (in most patients) Percentages noted above are estimates from Reijnders et al. (2018)</t>
        </is>
      </c>
      <c r="F4535" s="10" t="n"/>
      <c r="G4535" s="10" t="n"/>
      <c r="H4535" s="10" t="n"/>
      <c r="I4535" s="10" t="n"/>
      <c r="J4535" s="13" t="n">
        <v>2410</v>
      </c>
      <c r="K4535" s="9" t="n"/>
      <c r="L4535" s="9" t="n"/>
      <c r="M4535" s="9" t="n"/>
      <c r="N4535" s="12" t="n"/>
      <c r="O4535" s="12" t="n"/>
      <c r="P4535" s="12" t="n"/>
      <c r="Q4535" s="12" t="n"/>
      <c r="R4535" s="12" t="n"/>
      <c r="S4535" s="12" t="n"/>
      <c r="T4535" s="12" t="n"/>
      <c r="U4535" s="12" t="n"/>
      <c r="V4535" s="12" t="n"/>
      <c r="W4535" s="12" t="n"/>
      <c r="X4535" s="12" t="n"/>
      <c r="Y4535" s="12" t="n"/>
      <c r="Z4535" s="12" t="n"/>
    </row>
    <row r="4536" ht="16" customHeight="1" s="24">
      <c r="A4536" s="7" t="n">
        <v>606742</v>
      </c>
      <c r="B4536" s="7" t="inlineStr">
        <is>
          <t>TLL1</t>
        </is>
      </c>
      <c r="C4536" s="8" t="inlineStr">
        <is>
          <t>Atrial septal defect 6 (AD)</t>
        </is>
      </c>
      <c r="D4536" s="9" t="n"/>
      <c r="E4536" s="10" t="inlineStr">
        <is>
          <t>Atrial septal defect 6 (AD)
CARDIOVASCULAR
Heart
- Atrial septal defect, type I or II
- Aneurysm of interatrial septum (in some patients)
- Atrial fibrillation (in some patients)
- Bradycardia (in some patients)</t>
        </is>
      </c>
      <c r="F4536" s="10" t="n"/>
      <c r="G4536" s="10" t="n"/>
      <c r="H4536" s="10" t="n"/>
      <c r="I4536" s="10" t="n"/>
      <c r="J4536" s="13" t="n">
        <v>2404</v>
      </c>
      <c r="K4536" s="9" t="n"/>
      <c r="L4536" s="9" t="n"/>
      <c r="M4536" s="9" t="n"/>
      <c r="N4536" s="12" t="n"/>
      <c r="O4536" s="12" t="n"/>
      <c r="P4536" s="12" t="n"/>
      <c r="Q4536" s="12" t="n"/>
      <c r="R4536" s="12" t="n"/>
      <c r="S4536" s="12" t="n"/>
      <c r="T4536" s="12" t="n"/>
      <c r="U4536" s="12" t="n"/>
      <c r="V4536" s="12" t="n"/>
      <c r="W4536" s="12" t="n"/>
      <c r="X4536" s="12" t="n"/>
      <c r="Y4536" s="12" t="n"/>
      <c r="Z4536" s="12" t="n"/>
    </row>
    <row r="4537" ht="32" customHeight="1" s="24">
      <c r="A4537" s="7" t="n">
        <v>601194</v>
      </c>
      <c r="B4537" s="7" t="inlineStr">
        <is>
          <t>TLR1</t>
        </is>
      </c>
      <c r="C4537" s="8" t="inlineStr">
        <is>
          <t>{Leprosy, susceptibility to, 5}
{Leprosy, protection against}</t>
        </is>
      </c>
      <c r="D4537" s="9" t="n"/>
      <c r="E4537" s="10" t="n"/>
      <c r="F4537" s="10" t="n"/>
      <c r="G4537" s="10" t="n"/>
      <c r="H4537" s="10" t="n"/>
      <c r="I4537" s="10" t="n"/>
      <c r="J4537" s="11" t="n"/>
      <c r="K4537" s="9" t="n"/>
      <c r="L4537" s="9" t="n"/>
      <c r="M4537" s="9" t="n"/>
      <c r="N4537" s="12" t="n"/>
      <c r="O4537" s="12" t="n"/>
      <c r="P4537" s="12" t="n"/>
      <c r="Q4537" s="12" t="n"/>
      <c r="R4537" s="12" t="n"/>
      <c r="S4537" s="12" t="n"/>
      <c r="T4537" s="12" t="n"/>
      <c r="U4537" s="12" t="n"/>
      <c r="V4537" s="12" t="n"/>
      <c r="W4537" s="12" t="n"/>
      <c r="X4537" s="12" t="n"/>
      <c r="Y4537" s="12" t="n"/>
      <c r="Z4537" s="12" t="n"/>
    </row>
    <row r="4538" ht="48" customHeight="1" s="24">
      <c r="A4538" s="7" t="n">
        <v>603028</v>
      </c>
      <c r="B4538" s="7" t="inlineStr">
        <is>
          <t>TLR2</t>
        </is>
      </c>
      <c r="C4538" s="8" t="inlineStr">
        <is>
          <t>{Colorectal cancer, susceptibility to} (AD, SMu)
{Leprosy, susceptibility to} (AD)
{Mycobacterium tuberculosis, susceptibility to}</t>
        </is>
      </c>
      <c r="D4538" s="9" t="n"/>
      <c r="E4538" s="10" t="n"/>
      <c r="F4538" s="10" t="n"/>
      <c r="G4538" s="10" t="n"/>
      <c r="H4538" s="10" t="n"/>
      <c r="I4538" s="10" t="n"/>
      <c r="J4538" s="11" t="n"/>
      <c r="K4538" s="9" t="n"/>
      <c r="L4538" s="9" t="n"/>
      <c r="M4538" s="9" t="n"/>
      <c r="N4538" s="12" t="n"/>
      <c r="O4538" s="12" t="n"/>
      <c r="P4538" s="12" t="n"/>
      <c r="Q4538" s="12" t="n"/>
      <c r="R4538" s="12" t="n"/>
      <c r="S4538" s="12" t="n"/>
      <c r="T4538" s="12" t="n"/>
      <c r="U4538" s="12" t="n"/>
      <c r="V4538" s="12" t="n"/>
      <c r="W4538" s="12" t="n"/>
      <c r="X4538" s="12" t="n"/>
      <c r="Y4538" s="12" t="n"/>
      <c r="Z4538" s="12" t="n"/>
    </row>
    <row r="4539" ht="48" customHeight="1" s="24">
      <c r="A4539" s="7" t="n">
        <v>603029</v>
      </c>
      <c r="B4539" s="7" t="inlineStr">
        <is>
          <t>TLR3</t>
        </is>
      </c>
      <c r="C4539" s="8" t="inlineStr">
        <is>
          <t>{HIV1 infection, resistance to}
{Immunodeficiency 83, susceptibility to viral infections} (AD, AR)</t>
        </is>
      </c>
      <c r="D4539" s="9" t="n"/>
      <c r="E4539" s="10" t="n"/>
      <c r="F4539" s="10" t="n"/>
      <c r="G4539" s="10" t="n"/>
      <c r="H4539" s="10" t="n"/>
      <c r="I4539" s="10" t="n"/>
      <c r="J4539" s="11" t="n"/>
      <c r="K4539" s="9" t="n"/>
      <c r="L4539" s="9" t="n"/>
      <c r="M4539" s="9" t="n"/>
      <c r="N4539" s="12" t="n"/>
      <c r="O4539" s="12" t="n"/>
      <c r="P4539" s="12" t="n"/>
      <c r="Q4539" s="12" t="n"/>
      <c r="R4539" s="12" t="n"/>
      <c r="S4539" s="12" t="n"/>
      <c r="T4539" s="12" t="n"/>
      <c r="U4539" s="12" t="n"/>
      <c r="V4539" s="12" t="n"/>
      <c r="W4539" s="12" t="n"/>
      <c r="X4539" s="12" t="n"/>
      <c r="Y4539" s="12" t="n"/>
      <c r="Z4539" s="12" t="n"/>
    </row>
    <row r="4540" ht="96" customHeight="1" s="24">
      <c r="A4540" s="7" t="n">
        <v>603031</v>
      </c>
      <c r="B4540" s="7" t="inlineStr">
        <is>
          <t>TLR5</t>
        </is>
      </c>
      <c r="C4540" s="8" t="inlineStr">
        <is>
          <t>{Melioidosis, susceptibility to} (AD)
{Systemic lupus erythematosus, susceptibility to, 1} (AD)
{Systemic lupus erythematosus, resistance to} (AD)
{Legionnaire disease, susceptibility to}</t>
        </is>
      </c>
      <c r="D4540" s="9" t="n"/>
      <c r="E4540" s="10" t="n"/>
      <c r="F4540" s="10" t="n"/>
      <c r="G4540" s="10" t="n"/>
      <c r="H4540" s="10" t="n"/>
      <c r="I4540" s="10" t="n"/>
      <c r="J4540" s="11" t="n"/>
      <c r="K4540" s="9" t="n"/>
      <c r="L4540" s="9" t="n"/>
      <c r="M4540" s="9" t="n"/>
      <c r="N4540" s="12" t="n"/>
      <c r="O4540" s="12" t="n"/>
      <c r="P4540" s="12" t="n"/>
      <c r="Q4540" s="12" t="n"/>
      <c r="R4540" s="12" t="n"/>
      <c r="S4540" s="12" t="n"/>
      <c r="T4540" s="12" t="n"/>
      <c r="U4540" s="12" t="n"/>
      <c r="V4540" s="12" t="n"/>
      <c r="W4540" s="12" t="n"/>
      <c r="X4540" s="12" t="n"/>
      <c r="Y4540" s="12" t="n"/>
      <c r="Z4540" s="12" t="n"/>
    </row>
    <row r="4541" ht="48" customHeight="1" s="24">
      <c r="A4541" s="7" t="n">
        <v>300365</v>
      </c>
      <c r="B4541" s="7" t="inlineStr">
        <is>
          <t>TLR7</t>
        </is>
      </c>
      <c r="C4541" s="8" t="inlineStr">
        <is>
          <t>Immunodeficiency 74, COVID19-related, X-linked (XLR)
Systemic lupus erythematosus 17 (XLD)</t>
        </is>
      </c>
      <c r="D4541" s="9" t="n"/>
      <c r="E4541" s="10" t="n"/>
      <c r="F4541" s="10" t="n"/>
      <c r="G4541" s="10" t="n"/>
      <c r="H4541" s="10" t="n"/>
      <c r="I4541" s="10" t="n"/>
      <c r="J4541" s="11" t="n"/>
      <c r="K4541" s="9" t="n"/>
      <c r="L4541" s="9" t="n"/>
      <c r="M4541" s="9" t="n"/>
      <c r="N4541" s="12" t="n"/>
      <c r="O4541" s="12" t="n"/>
      <c r="P4541" s="12" t="n"/>
      <c r="Q4541" s="12" t="n"/>
      <c r="R4541" s="12" t="n"/>
      <c r="S4541" s="12" t="n"/>
      <c r="T4541" s="12" t="n"/>
      <c r="U4541" s="12" t="n"/>
      <c r="V4541" s="12" t="n"/>
      <c r="W4541" s="12" t="n"/>
      <c r="X4541" s="12" t="n"/>
      <c r="Y4541" s="12" t="n"/>
      <c r="Z4541" s="12" t="n"/>
    </row>
    <row r="4542" ht="32" customHeight="1" s="24">
      <c r="A4542" s="7" t="n">
        <v>300366</v>
      </c>
      <c r="B4542" s="7" t="inlineStr">
        <is>
          <t>TLR8</t>
        </is>
      </c>
      <c r="C4542" s="8" t="inlineStr">
        <is>
          <t>Immunodeficiency 98 with autoinflammation, X-linked (XL), Somatic mosaicism</t>
        </is>
      </c>
      <c r="D4542" s="9" t="n"/>
      <c r="E4542" s="10" t="n"/>
      <c r="F4542" s="10" t="n"/>
      <c r="G4542" s="10" t="n"/>
      <c r="H4542" s="10" t="n"/>
      <c r="I4542" s="10" t="n"/>
      <c r="J4542" s="11" t="n"/>
      <c r="K4542" s="9" t="n"/>
      <c r="L4542" s="9" t="n"/>
      <c r="M4542" s="9" t="n"/>
      <c r="N4542" s="12" t="n"/>
      <c r="O4542" s="12" t="n"/>
      <c r="P4542" s="12" t="n"/>
      <c r="Q4542" s="12" t="n"/>
      <c r="R4542" s="12" t="n"/>
      <c r="S4542" s="12" t="n"/>
      <c r="T4542" s="12" t="n"/>
      <c r="U4542" s="12" t="n"/>
      <c r="V4542" s="12" t="n"/>
      <c r="W4542" s="12" t="n"/>
      <c r="X4542" s="12" t="n"/>
      <c r="Y4542" s="12" t="n"/>
      <c r="Z4542" s="12" t="n"/>
    </row>
    <row r="4543" ht="16" customHeight="1" s="24">
      <c r="A4543" s="7" t="n">
        <v>610014</v>
      </c>
      <c r="B4543" s="7" t="inlineStr">
        <is>
          <t>TM2D3</t>
        </is>
      </c>
      <c r="C4543" s="8" t="inlineStr">
        <is>
          <t>Neurocardiorenal malformation syndrome (AR)</t>
        </is>
      </c>
      <c r="D4543" s="9" t="inlineStr">
        <is>
          <t>AR</t>
        </is>
      </c>
      <c r="E4543" s="10" t="inlineStr">
        <is>
          <t>Neurocardiorenal malformation syndrome (AR)
Neurocardiorenal malformation syndrome (NCRMS) is an autosomal recessive severe neurodevelopmental disorder associated with microcephaly, distinctive facial features, and multiorgan involvement including carciac and renal malformations (Gabillard-Lefort et al., 2025).
INHERITANCE
- Autosomal recessive
GROWTH
Height
- Short stature
Other
- Intrauterine growth deficiency
- Postnatal growth retardation
HEAD &amp; NECK
Head
- Microcephaly (-2.5 - -5 SD)
- Plagiocephaly
Eyes
- Hypermetropia
- Strabismus
CARDIOVASCULAR
Heart
- Congenital heart defect
- Ventricular septal defect
- Polyvalvular dysplasia
Vascular
- Vena cava duplication (in 1 patient)
GENITOURINARY
External Genitalia (Male)
- Scrotal hypoplasia
Internal Genitalia (Male)
- Cryptorchidism
Kidneys
- Horseshoe kidney
NEUROLOGIC
Central Nervous System
- Seizures (in some patients)
- Developmental delay, severe
- Nonverbal or limited language
- Wide-based gait
- Hypertonia
- Dystonia
- Small frontal lobes with abnormal gyration seen on brain MRI
Behavioral Psychiatric Manifestations
- Anxiety
- Autistic features
PRENATAL MANIFESTATIONS
Amniotic Fluid
- Polyhydramnios
MOLECULAR BASIS
- Caused by mutation in the TM2 domain-containing protein 3 gene (TM2D3, 610014.0001)</t>
        </is>
      </c>
      <c r="F4543" s="10" t="n"/>
      <c r="G4543" s="10" t="n"/>
      <c r="H4543" s="10" t="n"/>
      <c r="I4543" s="10" t="n"/>
      <c r="J4543" s="11" t="n">
        <v>46134</v>
      </c>
      <c r="K4543" s="9" t="n"/>
      <c r="L4543" s="9" t="n"/>
      <c r="M4543" s="9" t="n"/>
      <c r="N4543" s="12" t="n"/>
      <c r="O4543" s="12" t="n"/>
      <c r="P4543" s="12" t="n"/>
      <c r="Q4543" s="12" t="n"/>
      <c r="R4543" s="12" t="n"/>
      <c r="S4543" s="12" t="n"/>
      <c r="T4543" s="12" t="n"/>
      <c r="U4543" s="12" t="n"/>
      <c r="V4543" s="12" t="n"/>
      <c r="W4543" s="12" t="n"/>
      <c r="X4543" s="12" t="n"/>
      <c r="Y4543" s="12" t="n"/>
      <c r="Z4543" s="12" t="n"/>
    </row>
    <row r="4544" ht="16" customHeight="1" s="24">
      <c r="A4544" s="7" t="n">
        <v>615404</v>
      </c>
      <c r="B4544" s="7" t="inlineStr">
        <is>
          <t>TM4SF20</t>
        </is>
      </c>
      <c r="C4544" s="8" t="inlineStr">
        <is>
          <t>{Specific language impairment 5} (AD)</t>
        </is>
      </c>
      <c r="D4544" s="9" t="n"/>
      <c r="E4544" s="10" t="n"/>
      <c r="F4544" s="10" t="n"/>
      <c r="G4544" s="10" t="n"/>
      <c r="H4544" s="10" t="n"/>
      <c r="I4544" s="10" t="n"/>
      <c r="J4544" s="11" t="n"/>
      <c r="K4544" s="9" t="n"/>
      <c r="L4544" s="9" t="n"/>
      <c r="M4544" s="9" t="n"/>
      <c r="N4544" s="12" t="n"/>
      <c r="O4544" s="12" t="n"/>
      <c r="P4544" s="12" t="n"/>
      <c r="Q4544" s="12" t="n"/>
      <c r="R4544" s="12" t="n"/>
      <c r="S4544" s="12" t="n"/>
      <c r="T4544" s="12" t="n"/>
      <c r="U4544" s="12" t="n"/>
      <c r="V4544" s="12" t="n"/>
      <c r="W4544" s="12" t="n"/>
      <c r="X4544" s="12" t="n"/>
      <c r="Y4544" s="12" t="n"/>
      <c r="Z4544" s="12" t="n"/>
    </row>
    <row r="4545" ht="32" customHeight="1" s="24">
      <c r="A4545" s="7" t="n">
        <v>606706</v>
      </c>
      <c r="B4545" s="7" t="inlineStr">
        <is>
          <t>TMC1</t>
        </is>
      </c>
      <c r="C4545" s="8" t="inlineStr">
        <is>
          <t>Deafness, autosomal dominant 36 (AD)
Deafness, autosomal recessive 7 (AR)</t>
        </is>
      </c>
      <c r="D4545" s="9" t="n"/>
      <c r="E4545" s="10" t="n"/>
      <c r="F4545" s="10" t="n"/>
      <c r="G4545" s="10" t="n"/>
      <c r="H4545" s="10" t="n"/>
      <c r="I4545" s="10" t="n"/>
      <c r="J4545" s="11" t="n"/>
      <c r="K4545" s="9" t="n"/>
      <c r="L4545" s="9" t="n"/>
      <c r="M4545" s="9" t="n"/>
      <c r="N4545" s="12" t="n"/>
      <c r="O4545" s="12" t="n"/>
      <c r="P4545" s="12" t="n"/>
      <c r="Q4545" s="12" t="n"/>
      <c r="R4545" s="12" t="n"/>
      <c r="S4545" s="12" t="n"/>
      <c r="T4545" s="12" t="n"/>
      <c r="U4545" s="12" t="n"/>
      <c r="V4545" s="12" t="n"/>
      <c r="W4545" s="12" t="n"/>
      <c r="X4545" s="12" t="n"/>
      <c r="Y4545" s="12" t="n"/>
      <c r="Z4545" s="12" t="n"/>
    </row>
    <row r="4546" ht="32" customHeight="1" s="24">
      <c r="A4546" s="7" t="n">
        <v>605828</v>
      </c>
      <c r="B4546" s="7" t="inlineStr">
        <is>
          <t>TMC6</t>
        </is>
      </c>
      <c r="C4546" s="8" t="inlineStr">
        <is>
          <t>{Epidermodysplasia verruciformis, susceptibility to, 1} (AR)</t>
        </is>
      </c>
      <c r="D4546" s="9" t="inlineStr">
        <is>
          <t>AR</t>
        </is>
      </c>
      <c r="E4546" s="10" t="inlineStr">
        <is>
          <t>{Epidermodysplasia verruciformis, susceptibility to, 1} (AR)
'Typical' or 'classic' epidermodysplasia verruciformis (EV) is a rare genodermatosis characterized by increased susceptibility to infection with specific human papillomavirus (HPV) genotypes, usually beta-HPV strains, and to the oncogenic potential of some of them, mainly HPV5 and HPV8. Affected individuals develop disseminated flat wart-like and pityriasis versicolor-like cutaneous lesions in childhood or adolescence. The lesions are highly resistant to treatment. About half of patients with EV develop skin cancer, including cutaneous Bowen carcinomas in situ and invasive squamous cell carcinomas, mainly on sun-exposed areas. Individuals with typical or classic EV have no additional immunologic abnormalities (Ramoz et al., 2000; review by Beziat, 2020).
INHERITANCE
- Autosomal recessive
SKIN, NAILS, &amp; HAIR
Skin
- Epidermodysplasia verruciformis
- Verrucae planae
- Pityriasis versicolor-like lesions, disseminated
- Basal cell carcinoma
- Cutaneous Bowen carcinomas
IMMUNOLOGY
- Susceptibility to human papillomavirus (HPV) genotypes
NEOPLASIA
- Basal cell carcinoma
- Cutaneous Bowen carcinomas
LABORATORY ABNORMALITIES
- Epidermal cell vacuolization
MOLECULAR BASIS
- Caused by mutation in the transmembrane channel-like 6 gene (TMC6, 605828.0001): Caused by mutation in the transmembrane channel-like 8 gene (TMC8, 605829.0001)</t>
        </is>
      </c>
      <c r="F4546" s="10" t="n"/>
      <c r="G4546" s="10" t="n"/>
      <c r="H4546" s="10" t="n"/>
      <c r="I4546" s="10" t="n"/>
      <c r="J4546" s="11" t="n">
        <v>46134</v>
      </c>
      <c r="K4546" s="9" t="n"/>
      <c r="L4546" s="9" t="n"/>
      <c r="M4546" s="9" t="n"/>
      <c r="N4546" s="12" t="n"/>
      <c r="O4546" s="12" t="n"/>
      <c r="P4546" s="12" t="n"/>
      <c r="Q4546" s="12" t="n"/>
      <c r="R4546" s="12" t="n"/>
      <c r="S4546" s="12" t="n"/>
      <c r="T4546" s="12" t="n"/>
      <c r="U4546" s="12" t="n"/>
      <c r="V4546" s="12" t="n"/>
      <c r="W4546" s="12" t="n"/>
      <c r="X4546" s="12" t="n"/>
      <c r="Y4546" s="12" t="n"/>
      <c r="Z4546" s="12" t="n"/>
    </row>
    <row r="4547" ht="32" customHeight="1" s="24">
      <c r="A4547" s="7" t="n">
        <v>605829</v>
      </c>
      <c r="B4547" s="7" t="inlineStr">
        <is>
          <t>TMC8</t>
        </is>
      </c>
      <c r="C4547" s="8" t="inlineStr">
        <is>
          <t>{Epidermodysplasia verruciformis, susceptibility to, 2} (AR)</t>
        </is>
      </c>
      <c r="D4547" s="9" t="inlineStr">
        <is>
          <t>AR</t>
        </is>
      </c>
      <c r="E4547" s="10" t="inlineStr">
        <is>
          <t>{Epidermodysplasia verruciformis, susceptibility to, 2} (AR): a rare genodermatosis associated with a high risk of skin cancer. EV results from an abnormal susceptibility to specific related human papillomavirus (HPV) genotypes and to the oncogenic potential of some of them, mainly HPV5. Infection with EV-associated HPV leads to the early development of disseminated flat wart-like and pityriasis versicolor-like lesions. Patients are unable to reject their lesions, and cutaneous Bowen carcinomas in situ and invasive squamous cell carcinomas develop in about half of them, mainly on sun-exposed areas.
SKIN, NAILS, &amp; HAIR
Skin
- Disseminated flat, wart-like lesions (sun-exposed areas)
- Pityriasis versicolor-like lesions (trunk)
Skin Histology
- Enlarged keratinocytes in granular or spinous layer
- Distinctive blue-gray swollen cytoplasm of keratinocytes
IMMUNOLOGY
- Susceptibility to human papillomavirus (HPV)
NEOPLASIA
- Basal cell carcinoma
- Squamous cell carcinoma in situ (Bowen disease)
MISCELLANEOUS
- Onset of skin lesions in late childhood (7-10 years)
- Onset of skin cancer in adulthood
- Skin cancers associated with HPV3, HPV8, HPV20, HPV38</t>
        </is>
      </c>
      <c r="F4547" s="10" t="n"/>
      <c r="G4547" s="10" t="n"/>
      <c r="H4547" s="10" t="n"/>
      <c r="I4547" s="10" t="n"/>
      <c r="J4547" s="13" t="n">
        <v>2412</v>
      </c>
      <c r="K4547" s="9" t="n"/>
      <c r="L4547" s="9" t="n"/>
      <c r="M4547" s="9" t="n"/>
      <c r="N4547" s="12" t="n"/>
      <c r="O4547" s="12" t="n"/>
      <c r="P4547" s="12" t="n"/>
      <c r="Q4547" s="12" t="n"/>
      <c r="R4547" s="12" t="n"/>
      <c r="S4547" s="12" t="n"/>
      <c r="T4547" s="12" t="n"/>
      <c r="U4547" s="12" t="n"/>
      <c r="V4547" s="12" t="n"/>
      <c r="W4547" s="12" t="n"/>
      <c r="X4547" s="12" t="n"/>
      <c r="Y4547" s="12" t="n"/>
      <c r="Z4547" s="12" t="n"/>
    </row>
    <row r="4548" ht="32" customHeight="1" s="24">
      <c r="A4548" s="7" t="n">
        <v>614123</v>
      </c>
      <c r="B4548" s="7" t="inlineStr">
        <is>
          <t>TMCO1</t>
        </is>
      </c>
      <c r="C4548" s="8" t="inlineStr">
        <is>
          <t>Craniofacial dysmorphism, skeletal anomalies, and impaired intellectual development 1 (AR)</t>
        </is>
      </c>
      <c r="D4548" s="9" t="n"/>
      <c r="E4548" s="10" t="n"/>
      <c r="F4548" s="10" t="n"/>
      <c r="G4548" s="10" t="n"/>
      <c r="H4548" s="10" t="n"/>
      <c r="I4548" s="10" t="n"/>
      <c r="J4548" s="11" t="n"/>
      <c r="K4548" s="9" t="n"/>
      <c r="L4548" s="9" t="n"/>
      <c r="M4548" s="9" t="n"/>
      <c r="N4548" s="12" t="n"/>
      <c r="O4548" s="12" t="n"/>
      <c r="P4548" s="12" t="n"/>
      <c r="Q4548" s="12" t="n"/>
      <c r="R4548" s="12" t="n"/>
      <c r="S4548" s="12" t="n"/>
      <c r="T4548" s="12" t="n"/>
      <c r="U4548" s="12" t="n"/>
      <c r="V4548" s="12" t="n"/>
      <c r="W4548" s="12" t="n"/>
      <c r="X4548" s="12" t="n"/>
      <c r="Y4548" s="12" t="n"/>
      <c r="Z4548" s="12" t="n"/>
    </row>
    <row r="4549" ht="16" customHeight="1" s="24">
      <c r="A4549" s="7" t="n">
        <v>613413</v>
      </c>
      <c r="B4549" s="7" t="inlineStr">
        <is>
          <t>TMEM106B</t>
        </is>
      </c>
      <c r="C4549" s="8" t="inlineStr">
        <is>
          <t>Leukodystrophy, hypomyelinating, 16 (AD)</t>
        </is>
      </c>
      <c r="D4549" s="9" t="n"/>
      <c r="E4549" s="10" t="n"/>
      <c r="F4549" s="10" t="n"/>
      <c r="G4549" s="10" t="n"/>
      <c r="H4549" s="10" t="n"/>
      <c r="I4549" s="10" t="n"/>
      <c r="J4549" s="11" t="n"/>
      <c r="K4549" s="9" t="n"/>
      <c r="L4549" s="9" t="n"/>
      <c r="M4549" s="9" t="n"/>
      <c r="N4549" s="12" t="n"/>
      <c r="O4549" s="12" t="n"/>
      <c r="P4549" s="12" t="n"/>
      <c r="Q4549" s="12" t="n"/>
      <c r="R4549" s="12" t="n"/>
      <c r="S4549" s="12" t="n"/>
      <c r="T4549" s="12" t="n"/>
      <c r="U4549" s="12" t="n"/>
      <c r="V4549" s="12" t="n"/>
      <c r="W4549" s="12" t="n"/>
      <c r="X4549" s="12" t="n"/>
      <c r="Y4549" s="12" t="n"/>
      <c r="Z4549" s="12" t="n"/>
    </row>
    <row r="4550" ht="48" customHeight="1" s="24">
      <c r="A4550" s="7" t="n">
        <v>616183</v>
      </c>
      <c r="B4550" s="7" t="inlineStr">
        <is>
          <t>TMEM107</t>
        </is>
      </c>
      <c r="C4550" s="8" t="inlineStr">
        <is>
          <t>?Joubert syndrome 29 (AR)
Meckel syndrome 13 (AR)
Orofaciodigital syndrome XVI (AR)</t>
        </is>
      </c>
      <c r="D4550" s="9" t="inlineStr">
        <is>
          <t>AR</t>
        </is>
      </c>
      <c r="E4550" s="10" t="inlineStr">
        <is>
          <t>?Joubert syndrome 29 (AR)
Meckel syndrome 13 (AR)
HEAD &amp; NECK
Face
- Micrognathia (MKS) 
Eyes
- Retinopathy (JBTS)
- Oculomotor apraxia (JBTS)
ABDOMEN
Liver
- Liver abnormalities (JBTS)
GENITOURINARY
Kidneys
- Polycystic kidneys (MKS)
SKELETAL
- Contractures (MKS)
NEUROLOGIC
Central Nervous System
- Occipital encephalocele (MKS)
- Delayed psychomotor development (JBTS)
- Intellectual disability (JBTS)
- Ataxia (JBTS)
- Cerebellar hypoplasia (JBTS)
- Molar tooth sign (JBTS)
MISCELLANEOUS
- Perinatal death in patients with MKS13
- One patient with JBTS29 has been reported (last curated July 2017)</t>
        </is>
      </c>
      <c r="F4550" s="10" t="inlineStr">
        <is>
          <t>Orofaciodigital syndrome XVI (AR)
HEAD &amp; NECK
Face
- Orofacial dyspraxia
- Frontal narrowing
- Retrognathia 
Ears
- Low-set ears 
Eyes
- Oculomotor apraxia
- Retinopathy
- Ptosis 
- Short palpebral fissures
Nose
- Flat nasal bridge 
Mouth
- Lingual hamartoma
- Multiple frenula
- Tongue cysts
RESPIRATORY
- Apnea
- Hyperpnea
ABDOMEN
External Features
- Inguinal hernia
SKELETAL
Hands
- Polydactyly, postaxial
Feet
- Polydactyly, postaxial
MUSCLE, SOFT TISSUES
- Hypotonia
NEUROLOGIC
Central Nervous System
- Delayed psychomotor development
- Intellectual disability, severe
- Inability to walk
- Ataxia
- Fine motor disorder
- Molar tooth sign
- Cerebellar malformations
- Brainstem malformations
- Supratentorial abnormalities
- Enlarged ventricles
- Hippocampal malrotation
- Heterotopia
- Temporal lobe hypoplasia
Behavioral Psychiatric Manifestations
- Abnormal behavior
MISCELLANEOUS
- Three patients from 2 unrelated families have been reported (last curated July 2017)</t>
        </is>
      </c>
      <c r="G4550" s="10" t="n"/>
      <c r="H4550" s="10" t="n"/>
      <c r="I4550" s="10" t="n"/>
      <c r="J4550" s="13" t="n">
        <v>45801</v>
      </c>
      <c r="K4550" s="9" t="n"/>
      <c r="L4550" s="9" t="n"/>
      <c r="M4550" s="9" t="n"/>
      <c r="N4550" s="12" t="n"/>
      <c r="O4550" s="12" t="n"/>
      <c r="P4550" s="12" t="n"/>
      <c r="Q4550" s="12" t="n"/>
      <c r="R4550" s="12" t="n"/>
      <c r="S4550" s="12" t="n"/>
      <c r="T4550" s="12" t="n"/>
      <c r="U4550" s="12" t="n"/>
      <c r="V4550" s="12" t="n"/>
      <c r="W4550" s="12" t="n"/>
      <c r="X4550" s="12" t="n"/>
      <c r="Y4550" s="12" t="n"/>
      <c r="Z4550" s="12" t="n"/>
    </row>
    <row r="4551" ht="16" customHeight="1" s="24">
      <c r="A4551" s="7" t="n">
        <v>612988</v>
      </c>
      <c r="B4551" s="7" t="inlineStr">
        <is>
          <t>TMEM126A</t>
        </is>
      </c>
      <c r="C4551" s="8" t="inlineStr">
        <is>
          <t>Optic atrophy 7 (AR)</t>
        </is>
      </c>
      <c r="D4551" s="9" t="n"/>
      <c r="E4551" s="10" t="n"/>
      <c r="F4551" s="10" t="n"/>
      <c r="G4551" s="10" t="n"/>
      <c r="H4551" s="10" t="n"/>
      <c r="I4551" s="10" t="n"/>
      <c r="J4551" s="11" t="n"/>
      <c r="K4551" s="9" t="n"/>
      <c r="L4551" s="9" t="n"/>
      <c r="M4551" s="9" t="n"/>
      <c r="N4551" s="12" t="n"/>
      <c r="O4551" s="12" t="n"/>
      <c r="P4551" s="12" t="n"/>
      <c r="Q4551" s="12" t="n"/>
      <c r="R4551" s="12" t="n"/>
      <c r="S4551" s="12" t="n"/>
      <c r="T4551" s="12" t="n"/>
      <c r="U4551" s="12" t="n"/>
      <c r="V4551" s="12" t="n"/>
      <c r="W4551" s="12" t="n"/>
      <c r="X4551" s="12" t="n"/>
      <c r="Y4551" s="12" t="n"/>
      <c r="Z4551" s="12" t="n"/>
    </row>
    <row r="4552" ht="32" customHeight="1" s="24">
      <c r="A4552" s="7" t="n">
        <v>615533</v>
      </c>
      <c r="B4552" s="7" t="inlineStr">
        <is>
          <t>TMEM126B</t>
        </is>
      </c>
      <c r="C4552" s="8" t="inlineStr">
        <is>
          <t>Mitochondrial complex I deficiency, nuclear type 29 (AR)</t>
        </is>
      </c>
      <c r="D4552" s="9" t="inlineStr">
        <is>
          <t>AR</t>
        </is>
      </c>
      <c r="E4552" s="10" t="inlineStr">
        <is>
          <t>Mitochondrial complex I deficiency, nuclear type 29 (AR): a metabolic disorder that usually presents in childhood, adolescence, or adulthood with exercise intolerance and easy fatigue with myalgias and muscle weakness. However, a severe multisystem presentation with chronic renal failure and cardiomyopathy in infancy has been reported.
GROWTH
Other
- Failure to thrive (patient A)
- Poor overall growth (patient A)
CARDIOVASCULAR
Heart
- Congenital heart defects (patient A)
- Hypertrophic cardiomyopathy (patient A)
GENITOURINARY
Kidneys
- Chronic renal failure (patient A)
MUSCLE, SOFT TISSUES
- Exercise intolerance
- Easy fatigability
- Muscle weakness
- Myalgia
- Muscle weakness affecting the lower limbs
- Walking difficulties
- Muscle biopsy shows mitochondrial abnormalities
LABORATORY ABNORMALITIES
- Increased serum lactate
- Increased serum alanine
- Mitochondrial complex I deficiency in various tissues
MISCELLANEOUS
- Onset of exercise intolerance in childhood or adolescence
- Patient A had a more severe phenotype with earlier onset</t>
        </is>
      </c>
      <c r="F4552" s="10" t="n"/>
      <c r="G4552" s="10" t="n"/>
      <c r="H4552" s="10" t="n"/>
      <c r="I4552" s="10" t="n"/>
      <c r="J4552" s="13" t="n">
        <v>45893</v>
      </c>
      <c r="K4552" s="9" t="n"/>
      <c r="L4552" s="9" t="n"/>
      <c r="M4552" s="9" t="n"/>
      <c r="N4552" s="12" t="n"/>
      <c r="O4552" s="12" t="n"/>
      <c r="P4552" s="12" t="n"/>
      <c r="Q4552" s="12" t="n"/>
      <c r="R4552" s="12" t="n"/>
      <c r="S4552" s="12" t="n"/>
      <c r="T4552" s="12" t="n"/>
      <c r="U4552" s="12" t="n"/>
      <c r="V4552" s="12" t="n"/>
      <c r="W4552" s="12" t="n"/>
      <c r="X4552" s="12" t="n"/>
      <c r="Y4552" s="12" t="n"/>
      <c r="Z4552" s="12" t="n"/>
    </row>
    <row r="4553" ht="16" customHeight="1" s="24">
      <c r="A4553" s="7" t="n">
        <v>613403</v>
      </c>
      <c r="B4553" s="7" t="inlineStr">
        <is>
          <t>TMEM127</t>
        </is>
      </c>
      <c r="C4553" s="8" t="inlineStr">
        <is>
          <t>{Pheochromocytoma, susceptibility to} (AD)</t>
        </is>
      </c>
      <c r="D4553" s="9" t="inlineStr">
        <is>
          <t>AD</t>
        </is>
      </c>
      <c r="E4553" s="10" t="inlineStr">
        <is>
          <t>{Pheochromocytoma, susceptibility to} (AD)
Pheochromocytomas are catecholamine-secreting tumors that usually arise within the adrenal medulla. Approximately 10% arise in extraadrenal sympathetic ganglia, and are referred to as 'paragangliomas.' Approximately 10% are malignant, and approximately 10% are hereditary (Maher and Eng, 2002; Dluhy, 2002).
Bolande (1974) introduced the concept and designation of the neurocristopathies, and identified 'simple,' including pheochromocytoma and medullary carcinoma of the thyroid, and 'complex' neurocristopathies and neurocristopathic syndromes, including NF1 and MEN2.
Knudson and Strong (1972) applied Knudson's 2-mutation theory to pheochromocytoma (see discussion in 180200) and concluded that it fits.
Maher and Eng (2002) reviewed the clinical entities and genes associated with pheochromocytoma.
Oncology
- Adrenal medullary tumor
Cardiac
- Tachycardia
- Congestive heart failure
Skin
- Sweating
- Cafe-au-lait spots
- Hemangiomata
Endocrine
- Episodic hypertension
Eyes
- Hypertensive retinopathy
- Retinal angiomatosis
- Congenital cataracts
Neuro
- Cerebral hemorrhage
Vascular
- Renal artery stenosis
Misc
- Familial pheochromocytoma usually bilateral
- Frequent loss of heterozygosity on 1p
Lab
- Proteinuria
- Hypercalcemia
- Positive Regitine test
- Elevated urinary norepinephrine
Inheritance
- Autosomal dominant</t>
        </is>
      </c>
      <c r="F4553" s="10" t="n"/>
      <c r="G4553" s="10" t="n"/>
      <c r="H4553" s="10" t="n"/>
      <c r="I4553" s="10" t="n"/>
      <c r="J4553" s="11" t="n">
        <v>46134</v>
      </c>
      <c r="K4553" s="9" t="n"/>
      <c r="L4553" s="9" t="n"/>
      <c r="M4553" s="9" t="n"/>
      <c r="N4553" s="12" t="n"/>
      <c r="O4553" s="12" t="n"/>
      <c r="P4553" s="12" t="n"/>
      <c r="Q4553" s="12" t="n"/>
      <c r="R4553" s="12" t="n"/>
      <c r="S4553" s="12" t="n"/>
      <c r="T4553" s="12" t="n"/>
      <c r="U4553" s="12" t="n"/>
      <c r="V4553" s="12" t="n"/>
      <c r="W4553" s="12" t="n"/>
      <c r="X4553" s="12" t="n"/>
      <c r="Y4553" s="12" t="n"/>
      <c r="Z4553" s="12" t="n"/>
    </row>
    <row r="4554" ht="16" customHeight="1" s="24">
      <c r="A4554" s="7" t="n">
        <v>616178</v>
      </c>
      <c r="B4554" s="7" t="inlineStr">
        <is>
          <t>TMEM132E</t>
        </is>
      </c>
      <c r="C4554" s="8" t="inlineStr">
        <is>
          <t>Deafness, autosomal recessive 99 (AR)</t>
        </is>
      </c>
      <c r="D4554" s="9" t="n"/>
      <c r="E4554" s="10" t="n"/>
      <c r="F4554" s="10" t="n"/>
      <c r="G4554" s="10" t="n"/>
      <c r="H4554" s="10" t="n"/>
      <c r="I4554" s="10" t="n"/>
      <c r="J4554" s="11" t="n"/>
      <c r="K4554" s="9" t="n"/>
      <c r="L4554" s="9" t="n"/>
      <c r="M4554" s="9" t="n"/>
      <c r="N4554" s="12" t="n"/>
      <c r="O4554" s="12" t="n"/>
      <c r="P4554" s="12" t="n"/>
      <c r="Q4554" s="12" t="n"/>
      <c r="R4554" s="12" t="n"/>
      <c r="S4554" s="12" t="n"/>
      <c r="T4554" s="12" t="n"/>
      <c r="U4554" s="12" t="n"/>
      <c r="V4554" s="12" t="n"/>
      <c r="W4554" s="12" t="n"/>
      <c r="X4554" s="12" t="n"/>
      <c r="Y4554" s="12" t="n"/>
      <c r="Z4554" s="12" t="n"/>
    </row>
    <row r="4555" ht="16" customHeight="1" s="24">
      <c r="A4555" s="7" t="n">
        <v>614459</v>
      </c>
      <c r="B4555" s="7" t="inlineStr">
        <is>
          <t>TMEM138</t>
        </is>
      </c>
      <c r="C4555" s="8" t="inlineStr">
        <is>
          <t>Joubert syndrome 16 (AR)</t>
        </is>
      </c>
      <c r="D4555" s="9" t="n"/>
      <c r="E4555" s="10" t="n"/>
      <c r="F4555" s="10" t="n"/>
      <c r="G4555" s="10" t="n"/>
      <c r="H4555" s="10" t="n"/>
      <c r="I4555" s="10" t="n"/>
      <c r="J4555" s="11" t="n"/>
      <c r="K4555" s="9" t="n"/>
      <c r="L4555" s="9" t="n"/>
      <c r="M4555" s="9" t="n"/>
      <c r="N4555" s="12" t="n"/>
      <c r="O4555" s="12" t="n"/>
      <c r="P4555" s="12" t="n"/>
      <c r="Q4555" s="12" t="n"/>
      <c r="R4555" s="12" t="n"/>
      <c r="S4555" s="12" t="n"/>
      <c r="T4555" s="12" t="n"/>
      <c r="U4555" s="12" t="n"/>
      <c r="V4555" s="12" t="n"/>
      <c r="W4555" s="12" t="n"/>
      <c r="X4555" s="12" t="n"/>
      <c r="Y4555" s="12" t="n"/>
      <c r="Z4555" s="12" t="n"/>
    </row>
    <row r="4556" ht="32" customHeight="1" s="24">
      <c r="A4556" s="7" t="n">
        <v>614726</v>
      </c>
      <c r="B4556" s="7" t="inlineStr">
        <is>
          <t>TMEM165</t>
        </is>
      </c>
      <c r="C4556" s="8" t="inlineStr">
        <is>
          <t>Congenital disorder of glycosylation, type IIk (AR)</t>
        </is>
      </c>
      <c r="D4556" s="9" t="inlineStr">
        <is>
          <t>AR</t>
        </is>
      </c>
      <c r="E4556" s="10" t="inlineStr">
        <is>
          <t>Congenital disorder of glycosylation, type IIk (AR)
Congenital disorder of glycosylation type 2K (CDG2K) is an autosomal recessive disorder with a variable phenotype. Affected individuals show psychomotor retardation and growth retardation, and most have short stature. Other features include dysmorphism, hypotonia, eye abnormalities, acquired microcephaly, hepatomegaly, and skeletal dysplasia. Serum transferrin analysis shows a CDG type II pattern (summary by Foulquier et al., 2012). 
For a general discussion of CDGs, see CDG1A (212065) and CDG2A (212066).
INHERITANCE
- Autosomal recessive
GROWTH
Weight
- Short stature
Other
- Failure to thrive
- Growth retardation
HEAD &amp; NECK
Head
- Microcephaly, acquired
Face
- Dysmorphic features
- Midface hypoplasia (1 patient) 
Ears
- Low-set ears 
- Posteriorly rotated ears
Eyes
- Eye abnormalities
Teeth
- Amelogenesis imperfecta (1 patient)
CHEST
Ribs Sternum Clavicles &amp; Scapulae
- Dysplastic ribs (1 patient)
ABDOMEN
Liver
- Hepatomegaly
Gastrointestinal
- Feeding problems in infancy
SKELETAL
- Joint laxity
- Osteoporosis
Spine
- Dysplastic vertebrae
- Kyphoscoliosis
Limbs
- Epiphyseal dysplasia
- Metaphyseal dysplasia
- Diaphyseal dysplasia
- Hypoplasia of the femoral heads (1 patient)
Hands
- Dysplastic fourth metacarpals (1 patient)
Feet
- Dysplastic fourth metatarsals (1 patient)
MUSCLE, SOFT TISSUES
- Muscle weakness
- Hypotonia
- Abnormal fat distribution
NEUROLOGIC
Central Nervous System
- Delayed psychomotor development
- White matter abnormalities
- Seizures (1 patient)
METABOLIC FEATURES
- Unexplained fevers (2 patients)
HEMATOLOGY
- Thrombocytopenia
LABORATORY ABNORMALITIES
- Abnormal liver enzymes
- Increased serum creatine kinase
- N-glycosylation defect
- Decreased levels of certain coagulation factors
MISCELLANEOUS
- Onset in early childhood
- Variable phenotype
- Five patients have been reported (last curated December 2014)
MOLECULAR BASIS
- Caused by mutation in the transmembrane protein 165 gene (TMEM165, 614726.0001)</t>
        </is>
      </c>
      <c r="F4556" s="10" t="n"/>
      <c r="G4556" s="10" t="n"/>
      <c r="H4556" s="10" t="n"/>
      <c r="I4556" s="10" t="n"/>
      <c r="J4556" s="11" t="n">
        <v>46142</v>
      </c>
      <c r="K4556" s="9" t="n"/>
      <c r="L4556" s="9" t="n"/>
      <c r="M4556" s="9" t="n"/>
      <c r="N4556" s="12" t="n"/>
      <c r="O4556" s="12" t="n"/>
      <c r="P4556" s="12" t="n"/>
      <c r="Q4556" s="12" t="n"/>
      <c r="R4556" s="12" t="n"/>
      <c r="S4556" s="12" t="n"/>
      <c r="T4556" s="12" t="n"/>
      <c r="U4556" s="12" t="n"/>
      <c r="V4556" s="12" t="n"/>
      <c r="W4556" s="12" t="n"/>
      <c r="X4556" s="12" t="n"/>
      <c r="Y4556" s="12" t="n"/>
      <c r="Z4556" s="12" t="n"/>
    </row>
    <row r="4557" ht="32" customHeight="1" s="24">
      <c r="A4557" s="7" t="n">
        <v>616815</v>
      </c>
      <c r="B4557" s="7" t="inlineStr">
        <is>
          <t>TMEM199</t>
        </is>
      </c>
      <c r="C4557" s="8" t="inlineStr">
        <is>
          <t>Congenital disorder of glycosylation, type IIp (AR)</t>
        </is>
      </c>
      <c r="D4557" s="9" t="n"/>
      <c r="E4557" s="10" t="n"/>
      <c r="F4557" s="10" t="n"/>
      <c r="G4557" s="10" t="n"/>
      <c r="H4557" s="10" t="n"/>
      <c r="I4557" s="10" t="n"/>
      <c r="J4557" s="11" t="n"/>
      <c r="K4557" s="9" t="n"/>
      <c r="L4557" s="9" t="n"/>
      <c r="M4557" s="9" t="n"/>
      <c r="N4557" s="12" t="n"/>
      <c r="O4557" s="12" t="n"/>
      <c r="P4557" s="12" t="n"/>
      <c r="Q4557" s="12" t="n"/>
      <c r="R4557" s="12" t="n"/>
      <c r="S4557" s="12" t="n"/>
      <c r="T4557" s="12" t="n"/>
      <c r="U4557" s="12" t="n"/>
      <c r="V4557" s="12" t="n"/>
      <c r="W4557" s="12" t="n"/>
      <c r="X4557" s="12" t="n"/>
      <c r="Y4557" s="12" t="n"/>
      <c r="Z4557" s="12" t="n"/>
    </row>
    <row r="4558" ht="48" customHeight="1" s="24">
      <c r="A4558" s="7" t="n">
        <v>613277</v>
      </c>
      <c r="B4558" s="7" t="inlineStr">
        <is>
          <t>TMEM216</t>
        </is>
      </c>
      <c r="C4558" s="8" t="inlineStr">
        <is>
          <t>Joubert syndrome 2 (AR)
Retinitis pigmentosa 98 (AR)
Meckel syndrome 2 (AR)</t>
        </is>
      </c>
      <c r="D4558" s="9" t="n"/>
      <c r="E4558" s="10" t="n"/>
      <c r="F4558" s="10" t="n"/>
      <c r="G4558" s="10" t="n"/>
      <c r="H4558" s="10" t="n"/>
      <c r="I4558" s="10" t="n"/>
      <c r="J4558" s="11" t="n"/>
      <c r="K4558" s="9" t="n"/>
      <c r="L4558" s="9" t="n"/>
      <c r="M4558" s="9" t="n"/>
      <c r="N4558" s="12" t="n"/>
      <c r="O4558" s="12" t="n"/>
      <c r="P4558" s="12" t="n"/>
      <c r="Q4558" s="12" t="n"/>
      <c r="R4558" s="12" t="n"/>
      <c r="S4558" s="12" t="n"/>
      <c r="T4558" s="12" t="n"/>
      <c r="U4558" s="12" t="n"/>
      <c r="V4558" s="12" t="n"/>
      <c r="W4558" s="12" t="n"/>
      <c r="X4558" s="12" t="n"/>
      <c r="Y4558" s="12" t="n"/>
      <c r="Z4558" s="12" t="n"/>
    </row>
    <row r="4559" ht="32" customHeight="1" s="24">
      <c r="A4559" s="7" t="n">
        <v>614949</v>
      </c>
      <c r="B4559" s="7" t="inlineStr">
        <is>
          <t>TMEM231</t>
        </is>
      </c>
      <c r="C4559" s="8" t="inlineStr">
        <is>
          <t>Joubert syndrome 20 (AR)
Meckel syndrome 11 (AR)</t>
        </is>
      </c>
      <c r="D4559" s="9" t="n"/>
      <c r="E4559" s="10" t="n"/>
      <c r="F4559" s="10" t="n"/>
      <c r="G4559" s="10" t="n"/>
      <c r="H4559" s="10" t="n"/>
      <c r="I4559" s="10" t="n"/>
      <c r="J4559" s="11" t="n"/>
      <c r="K4559" s="9" t="n"/>
      <c r="L4559" s="9" t="n"/>
      <c r="M4559" s="9" t="n"/>
      <c r="N4559" s="12" t="n"/>
      <c r="O4559" s="12" t="n"/>
      <c r="P4559" s="12" t="n"/>
      <c r="Q4559" s="12" t="n"/>
      <c r="R4559" s="12" t="n"/>
      <c r="S4559" s="12" t="n"/>
      <c r="T4559" s="12" t="n"/>
      <c r="U4559" s="12" t="n"/>
      <c r="V4559" s="12" t="n"/>
      <c r="W4559" s="12" t="n"/>
      <c r="X4559" s="12" t="n"/>
      <c r="Y4559" s="12" t="n"/>
      <c r="Z4559" s="12" t="n"/>
    </row>
    <row r="4560" ht="16" customHeight="1" s="24">
      <c r="A4560" s="7" t="n">
        <v>614423</v>
      </c>
      <c r="B4560" s="7" t="inlineStr">
        <is>
          <t>TMEM237</t>
        </is>
      </c>
      <c r="C4560" s="8" t="inlineStr">
        <is>
          <t>Joubert syndrome 14 (AR)</t>
        </is>
      </c>
      <c r="D4560" s="9" t="inlineStr">
        <is>
          <t>AR</t>
        </is>
      </c>
      <c r="E4560" s="10" t="inlineStr">
        <is>
          <t>Joubert syndrome 14 (AR)
Joubert syndrome-14 (JBTS14) is an autosomal recessive developmental disorder characterized by severely impaired intellectual development, hypoplasia of the cerebellar vermis and molar tooth sign (MTS) on brain imaging, hypotonia, abnormal breathing pattern in infancy, and dysmorphic facial features. Additional findings can include renal cysts, abnormal eye movements, and postaxial polydactyly (summary by Boycott et al., 2007 and Huang et al., 2011).
INHERITANCE
- Autosomal recessive
GROWTH
Other
- Poor growth
HEAD &amp; NECK
Head
- Tall forehead
Face
- Short philtrum
- Malar flattening
Ears
- Posteriorly rotated ears
- Low-set ears
Eyes
- Hypertelorism
- Deep-set eyes
- Downslanting palpebral fissures
- Ptosis
- Epicanthal folds
- Microphthalmia
- Nystagmus
- Strabismus
- Coloboma
- Arched eyebrows
- Morning glory disc anomaly (1 family)
Nose
- High nasal bridge
Mouth
- Tented upper lip
- Open mouth
CARDIOVASCULAR
Vascular
- Hypertension (variable)
RESPIRATORY
- Abnormal breathing pattern
GENITOURINARY
Kidneys
- Renal cysts
SKELETAL
Hands
- Postaxial polydactyly
MUSCLE, SOFT TISSUES
- Hypotonia
NEUROLOGIC
Central Nervous System
- Delayed psychomotor development, severe to profound
- Mental retardation, severe
- Hypotonia
- Ataxia
- 'Molar tooth sign' on MRI
- Posterior fossa abnormalities
- Small midbrain
- Hydrocephalus
- Encephalocele
- Cerebellar vermis aplasia or hypoplasia
- Dandy-Walker malformation
Behavioral Psychiatric Manifestations
- Irritability
MISCELLANEOUS
- Death often occurs in the first decade
MOLECULAR BASIS
- Caused by mutation in the transmembrane protein 237 (TMEM237, 614423.0001)</t>
        </is>
      </c>
      <c r="F4560" s="10" t="n"/>
      <c r="G4560" s="10" t="n"/>
      <c r="H4560" s="10" t="n"/>
      <c r="I4560" s="10" t="n"/>
      <c r="J4560" s="11" t="n">
        <v>46134</v>
      </c>
      <c r="K4560" s="9" t="n"/>
      <c r="L4560" s="9" t="n"/>
      <c r="M4560" s="9" t="n"/>
      <c r="N4560" s="12" t="n"/>
      <c r="O4560" s="12" t="n"/>
      <c r="P4560" s="12" t="n"/>
      <c r="Q4560" s="12" t="n"/>
      <c r="R4560" s="12" t="n"/>
      <c r="S4560" s="12" t="n"/>
      <c r="T4560" s="12" t="n"/>
      <c r="U4560" s="12" t="n"/>
      <c r="V4560" s="12" t="n"/>
      <c r="W4560" s="12" t="n"/>
      <c r="X4560" s="12" t="n"/>
      <c r="Y4560" s="12" t="n"/>
      <c r="Z4560" s="12" t="n"/>
    </row>
    <row r="4561" ht="16" customHeight="1" s="24">
      <c r="A4561" s="7" t="n">
        <v>616101</v>
      </c>
      <c r="B4561" s="7" t="inlineStr">
        <is>
          <t>TMEM240</t>
        </is>
      </c>
      <c r="C4561" s="8" t="inlineStr">
        <is>
          <t>Spinocerebellar ataxia 21 (AD)</t>
        </is>
      </c>
      <c r="D4561" s="9" t="n"/>
      <c r="E4561" s="10" t="n"/>
      <c r="F4561" s="10" t="n"/>
      <c r="G4561" s="10" t="n"/>
      <c r="H4561" s="10" t="n"/>
      <c r="I4561" s="10" t="n"/>
      <c r="J4561" s="11" t="n"/>
      <c r="K4561" s="9" t="n"/>
      <c r="L4561" s="9" t="n"/>
      <c r="M4561" s="9" t="n"/>
      <c r="N4561" s="12" t="n"/>
      <c r="O4561" s="12" t="n"/>
      <c r="P4561" s="12" t="n"/>
      <c r="Q4561" s="12" t="n"/>
      <c r="R4561" s="12" t="n"/>
      <c r="S4561" s="12" t="n"/>
      <c r="T4561" s="12" t="n"/>
      <c r="U4561" s="12" t="n"/>
      <c r="V4561" s="12" t="n"/>
      <c r="W4561" s="12" t="n"/>
      <c r="X4561" s="12" t="n"/>
      <c r="Y4561" s="12" t="n"/>
      <c r="Z4561" s="12" t="n"/>
    </row>
    <row r="4562" ht="32" customHeight="1" s="24">
      <c r="A4562" s="7" t="n">
        <v>617449</v>
      </c>
      <c r="B4562" s="7" t="inlineStr">
        <is>
          <t>TMEM260</t>
        </is>
      </c>
      <c r="C4562" s="8" t="inlineStr">
        <is>
          <t>Structural heart defects and renal anomalies syndrome (AR)</t>
        </is>
      </c>
      <c r="D4562" s="9" t="inlineStr">
        <is>
          <t>AR</t>
        </is>
      </c>
      <c r="E4562" s="10" t="inlineStr">
        <is>
          <t>Structural heart defects and renal anomalies syndrome (AR)
HEAD &amp; NECK
Head
- Microcephaly (in 1 patient) 
CARDIOVASCULAR
Heart
- Ventricular septal defect
- Atrial septal defect
- Tricuspid valve atresia
- Truncus arteriosus
- Tetralogy of Fallot
- Pulmonary stenosis
Vascular
- Interrupted aortic arch
- Right aortic arch
- Persistent left superior vena cava
- Partial anomalous pulmonary venous return
ABDOMEN
Gastrointestinal
- Protein-losing enteropathy (in 1 patient)
- Necrotizing enterocolitis (in 1 patient)
GENITOURINARY
Kidneys
- Renal failure
- Renal cysts
MUSCLE, SOFT TISSUES
- Generalized edema
NEUROLOGIC
Central Nervous System
- Partial agenesis of corpus callosum (in some patients)
PRENATAL MANIFESTATIONS
Placenta &amp; Umbilical Cord
- Two-vessel cord
- Single umbilical artery
- Omphalomesenteric duct remnant
LABORATORY ABNORMALITIES
- Elevated creatine levels
MISCELLANEOUS
- Phenotypic variability, intrafamilial
- Patients may die of renal and/or multiorgan failure within the first year of life</t>
        </is>
      </c>
      <c r="F4562" s="10" t="n"/>
      <c r="G4562" s="10" t="n"/>
      <c r="H4562" s="10" t="n"/>
      <c r="I4562" s="10" t="n"/>
      <c r="J4562" s="13" t="n">
        <v>45893</v>
      </c>
      <c r="K4562" s="9" t="n"/>
      <c r="L4562" s="9" t="n"/>
      <c r="M4562" s="9" t="n"/>
      <c r="N4562" s="12" t="n"/>
      <c r="O4562" s="12" t="n"/>
      <c r="P4562" s="12" t="n"/>
      <c r="Q4562" s="12" t="n"/>
      <c r="R4562" s="12" t="n"/>
      <c r="S4562" s="12" t="n"/>
      <c r="T4562" s="12" t="n"/>
      <c r="U4562" s="12" t="n"/>
      <c r="V4562" s="12" t="n"/>
      <c r="W4562" s="12" t="n"/>
      <c r="X4562" s="12" t="n"/>
      <c r="Y4562" s="12" t="n"/>
      <c r="Z4562" s="12" t="n"/>
    </row>
    <row r="4563" ht="16" customHeight="1" s="24">
      <c r="A4563" s="7" t="n">
        <v>611236</v>
      </c>
      <c r="B4563" s="7" t="inlineStr">
        <is>
          <t>TMEM38B</t>
        </is>
      </c>
      <c r="C4563" s="8" t="inlineStr">
        <is>
          <t>Osteogenesis imperfecta, type XIV (AR)</t>
        </is>
      </c>
      <c r="D4563" s="9" t="n"/>
      <c r="E4563" s="10" t="n"/>
      <c r="F4563" s="10" t="n"/>
      <c r="G4563" s="10" t="n"/>
      <c r="H4563" s="10" t="n"/>
      <c r="I4563" s="10" t="n"/>
      <c r="J4563" s="11" t="n"/>
      <c r="K4563" s="9" t="n"/>
      <c r="L4563" s="9" t="n"/>
      <c r="M4563" s="9" t="n"/>
      <c r="N4563" s="12" t="n"/>
      <c r="O4563" s="12" t="n"/>
      <c r="P4563" s="12" t="n"/>
      <c r="Q4563" s="12" t="n"/>
      <c r="R4563" s="12" t="n"/>
      <c r="S4563" s="12" t="n"/>
      <c r="T4563" s="12" t="n"/>
      <c r="U4563" s="12" t="n"/>
      <c r="V4563" s="12" t="n"/>
      <c r="W4563" s="12" t="n"/>
      <c r="X4563" s="12" t="n"/>
      <c r="Y4563" s="12" t="n"/>
      <c r="Z4563" s="12" t="n"/>
    </row>
    <row r="4564" ht="80" customHeight="1" s="24">
      <c r="A4564" s="7" t="n">
        <v>612048</v>
      </c>
      <c r="B4564" s="7" t="inlineStr">
        <is>
          <t>TMEM43</t>
        </is>
      </c>
      <c r="C4564" s="8" t="inlineStr">
        <is>
          <t>Arrhythmogenic right ventricular dysplasia 5 (AD)
Auditory neuropathy, autosomal dominant 3 (AD)
Emery-Dreifuss muscular dystrophy 7, AD (AD)</t>
        </is>
      </c>
      <c r="D4564" s="9" t="n"/>
      <c r="E4564" s="10" t="n"/>
      <c r="F4564" s="10" t="n"/>
      <c r="G4564" s="10" t="n"/>
      <c r="H4564" s="10" t="n"/>
      <c r="I4564" s="10" t="n"/>
      <c r="J4564" s="11" t="n"/>
      <c r="K4564" s="9" t="n"/>
      <c r="L4564" s="9" t="n"/>
      <c r="M4564" s="9" t="n"/>
      <c r="N4564" s="12" t="n"/>
      <c r="O4564" s="12" t="n"/>
      <c r="P4564" s="12" t="n"/>
      <c r="Q4564" s="12" t="n"/>
      <c r="R4564" s="12" t="n"/>
      <c r="S4564" s="12" t="n"/>
      <c r="T4564" s="12" t="n"/>
      <c r="U4564" s="12" t="n"/>
      <c r="V4564" s="12" t="n"/>
      <c r="W4564" s="12" t="n"/>
      <c r="X4564" s="12" t="n"/>
      <c r="Y4564" s="12" t="n"/>
      <c r="Z4564" s="12" t="n"/>
    </row>
    <row r="4565" ht="96" customHeight="1" s="24">
      <c r="A4565" s="7" t="n">
        <v>609884</v>
      </c>
      <c r="B4565" s="7" t="inlineStr">
        <is>
          <t>TMEM67</t>
        </is>
      </c>
      <c r="C4565" s="8" t="inlineStr">
        <is>
          <t>?RHYNS syndrome (AR)
COACH syndrome 1 (AR)
Joubert syndrome 6 (AR)
Meckel syndrome 3 (AR)
Nephronophthisis 11 (AR)
{Bardet-Biedl syndrome 14, modifier of} (AR)</t>
        </is>
      </c>
      <c r="D4565" s="9" t="inlineStr">
        <is>
          <t>AR</t>
        </is>
      </c>
      <c r="E4565" s="10" t="inlineStr">
        <is>
          <t>?RHYNS syndrome (AR): gaze palsy, retinitis pigmentosa, sensorineural hearing loss, hypopituitarism, nephronophthisis, and mild skeletal dysplasia
GROWTH
Height
- Short stature
HEAD &amp; NECK
Ears
- Sensorineural deafness, unilateral severe
Eyes
- Ptosis 
- Exotropia
- Retinitis pigmentosa
- Extinguished electroretinogram responses bilaterally
GENITOURINARY
Kidneys
- Renal failure, progressive
- Nephronophthisis
SKELETAL
- Delayed bone age
- Generalized osteopenia
Skull
- Thickened calvarium
Spine
- Rotoscoliosis
Pelvis
- Hypoplastic iliac bones
- Irregular acetabular margins
Limbs
- Thin tubular bones
- Shortened long bones
- Bowed radii
- Short femoral neck
- Epiphyseal hypoplasia
- Thinning of diaphyseal cortex
Hands
- Brachydactyly
- Thinning of diaphyseal cortex
NEUROLOGIC
Central Nervous System
- Congenital palsy of right cranial nerve III
- Congenital palsy of right cranial nerve IV
- Congenital palsy of left cranial nerve VI
ENDOCRINE FEATURES
- Hypopituitarism
- Growth hormone deficiency
- Thyroid stimulating hormone deficiency
MISCELLANEOUS
- Based on report of one patient (last curated November 2018)</t>
        </is>
      </c>
      <c r="F4565" s="10" t="inlineStr">
        <is>
          <t>COACH syndrome 1 (AR): impaired intellectual development, ataxia due to cerebellar hypoplasia, and hepatic fibrosis. Other features, such as coloboma and renal cysts, may be variable. COACH syndrome is considered by some to be a subtype of Joubert syndrome (JBTS; see 213300) with congenital hepatic fibrosis. Identification of liver disease in these patients is critical because some may develop complications such as portal hypertension with fatal variceal bleeding
GROWTH
Other
- Poor growth
HEAD &amp; NECK
Eyes
- Ocular coloboma
- Nystagmus
- Oculomotor apraxia
- Hypertelorism 
CARDIOVASCULAR
Vascular
- Hypertension
- Portal hypertension
RESPIRATORY
- Abnormal breathing pattern
ABDOMEN
Liver
- Hepatic fibrosis, congenital
- Cirrhosis
- Ductal plate malformation
- Bile duct dilatation
- Hepatomegaly
- Portal hypertension
Spleen
- Splenomegaly
GENITOURINARY
Kidneys
- Medullary cystic renal disease
- Nephronophthisis
- Renal failure
NEUROLOGIC
Central Nervous System
- Delayed psychomotor development
- Mental retardation
- Hypotonia
- Ataxia
- Hyperreflexia
- Seizures (less common)
- Cerebellar vermis hypoplasia
- Molar tooth sign
LABORATORY ABNORMALITIES
- Abnormal liver enzymes
MISCELLANEOUS
- Onset in infancy
- Liver involvement can range from mild to severe
- Renal involvement and coloboma may not be present
- Considered to be part of the spectrum of Joubert syndrome (213300) and Meckel syndrome (249000)
- Genetic heterogeneity</t>
        </is>
      </c>
      <c r="G4565" s="10" t="inlineStr">
        <is>
          <t>Joubert syndrome 6 (AR): psychomotor delay, hypotonia, ataxia, oculomotor apraxia, and neonatal breathing abnormalities. Neuroradiologically, Joubert syndrome is characterized by peculiar malformation of the midbrain-hindbrain junction known as the 'molar tooth sign' (MTS) consisting of cerebellar vermis hypoplasia or aplasia, thick and maloriented superior cerebellar peduncles, and abnormally deep interpeduncular fossa 
HEAD &amp; NECK
Eyes
- Abnormal eye movements
- Oculomotor apraxia
- Retinal degeneration
- Chorioretinal coloboma
- Blindness
RESPIRATORY
- Breathing dysregulation
ABDOMEN
Liver
- Hepatic fibrosis
- Bile duct proliferation
GENITOURINARY
Kidneys
- Nephronophthisis
- End-stage renal failure
- Microcysts
NEUROLOGIC
Central Nervous System
- Cerebellar vermis hypoplasia
- Hypotonia
- Developmental delay
- Mental retardation
- Molar tooth sign on MRI
- Deep posterior interpeduncular fossa
- Thick, elongated superior cerebellar peduncles
- Ataxia
MISCELLANEOUS
- Genetic heterogeneity (see 213300)</t>
        </is>
      </c>
      <c r="H4565" s="10" t="inlineStr">
        <is>
          <t>Meckel syndrome 3 (AR): Meckel syndrome is an autosomal recessive pre- or perinatal lethal malformation syndrome characterized by renal cystic dysplasia and variably associated features including developmental anomalies of the central nervous system (typically occipital encephalocele), hepatic ductal dysplasia and cysts, and postaxial polydactyly
HEAD &amp; NECK
Mouth
- Cleft palate (in some patients)
ABDOMEN
Liver
- Hepatic developmental defects
- Bile duct proliferation
- Ductal plate malformation
- Hepatic fibrosis
GENITOURINARY
Kidneys
- Cystic dysplasia
SKELETAL
Hands
- Polydactyly, postaxial
Feet
- Polydactyly, postaxial
NEUROLOGIC
Central Nervous System
- Encephalocele, occipital
- Dandy-Walker malformation (in some patients)
- Hydrocephalus (in some patients)
MISCELLANEOUS
- Lethal in utero or in the perinatal period</t>
        </is>
      </c>
      <c r="I4565" s="10" t="inlineStr">
        <is>
          <t>Nephronophthisis 11 (AR): kidney disease characterized histologically by renal interstitial infiltration with fibrosis, tubular atrophy with basement membrane disruption, and cyst development at the corticomedullary border. Hepatic fibrosis is also present. The clinical presentation includes polyuria, polydipsia, anemia, and growth retardation. End-stage renal disease develops in the first or second decade of life
GROWTH
Other
- Growth retardation
HEAD &amp; NECK
Eyes
- Retinal degeneration (in 1 patient)
- Anisocoria (in 1 patient)
- Strabismus (in 1 patient)
- Nystagmus (in 1 patient)
ABDOMEN
Liver
- Hepatic fibrosis
GENITOURINARY
Kidneys
- Nephronophthisis
- End stage renal disease
- Tubular atrophy
- Tubular basement membrane disintegration
- Interstitial fibrosis
- Corticomedullary renal cysts
NEUROLOGIC
Central Nervous System
- Mild cortical atrophy (in 1 patient)
- Psychomotor retardation (in 1 patient)
METABOLIC FEATURES
- Polyuria
- Polydipsia
HEMATOLOGY
- Anemia
MISCELLANEOUS
- Onset in childhood</t>
        </is>
      </c>
      <c r="J4565" s="13" t="n">
        <v>2407</v>
      </c>
      <c r="K4565" s="9" t="n"/>
      <c r="L4565" s="9" t="n"/>
      <c r="M4565" s="9" t="n"/>
      <c r="N4565" s="12" t="n"/>
      <c r="O4565" s="12" t="n"/>
      <c r="P4565" s="12" t="n"/>
      <c r="Q4565" s="12" t="n"/>
      <c r="R4565" s="12" t="n"/>
      <c r="S4565" s="12" t="n"/>
      <c r="T4565" s="12" t="n"/>
      <c r="U4565" s="12" t="n"/>
      <c r="V4565" s="12" t="n"/>
      <c r="W4565" s="12" t="n"/>
      <c r="X4565" s="12" t="n"/>
      <c r="Y4565" s="12" t="n"/>
      <c r="Z4565" s="12" t="n"/>
    </row>
    <row r="4566" ht="32" customHeight="1" s="24">
      <c r="A4566" s="7" t="n">
        <v>612418</v>
      </c>
      <c r="B4566" s="7" t="inlineStr">
        <is>
          <t>TMEM70</t>
        </is>
      </c>
      <c r="C4566" s="8" t="inlineStr">
        <is>
          <t>Mitochondrial complex V (ATP synthase) deficiency, nuclear type 2 (AR)</t>
        </is>
      </c>
      <c r="D4566" s="9" t="n"/>
      <c r="E4566" s="10" t="n"/>
      <c r="F4566" s="10" t="n"/>
      <c r="G4566" s="10" t="n"/>
      <c r="H4566" s="10" t="n"/>
      <c r="I4566" s="10" t="n"/>
      <c r="J4566" s="11" t="n"/>
      <c r="K4566" s="9" t="n"/>
      <c r="L4566" s="9" t="n"/>
      <c r="M4566" s="9" t="n"/>
      <c r="N4566" s="12" t="n"/>
      <c r="O4566" s="12" t="n"/>
      <c r="P4566" s="12" t="n"/>
      <c r="Q4566" s="12" t="n"/>
      <c r="R4566" s="12" t="n"/>
      <c r="S4566" s="12" t="n"/>
      <c r="T4566" s="12" t="n"/>
      <c r="U4566" s="12" t="n"/>
      <c r="V4566" s="12" t="n"/>
      <c r="W4566" s="12" t="n"/>
      <c r="X4566" s="12" t="n"/>
      <c r="Y4566" s="12" t="n"/>
      <c r="Z4566" s="12" t="n"/>
    </row>
    <row r="4567" ht="32" customHeight="1" s="24">
      <c r="A4567" s="7" t="n">
        <v>618163</v>
      </c>
      <c r="B4567" s="7" t="inlineStr">
        <is>
          <t>TMEM94</t>
        </is>
      </c>
      <c r="C4567" s="8" t="inlineStr">
        <is>
          <t>Intellectual developmental disorder with cardiac defects and dysmorphic facies (AR)</t>
        </is>
      </c>
      <c r="D4567" s="9" t="n"/>
      <c r="E4567" s="10" t="n"/>
      <c r="F4567" s="10" t="n"/>
      <c r="G4567" s="10" t="n"/>
      <c r="H4567" s="10" t="n"/>
      <c r="I4567" s="10" t="n"/>
      <c r="J4567" s="11" t="n"/>
      <c r="K4567" s="9" t="n"/>
      <c r="L4567" s="9" t="n"/>
      <c r="M4567" s="9" t="n"/>
      <c r="N4567" s="12" t="n"/>
      <c r="O4567" s="12" t="n"/>
      <c r="P4567" s="12" t="n"/>
      <c r="Q4567" s="12" t="n"/>
      <c r="R4567" s="12" t="n"/>
      <c r="S4567" s="12" t="n"/>
      <c r="T4567" s="12" t="n"/>
      <c r="U4567" s="12" t="n"/>
      <c r="V4567" s="12" t="n"/>
      <c r="W4567" s="12" t="n"/>
      <c r="X4567" s="12" t="n"/>
      <c r="Y4567" s="12" t="n"/>
      <c r="Z4567" s="12" t="n"/>
    </row>
    <row r="4568" ht="16" customHeight="1" s="24">
      <c r="A4568" s="7" t="n">
        <v>615949</v>
      </c>
      <c r="B4568" s="7" t="inlineStr">
        <is>
          <t>TMEM98</t>
        </is>
      </c>
      <c r="C4568" s="8" t="inlineStr">
        <is>
          <t>Nanophthalmos 4 (AD)</t>
        </is>
      </c>
      <c r="D4568" s="9" t="n"/>
      <c r="E4568" s="10" t="n"/>
      <c r="F4568" s="10" t="n"/>
      <c r="G4568" s="10" t="n"/>
      <c r="H4568" s="10" t="n"/>
      <c r="I4568" s="10" t="n"/>
      <c r="J4568" s="11" t="n"/>
      <c r="K4568" s="9" t="n"/>
      <c r="L4568" s="9" t="n"/>
      <c r="M4568" s="9" t="n"/>
      <c r="N4568" s="12" t="n"/>
      <c r="O4568" s="12" t="n"/>
      <c r="P4568" s="12" t="n"/>
      <c r="Q4568" s="12" t="n"/>
      <c r="R4568" s="12" t="n"/>
      <c r="S4568" s="12" t="n"/>
      <c r="T4568" s="12" t="n"/>
      <c r="U4568" s="12" t="n"/>
      <c r="V4568" s="12" t="n"/>
      <c r="W4568" s="12" t="n"/>
      <c r="X4568" s="12" t="n"/>
      <c r="Y4568" s="12" t="n"/>
      <c r="Z4568" s="12" t="n"/>
    </row>
    <row r="4569" ht="16" customHeight="1" s="24">
      <c r="A4569" s="7" t="n">
        <v>607237</v>
      </c>
      <c r="B4569" s="7" t="inlineStr">
        <is>
          <t>TMIE</t>
        </is>
      </c>
      <c r="C4569" s="8" t="inlineStr">
        <is>
          <t>Deafness, autosomal recessive 6 (AR)</t>
        </is>
      </c>
      <c r="D4569" s="9" t="n"/>
      <c r="E4569" s="10" t="n"/>
      <c r="F4569" s="10" t="n"/>
      <c r="G4569" s="10" t="n"/>
      <c r="H4569" s="10" t="n"/>
      <c r="I4569" s="10" t="n"/>
      <c r="J4569" s="11" t="n"/>
      <c r="K4569" s="9" t="n"/>
      <c r="L4569" s="9" t="n"/>
      <c r="M4569" s="9" t="n"/>
      <c r="N4569" s="12" t="n"/>
      <c r="O4569" s="12" t="n"/>
      <c r="P4569" s="12" t="n"/>
      <c r="Q4569" s="12" t="n"/>
      <c r="R4569" s="12" t="n"/>
      <c r="S4569" s="12" t="n"/>
      <c r="T4569" s="12" t="n"/>
      <c r="U4569" s="12" t="n"/>
      <c r="V4569" s="12" t="n"/>
      <c r="W4569" s="12" t="n"/>
      <c r="X4569" s="12" t="n"/>
      <c r="Y4569" s="12" t="n"/>
      <c r="Z4569" s="12" t="n"/>
    </row>
    <row r="4570" ht="16" customHeight="1" s="24">
      <c r="A4570" s="7" t="n">
        <v>300777</v>
      </c>
      <c r="B4570" s="7" t="inlineStr">
        <is>
          <t>TMLHE</t>
        </is>
      </c>
      <c r="C4570" s="8" t="inlineStr">
        <is>
          <t>{Autism, susceptibility to, X-linked 6} (XLR)</t>
        </is>
      </c>
      <c r="D4570" s="9" t="inlineStr">
        <is>
          <t>XLR</t>
        </is>
      </c>
      <c r="E4570" s="10" t="inlineStr">
        <is>
          <t>{Autism, susceptibility to, X-linked 6} (XLR): X-linked autism-6 is a neurodevelopmental disorder that affects only males. Some patients may respond favorably to carnitine supplementation (summary by Ziats et al., 2015). 
Autism, the prototypic pervasive developmental disorder (PDD), is usually apparent by 3 years of age. It is characterized by a triad of limited or absent verbal communication, a lack of reciprocal social interaction or responsiveness, and restricted, stereotypic, and ritualized patterns of interests and behavior (Bailey et al., 1996; Risch et al., 1999). 'Autism spectrum disorder,' sometimes referred to as ASD, is a broader phenotype encompassing the less severe disorders Asperger syndrome (see ASPG1; 608638) and pervasive developmental disorder, not otherwise specified (PDD-NOS). 'Broad autism phenotype' includes individuals with some symptoms of autism, but who do not meet the full criteria for autism or other disorders. Mental retardation coexists in approximately two-thirds of individuals with ASD, except for Asperger syndrome, in which mental retardation is conspicuously absent (Jones et al., 2008). Genetic studies in autism often include family members with these less stringent diagnoses (Schellenberg et al., 2006). 
NEUROLOGIC
Central Nervous System
- Intellectual disability
- Speech delay (in some patients)
- Developmental regression, episodic (in 1 patient)
Behavioral Psychiatric Manifestations
- Autism
LABORATORY ABNORMALITIES
- Increased plasma trimethyllysine (TML) (in most patients)
- Plasma carnitine may be decreased or normal
- Increased TML-to-gamma butyrobetaine (gBB) ratio in plasma and urine
MISCELLANEOUS
- Patients may show favorable response to carnitine supplementation</t>
        </is>
      </c>
      <c r="F4570" s="10" t="n"/>
      <c r="G4570" s="10" t="n"/>
      <c r="H4570" s="10" t="n"/>
      <c r="I4570" s="10" t="n"/>
      <c r="J4570" s="13" t="n">
        <v>45822</v>
      </c>
      <c r="K4570" s="9" t="n"/>
      <c r="L4570" s="9" t="n"/>
      <c r="M4570" s="9" t="n"/>
      <c r="N4570" s="12" t="n"/>
      <c r="O4570" s="12" t="n"/>
      <c r="P4570" s="12" t="n"/>
      <c r="Q4570" s="12" t="n"/>
      <c r="R4570" s="12" t="n"/>
      <c r="S4570" s="12" t="n"/>
      <c r="T4570" s="12" t="n"/>
      <c r="U4570" s="12" t="n"/>
      <c r="V4570" s="12" t="n"/>
      <c r="W4570" s="12" t="n"/>
      <c r="X4570" s="12" t="n"/>
      <c r="Y4570" s="12" t="n"/>
      <c r="Z4570" s="12" t="n"/>
    </row>
    <row r="4571" ht="16" customHeight="1" s="24">
      <c r="A4571" s="7" t="n">
        <v>606635</v>
      </c>
      <c r="B4571" s="7" t="inlineStr">
        <is>
          <t>TMPRSS15</t>
        </is>
      </c>
      <c r="C4571" s="8" t="inlineStr">
        <is>
          <t>Enterokinase deficiency (AR)</t>
        </is>
      </c>
      <c r="D4571" s="9" t="n"/>
      <c r="E4571" s="10" t="n"/>
      <c r="F4571" s="10" t="n"/>
      <c r="G4571" s="10" t="n"/>
      <c r="H4571" s="10" t="n"/>
      <c r="I4571" s="10" t="n"/>
      <c r="J4571" s="11" t="n"/>
      <c r="K4571" s="9" t="n"/>
      <c r="L4571" s="9" t="n"/>
      <c r="M4571" s="9" t="n"/>
      <c r="N4571" s="12" t="n"/>
      <c r="O4571" s="12" t="n"/>
      <c r="P4571" s="12" t="n"/>
      <c r="Q4571" s="12" t="n"/>
      <c r="R4571" s="12" t="n"/>
      <c r="S4571" s="12" t="n"/>
      <c r="T4571" s="12" t="n"/>
      <c r="U4571" s="12" t="n"/>
      <c r="V4571" s="12" t="n"/>
      <c r="W4571" s="12" t="n"/>
      <c r="X4571" s="12" t="n"/>
      <c r="Y4571" s="12" t="n"/>
      <c r="Z4571" s="12" t="n"/>
    </row>
    <row r="4572" ht="16" customHeight="1" s="24">
      <c r="A4572" s="7" t="n">
        <v>605511</v>
      </c>
      <c r="B4572" s="7" t="inlineStr">
        <is>
          <t>TMPRSS3</t>
        </is>
      </c>
      <c r="C4572" s="8" t="inlineStr">
        <is>
          <t>Deafness, autosomal recessive 8/10 (AR)</t>
        </is>
      </c>
      <c r="D4572" s="9" t="n"/>
      <c r="E4572" s="10" t="n"/>
      <c r="F4572" s="10" t="n"/>
      <c r="G4572" s="10" t="n"/>
      <c r="H4572" s="10" t="n"/>
      <c r="I4572" s="10" t="n"/>
      <c r="J4572" s="11" t="n"/>
      <c r="K4572" s="9" t="n"/>
      <c r="L4572" s="9" t="n"/>
      <c r="M4572" s="9" t="n"/>
      <c r="N4572" s="12" t="n"/>
      <c r="O4572" s="12" t="n"/>
      <c r="P4572" s="12" t="n"/>
      <c r="Q4572" s="12" t="n"/>
      <c r="R4572" s="12" t="n"/>
      <c r="S4572" s="12" t="n"/>
      <c r="T4572" s="12" t="n"/>
      <c r="U4572" s="12" t="n"/>
      <c r="V4572" s="12" t="n"/>
      <c r="W4572" s="12" t="n"/>
      <c r="X4572" s="12" t="n"/>
      <c r="Y4572" s="12" t="n"/>
      <c r="Z4572" s="12" t="n"/>
    </row>
    <row r="4573" ht="16" customHeight="1" s="24">
      <c r="A4573" s="7" t="n">
        <v>609862</v>
      </c>
      <c r="B4573" s="7" t="inlineStr">
        <is>
          <t>TMPRSS6</t>
        </is>
      </c>
      <c r="C4573" s="8" t="inlineStr">
        <is>
          <t>Iron-refractory iron deficiency anemia (AR)</t>
        </is>
      </c>
      <c r="D4573" s="9" t="n"/>
      <c r="E4573" s="10" t="n"/>
      <c r="F4573" s="10" t="n"/>
      <c r="G4573" s="10" t="n"/>
      <c r="H4573" s="10" t="n"/>
      <c r="I4573" s="10" t="n"/>
      <c r="J4573" s="11" t="n"/>
      <c r="K4573" s="9" t="n"/>
      <c r="L4573" s="9" t="n"/>
      <c r="M4573" s="9" t="n"/>
      <c r="N4573" s="12" t="n"/>
      <c r="O4573" s="12" t="n"/>
      <c r="P4573" s="12" t="n"/>
      <c r="Q4573" s="12" t="n"/>
      <c r="R4573" s="12" t="n"/>
      <c r="S4573" s="12" t="n"/>
      <c r="T4573" s="12" t="n"/>
      <c r="U4573" s="12" t="n"/>
      <c r="V4573" s="12" t="n"/>
      <c r="W4573" s="12" t="n"/>
      <c r="X4573" s="12" t="n"/>
      <c r="Y4573" s="12" t="n"/>
      <c r="Z4573" s="12" t="n"/>
    </row>
    <row r="4574" ht="16" customHeight="1" s="24">
      <c r="A4574" s="7" t="n">
        <v>617218</v>
      </c>
      <c r="B4574" s="7" t="inlineStr">
        <is>
          <t>TMTC3</t>
        </is>
      </c>
      <c r="C4574" s="8" t="inlineStr">
        <is>
          <t>Lissencephaly 8 (AR)</t>
        </is>
      </c>
      <c r="D4574" s="9" t="inlineStr">
        <is>
          <t>AR</t>
        </is>
      </c>
      <c r="E4574" s="10" t="inlineStr">
        <is>
          <t>Lissencephaly 8 (AR)
Lissencephaly-8 (LIS8) is an autosomal recessive neurologic disorder characterized by delayed psychomotor development, intellectual disability with poor or absent speech, early-onset refractory seizures, and hypotonia. Brain imaging shows variable features, including cortical gyral abnormalities and hypoplasia of the corpus callosum, brainstem, and cerebellum (Jerber et al., 2016).
INHERITANCE
- Autosomal recessive
HEAD &amp; NECK
Head
- Microcephaly (in some patients)
Eyes
- Ophthalmologic abnormalities are rare
- Cataracts (in some patients)
- Optic atrophy (in 1 patient)
SKELETAL
Feet
- Club feet (in some patients)
MUSCLE, SOFT TISSUES
- Truncal hypotonia
- No muscle atrophy
NEUROLOGIC
Central Nervous System
- Delayed psychomotor development
- Delayed walking
- Intellectual disability
- Poor or absent speech
- Seizures
- Appendicular spasticity
- Lissencephaly, cobblestone
- Polymicrogyria
- Ventriculomegaly
- Abnormal myelination (in some patients)
- Hypoplasia of the corpus callosum
- Hypoplasia of the brainstem
- Hypoplasia of the cerebellum
- Dysplasia of the brainstem
- Dysplasia of the cerebellum
- Occipital encephalocele (in some patients)
Behavioral Psychiatric Manifestations
- Autistic features (in some patients)
LABORATORY ABNORMALITIES
- Increased serum creatine kinase (rare)
MISCELLANEOUS
- Onset in infancy
MOLECULAR BASIS
- Caused by mutation in the transmembrane and tetratricopeptide repeat domains-containing protein 3 gene (TMTC3, 617218.0001)</t>
        </is>
      </c>
      <c r="F4574" s="10" t="n"/>
      <c r="G4574" s="10" t="n"/>
      <c r="H4574" s="10" t="n"/>
      <c r="I4574" s="10" t="n"/>
      <c r="J4574" s="11" t="n">
        <v>46134</v>
      </c>
      <c r="K4574" s="9" t="n"/>
      <c r="L4574" s="9" t="n"/>
      <c r="M4574" s="9" t="n"/>
      <c r="N4574" s="12" t="n"/>
      <c r="O4574" s="12" t="n"/>
      <c r="P4574" s="12" t="n"/>
      <c r="Q4574" s="12" t="n"/>
      <c r="R4574" s="12" t="n"/>
      <c r="S4574" s="12" t="n"/>
      <c r="T4574" s="12" t="n"/>
      <c r="U4574" s="12" t="n"/>
      <c r="V4574" s="12" t="n"/>
      <c r="W4574" s="12" t="n"/>
      <c r="X4574" s="12" t="n"/>
      <c r="Y4574" s="12" t="n"/>
      <c r="Z4574" s="12" t="n"/>
    </row>
    <row r="4575" ht="16" customHeight="1" s="24">
      <c r="A4575" s="7" t="n">
        <v>618203</v>
      </c>
      <c r="B4575" s="7" t="inlineStr">
        <is>
          <t>TMTC4</t>
        </is>
      </c>
      <c r="C4575" s="8" t="inlineStr">
        <is>
          <t>?Deafness, autosomal recessive 122 (AR)</t>
        </is>
      </c>
      <c r="D4575" s="9" t="n"/>
      <c r="E4575" s="10" t="n"/>
      <c r="F4575" s="10" t="n"/>
      <c r="G4575" s="10" t="n"/>
      <c r="H4575" s="10" t="n"/>
      <c r="I4575" s="10" t="n"/>
      <c r="J4575" s="11" t="n"/>
      <c r="K4575" s="9" t="n"/>
      <c r="L4575" s="9" t="n"/>
      <c r="M4575" s="9" t="n"/>
      <c r="N4575" s="12" t="n"/>
      <c r="O4575" s="12" t="n"/>
      <c r="P4575" s="12" t="n"/>
      <c r="Q4575" s="12" t="n"/>
      <c r="R4575" s="12" t="n"/>
      <c r="S4575" s="12" t="n"/>
      <c r="T4575" s="12" t="n"/>
      <c r="U4575" s="12" t="n"/>
      <c r="V4575" s="12" t="n"/>
      <c r="W4575" s="12" t="n"/>
      <c r="X4575" s="12" t="n"/>
      <c r="Y4575" s="12" t="n"/>
      <c r="Z4575" s="12" t="n"/>
    </row>
    <row r="4576" ht="48" customHeight="1" s="24">
      <c r="A4576" s="7" t="n">
        <v>616715</v>
      </c>
      <c r="B4576" s="7" t="inlineStr">
        <is>
          <t>TMX2</t>
        </is>
      </c>
      <c r="C4576" s="8" t="inlineStr">
        <is>
          <t>Neurodevelopmental disorder with microcephaly, cortical malformations, and spasticity (AR)</t>
        </is>
      </c>
      <c r="D4576" s="9" t="n"/>
      <c r="E4576" s="10" t="n"/>
      <c r="F4576" s="10" t="n"/>
      <c r="G4576" s="10" t="n"/>
      <c r="H4576" s="10" t="n"/>
      <c r="I4576" s="10" t="n"/>
      <c r="J4576" s="11" t="n"/>
      <c r="K4576" s="9" t="n"/>
      <c r="L4576" s="9" t="n"/>
      <c r="M4576" s="9" t="n"/>
      <c r="N4576" s="12" t="n"/>
      <c r="O4576" s="12" t="n"/>
      <c r="P4576" s="12" t="n"/>
      <c r="Q4576" s="12" t="n"/>
      <c r="R4576" s="12" t="n"/>
      <c r="S4576" s="12" t="n"/>
      <c r="T4576" s="12" t="n"/>
      <c r="U4576" s="12" t="n"/>
      <c r="V4576" s="12" t="n"/>
      <c r="W4576" s="12" t="n"/>
      <c r="X4576" s="12" t="n"/>
      <c r="Y4576" s="12" t="n"/>
      <c r="Z4576" s="12" t="n"/>
    </row>
    <row r="4577" ht="16" customHeight="1" s="24">
      <c r="A4577" s="7" t="n">
        <v>187380</v>
      </c>
      <c r="B4577" s="7" t="inlineStr">
        <is>
          <t>TNC</t>
        </is>
      </c>
      <c r="C4577" s="8" t="inlineStr">
        <is>
          <t>Deafness, autosomal dominant 56 (AD)</t>
        </is>
      </c>
      <c r="D4577" s="9" t="n"/>
      <c r="E4577" s="10" t="n"/>
      <c r="F4577" s="10" t="n"/>
      <c r="G4577" s="10" t="n"/>
      <c r="H4577" s="10" t="n"/>
      <c r="I4577" s="10" t="n"/>
      <c r="J4577" s="11" t="n"/>
      <c r="K4577" s="9" t="n"/>
      <c r="L4577" s="9" t="n"/>
      <c r="M4577" s="9" t="n"/>
      <c r="N4577" s="12" t="n"/>
      <c r="O4577" s="12" t="n"/>
      <c r="P4577" s="12" t="n"/>
      <c r="Q4577" s="12" t="n"/>
      <c r="R4577" s="12" t="n"/>
      <c r="S4577" s="12" t="n"/>
      <c r="T4577" s="12" t="n"/>
      <c r="U4577" s="12" t="n"/>
      <c r="V4577" s="12" t="n"/>
      <c r="W4577" s="12" t="n"/>
      <c r="X4577" s="12" t="n"/>
      <c r="Y4577" s="12" t="n"/>
      <c r="Z4577" s="12" t="n"/>
    </row>
    <row r="4578" ht="96" customHeight="1" s="24">
      <c r="A4578" s="7" t="n">
        <v>191160</v>
      </c>
      <c r="B4578" s="7" t="inlineStr">
        <is>
          <t>TNF</t>
        </is>
      </c>
      <c r="C4578" s="8" t="inlineStr">
        <is>
          <t>{Migraine without aura, susceptibility to} (AD)
{Dementia, vascular, susceptibility to} (3)
?Immunodeficiency 127 (AR)
{Asthma, susceptibility to} (AD)
{Septic shock, susceptibility to} (3)
{Malaria, cerebral, susceptibility to}</t>
        </is>
      </c>
      <c r="D4578" s="9" t="n"/>
      <c r="E4578" s="10" t="n"/>
      <c r="F4578" s="10" t="n"/>
      <c r="G4578" s="10" t="n"/>
      <c r="H4578" s="10" t="n"/>
      <c r="I4578" s="10" t="n"/>
      <c r="J4578" s="11" t="n"/>
      <c r="K4578" s="9" t="n"/>
      <c r="L4578" s="9" t="n"/>
      <c r="M4578" s="9" t="n"/>
      <c r="N4578" s="12" t="n"/>
      <c r="O4578" s="12" t="n"/>
      <c r="P4578" s="12" t="n"/>
      <c r="Q4578" s="12" t="n"/>
      <c r="R4578" s="12" t="n"/>
      <c r="S4578" s="12" t="n"/>
      <c r="T4578" s="12" t="n"/>
      <c r="U4578" s="12" t="n"/>
      <c r="V4578" s="12" t="n"/>
      <c r="W4578" s="12" t="n"/>
      <c r="X4578" s="12" t="n"/>
      <c r="Y4578" s="12" t="n"/>
      <c r="Z4578" s="12" t="n"/>
    </row>
    <row r="4579" ht="32" customHeight="1" s="24">
      <c r="A4579" s="7" t="n">
        <v>191163</v>
      </c>
      <c r="B4579" s="7" t="inlineStr">
        <is>
          <t>TNFAIP3</t>
        </is>
      </c>
      <c r="C4579" s="8" t="inlineStr">
        <is>
          <t>Autoinflammatory syndrome, familial, Behcet-like 1 (AD)</t>
        </is>
      </c>
      <c r="D4579" s="9" t="inlineStr">
        <is>
          <t>AD</t>
        </is>
      </c>
      <c r="E4579" s="10" t="inlineStr">
        <is>
          <t>Autoinflammatory syndrome, familial, Behcet-like 1 (AD) is a monogenic autoinflammatory disease characterized predominantly by painful and recurrent mucosal ulceration affecting the oral mucosa, gastrointestinal tract, and genital areas. The onset of symptoms is usually in the first decade, although later onset has been reported. Additional more variable features include skin rash, uveitis, and polyarthritis, consistent with a systemic hyperinflammatory state. Many patients have evidence of autoimmune disease. Rare patients may also have concurrent features of immunodeficiency, including recurrent infections with low numbers of certain white blood cells or impaired function of immune cells. The disorder results from a failure of mutant TNFAIP3 to suppress the activation of inflammatory cytokines in the NFKB (see 164011) signaling pathway; treatment with tumor necrosis factor (TNFA; 191160) inhibitors may be beneficial. Although some of the clinical features of AIFBL1 resemble those of Behcet disease (109650), the more common form of Behcet disease is believed to be polygenic, typically shows later onset in early adulthood, and has symptoms usually restricted to the mucosa.
HEAD &amp; NECK
Eyes
- Uveitis (in some patients)
- Chorioretinal scarring (in some patients)
Mouth
- Oral ulcers
ABDOMEN
Gastrointestinal
- Gastrointestinal inflammation
- Gastrointestinal ulcers
- Inflammatory bowel disease
- Diarrhea
GENITOURINARY
External Genitalia (Male)
- Genital ulcers
External Genitalia (Female)
- Genital ulcers
Internal Genitalia (Female)
- Genital ulcers
SKELETAL
- Polyarthritis
- Arthralgia
- Arthritis
SKIN, NAILS, &amp; HAIR
Skin
- Rash
- Psoriasis
HEMATOLOGY
- Hemolytic anemia (in some patients)
- Thrombocytopenia (in some patients)
IMMUNOLOGY
- Autoinflammation
- Autoantibodies
- Autoimmune disorders
- Periodic fevers
- Immune dysregulation
- Immunodeficiency (in some patients)
- Recurrent infections (in some patients)
- Hypogammaglobulinemia (in some patients)
- T-cell abnormalities (in some patients)
- Lymphopenia (in some patients)
- Low NK cells (in some patients)
- EBV viremia (in some patients)
LABORATORY ABNORMALITIES
- Increased circulating proinflammatory cytokines
MISCELLANEOUS
- Onset in first or second decades
- Highly variable manifestations even within families
- Treatment with TNF inhibitors may be beneficial</t>
        </is>
      </c>
      <c r="F4579" s="10" t="n"/>
      <c r="G4579" s="10" t="n"/>
      <c r="H4579" s="10" t="n"/>
      <c r="I4579" s="10" t="n"/>
      <c r="J4579" s="11" t="n">
        <v>46040</v>
      </c>
      <c r="K4579" s="9" t="n"/>
      <c r="L4579" s="9" t="n"/>
      <c r="M4579" s="9" t="n"/>
      <c r="N4579" s="12" t="n"/>
      <c r="O4579" s="12" t="n"/>
      <c r="P4579" s="12" t="n"/>
      <c r="Q4579" s="12" t="n"/>
      <c r="R4579" s="12" t="n"/>
      <c r="S4579" s="12" t="n"/>
      <c r="T4579" s="12" t="n"/>
      <c r="U4579" s="12" t="n"/>
      <c r="V4579" s="12" t="n"/>
      <c r="W4579" s="12" t="n"/>
      <c r="X4579" s="12" t="n"/>
      <c r="Y4579" s="12" t="n"/>
      <c r="Z4579" s="12" t="n"/>
    </row>
    <row r="4580" ht="16" customHeight="1" s="24">
      <c r="A4580" s="7" t="n">
        <v>603612</v>
      </c>
      <c r="B4580" s="7" t="inlineStr">
        <is>
          <t>TNFRSF10B</t>
        </is>
      </c>
      <c r="C4580" s="8" t="inlineStr">
        <is>
          <t>Squamous cell carcinoma, head and neck (AR)</t>
        </is>
      </c>
      <c r="D4580" s="9" t="n"/>
      <c r="E4580" s="10" t="n"/>
      <c r="F4580" s="10" t="n"/>
      <c r="G4580" s="10" t="n"/>
      <c r="H4580" s="10" t="n"/>
      <c r="I4580" s="10" t="n"/>
      <c r="J4580" s="11" t="n"/>
      <c r="K4580" s="9" t="n"/>
      <c r="L4580" s="9" t="n"/>
      <c r="M4580" s="9" t="n"/>
      <c r="N4580" s="12" t="n"/>
      <c r="O4580" s="12" t="n"/>
      <c r="P4580" s="12" t="n"/>
      <c r="Q4580" s="12" t="n"/>
      <c r="R4580" s="12" t="n"/>
      <c r="S4580" s="12" t="n"/>
      <c r="T4580" s="12" t="n"/>
      <c r="U4580" s="12" t="n"/>
      <c r="V4580" s="12" t="n"/>
      <c r="W4580" s="12" t="n"/>
      <c r="X4580" s="12" t="n"/>
      <c r="Y4580" s="12" t="n"/>
      <c r="Z4580" s="12" t="n"/>
    </row>
    <row r="4581" ht="48" customHeight="1" s="24">
      <c r="A4581" s="7" t="n">
        <v>603499</v>
      </c>
      <c r="B4581" s="7" t="inlineStr">
        <is>
          <t>TNFRSF11A</t>
        </is>
      </c>
      <c r="C4581" s="8" t="inlineStr">
        <is>
          <t>Osteolysis, familial expansile (AD)
Osteopetrosis, autosomal recessive 7 (AR)
{Paget disease of bone 2, early-onset} (AD)</t>
        </is>
      </c>
      <c r="D4581" s="9" t="inlineStr">
        <is>
          <t>AD, AR</t>
        </is>
      </c>
      <c r="E4581" s="10" t="inlineStr">
        <is>
          <t>Osteolysis, familial expansile (AD): Familial expansile osteolysis is an autosomal dominant bone dysplasia characterized by increased bone remodeling with osteolytic lesions mainly affecting the appendicular skeleton. There is medullary and cortical expansion of the bone without sclerosis, leading to painful and disabling deformities and tendency to pathologic fracture. Clinical features include onset of conductive hearing loss in childhood, premature loss of teeth, and variably increased serum alkaline phosphatase.
HEAD &amp; NECK
Ears
- Hearing loss, initially conductive, later mixed conductive-sensorineural
- Absence of middle ear ossicles (in some patients)
Teeth
- Resorption of cervical region of the teeth
- Progressive tooth mobility
- Spontaneous tooth fracture
- Early loss of dentition
SKELETAL
- Severe bone pain
- Pathologic fractures
- Osteolytic lesions mainly affecting the appendicular skeleton
- Multinuclear osteoclasts
- Medullary expansion
- Abundant osteoblasts
- Increased bone turnover and remodeling
Limbs
- Bowing of the long bones
- Abnormal modeling, onset before focal disease (humerus, radius, ulna, tibia)
- Coarse 'fish net' bone trabeculae, onset before focal disease
- Rounded areas of trabecular loss (juxta-articular, metaphyseal, diaphyseal, early stage)
- Enlargement of affected area (intermediate stage)
- Cortical thinning (late stage)
- Bone expansion (late stage)
- Complete loss of trabecular pattern (late stage)
LABORATORY ABNORMALITIES
- Elevated serum alkaline phosphatase
- Elevated urinary hydroxyproline
MISCELLANEOUS
- Onset of bone disease in second decade (range 18-44 years)
- Onset of hearing loss in childhood
- Progressive disorder</t>
        </is>
      </c>
      <c r="F4581" s="10" t="inlineStr">
        <is>
          <t>Osteopetrosis, autosomal recessive 7 (AR): an osteoclast-poor form of osteopetrosis with hypogammaglobulinemia. Clinical features include visual impairment, recurrent respiratory infections, poor growth, developmental delay, and increased bone density
GROWTH
Other
- Growth failure
HEAD &amp; NECK
Head
- Increased head circumference
Eyes
- Nystagmus
- Vision loss
- Delayed visual evoked responses
- Optic nerve atrophy
- Exophthalmos (in 1 patient)
Nose
- Olfactory nerve atrophy
RESPIRATORY
- Recurrent infections
Nasopharynx
- Bone hypertrophy in nasal cavity, resulting in protracted suffocation (in 1 patient)
Lung
- Recurrent pneumonia
CHEST
Ribs Sternum Clavicles &amp; Scapulae
- Thickened bone of ribs
- Multiple rib fractures (in 1 patient)
ABDOMEN
Liver
- Hepatomegaly
Spleen
- Splenomegaly
SKELETAL
- Increased bone density
- Increase of bony and cartilaginous trabeculae
- Significant reduction of medullary space
- Lack of osteoclasts in bone marrow
- Lack of multinucleated cells in bone marrow
- Lack of active osteoblasts in bone marrow
Skull
- Increased head circumference
- Severe narrowing of optic foramina
Spine
- Thickened bone of vertebrae
Limbs
- Femur fracture (in 1 patient)
Hands
- Alternating bands of radiodensity and lucency at metaphyses
- Increased bone density of diaphyses
NEUROLOGIC
Central Nervous System
- Psychomotor retardation
- Hypotonia
- Motor delay
- Seizures due to hypocalcemia
- Afebrile seizures
- Seizures due to hypocalcemia
- Enlarged lateral ventricles
- Hydrocephalus
- Slow stimuli transmission in anterior visual pathways
- Optic nerve atrophy due to bone compression
Peripheral Nervous System
- Olfactory nerve atrophy due to bone compression
- Slow stimuli transmission in bilateral peripheral auditory pathways
- Chronic denervation and reinnervation (bulbar and limb musculature)
HEMATOLOGY
- Anemia
- Thrombocytopenia
- Reduced cellularity of bone marrow
- Reduced hematopoiesis in bone marrow
IMMUNOLOGY
- Hypogammaglobulinemia
LABORATORY ABNORMALITIES
- Hypocalcemia
MISCELLANEOUS
- Death in first years of life (in some patients)
- Hematopoietic stem cell transplantation can result in marked amelioration</t>
        </is>
      </c>
      <c r="G4581" s="10" t="inlineStr">
        <is>
          <t>{Paget disease of bone 2, early-onset} (AD): a metabolic bone disease characterized by focal abnormalities of increased bone turnover affecting one or more sites throughout the skeleton, primarily the axial skeleton. Bone lesions in this disorder show evidence of increased osteoclastic bone resorption and disorganized bone structure.
HEAD &amp; NECK
Head
- Swelling and deformity of the mandible and maxilla
Ears
- Hearing loss, progressive
Teeth
- Premature tooth loss
SKELETAL
- Mixed regions of osteosclerosis and osteolysis
- Abnormal uptake of radio-labelled bisphosphates in affected sites on bone scan
- Bone pain
- Deformity or enlargement of bones
Skull
- Swelling and deformity of the mandible and maxilla
Limbs
- Deformities and bowing of the long bones
Hands
- Swelling of the proximal and distal interphalangeal joints
LABORATORY ABNORMALITIES
- Elevated alkaline phosphatase
MISCELLANEOUS
- Onset in teens or early twenties
- Progressive disorder
- Variable severity</t>
        </is>
      </c>
      <c r="H4581" s="10" t="n"/>
      <c r="I4581" s="10" t="n"/>
      <c r="J4581" s="13" t="n">
        <v>2412</v>
      </c>
      <c r="K4581" s="9" t="n"/>
      <c r="L4581" s="9" t="n"/>
      <c r="M4581" s="9" t="n"/>
      <c r="N4581" s="12" t="n"/>
      <c r="O4581" s="12" t="n"/>
      <c r="P4581" s="12" t="n"/>
      <c r="Q4581" s="12" t="n"/>
      <c r="R4581" s="12" t="n"/>
      <c r="S4581" s="12" t="n"/>
      <c r="T4581" s="12" t="n"/>
      <c r="U4581" s="12" t="n"/>
      <c r="V4581" s="12" t="n"/>
      <c r="W4581" s="12" t="n"/>
      <c r="X4581" s="12" t="n"/>
      <c r="Y4581" s="12" t="n"/>
      <c r="Z4581" s="12" t="n"/>
    </row>
    <row r="4582" ht="16" customHeight="1" s="24">
      <c r="A4582" s="7" t="n">
        <v>602643</v>
      </c>
      <c r="B4582" s="7" t="inlineStr">
        <is>
          <t>TNFRSF11B</t>
        </is>
      </c>
      <c r="C4582" s="8" t="inlineStr">
        <is>
          <t>Paget disease of bone 5, juvenile-onset (AR)</t>
        </is>
      </c>
      <c r="D4582" s="9" t="n"/>
      <c r="E4582" s="10" t="n"/>
      <c r="F4582" s="10" t="n"/>
      <c r="G4582" s="10" t="n"/>
      <c r="H4582" s="10" t="n"/>
      <c r="I4582" s="10" t="n"/>
      <c r="J4582" s="11" t="n"/>
      <c r="K4582" s="9" t="n"/>
      <c r="L4582" s="9" t="n"/>
      <c r="M4582" s="9" t="n"/>
      <c r="N4582" s="12" t="n"/>
      <c r="O4582" s="12" t="n"/>
      <c r="P4582" s="12" t="n"/>
      <c r="Q4582" s="12" t="n"/>
      <c r="R4582" s="12" t="n"/>
      <c r="S4582" s="12" t="n"/>
      <c r="T4582" s="12" t="n"/>
      <c r="U4582" s="12" t="n"/>
      <c r="V4582" s="12" t="n"/>
      <c r="W4582" s="12" t="n"/>
      <c r="X4582" s="12" t="n"/>
      <c r="Y4582" s="12" t="n"/>
      <c r="Z4582" s="12" t="n"/>
    </row>
    <row r="4583" ht="48" customHeight="1" s="24">
      <c r="A4583" s="7" t="n">
        <v>604907</v>
      </c>
      <c r="B4583" s="7" t="inlineStr">
        <is>
          <t>TNFRSF13B</t>
        </is>
      </c>
      <c r="C4583" s="8" t="inlineStr">
        <is>
          <t>Immunodeficiency, common variable, 2 (AD, AR)
Immunoglobulin A deficiency 2</t>
        </is>
      </c>
      <c r="D4583" s="9" t="n"/>
      <c r="E4583" s="10" t="n"/>
      <c r="F4583" s="10" t="n"/>
      <c r="G4583" s="10" t="n"/>
      <c r="H4583" s="10" t="n"/>
      <c r="I4583" s="10" t="n"/>
      <c r="J4583" s="11" t="n"/>
      <c r="K4583" s="9" t="n"/>
      <c r="L4583" s="9" t="n"/>
      <c r="M4583" s="9" t="n"/>
      <c r="N4583" s="12" t="n"/>
      <c r="O4583" s="12" t="n"/>
      <c r="P4583" s="12" t="n"/>
      <c r="Q4583" s="12" t="n"/>
      <c r="R4583" s="12" t="n"/>
      <c r="S4583" s="12" t="n"/>
      <c r="T4583" s="12" t="n"/>
      <c r="U4583" s="12" t="n"/>
      <c r="V4583" s="12" t="n"/>
      <c r="W4583" s="12" t="n"/>
      <c r="X4583" s="12" t="n"/>
      <c r="Y4583" s="12" t="n"/>
      <c r="Z4583" s="12" t="n"/>
    </row>
    <row r="4584" ht="16" customHeight="1" s="24">
      <c r="A4584" s="7" t="n">
        <v>606269</v>
      </c>
      <c r="B4584" s="7" t="inlineStr">
        <is>
          <t>TNFRSF13C</t>
        </is>
      </c>
      <c r="C4584" s="8" t="inlineStr">
        <is>
          <t>Immunodeficiency, common variable, 4 (AR)</t>
        </is>
      </c>
      <c r="D4584" s="9" t="n"/>
      <c r="E4584" s="10" t="n"/>
      <c r="F4584" s="10" t="n"/>
      <c r="G4584" s="10" t="n"/>
      <c r="H4584" s="10" t="n"/>
      <c r="I4584" s="10" t="n"/>
      <c r="J4584" s="11" t="n"/>
      <c r="K4584" s="9" t="n"/>
      <c r="L4584" s="9" t="n"/>
      <c r="M4584" s="9" t="n"/>
      <c r="N4584" s="12" t="n"/>
      <c r="O4584" s="12" t="n"/>
      <c r="P4584" s="12" t="n"/>
      <c r="Q4584" s="12" t="n"/>
      <c r="R4584" s="12" t="n"/>
      <c r="S4584" s="12" t="n"/>
      <c r="T4584" s="12" t="n"/>
      <c r="U4584" s="12" t="n"/>
      <c r="V4584" s="12" t="n"/>
      <c r="W4584" s="12" t="n"/>
      <c r="X4584" s="12" t="n"/>
      <c r="Y4584" s="12" t="n"/>
      <c r="Z4584" s="12" t="n"/>
    </row>
    <row r="4585" ht="32" customHeight="1" s="24">
      <c r="A4585" s="7" t="n">
        <v>191190</v>
      </c>
      <c r="B4585" s="7" t="inlineStr">
        <is>
          <t>TNFRSF1A</t>
        </is>
      </c>
      <c r="C4585" s="8" t="inlineStr">
        <is>
          <t>Periodic fever, familial (AD)
{Multiple sclerosis, susceptibility to, 5}</t>
        </is>
      </c>
      <c r="D4585" s="9" t="inlineStr">
        <is>
          <t>AD</t>
        </is>
      </c>
      <c r="E4585" s="10" t="inlineStr">
        <is>
          <t>Periodic fever, familial (AD) is an autoinflammatory disorder characterized by recurrent fever with localized myalgia and painful erythema. Febrile attacks may last 1 or 2 days but often last longer than 1 week. Arthralgia of large joints, abdominal pain, conjunctivitis, and periorbital edema are common features. During attacks, painless cutaneous lesions may develop on the trunk or extremities and may migrate distally.
HEAD &amp; NECK
Eyes
- Periorbital edema
- Conjunctival injection
CHEST
- Pleuritic pain
ABDOMEN
- Recurrent abdominal pains
Liver
- Hepatic amyloidosis
SKELETAL
- Arthralgias
SKIN, NAILS, &amp; HAIR
Skin
- Migratory rashes, painful
MUSCLE, SOFT TISSUES
- Myalgias
- Muscle stiffness
METABOLIC FEATURES
- Fever, periodic, recurrent
LABORATORY ABNORMALITIES
- Increased erythrocyte sedimentation rate
- Increased white blood cell count
- Systemic amyloidosis may occur
MISCELLANEOUS
- Variable age at onset
- Favorable response to high-dose steroids
- Prevalence of 1 in 150 to 1 in 1,000
- High incidence in Iraqis and Sephardic Jewish individuals</t>
        </is>
      </c>
      <c r="F4585" s="10" t="n"/>
      <c r="G4585" s="10" t="n"/>
      <c r="H4585" s="10" t="n"/>
      <c r="I4585" s="10" t="n"/>
      <c r="J4585" s="11" t="n">
        <v>46110</v>
      </c>
      <c r="K4585" s="9" t="n"/>
      <c r="L4585" s="9" t="n"/>
      <c r="M4585" s="9" t="n"/>
      <c r="N4585" s="12" t="n"/>
      <c r="O4585" s="12" t="n"/>
      <c r="P4585" s="12" t="n"/>
      <c r="Q4585" s="12" t="n"/>
      <c r="R4585" s="12" t="n"/>
      <c r="S4585" s="12" t="n"/>
      <c r="T4585" s="12" t="n"/>
      <c r="U4585" s="12" t="n"/>
      <c r="V4585" s="12" t="n"/>
      <c r="W4585" s="12" t="n"/>
      <c r="X4585" s="12" t="n"/>
      <c r="Y4585" s="12" t="n"/>
      <c r="Z4585" s="12" t="n"/>
    </row>
    <row r="4586" ht="16" customHeight="1" s="24">
      <c r="A4586" s="7" t="n">
        <v>600315</v>
      </c>
      <c r="B4586" s="7" t="inlineStr">
        <is>
          <t>TNFRSF4</t>
        </is>
      </c>
      <c r="C4586" s="8" t="inlineStr">
        <is>
          <t>?Immunodeficiency 16 (AR)</t>
        </is>
      </c>
      <c r="D4586" s="9" t="n"/>
      <c r="E4586" s="10" t="n"/>
      <c r="F4586" s="10" t="n"/>
      <c r="G4586" s="10" t="n"/>
      <c r="H4586" s="10" t="n"/>
      <c r="I4586" s="10" t="n"/>
      <c r="J4586" s="11" t="n"/>
      <c r="K4586" s="9" t="n"/>
      <c r="L4586" s="9" t="n"/>
      <c r="M4586" s="9" t="n"/>
      <c r="N4586" s="12" t="n"/>
      <c r="O4586" s="12" t="n"/>
      <c r="P4586" s="12" t="n"/>
      <c r="Q4586" s="12" t="n"/>
      <c r="R4586" s="12" t="n"/>
      <c r="S4586" s="12" t="n"/>
      <c r="T4586" s="12" t="n"/>
      <c r="U4586" s="12" t="n"/>
      <c r="V4586" s="12" t="n"/>
      <c r="W4586" s="12" t="n"/>
      <c r="X4586" s="12" t="n"/>
      <c r="Y4586" s="12" t="n"/>
      <c r="Z4586" s="12" t="n"/>
    </row>
    <row r="4587" ht="409.5" customHeight="1" s="24">
      <c r="A4587" s="7" t="n">
        <v>602250</v>
      </c>
      <c r="B4587" s="7" t="inlineStr">
        <is>
          <t>TNFRSF9</t>
        </is>
      </c>
      <c r="C4587" s="8" t="inlineStr">
        <is>
          <t>Immunodeficiency 109 with lymphoproliferation (AR)</t>
        </is>
      </c>
      <c r="D4587" s="9" t="inlineStr">
        <is>
          <t>AR</t>
        </is>
      </c>
      <c r="E4587" s="22" t="inlineStr">
        <is>
          <t>Immunodeficiency 109 with lymphoproliferation (AR) is a primary immune disorder characterized by onset of recurrent sinopulmonary infections in childhood. Affected individuals are susceptible to infection with EBV and develop EBV viremia and EBV-associated lymphoproliferative disease or B-cell lymphoma. Immunologic workup shows normal levels of T, B, and NK cells, with defective CD8+ T cell function after stimulation. Some patients may have hypogammaglobulinemia and poor antibody response to stimulation.
RESPIRATORY
- Recurrent sinopulmonary infections
IMMUNOLOGY
- Immunodeficiency
- Lymphadenopathy
- Low or high IgG, IgA, and IgM
- Hypogammaglobulinemia
- Poor antibody responses
- Defective CD8+ T cell proliferation after stimulation
- Impaired secretion of gamma-IFN after stimulation
- Susceptibility to EBV infection
- EBV viremia
- Increased effector memory T cells
- Undetectable B cells
NEOPLASIA
- EBV-induced lymphoproliferative disorders
- Hemophagocytic lymphohistiocytosis
- EBV-positive Hodgkin disease
- Diffuse B-cell lymphoma, EBV-positive
MISCELLANEOUS
- Onset in early childhood
- Two unrelated children have been reported (last curated March 2023)</t>
        </is>
      </c>
      <c r="F4587" s="10" t="n"/>
      <c r="G4587" s="10" t="n"/>
      <c r="H4587" s="10" t="n"/>
      <c r="I4587" s="10" t="n"/>
      <c r="J4587" s="11" t="n">
        <v>46124</v>
      </c>
      <c r="K4587" s="9" t="n"/>
      <c r="L4587" s="9" t="n"/>
      <c r="M4587" s="9" t="n"/>
      <c r="N4587" s="12" t="n"/>
      <c r="O4587" s="12" t="n"/>
      <c r="P4587" s="12" t="n"/>
      <c r="Q4587" s="12" t="n"/>
      <c r="R4587" s="12" t="n"/>
      <c r="S4587" s="12" t="n"/>
      <c r="T4587" s="12" t="n"/>
      <c r="U4587" s="12" t="n"/>
      <c r="V4587" s="12" t="n"/>
      <c r="W4587" s="12" t="n"/>
      <c r="X4587" s="12" t="n"/>
      <c r="Y4587" s="12" t="n"/>
      <c r="Z4587" s="12" t="n"/>
    </row>
    <row r="4588" ht="16" customHeight="1" s="24">
      <c r="A4588" s="7" t="n">
        <v>602642</v>
      </c>
      <c r="B4588" s="7" t="inlineStr">
        <is>
          <t>TNFSF11</t>
        </is>
      </c>
      <c r="C4588" s="8" t="inlineStr">
        <is>
          <t>Osteopetrosis, autosomal recessive 2 (AR)</t>
        </is>
      </c>
      <c r="D4588" s="9" t="n"/>
      <c r="E4588" s="10" t="n"/>
      <c r="F4588" s="10" t="n"/>
      <c r="G4588" s="10" t="n"/>
      <c r="H4588" s="10" t="n"/>
      <c r="I4588" s="10" t="n"/>
      <c r="J4588" s="11" t="n"/>
      <c r="K4588" s="9" t="n"/>
      <c r="L4588" s="9" t="n"/>
      <c r="M4588" s="9" t="n"/>
      <c r="N4588" s="12" t="n"/>
      <c r="O4588" s="12" t="n"/>
      <c r="P4588" s="12" t="n"/>
      <c r="Q4588" s="12" t="n"/>
      <c r="R4588" s="12" t="n"/>
      <c r="S4588" s="12" t="n"/>
      <c r="T4588" s="12" t="n"/>
      <c r="U4588" s="12" t="n"/>
      <c r="V4588" s="12" t="n"/>
      <c r="W4588" s="12" t="n"/>
      <c r="X4588" s="12" t="n"/>
      <c r="Y4588" s="12" t="n"/>
      <c r="Z4588" s="12" t="n"/>
    </row>
    <row r="4589" ht="16" customHeight="1" s="24">
      <c r="A4589" s="7" t="n">
        <v>603594</v>
      </c>
      <c r="B4589" s="7" t="inlineStr">
        <is>
          <t>TNFSF4</t>
        </is>
      </c>
      <c r="C4589" s="8" t="inlineStr">
        <is>
          <t>{Myocardial infarction, susceptibility to}</t>
        </is>
      </c>
      <c r="D4589" s="9" t="n"/>
      <c r="E4589" s="10" t="n"/>
      <c r="F4589" s="10" t="n"/>
      <c r="G4589" s="10" t="n"/>
      <c r="H4589" s="10" t="n"/>
      <c r="I4589" s="10" t="n"/>
      <c r="J4589" s="11" t="n"/>
      <c r="K4589" s="9" t="n"/>
      <c r="L4589" s="9" t="n"/>
      <c r="M4589" s="9" t="n"/>
      <c r="N4589" s="12" t="n"/>
      <c r="O4589" s="12" t="n"/>
      <c r="P4589" s="12" t="n"/>
      <c r="Q4589" s="12" t="n"/>
      <c r="R4589" s="12" t="n"/>
      <c r="S4589" s="12" t="n"/>
      <c r="T4589" s="12" t="n"/>
      <c r="U4589" s="12" t="n"/>
      <c r="V4589" s="12" t="n"/>
      <c r="W4589" s="12" t="n"/>
      <c r="X4589" s="12" t="n"/>
      <c r="Y4589" s="12" t="n"/>
      <c r="Z4589" s="12" t="n"/>
    </row>
    <row r="4590" ht="32" customHeight="1" s="24">
      <c r="A4590" s="7" t="n">
        <v>610005</v>
      </c>
      <c r="B4590" s="7" t="inlineStr">
        <is>
          <t>TNIK</t>
        </is>
      </c>
      <c r="C4590" s="8" t="inlineStr">
        <is>
          <t>Intellectual developmental disorder, autosomal recessive 54 (AR)</t>
        </is>
      </c>
      <c r="D4590" s="9" t="n"/>
      <c r="E4590" s="10" t="n"/>
      <c r="F4590" s="10" t="n"/>
      <c r="G4590" s="10" t="n"/>
      <c r="H4590" s="10" t="n"/>
      <c r="I4590" s="10" t="n"/>
      <c r="J4590" s="11" t="n"/>
      <c r="K4590" s="9" t="n"/>
      <c r="L4590" s="9" t="n"/>
      <c r="M4590" s="9" t="n"/>
      <c r="N4590" s="12" t="n"/>
      <c r="O4590" s="12" t="n"/>
      <c r="P4590" s="12" t="n"/>
      <c r="Q4590" s="12" t="n"/>
      <c r="R4590" s="12" t="n"/>
      <c r="S4590" s="12" t="n"/>
      <c r="T4590" s="12" t="n"/>
      <c r="U4590" s="12" t="n"/>
      <c r="V4590" s="12" t="n"/>
      <c r="W4590" s="12" t="n"/>
      <c r="X4590" s="12" t="n"/>
      <c r="Y4590" s="12" t="n"/>
      <c r="Z4590" s="12" t="n"/>
    </row>
    <row r="4591" ht="32" customHeight="1" s="24">
      <c r="A4591" s="7" t="n">
        <v>191040</v>
      </c>
      <c r="B4591" s="7" t="inlineStr">
        <is>
          <t>TNNC1</t>
        </is>
      </c>
      <c r="C4591" s="8" t="inlineStr">
        <is>
          <t>Cardiomyopathy, dilated, 1Z (AD)
Cardiomyopathy, hypertrophic, 13 (AD)</t>
        </is>
      </c>
      <c r="D4591" s="9" t="n"/>
      <c r="E4591" s="10" t="n"/>
      <c r="F4591" s="10" t="n"/>
      <c r="G4591" s="10" t="n"/>
      <c r="H4591" s="10" t="n"/>
      <c r="I4591" s="10" t="n"/>
      <c r="J4591" s="11" t="n"/>
      <c r="K4591" s="9" t="n"/>
      <c r="L4591" s="9" t="n"/>
      <c r="M4591" s="9" t="n"/>
      <c r="N4591" s="12" t="n"/>
      <c r="O4591" s="12" t="n"/>
      <c r="P4591" s="12" t="n"/>
      <c r="Q4591" s="12" t="n"/>
      <c r="R4591" s="12" t="n"/>
      <c r="S4591" s="12" t="n"/>
      <c r="T4591" s="12" t="n"/>
      <c r="U4591" s="12" t="n"/>
      <c r="V4591" s="12" t="n"/>
      <c r="W4591" s="12" t="n"/>
      <c r="X4591" s="12" t="n"/>
      <c r="Y4591" s="12" t="n"/>
      <c r="Z4591" s="12" t="n"/>
    </row>
    <row r="4592" ht="16" customHeight="1" s="24">
      <c r="A4592" s="7" t="n">
        <v>191039</v>
      </c>
      <c r="B4592" s="7" t="inlineStr">
        <is>
          <t>TNNC2</t>
        </is>
      </c>
      <c r="C4592" s="8" t="inlineStr">
        <is>
          <t>Congenital myopathy 15 (AD)</t>
        </is>
      </c>
      <c r="D4592" s="9" t="n"/>
      <c r="E4592" s="10" t="n"/>
      <c r="F4592" s="10" t="n"/>
      <c r="G4592" s="10" t="n"/>
      <c r="H4592" s="10" t="n"/>
      <c r="I4592" s="10" t="n"/>
      <c r="J4592" s="11" t="n"/>
      <c r="K4592" s="9" t="n"/>
      <c r="L4592" s="9" t="n"/>
      <c r="M4592" s="9" t="n"/>
      <c r="N4592" s="12" t="n"/>
      <c r="O4592" s="12" t="n"/>
      <c r="P4592" s="12" t="n"/>
      <c r="Q4592" s="12" t="n"/>
      <c r="R4592" s="12" t="n"/>
      <c r="S4592" s="12" t="n"/>
      <c r="T4592" s="12" t="n"/>
      <c r="U4592" s="12" t="n"/>
      <c r="V4592" s="12" t="n"/>
      <c r="W4592" s="12" t="n"/>
      <c r="X4592" s="12" t="n"/>
      <c r="Y4592" s="12" t="n"/>
      <c r="Z4592" s="12" t="n"/>
    </row>
    <row r="4593" ht="16" customHeight="1" s="24">
      <c r="A4593" s="7" t="n">
        <v>191043</v>
      </c>
      <c r="B4593" s="7" t="inlineStr">
        <is>
          <t>TNNI2</t>
        </is>
      </c>
      <c r="C4593" s="8" t="inlineStr">
        <is>
          <t>Arthrogryposis, distal, type 2B1 (AD)</t>
        </is>
      </c>
      <c r="D4593" s="9" t="n"/>
      <c r="E4593" s="10" t="n"/>
      <c r="F4593" s="10" t="n"/>
      <c r="G4593" s="10" t="n"/>
      <c r="H4593" s="10" t="n"/>
      <c r="I4593" s="10" t="n"/>
      <c r="J4593" s="11" t="n"/>
      <c r="K4593" s="9" t="n"/>
      <c r="L4593" s="9" t="n"/>
      <c r="M4593" s="9" t="n"/>
      <c r="N4593" s="12" t="n"/>
      <c r="O4593" s="12" t="n"/>
      <c r="P4593" s="12" t="n"/>
      <c r="Q4593" s="12" t="n"/>
      <c r="R4593" s="12" t="n"/>
      <c r="S4593" s="12" t="n"/>
      <c r="T4593" s="12" t="n"/>
      <c r="U4593" s="12" t="n"/>
      <c r="V4593" s="12" t="n"/>
      <c r="W4593" s="12" t="n"/>
      <c r="X4593" s="12" t="n"/>
      <c r="Y4593" s="12" t="n"/>
      <c r="Z4593" s="12" t="n"/>
    </row>
    <row r="4594" ht="64" customHeight="1" s="24">
      <c r="A4594" s="7" t="n">
        <v>191044</v>
      </c>
      <c r="B4594" s="7" t="inlineStr">
        <is>
          <t>TNNI3</t>
        </is>
      </c>
      <c r="C4594" s="8" t="inlineStr">
        <is>
          <t>?Cardiomyopathy, dilated, 2A (AR)
Cardiomyopathy, hypertrophic, 7 (AD)
Cardiomyopathy, familial restrictive, 1 (AD)
Cardiomyopathy, dilated, 1FF</t>
        </is>
      </c>
      <c r="D4594" s="9" t="n"/>
      <c r="E4594" s="10" t="n"/>
      <c r="F4594" s="10" t="n"/>
      <c r="G4594" s="10" t="n"/>
      <c r="H4594" s="10" t="n"/>
      <c r="I4594" s="10" t="n"/>
      <c r="J4594" s="11" t="n"/>
      <c r="K4594" s="9" t="n"/>
      <c r="L4594" s="9" t="n"/>
      <c r="M4594" s="9" t="n"/>
      <c r="N4594" s="12" t="n"/>
      <c r="O4594" s="12" t="n"/>
      <c r="P4594" s="12" t="n"/>
      <c r="Q4594" s="12" t="n"/>
      <c r="R4594" s="12" t="n"/>
      <c r="S4594" s="12" t="n"/>
      <c r="T4594" s="12" t="n"/>
      <c r="U4594" s="12" t="n"/>
      <c r="V4594" s="12" t="n"/>
      <c r="W4594" s="12" t="n"/>
      <c r="X4594" s="12" t="n"/>
      <c r="Y4594" s="12" t="n"/>
      <c r="Z4594" s="12" t="n"/>
    </row>
    <row r="4595" ht="32" customHeight="1" s="24">
      <c r="A4595" s="7" t="n">
        <v>613932</v>
      </c>
      <c r="B4595" s="7" t="inlineStr">
        <is>
          <t>TNNI3K</t>
        </is>
      </c>
      <c r="C4595" s="8" t="inlineStr">
        <is>
          <t>Cardiac conduction disease with or without dilated cardiomyopathy (AD)</t>
        </is>
      </c>
      <c r="D4595" s="9" t="n"/>
      <c r="E4595" s="10" t="n"/>
      <c r="F4595" s="10" t="n"/>
      <c r="G4595" s="10" t="n"/>
      <c r="H4595" s="10" t="n"/>
      <c r="I4595" s="10" t="n"/>
      <c r="J4595" s="11" t="n"/>
      <c r="K4595" s="9" t="n"/>
      <c r="L4595" s="9" t="n"/>
      <c r="M4595" s="9" t="n"/>
      <c r="N4595" s="12" t="n"/>
      <c r="O4595" s="12" t="n"/>
      <c r="P4595" s="12" t="n"/>
      <c r="Q4595" s="12" t="n"/>
      <c r="R4595" s="12" t="n"/>
      <c r="S4595" s="12" t="n"/>
      <c r="T4595" s="12" t="n"/>
      <c r="U4595" s="12" t="n"/>
      <c r="V4595" s="12" t="n"/>
      <c r="W4595" s="12" t="n"/>
      <c r="X4595" s="12" t="n"/>
      <c r="Y4595" s="12" t="n"/>
      <c r="Z4595" s="12" t="n"/>
    </row>
    <row r="4596" ht="96" customHeight="1" s="24">
      <c r="A4596" s="7" t="n">
        <v>191041</v>
      </c>
      <c r="B4596" s="7" t="inlineStr">
        <is>
          <t>TNNT1</t>
        </is>
      </c>
      <c r="C4596" s="8" t="inlineStr">
        <is>
          <t>Nemaline myopathy 5A, autosomal recessive, severe infantile (AR)
Nemaline myopathy 5B, autosomal recessive, childhood-onset (AR)
Nemaline myopathy 5C, autosomal dominant (AD)</t>
        </is>
      </c>
      <c r="D4596" s="9" t="inlineStr">
        <is>
          <t>AD, AR</t>
        </is>
      </c>
      <c r="E4596" s="10" t="inlineStr">
        <is>
          <t>Nemaline myopathy 5A, autosomal recessive, severe infantile (AR): a skeletal muscle disorder characterized by symptom onset soon after birth or in early infancy. Affected infants show axial hypotonia, stiffness, rigid spine with progressive kyphosis, pectus deformities, and contractures or limited movement of the large joints. Some patients show transient tremors. There is muscle atrophy and poor gross motor development. Respiratory insufficiency develops in the first years of life, often leading to death. Muscle biopsy shows nemaline rods
HEAD &amp; NECK
Neck
- Limited neck motion
- Cervical stiffness
RESPIRATORY
- Respiratory insufficiency
- Respiratory failure
CHEST
External Features
- Chest wall rigidity
Ribs Sternum Clavicles &amp; Scapulae
- Pectus carinatum, severe
SKELETAL
- Contractures, proximal, progressive
Spine
- Kyphoscoliosis
- Rigid spine
Pelvis
- Limited hip abduction
Limbs
- Large joint contractures, progressive
MUSCLE, SOFT TISSUES
- Hypotonia
- Axial muscle weakness
- Muscle atrophy
- Tremor at birth, especially jaw muscles and lower limb muscles (in some patients)
- Tremors subside over the first 2 to 3 months of life (in some patients)
- Nemaline bodies (rods) on Gomori trichrome staining seen on muscle biopsy
- Type 1 muscle fiber predominance
- Nonspecific myopathic changes without dystrophic or inflammatory changes seen on muscle biopsy
- Myofibrillar disruption seen on muscle biopsy
- Myofiber degeneration seen on muscle biopsy
NEUROLOGIC
Central Nervous System
- Delayed gross motor development
- Normal intelligence
Peripheral Nervous System
- Hyporeflexia
- Areflexia
MISCELLANEOUS
- Onset in infancy
- Death secondary to respiratory insufficiency
- High prevalence among Old Order Amish in Lancaster County, Pennsylvania</t>
        </is>
      </c>
      <c r="F4596" s="10" t="inlineStr">
        <is>
          <t>Nemaline myopathy 5B, autosomal recessive, childhood-onset (AR): a skeletal muscle disorder in which patients usually present with proximal muscle weakness of the lower and upper limbs in a limb-girdle distribution, resulting in gait abnormalities; however, most remain ambulatory even into late adulthood. Some affected individuals show delayed motor development. There is axial weakness and atrophy of the paraspinal muscles, along with kyphosis, scoliosis, and rigid spine, as well as variable limitations of the large joints. Most patients develop restrictive respiratory insufficiency with decreased forced vital capacity; some need noninvasive ventilation. Serum creatine kinase may be elevated. Muscle biopsy can show variable features, including nemaline rods, multiminicore lesions, endomysial fibrosis, and myofibrillar changes
GROWTH
Height
- Short stature (in some patients)
HEAD &amp; NECK
Face
- Myopathic facies
Mouth
- High-arched palate
Neck
- Limited neck flexion
- Neck stiffness
RESPIRATORY
- Respiratory insufficiency
- Restrictive pulmonary function
- Decreased forced vital capacity
- Obstructive sleep apnea
- Noninvasive mechanical ventilation
SKELETAL
Spine
- Rigid spine
- Kyphosis
- Scoliosis
Pelvis
- Hip contractures
Limbs
- Large joint contractures
MUSCLE, SOFT TISSUES
- Muscle weakness, proximal
- Muscle weakness, limb-girdle distribution
- Atrophy of proximal muscles
- Paraspinal muscle atrophy
- Gait difficulties
- Muscle cramps
- Rhabdomyolysis, episodic (in some patients)
- Myopathic features seen on EMG
- Fiber size variation on muscle biopsy
- Type 1 fiber predominance
- Type 1 fiber atrophy
- Fatty infiltration
- Nemaline rods
- Multiminicore lesions
- Endomysial fibrosis
- Myofibrillar disorganization
NEUROLOGIC
Central Nervous System
- Delayed gross motor development
- Delayed walking by a few years
LABORATORY ABNORMALITIES
- Normal or slightly elevated serum creatine kinase
MISCELLANEOUS
- Onset in early childhood
- Progressive disorder
- Most patients remain ambulatory into adulthood</t>
        </is>
      </c>
      <c r="G4596" s="10" t="inlineStr">
        <is>
          <t>Nemaline myopathy 5C, autosomal dominant (AD): a relatively mild skeletal muscle disorder with wide clinical variability, even within families. Affected individuals develop symptoms of muscle weakness in the first or second decades; those with earlier onset tend to have a more severe disease course. Features include difficulty walking on the heels, waddling gait, proximal muscle weakness affecting the upper and lower limbs, and Gowers sign. Additional features may include myopathic facies, high-arched palate, scoliosis or kyphosis, and ankle weakness. Patients remain ambulatory into late adulthood. Skeletal muscle biopsy shows hypotrophy of type 1 fibers, hypertrophy of type 2 fibers, fiber size variation, and myofibrillar disorganization. Nemaline rods in type 1 fibers are often observed, but are not always present.
GROWTH
Other
- Slender build
HEAD &amp; NECK
Face
- Myopathic facies
- Long face 
Mouth
- High-arched palate
RESPIRATORY
- Respiratory insufficiency (in some patients)
- Noninvasive ventilation (in some patients)
- Obstructive sleep apnea (in some patients)
CHEST
Ribs Sternum Clavicles &amp; Scapulae
- Pectus carinatum (in some patients)
ABDOMEN
Gastrointestinal
- Dysphagia, mild
SKELETAL
Spine
- Scoliosis
- Kyphosis
- Lordosis
MUSCLE, SOFT TISSUES
- Myopathy
- Muscle weakness, proximal
- Muscle atrophy
- Muscle weakness affecting the upper and lower limbs
- Hypotonia in infancy (uncommon)
- Waddling gait
- Difficulty climbing stairs
- Difficulty walking on the heels
- Weakness of ankle dorsiflexion
- Poor exercise endurance
- Gowers sign
- Trendelenburg sign
- Ankle weakness
- Fiber type disproportion seen on muscle biopsy
- Type 1 fiber predominance
- Type 1 fiber hypotrophy
- Type 2 fiber hypertrophy
- Myofibrillar disruption
NEUROLOGIC
Central Nervous System
- Delayed motor development (in some patients)
Peripheral Nervous System
- Hyporeflexia
- Areflexia
MISCELLANEOUS
- Onset of symptoms in the first or second decade
- Onset infancy has been reported (in 1 family)
- Earlier onset shows a more severe disease course
- Slowly progressive
- Patients remain ambulatory into late adulthood
- Variable severity
- Variable expressivity
- Intrafamilial variability</t>
        </is>
      </c>
      <c r="H4596" s="10" t="n"/>
      <c r="I4596" s="10" t="n"/>
      <c r="J4596" s="13" t="n">
        <v>2412</v>
      </c>
      <c r="K4596" s="9" t="n"/>
      <c r="L4596" s="9" t="n"/>
      <c r="M4596" s="9" t="n"/>
      <c r="N4596" s="12" t="n"/>
      <c r="O4596" s="12" t="n"/>
      <c r="P4596" s="12" t="n"/>
      <c r="Q4596" s="12" t="n"/>
      <c r="R4596" s="12" t="n"/>
      <c r="S4596" s="12" t="n"/>
      <c r="T4596" s="12" t="n"/>
      <c r="U4596" s="12" t="n"/>
      <c r="V4596" s="12" t="n"/>
      <c r="W4596" s="12" t="n"/>
      <c r="X4596" s="12" t="n"/>
      <c r="Y4596" s="12" t="n"/>
      <c r="Z4596" s="12" t="n"/>
    </row>
    <row r="4597" ht="64" customHeight="1" s="24">
      <c r="A4597" s="7" t="n">
        <v>191045</v>
      </c>
      <c r="B4597" s="7" t="inlineStr">
        <is>
          <t>TNNT2</t>
        </is>
      </c>
      <c r="C4597" s="8" t="inlineStr">
        <is>
          <t>Cardiomyopathy, dilated, 1D (AD)
Left ventricular noncompaction 6 (AD)
Cardiomyopathy, familial restrictive, 3 (AD)
Cardiomyopathy, hypertrophic, 2 (AD)</t>
        </is>
      </c>
      <c r="D4597" s="9" t="inlineStr">
        <is>
          <t>AD</t>
        </is>
      </c>
      <c r="E4597" s="10" t="inlineStr">
        <is>
          <t>Cardiomyopathy, dilated, 1D (AD)
Left ventricular noncompaction 6 (AD)
CARDIOVASCULAR
Heart
- Left ventricular dilation
- Congestive heart failure
- Sudden death
- Myocyte hypertrophy
- Atrial fibrillation (in some patients)
- Left ventricular hypertrophy (in some patients)
- Left ventricular noncompaction (in some patients)
- Restrictive physiology (in some patients)</t>
        </is>
      </c>
      <c r="F4597" s="10" t="inlineStr">
        <is>
          <t>Cardiomyopathy, familial restrictive, 3 (AD)
CARDIOVASCULAR
Heart
- Cardiomyopathy, restrictive
- Atrial enlargement
- Myocyte hypertrophy</t>
        </is>
      </c>
      <c r="G4597" s="10" t="inlineStr">
        <is>
          <t>Cardiomyopathy, hypertrophic, 2 (AD)
Cardiac
- Hypertrophic cardiomyopathy</t>
        </is>
      </c>
      <c r="H4597" s="10" t="n"/>
      <c r="I4597" s="10" t="n"/>
      <c r="J4597" s="13" t="n">
        <v>45894</v>
      </c>
      <c r="K4597" s="9" t="n"/>
      <c r="L4597" s="9" t="n"/>
      <c r="M4597" s="9" t="n"/>
      <c r="N4597" s="12" t="n"/>
      <c r="O4597" s="12" t="n"/>
      <c r="P4597" s="12" t="n"/>
      <c r="Q4597" s="12" t="n"/>
      <c r="R4597" s="12" t="n"/>
      <c r="S4597" s="12" t="n"/>
      <c r="T4597" s="12" t="n"/>
      <c r="U4597" s="12" t="n"/>
      <c r="V4597" s="12" t="n"/>
      <c r="W4597" s="12" t="n"/>
      <c r="X4597" s="12" t="n"/>
      <c r="Y4597" s="12" t="n"/>
      <c r="Z4597" s="12" t="n"/>
    </row>
    <row r="4598" ht="16" customHeight="1" s="24">
      <c r="A4598" s="7" t="n">
        <v>600692</v>
      </c>
      <c r="B4598" s="7" t="inlineStr">
        <is>
          <t>TNNT3</t>
        </is>
      </c>
      <c r="C4598" s="8" t="inlineStr">
        <is>
          <t>Arthrogryposis, distal, type 2B2 (AD)</t>
        </is>
      </c>
      <c r="D4598" s="9" t="n"/>
      <c r="E4598" s="10" t="n"/>
      <c r="F4598" s="10" t="n"/>
      <c r="G4598" s="10" t="n"/>
      <c r="H4598" s="10" t="n"/>
      <c r="I4598" s="10" t="n"/>
      <c r="J4598" s="11" t="n"/>
      <c r="K4598" s="9" t="n"/>
      <c r="L4598" s="9" t="n"/>
      <c r="M4598" s="9" t="n"/>
      <c r="N4598" s="12" t="n"/>
      <c r="O4598" s="12" t="n"/>
      <c r="P4598" s="12" t="n"/>
      <c r="Q4598" s="12" t="n"/>
      <c r="R4598" s="12" t="n"/>
      <c r="S4598" s="12" t="n"/>
      <c r="T4598" s="12" t="n"/>
      <c r="U4598" s="12" t="n"/>
      <c r="V4598" s="12" t="n"/>
      <c r="W4598" s="12" t="n"/>
      <c r="X4598" s="12" t="n"/>
      <c r="Y4598" s="12" t="n"/>
      <c r="Z4598" s="12" t="n"/>
    </row>
    <row r="4599" ht="48" customHeight="1" s="24">
      <c r="A4599" s="7" t="n">
        <v>603002</v>
      </c>
      <c r="B4599" s="7" t="inlineStr">
        <is>
          <t>TNPO2</t>
        </is>
      </c>
      <c r="C4599" s="8" t="inlineStr">
        <is>
          <t>Intellectual developmental disorder with hypotonia, impaired speech, and dysmorphic facies (AD)</t>
        </is>
      </c>
      <c r="D4599" s="9" t="n"/>
      <c r="E4599" s="10" t="n"/>
      <c r="F4599" s="10" t="n"/>
      <c r="G4599" s="10" t="n"/>
      <c r="H4599" s="10" t="n"/>
      <c r="I4599" s="10" t="n"/>
      <c r="J4599" s="11" t="n"/>
      <c r="K4599" s="9" t="n"/>
      <c r="L4599" s="9" t="n"/>
      <c r="M4599" s="9" t="n"/>
      <c r="N4599" s="12" t="n"/>
      <c r="O4599" s="12" t="n"/>
      <c r="P4599" s="12" t="n"/>
      <c r="Q4599" s="12" t="n"/>
      <c r="R4599" s="12" t="n"/>
      <c r="S4599" s="12" t="n"/>
      <c r="T4599" s="12" t="n"/>
      <c r="U4599" s="12" t="n"/>
      <c r="V4599" s="12" t="n"/>
      <c r="W4599" s="12" t="n"/>
      <c r="X4599" s="12" t="n"/>
      <c r="Y4599" s="12" t="n"/>
      <c r="Z4599" s="12" t="n"/>
    </row>
    <row r="4600" ht="32" customHeight="1" s="24">
      <c r="A4600" s="7" t="n">
        <v>610032</v>
      </c>
      <c r="B4600" s="7" t="inlineStr">
        <is>
          <t>TNPO3</t>
        </is>
      </c>
      <c r="C4600" s="8" t="inlineStr">
        <is>
          <t>Muscular dystrophy, limb-girdle, autosomal dominant 2 (AD)</t>
        </is>
      </c>
      <c r="D4600" s="9" t="inlineStr">
        <is>
          <t>AD</t>
        </is>
      </c>
      <c r="E4600" s="10" t="inlineStr">
        <is>
          <t>Muscular dystrophy, limb-girdle, autosomal dominant 2 (AD) is a myopathy characterized by proximal muscle weakness primarily affecting the lower limbs, but also affecting the upper limbs in most patients. Affected individuals also have distal muscle weakness of the hands and lower leg muscles. There is variability in presentation and progression. Some patients present in early childhood with mildly delayed walking and difficulty running and jumping, whereas others present as adults with mainly pelvic-girdle weakness. Patients with early onset tend to have a more severe disorder, and may develop contractures, loss of independent ambulation, and respiratory insufficiency. Muscle biopsy shows dystrophic changes with abnormal nuclei, rimmed vacuoles, and filamentous inclusions.
RESPIRATORY
- Respiratory insufficiency due to muscle weakness (in some patients)
CHEST
Ribs Sternum Clavicles &amp; Scapulae
- Scapular winging
SKELETAL
- Joint contractures (in some patients)
Spine
- Rigid spine (in some patients)
MUSCLE, SOFT TISSUES
- Pelvic girdle muscle weakness (occurs earlier)
- Difficulty running and jumping
- Shoulder girdle muscle weakness
- Distal muscle weakness occurs later
- Proximal and distal muscle atrophy
- Respiratory muscles may be involved (more common in juvenile-onset)
- Myopathic changes seen on EMG
- Myopathic changes seen on muscle biopsy
- Dystrophic changes seen on muscle biopsy
- Increased fiber size variability
- Central nuclei
- Enlarged nuclei with central pallor
- Filamentous inclusions in muscle fibers
- Abnormal Z bands
- Rimmed vacuoles
- Autophagic vacuoles
- Increased connective tissue
- Increased mitochondria with rare paracrystalline inclusions
NEUROLOGIC
Central Nervous System
- Delayed walking, mild (in some patients)
- Abnormal gait due to muscle weakness
LABORATORY ABNORMALITIES
- Serum creatine kinase may be normal or elevated
MISCELLANEOUS
- Clinical variability
- Variable progression
- Juvenile-onset (before 15 years of age)
- Adult-onset in third to fourth decade
- Some patients may become wheelchair-bound
- One large Spanish family and 1 unrelated patient have been reported (last curated June 2014)</t>
        </is>
      </c>
      <c r="F4600" s="10" t="n"/>
      <c r="G4600" s="10" t="n"/>
      <c r="H4600" s="10" t="n"/>
      <c r="I4600" s="10" t="n"/>
      <c r="J4600" s="11" t="n">
        <v>46053</v>
      </c>
      <c r="K4600" s="9" t="n"/>
      <c r="L4600" s="9" t="n"/>
      <c r="M4600" s="9" t="n"/>
      <c r="N4600" s="12" t="n"/>
      <c r="O4600" s="12" t="n"/>
      <c r="P4600" s="12" t="n"/>
      <c r="Q4600" s="12" t="n"/>
      <c r="R4600" s="12" t="n"/>
      <c r="S4600" s="12" t="n"/>
      <c r="T4600" s="12" t="n"/>
      <c r="U4600" s="12" t="n"/>
      <c r="V4600" s="12" t="n"/>
      <c r="W4600" s="12" t="n"/>
      <c r="X4600" s="12" t="n"/>
      <c r="Y4600" s="12" t="n"/>
      <c r="Z4600" s="12" t="n"/>
    </row>
    <row r="4601" ht="32" customHeight="1" s="24">
      <c r="A4601" s="7" t="n">
        <v>601995</v>
      </c>
      <c r="B4601" s="7" t="inlineStr">
        <is>
          <t>TNR</t>
        </is>
      </c>
      <c r="C4601" s="8" t="inlineStr">
        <is>
          <t>Neurodevelopmental disorder, nonprogressive, with spasticity and transient opisthotonus (AR)</t>
        </is>
      </c>
      <c r="D4601" s="9" t="n"/>
      <c r="E4601" s="10" t="n"/>
      <c r="F4601" s="10" t="n"/>
      <c r="G4601" s="10" t="n"/>
      <c r="H4601" s="10" t="n"/>
      <c r="I4601" s="10" t="n"/>
      <c r="J4601" s="11" t="n"/>
      <c r="K4601" s="9" t="n"/>
      <c r="L4601" s="9" t="n"/>
      <c r="M4601" s="9" t="n"/>
      <c r="N4601" s="12" t="n"/>
      <c r="O4601" s="12" t="n"/>
      <c r="P4601" s="12" t="n"/>
      <c r="Q4601" s="12" t="n"/>
      <c r="R4601" s="12" t="n"/>
      <c r="S4601" s="12" t="n"/>
      <c r="T4601" s="12" t="n"/>
      <c r="U4601" s="12" t="n"/>
      <c r="V4601" s="12" t="n"/>
      <c r="W4601" s="12" t="n"/>
      <c r="X4601" s="12" t="n"/>
      <c r="Y4601" s="12" t="n"/>
      <c r="Z4601" s="12" t="n"/>
    </row>
    <row r="4602" ht="16" customHeight="1" s="24">
      <c r="A4602" s="7" t="n">
        <v>610739</v>
      </c>
      <c r="B4602" s="7" t="inlineStr">
        <is>
          <t>TNRC6A</t>
        </is>
      </c>
      <c r="C4602" s="8" t="inlineStr">
        <is>
          <t>?Epilepsy, familial adult myoclonic, 6 (AD)</t>
        </is>
      </c>
      <c r="D4602" s="9" t="n"/>
      <c r="E4602" s="10" t="n"/>
      <c r="F4602" s="10" t="n"/>
      <c r="G4602" s="10" t="n"/>
      <c r="H4602" s="10" t="n"/>
      <c r="I4602" s="10" t="n"/>
      <c r="J4602" s="11" t="n"/>
      <c r="K4602" s="9" t="n"/>
      <c r="L4602" s="9" t="n"/>
      <c r="M4602" s="9" t="n"/>
      <c r="N4602" s="12" t="n"/>
      <c r="O4602" s="12" t="n"/>
      <c r="P4602" s="12" t="n"/>
      <c r="Q4602" s="12" t="n"/>
      <c r="R4602" s="12" t="n"/>
      <c r="S4602" s="12" t="n"/>
      <c r="T4602" s="12" t="n"/>
      <c r="U4602" s="12" t="n"/>
      <c r="V4602" s="12" t="n"/>
      <c r="W4602" s="12" t="n"/>
      <c r="X4602" s="12" t="n"/>
      <c r="Y4602" s="12" t="n"/>
      <c r="Z4602" s="12" t="n"/>
    </row>
    <row r="4603" ht="32" customHeight="1" s="24">
      <c r="A4603" s="7" t="n">
        <v>610740</v>
      </c>
      <c r="B4603" s="7" t="inlineStr">
        <is>
          <t>TNRC6B</t>
        </is>
      </c>
      <c r="C4603" s="8" t="inlineStr">
        <is>
          <t>Global developmental delay with speech and behavioral abnormalities (AD)</t>
        </is>
      </c>
      <c r="D4603" s="9" t="inlineStr">
        <is>
          <t>AD</t>
        </is>
      </c>
      <c r="E4603" s="10" t="inlineStr">
        <is>
          <t>Global developmental delay with speech and behavioral abnormalities (AD) is characterized by developmental delay apparent from infancy or early childhood. Affected individuals have mildly delayed fine and motor skills with walking by 3 years of age, mildly impaired intellectual development, speech and language delay, and variable behavioral abnormalities, mostly autism and ADHD. Some patients may have additional nonspecific features, such as facial dysmorphism, myopia or strabismus, and skeletal defects, including joint hypermobility, pes planus, or slender fingers.
HEAD &amp; NECK
Face
- Dysmorphic facial features, nonspecific (in some patients)
- Triangular face 
- Micrognathia 
Ears
- Protruding ears 
- Low-set ears 
Eyes
- Myopia
- Strabismus
- Downslanting palpebral fissures
Nose
- Anteverted nares 
SKELETAL
Limbs
- Joint hypermobility
Hands
- Joint hypermobility
- Slender fingers
Feet
- Pes planus 
MUSCLE, SOFT TISSUES
- Inguinal hernia
NEUROLOGIC
Central Nervous System
- Global developmental delay, mild
- Delayed motor skills
- Delayed walking (by 3 years)
- Impaired intellectual development, mild
- Speech and language delay
- Childhood apraxia of speech
- Hypotonia
Behavioral Psychiatric Manifestations
- Autism
- ADHD
- Behavioral abnormalities
MISCELLANEOUS
- Onset in infancy or early childhood
- Variable expressivity
- Incomplete penetrance
- De novo mutation (in most patients)</t>
        </is>
      </c>
      <c r="F4603" s="10" t="n"/>
      <c r="G4603" s="10" t="n"/>
      <c r="H4603" s="10" t="n"/>
      <c r="I4603" s="10" t="n"/>
      <c r="J4603" s="11" t="n">
        <v>46116</v>
      </c>
      <c r="K4603" s="9" t="n"/>
      <c r="L4603" s="9" t="n"/>
      <c r="M4603" s="9" t="n"/>
      <c r="N4603" s="12" t="n"/>
      <c r="O4603" s="12" t="n"/>
      <c r="P4603" s="12" t="n"/>
      <c r="Q4603" s="12" t="n"/>
      <c r="R4603" s="12" t="n"/>
      <c r="S4603" s="12" t="n"/>
      <c r="T4603" s="12" t="n"/>
      <c r="U4603" s="12" t="n"/>
      <c r="V4603" s="12" t="n"/>
      <c r="W4603" s="12" t="n"/>
      <c r="X4603" s="12" t="n"/>
      <c r="Y4603" s="12" t="n"/>
      <c r="Z4603" s="12" t="n"/>
    </row>
    <row r="4604" ht="32" customHeight="1" s="24">
      <c r="A4604" s="7" t="n">
        <v>600985</v>
      </c>
      <c r="B4604" s="7" t="inlineStr">
        <is>
          <t>TNXB</t>
        </is>
      </c>
      <c r="C4604" s="8" t="inlineStr">
        <is>
          <t>Ehlers-Danlos syndrome, classic-like, 1 (AR)
Vesicoureteral reflux 8 (AD)</t>
        </is>
      </c>
      <c r="D4604" s="9" t="n"/>
      <c r="E4604" s="10" t="n"/>
      <c r="F4604" s="10" t="n"/>
      <c r="G4604" s="10" t="n"/>
      <c r="H4604" s="10" t="n"/>
      <c r="I4604" s="10" t="n"/>
      <c r="J4604" s="11" t="n"/>
      <c r="K4604" s="9" t="n"/>
      <c r="L4604" s="9" t="n"/>
      <c r="M4604" s="9" t="n"/>
      <c r="N4604" s="12" t="n"/>
      <c r="O4604" s="12" t="n"/>
      <c r="P4604" s="12" t="n"/>
      <c r="Q4604" s="12" t="n"/>
      <c r="R4604" s="12" t="n"/>
      <c r="S4604" s="12" t="n"/>
      <c r="T4604" s="12" t="n"/>
      <c r="U4604" s="12" t="n"/>
      <c r="V4604" s="12" t="n"/>
      <c r="W4604" s="12" t="n"/>
      <c r="X4604" s="12" t="n"/>
      <c r="Y4604" s="12" t="n"/>
      <c r="Z4604" s="12" t="n"/>
    </row>
    <row r="4605" ht="16" customHeight="1" s="24">
      <c r="A4605" s="7" t="n">
        <v>613931</v>
      </c>
      <c r="B4605" s="7" t="inlineStr">
        <is>
          <t>TOE1</t>
        </is>
      </c>
      <c r="C4605" s="8" t="inlineStr">
        <is>
          <t>Pontocerebellar hypoplasia, type 7 (AR)</t>
        </is>
      </c>
      <c r="D4605" s="9" t="n"/>
      <c r="E4605" s="10" t="n"/>
      <c r="F4605" s="10" t="n"/>
      <c r="G4605" s="10" t="n"/>
      <c r="H4605" s="10" t="n"/>
      <c r="I4605" s="10" t="n"/>
      <c r="J4605" s="11" t="n"/>
      <c r="K4605" s="9" t="n"/>
      <c r="L4605" s="9" t="n"/>
      <c r="M4605" s="9" t="n"/>
      <c r="N4605" s="12" t="n"/>
      <c r="O4605" s="12" t="n"/>
      <c r="P4605" s="12" t="n"/>
      <c r="Q4605" s="12" t="n"/>
      <c r="R4605" s="12" t="n"/>
      <c r="S4605" s="12" t="n"/>
      <c r="T4605" s="12" t="n"/>
      <c r="U4605" s="12" t="n"/>
      <c r="V4605" s="12" t="n"/>
      <c r="W4605" s="12" t="n"/>
      <c r="X4605" s="12" t="n"/>
      <c r="Y4605" s="12" t="n"/>
      <c r="Z4605" s="12" t="n"/>
    </row>
    <row r="4606" ht="16" customHeight="1" s="24">
      <c r="A4606" s="7" t="n">
        <v>617618</v>
      </c>
      <c r="B4606" s="7" t="inlineStr">
        <is>
          <t>TOGARAM1</t>
        </is>
      </c>
      <c r="C4606" s="8" t="inlineStr">
        <is>
          <t>Joubert syndrome 37 (AR)</t>
        </is>
      </c>
      <c r="D4606" s="9" t="n"/>
      <c r="E4606" s="10" t="n"/>
      <c r="F4606" s="10" t="n"/>
      <c r="G4606" s="10" t="n"/>
      <c r="H4606" s="10" t="n"/>
      <c r="I4606" s="10" t="n"/>
      <c r="J4606" s="11" t="n"/>
      <c r="K4606" s="9" t="n"/>
      <c r="L4606" s="9" t="n"/>
      <c r="M4606" s="9" t="n"/>
      <c r="N4606" s="12" t="n"/>
      <c r="O4606" s="12" t="n"/>
      <c r="P4606" s="12" t="n"/>
      <c r="Q4606" s="12" t="n"/>
      <c r="R4606" s="12" t="n"/>
      <c r="S4606" s="12" t="n"/>
      <c r="T4606" s="12" t="n"/>
      <c r="U4606" s="12" t="n"/>
      <c r="V4606" s="12" t="n"/>
      <c r="W4606" s="12" t="n"/>
      <c r="X4606" s="12" t="n"/>
      <c r="Y4606" s="12" t="n"/>
      <c r="Z4606" s="12" t="n"/>
    </row>
    <row r="4607" ht="16" customHeight="1" s="24">
      <c r="A4607" s="7" t="n">
        <v>604700</v>
      </c>
      <c r="B4607" s="7" t="inlineStr">
        <is>
          <t>TOM1</t>
        </is>
      </c>
      <c r="C4607" s="8" t="inlineStr">
        <is>
          <t>?Immunodeficiency 85 and autoimmunity (AD)</t>
        </is>
      </c>
      <c r="D4607" s="9" t="n"/>
      <c r="E4607" s="10" t="n"/>
      <c r="F4607" s="10" t="n"/>
      <c r="G4607" s="10" t="n"/>
      <c r="H4607" s="10" t="n"/>
      <c r="I4607" s="10" t="n"/>
      <c r="J4607" s="11" t="n"/>
      <c r="K4607" s="9" t="n"/>
      <c r="L4607" s="9" t="n"/>
      <c r="M4607" s="9" t="n"/>
      <c r="N4607" s="12" t="n"/>
      <c r="O4607" s="12" t="n"/>
      <c r="P4607" s="12" t="n"/>
      <c r="Q4607" s="12" t="n"/>
      <c r="R4607" s="12" t="n"/>
      <c r="S4607" s="12" t="n"/>
      <c r="T4607" s="12" t="n"/>
      <c r="U4607" s="12" t="n"/>
      <c r="V4607" s="12" t="n"/>
      <c r="W4607" s="12" t="n"/>
      <c r="X4607" s="12" t="n"/>
      <c r="Y4607" s="12" t="n"/>
      <c r="Z4607" s="12" t="n"/>
    </row>
    <row r="4608" ht="16" customHeight="1" s="24">
      <c r="A4608" s="7" t="n">
        <v>607980</v>
      </c>
      <c r="B4608" s="7" t="inlineStr">
        <is>
          <t>TOMM7</t>
        </is>
      </c>
      <c r="C4608" s="8" t="inlineStr">
        <is>
          <t>Garg-Mishra progeroid syndrome (AR)</t>
        </is>
      </c>
      <c r="D4608" s="9" t="n"/>
      <c r="E4608" s="10" t="n"/>
      <c r="F4608" s="10" t="n"/>
      <c r="G4608" s="10" t="n"/>
      <c r="H4608" s="10" t="n"/>
      <c r="I4608" s="10" t="n"/>
      <c r="J4608" s="11" t="n"/>
      <c r="K4608" s="9" t="n"/>
      <c r="L4608" s="9" t="n"/>
      <c r="M4608" s="9" t="n"/>
      <c r="N4608" s="12" t="n"/>
      <c r="O4608" s="12" t="n"/>
      <c r="P4608" s="12" t="n"/>
      <c r="Q4608" s="12" t="n"/>
      <c r="R4608" s="12" t="n"/>
      <c r="S4608" s="12" t="n"/>
      <c r="T4608" s="12" t="n"/>
      <c r="U4608" s="12" t="n"/>
      <c r="V4608" s="12" t="n"/>
      <c r="W4608" s="12" t="n"/>
      <c r="X4608" s="12" t="n"/>
      <c r="Y4608" s="12" t="n"/>
      <c r="Z4608" s="12" t="n"/>
    </row>
    <row r="4609" ht="32" customHeight="1" s="24">
      <c r="A4609" s="7" t="n">
        <v>604546</v>
      </c>
      <c r="B4609" s="7" t="inlineStr">
        <is>
          <t>TONSL</t>
        </is>
      </c>
      <c r="C4609" s="8" t="inlineStr">
        <is>
          <t>Spondyloepimetaphyseal dysplasia, sponastrime type (AR)</t>
        </is>
      </c>
      <c r="D4609" s="9" t="n"/>
      <c r="E4609" s="10" t="n"/>
      <c r="F4609" s="10" t="n"/>
      <c r="G4609" s="10" t="n"/>
      <c r="H4609" s="10" t="n"/>
      <c r="I4609" s="10" t="n"/>
      <c r="J4609" s="11" t="n"/>
      <c r="K4609" s="9" t="n"/>
      <c r="L4609" s="9" t="n"/>
      <c r="M4609" s="9" t="n"/>
      <c r="N4609" s="12" t="n"/>
      <c r="O4609" s="12" t="n"/>
      <c r="P4609" s="12" t="n"/>
      <c r="Q4609" s="12" t="n"/>
      <c r="R4609" s="12" t="n"/>
      <c r="S4609" s="12" t="n"/>
      <c r="T4609" s="12" t="n"/>
      <c r="U4609" s="12" t="n"/>
      <c r="V4609" s="12" t="n"/>
      <c r="W4609" s="12" t="n"/>
      <c r="X4609" s="12" t="n"/>
      <c r="Y4609" s="12" t="n"/>
      <c r="Z4609" s="12" t="n"/>
    </row>
    <row r="4610" ht="32" customHeight="1" s="24">
      <c r="A4610" s="7" t="n">
        <v>126420</v>
      </c>
      <c r="B4610" s="7" t="inlineStr">
        <is>
          <t>TOP1</t>
        </is>
      </c>
      <c r="C4610" s="8" t="inlineStr">
        <is>
          <t>DNA topoisomerase I, camptothecin-resistant (3)</t>
        </is>
      </c>
      <c r="D4610" s="9" t="n"/>
      <c r="E4610" s="10" t="n"/>
      <c r="F4610" s="10" t="n"/>
      <c r="G4610" s="10" t="n"/>
      <c r="H4610" s="10" t="n"/>
      <c r="I4610" s="10" t="n"/>
      <c r="J4610" s="11" t="n"/>
      <c r="K4610" s="9" t="n"/>
      <c r="L4610" s="9" t="n"/>
      <c r="M4610" s="9" t="n"/>
      <c r="N4610" s="12" t="n"/>
      <c r="O4610" s="12" t="n"/>
      <c r="P4610" s="12" t="n"/>
      <c r="Q4610" s="12" t="n"/>
      <c r="R4610" s="12" t="n"/>
      <c r="S4610" s="12" t="n"/>
      <c r="T4610" s="12" t="n"/>
      <c r="U4610" s="12" t="n"/>
      <c r="V4610" s="12" t="n"/>
      <c r="W4610" s="12" t="n"/>
      <c r="X4610" s="12" t="n"/>
      <c r="Y4610" s="12" t="n"/>
      <c r="Z4610" s="12" t="n"/>
    </row>
    <row r="4611" ht="32" customHeight="1" s="24">
      <c r="A4611" s="7" t="n">
        <v>126430</v>
      </c>
      <c r="B4611" s="7" t="inlineStr">
        <is>
          <t>TOP2A</t>
        </is>
      </c>
      <c r="C4611" s="8" t="inlineStr">
        <is>
          <t>DNA topoisomerase II, resistance to inhibition of, by amsacrine (3)</t>
        </is>
      </c>
      <c r="D4611" s="9" t="n"/>
      <c r="E4611" s="10" t="n"/>
      <c r="F4611" s="10" t="n"/>
      <c r="G4611" s="10" t="n"/>
      <c r="H4611" s="10" t="n"/>
      <c r="I4611" s="10" t="n"/>
      <c r="J4611" s="11" t="n"/>
      <c r="K4611" s="9" t="n"/>
      <c r="L4611" s="9" t="n"/>
      <c r="M4611" s="9" t="n"/>
      <c r="N4611" s="12" t="n"/>
      <c r="O4611" s="12" t="n"/>
      <c r="P4611" s="12" t="n"/>
      <c r="Q4611" s="12" t="n"/>
      <c r="R4611" s="12" t="n"/>
      <c r="S4611" s="12" t="n"/>
      <c r="T4611" s="12" t="n"/>
      <c r="U4611" s="12" t="n"/>
      <c r="V4611" s="12" t="n"/>
      <c r="W4611" s="12" t="n"/>
      <c r="X4611" s="12" t="n"/>
      <c r="Y4611" s="12" t="n"/>
      <c r="Z4611" s="12" t="n"/>
    </row>
    <row r="4612" ht="32" customHeight="1" s="24">
      <c r="A4612" s="7" t="n">
        <v>126431</v>
      </c>
      <c r="B4612" s="7" t="inlineStr">
        <is>
          <t>TOP2B</t>
        </is>
      </c>
      <c r="C4612" s="8" t="inlineStr">
        <is>
          <t>B-cell immunodeficiency, distal limb anomalies, and urogenital malformations (AD)</t>
        </is>
      </c>
      <c r="D4612" s="9" t="n"/>
      <c r="E4612" s="10" t="n"/>
      <c r="F4612" s="10" t="n"/>
      <c r="G4612" s="10" t="n"/>
      <c r="H4612" s="10" t="n"/>
      <c r="I4612" s="10" t="n"/>
      <c r="J4612" s="11" t="n"/>
      <c r="K4612" s="9" t="n"/>
      <c r="L4612" s="9" t="n"/>
      <c r="M4612" s="9" t="n"/>
      <c r="N4612" s="12" t="n"/>
      <c r="O4612" s="12" t="n"/>
      <c r="P4612" s="12" t="n"/>
      <c r="Q4612" s="12" t="n"/>
      <c r="R4612" s="12" t="n"/>
      <c r="S4612" s="12" t="n"/>
      <c r="T4612" s="12" t="n"/>
      <c r="U4612" s="12" t="n"/>
      <c r="V4612" s="12" t="n"/>
      <c r="W4612" s="12" t="n"/>
      <c r="X4612" s="12" t="n"/>
      <c r="Y4612" s="12" t="n"/>
      <c r="Z4612" s="12" t="n"/>
    </row>
    <row r="4613" ht="80" customHeight="1" s="24">
      <c r="A4613" s="7" t="n">
        <v>601243</v>
      </c>
      <c r="B4613" s="7" t="inlineStr">
        <is>
          <t>TOP3A</t>
        </is>
      </c>
      <c r="C4613" s="8" t="inlineStr">
        <is>
          <t>Microcephaly, growth restriction, and increased sister chromatid exchange 2 (AR)
Progressive external ophthalmoplegia with mitochondrial DNA deletions, autosomal recessive 5 (AR)</t>
        </is>
      </c>
      <c r="D4613" s="9" t="inlineStr">
        <is>
          <t>AR</t>
        </is>
      </c>
      <c r="E4613" s="10" t="inlineStr">
        <is>
          <t>Microcephaly, growth restriction, and increased sister chromatid exchange 2 (AR) is characterized by intrauterine growth restriction, poor postnatal growth with short stature and microcephaly, and increased sister chromatid exchange on cell studies. The disorder results from defective DNA decatenation. The pathogenesis of the disorder is similar to that of Bloom syndrome (BLM; 210900), but patients with mutations in the TOP3A gene do not have a malar rash.
GROWTH
Height
- Short stature
Weight
- Low weight
Other
- Intrauterine growth retardation
- Poor overall growth
HEAD &amp; NECK
Head
- Microcephaly (up to -5.7 SD) 
Face
- Dysmorphic facial features, progeroid-like
CARDIOVASCULAR
Heart
- Dilated cardiomyopathy (in some patients)
ABDOMEN
Gastrointestinal
- Gastroesophageal reflux (in some patients)
SKIN, NAILS, &amp; HAIR
Skin
- Cafe au lait spots
- No malar rash
MUSCLE, SOFT TISSUES
- Decreased subcutaneous fat
NEUROLOGIC
Central Nervous System
- Delayed development, mild (in some patients)
IMMUNOLOGY
- Recurrent infections (in some patients)
LABORATORY ABNORMALITIES
- Skeletal muscle biopsy from 1 patient showed mitochondrial DNA depletion
- Patient cells show increased number of sister chromatid exchanges (SCEs)
MISCELLANEOUS
- Onset in utero</t>
        </is>
      </c>
      <c r="F4613" s="10" t="inlineStr">
        <is>
          <t>Progressive external ophthalmoplegia with mitochondrial DNA deletions, autosomal recessive 5 (AR) is characterized by adult-onset progressive ptosis and ophthalmoplegia with proximal or distal limb weakness, cardiomyopathy, and sensory neuropathy. Muscle biopsy shows ragged-red fibers and increased mtDNA deletions and rearrangements. Brain imaging may show cerebellar atrophy and changes in thalami and midbrain.
HEAD &amp; NECK
Ears
- Sensorineural hearing loss
Eyes
- Progressive external ophthalmoplegia
- Ptosis 
- Double vision
Nose
- Nasal regurgitation
Neck
- Neck muscle weakness
CARDIOVASCULAR
Heart
- Cardiomyopathy
- Cardiac arrhythmia
- Atrioventricular block
- Impaired left ventricular function
ABDOMEN
Gastrointestinal
- Dysphagia
MUSCLE, SOFT TISSUES
- Exercise intolerance
- Proximal muscle weakness
- Distal limb weakness
- COX-deficient ragged-red fibers seen on skeletal muscle biopsy
- Increased mtDNA deletions
- mtDNA rearrangements
NEUROLOGIC
Central Nervous System
- Cerebellar ataxia
- Dysmetria
- Dysarthria
- Broad-based gait
- Cerebellar atrophy
- Symmetric changes in the thalami and midbrain
Peripheral Nervous System
- Sensory neuropathy
- Sensorimotor axonal polyneuropathy
- Impaired proprioceptive sensitivity in lower limbs
Behavioral Psychiatric Manifestations
- Cycling mood disorder
MISCELLANEOUS
- Adult onset
- One patient has been reported (last curated September 2018)</t>
        </is>
      </c>
      <c r="G4613" s="10" t="n"/>
      <c r="H4613" s="10" t="n"/>
      <c r="I4613" s="10" t="n"/>
      <c r="J4613" s="13" t="n">
        <v>45971</v>
      </c>
      <c r="K4613" s="9" t="n"/>
      <c r="L4613" s="9" t="n"/>
      <c r="M4613" s="9" t="n"/>
      <c r="N4613" s="12" t="n"/>
      <c r="O4613" s="12" t="n"/>
      <c r="P4613" s="12" t="n"/>
      <c r="Q4613" s="12" t="n"/>
      <c r="R4613" s="12" t="n"/>
      <c r="S4613" s="12" t="n"/>
      <c r="T4613" s="12" t="n"/>
      <c r="U4613" s="12" t="n"/>
      <c r="V4613" s="12" t="n"/>
      <c r="W4613" s="12" t="n"/>
      <c r="X4613" s="12" t="n"/>
      <c r="Y4613" s="12" t="n"/>
      <c r="Z4613" s="12" t="n"/>
    </row>
    <row r="4614" ht="16" customHeight="1" s="24">
      <c r="A4614" s="7" t="n">
        <v>609507</v>
      </c>
      <c r="B4614" s="7" t="inlineStr">
        <is>
          <t>TOPORS</t>
        </is>
      </c>
      <c r="C4614" s="8" t="inlineStr">
        <is>
          <t>Retinitis pigmentosa 31 (AD)</t>
        </is>
      </c>
      <c r="D4614" s="9" t="n"/>
      <c r="E4614" s="10" t="n"/>
      <c r="F4614" s="10" t="n"/>
      <c r="G4614" s="10" t="n"/>
      <c r="H4614" s="10" t="n"/>
      <c r="I4614" s="10" t="n"/>
      <c r="J4614" s="11" t="n"/>
      <c r="K4614" s="9" t="n"/>
      <c r="L4614" s="9" t="n"/>
      <c r="M4614" s="9" t="n"/>
      <c r="N4614" s="12" t="n"/>
      <c r="O4614" s="12" t="n"/>
      <c r="P4614" s="12" t="n"/>
      <c r="Q4614" s="12" t="n"/>
      <c r="R4614" s="12" t="n"/>
      <c r="S4614" s="12" t="n"/>
      <c r="T4614" s="12" t="n"/>
      <c r="U4614" s="12" t="n"/>
      <c r="V4614" s="12" t="n"/>
      <c r="W4614" s="12" t="n"/>
      <c r="X4614" s="12" t="n"/>
      <c r="Y4614" s="12" t="n"/>
      <c r="Z4614" s="12" t="n"/>
    </row>
    <row r="4615" ht="48" customHeight="1" s="24">
      <c r="A4615" s="7" t="n">
        <v>605204</v>
      </c>
      <c r="B4615" s="7" t="inlineStr">
        <is>
          <t>TOR1A</t>
        </is>
      </c>
      <c r="C4615" s="8" t="inlineStr">
        <is>
          <t>{Dystonia-1, modifier of} (3)
Arthrogryposis multiplex congenita 5 (AR)
Dystonia-1, torsion (AD)</t>
        </is>
      </c>
      <c r="D4615" s="9" t="n"/>
      <c r="E4615" s="10" t="n"/>
      <c r="F4615" s="10" t="n"/>
      <c r="G4615" s="10" t="n"/>
      <c r="H4615" s="10" t="n"/>
      <c r="I4615" s="10" t="n"/>
      <c r="J4615" s="11" t="n"/>
      <c r="K4615" s="9" t="n"/>
      <c r="L4615" s="9" t="n"/>
      <c r="M4615" s="9" t="n"/>
      <c r="N4615" s="12" t="n"/>
      <c r="O4615" s="12" t="n"/>
      <c r="P4615" s="12" t="n"/>
      <c r="Q4615" s="12" t="n"/>
      <c r="R4615" s="12" t="n"/>
      <c r="S4615" s="12" t="n"/>
      <c r="T4615" s="12" t="n"/>
      <c r="U4615" s="12" t="n"/>
      <c r="V4615" s="12" t="n"/>
      <c r="W4615" s="12" t="n"/>
      <c r="X4615" s="12" t="n"/>
      <c r="Y4615" s="12" t="n"/>
      <c r="Z4615" s="12" t="n"/>
    </row>
    <row r="4616" ht="48" customHeight="1" s="24">
      <c r="A4616" s="7" t="n">
        <v>614512</v>
      </c>
      <c r="B4616" s="7" t="inlineStr">
        <is>
          <t>TOR1AIP1</t>
        </is>
      </c>
      <c r="C4616" s="8" t="inlineStr">
        <is>
          <t>?Muscular dystrophy, autosomal recessive, with rigid spine and distal joint contractures (AR)</t>
        </is>
      </c>
      <c r="D4616" s="9" t="n"/>
      <c r="E4616" s="10" t="n"/>
      <c r="F4616" s="10" t="n"/>
      <c r="G4616" s="10" t="n"/>
      <c r="H4616" s="10" t="n"/>
      <c r="I4616" s="10" t="n"/>
      <c r="J4616" s="11" t="n"/>
      <c r="K4616" s="9" t="n"/>
      <c r="L4616" s="9" t="n"/>
      <c r="M4616" s="9" t="n"/>
      <c r="N4616" s="12" t="n"/>
      <c r="O4616" s="12" t="n"/>
      <c r="P4616" s="12" t="n"/>
      <c r="Q4616" s="12" t="n"/>
      <c r="R4616" s="12" t="n"/>
      <c r="S4616" s="12" t="n"/>
      <c r="T4616" s="12" t="n"/>
      <c r="U4616" s="12" t="n"/>
      <c r="V4616" s="12" t="n"/>
      <c r="W4616" s="12" t="n"/>
      <c r="X4616" s="12" t="n"/>
      <c r="Y4616" s="12" t="n"/>
      <c r="Z4616" s="12" t="n"/>
    </row>
    <row r="4617" ht="192" customHeight="1" s="24">
      <c r="A4617" s="7" t="n">
        <v>191170</v>
      </c>
      <c r="B4617" s="7" t="inlineStr">
        <is>
          <t>TP53</t>
        </is>
      </c>
      <c r="C4617" s="8" t="inlineStr">
        <is>
          <t>Li-Fraumeni syndrome (AD)
Bone marrow failure syndrome 5 (AD)</t>
        </is>
      </c>
      <c r="D4617" s="9" t="inlineStr">
        <is>
          <t>AD</t>
        </is>
      </c>
      <c r="E4617" s="10" t="inlineStr">
        <is>
          <t>Li-Fraumeni syndrome (AD)
Li-Fraumeni syndrome (LFS) is a clinically and genetically heterogeneous inherited cancer syndrome. LFS is characterized by autosomal dominant inheritance and early onset of tumors, multiple tumors within an individual, and multiple affected family members. In contrast to other inherited cancer syndromes, which are predominantly characterized by site-specific cancers, LFS presents with a variety of tumor types. The most common types are soft tissue sarcomas and osteosarcomas, breast cancer, brain tumors, leukemia, and adrenocortical carcinoma. Classic LFS is defined as a proband with a sarcoma before the age of 45 years and a first-degree relative with any cancer before the age of 45 years and 1 additional first- or second-degree relative in the same lineage with any cancer before the age of 45 years or a sarcoma at any age (Li et al., 1988). Li-Fraumeni-like syndrome (LFL) is defined as a proband with any childhood cancer, or a sarcoma, brain tumor, or adrenocortical tumor before the age of 45 years, plus a first- or second-degree relative in the same lineage with a typical LFS tumor at any age, and an additional first- or second-degree relative in the same lineage with any cancer before the age of 60 years (Birch et al., 1994). A less restrictive definition of LFL is 2 different LFS-related tumors in first- or second-degree relatives at any age (Eeles, 1995). Approximately 70% of LFS cases and 40% of LFL cases contain germline mutations in the p53 gene on chromosome 17p13.1 (Bachinski et al., 2005).
INHERITANCE
- Autosomal dominant
NEOPLASIA
- Breast cancer
- Soft tissue sarcomas
- Osteosarcomas
- Brain tumors
- Acute leukemias
- Adrenocortical carcinomas
- Lung adenocarcinoma
- Colon cancer
- Pancreatic cancer
- Prostate cancer
- Wilms tumor
- Phyllodes tumor
- Choriocarcinoma, gestational
MISCELLANEOUS
- Increased risk of developing multiple primary cancers
- Early age of onset
- Penetrance by age 50 is 93% in female mutation carriers and 68% in male mutation carriers
- Female mutation carriers have earlier age at onset compared to male mutation carriers
- Gestational choriocarcinoma is seen in female partners of LFS patients after parental-fetal transmission of germline TP53 mutation from male carriers
MOLECULAR BASIS
- Caused by mutation in tumor protein p53 (TP53, 191170.0001)</t>
        </is>
      </c>
      <c r="F4617" s="10" t="inlineStr">
        <is>
          <t>Bone marrow failure syndrome 5 (AD)
Bone marrow failure syndrome-5 (BMFS5) is a hematologic disorder characterized by infantile onset of severe red cell anemia requiring transfusion. Additional features include hypogammaglobulinemia, poor growth with microcephaly, developmental delay, and seizures (summary by Toki et al., 2018).
INHERITANCE
- Autosomal dominant
GROWTH
Height
- Short stature
Other
- Poor overall growth
HEAD &amp; NECK
Head
- Microcephaly (up to -6 SD)
Teeth
- Tooth anomalies (patient A)
GENITOURINARY
External Genitalia (Male)
- Testicular atrophy (patient A)
SKELETAL
- Delayed bone age (patient A)
SKIN, NAILS, &amp; HAIR
Skin
- Reticular pigmentation (patient A)
NEUROLOGIC
Central Nervous System
- Delayed psychomotor development
- Impaired intellectual development
- Seizures
ENDOCRINE FEATURES
- Hypogonadism (patient A)
HEMATOLOGY
- Anemia
- Red cell aplasia
- Bone marrow shows selective erythroid hypoplasia
IMMUNOLOGY
- Hypogammaglobulinemia
MISCELLANEOUS
- Onset in early infancy
- De novo mutation
- Two unrelated patients have been reported (last curated October 2018)
MOLECULAR BASIS
- Caused by mutation in the tumor protein p53 gene (TP53, 191170.0043)</t>
        </is>
      </c>
      <c r="G4617" s="10" t="n"/>
      <c r="H4617" s="10" t="n"/>
      <c r="I4617" s="10" t="n"/>
      <c r="J4617" s="11" t="n">
        <v>46134</v>
      </c>
      <c r="K4617" s="25" t="n"/>
      <c r="L4617" s="9" t="n"/>
      <c r="M4617" s="9" t="n"/>
      <c r="N4617" s="12" t="n"/>
      <c r="O4617" s="12" t="n"/>
      <c r="P4617" s="12" t="n"/>
      <c r="Q4617" s="12" t="n"/>
      <c r="R4617" s="12" t="n"/>
      <c r="S4617" s="12" t="n"/>
      <c r="T4617" s="12" t="n"/>
      <c r="U4617" s="12" t="n"/>
      <c r="V4617" s="12" t="n"/>
      <c r="W4617" s="12" t="n"/>
      <c r="X4617" s="12" t="n"/>
      <c r="Y4617" s="12" t="n"/>
      <c r="Z4617" s="12" t="n"/>
    </row>
    <row r="4618" ht="16" customHeight="1" s="24">
      <c r="A4618" s="7" t="n">
        <v>608679</v>
      </c>
      <c r="B4618" s="7" t="inlineStr">
        <is>
          <t>TP53RK</t>
        </is>
      </c>
      <c r="C4618" s="8" t="inlineStr">
        <is>
          <t>Galloway-Mowat syndrome 4 (AR)</t>
        </is>
      </c>
      <c r="D4618" s="9" t="n"/>
      <c r="E4618" s="10" t="n"/>
      <c r="F4618" s="10" t="n"/>
      <c r="G4618" s="10" t="n"/>
      <c r="H4618" s="10" t="n"/>
      <c r="I4618" s="10" t="n"/>
      <c r="J4618" s="11" t="n"/>
      <c r="K4618" s="9" t="n"/>
      <c r="L4618" s="9" t="n"/>
      <c r="M4618" s="9" t="n"/>
      <c r="N4618" s="12" t="n"/>
      <c r="O4618" s="12" t="n"/>
      <c r="P4618" s="12" t="n"/>
      <c r="Q4618" s="12" t="n"/>
      <c r="R4618" s="12" t="n"/>
      <c r="S4618" s="12" t="n"/>
      <c r="T4618" s="12" t="n"/>
      <c r="U4618" s="12" t="n"/>
      <c r="V4618" s="12" t="n"/>
      <c r="W4618" s="12" t="n"/>
      <c r="X4618" s="12" t="n"/>
      <c r="Y4618" s="12" t="n"/>
      <c r="Z4618" s="12" t="n"/>
    </row>
    <row r="4619" ht="144" customHeight="1" s="24">
      <c r="A4619" s="7" t="n">
        <v>603273</v>
      </c>
      <c r="B4619" s="7" t="inlineStr">
        <is>
          <t>TP63</t>
        </is>
      </c>
      <c r="C4619" s="8" t="inlineStr">
        <is>
          <t>ADULT syndrome (AD)
Split-hand/foot malformation 4 (AD)
Ectrodactyly, ectodermal dysplasia, and cleft lip/palate syndrome 3 (AD)
Hay-Wells syndrome (AD)
Limb-mammary syndrome (AD)
Rapp-Hodgkin syndrome (AD)
Premature ovarian failure 21 (AD)
Orofacial cleft 8</t>
        </is>
      </c>
      <c r="D4619" s="9" t="inlineStr">
        <is>
          <t>AD</t>
        </is>
      </c>
      <c r="E4619" s="10" t="inlineStr">
        <is>
          <t>ADULT syndrome (AD): ADULT (acro-dermato-ungual-lacrimal-tooth) syndrome is characterized by ectrodactyly, syndactyly, fingernail and toenail dysplasia, hypoplasia of the breast and nipple, excessive freckling, lacrimal duct atresia, frontal alopecia, primary hypodontia, and/or early loss of permanent teeth.
HEAD &amp; NECK
Eyes
- Lacrimal duct obstruction
- Conjunctivitis
Teeth
- Hypodontia
- Oligodontia
- Small teeth
- Dysplastic teeth
- Premature loss of secondary teeth (&lt;25 years)
CHEST
Breasts
- Breast hypoplasia
- Mammary gland hypoplasia
- Widely spaced nipples
- Absent nipples
- Hypoplastic nipples
SKELETAL
Hands
- Ectrodactyly 
- Syndactyly 
Feet
- Ectrodactyly 
- Syndactyly 
SKIN, NAILS, &amp; HAIR
Skin
- Ectodermal dysplasia
- Atrophic skin
- Thin skin
- Dry skin
- Freckling
- Photosensitive skin
- Dermatitis
- Adermatoglyphia
Nails
- Dysplastic nails
- Nail pits 
Hair
- Blond hair
- Thin scalp hair 
- Sparse axillary hair
- Premature scalp hair loss (&gt;30 years)
MISCELLANEOUS
- ADULT is an acronym for Acro-Dermato-Ungual-Lacrimal-Tooth
- Allelic disorder to ectrodactyly, ectodermal dysplasia, and cleft lip/palate syndrome 3 (EEC3, 604292)
- Allelic disorder to limb-mammary syndrome (LMS, 603543)
- Allelic disorder to ankyloblepharon-ectodermal defects, cleft lip/palate syndrome (AEC, 106260)
- Allelic disorder to Rapp-Hodgkin syndrome (RHS, 129400)
- Allelic disorder to split-hand/foot malformation 4 (SHFM4, 605289)</t>
        </is>
      </c>
      <c r="F4619" s="10" t="inlineStr">
        <is>
          <t>Split-hand/foot malformation 4 (AD) is a limb malformation involving the central rays of the autopod and presenting with syndactyly, median clefts of the hands and feet, and aplasia and/or hypoplasia of the phalanges, metacarpals, and metatarsals. Some patients with SHFM4 have been found to have mental retardation, ectodermal findings, and orofacial clefting.
SKELETAL
Hands
- Split hand, unilateral or bilateral 
- 'Lobster-claw anomaly
- Monodactyly
- Missing phalanges
- Missing metacarpals
- Syndactyly 
- Webbing
- Duplication of thumbs
- Triphalangeal thumb 
Feet
- Split foot, unilateral or bilateral 
- 'Lobster-claw anomaly
- Missing metatarsals
- Syndactyly 
- Webbing
MISCELLANEOUS
- Variable phenotype
- Reduced penetrance has been reported</t>
        </is>
      </c>
      <c r="G4619" s="10" t="inlineStr">
        <is>
          <t>Ectrodactyly, ectodermal dysplasia, and cleft lip/palate syndrome 3 (AD): a disorder comprising absence of the central parts of the hands and feet, resulting in split-hand/foot malformation, ectodermal dysplasia, and cleft lip with or without cleft palate.
HEAD &amp; NECK
Face
- Maxillary hypoplasia
- Malar hypoplasia 
Ears
- Hearing loss
- Small ears
- Malformed auricles
Eyes
- Blue irides
- Photophobia
- Blepharophimosis 
- Blepharitis
- Dacryocystitis
- Lacrimal duct abnormalities
Nose
- Flat nasal tip
Mouth
- Cleft lip
- Cleft palate
- Xerostomia
- Absence of Stensen duct
Teeth
- Selective tooth agenesis
- Microdontia 
- Caries
RESPIRATORY
Nasopharynx
- Choanal atresia
CHEST
Breasts
- Hypoplastic nipples
GENITOURINARY
External Genitalia (Male)
- Micropenis
Internal Genitalia (Male)
- Cryptorchidism
- Urethral stenosis
Internal Genitalia (Female)
- Transverse vaginal septum
Kidneys
- Renal agenesis
- Renal dysplasia
- Hydronephrosis
- Duplicated collecting system
Ureters
- Megaureter
- Vesicoureteral reflux
- Ureterocele
Bladder
- Bladder diverticula
- Megacystis
SKELETAL
Hands
- Syndactyly 
- Ectrodactyly 
- Hypophalangy 
Feet
- Syndactyly 
- Ectrodactyly 
- Hypophalangy 
SKIN, NAILS, &amp; HAIR
Skin
- Fair skin
- Hyperkeratosis
Nails
- Dystrophic nails
- Pitted nails
Hair
- Light colored hair
- Sparse, thin scalp hair
- Sparse pubic hair
- Sparse axillary hair
- Sparse eyebrows
- Sparse eyelashes 
NEUROLOGIC
Central Nervous System
- Mental retardation (7%)
ENDOCRINE FEATURES
- Growth hormone deficiency
- Hypogonadotropic hypogonadism
- Central diabetes insipidus
MISCELLANEOUS
- Heterogeneous disorder
- Two loci described - EEC1 (129900) and EEC3 (604292)
- Majority of EEC cases appear to be secondary to TP63 mutations (603273)
- Allelic to ADULT syndrome (103285), split hand/foot malformation 4 (605289), Rapp-Hodgkin syndrome (129400), Hay-Wells syndrome (106260), and limb-mammary syndrome (603543)</t>
        </is>
      </c>
      <c r="H4619" s="10" t="inlineStr">
        <is>
          <t>Hay-Wells syndrome (AD) is characterized by congenital ectodermal dysplasia, including alopecia, scalp infections, dystrophic nails, hypodontia, ankyloblepharon, and cleft lip and/or palate.
HEAD &amp; NECK
Head
- Scalp erosions
Face
- Oval face
- Maxillary hypoplasia
Ears
- Conductive hearing loss
- Atretic external auditory canal
- Cup-shaped auricles
Eyes
- Ankyloblepharon filiforme adnatum 
- Lacrimal duct atresia
- Sparse to absent eyelashes
- Conjunctivitis
- Blepharitis
Nose
- Broadened nasal bridge
Mouth
- Cleft lip
- Cleft palate
Teeth
- Conical teeth
- Widely spaced teeth 
- Hypodontia
- Selective tooth agenesis
CARDIOVASCULAR
Heart
- Ventricular septal defect
Vascular
- Patent ductus arteriosus
CHEST
Breasts
- Supernumerary nipples
GENITOURINARY
External Genitalia (Male)
- Hypospadias
- Micropenis
Internal Genitalia (Female)
- Vaginal dryness
SKELETAL
Feet
- 2-3 toe soft tissue syndactyly
SKIN, NAILS, &amp; HAIR
Skin
- Red, cracking, peeling skin at birth
- Palmar and plantar keratoderma
- Hyperkeratosis
- Hyperpigmentation
- Partial anhidrosis
- Scalp erosions
Nails
- Absent nails
- Dystrophic nails
- Hyperconvex nails
Hair
- Wiry, sparse hair
- Patchy alopecia
- Sparse to absent eyelashes
- Sparse body hair
- Patchy alopecia
- Sparse to absent eyelashes
- Sparse body hair
NEUROLOGIC
Central Nervous System
- Normal intelligence
MISCELLANEOUS
- Allelic to EEC3 (604292), SHFM4 (605289), ADULT syndrome (103285), limb-mammary syndrome (603543), and Rapp-Hodgkin syndrome (129400)</t>
        </is>
      </c>
      <c r="I4619" s="10" t="inlineStr">
        <is>
          <t>Limb-mammary syndrome (AD) is characterized by variable expressivity of severe hand and/or foot anomalies (deficiencies, duplications, and fusion/separation defects) and hypoplasia/aplasia of the mammary gland and nipple. Less frequent findings include lacrimal duct atresia, nail dysplasia hypohidrosis, hypodontia, and cleft palate with or without bifid uvula.
HEAD &amp; NECK
Eyes
- Lacrimal duct atresia
Mouth
- Cleft palate
- Bifid uvula 
Teeth
- Hypodontia
CHEST
Breasts
- Aplastic/hypoplastic breasts
- Aplastic/hypoplastic nipples
ABDOMEN
Gastrointestinal
- Anteriorly placed anus
GENITOURINARY
Internal Genitalia (Female)
- Primary amenorrhea
- Ovarian agenesis
- Uterine hypoplasia
SKELETAL
Hands
- Camptodactyly 
- Syndactyly 
- Ectrodactyly 
Feet
- Hallux valgus
- Split foot 
- Ectrodactyly 
SKIN, NAILS, &amp; HAIR
Skin
- Hypohidrosis
Nails
- Nail dysplasia
MISCELLANEOUS
- Inter- and intrafamilial phenotypic variability</t>
        </is>
      </c>
      <c r="J4619" s="13" t="n">
        <v>45771</v>
      </c>
      <c r="K4619" s="9" t="n"/>
      <c r="L4619" s="9" t="n"/>
      <c r="M4619" s="9" t="n"/>
      <c r="N4619" s="12" t="n"/>
      <c r="O4619" s="12" t="n"/>
      <c r="P4619" s="12" t="n"/>
      <c r="Q4619" s="12" t="n"/>
      <c r="R4619" s="12" t="n"/>
      <c r="S4619" s="12" t="n"/>
      <c r="T4619" s="12" t="n"/>
      <c r="U4619" s="12" t="n"/>
      <c r="V4619" s="12" t="n"/>
      <c r="W4619" s="12" t="n"/>
      <c r="X4619" s="12" t="n"/>
      <c r="Y4619" s="12" t="n"/>
      <c r="Z4619" s="12" t="n"/>
    </row>
    <row r="4620" ht="32" customHeight="1" s="24">
      <c r="A4620" s="7" t="n">
        <v>601990</v>
      </c>
      <c r="B4620" s="7" t="inlineStr">
        <is>
          <t>TP73</t>
        </is>
      </c>
      <c r="C4620" s="8" t="inlineStr">
        <is>
          <t>Ciliary dyskinesia, primary, 47, and lissencephaly (AR)</t>
        </is>
      </c>
      <c r="D4620" s="9" t="n"/>
      <c r="E4620" s="10" t="n"/>
      <c r="F4620" s="10" t="n"/>
      <c r="G4620" s="10" t="n"/>
      <c r="H4620" s="10" t="n"/>
      <c r="I4620" s="10" t="n"/>
      <c r="J4620" s="11" t="n"/>
      <c r="K4620" s="9" t="n"/>
      <c r="L4620" s="9" t="n"/>
      <c r="M4620" s="9" t="n"/>
      <c r="N4620" s="12" t="n"/>
      <c r="O4620" s="12" t="n"/>
      <c r="P4620" s="12" t="n"/>
      <c r="Q4620" s="12" t="n"/>
      <c r="R4620" s="12" t="n"/>
      <c r="S4620" s="12" t="n"/>
      <c r="T4620" s="12" t="n"/>
      <c r="U4620" s="12" t="n"/>
      <c r="V4620" s="12" t="n"/>
      <c r="W4620" s="12" t="n"/>
      <c r="X4620" s="12" t="n"/>
      <c r="Y4620" s="12" t="n"/>
      <c r="Z4620" s="12" t="n"/>
    </row>
    <row r="4621" ht="32" customHeight="1" s="24">
      <c r="A4621" s="7" t="n">
        <v>612163</v>
      </c>
      <c r="B4621" s="7" t="inlineStr">
        <is>
          <t>TPCN2</t>
        </is>
      </c>
      <c r="C4621" s="8" t="inlineStr">
        <is>
          <t>[Skin/hair/eye pigmentation 10, blond/brown hair]</t>
        </is>
      </c>
      <c r="D4621" s="9" t="n"/>
      <c r="E4621" s="10" t="n"/>
      <c r="F4621" s="10" t="n"/>
      <c r="G4621" s="10" t="n"/>
      <c r="H4621" s="10" t="n"/>
      <c r="I4621" s="10" t="n"/>
      <c r="J4621" s="11" t="n"/>
      <c r="K4621" s="9" t="n"/>
      <c r="L4621" s="9" t="n"/>
      <c r="M4621" s="9" t="n"/>
      <c r="N4621" s="12" t="n"/>
      <c r="O4621" s="12" t="n"/>
      <c r="P4621" s="12" t="n"/>
      <c r="Q4621" s="12" t="n"/>
      <c r="R4621" s="12" t="n"/>
      <c r="S4621" s="12" t="n"/>
      <c r="T4621" s="12" t="n"/>
      <c r="U4621" s="12" t="n"/>
      <c r="V4621" s="12" t="n"/>
      <c r="W4621" s="12" t="n"/>
      <c r="X4621" s="12" t="n"/>
      <c r="Y4621" s="12" t="n"/>
      <c r="Z4621" s="12" t="n"/>
    </row>
    <row r="4622" ht="48" customHeight="1" s="24">
      <c r="A4622" s="7" t="n">
        <v>607478</v>
      </c>
      <c r="B4622" s="7" t="inlineStr">
        <is>
          <t>TPH2</t>
        </is>
      </c>
      <c r="C4622" s="8" t="inlineStr">
        <is>
          <t>{?Attention deficit-hyperactivity disorder, susceptibility to, 7}
{Unipolar depression, susceptibility to}</t>
        </is>
      </c>
      <c r="D4622" s="9" t="n"/>
      <c r="E4622" s="10" t="n"/>
      <c r="F4622" s="10" t="n"/>
      <c r="G4622" s="10" t="n"/>
      <c r="H4622" s="10" t="n"/>
      <c r="I4622" s="10" t="n"/>
      <c r="J4622" s="11" t="n"/>
      <c r="K4622" s="9" t="n"/>
      <c r="L4622" s="9" t="n"/>
      <c r="M4622" s="9" t="n"/>
      <c r="N4622" s="12" t="n"/>
      <c r="O4622" s="12" t="n"/>
      <c r="P4622" s="12" t="n"/>
      <c r="Q4622" s="12" t="n"/>
      <c r="R4622" s="12" t="n"/>
      <c r="S4622" s="12" t="n"/>
      <c r="T4622" s="12" t="n"/>
      <c r="U4622" s="12" t="n"/>
      <c r="V4622" s="12" t="n"/>
      <c r="W4622" s="12" t="n"/>
      <c r="X4622" s="12" t="n"/>
      <c r="Y4622" s="12" t="n"/>
      <c r="Z4622" s="12" t="n"/>
    </row>
    <row r="4623" ht="32" customHeight="1" s="24">
      <c r="A4623" s="7" t="n">
        <v>190450</v>
      </c>
      <c r="B4623" s="7" t="inlineStr">
        <is>
          <t>TPI1</t>
        </is>
      </c>
      <c r="C4623" s="8" t="inlineStr">
        <is>
          <t>Hemolytic anemia due to triosephosphate isomerase deficiency (AR)</t>
        </is>
      </c>
      <c r="D4623" s="9" t="n"/>
      <c r="E4623" s="10" t="n"/>
      <c r="F4623" s="10" t="n"/>
      <c r="G4623" s="10" t="n"/>
      <c r="H4623" s="10" t="n"/>
      <c r="I4623" s="10" t="n"/>
      <c r="J4623" s="11" t="n"/>
      <c r="K4623" s="9" t="n"/>
      <c r="L4623" s="9" t="n"/>
      <c r="M4623" s="9" t="n"/>
      <c r="N4623" s="12" t="n"/>
      <c r="O4623" s="12" t="n"/>
      <c r="P4623" s="12" t="n"/>
      <c r="Q4623" s="12" t="n"/>
      <c r="R4623" s="12" t="n"/>
      <c r="S4623" s="12" t="n"/>
      <c r="T4623" s="12" t="n"/>
      <c r="U4623" s="12" t="n"/>
      <c r="V4623" s="12" t="n"/>
      <c r="W4623" s="12" t="n"/>
      <c r="X4623" s="12" t="n"/>
      <c r="Y4623" s="12" t="n"/>
      <c r="Z4623" s="12" t="n"/>
    </row>
    <row r="4624" ht="32" customHeight="1" s="24">
      <c r="A4624" s="7" t="n">
        <v>606370</v>
      </c>
      <c r="B4624" s="7" t="inlineStr">
        <is>
          <t>TPK1</t>
        </is>
      </c>
      <c r="C4624" s="8" t="inlineStr">
        <is>
          <t>Thiamine metabolism dysfunction syndrome 5 (episodic encephalopathy type) (AR)</t>
        </is>
      </c>
      <c r="D4624" s="9" t="inlineStr">
        <is>
          <t>AR</t>
        </is>
      </c>
      <c r="E4624" s="10" t="inlineStr">
        <is>
          <t>Thiamine metabolism dysfunction syndrome 5 (episodic encephalopathy type) (AR): an inborn error of thiamine metabolism. The phenotype is highly variable, but in general, affected individuals have onset in early childhood of acute encephalopathic episodes associated with increased serum and CSF lactate. These episodes result in progressive neurologic dysfunction manifest as gait disturbances, ataxia, dystonia, and spasticity, which in some cases may result in loss of ability to walk. Cognitive function is usually preserved, although mildly delayed development has been reported. These episodes are usually associated with infection and metabolic decompensation. Some patients may have recovery of some neurologic deficits.
CARDIOVASCULAR
Heart
- Left ventricular hypertrophy (1 patient)
MUSCLE, SOFT TISSUES
- Hypotonia
- Pyruvate oxidation defect
- Decreased thiamine pyrophosphate
NEUROLOGIC
Central Nervous System
- Encephalopathic episodes, often associated with infection
- Dizziness, episodic
- Normal cognition
- Delayed psychomotor development (1 patient)
- Hypotonia
- Spasticity
- Dystonia
- Ataxia
- Disturbed gait
- Loss of gait (in some)
- Loss of speech (1 patient)
- Seizures (1 patient)
- Abnormal white matter signals, in the basal ganglia or cerebellum seen on brain MRI
METABOLIC FEATURES
- Lactic acidosis, episodic
- Metabolic crises
LABORATORY ABNORMALITIES
- Increased urinary alpha-ketoglutaric acid, intermittent
- Decreased serum thiamine pyrophosphate
MISCELLANEOUS
- Highly variable phenotype
- Onset in early childhood
- Some features may be progressive
- Encephalopathic episodes associated with increased serum and CSF lactate
- Thiamine supplementation may be beneficial</t>
        </is>
      </c>
      <c r="F4624" s="10" t="n"/>
      <c r="G4624" s="10" t="n"/>
      <c r="H4624" s="10" t="n"/>
      <c r="I4624" s="10" t="n"/>
      <c r="J4624" s="13" t="n">
        <v>45775</v>
      </c>
      <c r="K4624" s="9" t="n"/>
      <c r="L4624" s="9" t="n"/>
      <c r="M4624" s="9" t="n"/>
      <c r="N4624" s="12" t="n"/>
      <c r="O4624" s="12" t="n"/>
      <c r="P4624" s="12" t="n"/>
      <c r="Q4624" s="12" t="n"/>
      <c r="R4624" s="12" t="n"/>
      <c r="S4624" s="12" t="n"/>
      <c r="T4624" s="12" t="n"/>
      <c r="U4624" s="12" t="n"/>
      <c r="V4624" s="12" t="n"/>
      <c r="W4624" s="12" t="n"/>
      <c r="X4624" s="12" t="n"/>
      <c r="Y4624" s="12" t="n"/>
      <c r="Z4624" s="12" t="n"/>
    </row>
    <row r="4625" ht="48" customHeight="1" s="24">
      <c r="A4625" s="7" t="n">
        <v>191010</v>
      </c>
      <c r="B4625" s="7" t="inlineStr">
        <is>
          <t>TPM1</t>
        </is>
      </c>
      <c r="C4625" s="8" t="inlineStr">
        <is>
          <t>Left ventricular noncompaction 9 (AD)
Cardiomyopathy, hypertrophic, 3 (AD)
Cardiomyopathy, dilated, 1Y (AD)</t>
        </is>
      </c>
      <c r="D4625" s="9" t="n"/>
      <c r="E4625" s="10" t="n"/>
      <c r="F4625" s="10" t="n"/>
      <c r="G4625" s="10" t="n"/>
      <c r="H4625" s="10" t="n"/>
      <c r="I4625" s="10" t="n"/>
      <c r="J4625" s="11" t="n"/>
      <c r="K4625" s="9" t="n"/>
      <c r="L4625" s="9" t="n"/>
      <c r="M4625" s="9" t="n"/>
      <c r="N4625" s="12" t="n"/>
      <c r="O4625" s="12" t="n"/>
      <c r="P4625" s="12" t="n"/>
      <c r="Q4625" s="12" t="n"/>
      <c r="R4625" s="12" t="n"/>
      <c r="S4625" s="12" t="n"/>
      <c r="T4625" s="12" t="n"/>
      <c r="U4625" s="12" t="n"/>
      <c r="V4625" s="12" t="n"/>
      <c r="W4625" s="12" t="n"/>
      <c r="X4625" s="12" t="n"/>
      <c r="Y4625" s="12" t="n"/>
      <c r="Z4625" s="12" t="n"/>
    </row>
    <row r="4626" ht="48" customHeight="1" s="24">
      <c r="A4626" s="7" t="n">
        <v>190990</v>
      </c>
      <c r="B4626" s="7" t="inlineStr">
        <is>
          <t>TPM2</t>
        </is>
      </c>
      <c r="C4626" s="8" t="inlineStr">
        <is>
          <t>Arthrogryposis, distal, type 2B4 (AD)
Arthrogryposis, distal, type 1A (AD)
Congenital myopathy 23 (AD)</t>
        </is>
      </c>
      <c r="D4626" s="9" t="n"/>
      <c r="E4626" s="10" t="n"/>
      <c r="F4626" s="10" t="n"/>
      <c r="G4626" s="10" t="n"/>
      <c r="H4626" s="10" t="n"/>
      <c r="I4626" s="10" t="n"/>
      <c r="J4626" s="11" t="n"/>
      <c r="K4626" s="9" t="n"/>
      <c r="L4626" s="9" t="n"/>
      <c r="M4626" s="9" t="n"/>
      <c r="N4626" s="12" t="n"/>
      <c r="O4626" s="12" t="n"/>
      <c r="P4626" s="12" t="n"/>
      <c r="Q4626" s="12" t="n"/>
      <c r="R4626" s="12" t="n"/>
      <c r="S4626" s="12" t="n"/>
      <c r="T4626" s="12" t="n"/>
      <c r="U4626" s="12" t="n"/>
      <c r="V4626" s="12" t="n"/>
      <c r="W4626" s="12" t="n"/>
      <c r="X4626" s="12" t="n"/>
      <c r="Y4626" s="12" t="n"/>
      <c r="Z4626" s="12" t="n"/>
    </row>
    <row r="4627" ht="64" customHeight="1" s="24">
      <c r="A4627" s="7" t="n">
        <v>191030</v>
      </c>
      <c r="B4627" s="7" t="inlineStr">
        <is>
          <t>TPM3</t>
        </is>
      </c>
      <c r="C4627" s="8" t="inlineStr">
        <is>
          <t>Congenital myopathy 4A, autosomal dominant (AD)
Congenital myopathy 4B, autosomal recessive (AR)</t>
        </is>
      </c>
      <c r="D4627" s="9" t="inlineStr">
        <is>
          <t>AD/AR</t>
        </is>
      </c>
      <c r="E4627" s="10" t="inlineStr">
        <is>
          <t>Congenital myopathy 4A, autosomal dominant (AD)
Congenital myopathy-4A (CMYO4A) is an autosomal dominant disorder of the skeletal muscle characterized by the onset of muscle weakness in infancy or childhood. The severity and pattern of muscle weakness varies, but most affected individuals show mildly delayed motor development, hypotonia, generalized muscle weakness, and weakness of the proximal limb muscles and neck muscles, resulting in difficulty running and easy fatigability. Many patients have respiratory insufficiency with reduced vital capacity, sometimes requiring noninvasive ventilatory assistance. Other common features include myopathic facies, high-arched palate, myasthenia, scapular winging, and scoliosis. Histologic findings on skeletal muscle biopsy are variable, even in patients with the same mutation. Muscle fibers can contain nemaline rod inclusions, subsarcolemmal 'cap' structures, and fiber-type disproportion (Clarke et al., 2008; Waddell et al., 2010; Malfatti et al., 2013). 
For a discussion of genetic heterogeneity of congenital myopathy, see CMYO1A (117000).
For a discussion of genetic heterogeneity of nemaline myopathy, see 256030.
INHERITANCE
- Autosomal dominant
GROWTH
Other
- Thin habitus
HEAD &amp; NECK
Face
- Long face 
- Thin face
- Facial muscle weakness
- Myopathic facies
- Retrognathia 
- Micrognathia 
Eyes
- Ptosis 
Mouth
- High-arched palate
Neck
- Neck muscle weakness
RESPIRATORY
- Decreased forced vital capacity
- Restrictive respiratory involvement
- Noninvasive ventilation
CHEST
External Features
- Chest deformities
Ribs Sternum Clavicles &amp; Scapulae
- Scapular winging
SKELETAL
Spine
- Scoliosis
Feet
- Foot deformities
MUSCLE, SOFT TISSUES
- Congenital myopathy
- Hypotonia
- Proximal muscle weakness
- Generalized muscle weakness
- Muscle hypotrophy
- Frequent falls
- Walking difficulties
- Difficulty running
- Easy fatigability
- Stiff muscles (rare)
- Hypertonicity (rare)
- Variable findings seen on muscle biopsy
- Hypotrophy of type 1 muscle fibers seen on muscle biopsy
- Type 1 fibers are at least 12% smaller than type 2 fibers
- Increased numbers of type 1 fibers
- Decreased numbers of type 2B fibers
- Congenital fiber-type disproportion
- Cap structures
- Nemaline rods
NEUROLOGIC
Central Nervous System
- Delayed motor development
- Unsteady gait
- Waddling gait
Peripheral Nervous System
- Hyporeflexia
- Areflexia
MISCELLANEOUS
- Onset in infancy or childhood
- Nonprogressive or slowly progressive
- Most patients remain ambulatory
MOLECULAR BASIS
- Caused by mutation in the tropomyosin 3 gene (TPM3, 191030.0001)</t>
        </is>
      </c>
      <c r="F4627" s="10" t="inlineStr">
        <is>
          <t>Congenital myopathy 4B, autosomal recessive (AR)
Congenital myopathy-4B (CMYO4B) is an autosomal recessive disorder of the skeletal muscle characterized by the onset of muscle weakness in infancy or early childhood. The severity and pattern of muscle weakness varies, but most affected individuals show congenital contractures, delayed motor development, hypotonia, generalized muscle weakness, and weakness of the proximal limb muscles and neck muscles, resulting in difficulty walking or inability to walk. Affected individuals have respiratory insufficiency due to muscle weakness, which may be life-threatening. Other common features include myopathic facies, chest deformities, distal joint laxity, and scoliosis. Variable histologic findings on skeletal muscle biopsy are observed, including nemaline rods, type 1 fiber predomination, and centralized nuclei (Tan et al., 1999; Lehtokari et al., 2008). 
For a discussion of genetic heterogeneity of congenital myopathy, see CMYO1A (117000).
INHERITANCE
- Autosomal recessive
HEAD &amp; NECK
Face
- Facial muscle weakness
- Long face 
Neck
- Neck muscle weakness
RESPIRATORY
- Respiratory insufficiency
- Restrictive lung disease
- Decreased vital capacity
- Nocturnal hypoventilation
CHEST
External Features
- Pectus abnormalities
- Pectus carinatum
SKELETAL
Spine
- Scoliosis
Limbs
- Hyperextensible joints
- Joint contractures (knees, ankles, and elbows)
- Distal joint laxity
MUSCLE, SOFT TISSUES
- Congenital myopathy
- Hypotonia
- Poor head control
- Difficulties walking
- Frequent falls
- Waddling gait
- Inability to walk
- Loss of ambulation
- Variable findings seen on muscle biopsy
- Hypotrophic type 1 fibers seen on muscle biopsy
- Subsarcolemmal nemaline bodies (rods)
- Nemaline bodies occur in type 1 fibers
- Type 1 fiber predominance
- Centralized nuclei
NEUROLOGIC
Central Nervous System
- Delayed motor development
MISCELLANEOUS
- Onset in infancy or early childhood
- Variable clinical severity
MOLECULAR BASIS
- Caused by mutation in the tropomyosin-3 gene (TPM3, 191030.0002)</t>
        </is>
      </c>
      <c r="G4627" s="10" t="n"/>
      <c r="H4627" s="10" t="n"/>
      <c r="I4627" s="10" t="n"/>
      <c r="J4627" s="11" t="n">
        <v>46142</v>
      </c>
      <c r="K4627" s="9" t="n"/>
      <c r="L4627" s="9" t="n"/>
      <c r="M4627" s="9" t="n"/>
      <c r="N4627" s="12" t="n"/>
      <c r="O4627" s="12" t="n"/>
      <c r="P4627" s="12" t="n"/>
      <c r="Q4627" s="12" t="n"/>
      <c r="R4627" s="12" t="n"/>
      <c r="S4627" s="12" t="n"/>
      <c r="T4627" s="12" t="n"/>
      <c r="U4627" s="12" t="n"/>
      <c r="V4627" s="12" t="n"/>
      <c r="W4627" s="12" t="n"/>
      <c r="X4627" s="12" t="n"/>
      <c r="Y4627" s="12" t="n"/>
      <c r="Z4627" s="12" t="n"/>
    </row>
    <row r="4628" ht="16" customHeight="1" s="24">
      <c r="A4628" s="7" t="n">
        <v>600317</v>
      </c>
      <c r="B4628" s="7" t="inlineStr">
        <is>
          <t>TPM4</t>
        </is>
      </c>
      <c r="C4628" s="8" t="inlineStr">
        <is>
          <t>Bleeding disorder, platelet-type, 25 (AD)</t>
        </is>
      </c>
      <c r="D4628" s="9" t="n"/>
      <c r="E4628" s="10" t="n"/>
      <c r="F4628" s="10" t="n"/>
      <c r="G4628" s="10" t="n"/>
      <c r="H4628" s="10" t="n"/>
      <c r="I4628" s="10" t="n"/>
      <c r="J4628" s="11" t="n"/>
      <c r="K4628" s="9" t="n"/>
      <c r="L4628" s="9" t="n"/>
      <c r="M4628" s="9" t="n"/>
      <c r="N4628" s="12" t="n"/>
      <c r="O4628" s="12" t="n"/>
      <c r="P4628" s="12" t="n"/>
      <c r="Q4628" s="12" t="n"/>
      <c r="R4628" s="12" t="n"/>
      <c r="S4628" s="12" t="n"/>
      <c r="T4628" s="12" t="n"/>
      <c r="U4628" s="12" t="n"/>
      <c r="V4628" s="12" t="n"/>
      <c r="W4628" s="12" t="n"/>
      <c r="X4628" s="12" t="n"/>
      <c r="Y4628" s="12" t="n"/>
      <c r="Z4628" s="12" t="n"/>
    </row>
    <row r="4629" ht="16" customHeight="1" s="24">
      <c r="A4629" s="7" t="n">
        <v>187680</v>
      </c>
      <c r="B4629" s="7" t="inlineStr">
        <is>
          <t>TPMT</t>
        </is>
      </c>
      <c r="C4629" s="8" t="inlineStr">
        <is>
          <t>{Thiopurines, poor metabolism of, 1} (AR)</t>
        </is>
      </c>
      <c r="D4629" s="9" t="n"/>
      <c r="E4629" s="10" t="n"/>
      <c r="F4629" s="10" t="n"/>
      <c r="G4629" s="10" t="n"/>
      <c r="H4629" s="10" t="n"/>
      <c r="I4629" s="10" t="n"/>
      <c r="J4629" s="11" t="n"/>
      <c r="K4629" s="9" t="n"/>
      <c r="L4629" s="9" t="n"/>
      <c r="M4629" s="9" t="n"/>
      <c r="N4629" s="12" t="n"/>
      <c r="O4629" s="12" t="n"/>
      <c r="P4629" s="12" t="n"/>
      <c r="Q4629" s="12" t="n"/>
      <c r="R4629" s="12" t="n"/>
      <c r="S4629" s="12" t="n"/>
      <c r="T4629" s="12" t="n"/>
      <c r="U4629" s="12" t="n"/>
      <c r="V4629" s="12" t="n"/>
      <c r="W4629" s="12" t="n"/>
      <c r="X4629" s="12" t="n"/>
      <c r="Y4629" s="12" t="n"/>
      <c r="Z4629" s="12" t="n"/>
    </row>
    <row r="4630" ht="16" customHeight="1" s="24">
      <c r="A4630" s="7" t="n">
        <v>606765</v>
      </c>
      <c r="B4630" s="7" t="inlineStr">
        <is>
          <t>TPO</t>
        </is>
      </c>
      <c r="C4630" s="8" t="inlineStr">
        <is>
          <t>Thyroid dyshormonogenesis 2A (AR)</t>
        </is>
      </c>
      <c r="D4630" s="9" t="n"/>
      <c r="E4630" s="10" t="n"/>
      <c r="F4630" s="10" t="n"/>
      <c r="G4630" s="10" t="n"/>
      <c r="H4630" s="10" t="n"/>
      <c r="I4630" s="10" t="n"/>
      <c r="J4630" s="11" t="n"/>
      <c r="K4630" s="9" t="n"/>
      <c r="L4630" s="9" t="n"/>
      <c r="M4630" s="9" t="n"/>
      <c r="N4630" s="12" t="n"/>
      <c r="O4630" s="12" t="n"/>
      <c r="P4630" s="12" t="n"/>
      <c r="Q4630" s="12" t="n"/>
      <c r="R4630" s="12" t="n"/>
      <c r="S4630" s="12" t="n"/>
      <c r="T4630" s="12" t="n"/>
      <c r="U4630" s="12" t="n"/>
      <c r="V4630" s="12" t="n"/>
      <c r="W4630" s="12" t="n"/>
      <c r="X4630" s="12" t="n"/>
      <c r="Y4630" s="12" t="n"/>
      <c r="Z4630" s="12" t="n"/>
    </row>
    <row r="4631" ht="48" customHeight="1" s="24">
      <c r="A4631" s="7" t="n">
        <v>607998</v>
      </c>
      <c r="B4631" s="7" t="inlineStr">
        <is>
          <t>TPP1</t>
        </is>
      </c>
      <c r="C4631" s="8" t="inlineStr">
        <is>
          <t>Ceroid lipofuscinosis, neuronal, 2 (AR)
Spinocerebellar ataxia, autosomal recessive 7 (AR)</t>
        </is>
      </c>
      <c r="D4631" s="9" t="inlineStr">
        <is>
          <t>AR</t>
        </is>
      </c>
      <c r="E4631" s="10" t="inlineStr">
        <is>
          <t>Ceroid lipofuscinosis, neuronal, 2 (AR)
The neuronal ceroid lipofuscinoses (NCL; CLN) are a clinically and genetically heterogeneous group of neurodegenerative disorders characterized by the intracellular accumulation of autofluorescent lipopigment storage material in different patterns ultrastructurally. The clinical course includes progressive dementia, seizures, and progressive visual failure. The lipopigment pattern seen most often in CLN2 consists of 'curvilinear' profiles (Mole et al., 2005).
For a general phenotypic description and a discussion of genetic heterogeneity of CLN, see CLN1 (256730).
INHERITANCE
- Autosomal recessive
HEAD &amp; NECK
Eyes
- Vision loss, progressive
- Retinal degeneration
- Abolished electroretinogram (ERG)
NEUROLOGIC
Central Nervous System
- Developmental regression after age 2 years
- Speech and language difficulties
- Seizures
- Ataxia
- Myoclonus
- Neurophysiologic abnormalities (EEG, VEP, SEP)
- Cerebral atrophy
- Autofluorescent lipopigment in neurons
LABORATORY ABNORMALITIES
- Lipopigment in extraneuronal cells
- 'Curvilinear profiles' ultrastructurally
MISCELLANEOUS
- Onset at 2 to 4 years
- Death at 10 to 15 years
MOLECULAR BASIS
- Caused by mutation in the CLN2 gene (CLN2, 607998.0001)</t>
        </is>
      </c>
      <c r="F4631" s="10" t="inlineStr">
        <is>
          <t>Spinocerebellar ataxia, autosomal recessive 7 (AR)
Autosomal recessive spinocerebellar ataxia-7 (SCAR7) is a neurologic disorder characterized by onset of progressive gait difficulties, eye movement abnormalities, and dysarthria in the first or second decade of life (summary by Dy et al., 2015).
INHERITANCE
- Autosomal recessive
HEAD &amp; NECK
Eyes
- Nystagmus
- Saccadic pursuit movements
- Hypermetric saccades
- Diplopia
NEUROLOGIC
Central Nervous System
- Cerebellar ataxia
- Clumsiness in childhood
- Gait ataxia
- Limb ataxia
- Postural tremor
- Nystagmus
- Dysarthria
- Writing difficulties
- Hyperreflexia
- Extensor plantar responses
- Decreased vibration sense, suggesting posterior column involvement
- Cerebellar atrophy seen on MRI
MISCELLANEOUS
- Onset in childhood or as young adult
- Slow progression
- Highly variable intrafamilial severity
MOLECULAR BASIS
- Caused by mutation in the tripeptidyl peptidase 1 gene (TPP1, 607998.0004)</t>
        </is>
      </c>
      <c r="G4631" s="10" t="n"/>
      <c r="H4631" s="10" t="n"/>
      <c r="I4631" s="10" t="n"/>
      <c r="J4631" s="11" t="n">
        <v>46142</v>
      </c>
      <c r="K4631" s="9" t="n"/>
      <c r="L4631" s="9" t="n"/>
      <c r="M4631" s="9" t="n"/>
      <c r="N4631" s="12" t="n"/>
      <c r="O4631" s="12" t="n"/>
      <c r="P4631" s="12" t="n"/>
      <c r="Q4631" s="12" t="n"/>
      <c r="R4631" s="12" t="n"/>
      <c r="S4631" s="12" t="n"/>
      <c r="T4631" s="12" t="n"/>
      <c r="U4631" s="12" t="n"/>
      <c r="V4631" s="12" t="n"/>
      <c r="W4631" s="12" t="n"/>
      <c r="X4631" s="12" t="n"/>
      <c r="Y4631" s="12" t="n"/>
      <c r="Z4631" s="12" t="n"/>
    </row>
    <row r="4632" ht="32" customHeight="1" s="24">
      <c r="A4632" s="7" t="n">
        <v>190470</v>
      </c>
      <c r="B4632" s="7" t="inlineStr">
        <is>
          <t>TPP2</t>
        </is>
      </c>
      <c r="C4632" s="8" t="inlineStr">
        <is>
          <t>Immunodeficiency 78 with autoimmunity and developmental delay (AR)</t>
        </is>
      </c>
      <c r="D4632" s="9" t="inlineStr">
        <is>
          <t>AR</t>
        </is>
      </c>
      <c r="E4632" s="10" t="inlineStr">
        <is>
          <t>Immunodeficiency 78 with autoimmunity and developmental delay (AR)
Immunodeficiency-78 with autoimmunity and developmental delay (IMD78) is an autosomal recessive systemic disorder characterized by onset of symptoms in early childhood. Affected individuals present with features of immune deficiency, such as recurrent sinopulmonary or skin infections, as well as autoimmunity, including autoimmune cytopenias, hemolytic anemia, and thrombocytopenia. Autoimmune hepatitis or thyroid disease and central nervous system vasculitis with stroke may also occur. There is increased susceptibility to bacterial, viral, and fungal infections. Laboratory studies show lymphopenia with advanced differentiation and premature senescence of CD8+ T cells and B cells; some patients may have hypergammaglobulinemia. The findings indicate immune dysregulation. Patients also have global developmental delay with speech delay and variable intellectual disability. Many patients die prematurely, but successful hematopoietic bone marrow transplant may be curative (summary by Lu et al., 2014 and Atallah et al., 2021).
INHERITANCE
- Autosomal recessive
GROWTH
Other
- Poor growth
HEAD &amp; NECK
Face
- Facial dysmorphism, nonspecific (in some patients)
Ears
- Otitis media, recurrent
- Conductive hearing loss
- Protruding ears
Nose
- Nasal polyposis
- Bulbous nasal tip
CARDIOVASCULAR
Vascular
- Stroke
- Intracranial vasculitis
RESPIRATORY
- Respiratory infections, recurrent
Lung
- Bronchiectasis
ABDOMEN
Liver
- Autoimmune hepatitis (in some patients)
Spleen
- Splenomegaly
SKIN, NAILS, &amp; HAIR
Skin
- Dermatitis
- Livedo reticularis
- Cutaneous vasculitis
- Dermohypodermitis
- Cutaneous papillomavirus infections
Nails
- Brittle nails
- Paronychia
Hair
- Alopecia (in some patients)
NEUROLOGIC
Central Nervous System
- Developmental delay
- Delayed walking, mild
- Impaired intellectual development
- Learning disabilities
- Speech delay
- Stroke
- Cerebral vascular accident
- Intracranial calcifications
Behavioral Psychiatric Manifestations
- Behavioral abnormalities
ENDOCRINE FEATURES
- Autoimmune thyroid disease (in some patients)
HEMATOLOGY
- Pancytopenia
- Autoimmune hemolytic anemia
- Autoimmune thrombocytopenia
IMMUNOLOGY
- Immune dysregulation
- Immunodeficiency
- Autoimmune disorders
- Recurrent infections by bacteria, viruses, fungus
- Lymphadenopathy
- Autoimmune neutropenia
- T and B-cell lymphopenia
- CD8+ T-cell lymphopenia
- Increased levels of differentiated T and B lymphocytes
- Decreased naive lymphocytes
- Hypergammaglobulinemia
- Increased IgE
- Decreased IgM
- Decreased NK cells
- Impaired T-cell proliferative responses
- Autoantibodies
MISCELLANEOUS
- Onset in infancy or early childhood
- Variable immunologic features
- Variable severity
MOLECULAR BASIS
- Caused by mutation in the tripeptidyl peptidase II gene (TPP2, 190470.0001)</t>
        </is>
      </c>
      <c r="F4632" s="10" t="n"/>
      <c r="G4632" s="10" t="n"/>
      <c r="H4632" s="10" t="n"/>
      <c r="I4632" s="10" t="n"/>
      <c r="J4632" s="11" t="n">
        <v>46142</v>
      </c>
      <c r="K4632" s="9" t="n"/>
      <c r="L4632" s="9" t="n"/>
      <c r="M4632" s="9" t="n"/>
      <c r="N4632" s="12" t="n"/>
      <c r="O4632" s="12" t="n"/>
      <c r="P4632" s="12" t="n"/>
      <c r="Q4632" s="12" t="n"/>
      <c r="R4632" s="12" t="n"/>
      <c r="S4632" s="12" t="n"/>
      <c r="T4632" s="12" t="n"/>
      <c r="U4632" s="12" t="n"/>
      <c r="V4632" s="12" t="n"/>
      <c r="W4632" s="12" t="n"/>
      <c r="X4632" s="12" t="n"/>
      <c r="Y4632" s="12" t="n"/>
      <c r="Z4632" s="12" t="n"/>
    </row>
    <row r="4633" ht="32" customHeight="1" s="24">
      <c r="A4633" s="7" t="n">
        <v>189940</v>
      </c>
      <c r="B4633" s="7" t="inlineStr">
        <is>
          <t>TPR</t>
        </is>
      </c>
      <c r="C4633" s="8" t="inlineStr">
        <is>
          <t>?Intellectual developmental disorder, autosomal recessive 79 (AR)</t>
        </is>
      </c>
      <c r="D4633" s="9" t="n"/>
      <c r="E4633" s="10" t="n"/>
      <c r="F4633" s="10" t="n"/>
      <c r="G4633" s="10" t="n"/>
      <c r="H4633" s="10" t="n"/>
      <c r="I4633" s="10" t="n"/>
      <c r="J4633" s="11" t="n"/>
      <c r="K4633" s="9" t="n"/>
      <c r="L4633" s="9" t="n"/>
      <c r="M4633" s="9" t="n"/>
      <c r="N4633" s="12" t="n"/>
      <c r="O4633" s="12" t="n"/>
      <c r="P4633" s="12" t="n"/>
      <c r="Q4633" s="12" t="n"/>
      <c r="R4633" s="12" t="n"/>
      <c r="S4633" s="12" t="n"/>
      <c r="T4633" s="12" t="n"/>
      <c r="U4633" s="12" t="n"/>
      <c r="V4633" s="12" t="n"/>
      <c r="W4633" s="12" t="n"/>
      <c r="X4633" s="12" t="n"/>
      <c r="Y4633" s="12" t="n"/>
      <c r="Z4633" s="12" t="n"/>
    </row>
    <row r="4634" ht="16" customHeight="1" s="24">
      <c r="A4634" s="7" t="n">
        <v>608680</v>
      </c>
      <c r="B4634" s="7" t="inlineStr">
        <is>
          <t>TPRKB</t>
        </is>
      </c>
      <c r="C4634" s="8" t="inlineStr">
        <is>
          <t>Galloway-Mowat syndrome 5 (AR)</t>
        </is>
      </c>
      <c r="D4634" s="9" t="inlineStr">
        <is>
          <t>AR</t>
        </is>
      </c>
      <c r="E4634" s="10" t="inlineStr">
        <is>
          <t>Galloway-Mowat syndrome 5 (AR)
Galloway-Mowat syndrome (GAMOS) is a renal-neurologic disease characterized by early-onset nephrotic syndrome associated with microcephaly, gyral abnormalities, and delayed psychomotor development. Most patients have dysmorphic facial features, often including hypertelorism and ear abnormalities. Other features, such as arachnodactyly and visual or hearing impairment, are more variable. Most patients die in the first years of life (summary by Braun et al., 2017).
INHERITANCE
- Autosomal recessive
HEAD &amp; NECK
Head
- Microcephaly
Face
- Facial dysmorphism
- Elongated face
- Prominent chin
Ears
- Fleshy ears
- Deafness
Eyes
- Epicanthal folds
- Deep-set eyes
- Hypertelorism
GENITOURINARY
Kidneys
- Nephrotic syndrome
- End-stage renal disease (in some patients)
- Focal segmental glomerulosclerosis seen on renal biopsy
MUSCLE, SOFT TISSUES
- Edema
NEUROLOGIC
Central Nervous System
- Delayed psychomotor development
- Spasticity
- Ataxia
- Pachygyria
- Brain atrophy
- Demyelination
- Enlarged ventricles
LABORATORY ABNORMALITIES
- Proteinuria
MISCELLANEOUS
- Onset in the first months or years of life
- Death may occur in early childhood
- Two unrelated patients from consanguineous families have been reported (last curated October 2017)
MOLECULAR BASIS
- Caused by mutation in the TP53RK-binding protein gene (TPRKB, 608680.0001)</t>
        </is>
      </c>
      <c r="F4634" s="10" t="n"/>
      <c r="G4634" s="10" t="n"/>
      <c r="H4634" s="10" t="n"/>
      <c r="I4634" s="10" t="n"/>
      <c r="J4634" s="11" t="n">
        <v>46129</v>
      </c>
      <c r="K4634" s="9" t="n"/>
      <c r="L4634" s="9" t="n"/>
      <c r="M4634" s="9" t="n"/>
      <c r="N4634" s="12" t="n"/>
      <c r="O4634" s="12" t="n"/>
      <c r="P4634" s="12" t="n"/>
      <c r="Q4634" s="12" t="n"/>
      <c r="R4634" s="12" t="n"/>
      <c r="S4634" s="12" t="n"/>
      <c r="T4634" s="12" t="n"/>
      <c r="U4634" s="12" t="n"/>
      <c r="V4634" s="12" t="n"/>
      <c r="W4634" s="12" t="n"/>
      <c r="X4634" s="12" t="n"/>
      <c r="Y4634" s="12" t="n"/>
      <c r="Z4634" s="12" t="n"/>
    </row>
    <row r="4635" ht="16" customHeight="1" s="24">
      <c r="A4635" s="7" t="n">
        <v>613354</v>
      </c>
      <c r="B4635" s="7" t="inlineStr">
        <is>
          <t>TPRN</t>
        </is>
      </c>
      <c r="C4635" s="8" t="inlineStr">
        <is>
          <t>Deafness, autosomal recessive 79 (AR)</t>
        </is>
      </c>
      <c r="D4635" s="9" t="n"/>
      <c r="E4635" s="10" t="n"/>
      <c r="F4635" s="10" t="n"/>
      <c r="G4635" s="10" t="n"/>
      <c r="H4635" s="10" t="n"/>
      <c r="I4635" s="10" t="n"/>
      <c r="J4635" s="11" t="n"/>
      <c r="K4635" s="9" t="n"/>
      <c r="L4635" s="9" t="n"/>
      <c r="M4635" s="9" t="n"/>
      <c r="N4635" s="12" t="n"/>
      <c r="O4635" s="12" t="n"/>
      <c r="P4635" s="12" t="n"/>
      <c r="Q4635" s="12" t="n"/>
      <c r="R4635" s="12" t="n"/>
      <c r="S4635" s="12" t="n"/>
      <c r="T4635" s="12" t="n"/>
      <c r="U4635" s="12" t="n"/>
      <c r="V4635" s="12" t="n"/>
      <c r="W4635" s="12" t="n"/>
      <c r="X4635" s="12" t="n"/>
      <c r="Y4635" s="12" t="n"/>
      <c r="Z4635" s="12" t="n"/>
    </row>
    <row r="4636" ht="32" customHeight="1" s="24">
      <c r="A4636" s="7" t="n">
        <v>602719</v>
      </c>
      <c r="B4636" s="7" t="inlineStr">
        <is>
          <t>TRA2B</t>
        </is>
      </c>
      <c r="C4636" s="8" t="inlineStr">
        <is>
          <t>Ramond-Elliott neurodevelopmental syndrome (AD)</t>
        </is>
      </c>
      <c r="D4636" s="9" t="n"/>
      <c r="E4636" s="10" t="n"/>
      <c r="F4636" s="10" t="n"/>
      <c r="G4636" s="10" t="n"/>
      <c r="H4636" s="10" t="n"/>
      <c r="I4636" s="10" t="n"/>
      <c r="J4636" s="11" t="n"/>
      <c r="K4636" s="9" t="n"/>
      <c r="L4636" s="9" t="n"/>
      <c r="M4636" s="9" t="n"/>
      <c r="N4636" s="12" t="n"/>
      <c r="O4636" s="12" t="n"/>
      <c r="P4636" s="12" t="n"/>
      <c r="Q4636" s="12" t="n"/>
      <c r="R4636" s="12" t="n"/>
      <c r="S4636" s="12" t="n"/>
      <c r="T4636" s="12" t="n"/>
      <c r="U4636" s="12" t="n"/>
      <c r="V4636" s="12" t="n"/>
      <c r="W4636" s="12" t="n"/>
      <c r="X4636" s="12" t="n"/>
      <c r="Y4636" s="12" t="n"/>
      <c r="Z4636" s="12" t="n"/>
    </row>
    <row r="4637" ht="32" customHeight="1" s="24">
      <c r="A4637" s="7" t="n">
        <v>186880</v>
      </c>
      <c r="B4637" s="7" t="inlineStr">
        <is>
          <t>TRAC</t>
        </is>
      </c>
      <c r="C4637" s="8" t="inlineStr">
        <is>
          <t>Immunodeficiency 7, TCR-alpha/beta deficient (AR)</t>
        </is>
      </c>
      <c r="D4637" s="9" t="n"/>
      <c r="E4637" s="10" t="n"/>
      <c r="F4637" s="10" t="n"/>
      <c r="G4637" s="10" t="n"/>
      <c r="H4637" s="10" t="n"/>
      <c r="I4637" s="10" t="n"/>
      <c r="J4637" s="11" t="n"/>
      <c r="K4637" s="9" t="n"/>
      <c r="L4637" s="9" t="n"/>
      <c r="M4637" s="9" t="n"/>
      <c r="N4637" s="12" t="n"/>
      <c r="O4637" s="12" t="n"/>
      <c r="P4637" s="12" t="n"/>
      <c r="Q4637" s="12" t="n"/>
      <c r="R4637" s="12" t="n"/>
      <c r="S4637" s="12" t="n"/>
      <c r="T4637" s="12" t="n"/>
      <c r="U4637" s="12" t="n"/>
      <c r="V4637" s="12" t="n"/>
      <c r="W4637" s="12" t="n"/>
      <c r="X4637" s="12" t="n"/>
      <c r="Y4637" s="12" t="n"/>
      <c r="Z4637" s="12" t="n"/>
    </row>
    <row r="4638" ht="32" customHeight="1" s="24">
      <c r="A4638" s="7" t="n">
        <v>601896</v>
      </c>
      <c r="B4638" s="7" t="inlineStr">
        <is>
          <t>TRAF3</t>
        </is>
      </c>
      <c r="C4638" s="8" t="inlineStr">
        <is>
          <t>Immunodeficiency 132A (AD)
Immunodeficiency 132B (AD)</t>
        </is>
      </c>
      <c r="D4638" s="9" t="inlineStr">
        <is>
          <t>AD</t>
        </is>
      </c>
      <c r="E4638" s="10" t="inlineStr">
        <is>
          <t>Immunodeficiency 132A (AD): an immunologic disorder characterized by increased susceptibility to infection with certain pathogens. Two unrelated affected individuals have been reported: 1 had onset of herpes simplex encephalitis (HSE) in childhood, which responded to treatment, and the other had onset of chronic pulmonary Mycobacterium abscessus infection in adulthood that was resistant to treatment. Immunologic studies show impaired production of certain cytokines, including INFB (147640) and IL6 (147620). The TRAF3 mutations cause a dominant-negative effect (Perez de Diego et al., 2010; Liew et al., 2022) 
For a phenotypic description of herpes simplex encephalitis (HSE) and a discussion of genetic heterogeneity of susceptibility to acute infection-induced encephalopathy, see 610551.
RESPIRATORY
Lung
- Pulmonary Mycobacterium abscessus infection (in 1 patient)
- Bronchiectasis
ABDOMEN
Gastrointestinal
- Diarrhea
NEUROLOGIC
Central Nervous System
- HSV-1 encephalitis (in 1 patient)
- Convulsions
- Epilepsy
- Aphasia
IMMUNOLOGY
- Increased susceptibility to infection with HSV
- Increased susceptibility to infection with Mycobacterium abscessus
- Impaired TLR3 cytokine response to stimulation (especially type I interferon pathway)
- Impaired TNFA and IL6 secretion via TLR3 and TLR4 receptors
MISCELLANEOUS
- Variable age at onset
- De novo mutation (confirmed in 1 of 2 patients)
- Two unrelated patients have been reported (last curated February 2025)</t>
        </is>
      </c>
      <c r="F4638" s="10" t="inlineStr">
        <is>
          <t>Immunodeficiency 132B (AD): a complex immune disorder with onset of symptoms in childhood. Features include recurrent upper and lower respiratory infections caused by various pathogens beginning in childhood, B-cell lymphoid hyperplasia, and dysregulation of T-cell subsets and function. More variable features include autoimmune disorders with autoantibodies, autoinflammation, inflammation of the gastrointestinal tract, B-cell defects, and hyper- or hypogammaglobulinemia. The mutations most likely result in a loss of function and haploinsufficiency.
HEAD &amp; NECK
Eyes
- Dry eyes
- Sicca syndrome
CARDIOVASCULAR
Vascular
- Vasculitis
RESPIRATORY
Airways
- Respiratory infections, recurrent
- Asthma
Lung
- Respiratory infections, recurrent
- Bronchiectasis
- Interstitial lung disease
ABDOMEN
Liver
- Hepatomegaly
Spleen
- Splenomegaly
Gastrointestinal
- Celiac disease
- Enteropathy
- Nodular lymphoid hyperplasia
- Ulcerative ileitis
- Atrophic gastritis
- Chronic active pancolitis
- Intestinal metaplasia
- Epithelioid granulomas
- Esophageal candidiasis
SKELETAL
- Juvenile arthritis
SKIN, NAILS, &amp; HAIR
Skin
- Atopic dermatitis
- Urticaria
ENDOCRINE FEATURES
- Autoimmune thyroid disease
IMMUNOLOGY
- Recurrent infections, various pathogens
- Immunodeficiency
- Common variable immunodeficiency (in some patients)
- Autoimmune disorders (in some patients)
- Autoinflammation (in some patients)
- Lymphoid hyperplasia
- Lymphadenopathy
- B-cell lymphopenia
- Reduced class-switched memory B cells
- T-cell lymphopenia
- Increased CD4+ memory T cells
- Decreased naive T cells
- Abnormal numbers of T-cell subsets
- Impaired T-cell proliferative responses
- Increased IgG
- Other immunoglobulins (IgM, IgA) may be decreased or increased
- Hypogammaglobulinemia
- Poor response to polysaccharide vaccination
- Environmental allergies
- Food allergies
- Autoantibodies
- Rheumatoid factor
- Lupus anticoagulant
- Anti-phospholipid antibodies
MISCELLANEOUS
- Onset in childhood
- Highly variable phenotype</t>
        </is>
      </c>
      <c r="G4638" s="10" t="n"/>
      <c r="H4638" s="10" t="n"/>
      <c r="I4638" s="10" t="n"/>
      <c r="J4638" s="13" t="n">
        <v>45832</v>
      </c>
      <c r="K4638" s="9" t="n"/>
      <c r="L4638" s="9" t="n"/>
      <c r="M4638" s="9" t="n"/>
      <c r="N4638" s="12" t="n"/>
      <c r="O4638" s="12" t="n"/>
      <c r="P4638" s="12" t="n"/>
      <c r="Q4638" s="12" t="n"/>
      <c r="R4638" s="12" t="n"/>
      <c r="S4638" s="12" t="n"/>
      <c r="T4638" s="12" t="n"/>
      <c r="U4638" s="12" t="n"/>
      <c r="V4638" s="12" t="n"/>
      <c r="W4638" s="12" t="n"/>
      <c r="X4638" s="12" t="n"/>
      <c r="Y4638" s="12" t="n"/>
      <c r="Z4638" s="12" t="n"/>
    </row>
    <row r="4639" ht="16" customHeight="1" s="24">
      <c r="A4639" s="7" t="n">
        <v>607380</v>
      </c>
      <c r="B4639" s="7" t="inlineStr">
        <is>
          <t>TRAF3IP1</t>
        </is>
      </c>
      <c r="C4639" s="8" t="inlineStr">
        <is>
          <t>Senior-Loken syndrome 9 (AR)</t>
        </is>
      </c>
      <c r="D4639" s="9" t="n"/>
      <c r="E4639" s="10" t="n"/>
      <c r="F4639" s="10" t="n"/>
      <c r="G4639" s="10" t="n"/>
      <c r="H4639" s="10" t="n"/>
      <c r="I4639" s="10" t="n"/>
      <c r="J4639" s="11" t="n"/>
      <c r="K4639" s="9" t="n"/>
      <c r="L4639" s="9" t="n"/>
      <c r="M4639" s="9" t="n"/>
      <c r="N4639" s="12" t="n"/>
      <c r="O4639" s="12" t="n"/>
      <c r="P4639" s="12" t="n"/>
      <c r="Q4639" s="12" t="n"/>
      <c r="R4639" s="12" t="n"/>
      <c r="S4639" s="12" t="n"/>
      <c r="T4639" s="12" t="n"/>
      <c r="U4639" s="12" t="n"/>
      <c r="V4639" s="12" t="n"/>
      <c r="W4639" s="12" t="n"/>
      <c r="X4639" s="12" t="n"/>
      <c r="Y4639" s="12" t="n"/>
      <c r="Z4639" s="12" t="n"/>
    </row>
    <row r="4640" ht="32" customHeight="1" s="24">
      <c r="A4640" s="7" t="n">
        <v>607043</v>
      </c>
      <c r="B4640" s="7" t="inlineStr">
        <is>
          <t>TRAF3IP2</t>
        </is>
      </c>
      <c r="C4640" s="8" t="inlineStr">
        <is>
          <t>?Candidiasis, familial, 8 (AR)
{Psoriasis susceptibility 13}</t>
        </is>
      </c>
      <c r="D4640" s="9" t="n"/>
      <c r="E4640" s="10" t="n"/>
      <c r="F4640" s="10" t="n"/>
      <c r="G4640" s="10" t="n"/>
      <c r="H4640" s="10" t="n"/>
      <c r="I4640" s="10" t="n"/>
      <c r="J4640" s="11" t="n"/>
      <c r="K4640" s="9" t="n"/>
      <c r="L4640" s="9" t="n"/>
      <c r="M4640" s="9" t="n"/>
      <c r="N4640" s="12" t="n"/>
      <c r="O4640" s="12" t="n"/>
      <c r="P4640" s="12" t="n"/>
      <c r="Q4640" s="12" t="n"/>
      <c r="R4640" s="12" t="n"/>
      <c r="S4640" s="12" t="n"/>
      <c r="T4640" s="12" t="n"/>
      <c r="U4640" s="12" t="n"/>
      <c r="V4640" s="12" t="n"/>
      <c r="W4640" s="12" t="n"/>
      <c r="X4640" s="12" t="n"/>
      <c r="Y4640" s="12" t="n"/>
      <c r="Z4640" s="12" t="n"/>
    </row>
    <row r="4641" ht="32" customHeight="1" s="24">
      <c r="A4641" s="7" t="n">
        <v>606692</v>
      </c>
      <c r="B4641" s="7" t="inlineStr">
        <is>
          <t>TRAF7</t>
        </is>
      </c>
      <c r="C4641" s="8" t="inlineStr">
        <is>
          <t>Cardiac, facial, and digital anomalies with developmental delay (AD)</t>
        </is>
      </c>
      <c r="D4641" s="9" t="inlineStr">
        <is>
          <t>AD</t>
        </is>
      </c>
      <c r="E4641" s="10" t="inlineStr">
        <is>
          <t>Cardiac, facial, and digital anomalies with developmental delay (AD) is a multisystemic developmental disorder with variable cardiac and digital anomalies and facial dysmorphism. Some patients may have seizures and ocular/aural abnormalities.
HEAD &amp; NECK
Face
- Dysmorphic facies
Ears
- Low-set ears 
- Dysplastic ears
- Hearing loss (in some patients)
Eyes
- Epicanthal folds
- Ptosis 
- Optic atrophy (in some patients)
- Cortical blindness (in some patients)
Neck
- Cystic hygroma
- Excess nuchal skin
CARDIOVASCULAR
Heart
- Congenital heart defects
- Pulmonary stenosis
- Patent ductus arteriosus
- Aortic coarctation
- Valvular defects
- Hypoplastic left heart
- Double outlet right ventricle
- Conduction abnormalities
RESPIRATORY
- Respiratory distress, neonatal
CHEST
Breasts
- Widely spaced nipples
ABDOMEN
Gastrointestinal
- Poor feeding
SKELETAL
Hands
- Distal contractures
- Overlapping digits
- Abnormal creases
- Clinodactyly 
Feet
- Distal contractures
- Overlapping digits
SKIN, NAILS, &amp; HAIR
Hair
- Multiple hair whorls
- Low hairline
MUSCLE, SOFT TISSUES
- Hypotonia
- Hypertonia
- Umbilical hernia
NEUROLOGIC
Central Nervous System
- Delayed development
- Speech delay
- Seizures (in some patients)
- Tethered cord (in some patients)
- Cerebral atrophy
- Enlarged ventricles
MISCELLANEOUS
- Onset in early infancy
- De novo mutation</t>
        </is>
      </c>
      <c r="F4641" s="10" t="n"/>
      <c r="G4641" s="10" t="n"/>
      <c r="H4641" s="10" t="n"/>
      <c r="I4641" s="10" t="n"/>
      <c r="J4641" s="13" t="n">
        <v>45936</v>
      </c>
      <c r="K4641" s="9" t="n"/>
      <c r="L4641" s="9" t="n"/>
      <c r="M4641" s="9" t="n"/>
      <c r="N4641" s="12" t="n"/>
      <c r="O4641" s="12" t="n"/>
      <c r="P4641" s="12" t="n"/>
      <c r="Q4641" s="12" t="n"/>
      <c r="R4641" s="12" t="n"/>
      <c r="S4641" s="12" t="n"/>
      <c r="T4641" s="12" t="n"/>
      <c r="U4641" s="12" t="n"/>
      <c r="V4641" s="12" t="n"/>
      <c r="W4641" s="12" t="n"/>
      <c r="X4641" s="12" t="n"/>
      <c r="Y4641" s="12" t="n"/>
      <c r="Z4641" s="12" t="n"/>
    </row>
    <row r="4642" ht="16" customHeight="1" s="24">
      <c r="A4642" s="7" t="n">
        <v>605958</v>
      </c>
      <c r="B4642" s="7" t="inlineStr">
        <is>
          <t>TRAIP</t>
        </is>
      </c>
      <c r="C4642" s="8" t="inlineStr">
        <is>
          <t>Seckel syndrome 9 (AR)</t>
        </is>
      </c>
      <c r="D4642" s="9" t="n"/>
      <c r="E4642" s="10" t="n"/>
      <c r="F4642" s="10" t="n"/>
      <c r="G4642" s="10" t="n"/>
      <c r="H4642" s="10" t="n"/>
      <c r="I4642" s="10" t="n"/>
      <c r="J4642" s="11" t="n"/>
      <c r="K4642" s="9" t="n"/>
      <c r="L4642" s="9" t="n"/>
      <c r="M4642" s="9" t="n"/>
      <c r="N4642" s="12" t="n"/>
      <c r="O4642" s="12" t="n"/>
      <c r="P4642" s="12" t="n"/>
      <c r="Q4642" s="12" t="n"/>
      <c r="R4642" s="12" t="n"/>
      <c r="S4642" s="12" t="n"/>
      <c r="T4642" s="12" t="n"/>
      <c r="U4642" s="12" t="n"/>
      <c r="V4642" s="12" t="n"/>
      <c r="W4642" s="12" t="n"/>
      <c r="X4642" s="12" t="n"/>
      <c r="Y4642" s="12" t="n"/>
      <c r="Z4642" s="12" t="n"/>
    </row>
    <row r="4643" ht="32" customHeight="1" s="24">
      <c r="A4643" s="7" t="n">
        <v>608112</v>
      </c>
      <c r="B4643" s="7" t="inlineStr">
        <is>
          <t>TRAK1</t>
        </is>
      </c>
      <c r="C4643" s="8" t="inlineStr">
        <is>
          <t>Developmental and epileptic encephalopathy 68 (AR)</t>
        </is>
      </c>
      <c r="D4643" s="9" t="inlineStr">
        <is>
          <t>AR</t>
        </is>
      </c>
      <c r="E4643" s="10" t="inlineStr">
        <is>
          <t>Developmental and epileptic encephalopathy 68 (AR) is characterized by onset of twitching and/or myoclonic jerks in infancy. The disorder progresses to refractory generalized tonic-clonic seizures, often resulting in status epilepticus, loss of developmental milestones, and early death. Other features include delayed development, axial hypotonia, spasticity of the limbs, and clonus. Brain imaging may show cortical atrophy.
GROWTH
Other
- Failure to thrive
HEAD &amp; NECK
Head
- Small head circumference (in some patients)
Face
- Perioral twitching
RESPIRATORY
- Respiratory distress (in some patients)
SKELETAL
- Contractures (in some patients)
MUSCLE, SOFT TISSUES
- Hypotonia, axial
NEUROLOGIC
Central Nervous System
- Myoclonus
- Twitching
- Hyperekplexia
- Jerky movements
- Seizures, refractory, multiple types
- Status epilepticus
- Clonus
- Developmental delay, mild, before onset of seizures
- Loss of developmental milestones
- Encephalopathy
- Spasticity
- Hyperreflexia
- Multifocal spikes seen on EEG
- Cortical atrophy
MISCELLANEOUS
- Onset in first months or year of life
- Progressive disorder
- Early death may occur</t>
        </is>
      </c>
      <c r="F4643" s="10" t="n"/>
      <c r="G4643" s="10" t="n"/>
      <c r="H4643" s="10" t="n"/>
      <c r="I4643" s="10" t="n"/>
      <c r="J4643" s="11" t="n">
        <v>46082</v>
      </c>
      <c r="K4643" s="9" t="n"/>
      <c r="L4643" s="9" t="n"/>
      <c r="M4643" s="9" t="n"/>
      <c r="N4643" s="12" t="n"/>
      <c r="O4643" s="12" t="n"/>
      <c r="P4643" s="12" t="n"/>
      <c r="Q4643" s="12" t="n"/>
      <c r="R4643" s="12" t="n"/>
      <c r="S4643" s="12" t="n"/>
      <c r="T4643" s="12" t="n"/>
      <c r="U4643" s="12" t="n"/>
      <c r="V4643" s="12" t="n"/>
      <c r="W4643" s="12" t="n"/>
      <c r="X4643" s="12" t="n"/>
      <c r="Y4643" s="12" t="n"/>
      <c r="Z4643" s="12" t="n"/>
    </row>
    <row r="4644" ht="48" customHeight="1" s="24">
      <c r="A4644" s="7" t="n">
        <v>602103</v>
      </c>
      <c r="B4644" s="7" t="inlineStr">
        <is>
          <t>TRAPPC10</t>
        </is>
      </c>
      <c r="C4644" s="8" t="inlineStr">
        <is>
          <t>Neurodevelopmental disorder with microcephaly, short stature, and speech delay (AR)</t>
        </is>
      </c>
      <c r="D4644" s="9" t="n"/>
      <c r="E4644" s="10" t="n"/>
      <c r="F4644" s="10" t="n"/>
      <c r="G4644" s="10" t="n"/>
      <c r="H4644" s="10" t="n"/>
      <c r="I4644" s="10" t="n"/>
      <c r="J4644" s="11" t="n"/>
      <c r="K4644" s="9" t="n"/>
      <c r="L4644" s="9" t="n"/>
      <c r="M4644" s="9" t="n"/>
      <c r="N4644" s="12" t="n"/>
      <c r="O4644" s="12" t="n"/>
      <c r="P4644" s="12" t="n"/>
      <c r="Q4644" s="12" t="n"/>
      <c r="R4644" s="12" t="n"/>
      <c r="S4644" s="12" t="n"/>
      <c r="T4644" s="12" t="n"/>
      <c r="U4644" s="12" t="n"/>
      <c r="V4644" s="12" t="n"/>
      <c r="W4644" s="12" t="n"/>
      <c r="X4644" s="12" t="n"/>
      <c r="Y4644" s="12" t="n"/>
      <c r="Z4644" s="12" t="n"/>
    </row>
    <row r="4645" ht="32" customHeight="1" s="24">
      <c r="A4645" s="7" t="n">
        <v>614138</v>
      </c>
      <c r="B4645" s="7" t="inlineStr">
        <is>
          <t>TRAPPC11</t>
        </is>
      </c>
      <c r="C4645" s="8" t="inlineStr">
        <is>
          <t>Muscular dystrophy, limb-girdle, autosomal recessive 18 (AR)</t>
        </is>
      </c>
      <c r="D4645" s="9" t="inlineStr">
        <is>
          <t>AR</t>
        </is>
      </c>
      <c r="E4645" s="10" t="inlineStr">
        <is>
          <t>Muscular dystrophy, limb-girdle, autosomal recessive 18 (AR) is caused by homozygous or compound heterozygous mutation in the TRAPPC11 gene (614138) on chromosome 4q35. LGMDR18 is characterized by childhood-onset proximal muscle weakness resulting in gait abnormalities and scapular winging, with elevated serum creatine kinase. The phenotypic spectrum is broad. Bogershausen et al. (2013) reported the disorder in a Syrian family with a slowly progressive LGMD with borderline cognitive function and mild delay. A second phenotype in Hutterite families was associated with more severe features including intellectual disability, hyperkinetic movement disorder (chorea, ataxia, dystonia), and global developmental delay. Variable features include alacrima, achalasia, infantile-onset cataracts, and hepatic steatosis. TRAPPC11-opathies are increasingly recognized as a congenital disorder of glycosylation (CDG) with muscular dystrophy (summary by Bogershausen et al., 2013).
INHERITANCE
- Autosomal recessive
GROWTH
Height
- Short stature (variable)
HEAD &amp; NECK
Head
- Microcephaly (variable)
Eyes
- Infantile-onset cataracts (variable)
- Alacrima (variable)
SKELETAL
Spine
- Scoliosis (variable)
MUSCLE, SOFT TISSUES
- Proximal muscle weakness (childhood onset; limb-girdle distribution)
- Scapular winging
- Gait abnormalities
- Elevated serum creatine kinase
NEUROLOGIC
Central Nervous System
- Global developmental delay (variable)
- Intellectual disability (variable)
- Cerebral atrophy (variable)
- Seizures (variable)
- Hyperkinetic movement disorder (chorea, ataxia, dystonia; in subset)
ABDOMEN
Gastrointestinal
- Achalasia (variable)
Liver
- Hepatic steatosis (variable)
- Elevated liver enzymes (variable)
MISCELLANEOUS
- Broad phenotypic spectrum
- Golgi fragmentation and glycosylation defect in patient cells
MOLECULAR BASIS
- Caused by mutation in the trafficking protein particle complex, subunit 11 gene (TRAPPC11, 614138.0001)</t>
        </is>
      </c>
      <c r="F4645" s="10" t="n"/>
      <c r="G4645" s="10" t="n"/>
      <c r="H4645" s="10" t="n"/>
      <c r="I4645" s="10" t="n"/>
      <c r="J4645" s="11" t="inlineStr">
        <is>
          <t>2026/04/12</t>
        </is>
      </c>
      <c r="K4645" s="9" t="n"/>
      <c r="L4645" s="9" t="n"/>
      <c r="M4645" s="9" t="n"/>
      <c r="N4645" s="12" t="n"/>
      <c r="O4645" s="12" t="n"/>
      <c r="P4645" s="12" t="n"/>
      <c r="Q4645" s="12" t="n"/>
      <c r="R4645" s="12" t="n"/>
      <c r="S4645" s="12" t="n"/>
      <c r="T4645" s="12" t="n"/>
      <c r="U4645" s="12" t="n"/>
      <c r="V4645" s="12" t="n"/>
      <c r="W4645" s="12" t="n"/>
      <c r="X4645" s="12" t="n"/>
      <c r="Y4645" s="12" t="n"/>
      <c r="Z4645" s="12" t="n"/>
    </row>
    <row r="4646" ht="32" customHeight="1" s="24">
      <c r="A4646" s="7" t="n">
        <v>614139</v>
      </c>
      <c r="B4646" s="7" t="inlineStr">
        <is>
          <t>TRAPPC12</t>
        </is>
      </c>
      <c r="C4646" s="8" t="inlineStr">
        <is>
          <t>Encephalopathy, progressive, early-onset, with brain atrophy and spasticity (AR)</t>
        </is>
      </c>
      <c r="D4646" s="9" t="n"/>
      <c r="E4646" s="10" t="n"/>
      <c r="F4646" s="10" t="n"/>
      <c r="G4646" s="10" t="n"/>
      <c r="H4646" s="10" t="n"/>
      <c r="I4646" s="10" t="n"/>
      <c r="J4646" s="11" t="n"/>
      <c r="K4646" s="9" t="n"/>
      <c r="L4646" s="9" t="n"/>
      <c r="M4646" s="9" t="n"/>
      <c r="N4646" s="12" t="n"/>
      <c r="O4646" s="12" t="n"/>
      <c r="P4646" s="12" t="n"/>
      <c r="Q4646" s="12" t="n"/>
      <c r="R4646" s="12" t="n"/>
      <c r="S4646" s="12" t="n"/>
      <c r="T4646" s="12" t="n"/>
      <c r="U4646" s="12" t="n"/>
      <c r="V4646" s="12" t="n"/>
      <c r="W4646" s="12" t="n"/>
      <c r="X4646" s="12" t="n"/>
      <c r="Y4646" s="12" t="n"/>
      <c r="Z4646" s="12" t="n"/>
    </row>
    <row r="4647" ht="16" customHeight="1" s="24">
      <c r="A4647" s="7" t="n">
        <v>300202</v>
      </c>
      <c r="B4647" s="7" t="inlineStr">
        <is>
          <t>TRAPPC2</t>
        </is>
      </c>
      <c r="C4647" s="8" t="inlineStr">
        <is>
          <t>Spondyloepiphyseal dysplasia tarda (XLR)</t>
        </is>
      </c>
      <c r="D4647" s="9" t="n"/>
      <c r="E4647" s="10" t="n"/>
      <c r="F4647" s="10" t="n"/>
      <c r="G4647" s="10" t="n"/>
      <c r="H4647" s="10" t="n"/>
      <c r="I4647" s="10" t="n"/>
      <c r="J4647" s="11" t="n"/>
      <c r="K4647" s="9" t="n"/>
      <c r="L4647" s="9" t="n"/>
      <c r="M4647" s="9" t="n"/>
      <c r="N4647" s="12" t="n"/>
      <c r="O4647" s="12" t="n"/>
      <c r="P4647" s="12" t="n"/>
      <c r="Q4647" s="12" t="n"/>
      <c r="R4647" s="12" t="n"/>
      <c r="S4647" s="12" t="n"/>
      <c r="T4647" s="12" t="n"/>
      <c r="U4647" s="12" t="n"/>
      <c r="V4647" s="12" t="n"/>
      <c r="W4647" s="12" t="n"/>
      <c r="X4647" s="12" t="n"/>
      <c r="Y4647" s="12" t="n"/>
      <c r="Z4647" s="12" t="n"/>
    </row>
    <row r="4648" ht="32" customHeight="1" s="24">
      <c r="A4648" s="7" t="n">
        <v>610970</v>
      </c>
      <c r="B4648" s="7" t="inlineStr">
        <is>
          <t>TRAPPC2L</t>
        </is>
      </c>
      <c r="C4648" s="8" t="inlineStr">
        <is>
          <t>Encephalopathy, progressive, early-onset, with episodic rhabdomyolysis (AR)</t>
        </is>
      </c>
      <c r="D4648" s="9" t="n"/>
      <c r="E4648" s="10" t="n"/>
      <c r="F4648" s="10" t="n"/>
      <c r="G4648" s="10" t="n"/>
      <c r="H4648" s="10" t="n"/>
      <c r="I4648" s="10" t="n"/>
      <c r="J4648" s="11" t="n"/>
      <c r="K4648" s="9" t="n"/>
      <c r="L4648" s="9" t="n"/>
      <c r="M4648" s="9" t="n"/>
      <c r="N4648" s="12" t="n"/>
      <c r="O4648" s="12" t="n"/>
      <c r="P4648" s="12" t="n"/>
      <c r="Q4648" s="12" t="n"/>
      <c r="R4648" s="12" t="n"/>
      <c r="S4648" s="12" t="n"/>
      <c r="T4648" s="12" t="n"/>
      <c r="U4648" s="12" t="n"/>
      <c r="V4648" s="12" t="n"/>
      <c r="W4648" s="12" t="n"/>
      <c r="X4648" s="12" t="n"/>
      <c r="Y4648" s="12" t="n"/>
      <c r="Z4648" s="12" t="n"/>
    </row>
    <row r="4649" ht="32" customHeight="1" s="24">
      <c r="A4649" s="7" t="n">
        <v>610971</v>
      </c>
      <c r="B4649" s="7" t="inlineStr">
        <is>
          <t>TRAPPC4</t>
        </is>
      </c>
      <c r="C4649" s="8" t="inlineStr">
        <is>
          <t>Neurodevelopmental disorder with epilepsy, spasticity, and brain atrophy (AR)</t>
        </is>
      </c>
      <c r="D4649" s="9" t="n"/>
      <c r="E4649" s="10" t="n"/>
      <c r="F4649" s="10" t="n"/>
      <c r="G4649" s="10" t="n"/>
      <c r="H4649" s="10" t="n"/>
      <c r="I4649" s="10" t="n"/>
      <c r="J4649" s="11" t="n"/>
      <c r="K4649" s="9" t="n"/>
      <c r="L4649" s="9" t="n"/>
      <c r="M4649" s="9" t="n"/>
      <c r="N4649" s="12" t="n"/>
      <c r="O4649" s="12" t="n"/>
      <c r="P4649" s="12" t="n"/>
      <c r="Q4649" s="12" t="n"/>
      <c r="R4649" s="12" t="n"/>
      <c r="S4649" s="12" t="n"/>
      <c r="T4649" s="12" t="n"/>
      <c r="U4649" s="12" t="n"/>
      <c r="V4649" s="12" t="n"/>
      <c r="W4649" s="12" t="n"/>
      <c r="X4649" s="12" t="n"/>
      <c r="Y4649" s="12" t="n"/>
      <c r="Z4649" s="12" t="n"/>
    </row>
    <row r="4650" ht="32" customHeight="1" s="24">
      <c r="A4650" s="7" t="n">
        <v>610397</v>
      </c>
      <c r="B4650" s="7" t="inlineStr">
        <is>
          <t>TRAPPC6B</t>
        </is>
      </c>
      <c r="C4650" s="8" t="inlineStr">
        <is>
          <t>Neurodevelopmental disorder with microcephaly, epilepsy, and brain atrophy (AR)</t>
        </is>
      </c>
      <c r="D4650" s="9" t="n"/>
      <c r="E4650" s="10" t="n"/>
      <c r="F4650" s="10" t="n"/>
      <c r="G4650" s="10" t="n"/>
      <c r="H4650" s="10" t="n"/>
      <c r="I4650" s="10" t="n"/>
      <c r="J4650" s="11" t="n"/>
      <c r="K4650" s="9" t="n"/>
      <c r="L4650" s="9" t="n"/>
      <c r="M4650" s="9" t="n"/>
      <c r="N4650" s="12" t="n"/>
      <c r="O4650" s="12" t="n"/>
      <c r="P4650" s="12" t="n"/>
      <c r="Q4650" s="12" t="n"/>
      <c r="R4650" s="12" t="n"/>
      <c r="S4650" s="12" t="n"/>
      <c r="T4650" s="12" t="n"/>
      <c r="U4650" s="12" t="n"/>
      <c r="V4650" s="12" t="n"/>
      <c r="W4650" s="12" t="n"/>
      <c r="X4650" s="12" t="n"/>
      <c r="Y4650" s="12" t="n"/>
      <c r="Z4650" s="12" t="n"/>
    </row>
    <row r="4651" ht="32" customHeight="1" s="24">
      <c r="A4651" s="7" t="n">
        <v>611966</v>
      </c>
      <c r="B4651" s="7" t="inlineStr">
        <is>
          <t>TRAPPC9</t>
        </is>
      </c>
      <c r="C4651" s="8" t="inlineStr">
        <is>
          <t>Intellectual developmental disorder, autosomal recessive 13 (AR)</t>
        </is>
      </c>
      <c r="D4651" s="9" t="n"/>
      <c r="E4651" s="10" t="n"/>
      <c r="F4651" s="10" t="n"/>
      <c r="G4651" s="10" t="n"/>
      <c r="H4651" s="10" t="n"/>
      <c r="I4651" s="10" t="n"/>
      <c r="J4651" s="11" t="n"/>
      <c r="K4651" s="9" t="n"/>
      <c r="L4651" s="9" t="n"/>
      <c r="M4651" s="9" t="n"/>
      <c r="N4651" s="12" t="n"/>
      <c r="O4651" s="12" t="n"/>
      <c r="P4651" s="12" t="n"/>
      <c r="Q4651" s="12" t="n"/>
      <c r="R4651" s="12" t="n"/>
      <c r="S4651" s="12" t="n"/>
      <c r="T4651" s="12" t="n"/>
      <c r="U4651" s="12" t="n"/>
      <c r="V4651" s="12" t="n"/>
      <c r="W4651" s="12" t="n"/>
      <c r="X4651" s="12" t="n"/>
      <c r="Y4651" s="12" t="n"/>
      <c r="Z4651" s="12" t="n"/>
    </row>
    <row r="4652" ht="32" customHeight="1" s="24">
      <c r="A4652" s="7" t="n">
        <v>603283</v>
      </c>
      <c r="B4652" s="7" t="inlineStr">
        <is>
          <t>TRDN</t>
        </is>
      </c>
      <c r="C4652" s="8" t="inlineStr">
        <is>
          <t>Cardiac arrhythmia syndrome, with or without skeletal muscle weakness (AR)</t>
        </is>
      </c>
      <c r="D4652" s="9" t="n"/>
      <c r="E4652" s="10" t="n"/>
      <c r="F4652" s="10" t="n"/>
      <c r="G4652" s="10" t="n"/>
      <c r="H4652" s="10" t="n"/>
      <c r="I4652" s="10" t="n"/>
      <c r="J4652" s="11" t="n"/>
      <c r="K4652" s="9" t="n"/>
      <c r="L4652" s="9" t="n"/>
      <c r="M4652" s="9" t="n"/>
      <c r="N4652" s="12" t="n"/>
      <c r="O4652" s="12" t="n"/>
      <c r="P4652" s="12" t="n"/>
      <c r="Q4652" s="12" t="n"/>
      <c r="R4652" s="12" t="n"/>
      <c r="S4652" s="12" t="n"/>
      <c r="T4652" s="12" t="n"/>
      <c r="U4652" s="12" t="n"/>
      <c r="V4652" s="12" t="n"/>
      <c r="W4652" s="12" t="n"/>
      <c r="X4652" s="12" t="n"/>
      <c r="Y4652" s="12" t="n"/>
      <c r="Z4652" s="12" t="n"/>
    </row>
    <row r="4653" ht="16" customHeight="1" s="24">
      <c r="A4653" s="7" t="n">
        <v>275360</v>
      </c>
      <c r="B4653" s="7" t="inlineStr">
        <is>
          <t>TREH</t>
        </is>
      </c>
      <c r="C4653" s="8" t="inlineStr">
        <is>
          <t>Trehalase deficiency (AR)</t>
        </is>
      </c>
      <c r="D4653" s="9" t="n"/>
      <c r="E4653" s="10" t="n"/>
      <c r="F4653" s="10" t="n"/>
      <c r="G4653" s="10" t="n"/>
      <c r="H4653" s="10" t="n"/>
      <c r="I4653" s="10" t="n"/>
      <c r="J4653" s="11" t="n"/>
      <c r="K4653" s="9" t="n"/>
      <c r="L4653" s="9" t="n"/>
      <c r="M4653" s="9" t="n"/>
      <c r="N4653" s="12" t="n"/>
      <c r="O4653" s="12" t="n"/>
      <c r="P4653" s="12" t="n"/>
      <c r="Q4653" s="12" t="n"/>
      <c r="R4653" s="12" t="n"/>
      <c r="S4653" s="12" t="n"/>
      <c r="T4653" s="12" t="n"/>
      <c r="U4653" s="12" t="n"/>
      <c r="V4653" s="12" t="n"/>
      <c r="W4653" s="12" t="n"/>
      <c r="X4653" s="12" t="n"/>
      <c r="Y4653" s="12" t="n"/>
      <c r="Z4653" s="12" t="n"/>
    </row>
    <row r="4654" ht="48" customHeight="1" s="24">
      <c r="A4654" s="7" t="n">
        <v>605086</v>
      </c>
      <c r="B4654" s="7" t="inlineStr">
        <is>
          <t>TREM2</t>
        </is>
      </c>
      <c r="C4654" s="8" t="inlineStr">
        <is>
          <t>{Alzheimer disease 17, susceptibility to} (AR)
Polycystic lipomembranous osteodysplasia with sclerosing leukoencephalopathy 2 (AR)</t>
        </is>
      </c>
      <c r="D4654" s="9" t="n"/>
      <c r="E4654" s="10" t="n"/>
      <c r="F4654" s="10" t="n"/>
      <c r="G4654" s="10" t="n"/>
      <c r="H4654" s="10" t="n"/>
      <c r="I4654" s="10" t="n"/>
      <c r="J4654" s="11" t="n"/>
      <c r="K4654" s="9" t="n"/>
      <c r="L4654" s="9" t="n"/>
      <c r="M4654" s="9" t="n"/>
      <c r="N4654" s="12" t="n"/>
      <c r="O4654" s="12" t="n"/>
      <c r="P4654" s="12" t="n"/>
      <c r="Q4654" s="12" t="n"/>
      <c r="R4654" s="12" t="n"/>
      <c r="S4654" s="12" t="n"/>
      <c r="T4654" s="12" t="n"/>
      <c r="U4654" s="12" t="n"/>
      <c r="V4654" s="12" t="n"/>
      <c r="W4654" s="12" t="n"/>
      <c r="X4654" s="12" t="n"/>
      <c r="Y4654" s="12" t="n"/>
      <c r="Z4654" s="12" t="n"/>
    </row>
    <row r="4655" ht="128" customHeight="1" s="24">
      <c r="A4655" s="7" t="n">
        <v>606609</v>
      </c>
      <c r="B4655" s="7" t="inlineStr">
        <is>
          <t>TREX1</t>
        </is>
      </c>
      <c r="C4655" s="8" t="inlineStr">
        <is>
          <t>Aicardi-Goutieres syndrome 1, dominant and recessive (AD, AR)
Chilblain lupus (AD)
Vasculopathy, retinal, with cerebral leukoencephalopathy and systemic manifestations (AD)
{Systemic lupus erythematosus, susceptibility to}(AD)</t>
        </is>
      </c>
      <c r="D4655" s="9" t="inlineStr">
        <is>
          <t>AD, AR</t>
        </is>
      </c>
      <c r="E4655" s="10" t="inlineStr">
        <is>
          <t>Aicardi-Goutieres syndrome 1, dominant and recessive (AD, AR): a genetically heterogeneous encephalopathy characterized in its most severe form by cerebral atrophy, leukodystrophy, intracranial calcifications, chronic cerebrospinal fluid (CSF) lymphocytosis, increased CSF alpha-interferon (IFNA1; 147660), and negative serologic investigations for common prenatal infections (Ali et al., 2006). AGS is phenotypically similar to in utero viral infection. Severe neurologic dysfunction becomes clinically apparent in infancy, and manifests as progressive microcephaly, spasticity, dystonic posturing, profound psychomotor retardation, and often death in early childhood. Outside the nervous system, thrombocytopenia, hepatosplenomegaly, and elevated hepatic transaminases along with intermittent fever may also erroneously suggest an infective process (Crow et al., 2006). 
In a review of AGS, Stephenson (2008) noted that an expanded phenotypic spectrum has been recognized and that most of the original criteria for diagnosis no longer apply: affected individuals may show later onset and may not have severe or progressive neurologic dysfunction, calcification of the basal ganglia, or CSF lymphocytosis. The appearance of chilblains is an important clinical sign for correct diagnosis. The most severe neonatal form of AGS is typically due to mutation in the TREX1 gene. 
Cree encephalitis was originally considered a separate disorder, but genetic evidence has shown that it is the same as AGS1. See also pseudo-TORCH syndrome (251290), which shows phenotypic overlap and may in some cases represent AGS (Crow et al., 2000; Crow et al., 2003). AGS is distinct from the similarly named Aicardi syndrome (304050), which is characterized by agenesis of the corpus callosum, spinal skeletal abnormalities, and chorioretinal abnormalities. 
HEAD &amp; NECK
Head
- Microcephaly, progressive 
Eyes
- Visual inattention
- Abnormal eye movements
ABDOMEN
Liver
- Hepatomegaly (less common)
Spleen
- Splenomegaly (less common)
SKIN, NAILS, &amp; HAIR
Skin
- Acrocyanosis of the feet (in some patients)
- Chilblains
- Purpura
- Petechiae
- Jaundice, neonatal (in some patients)
NEUROLOGIC
Central Nervous System
- Encephalopathy, progressive
- Developmental retardation, profound
- Truncal hypotonia
- Tetraplegic spasticity
- Dystonia
- Visual inattention
- Abnormal eye movements
- Seizures
- Cerebral atrophy, progressive
- Bilateral, symmetric intracerebral calcifications, especially in the basal ganglia and periventricular areas
- Deep white matter hypodensities
- Leukoencephalopathy
HEMATOLOGY
- Thrombocytopenia (less common)
IMMUNOLOGY
- No evidence of common prenatal infections
LABORATORY ABNORMALITIES
- Increased serum alpha-interferon (IFNA1, 147660)
- Increased CSF α-interferon
- CSF lymphocytosis
- Abnormal liver function tests
MISCELLANEOUS
- Onset within first year of life
- Rapidly progressive to persistent vegetative state or death
- Death within first year of life in 25%
- Some patients have a milder nonprogressive phenotype
- Heterozygous mutations reported, see 606609.0006 and 606609.0007
- Clinically mimics congenital TORCH infections (see 251290)
- Genetic heterogeneity, see AGS2 (610181), AGS3 (610329), and AGS4 (610333)</t>
        </is>
      </c>
      <c r="F4655" s="10" t="inlineStr">
        <is>
          <t>Chilblain lupus (AD): Chilblain lupus is a cutaneous form of systemic lupus erythematosus (SLE; 152700) characterized by the appearance of painful bluish-red papular or nodular lesions of the skin in acral locations (including the dorsal aspects of fingers and toes, heels, nose, cheeks, ears, and, in some cases, knees) precipitated by cold and wet exposure.
CARDIOVASCULAR
Vascular
- No Raynaud phenomenon
SKELETAL
- Arthralgias (knees and shoulders)
SKIN, NAILS, &amp; HAIR
Skin
- Painful bluish-red papules or nodules (fingers, toes, nose, cheek, ears)
- Cutaneous ulcers
- Healed areas are atrophic and hypopigmented
- No cutaneous photosensitivity
Skin Histology
- Deep inflammatory perivascular infiltrate with granular deposits of immunoglobulins and complement along basement membrane
Nails
- Subungual lesions (in some patients)
IMMUNOLOGY
- Antinuclear antibody present (in some patients)
MISCELLANEOUS
- Environmental triggers - cold and wet exposure
- Onset in early childhood
- Allelic to Aicardi-Goutieres syndrome (225750)</t>
        </is>
      </c>
      <c r="G4655" s="10" t="inlineStr">
        <is>
          <t>Vasculopathy, retinal, with cerebral leukoencephalopathy and systemic manifestations (AD): adult-onset autosomal dominant disorder involving the microvessels of the brain and resulting in central nervous system degeneration with progressive loss of vision, stroke, motor impairment, and cognitive decline. Death occurs in most patients 5 to 10 years after onset. A subset of affected individuals have systemic vascular involvement evidenced by Raynaud phenomenon, micronodular cirrhosis, and glomerular dysfunction
HEAD &amp; NECK
Eyes
- Decreased visual acuity, progressive
- Retinal vasculopathy
- Retinal exudates
- Retinal hemorrhage
- Macular cotton wool spots
- Macular edema
- Microangiopathic telangiectasia
- Microaneurysms
CARDIOVASCULAR
Vascular
- Raynaud phenomenon
ABDOMEN
Liver
- Micronodular cirrhosis (less common)
Gastrointestinal
- Microscopic gastrointestinal bleeding
GENITOURINARY
Kidneys
- Glomerular dysfunction (variable)
SKIN, NAILS, &amp; HAIR
Skin
- Punctate vasculitis skin lesions
NEUROLOGIC
Central Nervous System
- Central nervous system degeneration
- Poor concentration
- Progressive forgetfulness
- Dementia, progressive
- Dysarthria
- Seizures
- Leg hyperreflexia
- Hemiparesis
- Apraxia
- Stroke
- Migraine
- Periventricular white matter lesions
- White matter volume loss
- Focal white matter calcifications
- Subcortical lesions with edema
- Pseudotumors
Behavioral Psychiatric Manifestations
- Psychiatric disturbances
LABORATORY ABNORMALITIES
- Proteinuria
- Hematuria
- Abnormal liver enzymes
MISCELLANEOUS
- Onset in adulthood
- Progressive disorder
- Death occurs 5 to 10 years after onset</t>
        </is>
      </c>
      <c r="H4655" s="10" t="n"/>
      <c r="I4655" s="10" t="n"/>
      <c r="J4655" s="13" t="n">
        <v>2408</v>
      </c>
      <c r="K4655" s="9" t="n"/>
      <c r="L4655" s="9" t="n"/>
      <c r="M4655" s="9" t="n"/>
      <c r="N4655" s="12" t="n"/>
      <c r="O4655" s="12" t="n"/>
      <c r="P4655" s="12" t="n"/>
      <c r="Q4655" s="12" t="n"/>
      <c r="R4655" s="12" t="n"/>
      <c r="S4655" s="12" t="n"/>
      <c r="T4655" s="12" t="n"/>
      <c r="U4655" s="12" t="n"/>
      <c r="V4655" s="12" t="n"/>
      <c r="W4655" s="12" t="n"/>
      <c r="X4655" s="12" t="n"/>
      <c r="Y4655" s="12" t="n"/>
      <c r="Z4655" s="12" t="n"/>
    </row>
    <row r="4656" ht="16" customHeight="1" s="24">
      <c r="A4656" s="7" t="n">
        <v>613879</v>
      </c>
      <c r="B4656" s="7" t="inlineStr">
        <is>
          <t>TRH</t>
        </is>
      </c>
      <c r="C4656" s="8" t="inlineStr">
        <is>
          <t>Thyrotropin-releasing hormone deficiency (AR)</t>
        </is>
      </c>
      <c r="D4656" s="9" t="inlineStr">
        <is>
          <t>AR</t>
        </is>
      </c>
      <c r="E4656" s="10" t="inlineStr">
        <is>
          <t>Thyrotropin-releasing hormone deficiency (AR)
Growth
- Short stature
Misc
- Weakness
GI
- Constipation
Neuro
- Mental retardation
Skin
- Dry skin
Voice
- Husky voice
Skel
- Delayed skeletal maturation
Lab
- Thyrotropin-releasing hormone (TRH) deficiency
- Low thyroxin</t>
        </is>
      </c>
      <c r="F4656" s="10" t="n"/>
      <c r="G4656" s="10" t="n"/>
      <c r="H4656" s="10" t="n"/>
      <c r="I4656" s="10" t="n"/>
      <c r="J4656" s="13" t="n">
        <v>45727</v>
      </c>
      <c r="K4656" s="9" t="n"/>
      <c r="L4656" s="9" t="n"/>
      <c r="M4656" s="9" t="n"/>
      <c r="N4656" s="12" t="n"/>
      <c r="O4656" s="12" t="n"/>
      <c r="P4656" s="12" t="n"/>
      <c r="Q4656" s="12" t="n"/>
      <c r="R4656" s="12" t="n"/>
      <c r="S4656" s="12" t="n"/>
      <c r="T4656" s="12" t="n"/>
      <c r="U4656" s="12" t="n"/>
      <c r="V4656" s="12" t="n"/>
      <c r="W4656" s="12" t="n"/>
      <c r="X4656" s="12" t="n"/>
      <c r="Y4656" s="12" t="n"/>
      <c r="Z4656" s="12" t="n"/>
    </row>
    <row r="4657" ht="32" customHeight="1" s="24">
      <c r="A4657" s="7" t="n">
        <v>188545</v>
      </c>
      <c r="B4657" s="7" t="inlineStr">
        <is>
          <t>TRHR</t>
        </is>
      </c>
      <c r="C4657" s="8" t="inlineStr">
        <is>
          <t>Hypothyroidism, congenital, nongoitrous, 7 (AR)</t>
        </is>
      </c>
      <c r="D4657" s="9" t="n"/>
      <c r="E4657" s="10" t="n"/>
      <c r="F4657" s="10" t="n"/>
      <c r="G4657" s="10" t="n"/>
      <c r="H4657" s="10" t="n"/>
      <c r="I4657" s="10" t="n"/>
      <c r="J4657" s="11" t="n"/>
      <c r="K4657" s="9" t="n"/>
      <c r="L4657" s="9" t="n"/>
      <c r="M4657" s="9" t="n"/>
      <c r="N4657" s="12" t="n"/>
      <c r="O4657" s="12" t="n"/>
      <c r="P4657" s="12" t="n"/>
      <c r="Q4657" s="12" t="n"/>
      <c r="R4657" s="12" t="n"/>
      <c r="S4657" s="12" t="n"/>
      <c r="T4657" s="12" t="n"/>
      <c r="U4657" s="12" t="n"/>
      <c r="V4657" s="12" t="n"/>
      <c r="W4657" s="12" t="n"/>
      <c r="X4657" s="12" t="n"/>
      <c r="Y4657" s="12" t="n"/>
      <c r="Z4657" s="12" t="n"/>
    </row>
    <row r="4658" ht="16" customHeight="1" s="24">
      <c r="A4658" s="7" t="n">
        <v>614141</v>
      </c>
      <c r="B4658" s="7" t="inlineStr">
        <is>
          <t>TRIM2</t>
        </is>
      </c>
      <c r="C4658" s="8" t="inlineStr">
        <is>
          <t>Charcot-Marie-Tooth disease, type 2R (AR)</t>
        </is>
      </c>
      <c r="D4658" s="9" t="n"/>
      <c r="E4658" s="10" t="n"/>
      <c r="F4658" s="10" t="n"/>
      <c r="G4658" s="10" t="n"/>
      <c r="H4658" s="10" t="n"/>
      <c r="I4658" s="10" t="n"/>
      <c r="J4658" s="11" t="n"/>
      <c r="K4658" s="9" t="n"/>
      <c r="L4658" s="9" t="n"/>
      <c r="M4658" s="9" t="n"/>
      <c r="N4658" s="12" t="n"/>
      <c r="O4658" s="12" t="n"/>
      <c r="P4658" s="12" t="n"/>
      <c r="Q4658" s="12" t="n"/>
      <c r="R4658" s="12" t="n"/>
      <c r="S4658" s="12" t="n"/>
      <c r="T4658" s="12" t="n"/>
      <c r="U4658" s="12" t="n"/>
      <c r="V4658" s="12" t="n"/>
      <c r="W4658" s="12" t="n"/>
      <c r="X4658" s="12" t="n"/>
      <c r="Y4658" s="12" t="n"/>
      <c r="Z4658" s="12" t="n"/>
    </row>
    <row r="4659" ht="16" customHeight="1" s="24">
      <c r="A4659" s="7" t="n">
        <v>601742</v>
      </c>
      <c r="B4659" s="7" t="inlineStr">
        <is>
          <t>TRIM28</t>
        </is>
      </c>
      <c r="C4659" s="8" t="inlineStr">
        <is>
          <t>Wilms tumor 7 (AD)</t>
        </is>
      </c>
      <c r="D4659" s="9" t="n"/>
      <c r="E4659" s="10" t="n"/>
      <c r="F4659" s="10" t="n"/>
      <c r="G4659" s="10" t="n"/>
      <c r="H4659" s="10" t="n"/>
      <c r="I4659" s="10" t="n"/>
      <c r="J4659" s="11" t="n"/>
      <c r="K4659" s="9" t="n"/>
      <c r="L4659" s="9" t="n"/>
      <c r="M4659" s="9" t="n"/>
      <c r="N4659" s="12" t="n"/>
      <c r="O4659" s="12" t="n"/>
      <c r="P4659" s="12" t="n"/>
      <c r="Q4659" s="12" t="n"/>
      <c r="R4659" s="12" t="n"/>
      <c r="S4659" s="12" t="n"/>
      <c r="T4659" s="12" t="n"/>
      <c r="U4659" s="12" t="n"/>
      <c r="V4659" s="12" t="n"/>
      <c r="W4659" s="12" t="n"/>
      <c r="X4659" s="12" t="n"/>
      <c r="Y4659" s="12" t="n"/>
      <c r="Z4659" s="12" t="n"/>
    </row>
    <row r="4660" ht="48" customHeight="1" s="24">
      <c r="A4660" s="7" t="n">
        <v>602290</v>
      </c>
      <c r="B4660" s="7" t="inlineStr">
        <is>
          <t>TRIM32</t>
        </is>
      </c>
      <c r="C4660" s="8" t="inlineStr">
        <is>
          <t>?Bardet-Biedl syndrome 11 (AR)
Muscular dystrophy, limb-girdle, autosomal recessive 8 (AR)</t>
        </is>
      </c>
      <c r="D4660" s="9" t="inlineStr">
        <is>
          <t>AR</t>
        </is>
      </c>
      <c r="E4660" s="10" t="inlineStr">
        <is>
          <t>?Bardet-Biedl syndrome 11 (AR): a pleiotropic autosomal recessive disorder characterized by obesity, pigmentary retinopathy, polydactyly, renal abnormalities, learning disabilities, and hypogenitalism.
GROWTH
Weight
- Obesity
HEAD &amp; NECK
Eyes
- Retinopathy
GENITOURINARY
External Genitalia (Male)
- Hypogonadism
Kidneys
- Renal anomalies
SKELETAL
Hands
- Polydactyly
Feet
- Polydactyly
NEUROLOGIC
Central Nervous System
- Learning disabilities
MISCELLANEOUS
- One family has been reported with limited clinical information (last curated October 2014)</t>
        </is>
      </c>
      <c r="F4660" s="10" t="inlineStr">
        <is>
          <t>Muscular dystrophy, limb-girdle, autosomal recessive 8 (AR)
HEAD &amp; NECK
Face
- Facial muscle weakness
- 'Flat smile'
Neck
- Neck flexor muscle weakness
MUSCLE, SOFT TISSUES
- Waddling gait
- Pelvic girdle muscle weakness
- Pelvic girdle muscle atrophy
- Quadriceps muscle weakness
- Shoulder girdle muscle weakness
- Shoulder girdle muscle atrophy
- 'Winged' scapulae
- Positive Gowers sign
- Exercise-induced weakness
- Exercise-induced muscle pain
- Pectoralis muscles may be less involved, leading to inward shrugging posture
- Calf muscle pseudohypertrophy
- Facial muscle weakness
- Myopathic changes seen on EMG
- Increased echo intensity in affected muscles
- Dystrophic changes seen on muscle biopsy
- Centralized nuclei
- Increased fiber size variation
- Atrophic fibers
- Small, membrane-bound vacuoles predominantly in type 2 fibers
- Vacuole membranes show ATPase reactivity consistent with origin from the sarcoplasmic reticulum
NEUROLOGIC
Peripheral Nervous System
- Hyporeflexia
- Areflexia
LABORATORY ABNORMALITIES
- Increased serum creatine kinase
MISCELLANEOUS
- Highly variable phenotype and severity
- Onset usually in childhood (1 to 9 years of age)
- Slowly progressive
- High frequency in Hutterite population</t>
        </is>
      </c>
      <c r="G4660" s="10" t="n"/>
      <c r="H4660" s="10" t="n"/>
      <c r="I4660" s="10" t="n"/>
      <c r="J4660" s="13" t="n">
        <v>2412</v>
      </c>
      <c r="K4660" s="9" t="n"/>
      <c r="L4660" s="9" t="n"/>
      <c r="M4660" s="9" t="n"/>
      <c r="N4660" s="12" t="n"/>
      <c r="O4660" s="12" t="n"/>
      <c r="P4660" s="12" t="n"/>
      <c r="Q4660" s="12" t="n"/>
      <c r="R4660" s="12" t="n"/>
      <c r="S4660" s="12" t="n"/>
      <c r="T4660" s="12" t="n"/>
      <c r="U4660" s="12" t="n"/>
      <c r="V4660" s="12" t="n"/>
      <c r="W4660" s="12" t="n"/>
      <c r="X4660" s="12" t="n"/>
      <c r="Y4660" s="12" t="n"/>
      <c r="Z4660" s="12" t="n"/>
    </row>
    <row r="4661" ht="16" customHeight="1" s="24">
      <c r="A4661" s="7" t="n">
        <v>605769</v>
      </c>
      <c r="B4661" s="7" t="inlineStr">
        <is>
          <t>TRIM33</t>
        </is>
      </c>
      <c r="C4661" s="8" t="inlineStr">
        <is>
          <t>?Developmental dysplasia of the hip 4 (AR)</t>
        </is>
      </c>
      <c r="D4661" s="9" t="n"/>
      <c r="E4661" s="10" t="n"/>
      <c r="F4661" s="10" t="n"/>
      <c r="G4661" s="10" t="n"/>
      <c r="H4661" s="10" t="n"/>
      <c r="I4661" s="10" t="n"/>
      <c r="J4661" s="11" t="n"/>
      <c r="K4661" s="9" t="n"/>
      <c r="L4661" s="9" t="n"/>
      <c r="M4661" s="9" t="n"/>
      <c r="N4661" s="12" t="n"/>
      <c r="O4661" s="12" t="n"/>
      <c r="P4661" s="12" t="n"/>
      <c r="Q4661" s="12" t="n"/>
      <c r="R4661" s="12" t="n"/>
      <c r="S4661" s="12" t="n"/>
      <c r="T4661" s="12" t="n"/>
      <c r="U4661" s="12" t="n"/>
      <c r="V4661" s="12" t="n"/>
      <c r="W4661" s="12" t="n"/>
      <c r="X4661" s="12" t="n"/>
      <c r="Y4661" s="12" t="n"/>
      <c r="Z4661" s="12" t="n"/>
    </row>
    <row r="4662" ht="16" customHeight="1" s="24">
      <c r="A4662" s="7" t="n">
        <v>609317</v>
      </c>
      <c r="B4662" s="7" t="inlineStr">
        <is>
          <t>TRIM36</t>
        </is>
      </c>
      <c r="C4662" s="8" t="inlineStr">
        <is>
          <t>?Anencephaly 1 (AR)</t>
        </is>
      </c>
      <c r="D4662" s="9" t="n"/>
      <c r="E4662" s="10" t="n"/>
      <c r="F4662" s="10" t="n"/>
      <c r="G4662" s="10" t="n"/>
      <c r="H4662" s="10" t="n"/>
      <c r="I4662" s="10" t="n"/>
      <c r="J4662" s="11" t="n"/>
      <c r="K4662" s="9" t="n"/>
      <c r="L4662" s="9" t="n"/>
      <c r="M4662" s="9" t="n"/>
      <c r="N4662" s="12" t="n"/>
      <c r="O4662" s="12" t="n"/>
      <c r="P4662" s="12" t="n"/>
      <c r="Q4662" s="12" t="n"/>
      <c r="R4662" s="12" t="n"/>
      <c r="S4662" s="12" t="n"/>
      <c r="T4662" s="12" t="n"/>
      <c r="U4662" s="12" t="n"/>
      <c r="V4662" s="12" t="n"/>
      <c r="W4662" s="12" t="n"/>
      <c r="X4662" s="12" t="n"/>
      <c r="Y4662" s="12" t="n"/>
      <c r="Z4662" s="12" t="n"/>
    </row>
    <row r="4663" ht="16" customHeight="1" s="24">
      <c r="A4663" s="7" t="n">
        <v>605073</v>
      </c>
      <c r="B4663" s="7" t="inlineStr">
        <is>
          <t>TRIM37</t>
        </is>
      </c>
      <c r="C4663" s="8" t="inlineStr">
        <is>
          <t>Mulibrey nanism (AR)</t>
        </is>
      </c>
      <c r="D4663" s="9" t="inlineStr">
        <is>
          <t>AR</t>
        </is>
      </c>
      <c r="E4663" s="10" t="inlineStr">
        <is>
          <t>Mulibrey nanism (AR): a growth disorder with prenatal onset, including occasional progressive cardiomyopathy, characteristic facial features, failure of sexual maturation, insulin resistance with type 2 diabetes, and an increased risk for Wilms tumor.
GROWTH
Height
- Short stature, prenatal onset
- Adult male height 136-161 cm
- Adult female height 126-151 cm
- Birth length 1.5-2 S.D. below mean
Weight
- Birth weight 1.5-2 S.D. below mean
HEAD &amp; NECK
Head
- Dolichocephaly 
Face
- Triangular face 
- Frontal bossing 
Eyes
- Mild hypertelorism 
- Yellowish dots in fundi
- Decreased retinal pigmentation with dispersion
- Hypoplasia of choroid
- Astigmatism
- Strabismus
Nose
- Deep, broad nasal bridge
Mouth
- Relatively small tongue
Teeth
- Dental crowding 
- Hypodontia of second bicuspid
CARDIOVASCULAR
Heart
- Pericardial constriction
- Globular shaped heart on x-ray
- Congestive heart failure
- Myocardial fibrosis
Vascular
- Elevated venous pressure
ABDOMEN
Liver
- Hepatomegaly
SKELETAL
- Normal bone age
Skull
- J-shaped sella turcica
- Absent or small frontal sinus
- Absent or small sphenoidal sinus
Limbs
- Fibrous dysplasia (especially tibia)
SKIN, NAILS, &amp; HAIR
Skin
- Cutaneous nevi flammei (limbs)
MUSCLE, SOFT TISSUES
- Muscular hypotonia
NEUROLOGIC
Central Nervous System
- Large cerebral ventricles and cisternae
- Normal intelligence
- Dysarthria
VOICE
- Weak, high-pitched voice
NEOPLASIA
- Wilms tumor
MISCELLANEOUS
- Mulibrey is an acronym (MUscle, LIver, BRain, and EYes)
- Most patients are from Finland</t>
        </is>
      </c>
      <c r="F4663" s="10" t="n"/>
      <c r="G4663" s="10" t="n"/>
      <c r="H4663" s="10" t="n"/>
      <c r="I4663" s="10" t="n"/>
      <c r="J4663" s="13" t="n">
        <v>45822</v>
      </c>
      <c r="K4663" s="9" t="n"/>
      <c r="L4663" s="9" t="n"/>
      <c r="M4663" s="9" t="n"/>
      <c r="N4663" s="12" t="n"/>
      <c r="O4663" s="12" t="n"/>
      <c r="P4663" s="12" t="n"/>
      <c r="Q4663" s="12" t="n"/>
      <c r="R4663" s="12" t="n"/>
      <c r="S4663" s="12" t="n"/>
      <c r="T4663" s="12" t="n"/>
      <c r="U4663" s="12" t="n"/>
      <c r="V4663" s="12" t="n"/>
      <c r="W4663" s="12" t="n"/>
      <c r="X4663" s="12" t="n"/>
      <c r="Y4663" s="12" t="n"/>
      <c r="Z4663" s="12" t="n"/>
    </row>
    <row r="4664" ht="16" customHeight="1" s="24">
      <c r="A4664" s="7" t="n">
        <v>612298</v>
      </c>
      <c r="B4664" s="7" t="inlineStr">
        <is>
          <t>TRIM44</t>
        </is>
      </c>
      <c r="C4664" s="8" t="inlineStr">
        <is>
          <t>?Aniridia 3 (AD)</t>
        </is>
      </c>
      <c r="D4664" s="9" t="n"/>
      <c r="E4664" s="10" t="n"/>
      <c r="F4664" s="10" t="n"/>
      <c r="G4664" s="10" t="n"/>
      <c r="H4664" s="10" t="n"/>
      <c r="I4664" s="10" t="n"/>
      <c r="J4664" s="11" t="n"/>
      <c r="K4664" s="9" t="n"/>
      <c r="L4664" s="9" t="n"/>
      <c r="M4664" s="9" t="n"/>
      <c r="N4664" s="12" t="n"/>
      <c r="O4664" s="12" t="n"/>
      <c r="P4664" s="12" t="n"/>
      <c r="Q4664" s="12" t="n"/>
      <c r="R4664" s="12" t="n"/>
      <c r="S4664" s="12" t="n"/>
      <c r="T4664" s="12" t="n"/>
      <c r="U4664" s="12" t="n"/>
      <c r="V4664" s="12" t="n"/>
      <c r="W4664" s="12" t="n"/>
      <c r="X4664" s="12" t="n"/>
      <c r="Y4664" s="12" t="n"/>
      <c r="Z4664" s="12" t="n"/>
    </row>
    <row r="4665" ht="16" customHeight="1" s="24">
      <c r="A4665" s="7" t="n">
        <v>606131</v>
      </c>
      <c r="B4665" s="7" t="inlineStr">
        <is>
          <t>TRIM63</t>
        </is>
      </c>
      <c r="C4665" s="8" t="inlineStr">
        <is>
          <t>Cardiomyopathy, familial hypertrophic, 31 (AR)</t>
        </is>
      </c>
      <c r="D4665" s="9" t="n"/>
      <c r="E4665" s="10" t="n"/>
      <c r="F4665" s="10" t="n"/>
      <c r="G4665" s="10" t="n"/>
      <c r="H4665" s="10" t="n"/>
      <c r="I4665" s="10" t="n"/>
      <c r="J4665" s="11" t="n"/>
      <c r="K4665" s="9" t="n"/>
      <c r="L4665" s="9" t="n"/>
      <c r="M4665" s="9" t="n"/>
      <c r="N4665" s="12" t="n"/>
      <c r="O4665" s="12" t="n"/>
      <c r="P4665" s="12" t="n"/>
      <c r="Q4665" s="12" t="n"/>
      <c r="R4665" s="12" t="n"/>
      <c r="S4665" s="12" t="n"/>
      <c r="T4665" s="12" t="n"/>
      <c r="U4665" s="12" t="n"/>
      <c r="V4665" s="12" t="n"/>
      <c r="W4665" s="12" t="n"/>
      <c r="X4665" s="12" t="n"/>
      <c r="Y4665" s="12" t="n"/>
      <c r="Z4665" s="12" t="n"/>
    </row>
    <row r="4666" ht="16" customHeight="1" s="24">
      <c r="A4666" s="7" t="n">
        <v>618570</v>
      </c>
      <c r="B4666" s="7" t="inlineStr">
        <is>
          <t>TRIM71</t>
        </is>
      </c>
      <c r="C4666" s="8" t="inlineStr">
        <is>
          <t>Hydrocephalus, congenital, 4 (AD)</t>
        </is>
      </c>
      <c r="D4666" s="9" t="inlineStr">
        <is>
          <t>AD</t>
        </is>
      </c>
      <c r="E4666" s="10" t="inlineStr">
        <is>
          <t>Hydrocephalus, congenital, 4 (AD): Congenital hydrocephalus-4 (HYC4) is characterized by inadequate passage of cerebrospinal fluid (CSF) from its point of production to its point of absorption, in the absence of obstruction (communicating hydrocephalus). Patients undergo surgical shunting at birth because of extreme ventriculomegaly. Patients have neurodevelopmental delay and epilepsy
NEUROLOGIC
Central Nervous System
- Neurodevelopmental delay
- Epilepsy
- Hydrocephalus, communicating
- Enlarged ventricles
- Schizencephalic clefts (in some patients)
PRENATAL MANIFESTATIONS
- Hydrocephalus apparent on prenatal ultrasound
MISCELLANEOUS
- Onset in utero
- Three unrelated families have been reported (last curated November 2019)</t>
        </is>
      </c>
      <c r="F4666" s="10" t="n"/>
      <c r="G4666" s="10" t="n"/>
      <c r="H4666" s="10" t="n"/>
      <c r="I4666" s="10" t="n"/>
      <c r="J4666" s="13" t="n">
        <v>2410</v>
      </c>
      <c r="K4666" s="9" t="n"/>
      <c r="L4666" s="9" t="n"/>
      <c r="M4666" s="9" t="n"/>
      <c r="N4666" s="12" t="n"/>
      <c r="O4666" s="12" t="n"/>
      <c r="P4666" s="12" t="n"/>
      <c r="Q4666" s="12" t="n"/>
      <c r="R4666" s="12" t="n"/>
      <c r="S4666" s="12" t="n"/>
      <c r="T4666" s="12" t="n"/>
      <c r="U4666" s="12" t="n"/>
      <c r="V4666" s="12" t="n"/>
      <c r="W4666" s="12" t="n"/>
      <c r="X4666" s="12" t="n"/>
      <c r="Y4666" s="12" t="n"/>
      <c r="Z4666" s="12" t="n"/>
    </row>
    <row r="4667" ht="32" customHeight="1" s="24">
      <c r="A4667" s="7" t="n">
        <v>606125</v>
      </c>
      <c r="B4667" s="7" t="inlineStr">
        <is>
          <t>TRIM8</t>
        </is>
      </c>
      <c r="C4667" s="8" t="inlineStr">
        <is>
          <t>Focal segmental glomerulosclerosis and neurodevelopmental syndrome (AD)</t>
        </is>
      </c>
      <c r="D4667" s="9" t="inlineStr">
        <is>
          <t>AD</t>
        </is>
      </c>
      <c r="E4667" s="10" t="inlineStr">
        <is>
          <t>Focal segmental glomerulosclerosis and neurodevelopmental syndrome (AD): FSGSNEDS is characterized by global developmental delay and renal dysfunction manifest as proteinuria and nephrotic syndrome apparent from infancy or early childhood. Some patients present with renal disease, whereas others present with developmental delay and develop renal disease later in childhood. Renal biopsy shows focal segmental glomerulosclerosis (FSGS), but the course of the disease is variable: some patients have transient proteinuria and others require renal transplant. Neurodevelopmental features are also variable, with some patients having only mildly impaired intellectual development, and others having a severe developmental disorder associated with early-onset refractory seizures or epileptic encephalopathy. Additional features, including feeding difficulties, poor overall growth, and nonspecific dysmorphic facial features, are commonly observed
GROWTH
Other
- Poor overall growth
HEAD &amp; NECK
Head
- Microcephaly (in some patients) 
Face
- Dysmorphic facial features, variable, nonspecific
- Broad forehead 
Ears
- Low-set ears 
- Large ears
Eyes
- Upslanting palpebral fissures
- Arched eyebrows
- Hyperopia
- Poor eye contact
Nose
- Broad nasal bridge 
Mouth
- High-arched palate
- Thin lips
ABDOMEN
Gastrointestinal
- Feeding difficulties
- Tube feeding
GENITOURINARY
Kidneys
- Nephrotic syndrome
- Proteinuria
- Hematuria
- Hyperechogenic kidneys
- End-stage renal disease
- Focal segmental glomerulosclerosis seen on renal biopsy
- Diffuse mesangial sclerosis
- Tubular atrophy
- Interstitial fibrosis
SKELETAL
Spine
- Scoliosis
Hands
- Clinodactyly 
NEUROLOGIC
Central Nervous System
- Global developmental delay, variable severity
- Delayed walking
- Unsteady gait
- Inability to walk
- Hypotonia
- Dysmetria
- Impaired intellectual development, mild to severe
- Poor or absent speech and language
- Seizures, multiple types
- Epileptic encephalopathy (in some patients)
- Cerebral atrophy seen on brain imaging
- Myelination defects
Behavioral Psychiatric Manifestations
- Behavioral abnormalities
- Autistic features
- Aggressive behavior
- Stereotypies
MISCELLANEOUS
- Onset in infancy or early childhood
- Patients may present with developmental delay or proteinuria
- Variable severity
- Renal disease is usually progressive
- Some patients require renal transplant
- Seizures are refractory in some cases
- De novo mutation</t>
        </is>
      </c>
      <c r="F4667" s="10" t="n"/>
      <c r="G4667" s="10" t="n"/>
      <c r="H4667" s="10" t="n"/>
      <c r="I4667" s="10" t="n"/>
      <c r="J4667" s="13" t="n">
        <v>2410</v>
      </c>
      <c r="K4667" s="9" t="n"/>
      <c r="L4667" s="9" t="n"/>
      <c r="M4667" s="9" t="n"/>
      <c r="N4667" s="12" t="n"/>
      <c r="O4667" s="12" t="n"/>
      <c r="P4667" s="12" t="n"/>
      <c r="Q4667" s="12" t="n"/>
      <c r="R4667" s="12" t="n"/>
      <c r="S4667" s="12" t="n"/>
      <c r="T4667" s="12" t="n"/>
      <c r="U4667" s="12" t="n"/>
      <c r="V4667" s="12" t="n"/>
      <c r="W4667" s="12" t="n"/>
      <c r="X4667" s="12" t="n"/>
      <c r="Y4667" s="12" t="n"/>
      <c r="Z4667" s="12" t="n"/>
    </row>
    <row r="4668" ht="96" customHeight="1" s="24">
      <c r="A4668" s="7" t="n">
        <v>601893</v>
      </c>
      <c r="B4668" s="7" t="inlineStr">
        <is>
          <t>TRIO</t>
        </is>
      </c>
      <c r="C4668" s="8" t="inlineStr">
        <is>
          <t>Intellectual developmental disorder, autosomal dominant 44, with microcephaly (AD)
Intellectual developmental disorder, autosomal dominant 63, with macrocephaly (AD)</t>
        </is>
      </c>
      <c r="D4668" s="9" t="inlineStr">
        <is>
          <t>AD</t>
        </is>
      </c>
      <c r="E4668" s="10" t="inlineStr">
        <is>
          <t>Intellectual developmental disorder, autosomal dominant 44, with microcephaly (AD): MRD44 is characterized by mildly delayed global development resulting in variable intellectual deficits or learning difficulties, distinctive facial features, and abnormalities of the fingers, particularly brachydactyly, tapering fingers, and broad interphalangeal joints. Additional features are highly variable
HEAD &amp; NECK
Head
- Microcephaly (in most patients, up to -5.4 SD) 
Face
- High forehead 
- Pointed features
- Micrognathia 
- Pointed jaw
- Asymmetric face
Ears
- Large ears
Eyes
- Upslanting palpebral fissures
- Downslanting palpebral fissures
- Synophrys 
- Thick eyebrows
Nose
- Straight nose
- Short nose 
Mouth
- High palate 
- Full lips
Teeth
- Dental crowding 
- Hypodontia
ABDOMEN
Gastrointestinal
- Feeding difficulties (in some patients)
SKELETAL
Spine
- Kyphosis (in some patients)
Hands
- Brachydactyly
- Tapering fingers
- Broad interphalangeal joints
- Clinodactyly 
Feet
- 2-3 toe syndactyly
NEUROLOGIC
Central Nervous System
- Intellectual disability, borderline to moderate
- Learning difficulties
- Delayed motor development, mild
- Delayed speech
- Poor speech
- Seizures (rare)
Behavioral Psychiatric Manifestations
- Autistic-like features
- Attention deficit-hyperactivity disorder
- Aggressive behavior
- Obsessive-compulsive behavior
IMMUNOLOGY
- Recurrent infections (in some patients)
MISCELLANEOUS
- Variable phenotype
- De novo mutation (in most patients)</t>
        </is>
      </c>
      <c r="F4668" s="10" t="inlineStr">
        <is>
          <t>Intellectual developmental disorder, autosomal dominant 63, with macrocephaly (AD)
GROWTH
Other
- Poor overall growth
HEAD &amp; NECK
Head
- Macrocephaly (+2 to +4.7 SD) (in most patients) 
Face
- Frontal bossing 
- High forehead 
Ears
- Large earlobes
Eyes
- Downslanting palpebral fissures
- Long palpebral fissures
- Arched eyebrows
Nose
- High nasal bridge 
- Low hanging columella 
- Hypoplastic nares
- Anteverted nares 
Mouth
- Large mouth
- Thin upper lip
Teeth
- Dental anomalies
ABDOMEN
Gastrointestinal
- Feeding difficulties (in some patients)
SKELETAL
Spine
- Scoliosis
Hands
- Tapering fingers
- Small hands
Feet
- Small feet
NEUROLOGIC
Central Nervous System
- Global developmental delay
- Impaired intellectual development, moderate to severe
- Delayed walking (3 to 5 years)
- Inability to walk
- Poor speech and language
- Seizures (rare)
Behavioral Psychiatric Manifestations
- Behavioral abnormalities
- Stereotypies
MISCELLANEOUS
- Variable phenotype
- De novo mutation</t>
        </is>
      </c>
      <c r="G4668" s="10" t="n"/>
      <c r="H4668" s="10" t="n"/>
      <c r="I4668" s="10" t="n"/>
      <c r="J4668" s="13" t="n">
        <v>2410</v>
      </c>
      <c r="K4668" s="9" t="n"/>
      <c r="L4668" s="9" t="n"/>
      <c r="M4668" s="9" t="n"/>
      <c r="N4668" s="12" t="n"/>
      <c r="O4668" s="12" t="n"/>
      <c r="P4668" s="12" t="n"/>
      <c r="Q4668" s="12" t="n"/>
      <c r="R4668" s="12" t="n"/>
      <c r="S4668" s="12" t="n"/>
      <c r="T4668" s="12" t="n"/>
      <c r="U4668" s="12" t="n"/>
      <c r="V4668" s="12" t="n"/>
      <c r="W4668" s="12" t="n"/>
      <c r="X4668" s="12" t="n"/>
      <c r="Y4668" s="12" t="n"/>
      <c r="Z4668" s="12" t="n"/>
    </row>
    <row r="4669" ht="16" customHeight="1" s="24">
      <c r="A4669" s="7" t="n">
        <v>609761</v>
      </c>
      <c r="B4669" s="7" t="inlineStr">
        <is>
          <t>TRIOBP</t>
        </is>
      </c>
      <c r="C4669" s="8" t="inlineStr">
        <is>
          <t>Deafness, autosomal recessive 28 (AR)</t>
        </is>
      </c>
      <c r="D4669" s="9" t="inlineStr">
        <is>
          <t>AR</t>
        </is>
      </c>
      <c r="E4669" s="10" t="inlineStr">
        <is>
          <t>Deafness, autosomal recessive 28 (AR)
HEAD &amp; NECK
Ears
- Hearing loss, sensorineural, severe to profound
MISCELLANEOUS
- Prelingual onset</t>
        </is>
      </c>
      <c r="F4669" s="10" t="n"/>
      <c r="G4669" s="10" t="n"/>
      <c r="H4669" s="10" t="n"/>
      <c r="I4669" s="10" t="n"/>
      <c r="J4669" s="13" t="n">
        <v>2409</v>
      </c>
      <c r="K4669" s="9" t="n"/>
      <c r="L4669" s="9" t="n"/>
      <c r="M4669" s="9" t="n"/>
      <c r="N4669" s="12" t="n"/>
      <c r="O4669" s="12" t="n"/>
      <c r="P4669" s="12" t="n"/>
      <c r="Q4669" s="12" t="n"/>
      <c r="R4669" s="12" t="n"/>
      <c r="S4669" s="12" t="n"/>
      <c r="T4669" s="12" t="n"/>
      <c r="U4669" s="12" t="n"/>
      <c r="V4669" s="12" t="n"/>
      <c r="W4669" s="12" t="n"/>
      <c r="X4669" s="12" t="n"/>
      <c r="Y4669" s="12" t="n"/>
      <c r="Z4669" s="12" t="n"/>
    </row>
    <row r="4670" ht="32" customHeight="1" s="24">
      <c r="A4670" s="7" t="n">
        <v>604505</v>
      </c>
      <c r="B4670" s="7" t="inlineStr">
        <is>
          <t>TRIP11</t>
        </is>
      </c>
      <c r="C4670" s="8" t="inlineStr">
        <is>
          <t>Achondrogenesis, type IA (AR)
Osteochondrodysplasia (AR)</t>
        </is>
      </c>
      <c r="D4670" s="9" t="n"/>
      <c r="E4670" s="10" t="inlineStr">
        <is>
          <t>Achondrogenesis, type IA (AR): the most severe forms of chondrodysplasia in humans, invariably lethal before or shortly after birth. Achondrogenesis type I is a severe chondrodystrophy characterized radiographically by deficient ossification in the lumbar vertebrae and absent ossification in the sacral, pubic and ischial bones and clinically by stillbirth or early death. In addition to severe micromelia, there is a disproportionately large cranium due to marked edema of soft tissues.
GROWTH
Height
- Dwarfism, marked micromelic
Other
- Short trunk
HEAD &amp; NECK
Nose
- Flat nasal bridge
- Short nose
- Anteverted nares
Neck
- Short neck
CHEST
External Features
- Barrel-shaped chest
Ribs Sternum Clavicles &amp; Scapulae
- Short, fractured ribs
- Beaded ribs
- Short, wide clavicles
- Hypoplastic scapulae
ABDOMEN
External Features
- Protuberant abdomen
SKELETAL
Skull
- Poorly ossified skull
Spine
- Unossified vertebral bodies
- Cervical and upper thoracic pedicles ossified
Pelvis
- Pubic bones ossified
- Arched ilium
- Hypoplastic ischium
Limbs
- Micromelia
- Wedged-shape femur with proximal metaphyseal spike
- Short broad tibia
- Short radius
Hands
- Unossified hands
Feet
- Unossified feet
PRENATAL MANIFESTATIONS
- Hydrops
Amniotic Fluid
- Polyhydramnios
Delivery
- Stillborn
MISCELLANEOUS
- Infants are stillborn or die shortly after birth</t>
        </is>
      </c>
      <c r="F4670" s="10" t="inlineStr">
        <is>
          <t>Osteochondrodysplasia (AR): mesomelic shortening of tubular bones, ligamentous laxity, and scoliosis, in association with dentinogenesis imperfecta involving both primary and secondary dentition. Affected individuals show variable severity. Radiologic features include trident pelvis, posteriorly flattened vertebrae, and brachydactyly with cone-shaped epiphyses
GROWTH
Height
- Short stature
HEAD &amp; NECK
Head
- Relative macrocephaly
Face
- Narrow face
- Long philtrum
- Prominent forehead
Teeth
- Dentinogenesis imperfecta
- Delayed tooth eruption, primary and secondary
RESPIRATORY
- Respiratory distress
Lung
- Pulmonary hypoplasia
CHEST
External Features
- Narrow thorax
Ribs Sternum Clavicles &amp; Scapulae
- Pectus carinatum
GENITOURINARY
Kidneys
- Polycystic kidneys (in 1 patient)
- Nephronophthisis (in 1 patient)
SKELETAL
- Joint hyperextensibility
- Osteoporosis
- Chondrocytes have large vacuoles of dilated rough endoplasmic reticulum seen on electron microscopy
Spine
- Biconvex vertebral bodies
- Coronal clefts (neonate)
- Scoliosis
- Platyspondyly (neonate)
Pelvis
- Flared iliac wings
- Horizontal acetabular roof
- Small sciatic notch
- Lacy iliac wings (early childhood)
Limbs
- Genu vara
- Genu recurvata
- Short long bones
- Broad, cupped metaphyses
- Mesomelia
- 'Banana peel' configuration of distal radius
- Small, irregular epiphyses
Hands
- Brachydactyly, mild
- Short metacarpals
- Short phalanges
- Cone-shaped epiphyses
- Delayed carpal ossification
NEUROLOGIC
Central Nervous System
- Delayed motor milestones
LABORATORY ABNORMALITIES
- Abnormal electrophoretic mobility of type II collagen
MISCELLANEOUS
- Possible gonadal mosaicism in one report
- Mesomelia becomes more evident with age</t>
        </is>
      </c>
      <c r="G4670" s="10" t="n"/>
      <c r="H4670" s="10" t="n"/>
      <c r="I4670" s="10" t="n"/>
      <c r="J4670" s="11" t="n"/>
      <c r="K4670" s="9" t="n"/>
      <c r="L4670" s="9" t="n"/>
      <c r="M4670" s="9" t="n"/>
      <c r="N4670" s="12" t="n"/>
      <c r="O4670" s="12" t="n"/>
      <c r="P4670" s="12" t="n"/>
      <c r="Q4670" s="12" t="n"/>
      <c r="R4670" s="12" t="n"/>
      <c r="S4670" s="12" t="n"/>
      <c r="T4670" s="12" t="n"/>
      <c r="U4670" s="12" t="n"/>
      <c r="V4670" s="12" t="n"/>
      <c r="W4670" s="12" t="n"/>
      <c r="X4670" s="12" t="n"/>
      <c r="Y4670" s="12" t="n"/>
      <c r="Z4670" s="12" t="n"/>
    </row>
    <row r="4671" ht="16" customHeight="1" s="24">
      <c r="A4671" s="7" t="n">
        <v>604506</v>
      </c>
      <c r="B4671" s="7" t="inlineStr">
        <is>
          <t>TRIP12</t>
        </is>
      </c>
      <c r="C4671" s="8" t="inlineStr">
        <is>
          <t>Intellectual developmental disorder 49 (AD)</t>
        </is>
      </c>
      <c r="D4671" s="9" t="n"/>
      <c r="E4671" s="10" t="inlineStr">
        <is>
          <t>Intellectual developmental disorder 49 (AD)
GROWTH
Weight
- Obesity (in some patients)
HEAD &amp; NECK
Head
- Macrocephaly 
Face
- Dysmorphic facial features, mild, highly variable
- Large forehead
- Long philtrum 
Ears
- Large ears
- Large ear lobes
Eyes
- Prominent supraorbital ridges 
- Narrow palpebral fissures
- Upslanting palpebral fissures
- Strabismus
- Epicanthal folds
- Hypertelorism 
Nose
- Low columella 
- Depressed nasal bridge 
- Short nose 
- Broad nasal tip 
Mouth
- Wide mouth 
- Downturned corners of the mouth
- High-arched palate
- Thick lower lip
Teeth
- Small upper lateral incisors
GENITOURINARY
External Genitalia (Male)
- Macroorchidism
SKELETAL
Hands
- Clinodactyly 
Feet
- Sandal gap 
MUSCLE, SOFT TISSUES
- Hypotonia
NEUROLOGIC
Central Nervous System
- Delayed psychomotor development
- Intellectual disability
- Learning disabilities
- Delayed speech
- Seizures (rare)
Behavioral Psychiatric Manifestations
- Autistic features
- Aggressive behavior
- Impulsive behavior
- Hyperactivity
MISCELLANEOUS
- Highly variable phenotype
- De novo mutation</t>
        </is>
      </c>
      <c r="F4671" s="10" t="n"/>
      <c r="G4671" s="10" t="n"/>
      <c r="H4671" s="10" t="n"/>
      <c r="I4671" s="10" t="n"/>
      <c r="J4671" s="13" t="n">
        <v>2406</v>
      </c>
      <c r="K4671" s="9" t="n"/>
      <c r="L4671" s="9" t="n"/>
      <c r="M4671" s="9" t="n"/>
      <c r="N4671" s="12" t="n"/>
      <c r="O4671" s="12" t="n"/>
      <c r="P4671" s="12" t="n"/>
      <c r="Q4671" s="12" t="n"/>
      <c r="R4671" s="12" t="n"/>
      <c r="S4671" s="12" t="n"/>
      <c r="T4671" s="12" t="n"/>
      <c r="U4671" s="12" t="n"/>
      <c r="V4671" s="12" t="n"/>
      <c r="W4671" s="12" t="n"/>
      <c r="X4671" s="12" t="n"/>
      <c r="Y4671" s="12" t="n"/>
      <c r="Z4671" s="12" t="n"/>
    </row>
    <row r="4672" ht="32" customHeight="1" s="24">
      <c r="A4672" s="7" t="n">
        <v>604507</v>
      </c>
      <c r="B4672" s="7" t="inlineStr">
        <is>
          <t>TRIP13</t>
        </is>
      </c>
      <c r="C4672" s="8" t="inlineStr">
        <is>
          <t>Mosaic variegated aneuploidy syndrome 3 (AR)
Oocyte/zygote/embryo maturation arrest 9 (AR)</t>
        </is>
      </c>
      <c r="D4672" s="9" t="inlineStr">
        <is>
          <t>AR</t>
        </is>
      </c>
      <c r="E4672" s="10" t="inlineStr">
        <is>
          <t>Mosaic variegated aneuploidy syndrome 3 (AR)
MVA3 is an autosomal recessive disorder resulting from errors in chromosome segregation. Most affected individuals develop early-onset Wilms tumor and show either aneuploidy or premature chromatid separation in cells. Some patients may have additional developmental features, such as microcephaly, growth retardation, or developmental delay (summary by Yost et al., 2017).
INHERITANCE
- Autosomal recessive
GROWTH
Height
- Short stature
Other
- Growth retardation
HEAD &amp; NECK
Head
- Microcephaly (in some patients)
SKIN, NAILS, &amp; HAIR
Skin
- Pigmentary abnormalities
NEUROLOGIC
Central Nervous System
- Developmental delay (in some patients)
- Seizures (in some patients)
NEOPLASIA
- Wilms tumor
LABORATORY ABNORMALITIES
- Aneuploidy
- Premature chromatid separation
- Chromosome instability
MISCELLANEOUS
- Onset of Wilms tumor in early childhood
- Highly variable phenotype other than Wilms tumor
MOLECULAR BASIS
- Caused by mutation in the thyroid hormone receptor interactor 13 gene (TRIP13, 604507.0001)</t>
        </is>
      </c>
      <c r="F4672" s="10" t="inlineStr">
        <is>
          <t>Oocyte/zygote/embryo maturation arrest 9 (AR)
Oocyte/zygote/embryo maturation arrest-9 (OZEMA9) is characterized by female infertility due to oocyte meiotic arrest at metaphase I in most patients. Abnormal zygotic cleavage has also been observed (Zhang et al., 2020).</t>
        </is>
      </c>
      <c r="G4672" s="10" t="n"/>
      <c r="H4672" s="10" t="n"/>
      <c r="I4672" s="10" t="n"/>
      <c r="J4672" s="11" t="n">
        <v>46134</v>
      </c>
      <c r="K4672" s="9" t="n"/>
      <c r="L4672" s="9" t="n"/>
      <c r="M4672" s="9" t="n"/>
      <c r="N4672" s="12" t="n"/>
      <c r="O4672" s="12" t="n"/>
      <c r="P4672" s="12" t="n"/>
      <c r="Q4672" s="12" t="n"/>
      <c r="R4672" s="12" t="n"/>
      <c r="S4672" s="12" t="n"/>
      <c r="T4672" s="12" t="n"/>
      <c r="U4672" s="12" t="n"/>
      <c r="V4672" s="12" t="n"/>
      <c r="W4672" s="12" t="n"/>
      <c r="X4672" s="12" t="n"/>
      <c r="Y4672" s="12" t="n"/>
      <c r="Z4672" s="12" t="n"/>
    </row>
    <row r="4673" ht="64" customHeight="1" s="24">
      <c r="A4673" s="7" t="n">
        <v>604501</v>
      </c>
      <c r="B4673" s="7" t="inlineStr">
        <is>
          <t>TRIP4</t>
        </is>
      </c>
      <c r="C4673" s="8" t="inlineStr">
        <is>
          <t>?Muscular dystrophy, congenital, Davignon-Chauveau type (AR)
Spinal muscular atrophy with congenital bone fractures 1 (AR)</t>
        </is>
      </c>
      <c r="D4673" s="9" t="n"/>
      <c r="E4673" s="10" t="n"/>
      <c r="F4673" s="10" t="n"/>
      <c r="G4673" s="10" t="n"/>
      <c r="H4673" s="10" t="n"/>
      <c r="I4673" s="10" t="n"/>
      <c r="J4673" s="11" t="n"/>
      <c r="K4673" s="9" t="n"/>
      <c r="L4673" s="9" t="n"/>
      <c r="M4673" s="9" t="n"/>
      <c r="N4673" s="12" t="n"/>
      <c r="O4673" s="12" t="n"/>
      <c r="P4673" s="12" t="n"/>
      <c r="Q4673" s="12" t="n"/>
      <c r="R4673" s="12" t="n"/>
      <c r="S4673" s="12" t="n"/>
      <c r="T4673" s="12" t="n"/>
      <c r="U4673" s="12" t="n"/>
      <c r="V4673" s="12" t="n"/>
      <c r="W4673" s="12" t="n"/>
      <c r="X4673" s="12" t="n"/>
      <c r="Y4673" s="12" t="n"/>
      <c r="Z4673" s="12" t="n"/>
    </row>
    <row r="4674" ht="32" customHeight="1" s="24">
      <c r="A4674" s="7" t="n">
        <v>617840</v>
      </c>
      <c r="B4674" s="7" t="inlineStr">
        <is>
          <t>TRIT1</t>
        </is>
      </c>
      <c r="C4674" s="8" t="inlineStr">
        <is>
          <t>Combined oxidative phosphorylation deficiency 35 (AR)</t>
        </is>
      </c>
      <c r="D4674" s="9" t="inlineStr">
        <is>
          <t>AR</t>
        </is>
      </c>
      <c r="E4674" s="10" t="inlineStr">
        <is>
          <t>Combined oxidative phosphorylation deficiency 35 (AR)
Combined oxidative phosphorylation deficiency-35 (COXPD35) is an autosomal recessive disorder characterized mainly by global developmental delay with intellectual disability, microcephaly, and early-onset myoclonic and other types of seizures. Affected individuals have variable deficiencies of mitochondrial respiratory enzyme complexes resulting from a defect in mitochondrial metabolism (summary by Kernohan et al., 2017).
INHERITANCE
- Autosomal recessive
GROWTH
Other
- Failure to thrive
- IUGR
HEAD &amp; NECK
Head
- Microcephaly
Eyes
- Optic disc hypoplasia (1 patient)
- Poor tracking
- Esotropia
- Myopia
CARDIOVASCULAR
Heart
- Cardia septal defects (in some patients)
MUSCLE, SOFT TISSUES
- Hypotonia
NEUROLOGIC
Central Nervous System
- Global developmental delay
- Intellectual disability, moderate to severe
- Poor or absent speech
- Seizures
- Myoclonic seizures
- Encephalopathy
- EEG abnormalities
- Spasticity
- Dystonia
- Cerebral atrophy
- Cortical atrophy
- Hypomyelination
- Perisylvian polymicrogyria (in 1 patient)
LABORATORY ABNORMALITIES
- Decreased activities of mitochondrial respiratory complexes I, III, and IV, variable in different tissues
MISCELLANEOUS
- Onset in infancy
- Variable severity
MOLECULAR BASIS
- Caused by mutation in the tRNA isopentenyltransferase 1 gene (TRIT1, 617840.0001)</t>
        </is>
      </c>
      <c r="F4674" s="10" t="n"/>
      <c r="G4674" s="10" t="n"/>
      <c r="H4674" s="10" t="n"/>
      <c r="I4674" s="10" t="n"/>
      <c r="J4674" s="11" t="n">
        <v>46134</v>
      </c>
      <c r="K4674" s="9" t="n"/>
      <c r="L4674" s="9" t="n"/>
      <c r="M4674" s="9" t="n"/>
      <c r="N4674" s="12" t="n"/>
      <c r="O4674" s="12" t="n"/>
      <c r="P4674" s="12" t="n"/>
      <c r="Q4674" s="12" t="n"/>
      <c r="R4674" s="12" t="n"/>
      <c r="S4674" s="12" t="n"/>
      <c r="T4674" s="12" t="n"/>
      <c r="U4674" s="12" t="n"/>
      <c r="V4674" s="12" t="n"/>
      <c r="W4674" s="12" t="n"/>
      <c r="X4674" s="12" t="n"/>
      <c r="Y4674" s="12" t="n"/>
      <c r="Z4674" s="12" t="n"/>
    </row>
    <row r="4675" ht="32" customHeight="1" s="24">
      <c r="A4675" s="7" t="n">
        <v>611669</v>
      </c>
      <c r="B4675" s="7" t="inlineStr">
        <is>
          <t>TRMT1</t>
        </is>
      </c>
      <c r="C4675" s="8" t="inlineStr">
        <is>
          <t>Intellectual developmental disorder, autosomal recessive 68 (AR)</t>
        </is>
      </c>
      <c r="D4675" s="9" t="n"/>
      <c r="E4675" s="10" t="n"/>
      <c r="F4675" s="10" t="n"/>
      <c r="G4675" s="10" t="n"/>
      <c r="H4675" s="10" t="n"/>
      <c r="I4675" s="10" t="n"/>
      <c r="J4675" s="11" t="n"/>
      <c r="K4675" s="9" t="n"/>
      <c r="L4675" s="9" t="n"/>
      <c r="M4675" s="9" t="n"/>
      <c r="N4675" s="12" t="n"/>
      <c r="O4675" s="12" t="n"/>
      <c r="P4675" s="12" t="n"/>
      <c r="Q4675" s="12" t="n"/>
      <c r="R4675" s="12" t="n"/>
      <c r="S4675" s="12" t="n"/>
      <c r="T4675" s="12" t="n"/>
      <c r="U4675" s="12" t="n"/>
      <c r="V4675" s="12" t="n"/>
      <c r="W4675" s="12" t="n"/>
      <c r="X4675" s="12" t="n"/>
      <c r="Y4675" s="12" t="n"/>
      <c r="Z4675" s="12" t="n"/>
    </row>
    <row r="4676" ht="32" customHeight="1" s="24">
      <c r="A4676" s="7" t="n">
        <v>616013</v>
      </c>
      <c r="B4676" s="7" t="inlineStr">
        <is>
          <t>TRMT10A</t>
        </is>
      </c>
      <c r="C4676" s="8" t="inlineStr">
        <is>
          <t>Microcephaly, short stature, and impaired glucose metabolism 1 (AR)</t>
        </is>
      </c>
      <c r="D4676" s="9" t="n"/>
      <c r="E4676" s="10" t="n"/>
      <c r="F4676" s="10" t="n"/>
      <c r="G4676" s="10" t="n"/>
      <c r="H4676" s="10" t="n"/>
      <c r="I4676" s="10" t="n"/>
      <c r="J4676" s="11" t="n"/>
      <c r="K4676" s="9" t="n"/>
      <c r="L4676" s="9" t="n"/>
      <c r="M4676" s="9" t="n"/>
      <c r="N4676" s="12" t="n"/>
      <c r="O4676" s="12" t="n"/>
      <c r="P4676" s="12" t="n"/>
      <c r="Q4676" s="12" t="n"/>
      <c r="R4676" s="12" t="n"/>
      <c r="S4676" s="12" t="n"/>
      <c r="T4676" s="12" t="n"/>
      <c r="U4676" s="12" t="n"/>
      <c r="V4676" s="12" t="n"/>
      <c r="W4676" s="12" t="n"/>
      <c r="X4676" s="12" t="n"/>
      <c r="Y4676" s="12" t="n"/>
      <c r="Z4676" s="12" t="n"/>
    </row>
    <row r="4677" ht="32" customHeight="1" s="24">
      <c r="A4677" s="7" t="n">
        <v>615423</v>
      </c>
      <c r="B4677" s="7" t="inlineStr">
        <is>
          <t>TRMT10C</t>
        </is>
      </c>
      <c r="C4677" s="8" t="inlineStr">
        <is>
          <t>Combined oxidative phosphorylation deficiency 30 (AR)</t>
        </is>
      </c>
      <c r="D4677" s="9" t="inlineStr">
        <is>
          <t>AR</t>
        </is>
      </c>
      <c r="E4677" s="10" t="inlineStr">
        <is>
          <t>Combined oxidative phosphorylation deficiency 30 (AR)
GROWTH
Other
- Failure to thrive
HEAD &amp; NECK
Ears
- Deafness, sensorineural
CARDIOVASCULAR
Heart
- Left ventricular hypertrophy (1 patient)
ABDOMEN
Liver
- Liver dysfunction
Gastrointestinal
- Poor feeding
- Gastroesophageal reflux
MUSCLE, SOFT TISSUES
- Hypotonia
- Decreased levels of mitochondrial respiratory complexes I, III, and IV
- Ragged red fibers
- COX-deficient fibers
METABOLIC FEATURES
- Lactic acidosis
LABORATORY ABNORMALITIES
- Increased serum lactate
- Increased serum alanine
- Increased CSF lactate
- Abnormal liver enzymes
MISCELLANEOUS
- Onset at birth
- Death in infancy may occur
- Two unrelated patients have been reported (last curated June 2016)</t>
        </is>
      </c>
      <c r="F4677" s="10" t="n"/>
      <c r="G4677" s="10" t="n"/>
      <c r="H4677" s="10" t="n"/>
      <c r="I4677" s="10" t="n"/>
      <c r="J4677" s="13" t="n">
        <v>45971</v>
      </c>
      <c r="K4677" s="9" t="n"/>
      <c r="L4677" s="9" t="n"/>
      <c r="M4677" s="9" t="n"/>
      <c r="N4677" s="12" t="n"/>
      <c r="O4677" s="12" t="n"/>
      <c r="P4677" s="12" t="n"/>
      <c r="Q4677" s="12" t="n"/>
      <c r="R4677" s="12" t="n"/>
      <c r="S4677" s="12" t="n"/>
      <c r="T4677" s="12" t="n"/>
      <c r="U4677" s="12" t="n"/>
      <c r="V4677" s="12" t="n"/>
      <c r="W4677" s="12" t="n"/>
      <c r="X4677" s="12" t="n"/>
      <c r="Y4677" s="12" t="n"/>
      <c r="Z4677" s="12" t="n"/>
    </row>
    <row r="4678" ht="48" customHeight="1" s="24">
      <c r="A4678" s="7" t="n">
        <v>611023</v>
      </c>
      <c r="B4678" s="7" t="inlineStr">
        <is>
          <t>TRMT5</t>
        </is>
      </c>
      <c r="C4678" s="8" t="inlineStr">
        <is>
          <t>Peripheral neuropathy with variable spasticity, exercise intolerance, and developmental delay (AR)</t>
        </is>
      </c>
      <c r="D4678" s="9" t="n"/>
      <c r="E4678" s="10" t="n"/>
      <c r="F4678" s="10" t="n"/>
      <c r="G4678" s="10" t="n"/>
      <c r="H4678" s="10" t="n"/>
      <c r="I4678" s="10" t="n"/>
      <c r="J4678" s="11" t="n"/>
      <c r="K4678" s="9" t="n"/>
      <c r="L4678" s="9" t="n"/>
      <c r="M4678" s="9" t="n"/>
      <c r="N4678" s="12" t="n"/>
      <c r="O4678" s="12" t="n"/>
      <c r="P4678" s="12" t="n"/>
      <c r="Q4678" s="12" t="n"/>
      <c r="R4678" s="12" t="n"/>
      <c r="S4678" s="12" t="n"/>
      <c r="T4678" s="12" t="n"/>
      <c r="U4678" s="12" t="n"/>
      <c r="V4678" s="12" t="n"/>
      <c r="W4678" s="12" t="n"/>
      <c r="X4678" s="12" t="n"/>
      <c r="Y4678" s="12" t="n"/>
      <c r="Z4678" s="12" t="n"/>
    </row>
    <row r="4679" ht="48" customHeight="1" s="24">
      <c r="A4679" s="7" t="n">
        <v>610230</v>
      </c>
      <c r="B4679" s="7" t="inlineStr">
        <is>
          <t>TRMU</t>
        </is>
      </c>
      <c r="C4679" s="8" t="inlineStr">
        <is>
          <t>{Deafness, mitochondrial, modifier of}, Mitochondrial
Liver failure, transient infantile (AR)</t>
        </is>
      </c>
      <c r="D4679" s="9" t="n"/>
      <c r="E4679" s="10" t="n"/>
      <c r="F4679" s="10" t="n"/>
      <c r="G4679" s="10" t="n"/>
      <c r="H4679" s="10" t="n"/>
      <c r="I4679" s="10" t="n"/>
      <c r="J4679" s="11" t="n"/>
      <c r="K4679" s="9" t="n"/>
      <c r="L4679" s="9" t="n"/>
      <c r="M4679" s="9" t="n"/>
      <c r="N4679" s="12" t="n"/>
      <c r="O4679" s="12" t="n"/>
      <c r="P4679" s="12" t="n"/>
      <c r="Q4679" s="12" t="n"/>
      <c r="R4679" s="12" t="n"/>
      <c r="S4679" s="12" t="n"/>
      <c r="T4679" s="12" t="n"/>
      <c r="U4679" s="12" t="n"/>
      <c r="V4679" s="12" t="n"/>
      <c r="W4679" s="12" t="n"/>
      <c r="X4679" s="12" t="n"/>
      <c r="Y4679" s="12" t="n"/>
      <c r="Z4679" s="12" t="n"/>
    </row>
    <row r="4680" ht="80" customHeight="1" s="24">
      <c r="A4680" s="7" t="n">
        <v>612907</v>
      </c>
      <c r="B4680" s="7" t="inlineStr">
        <is>
          <t>TRNT1</t>
        </is>
      </c>
      <c r="C4680" s="8" t="inlineStr">
        <is>
          <t>Sideroblastic anemia with B-cell immunodeficiency, periodic fevers, and developmental delay (AR)
Retinitis pigmentosa and erythrocytic microcytosis (AR)</t>
        </is>
      </c>
      <c r="D4680" s="9" t="inlineStr">
        <is>
          <t>AR</t>
        </is>
      </c>
      <c r="E4680" s="10" t="inlineStr">
        <is>
          <t>Sideroblastic anemia with B-cell immunodeficiency, periodic fevers, and developmental delay (AR)
Sideroblastic anemia with B-cell immunodeficiency, periodic fevers, and developmental delay (SIFD) is an autosomal recessive syndromic disorder characterized by onset of severe sideroblastic anemia in the neonatal period or infancy. Affected individuals show delayed psychomotor development with variable neurodegeneration. Recurrent periodic fevers without an infectious etiology occur throughout infancy and childhood; immunologic work-up shows B-cell lymphopenia and hypogammaglobulinemia. Other more variable features include sensorineural hearing loss, retinitis pigmentosa, nephrocalcinosis, and cardiomyopathy. Death in the first decade may occur (summary by Wiseman et al., 2013).
INHERITANCE
- Autosomal recessive
GROWTH
Other
- Growth retardation (in some patients)
HEAD &amp; NECK
Ears
- Sensorineural hearing impairment (in some patients)
Eyes
- Retinitis pigmentosa (in some patients)
CARDIOVASCULAR
Heart
- Cardiomyopathy (in some patients)
GENITOURINARY
Kidneys
- Nephrocalcinosis (in some patients)
SKIN, NAILS, &amp; HAIR
Hair
- Brittle hair (in some patients)
NEUROLOGIC
Central Nervous System
- Delayed psychomotor development
- Hypotonia
- Ataxia (in some patients)
- Cerebellar signs (in some patients)
- Seizures (in some patients)
- Cerebral atrophy (in some patients)
METABOLIC FEATURES
- Lactic acidosis (in some patients)
HEMATOLOGY
- Sideroblastic anemia
- Hypochromic, microcytic anemia
- Ineffective erythropoiesis
IMMUNOLOGY
- Recurrent fevers
- B-cell lymphopenia
- Reduction of mature B cells
- Hypogammaglobulinemia
LABORATORY ABNORMALITIES
- Increased serum transferrin
- Aminoaciduria (in some patients)
MISCELLANEOUS
- Onset in neonatal period or early infancy
- Variable severity
- Immunodeficiency is progressive
- Death may occur in the first decade
MOLECULAR BASIS
- Caused by mutation in the tRNA nucleotidyltransferase, CCA-adding, 1 gene (TRNT1, 612907.0001)</t>
        </is>
      </c>
      <c r="F4680" s="10" t="inlineStr">
        <is>
          <t>Retinitis pigmentosa and erythrocytic microcytosis (AR)
DeLuca et al. (2016) studied a 19-year-old man who presented after routine eye examination with pigmentary changes in the retina. He had first noted nyctalopia at age 16, when he began driving. Funduscopy revealed bilateral mild arteriolar attenuation and scant bone spicule-like pigmentary changes in the periphery of the retina, and optical coherence tomography (OCT) showed diffuse outer retinal atrophy with foveal preservation. Hematologic evaluation revealed low normal hemoglobin and hematocrit, with abnormally small red blood cells (RBCs) and significant anisocytosis. Peripheral blood smear showed microcytosis, hypochromia, anisocytosis, and poikilocytosis with numerous elliptocytes. Past medical history was significant for juvenile rheumatoid arthritis involving the hip and neck that started in the first year of life; he also experienced bouts of high fever that occurred 2 to 3 times per year. After a 3-year treatment with methotrexate, he had not had a recurrence of the fevers or arthritis for over a decade. DeLuca et al. (2016) also studied 2 similarly affected brothers. The older brother presented at age 21 with a history of poor night vision since childhood. Funduscopy showed mild optic disc pallor, significant macular edema, mild attenuation of retinal arterioles, and diffuse atrophy of the peripheral retinal pigment epithelium; visual field testing showed mild generalized depression bilaterally. OCT revealed significant intraretinal cystoid changes and diffuse outer retinal atrophy with extrafoveal preservation. On CBC he had a near-normal hemoglobin and low-normal hematocrit, with microcytosis and anisocytosis. The younger brother presented at age 18 years, with nyctalopia since age 13 years. Funduscopy, visual fields, OCT, and CBC findings were similar to those of his brother; electroretinography (ERG) showed absent scotopic responses and severely diminished photopic responses bilaterally. The brothers had no history of arthritis or unusual febrile illnesses, and none of the 3 patients had developmental delay, deafness, ataxia, seizures, or cardiac disease.
INHERITANCE
- Autosomal recessive
HEAD &amp; NECK
Eyes
- Mild optic disc pallor
- Significant macular edema (in some patients)
- Mild arteriolar attenuation
- Diffuse atrophy of peripheral retinal pigment epithelium
- Scant bone spicule-like pigmentary changes in periphery (in 1 patient)
- Generalized depression of visual fields, mild
- Partial ring scotoma (in 1 patient)
- Absent scotopic responses on electroretinography (ERG)
- Severely diminished photopic responses on ERG
- Significant intraretinal cystoid changes on optical coherence tomography (OCT, in some patients)
- Diffuse outer retinal atrophy on OCT
- Foveal preservation on OCT (in some patients)
- Extrafoveal preservation on OCT
HEMATOLOGY
- Near- to low-normal hemoglobin
- Near- to low-normal hematocrit
- Microcytosis
- Anisocytosis
- Poikilocytosis
- Elliptocytosis
MISCELLANEOUS
- Based on report of 3 patients (last curated May 2016)
- One patient had rheumatoid arthritis and recurrent fevers in childhood
MOLECULAR BASIS
- Caused by mutation in the CCA-adding tRNA nucleotidyltransferase-1 gene (TRNT1, 612907.0007)</t>
        </is>
      </c>
      <c r="G4680" s="10" t="n"/>
      <c r="H4680" s="10" t="n"/>
      <c r="I4680" s="10" t="n"/>
      <c r="J4680" s="11" t="n">
        <v>46134</v>
      </c>
      <c r="K4680" s="9" t="n"/>
      <c r="L4680" s="9" t="n"/>
      <c r="M4680" s="9" t="n"/>
      <c r="N4680" s="12" t="n"/>
      <c r="O4680" s="12" t="n"/>
      <c r="P4680" s="12" t="n"/>
      <c r="Q4680" s="12" t="n"/>
      <c r="R4680" s="12" t="n"/>
      <c r="S4680" s="12" t="n"/>
      <c r="T4680" s="12" t="n"/>
      <c r="U4680" s="12" t="n"/>
      <c r="V4680" s="12" t="n"/>
      <c r="W4680" s="12" t="n"/>
      <c r="X4680" s="12" t="n"/>
      <c r="Y4680" s="12" t="n"/>
      <c r="Z4680" s="12" t="n"/>
    </row>
    <row r="4681" ht="16" customHeight="1" s="24">
      <c r="A4681" s="7" t="n">
        <v>604775</v>
      </c>
      <c r="B4681" s="7" t="inlineStr">
        <is>
          <t>TRPA1</t>
        </is>
      </c>
      <c r="C4681" s="8" t="inlineStr">
        <is>
          <t>?Episodic pain syndrome, familial, 1 (AD)</t>
        </is>
      </c>
      <c r="D4681" s="9" t="n"/>
      <c r="E4681" s="10" t="n"/>
      <c r="F4681" s="10" t="n"/>
      <c r="G4681" s="10" t="n"/>
      <c r="H4681" s="10" t="n"/>
      <c r="I4681" s="10" t="n"/>
      <c r="J4681" s="11" t="n"/>
      <c r="K4681" s="9" t="n"/>
      <c r="L4681" s="9" t="n"/>
      <c r="M4681" s="9" t="n"/>
      <c r="N4681" s="12" t="n"/>
      <c r="O4681" s="12" t="n"/>
      <c r="P4681" s="12" t="n"/>
      <c r="Q4681" s="12" t="n"/>
      <c r="R4681" s="12" t="n"/>
      <c r="S4681" s="12" t="n"/>
      <c r="T4681" s="12" t="n"/>
      <c r="U4681" s="12" t="n"/>
      <c r="V4681" s="12" t="n"/>
      <c r="W4681" s="12" t="n"/>
      <c r="X4681" s="12" t="n"/>
      <c r="Y4681" s="12" t="n"/>
      <c r="Z4681" s="12" t="n"/>
    </row>
    <row r="4682" ht="16" customHeight="1" s="24">
      <c r="A4682" s="7" t="n">
        <v>602345</v>
      </c>
      <c r="B4682" s="7" t="inlineStr">
        <is>
          <t>TRPC3</t>
        </is>
      </c>
      <c r="C4682" s="8" t="inlineStr">
        <is>
          <t>?Spinocerebellar ataxia 41 (AD)</t>
        </is>
      </c>
      <c r="D4682" s="9" t="n"/>
      <c r="E4682" s="10" t="n"/>
      <c r="F4682" s="10" t="n"/>
      <c r="G4682" s="10" t="n"/>
      <c r="H4682" s="10" t="n"/>
      <c r="I4682" s="10" t="n"/>
      <c r="J4682" s="11" t="n"/>
      <c r="K4682" s="9" t="n"/>
      <c r="L4682" s="9" t="n"/>
      <c r="M4682" s="9" t="n"/>
      <c r="N4682" s="12" t="n"/>
      <c r="O4682" s="12" t="n"/>
      <c r="P4682" s="12" t="n"/>
      <c r="Q4682" s="12" t="n"/>
      <c r="R4682" s="12" t="n"/>
      <c r="S4682" s="12" t="n"/>
      <c r="T4682" s="12" t="n"/>
      <c r="U4682" s="12" t="n"/>
      <c r="V4682" s="12" t="n"/>
      <c r="W4682" s="12" t="n"/>
      <c r="X4682" s="12" t="n"/>
      <c r="Y4682" s="12" t="n"/>
      <c r="Z4682" s="12" t="n"/>
    </row>
    <row r="4683" ht="16" customHeight="1" s="24">
      <c r="A4683" s="7" t="n">
        <v>603652</v>
      </c>
      <c r="B4683" s="7" t="inlineStr">
        <is>
          <t>TRPC6</t>
        </is>
      </c>
      <c r="C4683" s="8" t="inlineStr">
        <is>
          <t>Glomerulosclerosis, focal segmental, 2 (AD)</t>
        </is>
      </c>
      <c r="D4683" s="9" t="n"/>
      <c r="E4683" s="10" t="n"/>
      <c r="F4683" s="10" t="n"/>
      <c r="G4683" s="10" t="n"/>
      <c r="H4683" s="10" t="n"/>
      <c r="I4683" s="10" t="n"/>
      <c r="J4683" s="11" t="n"/>
      <c r="K4683" s="9" t="n"/>
      <c r="L4683" s="9" t="n"/>
      <c r="M4683" s="9" t="n"/>
      <c r="N4683" s="12" t="n"/>
      <c r="O4683" s="12" t="n"/>
      <c r="P4683" s="12" t="n"/>
      <c r="Q4683" s="12" t="n"/>
      <c r="R4683" s="12" t="n"/>
      <c r="S4683" s="12" t="n"/>
      <c r="T4683" s="12" t="n"/>
      <c r="U4683" s="12" t="n"/>
      <c r="V4683" s="12" t="n"/>
      <c r="W4683" s="12" t="n"/>
      <c r="X4683" s="12" t="n"/>
      <c r="Y4683" s="12" t="n"/>
      <c r="Z4683" s="12" t="n"/>
    </row>
    <row r="4684" ht="32" customHeight="1" s="24">
      <c r="A4684" s="7" t="n">
        <v>603576</v>
      </c>
      <c r="B4684" s="7" t="inlineStr">
        <is>
          <t>TRPM1</t>
        </is>
      </c>
      <c r="C4684" s="8" t="inlineStr">
        <is>
          <t>Night blindness, congenital stationary (complete), 1C, autosomal recessive (AR)</t>
        </is>
      </c>
      <c r="D4684" s="9" t="n"/>
      <c r="E4684" s="10" t="n"/>
      <c r="F4684" s="10" t="n"/>
      <c r="G4684" s="10" t="n"/>
      <c r="H4684" s="10" t="n"/>
      <c r="I4684" s="10" t="n"/>
      <c r="J4684" s="11" t="n"/>
      <c r="K4684" s="9" t="n"/>
      <c r="L4684" s="9" t="n"/>
      <c r="M4684" s="9" t="n"/>
      <c r="N4684" s="12" t="n"/>
      <c r="O4684" s="12" t="n"/>
      <c r="P4684" s="12" t="n"/>
      <c r="Q4684" s="12" t="n"/>
      <c r="R4684" s="12" t="n"/>
      <c r="S4684" s="12" t="n"/>
      <c r="T4684" s="12" t="n"/>
      <c r="U4684" s="12" t="n"/>
      <c r="V4684" s="12" t="n"/>
      <c r="W4684" s="12" t="n"/>
      <c r="X4684" s="12" t="n"/>
      <c r="Y4684" s="12" t="n"/>
      <c r="Z4684" s="12" t="n"/>
    </row>
    <row r="4685" ht="64" customHeight="1" s="24">
      <c r="A4685" s="7" t="n">
        <v>608961</v>
      </c>
      <c r="B4685" s="7" t="inlineStr">
        <is>
          <t>TRPM3</t>
        </is>
      </c>
      <c r="C4685" s="8" t="inlineStr">
        <is>
          <t>?Cataract 50 with or without glaucoma (AD)
Neurodevelopmental disorder with hypotonia, dysmorphic facies, and skeletal anomalies, with or without seizures (AD)</t>
        </is>
      </c>
      <c r="D4685" s="9" t="inlineStr">
        <is>
          <t>AD</t>
        </is>
      </c>
      <c r="E4685" s="10" t="inlineStr">
        <is>
          <t>?Cataract 50 with or without glaucoma (AD): CTRCT50 is characterized by pediatric or early-onset cataract, with more than half of affected individuals exhibiting high-tension glaucoma. Variable anterior segment defects have also been reported
HEAD &amp; NECK
Eyes
- Cataract
- Glaucoma, high-tension
- Persistent pupillary membrane (in some patients)
- Retinal detachment (in some patients)
MISCELLANEOUS
- Intrafamilial variability
- Over half of patients with cataract also have glaucoma
- Age of diagnosis of cataract ranges from birth to fourth decade
- Age of diagnosis of glaucoma ranges from birth to fifth decade</t>
        </is>
      </c>
      <c r="F4685" s="10" t="inlineStr">
        <is>
          <t>Neurodevelopmental disorder with hypotonia, dysmorphic facies, and skeletal anomalies, with or without seizures (AD): NEDFSS is characterized by these features and global developmental delay with delayed or absent walking, moderate to severely impaired intellectual development, and poor or absent speech acquisition. Affected individuals may also have behavioral abnormalities. About half of patients develop various types of seizures that are usually well-controlled with medication. Rare patients are noted to have heat intolerance or insensitivity to pain
HEAD &amp; NECK
Head
- Trigonocephaly 
- Plagiocephaly 
- Brachycephaly 
Face
- Dysmorphic facial features
- Broad forehead 
- Frontal bossing 
- Flat midface
- Midface hypoplasia 
- Short philtrum 
- Micrognathia 
- Prominent chin
Ears
- Low-set ears 
Eyes
- Deep-set eyes 
- Hypertelorism 
- Synophrys 
- Strabismus
Nose
- Low nasal bridge 
- Bulbous nasal tip 
- Short nose 
Mouth
- Small mouth
- Open mouth
- Downturned corners of the mouth
Neck
- Short neck 
- Torticollis
CHEST
External Features
- Pectus abnormalities (in some patients)
SKELETAL
Spine
- Scoliosis
Pelvis
- Hip dysplasia
- Hip dislocation
Hands
- Finger deformities
- Tapering fingers
- Fifth finger clinodactyly
- Fisted hands
- Broad thumbs
Feet
- Foot deformities
- Talipes equinovarus
- Broad halluces
NEUROLOGIC
Central Nervous System
- Global developmental delay
- Hypotonia
- Delayed walking
- Inability to walk
- Impaired intellectual development, moderate to severe
- Poor or absent speech
- Seizures, various types (in some patients)
- Insensitivity to pain (in some patients)
- Nonspecific abnormalities on brain imaging (in some patients)
Behavioral Psychiatric Manifestations
- Behavioral abnormalities
- Autistic features Stereotypies
- Aggression
- Temper tantrums
METABOLIC FEATURES
- Heat intolerance (in some patients)
MISCELLANEOUS
- Variable phenotype
- De novo mutation</t>
        </is>
      </c>
      <c r="G4685" s="10" t="n"/>
      <c r="H4685" s="10" t="n"/>
      <c r="I4685" s="10" t="n"/>
      <c r="J4685" s="13" t="n">
        <v>2410</v>
      </c>
      <c r="K4685" s="9" t="n"/>
      <c r="L4685" s="9" t="n"/>
      <c r="M4685" s="9" t="n"/>
      <c r="N4685" s="12" t="n"/>
      <c r="O4685" s="12" t="n"/>
      <c r="P4685" s="12" t="n"/>
      <c r="Q4685" s="12" t="n"/>
      <c r="R4685" s="12" t="n"/>
      <c r="S4685" s="12" t="n"/>
      <c r="T4685" s="12" t="n"/>
      <c r="U4685" s="12" t="n"/>
      <c r="V4685" s="12" t="n"/>
      <c r="W4685" s="12" t="n"/>
      <c r="X4685" s="12" t="n"/>
      <c r="Y4685" s="12" t="n"/>
      <c r="Z4685" s="12" t="n"/>
    </row>
    <row r="4686" ht="48" customHeight="1" s="24">
      <c r="A4686" s="7" t="n">
        <v>606936</v>
      </c>
      <c r="B4686" s="7" t="inlineStr">
        <is>
          <t>TRPM4</t>
        </is>
      </c>
      <c r="C4686" s="8" t="inlineStr">
        <is>
          <t>Progressive familial heart block, type IB (AD)
Erythrokeratodermia variabilis et progressiva 6 (AD)</t>
        </is>
      </c>
      <c r="D4686" s="9" t="n"/>
      <c r="E4686" s="10" t="n"/>
      <c r="F4686" s="10" t="n"/>
      <c r="G4686" s="10" t="n"/>
      <c r="H4686" s="10" t="n"/>
      <c r="I4686" s="10" t="n"/>
      <c r="J4686" s="11" t="n"/>
      <c r="K4686" s="9" t="n"/>
      <c r="L4686" s="9" t="n"/>
      <c r="M4686" s="9" t="n"/>
      <c r="N4686" s="12" t="n"/>
      <c r="O4686" s="12" t="n"/>
      <c r="P4686" s="12" t="n"/>
      <c r="Q4686" s="12" t="n"/>
      <c r="R4686" s="12" t="n"/>
      <c r="S4686" s="12" t="n"/>
      <c r="T4686" s="12" t="n"/>
      <c r="U4686" s="12" t="n"/>
      <c r="V4686" s="12" t="n"/>
      <c r="W4686" s="12" t="n"/>
      <c r="X4686" s="12" t="n"/>
      <c r="Y4686" s="12" t="n"/>
      <c r="Z4686" s="12" t="n"/>
    </row>
    <row r="4687" ht="16" customHeight="1" s="24">
      <c r="A4687" s="7" t="n">
        <v>607009</v>
      </c>
      <c r="B4687" s="7" t="inlineStr">
        <is>
          <t>TRPM6</t>
        </is>
      </c>
      <c r="C4687" s="8" t="inlineStr">
        <is>
          <t>Hypomagnesemia 1, intestinal (AR)</t>
        </is>
      </c>
      <c r="D4687" s="9" t="inlineStr">
        <is>
          <t>AR</t>
        </is>
      </c>
      <c r="E4687" s="10" t="inlineStr">
        <is>
          <t>Hypomagnesemia 1, intestinal (AR): Familial hypomagnesemia with secondary hypocalcemia (HOMG1) is a rare autosomal recessive disorder characterized by very low serum magnesium levels. Hypocalcemia is a secondary consequence of parathyroid failure and parathyroid hormone resistance as a result of severe magnesium deficiency. The disease typically manifests during the first months of life with generalized convulsions or signs of increased neuromuscular excitability, such as muscle spasms or tetany. Untreated, the disease may be fatal or lead to severe neurologic damage. Treatment includes immediate administration of magnesium, usually intravenously, followed by life-long high-dose oral magnesium.
MUSCLE, SOFT TISSUES
- Muscle spasm
- Tetany
NEUROLOGIC
Central Nervous System
- Seizures
LABORATORY ABNORMALITIES
- Hypomagnesemia
- Hypocalcemia
MISCELLANEOUS
- Onset in infancy</t>
        </is>
      </c>
      <c r="F4687" s="10" t="n"/>
      <c r="G4687" s="10" t="n"/>
      <c r="H4687" s="10" t="n"/>
      <c r="I4687" s="10" t="n"/>
      <c r="J4687" s="13" t="n">
        <v>45802</v>
      </c>
      <c r="K4687" s="9" t="n"/>
      <c r="L4687" s="9" t="n"/>
      <c r="M4687" s="9" t="n"/>
      <c r="N4687" s="12" t="n"/>
      <c r="O4687" s="12" t="n"/>
      <c r="P4687" s="12" t="n"/>
      <c r="Q4687" s="12" t="n"/>
      <c r="R4687" s="12" t="n"/>
      <c r="S4687" s="12" t="n"/>
      <c r="T4687" s="12" t="n"/>
      <c r="U4687" s="12" t="n"/>
      <c r="V4687" s="12" t="n"/>
      <c r="W4687" s="12" t="n"/>
      <c r="X4687" s="12" t="n"/>
      <c r="Y4687" s="12" t="n"/>
      <c r="Z4687" s="12" t="n"/>
    </row>
    <row r="4688" ht="48" customHeight="1" s="24">
      <c r="A4688" s="7" t="n">
        <v>605692</v>
      </c>
      <c r="B4688" s="7" t="inlineStr">
        <is>
          <t>TRPM7</t>
        </is>
      </c>
      <c r="C4688" s="8" t="inlineStr">
        <is>
          <t>{Amyotrophic lateral sclerosis-parkinsonism/dementia complex, susceptibility to} (AD)</t>
        </is>
      </c>
      <c r="D4688" s="9" t="inlineStr">
        <is>
          <t>AD</t>
        </is>
      </c>
      <c r="E4688" s="10" t="inlineStr">
        <is>
          <t>{Amyotrophic lateral sclerosis-parkinsonism/dementia complex, susceptibility to} (AD): Amyotrophic lateral sclerosis-parkinsonism/dementia complex of Guam is a neurodegenerative disorder with unusually high incidence among the Chamorro people of Guam. Both ALS and parkinsonism-dementia are chronic, progressive, and uniformly fatal disorders in this population. Both diseases are known to occur in the same kindred, the same sibship, and even the same individual.
Neuro
- Amyotrophic lateral sclerosis
- Parkinsonism-dementia
- Progressive motor function loss
- Lower motor neuron manifestations
- Bulbar paralysis
Muscle
- Muscle weakness
- Muscle cramps
Misc
- Chronic, progressive, and fatal</t>
        </is>
      </c>
      <c r="F4688" s="10" t="n"/>
      <c r="G4688" s="10" t="n"/>
      <c r="H4688" s="10" t="n"/>
      <c r="I4688" s="10" t="n"/>
      <c r="J4688" s="13" t="n">
        <v>45936</v>
      </c>
      <c r="K4688" s="9" t="n"/>
      <c r="L4688" s="9" t="n"/>
      <c r="M4688" s="9" t="n"/>
      <c r="N4688" s="12" t="n"/>
      <c r="O4688" s="12" t="n"/>
      <c r="P4688" s="12" t="n"/>
      <c r="Q4688" s="12" t="n"/>
      <c r="R4688" s="12" t="n"/>
      <c r="S4688" s="12" t="n"/>
      <c r="T4688" s="12" t="n"/>
      <c r="U4688" s="12" t="n"/>
      <c r="V4688" s="12" t="n"/>
      <c r="W4688" s="12" t="n"/>
      <c r="X4688" s="12" t="n"/>
      <c r="Y4688" s="12" t="n"/>
      <c r="Z4688" s="12" t="n"/>
    </row>
    <row r="4689" ht="32" customHeight="1" s="24">
      <c r="A4689" s="7" t="n">
        <v>604386</v>
      </c>
      <c r="B4689" s="7" t="inlineStr">
        <is>
          <t>TRPS1</t>
        </is>
      </c>
      <c r="C4689" s="8" t="inlineStr">
        <is>
          <t>Trichorhinophalangeal syndrome, type III (AD)
Trichorhinophalangeal syndrome, type I (AD)</t>
        </is>
      </c>
      <c r="D4689" s="9" t="n"/>
      <c r="E4689" s="10" t="n"/>
      <c r="F4689" s="10" t="n"/>
      <c r="G4689" s="10" t="n"/>
      <c r="H4689" s="10" t="n"/>
      <c r="I4689" s="10" t="n"/>
      <c r="J4689" s="11" t="n"/>
      <c r="K4689" s="9" t="n"/>
      <c r="L4689" s="9" t="n"/>
      <c r="M4689" s="9" t="n"/>
      <c r="N4689" s="12" t="n"/>
      <c r="O4689" s="12" t="n"/>
      <c r="P4689" s="12" t="n"/>
      <c r="Q4689" s="12" t="n"/>
      <c r="R4689" s="12" t="n"/>
      <c r="S4689" s="12" t="n"/>
      <c r="T4689" s="12" t="n"/>
      <c r="U4689" s="12" t="n"/>
      <c r="V4689" s="12" t="n"/>
      <c r="W4689" s="12" t="n"/>
      <c r="X4689" s="12" t="n"/>
      <c r="Y4689" s="12" t="n"/>
      <c r="Z4689" s="12" t="n"/>
    </row>
    <row r="4690" ht="48" customHeight="1" s="24">
      <c r="A4690" s="7" t="n">
        <v>607066</v>
      </c>
      <c r="B4690" s="7" t="inlineStr">
        <is>
          <t>TRPV3</t>
        </is>
      </c>
      <c r="C4690" s="8" t="inlineStr">
        <is>
          <t>Olmsted syndrome (AD)
?Palmoplantar keratoderma, nonepidermolytic, focal 2 (AD)</t>
        </is>
      </c>
      <c r="D4690" s="9" t="inlineStr">
        <is>
          <t>AD</t>
        </is>
      </c>
      <c r="E4690" s="10" t="inlineStr">
        <is>
          <t>Olmsted syndrome (AD) is characterized by bilateral mutilating palmoplantar keratoderma (PPK) and periorificial keratotic plaques with severe pruritus of lesions. Diffuse alopecia, constriction of digits, and onychodystrophy have also been reported. Infections and squamous cell carcinomas can arise on the keratotic areas (summary by Lin et al., 2012). The digital constriction ('pseudoainhum') may progress to autoamputation of fingers and toes (Olmsted, 1927).
HEAD &amp; NECK
Ears
- Keratotic plaque around ear meatus
Eyes
- Corneal opacity (rare)
Nose
- Keratotic plaque around nostrils
Mouth
- Perioral keratotic plaque
- Leukokeratosis of tongue and/or buccal mucosa (in some patients)
Neck
- Keratotic plaque (in some patients)
ABDOMEN
Gastrointestinal
- Perianal keratotic plaque
GENITOURINARY
- Keratotic plaque in perigenital region
SKELETAL
Hands
- Flexion contractures of fingers
- Constricting digital bands
- Autoamputation of fingers (in some patients)
Feet
- Constricting digital bands
- Autoamputation of toes (in some patients)
SKIN, NAILS, &amp; HAIR
Skin
- Keratoderma, mutilating, of palms and soles
- Keratotic plaque, periorificial
- Pruritus of skin lesions, severe
- Hyperhidrosis (in some patients)
- Anhidrosis over skin lesions (rare)
- Erythermalgia (rare)
Skin Histology
- Marked hyperkeratosis
- Psoriasiform hyperplasia
- Orthohyperkeratosis
- Parakeratosis
- Hypogranulosis
Nails
- Dystrophic nails
- Transverse ridging
- Subungual hyperkeratosis
Hair
- Alopecia universalis (in some patients)
- Sparse hair (in some patients)
- Pili torti defects (in some patients)
- Trichorrhexis nodosa-type defects (in some patients)
NEOPLASIA
- Squamous cell carcinoma in area of palmoplantar keratoderma (rare)
MISCELLANEOUS
- Hand and foot lesions can severely limit dexterity (due to flexion contractures) and mobility (due to painful fissures)</t>
        </is>
      </c>
      <c r="F4690" s="10" t="inlineStr">
        <is>
          <t>?Palmoplantar keratoderma, nonepidermolytic, focal 2 (AD)
SKIN, NAILS, &amp; HAIR
Skin
- Palmoplantar keratoderma, focal
Skin Histology
- Hyperkeratosis
- Thickened stratum spinosum layer
- Reduced stratum granulosum layer
- Disadhesion of cells in suprabasal layers
- Elongation of rete ridges
- Sparse lymphocyte infiltrate in dermis
MISCELLANEOUS
- Based on report of a Chinese father and son (last curated May 2015)</t>
        </is>
      </c>
      <c r="G4690" s="10" t="n"/>
      <c r="H4690" s="10" t="n"/>
      <c r="I4690" s="10" t="n"/>
      <c r="J4690" s="13" t="n">
        <v>45801</v>
      </c>
      <c r="K4690" s="9" t="n"/>
      <c r="L4690" s="9" t="n"/>
      <c r="M4690" s="9" t="n"/>
      <c r="N4690" s="12" t="n"/>
      <c r="O4690" s="12" t="n"/>
      <c r="P4690" s="12" t="n"/>
      <c r="Q4690" s="12" t="n"/>
      <c r="R4690" s="12" t="n"/>
      <c r="S4690" s="12" t="n"/>
      <c r="T4690" s="12" t="n"/>
      <c r="U4690" s="12" t="n"/>
      <c r="V4690" s="12" t="n"/>
      <c r="W4690" s="12" t="n"/>
      <c r="X4690" s="12" t="n"/>
      <c r="Y4690" s="12" t="n"/>
      <c r="Z4690" s="12" t="n"/>
    </row>
    <row r="4691" ht="240" customHeight="1" s="24">
      <c r="A4691" s="7" t="n">
        <v>605427</v>
      </c>
      <c r="B4691" s="7" t="inlineStr">
        <is>
          <t>TRPV4</t>
        </is>
      </c>
      <c r="C4691" s="8" t="inlineStr">
        <is>
          <t>Neuronopathy, distal hereditary motor, autosomal dominant 8 (AD)
Spondylometaphyseal dysplasia, Kozlowski type (AD)
Digital arthropathy-brachydactyly, familial (AD)
[Sodium serum level QTL 1]
SED, Maroteaux type (AD)
Metatropic dysplasia (AD)
Scapuloperoneal spinal muscular atrophy (AD)
Hereditary motor and sensory neuropathy, type IIc (AD)
?Avascular necrosis of femoral head, primary, 2 (AD)
Parastremmatic dwarfism (AD)
Brachyolmia type 3 (AD)</t>
        </is>
      </c>
      <c r="D4691" s="9" t="n"/>
      <c r="E4691" s="10" t="n"/>
      <c r="F4691" s="10" t="n"/>
      <c r="G4691" s="10" t="n"/>
      <c r="H4691" s="10" t="n"/>
      <c r="I4691" s="10" t="n"/>
      <c r="J4691" s="11" t="n"/>
      <c r="K4691" s="9" t="n"/>
      <c r="L4691" s="9" t="n"/>
      <c r="M4691" s="9" t="n"/>
      <c r="N4691" s="12" t="n"/>
      <c r="O4691" s="12" t="n"/>
      <c r="P4691" s="12" t="n"/>
      <c r="Q4691" s="12" t="n"/>
      <c r="R4691" s="12" t="n"/>
      <c r="S4691" s="12" t="n"/>
      <c r="T4691" s="12" t="n"/>
      <c r="U4691" s="12" t="n"/>
      <c r="V4691" s="12" t="n"/>
      <c r="W4691" s="12" t="n"/>
      <c r="X4691" s="12" t="n"/>
      <c r="Y4691" s="12" t="n"/>
      <c r="Z4691" s="12" t="n"/>
    </row>
    <row r="4692" ht="16" customHeight="1" s="24">
      <c r="A4692" s="7" t="n">
        <v>606680</v>
      </c>
      <c r="B4692" s="7" t="inlineStr">
        <is>
          <t>TRPV6</t>
        </is>
      </c>
      <c r="C4692" s="8" t="inlineStr">
        <is>
          <t>Hyperparathyroidism, transient neonatal (AR)</t>
        </is>
      </c>
      <c r="D4692" s="9" t="n"/>
      <c r="E4692" s="10" t="n"/>
      <c r="F4692" s="10" t="n"/>
      <c r="G4692" s="10" t="n"/>
      <c r="H4692" s="10" t="n"/>
      <c r="I4692" s="10" t="n"/>
      <c r="J4692" s="11" t="n"/>
      <c r="K4692" s="9" t="n"/>
      <c r="L4692" s="9" t="n"/>
      <c r="M4692" s="9" t="n"/>
      <c r="N4692" s="12" t="n"/>
      <c r="O4692" s="12" t="n"/>
      <c r="P4692" s="12" t="n"/>
      <c r="Q4692" s="12" t="n"/>
      <c r="R4692" s="12" t="n"/>
      <c r="S4692" s="12" t="n"/>
      <c r="T4692" s="12" t="n"/>
      <c r="U4692" s="12" t="n"/>
      <c r="V4692" s="12" t="n"/>
      <c r="W4692" s="12" t="n"/>
      <c r="X4692" s="12" t="n"/>
      <c r="Y4692" s="12" t="n"/>
      <c r="Z4692" s="12" t="n"/>
    </row>
    <row r="4693" ht="48" customHeight="1" s="24">
      <c r="A4693" s="7" t="n">
        <v>603015</v>
      </c>
      <c r="B4693" s="7" t="inlineStr">
        <is>
          <t>TRRAP</t>
        </is>
      </c>
      <c r="C4693" s="8" t="inlineStr">
        <is>
          <t>Developmental delay with or without dysmorphic facies and autism (AD)
?Deafness, autosomal dominant 75 (AD)</t>
        </is>
      </c>
      <c r="D4693" s="9" t="inlineStr">
        <is>
          <t>AD</t>
        </is>
      </c>
      <c r="E4693" s="10" t="inlineStr">
        <is>
          <t>Developmental delay with or without dysmorphic facies and autism (AD): Developmental delay with or without dysmorphic facies and autism (DEDDFA) is a complex neurodevelopmental disorder apparent from infancy or early childhood and associated with variably impaired intellectual development. Some patients may be severely affected with no speech and inability to walk, whereas others may be able to attend special schools or have normal intellectual function associated with autism spectrum disorder and mild speech delay. Genetic analysis has suggested that the phenotype can be broadly categorized into 2 main groups. Patients with TRRAP mutations affecting residues 1031-1159 have a more severe disorder, often with multisystem involvement, including renal, cardiac, and genitourinary systems, as well as structural brain abnormalities. Patients with mutations outside of that region tend to have a less severe phenotype with a higher incidence of autism and usually no systemic involvement. Patients in both groups usually have somewhat similar dysmorphic facial features, such as upslanting palpebral fissures, hypertelorism, low-set ears, and broad or depressed nasal bridge, although these features are highly variable
GROWTH
Height
- Short stature
HEAD &amp; NECK
Head
- Microcephaly (group A) 
Face
- Dysmorphic features, variable
- Prominent forehead 
- Smooth philtrum 
- Short philtrum 
- Micrognathia 
Ears
- Low-set ears
- Posteriorly rotated ears
- Hearing impairment
Eyes
- Hypertelorism 
- Hypotelorism 
- Upslanting palpebral fissures
- Epicanthal folds
- Visual impairment
- Arched eyebrows
- Deep-set eyes 
Nose
- Depressed nasal bridge 
- Wide nasal bridge 
- Prominent nasal bridge 
- Short nose 
- Upturned nose
- Narrow nose 
- Bulbous nasal tip 
Mouth
- Wide mouth 
- Thin upper lip
- Cleft lip
- Cleft palate
CARDIOVASCULAR
Heart
- Congenital heart malformations (group A)
- Septal defects
- Patent ductus arteriosus
- Patent foramen ovale
- Coarctation of the aorta
Vascular
- Pulmonary hypertension
RESPIRATORY
Larynx
- Laryngotracheomalacia
CHEST
Breasts
- Accessory nipple
Diaphragm
- Congenital diaphragmatic hernia
ABDOMEN
Gastrointestinal
- Feeding difficulties
- Tube feeding (group A)
GENITOURINARY
- Genitourinary malformations (group A)
External Genitalia (Male)
- Microphallus
- Hypoplastic scrotum
- Cryptorchidism
Internal Genitalia (Female)
- Duplicated vagina
- Duplicated uterus
Kidneys
- Renal cysts
- Cystic dysplasia
- Hydronephrosis
- Small kidneys
Bladder
- Vesicoureteral reflux
SKELETAL
Spine
- Scoliosis (group A)
Hands
- Fifth finger clinodactyly
- Tapering digits
- Brachydactyly, Small hands
Feet
- Cutaneous syndactyly of toes 2/3
- Small feet
SKIN, NAILS, &amp; HAIR
Nails
- Dysplastic nails (group A)
- Small nails
- Scooped nails
MUSCLE, SOFT TISSUES
- Hypotonia
- Umbilical hernia
- Inguinal hernia
NEUROLOGIC
Central Nervous System
- Global developmental delay
- Impaired intellectual development, variable severity
- Learning difficulties
- Some patients have normal cognition
- Poor speech
- Delayed speech
- Absent speech
- Delayed walking
- Seizures, variable types, (in some patients)
- Structural brain abnormalities (group A)
- Cerebellar vermis hypoplasia
- Ventricular enlargement
- Cortical atrophy
- Brainstem atrophy
- Polymicrogyria
- Focal gliosis
- Delayed myelination
- Thin corpus callosum
Behavioral Psychiatric Manifestations
- Autism spectrum disorder
- Obsessive-compulsive disorder
MISCELLANEOUS
- Highly variable phenotype
- Group A patients are more severely affected and tend to have multisystemic involvement
- De novo mutation</t>
        </is>
      </c>
      <c r="F4693" s="10" t="inlineStr">
        <is>
          <t>?Deafness, autosomal dominant 75 (AD): adult onset of moderate to severe, mid to high frequency hearing loss, progressing to involvement of all frequencies
HEAD &amp; NECK
Ears
- Hearing loss (moderate to severe)
MISCELLANEOUS
- Young adult-onset
- Progressive disorder
- Mid-to-high frequency affected initially
- One family of Chinese descent has been reported (last curated February 2020)</t>
        </is>
      </c>
      <c r="G4693" s="10" t="n"/>
      <c r="H4693" s="10" t="n"/>
      <c r="I4693" s="10" t="n"/>
      <c r="J4693" s="13" t="n">
        <v>2406</v>
      </c>
      <c r="K4693" s="9" t="n"/>
      <c r="L4693" s="9" t="n"/>
      <c r="M4693" s="9" t="n"/>
      <c r="N4693" s="12" t="n"/>
      <c r="O4693" s="12" t="n"/>
      <c r="P4693" s="12" t="n"/>
      <c r="Q4693" s="12" t="n"/>
      <c r="R4693" s="12" t="n"/>
      <c r="S4693" s="12" t="n"/>
      <c r="T4693" s="12" t="n"/>
      <c r="U4693" s="12" t="n"/>
      <c r="V4693" s="12" t="n"/>
      <c r="W4693" s="12" t="n"/>
      <c r="X4693" s="12" t="n"/>
      <c r="Y4693" s="12" t="n"/>
      <c r="Z4693" s="12" t="n"/>
    </row>
    <row r="4694" ht="32" customHeight="1" s="24">
      <c r="A4694" s="7" t="n">
        <v>165060</v>
      </c>
      <c r="B4694" s="7" t="inlineStr">
        <is>
          <t>TRU-TCA1-1</t>
        </is>
      </c>
      <c r="C4694" s="8" t="inlineStr">
        <is>
          <t>Thyroid hormone metabolism, abnormal, 3 (AR)</t>
        </is>
      </c>
      <c r="D4694" s="9" t="n"/>
      <c r="E4694" s="10" t="n"/>
      <c r="F4694" s="10" t="n"/>
      <c r="G4694" s="10" t="n"/>
      <c r="H4694" s="10" t="n"/>
      <c r="I4694" s="10" t="n"/>
      <c r="J4694" s="11" t="n"/>
      <c r="K4694" s="9" t="n"/>
      <c r="L4694" s="9" t="n"/>
      <c r="M4694" s="9" t="n"/>
      <c r="N4694" s="12" t="n"/>
      <c r="O4694" s="12" t="n"/>
      <c r="P4694" s="12" t="n"/>
      <c r="Q4694" s="12" t="n"/>
      <c r="R4694" s="12" t="n"/>
      <c r="S4694" s="12" t="n"/>
      <c r="T4694" s="12" t="n"/>
      <c r="U4694" s="12" t="n"/>
      <c r="V4694" s="12" t="n"/>
      <c r="W4694" s="12" t="n"/>
      <c r="X4694" s="12" t="n"/>
      <c r="Y4694" s="12" t="n"/>
      <c r="Z4694" s="12" t="n"/>
    </row>
    <row r="4695" ht="48" customHeight="1" s="24">
      <c r="A4695" s="7" t="n">
        <v>605284</v>
      </c>
      <c r="B4695" s="7" t="inlineStr">
        <is>
          <t>TSC1</t>
        </is>
      </c>
      <c r="C4695" s="8" t="inlineStr">
        <is>
          <t>Tuberous sclerosis-1 (AD)
Lymphangioleiomyomatosis
Focal cortical dysplasia, type II, somatic</t>
        </is>
      </c>
      <c r="D4695" s="9" t="inlineStr">
        <is>
          <t>AD</t>
        </is>
      </c>
      <c r="E4695" s="10" t="inlineStr">
        <is>
          <t>Tuberous sclerosis-1 (AD)
Tuberous sclerosis complex (TSC) is an autosomal dominant multisystem disorder characterized by hamartomas in multiple organ systems, including the brain, skin, heart, kidneys, and lung. Central nervous system manifestations include epilepsy, learning difficulties, behavioral problems, and autism. Renal lesions, usually angiomyolipomas, can cause clinical problems secondary to hemorrhage or by compression and replacement of healthy renal tissue, which can cause renal failure. Patients can also develop renal cysts and renal-cell carcinomas. Pulmonary lymphangioleiomyomatosis can develop in the lungs. Skin lesions include melanotic macules, facial angiofibromas, and patches of connective tissue nevi. There is a wide clinical spectrum, and some patients may have minimal symptoms with no neurologic disability (reviews by Crino et al., 2006 and Curatolo et al., 2008).
Genetic Heterogeneity of Tuberous Sclerosis
See also tuberous sclerosis-2 (613254), which is caused by mutation in the TSC2 gene (191092) on chromosome 16p13.
Approximately 10 to 30% of cases of tuberous sclerosis are due to mutations in the TSC1 gene: the frequency of cases due to mutations in the TSC2 gene is consistently higher. TSC2 mutations are associated with more severe disease (Crino et al., 2006) (see GENOTYPE/PHENOTYPE CORRELATIONS section).
INHERITANCE
- Autosomal dominant
HEAD &amp; NECK
Eyes
- Achromatic retinal patches
- Retinal astrocytoma
- Optic gliomas
Mouth
- Pitted dental enamel
- Gingival fibroma
CARDIOVASCULAR
Heart
- Wolf-Parkinson-White syndrome
- Cardiac rhabdomyoma
RESPIRATORY
Lung
- Lymphangiomyomatosis, rare
GENITOURINARY
Kidneys
- Renal cysts
- Tumors of the kidney (may progress to malignancy in less than 2%)
SKELETAL
- Cystic areas of bone rarefaction, esp. phalanges
SKIN, NAILS, &amp; HAIR
Skin
- Facial angiofibroma (adenoma sebaceum)
- White ash leaf-shaped macules
- Shagreen patch
- Subcutaneous nodules
- Cafe-au-lait spots
- Subungual fibromata
NEUROLOGIC
Central Nervous System
- Hamartomatous lesions of the brain
- Subependymal nodules
- Cortical tubers
- Infantile spasms
- Seizures
- Mental retardation (30%)
- Learning difficulties
- Intracranial calcification by x-ray or CT
Behavioral Psychiatric Manifestations
- Attention deficit disorder
- Hyperactivity
- Autism
ENDOCRINE FEATURES
- Precocious puberty
- Hypothyroidism
NEOPLASIA
- Myocardial rhabdomyoma
- Multiple bilateral renal angiomyolipoma
- Ependymoma
- Renal carcinoma
- Giant cell astrocytoma
- Chordoma
- Benign tumors of the eye, heart, and lungs
LABORATORY ABNORMALITIES
- Increased frequency of premature centromere disjunction (PCD) in cultured fibroblasts, esp. chromosome 3
- Loss of heterozygosity in giant cell astrocytomas, angiomyolipomas, rhabdomyomas
MISCELLANEOUS
- Genetic heterogeneity (see 613254)
- Many studies have reported that the phenotype of tuberous sclerosis-1 (TSC1) is less severe than that of tuberous sclerosis-2 (i.e., higher IQ, less macules, fewer seizures)
- Highly variable phenotype
- One-third of cases are familial
- Majority of cases are sporadic
- Prevalence of 1 in 6,000 to 1 in 10,000
- Frequent new mutations (~86%) and/or gonadal mosaicism in TSC1
MOLECULAR BASIS
- Caused by mutation in the hamartin gene (TSC1, 605284.0001)</t>
        </is>
      </c>
      <c r="F4695" s="10" t="inlineStr">
        <is>
          <t>Lymphangioleiomyomatosis</t>
        </is>
      </c>
      <c r="G4695" s="10" t="inlineStr">
        <is>
          <t>Focal cortical dysplasia, type II, somatic</t>
        </is>
      </c>
      <c r="H4695" s="10" t="n"/>
      <c r="I4695" s="10" t="n"/>
      <c r="J4695" s="11" t="n">
        <v>46134</v>
      </c>
      <c r="K4695" s="9" t="n"/>
      <c r="L4695" s="9" t="n"/>
      <c r="M4695" s="9" t="n"/>
      <c r="N4695" s="12" t="n"/>
      <c r="O4695" s="12" t="n"/>
      <c r="P4695" s="12" t="n"/>
      <c r="Q4695" s="12" t="n"/>
      <c r="R4695" s="12" t="n"/>
      <c r="S4695" s="12" t="n"/>
      <c r="T4695" s="12" t="n"/>
      <c r="U4695" s="12" t="n"/>
      <c r="V4695" s="12" t="n"/>
      <c r="W4695" s="12" t="n"/>
      <c r="X4695" s="12" t="n"/>
      <c r="Y4695" s="12" t="n"/>
      <c r="Z4695" s="12" t="n"/>
    </row>
    <row r="4696" ht="48" customHeight="1" s="24">
      <c r="A4696" s="7" t="n">
        <v>191092</v>
      </c>
      <c r="B4696" s="7" t="inlineStr">
        <is>
          <t>TSC2</t>
        </is>
      </c>
      <c r="C4696" s="8" t="inlineStr">
        <is>
          <t>Tuberous sclerosis-2 (AD)
Lymphangioleiomyomatosis, somatic
?Focal cortical dysplasia, type II, somatic</t>
        </is>
      </c>
      <c r="D4696" s="9" t="inlineStr">
        <is>
          <t>AD</t>
        </is>
      </c>
      <c r="E4696" s="10" t="inlineStr">
        <is>
          <t>Tuberous sclerosis-2 (AD): Tuberous sclerosis complex (TSC) is an autosomal dominant multisystem disorder characterized by hamartomas in multiple organ systems, including the brain, skin, heart, kidneys, and lung. These changes can result in epilepsy, learning difficulties, behavioral problems, and renal failure, among other complications (reviews by Crino et al., 2006 and Curatolo et al., 2008).
For a general phenotypic description and a discussion of genetic heterogeneity of tuberous sclerosis, see tuberous sclerosis-1 (191100), caused by mutation in the TSC1 gene (605284) on chromosome 9q34.
Approximately 10 to 30% of cases of tuberous sclerosis are due to mutations in the TSC1 gene: the frequency of cases due to mutations in the TSC2 gene is consistently higher. TSC2 mutations are associated with more severe disease (Crino et al., 2006)
HEAD &amp; NECK
Eyes
- Achromatic retinal patches
- Retinal astrocytoma
- Optic gliomas
Mouth
- Pitted dental enamel
- Gingival fibroma
CARDIOVASCULAR
Heart
- Wolf-Parkinson-White syndrome
- Cardiac rhabdomyoma
RESPIRATORY
Lung
- Lymphangiomyomatosis, rare
GENITOURINARY
Kidneys
- Renal cysts
- Tumors of the kidney (may progress to malignancy in less than 2%)
SKELETAL
- Cystic areas of bone rarefaction, esp. phalanges
SKIN, NAILS, &amp; HAIR
Skin
- Facial angiofibroma (adenoma sebaceum)
- White ash leaf-shaped macules
- Shagreen patch
- Subcutaneous nodules
- Cafe-au-lait spots
- Subungual fibromata
NEUROLOGIC
Central Nervous System
- Hamartomatous lesions of the brain
- Subependymal nodules
- Cortical tubers
- Infantile spasms
- Seizures
- Mental retardation (30%)
- Learning difficulties
- Intracranial calcification by x-ray or CT
Behavioral Psychiatric Manifestations
- Attention deficit disorder
- Hyperactivity
- Autism
ENDOCRINE FEATURES
- Precocious puberty
- Hypothyroidism
NEOPLASIA
- Myocardial rhabdomyoma
- Multiple bilateral renal angiomyolipoma
- Ependymoma
- Renal carcinoma
- Giant cell astrocytoma
- Chordoma
- Benign tumors of the eye, heart, and lungs
LABORATORY ABNORMALITIES
- Increased frequency of premature centromere disjunction (PCD) in cultured fibroblasts, esp. chromosome 3
- Allelic loss on 16p13.3 in angiomyolipoma, cardiac rhabdomyoma, cortical tuber, and giant cell astrocytoma
MISCELLANEOUS
- Genetic heterogeneity (see 191100)
- Many studies have reported that the phenotype of tuberous sclerosis-2 (TSC2) is more severe than that of tuberous sclerosis-1 (e.g., lower IQ, more seizures, more macules, cust-like cortical tubers)
- Highly variable phenotype
- One-third of cases are familial
- Majority of cases are sporadic
- Prevalence of 1 in 6,000 to 1 in 10,000
- Frequent new mutations (~60%) and/or gonadal mosaicism in TSC2</t>
        </is>
      </c>
      <c r="F4696" s="10" t="n"/>
      <c r="G4696" s="10" t="n"/>
      <c r="H4696" s="10" t="n"/>
      <c r="I4696" s="10" t="n"/>
      <c r="J4696" s="13" t="n">
        <v>45733</v>
      </c>
      <c r="K4696" s="9" t="n"/>
      <c r="L4696" s="9" t="n"/>
      <c r="M4696" s="9" t="n"/>
      <c r="N4696" s="12" t="n"/>
      <c r="O4696" s="12" t="n"/>
      <c r="P4696" s="12" t="n"/>
      <c r="Q4696" s="12" t="n"/>
      <c r="R4696" s="12" t="n"/>
      <c r="S4696" s="12" t="n"/>
      <c r="T4696" s="12" t="n"/>
      <c r="U4696" s="12" t="n"/>
      <c r="V4696" s="12" t="n"/>
      <c r="W4696" s="12" t="n"/>
      <c r="X4696" s="12" t="n"/>
      <c r="Y4696" s="12" t="n"/>
      <c r="Z4696" s="12" t="n"/>
    </row>
    <row r="4697" ht="16" customHeight="1" s="24">
      <c r="A4697" s="7" t="n">
        <v>608756</v>
      </c>
      <c r="B4697" s="7" t="inlineStr">
        <is>
          <t>TSEN15</t>
        </is>
      </c>
      <c r="C4697" s="8" t="inlineStr">
        <is>
          <t>Pontocerebellar hypoplasia, type 2F (AR)</t>
        </is>
      </c>
      <c r="D4697" s="9" t="n"/>
      <c r="E4697" s="10" t="n"/>
      <c r="F4697" s="10" t="n"/>
      <c r="G4697" s="10" t="n"/>
      <c r="H4697" s="10" t="n"/>
      <c r="I4697" s="10" t="n"/>
      <c r="J4697" s="11" t="n"/>
      <c r="K4697" s="9" t="n"/>
      <c r="L4697" s="9" t="n"/>
      <c r="M4697" s="9" t="n"/>
      <c r="N4697" s="12" t="n"/>
      <c r="O4697" s="12" t="n"/>
      <c r="P4697" s="12" t="n"/>
      <c r="Q4697" s="12" t="n"/>
      <c r="R4697" s="12" t="n"/>
      <c r="S4697" s="12" t="n"/>
      <c r="T4697" s="12" t="n"/>
      <c r="U4697" s="12" t="n"/>
      <c r="V4697" s="12" t="n"/>
      <c r="W4697" s="12" t="n"/>
      <c r="X4697" s="12" t="n"/>
      <c r="Y4697" s="12" t="n"/>
      <c r="Z4697" s="12" t="n"/>
    </row>
    <row r="4698" ht="16" customHeight="1" s="24">
      <c r="A4698" s="7" t="n">
        <v>608753</v>
      </c>
      <c r="B4698" s="7" t="inlineStr">
        <is>
          <t>TSEN2</t>
        </is>
      </c>
      <c r="C4698" s="8" t="inlineStr">
        <is>
          <t>Pontocerebellar hypoplasia type 2B (AR)</t>
        </is>
      </c>
      <c r="D4698" s="9" t="n"/>
      <c r="E4698" s="10" t="n"/>
      <c r="F4698" s="10" t="n"/>
      <c r="G4698" s="10" t="n"/>
      <c r="H4698" s="10" t="n"/>
      <c r="I4698" s="10" t="n"/>
      <c r="J4698" s="11" t="n"/>
      <c r="K4698" s="9" t="n"/>
      <c r="L4698" s="9" t="n"/>
      <c r="M4698" s="9" t="n"/>
      <c r="N4698" s="12" t="n"/>
      <c r="O4698" s="12" t="n"/>
      <c r="P4698" s="12" t="n"/>
      <c r="Q4698" s="12" t="n"/>
      <c r="R4698" s="12" t="n"/>
      <c r="S4698" s="12" t="n"/>
      <c r="T4698" s="12" t="n"/>
      <c r="U4698" s="12" t="n"/>
      <c r="V4698" s="12" t="n"/>
      <c r="W4698" s="12" t="n"/>
      <c r="X4698" s="12" t="n"/>
      <c r="Y4698" s="12" t="n"/>
      <c r="Z4698" s="12" t="n"/>
    </row>
    <row r="4699" ht="16" customHeight="1" s="24">
      <c r="A4699" s="7" t="n">
        <v>608754</v>
      </c>
      <c r="B4699" s="7" t="inlineStr">
        <is>
          <t>TSEN34</t>
        </is>
      </c>
      <c r="C4699" s="8" t="inlineStr">
        <is>
          <t>?Pontocerebellar hypoplasia type 2C (AR)</t>
        </is>
      </c>
      <c r="D4699" s="9" t="n"/>
      <c r="E4699" s="10" t="n"/>
      <c r="F4699" s="10" t="n"/>
      <c r="G4699" s="10" t="n"/>
      <c r="H4699" s="10" t="n"/>
      <c r="I4699" s="10" t="n"/>
      <c r="J4699" s="11" t="n"/>
      <c r="K4699" s="9" t="n"/>
      <c r="L4699" s="9" t="n"/>
      <c r="M4699" s="9" t="n"/>
      <c r="N4699" s="12" t="n"/>
      <c r="O4699" s="12" t="n"/>
      <c r="P4699" s="12" t="n"/>
      <c r="Q4699" s="12" t="n"/>
      <c r="R4699" s="12" t="n"/>
      <c r="S4699" s="12" t="n"/>
      <c r="T4699" s="12" t="n"/>
      <c r="U4699" s="12" t="n"/>
      <c r="V4699" s="12" t="n"/>
      <c r="W4699" s="12" t="n"/>
      <c r="X4699" s="12" t="n"/>
      <c r="Y4699" s="12" t="n"/>
      <c r="Z4699" s="12" t="n"/>
    </row>
    <row r="4700" ht="48" customHeight="1" s="24">
      <c r="A4700" s="7" t="n">
        <v>608755</v>
      </c>
      <c r="B4700" s="7" t="inlineStr">
        <is>
          <t>TSEN54</t>
        </is>
      </c>
      <c r="C4700" s="8" t="inlineStr">
        <is>
          <t>Pontocerebellar hypoplasia type 2A (AR)
Pontocerebellar hypoplasia type 4 (AR)
?Pontocerebellar hypoplasia type 5 (AR)</t>
        </is>
      </c>
      <c r="D4700" s="9" t="inlineStr">
        <is>
          <t>AR</t>
        </is>
      </c>
      <c r="E4700" s="10" t="inlineStr">
        <is>
          <t>Pontocerebellar hypoplasia type 2A (AR)
Pontocerebellar hypoplasia (PCH) represents a heterogeneous group of disorders characterized by an abnormally small cerebellum and brainstem. PCH type 2 (PCH2) is characterized by progressive microcephaly from birth combined with extrapyramidal dyskinesia and chorea, epilepsy, and normal spinal cord findings (Barth, 1993).
INHERITANCE
- Autosomal recessive
HEAD &amp; NECK
Head
- Microcephaly, progressive
Eyes
- Central visual impairment
- Abnormal visual pursuit
ABDOMEN
Gastrointestinal
- Poor feeding
- Poor sucking
MUSCLE, SOFT TISSUES
- Hypertonia at birth
NEUROLOGIC
Central Nervous System
- Developmental delay, profound
- Restlessness at birth
- Inability to sit or control head
- Extrapyramidal dyskinesia
- Spasticity
- Opisthotonus
- Seizures
- Cerebellar hypoplasia, particularly of the hemispheres
- Pontine hypoplasia
- 'Dragonfly-like' pattern
- Cortical atrophy (in some patients)
- Cerebellar cortex shows normal layers
- Loss of Purkinje cells
- Periventricular white matter abnormalities
- Diffuse cerebral gliosis
- Absence of transverse pontine fibers
MISCELLANEOUS
- Onset at birth
- Death in childhood may occur
MOLECULAR BASIS
- Caused by mutation in the tRNA splicing endonuclease, subunit 54 gene (TSEN54, 608755.0001)</t>
        </is>
      </c>
      <c r="F4700" s="10" t="inlineStr">
        <is>
          <t>Pontocerebellar hypoplasia type 4 (AR)
Pontocerebellar hypoplasia (PCH) represents a heterogeneous group of disorders characterized by an abnormally small cerebellum and brainstem. Pontocerebellar hypoplasia type 4 (PCH4) is characterized by severe course and early lethality (Budde et al., 2008).
INHERITANCE
- Autosomal recessive
HEAD &amp; NECK
Head
- Microcephaly
RESPIRATORY
- Little spontaneous breath
- Central respiratory failure
ABDOMEN
Gastrointestinal
- Swallowing disturbances
SKELETAL
- Congenital contractures
MUSCLE, SOFT TISSUES
- Hypertonia at birth
NEUROLOGIC
Central Nervous System
- Delayed psychomotor development, profound
- Seizures
- Spasticity
- Myoclonus
- Cerebellar hypoplasia
- Decreased cerebellar folia
- Cerebellar cortex shows normal layers
- Loss of Purkinje cells
- Pontine hypoplasia
- Brainstem hypoplasia
- Shrunken inferior olivary nuclei
- Inferior olivary nuclei show fetal pattern
- Neocortical atrophy
PRENATAL MANIFESTATIONS
Amniotic Fluid
- Polyhydramnios
MISCELLANEOUS
- Onset at birth
- Death usually in infancy
MOLECULAR BASIS
- Caused by mutation in the tRNA splicing endonuclease, subunit 54 gene (TSEN54, 608755.0001)</t>
        </is>
      </c>
      <c r="G4700" s="10" t="inlineStr">
        <is>
          <t>?Pontocerebellar hypoplasia type 5 (AR)
Pontocerebellar hypoplasia (PCH) refers to a heterogeneous group of disorders characterized by an abnormally small cerebellum and brainstem (summary by Patel et al., 2006).
INHERITANCE
- Autosomal recessive
NEUROLOGIC
Central Nervous System
- Microcephaly
- Cerebellar hypoplasia
- Olivopontocerebellar hypoplasia, severe
- Seizure including seizure-like activity in utero starting around 18 weeks gestation
- Dysplastic C-shaped inferior olivary nuclei
- Absent or immature dentate nuclei
- Cerebellar cell paucity, more marked in vermis than hemispheres
MISCELLANEOUS
- Onset in utero
- Death in neonatal period
- One family has been reported (last curated February 2015)
MOLECULAR BASIS
- Caused by mutation in the tRNA splicing endonuclease, subunit 54 gene (TSEN54, 608755.0001)</t>
        </is>
      </c>
      <c r="H4700" s="10" t="n"/>
      <c r="I4700" s="10" t="n"/>
      <c r="J4700" s="11" t="n">
        <v>46134</v>
      </c>
      <c r="K4700" s="9" t="n"/>
      <c r="L4700" s="9" t="n"/>
      <c r="M4700" s="9" t="n"/>
      <c r="N4700" s="12" t="n"/>
      <c r="O4700" s="12" t="n"/>
      <c r="P4700" s="12" t="n"/>
      <c r="Q4700" s="12" t="n"/>
      <c r="R4700" s="12" t="n"/>
      <c r="S4700" s="12" t="n"/>
      <c r="T4700" s="12" t="n"/>
      <c r="U4700" s="12" t="n"/>
      <c r="V4700" s="12" t="n"/>
      <c r="W4700" s="12" t="n"/>
      <c r="X4700" s="12" t="n"/>
      <c r="Y4700" s="12" t="n"/>
      <c r="Z4700" s="12" t="n"/>
    </row>
    <row r="4701" ht="32" customHeight="1" s="24">
      <c r="A4701" s="7" t="n">
        <v>604723</v>
      </c>
      <c r="B4701" s="7" t="inlineStr">
        <is>
          <t>TSFM</t>
        </is>
      </c>
      <c r="C4701" s="8" t="inlineStr">
        <is>
          <t>Combined oxidative phosphorylation deficiency 3 (AR)</t>
        </is>
      </c>
      <c r="D4701" s="9" t="inlineStr">
        <is>
          <t>AR</t>
        </is>
      </c>
      <c r="E4701" s="10" t="inlineStr">
        <is>
          <t>Combined oxidative phosphorylation deficiency 3 (AR)
Smeitink et al. (2006) reported 2 unrelated patients with COXPD3. The first proband was the child of consanguineous Turkish parents. Muscular hypotonia, sucking weakness, and severe lactic acidosis were the initial clinical signs and symptoms, followed by rhabdomyolysis with elevated creatine kinase values. Generalized convulsions began on the third day of life. Despite intensive treatment, the patient died of progressive encephalomyopathy and respiratory failure at age 7 weeks. The second proband was the offspring of consanguineous Kurdish Jewish parents. The mother reported a paucity of fetal movements throughout pregnancy. At age 36 hours, apathy, irregular breathing, and severe muscular hypotonia were noted. Laboratory investigations revealed severe metabolic acidosis with increased serum lactate level, blood ketone levels, and serum ammonia levels. Echocardiographic examination disclosed severe concentric hypertrophic cardiomyopathy with normal contractility. Death occurred at age 7 weeks.
Smits et al. (2011) reported a patient with COXPD3 characterized by onset of lactic acidosis and muscular hypotonia within 3 days after birth and death within the first few months of life. The patient had encephalomyopathy and hypertrophic cardiomyopathy, as well as hepatomegaly. Fibroblasts and muscle tissue showed combined complex I, III, and IV deficiencies.
Shamseldin et al. (2012) reported a 2-month-old girl from Chile with intrauterine growth retardation and neonatal hypotonia. She had poor reflexes, poor feeding, and lactic acidosis. Muscle biopsy showed ragged-red fibers, COX deficiency, and decreased activity of mitochondrial complexes I and IV. She died at age 2 months. A previous sib had died of lactic acidosis.
Ahola et al. (2014) reported 2 Finnish sisters, born of unrelated parents, with COXPD3. One presented with dilated cardiomyopathy at 10 months of age, and the other with hypertrophic cardiomyopathy at 16 months of age. The cardiac dysfunction resolved over time, and both had stable cardiac function on medication. One patient showed a decline in cognitive function during the school-age years, and brain MRI showed signal intensities in the basal ganglia consistent with Leigh syndrome (LS; 256000). The other patient had mild learning difficulties and normal brain imaging. Both developed optic atrophy with visual impairment as teenagers. At ages 21 and 15 years, respectively, the girls had mild muscle weakness and evidence of a mild axonal sensorimotor neuropathy. The more severely affected girl had frequent dystonic movements. Her muscle biopsy showed combined mitochondrial respiratory defects, with decreased activities of complex I+III (32% of normal) and complex IV (45% of normal). Muscle biopsy of the less severely affected girl showed complex IV deficiency (18% of normal). An unrelated Finnish boy presented at age 15 years with optic neuropathy; brain MRI was normal. He had mild tremor in the trunk and limbs and difficulties with balance, and electrophysiologic studies showed a peripheral axonal neuropathy associated with loss of myelinated axons on sural nerve biopsy. He had no cardiac symptoms and normal cognitive function. Muscle biopsy showed some COX-deficient fibers, but respiratory chain enzyme activities were normal. Ahola et al. (2014) emphasized the phenotypic variability of this disorder and noted that cardiac dysfunction in infancy may improve with time.
INHERITANCE
- Autosomal recessive
GROWTH
Other
- Intrauterine growth retardation
HEAD &amp; NECK
Eyes
- Optic neuropathy
- Optic atrophy
- Visual impairment
CARDIOVASCULAR
Heart
- Dilated cardiomyopathy (in some patients)
- Concentric hypertrophic cardiomyopathy (in some patients)
- Patent foramen ovale (in some patients)
Vascular
- Patent ductus arteriosus (in some patients)
RESPIRATORY
- Respiratory failure
ABDOMEN
Liver
- Hepatomegaly (in some patients)
Gastrointestinal
- Poor feeding
MUSCLE, SOFT TISSUES
- Hypotonia
- Muscle weakness
- Rhabdomyolysis
- Ragged red fibers seen on muscle biopsy
- COX-deficient fibers
NEUROLOGIC
Central Nervous System
- Global developmental delay
- Encephalopathy
- Seizures
- Dystonia
- Cognitive impairment
- Tremor
- Ataxia
- Hypotonia, neonatal
- Reduced brain gyri
- Enlarged ventricles
- Abnormal signals in the thalami seen on MRI
Peripheral Nervous System
- Axonal sensorimotor neuropathy (in some patients)
METABOLIC FEATURES
- Lactic acidosis
PRENATAL MANIFESTATIONS
Movement
- Decreased fetal movements
LABORATORY ABNORMALITIES
- Increased serum lactate
- Increased serum creatine kinase
- Increased serum ketones
- Increased serum ammonia
- Decreased activity of mitochondrial respiratory complexes I, III, and IV
MISCELLANEOUS
- Highly variable phenotype
MOLECULAR BASIS
- Caused by mutation in the mitochondrial Ts translation elongation factor gene (TSFM, 604723.0001)</t>
        </is>
      </c>
      <c r="F4701" s="10" t="n"/>
      <c r="G4701" s="10" t="n"/>
      <c r="H4701" s="10" t="n"/>
      <c r="I4701" s="10" t="n"/>
      <c r="J4701" s="11" t="n">
        <v>46142</v>
      </c>
      <c r="K4701" s="9" t="n"/>
      <c r="L4701" s="9" t="n"/>
      <c r="M4701" s="9" t="n"/>
      <c r="N4701" s="12" t="n"/>
      <c r="O4701" s="12" t="n"/>
      <c r="P4701" s="12" t="n"/>
      <c r="Q4701" s="12" t="n"/>
      <c r="R4701" s="12" t="n"/>
      <c r="S4701" s="12" t="n"/>
      <c r="T4701" s="12" t="n"/>
      <c r="U4701" s="12" t="n"/>
      <c r="V4701" s="12" t="n"/>
      <c r="W4701" s="12" t="n"/>
      <c r="X4701" s="12" t="n"/>
      <c r="Y4701" s="12" t="n"/>
      <c r="Z4701" s="12" t="n"/>
    </row>
    <row r="4702" ht="16" customHeight="1" s="24">
      <c r="A4702" s="7" t="n">
        <v>607166</v>
      </c>
      <c r="B4702" s="7" t="inlineStr">
        <is>
          <t>TSGA10</t>
        </is>
      </c>
      <c r="C4702" s="8" t="inlineStr">
        <is>
          <t>?Spermatogenic failure 26 (AR)</t>
        </is>
      </c>
      <c r="D4702" s="9" t="n"/>
      <c r="E4702" s="10" t="n"/>
      <c r="F4702" s="10" t="n"/>
      <c r="G4702" s="10" t="n"/>
      <c r="H4702" s="10" t="n"/>
      <c r="I4702" s="10" t="n"/>
      <c r="J4702" s="11" t="n"/>
      <c r="K4702" s="9" t="n"/>
      <c r="L4702" s="9" t="n"/>
      <c r="M4702" s="9" t="n"/>
      <c r="N4702" s="12" t="n"/>
      <c r="O4702" s="12" t="n"/>
      <c r="P4702" s="12" t="n"/>
      <c r="Q4702" s="12" t="n"/>
      <c r="R4702" s="12" t="n"/>
      <c r="S4702" s="12" t="n"/>
      <c r="T4702" s="12" t="n"/>
      <c r="U4702" s="12" t="n"/>
      <c r="V4702" s="12" t="n"/>
      <c r="W4702" s="12" t="n"/>
      <c r="X4702" s="12" t="n"/>
      <c r="Y4702" s="12" t="n"/>
      <c r="Z4702" s="12" t="n"/>
    </row>
    <row r="4703" ht="32" customHeight="1" s="24">
      <c r="A4703" s="7" t="n">
        <v>188540</v>
      </c>
      <c r="B4703" s="7" t="inlineStr">
        <is>
          <t>TSHB</t>
        </is>
      </c>
      <c r="C4703" s="8" t="inlineStr">
        <is>
          <t>Hypothyroidism, congenital, nongoitrous 4 (AR)</t>
        </is>
      </c>
      <c r="D4703" s="9" t="n"/>
      <c r="E4703" s="10" t="n"/>
      <c r="F4703" s="10" t="n"/>
      <c r="G4703" s="10" t="n"/>
      <c r="H4703" s="10" t="n"/>
      <c r="I4703" s="10" t="n"/>
      <c r="J4703" s="11" t="n"/>
      <c r="K4703" s="9" t="n"/>
      <c r="L4703" s="9" t="n"/>
      <c r="M4703" s="9" t="n"/>
      <c r="N4703" s="12" t="n"/>
      <c r="O4703" s="12" t="n"/>
      <c r="P4703" s="12" t="n"/>
      <c r="Q4703" s="12" t="n"/>
      <c r="R4703" s="12" t="n"/>
      <c r="S4703" s="12" t="n"/>
      <c r="T4703" s="12" t="n"/>
      <c r="U4703" s="12" t="n"/>
      <c r="V4703" s="12" t="n"/>
      <c r="W4703" s="12" t="n"/>
      <c r="X4703" s="12" t="n"/>
      <c r="Y4703" s="12" t="n"/>
      <c r="Z4703" s="12" t="n"/>
    </row>
    <row r="4704" ht="96" customHeight="1" s="24">
      <c r="A4704" s="7" t="n">
        <v>603372</v>
      </c>
      <c r="B4704" s="7" t="inlineStr">
        <is>
          <t>TSHR</t>
        </is>
      </c>
      <c r="C4704" s="8" t="inlineStr">
        <is>
          <t>Hypothyroidism, congenital, nongoitrous (AR)
Hyperthyroidism, familial gestational (AD)
Hyperthyroidism, nonautoimmune (AD)
Thyroid adenoma, hyperfunctioning (somatic)
Thyroid carcinoma with thyrotoxicosis (somatic)</t>
        </is>
      </c>
      <c r="D4704" s="9" t="n"/>
      <c r="E4704" s="10" t="inlineStr">
        <is>
          <t>Hypothyroidism, congenital, nongoitrous (AR): Resistance to thyroid-stimulating hormone, a hallmark of congenital nongoitrous hypothyroidism, causes increased levels of plasma TSH and low levels of thyroid hormone. Only a subset of patients develop frank hypothyroidism; the remainder are euthyroid and asymptomatic (so-called compensated hypothyroidism) and are usually detected by neonatal screening programs 
ENDOCRINE FEATURES
- Euthyroidism
- Normal sized thyroid gland
- No goiter
- Hypothyroidism (in some patients)
- Hypoplastic thyroid gland (in some patients)
IMMUNOLOGY
- Absence of anti-thyroid antibodies
LABORATORY ABNORMALITIES
- Increased serum thyroid-stimulating hormone (TSH)
- Normal or mildly decreased serum levels of free thyroid hormones
MISCELLANEOUS
- Onset in infancy
- Most patients are asymptomatic and are detected by newborn screening
- Variable severity ranging from asymptomatic euthyroid to severe hypothyroidism</t>
        </is>
      </c>
      <c r="F4704" s="10" t="inlineStr">
        <is>
          <t>Hyperthyroidism, familial gestational  (AD): Some degree of stimulation of the thyroid gland by chorionic gonadotropin is common during early pregnancy. When serum chorionic gonadotropin concentrations are abnormally high, e.g., in women with molar pregnancies, overt hyperthyroidism may ensue. The pathophysiologic mechanism appears to be promiscuous stimulation of the thyrotropin receptor by the excess chorionic gonadotropin. The explanation for this stimulation is the close structural relations between chorionic gonadotropin and thyrotropin and between their receptors
GROWTH
Weight
- Weight loss
ABDOMEN
Gastrointestinal
- Nausea
- Vomiting
ENDOCRINE FEATURES
- Gestational hyperthyroidism
- Diffuse goiter
PRENATAL MANIFESTATIONS
Maternal
- Hyperemesis gravidarum
Delivery
- Spontaneous abortion, recurrent
LABORATORY ABNORMALITIES
- Decreased TSH
- Increased serum free thyroxine (T4)
- Increased serum triiodothyronine (T3)</t>
        </is>
      </c>
      <c r="G4704" s="10" t="inlineStr">
        <is>
          <t>Hyperthyroidism, nonautoimmune (AD)
GROWTH
Weight
- Low birth weight
HEAD &amp; NECK
Eyes
- Absence of exophthalmos
CARDIOVASCULAR
Heart
- Tachycardia
SKELETAL
- Advanced bone age
SKIN, NAILS, &amp; HAIR
Skin
- Absence of dermopathy
- Absence of pretibial myxedema
NEUROLOGIC
Central Nervous System
- Delayed motor development
- Delayed speech development
- Mental retardation
- Sleep difficulties
Behavioral Psychiatric Manifestations
- Hyperactivity
ENDOCRINE FEATURES
- Hyperthyroidism
- Goiter
- Thyroid hyperplasia
- Absence of immune complexes and lymphocytes in thyroid tissue
IMMUNOLOGY
- Absence of anti-thyroid antibodies
PRENATAL MANIFESTATIONS
Delivery
- Premature delivery of affected infants
LABORATORY ABNORMALITIES
- Decreased serum thyroid-stimulating hormone (TSH)
- Increased serum levels of free plasma thyroid hormones
MISCELLANEOUS
- De novo mutation (in some patients)
- Age at onset ranges from neonatal to adulthood
- Phenotypic variation
- Patients usually require total thyroidectomy
- Distinct disorder from transient neonatal hyperthyroidism due to maternal Graves disease (see 275000)</t>
        </is>
      </c>
      <c r="H4704" s="10" t="n"/>
      <c r="I4704" s="10" t="n"/>
      <c r="J4704" s="13" t="n">
        <v>45383</v>
      </c>
      <c r="K4704" s="9" t="n"/>
      <c r="L4704" s="9" t="n"/>
      <c r="M4704" s="9" t="n"/>
      <c r="N4704" s="12" t="n"/>
      <c r="O4704" s="12" t="n"/>
      <c r="P4704" s="12" t="n"/>
      <c r="Q4704" s="12" t="n"/>
      <c r="R4704" s="12" t="n"/>
      <c r="S4704" s="12" t="n"/>
      <c r="T4704" s="12" t="n"/>
      <c r="U4704" s="12" t="n"/>
      <c r="V4704" s="12" t="n"/>
      <c r="W4704" s="12" t="n"/>
      <c r="X4704" s="12" t="n"/>
      <c r="Y4704" s="12" t="n"/>
      <c r="Z4704" s="12" t="n"/>
    </row>
    <row r="4705" ht="16" customHeight="1" s="24">
      <c r="A4705" s="7" t="n">
        <v>614427</v>
      </c>
      <c r="B4705" s="7" t="inlineStr">
        <is>
          <t>TSHZ1</t>
        </is>
      </c>
      <c r="C4705" s="8" t="inlineStr">
        <is>
          <t>Aural atresia, congenital (AD)</t>
        </is>
      </c>
      <c r="D4705" s="9" t="n"/>
      <c r="E4705" s="10" t="n"/>
      <c r="F4705" s="10" t="n"/>
      <c r="G4705" s="10" t="n"/>
      <c r="H4705" s="10" t="n"/>
      <c r="I4705" s="10" t="n"/>
      <c r="J4705" s="11" t="n"/>
      <c r="K4705" s="9" t="n"/>
      <c r="L4705" s="9" t="n"/>
      <c r="M4705" s="9" t="n"/>
      <c r="N4705" s="12" t="n"/>
      <c r="O4705" s="12" t="n"/>
      <c r="P4705" s="12" t="n"/>
      <c r="Q4705" s="12" t="n"/>
      <c r="R4705" s="12" t="n"/>
      <c r="S4705" s="12" t="n"/>
      <c r="T4705" s="12" t="n"/>
      <c r="U4705" s="12" t="n"/>
      <c r="V4705" s="12" t="n"/>
      <c r="W4705" s="12" t="n"/>
      <c r="X4705" s="12" t="n"/>
      <c r="Y4705" s="12" t="n"/>
      <c r="Z4705" s="12" t="n"/>
    </row>
    <row r="4706" ht="16" customHeight="1" s="24">
      <c r="A4706" s="7" t="n">
        <v>613138</v>
      </c>
      <c r="B4706" s="7" t="inlineStr">
        <is>
          <t>TSPAN12</t>
        </is>
      </c>
      <c r="C4706" s="8" t="inlineStr">
        <is>
          <t>Exudative vitreoretinopathy 5 (AD)</t>
        </is>
      </c>
      <c r="D4706" s="9" t="n"/>
      <c r="E4706" s="10" t="n"/>
      <c r="F4706" s="10" t="n"/>
      <c r="G4706" s="10" t="n"/>
      <c r="H4706" s="10" t="n"/>
      <c r="I4706" s="10" t="n"/>
      <c r="J4706" s="11" t="n"/>
      <c r="K4706" s="9" t="n"/>
      <c r="L4706" s="9" t="n"/>
      <c r="M4706" s="9" t="n"/>
      <c r="N4706" s="12" t="n"/>
      <c r="O4706" s="12" t="n"/>
      <c r="P4706" s="12" t="n"/>
      <c r="Q4706" s="12" t="n"/>
      <c r="R4706" s="12" t="n"/>
      <c r="S4706" s="12" t="n"/>
      <c r="T4706" s="12" t="n"/>
      <c r="U4706" s="12" t="n"/>
      <c r="V4706" s="12" t="n"/>
      <c r="W4706" s="12" t="n"/>
      <c r="X4706" s="12" t="n"/>
      <c r="Y4706" s="12" t="n"/>
      <c r="Z4706" s="12" t="n"/>
    </row>
    <row r="4707" ht="16" customHeight="1" s="24">
      <c r="A4707" s="7" t="n">
        <v>300096</v>
      </c>
      <c r="B4707" s="7" t="inlineStr">
        <is>
          <t>TSPAN7</t>
        </is>
      </c>
      <c r="C4707" s="8" t="inlineStr">
        <is>
          <t>Mental retardation, X-linked 58 (XLR)</t>
        </is>
      </c>
      <c r="D4707" s="9" t="inlineStr">
        <is>
          <t>XLR</t>
        </is>
      </c>
      <c r="E4707" s="10" t="inlineStr">
        <is>
          <t>Intellectual developmental disorder, X-linked 58 (XLR)
NEUROLOGIC
Central Nervous System
- Mental retardation, mild to moderate
MISCELLANEOUS
- No distinctive dysmorphic features</t>
        </is>
      </c>
      <c r="F4707" s="10" t="n"/>
      <c r="G4707" s="10" t="n"/>
      <c r="H4707" s="10" t="n"/>
      <c r="I4707" s="10" t="n"/>
      <c r="J4707" s="13" t="n">
        <v>45734</v>
      </c>
      <c r="K4707" s="9" t="n"/>
      <c r="L4707" s="9" t="n"/>
      <c r="M4707" s="9" t="n"/>
      <c r="N4707" s="12" t="n"/>
      <c r="O4707" s="12" t="n"/>
      <c r="P4707" s="12" t="n"/>
      <c r="Q4707" s="12" t="n"/>
      <c r="R4707" s="12" t="n"/>
      <c r="S4707" s="12" t="n"/>
      <c r="T4707" s="12" t="n"/>
      <c r="U4707" s="12" t="n"/>
      <c r="V4707" s="12" t="n"/>
      <c r="W4707" s="12" t="n"/>
      <c r="X4707" s="12" t="n"/>
      <c r="Y4707" s="12" t="n"/>
      <c r="Z4707" s="12" t="n"/>
    </row>
    <row r="4708" ht="64" customHeight="1" s="24">
      <c r="A4708" s="7" t="n">
        <v>612920</v>
      </c>
      <c r="B4708" s="7" t="inlineStr">
        <is>
          <t>TSPEAR</t>
        </is>
      </c>
      <c r="C4708" s="8" t="inlineStr">
        <is>
          <t>Tooth agenesis, selective, 10 (AR)
?Deafness, autosomal recessive 98 (AR)
Ectodermal dysplasia 14, hypohidrotic/hair/tooth/nail type (AR)</t>
        </is>
      </c>
      <c r="D4708" s="9" t="n"/>
      <c r="E4708" s="10" t="n"/>
      <c r="F4708" s="10" t="n"/>
      <c r="G4708" s="10" t="n"/>
      <c r="H4708" s="10" t="n"/>
      <c r="I4708" s="10" t="n"/>
      <c r="J4708" s="11" t="n"/>
      <c r="K4708" s="9" t="n"/>
      <c r="L4708" s="9" t="n"/>
      <c r="M4708" s="9" t="n"/>
      <c r="N4708" s="12" t="n"/>
      <c r="O4708" s="12" t="n"/>
      <c r="P4708" s="12" t="n"/>
      <c r="Q4708" s="12" t="n"/>
      <c r="R4708" s="12" t="n"/>
      <c r="S4708" s="12" t="n"/>
      <c r="T4708" s="12" t="n"/>
      <c r="U4708" s="12" t="n"/>
      <c r="V4708" s="12" t="n"/>
      <c r="W4708" s="12" t="n"/>
      <c r="X4708" s="12" t="n"/>
      <c r="Y4708" s="12" t="n"/>
      <c r="Z4708" s="12" t="n"/>
    </row>
    <row r="4709" ht="32" customHeight="1" s="24">
      <c r="A4709" s="7" t="n">
        <v>610764</v>
      </c>
      <c r="B4709" s="7" t="inlineStr">
        <is>
          <t>TSPOAP1</t>
        </is>
      </c>
      <c r="C4709" s="8" t="inlineStr">
        <is>
          <t>Dystonia 22, juvenile-onset (AR)
?Dystonia 22, adult-onset (AR)</t>
        </is>
      </c>
      <c r="D4709" s="9" t="inlineStr">
        <is>
          <t>AR</t>
        </is>
      </c>
      <c r="E4709" s="10" t="inlineStr">
        <is>
          <t>Dystonia 22, juvenile-onset (AR) is characterized by progressive, generalized dystonia associated with cognitive decline and cerebellar atrophy on brain imaging.
HEAD &amp; NECK
Face
- Orofacial dystonia
Eyes
- Slow and hypometric saccades
- Blepharospasm
Neck
- Cervical dystonia
- Torticollis
- Retrocollis
ABDOMEN
Gastrointestinal
- Dysphagia
NEUROLOGIC
Central Nervous System
- Dystonia, generalized
- Dystonia shows craniocaudal gradient
- Dysarthria
- Speech difficulties
- Learning disability
- Cognitive decline
- Intellectual disability (mild to moderate)
- Gait impairment
- In-toeing of feet, bilateral
- Tip-toe walking
- Spasticity, lower limb
- Seizures (in 1 patient)
- Cerebellar atrophy seen on brain MRI
VOICE
- Dysphonia
- Whispering voice
MISCELLANEOUS
- Juvenile-onset (second decade)
- Progressive disorder
- Two unrelated families have been reported (last curated July 2023)</t>
        </is>
      </c>
      <c r="F4709" s="10" t="inlineStr">
        <is>
          <t>?Dystonia 22, adult-onset (AR) is characterized by focal dystonia or tremor and mild cognitive impairment.
HEAD &amp; NECK
Head
- Head tremor
Neck
- Cervical dystonia
- Torticollis
NEUROLOGIC
Central Nervous System
- Dystonia, focal
- Postural tremor
- Hand tremor
- Cognitive impairment, mild
MISCELLANEOUS
- Late-onset (sixth decade or later)
- One family has been reported (last curated July 2023)</t>
        </is>
      </c>
      <c r="G4709" s="10" t="n"/>
      <c r="H4709" s="10" t="n"/>
      <c r="I4709" s="10" t="n"/>
      <c r="J4709" s="13" t="n">
        <v>45888</v>
      </c>
      <c r="K4709" s="9" t="n"/>
      <c r="L4709" s="9" t="n"/>
      <c r="M4709" s="9" t="n"/>
      <c r="N4709" s="12" t="n"/>
      <c r="O4709" s="12" t="n"/>
      <c r="P4709" s="12" t="n"/>
      <c r="Q4709" s="12" t="n"/>
      <c r="R4709" s="12" t="n"/>
      <c r="S4709" s="12" t="n"/>
      <c r="T4709" s="12" t="n"/>
      <c r="U4709" s="12" t="n"/>
      <c r="V4709" s="12" t="n"/>
      <c r="W4709" s="12" t="n"/>
      <c r="X4709" s="12" t="n"/>
      <c r="Y4709" s="12" t="n"/>
      <c r="Z4709" s="12" t="n"/>
    </row>
    <row r="4710" ht="32" customHeight="1" s="24">
      <c r="A4710" s="7" t="n">
        <v>604714</v>
      </c>
      <c r="B4710" s="7" t="inlineStr">
        <is>
          <t>TSPYL1</t>
        </is>
      </c>
      <c r="C4710" s="8" t="inlineStr">
        <is>
          <t>Sudden infant death with dysgenesis of the testes syndrome (AR)</t>
        </is>
      </c>
      <c r="D4710" s="9" t="n"/>
      <c r="E4710" s="10" t="n"/>
      <c r="F4710" s="10" t="n"/>
      <c r="G4710" s="10" t="n"/>
      <c r="H4710" s="10" t="n"/>
      <c r="I4710" s="10" t="n"/>
      <c r="J4710" s="11" t="n"/>
      <c r="K4710" s="9" t="n"/>
      <c r="L4710" s="9" t="n"/>
      <c r="M4710" s="9" t="n"/>
      <c r="N4710" s="12" t="n"/>
      <c r="O4710" s="12" t="n"/>
      <c r="P4710" s="12" t="n"/>
      <c r="Q4710" s="12" t="n"/>
      <c r="R4710" s="12" t="n"/>
      <c r="S4710" s="12" t="n"/>
      <c r="T4710" s="12" t="n"/>
      <c r="U4710" s="12" t="n"/>
      <c r="V4710" s="12" t="n"/>
      <c r="W4710" s="12" t="n"/>
      <c r="X4710" s="12" t="n"/>
      <c r="Y4710" s="12" t="n"/>
      <c r="Z4710" s="12" t="n"/>
    </row>
    <row r="4711" ht="32" customHeight="1" s="24">
      <c r="A4711" s="7" t="n">
        <v>300945</v>
      </c>
      <c r="B4711" s="7" t="inlineStr">
        <is>
          <t>TSR2</t>
        </is>
      </c>
      <c r="C4711" s="8" t="inlineStr">
        <is>
          <t>?Diamond-Blackfan anemia 14 with mandibulofacial dysostosis (XLR)</t>
        </is>
      </c>
      <c r="D4711" s="9" t="n"/>
      <c r="E4711" s="10" t="n"/>
      <c r="F4711" s="10" t="n"/>
      <c r="G4711" s="10" t="n"/>
      <c r="H4711" s="10" t="n"/>
      <c r="I4711" s="10" t="n"/>
      <c r="J4711" s="11" t="n"/>
      <c r="K4711" s="9" t="n"/>
      <c r="L4711" s="9" t="n"/>
      <c r="M4711" s="9" t="n"/>
      <c r="N4711" s="12" t="n"/>
      <c r="O4711" s="12" t="n"/>
      <c r="P4711" s="12" t="n"/>
      <c r="Q4711" s="12" t="n"/>
      <c r="R4711" s="12" t="n"/>
      <c r="S4711" s="12" t="n"/>
      <c r="T4711" s="12" t="n"/>
      <c r="U4711" s="12" t="n"/>
      <c r="V4711" s="12" t="n"/>
      <c r="W4711" s="12" t="n"/>
      <c r="X4711" s="12" t="n"/>
      <c r="Y4711" s="12" t="n"/>
      <c r="Z4711" s="12" t="n"/>
    </row>
    <row r="4712" ht="16" customHeight="1" s="24">
      <c r="A4712" s="7" t="n">
        <v>611695</v>
      </c>
      <c r="B4712" s="7" t="inlineStr">
        <is>
          <t>TTBK2</t>
        </is>
      </c>
      <c r="C4712" s="8" t="inlineStr">
        <is>
          <t>Spinocerebellar ataxia 11 (AD)</t>
        </is>
      </c>
      <c r="D4712" s="9" t="n"/>
      <c r="E4712" s="10" t="n"/>
      <c r="F4712" s="10" t="n"/>
      <c r="G4712" s="10" t="n"/>
      <c r="H4712" s="10" t="n"/>
      <c r="I4712" s="10" t="n"/>
      <c r="J4712" s="11" t="n"/>
      <c r="K4712" s="9" t="n"/>
      <c r="L4712" s="9" t="n"/>
      <c r="M4712" s="9" t="n"/>
      <c r="N4712" s="12" t="n"/>
      <c r="O4712" s="12" t="n"/>
      <c r="P4712" s="12" t="n"/>
      <c r="Q4712" s="12" t="n"/>
      <c r="R4712" s="12" t="n"/>
      <c r="S4712" s="12" t="n"/>
      <c r="T4712" s="12" t="n"/>
      <c r="U4712" s="12" t="n"/>
      <c r="V4712" s="12" t="n"/>
      <c r="W4712" s="12" t="n"/>
      <c r="X4712" s="12" t="n"/>
      <c r="Y4712" s="12" t="n"/>
      <c r="Z4712" s="12" t="n"/>
    </row>
    <row r="4713" ht="16" customHeight="1" s="24">
      <c r="A4713" s="7" t="n">
        <v>610732</v>
      </c>
      <c r="B4713" s="7" t="inlineStr">
        <is>
          <t>TTC12</t>
        </is>
      </c>
      <c r="C4713" s="8" t="inlineStr">
        <is>
          <t>Ciliary dyskinesia, primary, 45 (AR)</t>
        </is>
      </c>
      <c r="D4713" s="9" t="n"/>
      <c r="E4713" s="10" t="n"/>
      <c r="F4713" s="10" t="n"/>
      <c r="G4713" s="10" t="n"/>
      <c r="H4713" s="10" t="n"/>
      <c r="I4713" s="10" t="n"/>
      <c r="J4713" s="11" t="n"/>
      <c r="K4713" s="9" t="n"/>
      <c r="L4713" s="9" t="n"/>
      <c r="M4713" s="9" t="n"/>
      <c r="N4713" s="12" t="n"/>
      <c r="O4713" s="12" t="n"/>
      <c r="P4713" s="12" t="n"/>
      <c r="Q4713" s="12" t="n"/>
      <c r="R4713" s="12" t="n"/>
      <c r="S4713" s="12" t="n"/>
      <c r="T4713" s="12" t="n"/>
      <c r="U4713" s="12" t="n"/>
      <c r="V4713" s="12" t="n"/>
      <c r="W4713" s="12" t="n"/>
      <c r="X4713" s="12" t="n"/>
      <c r="Y4713" s="12" t="n"/>
      <c r="Z4713" s="12" t="n"/>
    </row>
    <row r="4714" ht="32" customHeight="1" s="24">
      <c r="A4714" s="7" t="n">
        <v>613814</v>
      </c>
      <c r="B4714" s="7" t="inlineStr">
        <is>
          <t>TTC19</t>
        </is>
      </c>
      <c r="C4714" s="8" t="inlineStr">
        <is>
          <t>Mitochondrial complex III deficiency, nuclear type 2 (AR)</t>
        </is>
      </c>
      <c r="D4714" s="9" t="n"/>
      <c r="E4714" s="10" t="n"/>
      <c r="F4714" s="10" t="n"/>
      <c r="G4714" s="10" t="n"/>
      <c r="H4714" s="10" t="n"/>
      <c r="I4714" s="10" t="n"/>
      <c r="J4714" s="11" t="n"/>
      <c r="K4714" s="9" t="n"/>
      <c r="L4714" s="9" t="n"/>
      <c r="M4714" s="9" t="n"/>
      <c r="N4714" s="12" t="n"/>
      <c r="O4714" s="12" t="n"/>
      <c r="P4714" s="12" t="n"/>
      <c r="Q4714" s="12" t="n"/>
      <c r="R4714" s="12" t="n"/>
      <c r="S4714" s="12" t="n"/>
      <c r="T4714" s="12" t="n"/>
      <c r="U4714" s="12" t="n"/>
      <c r="V4714" s="12" t="n"/>
      <c r="W4714" s="12" t="n"/>
      <c r="X4714" s="12" t="n"/>
      <c r="Y4714" s="12" t="n"/>
      <c r="Z4714" s="12" t="n"/>
    </row>
    <row r="4715" ht="16" customHeight="1" s="24">
      <c r="A4715" s="7" t="n">
        <v>611430</v>
      </c>
      <c r="B4715" s="7" t="inlineStr">
        <is>
          <t>TTC21A</t>
        </is>
      </c>
      <c r="C4715" s="8" t="inlineStr">
        <is>
          <t>Spermatogenic failure 37 (AR)</t>
        </is>
      </c>
      <c r="D4715" s="9" t="n"/>
      <c r="E4715" s="10" t="n"/>
      <c r="F4715" s="10" t="n"/>
      <c r="G4715" s="10" t="n"/>
      <c r="H4715" s="10" t="n"/>
      <c r="I4715" s="10" t="n"/>
      <c r="J4715" s="11" t="n"/>
      <c r="K4715" s="9" t="n"/>
      <c r="L4715" s="9" t="n"/>
      <c r="M4715" s="9" t="n"/>
      <c r="N4715" s="12" t="n"/>
      <c r="O4715" s="12" t="n"/>
      <c r="P4715" s="12" t="n"/>
      <c r="Q4715" s="12" t="n"/>
      <c r="R4715" s="12" t="n"/>
      <c r="S4715" s="12" t="n"/>
      <c r="T4715" s="12" t="n"/>
      <c r="U4715" s="12" t="n"/>
      <c r="V4715" s="12" t="n"/>
      <c r="W4715" s="12" t="n"/>
      <c r="X4715" s="12" t="n"/>
      <c r="Y4715" s="12" t="n"/>
      <c r="Z4715" s="12" t="n"/>
    </row>
    <row r="4716" ht="48" customHeight="1" s="24">
      <c r="A4716" s="7" t="n">
        <v>612014</v>
      </c>
      <c r="B4716" s="7" t="inlineStr">
        <is>
          <t>TTC21B</t>
        </is>
      </c>
      <c r="C4716" s="8" t="inlineStr">
        <is>
          <t>Nephronophthisis 12 (AR, AD)
Short-rib thoracic dysplasia 4 with or without polydactyly (AR)</t>
        </is>
      </c>
      <c r="D4716" s="9" t="n"/>
      <c r="E4716" s="10" t="inlineStr">
        <is>
          <t>Nephronophthisis 12 (AR, AD)
MISCELLANEOUS
- Three patients classified as having Joubert syndrome had heterozygous mutations in TTC21B, no detailed clinical information was provided
- Four families classified as having nephronophthisis had either homozygous or compound heterozygous TTC21B mutations, no detailed clinical information was provided</t>
        </is>
      </c>
      <c r="F4716" s="10" t="inlineStr">
        <is>
          <t>Short-rib thoracic dysplasia 4 with or without polydactyly (AR): skeletal ciliopathies that are characterized by a constricted thoracic cage, short ribs, shortened tubular bones, and a 'trident' appearance of the acetabular roof. SRTD encompasses Ellis-van Creveld syndrome (EVC) and the disorders previously designated as Jeune syndrome or asphyxiating thoracic dystrophy (ATD), short rib-polydactyly syndrome (SRPS), and Mainzer-Saldino syndrome (MZSDS). Polydactyly is variably present, and there is phenotypic overlap in the various forms of SRTDs, which differ by visceral malformation and metaphyseal appearance. Nonskeletal involvement can include cleft lip/palate as well as anomalies of major organs such as the brain, eye, heart, kidneys, liver, pancreas, intestines, and genitalia. Some forms of SRTD are lethal in the neonatal period due to respiratory insufficiency secondary to a severely restricted thoracic cage, whereas others are compatible with life
GROWTH
Height
- Short stature (in 1 patient)
CHEST
External Features
- Narrow chest
ABDOMEN
Liver
- Hepatic cysts (in 1 patient)
GENITOURINARY
Kidneys
- End-stage renal disease
SKELETAL
Spine
- Scoliosis (in 1 patient)
Limbs
- Short long bones
Hands
- Brachydactyly
- Polydactyly, unilateral
Feet
- Polydactyly, unilateral
MISCELLANEOUS
- Based on 3 unrelated patients, including an 8-year-old child and 1 adult (last curated June 2018)
- Limited clinical details provided by the authors</t>
        </is>
      </c>
      <c r="G4716" s="10" t="n"/>
      <c r="H4716" s="10" t="n"/>
      <c r="I4716" s="10" t="n"/>
      <c r="J4716" s="13" t="n">
        <v>2406</v>
      </c>
      <c r="K4716" s="9" t="n"/>
      <c r="L4716" s="9" t="n"/>
      <c r="M4716" s="9" t="n"/>
      <c r="N4716" s="12" t="n"/>
      <c r="O4716" s="12" t="n"/>
      <c r="P4716" s="12" t="n"/>
      <c r="Q4716" s="12" t="n"/>
      <c r="R4716" s="12" t="n"/>
      <c r="S4716" s="12" t="n"/>
      <c r="T4716" s="12" t="n"/>
      <c r="U4716" s="12" t="n"/>
      <c r="V4716" s="12" t="n"/>
      <c r="W4716" s="12" t="n"/>
      <c r="X4716" s="12" t="n"/>
      <c r="Y4716" s="12" t="n"/>
      <c r="Z4716" s="12" t="n"/>
    </row>
    <row r="4717" ht="16" customHeight="1" s="24">
      <c r="A4717" s="7" t="n">
        <v>617095</v>
      </c>
      <c r="B4717" s="7" t="inlineStr">
        <is>
          <t>TTC25</t>
        </is>
      </c>
      <c r="C4717" s="8" t="inlineStr">
        <is>
          <t>Ciliary dyskinesia, primary, 35 (AR)</t>
        </is>
      </c>
      <c r="D4717" s="9" t="n"/>
      <c r="E4717" s="10" t="n"/>
      <c r="F4717" s="10" t="n"/>
      <c r="G4717" s="10" t="n"/>
      <c r="H4717" s="10" t="n"/>
      <c r="I4717" s="10" t="n"/>
      <c r="J4717" s="11" t="n"/>
      <c r="K4717" s="9" t="n"/>
      <c r="L4717" s="9" t="n"/>
      <c r="M4717" s="9" t="n"/>
      <c r="N4717" s="12" t="n"/>
      <c r="O4717" s="12" t="n"/>
      <c r="P4717" s="12" t="n"/>
      <c r="Q4717" s="12" t="n"/>
      <c r="R4717" s="12" t="n"/>
      <c r="S4717" s="12" t="n"/>
      <c r="T4717" s="12" t="n"/>
      <c r="U4717" s="12" t="n"/>
      <c r="V4717" s="12" t="n"/>
      <c r="W4717" s="12" t="n"/>
      <c r="X4717" s="12" t="n"/>
      <c r="Y4717" s="12" t="n"/>
      <c r="Z4717" s="12" t="n"/>
    </row>
    <row r="4718" ht="32" customHeight="1" s="24">
      <c r="A4718" s="7" t="n">
        <v>617453</v>
      </c>
      <c r="B4718" s="7" t="inlineStr">
        <is>
          <t>TTC26</t>
        </is>
      </c>
      <c r="C4718" s="8" t="inlineStr">
        <is>
          <t>Biliary, renal, neurologic, and skeletal syndrome (AR)</t>
        </is>
      </c>
      <c r="D4718" s="9" t="n"/>
      <c r="E4718" s="10" t="n"/>
      <c r="F4718" s="10" t="n"/>
      <c r="G4718" s="10" t="n"/>
      <c r="H4718" s="10" t="n"/>
      <c r="I4718" s="10" t="n"/>
      <c r="J4718" s="11" t="n"/>
      <c r="K4718" s="9" t="n"/>
      <c r="L4718" s="9" t="n"/>
      <c r="M4718" s="9" t="n"/>
      <c r="N4718" s="12" t="n"/>
      <c r="O4718" s="12" t="n"/>
      <c r="P4718" s="12" t="n"/>
      <c r="Q4718" s="12" t="n"/>
      <c r="R4718" s="12" t="n"/>
      <c r="S4718" s="12" t="n"/>
      <c r="T4718" s="12" t="n"/>
      <c r="U4718" s="12" t="n"/>
      <c r="V4718" s="12" t="n"/>
      <c r="W4718" s="12" t="n"/>
      <c r="X4718" s="12" t="n"/>
      <c r="Y4718" s="12" t="n"/>
      <c r="Z4718" s="12" t="n"/>
    </row>
    <row r="4719" ht="16" customHeight="1" s="24">
      <c r="A4719" s="7" t="n">
        <v>614589</v>
      </c>
      <c r="B4719" s="7" t="inlineStr">
        <is>
          <t>TTC37</t>
        </is>
      </c>
      <c r="C4719" s="8" t="inlineStr">
        <is>
          <t>Trichohepatoenteric syndrome 1 (AR)</t>
        </is>
      </c>
      <c r="D4719" s="9" t="n"/>
      <c r="E4719" s="10" t="n"/>
      <c r="F4719" s="10" t="n"/>
      <c r="G4719" s="10" t="n"/>
      <c r="H4719" s="10" t="n"/>
      <c r="I4719" s="10" t="n"/>
      <c r="J4719" s="11" t="n"/>
      <c r="K4719" s="9" t="n"/>
      <c r="L4719" s="9" t="n"/>
      <c r="M4719" s="9" t="n"/>
      <c r="N4719" s="12" t="n"/>
      <c r="O4719" s="12" t="n"/>
      <c r="P4719" s="12" t="n"/>
      <c r="Q4719" s="12" t="n"/>
      <c r="R4719" s="12" t="n"/>
      <c r="S4719" s="12" t="n"/>
      <c r="T4719" s="12" t="n"/>
      <c r="U4719" s="12" t="n"/>
      <c r="V4719" s="12" t="n"/>
      <c r="W4719" s="12" t="n"/>
      <c r="X4719" s="12" t="n"/>
      <c r="Y4719" s="12" t="n"/>
      <c r="Z4719" s="12" t="n"/>
    </row>
    <row r="4720" ht="32" customHeight="1" s="24">
      <c r="A4720" s="7" t="n">
        <v>609332</v>
      </c>
      <c r="B4720" s="7" t="inlineStr">
        <is>
          <t>TTC7A</t>
        </is>
      </c>
      <c r="C4720" s="8" t="inlineStr">
        <is>
          <t>Gastrointestinal defects and immunodeficiency syndrome (AR)</t>
        </is>
      </c>
      <c r="D4720" s="9" t="inlineStr">
        <is>
          <t>AR</t>
        </is>
      </c>
      <c r="E4720" s="10" t="inlineStr">
        <is>
          <t>Gastrointestinal defects and immunodeficiency syndrome (AR) is characterized by multiple intestinal atresia, in which atresia occurs at various levels throughout the small and large intestines. Surgical outcomes are poor, and the condition is usually fatal within the first month of life. Some patients exhibit inflammatory bowel disease (IBD), with or without intestinal atresia, and in some cases, the intestinal features are associated with either mild or severe combined immunodeficiency.
GROWTH
Other
- Intrauterine growth retardation
HEAD &amp; NECK
Face
- Prominent forehead (rare) 
Eyes
- Hypertelorism (rare) 
Teeth
- Enamel dysplasia (rare)
CARDIOVASCULAR
Heart
- Ventricular septal defect (rare)
RESPIRATORY
Lung
- Cystic adenomatoid malformation, congenital (rare)
ABDOMEN
External Features
- Omphalocele (rare)
Liver
- Autoimmune hepatitis (rare)
- Mild fibrosis (rare)
- Interface hepatitis (rare)
Biliary Tract
- Common bile duct dilation (in some patients)
Gastrointestinal
- Multiple areas of atresia along the small and large intestines
- Intestinal malrotation (in some patients)
- Intraluminal calcification on prenatal ultrasound or plain abdominal radiographs
- Bowel distention on prenatal ultrasound
- Multiple small luminae with a sieve-like appearance seen on microscopic examination
- Mucous membrane ulceration (in some patients)
- Granulation tissue (in some patients)
- Bloody diarrhea
- Apoptotic enteropathy
- Focal scarring
- Disorganized epithelial architecture
- Tufting
- Loss of apical mucin
- Glandular distortion and necrosis
- Crypt abscesses
- Inflammatory infiltrate in lamina propria
SKIN, NAILS, &amp; HAIR
Skin
- Psoriasis (rare)
- Follicular keratosis (in one patient)
Nails
- Subungal hyperkeratosis (in one patient)
- Nail clubbing (in one patient)
- Onychopathy (rare)
Hair
- Transient alopecia in early childhood (in some patients)
ENDOCRINE FEATURES
- Autoimmune thyroiditis (rare)
- Diabetes, type 1 (rare)
HEMATOLOGY
- Autoimmune hemolytic anemia (rare)
IMMUNOLOGY
- IgM immunodeficiency (in some patients)
- Immunodeficiency, severe combined (in some patients)
- Autoimmunity (rare)
- Thymus hypoplasia (in some patients)
- Isolated hypogammaglobulinemia (rare)
PRENATAL MANIFESTATIONS
Amniotic Fluid
- Polyhydramnios
MISCELLANEOUS
- Fatal in first few months of life in most cases</t>
        </is>
      </c>
      <c r="F4720" s="10" t="n"/>
      <c r="G4720" s="10" t="n"/>
      <c r="H4720" s="10" t="n"/>
      <c r="I4720" s="10" t="n"/>
      <c r="J4720" s="11" t="n"/>
      <c r="K4720" s="9" t="n"/>
      <c r="L4720" s="9" t="n"/>
      <c r="M4720" s="9" t="n"/>
      <c r="N4720" s="12" t="n"/>
      <c r="O4720" s="12" t="n"/>
      <c r="P4720" s="12" t="n"/>
      <c r="Q4720" s="12" t="n"/>
      <c r="R4720" s="12" t="n"/>
      <c r="S4720" s="12" t="n"/>
      <c r="T4720" s="12" t="n"/>
      <c r="U4720" s="12" t="n"/>
      <c r="V4720" s="12" t="n"/>
      <c r="W4720" s="12" t="n"/>
      <c r="X4720" s="12" t="n"/>
      <c r="Y4720" s="12" t="n"/>
      <c r="Z4720" s="12" t="n"/>
    </row>
    <row r="4721" ht="32" customHeight="1" s="24">
      <c r="A4721" s="7" t="n">
        <v>608132</v>
      </c>
      <c r="B4721" s="7" t="inlineStr">
        <is>
          <t>TTC8</t>
        </is>
      </c>
      <c r="C4721" s="8" t="inlineStr">
        <is>
          <t>Bardet-Biedl syndrome 8 (AR)
?Retinitis pigmentosa 51 (AR)</t>
        </is>
      </c>
      <c r="D4721" s="9" t="inlineStr">
        <is>
          <t>AR</t>
        </is>
      </c>
      <c r="E4721" s="10" t="inlineStr">
        <is>
          <t>Bardet-Biedl syndrome 8 (AR) is characterized by retinitis pigmentosa, obesity, postaxial polydactyly, hypogonadism, and developmental delay.
GROWTH
Weight
- Obesity
HEAD &amp; NECK
Head
- Brachycephaly 
Eyes
- Retinitis pigmentosa
ABDOMEN
- Situs inversus (in some patients)
GENITOURINARY
External Genitalia (Male)
- Hypogonadism
- Hypospadias
Kidneys
- Renal dysplasia (in some patients)
SKELETAL
Hands
- Polydactyly
Feet
- Polydactyly
NEUROLOGIC
Central Nervous System
- Delayed development
- Cognitive impairment
- Mental retardation</t>
        </is>
      </c>
      <c r="F4721" s="10" t="inlineStr">
        <is>
          <t>?Retinitis pigmentosa 51 (AR)
HEAD &amp; NECK
Eyes
- Night blindness
- Photophobia
- Reduced visual acuity
- High myopia
- Attenuation of retinal vessels
- Macular degeneration
- Bone spicule-like pigmentation in midperiphery of retina
- Degeneration of retinal pigment epithelium (RPE)
- Waxy pallor of optic disc
- Fraying of rod and cone layers on optical coherence tomography (OCT)
- Bulged areas in RPE layer due to accumulation of pigment on OCT
- Macular degeneration on OCT
- Extinguished rod and cone responses on electroretinography
MISCELLANEOUS
- Affected individuals do not exhibit any features of Bardet-Biedl syndrome (see 615985)
- One large consanguineous Pakistani family has been reported (last curated May 2016)</t>
        </is>
      </c>
      <c r="G4721" s="10" t="n"/>
      <c r="H4721" s="10" t="n"/>
      <c r="I4721" s="10" t="n"/>
      <c r="J4721" s="11" t="n">
        <v>46053</v>
      </c>
      <c r="K4721" s="9" t="n"/>
      <c r="L4721" s="9" t="n"/>
      <c r="M4721" s="9" t="n"/>
      <c r="N4721" s="12" t="n"/>
      <c r="O4721" s="12" t="n"/>
      <c r="P4721" s="12" t="n"/>
      <c r="Q4721" s="12" t="n"/>
      <c r="R4721" s="12" t="n"/>
      <c r="S4721" s="12" t="n"/>
      <c r="T4721" s="12" t="n"/>
      <c r="U4721" s="12" t="n"/>
      <c r="V4721" s="12" t="n"/>
      <c r="W4721" s="12" t="n"/>
      <c r="X4721" s="12" t="n"/>
      <c r="Y4721" s="12" t="n"/>
      <c r="Z4721" s="12" t="n"/>
    </row>
    <row r="4722" ht="48" customHeight="1" s="24">
      <c r="A4722" s="7" t="n">
        <v>614425</v>
      </c>
      <c r="B4722" s="7" t="inlineStr">
        <is>
          <t>TTI1</t>
        </is>
      </c>
      <c r="C4722" s="8" t="inlineStr">
        <is>
          <t>Neurodevelopmental disorder with microcephaly and movement abnormalities (AR)</t>
        </is>
      </c>
      <c r="D4722" s="9" t="inlineStr">
        <is>
          <t>AR</t>
        </is>
      </c>
      <c r="E4722" s="10" t="inlineStr">
        <is>
          <t>Neurodevelopmental disorder with microcephaly and movement abnormalities (AR)
Neurodevelopmental disorder with microcephaly and movement abnormalities (NEDMIM) is an autosomal recessive disorder characterized by global developmental delay, impaired intellectual development with poor or absent speech, and delayed walking with an abnormal gait. Affected individuals may show hypotonia or hypertonia with spasticity, ataxia, and choreoathetoid movements. Most patients have microcephaly and short stature. Ophthalmic features, behavioral abnormalities, and nonspecific dysmorphic features are commonly observed. Additional more variable features include seizures, brain imaging abnormalities, and skeletal defects (Serey-Gaut et al., 2023).
INHERITANCE
- Autosomal recessive
GROWTH
Height
- Short stature
Other
- Poor overall growth
HEAD &amp; NECK
Head
- Microcephaly
Face
- Dysmorphic facial features, nonspecific
- Smooth philtrum
- Short philtrum
- Micrognathia
Ears
- Low-set ears
- Prominent ears
Eyes
- Strabismus
- Esotropia
- Hypermetropia
- Myopia
- Upslanting palpebral fissures
- Short palpebral fissures
- Epicanthus
- Nystagmus (1 patient)
- Cortical visual impairment (1 patient)
Nose
- Prominent nose
- Upturned nose
- Anteverted nares
Mouth
- Wide mouth
- Thin upper lip
Teeth
- Widely spaced teeth
GENITOURINARY
External Genitalia (Male)
- Cryptorchidism
- Hypoplastic genitalia
External Genitalia (Female)
- Hypoplastic genitalia
Kidneys
- Vesicoureteral reflux (2 patients)
SKELETAL
Spine
- Scoliosis
- Kyphosis
Pelvis
- Hip dysplasia
- Coxa vara
Hands
- Fifth finger clinodactyly
- Tapering fingers
Feet
- Equinovalgus
NEUROLOGIC
Central Nervous System
- Global developmental delay
- Impaired intellectual development
- Poor or absent speech
- Delayed walking
- Inability to walk
- Waddling gait
- Ataxia
- Hypotonia
- Hypertonia
- Spasticity
- Choreoathetoid movements
- Seizures (in some patients)
- Brain imaging abnormalities (in some patients)
- Thin corpus callosum
- Decreased white matter volume
- Enlarged ventricles
- Cerebral atrophy
- Cerebellar atrophy
Behavioral Psychiatric Manifestations
- Aggressive outbursts
- Self-mutilation
- Hyperactivity
- Impulsivity
- Stereotypies
MISCELLANEOUS
- Onset in infancy
- Highly variable manifestations
MOLECULAR BASIS
- Caused by mutation in the TELO2-interacting protein 1 gene (TTI1, 614425.0001)</t>
        </is>
      </c>
      <c r="F4722" s="10" t="n"/>
      <c r="G4722" s="10" t="n"/>
      <c r="H4722" s="10" t="n"/>
      <c r="I4722" s="10" t="n"/>
      <c r="J4722" s="11" t="n">
        <v>46134</v>
      </c>
      <c r="K4722" s="9" t="n"/>
      <c r="L4722" s="9" t="n"/>
      <c r="M4722" s="9" t="n"/>
      <c r="N4722" s="12" t="n"/>
      <c r="O4722" s="12" t="n"/>
      <c r="P4722" s="12" t="n"/>
      <c r="Q4722" s="12" t="n"/>
      <c r="R4722" s="12" t="n"/>
      <c r="S4722" s="12" t="n"/>
      <c r="T4722" s="12" t="n"/>
      <c r="U4722" s="12" t="n"/>
      <c r="V4722" s="12" t="n"/>
      <c r="W4722" s="12" t="n"/>
      <c r="X4722" s="12" t="n"/>
      <c r="Y4722" s="12" t="n"/>
      <c r="Z4722" s="12" t="n"/>
    </row>
    <row r="4723" ht="32" customHeight="1" s="24">
      <c r="A4723" s="7" t="n">
        <v>614426</v>
      </c>
      <c r="B4723" s="7" t="inlineStr">
        <is>
          <t>TTI2</t>
        </is>
      </c>
      <c r="C4723" s="8" t="inlineStr">
        <is>
          <t>Intellectual developmental disorder, autosomal recessive 39 (AR)</t>
        </is>
      </c>
      <c r="D4723" s="9" t="inlineStr">
        <is>
          <t>AR</t>
        </is>
      </c>
      <c r="E4723" s="10" t="inlineStr">
        <is>
          <t>Intellectual developmental disorder, autosomal recessive 39 (AR)
GROWTH
Height
- Short stature
HEAD &amp; NECK
Head
- Microcephaly (-3 to -4 SD) 
Face
- Sloping forehead 
Ears
- Anteverted ears
- Large ears
Eyes
- Deep-set eyes 
- Strabismus
- Synophrys 
Nose
- Prominent nose 
Teeth
- Malposition of the teeth
SKELETAL
Spine
- Kyphoscoliosis
NEUROLOGIC
Central Nervous System
- Delayed psychomotor development
- Mental retardation, moderate to severe
- Speech delay, severe
Behavioral Psychiatric Manifestations
- Hyperactivity
- Aggression
- Stereotyped behavior
IMMUNOLOGY
- Decreased circulating naive T cells (1 family)
MISCELLANEOUS
- Onset in infancy
- Dysmorphic facial features reported in 1 family
- Two unrelated families have been reported (last curated November 2013)</t>
        </is>
      </c>
      <c r="F4723" s="10" t="n"/>
      <c r="G4723" s="10" t="n"/>
      <c r="H4723" s="10" t="n"/>
      <c r="I4723" s="10" t="n"/>
      <c r="J4723" s="13" t="n">
        <v>2410</v>
      </c>
      <c r="K4723" s="9" t="n"/>
      <c r="L4723" s="9" t="n"/>
      <c r="M4723" s="9" t="n"/>
      <c r="N4723" s="12" t="n"/>
      <c r="O4723" s="12" t="n"/>
      <c r="P4723" s="12" t="n"/>
      <c r="Q4723" s="12" t="n"/>
      <c r="R4723" s="12" t="n"/>
      <c r="S4723" s="12" t="n"/>
      <c r="T4723" s="12" t="n"/>
      <c r="U4723" s="12" t="n"/>
      <c r="V4723" s="12" t="n"/>
      <c r="W4723" s="12" t="n"/>
      <c r="X4723" s="12" t="n"/>
      <c r="Y4723" s="12" t="n"/>
      <c r="Z4723" s="12" t="n"/>
    </row>
    <row r="4724" ht="16" customHeight="1" s="24">
      <c r="A4724" s="7" t="n">
        <v>612268</v>
      </c>
      <c r="B4724" s="7" t="inlineStr">
        <is>
          <t>TTLL5</t>
        </is>
      </c>
      <c r="C4724" s="8" t="inlineStr">
        <is>
          <t>Cone-rod dystrophy 19 (AR)</t>
        </is>
      </c>
      <c r="D4724" s="9" t="n"/>
      <c r="E4724" s="10" t="n"/>
      <c r="F4724" s="10" t="n"/>
      <c r="G4724" s="10" t="n"/>
      <c r="H4724" s="10" t="n"/>
      <c r="I4724" s="10" t="n"/>
      <c r="J4724" s="11" t="n"/>
      <c r="K4724" s="9" t="n"/>
      <c r="L4724" s="9" t="n"/>
      <c r="M4724" s="9" t="n"/>
      <c r="N4724" s="12" t="n"/>
      <c r="O4724" s="12" t="n"/>
      <c r="P4724" s="12" t="n"/>
      <c r="Q4724" s="12" t="n"/>
      <c r="R4724" s="12" t="n"/>
      <c r="S4724" s="12" t="n"/>
      <c r="T4724" s="12" t="n"/>
      <c r="U4724" s="12" t="n"/>
      <c r="V4724" s="12" t="n"/>
      <c r="W4724" s="12" t="n"/>
      <c r="X4724" s="12" t="n"/>
      <c r="Y4724" s="12" t="n"/>
      <c r="Z4724" s="12" t="n"/>
    </row>
    <row r="4725" ht="144" customHeight="1" s="24">
      <c r="A4725" s="7" t="n">
        <v>188840</v>
      </c>
      <c r="B4725" s="7" t="inlineStr">
        <is>
          <t>TTN</t>
        </is>
      </c>
      <c r="C4725" s="8" t="inlineStr">
        <is>
          <t>Cardiomyopathy, dilated, 1G (AD)
Cardiomyopathy, familial hypertrophic, 9 (AD)
Congenital myopathy 5 with cardiomyopathy (AR)
Muscular dystrophy, limb-girdle, autosomal recessive 10 (AR)
Myopathy, myofibrillar, 9, with early respiratory failure (AD)
Tibial muscular dystrophy, tardive (AD)</t>
        </is>
      </c>
      <c r="D4725" s="9" t="inlineStr">
        <is>
          <t>AD, AR</t>
        </is>
      </c>
      <c r="E4725" s="10" t="inlineStr">
        <is>
          <t>Cardiomyopathy, dilated, 1G (AD): Dilated cardiomyopathy-1G (CMD1G) is an autosomal dominant disorder characterized by ventricular dilatation and systolic contractile dysfunction
CARDIOVASCULAR
Heart
- Dyspnea
- Congestive heart failure
- Atrial fibrillation
- Nonsustained ventricular tachycardia
- Sinus bradycardia
- Premature ventricular contractions
- T-wave abnormality
- S-T segment abnormality
- First-degree atrioventricular block
- Right bundle branch block
- Left bundle branch block
- Left anterior fascicular block
- Cardiac enlargement, moderate-to-massive
- Reduced left ventricular ejection fraction
- Reduced fractional shortening
- Increased left ventricular end-diastolic diameter
- Myocyte hypertrophy
- Diffuse interstitial fibrosis
MISCELLANEOUS
- Early-onset cardiomyopathy (first decade of life)
- Rapidly progressive course
- Premature death may occur due to severe congestive heart failure</t>
        </is>
      </c>
      <c r="F4725" s="10" t="inlineStr">
        <is>
          <t>Congenital myopathy 5 with cardiomyopathy (AR): onset of muscle weakness in infancy manifest as neonatal hypotonia, delayed motor development, and often distal contractures. Affected individuals may have congenital heart defects and most develop severe cardiomyopathy in childhood or adolescence that may lead to death or require heart transplant. Skeletal muscle biopsy shows multiminicore myopathy, centrally located nuclei, and type 1 fiber predominance
HEAD &amp; NECK
Face
- Facial muscle weakness
Eyes
- Ptosis 
CARDIOVASCULAR
Heart
- Dilated cardiomyopathy
- Arrhythmia
- Cardiac septal defects
SKELETAL
- Joint contractures
Spine
- Scoliosis
MUSCLE, SOFT TISSUES
- Delayed motor development
- Muscle weakness, generalized, proximal and distal
- Calf hypertrophy
- Muscle biopsy shows centralized nuclei
- Type 1 fiber predominance
- Minicore-like lesions with mitochondrial depletion and sarcomeric disorganization
- Disruption of the M-line
- Dystrophic changes occur later
LABORATORY ABNORMALITIES
- Serum creatine kinase may be increased
MISCELLANEOUS
- Muscle involvement shows onset at birth or in infancy
- Cardiac involvement occurs between 5 and 12 years
- Sudden death due to cardiomyopathy may occur</t>
        </is>
      </c>
      <c r="G4725" s="10" t="inlineStr">
        <is>
          <t>Muscular dystrophy, limb-girdle, autosomal recessive 10 (AR)
CARDIOVASCULAR
Heart
- No cardiomyopathy
MUSCLE, SOFT TISSUES
- Proximal muscle weakness
- Distal muscle weakness, mild
- Upper and lower limbs affected
- Muscle atrophy
- No facial muscle involvement
- Myopathic changes seen on EMG
- Dystrophic changes seen on muscle biopsy
- Fatty infiltration of affected muscles
- Secondary decrease of calpain-3 (CAPN3, 114240) protein expression in muscle
LABORATORY ABNORMALITIES
- Normal or increased serum creatine kinase
MISCELLANEOUS
- Childhood or young adult-onset
- Progressive disorder
- Variable severity
- Loss of ambulation between third and sixth decade (in most patients)</t>
        </is>
      </c>
      <c r="H4725" s="10" t="inlineStr">
        <is>
          <t>Myopathy, myofibrillar, 9, with early respiratory failure (AD): Myofibrillar myopathy-9 with early respiratory failure (MFM9) is an autosomal dominant muscle disorder characterized by adult onset of slowly progressive muscle weakness with diaphragmatic involvement causing respiratory insufficiency. Patients present between 20 and 70 years of age with distal or proximal muscle weakness, mainly affecting the lower limbs with foot drop or difficulty walking. The age at onset is highly variable, even within families. Nearly all patients eventually develop significant proximal and distal weakness, as well as respiratory insufficiency requiring nocturnal ventilation. Additional, more variable features may include axial weakness, neck muscle weakness, and rarely, cardiac involvement. Muscle biopsy shows myopathic or dystrophic changes with fiber splitting, eosinophilic cytoplasmic inclusions consistent with myofibrillar myopathy, rimmed vacuoles, and increased connective or fatty tissue.
CARDIOVASCULAR
Heart
- Cardiac involvement (rare)
RESPIRATORY
- Early respiratory failure
- Decreased vital capacity
- Nocturnal hypoventilation
CHEST
Diaphragm
- Diaphragmatic weakness
MUSCLE, SOFT TISSUES
- Myofibrillar myopathy
- Muscle weakness, proximal, distal, axial
- Distal lower limb anterior compartment weakness
- Foot drop, bilateral
- Lower limbs more affected than upper limbs
- Frequent falls
- Difficulty walking
- Quadriceps weakness
- Pelvic girdle weakness
- Shoulder girdle weakness
- Neck flexion weakness
- Calf hypertrophy
- Myopathic changes seen on EMG
- Atrophy seen on muscle biopsy
- Congophilic eosinophilic inclusions
- Muscle fiber splitting
- Rimmed vacuoles
- Increased fat and fibrous tissue
- Increased fiber size variation
LABORATORY ABNORMALITIES
- Increased creatine kinase, mild to moderate
MISCELLANEOUS
- Adult onset (range 20 to 70 years)
- Lower limb weakness is usually the presenting feature
- Slowly progressive
- Variable severity
- Clinical heterogeneity, even within families</t>
        </is>
      </c>
      <c r="I4725" s="10" t="inlineStr">
        <is>
          <t>Tibial muscular dystrophy, tardive (AD): Tardive tibial muscular dystrophy (TMD) is an autosomal dominant late-onset myopathy in which weakness and atrophy are usually confined to the anterior compartment of the lower leg, in particular, the tibialis anterior muscle. Onset usually occurs at ages 35 to 45 years, but can be later 
MUSCLE, SOFT TISSUES
- Weakness of the muscles in the anterior compartment of the lower leg (particularly the tibialis anterior muscle)
- Atrophy of the muscles in the anterior compartment of the lower leg
- 'Steppage' gait
- Reduced ankle dorsiflexion
- Replacement of affected muscle tissue with fatty tissue
- Biopsy shows rimmed vacuoles, central nuclei, and variation in fiber size
- Myopathy seen on EMG
MISCELLANEOUS
- Adult onset (after age 35 years)
- Slow progression without marked disability
- Incomplete penetrance
- Cardiomyopathy is not a feature</t>
        </is>
      </c>
      <c r="J4725" s="13" t="n">
        <v>2409</v>
      </c>
      <c r="K4725" s="9" t="n"/>
      <c r="L4725" s="9" t="n"/>
      <c r="M4725" s="9" t="n"/>
      <c r="N4725" s="12" t="n"/>
      <c r="O4725" s="12" t="n"/>
      <c r="P4725" s="12" t="n"/>
      <c r="Q4725" s="12" t="n"/>
      <c r="R4725" s="12" t="n"/>
      <c r="S4725" s="12" t="n"/>
      <c r="T4725" s="12" t="n"/>
      <c r="U4725" s="12" t="n"/>
      <c r="V4725" s="12" t="n"/>
      <c r="W4725" s="12" t="n"/>
      <c r="X4725" s="12" t="n"/>
      <c r="Y4725" s="12" t="n"/>
      <c r="Z4725" s="12" t="n"/>
    </row>
    <row r="4726" ht="16" customHeight="1" s="24">
      <c r="A4726" s="7" t="n">
        <v>600415</v>
      </c>
      <c r="B4726" s="7" t="inlineStr">
        <is>
          <t>TTPA</t>
        </is>
      </c>
      <c r="C4726" s="8" t="inlineStr">
        <is>
          <t>Ataxia with isolated vitamin E deficiency (AR)</t>
        </is>
      </c>
      <c r="D4726" s="9" t="inlineStr">
        <is>
          <t>AR</t>
        </is>
      </c>
      <c r="E4726" s="10" t="inlineStr">
        <is>
          <t>Ataxia with isolated vitamin E deficiency (AR)
Harding et al. (1985) described a young woman with spinocerebellar degeneration thought to be due to a selective defect in vitamin E absorption. There was no evidence of fat malabsorption. Binder et al. (1967) suggested a relationship between neurologic dysfunction and vitamin E deficiency in patients with chronic steatorrhea. This was subsequently confirmed in patients with abetalipoproteinemia (200100), the most severe state of vitamin E deficiency known. When studied at age 23, the proband had no vitamin E in the serum. A progressive neurologic disorder comprising ataxia, areflexia and marked loss of proprioception developed at age 13. She also had increased serum concentrations of cholesterol, triglyceride and beta-lipoprotein and showed xanthelasmata and xanthomas of the Achilles tendon. Improvement in the neurologic disease accompanied administration of vitamin E. The proband's mother had tendinous xanthomas and elevated serum cholesterol. Both parents and 4 brothers had low or low-normal serum vitamin E levels consistent with the heterozygous state of a disorder for which the proband was homozygous. The lipid disturbance in the proband and her mother was thought to be familial hypercholesterolemia. Evidence was cited that the mechanism of absorption of vitamin E may be different from that for the other fat-soluble vitamins. A progressive development of ataxia and areflexia with a 'dying back' of the peripheral nerves, along with spinocerebellar degeneration, are characteristic of vitamin E deficiency. Several patients have been described who, like the patient of Harding et al. (1985), had neurologic abnormalities similar to those of vitamin E deficiency but had no evidence of fat malabsorption (Burck et al., 1981; Kohlschutter et al., 1988; Laplante et al., 1984; Krendel et al., 1987; Yokota et al., 1987; Sokol et al., 1988). Sokol et al. (1988) studied 2 affected sisters, a brother, and an isolated case in another family. No consanguinity was observed, but no other affected persons were demonstrated by studies in these families. These patients all had normal lipid absorption, gastrointestinal, pancreatic, and intestinal function, and lipoproteins, but when consuming a normal diet, they had exquisitely low plasma vitamin E levels and developed neurologic abnormalities characteristic of vitamin E deficiency. With the addition of daily vitamin E supplements (400-1,200 IU) to the diet, normal plasma vitamin E levels could be maintained and in several patients improvement in neurologic function was reported. When vitamin E supplementation was interrupted, plasma tocopherol fell sharply to suboptimal levels.
Selective vitamin E deficiency shows clinical features very similar, and in some cases identical, to those of Friedreich ataxia (FRDA; 229300). Ben Hamida et al. (1993) pointed out that cardiomyopathy like that in Friedreich ataxia had not been reported in patients with isolated vitamin E deficiency.
Neuro
- Spinocerebellar ataxia
- Areflexia
- Proprioception loss
Skin
- Xanthelasmata
- Tendon xanthomas
Lab
- Undetectable serum vitamin E
- High serum cholesterol, triglyceride and beta-lipoprotein
- Defective liver 'tocopherol binding protein'
Inheritance
- Autosomal recessive</t>
        </is>
      </c>
      <c r="F4726" s="10" t="n"/>
      <c r="G4726" s="10" t="n"/>
      <c r="H4726" s="10" t="n"/>
      <c r="I4726" s="10" t="n"/>
      <c r="J4726" s="11" t="n">
        <v>46142</v>
      </c>
      <c r="K4726" s="9" t="n"/>
      <c r="L4726" s="9" t="n"/>
      <c r="M4726" s="9" t="n"/>
      <c r="N4726" s="12" t="n"/>
      <c r="O4726" s="12" t="n"/>
      <c r="P4726" s="12" t="n"/>
      <c r="Q4726" s="12" t="n"/>
      <c r="R4726" s="12" t="n"/>
      <c r="S4726" s="12" t="n"/>
      <c r="T4726" s="12" t="n"/>
      <c r="U4726" s="12" t="n"/>
      <c r="V4726" s="12" t="n"/>
      <c r="W4726" s="12" t="n"/>
      <c r="X4726" s="12" t="n"/>
      <c r="Y4726" s="12" t="n"/>
      <c r="Z4726" s="12" t="n"/>
    </row>
    <row r="4727" ht="64" customHeight="1" s="24">
      <c r="A4727" s="7" t="n">
        <v>176300</v>
      </c>
      <c r="B4727" s="7" t="inlineStr">
        <is>
          <t>TTR</t>
        </is>
      </c>
      <c r="C4727" s="8" t="inlineStr">
        <is>
          <t>Amyloidosis, hereditary, transthyretin-related (AD)
Carpal tunnel syndrome, familial (AD)
[Dystransthyretinemic hyperthyroxinemia] (AD)</t>
        </is>
      </c>
      <c r="D4727" s="9" t="inlineStr">
        <is>
          <t>AD</t>
        </is>
      </c>
      <c r="E4727" s="10" t="inlineStr">
        <is>
          <t>Amyloidosis, hereditary, transthyretin-related (AD): Hereditary amyloidoses are a clinically and genetically heterogeneous group of autosomal dominantly inherited diseases characterized by the deposit of unsoluble protein fibrils in the extracellular matrix. Patients with AMYLD1 typically present with polyneuropathy, carpal tunnel syndrome, autonomic insufficiency, cardiomyopathy, and gastrointestinal features, occasionally accompanied by vitreous opacities and renal insufficiency. In later stages of the disease severe diarrhea with malabsorption, cachexia, incapacitating neuropathy, severe cardiac disturbances, and marked orthostatic hypotension dominate the clinical picture. Death usually occurs 5 to 15 years after onset of symptoms
HEAD &amp; NECK
Eyes
- Amyloid deposition in the vitreous humor (variable expression)
- Visual impairment
- Nystagmus
CARDIOVASCULAR
Heart
- Cardiomegaly
- Cardiomyopathy
- Conduction block
Vascular
- Orthostatic hypotension due to autonomic dysfunction
ABDOMEN
Gastrointestinal
- Gastrointestinal dysautonomia
- Diarrhea
- Constipation
GENITOURINARY
External Genitalia (Male)
- Erectile dysfunction
Bladder
- Urinary incontinence
MUSCLE, SOFT TISSUES
- Muscle weakness due to peripheral neuropathy
NEUROLOGIC
Central Nervous System
- Ataxia
- Paraplegia
- Seizures
- Stroke-like episodes
- Headache
- Dementia
- Spasticity
- Deafness
- Tremor
- Dysarthria
- Nystagmus
- Autonomic dysfunction
- Cerebrospinal fluid (CSF) with increased protein
- Amyloid deposition in the leptomeningeal vessels, brainstem, spinal cord
- Diffuse leptomeningeal enhancement seen on MRI
Peripheral Nervous System
- Peripheral axonal neuropathy
- Sensory axonal polyneuropathy
- Ascending numbness and weakness
- Hyporeflexia
- Carpal tunnel syndrome
MISCELLANEOUS
- Onset in adulthood
- Highly variable phenotype
- Neuropathic, cardiac, leptomeningeal, and ocular predominance may occur
- Systemic amyloid deposition may occur
- Progressive disorder</t>
        </is>
      </c>
      <c r="F4727" s="10" t="inlineStr">
        <is>
          <t>Carpal tunnel syndrome, familial (AD): Carpal tunnel syndrome-1 (CTS1) is characterized by hand pain and numbness in the distribution of the median nerve, with onset in the sixth decade of life. Amyloid deposits are observed in synovial tissue of the wrist and in the transverse carpal ligament
MUSCLE, SOFT TISSUES
- Thenar atrophy
- Amyloid deposits in synovial tissue
- Amyloid deposits in transverse carpal ligament
NEUROLOGIC
Peripheral Nervous System
- Median nerve compression in carpal tunnel
- Pain in thumb, index, and middle fingers
- Paresthesias in thumb, index, and middle fingers
- Numbness in thumb, index, and middle fingers
- Absent motor response to electrical stimulation of median nerve
- Absent sensory response to electrical stimulation of median nerve
MISCELLANEOUS
- Age of onset in sixth decade of life</t>
        </is>
      </c>
      <c r="G4727" s="10" t="inlineStr">
        <is>
          <t>[Dystransthyretinemic hyperthyroxinemia] (AD): Dystransthyretinemic hyperthyroxinemia (DTTRH) is characterized by an increased affinity for thyroxine (T4) by transthyretin in clinically euthyroid individuals 
Endocrine
- Euthyroid
Lab
- Hyperthyroxinemia</t>
        </is>
      </c>
      <c r="H4727" s="10" t="n"/>
      <c r="I4727" s="10" t="n"/>
      <c r="J4727" s="13" t="n">
        <v>2409</v>
      </c>
      <c r="K4727" s="9" t="n"/>
      <c r="L4727" s="9" t="n"/>
      <c r="M4727" s="9" t="n"/>
      <c r="N4727" s="12" t="n"/>
      <c r="O4727" s="12" t="n"/>
      <c r="P4727" s="12" t="n"/>
      <c r="Q4727" s="12" t="n"/>
      <c r="R4727" s="12" t="n"/>
      <c r="S4727" s="12" t="n"/>
      <c r="T4727" s="12" t="n"/>
      <c r="U4727" s="12" t="n"/>
      <c r="V4727" s="12" t="n"/>
      <c r="W4727" s="12" t="n"/>
      <c r="X4727" s="12" t="n"/>
      <c r="Y4727" s="12" t="n"/>
      <c r="Z4727" s="12" t="n"/>
    </row>
    <row r="4728" ht="16" customHeight="1" s="24">
      <c r="A4728" s="7" t="n">
        <v>601197</v>
      </c>
      <c r="B4728" s="7" t="inlineStr">
        <is>
          <t>TUB</t>
        </is>
      </c>
      <c r="C4728" s="8" t="inlineStr">
        <is>
          <t>?Retinal dystrophy and obesity (AR)</t>
        </is>
      </c>
      <c r="D4728" s="9" t="n"/>
      <c r="E4728" s="10" t="n"/>
      <c r="F4728" s="10" t="n"/>
      <c r="G4728" s="10" t="n"/>
      <c r="H4728" s="10" t="n"/>
      <c r="I4728" s="10" t="n"/>
      <c r="J4728" s="11" t="n"/>
      <c r="K4728" s="9" t="n"/>
      <c r="L4728" s="9" t="n"/>
      <c r="M4728" s="9" t="n"/>
      <c r="N4728" s="12" t="n"/>
      <c r="O4728" s="12" t="n"/>
      <c r="P4728" s="12" t="n"/>
      <c r="Q4728" s="12" t="n"/>
      <c r="R4728" s="12" t="n"/>
      <c r="S4728" s="12" t="n"/>
      <c r="T4728" s="12" t="n"/>
      <c r="U4728" s="12" t="n"/>
      <c r="V4728" s="12" t="n"/>
      <c r="W4728" s="12" t="n"/>
      <c r="X4728" s="12" t="n"/>
      <c r="Y4728" s="12" t="n"/>
      <c r="Z4728" s="12" t="n"/>
    </row>
    <row r="4729" ht="16" customHeight="1" s="24">
      <c r="A4729" s="7" t="n">
        <v>602529</v>
      </c>
      <c r="B4729" s="7" t="inlineStr">
        <is>
          <t>TUBA1A</t>
        </is>
      </c>
      <c r="C4729" s="8" t="inlineStr">
        <is>
          <t>Lissencephaly 3 (AD)</t>
        </is>
      </c>
      <c r="D4729" s="9" t="n"/>
      <c r="E4729" s="10" t="n"/>
      <c r="F4729" s="10" t="n"/>
      <c r="G4729" s="10" t="n"/>
      <c r="H4729" s="10" t="n"/>
      <c r="I4729" s="10" t="n"/>
      <c r="J4729" s="11" t="n"/>
      <c r="K4729" s="9" t="n"/>
      <c r="L4729" s="9" t="n"/>
      <c r="M4729" s="9" t="n"/>
      <c r="N4729" s="12" t="n"/>
      <c r="O4729" s="12" t="n"/>
      <c r="P4729" s="12" t="n"/>
      <c r="Q4729" s="12" t="n"/>
      <c r="R4729" s="12" t="n"/>
      <c r="S4729" s="12" t="n"/>
      <c r="T4729" s="12" t="n"/>
      <c r="U4729" s="12" t="n"/>
      <c r="V4729" s="12" t="n"/>
      <c r="W4729" s="12" t="n"/>
      <c r="X4729" s="12" t="n"/>
      <c r="Y4729" s="12" t="n"/>
      <c r="Z4729" s="12" t="n"/>
    </row>
    <row r="4730" ht="16" customHeight="1" s="24">
      <c r="A4730" s="7" t="n">
        <v>617878</v>
      </c>
      <c r="B4730" s="7" t="inlineStr">
        <is>
          <t>TUBA3D</t>
        </is>
      </c>
      <c r="C4730" s="8" t="inlineStr">
        <is>
          <t>Keratoconus 9 (AD)</t>
        </is>
      </c>
      <c r="D4730" s="9" t="n"/>
      <c r="E4730" s="10" t="n"/>
      <c r="F4730" s="10" t="n"/>
      <c r="G4730" s="10" t="n"/>
      <c r="H4730" s="10" t="n"/>
      <c r="I4730" s="10" t="n"/>
      <c r="J4730" s="11" t="n"/>
      <c r="K4730" s="9" t="n"/>
      <c r="L4730" s="9" t="n"/>
      <c r="M4730" s="9" t="n"/>
      <c r="N4730" s="12" t="n"/>
      <c r="O4730" s="12" t="n"/>
      <c r="P4730" s="12" t="n"/>
      <c r="Q4730" s="12" t="n"/>
      <c r="R4730" s="12" t="n"/>
      <c r="S4730" s="12" t="n"/>
      <c r="T4730" s="12" t="n"/>
      <c r="U4730" s="12" t="n"/>
      <c r="V4730" s="12" t="n"/>
      <c r="W4730" s="12" t="n"/>
      <c r="X4730" s="12" t="n"/>
      <c r="Y4730" s="12" t="n"/>
      <c r="Z4730" s="12" t="n"/>
    </row>
    <row r="4731" ht="96" customHeight="1" s="24">
      <c r="A4731" s="7" t="n">
        <v>191110</v>
      </c>
      <c r="B4731" s="7" t="inlineStr">
        <is>
          <t>TUBA4A</t>
        </is>
      </c>
      <c r="C4731" s="8" t="inlineStr">
        <is>
          <t>Oocyte/zygote/embryo maturation arrest 23 (AD, AR)
Spastic ataxia 11, autosomal dominant (AD)
Frontotemporal dementia and/or amyotrophic lateral sclerosis 9 (AD)
Congenital myopathy 26 (AD)</t>
        </is>
      </c>
      <c r="D4731" s="9" t="n"/>
      <c r="E4731" s="10" t="n"/>
      <c r="F4731" s="10" t="n"/>
      <c r="G4731" s="10" t="n"/>
      <c r="H4731" s="10" t="n"/>
      <c r="I4731" s="10" t="n"/>
      <c r="J4731" s="11" t="n"/>
      <c r="K4731" s="9" t="n"/>
      <c r="L4731" s="9" t="n"/>
      <c r="M4731" s="9" t="n"/>
      <c r="N4731" s="12" t="n"/>
      <c r="O4731" s="12" t="n"/>
      <c r="P4731" s="12" t="n"/>
      <c r="Q4731" s="12" t="n"/>
      <c r="R4731" s="12" t="n"/>
      <c r="S4731" s="12" t="n"/>
      <c r="T4731" s="12" t="n"/>
      <c r="U4731" s="12" t="n"/>
      <c r="V4731" s="12" t="n"/>
      <c r="W4731" s="12" t="n"/>
      <c r="X4731" s="12" t="n"/>
      <c r="Y4731" s="12" t="n"/>
      <c r="Z4731" s="12" t="n"/>
    </row>
    <row r="4732" ht="32" customHeight="1" s="24">
      <c r="A4732" s="7" t="n">
        <v>605742</v>
      </c>
      <c r="B4732" s="7" t="inlineStr">
        <is>
          <t>TUBA8</t>
        </is>
      </c>
      <c r="C4732" s="8" t="inlineStr">
        <is>
          <t>Macrothrombocytopenia, isolated, 2, autosomal dominant (AD)</t>
        </is>
      </c>
      <c r="D4732" s="9" t="inlineStr">
        <is>
          <t>AD</t>
        </is>
      </c>
      <c r="E4732" s="10" t="inlineStr">
        <is>
          <t>Macrothrombocytopenia, isolated, 2, autosomal dominant (AD): MACTHC2 is characterized by the finding of low platelet numbers and abnormally large platelets with irregular shapes. Affected individuals do not have increased bleeding episodes; macrothrombocytopenia is usually an incidental laboratory finding.
HEMATOLOGY
- Macrothrombocytopenia
- Low platelet count
- Enlarged platelets
- Round platelets
- Disorganized microtubule marginal band
- Bleeding tendency, mild (in 1 individual)
MISCELLANEOUS
- Most individuals are asymptomatic and detected through blood donation</t>
        </is>
      </c>
      <c r="F4732" s="10" t="n"/>
      <c r="G4732" s="10" t="n"/>
      <c r="H4732" s="10" t="n"/>
      <c r="I4732" s="10" t="n"/>
      <c r="J4732" s="13" t="n">
        <v>2410</v>
      </c>
      <c r="K4732" s="9" t="n"/>
      <c r="L4732" s="9" t="n"/>
      <c r="M4732" s="9" t="n"/>
      <c r="N4732" s="12" t="n"/>
      <c r="O4732" s="12" t="n"/>
      <c r="P4732" s="12" t="n"/>
      <c r="Q4732" s="12" t="n"/>
      <c r="R4732" s="12" t="n"/>
      <c r="S4732" s="12" t="n"/>
      <c r="T4732" s="12" t="n"/>
      <c r="U4732" s="12" t="n"/>
      <c r="V4732" s="12" t="n"/>
      <c r="W4732" s="12" t="n"/>
      <c r="X4732" s="12" t="n"/>
      <c r="Y4732" s="12" t="n"/>
      <c r="Z4732" s="12" t="n"/>
    </row>
    <row r="4733" ht="64" customHeight="1" s="24">
      <c r="A4733" s="7" t="n">
        <v>191130</v>
      </c>
      <c r="B4733" s="7" t="inlineStr">
        <is>
          <t>TUBB</t>
        </is>
      </c>
      <c r="C4733" s="8" t="inlineStr">
        <is>
          <t>Symmetric circumferential skin creases, congenital, 1 (AD)
Cortical dysplasia, complex, with other brain malformations 6 (AD)</t>
        </is>
      </c>
      <c r="D4733" s="9" t="n"/>
      <c r="E4733" s="10" t="n"/>
      <c r="F4733" s="10" t="n"/>
      <c r="G4733" s="10" t="n"/>
      <c r="H4733" s="10" t="n"/>
      <c r="I4733" s="10" t="n"/>
      <c r="J4733" s="11" t="n"/>
      <c r="K4733" s="9" t="n"/>
      <c r="L4733" s="9" t="n"/>
      <c r="M4733" s="9" t="n"/>
      <c r="N4733" s="12" t="n"/>
      <c r="O4733" s="12" t="n"/>
      <c r="P4733" s="12" t="n"/>
      <c r="Q4733" s="12" t="n"/>
      <c r="R4733" s="12" t="n"/>
      <c r="S4733" s="12" t="n"/>
      <c r="T4733" s="12" t="n"/>
      <c r="U4733" s="12" t="n"/>
      <c r="V4733" s="12" t="n"/>
      <c r="W4733" s="12" t="n"/>
      <c r="X4733" s="12" t="n"/>
      <c r="Y4733" s="12" t="n"/>
      <c r="Z4733" s="12" t="n"/>
    </row>
    <row r="4734" ht="32" customHeight="1" s="24">
      <c r="A4734" s="7" t="n">
        <v>612901</v>
      </c>
      <c r="B4734" s="7" t="inlineStr">
        <is>
          <t>TUBB1</t>
        </is>
      </c>
      <c r="C4734" s="8" t="inlineStr">
        <is>
          <t>Macrothrombocytopenia, isolated, 1, autosomal dominant (AD)</t>
        </is>
      </c>
      <c r="D4734" s="9" t="n"/>
      <c r="E4734" s="10" t="n"/>
      <c r="F4734" s="10" t="n"/>
      <c r="G4734" s="10" t="n"/>
      <c r="H4734" s="10" t="n"/>
      <c r="I4734" s="10" t="n"/>
      <c r="J4734" s="11" t="n"/>
      <c r="K4734" s="9" t="n"/>
      <c r="L4734" s="9" t="n"/>
      <c r="M4734" s="9" t="n"/>
      <c r="N4734" s="12" t="n"/>
      <c r="O4734" s="12" t="n"/>
      <c r="P4734" s="12" t="n"/>
      <c r="Q4734" s="12" t="n"/>
      <c r="R4734" s="12" t="n"/>
      <c r="S4734" s="12" t="n"/>
      <c r="T4734" s="12" t="n"/>
      <c r="U4734" s="12" t="n"/>
      <c r="V4734" s="12" t="n"/>
      <c r="W4734" s="12" t="n"/>
      <c r="X4734" s="12" t="n"/>
      <c r="Y4734" s="12" t="n"/>
      <c r="Z4734" s="12" t="n"/>
    </row>
    <row r="4735" ht="32" customHeight="1" s="24">
      <c r="A4735" s="7" t="n">
        <v>615101</v>
      </c>
      <c r="B4735" s="7" t="inlineStr">
        <is>
          <t>TUBB2A</t>
        </is>
      </c>
      <c r="C4735" s="8" t="inlineStr">
        <is>
          <t>Cortical dysplasia, complex, with other brain malformations 5 (AD)</t>
        </is>
      </c>
      <c r="D4735" s="9" t="n"/>
      <c r="E4735" s="10" t="n"/>
      <c r="F4735" s="10" t="n"/>
      <c r="G4735" s="10" t="n"/>
      <c r="H4735" s="10" t="n"/>
      <c r="I4735" s="10" t="n"/>
      <c r="J4735" s="11" t="n"/>
      <c r="K4735" s="9" t="n"/>
      <c r="L4735" s="9" t="n"/>
      <c r="M4735" s="9" t="n"/>
      <c r="N4735" s="12" t="n"/>
      <c r="O4735" s="12" t="n"/>
      <c r="P4735" s="12" t="n"/>
      <c r="Q4735" s="12" t="n"/>
      <c r="R4735" s="12" t="n"/>
      <c r="S4735" s="12" t="n"/>
      <c r="T4735" s="12" t="n"/>
      <c r="U4735" s="12" t="n"/>
      <c r="V4735" s="12" t="n"/>
      <c r="W4735" s="12" t="n"/>
      <c r="X4735" s="12" t="n"/>
      <c r="Y4735" s="12" t="n"/>
      <c r="Z4735" s="12" t="n"/>
    </row>
    <row r="4736" ht="32" customHeight="1" s="24">
      <c r="A4736" s="7" t="n">
        <v>612850</v>
      </c>
      <c r="B4736" s="7" t="inlineStr">
        <is>
          <t>TUBB2B</t>
        </is>
      </c>
      <c r="C4736" s="8" t="inlineStr">
        <is>
          <t>Cortical dysplasia, complex, with other brain malformations 7 (AD)</t>
        </is>
      </c>
      <c r="D4736" s="9" t="n"/>
      <c r="E4736" s="10" t="n"/>
      <c r="F4736" s="10" t="n"/>
      <c r="G4736" s="10" t="n"/>
      <c r="H4736" s="10" t="n"/>
      <c r="I4736" s="10" t="n"/>
      <c r="J4736" s="11" t="n"/>
      <c r="K4736" s="9" t="n"/>
      <c r="L4736" s="9" t="n"/>
      <c r="M4736" s="9" t="n"/>
      <c r="N4736" s="12" t="n"/>
      <c r="O4736" s="12" t="n"/>
      <c r="P4736" s="12" t="n"/>
      <c r="Q4736" s="12" t="n"/>
      <c r="R4736" s="12" t="n"/>
      <c r="S4736" s="12" t="n"/>
      <c r="T4736" s="12" t="n"/>
      <c r="U4736" s="12" t="n"/>
      <c r="V4736" s="12" t="n"/>
      <c r="W4736" s="12" t="n"/>
      <c r="X4736" s="12" t="n"/>
      <c r="Y4736" s="12" t="n"/>
      <c r="Z4736" s="12" t="n"/>
    </row>
    <row r="4737" ht="64" customHeight="1" s="24">
      <c r="A4737" s="7" t="n">
        <v>602661</v>
      </c>
      <c r="B4737" s="7" t="inlineStr">
        <is>
          <t>TUBB3</t>
        </is>
      </c>
      <c r="C4737" s="8" t="inlineStr">
        <is>
          <t>Cortical dysplasia, complex, with other brain malformations 1 (AD)</t>
        </is>
      </c>
      <c r="D4737" s="9" t="inlineStr">
        <is>
          <t>AD</t>
        </is>
      </c>
      <c r="E4737" s="10" t="inlineStr">
        <is>
          <t>Cortical dysplasia, complex, with other brain malformations 1 (AD)
Complex cortical dysplasia with other brain malformations (CDCBM) is a disorder of aberrant neuronal migration and disturbed axonal guidance. Affected individuals have mildly to severely impaired intellectual development, strabismus, axial hypotonia, and spasticity. Brain imaging shows variable malformations of cortical development, including polymicrogyria, gyral disorganization, and fusion of the basal ganglia, as well as thin corpus callosum, hypoplastic brainstem, and dysplastic cerebellar vermis. Extraocular muscles are not involved (summary by Poirier et al., 2010).
INHERITANCE
- Autosomal dominant
HEAD &amp; NECK
Head
- Microcephaly (in some patients)
Eyes
- Strabismus
- Nystagmus
NEUROLOGIC
Central Nervous System
- Global developmental delay, mild to severe
- Impaired intellectual development
- Delayed speech and language
- Axial hypotonia
- Spasticity
- Seizures (in 2 of 9 patients)
- Neuronal migration defect
- Defect in axonal guidance
- Cortical dysgenesis, complex
- Polymicrogyria, frontoparietal
- Polymicrogyria, perisylvian
- Gyral disorganization
- Gyral simplification
- Lissencephaly
- Enlarged granular layer
- Dysplastic cerebellar vermis
- Hypoplastic brainstem
- Thin corpus callosum
- Agenesis of the corpus callosum
- Dysmorphic basal ganglia
- Fusion of the basal ganglia
- Misorientation of pyramidal fibers
MISCELLANEOUS
- Onset at birth
- Highly variable severity
MOLECULAR BASIS
- Caused by mutation in the beta-3 tubulin gene (TUBB3, 602661.0006)</t>
        </is>
      </c>
      <c r="F4737" s="10" t="n"/>
      <c r="G4737" s="10" t="n"/>
      <c r="H4737" s="10" t="n"/>
      <c r="I4737" s="10" t="n"/>
      <c r="J4737" s="11" t="n">
        <v>46134</v>
      </c>
      <c r="K4737" s="9" t="n"/>
      <c r="L4737" s="9" t="n"/>
      <c r="M4737" s="9" t="n"/>
      <c r="N4737" s="12" t="n"/>
      <c r="O4737" s="12" t="n"/>
      <c r="P4737" s="12" t="n"/>
      <c r="Q4737" s="12" t="n"/>
      <c r="R4737" s="12" t="n"/>
      <c r="S4737" s="12" t="n"/>
      <c r="T4737" s="12" t="n"/>
      <c r="U4737" s="12" t="n"/>
      <c r="V4737" s="12" t="n"/>
      <c r="W4737" s="12" t="n"/>
      <c r="X4737" s="12" t="n"/>
      <c r="Y4737" s="12" t="n"/>
      <c r="Z4737" s="12" t="n"/>
    </row>
    <row r="4738" ht="32" customHeight="1" s="24">
      <c r="A4738" s="7" t="n">
        <v>602662</v>
      </c>
      <c r="B4738" s="7" t="inlineStr">
        <is>
          <t>TUBB4A</t>
        </is>
      </c>
      <c r="C4738" s="8" t="inlineStr">
        <is>
          <t>Dystonia 4, torsion, autosomal dominant (AD)
Leukodystrophy, hypomyelinating, 6 (AD)</t>
        </is>
      </c>
      <c r="D4738" s="9" t="inlineStr">
        <is>
          <t>AD</t>
        </is>
      </c>
      <c r="E4738" s="10" t="inlineStr">
        <is>
          <t>Dystonia 4, torsion, autosomal dominant (AD): Dystonia-4 (DYT4), also known as whispering dysphonia, is an autosomal dominant neurologic disorder characterized by onset in the second to third decade of progressive laryngeal dysphonia followed by the involvement of other muscles, such as the neck or limbs. Some patients develop an ataxic gait
GROWTH
Other
- Thin body habitus
HEAD &amp; NECK
Face
- Thin face
- Hollowed cheeks
Mouth
- Bradykinetic tongue
Neck
- Torticollis
RESPIRATORY
Larynx
- Laryngeal adductor spasmodic dysphonia
ABDOMEN
Gastrointestinal
- Dysphagia
NEUROLOGIC
Central Nervous System
- Torsion dystonia
- Dysphonia
- Generalized dystonia
- Limb dystonia
- Abnormal 'hobby horse' ataxic gait
VOICE
- Whispering dysphonia
MISCELLANEOUS
- Onset between 13 to 37 years
- Favorable response to alcohol
- One large family has been reported (last curated June 2013)</t>
        </is>
      </c>
      <c r="F4738" s="10" t="inlineStr">
        <is>
          <t>Leukodystrophy, hypomyelinating, 6 (AD), also known as hypomyelinating leukodystrophy with atrophy of the basal ganglia and cerebellum, is a neurologic disorder characterized by onset in infancy or early childhood of delayed motor development and gait instability, followed by extrapyramidal movement disorders such as dystonia, choreoathetosis, rigidity, opisthotonus, and oculogyric crises, progressive spastic tetraplegia, ataxia, and, more rarely, seizures. Most patients have cognitive decline and speech delay, but some can function normally. Brain MRI shows a combination of hypomyelination, cerebellar atrophy, and atrophy or disappearance of the putamen. The disorder usually shows sporadic occurrence, but sibs may be affected if a parent is somatic mosaic for the mutation
GROWTH
Height
- Short stature
HEAD &amp; NECK
Head
- Microcephaly 
Ears
- Hearing loss (uncommon)
Eyes
- Optic atrophy
- Poor vision
- Oculogyric eye movements
- Nystagmus (uncommon)
NEUROLOGIC
Central Nervous System
- Delayed motor development
- Hypomyelination of the brain white matter, diffuse
- Leukodystrophy
- Truncal hypotonia
- Spasticity
- Choreoathetosis
- Ataxia
- Tremor
- Dystonia
- Rigidity
- Gait impairment
- Loss of independent ambulation
- Poor speech development
- Dysarthria
- Seizures
- Opisthotonic posturing
- Learning difficulties
- Mental retardation, moderate to severe (in some patients)
- Cerebellar atrophy
- Basal ganglia atrophy
- Absence or atrophy of the putamen
- Small caudate
MISCELLANEOUS
- Most cases result from de novo mutation
- Initial development may appear normal
- Onset in infancy up to 3 years
- Variable severity
- Progressive disorder</t>
        </is>
      </c>
      <c r="G4738" s="10" t="n"/>
      <c r="H4738" s="10" t="n"/>
      <c r="I4738" s="10" t="n"/>
      <c r="J4738" s="13" t="n">
        <v>2412</v>
      </c>
      <c r="K4738" s="9" t="n"/>
      <c r="L4738" s="9" t="n"/>
      <c r="M4738" s="9" t="n"/>
      <c r="N4738" s="12" t="n"/>
      <c r="O4738" s="12" t="n"/>
      <c r="P4738" s="12" t="n"/>
      <c r="Q4738" s="12" t="n"/>
      <c r="R4738" s="12" t="n"/>
      <c r="S4738" s="12" t="n"/>
      <c r="T4738" s="12" t="n"/>
      <c r="U4738" s="12" t="n"/>
      <c r="V4738" s="12" t="n"/>
      <c r="W4738" s="12" t="n"/>
      <c r="X4738" s="12" t="n"/>
      <c r="Y4738" s="12" t="n"/>
      <c r="Z4738" s="12" t="n"/>
    </row>
    <row r="4739" ht="32" customHeight="1" s="24">
      <c r="A4739" s="7" t="n">
        <v>602660</v>
      </c>
      <c r="B4739" s="7" t="inlineStr">
        <is>
          <t>TUBB4B</t>
        </is>
      </c>
      <c r="C4739" s="8" t="inlineStr">
        <is>
          <t>Leber congenital amaurosis with early-onset deafness (AD)</t>
        </is>
      </c>
      <c r="D4739" s="9" t="n"/>
      <c r="E4739" s="10" t="n"/>
      <c r="F4739" s="10" t="n"/>
      <c r="G4739" s="10" t="n"/>
      <c r="H4739" s="10" t="n"/>
      <c r="I4739" s="10" t="n"/>
      <c r="J4739" s="11" t="n"/>
      <c r="K4739" s="9" t="n"/>
      <c r="L4739" s="9" t="n"/>
      <c r="M4739" s="9" t="n"/>
      <c r="N4739" s="12" t="n"/>
      <c r="O4739" s="12" t="n"/>
      <c r="P4739" s="12" t="n"/>
      <c r="Q4739" s="12" t="n"/>
      <c r="R4739" s="12" t="n"/>
      <c r="S4739" s="12" t="n"/>
      <c r="T4739" s="12" t="n"/>
      <c r="U4739" s="12" t="n"/>
      <c r="V4739" s="12" t="n"/>
      <c r="W4739" s="12" t="n"/>
      <c r="X4739" s="12" t="n"/>
      <c r="Y4739" s="12" t="n"/>
      <c r="Z4739" s="12" t="n"/>
    </row>
    <row r="4740" ht="32" customHeight="1" s="24">
      <c r="A4740" s="7" t="n">
        <v>615103</v>
      </c>
      <c r="B4740" s="7" t="inlineStr">
        <is>
          <t>TUBB6</t>
        </is>
      </c>
      <c r="C4740" s="8" t="inlineStr">
        <is>
          <t>?Facial palsy, congenital, with ptosis and velopharyngeal dysfunction (AD)</t>
        </is>
      </c>
      <c r="D4740" s="9" t="n"/>
      <c r="E4740" s="10" t="n"/>
      <c r="F4740" s="10" t="n"/>
      <c r="G4740" s="10" t="n"/>
      <c r="H4740" s="10" t="n"/>
      <c r="I4740" s="10" t="n"/>
      <c r="J4740" s="11" t="n"/>
      <c r="K4740" s="9" t="n"/>
      <c r="L4740" s="9" t="n"/>
      <c r="M4740" s="9" t="n"/>
      <c r="N4740" s="12" t="n"/>
      <c r="O4740" s="12" t="n"/>
      <c r="P4740" s="12" t="n"/>
      <c r="Q4740" s="12" t="n"/>
      <c r="R4740" s="12" t="n"/>
      <c r="S4740" s="12" t="n"/>
      <c r="T4740" s="12" t="n"/>
      <c r="U4740" s="12" t="n"/>
      <c r="V4740" s="12" t="n"/>
      <c r="W4740" s="12" t="n"/>
      <c r="X4740" s="12" t="n"/>
      <c r="Y4740" s="12" t="n"/>
      <c r="Z4740" s="12" t="n"/>
    </row>
    <row r="4741" ht="32" customHeight="1" s="24">
      <c r="A4741" s="7" t="n">
        <v>616768</v>
      </c>
      <c r="B4741" s="7" t="inlineStr">
        <is>
          <t>TUBB8</t>
        </is>
      </c>
      <c r="C4741" s="8" t="inlineStr">
        <is>
          <t>Oocyte/zygote/embryo maturation arrest 2 (AD, AR)</t>
        </is>
      </c>
      <c r="D4741" s="9" t="n"/>
      <c r="E4741" s="10" t="n"/>
      <c r="F4741" s="10" t="n"/>
      <c r="G4741" s="10" t="n"/>
      <c r="H4741" s="10" t="n"/>
      <c r="I4741" s="10" t="n"/>
      <c r="J4741" s="11" t="n"/>
      <c r="K4741" s="9" t="n"/>
      <c r="L4741" s="9" t="n"/>
      <c r="M4741" s="9" t="n"/>
      <c r="N4741" s="12" t="n"/>
      <c r="O4741" s="12" t="n"/>
      <c r="P4741" s="12" t="n"/>
      <c r="Q4741" s="12" t="n"/>
      <c r="R4741" s="12" t="n"/>
      <c r="S4741" s="12" t="n"/>
      <c r="T4741" s="12" t="n"/>
      <c r="U4741" s="12" t="n"/>
      <c r="V4741" s="12" t="n"/>
      <c r="W4741" s="12" t="n"/>
      <c r="X4741" s="12" t="n"/>
      <c r="Y4741" s="12" t="n"/>
      <c r="Z4741" s="12" t="n"/>
    </row>
    <row r="4742" ht="32" customHeight="1" s="24">
      <c r="A4742" s="7" t="n">
        <v>191135</v>
      </c>
      <c r="B4742" s="7" t="inlineStr">
        <is>
          <t>TUBG1</t>
        </is>
      </c>
      <c r="C4742" s="8" t="inlineStr">
        <is>
          <t>Cortical dysplasia, complex, with other brain malformations 4 (AD)</t>
        </is>
      </c>
      <c r="D4742" s="9" t="n"/>
      <c r="E4742" s="10" t="n"/>
      <c r="F4742" s="10" t="n"/>
      <c r="G4742" s="10" t="n"/>
      <c r="H4742" s="10" t="n"/>
      <c r="I4742" s="10" t="n"/>
      <c r="J4742" s="11" t="n"/>
      <c r="K4742" s="9" t="n"/>
      <c r="L4742" s="9" t="n"/>
      <c r="M4742" s="9" t="n"/>
      <c r="N4742" s="12" t="n"/>
      <c r="O4742" s="12" t="n"/>
      <c r="P4742" s="12" t="n"/>
      <c r="Q4742" s="12" t="n"/>
      <c r="R4742" s="12" t="n"/>
      <c r="S4742" s="12" t="n"/>
      <c r="T4742" s="12" t="n"/>
      <c r="U4742" s="12" t="n"/>
      <c r="V4742" s="12" t="n"/>
      <c r="W4742" s="12" t="n"/>
      <c r="X4742" s="12" t="n"/>
      <c r="Y4742" s="12" t="n"/>
      <c r="Z4742" s="12" t="n"/>
    </row>
    <row r="4743" ht="48" customHeight="1" s="24">
      <c r="A4743" s="7" t="n">
        <v>617817</v>
      </c>
      <c r="B4743" s="7" t="inlineStr">
        <is>
          <t>TUBGCP2</t>
        </is>
      </c>
      <c r="C4743" s="8" t="inlineStr">
        <is>
          <t>Pachygyria, microcephaly, developmental delay, and dysmorphic facies, with or without seizures (AR)</t>
        </is>
      </c>
      <c r="D4743" s="9" t="n"/>
      <c r="E4743" s="10" t="n"/>
      <c r="F4743" s="10" t="n"/>
      <c r="G4743" s="10" t="n"/>
      <c r="H4743" s="10" t="n"/>
      <c r="I4743" s="10" t="n"/>
      <c r="J4743" s="11" t="n"/>
      <c r="K4743" s="9" t="n"/>
      <c r="L4743" s="9" t="n"/>
      <c r="M4743" s="9" t="n"/>
      <c r="N4743" s="12" t="n"/>
      <c r="O4743" s="12" t="n"/>
      <c r="P4743" s="12" t="n"/>
      <c r="Q4743" s="12" t="n"/>
      <c r="R4743" s="12" t="n"/>
      <c r="S4743" s="12" t="n"/>
      <c r="T4743" s="12" t="n"/>
      <c r="U4743" s="12" t="n"/>
      <c r="V4743" s="12" t="n"/>
      <c r="W4743" s="12" t="n"/>
      <c r="X4743" s="12" t="n"/>
      <c r="Y4743" s="12" t="n"/>
      <c r="Z4743" s="12" t="n"/>
    </row>
    <row r="4744" ht="32" customHeight="1" s="24">
      <c r="A4744" s="7" t="n">
        <v>609610</v>
      </c>
      <c r="B4744" s="7" t="inlineStr">
        <is>
          <t>TUBGCP4</t>
        </is>
      </c>
      <c r="C4744" s="8" t="inlineStr">
        <is>
          <t>Microcephaly and chorioretinopathy, autosomal recessive, 3 (AR)</t>
        </is>
      </c>
      <c r="D4744" s="9" t="inlineStr">
        <is>
          <t>AR</t>
        </is>
      </c>
      <c r="E4744" s="10" t="inlineStr">
        <is>
          <t>Microcephaly and chorioretinopathy, autosomal recessive, 3 (AR)
Autosomal recessive microcephaly and chorioretinopathy-3 (MCCRP3) is characterized by congenital microcephaly, mild developmental delay or learning difficulties, and chorioretinopathy that includes typical 'punched-out' lesions (chorioretinal atrophy); some patients may additionally have retinal folds (Scheidecker et al., 2015).
INHERITANCE
- Autosomal recessive
HEAD &amp; NECK
Head
- Microcephaly
Face
- Dysmorphic facial features (1 family)
Eyes
- Chorioretinopathy
- Punched-out appearance of the retina
- Microphthalmia
- Nystagmus
- Decreased visual acuity
- Poor electroretinogram response
NEUROLOGIC
Central Nervous System
- Delayed development, mild
- Learning difficulties
MISCELLANEOUS
- Onset at birth
- Three unrelated French families have been reported (last curated April 2015)
MOLECULAR BASIS
- Caused by mutation in the tubulin-gamma complex-associated protein 4 gene (TUBGCP4, 609610.0001)</t>
        </is>
      </c>
      <c r="F4744" s="10" t="n"/>
      <c r="G4744" s="10" t="n"/>
      <c r="H4744" s="10" t="n"/>
      <c r="I4744" s="10" t="n"/>
      <c r="J4744" s="11" t="n">
        <v>46134</v>
      </c>
      <c r="K4744" s="9" t="n"/>
      <c r="L4744" s="9" t="n"/>
      <c r="M4744" s="9" t="n"/>
      <c r="N4744" s="12" t="n"/>
      <c r="O4744" s="12" t="n"/>
      <c r="P4744" s="12" t="n"/>
      <c r="Q4744" s="12" t="n"/>
      <c r="R4744" s="12" t="n"/>
      <c r="S4744" s="12" t="n"/>
      <c r="T4744" s="12" t="n"/>
      <c r="U4744" s="12" t="n"/>
      <c r="V4744" s="12" t="n"/>
      <c r="W4744" s="12" t="n"/>
      <c r="X4744" s="12" t="n"/>
      <c r="Y4744" s="12" t="n"/>
      <c r="Z4744" s="12" t="n"/>
    </row>
    <row r="4745" ht="32" customHeight="1" s="24">
      <c r="A4745" s="7" t="n">
        <v>610053</v>
      </c>
      <c r="B4745" s="7" t="inlineStr">
        <is>
          <t>TUBGCP6</t>
        </is>
      </c>
      <c r="C4745" s="8" t="inlineStr">
        <is>
          <t>Microcephaly and chorioretinopathy, autosomal recessive, 1 (AR)</t>
        </is>
      </c>
      <c r="D4745" s="9" t="inlineStr">
        <is>
          <t>AR</t>
        </is>
      </c>
      <c r="E4745" s="10" t="inlineStr">
        <is>
          <t>Microcephaly and chorioretinopathy, autosomal recessive, 1 (AR): Microcephaly and chorioretinopathy is an autosomal recessive developmental disorder characterized by delayed psychomotor development and visual impairment, often accompanied by short stature.
GROWTH
Height
- Short stature
HEAD &amp; NECK
Head
- Microcephaly (up to -11 SD) 
Face
- Sloping forehead 
Eyes
- Visual impairment
- Chorioretinopathy
- Retinal dystrophy
- Retinal detachment
- Retinal folds
- Nystagmus (1 patient)
NEUROLOGIC
Central Nervous System
- Delayed psychomotor development
- Mental retardation
- Seizures (in some patients)
- Simplified gyral pattern
- Pachygyria
- Cerebral atrophy
- Cerebellar hypoplasia
MISCELLANEOUS
- Onset at birth</t>
        </is>
      </c>
      <c r="F4745" s="10" t="n"/>
      <c r="G4745" s="10" t="n"/>
      <c r="H4745" s="10" t="n"/>
      <c r="I4745" s="10" t="n"/>
      <c r="J4745" s="13" t="n">
        <v>2412</v>
      </c>
      <c r="K4745" s="9" t="n"/>
      <c r="L4745" s="9" t="n"/>
      <c r="M4745" s="9" t="n"/>
      <c r="N4745" s="12" t="n"/>
      <c r="O4745" s="12" t="n"/>
      <c r="P4745" s="12" t="n"/>
      <c r="Q4745" s="12" t="n"/>
      <c r="R4745" s="12" t="n"/>
      <c r="S4745" s="12" t="n"/>
      <c r="T4745" s="12" t="n"/>
      <c r="U4745" s="12" t="n"/>
      <c r="V4745" s="12" t="n"/>
      <c r="W4745" s="12" t="n"/>
      <c r="X4745" s="12" t="n"/>
      <c r="Y4745" s="12" t="n"/>
      <c r="Z4745" s="12" t="n"/>
    </row>
    <row r="4746" ht="32" customHeight="1" s="24">
      <c r="A4746" s="7" t="n">
        <v>602389</v>
      </c>
      <c r="B4746" s="7" t="inlineStr">
        <is>
          <t>TUFM</t>
        </is>
      </c>
      <c r="C4746" s="8" t="inlineStr">
        <is>
          <t>Combined oxidative phosphorylation deficiency 4 (AR)</t>
        </is>
      </c>
      <c r="D4746" s="9" t="n"/>
      <c r="E4746" s="10" t="n"/>
      <c r="F4746" s="10" t="n"/>
      <c r="G4746" s="10" t="n"/>
      <c r="H4746" s="10" t="n"/>
      <c r="I4746" s="10" t="n"/>
      <c r="J4746" s="11" t="n"/>
      <c r="K4746" s="9" t="n"/>
      <c r="L4746" s="9" t="n"/>
      <c r="M4746" s="9" t="n"/>
      <c r="N4746" s="12" t="n"/>
      <c r="O4746" s="12" t="n"/>
      <c r="P4746" s="12" t="n"/>
      <c r="Q4746" s="12" t="n"/>
      <c r="R4746" s="12" t="n"/>
      <c r="S4746" s="12" t="n"/>
      <c r="T4746" s="12" t="n"/>
      <c r="U4746" s="12" t="n"/>
      <c r="V4746" s="12" t="n"/>
      <c r="W4746" s="12" t="n"/>
      <c r="X4746" s="12" t="n"/>
      <c r="Y4746" s="12" t="n"/>
      <c r="Z4746" s="12" t="n"/>
    </row>
    <row r="4747" ht="16" customHeight="1" s="24">
      <c r="A4747" s="7" t="n">
        <v>600087</v>
      </c>
      <c r="B4747" s="7" t="inlineStr">
        <is>
          <t>TUFT1</t>
        </is>
      </c>
      <c r="C4747" s="8" t="inlineStr">
        <is>
          <t>Woolly hair-skin fragility syndrome (AR)</t>
        </is>
      </c>
      <c r="D4747" s="9" t="n"/>
      <c r="E4747" s="10" t="n"/>
      <c r="F4747" s="10" t="n"/>
      <c r="G4747" s="10" t="n"/>
      <c r="H4747" s="10" t="n"/>
      <c r="I4747" s="10" t="n"/>
      <c r="J4747" s="11" t="n"/>
      <c r="K4747" s="9" t="n"/>
      <c r="L4747" s="9" t="n"/>
      <c r="M4747" s="9" t="n"/>
      <c r="N4747" s="12" t="n"/>
      <c r="O4747" s="12" t="n"/>
      <c r="P4747" s="12" t="n"/>
      <c r="Q4747" s="12" t="n"/>
      <c r="R4747" s="12" t="n"/>
      <c r="S4747" s="12" t="n"/>
      <c r="T4747" s="12" t="n"/>
      <c r="U4747" s="12" t="n"/>
      <c r="V4747" s="12" t="n"/>
      <c r="W4747" s="12" t="n"/>
      <c r="X4747" s="12" t="n"/>
      <c r="Y4747" s="12" t="n"/>
      <c r="Z4747" s="12" t="n"/>
    </row>
    <row r="4748" ht="32" customHeight="1" s="24">
      <c r="A4748" s="7" t="n">
        <v>602280</v>
      </c>
      <c r="B4748" s="7" t="inlineStr">
        <is>
          <t>TULP1</t>
        </is>
      </c>
      <c r="C4748" s="8" t="inlineStr">
        <is>
          <t>Leber congenital amaurosis 15 (AR)
Retinitis pigmentosa 14 (AR)</t>
        </is>
      </c>
      <c r="D4748" s="9" t="n"/>
      <c r="E4748" s="10" t="n"/>
      <c r="F4748" s="10" t="n"/>
      <c r="G4748" s="10" t="n"/>
      <c r="H4748" s="10" t="n"/>
      <c r="I4748" s="10" t="n"/>
      <c r="J4748" s="11" t="n"/>
      <c r="K4748" s="9" t="n"/>
      <c r="L4748" s="9" t="n"/>
      <c r="M4748" s="9" t="n"/>
      <c r="N4748" s="12" t="n"/>
      <c r="O4748" s="12" t="n"/>
      <c r="P4748" s="12" t="n"/>
      <c r="Q4748" s="12" t="n"/>
      <c r="R4748" s="12" t="n"/>
      <c r="S4748" s="12" t="n"/>
      <c r="T4748" s="12" t="n"/>
      <c r="U4748" s="12" t="n"/>
      <c r="V4748" s="12" t="n"/>
      <c r="W4748" s="12" t="n"/>
      <c r="X4748" s="12" t="n"/>
      <c r="Y4748" s="12" t="n"/>
      <c r="Z4748" s="12" t="n"/>
    </row>
    <row r="4749" ht="16" customHeight="1" s="24">
      <c r="A4749" s="7" t="n">
        <v>604730</v>
      </c>
      <c r="B4749" s="7" t="inlineStr">
        <is>
          <t>TULP3</t>
        </is>
      </c>
      <c r="C4749" s="8" t="inlineStr">
        <is>
          <t>Hepatorenocardiac degenerative fibrosis (AR)</t>
        </is>
      </c>
      <c r="D4749" s="9" t="inlineStr">
        <is>
          <t>AR</t>
        </is>
      </c>
      <c r="E4749" s="10" t="inlineStr">
        <is>
          <t>Hepatorenocardiac degenerative fibrosis (AR)
Hepatorenocardiac degenerative fibrosis (HRCDF) is a primarily fibrotic disease affecting the liver, kidney, and heart, with considerable variability in disease onset and expression. Affected individuals develop degenerative hepatic fibrosis in childhood or early adulthood, with variable later onset of fibrocystic kidney disease and hypertrophic cardiomyopathy (Devane et al., 2022).
INHERITANCE
- Autosomal recessive
CARDIOVASCULAR
Heart
- Hypertrophic cardiomyopathy
- Left ventricular hypertrophy
- Diffuse interstitial fibrosis
- Diffuse myocyte degeneration
Vascular
- Portal hypertension
ABDOMEN
External Features
- Ascites
Liver
- Hepatic fibrosis, progressive
- Cholestasis
- Hepatomegaly
- Inhomogeneous parenchyma
- Paucicellular portal fibrosis
- Minimal portal inflammatory infiltrate
- Moderate nonspecific ductular reaction
- Bridging fibrosis
- Cirrhosis
- Portal hypertension
- Hepatic encephalopathy
Pancreas
- Pancreatitis, acute or chronic (rare)
Spleen
- Splenomegaly
Gastrointestinal
- Abdominal pain
- Esophageal varices
- Gastrointestinal bleeding
GENITOURINARY
Kidneys
- Hyperechogenic kidneys
- Enlarged kidneys (in some patients)
- Multiple kidney cysts
- Reduced corticomedullary differentiation
- Interstitial fibrosis
- Tubular dilatations
- Chronic renal failure
SKIN, NAILS, &amp; HAIR
Skin
- Cholestatic jaundice
NEUROLOGIC
Central Nervous System
- Hepatic encephalopathy
NEOPLASIA
- Hepatocellular carcinoma (rare)
LABORATORY ABNORMALITIES
- Elevated liver enzymes
- Elevated markers of cholestasis
MISCELLANEOUS
- Clinical variability
- Age at presentation varies from infancy to the 3rd decade
- Initial presentation is elevated liver enzymes
- Hypertrophic cardiomyopathy is a late development (6th to 7th decade)
MOLECULAR BASIS
- Caused by mutation in the TUB-like protein-3 gene (TULP3, 604730.0001)</t>
        </is>
      </c>
      <c r="F4749" s="10" t="n"/>
      <c r="G4749" s="10" t="n"/>
      <c r="H4749" s="10" t="n"/>
      <c r="I4749" s="10" t="n"/>
      <c r="J4749" s="11" t="n">
        <v>46134</v>
      </c>
      <c r="K4749" s="9" t="n"/>
      <c r="L4749" s="9" t="n"/>
      <c r="M4749" s="9" t="n"/>
      <c r="N4749" s="12" t="n"/>
      <c r="O4749" s="12" t="n"/>
      <c r="P4749" s="12" t="n"/>
      <c r="Q4749" s="12" t="n"/>
      <c r="R4749" s="12" t="n"/>
      <c r="S4749" s="12" t="n"/>
      <c r="T4749" s="12" t="n"/>
      <c r="U4749" s="12" t="n"/>
      <c r="V4749" s="12" t="n"/>
      <c r="W4749" s="12" t="n"/>
      <c r="X4749" s="12" t="n"/>
      <c r="Y4749" s="12" t="n"/>
      <c r="Z4749" s="12" t="n"/>
    </row>
    <row r="4750" ht="32" customHeight="1" s="24">
      <c r="A4750" s="7" t="n">
        <v>601385</v>
      </c>
      <c r="B4750" s="7" t="inlineStr">
        <is>
          <t>TUSC3</t>
        </is>
      </c>
      <c r="C4750" s="8" t="inlineStr">
        <is>
          <t>Intellectual developmental disorder, autosomal recessive 7 (AR)</t>
        </is>
      </c>
      <c r="D4750" s="9" t="n"/>
      <c r="E4750" s="10" t="n"/>
      <c r="F4750" s="10" t="n"/>
      <c r="G4750" s="10" t="n"/>
      <c r="H4750" s="10" t="n"/>
      <c r="I4750" s="10" t="n"/>
      <c r="J4750" s="11" t="n"/>
      <c r="K4750" s="9" t="n"/>
      <c r="L4750" s="9" t="n"/>
      <c r="M4750" s="9" t="n"/>
      <c r="N4750" s="12" t="n"/>
      <c r="O4750" s="12" t="n"/>
      <c r="P4750" s="12" t="n"/>
      <c r="Q4750" s="12" t="n"/>
      <c r="R4750" s="12" t="n"/>
      <c r="S4750" s="12" t="n"/>
      <c r="T4750" s="12" t="n"/>
      <c r="U4750" s="12" t="n"/>
      <c r="V4750" s="12" t="n"/>
      <c r="W4750" s="12" t="n"/>
      <c r="X4750" s="12" t="n"/>
      <c r="Y4750" s="12" t="n"/>
      <c r="Z4750" s="12" t="n"/>
    </row>
    <row r="4751" ht="80" customHeight="1" s="24">
      <c r="A4751" s="7" t="n">
        <v>601622</v>
      </c>
      <c r="B4751" s="7" t="inlineStr">
        <is>
          <t>TWIST1</t>
        </is>
      </c>
      <c r="C4751" s="8" t="inlineStr">
        <is>
          <t>Craniosynostosis 1 (AD)
Robinow-Sorauf syndrome (AD)
Sweeney-Cox syndrome (AD)
Saethre-Chotzen syndrome with or without eyelid anomalies (AD)</t>
        </is>
      </c>
      <c r="D4751" s="9" t="n"/>
      <c r="E4751" s="10" t="n"/>
      <c r="F4751" s="10" t="n"/>
      <c r="G4751" s="10" t="n"/>
      <c r="H4751" s="10" t="n"/>
      <c r="I4751" s="10" t="n"/>
      <c r="J4751" s="11" t="n"/>
      <c r="K4751" s="9" t="n"/>
      <c r="L4751" s="9" t="n"/>
      <c r="M4751" s="9" t="n"/>
      <c r="N4751" s="12" t="n"/>
      <c r="O4751" s="12" t="n"/>
      <c r="P4751" s="12" t="n"/>
      <c r="Q4751" s="12" t="n"/>
      <c r="R4751" s="12" t="n"/>
      <c r="S4751" s="12" t="n"/>
      <c r="T4751" s="12" t="n"/>
      <c r="U4751" s="12" t="n"/>
      <c r="V4751" s="12" t="n"/>
      <c r="W4751" s="12" t="n"/>
      <c r="X4751" s="12" t="n"/>
      <c r="Y4751" s="12" t="n"/>
      <c r="Z4751" s="12" t="n"/>
    </row>
    <row r="4752" ht="48" customHeight="1" s="24">
      <c r="A4752" s="7" t="n">
        <v>607556</v>
      </c>
      <c r="B4752" s="7" t="inlineStr">
        <is>
          <t>TWIST2</t>
        </is>
      </c>
      <c r="C4752" s="8" t="inlineStr">
        <is>
          <t>Ablepharon-macrostomia syndrome (AD)
Barber-Say syndrome (AD)
Focal facial dermal dysplasia 3, Setleis type (AR)</t>
        </is>
      </c>
      <c r="D4752" s="9" t="n"/>
      <c r="E4752" s="10" t="n"/>
      <c r="F4752" s="10" t="n"/>
      <c r="G4752" s="10" t="n"/>
      <c r="H4752" s="10" t="n"/>
      <c r="I4752" s="10" t="n"/>
      <c r="J4752" s="11" t="n"/>
      <c r="K4752" s="9" t="n"/>
      <c r="L4752" s="9" t="n"/>
      <c r="M4752" s="9" t="n"/>
      <c r="N4752" s="12" t="n"/>
      <c r="O4752" s="12" t="n"/>
      <c r="P4752" s="12" t="n"/>
      <c r="Q4752" s="12" t="n"/>
      <c r="R4752" s="12" t="n"/>
      <c r="S4752" s="12" t="n"/>
      <c r="T4752" s="12" t="n"/>
      <c r="U4752" s="12" t="n"/>
      <c r="V4752" s="12" t="n"/>
      <c r="W4752" s="12" t="n"/>
      <c r="X4752" s="12" t="n"/>
      <c r="Y4752" s="12" t="n"/>
      <c r="Z4752" s="12" t="n"/>
    </row>
    <row r="4753" ht="96" customHeight="1" s="24">
      <c r="A4753" s="7" t="n">
        <v>606075</v>
      </c>
      <c r="B4753" s="7" t="inlineStr">
        <is>
          <t>TWNK</t>
        </is>
      </c>
      <c r="C4753" s="8" t="inlineStr">
        <is>
          <t>Mitochondrial DNA depletion syndrome 7 (hepatocerebral type) (AR)
Perrault syndrome 5 (AR)
Progressive external ophthalmoplegia with mitochondrial DNA deletions, autosomal dominant 3 (AD)</t>
        </is>
      </c>
      <c r="D4753" s="9" t="inlineStr">
        <is>
          <t>AD, AR</t>
        </is>
      </c>
      <c r="E4753" s="10" t="inlineStr">
        <is>
          <t>Mitochondrial DNA depletion syndrome 7 (hepatocerebral type) (AR): a severe neurodegenerative disorder characterized primarily by hypotonia, ataxia, ophthalmoplegia, hearing loss, seizures, and sensory axonal neuropathy. Although originally classified as a form of spinocerebellar ataxia (see, e.g., SCA1, 164400) (Koskinen et al., 1994), it has been reclassified as a mitochondrial DNA depletion syndrome (Hakonen et al., 2008) based on the finding of mtDNA depletion in the brain and liver of affected individuals.
HEAD &amp; NECK
Ears
- Deafness
- Loss of vestibular caloric response
Eyes
- Ophthalmoplegia
- Nystagmus
- Abnormal eye movements
- Poor eye contact
- Optic atrophy
ABDOMEN
Liver
- Mitochondrial DNA depletion
GENITOURINARY
Internal Genitalia (Female)
- Hypergonadotrophic hypogonadism (in females in adolescence)
MUSCLE, SOFT TISSUES
- Hypotonia
- Muscle weakness
- Decreased complex I activity (rare)
NEUROLOGIC
Central Nervous System
- Ataxia
- Clumsiness
- Loss of ability to walk
- Athetosis
- Hypotonia
- Migraine headaches (onset in adolescence)
- Learning difficulties
- Mental retardation, mild to moderate
- Epilepsy, refractory (onset in adolescence or young adulthood)
- Status epilepticus
- Epilepsia partialis continua
- Epileptic encephalopathy
- Cerebellar atrophy
- Brainstem atrophy
- Cortical atrophy
- Mitochondrial DNA depletion in brain tissue
- Decreased mitochondrial respiratory chain complex activity
- Atrophy of the posterior columns and spinocerebellar tracts
- Brain MRI shows lesions consistent with epileptic episodes
- Stoke-like lesions
Peripheral Nervous System
- Loss of deep tendon reflexes
- Sensory axonal neuropathy
Behavioral Psychiatric Manifestations
- Mood disorders
- Uncontrolled rage
- Somnolence
- Psychosis
ENDOCRINE FEATURES
- Hypergonadotrophic hypogonadism (in females in adolescence)
LABORATORY ABNORMALITIES
- Abnormal liver enzymes (rare)
MISCELLANEOUS
- Onset 6 to 18 months
- Some features occur in adolescence, including migraine, seizures, and psychiatric disorders
- Severe epilepsy may lead to early death
- Progressive disorder
- Carrier frequency in Finland is 1 in 230</t>
        </is>
      </c>
      <c r="F4753" s="10" t="inlineStr">
        <is>
          <t>Perrault syndrome 5 (AR): a disorder characterized by progressive ataxia, axonal neuropathy, hyporeflexia, and abnormal eye movements, accompanied by progressive hearing loss and ovarian dysgenesis.
HEAD &amp; NECK
Ears
- Sensorineural hearing loss, postlingual
Eyes
- Nystagmus
- Ophthalmoplegia, mild
Mouth
- High-arched palate (1 family)
GENITOURINARY
Internal Genitalia (Female)
- Primary amenorrhea
- Streak ovaries
- Gonadal dysgenesis
SKELETAL
Feet
- Pes cavus (1 family) 
NEUROLOGIC
Central Nervous System
- Normal early psychomotor development
- Ataxia
- Clumsy gait
- Movement abnormalities of the extremities
- Positive Romberg sign
- Seizures (in 1 patient)
Peripheral Nervous System
- Sensory axonal neuropathy
- Hyporeflexia
ENDOCRINE FEATURES
- Primary amenorrhea
- Lack of secondary sex characteristics
- Hypergonadotrophic hypogonadism
LABORATORY ABNORMALITIES
- Increased serum lactate, mild
- Increased serum pyruvate, mild
MISCELLANEOUS
- Two unrelated families have been reported (last curated December 2014)
- Onset of hearing loss in childhood (range 7 to 13 years)
- Onset of ataxia and neuropathy in early twenties</t>
        </is>
      </c>
      <c r="G4753" s="10" t="inlineStr">
        <is>
          <t>Progressive external ophthalmoplegia with mitochondrial DNA deletions, autosomal dominant 3 (AD) is characterized by multiple mitochondrial DNA deletions in skeletal muscle. The most common clinical features include adult onset of weakness of the external eye muscles and exercise intolerance. Patients with C10ORF2-linked adPEO may have other clinical features including proximal muscle weakness, ataxia, peripheral neuropathy, cardiomyopathy, cataracts, depression, and endocrine abnormalities
HEAD &amp; NECK
Ears
- Hearing loss, progressive (in some)
Eyes
- External ophthalmoplegia, progressive (PEO)
- Ptosis 
- Cataracts (less common)
CARDIOVASCULAR
Heart
- Bradycardia (less common)
- Arrhythmias (less common)
- Cardiomyopathy (less common)
ABDOMEN
Gastrointestinal
- Dysphagia, late-onset
MUSCLE, SOFT TISSUES
- Exercise intolerance
- Fatigue
- Muscle weakness, progressive
- Limb muscle weakness
- Proximal muscle weakness
- Muscle pain
- Myopathic changes seen on EMG
- Ragged red fibers seen on muscle biopsy
- Multiple mitochondrial DNA (mtDNA) deletions
- Decreased activity of cytochrome c oxidase
- Subsarcolemmal accumulations of abnormally shaped mitochondria (on electron microscopy)
NEUROLOGIC
Central Nervous System
- Psychomotor retardation
- Parkinsonism has been described in 1 family
- Gait difficulties, late-onset
- Ataxia, sensory
- Seizures (uncommon)
- Dysarthria (less common)
- Dementia, late-onset
- Cerebral atrophy
Peripheral Nervous System
- Hypo- or areflexia
- Axonal sensory neuropathy (less common)
Behavioral Psychiatric Manifestations
- Depression
- Avoidant personality
VOICE
- Dysphonia, late-onset
ENDOCRINE FEATURES
- Diabetes mellitus (less common)
- Premature ovarian failure (less common)
- Hypogonadism (less common)
- Thyroid disease (less common)
LABORATORY ABNORMALITIES
- Increased serum lactate
MISCELLANEOUS
- Adult onset (20 to 40 years)
- Early onset has rarely been reported
- Highly variable organ involvement and severity
- Progressive disorder
- C10ORF2 mutations account for approximately 35% of all PEO cases</t>
        </is>
      </c>
      <c r="H4753" s="10" t="n"/>
      <c r="I4753" s="10" t="n"/>
      <c r="J4753" s="13" t="n">
        <v>45705</v>
      </c>
      <c r="K4753" s="9" t="n"/>
      <c r="L4753" s="9" t="n"/>
      <c r="M4753" s="9" t="n"/>
      <c r="N4753" s="12" t="n"/>
      <c r="O4753" s="12" t="n"/>
      <c r="P4753" s="12" t="n"/>
      <c r="Q4753" s="12" t="n"/>
      <c r="R4753" s="12" t="n"/>
      <c r="S4753" s="12" t="n"/>
      <c r="T4753" s="12" t="n"/>
      <c r="U4753" s="12" t="n"/>
      <c r="V4753" s="12" t="n"/>
      <c r="W4753" s="12" t="n"/>
      <c r="X4753" s="12" t="n"/>
      <c r="Y4753" s="12" t="n"/>
      <c r="Z4753" s="12" t="n"/>
    </row>
    <row r="4754" ht="32" customHeight="1" s="24">
      <c r="A4754" s="7" t="n">
        <v>609063</v>
      </c>
      <c r="B4754" s="7" t="inlineStr">
        <is>
          <t>TXN2</t>
        </is>
      </c>
      <c r="C4754" s="8" t="inlineStr">
        <is>
          <t>?Combined oxidative phosphorylation deficiency 29 (AR)</t>
        </is>
      </c>
      <c r="D4754" s="9" t="n"/>
      <c r="E4754" s="10" t="n"/>
      <c r="F4754" s="10" t="n"/>
      <c r="G4754" s="10" t="n"/>
      <c r="H4754" s="10" t="n"/>
      <c r="I4754" s="10" t="n"/>
      <c r="J4754" s="11" t="n"/>
      <c r="K4754" s="9" t="n"/>
      <c r="L4754" s="9" t="n"/>
      <c r="M4754" s="9" t="n"/>
      <c r="N4754" s="12" t="n"/>
      <c r="O4754" s="12" t="n"/>
      <c r="P4754" s="12" t="n"/>
      <c r="Q4754" s="12" t="n"/>
      <c r="R4754" s="12" t="n"/>
      <c r="S4754" s="12" t="n"/>
      <c r="T4754" s="12" t="n"/>
      <c r="U4754" s="12" t="n"/>
      <c r="V4754" s="12" t="n"/>
      <c r="W4754" s="12" t="n"/>
      <c r="X4754" s="12" t="n"/>
      <c r="Y4754" s="12" t="n"/>
      <c r="Z4754" s="12" t="n"/>
    </row>
    <row r="4755" ht="16" customHeight="1" s="24">
      <c r="A4755" s="7" t="n">
        <v>617778</v>
      </c>
      <c r="B4755" s="7" t="inlineStr">
        <is>
          <t>TXNDC15</t>
        </is>
      </c>
      <c r="C4755" s="8" t="inlineStr">
        <is>
          <t>Meckel syndrome 14 (AR)</t>
        </is>
      </c>
      <c r="D4755" s="9" t="n"/>
      <c r="E4755" s="10" t="n"/>
      <c r="F4755" s="10" t="n"/>
      <c r="G4755" s="10" t="n"/>
      <c r="H4755" s="10" t="n"/>
      <c r="I4755" s="10" t="n"/>
      <c r="J4755" s="11" t="n"/>
      <c r="K4755" s="9" t="n"/>
      <c r="L4755" s="9" t="n"/>
      <c r="M4755" s="9" t="n"/>
      <c r="N4755" s="12" t="n"/>
      <c r="O4755" s="12" t="n"/>
      <c r="P4755" s="12" t="n"/>
      <c r="Q4755" s="12" t="n"/>
      <c r="R4755" s="12" t="n"/>
      <c r="S4755" s="12" t="n"/>
      <c r="T4755" s="12" t="n"/>
      <c r="U4755" s="12" t="n"/>
      <c r="V4755" s="12" t="n"/>
      <c r="W4755" s="12" t="n"/>
      <c r="X4755" s="12" t="n"/>
      <c r="Y4755" s="12" t="n"/>
      <c r="Z4755" s="12" t="n"/>
    </row>
    <row r="4756" ht="16" customHeight="1" s="24">
      <c r="A4756" s="7" t="n">
        <v>611595</v>
      </c>
      <c r="B4756" s="7" t="inlineStr">
        <is>
          <t>TXNL4A</t>
        </is>
      </c>
      <c r="C4756" s="8" t="inlineStr">
        <is>
          <t>Burn-McKeown syndrome (AR)</t>
        </is>
      </c>
      <c r="D4756" s="9" t="n"/>
      <c r="E4756" s="10" t="n"/>
      <c r="F4756" s="10" t="n"/>
      <c r="G4756" s="10" t="n"/>
      <c r="H4756" s="10" t="n"/>
      <c r="I4756" s="10" t="n"/>
      <c r="J4756" s="11" t="n"/>
      <c r="K4756" s="9" t="n"/>
      <c r="L4756" s="9" t="n"/>
      <c r="M4756" s="9" t="n"/>
      <c r="N4756" s="12" t="n"/>
      <c r="O4756" s="12" t="n"/>
      <c r="P4756" s="12" t="n"/>
      <c r="Q4756" s="12" t="n"/>
      <c r="R4756" s="12" t="n"/>
      <c r="S4756" s="12" t="n"/>
      <c r="T4756" s="12" t="n"/>
      <c r="U4756" s="12" t="n"/>
      <c r="V4756" s="12" t="n"/>
      <c r="W4756" s="12" t="n"/>
      <c r="X4756" s="12" t="n"/>
      <c r="Y4756" s="12" t="n"/>
      <c r="Z4756" s="12" t="n"/>
    </row>
    <row r="4757" ht="16" customHeight="1" s="24">
      <c r="A4757" s="7" t="n">
        <v>606448</v>
      </c>
      <c r="B4757" s="7" t="inlineStr">
        <is>
          <t>TXNRD2</t>
        </is>
      </c>
      <c r="C4757" s="8" t="inlineStr">
        <is>
          <t>?Glucocorticoid deficiency 5 (AR)</t>
        </is>
      </c>
      <c r="D4757" s="9" t="n"/>
      <c r="E4757" s="10" t="n"/>
      <c r="F4757" s="10" t="n"/>
      <c r="G4757" s="10" t="n"/>
      <c r="H4757" s="10" t="n"/>
      <c r="I4757" s="10" t="n"/>
      <c r="J4757" s="11" t="n"/>
      <c r="K4757" s="9" t="n"/>
      <c r="L4757" s="9" t="n"/>
      <c r="M4757" s="9" t="n"/>
      <c r="N4757" s="12" t="n"/>
      <c r="O4757" s="12" t="n"/>
      <c r="P4757" s="12" t="n"/>
      <c r="Q4757" s="12" t="n"/>
      <c r="R4757" s="12" t="n"/>
      <c r="S4757" s="12" t="n"/>
      <c r="T4757" s="12" t="n"/>
      <c r="U4757" s="12" t="n"/>
      <c r="V4757" s="12" t="n"/>
      <c r="W4757" s="12" t="n"/>
      <c r="X4757" s="12" t="n"/>
      <c r="Y4757" s="12" t="n"/>
      <c r="Z4757" s="12" t="n"/>
    </row>
    <row r="4758" ht="16" customHeight="1" s="24">
      <c r="A4758" s="7" t="n">
        <v>176941</v>
      </c>
      <c r="B4758" s="7" t="inlineStr">
        <is>
          <t>TYK2</t>
        </is>
      </c>
      <c r="C4758" s="8" t="inlineStr">
        <is>
          <t>Immunodeficiency 35 (AR)</t>
        </is>
      </c>
      <c r="D4758" s="9" t="inlineStr">
        <is>
          <t>AR</t>
        </is>
      </c>
      <c r="E4758" s="10" t="inlineStr">
        <is>
          <t>Immunodeficiency-35 (AR) is an autosomal recessive primary immunodeficiency characterized by increased susceptibility to localized or disseminated mycobacterial infection after BCG vaccination. Some patients may have increased susceptibility to infection with other intracellular organisms and/or viral infections. Fungal infections are not observed. Laboratory studies show normal levels of immune cells but defective signaling in specific immunologic pathways.
RESPIRATORY
- Recurrent respiratory infections
SKIN, NAILS, &amp; HAIR
Skin
- Recurrent skin abscesses (rare)
- Refractory eczema (in some patients)
IMMUNOLOGY
- Immunodeficiency
- Normal numbers of immune cells
- Increased susceptibility to mycobacterial and intracellular bacterial infections
- Increased susceptibility to viral infections (in some patients)
- Impaired cellular responses to certain cytokine pathways
- Increased serum IgE
- Increased risk of severe COVID-19 disease in childhood
MISCELLANEOUS
- Onset in childhood
- Variable infection phenotypes</t>
        </is>
      </c>
      <c r="F4758" s="10" t="n"/>
      <c r="G4758" s="10" t="n"/>
      <c r="H4758" s="10" t="n"/>
      <c r="I4758" s="10" t="n"/>
      <c r="J4758" s="13" t="n">
        <v>45971</v>
      </c>
      <c r="K4758" s="9" t="n"/>
      <c r="L4758" s="9" t="n"/>
      <c r="M4758" s="9" t="n"/>
      <c r="N4758" s="12" t="n"/>
      <c r="O4758" s="12" t="n"/>
      <c r="P4758" s="12" t="n"/>
      <c r="Q4758" s="12" t="n"/>
      <c r="R4758" s="12" t="n"/>
      <c r="S4758" s="12" t="n"/>
      <c r="T4758" s="12" t="n"/>
      <c r="U4758" s="12" t="n"/>
      <c r="V4758" s="12" t="n"/>
      <c r="W4758" s="12" t="n"/>
      <c r="X4758" s="12" t="n"/>
      <c r="Y4758" s="12" t="n"/>
      <c r="Z4758" s="12" t="n"/>
    </row>
    <row r="4759" ht="32" customHeight="1" s="24">
      <c r="A4759" s="7" t="n">
        <v>131222</v>
      </c>
      <c r="B4759" s="7" t="inlineStr">
        <is>
          <t>TYMP</t>
        </is>
      </c>
      <c r="C4759" s="8" t="inlineStr">
        <is>
          <t>Mitochondrial DNA depletion syndrome 1 (MNGIE type) (AR)</t>
        </is>
      </c>
      <c r="D4759" s="9" t="n"/>
      <c r="E4759" s="10" t="n"/>
      <c r="F4759" s="10" t="n"/>
      <c r="G4759" s="10" t="n"/>
      <c r="H4759" s="10" t="n"/>
      <c r="I4759" s="10" t="n"/>
      <c r="J4759" s="11" t="n"/>
      <c r="K4759" s="9" t="n"/>
      <c r="L4759" s="9" t="n"/>
      <c r="M4759" s="9" t="n"/>
      <c r="N4759" s="12" t="n"/>
      <c r="O4759" s="12" t="n"/>
      <c r="P4759" s="12" t="n"/>
      <c r="Q4759" s="12" t="n"/>
      <c r="R4759" s="12" t="n"/>
      <c r="S4759" s="12" t="n"/>
      <c r="T4759" s="12" t="n"/>
      <c r="U4759" s="12" t="n"/>
      <c r="V4759" s="12" t="n"/>
      <c r="W4759" s="12" t="n"/>
      <c r="X4759" s="12" t="n"/>
      <c r="Y4759" s="12" t="n"/>
      <c r="Z4759" s="12" t="n"/>
    </row>
    <row r="4760" ht="32" customHeight="1" s="24">
      <c r="A4760" s="7" t="n">
        <v>188350</v>
      </c>
      <c r="B4760" s="7" t="inlineStr">
        <is>
          <t>TYMS</t>
        </is>
      </c>
      <c r="C4760" s="8" t="inlineStr">
        <is>
          <t>Dyskeratosis congenita, digenic, Digenic dominant</t>
        </is>
      </c>
      <c r="D4760" s="9" t="n"/>
      <c r="E4760" s="10" t="n"/>
      <c r="F4760" s="10" t="n"/>
      <c r="G4760" s="10" t="n"/>
      <c r="H4760" s="10" t="n"/>
      <c r="I4760" s="10" t="n"/>
      <c r="J4760" s="11" t="n"/>
      <c r="K4760" s="9" t="n"/>
      <c r="L4760" s="9" t="n"/>
      <c r="M4760" s="9" t="n"/>
      <c r="N4760" s="12" t="n"/>
      <c r="O4760" s="12" t="n"/>
      <c r="P4760" s="12" t="n"/>
      <c r="Q4760" s="12" t="n"/>
      <c r="R4760" s="12" t="n"/>
      <c r="S4760" s="12" t="n"/>
      <c r="T4760" s="12" t="n"/>
      <c r="U4760" s="12" t="n"/>
      <c r="V4760" s="12" t="n"/>
      <c r="W4760" s="12" t="n"/>
      <c r="X4760" s="12" t="n"/>
      <c r="Y4760" s="12" t="n"/>
      <c r="Z4760" s="12" t="n"/>
    </row>
    <row r="4761" ht="128" customHeight="1" s="24">
      <c r="A4761" s="7" t="n">
        <v>606933</v>
      </c>
      <c r="B4761" s="7" t="inlineStr">
        <is>
          <t>TYR</t>
        </is>
      </c>
      <c r="C4761" s="8" t="inlineStr">
        <is>
          <t>[Skin/hair/eye pigmentation 3, light/dark/freckling skin] (AD)
[Skin/hair/eye pigmentation 3, blue/green eyes] (AD)
{Melanoma, cutaneous malignant, susceptibility to, 8} (AD)
Albinism, oculocutaneous, type IB (AR)
Albinism, oculocutaneous, type IA (AR)</t>
        </is>
      </c>
      <c r="D4761" s="9" t="n"/>
      <c r="E4761" s="10" t="n"/>
      <c r="F4761" s="10" t="n"/>
      <c r="G4761" s="10" t="n"/>
      <c r="H4761" s="10" t="n"/>
      <c r="I4761" s="10" t="n"/>
      <c r="J4761" s="11" t="n"/>
      <c r="K4761" s="9" t="n"/>
      <c r="L4761" s="9" t="n"/>
      <c r="M4761" s="9" t="n"/>
      <c r="N4761" s="12" t="n"/>
      <c r="O4761" s="12" t="n"/>
      <c r="P4761" s="12" t="n"/>
      <c r="Q4761" s="12" t="n"/>
      <c r="R4761" s="12" t="n"/>
      <c r="S4761" s="12" t="n"/>
      <c r="T4761" s="12" t="n"/>
      <c r="U4761" s="12" t="n"/>
      <c r="V4761" s="12" t="n"/>
      <c r="W4761" s="12" t="n"/>
      <c r="X4761" s="12" t="n"/>
      <c r="Y4761" s="12" t="n"/>
      <c r="Z4761" s="12" t="n"/>
    </row>
    <row r="4762" ht="32" customHeight="1" s="24">
      <c r="A4762" s="7" t="n">
        <v>604142</v>
      </c>
      <c r="B4762" s="7" t="inlineStr">
        <is>
          <t>TYROBP</t>
        </is>
      </c>
      <c r="C4762" s="8" t="inlineStr">
        <is>
          <t>Polycystic lipomembranous osteodysplasia with sclerosing leukoencephalopathy 1 (AR)</t>
        </is>
      </c>
      <c r="D4762" s="9" t="inlineStr">
        <is>
          <t>AR</t>
        </is>
      </c>
      <c r="E4762" s="10" t="inlineStr">
        <is>
          <t>Polycystic lipomembranous osteodysplasia with sclerosing leukoencephalopathy 1 (AR) is characterized by presenile dementia along with large-scale destruction of cancellous bones. Initial symptoms, starting in the twenties, are pain and swelling resulting from cysts in the wrists and ankles. Extremity bone fractures could occur with minor trauma. At around 30 years of age, patients gradually develop neuropsychiatric symptoms, including epileptic seizures, agnosia, apraxia, speech disorder, memory disturbance, euphoria, and loss of social inhibitions. The disorder usually leads to death in the fifth decade of life.
GENITOURINARY
Bladder
- Urinary incontinence
SKELETAL
Limbs
- Pain and swelling in ankles and wrists after stress or injury beginning around age 20 years
- Bone cysts filled with necrotic, fatty material
- Cysts in patella and ends of long bones
- Pathologic fractures
Hands
- Bone cysts in phalangeal, metacarpal, and carpal bones
Feet
- Bone cysts in phalangeal, metatarsal, and tarsal bones
NEUROLOGIC
Central Nervous System
- Dementia, presenile, progressive, beginning around age 30 years
- Frontal lobe syndrome
- Seizures
- Abnormal EEG
- Agnosia
- Apraxia
- Speech disorder
- Mild memory loss
- Myoclonus
- Upper motor neuron signs
- Spasticity
- Extensor plantar responses
- Gait disturbance
- Primitive reflexes
- MRI shows leukoencephalopathy
- Basal ganglia calcifications
- Cerebral atrophy
- Thinning of the corpus callosum
- Caudate atrophy
- Neuropathologic examination shows severe demyelination
- Gliosis
- Axonal loss
Behavioral Psychiatric Manifestations
- Frontal lobe dementia
- Loss of judgement
- Lack of insight
- Euphoria
- Disinhibition
- Personality changes
- Aggressive behavior
- Inappropriate behavior
MISCELLANEOUS
- Profound dementia and death usually occurs by age 50 years</t>
        </is>
      </c>
      <c r="F4762" s="10" t="n"/>
      <c r="G4762" s="10" t="n"/>
      <c r="H4762" s="10" t="n"/>
      <c r="I4762" s="10" t="n"/>
      <c r="J4762" s="13" t="n">
        <v>46004</v>
      </c>
      <c r="K4762" s="9" t="n"/>
      <c r="L4762" s="9" t="n"/>
      <c r="M4762" s="9" t="n"/>
      <c r="N4762" s="12" t="n"/>
      <c r="O4762" s="12" t="n"/>
      <c r="P4762" s="12" t="n"/>
      <c r="Q4762" s="12" t="n"/>
      <c r="R4762" s="12" t="n"/>
      <c r="S4762" s="12" t="n"/>
      <c r="T4762" s="12" t="n"/>
      <c r="U4762" s="12" t="n"/>
      <c r="V4762" s="12" t="n"/>
      <c r="W4762" s="12" t="n"/>
      <c r="X4762" s="12" t="n"/>
      <c r="Y4762" s="12" t="n"/>
      <c r="Z4762" s="12" t="n"/>
    </row>
    <row r="4763" ht="48" customHeight="1" s="24">
      <c r="A4763" s="7" t="n">
        <v>115501</v>
      </c>
      <c r="B4763" s="7" t="inlineStr">
        <is>
          <t>TYRP1</t>
        </is>
      </c>
      <c r="C4763" s="8" t="inlineStr">
        <is>
          <t>[Skin/hair/eye pigmentation, variation in, 11 (Melanesian blond hair)]
Albinism, oculocutaneous, type III (AR)</t>
        </is>
      </c>
      <c r="D4763" s="9" t="n"/>
      <c r="E4763" s="10" t="n"/>
      <c r="F4763" s="10" t="n"/>
      <c r="G4763" s="10" t="n"/>
      <c r="H4763" s="10" t="n"/>
      <c r="I4763" s="10" t="n"/>
      <c r="J4763" s="11" t="n"/>
      <c r="K4763" s="9" t="n"/>
      <c r="L4763" s="9" t="n"/>
      <c r="M4763" s="9" t="n"/>
      <c r="N4763" s="12" t="n"/>
      <c r="O4763" s="12" t="n"/>
      <c r="P4763" s="12" t="n"/>
      <c r="Q4763" s="12" t="n"/>
      <c r="R4763" s="12" t="n"/>
      <c r="S4763" s="12" t="n"/>
      <c r="T4763" s="12" t="n"/>
      <c r="U4763" s="12" t="n"/>
      <c r="V4763" s="12" t="n"/>
      <c r="W4763" s="12" t="n"/>
      <c r="X4763" s="12" t="n"/>
      <c r="Y4763" s="12" t="n"/>
      <c r="Z4763" s="12" t="n"/>
    </row>
    <row r="4764" ht="32" customHeight="1" s="24">
      <c r="A4764" s="7" t="n">
        <v>191318</v>
      </c>
      <c r="B4764" s="7" t="inlineStr">
        <is>
          <t>U2AF2</t>
        </is>
      </c>
      <c r="C4764" s="8" t="inlineStr">
        <is>
          <t>Developmental delay, dysmorphic facies, and brain anomalies (AD)</t>
        </is>
      </c>
      <c r="D4764" s="9" t="n"/>
      <c r="E4764" s="10" t="n"/>
      <c r="F4764" s="10" t="n"/>
      <c r="G4764" s="10" t="n"/>
      <c r="H4764" s="10" t="n"/>
      <c r="I4764" s="10" t="n"/>
      <c r="J4764" s="11" t="n"/>
      <c r="K4764" s="9" t="n"/>
      <c r="L4764" s="9" t="n"/>
      <c r="M4764" s="9" t="n"/>
      <c r="N4764" s="12" t="n"/>
      <c r="O4764" s="12" t="n"/>
      <c r="P4764" s="12" t="n"/>
      <c r="Q4764" s="12" t="n"/>
      <c r="R4764" s="12" t="n"/>
      <c r="S4764" s="12" t="n"/>
      <c r="T4764" s="12" t="n"/>
      <c r="U4764" s="12" t="n"/>
      <c r="V4764" s="12" t="n"/>
      <c r="W4764" s="12" t="n"/>
      <c r="X4764" s="12" t="n"/>
      <c r="Y4764" s="12" t="n"/>
      <c r="Z4764" s="12" t="n"/>
    </row>
    <row r="4765" ht="48" customHeight="1" s="24">
      <c r="A4765" s="7" t="n">
        <v>314370</v>
      </c>
      <c r="B4765" s="7" t="inlineStr">
        <is>
          <t>UBA1</t>
        </is>
      </c>
      <c r="C4765" s="8" t="inlineStr">
        <is>
          <t>Spinal muscular atrophy, X-linked 2, infantile (XLR)
VEXAS syndrome, somatic</t>
        </is>
      </c>
      <c r="D4765" s="9" t="n"/>
      <c r="E4765" s="10" t="n"/>
      <c r="F4765" s="10" t="n"/>
      <c r="G4765" s="10" t="n"/>
      <c r="H4765" s="10" t="n"/>
      <c r="I4765" s="10" t="n"/>
      <c r="J4765" s="11" t="n"/>
      <c r="K4765" s="9" t="n"/>
      <c r="L4765" s="9" t="n"/>
      <c r="M4765" s="9" t="n"/>
      <c r="N4765" s="12" t="n"/>
      <c r="O4765" s="12" t="n"/>
      <c r="P4765" s="12" t="n"/>
      <c r="Q4765" s="12" t="n"/>
      <c r="R4765" s="12" t="n"/>
      <c r="S4765" s="12" t="n"/>
      <c r="T4765" s="12" t="n"/>
      <c r="U4765" s="12" t="n"/>
      <c r="V4765" s="12" t="n"/>
      <c r="W4765" s="12" t="n"/>
      <c r="X4765" s="12" t="n"/>
      <c r="Y4765" s="12" t="n"/>
      <c r="Z4765" s="12" t="n"/>
    </row>
    <row r="4766" ht="16" customHeight="1" s="24">
      <c r="A4766" s="7" t="n">
        <v>613295</v>
      </c>
      <c r="B4766" s="7" t="inlineStr">
        <is>
          <t>UBA2</t>
        </is>
      </c>
      <c r="C4766" s="8" t="inlineStr">
        <is>
          <t>ACCES syndrome (AD)</t>
        </is>
      </c>
      <c r="D4766" s="9" t="n"/>
      <c r="E4766" s="10" t="n"/>
      <c r="F4766" s="10" t="n"/>
      <c r="G4766" s="10" t="n"/>
      <c r="H4766" s="10" t="n"/>
      <c r="I4766" s="10" t="n"/>
      <c r="J4766" s="11" t="n"/>
      <c r="K4766" s="9" t="n"/>
      <c r="L4766" s="9" t="n"/>
      <c r="M4766" s="9" t="n"/>
      <c r="N4766" s="12" t="n"/>
      <c r="O4766" s="12" t="n"/>
      <c r="P4766" s="12" t="n"/>
      <c r="Q4766" s="12" t="n"/>
      <c r="R4766" s="12" t="n"/>
      <c r="S4766" s="12" t="n"/>
      <c r="T4766" s="12" t="n"/>
      <c r="U4766" s="12" t="n"/>
      <c r="V4766" s="12" t="n"/>
      <c r="W4766" s="12" t="n"/>
      <c r="X4766" s="12" t="n"/>
      <c r="Y4766" s="12" t="n"/>
      <c r="Z4766" s="12" t="n"/>
    </row>
    <row r="4767" ht="48" customHeight="1" s="24">
      <c r="A4767" s="7" t="n">
        <v>610552</v>
      </c>
      <c r="B4767" s="7" t="inlineStr">
        <is>
          <t>UBA5</t>
        </is>
      </c>
      <c r="C4767" s="8" t="inlineStr">
        <is>
          <t>Developmental and epileptic encephalopathy 44 (AD)
Spinocerebellar ataxia 24 (AR)</t>
        </is>
      </c>
      <c r="D4767" s="9" t="n"/>
      <c r="E4767" s="10" t="inlineStr">
        <is>
          <t>Developmental and epileptic encephalopathy 44 (AR): neurologic disorder characterized by the onset of refractory infantile spasms or myoclonus usually in the first weeks or months of life, up to about 12 months of age. Affected infants may have normal or mildly delayed development before the onset of seizures, but thereafter show developmental stagnation and severe neurologic impairment. EEG in some patients shows hypsarrhythmia, consistent with a clinical diagnosis of West syndrome. Additional features include poor feeding and poor overall growth with microcephaly, axial hypotonia with peripheral hypertonia or spasticity, abnormal movements, limited eye contact, and profoundly impaired intellectual development with absent language. Many patients require tube feeding, and some die in childhood
GROWTH
Height
- Short stature
Other
- Failure to thrive
- Poor overall growth
HEAD &amp; NECK
Head
- Microcephaly, postnatal
Face
- Expressionless face
Eyes
- Poor eye contact
- Poor visual pursuit
ABDOMEN
Gastrointestinal
- Poor feeding
- Gastroesophageal reflux
- Tube feeding
NEUROLOGIC
Central Nervous System
- Global developmental arrest
- Intellectual disability, profound
- Absent motor skills
- Encephalopathy
- Lack of speech
- Hypotonia
- Dystonia
- Athetoid movements
- Spasticity
- Abnormal movements
- Seizures (in most patients)
- Infantile spasms
- Myoclonus
- Hypsarrhythmia seen on EEG (in some patients)
- Cerebral atrophy
- Cerebellar atrophy
- Delayed myelination
- Thin corpus callosum
Behavioral Psychiatric Manifestations
- Irritability
MISCELLANEOUS
- Onset in the first weeks or months of life (up to 12 months)
- Death in childhood (in some patients)</t>
        </is>
      </c>
      <c r="F4767" s="10" t="inlineStr">
        <is>
          <t>Spinocerebellar ataxia 24 (AR)
GROWTH
Other
- Poor overall growth in childhood
- Normal size as adult
HEAD &amp; NECK
Eyes
- Cataracts
- Nystagmus
NEUROLOGIC
Central Nervous System
- Gait ataxia
- Limb ataxia
- Mild spastic gait (in 1 of 2 sibs)
- Dysarthria
- Normal cognition
- Cerebellar atrophy
Peripheral Nervous System
- Demyelinating sensorimotor neuropathy (in 1 of 2 sibs)
MISCELLANEOUS
- Onset in childhood
- Progressive disorder
- Two Chinese sibs have been reported (last curated September 2016)</t>
        </is>
      </c>
      <c r="G4767" s="10" t="n"/>
      <c r="H4767" s="10" t="n"/>
      <c r="I4767" s="10" t="n"/>
      <c r="J4767" s="13" t="n">
        <v>2404</v>
      </c>
      <c r="K4767" s="9" t="n"/>
      <c r="L4767" s="9" t="n"/>
      <c r="M4767" s="9" t="n"/>
      <c r="N4767" s="12" t="n"/>
      <c r="O4767" s="12" t="n"/>
      <c r="P4767" s="12" t="n"/>
      <c r="Q4767" s="12" t="n"/>
      <c r="R4767" s="12" t="n"/>
      <c r="S4767" s="12" t="n"/>
      <c r="T4767" s="12" t="n"/>
      <c r="U4767" s="12" t="n"/>
      <c r="V4767" s="12" t="n"/>
      <c r="W4767" s="12" t="n"/>
      <c r="X4767" s="12" t="n"/>
      <c r="Y4767" s="12" t="n"/>
      <c r="Z4767" s="12" t="n"/>
    </row>
    <row r="4768" ht="32" customHeight="1" s="24">
      <c r="A4768" s="7" t="n">
        <v>609787</v>
      </c>
      <c r="B4768" s="7" t="inlineStr">
        <is>
          <t>UBAP1</t>
        </is>
      </c>
      <c r="C4768" s="8" t="inlineStr">
        <is>
          <t>Spastic paraplegia 80, autosomal dominant (AD)</t>
        </is>
      </c>
      <c r="D4768" s="9" t="n"/>
      <c r="E4768" s="10" t="n"/>
      <c r="F4768" s="10" t="n"/>
      <c r="G4768" s="10" t="n"/>
      <c r="H4768" s="10" t="n"/>
      <c r="I4768" s="10" t="n"/>
      <c r="J4768" s="11" t="n"/>
      <c r="K4768" s="9" t="n"/>
      <c r="L4768" s="9" t="n"/>
      <c r="M4768" s="9" t="n"/>
      <c r="N4768" s="12" t="n"/>
      <c r="O4768" s="12" t="n"/>
      <c r="P4768" s="12" t="n"/>
      <c r="Q4768" s="12" t="n"/>
      <c r="R4768" s="12" t="n"/>
      <c r="S4768" s="12" t="n"/>
      <c r="T4768" s="12" t="n"/>
      <c r="U4768" s="12" t="n"/>
      <c r="V4768" s="12" t="n"/>
      <c r="W4768" s="12" t="n"/>
      <c r="X4768" s="12" t="n"/>
      <c r="Y4768" s="12" t="n"/>
      <c r="Z4768" s="12" t="n"/>
    </row>
    <row r="4769" ht="48" customHeight="1" s="24">
      <c r="A4769" s="7" t="n">
        <v>616472</v>
      </c>
      <c r="B4769" s="7" t="inlineStr">
        <is>
          <t>UBAP2L</t>
        </is>
      </c>
      <c r="C4769" s="8" t="inlineStr">
        <is>
          <t>Neurodevelopmental disorder with impaired language, behavioral abnormalities, and dysmorphic facies (AD)</t>
        </is>
      </c>
      <c r="D4769" s="9" t="inlineStr">
        <is>
          <t>AD</t>
        </is>
      </c>
      <c r="E4769" s="10" t="inlineStr">
        <is>
          <t>Neurodevelopmental disorder with impaired language, behavioral abnormalities, and dysmorphic facies (AD) is characterized by global developmental delay, speech delay, variably impaired intellectual development, behavioral abnormalities, and dysmorphic facial features. The phenotype and severity of the disorder is heterogeneous, ranging from borderline to severe. Brain imaging is usually normal. More variable additional features include early feeding difficulties, failure to thrive, short stature, mild visual impairment, hypotonia, seizures (particularly febrile), and distal skeletal defects of the hands and feet.
GROWTH
Height
- Short stature
Other
- Failure to thrive
HEAD &amp; NECK
Face
- Dysmorphic facial features, variable
- Round face 
- Flat face 
- Long face 
- High broad forehead
- Microretrognathia
- Long philtrum 
Ears
- Deep and prominent concha
- Low-set ears 
- Posteriorly rotated ears
Eyes
- Visual impairment (in some patients)
- Esotropia
- Exotropia
- Strabismus
- Myopia
- Hypermetropia
- Astigmatism
- Deep-set eyes 
- Abnormal palpebral fissures
- Hypertelorism 
- Synophrys 
Nose
- Broad nasal bridge 
- Bulbous nose 
Mouth
- Thin upper lip
ABDOMEN
Gastrointestinal
- Early feeding difficulties
SKELETAL
- Skeletal anomalies (in some patients)
Spine
- Kyphosis
- Scoliosis
Limbs
- Joint stiffness
Hands
- Brachydactyly
- Fifth finger clinodactyly
- Finger contractures
Feet
- Foot deformities
- Broad halluces
SKIN, NAILS, &amp; HAIR
Nails
- Nail hypoplasia
NEUROLOGIC
Central Nervous System
- Developmental delay
- Impaired intellectual development, borderline to severe
- Speech delay
- Language impairment
- Hypotonia
- Delayed walking, mild
- Seizures (in some patients)
Behavioral Psychiatric Manifestations
- Autism spectrum disorder
- Autistic features
- ADHD
- Repetitive behavior
- Anxiety
- Aggression
MISCELLANEOUS
- Onset in infancy or early childhood
- Variable severity
- De novo mutation</t>
        </is>
      </c>
      <c r="F4769" s="10" t="n"/>
      <c r="G4769" s="10" t="n"/>
      <c r="H4769" s="10" t="n"/>
      <c r="I4769" s="10" t="n"/>
      <c r="J4769" s="11" t="n">
        <v>46118</v>
      </c>
      <c r="K4769" s="9" t="n"/>
      <c r="L4769" s="9" t="n"/>
      <c r="M4769" s="9" t="n"/>
      <c r="N4769" s="12" t="n"/>
      <c r="O4769" s="12" t="n"/>
      <c r="P4769" s="12" t="n"/>
      <c r="Q4769" s="12" t="n"/>
      <c r="R4769" s="12" t="n"/>
      <c r="S4769" s="12" t="n"/>
      <c r="T4769" s="12" t="n"/>
      <c r="U4769" s="12" t="n"/>
      <c r="V4769" s="12" t="n"/>
      <c r="W4769" s="12" t="n"/>
      <c r="X4769" s="12" t="n"/>
      <c r="Y4769" s="12" t="n"/>
      <c r="Z4769" s="12" t="n"/>
    </row>
    <row r="4770" ht="32" customHeight="1" s="24">
      <c r="A4770" s="7" t="n">
        <v>312180</v>
      </c>
      <c r="B4770" s="7" t="inlineStr">
        <is>
          <t>UBE2A</t>
        </is>
      </c>
      <c r="C4770" s="8" t="inlineStr">
        <is>
          <t>Intellectual developmental disorder, X-linked syndromic, Nascimento type (XLR)</t>
        </is>
      </c>
      <c r="D4770" s="9" t="n"/>
      <c r="E4770" s="10" t="n"/>
      <c r="F4770" s="10" t="n"/>
      <c r="G4770" s="10" t="n"/>
      <c r="H4770" s="10" t="n"/>
      <c r="I4770" s="10" t="n"/>
      <c r="J4770" s="11" t="n"/>
      <c r="K4770" s="9" t="n"/>
      <c r="L4770" s="9" t="n"/>
      <c r="M4770" s="9" t="n"/>
      <c r="N4770" s="12" t="n"/>
      <c r="O4770" s="12" t="n"/>
      <c r="P4770" s="12" t="n"/>
      <c r="Q4770" s="12" t="n"/>
      <c r="R4770" s="12" t="n"/>
      <c r="S4770" s="12" t="n"/>
      <c r="T4770" s="12" t="n"/>
      <c r="U4770" s="12" t="n"/>
      <c r="V4770" s="12" t="n"/>
      <c r="W4770" s="12" t="n"/>
      <c r="X4770" s="12" t="n"/>
      <c r="Y4770" s="12" t="n"/>
      <c r="Z4770" s="12" t="n"/>
    </row>
    <row r="4771" ht="16" customHeight="1" s="24">
      <c r="A4771" s="7" t="n">
        <v>179095</v>
      </c>
      <c r="B4771" s="7" t="inlineStr">
        <is>
          <t>UBE2B</t>
        </is>
      </c>
      <c r="C4771" s="8" t="inlineStr">
        <is>
          <t>?Male infertility (1)</t>
        </is>
      </c>
      <c r="D4771" s="9" t="n"/>
      <c r="E4771" s="10" t="n"/>
      <c r="F4771" s="10" t="n"/>
      <c r="G4771" s="10" t="n"/>
      <c r="H4771" s="10" t="n"/>
      <c r="I4771" s="10" t="n"/>
      <c r="J4771" s="11" t="n"/>
      <c r="K4771" s="9" t="n"/>
      <c r="L4771" s="9" t="n"/>
      <c r="M4771" s="9" t="n"/>
      <c r="N4771" s="12" t="n"/>
      <c r="O4771" s="12" t="n"/>
      <c r="P4771" s="12" t="n"/>
      <c r="Q4771" s="12" t="n"/>
      <c r="R4771" s="12" t="n"/>
      <c r="S4771" s="12" t="n"/>
      <c r="T4771" s="12" t="n"/>
      <c r="U4771" s="12" t="n"/>
      <c r="V4771" s="12" t="n"/>
      <c r="W4771" s="12" t="n"/>
      <c r="X4771" s="12" t="n"/>
      <c r="Y4771" s="12" t="n"/>
      <c r="Z4771" s="12" t="n"/>
    </row>
    <row r="4772" ht="16" customHeight="1" s="24">
      <c r="A4772" s="7" t="n">
        <v>610538</v>
      </c>
      <c r="B4772" s="7" t="inlineStr">
        <is>
          <t>UBE2T</t>
        </is>
      </c>
      <c r="C4772" s="8" t="inlineStr">
        <is>
          <t>Fanconi anemia, complementation group T (AR)</t>
        </is>
      </c>
      <c r="D4772" s="9" t="inlineStr">
        <is>
          <t>AR</t>
        </is>
      </c>
      <c r="E4772" s="10" t="inlineStr">
        <is>
          <t>Fanconi anemia, complementation group T (AR)
Fanconi anemia is characterized by genomic instability, increased susceptibility to cancer development, and bone marrow failure associated with various developmental abnormalities, such as radial ray anomalies or short stature (summary by Hira et al., 2015).
INHERITANCE
- Autosomal recessive
GROWTH
Height
- Short stature
SKELETAL
Limbs
- Radial ray anomalies
Hands
- Hypoplastic thumbs
- Duplicated thumbs
HEMATOLOGY
- Anemia
- Thrombocytopenia
- Pancytopenia
- Bone marrow failure
NEOPLASIA
- Increased susceptibility to malignancy
LABORATORY ABNORMALITIES
- Increased chromosomal breakage in response to DNA damaging agents
MISCELLANEOUS
- Onset at birth or early infancy
- Two unrelated Japanese patients have been reported (last curated June 2015)
MOLECULAR BASIS
- Caused by mutation in the ubiquitin-conjugating enzyme E2T gene (UBE2T, 610538.0001)</t>
        </is>
      </c>
      <c r="F4772" s="10" t="n"/>
      <c r="G4772" s="10" t="n"/>
      <c r="H4772" s="10" t="n"/>
      <c r="I4772" s="10" t="n"/>
      <c r="J4772" s="11" t="n">
        <v>46134</v>
      </c>
      <c r="K4772" s="9" t="n"/>
      <c r="L4772" s="9" t="n"/>
      <c r="M4772" s="9" t="n"/>
      <c r="N4772" s="12" t="n"/>
      <c r="O4772" s="12" t="n"/>
      <c r="P4772" s="12" t="n"/>
      <c r="Q4772" s="12" t="n"/>
      <c r="R4772" s="12" t="n"/>
      <c r="S4772" s="12" t="n"/>
      <c r="T4772" s="12" t="n"/>
      <c r="U4772" s="12" t="n"/>
      <c r="V4772" s="12" t="n"/>
      <c r="W4772" s="12" t="n"/>
      <c r="X4772" s="12" t="n"/>
      <c r="Y4772" s="12" t="n"/>
      <c r="Z4772" s="12" t="n"/>
    </row>
    <row r="4773" ht="16" customHeight="1" s="24">
      <c r="A4773" s="7" t="n">
        <v>601623</v>
      </c>
      <c r="B4773" s="7" t="inlineStr">
        <is>
          <t>UBE3A</t>
        </is>
      </c>
      <c r="C4773" s="8" t="inlineStr">
        <is>
          <t>Angelman syndrome (AD)</t>
        </is>
      </c>
      <c r="D4773" s="9" t="inlineStr">
        <is>
          <t>AD</t>
        </is>
      </c>
      <c r="E4773" s="10" t="inlineStr">
        <is>
          <t>Angelman syndrome (AD)
Angelman syndrome is a neurodevelopmental disorder characterized by impaired intellectual development, movement or balance disorder, typical abnormal behaviors, and severe limitations in speech and language. Most cases are caused by absence of a maternal contribution to the imprinted region on chromosome 15q11-q13. Prader-Willi syndrome (PWS; 176270) is a clinically distinct disorder resulting from paternal deletion of the same 15q11-q13 region. In addition, the chromosome 15q11-q13 duplication syndrome (608636) shows overlapping clinical features.
Clayton-Smith and Pembrey (1992) provided a review of Angelman syndrome. Cassidy and Schwartz (1998) reviewed the molecular and clinical aspects of both Prader-Willi syndrome and Angelman syndrome. Horsthemke and Wagstaff (2008) provided a detailed review of the mechanisms of imprinting of the Prader-Willi/Angelman syndrome region.
Van Buggenhout and Fryns (2009) provided a review of Angelman syndrome and discussed genetic counseling of the disorder, which can show a recurrence risk of up to 50%, depending on the underlying genetic mechanism.
See also X-linked Christianson-type syndromic intellectual developmental disoder (300243), which shows phenotypic overlap with Angelman syndrome.
INHERITANCE
- Autosomal dominant (loss of maternal allele)
GROWTH
Weight
- Obesity (older children)
HEAD &amp; NECK
Head
- Microcephaly, postnatal
- Brachycephaly
- Flat occiput
- Occipital groove
Face
- Prognathia
Eyes
- Strabismus, most frequently exotropia
- Ocular hypopigmentation
- Refractive errors (astigmatism, hyperopia, myopia)
Mouth
- Protruding tongue
- Macrostomia
- Excessive drooling
Teeth
- Widely spaced teeth
ABDOMEN
Gastrointestinal
- Feeding difficulties in neonatal period
- Excessive chewing/mouthing behaviors
- Abnormal food-related behaviors
- Constipation
SKELETAL
Spine
- Scoliosis
SKIN, NAILS, &amp; HAIR
Skin
- Hypopigmentation (seen only in deletion cases)
NEUROLOGIC
Central Nervous System
- Developmental delay
- Severe mental retardation
- Absent speech
- Ataxia with jerky arm movements
- Wide-based gait
- Clumsiness, unsteadiness
- Tremor of limbs
- Hypotonia
- Seizures
- Hyperreflexia
- Characteristic arm position with wrist and elbow flexion
- Abnormal sleep-wake cycles
- Decreased need for sleep
- Characteristic electroencephalogram (EEG) discharges
- Mild cortical atrophy on CT or MRI
Behavioral Psychiatric Manifestations
- Paroxysmal laughter
- Easily excitable
- Attraction to/fascination with water, crinkly items (paper, plastic)
MISCELLANEOUS
- Imprinted disorder
- Onset between 6 and 12 months of age
- Increased sensitivity to heat
- Incidence of 1 in 10,000 to 1 in 20,000
- 70% due to de novo maternal deletion of 15q11.2-q13
- 2% due to paternal uniparental disomy of 15q11.2-q13
- 2-3% due to imprinting defects
- 25% due to mutations in UBE3A (601623)
MOLECULAR BASIS
- Caused by mutation in the ubiquitin protein ligase E3A gene (UBE3A, 601623.0001)</t>
        </is>
      </c>
      <c r="F4773" s="10" t="n"/>
      <c r="G4773" s="10" t="n"/>
      <c r="H4773" s="10" t="n"/>
      <c r="I4773" s="10" t="n"/>
      <c r="J4773" s="11" t="n">
        <v>46134</v>
      </c>
      <c r="K4773" s="9" t="n"/>
      <c r="L4773" s="9" t="n"/>
      <c r="M4773" s="9" t="n"/>
      <c r="N4773" s="12" t="n"/>
      <c r="O4773" s="12" t="n"/>
      <c r="P4773" s="12" t="n"/>
      <c r="Q4773" s="12" t="n"/>
      <c r="R4773" s="12" t="n"/>
      <c r="S4773" s="12" t="n"/>
      <c r="T4773" s="12" t="n"/>
      <c r="U4773" s="12" t="n"/>
      <c r="V4773" s="12" t="n"/>
      <c r="W4773" s="12" t="n"/>
      <c r="X4773" s="12" t="n"/>
      <c r="Y4773" s="12" t="n"/>
      <c r="Z4773" s="12" t="n"/>
    </row>
    <row r="4774" ht="16" customHeight="1" s="24">
      <c r="A4774" s="7" t="n">
        <v>608047</v>
      </c>
      <c r="B4774" s="7" t="inlineStr">
        <is>
          <t>UBE3B</t>
        </is>
      </c>
      <c r="C4774" s="8" t="inlineStr">
        <is>
          <t>Kaufman oculocerebrofacial syndrome (AR)</t>
        </is>
      </c>
      <c r="D4774" s="9" t="n"/>
      <c r="E4774" s="10" t="n"/>
      <c r="F4774" s="10" t="n"/>
      <c r="G4774" s="10" t="n"/>
      <c r="H4774" s="10" t="n"/>
      <c r="I4774" s="10" t="n"/>
      <c r="J4774" s="11" t="n"/>
      <c r="K4774" s="9" t="n"/>
      <c r="L4774" s="9" t="n"/>
      <c r="M4774" s="9" t="n"/>
      <c r="N4774" s="12" t="n"/>
      <c r="O4774" s="12" t="n"/>
      <c r="P4774" s="12" t="n"/>
      <c r="Q4774" s="12" t="n"/>
      <c r="R4774" s="12" t="n"/>
      <c r="S4774" s="12" t="n"/>
      <c r="T4774" s="12" t="n"/>
      <c r="U4774" s="12" t="n"/>
      <c r="V4774" s="12" t="n"/>
      <c r="W4774" s="12" t="n"/>
      <c r="X4774" s="12" t="n"/>
      <c r="Y4774" s="12" t="n"/>
      <c r="Z4774" s="12" t="n"/>
    </row>
    <row r="4775" ht="48" customHeight="1" s="24">
      <c r="A4775" s="7" t="n">
        <v>614454</v>
      </c>
      <c r="B4775" s="7" t="inlineStr">
        <is>
          <t>UBE3C</t>
        </is>
      </c>
      <c r="C4775" s="8" t="inlineStr">
        <is>
          <t>Neurodevelopmental disorder with absent speech and movement and behavioral abnormalities (AR)</t>
        </is>
      </c>
      <c r="D4775" s="9" t="inlineStr">
        <is>
          <t>AR</t>
        </is>
      </c>
      <c r="E4775" s="10" t="inlineStr">
        <is>
          <t>Neurodevelopmental disorder with absent speech and movement and behavioral abnormalities (AR) is characterized by global developmental delay and severely impaired intellectual development with aggressive behavior. Mild dysmorphic features and hypodontia are also present.
GROWTH
Weight
- Obesity, transient (1 patient)
HEAD &amp; NECK
Face
- Large mandible
Ears
- Conductive hearing loss
Eyes
- Myopia
Mouth
- Macrostomia 
- Open mouth
Teeth
- Hypodontia
NEUROLOGIC
Central Nervous System
- Global developmental delay
- Hypotonia
- Motor delay
- Impaired intellectual development, severe
- Absent speech
- Mutism
- Tremor
- Ataxia
- Limb dystonia
- Seizures (1 patient)
Behavioral Psychiatric Manifestations
- Aggressive behavior
- Self-aggression
- Autistic features
MISCELLANEOUS
- Onset in infancy
- Two affected sisters from a consanguineous family have been reported (last curated March 2023)</t>
        </is>
      </c>
      <c r="F4775" s="10" t="n"/>
      <c r="G4775" s="10" t="n"/>
      <c r="H4775" s="10" t="n"/>
      <c r="I4775" s="10" t="n"/>
      <c r="J4775" s="11" t="n">
        <v>46053</v>
      </c>
      <c r="K4775" s="9" t="n"/>
      <c r="L4775" s="9" t="n"/>
      <c r="M4775" s="9" t="n"/>
      <c r="N4775" s="12" t="n"/>
      <c r="O4775" s="12" t="n"/>
      <c r="P4775" s="12" t="n"/>
      <c r="Q4775" s="12" t="n"/>
      <c r="R4775" s="12" t="n"/>
      <c r="S4775" s="12" t="n"/>
      <c r="T4775" s="12" t="n"/>
      <c r="U4775" s="12" t="n"/>
      <c r="V4775" s="12" t="n"/>
      <c r="W4775" s="12" t="n"/>
      <c r="X4775" s="12" t="n"/>
      <c r="Y4775" s="12" t="n"/>
      <c r="Z4775" s="12" t="n"/>
    </row>
    <row r="4776" ht="32" customHeight="1" s="24">
      <c r="A4776" s="7" t="n">
        <v>603753</v>
      </c>
      <c r="B4776" s="7" t="inlineStr">
        <is>
          <t>UBE4A</t>
        </is>
      </c>
      <c r="C4776" s="8" t="inlineStr">
        <is>
          <t>Neurodevelopmental disorder with hypotonia and gross motor and speech delay (AR)</t>
        </is>
      </c>
      <c r="D4776" s="9" t="n"/>
      <c r="E4776" s="10" t="n"/>
      <c r="F4776" s="10" t="n"/>
      <c r="G4776" s="10" t="n"/>
      <c r="H4776" s="10" t="n"/>
      <c r="I4776" s="10" t="n"/>
      <c r="J4776" s="11" t="n"/>
      <c r="K4776" s="9" t="n"/>
      <c r="L4776" s="9" t="n"/>
      <c r="M4776" s="9" t="n"/>
      <c r="N4776" s="12" t="n"/>
      <c r="O4776" s="12" t="n"/>
      <c r="P4776" s="12" t="n"/>
      <c r="Q4776" s="12" t="n"/>
      <c r="R4776" s="12" t="n"/>
      <c r="S4776" s="12" t="n"/>
      <c r="T4776" s="12" t="n"/>
      <c r="U4776" s="12" t="n"/>
      <c r="V4776" s="12" t="n"/>
      <c r="W4776" s="12" t="n"/>
      <c r="X4776" s="12" t="n"/>
      <c r="Y4776" s="12" t="n"/>
      <c r="Z4776" s="12" t="n"/>
    </row>
    <row r="4777" ht="16" customHeight="1" s="24">
      <c r="A4777" s="7" t="n">
        <v>613565</v>
      </c>
      <c r="B4777" s="7" t="inlineStr">
        <is>
          <t>UBE4B</t>
        </is>
      </c>
      <c r="C4777" s="8" t="inlineStr">
        <is>
          <t>Nil</t>
        </is>
      </c>
      <c r="D4777" s="9" t="n"/>
      <c r="E4777" s="10" t="n"/>
      <c r="F4777" s="10" t="n"/>
      <c r="G4777" s="10" t="n"/>
      <c r="H4777" s="10" t="n"/>
      <c r="I4777" s="10" t="n"/>
      <c r="J4777" s="13" t="n">
        <v>2407</v>
      </c>
      <c r="K4777" s="9" t="n"/>
      <c r="L4777" s="9" t="n"/>
      <c r="M4777" s="9" t="n"/>
      <c r="N4777" s="12" t="n"/>
      <c r="O4777" s="12" t="n"/>
      <c r="P4777" s="12" t="n"/>
      <c r="Q4777" s="12" t="n"/>
      <c r="R4777" s="12" t="n"/>
      <c r="S4777" s="12" t="n"/>
      <c r="T4777" s="12" t="n"/>
      <c r="U4777" s="12" t="n"/>
      <c r="V4777" s="12" t="n"/>
      <c r="W4777" s="12" t="n"/>
      <c r="X4777" s="12" t="n"/>
      <c r="Y4777" s="12" t="n"/>
      <c r="Z4777" s="12" t="n"/>
    </row>
    <row r="4778" ht="16" customHeight="1" s="24">
      <c r="A4778" s="7" t="n">
        <v>611632</v>
      </c>
      <c r="B4778" s="7" t="inlineStr">
        <is>
          <t>UBIAD1</t>
        </is>
      </c>
      <c r="C4778" s="8" t="inlineStr">
        <is>
          <t>Corneal dystrophy, Schnyder type (AD)</t>
        </is>
      </c>
      <c r="D4778" s="9" t="n"/>
      <c r="E4778" s="10" t="n"/>
      <c r="F4778" s="10" t="n"/>
      <c r="G4778" s="10" t="n"/>
      <c r="H4778" s="10" t="n"/>
      <c r="I4778" s="10" t="n"/>
      <c r="J4778" s="11" t="n"/>
      <c r="K4778" s="9" t="n"/>
      <c r="L4778" s="9" t="n"/>
      <c r="M4778" s="9" t="n"/>
      <c r="N4778" s="12" t="n"/>
      <c r="O4778" s="12" t="n"/>
      <c r="P4778" s="12" t="n"/>
      <c r="Q4778" s="12" t="n"/>
      <c r="R4778" s="12" t="n"/>
      <c r="S4778" s="12" t="n"/>
      <c r="T4778" s="12" t="n"/>
      <c r="U4778" s="12" t="n"/>
      <c r="V4778" s="12" t="n"/>
      <c r="W4778" s="12" t="n"/>
      <c r="X4778" s="12" t="n"/>
      <c r="Y4778" s="12" t="n"/>
      <c r="Z4778" s="12" t="n"/>
    </row>
    <row r="4779" ht="32" customHeight="1" s="24">
      <c r="A4779" s="7" t="n">
        <v>300264</v>
      </c>
      <c r="B4779" s="7" t="inlineStr">
        <is>
          <t>UBQLN2</t>
        </is>
      </c>
      <c r="C4779" s="8" t="inlineStr">
        <is>
          <t>Amyotrophic lateral sclerosis 15, with or without frontotemporal dementia (XLD)</t>
        </is>
      </c>
      <c r="D4779" s="9" t="n"/>
      <c r="E4779" s="10" t="n"/>
      <c r="F4779" s="10" t="n"/>
      <c r="G4779" s="10" t="n"/>
      <c r="H4779" s="10" t="n"/>
      <c r="I4779" s="10" t="n"/>
      <c r="J4779" s="11" t="n"/>
      <c r="K4779" s="9" t="n"/>
      <c r="L4779" s="9" t="n"/>
      <c r="M4779" s="9" t="n"/>
      <c r="N4779" s="12" t="n"/>
      <c r="O4779" s="12" t="n"/>
      <c r="P4779" s="12" t="n"/>
      <c r="Q4779" s="12" t="n"/>
      <c r="R4779" s="12" t="n"/>
      <c r="S4779" s="12" t="n"/>
      <c r="T4779" s="12" t="n"/>
      <c r="U4779" s="12" t="n"/>
      <c r="V4779" s="12" t="n"/>
      <c r="W4779" s="12" t="n"/>
      <c r="X4779" s="12" t="n"/>
      <c r="Y4779" s="12" t="n"/>
      <c r="Z4779" s="12" t="n"/>
    </row>
    <row r="4780" ht="16" customHeight="1" s="24">
      <c r="A4780" s="7" t="n">
        <v>605981</v>
      </c>
      <c r="B4780" s="7" t="inlineStr">
        <is>
          <t>UBR1</t>
        </is>
      </c>
      <c r="C4780" s="8" t="inlineStr">
        <is>
          <t>Johanson-Blizzard syndrome (AR)</t>
        </is>
      </c>
      <c r="D4780" s="9" t="n"/>
      <c r="E4780" s="10" t="n"/>
      <c r="F4780" s="10" t="n"/>
      <c r="G4780" s="10" t="n"/>
      <c r="H4780" s="10" t="n"/>
      <c r="I4780" s="10" t="n"/>
      <c r="J4780" s="11" t="n"/>
      <c r="K4780" s="9" t="n"/>
      <c r="L4780" s="9" t="n"/>
      <c r="M4780" s="9" t="n"/>
      <c r="N4780" s="12" t="n"/>
      <c r="O4780" s="12" t="n"/>
      <c r="P4780" s="12" t="n"/>
      <c r="Q4780" s="12" t="n"/>
      <c r="R4780" s="12" t="n"/>
      <c r="S4780" s="12" t="n"/>
      <c r="T4780" s="12" t="n"/>
      <c r="U4780" s="12" t="n"/>
      <c r="V4780" s="12" t="n"/>
      <c r="W4780" s="12" t="n"/>
      <c r="X4780" s="12" t="n"/>
      <c r="Y4780" s="12" t="n"/>
      <c r="Z4780" s="12" t="n"/>
    </row>
    <row r="4781" ht="32" customHeight="1" s="24">
      <c r="A4781" s="7" t="n">
        <v>608413</v>
      </c>
      <c r="B4781" s="7" t="inlineStr">
        <is>
          <t>UBR5</t>
        </is>
      </c>
      <c r="C4781" s="8" t="inlineStr">
        <is>
          <t>Neurodevelopmental disorder with speech delay and behavioral abnormalities (AD)</t>
        </is>
      </c>
      <c r="D4781" s="9" t="inlineStr">
        <is>
          <t>AD</t>
        </is>
      </c>
      <c r="E4781" s="10" t="inlineStr">
        <is>
          <t>Neurodevelopmental disorder with speech delay and behavioral abnormalities (AD)
Neurodevelopmental disorder with speech delay and behavioral abnormalities (NEDSBH) is a highly variable neurodevelopmental disorder characterized by delayed motor, speech, and/or cognitive development beginning in infancy or early childhood. Affected individuals typically show mildly delayed motor skills, learning disabilities or mildly impaired intellectual development, and behavioral abnormalities, including autism spectrum disorder and ADHD. Some patients may have epilepsy, hypotonia, hyperkinetic movement disorders, dysmorphic facial features, and minor distal limb defects (Sabeh et al., 2025).
INHERITANCE
- Autosomal dominant
HEAD &amp; NECK
Face
- Dysmorphic facial features (in some patients)
Ears
- Large ears
Eyes
- Downslanting palpebral fissures
Nose
- High nasal root
Mouth
- Thin upper lip
- High-arched palate
Teeth
- Dental abnormalities
SKELETAL
Hands
- Long fingers
Feet
- Long toes
NEUROLOGIC
Central Nervous System
- Developmental delay, usually mild
- Delayed walking
- Speech delay
- Learning disabilities
- Impaired intellectual development, mild
- Seizures (in some patients)
- Hypotonia (in some patients)
- Hyperkinetic movement disorders (in some patients)
Behavioral Psychiatric Manifestations
- Behavioral abnormalities
- Autism spectrum disorder
- Autistic features
- ADHD
- Aggression
MISCELLANEOUS
- Onset in infancy or early childhood
- Highly variable phenotype
- Highly variable severity
- De novo mutation
MOLECULAR BASIS
- Caused by mutation in the ubiquitin-protein ligase E3 component N-recognin 5 gene (UBR5, 608413.0001)</t>
        </is>
      </c>
      <c r="F4781" s="10" t="n"/>
      <c r="G4781" s="10" t="n"/>
      <c r="H4781" s="10" t="n"/>
      <c r="I4781" s="10" t="n"/>
      <c r="J4781" s="11" t="n">
        <v>46133</v>
      </c>
      <c r="K4781" s="9" t="n"/>
      <c r="L4781" s="9" t="n"/>
      <c r="M4781" s="9" t="n"/>
      <c r="N4781" s="12" t="n"/>
      <c r="O4781" s="12" t="n"/>
      <c r="P4781" s="12" t="n"/>
      <c r="Q4781" s="12" t="n"/>
      <c r="R4781" s="12" t="n"/>
      <c r="S4781" s="12" t="n"/>
      <c r="T4781" s="12" t="n"/>
      <c r="U4781" s="12" t="n"/>
      <c r="V4781" s="12" t="n"/>
      <c r="W4781" s="12" t="n"/>
      <c r="X4781" s="12" t="n"/>
      <c r="Y4781" s="12" t="n"/>
      <c r="Z4781" s="12" t="n"/>
    </row>
    <row r="4782" ht="16" customHeight="1" s="24">
      <c r="A4782" s="7" t="n">
        <v>613816</v>
      </c>
      <c r="B4782" s="7" t="inlineStr">
        <is>
          <t>UBR7</t>
        </is>
      </c>
      <c r="C4782" s="8" t="inlineStr">
        <is>
          <t>Li-Campeau syndrome (AR)</t>
        </is>
      </c>
      <c r="D4782" s="9" t="n"/>
      <c r="E4782" s="10" t="n"/>
      <c r="F4782" s="10" t="n"/>
      <c r="G4782" s="10" t="n"/>
      <c r="H4782" s="10" t="n"/>
      <c r="I4782" s="10" t="n"/>
      <c r="J4782" s="11" t="n"/>
      <c r="K4782" s="9" t="n"/>
      <c r="L4782" s="9" t="n"/>
      <c r="M4782" s="9" t="n"/>
      <c r="N4782" s="12" t="n"/>
      <c r="O4782" s="12" t="n"/>
      <c r="P4782" s="12" t="n"/>
      <c r="Q4782" s="12" t="n"/>
      <c r="R4782" s="12" t="n"/>
      <c r="S4782" s="12" t="n"/>
      <c r="T4782" s="12" t="n"/>
      <c r="U4782" s="12" t="n"/>
      <c r="V4782" s="12" t="n"/>
      <c r="W4782" s="12" t="n"/>
      <c r="X4782" s="12" t="n"/>
      <c r="Y4782" s="12" t="n"/>
      <c r="Z4782" s="12" t="n"/>
    </row>
    <row r="4783" ht="32" customHeight="1" s="24">
      <c r="A4783" s="7" t="n">
        <v>600673</v>
      </c>
      <c r="B4783" s="7" t="inlineStr">
        <is>
          <t>UBTF</t>
        </is>
      </c>
      <c r="C4783" s="8" t="inlineStr">
        <is>
          <t>Neurodegeneration, childhood-onset, with brain atrophy (AD)</t>
        </is>
      </c>
      <c r="D4783" s="9" t="inlineStr">
        <is>
          <t>AD</t>
        </is>
      </c>
      <c r="E4783" s="10" t="inlineStr">
        <is>
          <t>Neurodegeneration, childhood-onset, with brain atrophy (AD) is a severe progressive neurodegenerative disorder characterized by loss of motor and cognitive skills between ages 2 and 7 years. Affected individuals may have normal development or mild developmental delay, but all eventually lose all motor skills, resulting in inability to walk, absence of language, and profound intellectual disability. Brain imaging shows progressive cerebral and cerebellar atrophy.
GROWTH
Weight
- Low weight
HEAD &amp; NECK
Head
- Decreased head circumference, postnatal, progressive
ABDOMEN
Gastrointestinal
- Feeding difficulties
- Dysphagia
NEUROLOGIC
Central Nervous System
- Delayed psychomotor development, mild, in infancy (in some patients)
- Psychomotor regression
- Neurodegeneration
- Cognitive decline
- Intellectual disability, profound
- Loss of language
- Loss of motor skills
- Loss of ambulation
- Extrapyramidal signs
- Dystonia
- Chorea
- Parkinsonism
- Rigidity
- Spasticity
- Seizures (in some patients)
- Pyramidal signs (in some patients)
- Ataxia (in some patients)
- Supratentorial atrophy
- Cortical atrophy
- Cerebellar atrophy
- Thin corpus callosum
- Periventricular gliosis
- Axonal loss
- Demyelination
MISCELLANEOUS
- Normal or mildly delayed early development
- Onset of progressive neurodegeneration between 2 and 7 years
- Regression can begin in motor or cognitive domains
- Patients become severely disabled with inability to walk or speak
- De novo mutation, recurrent</t>
        </is>
      </c>
      <c r="F4783" s="10" t="n"/>
      <c r="G4783" s="10" t="n"/>
      <c r="H4783" s="10" t="n"/>
      <c r="I4783" s="10" t="n"/>
      <c r="J4783" s="13" t="n">
        <v>45802</v>
      </c>
      <c r="K4783" s="9" t="n"/>
      <c r="L4783" s="9" t="n"/>
      <c r="M4783" s="9" t="n"/>
      <c r="N4783" s="12" t="n"/>
      <c r="O4783" s="12" t="n"/>
      <c r="P4783" s="12" t="n"/>
      <c r="Q4783" s="12" t="n"/>
      <c r="R4783" s="12" t="n"/>
      <c r="S4783" s="12" t="n"/>
      <c r="T4783" s="12" t="n"/>
      <c r="U4783" s="12" t="n"/>
      <c r="V4783" s="12" t="n"/>
      <c r="W4783" s="12" t="n"/>
      <c r="X4783" s="12" t="n"/>
      <c r="Y4783" s="12" t="n"/>
      <c r="Z4783" s="12" t="n"/>
    </row>
    <row r="4784" ht="80" customHeight="1" s="24">
      <c r="A4784" s="7" t="n">
        <v>191342</v>
      </c>
      <c r="B4784" s="7" t="inlineStr">
        <is>
          <t>UCHL1</t>
        </is>
      </c>
      <c r="C4784" s="8" t="inlineStr">
        <is>
          <t>{?Parkinson disease 5, susceptibility to}
Spastic paraplegia 79A, autosomal dominant (AD)
Spastic paraplegia 79B, autosomal recessive (AR)</t>
        </is>
      </c>
      <c r="D4784" s="9" t="inlineStr">
        <is>
          <t>AD, AR</t>
        </is>
      </c>
      <c r="E4784" s="10" t="inlineStr">
        <is>
          <t>Spastic paraplegia 79A, autosomal dominant (AD) is a slowly progressive neurodegenerative disorder characterized predominantly by cerebellar and/or sensory ataxia and spasticity of the lower limbs leading to gait difficulties. The onset is usually in adulthood (median age of 49 years), but can range from childhood to age 70. Additional common features include sensorimotor neuropathy and visual impairment with optic atrophy. The disorder is slowly progressive.
HEAD &amp; NECK
Eyes
- Visual disturbances (in some patients)
- Optic atrophy (in some patients)
- Abnormal saccadic pursuit (in some patients)
GENITOURINARY
Bladder
- Urinary urgency (in some patients)
NEUROLOGIC
Central Nervous System
- Spastic paraplegia of the lower limbs
- Spasticity of the upper limbs (in some patients)
- Cerebellar ataxia
- Sensory ataxia
- Gait disturbance
- Tremor (in some patients)
- Dysarthria (in some patients)
- Hyperreflexia
- Extensor plantar responses (in some patients)
- Brain atrophy on MRI (in some patients)
- Cerebellar atrophy (rare)
Peripheral Nervous System
- Axonal sensory neuropathy (in some patients)
- Axonal sensorimotor neuropathy (in some patients)
- Decreased vibration sense (in some patients)
MISCELLANEOUS
- Variable features may be present
- Median age at onset 49 years (range childhood to age 70)
- Slowly progressive</t>
        </is>
      </c>
      <c r="F4784" s="10" t="inlineStr">
        <is>
          <t>Spastic paraplegia 79B, autosomal recessive (AR) is a progressive neurologic disorder characterized by onset of spastic paraplegia and optic atrophy in the first decade of life. Additional features are variable, but may include peripheral neuropathy, cerebellar ataxia, and cognitive impairment.
HEAD &amp; NECK
Head
- Head titubation
Eyes
- Visual loss, progressive
- Optic atrophy
- Nystagmus
- Myopia
- Absent visual-evoked potentials
- Disrupted saccades
- Normal electroretinogram
SKELETAL
- Joint contractures
Feet
- Pes cavus 
- Pes planus 
MUSCLE, SOFT TISSUES
- Myokymia
- Fasciculations
NEUROLOGIC
Central Nervous System
- Spastic paraplegia
- Tetraparesis
- Cerebellar ataxia
- Dysmetria
- Inability to stand without assistance
- Spasticity of the lower limbs
- Hyperreflexia
- Extensor plantar responses
- Ankle clonus
- Intention tremor (in some patients)
- Myotonia (in 1 patient)
- Mild intellectual impairment (1 family)
- Cerebellar atrophy (in some patients)
- Cerebral atrophy (1 family)
Peripheral Nervous System
- Impaired distal sensation to vibration and position
- Axonal sensorimotor neuropathy
MISCELLANEOUS
- Two unrelated families have been reported (last curated February 2017)
- Onset in first decade
- Progressive disorder</t>
        </is>
      </c>
      <c r="G4784" s="10" t="n"/>
      <c r="H4784" s="10" t="n"/>
      <c r="I4784" s="10" t="n"/>
      <c r="J4784" s="13" t="n">
        <v>45732</v>
      </c>
      <c r="K4784" s="9" t="n"/>
      <c r="L4784" s="9" t="n"/>
      <c r="M4784" s="9" t="n"/>
      <c r="N4784" s="12" t="n"/>
      <c r="O4784" s="12" t="n"/>
      <c r="P4784" s="12" t="n"/>
      <c r="Q4784" s="12" t="n"/>
      <c r="R4784" s="12" t="n"/>
      <c r="S4784" s="12" t="n"/>
      <c r="T4784" s="12" t="n"/>
      <c r="U4784" s="12" t="n"/>
      <c r="V4784" s="12" t="n"/>
      <c r="W4784" s="12" t="n"/>
      <c r="X4784" s="12" t="n"/>
      <c r="Y4784" s="12" t="n"/>
      <c r="Z4784" s="12" t="n"/>
    </row>
    <row r="4785" ht="16" customHeight="1" s="24">
      <c r="A4785" s="7" t="n">
        <v>601693</v>
      </c>
      <c r="B4785" s="7" t="inlineStr">
        <is>
          <t>UCP2</t>
        </is>
      </c>
      <c r="C4785" s="8" t="inlineStr">
        <is>
          <t>{Obesity, susceptibility to, BMIQ4}</t>
        </is>
      </c>
      <c r="D4785" s="9" t="n"/>
      <c r="E4785" s="10" t="n"/>
      <c r="F4785" s="10" t="n"/>
      <c r="G4785" s="10" t="n"/>
      <c r="H4785" s="10" t="n"/>
      <c r="I4785" s="10" t="n"/>
      <c r="J4785" s="11" t="n"/>
      <c r="K4785" s="9" t="n"/>
      <c r="L4785" s="9" t="n"/>
      <c r="M4785" s="9" t="n"/>
      <c r="N4785" s="12" t="n"/>
      <c r="O4785" s="12" t="n"/>
      <c r="P4785" s="12" t="n"/>
      <c r="Q4785" s="12" t="n"/>
      <c r="R4785" s="12" t="n"/>
      <c r="S4785" s="12" t="n"/>
      <c r="T4785" s="12" t="n"/>
      <c r="U4785" s="12" t="n"/>
      <c r="V4785" s="12" t="n"/>
      <c r="W4785" s="12" t="n"/>
      <c r="X4785" s="12" t="n"/>
      <c r="Y4785" s="12" t="n"/>
      <c r="Z4785" s="12" t="n"/>
    </row>
    <row r="4786" ht="32" customHeight="1" s="24">
      <c r="A4786" s="7" t="n">
        <v>602044</v>
      </c>
      <c r="B4786" s="7" t="inlineStr">
        <is>
          <t>UCP3</t>
        </is>
      </c>
      <c r="C4786" s="8" t="inlineStr">
        <is>
          <t>{Obesity, severe, and type II diabetes} (AD, AR), Multifactorial</t>
        </is>
      </c>
      <c r="D4786" s="9" t="n"/>
      <c r="E4786" s="10" t="n"/>
      <c r="F4786" s="10" t="n"/>
      <c r="G4786" s="10" t="n"/>
      <c r="H4786" s="10" t="n"/>
      <c r="I4786" s="10" t="n"/>
      <c r="J4786" s="11" t="n"/>
      <c r="K4786" s="9" t="n"/>
      <c r="L4786" s="9" t="n"/>
      <c r="M4786" s="9" t="n"/>
      <c r="N4786" s="12" t="n"/>
      <c r="O4786" s="12" t="n"/>
      <c r="P4786" s="12" t="n"/>
      <c r="Q4786" s="12" t="n"/>
      <c r="R4786" s="12" t="n"/>
      <c r="S4786" s="12" t="n"/>
      <c r="T4786" s="12" t="n"/>
      <c r="U4786" s="12" t="n"/>
      <c r="V4786" s="12" t="n"/>
      <c r="W4786" s="12" t="n"/>
      <c r="X4786" s="12" t="n"/>
      <c r="Y4786" s="12" t="n"/>
      <c r="Z4786" s="12" t="n"/>
    </row>
    <row r="4787" ht="32" customHeight="1" s="24">
      <c r="A4787" s="7" t="n">
        <v>610554</v>
      </c>
      <c r="B4787" s="7" t="inlineStr">
        <is>
          <t>UFC1</t>
        </is>
      </c>
      <c r="C4787" s="8" t="inlineStr">
        <is>
          <t>Neurodevelopmental disorder with spasticity and poor growth (AR)</t>
        </is>
      </c>
      <c r="D4787" s="9" t="n"/>
      <c r="E4787" s="10" t="n"/>
      <c r="F4787" s="10" t="n"/>
      <c r="G4787" s="10" t="n"/>
      <c r="H4787" s="10" t="n"/>
      <c r="I4787" s="10" t="n"/>
      <c r="J4787" s="11" t="n"/>
      <c r="K4787" s="9" t="n"/>
      <c r="L4787" s="9" t="n"/>
      <c r="M4787" s="9" t="n"/>
      <c r="N4787" s="12" t="n"/>
      <c r="O4787" s="12" t="n"/>
      <c r="P4787" s="12" t="n"/>
      <c r="Q4787" s="12" t="n"/>
      <c r="R4787" s="12" t="n"/>
      <c r="S4787" s="12" t="n"/>
      <c r="T4787" s="12" t="n"/>
      <c r="U4787" s="12" t="n"/>
      <c r="V4787" s="12" t="n"/>
      <c r="W4787" s="12" t="n"/>
      <c r="X4787" s="12" t="n"/>
      <c r="Y4787" s="12" t="n"/>
      <c r="Z4787" s="12" t="n"/>
    </row>
    <row r="4788" ht="16" customHeight="1" s="24">
      <c r="A4788" s="7" t="n">
        <v>610553</v>
      </c>
      <c r="B4788" s="7" t="inlineStr">
        <is>
          <t>UFM1</t>
        </is>
      </c>
      <c r="C4788" s="8" t="inlineStr">
        <is>
          <t>Leukodystrophy, hypomyelinating, 14 (AR)</t>
        </is>
      </c>
      <c r="D4788" s="9" t="n"/>
      <c r="E4788" s="10" t="n"/>
      <c r="F4788" s="10" t="n"/>
      <c r="G4788" s="10" t="n"/>
      <c r="H4788" s="10" t="n"/>
      <c r="I4788" s="10" t="n"/>
      <c r="J4788" s="11" t="n"/>
      <c r="K4788" s="9" t="n"/>
      <c r="L4788" s="9" t="n"/>
      <c r="M4788" s="9" t="n"/>
      <c r="N4788" s="12" t="n"/>
      <c r="O4788" s="12" t="n"/>
      <c r="P4788" s="12" t="n"/>
      <c r="Q4788" s="12" t="n"/>
      <c r="R4788" s="12" t="n"/>
      <c r="S4788" s="12" t="n"/>
      <c r="T4788" s="12" t="n"/>
      <c r="U4788" s="12" t="n"/>
      <c r="V4788" s="12" t="n"/>
      <c r="W4788" s="12" t="n"/>
      <c r="X4788" s="12" t="n"/>
      <c r="Y4788" s="12" t="n"/>
      <c r="Z4788" s="12" t="n"/>
    </row>
    <row r="4789" ht="80" customHeight="1" s="24">
      <c r="A4789" s="7" t="n">
        <v>611482</v>
      </c>
      <c r="B4789" s="7" t="inlineStr">
        <is>
          <t>UFSP2</t>
        </is>
      </c>
      <c r="C4789" s="8" t="inlineStr">
        <is>
          <t>Developmental and epileptic encephalopathy 106 (AR)
Spondyloepimetaphyseal dysplasia, Di Rocco type (AD)
?Hip dysplasia, Beukes type (AD)</t>
        </is>
      </c>
      <c r="D4789" s="9" t="inlineStr">
        <is>
          <t>AD</t>
        </is>
      </c>
      <c r="E4789" s="10" t="inlineStr">
        <is>
          <t>Developmental and epileptic encephalopathy 106 (AR) is characterized by the onset of various types of frequent, often refractory, seizures within the first year of life. Affected individuals demonstrate profound global developmental delay with limited ability to move and severely impaired intellectual development with absent speech. Nonspecific brain abnormalities may be observed on MRI.
GROWTH
Other
- Poor overall growth
HEAD &amp; NECK
Head
- Small head circumference (in some patients)
Eyes
- Convergent squint
- Esotropia
NEUROLOGIC
Central Nervous System
- Epileptic encephalopathy
- Global developmental delay, profound
- Poor or absent gross motor skills
- Inability to sit or walk
- Impaired intellectual development, profound
- Little developmental progress
- Absent language
- Seizures, various types
- Hypotonia
- Dystonia
- Cerebral atrophy on brain imaging
- Cerebellar atrophy
- Periventricular white matter atrophy
- Thin corpus callosum
- Underopercularization of the Sylvian fissures
- Delayed myelination
MISCELLANEOUS
- Onset of seizures in the first year of life
- Seizures usually occur multiple times a day</t>
        </is>
      </c>
      <c r="F4789" s="10" t="inlineStr">
        <is>
          <t>Spondyloepimetaphyseal dysplasia, Di Rocco type (AD) is characterized by short stature, joint pain, and genu varum, as well as SEMD involving primarily the hips but also affecting the wrists, hands, knees, and ankles. Patients also exhibit variable degrees of metaphyseal and spine involvement.
GROWTH
Height
- Short stature
CHEST
Ribs Sternum Clavicles &amp; Scapulae
- Widening of anterior segment of ribs
SKELETAL
- Reduced bone mineral density (in 1 patient)
Spine
- Hypoplasia of anterior vertebral bodies
- Slight platyspondyly
Pelvis
- Shallow acetabula
- Irregular acetabular roof
Limbs
- Bowing of lower extremities
- Waddling gait
- Joint pain
- Restricted mobility
- Genua vara
- Absent ossification nucleus of proximal femoral epiphysis
- Irregular profile of femoral neck
- Metaphyseal dysplasia of distal femur
- Metaphyseal dysplasia of proximal tibia
- Osteoarthropathy of shoulders
- Osteoarthropathy of wrists
Hands
- Delayed carpal bone age
Feet
- Irregular shape of talus and calcaneus (in 1 patient)
- Increased density of talus anc calcaneus (in 1 patient)</t>
        </is>
      </c>
      <c r="G4789" s="10" t="inlineStr">
        <is>
          <t>?Hip dysplasia, Beukes type (AD) is characterized by severe progressive degenerative osteoarthritis of the hip joint in early adulthood, with underlying dysplasia confined to that region. Affected individuals are of normal stature and have no associated health problems. Symptoms of hip joint discomfort usually develop in infancy or later childhood, but may present as late as the fourth decade. Phenotypic expression is age-related and variable in severity; penetrance is incomplete and has been estimated to be 80%. The earliest primary radiographic features of HDB include bilateral shortening and broadening of the femoral neck, delayed appearance of the secondary ossification center, coxa vara, displacement of the femoral head in the acetabulum, and overgrowth of the greater trochanters. After onset of symptoms, the characteristic signs of osteoarthritis develop, including bone sclerosis, cyst formation, and narrowing of the joint space, with rapid deterioration of the joint.
SKELETAL
Pelvis
- Widened proximal femoral metaphyses (early childhood)
- Delayed appearance the secondary ossification center of the femoral head (early childhood)
- Irregular proximal epiphyseal line of the femur (early childhood)
- Coxa plana (mid-childhood)
- Broadening of the femoral neck (mid-childhood)
- Irregular greater trochanteric epiphyses (mid-childhood)
- Pronounced coxa plana (adulthood)
- Shallow acetabulum (adulthood)
- Osteoarthritis (adulthood)
- Periarticular cysts
- Periarticular sclerosis
- Marginal osteophytes
- Narrowing of joint space
MISCELLANEOUS
- Described in single Afrikaner family
- Variable severity of clinical and radiologic manifestations
- Penetrance estimated to be 80%
- Onset in early childhood</t>
        </is>
      </c>
      <c r="J4789" s="11" t="n">
        <v>46115</v>
      </c>
      <c r="K4789" s="9" t="n"/>
      <c r="L4789" s="9" t="n"/>
      <c r="M4789" s="9" t="n"/>
      <c r="N4789" s="12" t="n"/>
      <c r="O4789" s="12" t="n"/>
      <c r="P4789" s="12" t="n"/>
      <c r="Q4789" s="12" t="n"/>
      <c r="R4789" s="12" t="n"/>
      <c r="S4789" s="12" t="n"/>
      <c r="T4789" s="12" t="n"/>
      <c r="U4789" s="12" t="n"/>
      <c r="V4789" s="12" t="n"/>
      <c r="W4789" s="12" t="n"/>
      <c r="X4789" s="12" t="n"/>
      <c r="Y4789" s="12" t="n"/>
      <c r="Z4789" s="12" t="n"/>
    </row>
    <row r="4790" ht="32" customHeight="1" s="24">
      <c r="A4790" s="7" t="n">
        <v>603370</v>
      </c>
      <c r="B4790" s="7" t="inlineStr">
        <is>
          <t>UGDH</t>
        </is>
      </c>
      <c r="C4790" s="8" t="inlineStr">
        <is>
          <t>Developmental and epileptic encephalopathy 84 (AR)</t>
        </is>
      </c>
      <c r="D4790" s="9" t="n"/>
      <c r="E4790" s="10" t="n"/>
      <c r="F4790" s="10" t="n"/>
      <c r="G4790" s="10" t="n"/>
      <c r="H4790" s="10" t="n"/>
      <c r="I4790" s="10" t="n"/>
      <c r="J4790" s="11" t="n"/>
      <c r="K4790" s="9" t="n"/>
      <c r="L4790" s="9" t="n"/>
      <c r="M4790" s="9" t="n"/>
      <c r="N4790" s="12" t="n"/>
      <c r="O4790" s="12" t="n"/>
      <c r="P4790" s="12" t="n"/>
      <c r="Q4790" s="12" t="n"/>
      <c r="R4790" s="12" t="n"/>
      <c r="S4790" s="12" t="n"/>
      <c r="T4790" s="12" t="n"/>
      <c r="U4790" s="12" t="n"/>
      <c r="V4790" s="12" t="n"/>
      <c r="W4790" s="12" t="n"/>
      <c r="X4790" s="12" t="n"/>
      <c r="Y4790" s="12" t="n"/>
      <c r="Z4790" s="12" t="n"/>
    </row>
    <row r="4791" ht="32" customHeight="1" s="24">
      <c r="A4791" s="7" t="n">
        <v>605897</v>
      </c>
      <c r="B4791" s="7" t="inlineStr">
        <is>
          <t>UGGT1</t>
        </is>
      </c>
      <c r="C4791" s="8" t="inlineStr">
        <is>
          <t>Congenital disorder of glycosylation, type IICC (AR)</t>
        </is>
      </c>
      <c r="D4791" s="9" t="n"/>
      <c r="E4791" s="10" t="n"/>
      <c r="F4791" s="10" t="n"/>
      <c r="G4791" s="10" t="n"/>
      <c r="H4791" s="10" t="n"/>
      <c r="I4791" s="10" t="n"/>
      <c r="J4791" s="11" t="n"/>
      <c r="K4791" s="9" t="n"/>
      <c r="L4791" s="9" t="n"/>
      <c r="M4791" s="9" t="n"/>
      <c r="N4791" s="12" t="n"/>
      <c r="O4791" s="12" t="n"/>
      <c r="P4791" s="12" t="n"/>
      <c r="Q4791" s="12" t="n"/>
      <c r="R4791" s="12" t="n"/>
      <c r="S4791" s="12" t="n"/>
      <c r="T4791" s="12" t="n"/>
      <c r="U4791" s="12" t="n"/>
      <c r="V4791" s="12" t="n"/>
      <c r="W4791" s="12" t="n"/>
      <c r="X4791" s="12" t="n"/>
      <c r="Y4791" s="12" t="n"/>
      <c r="Z4791" s="12" t="n"/>
    </row>
    <row r="4792" ht="32" customHeight="1" s="24">
      <c r="A4792" s="7" t="n">
        <v>191760</v>
      </c>
      <c r="B4792" s="7" t="inlineStr">
        <is>
          <t>UGP2</t>
        </is>
      </c>
      <c r="C4792" s="8" t="inlineStr">
        <is>
          <t>Developmental and epileptic encephalopathy 83 (AR)</t>
        </is>
      </c>
      <c r="D4792" s="9" t="n"/>
      <c r="E4792" s="10" t="n"/>
      <c r="F4792" s="10" t="n"/>
      <c r="G4792" s="10" t="n"/>
      <c r="H4792" s="10" t="n"/>
      <c r="I4792" s="10" t="n"/>
      <c r="J4792" s="11" t="n"/>
      <c r="K4792" s="9" t="n"/>
      <c r="L4792" s="9" t="n"/>
      <c r="M4792" s="9" t="n"/>
      <c r="N4792" s="12" t="n"/>
      <c r="O4792" s="12" t="n"/>
      <c r="P4792" s="12" t="n"/>
      <c r="Q4792" s="12" t="n"/>
      <c r="R4792" s="12" t="n"/>
      <c r="S4792" s="12" t="n"/>
      <c r="T4792" s="12" t="n"/>
      <c r="U4792" s="12" t="n"/>
      <c r="V4792" s="12" t="n"/>
      <c r="W4792" s="12" t="n"/>
      <c r="X4792" s="12" t="n"/>
      <c r="Y4792" s="12" t="n"/>
      <c r="Z4792" s="12" t="n"/>
    </row>
    <row r="4793" ht="96" customHeight="1" s="24">
      <c r="A4793" s="7" t="n">
        <v>191740</v>
      </c>
      <c r="B4793" s="7" t="inlineStr">
        <is>
          <t>UGT1A1</t>
        </is>
      </c>
      <c r="C4793" s="8" t="inlineStr">
        <is>
          <t>Crigler-Najjar syndrome, type I (AR)
Crigler-Najjar syndrome, type II (AR)
Hyperbilirubinemia, familial transient neonatal (AD, AR)
[Gilbert syndrome] (AR)
[Bilirubin, serum level of, QTL1]</t>
        </is>
      </c>
      <c r="D4793" s="9" t="inlineStr">
        <is>
          <t>AR</t>
        </is>
      </c>
      <c r="E4793" s="10" t="inlineStr">
        <is>
          <t>Crigler-Najjar syndrome, type I (AR) is a potentially lethal disorder characterized by markedly elevated serum concentrations of unconjugated bilirubin, which may lead to brain damage (kernicterus).
SKIN, NAILS, &amp; HAIR
Skin
- Jaundice, congenital nonhemolytic
NEUROLOGIC
Central Nervous System
- Kernicterus
- Bilirubin encephalopathy
LABORATORY ABNORMALITIES
- Hyperbilirubinemia, unconjugated, 20-30mg/dl
- Absence of hepatic UDP-glucuronyl-transferase
- Normal liver histology
- Normal liver function tests
MISCELLANEOUS
- Very rare
- Death in infancy secondary to kernicterus
- No response to phenobarbital</t>
        </is>
      </c>
      <c r="F4793" s="10" t="inlineStr">
        <is>
          <t>Crigler-Najjar syndrome, type II (AR)
The hereditary hyperbilirubinemias include (1) those resulting in predominantly unconjugated hyperbilirubinemia: Gilbert or Arias syndrome, Crigler-Najjar syndrome type I, and Crigler-Najjar syndrome type II; and (2) those resulting in predominantly conjugated hyperbilirubinemia: Dubin-Johnson syndrome (237500), Rotor syndrome (237450), and several forms of intrahepatic cholestasis (147480, 211600, 214950, 243300) (Wolkoff et al., 1983). Detailed studies show that patients with Crigler-Najjar syndrome type II have reduced activity of bilirubin glucuronosyltransferase.
SKIN, NAILS, &amp; HAIR
Skin
- Jaundice
LABORATORY ABNORMALITIES
- Hyperbilirubinemia, unconjugated, &lt;20mg/dl
- Normal serum liver enzymes
- Decreased or absent UDP-glucuronyl-transferase activity
MISCELLANEOUS
- Uncommon disorder
- Decreased bilirubin concentration with phenobarbital administration
- See also Crigler-Najjar syndrome type I (218800) which is also due to mutations in UGT1 (191740)</t>
        </is>
      </c>
      <c r="G4793" s="10" t="inlineStr">
        <is>
          <t>Hyperbilirubinemia, familial transient neonatal (AD, AR)
SKIN, NAILS, &amp; HAIR
Skin
- Jaundice
NEUROLOGIC
Central Nervous System
- Kernicterus (rare)
LABORATORY ABNORMALITIES
- Neonatal unconjugated hyperbilirubinemia</t>
        </is>
      </c>
      <c r="H4793" s="10" t="n"/>
      <c r="I4793" s="10" t="n"/>
      <c r="J4793" s="13" t="n">
        <v>45887</v>
      </c>
      <c r="K4793" s="9" t="n"/>
      <c r="L4793" s="9" t="n"/>
      <c r="M4793" s="9" t="n"/>
      <c r="N4793" s="12" t="n"/>
      <c r="O4793" s="12" t="n"/>
      <c r="P4793" s="12" t="n"/>
      <c r="Q4793" s="12" t="n"/>
      <c r="R4793" s="12" t="n"/>
      <c r="S4793" s="12" t="n"/>
      <c r="T4793" s="12" t="n"/>
      <c r="U4793" s="12" t="n"/>
      <c r="V4793" s="12" t="n"/>
      <c r="W4793" s="12" t="n"/>
      <c r="X4793" s="12" t="n"/>
      <c r="Y4793" s="12" t="n"/>
      <c r="Z4793" s="12" t="n"/>
    </row>
    <row r="4794" ht="16" customHeight="1" s="24">
      <c r="A4794" s="7" t="n">
        <v>601903</v>
      </c>
      <c r="B4794" s="7" t="inlineStr">
        <is>
          <t>UGT2B17</t>
        </is>
      </c>
      <c r="C4794" s="8" t="inlineStr">
        <is>
          <t>{Bone mineral density QTL 12, osteoporosis}</t>
        </is>
      </c>
      <c r="D4794" s="9" t="n"/>
      <c r="E4794" s="10" t="n"/>
      <c r="F4794" s="10" t="n"/>
      <c r="G4794" s="10" t="n"/>
      <c r="H4794" s="10" t="n"/>
      <c r="I4794" s="10" t="n"/>
      <c r="J4794" s="11" t="n"/>
      <c r="K4794" s="9" t="n"/>
      <c r="L4794" s="9" t="n"/>
      <c r="M4794" s="9" t="n"/>
      <c r="N4794" s="12" t="n"/>
      <c r="O4794" s="12" t="n"/>
      <c r="P4794" s="12" t="n"/>
      <c r="Q4794" s="12" t="n"/>
      <c r="R4794" s="12" t="n"/>
      <c r="S4794" s="12" t="n"/>
      <c r="T4794" s="12" t="n"/>
      <c r="U4794" s="12" t="n"/>
      <c r="V4794" s="12" t="n"/>
      <c r="W4794" s="12" t="n"/>
      <c r="X4794" s="12" t="n"/>
      <c r="Y4794" s="12" t="n"/>
      <c r="Z4794" s="12" t="n"/>
    </row>
    <row r="4795" ht="32" customHeight="1" s="24">
      <c r="A4795" s="7" t="n">
        <v>191845</v>
      </c>
      <c r="B4795" s="7" t="inlineStr">
        <is>
          <t>UMOD</t>
        </is>
      </c>
      <c r="C4795" s="8" t="inlineStr">
        <is>
          <t>Tubulointerstitial kidney disease, autosomal dominant, 1 (AD)</t>
        </is>
      </c>
      <c r="D4795" s="9" t="n"/>
      <c r="E4795" s="10" t="n"/>
      <c r="F4795" s="10" t="n"/>
      <c r="G4795" s="10" t="n"/>
      <c r="H4795" s="10" t="n"/>
      <c r="I4795" s="10" t="n"/>
      <c r="J4795" s="11" t="n"/>
      <c r="K4795" s="9" t="n"/>
      <c r="L4795" s="9" t="n"/>
      <c r="M4795" s="9" t="n"/>
      <c r="N4795" s="12" t="n"/>
      <c r="O4795" s="12" t="n"/>
      <c r="P4795" s="12" t="n"/>
      <c r="Q4795" s="12" t="n"/>
      <c r="R4795" s="12" t="n"/>
      <c r="S4795" s="12" t="n"/>
      <c r="T4795" s="12" t="n"/>
      <c r="U4795" s="12" t="n"/>
      <c r="V4795" s="12" t="n"/>
      <c r="W4795" s="12" t="n"/>
      <c r="X4795" s="12" t="n"/>
      <c r="Y4795" s="12" t="n"/>
      <c r="Z4795" s="12" t="n"/>
    </row>
    <row r="4796" ht="16" customHeight="1" s="24">
      <c r="A4796" s="7" t="n">
        <v>613891</v>
      </c>
      <c r="B4796" s="7" t="inlineStr">
        <is>
          <t>UMPS</t>
        </is>
      </c>
      <c r="C4796" s="8" t="inlineStr">
        <is>
          <t>Orotic aciduria (AR)</t>
        </is>
      </c>
      <c r="D4796" s="9" t="n"/>
      <c r="E4796" s="10" t="n"/>
      <c r="F4796" s="10" t="n"/>
      <c r="G4796" s="10" t="n"/>
      <c r="H4796" s="10" t="n"/>
      <c r="I4796" s="10" t="n"/>
      <c r="J4796" s="11" t="n"/>
      <c r="K4796" s="9" t="n"/>
      <c r="L4796" s="9" t="n"/>
      <c r="M4796" s="9" t="n"/>
      <c r="N4796" s="12" t="n"/>
      <c r="O4796" s="12" t="n"/>
      <c r="P4796" s="12" t="n"/>
      <c r="Q4796" s="12" t="n"/>
      <c r="R4796" s="12" t="n"/>
      <c r="S4796" s="12" t="n"/>
      <c r="T4796" s="12" t="n"/>
      <c r="U4796" s="12" t="n"/>
      <c r="V4796" s="12" t="n"/>
      <c r="W4796" s="12" t="n"/>
      <c r="X4796" s="12" t="n"/>
      <c r="Y4796" s="12" t="n"/>
      <c r="Z4796" s="12" t="n"/>
    </row>
    <row r="4797" ht="32" customHeight="1" s="24">
      <c r="A4797" s="7" t="n">
        <v>604011</v>
      </c>
      <c r="B4797" s="7" t="inlineStr">
        <is>
          <t>UNC119</t>
        </is>
      </c>
      <c r="C4797" s="8" t="inlineStr">
        <is>
          <t>Cone-rod dystrophy 24 (AD)
?Immunodeficiency 13 (AD)</t>
        </is>
      </c>
      <c r="D4797" s="9" t="inlineStr">
        <is>
          <t>AD</t>
        </is>
      </c>
      <c r="E4797" s="10" t="inlineStr">
        <is>
          <t>Cone-rod dystrophy 24 (AD) is characterized by night blindness, defective color vision, and reduced visual acuity. Macular atrophy, macular pigmentation deposits, and drusen-like deposits in the macula have been observed. Age at onset varies widely, from the first to the sixth decades of live.
HEAD &amp; NECK
Eyes
- Photophobia
- Reduced color vision
- Reduced night vision
- Reduced visual acuity
- Pericentral ring scotomas
- Attenuation of retinal vessels
- Macular atrophy
- Macular pigmentary deposits
- Loss of continuity of retinal pigment epithelium seen on OCT
- Subretinal hyperreflective deposits in central fovea seen on OCT
MISCELLANEOUS
- Onset of symptoms ranges from first to sixth decades of life</t>
        </is>
      </c>
      <c r="F4797" s="10" t="inlineStr">
        <is>
          <t>?Immunodeficiency 13 (AD): Idiopathic CD4 lymphopenia (ICL) is a rare and heterogeneous syndrome defined by a reproducible reduction in the CD4 T-lymphocyte count (less than 300 cells per microliter or less than 20% of total T cells) in the absence of HIV infection or other known causes of immunodeficiency. ICL predisposes to infections and malignancy.
HEAD &amp; NECK
Ears
- Recurrent otitis media
Mouth
- Herpetic lesions
RESPIRATORY
Nasopharynx
- Recurrent sinusitis
Lung
- Recurrent bacterial pneumonia
- Bronchiolitis obliterans organizing pneumonia
SKIN, NAILS, &amp; HAIR
Skin
- Recurrent shingles
- Fungal dermatitis
Nails
- Persistent severe fungal infections of fingernails and toenails
- Partial loss of nails
IMMUNOLOGY
- Reduced CD4 T-lymphocyte counts
- Reduced CD3 T-lymphocyte counts
- Lymphopenia
- Severely reduced response to mitogens
- Severely reduced response to Candida and tetanus toxoid antigens
- Normal levels of IgM, IgA, and IgG
- Normal response to bacterial antigens
MISCELLANEOUS
- Based on 1 reported patient (last curated November 2013)</t>
        </is>
      </c>
      <c r="G4797" s="10" t="n"/>
      <c r="H4797" s="10" t="n"/>
      <c r="I4797" s="10" t="n"/>
      <c r="J4797" s="13" t="n">
        <v>45771</v>
      </c>
      <c r="K4797" s="9" t="n"/>
      <c r="L4797" s="9" t="n"/>
      <c r="M4797" s="9" t="n"/>
      <c r="N4797" s="12" t="n"/>
      <c r="O4797" s="12" t="n"/>
      <c r="P4797" s="12" t="n"/>
      <c r="Q4797" s="12" t="n"/>
      <c r="R4797" s="12" t="n"/>
      <c r="S4797" s="12" t="n"/>
      <c r="T4797" s="12" t="n"/>
      <c r="U4797" s="12" t="n"/>
      <c r="V4797" s="12" t="n"/>
      <c r="W4797" s="12" t="n"/>
      <c r="X4797" s="12" t="n"/>
      <c r="Y4797" s="12" t="n"/>
      <c r="Z4797" s="12" t="n"/>
    </row>
    <row r="4798" ht="32" customHeight="1" s="24">
      <c r="A4798" s="7" t="n">
        <v>608897</v>
      </c>
      <c r="B4798" s="7" t="inlineStr">
        <is>
          <t>UNC13D</t>
        </is>
      </c>
      <c r="C4798" s="8" t="inlineStr">
        <is>
          <t>Hemophagocytic lymphohistiocytosis, familial, 3 (AR)</t>
        </is>
      </c>
      <c r="D4798" s="9" t="inlineStr">
        <is>
          <t>AR</t>
        </is>
      </c>
      <c r="E4798" s="10" t="inlineStr">
        <is>
          <t>Hemophagocytic lymphohistiocytosis, familial, 3 (AR)
Secretion of the contents of cytolytic granules at the immunologic synapse is a highly regulated process essential for lymphocyte cytotoxicity. This process requires the rapid transfer of perforin (170280)-containing lytic granules to the target cell interface, followed by their docking and fusion with the plasma membrane. Familial hemophagocytic lymphohistiocytosis is a genetically heterogeneous condition characterized by defective cytotoxicity.
ABDOMEN
Liver
- Hepatosplenomegaly
- Liver dysfunction
Spleen
- Hepatosplenomegaly
HEMATOLOGY
- Pancytopenia
- Hemophagocytosis (in bone marrow or cerebrospinal fluid)
IMMUNOLOGY
- Overwhelming activation of T lymphocytes and macrophages associated with fever
- Activated (HLA DR+) CD8+ T lymphocytes in peripheral blood
- Defective anti CD3-driven cytotoxic T-cell activity
LABORATORY ABNORMALITIES
- Low fibrinogen levels
- Hypertriglyceridemia
MISCELLANEOUS
- Onset in infancy</t>
        </is>
      </c>
      <c r="F4798" s="10" t="n"/>
      <c r="G4798" s="10" t="n"/>
      <c r="H4798" s="10" t="n"/>
      <c r="I4798" s="10" t="n"/>
      <c r="J4798" s="13" t="n">
        <v>45970</v>
      </c>
      <c r="K4798" s="9" t="n"/>
      <c r="L4798" s="9" t="n"/>
      <c r="M4798" s="9" t="n"/>
      <c r="N4798" s="12" t="n"/>
      <c r="O4798" s="12" t="n"/>
      <c r="P4798" s="12" t="n"/>
      <c r="Q4798" s="12" t="n"/>
      <c r="R4798" s="12" t="n"/>
      <c r="S4798" s="12" t="n"/>
      <c r="T4798" s="12" t="n"/>
      <c r="U4798" s="12" t="n"/>
      <c r="V4798" s="12" t="n"/>
      <c r="W4798" s="12" t="n"/>
      <c r="X4798" s="12" t="n"/>
      <c r="Y4798" s="12" t="n"/>
      <c r="Z4798" s="12" t="n"/>
    </row>
    <row r="4799" ht="16" customHeight="1" s="24">
      <c r="A4799" s="7" t="n">
        <v>611219</v>
      </c>
      <c r="B4799" s="7" t="inlineStr">
        <is>
          <t>UNC45A</t>
        </is>
      </c>
      <c r="C4799" s="8" t="inlineStr">
        <is>
          <t>Osteootohepatoenteric syndrome (AR)</t>
        </is>
      </c>
      <c r="D4799" s="9" t="inlineStr">
        <is>
          <t>AR</t>
        </is>
      </c>
      <c r="E4799" s="10" t="inlineStr">
        <is>
          <t>Osteootohepatoenteric syndrome (AR) is characterized by a variable combination of bone fragility, hearing loss, cholestasis, and congenital diarrhea. Some patients also display mild developmental delay and intellectual disability.
GROWTH
Other
- Failure to thrive
HEAD &amp; NECK
Ears
- Hearing loss (onset in childhood or adolescence)
ABDOMEN
Liver
- Jaundice, neonatal-onset
- Hepatocellular cholestasis, severe
- Microvesicular steatosis
- Canalicular cholestasis
- Ballooned hepatocytes
- Giant cell transformation of hepatocytes
- Mallory-Denk inclusion bodies
- Hepatic fibrosis
- Lobular fibrosis
- Portal fibrosis
Gastrointestinal
- Watery diarrhea, severe
- Secretory diarrhea
- Pale stools
- Duodenal villous atrophy
- Defective microvilli seen on electron microscopy
SKELETAL
- Multiple fractures with minimal trauma
- Osteopenia
SKIN, NAILS, &amp; HAIR
Skin
- Jaundice, neonatal-onset
- Pruritus, severe and intractable
NEUROLOGIC
Central Nervous System
- Impaired intellectual development, mild
- Developmental delay, mild
LABORATORY ABNORMALITIES
- Elevated bilirubin
MISCELLANEOUS
- Phenotypic variability
- Parenteral nutrition often required for patients with diarrhea</t>
        </is>
      </c>
      <c r="F4799" s="10" t="n"/>
      <c r="G4799" s="10" t="n"/>
      <c r="H4799" s="10" t="n"/>
      <c r="I4799" s="10" t="n"/>
      <c r="J4799" s="13" t="n">
        <v>45887</v>
      </c>
      <c r="K4799" s="9" t="n"/>
      <c r="L4799" s="9" t="n"/>
      <c r="M4799" s="9" t="n"/>
      <c r="N4799" s="12" t="n"/>
      <c r="O4799" s="12" t="n"/>
      <c r="P4799" s="12" t="n"/>
      <c r="Q4799" s="12" t="n"/>
      <c r="R4799" s="12" t="n"/>
      <c r="S4799" s="12" t="n"/>
      <c r="T4799" s="12" t="n"/>
      <c r="U4799" s="12" t="n"/>
      <c r="V4799" s="12" t="n"/>
      <c r="W4799" s="12" t="n"/>
      <c r="X4799" s="12" t="n"/>
      <c r="Y4799" s="12" t="n"/>
      <c r="Z4799" s="12" t="n"/>
    </row>
    <row r="4800" ht="32" customHeight="1" s="24">
      <c r="A4800" s="7" t="n">
        <v>611220</v>
      </c>
      <c r="B4800" s="7" t="inlineStr">
        <is>
          <t>UNC45B</t>
        </is>
      </c>
      <c r="C4800" s="8" t="inlineStr">
        <is>
          <t>?Cataract 43 (AD)
Myofibrillar myopathy 11 (AR)</t>
        </is>
      </c>
      <c r="D4800" s="9" t="n"/>
      <c r="E4800" s="10" t="n"/>
      <c r="F4800" s="10" t="n"/>
      <c r="G4800" s="10" t="n"/>
      <c r="H4800" s="10" t="n"/>
      <c r="I4800" s="10" t="n"/>
      <c r="J4800" s="11" t="n"/>
      <c r="K4800" s="9" t="n"/>
      <c r="L4800" s="9" t="n"/>
      <c r="M4800" s="9" t="n"/>
      <c r="N4800" s="12" t="n"/>
      <c r="O4800" s="12" t="n"/>
      <c r="P4800" s="12" t="n"/>
      <c r="Q4800" s="12" t="n"/>
      <c r="R4800" s="12" t="n"/>
      <c r="S4800" s="12" t="n"/>
      <c r="T4800" s="12" t="n"/>
      <c r="U4800" s="12" t="n"/>
      <c r="V4800" s="12" t="n"/>
      <c r="W4800" s="12" t="n"/>
      <c r="X4800" s="12" t="n"/>
      <c r="Y4800" s="12" t="n"/>
      <c r="Z4800" s="12" t="n"/>
    </row>
    <row r="4801" ht="32" customHeight="1" s="24">
      <c r="A4801" s="7" t="n">
        <v>612636</v>
      </c>
      <c r="B4801" s="7" t="inlineStr">
        <is>
          <t>UNC80</t>
        </is>
      </c>
      <c r="C4801" s="8" t="inlineStr">
        <is>
          <t>Hypotonia, infantile, with psychomotor retardation and characteristic facies 2 (AR)</t>
        </is>
      </c>
      <c r="D4801" s="9" t="inlineStr">
        <is>
          <t>AR</t>
        </is>
      </c>
      <c r="E4801" s="10" t="inlineStr">
        <is>
          <t>Hypotonia, infantile, with psychomotor retardation and characteristic facies 2 (AR): a severe neurodevelopmental disorder with onset at birth or in early infancy. Affected individuals show severe global developmental delay with poor or absent speech and absent or limited ability to walk. Some patients may have seizures that can be controlled; brain structure is typically normal.
GROWTH
Other
- Intrauterine growth retardation (in some patients)
- Failure to thrive
HEAD &amp; NECK
Head
- Microcephaly 
- Plagiocephaly 
- Brachycephaly 
Face
- High forehead 
- Frontal bossing 
- Hypotonic facies
- Triangular face 
- Short philtrum 
- Smooth philtrum 
Ears
- Low-set ears 
- Posteriorly rotated ears
Eyes
- Epicanthal folds
- Ptosis 
- Strabismus
- Esotropia
- Nystagmus
- Downslanting palpebral fissures (in some patients)
Nose
- Bulbous nose 
- Prominent nasal bridge 
- Anteverted nares 
Mouth
- Thin upper lip
- Open mouth
Neck
- Short neck 
ABDOMEN
Gastrointestinal
- Poor feeding
- Constipation
SKELETAL
Spine
- Scoliosis (in some patients)
Pelvis
- Hip contractures (in some patients)
Hands
- Tapering fingers
MUSCLE, SOFT TISSUES
- Hypotonia, severe, persistent
- Disuse muscle atrophy
NEUROLOGIC
Central Nervous System
- Encephalopathy
- Global developmental delay, severe
- Intellectual disability, profound
- Absent or very poor speech
- Inability to walk independently
- Dyskinesias (in some patients)
- Seizures, variable types (in some patients)
- Appendicular spasticity (in some patients)
- Cerebral atrophy (in some patients)
- Background slowing and nonspecific spike-wave discharges seen on EEG
MISCELLANEOUS
- Onset at birth or early infancy</t>
        </is>
      </c>
      <c r="F4801" s="10" t="n"/>
      <c r="G4801" s="10" t="n"/>
      <c r="H4801" s="10" t="n"/>
      <c r="I4801" s="10" t="n"/>
      <c r="J4801" s="13" t="n">
        <v>45771</v>
      </c>
      <c r="K4801" s="9" t="n"/>
      <c r="L4801" s="9" t="n"/>
      <c r="M4801" s="9" t="n"/>
      <c r="N4801" s="12" t="n"/>
      <c r="O4801" s="12" t="n"/>
      <c r="P4801" s="12" t="n"/>
      <c r="Q4801" s="12" t="n"/>
      <c r="R4801" s="12" t="n"/>
      <c r="S4801" s="12" t="n"/>
      <c r="T4801" s="12" t="n"/>
      <c r="U4801" s="12" t="n"/>
      <c r="V4801" s="12" t="n"/>
      <c r="W4801" s="12" t="n"/>
      <c r="X4801" s="12" t="n"/>
      <c r="Y4801" s="12" t="n"/>
      <c r="Z4801" s="12" t="n"/>
    </row>
    <row r="4802" ht="32" customHeight="1" s="24">
      <c r="A4802" s="7" t="n">
        <v>608204</v>
      </c>
      <c r="B4802" s="7" t="inlineStr">
        <is>
          <t>UNC93B1</t>
        </is>
      </c>
      <c r="C4802" s="8" t="inlineStr">
        <is>
          <t>{Encephalopathy, acute, infection-induced (herpes-specific), susceptibility to, 1} (AR)</t>
        </is>
      </c>
      <c r="D4802" s="9" t="n"/>
      <c r="E4802" s="10" t="n"/>
      <c r="F4802" s="10" t="n"/>
      <c r="G4802" s="10" t="n"/>
      <c r="H4802" s="10" t="n"/>
      <c r="I4802" s="10" t="n"/>
      <c r="J4802" s="11" t="n"/>
      <c r="K4802" s="9" t="n"/>
      <c r="L4802" s="9" t="n"/>
      <c r="M4802" s="9" t="n"/>
      <c r="N4802" s="12" t="n"/>
      <c r="O4802" s="12" t="n"/>
      <c r="P4802" s="12" t="n"/>
      <c r="Q4802" s="12" t="n"/>
      <c r="R4802" s="12" t="n"/>
      <c r="S4802" s="12" t="n"/>
      <c r="T4802" s="12" t="n"/>
      <c r="U4802" s="12" t="n"/>
      <c r="V4802" s="12" t="n"/>
      <c r="W4802" s="12" t="n"/>
      <c r="X4802" s="12" t="n"/>
      <c r="Y4802" s="12" t="n"/>
      <c r="Z4802" s="12" t="n"/>
    </row>
    <row r="4803" ht="16" customHeight="1" s="24">
      <c r="A4803" s="7" t="n">
        <v>191525</v>
      </c>
      <c r="B4803" s="7" t="inlineStr">
        <is>
          <t>UNG</t>
        </is>
      </c>
      <c r="C4803" s="8" t="inlineStr">
        <is>
          <t>Immunodeficiency with hyper IgM, type 5 (AR)</t>
        </is>
      </c>
      <c r="D4803" s="9" t="n"/>
      <c r="E4803" s="10" t="n"/>
      <c r="F4803" s="10" t="n"/>
      <c r="G4803" s="10" t="n"/>
      <c r="H4803" s="10" t="n"/>
      <c r="I4803" s="10" t="n"/>
      <c r="J4803" s="11" t="n"/>
      <c r="K4803" s="9" t="n"/>
      <c r="L4803" s="9" t="n"/>
      <c r="M4803" s="9" t="n"/>
      <c r="N4803" s="12" t="n"/>
      <c r="O4803" s="12" t="n"/>
      <c r="P4803" s="12" t="n"/>
      <c r="Q4803" s="12" t="n"/>
      <c r="R4803" s="12" t="n"/>
      <c r="S4803" s="12" t="n"/>
      <c r="T4803" s="12" t="n"/>
      <c r="U4803" s="12" t="n"/>
      <c r="V4803" s="12" t="n"/>
      <c r="W4803" s="12" t="n"/>
      <c r="X4803" s="12" t="n"/>
      <c r="Y4803" s="12" t="n"/>
      <c r="Z4803" s="12" t="n"/>
    </row>
    <row r="4804" ht="16" customHeight="1" s="24">
      <c r="A4804" s="7" t="n">
        <v>191540</v>
      </c>
      <c r="B4804" s="7" t="inlineStr">
        <is>
          <t>UOX</t>
        </is>
      </c>
      <c r="C4804" s="8" t="inlineStr">
        <is>
          <t>[Urate oxidase deficiency] (1)</t>
        </is>
      </c>
      <c r="D4804" s="9" t="n"/>
      <c r="E4804" s="10" t="n"/>
      <c r="F4804" s="10" t="n"/>
      <c r="G4804" s="10" t="n"/>
      <c r="H4804" s="10" t="n"/>
      <c r="I4804" s="10" t="n"/>
      <c r="J4804" s="11" t="n"/>
      <c r="K4804" s="9" t="n"/>
      <c r="L4804" s="9" t="n"/>
      <c r="M4804" s="9" t="n"/>
      <c r="N4804" s="12" t="n"/>
      <c r="O4804" s="12" t="n"/>
      <c r="P4804" s="12" t="n"/>
      <c r="Q4804" s="12" t="n"/>
      <c r="R4804" s="12" t="n"/>
      <c r="S4804" s="12" t="n"/>
      <c r="T4804" s="12" t="n"/>
      <c r="U4804" s="12" t="n"/>
      <c r="V4804" s="12" t="n"/>
      <c r="W4804" s="12" t="n"/>
      <c r="X4804" s="12" t="n"/>
      <c r="Y4804" s="12" t="n"/>
      <c r="Z4804" s="12" t="n"/>
    </row>
    <row r="4805" ht="16" customHeight="1" s="24">
      <c r="A4805" s="7" t="n">
        <v>606673</v>
      </c>
      <c r="B4805" s="7" t="inlineStr">
        <is>
          <t>UPB1</t>
        </is>
      </c>
      <c r="C4805" s="8" t="inlineStr">
        <is>
          <t>Beta-ureidopropionase deficiency (AR)</t>
        </is>
      </c>
      <c r="D4805" s="9" t="n"/>
      <c r="E4805" s="10" t="inlineStr">
        <is>
          <t>Beta-ureidopropionase deficiency (AR): inborn error of metabolism due to a defect in pyrimidine degradation. Less than 10 patients have been reported, and the phenotype can range from severe neurologic involvement with mental retardation and seizures to normal neurologic development
HEAD &amp; NECK
Head
- Microcephaly (in 1 of 6 patients) 
ABDOMEN
Gastrointestinal
- Anal atresia (in 1 of 6 patients)
- Duplicated appendix and distal colon (in 1 of 6 patients)
GENITOURINARY
External Genitalia (Male)
- Bifid phallus (in 1 of 6 patients)
- Bifid scrotum (in 1 of 6 patients)
Kidneys
- Pelvicalyceal dilatation (in 1 of 6 patients)
Ureters
- Ureteric dilatation (in 1 of 6 patients)
Bladder
- Bladder exstrophy (in 1 of 6 patients)
SKELETAL
Spine
- Scoliosis (in 1 of 6 patients)
NEUROLOGIC
Central Nervous System
- Hypotonia, neonatal
- Delayed psychomotor development, severe (in 2 of 6 patients)
- Mental retardation (in 2 of 6 patients)
- Normal development (in 2 of 6 patients)
- Seizures (in 2 of 6 patients)
- Dystonic movements (in 1 of 6 patients)
- Speech disorder (in 1 of 6 patients)
- EEG shows hypsarrhythmia (in 1 of 6 patients)
- Status epilepticus (in 1 of 6 patients)
- MRI shows delayed myelination (1 of 6 patients)
LABORATORY ABNORMALITIES
- Increased urinary dihydropyrimidines
- Increased urinary, plasma, and CSF N-carbamyl-β-alanine
- Increased urinary, plasma, and CSF N-carbamyl-beta-aminoisobutyric acid
- Increased urinary, plasma, and CSF dihydrouracil
- Increased urinary, plasma, and CSF dihydrothymine
- Absence of beta-ureidopropionase activity and protein in liver biopsy
MISCELLANEOUS
- Onset in infancy
- Six genetically confirmed patients have been reported (as of December 2009)
- Inborn error of the pyrimidine degradation pathway</t>
        </is>
      </c>
      <c r="F4805" s="10" t="n"/>
      <c r="G4805" s="10" t="n"/>
      <c r="H4805" s="10" t="n"/>
      <c r="I4805" s="10" t="n"/>
      <c r="J4805" s="13" t="n">
        <v>2406</v>
      </c>
      <c r="K4805" s="9" t="n"/>
      <c r="L4805" s="9" t="n"/>
      <c r="M4805" s="9" t="n"/>
      <c r="N4805" s="12" t="n"/>
      <c r="O4805" s="12" t="n"/>
      <c r="P4805" s="12" t="n"/>
      <c r="Q4805" s="12" t="n"/>
      <c r="R4805" s="12" t="n"/>
      <c r="S4805" s="12" t="n"/>
      <c r="T4805" s="12" t="n"/>
      <c r="U4805" s="12" t="n"/>
      <c r="V4805" s="12" t="n"/>
      <c r="W4805" s="12" t="n"/>
      <c r="X4805" s="12" t="n"/>
      <c r="Y4805" s="12" t="n"/>
      <c r="Z4805" s="12" t="n"/>
    </row>
    <row r="4806" ht="32" customHeight="1" s="24">
      <c r="A4806" s="7" t="n">
        <v>300298</v>
      </c>
      <c r="B4806" s="7" t="inlineStr">
        <is>
          <t>UPF3B</t>
        </is>
      </c>
      <c r="C4806" s="8" t="inlineStr">
        <is>
          <t>Intellectual developmental disorder, X-linked syndromic 14 (XLR)</t>
        </is>
      </c>
      <c r="D4806" s="9" t="n"/>
      <c r="E4806" s="10" t="n"/>
      <c r="F4806" s="10" t="n"/>
      <c r="G4806" s="10" t="n"/>
      <c r="H4806" s="10" t="n"/>
      <c r="I4806" s="10" t="n"/>
      <c r="J4806" s="11" t="n"/>
      <c r="K4806" s="9" t="n"/>
      <c r="L4806" s="9" t="n"/>
      <c r="M4806" s="9" t="n"/>
      <c r="N4806" s="12" t="n"/>
      <c r="O4806" s="12" t="n"/>
      <c r="P4806" s="12" t="n"/>
      <c r="Q4806" s="12" t="n"/>
      <c r="R4806" s="12" t="n"/>
      <c r="S4806" s="12" t="n"/>
      <c r="T4806" s="12" t="n"/>
      <c r="U4806" s="12" t="n"/>
      <c r="V4806" s="12" t="n"/>
      <c r="W4806" s="12" t="n"/>
      <c r="X4806" s="12" t="n"/>
      <c r="Y4806" s="12" t="n"/>
      <c r="Z4806" s="12" t="n"/>
    </row>
    <row r="4807" ht="32" customHeight="1" s="24">
      <c r="A4807" s="7" t="n">
        <v>614461</v>
      </c>
      <c r="B4807" s="7" t="inlineStr">
        <is>
          <t>UQCC2</t>
        </is>
      </c>
      <c r="C4807" s="8" t="inlineStr">
        <is>
          <t>Mitochondrial complex III deficiency, nuclear type 7 (AR)</t>
        </is>
      </c>
      <c r="D4807" s="9" t="n"/>
      <c r="E4807" s="10" t="n"/>
      <c r="F4807" s="10" t="n"/>
      <c r="G4807" s="10" t="n"/>
      <c r="H4807" s="10" t="n"/>
      <c r="I4807" s="10" t="n"/>
      <c r="J4807" s="11" t="n"/>
      <c r="K4807" s="9" t="n"/>
      <c r="L4807" s="9" t="n"/>
      <c r="M4807" s="9" t="n"/>
      <c r="N4807" s="12" t="n"/>
      <c r="O4807" s="12" t="n"/>
      <c r="P4807" s="12" t="n"/>
      <c r="Q4807" s="12" t="n"/>
      <c r="R4807" s="12" t="n"/>
      <c r="S4807" s="12" t="n"/>
      <c r="T4807" s="12" t="n"/>
      <c r="U4807" s="12" t="n"/>
      <c r="V4807" s="12" t="n"/>
      <c r="W4807" s="12" t="n"/>
      <c r="X4807" s="12" t="n"/>
      <c r="Y4807" s="12" t="n"/>
      <c r="Z4807" s="12" t="n"/>
    </row>
    <row r="4808" ht="32" customHeight="1" s="24">
      <c r="A4808" s="7" t="n">
        <v>616097</v>
      </c>
      <c r="B4808" s="7" t="inlineStr">
        <is>
          <t>UQCC3</t>
        </is>
      </c>
      <c r="C4808" s="8" t="inlineStr">
        <is>
          <t>?Mitochondrial complex III deficiency, nuclear type 9 (AR)</t>
        </is>
      </c>
      <c r="D4808" s="9" t="inlineStr">
        <is>
          <t>AR</t>
        </is>
      </c>
      <c r="E4808" s="10" t="inlineStr">
        <is>
          <t>?Mitochondrial complex III deficiency, nuclear type 9 (AR)
Wanschers et al. (2014) reported a female infant, born of consanguineous parents, who presented on the first day of life with feeding difficulties, hypoglycemia, and severe lactic acidosis. These features stabilized, but she subsequently had persistently elevated serum lactate and showed delayed psychomotor development; she functioned at the 4-year level at age 7. Brain MRI was normal, and she had no seizures or dysmorphic features. Laboratory studies showed reduced mitochondrial complex III activity in fibroblasts (68%) and muscle samples (13%) compared to controls. Activity of succinate:cytochrome c oxidoreductase was also decreased in fibroblasts (75%) and muscle (41%).
INHERITANCE
- Autosomal recessive
GROWTH
Other
- Poor growth
ABDOMEN
Gastrointestinal
- Poor feeding
MUSCLE, SOFT TISSUES
- Hypotonia
- Mitochondrial complex III deficiency
NEUROLOGIC
Central Nervous System
- Delayed psychomotor development
METABOLIC FEATURES
- Hypoglycemia
- Lactic acidosis
LABORATORY ABNORMALITIES
- Increased serum lactate
MISCELLANEOUS
- One patient has been reported (last curated December 2014)
- Onset at birth
MOLECULAR BASIS
- Caused by mutation in the ubiquinol-cytochrome c reductase complex assembly factor 3 gene (UQCC3, 616097.0001)</t>
        </is>
      </c>
      <c r="F4808" s="10" t="n"/>
      <c r="G4808" s="10" t="n"/>
      <c r="H4808" s="10" t="n"/>
      <c r="I4808" s="10" t="n"/>
      <c r="J4808" s="11" t="n">
        <v>46134</v>
      </c>
      <c r="K4808" s="9" t="n"/>
      <c r="L4808" s="9" t="n"/>
      <c r="M4808" s="9" t="n"/>
      <c r="N4808" s="12" t="n"/>
      <c r="O4808" s="12" t="n"/>
      <c r="P4808" s="12" t="n"/>
      <c r="Q4808" s="12" t="n"/>
      <c r="R4808" s="12" t="n"/>
      <c r="S4808" s="12" t="n"/>
      <c r="T4808" s="12" t="n"/>
      <c r="U4808" s="12" t="n"/>
      <c r="V4808" s="12" t="n"/>
      <c r="W4808" s="12" t="n"/>
      <c r="X4808" s="12" t="n"/>
      <c r="Y4808" s="12" t="n"/>
      <c r="Z4808" s="12" t="n"/>
    </row>
    <row r="4809" ht="32" customHeight="1" s="24">
      <c r="A4809" s="7" t="n">
        <v>191330</v>
      </c>
      <c r="B4809" s="7" t="inlineStr">
        <is>
          <t>UQCRB</t>
        </is>
      </c>
      <c r="C4809" s="8" t="inlineStr">
        <is>
          <t>Mitochondrial complex III deficiency, nuclear type 3 (AR)</t>
        </is>
      </c>
      <c r="D4809" s="9" t="n"/>
      <c r="E4809" s="10" t="n"/>
      <c r="F4809" s="10" t="n"/>
      <c r="G4809" s="10" t="n"/>
      <c r="H4809" s="10" t="n"/>
      <c r="I4809" s="10" t="n"/>
      <c r="J4809" s="11" t="n"/>
      <c r="K4809" s="9" t="n"/>
      <c r="L4809" s="9" t="n"/>
      <c r="M4809" s="9" t="n"/>
      <c r="N4809" s="12" t="n"/>
      <c r="O4809" s="12" t="n"/>
      <c r="P4809" s="12" t="n"/>
      <c r="Q4809" s="12" t="n"/>
      <c r="R4809" s="12" t="n"/>
      <c r="S4809" s="12" t="n"/>
      <c r="T4809" s="12" t="n"/>
      <c r="U4809" s="12" t="n"/>
      <c r="V4809" s="12" t="n"/>
      <c r="W4809" s="12" t="n"/>
      <c r="X4809" s="12" t="n"/>
      <c r="Y4809" s="12" t="n"/>
      <c r="Z4809" s="12" t="n"/>
    </row>
    <row r="4810" ht="16" customHeight="1" s="24">
      <c r="A4810" s="7" t="n">
        <v>191328</v>
      </c>
      <c r="B4810" s="7" t="inlineStr">
        <is>
          <t>UQCRC1</t>
        </is>
      </c>
      <c r="C4810" s="8" t="inlineStr">
        <is>
          <t>Parkinsonism with polyneuropathy (AD)</t>
        </is>
      </c>
      <c r="D4810" s="9" t="inlineStr">
        <is>
          <t>AD</t>
        </is>
      </c>
      <c r="E4810" s="10" t="inlineStr">
        <is>
          <t>Parkinsonism with polyneuropathy (AD): Parkinsonism with polyneuropathy (PKNPY) is an autosomal dominant disorder characterized by asymmetrical tremor-dependent parkinsonism. The age of onset ranges from the late forties to mid-sixties, and patients have a good response to levodopa.
NEUROLOGIC
Central Nervous System
- Rigidity
- Bradykinesia
- Resting tremor
- Asymmetry at onset
- Diffuse atrophy, mild, seen on brain MRI
Peripheral Nervous System
- Polyneuropathy
Behavioral Psychiatric Manifestations
- Anxiety
- Depression
MISCELLANEOUS
- Levodopa-responsive
- Anticholinergic-responsive
- Age of onset 42 to 69 years of age</t>
        </is>
      </c>
      <c r="F4810" s="10" t="n"/>
      <c r="G4810" s="10" t="n"/>
      <c r="H4810" s="10" t="n"/>
      <c r="I4810" s="10" t="n"/>
      <c r="J4810" s="13" t="n">
        <v>45704</v>
      </c>
      <c r="K4810" s="9" t="n"/>
      <c r="L4810" s="9" t="n"/>
      <c r="M4810" s="9" t="n"/>
      <c r="N4810" s="12" t="n"/>
      <c r="O4810" s="12" t="n"/>
      <c r="P4810" s="12" t="n"/>
      <c r="Q4810" s="12" t="n"/>
      <c r="R4810" s="12" t="n"/>
      <c r="S4810" s="12" t="n"/>
      <c r="T4810" s="12" t="n"/>
      <c r="U4810" s="12" t="n"/>
      <c r="V4810" s="12" t="n"/>
      <c r="W4810" s="12" t="n"/>
      <c r="X4810" s="12" t="n"/>
      <c r="Y4810" s="12" t="n"/>
      <c r="Z4810" s="12" t="n"/>
    </row>
    <row r="4811" ht="32" customHeight="1" s="24">
      <c r="A4811" s="7" t="n">
        <v>191329</v>
      </c>
      <c r="B4811" s="7" t="inlineStr">
        <is>
          <t>UQCRC2</t>
        </is>
      </c>
      <c r="C4811" s="8" t="inlineStr">
        <is>
          <t>Mitochondrial complex III deficiency, nuclear type 5 (AR)</t>
        </is>
      </c>
      <c r="D4811" s="9" t="n"/>
      <c r="E4811" s="10" t="n"/>
      <c r="F4811" s="10" t="n"/>
      <c r="G4811" s="10" t="n"/>
      <c r="H4811" s="10" t="n"/>
      <c r="I4811" s="10" t="n"/>
      <c r="J4811" s="11" t="n"/>
      <c r="K4811" s="9" t="n"/>
      <c r="L4811" s="9" t="n"/>
      <c r="M4811" s="9" t="n"/>
      <c r="N4811" s="12" t="n"/>
      <c r="O4811" s="12" t="n"/>
      <c r="P4811" s="12" t="n"/>
      <c r="Q4811" s="12" t="n"/>
      <c r="R4811" s="12" t="n"/>
      <c r="S4811" s="12" t="n"/>
      <c r="T4811" s="12" t="n"/>
      <c r="U4811" s="12" t="n"/>
      <c r="V4811" s="12" t="n"/>
      <c r="W4811" s="12" t="n"/>
      <c r="X4811" s="12" t="n"/>
      <c r="Y4811" s="12" t="n"/>
      <c r="Z4811" s="12" t="n"/>
    </row>
    <row r="4812" ht="32" customHeight="1" s="24">
      <c r="A4812" s="7" t="n">
        <v>191327</v>
      </c>
      <c r="B4812" s="7" t="inlineStr">
        <is>
          <t>UQCRFS1</t>
        </is>
      </c>
      <c r="C4812" s="8" t="inlineStr">
        <is>
          <t>Mitochondrial complex III deficiency, nuclear type 10 (AR)</t>
        </is>
      </c>
      <c r="D4812" s="9" t="n"/>
      <c r="E4812" s="10" t="n"/>
      <c r="F4812" s="10" t="n"/>
      <c r="G4812" s="10" t="n"/>
      <c r="H4812" s="10" t="n"/>
      <c r="I4812" s="10" t="n"/>
      <c r="J4812" s="11" t="n"/>
      <c r="K4812" s="9" t="n"/>
      <c r="L4812" s="9" t="n"/>
      <c r="M4812" s="9" t="n"/>
      <c r="N4812" s="12" t="n"/>
      <c r="O4812" s="12" t="n"/>
      <c r="P4812" s="12" t="n"/>
      <c r="Q4812" s="12" t="n"/>
      <c r="R4812" s="12" t="n"/>
      <c r="S4812" s="12" t="n"/>
      <c r="T4812" s="12" t="n"/>
      <c r="U4812" s="12" t="n"/>
      <c r="V4812" s="12" t="n"/>
      <c r="W4812" s="12" t="n"/>
      <c r="X4812" s="12" t="n"/>
      <c r="Y4812" s="12" t="n"/>
      <c r="Z4812" s="12" t="n"/>
    </row>
    <row r="4813" ht="32" customHeight="1" s="24">
      <c r="A4813" s="7" t="n">
        <v>613844</v>
      </c>
      <c r="B4813" s="7" t="inlineStr">
        <is>
          <t>UQCRH</t>
        </is>
      </c>
      <c r="C4813" s="8" t="inlineStr">
        <is>
          <t>?Mitochondrial complex III deficiency, nuclear type 11 (AR)</t>
        </is>
      </c>
      <c r="D4813" s="9" t="n"/>
      <c r="E4813" s="10" t="n"/>
      <c r="F4813" s="10" t="n"/>
      <c r="G4813" s="10" t="n"/>
      <c r="H4813" s="10" t="n"/>
      <c r="I4813" s="10" t="n"/>
      <c r="J4813" s="11" t="n"/>
      <c r="K4813" s="9" t="n"/>
      <c r="L4813" s="9" t="n"/>
      <c r="M4813" s="9" t="n"/>
      <c r="N4813" s="12" t="n"/>
      <c r="O4813" s="12" t="n"/>
      <c r="P4813" s="12" t="n"/>
      <c r="Q4813" s="12" t="n"/>
      <c r="R4813" s="12" t="n"/>
      <c r="S4813" s="12" t="n"/>
      <c r="T4813" s="12" t="n"/>
      <c r="U4813" s="12" t="n"/>
      <c r="V4813" s="12" t="n"/>
      <c r="W4813" s="12" t="n"/>
      <c r="X4813" s="12" t="n"/>
      <c r="Y4813" s="12" t="n"/>
      <c r="Z4813" s="12" t="n"/>
    </row>
    <row r="4814" ht="32" customHeight="1" s="24">
      <c r="A4814" s="7" t="n">
        <v>612080</v>
      </c>
      <c r="B4814" s="7" t="inlineStr">
        <is>
          <t>UQCRQ</t>
        </is>
      </c>
      <c r="C4814" s="8" t="inlineStr">
        <is>
          <t>Mitochondrial complex III deficiency, nuclear type 4 (AR)</t>
        </is>
      </c>
      <c r="D4814" s="9" t="n"/>
      <c r="E4814" s="10" t="n"/>
      <c r="F4814" s="10" t="n"/>
      <c r="G4814" s="10" t="n"/>
      <c r="H4814" s="10" t="n"/>
      <c r="I4814" s="10" t="n"/>
      <c r="J4814" s="11" t="n"/>
      <c r="K4814" s="9" t="n"/>
      <c r="L4814" s="9" t="n"/>
      <c r="M4814" s="9" t="n"/>
      <c r="N4814" s="12" t="n"/>
      <c r="O4814" s="12" t="n"/>
      <c r="P4814" s="12" t="n"/>
      <c r="Q4814" s="12" t="n"/>
      <c r="R4814" s="12" t="n"/>
      <c r="S4814" s="12" t="n"/>
      <c r="T4814" s="12" t="n"/>
      <c r="U4814" s="12" t="n"/>
      <c r="V4814" s="12" t="n"/>
      <c r="W4814" s="12" t="n"/>
      <c r="X4814" s="12" t="n"/>
      <c r="Y4814" s="12" t="n"/>
      <c r="Z4814" s="12" t="n"/>
    </row>
    <row r="4815" ht="16" customHeight="1" s="24">
      <c r="A4815" s="7" t="n">
        <v>613012</v>
      </c>
      <c r="B4815" s="7" t="inlineStr">
        <is>
          <t>UROC1</t>
        </is>
      </c>
      <c r="C4815" s="8" t="inlineStr">
        <is>
          <t>?Urocanase deficiency (AR)</t>
        </is>
      </c>
      <c r="D4815" s="9" t="inlineStr">
        <is>
          <t>AR</t>
        </is>
      </c>
      <c r="E4815" s="10" t="inlineStr">
        <is>
          <t xml:space="preserve">?Urocanase deficiency (AR) is characterized clinically by urocanic aciduria, impaired intellectual development, severe intermittent ataxia coinciding with infection, tremor, and nystagmus.
GROWTH
Height
- Short stature
HEAD &amp; NECK
Eyes
- Nystagmus (in some patients)
NEUROLOGIC
Central Nervous System
- Mental retardation
- Ataxia
- Tremor
Behavioral Psychiatric Manifestations
- Episodic aggression or exaggerated affection-seeking (in some patients)
LABORATORY ABNORMALITIES
- Urocanase deficiency
MISCELLANEOUS
- Defect in urocanic acid conversion to formiminoglutamic acid (FIGLU)
</t>
        </is>
      </c>
      <c r="F4815" s="10" t="n"/>
      <c r="G4815" s="10" t="n"/>
      <c r="H4815" s="10" t="n"/>
      <c r="I4815" s="10" t="n"/>
      <c r="J4815" s="11" t="n">
        <v>46053</v>
      </c>
      <c r="K4815" s="9" t="n"/>
      <c r="L4815" s="9" t="n"/>
      <c r="M4815" s="9" t="n"/>
      <c r="N4815" s="12" t="n"/>
      <c r="O4815" s="12" t="n"/>
      <c r="P4815" s="12" t="n"/>
      <c r="Q4815" s="12" t="n"/>
      <c r="R4815" s="12" t="n"/>
      <c r="S4815" s="12" t="n"/>
      <c r="T4815" s="12" t="n"/>
      <c r="U4815" s="12" t="n"/>
      <c r="V4815" s="12" t="n"/>
      <c r="W4815" s="12" t="n"/>
      <c r="X4815" s="12" t="n"/>
      <c r="Y4815" s="12" t="n"/>
      <c r="Z4815" s="12" t="n"/>
    </row>
    <row r="4816" ht="32" customHeight="1" s="24">
      <c r="A4816" s="7" t="n">
        <v>613521</v>
      </c>
      <c r="B4816" s="7" t="inlineStr">
        <is>
          <t>UROD</t>
        </is>
      </c>
      <c r="C4816" s="8" t="inlineStr">
        <is>
          <t>Porphyria, hepatoerythropoietic (AD, AR)
Porphyria cutanea tarda (AD, AR)</t>
        </is>
      </c>
      <c r="D4816" s="9" t="n"/>
      <c r="E4816" s="10" t="n"/>
      <c r="F4816" s="10" t="n"/>
      <c r="G4816" s="10" t="n"/>
      <c r="H4816" s="10" t="n"/>
      <c r="I4816" s="10" t="n"/>
      <c r="J4816" s="11" t="n"/>
      <c r="K4816" s="9" t="n"/>
      <c r="L4816" s="9" t="n"/>
      <c r="M4816" s="9" t="n"/>
      <c r="N4816" s="12" t="n"/>
      <c r="O4816" s="12" t="n"/>
      <c r="P4816" s="12" t="n"/>
      <c r="Q4816" s="12" t="n"/>
      <c r="R4816" s="12" t="n"/>
      <c r="S4816" s="12" t="n"/>
      <c r="T4816" s="12" t="n"/>
      <c r="U4816" s="12" t="n"/>
      <c r="V4816" s="12" t="n"/>
      <c r="W4816" s="12" t="n"/>
      <c r="X4816" s="12" t="n"/>
      <c r="Y4816" s="12" t="n"/>
      <c r="Z4816" s="12" t="n"/>
    </row>
    <row r="4817" ht="16" customHeight="1" s="24">
      <c r="A4817" s="7" t="n">
        <v>606938</v>
      </c>
      <c r="B4817" s="7" t="inlineStr">
        <is>
          <t>UROS</t>
        </is>
      </c>
      <c r="C4817" s="8" t="inlineStr">
        <is>
          <t>Porphyria, congenital erythropoietic (AR)</t>
        </is>
      </c>
      <c r="D4817" s="9" t="n"/>
      <c r="E4817" s="10" t="n"/>
      <c r="F4817" s="10" t="n"/>
      <c r="G4817" s="10" t="n"/>
      <c r="H4817" s="10" t="n"/>
      <c r="I4817" s="10" t="n"/>
      <c r="J4817" s="11" t="n"/>
      <c r="K4817" s="9" t="n"/>
      <c r="L4817" s="9" t="n"/>
      <c r="M4817" s="9" t="n"/>
      <c r="N4817" s="12" t="n"/>
      <c r="O4817" s="12" t="n"/>
      <c r="P4817" s="12" t="n"/>
      <c r="Q4817" s="12" t="n"/>
      <c r="R4817" s="12" t="n"/>
      <c r="S4817" s="12" t="n"/>
      <c r="T4817" s="12" t="n"/>
      <c r="U4817" s="12" t="n"/>
      <c r="V4817" s="12" t="n"/>
      <c r="W4817" s="12" t="n"/>
      <c r="X4817" s="12" t="n"/>
      <c r="Y4817" s="12" t="n"/>
      <c r="Z4817" s="12" t="n"/>
    </row>
    <row r="4818" ht="16" customHeight="1" s="24">
      <c r="A4818" s="7" t="n">
        <v>613276</v>
      </c>
      <c r="B4818" s="7" t="inlineStr">
        <is>
          <t>USB1</t>
        </is>
      </c>
      <c r="C4818" s="8" t="inlineStr">
        <is>
          <t>Poikiloderma with neutropenia (AR)</t>
        </is>
      </c>
      <c r="D4818" s="9" t="n"/>
      <c r="E4818" s="10" t="n"/>
      <c r="F4818" s="10" t="n"/>
      <c r="G4818" s="10" t="n"/>
      <c r="H4818" s="10" t="n"/>
      <c r="I4818" s="10" t="n"/>
      <c r="J4818" s="11" t="n"/>
      <c r="K4818" s="9" t="n"/>
      <c r="L4818" s="9" t="n"/>
      <c r="M4818" s="9" t="n"/>
      <c r="N4818" s="12" t="n"/>
      <c r="O4818" s="12" t="n"/>
      <c r="P4818" s="12" t="n"/>
      <c r="Q4818" s="12" t="n"/>
      <c r="R4818" s="12" t="n"/>
      <c r="S4818" s="12" t="n"/>
      <c r="T4818" s="12" t="n"/>
      <c r="U4818" s="12" t="n"/>
      <c r="V4818" s="12" t="n"/>
      <c r="W4818" s="12" t="n"/>
      <c r="X4818" s="12" t="n"/>
      <c r="Y4818" s="12" t="n"/>
      <c r="Z4818" s="12" t="n"/>
    </row>
    <row r="4819" ht="32" customHeight="1" s="24">
      <c r="A4819" s="7" t="n">
        <v>191523</v>
      </c>
      <c r="B4819" s="7" t="inlineStr">
        <is>
          <t>USF1</t>
        </is>
      </c>
      <c r="C4819" s="8" t="inlineStr">
        <is>
          <t>{Hyperlipidemia, familial combined, susceptibility to}</t>
        </is>
      </c>
      <c r="D4819" s="9" t="n"/>
      <c r="E4819" s="10" t="n"/>
      <c r="F4819" s="10" t="n"/>
      <c r="G4819" s="10" t="n"/>
      <c r="H4819" s="10" t="n"/>
      <c r="I4819" s="10" t="n"/>
      <c r="J4819" s="11" t="n"/>
      <c r="K4819" s="9" t="n"/>
      <c r="L4819" s="9" t="n"/>
      <c r="M4819" s="9" t="n"/>
      <c r="N4819" s="12" t="n"/>
      <c r="O4819" s="12" t="n"/>
      <c r="P4819" s="12" t="n"/>
      <c r="Q4819" s="12" t="n"/>
      <c r="R4819" s="12" t="n"/>
      <c r="S4819" s="12" t="n"/>
      <c r="T4819" s="12" t="n"/>
      <c r="U4819" s="12" t="n"/>
      <c r="V4819" s="12" t="n"/>
      <c r="W4819" s="12" t="n"/>
      <c r="X4819" s="12" t="n"/>
      <c r="Y4819" s="12" t="n"/>
      <c r="Z4819" s="12" t="n"/>
    </row>
    <row r="4820" ht="16" customHeight="1" s="24">
      <c r="A4820" s="7" t="n">
        <v>617568</v>
      </c>
      <c r="B4820" s="7" t="inlineStr">
        <is>
          <t>USF3</t>
        </is>
      </c>
      <c r="C4820" s="8" t="inlineStr">
        <is>
          <t>Nil</t>
        </is>
      </c>
      <c r="D4820" s="9" t="n"/>
      <c r="E4820" s="10" t="n"/>
      <c r="F4820" s="10" t="n"/>
      <c r="G4820" s="10" t="n"/>
      <c r="H4820" s="10" t="n"/>
      <c r="I4820" s="10" t="n"/>
      <c r="J4820" s="11" t="n"/>
      <c r="K4820" s="9" t="n"/>
      <c r="L4820" s="9" t="n"/>
      <c r="M4820" s="9" t="n"/>
      <c r="N4820" s="12" t="n"/>
      <c r="O4820" s="12" t="n"/>
      <c r="P4820" s="12" t="n"/>
      <c r="Q4820" s="12" t="n"/>
      <c r="R4820" s="12" t="n"/>
      <c r="S4820" s="12" t="n"/>
      <c r="T4820" s="12" t="n"/>
      <c r="U4820" s="12" t="n"/>
      <c r="V4820" s="12" t="n"/>
      <c r="W4820" s="12" t="n"/>
      <c r="X4820" s="12" t="n"/>
      <c r="Y4820" s="12" t="n"/>
      <c r="Z4820" s="12" t="n"/>
    </row>
    <row r="4821" ht="32" customHeight="1" s="24">
      <c r="A4821" s="7" t="n">
        <v>605242</v>
      </c>
      <c r="B4821" s="7" t="inlineStr">
        <is>
          <t>USH1C</t>
        </is>
      </c>
      <c r="C4821" s="8" t="inlineStr">
        <is>
          <t>Usher syndrome, type 1C (AR)
Deafness, autosomal recessive 18A (AR)</t>
        </is>
      </c>
      <c r="D4821" s="9" t="n"/>
      <c r="E4821" s="10" t="n"/>
      <c r="F4821" s="10" t="n"/>
      <c r="G4821" s="10" t="n"/>
      <c r="H4821" s="10" t="n"/>
      <c r="I4821" s="10" t="n"/>
      <c r="J4821" s="11" t="n"/>
      <c r="K4821" s="9" t="n"/>
      <c r="L4821" s="9" t="n"/>
      <c r="M4821" s="9" t="n"/>
      <c r="N4821" s="12" t="n"/>
      <c r="O4821" s="12" t="n"/>
      <c r="P4821" s="12" t="n"/>
      <c r="Q4821" s="12" t="n"/>
      <c r="R4821" s="12" t="n"/>
      <c r="S4821" s="12" t="n"/>
      <c r="T4821" s="12" t="n"/>
      <c r="U4821" s="12" t="n"/>
      <c r="V4821" s="12" t="n"/>
      <c r="W4821" s="12" t="n"/>
      <c r="X4821" s="12" t="n"/>
      <c r="Y4821" s="12" t="n"/>
      <c r="Z4821" s="12" t="n"/>
    </row>
    <row r="4822" ht="16" customHeight="1" s="24">
      <c r="A4822" s="7" t="n">
        <v>607696</v>
      </c>
      <c r="B4822" s="7" t="inlineStr">
        <is>
          <t>USH1G</t>
        </is>
      </c>
      <c r="C4822" s="8" t="inlineStr">
        <is>
          <t>Usher syndrome, type 1G (AR)</t>
        </is>
      </c>
      <c r="D4822" s="9" t="n"/>
      <c r="E4822" s="10" t="n"/>
      <c r="F4822" s="10" t="n"/>
      <c r="G4822" s="10" t="n"/>
      <c r="H4822" s="10" t="n"/>
      <c r="I4822" s="10" t="n"/>
      <c r="J4822" s="11" t="n"/>
      <c r="K4822" s="9" t="n"/>
      <c r="L4822" s="9" t="n"/>
      <c r="M4822" s="9" t="n"/>
      <c r="N4822" s="12" t="n"/>
      <c r="O4822" s="12" t="n"/>
      <c r="P4822" s="12" t="n"/>
      <c r="Q4822" s="12" t="n"/>
      <c r="R4822" s="12" t="n"/>
      <c r="S4822" s="12" t="n"/>
      <c r="T4822" s="12" t="n"/>
      <c r="U4822" s="12" t="n"/>
      <c r="V4822" s="12" t="n"/>
      <c r="W4822" s="12" t="n"/>
      <c r="X4822" s="12" t="n"/>
      <c r="Y4822" s="12" t="n"/>
      <c r="Z4822" s="12" t="n"/>
    </row>
    <row r="4823" ht="32" customHeight="1" s="24">
      <c r="A4823" s="7" t="n">
        <v>608400</v>
      </c>
      <c r="B4823" s="7" t="inlineStr">
        <is>
          <t>USH2A</t>
        </is>
      </c>
      <c r="C4823" s="8" t="inlineStr">
        <is>
          <t>Usher syndrome, type 2A (AR)
Retinitis pigmentosa 39 (AR)</t>
        </is>
      </c>
      <c r="D4823" s="9" t="inlineStr">
        <is>
          <t>AR</t>
        </is>
      </c>
      <c r="E4823" s="10" t="inlineStr">
        <is>
          <t>Usher syndrome, type 2A (AR): Usher syndrome (USH) is a clinically and genetically heterogeneous autosomal recessive disorder characterized by sensorineural hearing deficiencies at birth and later development of progressive retinitis pigmentosa (RP). It is the most frequent cause of combined deafness and blindness in adults and affects 3 to 6% of children born with hearing impairment. In brief, patients with Usher syndrome type II (USH2) have mild hearing impairment with normal vestibular responses. Type II is the most common of the 3 types of Usher syndrome (Eudy et al., 1998). See 276900 for clinical characterization of Usher syndrome types I, II, and III. 
HEAD &amp; NECK
Ears
- Hearing loss, congenital, sensorineural, moderate-severe
- Normal vestibular response
Eyes
- Retinitis pigmentosa, progressive
MISCELLANEOUS
- Accounts for 70% of all Usher syndrome patients</t>
        </is>
      </c>
      <c r="F4823" s="10" t="inlineStr">
        <is>
          <t>Retinitis pigmentosa 39 (AR): typical features of RP, including constriction of visual fields and reduced vision, with the fundus showing bone-spicule pigment deposition and attenuation of retinal vessels
HEAD &amp; NECK
Eyes
- Retinitis pigmentosa
- Reduced vision
- Constriction of visual fields
- Bone-spicule pigmentation
- Attenuated retinal vessels
- Nonrecordable responses seen on electroretinography
- Disruption of photoreceptor cell layer seen on spectral-domain optical coherence tomography</t>
        </is>
      </c>
      <c r="G4823" s="10" t="n"/>
      <c r="H4823" s="10" t="n"/>
      <c r="I4823" s="10" t="n"/>
      <c r="J4823" s="13" t="n">
        <v>2412</v>
      </c>
      <c r="K4823" s="9" t="n"/>
      <c r="L4823" s="9" t="n"/>
      <c r="M4823" s="9" t="n"/>
      <c r="N4823" s="12" t="n"/>
      <c r="O4823" s="12" t="n"/>
      <c r="P4823" s="12" t="n"/>
      <c r="Q4823" s="12" t="n"/>
      <c r="R4823" s="12" t="n"/>
      <c r="S4823" s="12" t="n"/>
      <c r="T4823" s="12" t="n"/>
      <c r="U4823" s="12" t="n"/>
      <c r="V4823" s="12" t="n"/>
      <c r="W4823" s="12" t="n"/>
      <c r="X4823" s="12" t="n"/>
      <c r="Y4823" s="12" t="n"/>
      <c r="Z4823" s="12" t="n"/>
    </row>
    <row r="4824" ht="16" customHeight="1" s="24">
      <c r="A4824" s="7" t="n">
        <v>607057</v>
      </c>
      <c r="B4824" s="7" t="inlineStr">
        <is>
          <t>USP18</t>
        </is>
      </c>
      <c r="C4824" s="8" t="inlineStr">
        <is>
          <t>Pseudo-TORCH syndrome 2 (AR)</t>
        </is>
      </c>
      <c r="D4824" s="9" t="n"/>
      <c r="E4824" s="10" t="n"/>
      <c r="F4824" s="10" t="n"/>
      <c r="G4824" s="10" t="n"/>
      <c r="H4824" s="10" t="n"/>
      <c r="I4824" s="10" t="n"/>
      <c r="J4824" s="11" t="n"/>
      <c r="K4824" s="9" t="n"/>
      <c r="L4824" s="9" t="n"/>
      <c r="M4824" s="9" t="n"/>
      <c r="N4824" s="12" t="n"/>
      <c r="O4824" s="12" t="n"/>
      <c r="P4824" s="12" t="n"/>
      <c r="Q4824" s="12" t="n"/>
      <c r="R4824" s="12" t="n"/>
      <c r="S4824" s="12" t="n"/>
      <c r="T4824" s="12" t="n"/>
      <c r="U4824" s="12" t="n"/>
      <c r="V4824" s="12" t="n"/>
      <c r="W4824" s="12" t="n"/>
      <c r="X4824" s="12" t="n"/>
      <c r="Y4824" s="12" t="n"/>
      <c r="Z4824" s="12" t="n"/>
    </row>
    <row r="4825" ht="16" customHeight="1" s="24">
      <c r="A4825" s="7" t="n">
        <v>300309</v>
      </c>
      <c r="B4825" s="7" t="inlineStr">
        <is>
          <t>USP26</t>
        </is>
      </c>
      <c r="C4825" s="8" t="inlineStr">
        <is>
          <t>Spermatogenic failure, X-linked, 6 (XL)</t>
        </is>
      </c>
      <c r="D4825" s="9" t="n"/>
      <c r="E4825" s="10" t="n"/>
      <c r="F4825" s="10" t="n"/>
      <c r="G4825" s="10" t="n"/>
      <c r="H4825" s="10" t="n"/>
      <c r="I4825" s="10" t="n"/>
      <c r="J4825" s="11" t="n"/>
      <c r="K4825" s="9" t="n"/>
      <c r="L4825" s="9" t="n"/>
      <c r="M4825" s="9" t="n"/>
      <c r="N4825" s="12" t="n"/>
      <c r="O4825" s="12" t="n"/>
      <c r="P4825" s="12" t="n"/>
      <c r="Q4825" s="12" t="n"/>
      <c r="R4825" s="12" t="n"/>
      <c r="S4825" s="12" t="n"/>
      <c r="T4825" s="12" t="n"/>
      <c r="U4825" s="12" t="n"/>
      <c r="V4825" s="12" t="n"/>
      <c r="W4825" s="12" t="n"/>
      <c r="X4825" s="12" t="n"/>
      <c r="Y4825" s="12" t="n"/>
      <c r="Z4825" s="12" t="n"/>
    </row>
    <row r="4826" ht="32" customHeight="1" s="24">
      <c r="A4826" s="7" t="n">
        <v>300975</v>
      </c>
      <c r="B4826" s="7" t="inlineStr">
        <is>
          <t>USP27X</t>
        </is>
      </c>
      <c r="C4826" s="8" t="inlineStr">
        <is>
          <t>Intellectual developmental disorder, X-linked 105 (XLR)</t>
        </is>
      </c>
      <c r="D4826" s="9" t="n"/>
      <c r="E4826" s="10" t="n"/>
      <c r="F4826" s="10" t="n"/>
      <c r="G4826" s="10" t="n"/>
      <c r="H4826" s="10" t="n"/>
      <c r="I4826" s="10" t="n"/>
      <c r="J4826" s="11" t="n"/>
      <c r="K4826" s="9" t="n"/>
      <c r="L4826" s="9" t="n"/>
      <c r="M4826" s="9" t="n"/>
      <c r="N4826" s="12" t="n"/>
      <c r="O4826" s="12" t="n"/>
      <c r="P4826" s="12" t="n"/>
      <c r="Q4826" s="12" t="n"/>
      <c r="R4826" s="12" t="n"/>
      <c r="S4826" s="12" t="n"/>
      <c r="T4826" s="12" t="n"/>
      <c r="U4826" s="12" t="n"/>
      <c r="V4826" s="12" t="n"/>
      <c r="W4826" s="12" t="n"/>
      <c r="X4826" s="12" t="n"/>
      <c r="Y4826" s="12" t="n"/>
      <c r="Z4826" s="12" t="n"/>
    </row>
    <row r="4827" ht="16" customHeight="1" s="24">
      <c r="A4827" s="7" t="n">
        <v>618439</v>
      </c>
      <c r="B4827" s="7" t="inlineStr">
        <is>
          <t>USP45</t>
        </is>
      </c>
      <c r="C4827" s="8" t="inlineStr">
        <is>
          <t>?Leber congenital amaurosis 19 (AR)</t>
        </is>
      </c>
      <c r="D4827" s="9" t="n"/>
      <c r="E4827" s="10" t="n"/>
      <c r="F4827" s="10" t="n"/>
      <c r="G4827" s="10" t="n"/>
      <c r="H4827" s="10" t="n"/>
      <c r="I4827" s="10" t="n"/>
      <c r="J4827" s="11" t="n"/>
      <c r="K4827" s="9" t="n"/>
      <c r="L4827" s="9" t="n"/>
      <c r="M4827" s="9" t="n"/>
      <c r="N4827" s="12" t="n"/>
      <c r="O4827" s="12" t="n"/>
      <c r="P4827" s="12" t="n"/>
      <c r="Q4827" s="12" t="n"/>
      <c r="R4827" s="12" t="n"/>
      <c r="S4827" s="12" t="n"/>
      <c r="T4827" s="12" t="n"/>
      <c r="U4827" s="12" t="n"/>
      <c r="V4827" s="12" t="n"/>
      <c r="W4827" s="12" t="n"/>
      <c r="X4827" s="12" t="n"/>
      <c r="Y4827" s="12" t="n"/>
      <c r="Z4827" s="12" t="n"/>
    </row>
    <row r="4828" ht="16" customHeight="1" s="24">
      <c r="A4828" s="7" t="n">
        <v>617445</v>
      </c>
      <c r="B4828" s="7" t="inlineStr">
        <is>
          <t>USP48</t>
        </is>
      </c>
      <c r="C4828" s="8" t="inlineStr">
        <is>
          <t>Deafness, autosomal dominant 85 (AD)</t>
        </is>
      </c>
      <c r="D4828" s="9" t="n"/>
      <c r="E4828" s="10" t="n"/>
      <c r="F4828" s="10" t="n"/>
      <c r="G4828" s="10" t="n"/>
      <c r="H4828" s="10" t="n"/>
      <c r="I4828" s="10" t="n"/>
      <c r="J4828" s="11" t="n"/>
      <c r="K4828" s="9" t="n"/>
      <c r="L4828" s="9" t="n"/>
      <c r="M4828" s="9" t="n"/>
      <c r="N4828" s="12" t="n"/>
      <c r="O4828" s="12" t="n"/>
      <c r="P4828" s="12" t="n"/>
      <c r="Q4828" s="12" t="n"/>
      <c r="R4828" s="12" t="n"/>
      <c r="S4828" s="12" t="n"/>
      <c r="T4828" s="12" t="n"/>
      <c r="U4828" s="12" t="n"/>
      <c r="V4828" s="12" t="n"/>
      <c r="W4828" s="12" t="n"/>
      <c r="X4828" s="12" t="n"/>
      <c r="Y4828" s="12" t="n"/>
      <c r="Z4828" s="12" t="n"/>
    </row>
    <row r="4829" ht="32" customHeight="1" s="24">
      <c r="A4829" s="7" t="n">
        <v>617431</v>
      </c>
      <c r="B4829" s="7" t="inlineStr">
        <is>
          <t>USP53</t>
        </is>
      </c>
      <c r="C4829" s="8" t="inlineStr">
        <is>
          <t>Cholestasis, progressive familial intrahepatic, 7, with or without hearing loss (AR)</t>
        </is>
      </c>
      <c r="D4829" s="9" t="inlineStr">
        <is>
          <t>AR</t>
        </is>
      </c>
      <c r="E4829" s="10" t="inlineStr">
        <is>
          <t>Cholestasis, progressive familial intrahepatic, 7, with or without hearing loss (AR) is a liver disorder characterized by infantile-onset jaundice and itching associated with cholestasis, elevated alanine aminotransferase (ALT) and aspartate aminotransferase (AST), and normal gamma glutamyltransferase (GGT). Liver biopsy shows hepatocellular and canalicular cholestasis with fibrotic changes. Many patients have resolution of the liver abnormalities with age, although some may have persistent liver enzyme abnormalities or splenomegaly. A subset of patients develops hearing loss in childhood between early infancy and the teenage years. Rifampicin may be effective for pruritis.
HEAD &amp; NECK
Ears
- Hearing loss (in some patients)
ABDOMEN
Liver
- Intrahepatic cholestasis
- Hepatocellular cholestasis
- Canalicular cholestasis
- Giant cells
- Fibrosis
Biliary Tract
- Cholestasis
Spleen
- Splenomegaly (in some patients)
Gastrointestinal
- Diarrhea
SKIN, NAILS, &amp; HAIR
Skin
- Jaundice
- Pruritis
LABORATORY ABNORMALITIES
- Elevated AST
- Elevated ALT
- Normal GGT
- Hyperbilirubinemia
- Hypocalcemia (in some patients)
MISCELLANEOUS
- Onset in infancy
- Symptoms may subside somewhat with age
- Cholestasis can be episodic
- Rifampicin may be effective for pruritis</t>
        </is>
      </c>
      <c r="F4829" s="10" t="n"/>
      <c r="G4829" s="10" t="n"/>
      <c r="H4829" s="10" t="n"/>
      <c r="I4829" s="10" t="n"/>
      <c r="J4829" s="13" t="n">
        <v>45802</v>
      </c>
      <c r="K4829" s="9" t="n"/>
      <c r="L4829" s="9" t="n"/>
      <c r="M4829" s="9" t="n"/>
      <c r="N4829" s="12" t="n"/>
      <c r="O4829" s="12" t="n"/>
      <c r="P4829" s="12" t="n"/>
      <c r="Q4829" s="12" t="n"/>
      <c r="R4829" s="12" t="n"/>
      <c r="S4829" s="12" t="n"/>
      <c r="T4829" s="12" t="n"/>
      <c r="U4829" s="12" t="n"/>
      <c r="V4829" s="12" t="n"/>
      <c r="W4829" s="12" t="n"/>
      <c r="X4829" s="12" t="n"/>
      <c r="Y4829" s="12" t="n"/>
      <c r="Z4829" s="12" t="n"/>
    </row>
    <row r="4830" ht="16" customHeight="1" s="24">
      <c r="A4830" s="7" t="n">
        <v>602519</v>
      </c>
      <c r="B4830" s="7" t="inlineStr">
        <is>
          <t>USP7</t>
        </is>
      </c>
      <c r="C4830" s="8" t="inlineStr">
        <is>
          <t>Hao-Fountain syndrome (AD)</t>
        </is>
      </c>
      <c r="D4830" s="9" t="inlineStr">
        <is>
          <t>AD</t>
        </is>
      </c>
      <c r="E4830" s="10" t="inlineStr">
        <is>
          <t>Hao-Fountain syndrome (AD) is a neurodevelopmental disorder characterized by global developmental delay, variably impaired intellectual development with significant speech delay, behavioral abnormalities, such as autism, and mild dysmorphic facies. Additional features are variable, but may include hypotonia, feeding problems, delayed walking with unsteady gait, hypogonadism in males, and ocular anomalies, such as strabismus. Some patients develop seizures and some have mild white matter abnormalities on brain imaging.
HEAD &amp; NECK
Face
- Dysmorphic facial features, mild (in some patients)
Eyes
- Deep-set eyes 
- Esotropia
- Myopia
- Strabismus
- Nystagmus
Nose
- Prominent nasal septum
- Septum extends below the alae nasi
ABDOMEN
Gastrointestinal
- Poor feeding
- Gastroesophageal reflux
- Constipation
- Diarrhea
GENITOURINARY
External Genitalia (Male)
- Hypogonadism
- Micropenis
Internal Genitalia (Male)
- Cryptorchidism
SKELETAL
- Contractures
Spine
- Kyphosis
- Scoliosis
Hands
- Small hands
Feet
- Small feet
NEUROLOGIC
Central Nervous System
- Delayed psychomotor development
- Intellectual disability
- Speech apraxia
- Poor or absent speech
- Hypotonia
- Delayed walking, mild
- Unsteady gait
- Seizures (in some patients)
- Sleep disturbances
- Abnormal brain imaging (in some patients)
- Decreased white matter
- Nonspecific white matter abnormalities
- Thin corpus callosum
- Gyral abnormalities
- Enlarged ventricles
Behavioral Psychiatric Manifestations
- Autistic spectrum disorder
- Impulsivity
- Compulsivity
- Attention-deficit hyperactivity disorder
- Aggressive behavior
- Manipulative behavior
MISCELLANEOUS
- Variable phenotype
- De novo mutation</t>
        </is>
      </c>
      <c r="F4830" s="10" t="n"/>
      <c r="G4830" s="10" t="n"/>
      <c r="H4830" s="10" t="n"/>
      <c r="I4830" s="10" t="n"/>
      <c r="J4830" s="13" t="n">
        <v>45754</v>
      </c>
      <c r="K4830" s="9" t="n"/>
      <c r="L4830" s="9" t="n"/>
      <c r="M4830" s="9" t="n"/>
      <c r="N4830" s="12" t="n"/>
      <c r="O4830" s="12" t="n"/>
      <c r="P4830" s="12" t="n"/>
      <c r="Q4830" s="12" t="n"/>
      <c r="R4830" s="12" t="n"/>
      <c r="S4830" s="12" t="n"/>
      <c r="T4830" s="12" t="n"/>
      <c r="U4830" s="12" t="n"/>
      <c r="V4830" s="12" t="n"/>
      <c r="W4830" s="12" t="n"/>
      <c r="X4830" s="12" t="n"/>
      <c r="Y4830" s="12" t="n"/>
      <c r="Z4830" s="12" t="n"/>
    </row>
    <row r="4831" ht="16" customHeight="1" s="24">
      <c r="A4831" s="7" t="n">
        <v>603158</v>
      </c>
      <c r="B4831" s="7" t="inlineStr">
        <is>
          <t>USP8</t>
        </is>
      </c>
      <c r="C4831" s="8" t="inlineStr">
        <is>
          <t>Pituitary adenoma 4, ACTH-secreting, somatic</t>
        </is>
      </c>
      <c r="D4831" s="9" t="n"/>
      <c r="E4831" s="10" t="n"/>
      <c r="F4831" s="10" t="n"/>
      <c r="G4831" s="10" t="n"/>
      <c r="H4831" s="10" t="n"/>
      <c r="I4831" s="10" t="n"/>
      <c r="J4831" s="11" t="n"/>
      <c r="K4831" s="9" t="n"/>
      <c r="L4831" s="9" t="n"/>
      <c r="M4831" s="9" t="n"/>
      <c r="N4831" s="12" t="n"/>
      <c r="O4831" s="12" t="n"/>
      <c r="P4831" s="12" t="n"/>
      <c r="Q4831" s="12" t="n"/>
      <c r="R4831" s="12" t="n"/>
      <c r="S4831" s="12" t="n"/>
      <c r="T4831" s="12" t="n"/>
      <c r="U4831" s="12" t="n"/>
      <c r="V4831" s="12" t="n"/>
      <c r="W4831" s="12" t="n"/>
      <c r="X4831" s="12" t="n"/>
      <c r="Y4831" s="12" t="n"/>
      <c r="Z4831" s="12" t="n"/>
    </row>
    <row r="4832" ht="64" customHeight="1" s="24">
      <c r="A4832" s="7" t="n">
        <v>300072</v>
      </c>
      <c r="B4832" s="7" t="inlineStr">
        <is>
          <t>USP9X</t>
        </is>
      </c>
      <c r="C4832" s="8" t="inlineStr">
        <is>
          <t>Intellectual developmental disorder, X-linked 99 (XLR)
Intellectual developmental disorder, X-linked 99, syndromic, female-restricted (XLD)</t>
        </is>
      </c>
      <c r="D4832" s="9" t="inlineStr">
        <is>
          <t>XLD, XLR</t>
        </is>
      </c>
      <c r="E4832" s="10" t="inlineStr">
        <is>
          <t>Intellectual developmental disorder, X-linked 99 (XLR)
Homan et al. (2014) reported 4 patients from 3 unrelated families with X-linked recessive mental retardation. The families were previously ascertained by Tarpey et al. (2009) in a large-scale study that resequenced coding exons of the X chromosome in patients with mental retardation. The patients showed developmental delay, hypotonia, and some behavioral abnormalities, such as aggression. Two patients had broad thumbs and short stature; information on the other 2 patients was unavailable. One patient had relative macrocephaly, facial dysmorphism, constipation, and hyperextensible joints and skin. Brain MRI of 1 patient was normal.
GROWTH
Height
- Short stature
HEAD &amp; NECK
Head
- Prominent forehead 
Face
- Dysmorphic features
SKELETAL
Hands
- Broad thumbs
MUSCLE, SOFT TISSUES
- Hypotonia
NEUROLOGIC
Central Nervous System
- Delayed psychomotor development
- Mental retardation
Behavioral Psychiatric Manifestations
- Aggressive behavior (in some patients)
- Obsessive behaviour (in some patients)
MISCELLANEOUS
- Variable features
- Two families have been reported (as of curation date April 2014)</t>
        </is>
      </c>
      <c r="F4832" s="10" t="inlineStr">
        <is>
          <t>Intellectual developmental disorder, X-linked 99, syndromic, female-restricted (XLD) is characterized by delayed psychomotor development and mild to moderate intellectual disability. Affected females can have a wide range of additional congenital anomalies, including scoliosis, postaxial polydactyly, mild cardiac or urogenital anomalies, dysmorphic facial features, and mild structural brain abnormalities.
GROWTH
Height
- Short stature
HEAD &amp; NECK
Head
- Brachycephaly 
Face
- Facial asymmetry
- Prominent forehead 
- Bitemporal narrowing 
- Smooth philtrum 
- Long philtrum 
- Pronounced nasolabial folds
Ears
- Hearing loss
- Low-set ears 
- Posteriorly rotated ears
Eyes
- Short palpebral fissures
- Slanted palpebral fissures
- Cataracts
- Strabismus
- Myopia
- Hypermetropia
- Astigmatism
Nose
- Low nasal bridge 
- Broad nasal bridge 
- Prominent nose 
- Bulbous nose 
- Flared alae nasi
- Choanal atresia
Teeth
- Tooth abnormalities
CARDIOVASCULAR
Heart
- Congenital heart malformations, mild
- Atrial septal defect
Vascular
- Patent ductus arteriosus
RESPIRATORY
- Breathing difficulties, neonatal
- Recurrent respiratory infections
CHEST
Breasts
- Hypomastia, asymmetric
ABDOMEN
Gastrointestinal
- Feeding difficulties
- Anal atresia
GENITOURINARY
Kidneys
- Hydronephrosis
- Renal dysplasia
SKELETAL
- Joint laxity
Spine
- Scoliosis
Pelvis
- Hip dislocation
- Hip dysplasia
Hands
- Postaxial polydactyly
- Tapering fingers
- Small hands
Feet
- Small feet
- Pes cavus 
SKIN, NAILS, &amp; HAIR
Skin
- Pigmentary abnormalities along the lines of Blaschko
- Sacral dimple
Hair
- Hypertrichosis
MUSCLE, SOFT TISSUES
- Hypotonia
NEUROLOGIC
Central Nervous System
- Delayed psychomotor development
- Intellectual disability, mild to moderate
- Speech delay
- Seizures (in some patients)
- Hypoplasia of the corpus callosum
- Cerebellar hypoplasia
- Enlarged ventricles
- Abnormal gyral pattern
- Dandy-Walker malformation
ENDOCRINE FEATURES
- Thyroid abnormalities
MISCELLANEOUS
- Highly variable phenotype
- Mutations occur de novo</t>
        </is>
      </c>
      <c r="G4832" s="10" t="n"/>
      <c r="H4832" s="10" t="n"/>
      <c r="I4832" s="10" t="n"/>
      <c r="J4832" s="11" t="n">
        <v>46082</v>
      </c>
      <c r="K4832" s="9" t="n"/>
      <c r="L4832" s="9" t="n"/>
      <c r="M4832" s="9" t="n"/>
      <c r="N4832" s="12" t="n"/>
      <c r="O4832" s="12" t="n"/>
      <c r="P4832" s="12" t="n"/>
      <c r="Q4832" s="12" t="n"/>
      <c r="R4832" s="12" t="n"/>
      <c r="S4832" s="12" t="n"/>
      <c r="T4832" s="12" t="n"/>
      <c r="U4832" s="12" t="n"/>
      <c r="V4832" s="12" t="n"/>
      <c r="W4832" s="12" t="n"/>
      <c r="X4832" s="12" t="n"/>
      <c r="Y4832" s="12" t="n"/>
      <c r="Z4832" s="12" t="n"/>
    </row>
    <row r="4833" ht="16" customHeight="1" s="24">
      <c r="A4833" s="7" t="n">
        <v>400005</v>
      </c>
      <c r="B4833" s="7" t="inlineStr">
        <is>
          <t>USP9Y</t>
        </is>
      </c>
      <c r="C4833" s="8" t="inlineStr">
        <is>
          <t>Spermatogenic failure, Y-linked, 2, Y-linked</t>
        </is>
      </c>
      <c r="D4833" s="9" t="n"/>
      <c r="E4833" s="10" t="n"/>
      <c r="F4833" s="10" t="n"/>
      <c r="G4833" s="10" t="n"/>
      <c r="H4833" s="10" t="n"/>
      <c r="I4833" s="10" t="n"/>
      <c r="J4833" s="11" t="n"/>
      <c r="K4833" s="9" t="n"/>
      <c r="L4833" s="9" t="n"/>
      <c r="M4833" s="9" t="n"/>
      <c r="N4833" s="12" t="n"/>
      <c r="O4833" s="12" t="n"/>
      <c r="P4833" s="12" t="n"/>
      <c r="Q4833" s="12" t="n"/>
      <c r="R4833" s="12" t="n"/>
      <c r="S4833" s="12" t="n"/>
      <c r="T4833" s="12" t="n"/>
      <c r="U4833" s="12" t="n"/>
      <c r="V4833" s="12" t="n"/>
      <c r="W4833" s="12" t="n"/>
      <c r="X4833" s="12" t="n"/>
      <c r="Y4833" s="12" t="n"/>
      <c r="Z4833" s="12" t="n"/>
    </row>
    <row r="4834" ht="16" customHeight="1" s="24">
      <c r="A4834" s="7" t="n">
        <v>614632</v>
      </c>
      <c r="B4834" s="7" t="inlineStr">
        <is>
          <t>UVSSA</t>
        </is>
      </c>
      <c r="C4834" s="8" t="inlineStr">
        <is>
          <t>UV-sensitive syndrome 3 (AR)</t>
        </is>
      </c>
      <c r="D4834" s="9" t="n"/>
      <c r="E4834" s="10" t="n"/>
      <c r="F4834" s="10" t="n"/>
      <c r="G4834" s="10" t="n"/>
      <c r="H4834" s="10" t="n"/>
      <c r="I4834" s="10" t="n"/>
      <c r="J4834" s="11" t="n"/>
      <c r="K4834" s="9" t="n"/>
      <c r="L4834" s="9" t="n"/>
      <c r="M4834" s="9" t="n"/>
      <c r="N4834" s="12" t="n"/>
      <c r="O4834" s="12" t="n"/>
      <c r="P4834" s="12" t="n"/>
      <c r="Q4834" s="12" t="n"/>
      <c r="R4834" s="12" t="n"/>
      <c r="S4834" s="12" t="n"/>
      <c r="T4834" s="12" t="n"/>
      <c r="U4834" s="12" t="n"/>
      <c r="V4834" s="12" t="n"/>
      <c r="W4834" s="12" t="n"/>
      <c r="X4834" s="12" t="n"/>
      <c r="Y4834" s="12" t="n"/>
      <c r="Z4834" s="12" t="n"/>
    </row>
    <row r="4835" ht="32" customHeight="1" s="24">
      <c r="A4835" s="7" t="n">
        <v>604632</v>
      </c>
      <c r="B4835" s="7" t="inlineStr">
        <is>
          <t>VAC14</t>
        </is>
      </c>
      <c r="C4835" s="8" t="inlineStr">
        <is>
          <t>Striatonigral degeneration, childhood-onset (AR)</t>
        </is>
      </c>
      <c r="D4835" s="9" t="n"/>
      <c r="E4835" s="10" t="n"/>
      <c r="F4835" s="10" t="n"/>
      <c r="G4835" s="10" t="n"/>
      <c r="H4835" s="10" t="n"/>
      <c r="I4835" s="10" t="n"/>
      <c r="J4835" s="11" t="n"/>
      <c r="K4835" s="9" t="n"/>
      <c r="L4835" s="9" t="n"/>
      <c r="M4835" s="9" t="n"/>
      <c r="N4835" s="12" t="n"/>
      <c r="O4835" s="12" t="n"/>
      <c r="P4835" s="12" t="n"/>
      <c r="Q4835" s="12" t="n"/>
      <c r="R4835" s="12" t="n"/>
      <c r="S4835" s="12" t="n"/>
      <c r="T4835" s="12" t="n"/>
      <c r="U4835" s="12" t="n"/>
      <c r="V4835" s="12" t="n"/>
      <c r="W4835" s="12" t="n"/>
      <c r="X4835" s="12" t="n"/>
      <c r="Y4835" s="12" t="n"/>
      <c r="Z4835" s="12" t="n"/>
    </row>
    <row r="4836" ht="32" customHeight="1" s="24">
      <c r="A4836" s="7" t="n">
        <v>185880</v>
      </c>
      <c r="B4836" s="7" t="inlineStr">
        <is>
          <t>VAMP1</t>
        </is>
      </c>
      <c r="C4836" s="8" t="inlineStr">
        <is>
          <t>Myasthenic syndrome, congenital, 25 (AR)
Spastic ataxia 1, autosomal dominant (AD)</t>
        </is>
      </c>
      <c r="D4836" s="9" t="n"/>
      <c r="E4836" s="10" t="n"/>
      <c r="F4836" s="10" t="n"/>
      <c r="G4836" s="10" t="n"/>
      <c r="H4836" s="10" t="n"/>
      <c r="I4836" s="10" t="n"/>
      <c r="J4836" s="11" t="n"/>
      <c r="K4836" s="9" t="n"/>
      <c r="L4836" s="9" t="n"/>
      <c r="M4836" s="9" t="n"/>
      <c r="N4836" s="12" t="n"/>
      <c r="O4836" s="12" t="n"/>
      <c r="P4836" s="12" t="n"/>
      <c r="Q4836" s="12" t="n"/>
      <c r="R4836" s="12" t="n"/>
      <c r="S4836" s="12" t="n"/>
      <c r="T4836" s="12" t="n"/>
      <c r="U4836" s="12" t="n"/>
      <c r="V4836" s="12" t="n"/>
      <c r="W4836" s="12" t="n"/>
      <c r="X4836" s="12" t="n"/>
      <c r="Y4836" s="12" t="n"/>
      <c r="Z4836" s="12" t="n"/>
    </row>
    <row r="4837" ht="48" customHeight="1" s="24">
      <c r="A4837" s="7" t="n">
        <v>185881</v>
      </c>
      <c r="B4837" s="7" t="inlineStr">
        <is>
          <t>VAMP2</t>
        </is>
      </c>
      <c r="C4837" s="8" t="inlineStr">
        <is>
          <t>Neurodevelopmental disorder with hypotonia and autistic features with or without hyperkinetic movements (AD)</t>
        </is>
      </c>
      <c r="D4837" s="9" t="n"/>
      <c r="E4837" s="10" t="n"/>
      <c r="F4837" s="10" t="n"/>
      <c r="G4837" s="10" t="n"/>
      <c r="H4837" s="10" t="n"/>
      <c r="I4837" s="10" t="n"/>
      <c r="J4837" s="11" t="n"/>
      <c r="K4837" s="9" t="n"/>
      <c r="L4837" s="9" t="n"/>
      <c r="M4837" s="9" t="n"/>
      <c r="N4837" s="12" t="n"/>
      <c r="O4837" s="12" t="n"/>
      <c r="P4837" s="12" t="n"/>
      <c r="Q4837" s="12" t="n"/>
      <c r="R4837" s="12" t="n"/>
      <c r="S4837" s="12" t="n"/>
      <c r="T4837" s="12" t="n"/>
      <c r="U4837" s="12" t="n"/>
      <c r="V4837" s="12" t="n"/>
      <c r="W4837" s="12" t="n"/>
      <c r="X4837" s="12" t="n"/>
      <c r="Y4837" s="12" t="n"/>
      <c r="Z4837" s="12" t="n"/>
    </row>
    <row r="4838" ht="32" customHeight="1" s="24">
      <c r="A4838" s="7" t="n">
        <v>610132</v>
      </c>
      <c r="B4838" s="7" t="inlineStr">
        <is>
          <t>VANGL1</t>
        </is>
      </c>
      <c r="C4838" s="8" t="inlineStr">
        <is>
          <t>{Neural tube defects, susceptibility to} (AD)
Caudal regression syndrome (AD)</t>
        </is>
      </c>
      <c r="D4838" s="9" t="n"/>
      <c r="E4838" s="10" t="n"/>
      <c r="F4838" s="10" t="n"/>
      <c r="G4838" s="10" t="n"/>
      <c r="H4838" s="10" t="n"/>
      <c r="I4838" s="10" t="n"/>
      <c r="J4838" s="11" t="n"/>
      <c r="K4838" s="9" t="n"/>
      <c r="L4838" s="9" t="n"/>
      <c r="M4838" s="9" t="n"/>
      <c r="N4838" s="12" t="n"/>
      <c r="O4838" s="12" t="n"/>
      <c r="P4838" s="12" t="n"/>
      <c r="Q4838" s="12" t="n"/>
      <c r="R4838" s="12" t="n"/>
      <c r="S4838" s="12" t="n"/>
      <c r="T4838" s="12" t="n"/>
      <c r="U4838" s="12" t="n"/>
      <c r="V4838" s="12" t="n"/>
      <c r="W4838" s="12" t="n"/>
      <c r="X4838" s="12" t="n"/>
      <c r="Y4838" s="12" t="n"/>
      <c r="Z4838" s="12" t="n"/>
    </row>
    <row r="4839" ht="16" customHeight="1" s="24">
      <c r="A4839" s="7" t="n">
        <v>600533</v>
      </c>
      <c r="B4839" s="7" t="inlineStr">
        <is>
          <t>VANGL2</t>
        </is>
      </c>
      <c r="C4839" s="8" t="inlineStr">
        <is>
          <t>Neural tube defects (AD)</t>
        </is>
      </c>
      <c r="D4839" s="9" t="n"/>
      <c r="E4839" s="10" t="n"/>
      <c r="F4839" s="10" t="n"/>
      <c r="G4839" s="10" t="n"/>
      <c r="H4839" s="10" t="n"/>
      <c r="I4839" s="10" t="n"/>
      <c r="J4839" s="11" t="n"/>
      <c r="K4839" s="9" t="n"/>
      <c r="L4839" s="9" t="n"/>
      <c r="M4839" s="9" t="n"/>
      <c r="N4839" s="12" t="n"/>
      <c r="O4839" s="12" t="n"/>
      <c r="P4839" s="12" t="n"/>
      <c r="Q4839" s="12" t="n"/>
      <c r="R4839" s="12" t="n"/>
      <c r="S4839" s="12" t="n"/>
      <c r="T4839" s="12" t="n"/>
      <c r="U4839" s="12" t="n"/>
      <c r="V4839" s="12" t="n"/>
      <c r="W4839" s="12" t="n"/>
      <c r="X4839" s="12" t="n"/>
      <c r="Y4839" s="12" t="n"/>
      <c r="Z4839" s="12" t="n"/>
    </row>
    <row r="4840" ht="48" customHeight="1" s="24">
      <c r="A4840" s="7" t="n">
        <v>605704</v>
      </c>
      <c r="B4840" s="7" t="inlineStr">
        <is>
          <t>VAPB</t>
        </is>
      </c>
      <c r="C4840" s="8" t="inlineStr">
        <is>
          <t>Spinal muscular atrophy, late-onset, Finkel type (AD)
Amyotrophic lateral sclerosis 8 (AD)</t>
        </is>
      </c>
      <c r="D4840" s="9" t="n"/>
      <c r="E4840" s="10" t="n"/>
      <c r="F4840" s="10" t="n"/>
      <c r="G4840" s="10" t="n"/>
      <c r="H4840" s="10" t="n"/>
      <c r="I4840" s="10" t="n"/>
      <c r="J4840" s="11" t="n"/>
      <c r="K4840" s="9" t="n"/>
      <c r="L4840" s="9" t="n"/>
      <c r="M4840" s="9" t="n"/>
      <c r="N4840" s="12" t="n"/>
      <c r="O4840" s="12" t="n"/>
      <c r="P4840" s="12" t="n"/>
      <c r="Q4840" s="12" t="n"/>
      <c r="R4840" s="12" t="n"/>
      <c r="S4840" s="12" t="n"/>
      <c r="T4840" s="12" t="n"/>
      <c r="U4840" s="12" t="n"/>
      <c r="V4840" s="12" t="n"/>
      <c r="W4840" s="12" t="n"/>
      <c r="X4840" s="12" t="n"/>
      <c r="Y4840" s="12" t="n"/>
      <c r="Z4840" s="12" t="n"/>
    </row>
    <row r="4841" ht="48" customHeight="1" s="24">
      <c r="A4841" s="7" t="n">
        <v>192150</v>
      </c>
      <c r="B4841" s="7" t="inlineStr">
        <is>
          <t>VARS1</t>
        </is>
      </c>
      <c r="C4841" s="8" t="inlineStr">
        <is>
          <t>Neurodevelopmental disorder with microcephaly, seizures, and cortical atrophy (AR)</t>
        </is>
      </c>
      <c r="D4841" s="9" t="n"/>
      <c r="E4841" s="10" t="n"/>
      <c r="F4841" s="10" t="n"/>
      <c r="G4841" s="10" t="n"/>
      <c r="H4841" s="10" t="n"/>
      <c r="I4841" s="10" t="n"/>
      <c r="J4841" s="11" t="n"/>
      <c r="K4841" s="9" t="n"/>
      <c r="L4841" s="9" t="n"/>
      <c r="M4841" s="9" t="n"/>
      <c r="N4841" s="12" t="n"/>
      <c r="O4841" s="12" t="n"/>
      <c r="P4841" s="12" t="n"/>
      <c r="Q4841" s="12" t="n"/>
      <c r="R4841" s="12" t="n"/>
      <c r="S4841" s="12" t="n"/>
      <c r="T4841" s="12" t="n"/>
      <c r="U4841" s="12" t="n"/>
      <c r="V4841" s="12" t="n"/>
      <c r="W4841" s="12" t="n"/>
      <c r="X4841" s="12" t="n"/>
      <c r="Y4841" s="12" t="n"/>
      <c r="Z4841" s="12" t="n"/>
    </row>
    <row r="4842" ht="32" customHeight="1" s="24">
      <c r="A4842" s="7" t="n">
        <v>612802</v>
      </c>
      <c r="B4842" s="7" t="inlineStr">
        <is>
          <t>VARS2</t>
        </is>
      </c>
      <c r="C4842" s="8" t="inlineStr">
        <is>
          <t>Combined oxidative phosphorylation deficiency 20 (AR)</t>
        </is>
      </c>
      <c r="D4842" s="9" t="n"/>
      <c r="E4842" s="10" t="n"/>
      <c r="F4842" s="10" t="n"/>
      <c r="G4842" s="10" t="n"/>
      <c r="H4842" s="10" t="n"/>
      <c r="I4842" s="10" t="n"/>
      <c r="J4842" s="11" t="n"/>
      <c r="K4842" s="9" t="n"/>
      <c r="L4842" s="9" t="n"/>
      <c r="M4842" s="9" t="n"/>
      <c r="N4842" s="12" t="n"/>
      <c r="O4842" s="12" t="n"/>
      <c r="P4842" s="12" t="n"/>
      <c r="Q4842" s="12" t="n"/>
      <c r="R4842" s="12" t="n"/>
      <c r="S4842" s="12" t="n"/>
      <c r="T4842" s="12" t="n"/>
      <c r="U4842" s="12" t="n"/>
      <c r="V4842" s="12" t="n"/>
      <c r="W4842" s="12" t="n"/>
      <c r="X4842" s="12" t="n"/>
      <c r="Y4842" s="12" t="n"/>
      <c r="Z4842" s="12" t="n"/>
    </row>
    <row r="4843" ht="16" customHeight="1" s="24">
      <c r="A4843" s="7" t="n">
        <v>604294</v>
      </c>
      <c r="B4843" s="7" t="inlineStr">
        <is>
          <t>VAX1</t>
        </is>
      </c>
      <c r="C4843" s="8" t="inlineStr">
        <is>
          <t>?Microphthalmia, syndromic 11 (AR)</t>
        </is>
      </c>
      <c r="D4843" s="9" t="n"/>
      <c r="E4843" s="10" t="n"/>
      <c r="F4843" s="10" t="n"/>
      <c r="G4843" s="10" t="n"/>
      <c r="H4843" s="10" t="n"/>
      <c r="I4843" s="10" t="n"/>
      <c r="J4843" s="11" t="n"/>
      <c r="K4843" s="9" t="n"/>
      <c r="L4843" s="9" t="n"/>
      <c r="M4843" s="9" t="n"/>
      <c r="N4843" s="12" t="n"/>
      <c r="O4843" s="12" t="n"/>
      <c r="P4843" s="12" t="n"/>
      <c r="Q4843" s="12" t="n"/>
      <c r="R4843" s="12" t="n"/>
      <c r="S4843" s="12" t="n"/>
      <c r="T4843" s="12" t="n"/>
      <c r="U4843" s="12" t="n"/>
      <c r="V4843" s="12" t="n"/>
      <c r="W4843" s="12" t="n"/>
      <c r="X4843" s="12" t="n"/>
      <c r="Y4843" s="12" t="n"/>
      <c r="Z4843" s="12" t="n"/>
    </row>
    <row r="4844" ht="16" customHeight="1" s="24">
      <c r="A4844" s="7" t="n">
        <v>118661</v>
      </c>
      <c r="B4844" s="7" t="inlineStr">
        <is>
          <t>VCAN</t>
        </is>
      </c>
      <c r="C4844" s="8" t="inlineStr">
        <is>
          <t>Wagner syndrome 1 (AD)</t>
        </is>
      </c>
      <c r="D4844" s="9" t="n"/>
      <c r="E4844" s="10" t="n"/>
      <c r="F4844" s="10" t="n"/>
      <c r="G4844" s="10" t="n"/>
      <c r="H4844" s="10" t="n"/>
      <c r="I4844" s="10" t="n"/>
      <c r="J4844" s="11" t="n"/>
      <c r="K4844" s="9" t="n"/>
      <c r="L4844" s="9" t="n"/>
      <c r="M4844" s="9" t="n"/>
      <c r="N4844" s="12" t="n"/>
      <c r="O4844" s="12" t="n"/>
      <c r="P4844" s="12" t="n"/>
      <c r="Q4844" s="12" t="n"/>
      <c r="R4844" s="12" t="n"/>
      <c r="S4844" s="12" t="n"/>
      <c r="T4844" s="12" t="n"/>
      <c r="U4844" s="12" t="n"/>
      <c r="V4844" s="12" t="n"/>
      <c r="W4844" s="12" t="n"/>
      <c r="X4844" s="12" t="n"/>
      <c r="Y4844" s="12" t="n"/>
      <c r="Z4844" s="12" t="n"/>
    </row>
    <row r="4845" ht="32" customHeight="1" s="24">
      <c r="A4845" s="7" t="n">
        <v>193065</v>
      </c>
      <c r="B4845" s="7" t="inlineStr">
        <is>
          <t>VCL</t>
        </is>
      </c>
      <c r="C4845" s="8" t="inlineStr">
        <is>
          <t>Cardiomyopathy, dilated, 1W
Cardiomyopathy, hypertrophic, 15 (AD)</t>
        </is>
      </c>
      <c r="D4845" s="9" t="n"/>
      <c r="E4845" s="10" t="n"/>
      <c r="F4845" s="10" t="n"/>
      <c r="G4845" s="10" t="n"/>
      <c r="H4845" s="10" t="n"/>
      <c r="I4845" s="10" t="n"/>
      <c r="J4845" s="11" t="n"/>
      <c r="K4845" s="9" t="n"/>
      <c r="L4845" s="9" t="n"/>
      <c r="M4845" s="9" t="n"/>
      <c r="N4845" s="12" t="n"/>
      <c r="O4845" s="12" t="n"/>
      <c r="P4845" s="12" t="n"/>
      <c r="Q4845" s="12" t="n"/>
      <c r="R4845" s="12" t="n"/>
      <c r="S4845" s="12" t="n"/>
      <c r="T4845" s="12" t="n"/>
      <c r="U4845" s="12" t="n"/>
      <c r="V4845" s="12" t="n"/>
      <c r="W4845" s="12" t="n"/>
      <c r="X4845" s="12" t="n"/>
      <c r="Y4845" s="12" t="n"/>
      <c r="Z4845" s="12" t="n"/>
    </row>
    <row r="4846" ht="96" customHeight="1" s="24">
      <c r="A4846" s="7" t="n">
        <v>601023</v>
      </c>
      <c r="B4846" s="7" t="inlineStr">
        <is>
          <t>VCP</t>
        </is>
      </c>
      <c r="C4846" s="8" t="inlineStr">
        <is>
          <t>Frontotemporal dementia and/or amyotrophic lateral sclerosis 6 (AD)
Charcot-Marie-Tooth disease, type 2Y (AD)
Inclusion body myopathy with early-onset Paget disease and frontotemporal dementia 1 (AD)</t>
        </is>
      </c>
      <c r="D4846" s="9" t="n"/>
      <c r="E4846" s="10" t="n"/>
      <c r="F4846" s="10" t="n"/>
      <c r="G4846" s="10" t="n"/>
      <c r="H4846" s="10" t="n"/>
      <c r="I4846" s="10" t="n"/>
      <c r="J4846" s="11" t="n"/>
      <c r="K4846" s="9" t="n"/>
      <c r="L4846" s="9" t="n"/>
      <c r="M4846" s="9" t="n"/>
      <c r="N4846" s="12" t="n"/>
      <c r="O4846" s="12" t="n"/>
      <c r="P4846" s="12" t="n"/>
      <c r="Q4846" s="12" t="n"/>
      <c r="R4846" s="12" t="n"/>
      <c r="S4846" s="12" t="n"/>
      <c r="T4846" s="12" t="n"/>
      <c r="U4846" s="12" t="n"/>
      <c r="V4846" s="12" t="n"/>
      <c r="W4846" s="12" t="n"/>
      <c r="X4846" s="12" t="n"/>
      <c r="Y4846" s="12" t="n"/>
      <c r="Z4846" s="12" t="n"/>
    </row>
    <row r="4847" ht="16" customHeight="1" s="24">
      <c r="A4847" s="7" t="n">
        <v>601769</v>
      </c>
      <c r="B4847" s="7" t="inlineStr">
        <is>
          <t>VDR</t>
        </is>
      </c>
      <c r="C4847" s="8" t="inlineStr">
        <is>
          <t>Rickets, vitamin D-resistant, type IIA (AR)</t>
        </is>
      </c>
      <c r="D4847" s="9" t="inlineStr">
        <is>
          <t>AR</t>
        </is>
      </c>
      <c r="E4847" s="10" t="inlineStr">
        <is>
          <t>Rickets, vitamin D-resistant, type IIA (AR)
Vitamin D-dependent rickets type 2A (VDDR2A) is caused by a defect in the vitamin D receptor gene. This defect leads to an increase in the circulating ligand, 1,25-dihydroxyvitamin D3. Most patients have total alopecia in addition to rickets.
VDDR2B (600785) is a form of vitamin D-dependent rickets with a phenotype similar to VDDR2A but a normal vitamin D receptor, in which end-organ resistance to vitamin D has been shown to be caused by a nuclear ribonucleoprotein that interferes with the vitamin D receptor-DNA interaction.
GROWTH
Other
- Failure to thrive
- Poor growth
- Growth retardation
HEAD &amp; NECK
Head
- Frontal bossing 
Ears
- Deafness, sensorineural, mild (rare)
Teeth
- Delayed tooth eruption
- Enamel hypoplasia
- Dental caries by age 2 years
CHEST
Ribs Sternum Clavicles &amp; Scapulae
- 'Bulging' of the costochondral junction
- Deformed rib cage
ABDOMEN
External Features
- Protuberant abdomen due to muscle weakness
SKELETAL
- Rickets
- Increased fractures
- Bone pain
- Sparse bone trabeculae
- Thin bony cortex
Skull
- Widened cranial sutures
- Posterior flattening of the skull
Limbs
- Delayed opacification of the epiphyses
- Widened, distorted epiphyses
- 'Bulging' epiphyses
- Frayed, irregular metaphyses
- Lower limb deformities
- Bowing of the legs
- Curvatures of the femur, tibia, fibula
- Enlargement of the wrists
- Enlargement of the ankles
- Subperiosteal erosions due to secondary hyperparathyroidism
SKIN, NAILS, &amp; HAIR
Skin
- Cutaneous 0.5 to 1.0 cm bluish and flesh-colored papules (rarely reported)
- Cutaneous cysts
Skin Histology
- Absence of normal hair follicles
- Follicular remnants in cysts
- Cysts are similar to those seen in 'atrichia with papular lesions' (209500)
Hair
- Alopecia, complete, in approximately 75% of patients
- Alopecia appears within 12 months of age and is permanent
- Eyelashes may be spared
MUSCLE, SOFT TISSUES
- Hypotonia
- Muscle weakness
- Difficulty walking
- Difficulty standing
NEUROLOGIC
Central Nervous System
- Delayed motor development
- Seizures due to hypocalcemia
Behavioral Psychiatric Manifestations
- Irritability
ENDOCRINE FEATURES
- Secondary hyperparathyroidism
LABORATORY ABNORMALITIES
- Hypocalcemia
- Hypophosphatemia
- Increased serum alkaline phosphatase
- Increased serum 1,25-dihydroxyvitamin D3
- Increased serum parathyroid hormone
- Resistance to 1,25-dihydroxyvitamin D3
MISCELLANEOUS
- Onset within first 6 months of life
- Some patients can be treated with large doses of vitamin D and calcium</t>
        </is>
      </c>
      <c r="F4847" s="10" t="n"/>
      <c r="G4847" s="10" t="n"/>
      <c r="H4847" s="10" t="n"/>
      <c r="I4847" s="10" t="n"/>
      <c r="J4847" s="11" t="n">
        <v>46041</v>
      </c>
      <c r="K4847" s="9" t="n"/>
      <c r="L4847" s="9" t="n"/>
      <c r="M4847" s="9" t="n"/>
      <c r="N4847" s="12" t="n"/>
      <c r="O4847" s="12" t="n"/>
      <c r="P4847" s="12" t="n"/>
      <c r="Q4847" s="12" t="n"/>
      <c r="R4847" s="12" t="n"/>
      <c r="S4847" s="12" t="n"/>
      <c r="T4847" s="12" t="n"/>
      <c r="U4847" s="12" t="n"/>
      <c r="V4847" s="12" t="n"/>
      <c r="W4847" s="12" t="n"/>
      <c r="X4847" s="12" t="n"/>
      <c r="Y4847" s="12" t="n"/>
      <c r="Z4847" s="12" t="n"/>
    </row>
    <row r="4848" ht="16" customHeight="1" s="24">
      <c r="A4848" s="7" t="n">
        <v>192240</v>
      </c>
      <c r="B4848" s="7" t="inlineStr">
        <is>
          <t>VEGFA</t>
        </is>
      </c>
      <c r="C4848" s="8" t="inlineStr">
        <is>
          <t>{Microvascular complications of diabetes 1}</t>
        </is>
      </c>
      <c r="D4848" s="9" t="n"/>
      <c r="E4848" s="10" t="n"/>
      <c r="F4848" s="10" t="n"/>
      <c r="G4848" s="10" t="n"/>
      <c r="H4848" s="10" t="n"/>
      <c r="I4848" s="10" t="n"/>
      <c r="J4848" s="11" t="n"/>
      <c r="K4848" s="9" t="n"/>
      <c r="L4848" s="9" t="n"/>
      <c r="M4848" s="9" t="n"/>
      <c r="N4848" s="12" t="n"/>
      <c r="O4848" s="12" t="n"/>
      <c r="P4848" s="12" t="n"/>
      <c r="Q4848" s="12" t="n"/>
      <c r="R4848" s="12" t="n"/>
      <c r="S4848" s="12" t="n"/>
      <c r="T4848" s="12" t="n"/>
      <c r="U4848" s="12" t="n"/>
      <c r="V4848" s="12" t="n"/>
      <c r="W4848" s="12" t="n"/>
      <c r="X4848" s="12" t="n"/>
      <c r="Y4848" s="12" t="n"/>
      <c r="Z4848" s="12" t="n"/>
    </row>
    <row r="4849" ht="16" customHeight="1" s="24">
      <c r="A4849" s="7" t="n">
        <v>601528</v>
      </c>
      <c r="B4849" s="7" t="inlineStr">
        <is>
          <t>VEGFC</t>
        </is>
      </c>
      <c r="C4849" s="8" t="inlineStr">
        <is>
          <t>Lymphatic malformation 4 (AD)</t>
        </is>
      </c>
      <c r="D4849" s="9" t="n"/>
      <c r="E4849" s="10" t="n"/>
      <c r="F4849" s="10" t="n"/>
      <c r="G4849" s="10" t="n"/>
      <c r="H4849" s="10" t="n"/>
      <c r="I4849" s="10" t="n"/>
      <c r="J4849" s="11" t="n"/>
      <c r="K4849" s="9" t="n"/>
      <c r="L4849" s="9" t="n"/>
      <c r="M4849" s="9" t="n"/>
      <c r="N4849" s="12" t="n"/>
      <c r="O4849" s="12" t="n"/>
      <c r="P4849" s="12" t="n"/>
      <c r="Q4849" s="12" t="n"/>
      <c r="R4849" s="12" t="n"/>
      <c r="S4849" s="12" t="n"/>
      <c r="T4849" s="12" t="n"/>
      <c r="U4849" s="12" t="n"/>
      <c r="V4849" s="12" t="n"/>
      <c r="W4849" s="12" t="n"/>
      <c r="X4849" s="12" t="n"/>
      <c r="Y4849" s="12" t="n"/>
      <c r="Z4849" s="12" t="n"/>
    </row>
    <row r="4850" ht="16" customHeight="1" s="24">
      <c r="A4850" s="7" t="n">
        <v>606747</v>
      </c>
      <c r="B4850" s="7" t="inlineStr">
        <is>
          <t>VEZF1</t>
        </is>
      </c>
      <c r="C4850" s="8" t="inlineStr">
        <is>
          <t>?Cardiomyopathy, dilated, 1OO (AD)</t>
        </is>
      </c>
      <c r="D4850" s="9" t="n"/>
      <c r="E4850" s="10" t="n"/>
      <c r="F4850" s="10" t="n"/>
      <c r="G4850" s="10" t="n"/>
      <c r="H4850" s="10" t="n"/>
      <c r="I4850" s="10" t="n"/>
      <c r="J4850" s="11" t="n"/>
      <c r="K4850" s="9" t="n"/>
      <c r="L4850" s="9" t="n"/>
      <c r="M4850" s="9" t="n"/>
      <c r="N4850" s="12" t="n"/>
      <c r="O4850" s="12" t="n"/>
      <c r="P4850" s="12" t="n"/>
      <c r="Q4850" s="12" t="n"/>
      <c r="R4850" s="12" t="n"/>
      <c r="S4850" s="12" t="n"/>
      <c r="T4850" s="12" t="n"/>
      <c r="U4850" s="12" t="n"/>
      <c r="V4850" s="12" t="n"/>
      <c r="W4850" s="12" t="n"/>
      <c r="X4850" s="12" t="n"/>
      <c r="Y4850" s="12" t="n"/>
      <c r="Z4850" s="12" t="n"/>
    </row>
    <row r="4851" ht="80" customHeight="1" s="24">
      <c r="A4851" s="7" t="n">
        <v>608537</v>
      </c>
      <c r="B4851" s="7" t="inlineStr">
        <is>
          <t>VHL</t>
        </is>
      </c>
      <c r="C4851" s="8" t="inlineStr">
        <is>
          <t>von Hippel-Lindau syndrome (AD)
Pheochromocytoma (AD)
Erythrocytosis, familial, 2 (AR)
Hemangioblastoma, cerebellar (somatic)
Renal cell carcinoma (somatic)</t>
        </is>
      </c>
      <c r="D4851" s="9" t="inlineStr">
        <is>
          <t>AR</t>
        </is>
      </c>
      <c r="E4851" s="10" t="inlineStr">
        <is>
          <t>von Hippel-Lindau syndrome (AD) is a dominantly inherited familial cancer syndrome predisposing to a variety of malignant and benign neoplasms, most frequently retinal, cerebellar, and spinal hemangioblastoma, renal cell carcinoma (RCC), pheochromocytoma, and pancreatic tumors.
Neumann and Wiestler (1991) classified VHL as type 1 (without pheochromocytoma) and type 2 (with pheochromocytoma). Brauch et al. (1995) further subdivided VHL type 2 into type 2A (with pheochromocytoma) and type 2B (with pheochromocytoma and renal cell carcinoma). Hoffman et al. (2001) noted that VHL type 2C refers to patients with isolated pheochromocytoma without hemangioblastoma or renal cell carcinoma. McNeill et al. (2009) proposed that patients with VHL syndrome caused by large VHL deletions that include the HSPC300 gene (C3ORF10; 611183) have a specific subtype of VHL syndrome characterized by protection from renal cell carcinoma, which the authors proposed be named VHL type 1B.
HEAD &amp; NECK
Ears
- Endolymphatic sac tumors (ELSTs)
- Hearing loss, sensorineural, associated with ELSTs
- Tinnitus
- Vertigo
Eyes
- Retinal angiomata
RESPIRATORY
Lung
- Pulmonary hemangiomas
ABDOMEN
Liver
- Liver hemangiomas
Pancreas
- Multiple pancreatic cysts
- Pancreatic hemangioblastoma
GENITOURINARY
Internal Genitalia (Male)
- Bilateral papillary cystadenoma of the epididymis
- Bilateral papillary cystadenomas of the broad ligament
- Epididymal cyst
Kidneys
- Renal hemangioblastoma
- Renal cell carcinoma (e.g., 193300.0002)
- Multiple renal cysts
NEUROLOGIC
Central Nervous System
- Cerebellar hemangioblastoma
Peripheral Nervous System
- Spinal cord hemangioblastoma
ENDOCRINE FEATURES
- Hypertension
- Adrenal hemangiomas
HEMATOLOGY
- Polycythemia
NEOPLASIA
- Pheochromocytoma
- Hemangioblastoma, sporadic cerebellar (e.g., 193300.0007)
- Hypernephroma
- Pancreatic cancer
- Paraganglioma
- Adenocarcinoma of ampulla of Vater
MISCELLANEOUS
- Incidence of 1 in 39,000
- Highly variable phenotype, even within families
- VHL type 1 - renal carcinoma and hemangioblastoma
- VHL type 2A - hemangioblastoma and pheochromocytoma
- VHL type 2B - renal carcinoma and pheochromocytoma
- VHL type 2C - pheochromocytoma only</t>
        </is>
      </c>
      <c r="F4851" s="10" t="inlineStr">
        <is>
          <t>Pheochromocytoma (AD)
Pheochromocytomas are catecholamine-secreting tumors that usually arise within the adrenal medulla. Approximately 10% arise in extraadrenal sympathetic ganglia, and are referred to as 'paragangliomas.' Approximately 10% are malignant, and approximately 10% are hereditary (Maher and Eng, 2002; Dluhy, 2002). 
Bolande (1974) introduced the concept and designation of the neurocristopathies, and identified 'simple,' including pheochromocytoma and medullary carcinoma of the thyroid, and 'complex' neurocristopathies and neurocristopathic syndromes, including NF1 and MEN2.
Oncology
- Adrenal medullary tumor
Cardiac
- Tachycardia
- Congestive heart failure
Skin
- Sweating
- Cafe-au-lait spots
- Hemangiomata
Endocrine
- Episodic hypertension
Eyes
- Hypertensive retinopathy
- Retinal angiomatosis
- Congenital cataracts
Neuro
- Cerebral hemorrhage
Vascular
- Renal artery stenosis
Misc
- Familial pheochromocytoma usually bilateral
- Frequent loss of heterozygosity on 1p
Lab
- Proteinuria
- Hypercalcemia
- Positive Regitine test
- Elevated urinary norepinephrine</t>
        </is>
      </c>
      <c r="G4851" s="10" t="inlineStr">
        <is>
          <t>Erythrocytosis, familial, 2 (AR) is a disorder characterized by increased red blood cell mass, increased serum levels of erythropoietin (EPO; 133170), and normal oxygen affinity. Patients with ECYT2 carry a high risk for peripheral thrombosis and cerebrovascular events (Cario, 2005). Familial erythrocytosis-2 has features of both primary and secondary erythrocytosis. In addition to increased circulating levels of EPO, consistent with a secondary, extrinsic process, erythroid progenitors may be hypersensitive to EPO, consistent with a primary, intrinsic process.
GROWTH
Height
- Short stature (severe form)
Other
- Failure to thrive (severe form)
CARDIOVASCULAR
Vascular
- Vascular abnormalities
- Vertebral hemangiomas
- Varicose veins
- Peripheral thrombosis
- Cerebral vascular events
- Systemic hypotension
- Pulmonary hypertension (severe form)
SKIN, NAILS, &amp; HAIR
Skin
- Plethora
MUSCLE, SOFT TISSUES
- Exercise intolerance (severe form)
- Mitochondrial dysfunction (severe form)
NEUROLOGIC
Central Nervous System
- Headache
- Cerebral vascular events
- Cerebral hemorrhage
- Delayed development (in some patients)
METABOLIC FEATURES
- Hypoglycemia (severe form)
HEMATOLOGY
- Erythrocytosis
- Increased red blood cell mass
- Increased hematocrit
- Increased hemoglobin
- Decreased ferritin
LABORATORY ABNORMALITIES
- Increased serum erythropoietin (EPO, 133170)
- Increased serum vascular endothelial growth factor (VEGF, 192240)
- Increased serum plasminogen activator inhibitor-1 (PAI1, 173360)
- Normal leukocyte and platelet counts
MISCELLANEOUS
- Variable severity
- Variable age at onset (range birth to 22 years)
- The Chuvash form (associated with the R200W mutation) has a milder phenotype</t>
        </is>
      </c>
      <c r="H4851" s="10" t="n"/>
      <c r="I4851" s="10" t="n"/>
      <c r="J4851" s="13" t="n">
        <v>46004</v>
      </c>
      <c r="K4851" s="9" t="n"/>
      <c r="L4851" s="9" t="n"/>
      <c r="M4851" s="9" t="n"/>
      <c r="N4851" s="12" t="n"/>
      <c r="O4851" s="12" t="n"/>
      <c r="P4851" s="12" t="n"/>
      <c r="Q4851" s="12" t="n"/>
      <c r="R4851" s="12" t="n"/>
      <c r="S4851" s="12" t="n"/>
      <c r="T4851" s="12" t="n"/>
      <c r="U4851" s="12" t="n"/>
      <c r="V4851" s="12" t="n"/>
      <c r="W4851" s="12" t="n"/>
      <c r="X4851" s="12" t="n"/>
      <c r="Y4851" s="12" t="n"/>
      <c r="Z4851" s="12" t="n"/>
    </row>
    <row r="4852" ht="16" customHeight="1" s="24">
      <c r="A4852" s="7" t="n">
        <v>193060</v>
      </c>
      <c r="B4852" s="7" t="inlineStr">
        <is>
          <t>VIM</t>
        </is>
      </c>
      <c r="C4852" s="8" t="inlineStr">
        <is>
          <t>Cataract 30, pulverulent (AD)</t>
        </is>
      </c>
      <c r="D4852" s="9" t="n"/>
      <c r="E4852" s="10" t="n"/>
      <c r="F4852" s="10" t="n"/>
      <c r="G4852" s="10" t="n"/>
      <c r="H4852" s="10" t="n"/>
      <c r="I4852" s="10" t="n"/>
      <c r="J4852" s="11" t="n"/>
      <c r="K4852" s="9" t="n"/>
      <c r="L4852" s="9" t="n"/>
      <c r="M4852" s="9" t="n"/>
      <c r="N4852" s="12" t="n"/>
      <c r="O4852" s="12" t="n"/>
      <c r="P4852" s="12" t="n"/>
      <c r="Q4852" s="12" t="n"/>
      <c r="R4852" s="12" t="n"/>
      <c r="S4852" s="12" t="n"/>
      <c r="T4852" s="12" t="n"/>
      <c r="U4852" s="12" t="n"/>
      <c r="V4852" s="12" t="n"/>
      <c r="W4852" s="12" t="n"/>
      <c r="X4852" s="12" t="n"/>
      <c r="Y4852" s="12" t="n"/>
      <c r="Z4852" s="12" t="n"/>
    </row>
    <row r="4853" ht="32" customHeight="1" s="24">
      <c r="A4853" s="7" t="n">
        <v>613401</v>
      </c>
      <c r="B4853" s="7" t="inlineStr">
        <is>
          <t>VIPAS39</t>
        </is>
      </c>
      <c r="C4853" s="8" t="inlineStr">
        <is>
          <t>Arthrogryposis, renal dysfunction, and cholestasis 2 (AR)</t>
        </is>
      </c>
      <c r="D4853" s="9" t="inlineStr">
        <is>
          <t>AR</t>
        </is>
      </c>
      <c r="E4853" s="10" t="inlineStr">
        <is>
          <t>Arthrogryposis, renal dysfunction, and cholestasis 2 (AR) is a multisystem disorder associated with abnormalities in polarized liver and kidney cells.
GROWTH
Other
- Failure to thrive
HEAD &amp; NECK
Head
- Microcephaly 
Face
- Sloping forehead 
Ears
- Low-set ears 
CARDIOVASCULAR
Heart
- Structural cardiac defects (uncommon)
- Atrial septal defects
- Ventricular septal defects
- Persistent foramen ovale
- Right ventricular hypertrophy (report in 2 sibs)
ABDOMEN
Liver
- Cholestatic liver disease
- Bile duct abnormalities (paucity, proliferation)
- Giant cell hepatitis
- Pigmentary deposits
- Portal tract fibrosis
GENITOURINARY
Kidneys
- Renal tubular acidosis
- Fanconi syndrome
- Nephropathy
- Nephrocalcinosis
- Nephrogenic diabetes insipidus (less common)
- Renal tubular degeneration
SKELETAL
- Arthrogryposis multiplex congenita
- Fractures at birth
Pelvis
- Hip dysplasia
Feet
- Talipes calcaneovalgus
SKIN, NAILS, &amp; HAIR
Skin
- Ichthyosis
- Jaundice
NEUROLOGIC
Central Nervous System
- Global developmental delay
- Hypotonia
- Lissencephaly (reported in 1 patient)
METABOLIC FEATURES
- Metabolic acidosis
HEMATOLOGY
- Severe bleeding after biopsies (uncommon)
IMMUNOLOGY
- Recurrent febrile illnesses
- B and T cell defects (reported in 2 sibs)
LABORATORY ABNORMALITIES
- Conjugated hyperbilirubinemia
- Abnormal liver function tests
MISCELLANEOUS
- Death in infancy, usually from sepsis, dehydration, or acidosis</t>
        </is>
      </c>
      <c r="F4853" s="10" t="n"/>
      <c r="G4853" s="10" t="n"/>
      <c r="H4853" s="10" t="n"/>
      <c r="I4853" s="10" t="n"/>
      <c r="J4853" s="13" t="n">
        <v>46002</v>
      </c>
      <c r="K4853" s="9" t="n"/>
      <c r="L4853" s="9" t="n"/>
      <c r="M4853" s="9" t="n"/>
      <c r="N4853" s="12" t="n"/>
      <c r="O4853" s="12" t="n"/>
      <c r="P4853" s="12" t="n"/>
      <c r="Q4853" s="12" t="n"/>
      <c r="R4853" s="12" t="n"/>
      <c r="S4853" s="12" t="n"/>
      <c r="T4853" s="12" t="n"/>
      <c r="U4853" s="12" t="n"/>
      <c r="V4853" s="12" t="n"/>
      <c r="W4853" s="12" t="n"/>
      <c r="X4853" s="12" t="n"/>
      <c r="Y4853" s="12" t="n"/>
      <c r="Z4853" s="12" t="n"/>
    </row>
    <row r="4854" ht="48" customHeight="1" s="24">
      <c r="A4854" s="7" t="n">
        <v>608547</v>
      </c>
      <c r="B4854" s="7" t="inlineStr">
        <is>
          <t>VKORC1</t>
        </is>
      </c>
      <c r="C4854" s="8" t="inlineStr">
        <is>
          <t>Vitamin K-dependent clotting factors, combined deficiency of, 2 (AR)
Warfarin resistance (AD)</t>
        </is>
      </c>
      <c r="D4854" s="9" t="n"/>
      <c r="E4854" s="10" t="n"/>
      <c r="F4854" s="10" t="n"/>
      <c r="G4854" s="10" t="n"/>
      <c r="H4854" s="10" t="n"/>
      <c r="I4854" s="10" t="n"/>
      <c r="J4854" s="11" t="n"/>
      <c r="K4854" s="9" t="n"/>
      <c r="L4854" s="9" t="n"/>
      <c r="M4854" s="9" t="n"/>
      <c r="N4854" s="12" t="n"/>
      <c r="O4854" s="12" t="n"/>
      <c r="P4854" s="12" t="n"/>
      <c r="Q4854" s="12" t="n"/>
      <c r="R4854" s="12" t="n"/>
      <c r="S4854" s="12" t="n"/>
      <c r="T4854" s="12" t="n"/>
      <c r="U4854" s="12" t="n"/>
      <c r="V4854" s="12" t="n"/>
      <c r="W4854" s="12" t="n"/>
      <c r="X4854" s="12" t="n"/>
      <c r="Y4854" s="12" t="n"/>
      <c r="Z4854" s="12" t="n"/>
    </row>
    <row r="4855" ht="48" customHeight="1" s="24">
      <c r="A4855" s="7" t="n">
        <v>192977</v>
      </c>
      <c r="B4855" s="7" t="inlineStr">
        <is>
          <t>VLDLR</t>
        </is>
      </c>
      <c r="C4855" s="8" t="inlineStr">
        <is>
          <t>Cerebellar hypoplasia, impaired intellectual development, and dysequilibrium syndrome 1 (AR)</t>
        </is>
      </c>
      <c r="D4855" s="9" t="inlineStr">
        <is>
          <t>AR</t>
        </is>
      </c>
      <c r="E4855" s="10" t="inlineStr">
        <is>
          <t>Cerebellar hypoplasia, impaired intellectual development, and dysequilibrium syndrome 1 (AR)
CAMRQ1 is an autosomal recessive disorder characterized by congenital nonprogressive cerebellar ataxia, disturbed equilibrium, and impaired intellectual development, associated with cerebellar hypoplasia (Schurig et al., 1981; Glass et al., 2005).
INHERITANCE
- Autosomal recessive
GROWTH
Height
- Short stature
HEAD &amp; NECK
Eyes
- Strabismus
- Cataracts, postnatal
- Gaze-evoked nystagmus
- Saccadic visual pursuit
SKELETAL
Feet
- Pes planus
NEUROLOGIC
Central Nervous System
- Psychomotor retardation
- Mental retardation
- Poor speech development
- Gait ataxia
- Truncal ataxia
- Disturbed equilibrium
- Quadrupedal gait (in some)
- Intention tremor
- Dysarthria
- Dysmetria
- Dysdiadochokinesis
- Hypotonia
- Hyperreflexia
- Broad-based gait
- Seizures (rare)
- Cortical gyral simplification
- Pachygyria
- Cerebellar hypoplasia
- Cerebellar ataxia
- Small brainstem
MISCELLANEOUS
- Congenital onset
- Nonprogressive disorder
- Some patients acquire late ambulation
MOLECULAR BASIS
- Caused by mutation in the very low density lipoprotein receptor (VLDLR, 192977.0001)</t>
        </is>
      </c>
      <c r="F4855" s="10" t="n"/>
      <c r="G4855" s="10" t="n"/>
      <c r="H4855" s="10" t="n"/>
      <c r="I4855" s="10" t="n"/>
      <c r="J4855" s="11" t="n">
        <v>46134</v>
      </c>
      <c r="K4855" s="9" t="n"/>
      <c r="L4855" s="9" t="n"/>
      <c r="M4855" s="9" t="n"/>
      <c r="N4855" s="12" t="n"/>
      <c r="O4855" s="12" t="n"/>
      <c r="P4855" s="12" t="n"/>
      <c r="Q4855" s="12" t="n"/>
      <c r="R4855" s="12" t="n"/>
      <c r="S4855" s="12" t="n"/>
      <c r="T4855" s="12" t="n"/>
      <c r="U4855" s="12" t="n"/>
      <c r="V4855" s="12" t="n"/>
      <c r="W4855" s="12" t="n"/>
      <c r="X4855" s="12" t="n"/>
      <c r="Y4855" s="12" t="n"/>
      <c r="Z4855" s="12" t="n"/>
    </row>
    <row r="4856" ht="32" customHeight="1" s="24">
      <c r="A4856" s="7" t="n">
        <v>300913</v>
      </c>
      <c r="B4856" s="7" t="inlineStr">
        <is>
          <t>VMA21</t>
        </is>
      </c>
      <c r="C4856" s="8" t="inlineStr">
        <is>
          <t>Myopathy, X-linked, with excessive autophagy (XLR)</t>
        </is>
      </c>
      <c r="D4856" s="9" t="n"/>
      <c r="E4856" s="10" t="n"/>
      <c r="F4856" s="10" t="n"/>
      <c r="G4856" s="10" t="n"/>
      <c r="H4856" s="10" t="n"/>
      <c r="I4856" s="10" t="n"/>
      <c r="J4856" s="11" t="n"/>
      <c r="K4856" s="9" t="n"/>
      <c r="L4856" s="9" t="n"/>
      <c r="M4856" s="9" t="n"/>
      <c r="N4856" s="12" t="n"/>
      <c r="O4856" s="12" t="n"/>
      <c r="P4856" s="12" t="n"/>
      <c r="Q4856" s="12" t="n"/>
      <c r="R4856" s="12" t="n"/>
      <c r="S4856" s="12" t="n"/>
      <c r="T4856" s="12" t="n"/>
      <c r="U4856" s="12" t="n"/>
      <c r="V4856" s="12" t="n"/>
      <c r="W4856" s="12" t="n"/>
      <c r="X4856" s="12" t="n"/>
      <c r="Y4856" s="12" t="n"/>
      <c r="Z4856" s="12" t="n"/>
    </row>
    <row r="4857" ht="32" customHeight="1" s="24">
      <c r="A4857" s="7" t="n">
        <v>603570</v>
      </c>
      <c r="B4857" s="7" t="inlineStr">
        <is>
          <t>VNN1</t>
        </is>
      </c>
      <c r="C4857" s="8" t="inlineStr">
        <is>
          <t>[High density lipoprotein cholesterol level QTL 8] (3)</t>
        </is>
      </c>
      <c r="D4857" s="9" t="n"/>
      <c r="E4857" s="10" t="n"/>
      <c r="F4857" s="10" t="n"/>
      <c r="G4857" s="10" t="n"/>
      <c r="H4857" s="10" t="n"/>
      <c r="I4857" s="10" t="n"/>
      <c r="J4857" s="11" t="n"/>
      <c r="K4857" s="9" t="n"/>
      <c r="L4857" s="9" t="n"/>
      <c r="M4857" s="9" t="n"/>
      <c r="N4857" s="12" t="n"/>
      <c r="O4857" s="12" t="n"/>
      <c r="P4857" s="12" t="n"/>
      <c r="Q4857" s="12" t="n"/>
      <c r="R4857" s="12" t="n"/>
      <c r="S4857" s="12" t="n"/>
      <c r="T4857" s="12" t="n"/>
      <c r="U4857" s="12" t="n"/>
      <c r="V4857" s="12" t="n"/>
      <c r="W4857" s="12" t="n"/>
      <c r="X4857" s="12" t="n"/>
      <c r="Y4857" s="12" t="n"/>
      <c r="Z4857" s="12" t="n"/>
    </row>
    <row r="4858" ht="32" customHeight="1" s="24">
      <c r="A4858" s="7" t="n">
        <v>608549</v>
      </c>
      <c r="B4858" s="7" t="inlineStr">
        <is>
          <t>VPS11</t>
        </is>
      </c>
      <c r="C4858" s="8" t="inlineStr">
        <is>
          <t>?Dystonia 32 (AR)
Leukodystrophy, hypomyelinating, 12 (AR)</t>
        </is>
      </c>
      <c r="D4858" s="9" t="n"/>
      <c r="E4858" s="10" t="n"/>
      <c r="F4858" s="10" t="n"/>
      <c r="G4858" s="10" t="n"/>
      <c r="H4858" s="10" t="n"/>
      <c r="I4858" s="10" t="n"/>
      <c r="J4858" s="11" t="n"/>
      <c r="K4858" s="9" t="n"/>
      <c r="L4858" s="9" t="n"/>
      <c r="M4858" s="9" t="n"/>
      <c r="N4858" s="12" t="n"/>
      <c r="O4858" s="12" t="n"/>
      <c r="P4858" s="12" t="n"/>
      <c r="Q4858" s="12" t="n"/>
      <c r="R4858" s="12" t="n"/>
      <c r="S4858" s="12" t="n"/>
      <c r="T4858" s="12" t="n"/>
      <c r="U4858" s="12" t="n"/>
      <c r="V4858" s="12" t="n"/>
      <c r="W4858" s="12" t="n"/>
      <c r="X4858" s="12" t="n"/>
      <c r="Y4858" s="12" t="n"/>
      <c r="Z4858" s="12" t="n"/>
    </row>
    <row r="4859" ht="409.5" customHeight="1" s="24">
      <c r="A4859" s="7" t="n">
        <v>605978</v>
      </c>
      <c r="B4859" s="7" t="inlineStr">
        <is>
          <t>VPS13A</t>
        </is>
      </c>
      <c r="C4859" s="8" t="inlineStr">
        <is>
          <t>Choreoacanthocytosis (AR)</t>
        </is>
      </c>
      <c r="D4859" s="9" t="inlineStr">
        <is>
          <t>AR</t>
        </is>
      </c>
      <c r="E4859" s="22" t="inlineStr">
        <is>
          <t>Choreoacanthocytosis (AR) is characterized by progressive neurodegeneration and red cell acanthocytosis, with onset in the third to fifth decade of life.
HEAD &amp; NECK
Face
- Orofacial dyskinesia
Neck
- Neck flexion, intermittent
ABDOMEN
Gastrointestinal
- Dysphagia
- Drooling
SKELETAL
Feet
- Pes cavus 
MUSCLE, SOFT TISSUES
- Limb muscular atrophy
- Limb muscle weakness
NEUROLOGIC
Central Nervous System
- Progressive choreoathetosis
- Orofacial dyskinesia
- Hyporeflexia
- Dysarthria
- Seizures
- Tics
- Dystonia
- Parkinsonism
- Caudate atrophy
- Putamen atrophy
- Dementia (in some patients)
Peripheral Nervous System
- Hyporeflexia
- Areflexia
Behavioral Psychiatric Manifestations
- Personality changes
- Mood changes
- Anxiety
- Disinhibition
- Psychosis
- Aggressiveness
- Self-mutilation of tongue and lips due to involuntary movements
HEMATOLOGY
- Acanthocytes
LABORATORY ABNORMALITIES
- Increased creatine kinase
- Normal serum lipoprotein levels
MISCELLANEOUS
- Age of onset 23-59 years
- Clinical variability
- Progressive disorder
- Neurologic findings closely resemble those of Huntington disease (HD, 143100)</t>
        </is>
      </c>
      <c r="F4859" s="10" t="n"/>
      <c r="G4859" s="10" t="n"/>
      <c r="H4859" s="10" t="n"/>
      <c r="I4859" s="10" t="n"/>
      <c r="J4859" s="13" t="n">
        <v>45754</v>
      </c>
      <c r="K4859" s="9" t="n"/>
      <c r="L4859" s="9" t="n"/>
      <c r="M4859" s="9" t="n"/>
      <c r="N4859" s="12" t="n"/>
      <c r="O4859" s="12" t="n"/>
      <c r="P4859" s="12" t="n"/>
      <c r="Q4859" s="12" t="n"/>
      <c r="R4859" s="12" t="n"/>
      <c r="S4859" s="12" t="n"/>
      <c r="T4859" s="12" t="n"/>
      <c r="U4859" s="12" t="n"/>
      <c r="V4859" s="12" t="n"/>
      <c r="W4859" s="12" t="n"/>
      <c r="X4859" s="12" t="n"/>
      <c r="Y4859" s="12" t="n"/>
      <c r="Z4859" s="12" t="n"/>
    </row>
    <row r="4860" ht="16" customHeight="1" s="24">
      <c r="A4860" s="7" t="n">
        <v>607817</v>
      </c>
      <c r="B4860" s="7" t="inlineStr">
        <is>
          <t>VPS13B</t>
        </is>
      </c>
      <c r="C4860" s="8" t="inlineStr">
        <is>
          <t>Cohen syndrome (AR)</t>
        </is>
      </c>
      <c r="D4860" s="9" t="inlineStr">
        <is>
          <t>AR</t>
        </is>
      </c>
      <c r="E4860" s="10" t="inlineStr">
        <is>
          <t>Cohen syndrome (AR) is a multisystem disorder characterized by many clinical features, including facial dysmorphism, microcephaly, truncal obesity, impaired intellectual development, progressive retinopathy, and intermittent congenital neutropenia.
GROWTH
Height
- Short stature
Weight
- Truncal obesity developing in midchildhood
- Low birth weight
HEAD &amp; NECK
Head
- Microcephaly 
Face
- Short philtrum 
- Maxillary hypoplasia
- Micrognathia, mild 
- Facial hypotonia
Eyes
- Downslanting palpebral fissures
- Almond-shaped eyes
- Chorioretinal dystrophy
- Myopia
- Decreased visual acuity
- Optic atrophy
Nose
- Prominent nasal bridge 
Mouth
- High, narrow palate
- Open mouth appearance
Teeth
- Prominent upper central incisors
CARDIOVASCULAR
Heart
- Mitral valve prolapse
SKELETAL
Spine
- Lumbar lordosis, mild
- Thoracic scoliosis, mild
Limbs
- Joint hyperextensibility
- Cubitus valgus
- Genu valgum
Hands
- Narrow hands
- Shortening of metacarpals, mild
- Transverse palmar creases
Feet
- Narrow feet
- Short metatarsals, mild
NEUROLOGIC
Central Nervous System
- Mental retardation
- Hypotonia
- Seizures
- Delayed motor milestones
- Large corpus callosum
- Cerebellar hypoplasia
ENDOCRINE FEATURES
- Delayed puberty
- Growth hormone deficiency
HEMATOLOGY
- Leukopenia
- Neutropenia
MISCELLANEOUS
- Cheerful disposition
- Increased frequency in Ashkenazi Jewish population and in Finland</t>
        </is>
      </c>
      <c r="F4860" s="10" t="n"/>
      <c r="G4860" s="10" t="n"/>
      <c r="H4860" s="10" t="n"/>
      <c r="I4860" s="10" t="n"/>
      <c r="J4860" s="13" t="n">
        <v>46007</v>
      </c>
      <c r="K4860" s="9" t="n"/>
      <c r="L4860" s="9" t="n"/>
      <c r="M4860" s="9" t="n"/>
      <c r="N4860" s="12" t="n"/>
      <c r="O4860" s="12" t="n"/>
      <c r="P4860" s="12" t="n"/>
      <c r="Q4860" s="12" t="n"/>
      <c r="R4860" s="12" t="n"/>
      <c r="S4860" s="12" t="n"/>
      <c r="T4860" s="12" t="n"/>
      <c r="U4860" s="12" t="n"/>
      <c r="V4860" s="12" t="n"/>
      <c r="W4860" s="12" t="n"/>
      <c r="X4860" s="12" t="n"/>
      <c r="Y4860" s="12" t="n"/>
      <c r="Z4860" s="12" t="n"/>
    </row>
    <row r="4861" ht="409.5" customHeight="1" s="24">
      <c r="A4861" s="7" t="n">
        <v>608879</v>
      </c>
      <c r="B4861" s="7" t="inlineStr">
        <is>
          <t>VPS13C</t>
        </is>
      </c>
      <c r="C4861" s="8" t="inlineStr">
        <is>
          <t>Parkinson disease 23, autosomal recessive, early onset (AR)</t>
        </is>
      </c>
      <c r="D4861" s="9" t="inlineStr">
        <is>
          <t>AR</t>
        </is>
      </c>
      <c r="E4861" s="22" t="inlineStr">
        <is>
          <t>Parkinson disease 23, autosomal recessive, early onset (AR) is a progressive neurodegenerative disorder characterized by young-adult onset of parkinsonism associated with progressive cognitive impairment leading to dementia and dysautonomia. Some individuals have additional motor abnormalities. Affected individuals become severely disabled within a few decades.
GENITOURINARY
Bladder
- Urinary incontinence
NEUROLOGIC
Central Nervous System
- Parkinsonism
- Rigidity
- Akinesia
- Resting tremor
- Cognitive decline
- Dementia
- Axial symptoms
- Dysautonomia
- Hyperreflexia (in some patients)
- Pyramidal signs (in some patients)
- Spasticity (in some patients)
- Motor neuron signs (in some patients)
- Dystonia (in some patients)
- Neuronal loss in the substantia nigra
- Cortical atrophy
- Lewy bodies
- Neurofibrillary tangles and neurites
MISCELLANEOUS
- Young-adult onset
- Progressive disorder
- Initially responsive to Levodopa, but response is lost later in disease course
- Patients may become bedridden after several decades
- Three unrelated patients have been reported (last curated March 2016)</t>
        </is>
      </c>
      <c r="F4861" s="10" t="n"/>
      <c r="G4861" s="10" t="n"/>
      <c r="H4861" s="10" t="n"/>
      <c r="I4861" s="10" t="n"/>
      <c r="J4861" s="11" t="n">
        <v>46124</v>
      </c>
      <c r="K4861" s="9" t="n"/>
      <c r="L4861" s="9" t="n"/>
      <c r="M4861" s="9" t="n"/>
      <c r="N4861" s="12" t="n"/>
      <c r="O4861" s="12" t="n"/>
      <c r="P4861" s="12" t="n"/>
      <c r="Q4861" s="12" t="n"/>
      <c r="R4861" s="12" t="n"/>
      <c r="S4861" s="12" t="n"/>
      <c r="T4861" s="12" t="n"/>
      <c r="U4861" s="12" t="n"/>
      <c r="V4861" s="12" t="n"/>
      <c r="W4861" s="12" t="n"/>
      <c r="X4861" s="12" t="n"/>
      <c r="Y4861" s="12" t="n"/>
      <c r="Z4861" s="12" t="n"/>
    </row>
    <row r="4862" ht="16" customHeight="1" s="24">
      <c r="A4862" s="7" t="n">
        <v>608877</v>
      </c>
      <c r="B4862" s="7" t="inlineStr">
        <is>
          <t>VPS13D</t>
        </is>
      </c>
      <c r="C4862" s="8" t="inlineStr">
        <is>
          <t>Spinocerebellar ataxia 4 (AR)</t>
        </is>
      </c>
      <c r="D4862" s="9" t="n"/>
      <c r="E4862" s="10" t="inlineStr">
        <is>
          <t>Spinocerebellar ataxia 4 (AR): neurologic disorder characterized by abnormal movements. Most patients have ataxic gait with spasticity and hyperreflexia of the lower limbs resulting in difficulty walking. The age at onset is highly variable: some have onset in early childhood with delayed walking, whereas others have onset of gait difficulties in adulthood. Additional features may include dysarthria, oculomotor abnormalities, distal sensory impairment, dystonia, chorea, hypotonia, pyramidal signs, and cerebellar atrophy on brain imaging. The disorder is slowly progressive. Some patients with onset in childhood may have global developmental delay with mild intellectual disability
HEAD &amp; NECK
Head
- Microcephaly (in some patients) 
Eyes
- Difficulty reading
- Overshooting horizontal saccades
- Macrosaccadic oscillations
- Increased velocity of larger saccades
- Nystagmus
SKELETAL
Feet
- Pes cavus 
MUSCLE, SOFT TISSUES
- Axial hypotonia
- Distal muscle weakness
- Distal muscle atrophy
- Abnormal mitochondria seen on muscle biopsy
NEUROLOGIC
Central Nervous System
- Delayed motor development (in some patients)
- Intellectual disability, mild (in some patients)
- Cerebellar ataxia
- Ataxic gait
- Frequent falls
- Abnormal gait
- Dysarthria
- Spasticity
- Pyramidal tract signs
- Dystonia
- Hyperreflexia
- Tremor
- Extensor plantar responses
- Myoclonus (in some patients)
- Fasciculations
- Cerebellar atrophy (in some patients)
- Basal ganglia abnormalities (in some patients)
- White matter abnormalities (in some patients)
Peripheral Nervous System
- Impaired distal sensation
- Sensorimotor axonal neuropathy
MISCELLANEOUS
- Variable age at onset (range infancy to adulthood)
- Variable severity
- Some patients become wheelchair-bound in adulthood</t>
        </is>
      </c>
      <c r="F4862" s="10" t="n"/>
      <c r="G4862" s="10" t="n"/>
      <c r="H4862" s="10" t="n"/>
      <c r="I4862" s="10" t="n"/>
      <c r="J4862" s="13" t="n">
        <v>2405</v>
      </c>
      <c r="K4862" s="9" t="n"/>
      <c r="L4862" s="9" t="n"/>
      <c r="M4862" s="9" t="n"/>
      <c r="N4862" s="12" t="n"/>
      <c r="O4862" s="12" t="n"/>
      <c r="P4862" s="12" t="n"/>
      <c r="Q4862" s="12" t="n"/>
      <c r="R4862" s="12" t="n"/>
      <c r="S4862" s="12" t="n"/>
      <c r="T4862" s="12" t="n"/>
      <c r="U4862" s="12" t="n"/>
      <c r="V4862" s="12" t="n"/>
      <c r="W4862" s="12" t="n"/>
      <c r="X4862" s="12" t="n"/>
      <c r="Y4862" s="12" t="n"/>
      <c r="Z4862" s="12" t="n"/>
    </row>
    <row r="4863" ht="16" customHeight="1" s="24">
      <c r="A4863" s="7" t="n">
        <v>608550</v>
      </c>
      <c r="B4863" s="7" t="inlineStr">
        <is>
          <t>VPS16</t>
        </is>
      </c>
      <c r="C4863" s="8" t="inlineStr">
        <is>
          <t>Dystonia 30 (AD)</t>
        </is>
      </c>
      <c r="D4863" s="9" t="inlineStr">
        <is>
          <t>AD</t>
        </is>
      </c>
      <c r="E4863" s="10" t="inlineStr">
        <is>
          <t>Dystonia 30 (AD): an autosomal dominant neurologic disorder characterized by the onset of symptoms in the first decades of life. Patients present with oromandibular, cervical, bulbar, or upper limb dystonia, and usually show slow progression to generalized dystonia. Some patients may lose ambulation. A subset of patients may also have neurocognitive impairment, including mild intellectual disability or psychiatric manifestations (summary by Steel et al., 2020). 
In a review of the pathogenesis of disorders with prominent dystonia, Monfrini et al. (2021) classified DYT30 as belonging to a group of neurologic disorders termed 'HOPS-associated neurologic disorders' (HOPSANDs), which are caused by mutations in genes encoding various components of the autophagic/endolysosomal system, including VPS16.
HEAD &amp; NECK
Mouth
- Oromandibular dystonia
Neck
- Torticollis
NEUROLOGIC
Central Nervous System
- Dystonia
- Oromandibular dystonia
- Dysarthria
- Bulbar dystonia
- Upper limb dystonia
- Writer's cramp
- Dysphonia
- Speech difficulties
- Myoclonic jerks (in some patients)
- Generalized dystonia
- Impaired gait
- Loss of ambulation (in some patients)
- Intellectual disability, mild to moderate (in some patients)
- Cerebral atrophy on brain imaging
- Small caudate and putamen
- Signal abnormalities in the basal ganglia
- Brain imaging may be normal
Behavioral Psychiatric Manifestations
- Psychiatric manifestations (in some patients)
- Mood disorders
- Impulsivity
- Aggression
- OCD
- PTSD
- Bipolar disorder
MISCELLANEOUS
- Median age at onset 12 years (range 3 to 50)
- Slowly progressive
- Intrafamilial variability
- Incomplete penetrance</t>
        </is>
      </c>
      <c r="F4863" s="10" t="n"/>
      <c r="G4863" s="10" t="n"/>
      <c r="H4863" s="10" t="n"/>
      <c r="I4863" s="10" t="n"/>
      <c r="J4863" s="13" t="n">
        <v>2410</v>
      </c>
      <c r="K4863" s="9" t="n"/>
      <c r="L4863" s="9" t="n"/>
      <c r="M4863" s="9" t="n"/>
      <c r="N4863" s="12" t="n"/>
      <c r="O4863" s="12" t="n"/>
      <c r="P4863" s="12" t="n"/>
      <c r="Q4863" s="12" t="n"/>
      <c r="R4863" s="12" t="n"/>
      <c r="S4863" s="12" t="n"/>
      <c r="T4863" s="12" t="n"/>
      <c r="U4863" s="12" t="n"/>
      <c r="V4863" s="12" t="n"/>
      <c r="W4863" s="12" t="n"/>
      <c r="X4863" s="12" t="n"/>
      <c r="Y4863" s="12" t="n"/>
      <c r="Z4863" s="12" t="n"/>
    </row>
    <row r="4864" ht="16" customHeight="1" s="24">
      <c r="A4864" s="7" t="n">
        <v>610034</v>
      </c>
      <c r="B4864" s="7" t="inlineStr">
        <is>
          <t>VPS33A</t>
        </is>
      </c>
      <c r="C4864" s="8" t="inlineStr">
        <is>
          <t>Mucopolysaccharidosis-plus syndrome (AR)</t>
        </is>
      </c>
      <c r="D4864" s="9" t="inlineStr">
        <is>
          <t>AR</t>
        </is>
      </c>
      <c r="E4864" s="10" t="inlineStr">
        <is>
          <t>Mucopolysaccharidosis-plus syndrome (AR)
MPSPS is an autosomal recessive inborn error of metabolism resulting in a multisystem disorder with features of the mucopolysaccharidosis lysosomal storage diseases (see, e.g., 607016). Patients present in infancy or early childhood with respiratory difficulties, cardiac problems, anemia, dysostosis multiplex, renal involvement, coarse facies, and delayed psychomotor development. Most patients die of cardiorespiratory failure in the first years of life (summary by Kondo et al., 2017).
INHERITANCE
- Autosomal recessive
HEAD &amp; NECK
Face
- Coarse facies
- Prominent forehead
- Large rounded cheeks
Eyes
- Optic atrophy
- Retinal hypopigmentation (in 1 patient)
- Epicanthal folds
- Telecanthus
- Long eyelashes
- Synophrys
Nose
- Broad nose
- Broad nasal bridge
Mouth
- Full lips
- Macroglossia
Neck
- Short neck
CARDIOVASCULAR
Heart
- Hypertrophic cardiomyopathy
- Congenital heart defects
- Atrial septal defects
- Patent ductus arteriosus
RESPIRATORY
- Respiratory difficulties (in infancy)
- Acute respiratory distress syndrome
- Respiratory infections, recurrent
CHEST
Ribs Sternum Clavicles &amp; Scapulae
- Pectus carinatum
- Pectus excavatum
- Oar-shaped ribs
ABDOMEN
Liver
- Hepatomegaly
- Macrovesicular steatosis
Spleen
- Splenomegaly
GENITOURINARY
Kidneys
- Focal segmental glomerulosclerosis
- Enlarged kidneys
- Nephrotic syndrome
- Tubular atrophy
- Epithelial cells with foamy and granular cytoplasm
SKELETAL
- Dysostosis multiplex
- Joint contractures
Skull
- J-shaped sella turcica
Spine
- Vertebral dysplasia
Pelvis
- Flared iliac wings
- Acetabular dysplasia
- Dislocation hips
Hands
- Bullet-shaped phalanges
- Metacarpal pointing
- Hand contractures
Feet
- Foot deformities
SKIN, NAILS, &amp; HAIR
Skin
- Thick skin
Hair
- Coarse hair
- Hirsutism
- Low hairlines
NEUROLOGIC
Central Nervous System
- Global developmental delay
- Hypotonia
- Delayed myelination (in some patients)
- Brain atrophy (in some patients)
- Cerebral calcification (in some patients)
HEMATOLOGY
- Anemia
- Thrombocytopenia
- Leukocytopenia
- Neutropenia
- Coagulation defects
- Bone marrow hypoplasia (in some patients)
- Lymphocyte granulation
LABORATORY ABNORMALITIES
- Proteinuria
- Increased plasma heparan sulfate
- Increased urinary glycosaminoglycan (GAG)
- Electron microscopy of conjunctival biopsy showed abnormal endoplasmic reticulum, abnormal mitochondria, and endocytic vesicles with ballooning and vacuolization (1 patient)
MISCELLANEOUS
- Onset in infancy
- Most patients die in the first years of life
MOLECULAR BASIS
- Caused by mutation in the homolog of the yeast vacuolar protein sorting 33, A gene (VPS33A, 610034.0001)</t>
        </is>
      </c>
      <c r="F4864" s="10" t="n"/>
      <c r="G4864" s="10" t="n"/>
      <c r="H4864" s="10" t="n"/>
      <c r="I4864" s="10" t="n"/>
      <c r="J4864" s="11" t="n">
        <v>46134</v>
      </c>
      <c r="K4864" s="9" t="n"/>
      <c r="L4864" s="9" t="n"/>
      <c r="M4864" s="9" t="n"/>
      <c r="N4864" s="12" t="n"/>
      <c r="O4864" s="12" t="n"/>
      <c r="P4864" s="12" t="n"/>
      <c r="Q4864" s="12" t="n"/>
      <c r="R4864" s="12" t="n"/>
      <c r="S4864" s="12" t="n"/>
      <c r="T4864" s="12" t="n"/>
      <c r="U4864" s="12" t="n"/>
      <c r="V4864" s="12" t="n"/>
      <c r="W4864" s="12" t="n"/>
      <c r="X4864" s="12" t="n"/>
      <c r="Y4864" s="12" t="n"/>
      <c r="Z4864" s="12" t="n"/>
    </row>
    <row r="4865" ht="96" customHeight="1" s="24">
      <c r="A4865" s="7" t="n">
        <v>608552</v>
      </c>
      <c r="B4865" s="7" t="inlineStr">
        <is>
          <t>VPS33B</t>
        </is>
      </c>
      <c r="C4865" s="8" t="inlineStr">
        <is>
          <t>Keratoderma-ichthyosis-deafness syndrome, autosomal recessive (AR)
Cholestasis, progressive familial intrahepatic, 12 (AR)
Arthrogryposis, renal dysfunction, and cholestasis 1 (AR)</t>
        </is>
      </c>
      <c r="D4865" s="9" t="inlineStr">
        <is>
          <t>AR</t>
        </is>
      </c>
      <c r="E4865" s="10" t="inlineStr">
        <is>
          <t>Keratoderma-ichthyosis-deafness syndrome, autosomal recessive (AR) is characterized by severe palmoplantar keratoderma, mild generalized ichthyosis, and progressive sensorineural deafness. Other variable features include contractures, mild bleeding diathesis, and psychomotor retardation.
GROWTH
Height
- Short stature
HEAD &amp; NECK
Ears
- Sensorineural deafness, bilateral symmetric
Nose
- Epistaxis, recurrent, in childhood
RESPIRATORY
Lung
- Interstitial lung fibrosis
ABDOMEN
Liver
- Steatosis
- Perilobular fibrosis
- Copper hepatopathy
- Copper pigment within hepatocytes
Pancreas
- Type 2 diabetes mellitus
- Exocrine pancreatic insufficiency
GENITOURINARY
Kidneys
- Gross hematuria
- Minimal relative proteinuria
SKELETAL
Pelvis
- Hip dislocation, unilateral or bilateral
Hands
- Contractures of various interphalangeal joints
- Small fingers
Feet
- Short toes
- Bilateral sandal gap 
- Pes planovalgus
- Clubfeet
- Autoamputation of small toes (in some patients)
SKIN, NAILS, &amp; HAIR
Skin
- Palmoplantar keratoderma, severe
- Generalized ichthyosis, mild
MUSCLE, SOFT TISSUES
- Hypotrophy of calf muscles
- Increased echogenicity of muscle tissue on ultrasound
- Focal alterations of muscle tissue on ultrasound
NEUROLOGIC
Central Nervous System
- Psychomotor delay
- Ataxia, mild
- Hypoplastic corpus callosum
Behavioral Psychiatric Manifestations
- Difficulties with social interactions
HEMATOLOGY
- Bleeding diathesis
- Hypogranular platelets
LABORATORY ABNORMALITIES
- Elevated serum alkaline phosphatase (bone isoform)
- Minimal relative proteinuria
MISCELLANEOUS
- Based on report of 4 patients, 2 of whom were distantly related (last curated August 2022)
- Phenotypic variability</t>
        </is>
      </c>
      <c r="F4865" s="10" t="inlineStr">
        <is>
          <t>Cholestasis, progressive familial intrahepatic, 12 (AR) is characterized by neonatal-onset jaundice and conjugated hyperbilirubinemia, associated with intense pruritus. Transaminases are mildly elevated but GGT (see 612346) is normal. Hepatosplenomegaly and mildly prolonged activated partial thromboplastin time (APTT) have been observed in some patients.
ABDOMEN
Liver
- Cholestasis, mild
- Hepatomegaly
- Giant cell formation
Spleen
- Splenomegaly
SKELETAL
Spine
- Dextroscoliosis (in 1 patient)
SKIN, NAILS, &amp; HAIR
Skin
- Jaundice
- Intractable pruritus
- Desquamation at joints (in 1 patient)
HEMATOLOGY
- Slightly prolonged activated partial thromboplastin time
LABORATORY ABNORMALITIES
- Mild elevation of transaminases
- Mild elevation of total bile acids
- Mild conjugated hyperbilirubinemia
- Normal GGT level
- Positive urine protein
- Slightly elevated alpha-1 microglobulin
- Slightly elevated beta-2 microglobulin
MISCELLANEOUS
- Based on report of 2 sibs and an unrelated boy (last curated August 2022)</t>
        </is>
      </c>
      <c r="G4865" s="10" t="inlineStr">
        <is>
          <t>Arthrogryposis, renal dysfunction, and cholestasis 1 (AR) is characterized by congenital joint contractures, renal tubular dysfunction, cholestasis with low GGT (612346) activity, severe failure to thrive, ichthyosis, and a defect in platelet alpha-granule biogenesis. Most patients with ARC do not survive past the first year of life.
GROWTH
Other
- Failure to thrive
HEAD &amp; NECK
Head
- Microcephaly 
Face
- Sloping forehead 
- Micrognathia 
Ears
- Low-set ears 
- Hearing loss, sensorineural (in some patients)
CARDIOVASCULAR
Heart
- Structural cardiac defects (uncommon)
- Atrial septal defects
- Ventricular septal defects
- Persistent foramen ovale
- Right ventricular hypertrophy (reported in 2 sibs)
ABDOMEN
Liver
- Cholestatic liver disease
- Bile duct abnormalities (paucity, proliferation)
- Giant cell hepatitis
- Pigmentary deposits
- Portal tract fibrosis
GENITOURINARY
Kidneys
- Renal tubular acidosis
- Fanconi syndrome
- Nephropathy
- Poor corticomedullary differentiation
- Nephrocalcinosis
- Nephrogenic diabetes insipidus (less common)
- Renal tubular degeneration
SKELETAL
- Arthrogryposis multiplex congenita
- Fractures at birth
Pelvis
- Hip dysplasia
Feet
- Talipes calcaneovalgus
SKIN, NAILS, &amp; HAIR
Skin
- Ichthyosis
- Jaundice
NEUROLOGIC
Central Nervous System
- Global developmental delay
- Hypotonia
- Corpus callosum dysgenesis (in some patients)
- Lissencephaly (reported in 1 patient)
METABOLIC FEATURES
- Metabolic acidosis
HEMATOLOGY
- Severe bleeding after biopsies (uncommon)
- Thrombocytopenia (in some patients)
- Abnormal platelet morphology
- Abnormal platelet function studies
IMMUNOLOGY
- Recurrent febrile illnesses
- B and T cell defects (reported in 2 sibs)
LABORATORY ABNORMALITIES
- Conjugated hyperbilirubinemia
- Abnormal liver function tests
- Aminoaciduria
- Glycosuria
MISCELLANEOUS
- Death in infancy, usually from sepsis, dehydration, or acidosis</t>
        </is>
      </c>
      <c r="H4865" s="10" t="n"/>
      <c r="I4865" s="10" t="n"/>
      <c r="J4865" s="11" t="n">
        <v>46082</v>
      </c>
      <c r="K4865" s="9" t="n"/>
      <c r="L4865" s="9" t="n"/>
      <c r="M4865" s="9" t="n"/>
      <c r="N4865" s="12" t="n"/>
      <c r="O4865" s="12" t="n"/>
      <c r="P4865" s="12" t="n"/>
      <c r="Q4865" s="12" t="n"/>
      <c r="R4865" s="12" t="n"/>
      <c r="S4865" s="12" t="n"/>
      <c r="T4865" s="12" t="n"/>
      <c r="U4865" s="12" t="n"/>
      <c r="V4865" s="12" t="n"/>
      <c r="W4865" s="12" t="n"/>
      <c r="X4865" s="12" t="n"/>
      <c r="Y4865" s="12" t="n"/>
      <c r="Z4865" s="12" t="n"/>
    </row>
    <row r="4866" ht="16" customHeight="1" s="24">
      <c r="A4866" s="7" t="n">
        <v>601501</v>
      </c>
      <c r="B4866" s="7" t="inlineStr">
        <is>
          <t>VPS35</t>
        </is>
      </c>
      <c r="C4866" s="8" t="inlineStr">
        <is>
          <t>{Parkinson disease 17} (AD)</t>
        </is>
      </c>
      <c r="D4866" s="9" t="n"/>
      <c r="E4866" s="10" t="n"/>
      <c r="F4866" s="10" t="n"/>
      <c r="G4866" s="10" t="n"/>
      <c r="H4866" s="10" t="n"/>
      <c r="I4866" s="10" t="n"/>
      <c r="J4866" s="11" t="n"/>
      <c r="K4866" s="9" t="n"/>
      <c r="L4866" s="9" t="n"/>
      <c r="M4866" s="9" t="n"/>
      <c r="N4866" s="12" t="n"/>
      <c r="O4866" s="12" t="n"/>
      <c r="P4866" s="12" t="n"/>
      <c r="Q4866" s="12" t="n"/>
      <c r="R4866" s="12" t="n"/>
      <c r="S4866" s="12" t="n"/>
      <c r="T4866" s="12" t="n"/>
      <c r="U4866" s="12" t="n"/>
      <c r="V4866" s="12" t="n"/>
      <c r="W4866" s="12" t="n"/>
      <c r="X4866" s="12" t="n"/>
      <c r="Y4866" s="12" t="n"/>
      <c r="Z4866" s="12" t="n"/>
    </row>
    <row r="4867" ht="16" customHeight="1" s="24">
      <c r="A4867" s="7" t="n">
        <v>609927</v>
      </c>
      <c r="B4867" s="7" t="inlineStr">
        <is>
          <t>VPS37A</t>
        </is>
      </c>
      <c r="C4867" s="8" t="inlineStr">
        <is>
          <t>Spastic paraplegia 53, autosomal recessive (AR)</t>
        </is>
      </c>
      <c r="D4867" s="9" t="inlineStr">
        <is>
          <t>AR</t>
        </is>
      </c>
      <c r="E4867" s="10" t="inlineStr">
        <is>
          <t>Spastic paraplegia 53, autosomal recessive (AR) is characterized by onset in infancy of delayed motor development progressing to upper and lower limb spasticity with impaired walking. Affected individuals also show mild to moderate cognitive impairment.
CHEST
Ribs Sternum Clavicles &amp; Scapulae
- Pectus carinatum (in some)
SKELETAL
Spine
- Kyphosis
SKIN, NAILS, &amp; HAIR
Hair
- Hypertrichosis (in 3 patients)
MUSCLE, SOFT TISSUES
- Increased muscle tone
NEUROLOGIC
Central Nervous System
- Delayed psychomotor development
- Unsteady standing
- Gait difficulties
- Cognitive impairment, mild to moderate
- Delayed speech
- Spasticity, upper and lower limbs
- Hyperreflexia
- Clonus
- Dystonia (in 2 patients)
Peripheral Nervous System
- Decreased vibration or position sense (in 3 patients)
MISCELLANEOUS
- Onset in the first 2 years of life
- Two Arab Muslim families have been reported (last curated October 2012)</t>
        </is>
      </c>
      <c r="F4867" s="10" t="n"/>
      <c r="G4867" s="10" t="n"/>
      <c r="H4867" s="10" t="n"/>
      <c r="I4867" s="10" t="n"/>
      <c r="J4867" s="11" t="n">
        <v>46082</v>
      </c>
      <c r="K4867" s="9" t="n"/>
      <c r="L4867" s="9" t="n"/>
      <c r="M4867" s="9" t="n"/>
      <c r="N4867" s="12" t="n"/>
      <c r="O4867" s="12" t="n"/>
      <c r="P4867" s="12" t="n"/>
      <c r="Q4867" s="12" t="n"/>
      <c r="R4867" s="12" t="n"/>
      <c r="S4867" s="12" t="n"/>
      <c r="T4867" s="12" t="n"/>
      <c r="U4867" s="12" t="n"/>
      <c r="V4867" s="12" t="n"/>
      <c r="W4867" s="12" t="n"/>
      <c r="X4867" s="12" t="n"/>
      <c r="Y4867" s="12" t="n"/>
      <c r="Z4867" s="12" t="n"/>
    </row>
    <row r="4868" ht="32" customHeight="1" s="24">
      <c r="A4868" s="7" t="n">
        <v>605485</v>
      </c>
      <c r="B4868" s="7" t="inlineStr">
        <is>
          <t>VPS41</t>
        </is>
      </c>
      <c r="C4868" s="8" t="inlineStr">
        <is>
          <t>Spinocerebellar ataxia, autosomal recessive 29 (AR)</t>
        </is>
      </c>
      <c r="D4868" s="9" t="n"/>
      <c r="E4868" s="10" t="n"/>
      <c r="F4868" s="10" t="n"/>
      <c r="G4868" s="10" t="n"/>
      <c r="H4868" s="10" t="n"/>
      <c r="I4868" s="10" t="n"/>
      <c r="J4868" s="11" t="n"/>
      <c r="K4868" s="9" t="n"/>
      <c r="L4868" s="9" t="n"/>
      <c r="M4868" s="9" t="n"/>
      <c r="N4868" s="12" t="n"/>
      <c r="O4868" s="12" t="n"/>
      <c r="P4868" s="12" t="n"/>
      <c r="Q4868" s="12" t="n"/>
      <c r="R4868" s="12" t="n"/>
      <c r="S4868" s="12" t="n"/>
      <c r="T4868" s="12" t="n"/>
      <c r="U4868" s="12" t="n"/>
      <c r="V4868" s="12" t="n"/>
      <c r="W4868" s="12" t="n"/>
      <c r="X4868" s="12" t="n"/>
      <c r="Y4868" s="12" t="n"/>
      <c r="Z4868" s="12" t="n"/>
    </row>
    <row r="4869" ht="32" customHeight="1" s="24">
      <c r="A4869" s="7" t="n">
        <v>610035</v>
      </c>
      <c r="B4869" s="7" t="inlineStr">
        <is>
          <t>VPS45</t>
        </is>
      </c>
      <c r="C4869" s="8" t="inlineStr">
        <is>
          <t>Neutropenia, severe congenital, 5, autosomal recessive (AR)</t>
        </is>
      </c>
      <c r="D4869" s="9" t="n"/>
      <c r="E4869" s="10" t="n"/>
      <c r="F4869" s="10" t="n"/>
      <c r="G4869" s="10" t="n"/>
      <c r="H4869" s="10" t="n"/>
      <c r="I4869" s="10" t="n"/>
      <c r="J4869" s="11" t="n"/>
      <c r="K4869" s="9" t="n"/>
      <c r="L4869" s="9" t="n"/>
      <c r="M4869" s="9" t="n"/>
      <c r="N4869" s="12" t="n"/>
      <c r="O4869" s="12" t="n"/>
      <c r="P4869" s="12" t="n"/>
      <c r="Q4869" s="12" t="n"/>
      <c r="R4869" s="12" t="n"/>
      <c r="S4869" s="12" t="n"/>
      <c r="T4869" s="12" t="n"/>
      <c r="U4869" s="12" t="n"/>
      <c r="V4869" s="12" t="n"/>
      <c r="W4869" s="12" t="n"/>
      <c r="X4869" s="12" t="n"/>
      <c r="Y4869" s="12" t="n"/>
      <c r="Z4869" s="12" t="n"/>
    </row>
    <row r="4870" ht="16" customHeight="1" s="24">
      <c r="A4870" s="7" t="n">
        <v>609982</v>
      </c>
      <c r="B4870" s="7" t="inlineStr">
        <is>
          <t>VPS4A</t>
        </is>
      </c>
      <c r="C4870" s="8" t="inlineStr">
        <is>
          <t>CIMDAG syndrome (AD)</t>
        </is>
      </c>
      <c r="D4870" s="9" t="n"/>
      <c r="E4870" s="10" t="n"/>
      <c r="F4870" s="10" t="n"/>
      <c r="G4870" s="10" t="n"/>
      <c r="H4870" s="10" t="n"/>
      <c r="I4870" s="10" t="n"/>
      <c r="J4870" s="11" t="n"/>
      <c r="K4870" s="9" t="n"/>
      <c r="L4870" s="9" t="n"/>
      <c r="M4870" s="9" t="n"/>
      <c r="N4870" s="12" t="n"/>
      <c r="O4870" s="12" t="n"/>
      <c r="P4870" s="12" t="n"/>
      <c r="Q4870" s="12" t="n"/>
      <c r="R4870" s="12" t="n"/>
      <c r="S4870" s="12" t="n"/>
      <c r="T4870" s="12" t="n"/>
      <c r="U4870" s="12" t="n"/>
      <c r="V4870" s="12" t="n"/>
      <c r="W4870" s="12" t="n"/>
      <c r="X4870" s="12" t="n"/>
      <c r="Y4870" s="12" t="n"/>
      <c r="Z4870" s="12" t="n"/>
    </row>
    <row r="4871" ht="48" customHeight="1" s="24">
      <c r="A4871" s="7" t="n">
        <v>616465</v>
      </c>
      <c r="B4871" s="7" t="inlineStr">
        <is>
          <t>VPS50</t>
        </is>
      </c>
      <c r="C4871" s="8" t="inlineStr">
        <is>
          <t>Neurodevelopmental disorder with microcephaly, seizures, and neonatal cholestasis (AR)</t>
        </is>
      </c>
      <c r="D4871" s="9" t="n"/>
      <c r="E4871" s="10" t="n"/>
      <c r="F4871" s="10" t="n"/>
      <c r="G4871" s="10" t="n"/>
      <c r="H4871" s="10" t="n"/>
      <c r="I4871" s="10" t="n"/>
      <c r="J4871" s="11" t="n"/>
      <c r="K4871" s="9" t="n"/>
      <c r="L4871" s="9" t="n"/>
      <c r="M4871" s="9" t="n"/>
      <c r="N4871" s="12" t="n"/>
      <c r="O4871" s="12" t="n"/>
      <c r="P4871" s="12" t="n"/>
      <c r="Q4871" s="12" t="n"/>
      <c r="R4871" s="12" t="n"/>
      <c r="S4871" s="12" t="n"/>
      <c r="T4871" s="12" t="n"/>
      <c r="U4871" s="12" t="n"/>
      <c r="V4871" s="12" t="n"/>
      <c r="W4871" s="12" t="n"/>
      <c r="X4871" s="12" t="n"/>
      <c r="Y4871" s="12" t="n"/>
      <c r="Z4871" s="12" t="n"/>
    </row>
    <row r="4872" ht="16" customHeight="1" s="24">
      <c r="A4872" s="7" t="n">
        <v>615738</v>
      </c>
      <c r="B4872" s="7" t="inlineStr">
        <is>
          <t>VPS51</t>
        </is>
      </c>
      <c r="C4872" s="8" t="inlineStr">
        <is>
          <t>Pontocerebellar hypoplasia, type 13 (AR)</t>
        </is>
      </c>
      <c r="D4872" s="9" t="n"/>
      <c r="E4872" s="10" t="n"/>
      <c r="F4872" s="10" t="n"/>
      <c r="G4872" s="10" t="n"/>
      <c r="H4872" s="10" t="n"/>
      <c r="I4872" s="10" t="n"/>
      <c r="J4872" s="11" t="n"/>
      <c r="K4872" s="9" t="n"/>
      <c r="L4872" s="9" t="n"/>
      <c r="M4872" s="9" t="n"/>
      <c r="N4872" s="12" t="n"/>
      <c r="O4872" s="12" t="n"/>
      <c r="P4872" s="12" t="n"/>
      <c r="Q4872" s="12" t="n"/>
      <c r="R4872" s="12" t="n"/>
      <c r="S4872" s="12" t="n"/>
      <c r="T4872" s="12" t="n"/>
      <c r="U4872" s="12" t="n"/>
      <c r="V4872" s="12" t="n"/>
      <c r="W4872" s="12" t="n"/>
      <c r="X4872" s="12" t="n"/>
      <c r="Y4872" s="12" t="n"/>
      <c r="Z4872" s="12" t="n"/>
    </row>
    <row r="4873" ht="16" customHeight="1" s="24">
      <c r="A4873" s="7" t="n">
        <v>615850</v>
      </c>
      <c r="B4873" s="7" t="inlineStr">
        <is>
          <t>VPS53</t>
        </is>
      </c>
      <c r="C4873" s="8" t="inlineStr">
        <is>
          <t>Pontocerebellar hypoplasia, type 2E (AR)</t>
        </is>
      </c>
      <c r="D4873" s="9" t="n"/>
      <c r="E4873" s="10" t="inlineStr">
        <is>
          <t>Pontocerebellar hypoplasia, type 2E (AR): neurodegenerative disorder characterized by profound mental retardation, progressive microcephaly, spasticity, and early-onset epilepsy
GROWTH
Height
- Short stature
Other
- Failure to thrive
- Poor overall growth
HEAD &amp; NECK
Head
- Microcephaly, progressive 
Face
- Dysmorphic facial features, variable
- Bitemporal narrowing 
- Micrognathia 
Ears
- Prominent earlobes
Eyes
- Epicanthal folds
- Strabismus
- Poor or absent visual tracking
- Optic atrophy (in some patients)
- Gaze-evoked nystagmus (in some patients)
Nose
- Short wide nose
SKELETAL
- Joint contractures
- Osteoporosis
Spine
- Scoliosis
MUSCLE, SOFT TISSUES
- Hypotonia, neonatal
- Distal limb edema (in some patients)
NEUROLOGIC
Central Nervous System
- Delayed psychomotor development, profound
- Lack of developmental milestones
- Mental retardation, profound
- Absent speech
- Irritability
- Seizures
- Poor spontaneous movement
- Spastic quadriplegia, progressive
- Opisthotonus
- Cerebellar atrophy, progressive
- Cerebral atrophy, progressive
- Thin corpus callosum
MISCELLANEOUS
- Onset in infancy
- Progressive disorder
- Reported in individuals of Jewish Moroccan ancestry</t>
        </is>
      </c>
      <c r="F4873" s="10" t="n"/>
      <c r="G4873" s="10" t="n"/>
      <c r="H4873" s="10" t="n"/>
      <c r="I4873" s="10" t="n"/>
      <c r="J4873" s="13" t="n">
        <v>2405</v>
      </c>
      <c r="K4873" s="9" t="n"/>
      <c r="L4873" s="9" t="n"/>
      <c r="M4873" s="9" t="n"/>
      <c r="N4873" s="12" t="n"/>
      <c r="O4873" s="12" t="n"/>
      <c r="P4873" s="12" t="n"/>
      <c r="Q4873" s="12" t="n"/>
      <c r="R4873" s="12" t="n"/>
      <c r="S4873" s="12" t="n"/>
      <c r="T4873" s="12" t="n"/>
      <c r="U4873" s="12" t="n"/>
      <c r="V4873" s="12" t="n"/>
      <c r="W4873" s="12" t="n"/>
      <c r="X4873" s="12" t="n"/>
      <c r="Y4873" s="12" t="n"/>
      <c r="Z4873" s="12" t="n"/>
    </row>
    <row r="4874" ht="48" customHeight="1" s="24">
      <c r="A4874" s="7" t="n">
        <v>602168</v>
      </c>
      <c r="B4874" s="7" t="inlineStr">
        <is>
          <t>VRK1</t>
        </is>
      </c>
      <c r="C4874" s="8" t="inlineStr">
        <is>
          <t>Neuronopathy, distal hereditary motor, autosomal recessive 10 (AR)
Pontocerebellar hypoplasia type 1A (AR)</t>
        </is>
      </c>
      <c r="D4874" s="9" t="inlineStr">
        <is>
          <t>AR</t>
        </is>
      </c>
      <c r="E4874" s="10" t="inlineStr">
        <is>
          <t>Neuronopathy, distal hereditary motor, autosomal recessive 10 (AR)
Autosomal recessive distal hereditary motor neuronopathy-10 (HMNR10) is a slowly progressive disorder characterized by distal muscle weakness and atrophy predominantly affecting the lower limbs and resulting in gait abnormalities; upper limb involvement often occurs. Most individuals have juvenile or adult onset, but some may show earlier onset in infancy or childhood. Although most affected individuals have a pure distal motor neuropathy, some may also have signs of upper motor neuron disease, including pyramidal signs and hyperreflexia, and some may show mild sensory involvement or mild respiratory insufficiency. Foot deformities and calf atrophy are commonly observed. Intellectual development, cognitive function, and brain imaging are typically normal. Electrophysiologic studies are consistent with an axonal motor (sometimes sensorimotor) neuropathy. In general, patients with earlier onset have a more severe disorder with faster progression (summary by El-Bazzal et al., 2019; Demaegd et al., 2022).
El-Bazzal et al. (2019) and Lazo and Morejon-Garcia (2023) noted that VRK1-related motor neuron disease is clinically heterogeneous and has been described by various clinical terms, including spinal muscular atrophy, distal spinal muscular atrophy, amyotrophic lateral sclerosis (ALS), juvenile-onset ALS, hereditary motor and sensory neuropathy, Charcot-Marie-Tooth disease, and pure distal motor neuropathy. VRK1 mutations result in functional insufficiency.
INHERITANCE
- Autosomal recessive
HEAD &amp; NECK
Head
- Microcephaly (in patients with early onset)
RESPIRATORY
- Respiratory insufficiency, mild (in some patients)
SKELETAL
Spine
- Scoliosis (in patients with early onset)
Feet
- Pes cavus
- Hammertoes
MUSCLE, SOFT TISSUES
- Distal muscle weakness, lower limb predominant
- Distal muscle atrophy, lower limb predominant
- Calf muscle atrophy
- Denervation and reinnervation seen on EMG
NEUROLOGIC
Central Nervous System
- Delayed motor development (in patients with early onset)
- Unsteady gait
- Loss of ambulation (in patients with early onset)
- Upper motor neuron involvement (in some patients)
- Hyperreflexia (in some patients)
- Extensor plantar responses (in some patients)
- Simplified gyral pattern on brain imaging (in patients with early onset)
Peripheral Nervous System
- Walking difficulties
- Foot drop
- Distal motor axonal neuropathy
- Distal muscle weakness and atrophy
- Hyporeflexia
- Areflexia
- Distal sensory impairment (in some patients)
- Axonal motor neuropathy
- Axonal sensorimotor neuropathy
LABORATORY ABNORMALITIES
- Increase serum creatine kinase (in some patients)
MISCELLANEOUS
- Variable age at onset (range infancy to adult)
- Variable severity
- Upper limb involvement (in some patients)
- Proximal muscle involvement (later in disease process)
- Slowly progressive
- Patients with earlier onset have a more severe disorder with faster progression
MOLECULAR BASIS
- Caused by mutation in the VRK1 serine-threonine kinase 1 gene (VRK1, 602168.0001)</t>
        </is>
      </c>
      <c r="F4874" s="10" t="inlineStr">
        <is>
          <t>Pontocerebellar hypoplasia type 1A (AR)
Pontocerebellar hypoplasia (PCH) refers to a group of severe neurodegenerative disorders affecting growth and function of the brainstem and cerebellum, resulting in little or no development. Different types were classified based on the clinical picture and the spectrum of pathologic changes. PCH type 1 is characterized by central and peripheral motor dysfunction associated with anterior horn cell degeneration resembling infantile spinal muscular atrophy (SMA; see SMA1, 253300); death usually occurs early.
INHERITANCE
- Autosomal recessive
GROWTH
Other
- Poor feeding
RESPIRATORY
- Respiratory insufficiency
SKELETAL
- Congenital contractures
Feet
- Foot deformities
MUSCLE, SOFT TISSUES
- Muscle weakness
- Fasciculations
NEUROLOGIC
Central Nervous System
- Psychomotor retardation
- Hypotonia
- Weakness
- Hyperreflexia
- Ataxia
- Mental retardation
- Spinal cord anterior horn cell degeneration
- EMG shows neurogenic changes
- Pontocerebellar hypoplasia
- Hypoplasia of the ventral pons
- Neuronal loss in the brainstem
- Neuronal loss in basal ganglia
- Gliosis in the brainstem
- Gliosis in the basal ganglia
MISCELLANEOUS
- Onset prenatally or at birth
- Progressive disorder
- Death often occurs in childhood
- Clinically resembles spinal muscular atrophy-1 (SMA1, 253300)
MOLECULAR BASIS
- Caused by mutation in the VRK serine/threonine kinase 1 gene (VRK1, 602168.0001)</t>
        </is>
      </c>
      <c r="G4874" s="10" t="n"/>
      <c r="H4874" s="10" t="n"/>
      <c r="I4874" s="10" t="n"/>
      <c r="J4874" s="11" t="n">
        <v>46134</v>
      </c>
      <c r="K4874" s="9" t="n"/>
      <c r="L4874" s="9" t="n"/>
      <c r="M4874" s="9" t="n"/>
      <c r="N4874" s="12" t="n"/>
      <c r="O4874" s="12" t="n"/>
      <c r="P4874" s="12" t="n"/>
      <c r="Q4874" s="12" t="n"/>
      <c r="R4874" s="12" t="n"/>
      <c r="S4874" s="12" t="n"/>
      <c r="T4874" s="12" t="n"/>
      <c r="U4874" s="12" t="n"/>
      <c r="V4874" s="12" t="n"/>
      <c r="W4874" s="12" t="n"/>
      <c r="X4874" s="12" t="n"/>
      <c r="Y4874" s="12" t="n"/>
      <c r="Z4874" s="12" t="n"/>
    </row>
    <row r="4875" ht="48" customHeight="1" s="24">
      <c r="A4875" s="7" t="n">
        <v>605020</v>
      </c>
      <c r="B4875" s="7" t="inlineStr">
        <is>
          <t>VSX1</t>
        </is>
      </c>
      <c r="C4875" s="8" t="inlineStr">
        <is>
          <t>?Craniofacial anomalies and anterior segment dysgenesis syndrome (AD)
Keratoconus 1 (AD)</t>
        </is>
      </c>
      <c r="D4875" s="9" t="n"/>
      <c r="E4875" s="10" t="n"/>
      <c r="F4875" s="10" t="n"/>
      <c r="G4875" s="10" t="n"/>
      <c r="H4875" s="10" t="n"/>
      <c r="I4875" s="10" t="n"/>
      <c r="J4875" s="11" t="n"/>
      <c r="K4875" s="9" t="n"/>
      <c r="L4875" s="9" t="n"/>
      <c r="M4875" s="9" t="n"/>
      <c r="N4875" s="12" t="n"/>
      <c r="O4875" s="12" t="n"/>
      <c r="P4875" s="12" t="n"/>
      <c r="Q4875" s="12" t="n"/>
      <c r="R4875" s="12" t="n"/>
      <c r="S4875" s="12" t="n"/>
      <c r="T4875" s="12" t="n"/>
      <c r="U4875" s="12" t="n"/>
      <c r="V4875" s="12" t="n"/>
      <c r="W4875" s="12" t="n"/>
      <c r="X4875" s="12" t="n"/>
      <c r="Y4875" s="12" t="n"/>
      <c r="Z4875" s="12" t="n"/>
    </row>
    <row r="4876" ht="32" customHeight="1" s="24">
      <c r="A4876" s="7" t="n">
        <v>142993</v>
      </c>
      <c r="B4876" s="7" t="inlineStr">
        <is>
          <t>VSX2</t>
        </is>
      </c>
      <c r="C4876" s="8" t="inlineStr">
        <is>
          <t>Microphthalmia, isolated 2 (AR)
Microphthalmia/coloboma 3 (AR)</t>
        </is>
      </c>
      <c r="D4876" s="9" t="n"/>
      <c r="E4876" s="10" t="n"/>
      <c r="F4876" s="10" t="n"/>
      <c r="G4876" s="10" t="n"/>
      <c r="H4876" s="10" t="n"/>
      <c r="I4876" s="10" t="n"/>
      <c r="J4876" s="11" t="n"/>
      <c r="K4876" s="9" t="n"/>
      <c r="L4876" s="9" t="n"/>
      <c r="M4876" s="9" t="n"/>
      <c r="N4876" s="12" t="n"/>
      <c r="O4876" s="12" t="n"/>
      <c r="P4876" s="12" t="n"/>
      <c r="Q4876" s="12" t="n"/>
      <c r="R4876" s="12" t="n"/>
      <c r="S4876" s="12" t="n"/>
      <c r="T4876" s="12" t="n"/>
      <c r="U4876" s="12" t="n"/>
      <c r="V4876" s="12" t="n"/>
      <c r="W4876" s="12" t="n"/>
      <c r="X4876" s="12" t="n"/>
      <c r="Y4876" s="12" t="n"/>
      <c r="Z4876" s="12" t="n"/>
    </row>
    <row r="4877" ht="32" customHeight="1" s="24">
      <c r="A4877" s="7" t="n">
        <v>611901</v>
      </c>
      <c r="B4877" s="7" t="inlineStr">
        <is>
          <t>VWA1</t>
        </is>
      </c>
      <c r="C4877" s="8" t="inlineStr">
        <is>
          <t>Neuronopathy, distal hereditary motor, autosomal recessive 7 (AR)</t>
        </is>
      </c>
      <c r="D4877" s="9" t="inlineStr">
        <is>
          <t>AR</t>
        </is>
      </c>
      <c r="E4877" s="10" t="inlineStr">
        <is>
          <t>Neuronopathy, distal hereditary motor, autosomal recessive 7 (AR) is characterized by onset of lower leg weakness in the first decade. Affected individuals have difficulty climbing stairs and problems standing on the heels. Some patients have later onset well into the adult years. Most patients have foot deformities, and some may have leg muscle atrophy. The disorder is slowly progressive and often involves the upper limbs. Muscle biopsy and electrophysiologic studies are consistent with both a myopathic process and an axonal motor neuropathy. Sensory abnormalities are not typically present, and patients remain ambulatory. The phenotype shows phenotypic overlap with distal hereditary motor neuropathy, but can distinguished by the presence of myopathic features.
CHEST
Ribs Sternum Clavicles &amp; Scapulae
- Scapular winging
SKELETAL
Spine
- Scoliosis
- Lumbar hyperlordosis
Pelvis
- Hip flexion contractures
Limbs
- Flexion contractures
Feet
- Foot deformities
- Pes equinovarus
- Pes cavus 
- Tight Achilles tendon
MUSCLE, SOFT TISSUES
- Myopathy
- Lower leg weakness
- Distal and proximal involvement
- Difficulty climbing stairs
- Weakness of foot extension
- Muscle atrophy (in some patients)
- Myalgia
- Upper limb weakness
- Fatty replacement of affected muscles seen on imaging
- Muscle biopsy shows myopathic and neurogenic changes
- Increased fiber size variation
- Internalized nuclei
- Skeletal muscle fibrosis
- Fatty infiltration
- Grouping of atrophic fibers
- Neurogenic atrophy
- Myopathic and neurogenic changes seen on EMG
NEUROLOGIC
Central Nervous System
- Delayed walking, mild (in some patients)
- Gait abnormalities
- Foot drop
- Forward posture
Peripheral Nervous System
- Hyporeflexia
- Axonal motor neuropathy
- Nerve conduction studies show diminished motor amplitudes
- Normal sensory potentials
LABORATORY ABNORMALITIES
- Increased serum creatine kinase (in some patients)
MISCELLANEOUS
- Variable age at onset (range first to fifth decade)
- Variable severity
- Slowly progressive</t>
        </is>
      </c>
      <c r="F4877" s="10" t="n"/>
      <c r="G4877" s="10" t="n"/>
      <c r="H4877" s="10" t="n"/>
      <c r="I4877" s="10" t="n"/>
      <c r="J4877" s="11" t="n">
        <v>46115</v>
      </c>
      <c r="K4877" s="9" t="n"/>
      <c r="L4877" s="9" t="n"/>
      <c r="M4877" s="9" t="n"/>
      <c r="N4877" s="12" t="n"/>
      <c r="O4877" s="12" t="n"/>
      <c r="P4877" s="12" t="n"/>
      <c r="Q4877" s="12" t="n"/>
      <c r="R4877" s="12" t="n"/>
      <c r="S4877" s="12" t="n"/>
      <c r="T4877" s="12" t="n"/>
      <c r="U4877" s="12" t="n"/>
      <c r="V4877" s="12" t="n"/>
      <c r="W4877" s="12" t="n"/>
      <c r="X4877" s="12" t="n"/>
      <c r="Y4877" s="12" t="n"/>
      <c r="Z4877" s="12" t="n"/>
    </row>
    <row r="4878" ht="32" customHeight="1" s="24">
      <c r="A4878" s="7" t="n">
        <v>614884</v>
      </c>
      <c r="B4878" s="7" t="inlineStr">
        <is>
          <t>VWA3B</t>
        </is>
      </c>
      <c r="C4878" s="8" t="inlineStr">
        <is>
          <t>?Spinocerebellar ataxia, autosomal recessive 22 (AR)</t>
        </is>
      </c>
      <c r="D4878" s="9" t="inlineStr">
        <is>
          <t>AR</t>
        </is>
      </c>
      <c r="E4878" s="10" t="inlineStr">
        <is>
          <t>?Spinocerebellar ataxia, autosomal recessive 22 (AR)
HEAD &amp; NECK
Eyes
- Nystagmus
NEUROLOGIC
Central Nervous System
- Intellectual disability
- Cerebellar ataxia
- Truncal ataxia
- Gait instability
- Dysmetria
- Dysarthria
- Intention tremor
- Pyramidal signs
- Spasticity
- Hyperreflexia
- Cerebellar atrophy
- Thin corpus callosum
MISCELLANEOUS
- Onset of intellectual disability in childhood
- Onset of ataxia around age 40 years
- Slow progression
- One consanguineous Japanese family has been reported (last curated May 2016)</t>
        </is>
      </c>
      <c r="F4878" s="10" t="n"/>
      <c r="G4878" s="10" t="n"/>
      <c r="H4878" s="10" t="n"/>
      <c r="I4878" s="10" t="n"/>
      <c r="J4878" s="13" t="n">
        <v>45951</v>
      </c>
      <c r="K4878" s="9" t="n"/>
      <c r="L4878" s="9" t="n"/>
      <c r="M4878" s="9" t="n"/>
      <c r="N4878" s="12" t="n"/>
      <c r="O4878" s="12" t="n"/>
      <c r="P4878" s="12" t="n"/>
      <c r="Q4878" s="12" t="n"/>
      <c r="R4878" s="12" t="n"/>
      <c r="S4878" s="12" t="n"/>
      <c r="T4878" s="12" t="n"/>
      <c r="U4878" s="12" t="n"/>
      <c r="V4878" s="12" t="n"/>
      <c r="W4878" s="12" t="n"/>
      <c r="X4878" s="12" t="n"/>
      <c r="Y4878" s="12" t="n"/>
      <c r="Z4878" s="12" t="n"/>
    </row>
    <row r="4879" ht="16" customHeight="1" s="24">
      <c r="A4879" s="7" t="n">
        <v>617509</v>
      </c>
      <c r="B4879" s="7" t="inlineStr">
        <is>
          <t>VWA8</t>
        </is>
      </c>
      <c r="C4879" s="8" t="inlineStr">
        <is>
          <t>?Retinitis pigmentosa 97 (AD)</t>
        </is>
      </c>
      <c r="D4879" s="9" t="n"/>
      <c r="E4879" s="10" t="n"/>
      <c r="F4879" s="10" t="n"/>
      <c r="G4879" s="10" t="n"/>
      <c r="H4879" s="10" t="n"/>
      <c r="I4879" s="10" t="n"/>
      <c r="J4879" s="11" t="n"/>
      <c r="K4879" s="9" t="n"/>
      <c r="L4879" s="9" t="n"/>
      <c r="M4879" s="9" t="n"/>
      <c r="N4879" s="12" t="n"/>
      <c r="O4879" s="12" t="n"/>
      <c r="P4879" s="12" t="n"/>
      <c r="Q4879" s="12" t="n"/>
      <c r="R4879" s="12" t="n"/>
      <c r="S4879" s="12" t="n"/>
      <c r="T4879" s="12" t="n"/>
      <c r="U4879" s="12" t="n"/>
      <c r="V4879" s="12" t="n"/>
      <c r="W4879" s="12" t="n"/>
      <c r="X4879" s="12" t="n"/>
      <c r="Y4879" s="12" t="n"/>
      <c r="Z4879" s="12" t="n"/>
    </row>
    <row r="4880" ht="64" customHeight="1" s="24">
      <c r="A4880" s="7" t="n">
        <v>613160</v>
      </c>
      <c r="B4880" s="7" t="inlineStr">
        <is>
          <t>VWF</t>
        </is>
      </c>
      <c r="C4880" s="8" t="inlineStr">
        <is>
          <t>von Willebrand disease, type 1 (AD)
von Willebrand disease, types 2A, 2B, 2M, and 2N (AR, AD)
von Willebrand disease, type 3 (AR)</t>
        </is>
      </c>
      <c r="D4880" s="9" t="inlineStr">
        <is>
          <t>AD, AR</t>
        </is>
      </c>
      <c r="E4880" s="10" t="inlineStr">
        <is>
          <t>von Willebrand disease, type 1 (AD): Von Willebrand disease is the most common inherited bleeding disorder. It is characterized clinically by mucocutaneous bleeding, such as epistaxis and menorrhagia, and prolonged bleeding after surgery or trauma. The disorder results from a defect in platelet aggregation due to defects in the von Willebrand factor protein. Von Willebrand factor is a large, multimeric protein that plays a role in platelet adhesion and also serves as a carrier for the thrombotic protein factor VIII (F8; 300841). F8 is mutated in hemophilia A.
HEAD &amp; NECK
Nose
- Epistaxis
GENITOURINARY
Internal Genitalia (Female)
- Menorrhagia
SKIN, NAILS, &amp; HAIR
Skin
- Easy bruisability
HEMATOLOGY
- Prolonged bleeding time due to quantitative decrease of VWF protein
- Defect in platelet aggregation
- Mucocutaneous bleeding
- Menorrhagia
LABORATORY ABNORMALITIES
- Decreased levels of plasma VWF antigen
- Decreased levels of plasma factor VIII
MISCELLANEOUS
- Highly variable phenotype
- Variably expressivity
- Incomplete penetrance
- Most common inherited bleeding disorder</t>
        </is>
      </c>
      <c r="F4880" s="10" t="inlineStr">
        <is>
          <t>von Willebrand disease, types 2A, 2B, 2M, and 2N (AR, AD): Von Willebrand disease is the most common inherited bleeding disorder. It is characterized clinically by mucocutaneous bleeding, such as epistaxis and menorrhagia, and prolonged bleeding after surgery or trauma. It results from a defect in platelet aggregation due to defects in the von Willebrand factor. Von Willebrand factor is a large, multimeric protein that plays a role in platelet adhesion and also serves as a carrier for the thrombotic protein factor VIII (F8; 300841). F8 is mutated in hemophilia A (306700) (review by Goodeve, 2010). 
Whereas von Willebrand disease types 1 (193400) and 3 (277480) are characterized by quantitative defects in the VWF gene, von Willebrand disease type 2, which is divided in subtypes 2A, 2B, 2M, and 2N, is characterized by qualitative abnormalities of the VWF protein. The mutant VWF protein in types 2A, 2B, and 2M are defective in their platelet-dependent function, whereas the mutant protein in type 2N is defective in its ability to bind F8. VWD2 accounts for 20 to 30% of cases of VWD.
HEAD &amp; NECK
Nose
- Epistaxis
SKIN, NAILS, &amp; HAIR
Skin
- Easy bruising
HEMATOLOGY
- Prolonged bleeding due to a qualitative defect in the VWF protein
- Defect in platelet aggregation
- Mucocutaneous bleeding
- Menorrhagia
- Patients with type 2B develop thrombocytopenia
LABORATORY ABNORMALITIES
- Decreased levels of plasma factor VIII in patients with type 2N
MISCELLANEOUS
- There are several subtypes
- Variable severity
- Most types show autosomal dominant inheritance
- Type 2N shows autosomal recessive inheritance
- Type 2A is characterized by deficiency of high molecular weight monomers
- Type 2B is characterized by increased affinity for platelet glycoprotein 1B
- Type 2M is characterized by decreased platelet adhesion in the presence of high molecular weight monomers
- Type 2N is characterized by decreased binding affinity for factor VIII
- Type 2CB is characterized by defective binding affinity for collagen types I and III</t>
        </is>
      </c>
      <c r="G4880" s="10" t="inlineStr">
        <is>
          <t>von Willebrand disease, type 3 (AR): Von Willebrand disease is a bleeding disorder resulting from a defect in platelet aggregation due to defects in the von Willebrand factor protein. Type 3 von Willebrand disease, which is inherited as an autosomal recessive disorder, is associated with a severe quantitative defect or virtual absence of VWF in plasma, a prolonged bleeding time, and more severe bleeding tendencies compared to the other types of VWD. Type 3 accounts for about 1% of patients with VWD. Bleeding usually starts in infancy and can include epistaxis, recurrent mucocutaneous bleeding, bleeding after surgery, and hemarthroses. Since VWF also serves as a carrier protein for coagulation factor VIII (F8; 300841), affected individuals also have very low levels of plasma F8, resembling hemophilia A (306700).
HEAD &amp; NECK
Nose
- Epistaxis
SKELETAL
- Hemarthrosis may occur
SKIN, NAILS, &amp; HAIR
Skin
- Easy bruising
HEMATOLOGY
- Prolonged bleeding time
- Mucocutaneous bleeding
- Prolonged bleeding after surgery or trauma
- Menorrhagia
LABORATORY ABNORMALITIES
- Severely decreased antigen levels of VWF and factor VIII
MISCELLANEOUS
- Most severe type of von Willebrand disease</t>
        </is>
      </c>
      <c r="H4880" s="10" t="n"/>
      <c r="I4880" s="10" t="n"/>
      <c r="J4880" s="13" t="n">
        <v>45802</v>
      </c>
      <c r="K4880" s="9" t="n"/>
      <c r="L4880" s="9" t="n"/>
      <c r="M4880" s="9" t="n"/>
      <c r="N4880" s="12" t="n"/>
      <c r="O4880" s="12" t="n"/>
      <c r="P4880" s="12" t="n"/>
      <c r="Q4880" s="12" t="n"/>
      <c r="R4880" s="12" t="n"/>
      <c r="S4880" s="12" t="n"/>
      <c r="T4880" s="12" t="n"/>
      <c r="U4880" s="12" t="n"/>
      <c r="V4880" s="12" t="n"/>
      <c r="W4880" s="12" t="n"/>
      <c r="X4880" s="12" t="n"/>
      <c r="Y4880" s="12" t="n"/>
      <c r="Z4880" s="12" t="n"/>
    </row>
    <row r="4881" ht="16" customHeight="1" s="24">
      <c r="A4881" s="7" t="n">
        <v>615049</v>
      </c>
      <c r="B4881" s="7" t="inlineStr">
        <is>
          <t>WAC</t>
        </is>
      </c>
      <c r="C4881" s="8" t="inlineStr">
        <is>
          <t>Desanto-Shinawi syndrome (AD)</t>
        </is>
      </c>
      <c r="D4881" s="9" t="n"/>
      <c r="E4881" s="10" t="n"/>
      <c r="F4881" s="10" t="n"/>
      <c r="G4881" s="10" t="n"/>
      <c r="H4881" s="10" t="n"/>
      <c r="I4881" s="10" t="n"/>
      <c r="J4881" s="11" t="n"/>
      <c r="K4881" s="9" t="n"/>
      <c r="L4881" s="9" t="n"/>
      <c r="M4881" s="9" t="n"/>
      <c r="N4881" s="12" t="n"/>
      <c r="O4881" s="12" t="n"/>
      <c r="P4881" s="12" t="n"/>
      <c r="Q4881" s="12" t="n"/>
      <c r="R4881" s="12" t="n"/>
      <c r="S4881" s="12" t="n"/>
      <c r="T4881" s="12" t="n"/>
      <c r="U4881" s="12" t="n"/>
      <c r="V4881" s="12" t="n"/>
      <c r="W4881" s="12" t="n"/>
      <c r="X4881" s="12" t="n"/>
      <c r="Y4881" s="12" t="n"/>
      <c r="Z4881" s="12" t="n"/>
    </row>
    <row r="4882" ht="80" customHeight="1" s="24">
      <c r="A4882" s="7" t="n">
        <v>191050</v>
      </c>
      <c r="B4882" s="7" t="inlineStr">
        <is>
          <t>WARS1</t>
        </is>
      </c>
      <c r="C4882" s="8" t="inlineStr">
        <is>
          <t>Neurodevelopmental disorder with microcephaly and speech delay, with or without brain abnormalities (AR)
Neuronopathy, distal hereditary motor, autosomal dominant 9 (AD)</t>
        </is>
      </c>
      <c r="D4882" s="9" t="inlineStr">
        <is>
          <t>AD, AR</t>
        </is>
      </c>
      <c r="E4882" s="10" t="inlineStr">
        <is>
          <t>Neurodevelopmental disorder with microcephaly and speech delay, with or without brain abnormalities (AR)
Neurodevelopmental disorder with microcephaly and speech delay, with or without brain abnormalities (NEDMSBA) is an autosomal recessive disorder characterized by global developmental delay, hypotonia, delayed or absent walking, impaired intellectual development, and poor or absent speech, apparent from early infancy. Affected individuals have postnatal progressive microcephaly and may show poor overall growth and dysmorphic facial features. Additional more variable features include cortical visual impairment, seizures, hypotonia, spasticity, and sensorineural deafness. Brain imaging is abnormal in most patients, showing myelination defects, cortical atrophy, or thin corpus callosum. There is phenotypic variability, even within families (Bogershausen et al., 2022; Lin et al., 2022).
INHERITANCE
- Autosomal recessive
GROWTH
Height
- Short stature
Other
- Poor overall growth
HEAD &amp; NECK
Head
- Microcephaly
Face
- Dysmorphic facial features (in some patients)
- Sloping forehead
- Triangular face
- Micrognathia
Ears
- Sensorineural hearing loss (family A)
- Large earlobes
Eyes
- Cortical visual impairment (in some patients)
- Synophrys
Nose
- Anosmia (family A)
- Large nose
- High nasal bridge
ABDOMEN
Gastrointestinal
- Feeding difficulties
SKELETAL
- Radiographic abnormalities (in some patients)
- Osteopenia
Pelvis
- Coxa valga
- Hip deformity
Limbs
- Radiographic abnormalities
- Medullary widening of the fibulae
- Medial bowing of the fibulae
Hands
- Fifth finger clinodactyly
- Tapered fingers
NEUROLOGIC
Central Nervous System
- Global developmental delay
- Hypotonia
- Motor delay
- Delayed walking
- Inability to walk
- Ataxic gait
- Unsteady gait
- Impaired intellectual development, mild to severe
- Poor or absent speech
- Seizures (in some patients)
- Spasticity (in some patients)
- Brain imaging abnormalities, variable (in most patients)
- Delayed myelination
- Thin corpus callosum
- Reduced cerebral volume
- White matter abnormalities
- Supratentorial leukoencephalopathy
- Cerebellar hypoplasia
- Brainstem dysgenesis
Behavioral Psychiatric Manifestations
- Autistic features (in some patients)
- Aggressive behavior (in some patients)
MISCELLANEOUS
- Onset in infancy
- Variable severity, even within families
MOLECULAR BASIS
- Caused by mutation in the tryptophanyl-tRNA synthetase 1 gene (WARS1, 191050.0004)</t>
        </is>
      </c>
      <c r="F4882" s="10" t="inlineStr">
        <is>
          <t>Neuronopathy, distal hereditary motor, autosomal dominant 9 (AD)
HMND9 is an autosomal dominant neurologic disorder characterized by juvenile onset of slowly progressive distal muscle weakness and atrophy affecting both the lower and upper limbs (summary by Tsai et al., 2017).
INHERITANCE
- Autosomal dominant
SKELETAL
Feet
- Pes cavus
NEUROLOGIC
Peripheral Nervous System
- Muscle weakness, distal, upper and lower limbs, due to neuropathy
- Muscle atrophy, distal, upper and lower limbs, due to neuropathy
- Atrophy of the intrinsic hand muscles
- Hyporeflexia
- Motor axonal neuropathy
- Difficulty walking
MISCELLANEOUS
- Juvenile onset (range 9 to 13 years)
- Slowly progressive
- Lower limb involvement usually precedes upper limb involvement
MOLECULAR BASIS
- Caused by mutation in the tryptophanyl-tRNA synthetase 1 gene (WARS1, 191050.0001)</t>
        </is>
      </c>
      <c r="G4882" s="10" t="n"/>
      <c r="H4882" s="10" t="n"/>
      <c r="I4882" s="10" t="n"/>
      <c r="J4882" s="11" t="n">
        <v>46134</v>
      </c>
      <c r="K4882" s="9" t="n"/>
      <c r="L4882" s="9" t="n"/>
      <c r="M4882" s="9" t="n"/>
      <c r="N4882" s="12" t="n"/>
      <c r="O4882" s="12" t="n"/>
      <c r="P4882" s="12" t="n"/>
      <c r="Q4882" s="12" t="n"/>
      <c r="R4882" s="12" t="n"/>
      <c r="S4882" s="12" t="n"/>
      <c r="T4882" s="12" t="n"/>
      <c r="U4882" s="12" t="n"/>
      <c r="V4882" s="12" t="n"/>
      <c r="W4882" s="12" t="n"/>
      <c r="X4882" s="12" t="n"/>
      <c r="Y4882" s="12" t="n"/>
      <c r="Z4882" s="12" t="n"/>
    </row>
    <row r="4883" ht="64" customHeight="1" s="24">
      <c r="A4883" s="7" t="n">
        <v>604733</v>
      </c>
      <c r="B4883" s="7" t="inlineStr">
        <is>
          <t>WARS2</t>
        </is>
      </c>
      <c r="C4883" s="8" t="inlineStr">
        <is>
          <t>Parkinsonism-dystonia 3, childhood-onset (AR)
Neurodevelopmental disorder, mitochondrial, with abnormal movements and lactic acidosis, with or without seizures (AR)</t>
        </is>
      </c>
      <c r="D4883" s="9" t="n"/>
      <c r="E4883" s="10" t="n"/>
      <c r="F4883" s="10" t="n"/>
      <c r="G4883" s="10" t="n"/>
      <c r="H4883" s="10" t="n"/>
      <c r="I4883" s="10" t="n"/>
      <c r="J4883" s="11" t="n"/>
      <c r="K4883" s="9" t="n"/>
      <c r="L4883" s="9" t="n"/>
      <c r="M4883" s="9" t="n"/>
      <c r="N4883" s="12" t="n"/>
      <c r="O4883" s="12" t="n"/>
      <c r="P4883" s="12" t="n"/>
      <c r="Q4883" s="12" t="n"/>
      <c r="R4883" s="12" t="n"/>
      <c r="S4883" s="12" t="n"/>
      <c r="T4883" s="12" t="n"/>
      <c r="U4883" s="12" t="n"/>
      <c r="V4883" s="12" t="n"/>
      <c r="W4883" s="12" t="n"/>
      <c r="X4883" s="12" t="n"/>
      <c r="Y4883" s="12" t="n"/>
      <c r="Z4883" s="12" t="n"/>
    </row>
    <row r="4884" ht="80" customHeight="1" s="24">
      <c r="A4884" s="7" t="n">
        <v>300392</v>
      </c>
      <c r="B4884" s="7" t="inlineStr">
        <is>
          <t>WAS</t>
        </is>
      </c>
      <c r="C4884" s="8" t="inlineStr">
        <is>
          <t>Neutropenia, severe congenital, X-linked (XLR)
Thrombocytopenia, X-linked (XLR)
Thrombocytopenia, X-linked, intermittent (XLR)
Wiskott-Aldrich syndrome (XLR)</t>
        </is>
      </c>
      <c r="D4884" s="9" t="inlineStr">
        <is>
          <t>XLR</t>
        </is>
      </c>
      <c r="E4884" s="10" t="inlineStr">
        <is>
          <t>Wiskott-Aldrich syndrome (XLR) is an immunodeficiency characterized by thrombocytopenia, eczema, and recurrent infections.
HEAD &amp; NECK
Head
- Sinusitis
Ears
- Otitis media
Nose
- Epistaxis
Mouth
- Oral bleeding
RESPIRATORY
Airways
- Upper respiratory tract infections
- Lower respiratory tract infections
Lung
- Pneumonia
ABDOMEN
Gastrointestinal
- Diarrhea
- Hematemesis
- Melena
- Inflammatory bowel disease
GENITOURINARY
Kidneys
- Nephropathy
SKIN, NAILS, &amp; HAIR
Skin
- Eczema
- Petechiae
- Purpura
NEUROLOGIC
Central Nervous System
- Meningitis
HEMATOLOGY
- Thrombocytopenia
- Small platelets size
- Hemolytic anemia
- Small and large vessel vasculitis
- Iron deficiency anemia
- CD43 (sialophorin) defectively expressed on surface of blood cells
IMMUNOLOGY
- Moderately depressed antibody response to polysaccharide antigens
- Lymphopenia
- Abnormal delayed hypersensitivity skin test
- Absent microvilli on the surface of peripheral blood lymphocytes
LABORATORY ABNORMALITIES
- Prolonged bleeding time
- Normal IgG levels
- Increased IgA levels
- Increased IgE levels
- Reduced IgM levels
- Raised ESR
- Raised CRP</t>
        </is>
      </c>
      <c r="F4884" s="10" t="inlineStr">
        <is>
          <t>Neutropenia, severe congenital, X-linked (XLR)
SKIN, NAILS, &amp; HAIR
Skin
- No eczema
HEMATOLOGY
- Severe congenital neutropenia
- Low to low-normal platelet count
- Normal mean platelet volume (MPV)
IMMUNOLOGY
- Increased activated CD8+ T cells
- Decreased CD4+/CD8+ ratio
- Recurrent major bacterial infections
- Decreased CD3(-)CD16/15(+) natural killer cells
- Low-normal IgA levels
MISCELLANEOUS
- Allelic to Wiskott-Aldrich syndrome (301000) and X-linked thrombocytopenia (313900)</t>
        </is>
      </c>
      <c r="G4884" s="10" t="inlineStr">
        <is>
          <t>Thrombocytopenia, X-linked (XLR)
Thrombocytopenia, X-linked, intermittent (XLR)
Hereditary nonsyndromic thrombocytopenia is characterized by decreased numbers of platelets and bleeding tendency.
HEAD &amp; NECK
Nose
- Epistaxis
SKELETAL
Limbs
- Hemarthroses
SKIN, NAILS, &amp; HAIR
Skin
- Transient eczema
- Petechiae
- Easy bruisability
MUSCLE, SOFT TISSUES
- Hematoma
HEMATOLOGY
- Small platelets
- Congenital thrombocytopenia
- Intermittent thrombocytopenia
- Decreased mean platelet volume (MPV)
IMMUNOLOGY
- Elevated serum IgE
- Elevated serum IgA
MISCELLANEOUS
- Allelic to Wiskott-Aldrich syndrome (301000) and severe congenital X-linked neutropenia (300299)</t>
        </is>
      </c>
      <c r="H4884" s="10" t="n"/>
      <c r="I4884" s="10" t="n"/>
      <c r="J4884" s="13" t="n">
        <v>45936</v>
      </c>
      <c r="K4884" s="9" t="n"/>
      <c r="L4884" s="9" t="n"/>
      <c r="M4884" s="9" t="n"/>
      <c r="N4884" s="12" t="n"/>
      <c r="O4884" s="12" t="n"/>
      <c r="P4884" s="12" t="n"/>
      <c r="Q4884" s="12" t="n"/>
      <c r="R4884" s="12" t="n"/>
      <c r="S4884" s="12" t="n"/>
      <c r="T4884" s="12" t="n"/>
      <c r="U4884" s="12" t="n"/>
      <c r="V4884" s="12" t="n"/>
      <c r="W4884" s="12" t="n"/>
      <c r="X4884" s="12" t="n"/>
      <c r="Y4884" s="12" t="n"/>
      <c r="Z4884" s="12" t="n"/>
    </row>
    <row r="4885" ht="32" customHeight="1" s="24">
      <c r="A4885" s="7" t="n">
        <v>605035</v>
      </c>
      <c r="B4885" s="7" t="inlineStr">
        <is>
          <t>WASF1</t>
        </is>
      </c>
      <c r="C4885" s="8" t="inlineStr">
        <is>
          <t>Neurodevelopmental disorder with absent language and variable seizures (AD)</t>
        </is>
      </c>
      <c r="D4885" s="9" t="inlineStr">
        <is>
          <t>AD</t>
        </is>
      </c>
      <c r="E4885" s="10" t="inlineStr">
        <is>
          <t>Neurodevelopmental disorder with absent language and variable seizures (AD)
Ito et al. (2018) reported 5 unrelated adult patients, ranging in age from 21 to 30 years, with a similar neurodevelopmental disorder. The patients were ascertained through international collaborative efforts and the GeneMatcher database. All had severe to profoundly impaired intellectual development with autistic features and absent language, although some could speak a few words. Four patients had delayed motor skills and delayed walking (up to 10 years of age), whereas 1 was nonambulant at age 23 years. Most had hypotonia and an abnormal gait with poor balance. Four patients developed variable types of seizures in childhood, both generalized and focal, and some patients had an abnormal pain threshold with automutilation. The affected individuals had midfacial hypoplasia and mild ocular anomalies, such as strabismus, deep-set eyes, gray sclera, and exophthalmia, but there was no recognizable phenotype. One patient had vision loss. Additional more variable features included skeletal anomalies, such as joint hypermobility, ankle valgus, pes planus, short toes, and long tapered fingers, widely spaced or inverted nipples, feeding difficulties, constipation, and recurrent urinary tract infections. Brain imaging showed enlarged ventricles in 2 patients and mild Sylvian atrophy in a third, but was normal in 2.
INHERITANCE
- Autosomal dominant
HEAD &amp; NECK
Face
- Midface hypoplasia
Eyes
- Strabismus
- Exophthalmia
- Gray sclera
- Deep-set eyes
- Upslanting palpebral fissures
- Visual loss (1 patient)
CHEST
Breasts
- Widely spaced nipples
- Inverted nipples
ABDOMEN
Gastrointestinal
- Feeding difficulties
- Constipation
GENITOURINARY
Bladder
- Urinary tract infections, recurrent (in some patients)
SKELETAL
- Joint hypermobility
Limbs
- Ankle valgus
Hands
- Tapered fingers
Feet
- Pes planus
- Short toes
MUSCLE, SOFT TISSUES
- Hypotonia
NEUROLOGIC
Central Nervous System
- Impaired intellectual development, severe to profound
- Delayed motor development
- Delayed walking
- Unsteady gait
- Inability to walk (1 patient)
- Absent language
- Seizures, variable types (in most patients)
- Enlarged ventricles seen on brain MRI (in some patients)
Behavioral Psychiatric Manifestations
- Autistic features
- Auto-mutilation
MISCELLANEOUS
- Five unrelated adult patients have been reported (last curated December 2019)
- De novo mutation
MOLECULAR BASIS
- Caused by mutation in the WAS protein family, member 1 gene (WASF1, 605035.0001)</t>
        </is>
      </c>
      <c r="F4885" s="10" t="n"/>
      <c r="G4885" s="10" t="n"/>
      <c r="H4885" s="10" t="n"/>
      <c r="I4885" s="10" t="n"/>
      <c r="J4885" s="11" t="n">
        <v>46134</v>
      </c>
      <c r="K4885" s="9" t="n"/>
      <c r="L4885" s="9" t="n"/>
      <c r="M4885" s="9" t="n"/>
      <c r="N4885" s="12" t="n"/>
      <c r="O4885" s="12" t="n"/>
      <c r="P4885" s="12" t="n"/>
      <c r="Q4885" s="12" t="n"/>
      <c r="R4885" s="12" t="n"/>
      <c r="S4885" s="12" t="n"/>
      <c r="T4885" s="12" t="n"/>
      <c r="U4885" s="12" t="n"/>
      <c r="V4885" s="12" t="n"/>
      <c r="W4885" s="12" t="n"/>
      <c r="X4885" s="12" t="n"/>
      <c r="Y4885" s="12" t="n"/>
      <c r="Z4885" s="12" t="n"/>
    </row>
    <row r="4886" ht="32" customHeight="1" s="24">
      <c r="A4886" s="7" t="n">
        <v>615748</v>
      </c>
      <c r="B4886" s="7" t="inlineStr">
        <is>
          <t>WASHC4</t>
        </is>
      </c>
      <c r="C4886" s="8" t="inlineStr">
        <is>
          <t>Intellectual developmental disorder, autosomal recessive 43 (AR)</t>
        </is>
      </c>
      <c r="D4886" s="9" t="inlineStr">
        <is>
          <t>AR</t>
        </is>
      </c>
      <c r="E4886" s="10" t="inlineStr">
        <is>
          <t>Intellectual developmental disorder, autosomal recessive 43 (AR)
Autosomal recessive intellectual developmental disorder-43 (MRT43) is characterized by impaired intellectual development, poor language skills, short stature, and dysmorphic features. Some patients may have significant motor delays (summary by Gangfuss et al., 2022).
INHERITANCE
- Autosomal recessive
GROWTH
Height
- Short stature
HEAD &amp; NECK
Face
- Long face
- Prominent forehead
Ears
- Sensorineural hearing loss, bilateral (in some patients)
Eyes
- Downslanting palpebral fissures
- Strabismus (in some patients)
- High-arched eyebrows
- Synophrys
Nose
- Wide nasal tip
ABDOMEN
Gastrointestinal
- Feeding difficulties (in 1 family)
SKELETAL
Spine
- Abnormal vertebral segmentation (uncommon)
- Scoliosis (uncommon)
NEUROLOGIC
Central Nervous System
- Delayed development
- Impaired intellectual development, moderate to severe (IQ 35-73)
- Poor language development
- Motor delay (in some patients)
- Poor adaptive skills
- Motor abnormalities
- Poor fine motor skills
- Dysmetria
- Dysarthria
- Dysdiadochokinesis
- Spasticity (in 1 patient)
- Variable anomalies seen on MRI
Behavioral Psychiatric Manifestations
- Behavioral anomalies (in some patients)
MISCELLANEOUS
- Variable phenotype
MOLECULAR BASIS
- Caused by mutation in the KIAA1033 gene (KIAA1033, 615748.0001)</t>
        </is>
      </c>
      <c r="F4886" s="10" t="n"/>
      <c r="G4886" s="10" t="n"/>
      <c r="H4886" s="10" t="n"/>
      <c r="I4886" s="10" t="n"/>
      <c r="J4886" s="11" t="n">
        <v>46134</v>
      </c>
      <c r="K4886" s="9" t="n"/>
      <c r="L4886" s="9" t="n"/>
      <c r="M4886" s="9" t="n"/>
      <c r="N4886" s="12" t="n"/>
      <c r="O4886" s="12" t="n"/>
      <c r="P4886" s="12" t="n"/>
      <c r="Q4886" s="12" t="n"/>
      <c r="R4886" s="12" t="n"/>
      <c r="S4886" s="12" t="n"/>
      <c r="T4886" s="12" t="n"/>
      <c r="U4886" s="12" t="n"/>
      <c r="V4886" s="12" t="n"/>
      <c r="W4886" s="12" t="n"/>
      <c r="X4886" s="12" t="n"/>
      <c r="Y4886" s="12" t="n"/>
      <c r="Z4886" s="12" t="n"/>
    </row>
    <row r="4887" ht="32" customHeight="1" s="24">
      <c r="A4887" s="7" t="n">
        <v>610657</v>
      </c>
      <c r="B4887" s="7" t="inlineStr">
        <is>
          <t>WASHC5</t>
        </is>
      </c>
      <c r="C4887" s="8" t="inlineStr">
        <is>
          <t>Ritscher-Schinzel syndrome 1 (AR)
Spastic paraplegia 8, autosomal dominant (AD)</t>
        </is>
      </c>
      <c r="D4887" s="9" t="n"/>
      <c r="E4887" s="10" t="n"/>
      <c r="F4887" s="10" t="n"/>
      <c r="G4887" s="10" t="n"/>
      <c r="H4887" s="10" t="n"/>
      <c r="I4887" s="10" t="n"/>
      <c r="J4887" s="11" t="n"/>
      <c r="K4887" s="9" t="n"/>
      <c r="L4887" s="9" t="n"/>
      <c r="M4887" s="9" t="n"/>
      <c r="N4887" s="12" t="n"/>
      <c r="O4887" s="12" t="n"/>
      <c r="P4887" s="12" t="n"/>
      <c r="Q4887" s="12" t="n"/>
      <c r="R4887" s="12" t="n"/>
      <c r="S4887" s="12" t="n"/>
      <c r="T4887" s="12" t="n"/>
      <c r="U4887" s="12" t="n"/>
      <c r="V4887" s="12" t="n"/>
      <c r="W4887" s="12" t="n"/>
      <c r="X4887" s="12" t="n"/>
      <c r="Y4887" s="12" t="n"/>
      <c r="Z4887" s="12" t="n"/>
    </row>
    <row r="4888" ht="32" customHeight="1" s="24">
      <c r="A4888" s="7" t="n">
        <v>618083</v>
      </c>
      <c r="B4888" s="7" t="inlineStr">
        <is>
          <t>WBP11</t>
        </is>
      </c>
      <c r="C4888" s="8" t="inlineStr">
        <is>
          <t>Vertebral, cardiac, tracheoesophageal, renal, and limb defects (AD)</t>
        </is>
      </c>
      <c r="D4888" s="9" t="inlineStr">
        <is>
          <t>AD</t>
        </is>
      </c>
      <c r="E4888" s="10" t="inlineStr">
        <is>
          <t>Vertebral, cardiac, tracheoesophageal, renal, and limb defects (AD): anomalies of the vertebrae, heart, trachea, esophagus, kidneys, and limbs. Some patients also exhibit craniofacial abnormalities. Incomplete penetrance and markedly variable disease expression have been observed, including intrafamilial variability
GROWTH
Height
- Short stature
Weight
- Decreased body weight
HEAD &amp; NECK
Head
- Microcephaly 
- Low posterior hairline 
Face
- Facial asymmetry
- Broad forehead 
- Retrognathia 
Ears
- Preauricular pit 
- Preauricular skin tags
- Low-set ears 
- Dysplastic ears
- Anteverted ears
Eyes
- Deeply set eyes
Nose
- Wide nose
Mouth
- Submucous cleft palate 
- Velopharyngeal insufficiency
Neck
- Short neck 
- Webbed neck
CARDIOVASCULAR
Heart
- Ventricular septal defect
- Atrial septal defect
- Anomalous pulmonary venous return
- Pulmonary stenosis
- Hypoplastic left ventricle
- Single atrium
- Patent foramen ovale
- Bicuspid aortic valve
Vascular
- Interrupted aortic arch
- Vascular ring
- Abnormal subclavian artery morphology
RESPIRATORY
Nasopharynx
- Choanal atresia
Airways
- Tracheoesophageal fistula
CHEST
External Features
- Pectus excavatum
Ribs Sternum Clavicles &amp; Scapulae
- Sprengel deformity
- Abnormality of right-sided ribs
ABDOMEN
Gastrointestinal
- Esophageal atresia
- Tracheoesophageal fistula
- Duodenal atresia
GENITOURINARY
External Genitalia (Male)
- Inguinal hernia
Internal Genitalia (Male)
- Cryptorchidism
Kidneys
- Renal agenesis
- Enlarged kidney
- Small kidney
- Pelvic kidney
SKELETAL
Skull
- Microcephaly 
Spine
- Variable fusions of cervical vertebrae
- Variable thoracic butterfly vertebrae
- Bilateral omovertebral bones (at C5)
- Spina bifida occulta (at C5)
- Spinal canal stenosis (at C4-C5)
- Scoliosis
Hands
- Thumb hypoplasia
- Radial ray deficiency
- Tapered fingers
- Camptodactyly 
- Fifth-finger clinodactyly
Feet
- Deviation of toes
SKIN, NAILS, &amp; HAIR
Nails
- Hypoplastic toenails
NEUROLOGIC
Central Nervous System
- Developmental delay
- Intellectual disability, mild
- Ventriculomegaly
- Agenesis of corpus callosum
Behavioral Psychiatric Manifestations
- Attention-deficit/hyperactivity disorder
MISCELLANEOUS
- Markedly variable expressivity, including intrafamilial variability
- Incomplete penetrance</t>
        </is>
      </c>
      <c r="F4888" s="10" t="n"/>
      <c r="G4888" s="10" t="n"/>
      <c r="H4888" s="10" t="n"/>
      <c r="I4888" s="10" t="n"/>
      <c r="J4888" s="13" t="n">
        <v>2409</v>
      </c>
      <c r="K4888" s="9" t="n"/>
      <c r="L4888" s="9" t="n"/>
      <c r="M4888" s="9" t="n"/>
      <c r="N4888" s="12" t="n"/>
      <c r="O4888" s="12" t="n"/>
      <c r="P4888" s="12" t="n"/>
      <c r="Q4888" s="12" t="n"/>
      <c r="R4888" s="12" t="n"/>
      <c r="S4888" s="12" t="n"/>
      <c r="T4888" s="12" t="n"/>
      <c r="U4888" s="12" t="n"/>
      <c r="V4888" s="12" t="n"/>
      <c r="W4888" s="12" t="n"/>
      <c r="X4888" s="12" t="n"/>
      <c r="Y4888" s="12" t="n"/>
      <c r="Z4888" s="12" t="n"/>
    </row>
    <row r="4889" ht="16" customHeight="1" s="24">
      <c r="A4889" s="7" t="n">
        <v>606962</v>
      </c>
      <c r="B4889" s="7" t="inlineStr">
        <is>
          <t>WBP2</t>
        </is>
      </c>
      <c r="C4889" s="8" t="inlineStr">
        <is>
          <t>Deafness, autosomal recessive 107 (AR)</t>
        </is>
      </c>
      <c r="D4889" s="9" t="n"/>
      <c r="E4889" s="10" t="n"/>
      <c r="F4889" s="10" t="n"/>
      <c r="G4889" s="10" t="n"/>
      <c r="H4889" s="10" t="n"/>
      <c r="I4889" s="10" t="n"/>
      <c r="J4889" s="11" t="n"/>
      <c r="K4889" s="9" t="n"/>
      <c r="L4889" s="9" t="n"/>
      <c r="M4889" s="9" t="n"/>
      <c r="N4889" s="12" t="n"/>
      <c r="O4889" s="12" t="n"/>
      <c r="P4889" s="12" t="n"/>
      <c r="Q4889" s="12" t="n"/>
      <c r="R4889" s="12" t="n"/>
      <c r="S4889" s="12" t="n"/>
      <c r="T4889" s="12" t="n"/>
      <c r="U4889" s="12" t="n"/>
      <c r="V4889" s="12" t="n"/>
      <c r="W4889" s="12" t="n"/>
      <c r="X4889" s="12" t="n"/>
      <c r="Y4889" s="12" t="n"/>
      <c r="Z4889" s="12" t="n"/>
    </row>
    <row r="4890" ht="48" customHeight="1" s="24">
      <c r="A4890" s="7" t="n">
        <v>604981</v>
      </c>
      <c r="B4890" s="7" t="inlineStr">
        <is>
          <t>WBP4</t>
        </is>
      </c>
      <c r="C4890" s="8" t="inlineStr">
        <is>
          <t>Neurodevelopemental disorder with hypotonia, feeding difficulties, facial dysmorphism, and brain abnormalities (AR)</t>
        </is>
      </c>
      <c r="D4890" s="9" t="inlineStr">
        <is>
          <t>AR</t>
        </is>
      </c>
      <c r="E4890" s="10" t="inlineStr">
        <is>
          <t>Neurodevelopemental disorder with hypotonia, feeding difficulties, facial dysmorphism, and brain abnormalities (AR) is characterized by poor overall growth apparent from infancy, global developmental delay with motor delay, and severely impaired intellectual development with poor or absent speech. Additional features include feeding difficulties, dysmorphic facies, variable congenital heart defects, and brain imaging abnormalities, usually hypoplasia of the corpus callosum.
GROWTH
Other
- Intrauterine growth retardation
- Failure to thrive
- Poor overall growth
HEAD &amp; NECK
Head
- Dolichocephaly 
- Turricephaly 
Face
- Dysmorphic facial features, variable
- Short philtrum 
- Retrognathia 
Ears
- Low-set ears 
- Protruding ears 
- Sensorineural hearing loss (patient A)
Eyes
- Hypertelorism 
- Downslanting palpebral fissures
- Upslanting palpebral fissures
- Epicanthal folds
- Exophthalmos
- Proptosis 
- Optic nerve atrophy (patient A)
- Strabismus (patient A)
Nose
- Depressed nasal bridge 
Mouth
- High-arched palate
- Cleft palate
CARDIOVASCULAR
Heart
- Congenital heart defects, variable
- Septal defects
- Atrioventricular canal defect
- Mitral regurgitation
- Patent ductus arteriosus
- Cardiac coarctation
RESPIRATORY
- Neonatal respiratory insufficiency (in some patients)
ABDOMEN
Gastrointestinal
- Feeding difficulties
- Tube feeding (patient A)
- Anal atresia (patient A)
GENITOURINARY
External Genitalia (Male)
- Urogenital anomalies (patient A)
- Hypospadias (patient A)
- Cryptorchidism (patient A)
Kidneys
- Hydronephrosis (patient A)
SKELETAL
Skull
- Craniosynostosis
Feet
- Foot deformities
SKIN, NAILS, &amp; HAIR
Hair
- Thin hair
NEUROLOGIC
Central Nervous System
- Global developmental delay
- Hypotonia
- Motor delay
- Delayed walking
- Impaired intellectual development, severe
- Poor or absent speech
- Seizures (2 patients)
- Hypoplasia of the corpus callosum (in most patients)
- Agenesis of the corpus callosum
- Ventriculomegaly
- Colpocephaly
- Prominent cortical sulci
- Abnormal cerebral cortical gyration
Behavioral Psychiatric Manifestations
- Autistic features
- Hyperactivity
- Stereotypies
- Sleep-wake cycle disturbances
PRENATAL MANIFESTATIONS
Amniotic Fluid
- Oligohydramnios
- Polyhydramnios
MISCELLANEOUS
- Onset in infancy
- Variable severity
- Death in early childhood may occur
- Patient A had a severe phenotype with additional features</t>
        </is>
      </c>
      <c r="F4890" s="10" t="n"/>
      <c r="G4890" s="10" t="n"/>
      <c r="H4890" s="10" t="n"/>
      <c r="I4890" s="10" t="n"/>
      <c r="J4890" s="13" t="n">
        <v>45894</v>
      </c>
      <c r="K4890" s="9" t="n"/>
      <c r="L4890" s="9" t="n"/>
      <c r="M4890" s="9" t="n"/>
      <c r="N4890" s="12" t="n"/>
      <c r="O4890" s="12" t="n"/>
      <c r="P4890" s="12" t="n"/>
      <c r="Q4890" s="12" t="n"/>
      <c r="R4890" s="12" t="n"/>
      <c r="S4890" s="12" t="n"/>
      <c r="T4890" s="12" t="n"/>
      <c r="U4890" s="12" t="n"/>
      <c r="V4890" s="12" t="n"/>
      <c r="W4890" s="12" t="n"/>
      <c r="X4890" s="12" t="n"/>
      <c r="Y4890" s="12" t="n"/>
      <c r="Z4890" s="12" t="n"/>
    </row>
    <row r="4891" ht="32" customHeight="1" s="24">
      <c r="A4891" s="7" t="n">
        <v>617485</v>
      </c>
      <c r="B4891" s="7" t="inlineStr">
        <is>
          <t>WDFY3</t>
        </is>
      </c>
      <c r="C4891" s="8" t="inlineStr">
        <is>
          <t>?Microcephaly 18, primary, autosomal dominant (AD)</t>
        </is>
      </c>
      <c r="D4891" s="9" t="n"/>
      <c r="E4891" s="10" t="n"/>
      <c r="F4891" s="10" t="n"/>
      <c r="G4891" s="10" t="n"/>
      <c r="H4891" s="10" t="n"/>
      <c r="I4891" s="10" t="n"/>
      <c r="J4891" s="11" t="n"/>
      <c r="K4891" s="9" t="n"/>
      <c r="L4891" s="9" t="n"/>
      <c r="M4891" s="9" t="n"/>
      <c r="N4891" s="12" t="n"/>
      <c r="O4891" s="12" t="n"/>
      <c r="P4891" s="12" t="n"/>
      <c r="Q4891" s="12" t="n"/>
      <c r="R4891" s="12" t="n"/>
      <c r="S4891" s="12" t="n"/>
      <c r="T4891" s="12" t="n"/>
      <c r="U4891" s="12" t="n"/>
      <c r="V4891" s="12" t="n"/>
      <c r="W4891" s="12" t="n"/>
      <c r="X4891" s="12" t="n"/>
      <c r="Y4891" s="12" t="n"/>
      <c r="Z4891" s="12" t="n"/>
    </row>
    <row r="4892" ht="48" customHeight="1" s="24">
      <c r="A4892" s="7" t="n">
        <v>613580</v>
      </c>
      <c r="B4892" s="7" t="inlineStr">
        <is>
          <t>WDPCP</t>
        </is>
      </c>
      <c r="C4892" s="8" t="inlineStr">
        <is>
          <t>Bardet-Biedl syndrome 15 (AR)
Congenital heart defects, hamartomas of tongue, and polysyndactyly (AR)</t>
        </is>
      </c>
      <c r="D4892" s="9" t="inlineStr">
        <is>
          <t>AR</t>
        </is>
      </c>
      <c r="E4892" s="10" t="inlineStr">
        <is>
          <t>Bardet-Biedl syndrome 15 (AR)
BBS15 is a form of BBS caused by mutation in the WDPCP gene, a planar cell polarity gene (Kim et al., 2010).
INHERITANCE
- Autosomal recessive
GROWTH
Weight
- Obesity
HEAD &amp; NECK
Ears
- Hearing impairment
Eyes
- Reduced vision
GENITOURINARY
External Genitalia (Male)
- Micropenis
Kidneys
- Hydronephrosis
SKELETAL
Hands
- Postaxial polydactyly
Feet
- Postaxial polydactyly
NEUROLOGIC
Central Nervous System
- Mild learning disability
- Speech difficulties
ENDOCRINE FEATURES
- Hypogonadism
MISCELLANEOUS
- Based on report of 2 Pakistani sibs (last curated May 2024)
MOLECULAR BASIS
- Caused by mutation in the WD repeat-containing planar cell polarity effector gene (WDPCP, 613580.0001)</t>
        </is>
      </c>
      <c r="F4892" s="10" t="inlineStr">
        <is>
          <t>Congenital heart defects, hamartomas of tongue, and polysyndactyly (AR)
INHERITANCE
- Autosomal recessive
HEAD &amp; NECK
Face
- Frontal bossing (in 1 male patient)
- Microretrognathia (in 1 male patient)
Ears
- Hearing loss (in 1 male patient)
Eyes
- Hypertelorism (in 1 female patient)
Mouth
- Tongue polyps (hamartomas)
- No tongue lobulation
- No oral cleft
Teeth
- Tooth anomalies (in 1 male patient)
CARDIOVASCULAR
Vascular
- Coarctation of the aorta
GENITOURINARY
Kidneys
- Normal kidneys
SKELETAL
Hands
- Syndactyly, fingers 2-3
- Postaxial polydactyly
Feet
- Hallux duplication, bilateral
- Broad hallux, bilateral
- Syndactyly, toes 2-3
NEUROLOGIC
Central Nervous System
- Normal motor development
- Normal intellectual development
MISCELLANEOUS
- Based on reports of 1 female and 1 male patient (last curated September 2020)
MOLECULAR BASIS
- Caused by mutation in the WD repeat-containing planar cell polarity effector gene (WDPCP, 613580.0005)</t>
        </is>
      </c>
      <c r="G4892" s="10" t="n"/>
      <c r="H4892" s="10" t="n"/>
      <c r="I4892" s="10" t="n"/>
      <c r="J4892" s="11" t="n">
        <v>46134</v>
      </c>
      <c r="K4892" s="9" t="n"/>
      <c r="L4892" s="9" t="n"/>
      <c r="M4892" s="9" t="n"/>
      <c r="N4892" s="12" t="n"/>
      <c r="O4892" s="12" t="n"/>
      <c r="P4892" s="12" t="n"/>
      <c r="Q4892" s="12" t="n"/>
      <c r="R4892" s="12" t="n"/>
      <c r="S4892" s="12" t="n"/>
      <c r="T4892" s="12" t="n"/>
      <c r="U4892" s="12" t="n"/>
      <c r="V4892" s="12" t="n"/>
      <c r="W4892" s="12" t="n"/>
      <c r="X4892" s="12" t="n"/>
      <c r="Y4892" s="12" t="n"/>
      <c r="Z4892" s="12" t="n"/>
    </row>
    <row r="4893" ht="32" customHeight="1" s="24">
      <c r="A4893" s="7" t="n">
        <v>604734</v>
      </c>
      <c r="B4893" s="7" t="inlineStr">
        <is>
          <t>WDR1</t>
        </is>
      </c>
      <c r="C4893" s="8" t="inlineStr">
        <is>
          <t>Periodic fever, immunodeficiency, and thrombocytopenia syndrome (AR)</t>
        </is>
      </c>
      <c r="D4893" s="9" t="n"/>
      <c r="E4893" s="10" t="n"/>
      <c r="F4893" s="10" t="n"/>
      <c r="G4893" s="10" t="n"/>
      <c r="H4893" s="10" t="n"/>
      <c r="I4893" s="10" t="n"/>
      <c r="J4893" s="11" t="n"/>
      <c r="K4893" s="9" t="n"/>
      <c r="L4893" s="9" t="n"/>
      <c r="M4893" s="9" t="n"/>
      <c r="N4893" s="12" t="n"/>
      <c r="O4893" s="12" t="n"/>
      <c r="P4893" s="12" t="n"/>
      <c r="Q4893" s="12" t="n"/>
      <c r="R4893" s="12" t="n"/>
      <c r="S4893" s="12" t="n"/>
      <c r="T4893" s="12" t="n"/>
      <c r="U4893" s="12" t="n"/>
      <c r="V4893" s="12" t="n"/>
      <c r="W4893" s="12" t="n"/>
      <c r="X4893" s="12" t="n"/>
      <c r="Y4893" s="12" t="n"/>
      <c r="Z4893" s="12" t="n"/>
    </row>
    <row r="4894" ht="64" customHeight="1" s="24">
      <c r="A4894" s="7" t="n">
        <v>606417</v>
      </c>
      <c r="B4894" s="7" t="inlineStr">
        <is>
          <t>WDR11</t>
        </is>
      </c>
      <c r="C4894" s="8" t="inlineStr">
        <is>
          <t>Hypogonadotropic hypogonadism 14 with or without anosmia (AD)
Intellectual developmental disorder, autosomal recessive 78 (AR)</t>
        </is>
      </c>
      <c r="D4894" s="9" t="n"/>
      <c r="E4894" s="10" t="inlineStr">
        <is>
          <t>Hypogonadotropic hypogonadism 14 with or without anosmia (AD): absent or incomplete sexual maturation by the age of 18 years, in conjunction with low levels of circulating gonadotropins and testosterone and no other abnormalities of the hypothalamic-pituitary axis. Idiopathic hypogonadotropic hypogonadism can be caused by an isolated defect in gonadotropin-releasing hormone (GNRH; 152760) release, action, or both. Other associated nonreproductive phenotypes, such as anosmia, cleft palate, and sensorineural hearing loss, occur with variable frequency. In the presence of anosmia, idiopathic hypogonadotropic hypogonadism has been called 'Kallmann syndrome (KS),' whereas in the presence of a normal sense of smell, it has been termed 'normosmic idiopathic hypogonadotropic hypogonadism (nIHH)' (summary by Raivio et al., 2007). Because families have been found to segregate both KS and nIHH, the disorder is here referred to as 'hypogonadotropic hypogonadism with or without anosmia (HH).'
HEAD &amp; NECK
Nose
- Anosmia (in some patients)
CHEST
Breasts
- Delayed or absent thelarche
GENITOURINARY
- Delayed or absent puberty
Internal Genitalia (Male)
- Small testes (in some patients)
- Cryptorchidism (in some patients)
Internal Genitalia (Female)
- Primary amenorrhea
NEUROLOGIC
Central Nervous System
- Anosmia (in some patients)
ENDOCRINE FEATURES
- Patients have normal pituitary function
- Delayed or absent puberty
- Low testosterone levels in males
- Low estradiol levels in females
- Low or normal serum gonadotropins</t>
        </is>
      </c>
      <c r="F4894" s="10" t="inlineStr">
        <is>
          <t>Intellectual developmental disorder, autosomal recessive 78 (AR): impaired intellectual development that is usually mild, but shows variable severity. Affected individuals have microcephaly and mild short stature. Additional features may include ocular abnormalities and mild skeletal defects
GROWTH
Height
- Short stature, mild
HEAD &amp; NECK
Head
- Microcephaly 
Face
- Dysmorphic features (in some patients)
- Microretrognathia
Eyes
- Ocular anomalies (in some patients)
- Myopia
- Strabismus
- Exotropia
- Optic neuropathy
Mouth
- High-arched palate (in some patients)
SKELETAL
Spine
- Kyphoscoliosis
Hands
- Fifth finger clinodactyly
- Brachydactyly
NEUROLOGIC
Central Nervous System
- Impaired intellectual development, mild to severe
- Special schooling
- Speech impairment (in some patients)
MISCELLANEOUS
- Onset in infancy
- Variable severity</t>
        </is>
      </c>
      <c r="G4894" s="10" t="n"/>
      <c r="H4894" s="10" t="n"/>
      <c r="I4894" s="10" t="n"/>
      <c r="J4894" s="13" t="n">
        <v>2406</v>
      </c>
      <c r="K4894" s="9" t="n"/>
      <c r="L4894" s="9" t="n"/>
      <c r="M4894" s="9" t="n"/>
      <c r="N4894" s="12" t="n"/>
      <c r="O4894" s="12" t="n"/>
      <c r="P4894" s="12" t="n"/>
      <c r="Q4894" s="12" t="n"/>
      <c r="R4894" s="12" t="n"/>
      <c r="S4894" s="12" t="n"/>
      <c r="T4894" s="12" t="n"/>
      <c r="U4894" s="12" t="n"/>
      <c r="V4894" s="12" t="n"/>
      <c r="W4894" s="12" t="n"/>
      <c r="X4894" s="12" t="n"/>
      <c r="Y4894" s="12" t="n"/>
      <c r="Z4894" s="12" t="n"/>
    </row>
    <row r="4895" ht="96" customHeight="1" s="24">
      <c r="A4895" s="7" t="n">
        <v>608151</v>
      </c>
      <c r="B4895" s="7" t="inlineStr">
        <is>
          <t>WDR19</t>
        </is>
      </c>
      <c r="C4895" s="8" t="inlineStr">
        <is>
          <t>Cranioectodermal dysplasia 4 (AR)
Nephronophthisis 13 (AR)
Senior-Loken syndrome 8 (AR)
Short-rib thoracic dysplasia 5 with or without polydactyly (AR)
?Spermatogenic failure 72 (AR)</t>
        </is>
      </c>
      <c r="D4895" s="9" t="inlineStr">
        <is>
          <t>AD, AR</t>
        </is>
      </c>
      <c r="E4895" s="10" t="inlineStr">
        <is>
          <t>Cranioectodermal dysplasia 4 (AR): Cranioectodermal dysplasia (CED), also known as Sensenbrenner syndrome, is a rare autosomal recessive heterogeneous ciliopathy that is primarily characterized by skeletal abnormalities, including craniosynostosis, narrow rib cage, short limbs, and brachydactyly, and ectodermal defects. Nephronophthisis leading to progressive renal failure, hepatic fibrosis, heart defects, and retinitis pigmentosa have also been described.
GROWTH
Height
- Short stature
HEAD &amp; NECK
Head
- Frontal bossing (in some patients) 
- Full cheeks (in some patients) 
- Dolichocephaly 
Ears
- Protruding ears (in some patients) 
Eyes
- Hypermetropia
- Retinitis pigmentosa with preserved central vision
- Nyctalopia, congenital (in some patients)
Nose
- Smooth philtrum (in some patients) 
Mouth
- Thin lips (in some patients)
Teeth
- Atypical cusps on maxillary first molars, mandibular first premolars, and canines
- Bony protrusion of hard palate (in some patients)
- Taurodontism of molars (in some patients)
CARDIOVASCULAR
Vascular
- Hypertension
RESPIRATORY
Airways
- Recurrent asthma (in some patients)
Lung
- Recurrent pneumonia (in some patients)
- Reduced lung capacity
CHEST
External Features
- Short, narrow thorax
- Pectus excavatum
Ribs Sternum Clavicles &amp; Scapulae
- Short, thick ribs
ABDOMEN
Liver
- Palpable liver
- Dilated intrahepatic bile ducts
- Central dots in dilated ducts
Pancreas
- Pancreatic cysts
Spleen
- Palpable spleen
GENITOURINARY
Kidneys
- Nephronophthisis-like nephropathy
- Progressive renal failure
- Hyperechogenic kidneys
- Normal-sized to enlarged kidneys
- Glomerular cysts
- Diffuse microcysts, variably sized
- Cysts with atrophic tufts
- Poor corticomedullary differentiation
- Lobar disorganization
- Dilated tubules
- Partially attenuated tubular basement membrane
- Tubulointerstitial fibrosis
SKELETAL
- Joint hypermobility
Skull
- Craniosynostosis, sagittal (in some patients)
Pelvis
- Hip dysplasia, bilateral
Hands
- Short and broad distal phalanges
- Short second and fifth phalanges
- Cone-shaped epiphyses in proximal phalanges
- Cutaneous syndactyly (in some patients)
Feet
- Short, broad phalanges
- Small second through fifth toes (in some patients)
- Pes valgus
- Polydactyly
SKIN, NAILS, &amp; HAIR
Skin
- Lax skin
Nails
- Thick nails (in some patients)
NEUROLOGIC
Central Nervous System
- Psychomotor retardation
LABORATORY ABNORMALITIES
- Bone marrow hypoplasia (in some patients)</t>
        </is>
      </c>
      <c r="F4895" s="10" t="inlineStr">
        <is>
          <t>Nephronophthisis 13 (AR)
ABDOMEN
Liver
- Dilatation of the intrahepatic bile ducts (in some patients)
- Hepatic cysts (in some patients)
Pancreas
- Pancreatic cysts (in some patients)
GENITOURINARY
Kidneys
- Small kidneys
- Mild proteinuria (in some patients)
- Renal failure, endstage
- Interstitial fibrosis
- Sclerotic glomeruli, 50% to 75%</t>
        </is>
      </c>
      <c r="G4895" s="10" t="inlineStr">
        <is>
          <t>Senior-Loken syndrome 8 (AR)
HEAD &amp; NECK
Eyes
- Decreased visual acuity
- Markedly constricted visual field
- Bone-spicule appearance in periphery
- Severely attenuated vessels
- Slight temporal pallor of optic discs
- Significant macular atrophy with 'bear claw' pattern on fundus autofluorescence
- Undetectable responses on electroretinography
- Thinning of fovea on optical coherence tomography (OCT)
- Poorly delineated photoreceptor layer on OCT
- Loss of inner/outer segment junctions on OCT
- Foveal debris on OCT
ABDOMEN
Liver
- Dilatation of intrahepatic bile ducts
- Hepatic fibrosis
- Hepatic cysts
Pancreas
- Pancreatic cysts
GENITOURINARY
Kidneys
- Nephronophthisis
- Large exophytic cysts
SKELETAL
Hands
- Polydactyly (in 1 patient)
NEUROLOGIC
Central Nervous System
- Mild cognitive impairment (in 1 patient)
LABORATORY ABNORMALITIES
- Normal urinalysis
- Normal blood biochemistry</t>
        </is>
      </c>
      <c r="H4895" s="10" t="inlineStr">
        <is>
          <t>Short-rib thoracic dysplasia 5 with or without polydactyly (AR) refers to a group of autosomal recessive skeletal ciliopathies that are characterized by a constricted thoracic cage, short ribs, shortened tubular bones, and a 'trident' appearance of the acetabular roof. SRTD encompasses Ellis-van Creveld syndrome (EVC) and the disorders previously designated as Jeune syndrome or asphyxiating thoracic dystrophy (ATD), short rib-polydactyly syndrome (SRPS), and Mainzer-Saldino syndrome (MZSDS). Polydactyly is variably present, and there is phenotypic overlap in the various forms of SRTDs, which differ by visceral malformation and metaphyseal appearance. Nonskeletal involvement can include cleft lip/palate as well as anomalies of major organs such as the brain, eye, heart, kidneys, liver, pancreas, intestines, and genitalia. Some forms of SRTD are lethal in the neonatal period due to respiratory insufficiency secondary to a severely restricted thoracic cage, whereas others are compatible with life.
GROWTH
Height
- Short stature
HEAD &amp; NECK
Face
- Full cheeks 
Eyes
- Night blindness
- Nystagmus
- Myopia
- Cataracts
- Attenuated retinal vessels
- Macular abnormalities
- Pigmentary changes
- Bull's-eye pattern with central hypofluorescence
- Mottled autofluorescence in peripheral retina
- Absence of outer retinal layers seen on OCT
- Thinning of perimacular retina with central preservation
Nose
- Wide bridge
Mouth
- Thin upper lip
Teeth
- Yellow teeth
RESPIRATORY
Lung
- Restrictive lung function
- Reduced lung volume
CHEST
External Features
- Narrow thorax
Ribs Sternum Clavicles &amp; Scapulae
- Abnormal ribs (horizontal orientation dorsally and diagonal orientation anteriorly)
ABDOMEN
External Features
- Inguinal hernia
Liver
- Large liver
- Dilated intrahepatic bile ducts
GENITOURINARY
Kidneys
- Small kidneys
- Proteinuria
- Elevated serum creatinine
- Cystic nephropathy
- Diffuse sclerotic glomerulonephritis
- Chronic tubulointerstitial nephritis
- Renal failure, endstage
SKELETAL
Skull
- Trigonocephaly (metopic craniosynostosis) 
Spine
- Dorsolumbar kyphoscoliosis
Pelvis
- Short iliac bones
- Spur-like protrusions at acetabular roof
Limbs
- Rhizomelic shortening
- Short and broad diaphyses
- Wide metaphyses
- Small dysplastic epiphysis of distal radius
- Small dysplastic epiphysis of distal tibia
Hands
- Brachydactyly
- Cone-shaped phalangeal epiphyses
Feet
- Short feet
- Pes valgus
MISCELLANEOUS
- Based on report of 2 patients (last curated April 2022)</t>
        </is>
      </c>
      <c r="I4895" s="10" t="inlineStr">
        <is>
          <t>?Spermatogenic failure 72 (AR) is characterized by male infertility due to multiple morphologic abnormalities of the flagella (MMAF), including coiled, short, angulated, absent, and irregular-caliber flagella, resulting in lack of sperm motility.
GENITOURINARY
Internal Genitalia (Male)
- Male infertility
- Asthenoteratozoospermia
- Absent progressive motility
- Morphologic Abnormalities of the flagella
- Coiled flagella
- Short flagella
- Angulated flagella
- Absent flagella
- Irregular-caliber flagella
- Vacuolar appearance of cross-sections seen on transmission electron microscopy
- Absence of microtubule doublets
- Absence of central pair
MISCELLANEOUS
- Some flagella show 9+0 configuration
- Based on report of 1 patient (last curated April 2022)</t>
        </is>
      </c>
      <c r="J4895" s="13" t="n">
        <v>45705</v>
      </c>
      <c r="K4895" s="9" t="n"/>
      <c r="L4895" s="9" t="n"/>
      <c r="M4895" s="9" t="n"/>
      <c r="N4895" s="12" t="n"/>
      <c r="O4895" s="12" t="n"/>
      <c r="P4895" s="12" t="n"/>
      <c r="Q4895" s="12" t="n"/>
      <c r="R4895" s="12" t="n"/>
      <c r="S4895" s="12" t="n"/>
      <c r="T4895" s="12" t="n"/>
      <c r="U4895" s="12" t="n"/>
      <c r="V4895" s="12" t="n"/>
      <c r="W4895" s="12" t="n"/>
      <c r="X4895" s="12" t="n"/>
      <c r="Y4895" s="12" t="n"/>
      <c r="Z4895" s="12" t="n"/>
    </row>
    <row r="4896" ht="16" customHeight="1" s="24">
      <c r="A4896" s="7" t="n">
        <v>617424</v>
      </c>
      <c r="B4896" s="7" t="inlineStr">
        <is>
          <t>WDR26</t>
        </is>
      </c>
      <c r="C4896" s="8" t="inlineStr">
        <is>
          <t>Skraban-Deardorff syndrome (AD)</t>
        </is>
      </c>
      <c r="D4896" s="9" t="n"/>
      <c r="E4896" s="10" t="n"/>
      <c r="F4896" s="10" t="n"/>
      <c r="G4896" s="10" t="n"/>
      <c r="H4896" s="10" t="n"/>
      <c r="I4896" s="10" t="n"/>
      <c r="J4896" s="11" t="n"/>
      <c r="K4896" s="9" t="n"/>
      <c r="L4896" s="9" t="n"/>
      <c r="M4896" s="9" t="n"/>
      <c r="N4896" s="12" t="n"/>
      <c r="O4896" s="12" t="n"/>
      <c r="P4896" s="12" t="n"/>
      <c r="Q4896" s="12" t="n"/>
      <c r="R4896" s="12" t="n"/>
      <c r="S4896" s="12" t="n"/>
      <c r="T4896" s="12" t="n"/>
      <c r="U4896" s="12" t="n"/>
      <c r="V4896" s="12" t="n"/>
      <c r="W4896" s="12" t="n"/>
      <c r="X4896" s="12" t="n"/>
      <c r="Y4896" s="12" t="n"/>
      <c r="Z4896" s="12" t="n"/>
    </row>
    <row r="4897" ht="32" customHeight="1" s="24">
      <c r="A4897" s="7" t="n">
        <v>613363</v>
      </c>
      <c r="B4897" s="7" t="inlineStr">
        <is>
          <t>DYNC2I2</t>
        </is>
      </c>
      <c r="C4897" s="8" t="inlineStr">
        <is>
          <t>Short-rib thoracic dysplasia 11 with or without polydactyly (AR)</t>
        </is>
      </c>
      <c r="D4897" s="9" t="inlineStr">
        <is>
          <t>AR</t>
        </is>
      </c>
      <c r="E4897" s="10" t="inlineStr">
        <is>
          <t>Short-rib thoracic dysplasia 11 with or without polydactyly (AR)
Short-rib thoracic dysplasia (SRTD) with or without polydactyly refers to a group of autosomal recessive skeletal ciliopathies that are characterized by a constricted thoracic cage, short ribs, shortened tubular bones, and a 'trident' appearance of the acetabular roof. SRTD encompasses Ellis-van Creveld syndrome (EVC) and the disorders previously designated as Jeune syndrome or asphyxiating thoracic dystrophy (ATD), short rib-polydactyly syndrome (SRPS), and Mainzer-Saldino syndrome (MZSDS). Polydactyly is variably present, and there is phenotypic overlap in the various forms of SRTDs, which differ by visceral malformation and metaphyseal appearance. Nonskeletal involvement can include cleft lip/palate as well as anomalies of major organs such as the brain, eye, heart, kidneys, liver, pancreas, intestines, and genitalia. Some forms of SRTD are lethal in the neonatal period due to respiratory insufficiency secondary to a severely restricted thoracic cage, whereas others are compatible with life.
GROWTH
Weight
- Obesity (rare)
HEAD &amp; NECK
Eyes
- Rod-cone dystrophy (rare)
RESPIRATORY
Lung
- Respiratory insufficiency
- Recurrent respiratory infections
CHEST
External Features
- Long, narrow thorax
- Bell-shaped thorax
Ribs Sternum Clavicles &amp; Scapulae
- Short, horizontal ribs
- Handlebar clavicles
ABDOMEN
External Features
- Protruding abdomen
GENITOURINARY
Internal Genitalia (Male)
- Cryptorchidism (rare)
Kidneys
- Dilated renal pelvis (rare)
- Dilated calyces (rare)
- Nephrocalcinosis (rare)
SKELETAL
Pelvis
- Trident acetabulum with spurs
- Squared iliac wings
- Irregular sciatic notches
Limbs
- Short long bones
- Mild bowing of humeri and femora
Hands
- Brachydactyly
- Postaxial polydactyly (rare)
NEUROLOGIC
Central Nervous System
- Speech and language delay (rare)
PRENATAL MANIFESTATIONS
Amniotic Fluid
- Polyhydramnios (rare)
MISCELLANEOUS
- Most patients die in the neonatal period due to respiratory insufficiency</t>
        </is>
      </c>
      <c r="F4897" s="10" t="n"/>
      <c r="G4897" s="10" t="n"/>
      <c r="H4897" s="10" t="n"/>
      <c r="I4897" s="10" t="n"/>
      <c r="J4897" s="13" t="n">
        <v>45948</v>
      </c>
      <c r="K4897" s="9" t="n"/>
      <c r="L4897" s="9" t="n"/>
      <c r="M4897" s="9" t="n"/>
      <c r="N4897" s="12" t="n"/>
      <c r="O4897" s="12" t="n"/>
      <c r="P4897" s="12" t="n"/>
      <c r="Q4897" s="12" t="n"/>
      <c r="R4897" s="12" t="n"/>
      <c r="S4897" s="12" t="n"/>
      <c r="T4897" s="12" t="n"/>
      <c r="U4897" s="12" t="n"/>
      <c r="V4897" s="12" t="n"/>
      <c r="W4897" s="12" t="n"/>
      <c r="X4897" s="12" t="n"/>
      <c r="Y4897" s="12" t="n"/>
      <c r="Z4897" s="12" t="n"/>
    </row>
    <row r="4898" ht="48" customHeight="1" s="24">
      <c r="A4898" s="7" t="n">
        <v>613602</v>
      </c>
      <c r="B4898" s="7" t="inlineStr">
        <is>
          <t>WDR35</t>
        </is>
      </c>
      <c r="C4898" s="8" t="inlineStr">
        <is>
          <t>Cranioectodermal dysplasia 2 (AR)
Short-rib thoracic dysplasia 7 with or without polydactyly (AR)</t>
        </is>
      </c>
      <c r="D4898" s="9" t="inlineStr">
        <is>
          <t>AR</t>
        </is>
      </c>
      <c r="E4898" s="10" t="inlineStr">
        <is>
          <t>Cranioectodermal dysplasia 2 (AR), also known as Sensenbrenner syndrome, is a rare autosomal recessive heterogeneous ciliopathy that is primarily characterized by skeletal abnormalities, including craniosynostosis, narrow rib cage, short limbs, and brachydactyly, and ectodermal defects. Nephronophthisis leading to progressive renal failure, hepatic fibrosis, heart defects, and retinitis pigmentosa have also been described.
GROWTH
Height
- Short stature
HEAD &amp; NECK
Head
- Dolichocephaly 
- Plagiocephaly 
Face
- Frontal bossing 
- Tall forehead 
- Bitemporal narrowing 
- Midface hypoplasia 
- Full cheeks 
- Long smooth philtrum
- Broad philtrum 
- Micrognathia 
- Retrognathia 
Ears
- Low-set ears 
- Simple ears
Eyes
- Telecanthus 
- Narrow palpebral fissures
- Hypertelorism 
- Sparse eyebrows
- Sparse eyelashes 
- Narrow palpebral fissures
- Upslanting palpebral fissures
- Epicanthal folds
- Hypertelorism 
Nose
- Broad nasal bridge 
- Depressed nasal bridge 
Mouth
- Everted lower lip
- High-arched palate
- Cleft palate (in some patients)
Teeth
- Small teeth
- Widely spaced teeth 
- Dental fusion
- Missing multiple permanent teeth
Neck
- Short neck 
- Cystic hygroma
CARDIOVASCULAR
Heart
- Patent foramen ovale
- Patent ductus arteriosus
- Atrial septal defect
- Small aortic isthmus
- Left ventricular hypertrophy
- Right atrioventricular dilation
Vascular
- Hypertension
CHEST
External Features
- Narrow chest
Ribs Sternum Clavicles &amp; Scapulae
- Pectus excavatum Short ribs
- Horizontal ribs
ABDOMEN
External Features
- Inguinal hernia, bilateral
Liver
- Hepatomegaly
- Acute cholangitis
- Cholestasis
- Extensive bile duct proliferation
- Hypoplasia of intrahepatic bile ducts
- Portal fibrosis
- Biliary cirrhosis
- Abnormal echogenicity
- Abnormal liver function tests
- Hyperbilirubinemia, conjugated
Spleen
- Accessory spleens
- Splenomegaly
GENITOURINARY
Kidneys
- Renal tubular acidosis, type 1 distal
- Renal failure
- Increased cortical echogenicity
- Renal cysts
SKELETAL
- Joint laxity
Skull
- Craniosynostosis
- Sagittal synostosis
- Metopic synostosis
- Coronal synostosis, unilateral
- Lambdoid synostosis, unilateral
- Cloverleaf skull 
Limbs
- Rhizomelic limb shortening
- Mesomelic limb shortening
Hands
- Brachydactyly
- Polydactyly
- Clinodactyly 
- Syndactyly 
Feet
- Brachydactyly
- Polydactyly, postaxial
- Syndactyly 
SKIN, NAILS, &amp; HAIR
Hair
- Sparse eyebrows
- Sparse eyelashes 
- Sparse hair
- Skin laxity
MUSCLE, SOFT TISSUES
- Inguinal hernia
NEUROLOGIC
Central Nervous System
- Developmental delay (in some patients)
PRENATAL MANIFESTATIONS
- Hydrops fetalis
Amniotic Fluid
- Polyhydramnios</t>
        </is>
      </c>
      <c r="F4898" s="10" t="inlineStr">
        <is>
          <t>Short-rib thoracic dysplasia 7 with or without polydactyly (AR)
Short-rib thoracic dysplasia (SRTD) with or without polydactyly refers to a group of autosomal recessive skeletal ciliopathies that are characterized by a constricted thoracic cage, short ribs, shortened tubular bones, and a 'trident' appearance of the acetabular roof. SRTD encompasses Ellis-van Creveld syndrome (EVC) and the disorders previously designated as Jeune syndrome or asphyxiating thoracic dystrophy (ATD), short rib-polydactyly syndrome (SRPS), and Mainzer-Saldino syndrome (MZSDS). Polydactyly is variably present, and there is phenotypic overlap in the various forms of SRTDs, which differ by visceral malformation and metaphyseal appearance. Nonskeletal involvement can include cleft lip/palate as well as anomalies of major organs such as the brain, eye, heart, kidneys, liver, pancreas, intestines, and genitalia. Some forms of SRTD are lethal in the neonatal period due to respiratory insufficiency secondary to a severely restricted thoracic cage, whereas others are compatible with life.
GROWTH
Height
- Short stature
HEAD &amp; NECK
Head
- Dolichocephaly 
- Scalp edema
Eyes
- Sparse to absent eyebrows
- Epicanthal folds
Mouth
- Cleft palate, posterior
- High-arched palate
- Accessory labial frenula
- Labiogingival frenulum hypertrophy
- Short lingual frenulum
- Absence of upper mucobuccal fold
- Serrated alveolar ridge
- Bifid tip of tongue
- Short uvula 
Teeth
- Small teeth
- Missing teeth
- Hypoplastic enamel
- Fused teeth
Neck
- Cystic hygroma
RESPIRATORY
Lung
- Hypoplastic lungs
CHEST
External Features
- Narrow chest
Ribs Sternum Clavicles &amp; Scapulae
- Markedly shortened ribs
- Hypoplastic scapulae
ABDOMEN
External Features
- Ascites
Liver
- Hepatic fibrosis
Pancreas
- Pancreatic dysgenesis
Spleen
- Splenic dysgenesis
Gastrointestinal
- Gastrointestinal malrotation
GENITOURINARY
External Genitalia (Male)
- Hypospadias, mild
Kidneys
- Polycystic kidneys
- Glomerular cysts
- Tubular cysts
- Hypoplastic kidneys
- Chronic renal dysfunction/failure
SKELETAL
Pelvis
- Flat acetabular roofs
Limbs
- Absent ossification of radii, ulnae, tibiae, and fibulae
- Short long bones
- Bowed long bones
- Micromelia
- Mesomelia
Hands
- Postaxial polydactyly
- Syndactyly 
- Brachydactyly
- Hypoplastic distal phalanges
Feet
- Postaxial polydactyly
- Syndactyly 
- Absent ossification of middle and distal phalanges
SKIN, NAILS, &amp; HAIR
Skin
- Skin edema
Nails
- Dysplastic nails
Hair
- Sparse hair
- Fine hair
PRENATAL MANIFESTATIONS
- Hydrops fetalis
MISCELLANEOUS
- Variable severity of phenotype (some patients have survived beyond 5 years)</t>
        </is>
      </c>
      <c r="G4898" s="10" t="n"/>
      <c r="H4898" s="10" t="n"/>
      <c r="I4898" s="10" t="n"/>
      <c r="J4898" s="13" t="n">
        <v>46002</v>
      </c>
      <c r="K4898" s="9" t="n"/>
      <c r="L4898" s="9" t="n"/>
      <c r="M4898" s="9" t="n"/>
      <c r="N4898" s="12" t="n"/>
      <c r="O4898" s="12" t="n"/>
      <c r="P4898" s="12" t="n"/>
      <c r="Q4898" s="12" t="n"/>
      <c r="R4898" s="12" t="n"/>
      <c r="S4898" s="12" t="n"/>
      <c r="T4898" s="12" t="n"/>
      <c r="U4898" s="12" t="n"/>
      <c r="V4898" s="12" t="n"/>
      <c r="W4898" s="12" t="n"/>
      <c r="X4898" s="12" t="n"/>
      <c r="Y4898" s="12" t="n"/>
      <c r="Z4898" s="12" t="n"/>
    </row>
    <row r="4899" ht="16" customHeight="1" s="24">
      <c r="A4899" s="7" t="n">
        <v>609669</v>
      </c>
      <c r="B4899" s="7" t="inlineStr">
        <is>
          <t>WDR36</t>
        </is>
      </c>
      <c r="C4899" s="8" t="inlineStr">
        <is>
          <t>Glaucoma 1, open angle, G</t>
        </is>
      </c>
      <c r="D4899" s="9" t="n"/>
      <c r="E4899" s="10" t="n"/>
      <c r="F4899" s="10" t="n"/>
      <c r="G4899" s="10" t="n"/>
      <c r="H4899" s="10" t="n"/>
      <c r="I4899" s="10" t="n"/>
      <c r="J4899" s="11" t="n"/>
      <c r="K4899" s="9" t="n"/>
      <c r="L4899" s="9" t="n"/>
      <c r="M4899" s="9" t="n"/>
      <c r="N4899" s="12" t="n"/>
      <c r="O4899" s="12" t="n"/>
      <c r="P4899" s="12" t="n"/>
      <c r="Q4899" s="12" t="n"/>
      <c r="R4899" s="12" t="n"/>
      <c r="S4899" s="12" t="n"/>
      <c r="T4899" s="12" t="n"/>
      <c r="U4899" s="12" t="n"/>
      <c r="V4899" s="12" t="n"/>
      <c r="W4899" s="12" t="n"/>
      <c r="X4899" s="12" t="n"/>
      <c r="Y4899" s="12" t="n"/>
      <c r="Z4899" s="12" t="n"/>
    </row>
    <row r="4900" ht="16" customHeight="1" s="24">
      <c r="A4900" s="7" t="n">
        <v>618586</v>
      </c>
      <c r="B4900" s="7" t="inlineStr">
        <is>
          <t>WDR37</t>
        </is>
      </c>
      <c r="C4900" s="8" t="inlineStr">
        <is>
          <t>Neurooculocardiogenitourinary syndrome (AD)</t>
        </is>
      </c>
      <c r="D4900" s="9" t="inlineStr">
        <is>
          <t>AD</t>
        </is>
      </c>
      <c r="E4900" s="10" t="inlineStr">
        <is>
          <t>Neurooculocardiogenitourinary syndrome (AD): a multisystem disorder characterized by poor growth and anomalies of the ocular, craniofacial, neurologic, cardiovascular, genitourinary, skeletal, and gastrointestinal systems. Lethality before 2 years of age has been observed
GROWTH
Height
- Short stature
Other
- Failure to thrive
HEAD &amp; NECK
Head
- Microcephaly, postnatal 
Face
- Prominent forehead 
- Smooth philtrum 
Ears
- Low-set ears 
- Dysplastic helices
- Simplified ears
- Posteriorly rotated ears
- Small ears
Eyes
- Hypertelorism 
- Epicanthal folds
- Long eyelashes 
- Ptosis 
- Ectropion of lower eyelids
- Cataract, bilateral
- Congenital aphakia, bilateral
- Microphthalmia, unilateral or bilateral
- Microcornea
- Cloudy cornea
- Peters anomaly, unilateral
- Glaucoma, bilateral congenital
- Anterior segment dysgenesis
- Iris coloboma, unilateral or bilateral
- Chorioretinal coloboma, bilateral
- Uveal coloboma, from iris to optic disc
- Optic nerve coloboma, bilateral
- Optic nerve hypoplasia
- Optic nerve dysplasia
- Optic tract hypoplasia
- Optic chiasm hypoplasia
- Retinal hypoplasia
- Retinal dysplasia
Nose
- Prominent nasal bridge 
- Broad nasal bridge 
Mouth
- Downturned mouth
- Wide mouth 
- Thin upper lip vermilion
Neck
- Excess nuchal skin
- Webbed neck
- Short neck 
- Cystic hygroma
CARDIOVASCULAR
Heart
- Ventricular septal defect
- Atrial septal defect
- Persistent foramen ovale
- Tricuspid valve thickening
- Tricuspid regurgitation
- Bicuspid pulmonic valve
- Cardiomegaly Dilated atria, mild
Vascular
- Patent ductus arteriosus
- Dilated aortic root
- Dilated aorta
- Dilated main pulmonary artery
- Dilated right and left branches of pulmonary artery
- Persistent left superior vena cava
RESPIRATORY
- Respiratory distress at birth
CHEST
External Features
- Widely spaced nipples
- Inverted nipples
- Pectus carinatum
ABDOMEN
Gastrointestinal
- Feeding difficulties
- Intestinal malrotation
GENITOURINARY
External Genitalia (Male)
- Micropenis
Internal Genitalia (Male)
- Cryptorchidism
Internal Genitalia (Female)
- Hypoplastic uterus
- Thin, fibrotic ovaries
Kidneys
- Hydronephrosis
Ureters
- Duplicated collecting system, unilateral
- Dilated ureters
- Ureterocele
- Bifid ureter
SKELETAL
- Joint laxity
- Contractures
Spine
- Scoliosis
Pelvis
- Hip dislocation
- Hip dysplasia
- Coxa valga
Hands
- Syndactyly 
- Clinodactyly of fifth fingers
- Tapered fingers
- Contractures of interphalangeal joints
- Contractures of metacarpophalangeal joints
Feet
- Syndactyly 
- Bilateral talipes
- Overlapping toes 
SKIN, NAILS, &amp; HAIR
Skin
- Abnormal palmar creases
- Sacral dimple
NEUROLOGIC
Central Nervous System
- Hypotonia
- Spastic quadriplegia (uncommon)
- Seizures, neonatal onset
- Developmental delay
- Limited to no ambulation
- Intellectual disability
- Absent speech
- Neuroregression, significant (rare)
- Delayed myelination
- Diffuse white matter hyperintensity seen on MRI
- Reduction in white matter volume
- Simplified gyral pattern
- Polymicrogyria
- Shallow sulci
- Broad gyri
- Hippocampal hypoplasia
- Hippocampal dysplasia
- Ventriculomegaly, mild
- Enlarged fourth ventricle
- Hypoplastic or absent corpus callosum
- Corpus callosum dysgenesis
- Absent posterior cingulate gyrus
- Abnormal configuration of basal ganglia
- Pericallosal lipoma
- Thin anterior commissure
- Pontine hypoplasia
- Small brainstem
- Cerebellar hemisphere hypoplasia
- Cerebellar vermis hypoplasia
- Cerebellar vermis dysplasia
- Foliar dysplasia
- Enlarged posterior fossa
- Enlarged cisterna magna
- Large massa intermedia
- Prominent midbrain tectum
- Grey matter heterotopias in right frontal lobe (uncommon)
ENDOCRINE FEATURES
- Delayed or incomplete puberty
PRENATAL MANIFESTATIONS
- Fetal distress
Amniotic Fluid
- Oligohydramnios in late pregnancy
Placenta &amp; Umbilical Cord
- Short umbilical cord
- Two-vessel umbilical cord
LABORATORY ABNORMALITIES
- Direct hyperbilirubinemia
- Hyperinsulinism
- Postprandial reactive hypoglycemia
- Hypocalcemia
- Transient neonatal hypoparathyroidism
MISCELLANEOUS
- Phenotypic variability</t>
        </is>
      </c>
      <c r="F4900" s="10" t="n"/>
      <c r="G4900" s="10" t="n"/>
      <c r="H4900" s="10" t="n"/>
      <c r="I4900" s="10" t="n"/>
      <c r="J4900" s="13" t="n">
        <v>2410</v>
      </c>
      <c r="K4900" s="9" t="n"/>
      <c r="L4900" s="9" t="n"/>
      <c r="M4900" s="9" t="n"/>
      <c r="N4900" s="12" t="n"/>
      <c r="O4900" s="12" t="n"/>
      <c r="P4900" s="12" t="n"/>
      <c r="Q4900" s="12" t="n"/>
      <c r="R4900" s="12" t="n"/>
      <c r="S4900" s="12" t="n"/>
      <c r="T4900" s="12" t="n"/>
      <c r="U4900" s="12" t="n"/>
      <c r="V4900" s="12" t="n"/>
      <c r="W4900" s="12" t="n"/>
      <c r="X4900" s="12" t="n"/>
      <c r="Y4900" s="12" t="n"/>
      <c r="Z4900" s="12" t="n"/>
    </row>
    <row r="4901" ht="48" customHeight="1" s="24">
      <c r="A4901" s="7" t="n">
        <v>605924</v>
      </c>
      <c r="B4901" s="7" t="inlineStr">
        <is>
          <t>WDR4</t>
        </is>
      </c>
      <c r="C4901" s="8" t="inlineStr">
        <is>
          <t>Galloway-Mowat syndrome 6 (AR)
Microcephaly, growth deficiency, seizures, and brain malformations (AR)</t>
        </is>
      </c>
      <c r="D4901" s="9" t="n"/>
      <c r="E4901" s="10" t="n"/>
      <c r="F4901" s="10" t="n"/>
      <c r="G4901" s="10" t="n"/>
      <c r="H4901" s="10" t="n"/>
      <c r="I4901" s="10" t="n"/>
      <c r="J4901" s="11" t="n"/>
      <c r="K4901" s="9" t="n"/>
      <c r="L4901" s="9" t="n"/>
      <c r="M4901" s="9" t="n"/>
      <c r="N4901" s="12" t="n"/>
      <c r="O4901" s="12" t="n"/>
      <c r="P4901" s="12" t="n"/>
      <c r="Q4901" s="12" t="n"/>
      <c r="R4901" s="12" t="n"/>
      <c r="S4901" s="12" t="n"/>
      <c r="T4901" s="12" t="n"/>
      <c r="U4901" s="12" t="n"/>
      <c r="V4901" s="12" t="n"/>
      <c r="W4901" s="12" t="n"/>
      <c r="X4901" s="12" t="n"/>
      <c r="Y4901" s="12" t="n"/>
      <c r="Z4901" s="12" t="n"/>
    </row>
    <row r="4902" ht="32" customHeight="1" s="24">
      <c r="A4902" s="7" t="n">
        <v>300526</v>
      </c>
      <c r="B4902" s="7" t="inlineStr">
        <is>
          <t>WDR45</t>
        </is>
      </c>
      <c r="C4902" s="8" t="inlineStr">
        <is>
          <t>Neurodegeneration with brain iron accumulation 5 (XLD)</t>
        </is>
      </c>
      <c r="D4902" s="9" t="inlineStr">
        <is>
          <t>XLD</t>
        </is>
      </c>
      <c r="E4902" s="10" t="inlineStr">
        <is>
          <t>Neurodegeneration with brain iron accumulation 5 (XLD) Neurodegeneration with brain iron accumulation-5 (NBIA5), also known as beta-propeller protein-associated neurodegeneration (BPAN), is an X-linked dominant disorder characterized by a biphasic clinical course. Affected individuals present in early childhood with global developmental delay, intellectual disability, and variable features including seizures, spasticity, Rett-like stereotypies, and disordered sleep. After a relatively static period during childhood and adolescence, patients develop progressive neurologic decline in early adulthood with parkinsonism, dystonia, and dementia. Brain MRI shows iron accumulation in the globus pallidus and substantia nigra, with a characteristic 'halo' of T1 hyperintensity around the substantia nigra with a central band of hypointensity. The disorder affects both males and females; affected males may have more severe disease or may die in utero, although surviving males have been described (summary by Haack et al., 2012; Hayflick et al., 2013).
For a general phenotypic description and discussion of genetic heterogeneity of NBIA, see NBIA1 (234200).
INHERITANCE
- X-linked dominant
- De novo mutation in most cases
- Female predominance among survivors
- Somatic mosaicism in some males
GROWTH
Other
- Poor weight gain (in some)
HEAD &amp; NECK
Head
- Microcephaly (in some, acquired)
Face
- No specific dysmorphic features
Eyes
- Abnormal eye movements
- Strabismus (in some)
- Retinal changes (rare)
RESPIRATORY
- Respiratory difficulties (later stages)
ABDOMEN
Gastrointestinal
- Constipation
- Feeding difficulties
SKELETAL
- Contractures (in later stages)
- Scoliosis
MUSCLE, SOFT TISSUES
- Muscle rigidity (later stages)
NEUROLOGIC
Central Nervous System
- Global developmental delay (early childhood onset)
- Intellectual disability
- Delayed motor milestones
- Delayed or absent speech
- Loss of previously acquired skills (in adulthood)
- Progressive cognitive decline
- Dementia (early adulthood)
- Seizures (various types, including generalized tonic-clonic, absence, myoclonic, atypical absence)
- Infantile spasms (in some)
- Parkinsonism (adult onset)
- Bradykinesia
- Rigidity
- Tremor
- Dystonia
- Spasticity
- Ataxia
- Rett-like stereotypies
- Hand stereotypies
- Hyperkinetic movements
- Sleep disturbance
- Disordered sleep pattern
- Abnormal brain MRI
- Iron accumulation in globus pallidus
- Iron accumulation in substantia nigra
- T2 hypointensity of globus pallidus and substantia nigra
- T1 hyperintense 'halo' around substantia nigra with central band of hypointensity (characteristic)
- Cerebral atrophy (progressive)
- Cerebellar atrophy (in some)
- Thin corpus callosum (in some)
Behavioral Psychiatric Manifestations
- Autistic features
- Stereotypies
- Anxiety
- Depression (in adulthood)
- Aggression (in some)
MISCELLANEOUS
- Biphasic clinical course
- Static developmental delay in childhood
- Neurologic regression in early adulthood (second to third decade)
- Most patients are female (X-linked dominant)
- Affected males may have severe phenotype or somatic mosaicism
- Also known as beta-propeller protein-associated neurodegeneration (BPAN)
- Also known as static encephalopathy of childhood with neurodegeneration in adulthood (SENDA)
MOLECULAR BASIS
- Caused by mutation in the WD repeat domain 45 gene (WDR45, 300526)</t>
        </is>
      </c>
      <c r="F4902" s="10" t="n"/>
      <c r="G4902" s="10" t="n"/>
      <c r="H4902" s="10" t="n"/>
      <c r="I4902" s="10" t="n"/>
      <c r="J4902" s="13" t="inlineStr">
        <is>
          <t>2026/04/13</t>
        </is>
      </c>
      <c r="K4902" s="9" t="n"/>
      <c r="L4902" s="9" t="n"/>
      <c r="M4902" s="9" t="n"/>
      <c r="N4902" s="12" t="n"/>
      <c r="O4902" s="12" t="n"/>
      <c r="P4902" s="12" t="n"/>
      <c r="Q4902" s="12" t="n"/>
      <c r="R4902" s="12" t="n"/>
      <c r="S4902" s="12" t="n"/>
      <c r="T4902" s="12" t="n"/>
      <c r="U4902" s="12" t="n"/>
      <c r="V4902" s="12" t="n"/>
      <c r="W4902" s="12" t="n"/>
      <c r="X4902" s="12" t="n"/>
      <c r="Y4902" s="12" t="n"/>
      <c r="Z4902" s="12" t="n"/>
    </row>
    <row r="4903" ht="48" customHeight="1" s="24">
      <c r="A4903" s="7" t="n">
        <v>609226</v>
      </c>
      <c r="B4903" s="7" t="inlineStr">
        <is>
          <t>WDR45B</t>
        </is>
      </c>
      <c r="C4903" s="8" t="inlineStr">
        <is>
          <t>Neurodevelopmental disorder with spastic quadriplegia and brain abnormalities with or without seizures (AR)</t>
        </is>
      </c>
      <c r="D4903" s="9" t="n"/>
      <c r="E4903" s="10" t="n"/>
      <c r="F4903" s="10" t="n"/>
      <c r="G4903" s="10" t="n"/>
      <c r="H4903" s="10" t="n"/>
      <c r="I4903" s="10" t="n"/>
      <c r="J4903" s="11" t="n"/>
      <c r="K4903" s="9" t="n"/>
      <c r="L4903" s="9" t="n"/>
      <c r="M4903" s="9" t="n"/>
      <c r="N4903" s="12" t="n"/>
      <c r="O4903" s="12" t="n"/>
      <c r="P4903" s="12" t="n"/>
      <c r="Q4903" s="12" t="n"/>
      <c r="R4903" s="12" t="n"/>
      <c r="S4903" s="12" t="n"/>
      <c r="T4903" s="12" t="n"/>
      <c r="U4903" s="12" t="n"/>
      <c r="V4903" s="12" t="n"/>
      <c r="W4903" s="12" t="n"/>
      <c r="X4903" s="12" t="n"/>
      <c r="Y4903" s="12" t="n"/>
      <c r="Z4903" s="12" t="n"/>
    </row>
    <row r="4904" ht="32" customHeight="1" s="24">
      <c r="A4904" s="7" t="n">
        <v>615462</v>
      </c>
      <c r="B4904" s="7" t="inlineStr">
        <is>
          <t>WDR60</t>
        </is>
      </c>
      <c r="C4904" s="8" t="inlineStr">
        <is>
          <t>Short-rib thoracic dysplasia 8 with or without polydactyly (AR)</t>
        </is>
      </c>
      <c r="D4904" s="9" t="n"/>
      <c r="E4904" s="10" t="n"/>
      <c r="F4904" s="10" t="n"/>
      <c r="G4904" s="10" t="n"/>
      <c r="H4904" s="10" t="n"/>
      <c r="I4904" s="10" t="n"/>
      <c r="J4904" s="11" t="n"/>
      <c r="K4904" s="9" t="n"/>
      <c r="L4904" s="9" t="n"/>
      <c r="M4904" s="9" t="n"/>
      <c r="N4904" s="12" t="n"/>
      <c r="O4904" s="12" t="n"/>
      <c r="P4904" s="12" t="n"/>
      <c r="Q4904" s="12" t="n"/>
      <c r="R4904" s="12" t="n"/>
      <c r="S4904" s="12" t="n"/>
      <c r="T4904" s="12" t="n"/>
      <c r="U4904" s="12" t="n"/>
      <c r="V4904" s="12" t="n"/>
      <c r="W4904" s="12" t="n"/>
      <c r="X4904" s="12" t="n"/>
      <c r="Y4904" s="12" t="n"/>
      <c r="Z4904" s="12" t="n"/>
    </row>
    <row r="4905" ht="32" customHeight="1" s="24">
      <c r="A4905" s="7" t="n">
        <v>613583</v>
      </c>
      <c r="B4905" s="7" t="inlineStr">
        <is>
          <t>WDR62</t>
        </is>
      </c>
      <c r="C4905" s="8" t="inlineStr">
        <is>
          <t>Microcephaly 2, primary, autosomal recessive, with or without cortical malformations (AR)</t>
        </is>
      </c>
      <c r="D4905" s="9" t="inlineStr">
        <is>
          <t>AR</t>
        </is>
      </c>
      <c r="E4905" s="10" t="inlineStr">
        <is>
          <t>Microcephaly 2, primary, autosomal recessive, with or without cortical malformations (AR): a neurodevelopmental disorder showing phenotypic variability. Classically, primary microcephaly is a clinical diagnosis made when an individual has a head circumference more than 3 standard deviations (SD) below the age- and sex-matched population mean, and impaired intellectual development with no other associated malformations and with no apparent etiology (Hofman, 1984). Patients with WDR62 mutations have head circumferences ranging from low-normal to severe (-9.8 SD), and most patients with brain scans have shown various types of cortical malformations. All have delayed psychomotor development; seizures are variable.
HEAD &amp; NECK
Head
- Microcephaly (-4 to -7 SD) 
Face
- Low forehead 
- Sloping forehead 
NEUROLOGIC
Central Nervous System
- Delayed psychomotor development
- Mental retardation
- Poor speech development
- Poor motor development
- Seizures (variable)
- Hypertonia
- Hyperreflexia
- Spastic quadriparesis
- Hemiparesis
- Small brain
- Polymicrogyria
- Pachygyria
- Abnormal gyral pattern
- Simplified gyral pattern
- Lissencephaly
- Schizencephaly
- Thin corpus callosum
- Abnormal corpus callosum
- Heterotopia
- Abnormal neuronal migration
- Relative preservation of the cerebellum
Behavioral Psychiatric Manifestations
- Impulsivity
- Aggression
- Hyperactivity
- Head banging
PRENATAL MANIFESTATIONS
Movement
- Decreased fetal movements
MISCELLANEOUS
- Variable phenotype, particularly with regard to cortical malformations
- Onset in utero</t>
        </is>
      </c>
      <c r="F4905" s="10" t="n"/>
      <c r="G4905" s="10" t="n"/>
      <c r="H4905" s="10" t="n"/>
      <c r="I4905" s="10" t="n"/>
      <c r="J4905" s="13" t="n">
        <v>45894</v>
      </c>
      <c r="K4905" s="9" t="n"/>
      <c r="L4905" s="9" t="n"/>
      <c r="M4905" s="9" t="n"/>
      <c r="N4905" s="12" t="n"/>
      <c r="O4905" s="12" t="n"/>
      <c r="P4905" s="12" t="n"/>
      <c r="Q4905" s="12" t="n"/>
      <c r="R4905" s="12" t="n"/>
      <c r="S4905" s="12" t="n"/>
      <c r="T4905" s="12" t="n"/>
      <c r="U4905" s="12" t="n"/>
      <c r="V4905" s="12" t="n"/>
      <c r="W4905" s="12" t="n"/>
      <c r="X4905" s="12" t="n"/>
      <c r="Y4905" s="12" t="n"/>
      <c r="Z4905" s="12" t="n"/>
    </row>
    <row r="4906" ht="16" customHeight="1" s="24">
      <c r="A4906" s="7" t="n">
        <v>618146</v>
      </c>
      <c r="B4906" s="7" t="inlineStr">
        <is>
          <t>WDR66</t>
        </is>
      </c>
      <c r="C4906" s="8" t="inlineStr">
        <is>
          <t>Spermatogenic failure 33 (AR)</t>
        </is>
      </c>
      <c r="D4906" s="9" t="n"/>
      <c r="E4906" s="10" t="n"/>
      <c r="F4906" s="10" t="n"/>
      <c r="G4906" s="10" t="n"/>
      <c r="H4906" s="10" t="n"/>
      <c r="I4906" s="10" t="n"/>
      <c r="J4906" s="11" t="n"/>
      <c r="K4906" s="9" t="n"/>
      <c r="L4906" s="9" t="n"/>
      <c r="M4906" s="9" t="n"/>
      <c r="N4906" s="12" t="n"/>
      <c r="O4906" s="12" t="n"/>
      <c r="P4906" s="12" t="n"/>
      <c r="Q4906" s="12" t="n"/>
      <c r="R4906" s="12" t="n"/>
      <c r="S4906" s="12" t="n"/>
      <c r="T4906" s="12" t="n"/>
      <c r="U4906" s="12" t="n"/>
      <c r="V4906" s="12" t="n"/>
      <c r="W4906" s="12" t="n"/>
      <c r="X4906" s="12" t="n"/>
      <c r="Y4906" s="12" t="n"/>
      <c r="Z4906" s="12" t="n"/>
    </row>
    <row r="4907" ht="16" customHeight="1" s="24">
      <c r="A4907" s="7" t="n">
        <v>613214</v>
      </c>
      <c r="B4907" s="7" t="inlineStr">
        <is>
          <t>WDR72</t>
        </is>
      </c>
      <c r="C4907" s="8" t="inlineStr">
        <is>
          <t>Amelogenesis imperfecta, type IIA3 (AR)</t>
        </is>
      </c>
      <c r="D4907" s="9" t="n"/>
      <c r="E4907" s="10" t="n"/>
      <c r="F4907" s="10" t="n"/>
      <c r="G4907" s="10" t="n"/>
      <c r="H4907" s="10" t="n"/>
      <c r="I4907" s="10" t="n"/>
      <c r="J4907" s="11" t="n"/>
      <c r="K4907" s="9" t="n"/>
      <c r="L4907" s="9" t="n"/>
      <c r="M4907" s="9" t="n"/>
      <c r="N4907" s="12" t="n"/>
      <c r="O4907" s="12" t="n"/>
      <c r="P4907" s="12" t="n"/>
      <c r="Q4907" s="12" t="n"/>
      <c r="R4907" s="12" t="n"/>
      <c r="S4907" s="12" t="n"/>
      <c r="T4907" s="12" t="n"/>
      <c r="U4907" s="12" t="n"/>
      <c r="V4907" s="12" t="n"/>
      <c r="W4907" s="12" t="n"/>
      <c r="X4907" s="12" t="n"/>
      <c r="Y4907" s="12" t="n"/>
      <c r="Z4907" s="12" t="n"/>
    </row>
    <row r="4908" ht="16" customHeight="1" s="24">
      <c r="A4908" s="7" t="n">
        <v>616144</v>
      </c>
      <c r="B4908" s="7" t="inlineStr">
        <is>
          <t>WDR73</t>
        </is>
      </c>
      <c r="C4908" s="8" t="inlineStr">
        <is>
          <t>Galloway-Mowat syndrome 1 (AR)</t>
        </is>
      </c>
      <c r="D4908" s="9" t="inlineStr">
        <is>
          <t>AR</t>
        </is>
      </c>
      <c r="E4908" s="10" t="inlineStr">
        <is>
          <t>Galloway-Mowat syndrome 1 (AR): a neurodegenerative disorder characterized by infantile onset of microcephaly and central nervous system abnormalities resulting in severely delayed psychomotor development. Brain imaging shows cerebellar atrophy and sometimes cerebral atrophy. More variable features include optic atrophy, movement disorders, seizures, and nephrotic syndrome.
GROWTH
Height
- Short stature
Weight
- Low birth weight
Other
- Intrauterine growth retardation (IUGR)
HEAD &amp; NECK
Head
- Microcephaly, postnatal 
- Sloping forehead 
- Flat occiput 
Face
- Small midface
- Micrognathia 
Ears
- Large ears
- Low-set ears 
- Floppy ears
Eyes
- Microphthalmia
- Hypertelorism 
- Epicanthal folds
- Ptosis 
- Corneal opacities
- Cataracts
- Hypoplastic iris
- Strabismus
- Optic atrophy
- Nystagmus
Nose
- Small, pinched nose
- Large nose
Mouth
- High-arched palate
- Wide mouth 
ABDOMEN
Gastrointestinal
- Hiatal hernia (in some patients)
- Feeding difficulties (in some patients)
GENITOURINARY
Kidneys
- Chronic renal insufficiency
- Nephrotic syndrome
- Proteinuria
- Microcystic dysplasia
- Focal glomerulosclerosis
- Diffuse mesangial sclerosis
- Hypertrophic podocytes
- Interstitial fibrosis
SKELETAL
- Joint contractures
Hands
- Clenched hands
- Camptodactyly 
- Slender digits
Feet
- Pes cavus 
- Talipes equinovarus
SKIN, NAILS, &amp; HAIR
Skin
- Hypopigmentation
Nails
- Hypoplastic nails
MUSCLE, SOFT TISSUES
- Hypotonia, axial
NEUROLOGIC
Central Nervous System
- Delayed psychomotor development
- Mental retardation
- Lack of speech or poor speech
- Seizures (in some patients)
- Spastic quadriplegia (in some patients)
- Ataxia (in some patients)
- Dystonia (in some patients)
- Hyperreflexia
- Dilated ventricles
- Cerebellar atrophy
- Thin corpus callosum (in some patients)
- Cerebral atrophy
- Dandy-Walker malformation (in some patients)
- Small brainstem
- Abnormal sulci (1 patient)
- Abnormal gyri (1 patient)
- Pachygyria (1 patient)
- Deficient myelination
PRENATAL MANIFESTATIONS
Amniotic Fluid
- Oligohydramnios
LABORATORY ABNORMALITIES
- Hypoalbuminemia
- Proteinuria
MISCELLANEOUS
- Variable features
- Not all patients have dysmorphic facial features
- Not all patients have renal involvement
- Onset in infancy
- Death in childhood may occur</t>
        </is>
      </c>
      <c r="F4908" s="10" t="n"/>
      <c r="G4908" s="10" t="n"/>
      <c r="H4908" s="10" t="n"/>
      <c r="I4908" s="10" t="n"/>
      <c r="J4908" s="13" t="n">
        <v>45705</v>
      </c>
      <c r="K4908" s="9" t="n"/>
      <c r="L4908" s="9" t="n"/>
      <c r="M4908" s="9" t="n"/>
      <c r="N4908" s="12" t="n"/>
      <c r="O4908" s="12" t="n"/>
      <c r="P4908" s="12" t="n"/>
      <c r="Q4908" s="12" t="n"/>
      <c r="R4908" s="12" t="n"/>
      <c r="S4908" s="12" t="n"/>
      <c r="T4908" s="12" t="n"/>
      <c r="U4908" s="12" t="n"/>
      <c r="V4908" s="12" t="n"/>
      <c r="W4908" s="12" t="n"/>
      <c r="X4908" s="12" t="n"/>
      <c r="Y4908" s="12" t="n"/>
      <c r="Z4908" s="12" t="n"/>
    </row>
    <row r="4909" ht="80" customHeight="1" s="24">
      <c r="A4909" s="7" t="n">
        <v>614218</v>
      </c>
      <c r="B4909" s="7" t="inlineStr">
        <is>
          <t>WDR81</t>
        </is>
      </c>
      <c r="C4909" s="8" t="inlineStr">
        <is>
          <t>Cerebellar ataxia, impaired intellectual development, and dysquilibrium syndrome 2 (AR)
Hydrocephalus, congenital, 3, with brain anomalies (AR)</t>
        </is>
      </c>
      <c r="D4909" s="9" t="n"/>
      <c r="E4909" s="10" t="n"/>
      <c r="F4909" s="10" t="n"/>
      <c r="G4909" s="10" t="n"/>
      <c r="H4909" s="10" t="n"/>
      <c r="I4909" s="10" t="n"/>
      <c r="J4909" s="11" t="n"/>
      <c r="K4909" s="9" t="n"/>
      <c r="L4909" s="9" t="n"/>
      <c r="M4909" s="9" t="n"/>
      <c r="N4909" s="12" t="n"/>
      <c r="O4909" s="12" t="n"/>
      <c r="P4909" s="12" t="n"/>
      <c r="Q4909" s="12" t="n"/>
      <c r="R4909" s="12" t="n"/>
      <c r="S4909" s="12" t="n"/>
      <c r="T4909" s="12" t="n"/>
      <c r="U4909" s="12" t="n"/>
      <c r="V4909" s="12" t="n"/>
      <c r="W4909" s="12" t="n"/>
      <c r="X4909" s="12" t="n"/>
      <c r="Y4909" s="12" t="n"/>
      <c r="Z4909" s="12" t="n"/>
    </row>
    <row r="4910" ht="32" customHeight="1" s="24">
      <c r="A4910" s="7" t="n">
        <v>618474</v>
      </c>
      <c r="B4910" s="7" t="inlineStr">
        <is>
          <t>WDR83OS</t>
        </is>
      </c>
      <c r="C4910" s="8" t="inlineStr">
        <is>
          <t>Neurodevelopmental disorder with variable familial hypercholanemia (AR)</t>
        </is>
      </c>
      <c r="D4910" s="9" t="inlineStr">
        <is>
          <t>AR</t>
        </is>
      </c>
      <c r="E4910" s="10" t="inlineStr">
        <is>
          <t>Neurodevelopmental disorder with variable familial hypercholanemia (AR)
Neurodevelopmental disorder with variable familial hypercholanemia (NEDFHCA) is an autosomal recessive disorder characterized by global developmental delay with motor and speech delay and impaired intellectual development. Affected individuals often have intractable itching (pruritis), sometimes associated with signs of liver dysfunction, including increased serum bile acids (hypercholanemia), hepatomegaly, elevated liver enzymes, and gallstones. Additional features include hypotonia, nonspecific dysmorphic facial features, including jaw/chin defects, and feeding difficulties with poor overall growth. The phenotype is variable: some individuals do not have apparent liver dysfunction, even within the same family (Barish et al., 2024).
See also FHCA1 (607748).
INHERITANCE
- Autosomal recessive
GROWTH
Other
- Failure to thrive (in some patients)
- Poor overall growth (in some patients)
HEAD &amp; NECK
Head
- Small head circumference (in some patients)
Face
- Dysmorphic facial features, variable, nonspecific
- Frontal bossing
- Prominent philtrum
- Triangular face
- Jaw anomalies
- Retrognathia
- Micrognathia
- Prognathia
Eyes
- Hypotelorism
- Hypertelorism
- Deep-set eyes
- Upslanting palpebral fissures
- Downslanting palpebral fissures
- Strabismus
- Ptosis
- Thick arched eyebrows
Mouth
- Tented mouth
- Open mouth
- Everted lower lip
- High-arched palate
ABDOMEN
Liver
- Liver dysfunction (in some patients)
- Hepatomegaly (in some patients)
Biliary Tract
- Gallstones (in some patients)
Gastrointestinal
- Feeding difficulties (in some patients)
- Gastroesophageal reflux (in some patients)
- Chronic diarrhea (in some patients)
SKIN, NAILS, &amp; HAIR
Skin
- Neonatal jaundice (in some patients)
- Pruritis (in most patients)
NEUROLOGIC
Central Nervous System
- Global developmental delay, moderate to severe
- Hypotonia
- Delayed walking
- Inability to walk
- Speech delay
- Absent speech
- Seizures (in 2 patients)
- Mild ventriculomegaly seen on brain imaging (in some patients)
Behavioral Psychiatric Manifestations
- Behavioral abnormalities
- Autism
- Self-injurious behavior
- Repetitive behavior
- ADHD
LABORATORY ABNORMALITIES
- Increased serum bile acids (in some patients)
- Normal or mildly increased direct bilirubin
- Normal or mildly increased liver enzymes
MISCELLANEOUS
- Onset in infancy or early childhood
- Phenotypic variability
- Intrafamilial variability
- Not all patients have documented liver dysfunction (last curated November, 2024)
MOLECULAR BASIS
- Caused by mutation in the WDR83 opposite strand gene (WDR83OS, 618474.0001)</t>
        </is>
      </c>
      <c r="F4910" s="10" t="n"/>
      <c r="G4910" s="10" t="n"/>
      <c r="H4910" s="10" t="n"/>
      <c r="I4910" s="10" t="n"/>
      <c r="J4910" s="11" t="n">
        <v>46142</v>
      </c>
      <c r="K4910" s="9" t="n"/>
      <c r="L4910" s="9" t="n"/>
      <c r="M4910" s="9" t="n"/>
      <c r="N4910" s="12" t="n"/>
      <c r="O4910" s="12" t="n"/>
      <c r="P4910" s="12" t="n"/>
      <c r="Q4910" s="12" t="n"/>
      <c r="R4910" s="12" t="n"/>
      <c r="S4910" s="12" t="n"/>
      <c r="T4910" s="12" t="n"/>
      <c r="U4910" s="12" t="n"/>
      <c r="V4910" s="12" t="n"/>
      <c r="W4910" s="12" t="n"/>
      <c r="X4910" s="12" t="n"/>
      <c r="Y4910" s="12" t="n"/>
      <c r="Z4910" s="12" t="n"/>
    </row>
    <row r="4911" ht="16" customHeight="1" s="24">
      <c r="A4911" s="7" t="n">
        <v>614084</v>
      </c>
      <c r="B4911" s="7" t="inlineStr">
        <is>
          <t>WEE2</t>
        </is>
      </c>
      <c r="C4911" s="8" t="inlineStr">
        <is>
          <t>Oocyte/zygote/embryo maturation arrest 5 (AR)</t>
        </is>
      </c>
      <c r="D4911" s="9" t="n"/>
      <c r="E4911" s="10" t="n"/>
      <c r="F4911" s="10" t="n"/>
      <c r="G4911" s="10" t="n"/>
      <c r="H4911" s="10" t="n"/>
      <c r="I4911" s="10" t="n"/>
      <c r="J4911" s="11" t="n"/>
      <c r="K4911" s="9" t="n"/>
      <c r="L4911" s="9" t="n"/>
      <c r="M4911" s="9" t="n"/>
      <c r="N4911" s="12" t="n"/>
      <c r="O4911" s="12" t="n"/>
      <c r="P4911" s="12" t="n"/>
      <c r="Q4911" s="12" t="n"/>
      <c r="R4911" s="12" t="n"/>
      <c r="S4911" s="12" t="n"/>
      <c r="T4911" s="12" t="n"/>
      <c r="U4911" s="12" t="n"/>
      <c r="V4911" s="12" t="n"/>
      <c r="W4911" s="12" t="n"/>
      <c r="X4911" s="12" t="n"/>
      <c r="Y4911" s="12" t="n"/>
      <c r="Z4911" s="12" t="n"/>
    </row>
    <row r="4912" ht="16" customHeight="1" s="24">
      <c r="A4912" s="7" t="n">
        <v>617548</v>
      </c>
      <c r="B4912" s="7" t="inlineStr">
        <is>
          <t>WFDC2</t>
        </is>
      </c>
      <c r="C4912" s="8" t="inlineStr">
        <is>
          <t>Bronchiectasis and nasal polyposis (AR)</t>
        </is>
      </c>
      <c r="D4912" s="9" t="n"/>
      <c r="E4912" s="10" t="n"/>
      <c r="F4912" s="10" t="n"/>
      <c r="G4912" s="10" t="n"/>
      <c r="H4912" s="10" t="n"/>
      <c r="I4912" s="10" t="n"/>
      <c r="J4912" s="11" t="n"/>
      <c r="K4912" s="9" t="n"/>
      <c r="L4912" s="9" t="n"/>
      <c r="M4912" s="9" t="n"/>
      <c r="N4912" s="12" t="n"/>
      <c r="O4912" s="12" t="n"/>
      <c r="P4912" s="12" t="n"/>
      <c r="Q4912" s="12" t="n"/>
      <c r="R4912" s="12" t="n"/>
      <c r="S4912" s="12" t="n"/>
      <c r="T4912" s="12" t="n"/>
      <c r="U4912" s="12" t="n"/>
      <c r="V4912" s="12" t="n"/>
      <c r="W4912" s="12" t="n"/>
      <c r="X4912" s="12" t="n"/>
      <c r="Y4912" s="12" t="n"/>
      <c r="Z4912" s="12" t="n"/>
    </row>
    <row r="4913" ht="96" customHeight="1" s="24">
      <c r="A4913" s="7" t="n">
        <v>606201</v>
      </c>
      <c r="B4913" s="7" t="inlineStr">
        <is>
          <t>WFS1</t>
        </is>
      </c>
      <c r="C4913" s="8" t="inlineStr">
        <is>
          <t>Wolfram syndrome 1 (AR)
Wolfram-like syndrome (AD)
?Cataract 41 (AD)
Deafness, autosomal dominant 6/14/38 (AD)
{Diabetes mellitus, noninsulin-dependent, association with}(AD)</t>
        </is>
      </c>
      <c r="D4913" s="9" t="inlineStr">
        <is>
          <t>AD, AR</t>
        </is>
      </c>
      <c r="E4913" s="10" t="inlineStr">
        <is>
          <t>Wolfram syndrome 1 (AR): neurodegenerative disease characterized by diabetes mellitus, optic atrophy, diabetes insipidus, and deafness (DIDMOAD). Additional clinical features may include renal abnormalities, ataxia, dementia or mental retardation, and diverse psychiatric illnesses. The minimal diagnostic criteria for Wolfram syndrome are optic atrophy and diabetes mellitus of juvenile onset. Hearing impairment in Wolfram syndrome is typically progressive and mainly affects the higher frequencies, but a small fraction of affected individuals have congenital deafness
GROWTH
Other
- Growth retardation
HEAD &amp; NECK
Ears
- Hearing loss, sensorineural
Eyes
- Optic atrophy
- Pigmentary retinopathy
- Ptosis
- Nystagmus
CARDIOVASCULAR
Heart
- Cardiomyopathy
GENITOURINARY
Internal Genitalia (Male)
- Testicular atrophy
Kidneys
- Hydronephrosis
Ureters
- Hydroureter
Bladder
- Neurogenic bladder
SKELETAL
Hands
- Limited mobility of proximal interphalangeal joint
NEUROLOGIC
Central Nervous System
- Mental retardation (in some patients)
- Seizures
- Ataxia
- Tremor
- Dysphagia
- Dysarthria
- Stroke-like episodes
- Psychiatric disorders
- Brain atrophy
ENDOCRINE FEATURES
- Diabetes mellitus
- Diabetes insipidus
- Hypothyroidism</t>
        </is>
      </c>
      <c r="F4913" s="10" t="inlineStr">
        <is>
          <t>Wolfram-like syndrome (AD): the clinical triad of congenital progressive hearing impairment, diabetes mellitus, and optic atrophy. The hearing impairment, which is usually diagnosed in the first decade of life, is relatively constant and alters mainly low- and middle-frequency ranges
HEAD &amp; NECK
Ears
- Hearing loss, sensorineural, congenital progressive (affects primarily low- and middle-frequency ranges)
Eyes
- Optic atrophy
- Glaucoma (in some patients)
NEUROLOGIC
Behavioral Psychiatric Manifestations
- Depression (in some patients)
- Anxiety (in some patients)
- Hallucinations (rare)
- Psychosis (rare)
- Schizophrenia (rare)
- Autism (rare)
ENDOCRINE FEATURES
- Diabetes mellitus (in some patients)
- Impaired glucose tolerance (in some patients)</t>
        </is>
      </c>
      <c r="G4913" s="10" t="inlineStr">
        <is>
          <t>?Cataract 41 (AD): Cataract is an opacification of the lens or lens capsule in the eye and is the most common cause of childhood blindness in the world, with an incidence of 1 to 3 per 10,000 live births. If untreated in infancy or childhood, it frequently causes visual impairment and can result in irreversible amblyopia. Nuclear cataract refers to opacification within the embryonal and/or fetal nuclei of the lens
HEAD &amp; NECK
Eyes
- Cataract, congenital nuclear
MISCELLANEOUS
- One family has been reported (last curated January 2014)</t>
        </is>
      </c>
      <c r="H4913" s="10" t="inlineStr">
        <is>
          <t>Deafness, autosomal dominant 6/14/38 (AD): Low frequency sensorineural hearing loss is an unusual type of hearing loss in which frequencies of 2,000 Hz and below are predominantly affected. Many patients have tinnitus, but there are otherwise no associated features such as vertigo. Because high frequency hearing is generally preserved, LFSNHL patients retain excellent understanding of speech, although presbycusis or noise exposure may cause high frequency loss later in life. LFSNHL worsens over time without progressing to profound deafness; in contrast, low frequency hearing loss linked to DFNA1 (124900), caused by mutations in the DIAPH1 gene (602121), is associated with progression to profound deafness by the fourth decade of life
HEAD &amp; NECK
Ears
- Hearing loss, sensorineural (progressive, low frequency)</t>
        </is>
      </c>
      <c r="I4913" s="10" t="inlineStr">
        <is>
          <t>{Diabetes mellitus, noninsulin-dependent, association with}(AD)</t>
        </is>
      </c>
      <c r="J4913" s="13" t="n">
        <v>2406</v>
      </c>
      <c r="K4913" s="9" t="n"/>
      <c r="L4913" s="9" t="n"/>
      <c r="M4913" s="9" t="n"/>
      <c r="N4913" s="12" t="n"/>
      <c r="O4913" s="12" t="n"/>
      <c r="P4913" s="12" t="n"/>
      <c r="Q4913" s="12" t="n"/>
      <c r="R4913" s="12" t="n"/>
      <c r="S4913" s="12" t="n"/>
      <c r="T4913" s="12" t="n"/>
      <c r="U4913" s="12" t="n"/>
      <c r="V4913" s="12" t="n"/>
      <c r="W4913" s="12" t="n"/>
      <c r="X4913" s="12" t="n"/>
      <c r="Y4913" s="12" t="n"/>
      <c r="Z4913" s="12" t="n"/>
    </row>
    <row r="4914" ht="32" customHeight="1" s="24">
      <c r="A4914" s="7" t="n">
        <v>607928</v>
      </c>
      <c r="B4914" s="7" t="inlineStr">
        <is>
          <t>WHRN</t>
        </is>
      </c>
      <c r="C4914" s="8" t="inlineStr">
        <is>
          <t>Deafness, autosomal recessive 31 (AR)
Usher syndrome, type 2D (AR)</t>
        </is>
      </c>
      <c r="D4914" s="9" t="n"/>
      <c r="E4914" s="10" t="n"/>
      <c r="F4914" s="10" t="n"/>
      <c r="G4914" s="10" t="n"/>
      <c r="H4914" s="10" t="n"/>
      <c r="I4914" s="10" t="n"/>
      <c r="J4914" s="11" t="n"/>
      <c r="K4914" s="9" t="n"/>
      <c r="L4914" s="9" t="n"/>
      <c r="M4914" s="9" t="n"/>
      <c r="N4914" s="12" t="n"/>
      <c r="O4914" s="12" t="n"/>
      <c r="P4914" s="12" t="n"/>
      <c r="Q4914" s="12" t="n"/>
      <c r="R4914" s="12" t="n"/>
      <c r="S4914" s="12" t="n"/>
      <c r="T4914" s="12" t="n"/>
      <c r="U4914" s="12" t="n"/>
      <c r="V4914" s="12" t="n"/>
      <c r="W4914" s="12" t="n"/>
      <c r="X4914" s="12" t="n"/>
      <c r="Y4914" s="12" t="n"/>
      <c r="Z4914" s="12" t="n"/>
    </row>
    <row r="4915" ht="16" customHeight="1" s="24">
      <c r="A4915" s="7" t="n">
        <v>602357</v>
      </c>
      <c r="B4915" s="7" t="inlineStr">
        <is>
          <t>WIPF1</t>
        </is>
      </c>
      <c r="C4915" s="8" t="inlineStr">
        <is>
          <t>Wiskott-Aldrich syndrome 2 (AR)</t>
        </is>
      </c>
      <c r="D4915" s="9" t="n"/>
      <c r="E4915" s="10" t="n"/>
      <c r="F4915" s="10" t="n"/>
      <c r="G4915" s="10" t="n"/>
      <c r="H4915" s="10" t="n"/>
      <c r="I4915" s="10" t="n"/>
      <c r="J4915" s="11" t="n"/>
      <c r="K4915" s="9" t="n"/>
      <c r="L4915" s="9" t="n"/>
      <c r="M4915" s="9" t="n"/>
      <c r="N4915" s="12" t="n"/>
      <c r="O4915" s="12" t="n"/>
      <c r="P4915" s="12" t="n"/>
      <c r="Q4915" s="12" t="n"/>
      <c r="R4915" s="12" t="n"/>
      <c r="S4915" s="12" t="n"/>
      <c r="T4915" s="12" t="n"/>
      <c r="U4915" s="12" t="n"/>
      <c r="V4915" s="12" t="n"/>
      <c r="W4915" s="12" t="n"/>
      <c r="X4915" s="12" t="n"/>
      <c r="Y4915" s="12" t="n"/>
      <c r="Z4915" s="12" t="n"/>
    </row>
    <row r="4916" ht="48" customHeight="1" s="24">
      <c r="A4916" s="7" t="n">
        <v>609225</v>
      </c>
      <c r="B4916" s="7" t="inlineStr">
        <is>
          <t>WIPI2</t>
        </is>
      </c>
      <c r="C4916" s="8" t="inlineStr">
        <is>
          <t>?Intellectual developmental disorder with short stature and variable skeletal anomalies (AR)</t>
        </is>
      </c>
      <c r="D4916" s="9" t="n"/>
      <c r="E4916" s="10" t="n"/>
      <c r="F4916" s="10" t="n"/>
      <c r="G4916" s="10" t="n"/>
      <c r="H4916" s="10" t="n"/>
      <c r="I4916" s="10" t="n"/>
      <c r="J4916" s="11" t="n"/>
      <c r="K4916" s="9" t="n"/>
      <c r="L4916" s="9" t="n"/>
      <c r="M4916" s="9" t="n"/>
      <c r="N4916" s="12" t="n"/>
      <c r="O4916" s="12" t="n"/>
      <c r="P4916" s="12" t="n"/>
      <c r="Q4916" s="12" t="n"/>
      <c r="R4916" s="12" t="n"/>
      <c r="S4916" s="12" t="n"/>
      <c r="T4916" s="12" t="n"/>
      <c r="U4916" s="12" t="n"/>
      <c r="V4916" s="12" t="n"/>
      <c r="W4916" s="12" t="n"/>
      <c r="X4916" s="12" t="n"/>
      <c r="Y4916" s="12" t="n"/>
      <c r="Z4916" s="12" t="n"/>
    </row>
    <row r="4917" ht="16" customHeight="1" s="24">
      <c r="A4917" s="7" t="n">
        <v>611514</v>
      </c>
      <c r="B4917" s="7" t="inlineStr">
        <is>
          <t>WLS</t>
        </is>
      </c>
      <c r="C4917" s="8" t="inlineStr">
        <is>
          <t>Zaki syndrome (AR)</t>
        </is>
      </c>
      <c r="D4917" s="9" t="inlineStr">
        <is>
          <t>AR</t>
        </is>
      </c>
      <c r="E4917" s="10" t="inlineStr">
        <is>
          <t>Zaki syndrome (AR)
Zaki syndrome (ZKS) is characterized by developmental delay, progressive microcephaly, and short stature, as well as dysmorphic features including sparse scalp hair, cupped ears, wide nose and mouth, short philtrum, and high-arched palate. Other variable features have been observed, including ocular, skeletal, cardiac, and renal anomalies (Chai et al., 2021).
INHERITANCE
- Autosomal recessive
GROWTH
Height
- Short stature
HEAD &amp; NECK
Head
- Microcephaly, progressive
- Sparse scalp hair
Face
- Sloping forehead
- High forehead
- Short philtrum
- Micrognathia
Ears
- Cupped ears
Eyes
- Sparse eyebrows
- Strabismus
- Nystagmus
- Visual impairment
- Iris coloboma
- Microcornea
Nose
- Broad nasal bridge
- Wide nose
- Anteverted nares
Mouth
- Wide mouth
- High-arched palate
- Median pseudocleft lip
CARDIOVASCULAR
Heart
- Patent foramen ovale
Vascular
- Patent ductus arteriosus
CHEST
Breasts
- Widely spaced nipples
Diaphragm
- Diaphragmatic hernia, congenital (rare)
GENITOURINARY
Kidneys
- Renal agenesis (rare)
- Medullary hydronephrosis (rare)
SKELETAL
Spine
- Scoliosis
Hands
- Broad distal phalanges
- Long fingers
Feet
- Syndactyly
- Hypoplastic phalanges
- Ectrodactyly (rare)
SKIN, NAILS, &amp; HAIR
Skin
- Hyperextensible skin
Nails
- Hypoplasia of toenails
Hair
- Sparse scalp hair
- Sparse eyebrows
NEUROLOGIC
Central Nervous System
- Developmental delay
- Gross motor development delay
- Fine motor development delay
- Language delay
- Social delay
- Seizures (rare)
- Corpus callosum hypoplasia
- Cerebellar vermis hypoplasia
- Enlarged fourth ventricle
MISCELLANEOUS
- Phenotypic variability
MOLECULAR BASIS
- Caused by mutation in the WNT ligand secretion mediator gene (WLS, 611514.0001)</t>
        </is>
      </c>
      <c r="F4917" s="10" t="n"/>
      <c r="G4917" s="10" t="n"/>
      <c r="H4917" s="10" t="n"/>
      <c r="I4917" s="10" t="n"/>
      <c r="J4917" s="11" t="n">
        <v>46142</v>
      </c>
      <c r="K4917" s="9" t="n"/>
      <c r="L4917" s="9" t="n"/>
      <c r="M4917" s="9" t="n"/>
      <c r="N4917" s="12" t="n"/>
      <c r="O4917" s="12" t="n"/>
      <c r="P4917" s="12" t="n"/>
      <c r="Q4917" s="12" t="n"/>
      <c r="R4917" s="12" t="n"/>
      <c r="S4917" s="12" t="n"/>
      <c r="T4917" s="12" t="n"/>
      <c r="U4917" s="12" t="n"/>
      <c r="V4917" s="12" t="n"/>
      <c r="W4917" s="12" t="n"/>
      <c r="X4917" s="12" t="n"/>
      <c r="Y4917" s="12" t="n"/>
      <c r="Z4917" s="12" t="n"/>
    </row>
    <row r="4918" ht="48" customHeight="1" s="24">
      <c r="A4918" s="7" t="n">
        <v>605232</v>
      </c>
      <c r="B4918" s="7" t="inlineStr">
        <is>
          <t>WNK1</t>
        </is>
      </c>
      <c r="C4918" s="8" t="inlineStr">
        <is>
          <t>Neuropathy, hereditary sensory and autonomic, type II (AR)
Pseudohypoaldosteronism, type IIC (AD)</t>
        </is>
      </c>
      <c r="D4918" s="9" t="inlineStr">
        <is>
          <t>AD, AR</t>
        </is>
      </c>
      <c r="E4918" s="10" t="inlineStr">
        <is>
          <t>Neuropathy, hereditary sensory and autonomic, type II (AR)
HEAD &amp; NECK
Eyes
- Impaired corneal reflex
Mouth
- Decreased taste sensation
ABDOMEN
Gastrointestinal
- Poor feeding
- Gastroesophageal reflux
SKELETAL
- Painless fractures due to injury
- Neurogenic joint degeneration
Hands
- Acroosteolysis
- Acral ulceration leading to autoamputation of digits
Feet
- Acroosteolysis
- Acral ulceration leading to autoamputation of digits
SKIN, NAILS, &amp; HAIR
Skin
- Hyperhidrosis, episodic
- Anhidrosis, patchy
- Ulcerations of distal extremities
Nails
- Paronychia
MUSCLE, SOFT TISSUES
- Muscle strength and bulk is preserved
NEUROLOGIC
Peripheral Nervous System
- Impaired sensation in distal extremities (pain, temperature, position, touch)
- Lower limbs more affected than upper limbs
- Trunk may be involved later
- Decreased taste sensation
- Impaired corneal reflex
- Impaired gag reflex
- Hyporeflexia
- Areflexia
- Hypotonia
- Decreased sensory nerve conduction velocities (NCV)
- Sural nerve biopsy shows severe loss of myelinated fibers
- Some loss of unmyelinated fibers
- Absence of cutaneous sensory receptors and fibers
- Autonomic involvement does not always occur
LABORATORY ABNORMALITIES
- Decreased axonal flare response after intradermal histamine injection
MISCELLANEOUS
- Onset in infancy or early childhood
- Slow progression
- High disease prevalence among French-Canadians</t>
        </is>
      </c>
      <c r="F4918" s="10" t="inlineStr">
        <is>
          <t>Pseudohypoaldosteronism, type IIC (AD)
CARDIOVASCULAR
Vascular
- Hypertension
METABOLIC FEATURES
- Hyperchloremic metabolic acidosis, mild, in some cases (HCO3 22.4 +/- 4.6 mM)
LABORATORY ABNORMALITIES
- Hyperkalemia (5.8 +/- 0.8 mM)
- Hyperchloremia (mean 109 mM)
MISCELLANEOUS
- 23 patients from 2 kindreds reported (as of February 2012)
- Age at diagnosis 36 +/- 20 years
- Only 13% develop hypertension at 18 years of age or less
- Responsive to thiazide diuretics</t>
        </is>
      </c>
      <c r="G4918" s="10" t="n"/>
      <c r="H4918" s="10" t="n"/>
      <c r="I4918" s="10" t="n"/>
      <c r="J4918" s="13" t="n">
        <v>2410</v>
      </c>
      <c r="K4918" s="9" t="n"/>
      <c r="L4918" s="9" t="n"/>
      <c r="M4918" s="9" t="n"/>
      <c r="N4918" s="12" t="n"/>
      <c r="O4918" s="12" t="n"/>
      <c r="P4918" s="12" t="n"/>
      <c r="Q4918" s="12" t="n"/>
      <c r="R4918" s="12" t="n"/>
      <c r="S4918" s="12" t="n"/>
      <c r="T4918" s="12" t="n"/>
      <c r="U4918" s="12" t="n"/>
      <c r="V4918" s="12" t="n"/>
      <c r="W4918" s="12" t="n"/>
      <c r="X4918" s="12" t="n"/>
      <c r="Y4918" s="12" t="n"/>
      <c r="Z4918" s="12" t="n"/>
    </row>
    <row r="4919" ht="16" customHeight="1" s="24">
      <c r="A4919" s="7" t="n">
        <v>300358</v>
      </c>
      <c r="B4919" s="7" t="inlineStr">
        <is>
          <t>WNK3</t>
        </is>
      </c>
      <c r="C4919" s="8" t="inlineStr">
        <is>
          <t>Prieto syndrome (XLR)</t>
        </is>
      </c>
      <c r="D4919" s="9" t="inlineStr">
        <is>
          <t>XLR</t>
        </is>
      </c>
      <c r="E4919" s="10" t="inlineStr">
        <is>
          <t>Prieto syndrome (XLR) is characterized by mildly to severely impaired intellectual development, developmental delay, autism spectrum disorder, or neuropsychiatric symptoms, variably accompanied by speech delay, epilepsy, microcephaly, structural brain defects, and minor facial anomalies.
HEAD &amp; NECK
Head
- Microcephaly 
Face
- Retrognathia 
Ears
- Low-set ears 
Eyes
- Hypertelorism 
- Downslanting palpebral fissures
Nose
- Tubular nose
Teeth
- Double row lower incisors
NEUROLOGIC
Central Nervous System
- Impaired intellectual development
- Developmental delay
- Speech delay
- Hypotonia
- Seizures
- Cerebral atrophy
- Subependymal heterotopias
- Polymicrogyria
Behavioral Psychiatric Manifestations
- Attention deficit hyperactivity disorder (ADHD)</t>
        </is>
      </c>
      <c r="F4919" s="10" t="n"/>
      <c r="G4919" s="10" t="n"/>
      <c r="H4919" s="10" t="n"/>
      <c r="I4919" s="10" t="n"/>
      <c r="J4919" s="13" t="n">
        <v>45887</v>
      </c>
      <c r="K4919" s="9" t="n"/>
      <c r="L4919" s="9" t="n"/>
      <c r="M4919" s="9" t="n"/>
      <c r="N4919" s="12" t="n"/>
      <c r="O4919" s="12" t="n"/>
      <c r="P4919" s="12" t="n"/>
      <c r="Q4919" s="12" t="n"/>
      <c r="R4919" s="12" t="n"/>
      <c r="S4919" s="12" t="n"/>
      <c r="T4919" s="12" t="n"/>
      <c r="U4919" s="12" t="n"/>
      <c r="V4919" s="12" t="n"/>
      <c r="W4919" s="12" t="n"/>
      <c r="X4919" s="12" t="n"/>
      <c r="Y4919" s="12" t="n"/>
      <c r="Z4919" s="12" t="n"/>
    </row>
    <row r="4920" ht="16" customHeight="1" s="24">
      <c r="A4920" s="7" t="n">
        <v>601844</v>
      </c>
      <c r="B4920" s="7" t="inlineStr">
        <is>
          <t>WNK4</t>
        </is>
      </c>
      <c r="C4920" s="8" t="inlineStr">
        <is>
          <t>Pseudohypoaldosteronism, type IIB (AD)</t>
        </is>
      </c>
      <c r="D4920" s="9" t="inlineStr">
        <is>
          <t>AD</t>
        </is>
      </c>
      <c r="E4920" s="10" t="inlineStr">
        <is>
          <t>Pseudohypoaldosteronism, type IIB (AD)
CARDIOVASCULAR
Vascular
- Hypertension
METABOLIC FEATURES
- Hyperchloremic metabolic acidosis, mild (HCO3 20.8 +/- 2.3 mM)
LABORATORY ABNORMALITIES
- Hyperkalemia (6.4 +/- 0.7 mM)
- Hyperchloremia (mean 111 mM)
MISCELLANEOUS
- 15 patients from 5 kindreds reported (as of February 2012)
- Age at diagnosis 28 +/- 18 years
- Only 10% develop hypertension at 18 years of age or less
- Responsive to thiazide diuretics</t>
        </is>
      </c>
      <c r="F4920" s="10" t="n"/>
      <c r="G4920" s="10" t="n"/>
      <c r="H4920" s="10" t="n"/>
      <c r="I4920" s="10" t="n"/>
      <c r="J4920" s="13" t="n">
        <v>45775</v>
      </c>
      <c r="K4920" s="9" t="n"/>
      <c r="L4920" s="9" t="n"/>
      <c r="M4920" s="9" t="n"/>
      <c r="N4920" s="12" t="n"/>
      <c r="O4920" s="12" t="n"/>
      <c r="P4920" s="12" t="n"/>
      <c r="Q4920" s="12" t="n"/>
      <c r="R4920" s="12" t="n"/>
      <c r="S4920" s="12" t="n"/>
      <c r="T4920" s="12" t="n"/>
      <c r="U4920" s="12" t="n"/>
      <c r="V4920" s="12" t="n"/>
      <c r="W4920" s="12" t="n"/>
      <c r="X4920" s="12" t="n"/>
      <c r="Y4920" s="12" t="n"/>
      <c r="Z4920" s="12" t="n"/>
    </row>
    <row r="4921" ht="48" customHeight="1" s="24">
      <c r="A4921" s="7" t="n">
        <v>164820</v>
      </c>
      <c r="B4921" s="7" t="inlineStr">
        <is>
          <t>WNT1</t>
        </is>
      </c>
      <c r="C4921" s="8" t="inlineStr">
        <is>
          <t>{Osteoporosis, early-onset, susceptibility to, autosomal dominant} (AD)
Osteogenesis imperfecta, type XV (AR)</t>
        </is>
      </c>
      <c r="D4921" s="9" t="n"/>
      <c r="E4921" s="10" t="n"/>
      <c r="F4921" s="10" t="n"/>
      <c r="G4921" s="10" t="n"/>
      <c r="H4921" s="10" t="n"/>
      <c r="I4921" s="10" t="n"/>
      <c r="J4921" s="11" t="n"/>
      <c r="K4921" s="9" t="n"/>
      <c r="L4921" s="9" t="n"/>
      <c r="M4921" s="9" t="n"/>
      <c r="N4921" s="12" t="n"/>
      <c r="O4921" s="12" t="n"/>
      <c r="P4921" s="12" t="n"/>
      <c r="Q4921" s="12" t="n"/>
      <c r="R4921" s="12" t="n"/>
      <c r="S4921" s="12" t="n"/>
      <c r="T4921" s="12" t="n"/>
      <c r="U4921" s="12" t="n"/>
      <c r="V4921" s="12" t="n"/>
      <c r="W4921" s="12" t="n"/>
      <c r="X4921" s="12" t="n"/>
      <c r="Y4921" s="12" t="n"/>
      <c r="Z4921" s="12" t="n"/>
    </row>
    <row r="4922" ht="48" customHeight="1" s="24">
      <c r="A4922" s="7" t="n">
        <v>606268</v>
      </c>
      <c r="B4922" s="7" t="inlineStr">
        <is>
          <t>WNT10A</t>
        </is>
      </c>
      <c r="C4922" s="8" t="inlineStr">
        <is>
          <t>Odontoonychodermal dysplasia (AR)
Schopf-Schulz-Passarge syndrome (AR)
Tooth agenesis, selective, 4 (AR, AD)</t>
        </is>
      </c>
      <c r="D4922" s="9" t="inlineStr">
        <is>
          <t>AD, AR</t>
        </is>
      </c>
      <c r="E4922" s="10" t="inlineStr">
        <is>
          <t>Ectodermal dysplasia 16 (odontoonychodermal dysplasia) (AR): an autosomal recessive disorder characterized by dry hair, severe hypodontia, smooth tongue with marked reduction of fungiform and filiform papillae, onychodysplasia, hyperkeratosis of the palms and soles, hypo- and hyperhidrosis of the skin, and atrophic patches on the face
HEAD &amp; NECK
Eyes
- Sparse eyebrows
Mouth
- Smooth tongue 
- Reduced fungiform papillae
- Reduced filiform papillae
Teeth
- Severe hypodontia
SKIN, NAILS, &amp; HAIR
Skin
- Palmar erythema
- Keratosis pilaris
- Keratoderma (palms and soles)
- Hyperhidrosis (palms and soles)
- Hyperkeratosis
Skin Histology
- Orthokeratosis in epidermis
- Hyperkeratosis in epidermis
- Hypergranulosis in epidermis
- Acanthosis, mild, in epidermis
Nails
- Dystrophic fingernails (onychodysplasia)
- Dystrophic toenails
- Congenital absence of nails (anonychia)
Hair
- Hair is absent at birth
- Dry hair
- Thin hair
- Sparse eyebrows
- Longitudinal depressions on microscopic examination</t>
        </is>
      </c>
      <c r="F4922" s="10" t="inlineStr">
        <is>
          <t>Schopf-Schulz-Passarge syndrome (AR): an autosomal recessive disorder characterized by a constellation of multiple eyelid cysts, hypodontia, hypotrichosis, palmoplantar hyperkeratosis, and onychodystrophy
HEAD &amp; NECK
Face
- Bird-like facies
Eyes
- Eyelid margin cysts (hidrocystoma)
Teeth
- Hypodontia
SKIN, NAILS, &amp; HAIR
Skin
- Palmoplantar keratoderma
- Eyelid margin cysts (apocrine hidrocystoma)
- Eccrine poroma
Nails
- Hypoplastic nails
- Thin, narrow nails
- Longitudinal ridging
- Onycholysis
Hair
- Hypotrichosis (scalp) 
NEOPLASIA
- Basal cell carcinoma
- Squamous cell carcinoma</t>
        </is>
      </c>
      <c r="G4922" s="10" t="inlineStr">
        <is>
          <t>Tooth agenesis, selective, 4 (AR, AD)
HEAD &amp; NECK
Eyes
- Sparse eyebrows (in some patients)
- Short eyelashes (in some patients)
Teeth
- Agenesis of variable number of permanent teeth (upper and lower premolars most commonly missing)
- Small, peg-shaped teeth (in some patients)
- Conical teeth (in some patients)
SKIN, NAILS, &amp; HAIR
Skin
- Dry skin (in some patients)
- Abnormal sweating (rare)
Nails
- Nail abnormalities (in some patients)
Hair
- Sparse hair (in some patients)
MISCELLANEOUS
- Higher frequency of absent maxillary and mandibular molars with biallelic mutations
- Some patients with tooth agenesis exhibit mild features of ectodermal dysplasia, including sparse hair, sparse eyebrows, short eyelashes, abnormalities of the nails, and dry skin</t>
        </is>
      </c>
      <c r="H4922" s="10" t="n"/>
      <c r="I4922" s="10" t="n"/>
      <c r="J4922" s="13" t="n">
        <v>2410</v>
      </c>
      <c r="K4922" s="9" t="n"/>
      <c r="L4922" s="9" t="n"/>
      <c r="M4922" s="9" t="n"/>
      <c r="N4922" s="12" t="n"/>
      <c r="O4922" s="12" t="n"/>
      <c r="P4922" s="12" t="n"/>
      <c r="Q4922" s="12" t="n"/>
      <c r="R4922" s="12" t="n"/>
      <c r="S4922" s="12" t="n"/>
      <c r="T4922" s="12" t="n"/>
      <c r="U4922" s="12" t="n"/>
      <c r="V4922" s="12" t="n"/>
      <c r="W4922" s="12" t="n"/>
      <c r="X4922" s="12" t="n"/>
      <c r="Y4922" s="12" t="n"/>
      <c r="Z4922" s="12" t="n"/>
    </row>
    <row r="4923" ht="32" customHeight="1" s="24">
      <c r="A4923" s="7" t="n">
        <v>601906</v>
      </c>
      <c r="B4923" s="7" t="inlineStr">
        <is>
          <t>WNT10B</t>
        </is>
      </c>
      <c r="C4923" s="8" t="inlineStr">
        <is>
          <t>Tooth agenesis, selective, 8 (AD)
Split-hand/foot malformation 6 (AR)</t>
        </is>
      </c>
      <c r="D4923" s="9" t="n"/>
      <c r="E4923" s="10" t="n"/>
      <c r="F4923" s="10" t="n"/>
      <c r="G4923" s="10" t="n"/>
      <c r="H4923" s="10" t="n"/>
      <c r="I4923" s="10" t="n"/>
      <c r="J4923" s="11" t="n"/>
      <c r="K4923" s="9" t="n"/>
      <c r="L4923" s="9" t="n"/>
      <c r="M4923" s="9" t="n"/>
      <c r="N4923" s="12" t="n"/>
      <c r="O4923" s="12" t="n"/>
      <c r="P4923" s="12" t="n"/>
      <c r="Q4923" s="12" t="n"/>
      <c r="R4923" s="12" t="n"/>
      <c r="S4923" s="12" t="n"/>
      <c r="T4923" s="12" t="n"/>
      <c r="U4923" s="12" t="n"/>
      <c r="V4923" s="12" t="n"/>
      <c r="W4923" s="12" t="n"/>
      <c r="X4923" s="12" t="n"/>
      <c r="Y4923" s="12" t="n"/>
      <c r="Z4923" s="12" t="n"/>
    </row>
    <row r="4924" ht="16" customHeight="1" s="24">
      <c r="A4924" s="7" t="n">
        <v>601968</v>
      </c>
      <c r="B4924" s="7" t="inlineStr">
        <is>
          <t>WNT2B</t>
        </is>
      </c>
      <c r="C4924" s="8" t="inlineStr">
        <is>
          <t>Diarrhea 9 (AR)</t>
        </is>
      </c>
      <c r="D4924" s="9" t="n"/>
      <c r="E4924" s="10" t="n"/>
      <c r="F4924" s="10" t="n"/>
      <c r="G4924" s="10" t="n"/>
      <c r="H4924" s="10" t="n"/>
      <c r="I4924" s="10" t="n"/>
      <c r="J4924" s="11" t="n"/>
      <c r="K4924" s="9" t="n"/>
      <c r="L4924" s="9" t="n"/>
      <c r="M4924" s="9" t="n"/>
      <c r="N4924" s="12" t="n"/>
      <c r="O4924" s="12" t="n"/>
      <c r="P4924" s="12" t="n"/>
      <c r="Q4924" s="12" t="n"/>
      <c r="R4924" s="12" t="n"/>
      <c r="S4924" s="12" t="n"/>
      <c r="T4924" s="12" t="n"/>
      <c r="U4924" s="12" t="n"/>
      <c r="V4924" s="12" t="n"/>
      <c r="W4924" s="12" t="n"/>
      <c r="X4924" s="12" t="n"/>
      <c r="Y4924" s="12" t="n"/>
      <c r="Z4924" s="12" t="n"/>
    </row>
    <row r="4925" ht="16" customHeight="1" s="24">
      <c r="A4925" s="7" t="n">
        <v>165330</v>
      </c>
      <c r="B4925" s="7" t="inlineStr">
        <is>
          <t>WNT3</t>
        </is>
      </c>
      <c r="C4925" s="8" t="inlineStr">
        <is>
          <t>?Tetra-amelia syndrome 1 (AR)</t>
        </is>
      </c>
      <c r="D4925" s="9" t="n"/>
      <c r="E4925" s="10" t="n"/>
      <c r="F4925" s="10" t="n"/>
      <c r="G4925" s="10" t="n"/>
      <c r="H4925" s="10" t="n"/>
      <c r="I4925" s="10" t="n"/>
      <c r="J4925" s="11" t="n"/>
      <c r="K4925" s="9" t="n"/>
      <c r="L4925" s="9" t="n"/>
      <c r="M4925" s="9" t="n"/>
      <c r="N4925" s="12" t="n"/>
      <c r="O4925" s="12" t="n"/>
      <c r="P4925" s="12" t="n"/>
      <c r="Q4925" s="12" t="n"/>
      <c r="R4925" s="12" t="n"/>
      <c r="S4925" s="12" t="n"/>
      <c r="T4925" s="12" t="n"/>
      <c r="U4925" s="12" t="n"/>
      <c r="V4925" s="12" t="n"/>
      <c r="W4925" s="12" t="n"/>
      <c r="X4925" s="12" t="n"/>
      <c r="Y4925" s="12" t="n"/>
      <c r="Z4925" s="12" t="n"/>
    </row>
    <row r="4926" ht="32" customHeight="1" s="24">
      <c r="A4926" s="7" t="n">
        <v>603490</v>
      </c>
      <c r="B4926" s="7" t="inlineStr">
        <is>
          <t>WNT4</t>
        </is>
      </c>
      <c r="C4926" s="8" t="inlineStr">
        <is>
          <t>Mullerian aplasia and hyperandrogenism (AD)
?SERKAL syndrome (AR)</t>
        </is>
      </c>
      <c r="D4926" s="9" t="inlineStr">
        <is>
          <t>AD, AR</t>
        </is>
      </c>
      <c r="E4926" s="10" t="inlineStr">
        <is>
          <t>Mullerian aplasia and hyperandrogenism (AD)
HEAD &amp; NECK
Face
- Hirsutism
GENITOURINARY
External Genitalia (Female)
- Normal external genitalia
Internal Genitalia (Female)
- Aplasia of Mullerian duct derivatives
- Dysgenesis of Mullerian duct derivatives
- Absent or rudimentary vagina
- Absent or rudimentary uterus
- Functional ovaries
Kidneys
- Unilateral renal aplasia (rare)
SKIN, NAILS, &amp; HAIR
Skin
- Acne
Hair
- Hirsutism
ENDOCRINE FEATURES
- Hyperandrogenism
- Amenorrhea, primary
LABORATORY ABNORMALITIES
- Elevated testosterone
- Elevated androstenedione
MISCELLANEOUS
- Normal female secondary sexual characteristics</t>
        </is>
      </c>
      <c r="F4926" s="10" t="inlineStr">
        <is>
          <t>?SERKAL syndrome (AR)
GROWTH
Other
- Intrauterine growth retardation
HEAD &amp; NECK
Ears
- Low-set ears 
Mouth
- Cleft lip
- Cleft palate
CARDIOVASCULAR
Heart
- Ventricular septal defect
Vascular
- Pulmonary artery stenosis
RESPIRATORY
Lung
- Small lungs
- Hypoplastic lungs
CHEST
Diaphragm
- Diaphragmatic hernia
GENITOURINARY
External Genitalia (Male)
- Curved penis
- Hypospadias
Internal Genitalia (Male)
- Ovotestis (in 1 fetus)
Kidneys
- Kidney agenesis/dysgenesis
Ureters
- Thin ureters
Bladder
- Hypoplastic bladder
ENDOCRINE FEATURES
- Adrenal agenesis/dysgenesis
PRENATAL MANIFESTATIONS
Amniotic Fluid
- Oligohydramnios
LABORATORY ABNORMALITIES
- 46,XX male (in 1 fetus)
MISCELLANEOUS
- Based on 3 fetuses in 1 consanguineous family (last curated November 2016)
- All 3 pregnancies terminated</t>
        </is>
      </c>
      <c r="G4926" s="10" t="n"/>
      <c r="H4926" s="10" t="n"/>
      <c r="I4926" s="10" t="n"/>
      <c r="J4926" s="13" t="n">
        <v>45734</v>
      </c>
      <c r="K4926" s="9" t="n"/>
      <c r="L4926" s="9" t="n"/>
      <c r="M4926" s="9" t="n"/>
      <c r="N4926" s="12" t="n"/>
      <c r="O4926" s="12" t="n"/>
      <c r="P4926" s="12" t="n"/>
      <c r="Q4926" s="12" t="n"/>
      <c r="R4926" s="12" t="n"/>
      <c r="S4926" s="12" t="n"/>
      <c r="T4926" s="12" t="n"/>
      <c r="U4926" s="12" t="n"/>
      <c r="V4926" s="12" t="n"/>
      <c r="W4926" s="12" t="n"/>
      <c r="X4926" s="12" t="n"/>
      <c r="Y4926" s="12" t="n"/>
      <c r="Z4926" s="12" t="n"/>
    </row>
    <row r="4927" ht="32" customHeight="1" s="24">
      <c r="A4927" s="7" t="n">
        <v>164975</v>
      </c>
      <c r="B4927" s="7" t="inlineStr">
        <is>
          <t>WNT5A</t>
        </is>
      </c>
      <c r="C4927" s="8" t="inlineStr">
        <is>
          <t>Robinow syndrome, autosomal dominant 1 (AD)</t>
        </is>
      </c>
      <c r="D4927" s="9" t="inlineStr">
        <is>
          <t>AD</t>
        </is>
      </c>
      <c r="E4927" s="10" t="inlineStr">
        <is>
          <t>Robinow syndrome, autosomal dominant 1 (AD): Robinow syndrome, a rare skeletal dysplasia syndrome, is characterized by dysmorphic features resembling a fetal face, mesomelic limb shortening, hypoplastic external genitalia in males, and renal and vertebral anomalies.
GROWTH
Height
- Short stature (postnatal onset) (81%)
HEAD &amp; NECK
Head
- Macrocephaly (64%) 
- Large anterior fontanel
Face
- Frontal bossing (79%) 
- Long philtrum (65%) 
- Micrognathia (57%) 
- Midface hypoplasia (81%) 
- Retrognathia (44%) 
- Flat facial profile
Ears
- Posteriorly rotated ears
- Low-set ears (28%) 
Eyes
- Hypertelorism (100%) 
- Wide palpebral fissures (50%)
- Upslanting palpebral fissures (37%)
- Epicanthal folds (39%)
- Prominent eyes (37%)
- Long eyelashes (54%) 
Nose
- Short, upturned nose (83%)
- Depressed nasal bridge (78%) 
- Broad nasal bridge (97%) 
- Anteverted nares (96%) 
Mouth
- Triangular mouth (65%)
- Downturned corners of mouth (63%) 
- Thin upper lip (50%)
- Gingival hyperplasia (36%) 
- Macroglossia 
- Bifid tongue (39%) 
- Narrow palate (46%) 
- High-arched palate (52%)
- Short palate 
- Flat palate
- Cleft lip/palate (35%)
- Abnormal uvula (89%)
Teeth
- Crowded teeth (49%)
- Infranumerary teeth (16%)
- Delayed dental eruption
- Wide retromolar ridge
Neck
- Short neck (29%) 
CARDIOVASCULAR
Heart
- Right ventricular outlet obstruction
CHEST
Ribs Sternum Clavicles &amp; Scapulae
- Pectus excavatum (44%)
ABDOMEN
External Features
- Umbilical hernia (32%)
- Abnormal umbilicus
GENITOURINARY
External Genitalia (Male)
- Small penis (84%)
- Inguinal hernia (17%)
External Genitalia (Female)
- Small clitoris (46%)
- Small labia minora (50%)
- Small labia majora (35%)
Internal Genitalia (Male)
- Cryptorchidism (72%)
Kidneys
- Renal anomalies (27%)
- Renal duplication
- Hydronephrosis
SKELETAL
- Delayed bone age
Limbs
- Mesomelic limb shortening (80%)
- Rhizomelic limb shortening (35%)
Hands
- Small hands (62%)
- Brachydactyly (81%)
- Clinodactyly (70%) 
- Broad thumbs (36%)
- Brachymesophalangism V
- Bifid terminal phalanges
Feet
- Broad toes (33%)
- Bifid terminal phalanges
SKIN, NAILS, &amp; HAIR
Skin
- Nevus flammeus
Nails
- Nail dysplasia (22%)
NEUROLOGIC
Central Nervous System
- Developmental delay (20%)
- Mental retardation (20%)</t>
        </is>
      </c>
      <c r="F4927" s="10" t="n"/>
      <c r="G4927" s="10" t="n"/>
      <c r="H4927" s="10" t="n"/>
      <c r="I4927" s="10" t="n"/>
      <c r="J4927" s="13" t="n">
        <v>45662</v>
      </c>
      <c r="K4927" s="9" t="n"/>
      <c r="L4927" s="9" t="n"/>
      <c r="M4927" s="9" t="n"/>
      <c r="N4927" s="12" t="n"/>
      <c r="O4927" s="12" t="n"/>
      <c r="P4927" s="12" t="n"/>
      <c r="Q4927" s="12" t="n"/>
      <c r="R4927" s="12" t="n"/>
      <c r="S4927" s="12" t="n"/>
      <c r="T4927" s="12" t="n"/>
      <c r="U4927" s="12" t="n"/>
      <c r="V4927" s="12" t="n"/>
      <c r="W4927" s="12" t="n"/>
      <c r="X4927" s="12" t="n"/>
      <c r="Y4927" s="12" t="n"/>
      <c r="Z4927" s="12" t="n"/>
    </row>
    <row r="4928" ht="64" customHeight="1" s="24">
      <c r="A4928" s="7" t="n">
        <v>601570</v>
      </c>
      <c r="B4928" s="7" t="inlineStr">
        <is>
          <t>WNT7A</t>
        </is>
      </c>
      <c r="C4928" s="8" t="inlineStr">
        <is>
          <t>Fuhrmann syndrome (AR)
Ulna and fibula, absence of, with severe limb deficiency (AR)
?Santos syndrome (AR)</t>
        </is>
      </c>
      <c r="D4928" s="9" t="n"/>
      <c r="E4928" s="10" t="n"/>
      <c r="F4928" s="10" t="n"/>
      <c r="G4928" s="10" t="n"/>
      <c r="H4928" s="10" t="n"/>
      <c r="I4928" s="10" t="n"/>
      <c r="J4928" s="11" t="n"/>
      <c r="K4928" s="9" t="n"/>
      <c r="L4928" s="9" t="n"/>
      <c r="M4928" s="9" t="n"/>
      <c r="N4928" s="12" t="n"/>
      <c r="O4928" s="12" t="n"/>
      <c r="P4928" s="12" t="n"/>
      <c r="Q4928" s="12" t="n"/>
      <c r="R4928" s="12" t="n"/>
      <c r="S4928" s="12" t="n"/>
      <c r="T4928" s="12" t="n"/>
      <c r="U4928" s="12" t="n"/>
      <c r="V4928" s="12" t="n"/>
      <c r="W4928" s="12" t="n"/>
      <c r="X4928" s="12" t="n"/>
      <c r="Y4928" s="12" t="n"/>
      <c r="Z4928" s="12" t="n"/>
    </row>
    <row r="4929" ht="32" customHeight="1" s="24">
      <c r="A4929" s="7" t="n">
        <v>612661</v>
      </c>
      <c r="B4929" s="7" t="inlineStr">
        <is>
          <t>WRAP53</t>
        </is>
      </c>
      <c r="C4929" s="8" t="inlineStr">
        <is>
          <t>Dyskeratosis congenita, autosomal recessive 3 (AR)</t>
        </is>
      </c>
      <c r="D4929" s="9" t="inlineStr">
        <is>
          <t>AR</t>
        </is>
      </c>
      <c r="E4929" s="10" t="inlineStr">
        <is>
          <t>Dyskeratosis congenita, autosomal recessive 3 (AR)
Dyskeratosis congenita is a genetic disorder of defective tissue maintenance, impaired stem cell function, and cancer predisposition caused by short telomeres resulting from a defect in telomerase. Clinical manifestations may be seen in the skin as leukoplakia, nail dystrophy, and reticular pigmentation, in the bone marrow as pancytopenia, and in the lung as pulmonary fibrosis, as well as in other tissues (summary by Zhong et al., 2011).
For a discussion of genetic heterogeneity of dyskeratosis congenita, see DKCA1 (127550).
INHERITANCE
- Autosomal recessive
HEAD &amp; NECK
Mouth
- Leukoplakia
SKIN, NAILS, &amp; HAIR
Skin
- Leukoplakia
- Abnormal pigmentation
Nails
- Nail dystrophy
HEMATOLOGY
- Bone marrow failure
- Pancytopenia
NEOPLASIA
- Squamous cell carcinoma
LABORATORY ABNORMALITIES
- Shortened telomeres
MISCELLANEOUS
- Two unrelated patients have been reported (last curated as of May 2011)
MOLECULAR BASIS
- Caused by mutation in the WD repeat-containing protein antisense to TP53 gene (WRAP53, 612661.0001)</t>
        </is>
      </c>
      <c r="F4929" s="10" t="n"/>
      <c r="G4929" s="10" t="n"/>
      <c r="H4929" s="10" t="n"/>
      <c r="I4929" s="10" t="n"/>
      <c r="J4929" s="11" t="n">
        <v>46134</v>
      </c>
      <c r="K4929" s="9" t="n"/>
      <c r="L4929" s="9" t="n"/>
      <c r="M4929" s="9" t="n"/>
      <c r="N4929" s="12" t="n"/>
      <c r="O4929" s="12" t="n"/>
      <c r="P4929" s="12" t="n"/>
      <c r="Q4929" s="12" t="n"/>
      <c r="R4929" s="12" t="n"/>
      <c r="S4929" s="12" t="n"/>
      <c r="T4929" s="12" t="n"/>
      <c r="U4929" s="12" t="n"/>
      <c r="V4929" s="12" t="n"/>
      <c r="W4929" s="12" t="n"/>
      <c r="X4929" s="12" t="n"/>
      <c r="Y4929" s="12" t="n"/>
      <c r="Z4929" s="12" t="n"/>
    </row>
    <row r="4930" ht="16" customHeight="1" s="24">
      <c r="A4930" s="7" t="n">
        <v>604611</v>
      </c>
      <c r="B4930" s="7" t="inlineStr">
        <is>
          <t>WRN</t>
        </is>
      </c>
      <c r="C4930" s="8" t="inlineStr">
        <is>
          <t>Werner syndrome (AR)</t>
        </is>
      </c>
      <c r="D4930" s="9" t="n"/>
      <c r="E4930" s="10" t="n"/>
      <c r="F4930" s="10" t="n"/>
      <c r="G4930" s="10" t="n"/>
      <c r="H4930" s="10" t="n"/>
      <c r="I4930" s="10" t="n"/>
      <c r="J4930" s="11" t="n"/>
      <c r="K4930" s="9" t="n"/>
      <c r="L4930" s="9" t="n"/>
      <c r="M4930" s="9" t="n"/>
      <c r="N4930" s="12" t="n"/>
      <c r="O4930" s="12" t="n"/>
      <c r="P4930" s="12" t="n"/>
      <c r="Q4930" s="12" t="n"/>
      <c r="R4930" s="12" t="n"/>
      <c r="S4930" s="12" t="n"/>
      <c r="T4930" s="12" t="n"/>
      <c r="U4930" s="12" t="n"/>
      <c r="V4930" s="12" t="n"/>
      <c r="W4930" s="12" t="n"/>
      <c r="X4930" s="12" t="n"/>
      <c r="Y4930" s="12" t="n"/>
      <c r="Z4930" s="12" t="n"/>
    </row>
    <row r="4931" ht="96" customHeight="1" s="24">
      <c r="A4931" s="7" t="n">
        <v>607102</v>
      </c>
      <c r="B4931" s="7" t="inlineStr">
        <is>
          <t>WT1</t>
        </is>
      </c>
      <c r="C4931" s="8" t="inlineStr">
        <is>
          <t>Denys-Drash syndrome (AD, Smu)
Frasier syndrome (AD, Smu)
Meacham syndrome (AD)
Nephrotic syndrome, type 4 (AD)
Wilms tumor, type 1 (AD, Smu)
Mesothelioma, somatic</t>
        </is>
      </c>
      <c r="D4931" s="9" t="inlineStr">
        <is>
          <t>AD</t>
        </is>
      </c>
      <c r="E4931" s="10" t="inlineStr">
        <is>
          <t>Denys-Drash syndrome (AD, Smu) is characterized by urogenital abnormalities, progressive glomerulopathy, and the development of Wilms tumors in early childhood
CARDIOVASCULAR
Vascular
- Hypertension
CHEST
Diaphragm
- Diaphragmatic hernia (rare)
GENITOURINARY
External Genitalia (Male)
- Male pseudohermaphroditism
- Ambiguous genitalia
External Genitalia (Female)
- Ambiguous genitalia
Internal Genitalia (Male)
- Gonadal dysgenesis
- Testicular and ovarian tissue present
- Gonadal tissue inappropriate for external genitalia or chromosomal sex
- Gonadoblastoma
Internal Genitalia (Female)
- Gonadal dysgenesis
- Testicular and ovarian tissue present
- Gonadal tissue inappropriate for external genitalia or chromosomal sex
- Gonadoblastoma
Kidneys
- Nephropathy
- Nephrotic syndrome
- Chronic/endstage renal failure
- Diffuse mesangial sclerosis glomerulopathy
- Focal segmental glomerulosclerosis
- Nephroblastoma (Wilms tumor)
NEOPLASIA
- Nephroblastoma (Wilms tumor)
- Gonadoblastoma
MISCELLANEOUS
- Death usually due to renal failure by average age 3
- Phenotypic overlap with WAGR syndrome (194072), Frasier syndrome (136680)
- Most cases are sporadic</t>
        </is>
      </c>
      <c r="F4931" s="10" t="inlineStr">
        <is>
          <t>Frasier syndrome (AD, Smu): a rare disorder defined by pseudohermaphroditism and progressive glomerulopathy (Frasier et al., 1964; Haning et al., 1985; Kinberg et al., 1987). Patients present with normal female external genitalia, streak gonads, and XY karyotype, and frequently develop gonadoblastoma (Blanchet et al., 1977). Glomerular symptoms consist of childhood proteinuria and nephrotic syndrome, characterized by nonspecific focal and segmental glomerular sclerosis, progressing to end-stage renal failure in adolescence or early adulthood. Wilms tumor is not a usual feature
GENITOURINARY
External Genitalia (Male)
- Male pseudohermaphroditism
Internal Genitalia (Male)
- Pure gonadal dysgenesis
- Gonadoblastoma
Internal Genitalia (Female)
- Pure gonadal dysgenesis
- Gonadoblastoma
Kidneys
- Chronic renal failure
- Nephrotic syndrome
- Focal and segmental glomerular sclerosis
ENDOCRINE FEATURES
- Primary amenorrhea
NEOPLASIA
- Gonadoblastoma
MISCELLANEOUS
- Phenotypic overlap with Denys-Drash syndrome (194080).</t>
        </is>
      </c>
      <c r="G4931" s="10" t="inlineStr">
        <is>
          <t>Meacham syndrome (AD) is a rare multiple malformation syndrome in which karyotypic males have abnormal internal female genitalia comprising a uterus and double or septate vagina, complex congenital heart defect, and diaphragmatic abnormalities. The disorder results in death in the neonatal period.
RESPIRATORY
Lung
- Pulmonary hypoplasia
CHEST
Diaphragm
- Diaphragmatic hernia
GENITOURINARY
External Genitalia (Male)
- Male pseudohermaphroditism
- Ambiguous genitalia
- Perineal hypospadias
Internal Genitalia (Female)
- Septate uterus
- Double vagina
Kidneys
- Horseshoe kidney
MISCELLANEOUS
- Based on a report of 2 half-sibs with XY karyotype (last curated June 2021)
- Gonads can have either ovarian or testicular morphology
- Historic patients had complex congenital heart defects, gonads with testicular morphology, and neonatal death</t>
        </is>
      </c>
      <c r="H4931" s="10" t="inlineStr">
        <is>
          <t>Nephrotic syndrome, type 4 (AD): Nephrotic syndrome, a malfunction of the glomerular filter, leads to proteinuria, edema, and, in steroid-resistant nephrotic syndrome, end-stage renal disease (ESRD). Renal histopathology in NPHS4 due to WT1 mutations most often shows diffuse mesangial sclerosis (DMS), but can also show focal segmental glomerulosclerosis (FSGS). Both of these terms refer to pathologic findings and may be associated with the same clinical phenotype, namely nephrotic syndrome
GENITOURINARY
Kidneys
- Nephrotic syndrome
- Renal failure
- Diffuse mesangial sclerosis
- Focal segmental glomerulosclerosis (less common)
MISCELLANEOUS
- Onset in early childhood
- Progressive disorder</t>
        </is>
      </c>
      <c r="I4931" s="10" t="inlineStr">
        <is>
          <t>Wilms tumor, type 1 (AD, Smu): Wilms tumor is the most common renal tumor of childhood, occurring with an incidence of 1 in 10,000 and with a median age of diagnosis between 3 and 4 years of age. Wilms tumors are thought to develop from abnormally persistent embryonal cells within nephrogenic rests. Histologically, Wilms tumor mirrors the development of the normal kidney and classically consists of 3 cell types: blastema, epithelia, and stroma
GENITOURINARY
Kidneys
- Nephroblastoma
NEOPLASIA
- Nephroblastoma
MISCELLANEOUS
- Majority of Wilms tumors are sporadic
- Onset between 2-5 years
- Rare adult cases reported
- 5-10% of all Wilms tumor are bilateral
- 21% of hereditary Wilms tumor are bilateral
- Associated with several congenital malformation syndromes (WAGR 194072, Beckwith-Wiedemann syndrome 130650, abnormal urogenital development syndromes)
- Two-step mutation hypothesis (germline mutation followed by somatic mutation or two sequential somatic mutations)
- Loss of tumor suppressor gene
- Genetic heterogeneity
- Associated with several loci on chromosomes 11p15 (WT2, 194071), 16 (WT3, 194090), 17 (WT4, 601363), and 7 (WT5, 601583).</t>
        </is>
      </c>
      <c r="J4931" s="13" t="n">
        <v>45704</v>
      </c>
      <c r="K4931" s="9" t="n"/>
      <c r="L4931" s="9" t="n"/>
      <c r="M4931" s="9" t="n"/>
      <c r="N4931" s="12" t="n"/>
      <c r="O4931" s="12" t="n"/>
      <c r="P4931" s="12" t="n"/>
      <c r="Q4931" s="12" t="n"/>
      <c r="R4931" s="12" t="n"/>
      <c r="S4931" s="12" t="n"/>
      <c r="T4931" s="12" t="n"/>
      <c r="U4931" s="12" t="n"/>
      <c r="V4931" s="12" t="n"/>
      <c r="W4931" s="12" t="n"/>
      <c r="X4931" s="12" t="n"/>
      <c r="Y4931" s="12" t="n"/>
      <c r="Z4931" s="12" t="n"/>
    </row>
    <row r="4932" ht="16" customHeight="1" s="24">
      <c r="A4932" s="7" t="n">
        <v>610533</v>
      </c>
      <c r="B4932" s="7" t="inlineStr">
        <is>
          <t>WWC1</t>
        </is>
      </c>
      <c r="C4932" s="8" t="inlineStr">
        <is>
          <t>[Memory, enhanced, QTL]</t>
        </is>
      </c>
      <c r="D4932" s="9" t="n"/>
      <c r="E4932" s="10" t="n"/>
      <c r="F4932" s="10" t="n"/>
      <c r="G4932" s="10" t="n"/>
      <c r="H4932" s="10" t="n"/>
      <c r="I4932" s="10" t="n"/>
      <c r="J4932" s="11" t="n"/>
      <c r="K4932" s="9" t="n"/>
      <c r="L4932" s="9" t="n"/>
      <c r="M4932" s="9" t="n"/>
      <c r="N4932" s="12" t="n"/>
      <c r="O4932" s="12" t="n"/>
      <c r="P4932" s="12" t="n"/>
      <c r="Q4932" s="12" t="n"/>
      <c r="R4932" s="12" t="n"/>
      <c r="S4932" s="12" t="n"/>
      <c r="T4932" s="12" t="n"/>
      <c r="U4932" s="12" t="n"/>
      <c r="V4932" s="12" t="n"/>
      <c r="W4932" s="12" t="n"/>
      <c r="X4932" s="12" t="n"/>
      <c r="Y4932" s="12" t="n"/>
      <c r="Z4932" s="12" t="n"/>
    </row>
    <row r="4933" ht="80" customHeight="1" s="24">
      <c r="A4933" s="7" t="n">
        <v>605131</v>
      </c>
      <c r="B4933" s="7" t="inlineStr">
        <is>
          <t>WWOX</t>
        </is>
      </c>
      <c r="C4933" s="8" t="inlineStr">
        <is>
          <t>Developmental and epileptic encephalopathy 28 (AR)
Spinocerebellar ataxia, autosomal recessive 12 (AR)
Esophageal squamous cell carcinoma, somatic</t>
        </is>
      </c>
      <c r="D4933" s="9" t="inlineStr">
        <is>
          <t>AR</t>
        </is>
      </c>
      <c r="E4933" s="10" t="inlineStr">
        <is>
          <t>Developmental and epileptic encephalopathy 28 (AR) is characterized by the onset of refractory seizures in the first months of life. Affected individuals have severe axial hypotonia and profoundly impaired psychomotor development. More severely affected patients have acquired microcephaly, poor or absent visual contact, and retinal degeneration; early death may occur.
HEAD &amp; NECK
Head
- Microcephaly, progressive (in some patients) 
Eyes
- Poor or lack of visual contact (in some patients)
- Optic atrophy (in some patients)
- Abnormal electroretinogram (in some patients)
- Retinal degeneration (in some patients)
MUSCLE, SOFT TISSUES
- Axial hypotonia
NEUROLOGIC
Central Nervous System
- Epileptic encephalopathy
- Delayed psychomotor development, profound
- Seizures, refractory
- Spasticity
- Hyperreflexia
- Rigidity
- Hypokinesia
- Disorganized slow background activity seen on EEG
- Thin corpus callosum (in some patients)
- Delayed myelination (in some patients)
- Cerebral atrophy (in some patients)
MISCELLANEOUS
- Onset in first months of life
- Variable severity
- Premature death may occur</t>
        </is>
      </c>
      <c r="F4933" s="10" t="inlineStr">
        <is>
          <t>Spinocerebellar ataxia, autosomal recessive 12 (AR) is a neurologic disorder characterized by onset of generalized seizures in infancy, delayed psychomotor development with mental retardation, and cerebellar ataxia. Some patients may also show spasticity.
HEAD &amp; NECK
Eyes
- Gaze-evoked nystagmus
NEUROLOGIC
Central Nervous System
- Delayed psychomotor development
- Seizures
- Mental retardation
- Cerebellar ataxia
- Limb ataxia
- Gait ataxia
- Dysarthria
- Spasticity (1 family)
- Extensor plantar responses (1 family)
- Cerebellar atrophy, mild
Peripheral Nervous System
- Hyporeflexia
MISCELLANEOUS
- Onset of seizures between 9 and 12 months of age
- Two unrelated consanguineous families (Saudi Arabian and Israeli Palestinian) have been reported (last curated February 2014)</t>
        </is>
      </c>
      <c r="G4933" s="10" t="n"/>
      <c r="H4933" s="10" t="n"/>
      <c r="I4933" s="10" t="n"/>
      <c r="J4933" s="13" t="n">
        <v>45800</v>
      </c>
      <c r="K4933" s="9" t="n"/>
      <c r="L4933" s="9" t="n"/>
      <c r="M4933" s="9" t="n"/>
      <c r="N4933" s="12" t="n"/>
      <c r="O4933" s="12" t="n"/>
      <c r="P4933" s="12" t="n"/>
      <c r="Q4933" s="12" t="n"/>
      <c r="R4933" s="12" t="n"/>
      <c r="S4933" s="12" t="n"/>
      <c r="T4933" s="12" t="n"/>
      <c r="U4933" s="12" t="n"/>
      <c r="V4933" s="12" t="n"/>
      <c r="W4933" s="12" t="n"/>
      <c r="X4933" s="12" t="n"/>
      <c r="Y4933" s="12" t="n"/>
      <c r="Z4933" s="12" t="n"/>
    </row>
    <row r="4934" ht="16" customHeight="1" s="24">
      <c r="A4934" s="7" t="n">
        <v>194355</v>
      </c>
      <c r="B4934" s="7" t="inlineStr">
        <is>
          <t>XBP1</t>
        </is>
      </c>
      <c r="C4934" s="8" t="inlineStr">
        <is>
          <t>{Major affective disorder-7, susceptibility to}</t>
        </is>
      </c>
      <c r="D4934" s="9" t="n"/>
      <c r="E4934" s="10" t="n"/>
      <c r="F4934" s="10" t="n"/>
      <c r="G4934" s="10" t="n"/>
      <c r="H4934" s="10" t="n"/>
      <c r="I4934" s="10" t="n"/>
      <c r="J4934" s="11" t="n"/>
      <c r="K4934" s="9" t="n"/>
      <c r="L4934" s="9" t="n"/>
      <c r="M4934" s="9" t="n"/>
      <c r="N4934" s="12" t="n"/>
      <c r="O4934" s="12" t="n"/>
      <c r="P4934" s="12" t="n"/>
      <c r="Q4934" s="12" t="n"/>
      <c r="R4934" s="12" t="n"/>
      <c r="S4934" s="12" t="n"/>
      <c r="T4934" s="12" t="n"/>
      <c r="U4934" s="12" t="n"/>
      <c r="V4934" s="12" t="n"/>
      <c r="W4934" s="12" t="n"/>
      <c r="X4934" s="12" t="n"/>
      <c r="Y4934" s="12" t="n"/>
      <c r="Z4934" s="12" t="n"/>
    </row>
    <row r="4935" ht="16" customHeight="1" s="24">
      <c r="A4935" s="7" t="n">
        <v>607633</v>
      </c>
      <c r="B4935" s="7" t="inlineStr">
        <is>
          <t>XDH</t>
        </is>
      </c>
      <c r="C4935" s="8" t="inlineStr">
        <is>
          <t>Xanthinuria, type I (AR)</t>
        </is>
      </c>
      <c r="D4935" s="9" t="n"/>
      <c r="E4935" s="10" t="n"/>
      <c r="F4935" s="10" t="n"/>
      <c r="G4935" s="10" t="n"/>
      <c r="H4935" s="10" t="n"/>
      <c r="I4935" s="10" t="n"/>
      <c r="J4935" s="11" t="n"/>
      <c r="K4935" s="9" t="n"/>
      <c r="L4935" s="9" t="n"/>
      <c r="M4935" s="9" t="n"/>
      <c r="N4935" s="12" t="n"/>
      <c r="O4935" s="12" t="n"/>
      <c r="P4935" s="12" t="n"/>
      <c r="Q4935" s="12" t="n"/>
      <c r="R4935" s="12" t="n"/>
      <c r="S4935" s="12" t="n"/>
      <c r="T4935" s="12" t="n"/>
      <c r="U4935" s="12" t="n"/>
      <c r="V4935" s="12" t="n"/>
      <c r="W4935" s="12" t="n"/>
      <c r="X4935" s="12" t="n"/>
      <c r="Y4935" s="12" t="n"/>
      <c r="Z4935" s="12" t="n"/>
    </row>
    <row r="4936" ht="32" customHeight="1" s="24">
      <c r="A4936" s="7" t="n">
        <v>300079</v>
      </c>
      <c r="B4936" s="7" t="inlineStr">
        <is>
          <t>XIAP</t>
        </is>
      </c>
      <c r="C4936" s="8" t="inlineStr">
        <is>
          <t>Lymphoproliferative syndrome, X-linked, 2 (XLR)</t>
        </is>
      </c>
      <c r="D4936" s="9" t="n"/>
      <c r="E4936" s="10" t="inlineStr">
        <is>
          <t>Lymphoproliferative syndrome, X-linked, 2 (XLR): X-linked primary immune deficiency with symptom onset usually in the first years of life, although later onset may occur. Features are compatible with immune dysregulation and include hemophagocytic lymphohistiocytosis (HLH), often associated with chronic Epstein-Barr virus (EBV) infection, splenomegaly, fever, colitis or inflammatory bowel disease (IBD), and recurrent infections. Laboratory abnormalities are variable, but can include hypogammaglobulinemia, cytopenias, and low levels of a particular subset of T cells known as NKT (or iNKT) cells. Functional studies show increased sensitivity of T cells to apoptosis (activation-induced cell death, AICD), impaired cytokine production, including of TNF-alpha (TNFA; 191160), and general dysregulation of the immune pathway, such as increased levels of IL18 (600953). However, circulating levels of lymphocytes and NK cells are usually normal. Many patients die from fulminant HLH, and the only curative treatment is a hematopoietic stem cell transplant, although this procedure has been associated with a poor prognosis. Female mutation carriers are usually asymptomatic, although some female carriers may have less severe manifestations, which appears to depend on X-inactivation patterns
RESPIRATORY
- Recurrent respiratory infections
ABDOMEN
Liver
- Hepatomegaly
Spleen
- Splenomegaly
Gastrointestinal
- Inflammatory bowel disease
- Colitis
SKIN, NAILS, &amp; HAIR
Skin
- Erythema nodosum
- Skin infections
- Folliculitis
- Acne
HEMATOLOGY
- Pancytopenia (in some patients)
- Aplastic anemia (rare)
IMMUNOLOGY
- Primary immunodeficiency
- Recurrent infections
- Recurrent fever
- Hemophagocytic lymphohistiocytosis (HLH)
- EBV infection (in some patients)
- Increased susceptibility to EBV infection
- Decreased iNKT cells
- Increased serum IL18
- Decreased TNF-alpha release from monocytes after stimulation due to defective NOD2 signaling
- Increased sensitivity of T cells to activation-induced cell death (AICD)
- Decreased CD19+ switched B cells (in some patients)
- Hypogammaglobulinemia (in some patients)
MISCELLANEOUS
- Highly variable phenotype
- Onset in first decades of life, usually early childhood
- Later onset can occur
- Death can occur
- Males are more severely affected
- Some female carries may have milder manifestations
- The incidence of mutation in XIAP leading to XLP2 is estimated to be 1 to 2 cases per million live births</t>
        </is>
      </c>
      <c r="F4936" s="10" t="n"/>
      <c r="G4936" s="10" t="n"/>
      <c r="H4936" s="10" t="n"/>
      <c r="I4936" s="10" t="n"/>
      <c r="J4936" s="13" t="n">
        <v>2406</v>
      </c>
      <c r="K4936" s="9" t="n"/>
      <c r="L4936" s="9" t="n"/>
      <c r="M4936" s="9" t="n"/>
      <c r="N4936" s="12" t="n"/>
      <c r="O4936" s="12" t="n"/>
      <c r="P4936" s="12" t="n"/>
      <c r="Q4936" s="12" t="n"/>
      <c r="R4936" s="12" t="n"/>
      <c r="S4936" s="12" t="n"/>
      <c r="T4936" s="12" t="n"/>
      <c r="U4936" s="12" t="n"/>
      <c r="V4936" s="12" t="n"/>
      <c r="W4936" s="12" t="n"/>
      <c r="X4936" s="12" t="n"/>
      <c r="Y4936" s="12" t="n"/>
      <c r="Z4936" s="12" t="n"/>
    </row>
    <row r="4937" ht="16" customHeight="1" s="24">
      <c r="A4937" s="7" t="n">
        <v>314670</v>
      </c>
      <c r="B4937" s="7" t="inlineStr">
        <is>
          <t>XIST</t>
        </is>
      </c>
      <c r="C4937" s="8" t="inlineStr">
        <is>
          <t>X-inactivation, familial skewed (XL)</t>
        </is>
      </c>
      <c r="D4937" s="9" t="n"/>
      <c r="E4937" s="10" t="n"/>
      <c r="F4937" s="10" t="n"/>
      <c r="G4937" s="10" t="n"/>
      <c r="H4937" s="10" t="n"/>
      <c r="I4937" s="10" t="n"/>
      <c r="J4937" s="11" t="n"/>
      <c r="K4937" s="9" t="n"/>
      <c r="L4937" s="9" t="n"/>
      <c r="M4937" s="9" t="n"/>
      <c r="N4937" s="12" t="n"/>
      <c r="O4937" s="12" t="n"/>
      <c r="P4937" s="12" t="n"/>
      <c r="Q4937" s="12" t="n"/>
      <c r="R4937" s="12" t="n"/>
      <c r="S4937" s="12" t="n"/>
      <c r="T4937" s="12" t="n"/>
      <c r="U4937" s="12" t="n"/>
      <c r="V4937" s="12" t="n"/>
      <c r="W4937" s="12" t="n"/>
      <c r="X4937" s="12" t="n"/>
      <c r="Y4937" s="12" t="n"/>
      <c r="Z4937" s="12" t="n"/>
    </row>
    <row r="4938" ht="16" customHeight="1" s="24">
      <c r="A4938" s="7" t="n">
        <v>314850</v>
      </c>
      <c r="B4938" s="7" t="inlineStr">
        <is>
          <t>XK</t>
        </is>
      </c>
      <c r="C4938" s="8" t="inlineStr">
        <is>
          <t>McLeod syndrome (XL)</t>
        </is>
      </c>
      <c r="D4938" s="9" t="n"/>
      <c r="E4938" s="10" t="n"/>
      <c r="F4938" s="10" t="n"/>
      <c r="G4938" s="10" t="n"/>
      <c r="H4938" s="10" t="n"/>
      <c r="I4938" s="10" t="n"/>
      <c r="J4938" s="11" t="n"/>
      <c r="K4938" s="9" t="n"/>
      <c r="L4938" s="9" t="n"/>
      <c r="M4938" s="9" t="n"/>
      <c r="N4938" s="12" t="n"/>
      <c r="O4938" s="12" t="n"/>
      <c r="P4938" s="12" t="n"/>
      <c r="Q4938" s="12" t="n"/>
      <c r="R4938" s="12" t="n"/>
      <c r="S4938" s="12" t="n"/>
      <c r="T4938" s="12" t="n"/>
      <c r="U4938" s="12" t="n"/>
      <c r="V4938" s="12" t="n"/>
      <c r="W4938" s="12" t="n"/>
      <c r="X4938" s="12" t="n"/>
      <c r="Y4938" s="12" t="n"/>
      <c r="Z4938" s="12" t="n"/>
    </row>
    <row r="4939" ht="16" customHeight="1" s="24">
      <c r="A4939" s="7" t="n">
        <v>611153</v>
      </c>
      <c r="B4939" s="7" t="inlineStr">
        <is>
          <t>XPA</t>
        </is>
      </c>
      <c r="C4939" s="8" t="inlineStr">
        <is>
          <t>Xeroderma pigmentosum, group A (AR)</t>
        </is>
      </c>
      <c r="D4939" s="9" t="n"/>
      <c r="E4939" s="10" t="n"/>
      <c r="F4939" s="10" t="n"/>
      <c r="G4939" s="10" t="n"/>
      <c r="H4939" s="10" t="n"/>
      <c r="I4939" s="10" t="n"/>
      <c r="J4939" s="11" t="n"/>
      <c r="K4939" s="9" t="n"/>
      <c r="L4939" s="9" t="n"/>
      <c r="M4939" s="9" t="n"/>
      <c r="N4939" s="12" t="n"/>
      <c r="O4939" s="12" t="n"/>
      <c r="P4939" s="12" t="n"/>
      <c r="Q4939" s="12" t="n"/>
      <c r="R4939" s="12" t="n"/>
      <c r="S4939" s="12" t="n"/>
      <c r="T4939" s="12" t="n"/>
      <c r="U4939" s="12" t="n"/>
      <c r="V4939" s="12" t="n"/>
      <c r="W4939" s="12" t="n"/>
      <c r="X4939" s="12" t="n"/>
      <c r="Y4939" s="12" t="n"/>
      <c r="Z4939" s="12" t="n"/>
    </row>
    <row r="4940" ht="16" customHeight="1" s="24">
      <c r="A4940" s="7" t="n">
        <v>613208</v>
      </c>
      <c r="B4940" s="7" t="inlineStr">
        <is>
          <t>XPC</t>
        </is>
      </c>
      <c r="C4940" s="8" t="inlineStr">
        <is>
          <t>Xeroderma pigmentosum, group C (AR)</t>
        </is>
      </c>
      <c r="D4940" s="9" t="inlineStr">
        <is>
          <t>AR</t>
        </is>
      </c>
      <c r="E4940" s="10" t="inlineStr">
        <is>
          <t>Xeroderma pigmentosum, group C (AR) is a genetically heterogeneous condition characterized by increased sensitivity to ultraviolet (UV) irradiation and increased risk of skin cancer resulting from a defect in DNA repair. XPC is the most common form of XP in the white population, accounting for over a third of all cases in this group.
HEAD &amp; NECK
Eyes
- Photophobia
SKIN, NAILS, &amp; HAIR
Skin
- Skin photosensitivity
- Early onset skin cancer (basal cell, squamous cell and malignant melanoma)
- Early freckle-like lesions in exposed areas
- Skin atrophy
- Telangiectasia
- Actinic keratoses
- Hypopigmentation
MISCELLANEOUS
- Onset in early childhood</t>
        </is>
      </c>
      <c r="F4940" s="10" t="n"/>
      <c r="G4940" s="10" t="n"/>
      <c r="H4940" s="10" t="n"/>
      <c r="I4940" s="10" t="n"/>
      <c r="J4940" s="13" t="n">
        <v>46006</v>
      </c>
      <c r="K4940" s="9" t="n"/>
      <c r="L4940" s="9" t="n"/>
      <c r="M4940" s="9" t="n"/>
      <c r="N4940" s="12" t="n"/>
      <c r="O4940" s="12" t="n"/>
      <c r="P4940" s="12" t="n"/>
      <c r="Q4940" s="12" t="n"/>
      <c r="R4940" s="12" t="n"/>
      <c r="S4940" s="12" t="n"/>
      <c r="T4940" s="12" t="n"/>
      <c r="U4940" s="12" t="n"/>
      <c r="V4940" s="12" t="n"/>
      <c r="W4940" s="12" t="n"/>
      <c r="X4940" s="12" t="n"/>
      <c r="Y4940" s="12" t="n"/>
      <c r="Z4940" s="12" t="n"/>
    </row>
    <row r="4941" ht="32" customHeight="1" s="24">
      <c r="A4941" s="7" t="n">
        <v>300145</v>
      </c>
      <c r="B4941" s="7" t="inlineStr">
        <is>
          <t>XPNPEP2</t>
        </is>
      </c>
      <c r="C4941" s="8" t="inlineStr">
        <is>
          <t>{Angioedema induced by ACE inhibitors, susceptibility to}</t>
        </is>
      </c>
      <c r="D4941" s="9" t="n"/>
      <c r="E4941" s="10" t="n"/>
      <c r="F4941" s="10" t="n"/>
      <c r="G4941" s="10" t="n"/>
      <c r="H4941" s="10" t="n"/>
      <c r="I4941" s="10" t="n"/>
      <c r="J4941" s="11" t="n"/>
      <c r="K4941" s="9" t="n"/>
      <c r="L4941" s="9" t="n"/>
      <c r="M4941" s="9" t="n"/>
      <c r="N4941" s="12" t="n"/>
      <c r="O4941" s="12" t="n"/>
      <c r="P4941" s="12" t="n"/>
      <c r="Q4941" s="12" t="n"/>
      <c r="R4941" s="12" t="n"/>
      <c r="S4941" s="12" t="n"/>
      <c r="T4941" s="12" t="n"/>
      <c r="U4941" s="12" t="n"/>
      <c r="V4941" s="12" t="n"/>
      <c r="W4941" s="12" t="n"/>
      <c r="X4941" s="12" t="n"/>
      <c r="Y4941" s="12" t="n"/>
      <c r="Z4941" s="12" t="n"/>
    </row>
    <row r="4942" ht="16" customHeight="1" s="24">
      <c r="A4942" s="7" t="n">
        <v>613553</v>
      </c>
      <c r="B4942" s="7" t="inlineStr">
        <is>
          <t>XPNPEP3</t>
        </is>
      </c>
      <c r="C4942" s="8" t="inlineStr">
        <is>
          <t>Nephronophthisis-like nephropathy 1 (AR)</t>
        </is>
      </c>
      <c r="D4942" s="9" t="n"/>
      <c r="E4942" s="10" t="n"/>
      <c r="F4942" s="10" t="n"/>
      <c r="G4942" s="10" t="n"/>
      <c r="H4942" s="10" t="n"/>
      <c r="I4942" s="10" t="n"/>
      <c r="J4942" s="11" t="n"/>
      <c r="K4942" s="9" t="n"/>
      <c r="L4942" s="9" t="n"/>
      <c r="M4942" s="9" t="n"/>
      <c r="N4942" s="12" t="n"/>
      <c r="O4942" s="12" t="n"/>
      <c r="P4942" s="12" t="n"/>
      <c r="Q4942" s="12" t="n"/>
      <c r="R4942" s="12" t="n"/>
      <c r="S4942" s="12" t="n"/>
      <c r="T4942" s="12" t="n"/>
      <c r="U4942" s="12" t="n"/>
      <c r="V4942" s="12" t="n"/>
      <c r="W4942" s="12" t="n"/>
      <c r="X4942" s="12" t="n"/>
      <c r="Y4942" s="12" t="n"/>
      <c r="Z4942" s="12" t="n"/>
    </row>
    <row r="4943" ht="16" customHeight="1" s="24">
      <c r="A4943" s="7" t="n">
        <v>605237</v>
      </c>
      <c r="B4943" s="7" t="inlineStr">
        <is>
          <t>XPR1</t>
        </is>
      </c>
      <c r="C4943" s="8" t="inlineStr">
        <is>
          <t>Basal ganglia calcification, idiopathic, 6 (AD)</t>
        </is>
      </c>
      <c r="D4943" s="9" t="inlineStr">
        <is>
          <t>AD</t>
        </is>
      </c>
      <c r="E4943" s="10" t="inlineStr">
        <is>
          <t>Basal ganglia calcification, idiopathic, 6 (AD): a neurodegenerative disorder characterized by adult onset of progressive neuropsychiatric and movement disorders, although some patients remain asymptomatic. Clinical features can include dystonia, parkinsonism, gait abnormalities, psychosis, dementia, and chorea. Brain imaging shows calcifications of the basal ganglia and other brain regions.
NEUROLOGIC
Central Nervous System
- Dysarthria
- Palilalia
- Memory impairment
- Cognitive impairment
- Dementia
- Gait impairment
- Involuntary movements
- Choreoathetosis
- Parkinsonism
- Seizures (in some patients)
- Calcium deposition in the basal ganglia, thalamus, cerebrum, and cerebellum
Behavioral Psychiatric Manifestations
- Depression
- Nervous affect
- Behavioral abnormalities
MISCELLANEOUS
- Adult onset
- Variable features
- Progressive disorder
- Some patients may be asymptomatic</t>
        </is>
      </c>
      <c r="F4943" s="10" t="n"/>
      <c r="G4943" s="10" t="n"/>
      <c r="H4943" s="10" t="n"/>
      <c r="I4943" s="10" t="n"/>
      <c r="J4943" s="13" t="n">
        <v>45662</v>
      </c>
      <c r="K4943" s="9" t="n"/>
      <c r="L4943" s="9" t="n"/>
      <c r="M4943" s="9" t="n"/>
      <c r="N4943" s="12" t="n"/>
      <c r="O4943" s="12" t="n"/>
      <c r="P4943" s="12" t="n"/>
      <c r="Q4943" s="12" t="n"/>
      <c r="R4943" s="12" t="n"/>
      <c r="S4943" s="12" t="n"/>
      <c r="T4943" s="12" t="n"/>
      <c r="U4943" s="12" t="n"/>
      <c r="V4943" s="12" t="n"/>
      <c r="W4943" s="12" t="n"/>
      <c r="X4943" s="12" t="n"/>
      <c r="Y4943" s="12" t="n"/>
      <c r="Z4943" s="12" t="n"/>
    </row>
    <row r="4944" ht="32" customHeight="1" s="24">
      <c r="A4944" s="7" t="n">
        <v>194360</v>
      </c>
      <c r="B4944" s="7" t="inlineStr">
        <is>
          <t>XRCC1</t>
        </is>
      </c>
      <c r="C4944" s="8" t="inlineStr">
        <is>
          <t>?Spinocerebellar ataxia, autosomal recessive 26 (AR)</t>
        </is>
      </c>
      <c r="D4944" s="9" t="inlineStr">
        <is>
          <t>AR</t>
        </is>
      </c>
      <c r="E4944" s="10" t="inlineStr">
        <is>
          <t>?Spinocerebellar ataxia, autosomal recessive 26 (AR)
Hoch et al. (2017) reported a 47-year-old woman of East Indian descent with adult-onset spinocerebellar ataxia and mutation in the XRCC1 gene. Her early developmental history was completely normal, and she first noted difficulties with balance and gait at age 28. The disorder was progressive and she showed neurologic decline. At age 41, she had gait and limb ataxia, with dysmetria, dysdiadochokinesis, dysarthria, and dysphagia, and she was unable to walk independently. Additional features included oculomotor apraxia with nystagmus and hypermetric saccades and peripheral neuropathy with distal muscle weakness, distal sensory impairment, and loss of reflexes. Nerve conduction studies showed a chronic length-dependent sensorimotor, predominantly axonal peripheral neuropathy. Brain imaging showed progressive cerebellar atrophy. 
HEAD &amp; NECK
Eyes
- Oculomotor apraxia
- Nystagmus
- Hypermetric saccades
ABDOMEN
Gastrointestinal
- Dysphagia
MUSCLE, SOFT TISSUES
- Distal muscle weakness
NEUROLOGIC
Central Nervous System
- Spinocerebellar ataxia
- Gait instability
- Limb ataxia
- Positive Romberg sign
- Dysmetria
- Dysdiadochokinesis
- Dysarthria
- Cerebellar atrophy
Peripheral Nervous System
- Axonal sensorimotor neuropathy
- Distal sensory impairment
- Areflexia
MISCELLANEOUS
- Onset in young adulthood
- Progressive disorder
- Loss of independent ambulation
- One patient of Indian descent has been reported (last curated August 2017)</t>
        </is>
      </c>
      <c r="F4944" s="10" t="n"/>
      <c r="G4944" s="10" t="n"/>
      <c r="H4944" s="10" t="n"/>
      <c r="I4944" s="10" t="n"/>
      <c r="J4944" s="11" t="n">
        <v>46053</v>
      </c>
      <c r="K4944" s="9" t="n"/>
      <c r="L4944" s="9" t="n"/>
      <c r="M4944" s="9" t="n"/>
      <c r="N4944" s="12" t="n"/>
      <c r="O4944" s="12" t="n"/>
      <c r="P4944" s="12" t="n"/>
      <c r="Q4944" s="12" t="n"/>
      <c r="R4944" s="12" t="n"/>
      <c r="S4944" s="12" t="n"/>
      <c r="T4944" s="12" t="n"/>
      <c r="U4944" s="12" t="n"/>
      <c r="V4944" s="12" t="n"/>
      <c r="W4944" s="12" t="n"/>
      <c r="X4944" s="12" t="n"/>
      <c r="Y4944" s="12" t="n"/>
      <c r="Z4944" s="12" t="n"/>
    </row>
    <row r="4945" ht="64" customHeight="1" s="24">
      <c r="A4945" s="7" t="n">
        <v>600375</v>
      </c>
      <c r="B4945" s="7" t="inlineStr">
        <is>
          <t>XRCC2</t>
        </is>
      </c>
      <c r="C4945" s="8" t="inlineStr">
        <is>
          <t>Spermatogenic failure 50 (AR)
?Premature ovarian failure 17 (AR)
?Fanconi anemia, complementation group U (AR)</t>
        </is>
      </c>
      <c r="D4945" s="9" t="n"/>
      <c r="E4945" s="10" t="n"/>
      <c r="F4945" s="10" t="n"/>
      <c r="G4945" s="10" t="n"/>
      <c r="H4945" s="10" t="n"/>
      <c r="I4945" s="10" t="n"/>
      <c r="J4945" s="11" t="n"/>
      <c r="K4945" s="9" t="n"/>
      <c r="L4945" s="9" t="n"/>
      <c r="M4945" s="9" t="n"/>
      <c r="N4945" s="12" t="n"/>
      <c r="O4945" s="12" t="n"/>
      <c r="P4945" s="12" t="n"/>
      <c r="Q4945" s="12" t="n"/>
      <c r="R4945" s="12" t="n"/>
      <c r="S4945" s="12" t="n"/>
      <c r="T4945" s="12" t="n"/>
      <c r="U4945" s="12" t="n"/>
      <c r="V4945" s="12" t="n"/>
      <c r="W4945" s="12" t="n"/>
      <c r="X4945" s="12" t="n"/>
      <c r="Y4945" s="12" t="n"/>
      <c r="Z4945" s="12" t="n"/>
    </row>
    <row r="4946" ht="32" customHeight="1" s="24">
      <c r="A4946" s="7" t="n">
        <v>600675</v>
      </c>
      <c r="B4946" s="7" t="inlineStr">
        <is>
          <t>XRCC3</t>
        </is>
      </c>
      <c r="C4946" s="8" t="inlineStr">
        <is>
          <t>{Breast cancer, susceptibility to} (AD, SMu)
{Melanoma, cutaneous malignant, 6}</t>
        </is>
      </c>
      <c r="D4946" s="9" t="n"/>
      <c r="E4946" s="10" t="n"/>
      <c r="F4946" s="10" t="n"/>
      <c r="G4946" s="10" t="n"/>
      <c r="H4946" s="10" t="n"/>
      <c r="I4946" s="10" t="n"/>
      <c r="J4946" s="11" t="n"/>
      <c r="K4946" s="9" t="n"/>
      <c r="L4946" s="9" t="n"/>
      <c r="M4946" s="9" t="n"/>
      <c r="N4946" s="12" t="n"/>
      <c r="O4946" s="12" t="n"/>
      <c r="P4946" s="12" t="n"/>
      <c r="Q4946" s="12" t="n"/>
      <c r="R4946" s="12" t="n"/>
      <c r="S4946" s="12" t="n"/>
      <c r="T4946" s="12" t="n"/>
      <c r="U4946" s="12" t="n"/>
      <c r="V4946" s="12" t="n"/>
      <c r="W4946" s="12" t="n"/>
      <c r="X4946" s="12" t="n"/>
      <c r="Y4946" s="12" t="n"/>
      <c r="Z4946" s="12" t="n"/>
    </row>
    <row r="4947" ht="32" customHeight="1" s="24">
      <c r="A4947" s="7" t="n">
        <v>194363</v>
      </c>
      <c r="B4947" s="7" t="inlineStr">
        <is>
          <t>XRCC4</t>
        </is>
      </c>
      <c r="C4947" s="8" t="inlineStr">
        <is>
          <t>Short stature, microcephaly, and endocrine dysfunction (AR)</t>
        </is>
      </c>
      <c r="D4947" s="9" t="n"/>
      <c r="E4947" s="10" t="n"/>
      <c r="F4947" s="10" t="n"/>
      <c r="G4947" s="10" t="n"/>
      <c r="H4947" s="10" t="n"/>
      <c r="I4947" s="10" t="n"/>
      <c r="J4947" s="11" t="n"/>
      <c r="K4947" s="9" t="n"/>
      <c r="L4947" s="9" t="n"/>
      <c r="M4947" s="9" t="n"/>
      <c r="N4947" s="12" t="n"/>
      <c r="O4947" s="12" t="n"/>
      <c r="P4947" s="12" t="n"/>
      <c r="Q4947" s="12" t="n"/>
      <c r="R4947" s="12" t="n"/>
      <c r="S4947" s="12" t="n"/>
      <c r="T4947" s="12" t="n"/>
      <c r="U4947" s="12" t="n"/>
      <c r="V4947" s="12" t="n"/>
      <c r="W4947" s="12" t="n"/>
      <c r="X4947" s="12" t="n"/>
      <c r="Y4947" s="12" t="n"/>
      <c r="Z4947" s="12" t="n"/>
    </row>
    <row r="4948" ht="48" customHeight="1" s="24">
      <c r="A4948" s="7" t="n">
        <v>608124</v>
      </c>
      <c r="B4948" s="7" t="inlineStr">
        <is>
          <t>XYLT1</t>
        </is>
      </c>
      <c r="C4948" s="8" t="inlineStr">
        <is>
          <t>Desbuquois dysplasia 2 (AR)
{Pseudoxanthoma elasticum, modifier of severity of} (AR)</t>
        </is>
      </c>
      <c r="D4948" s="9" t="inlineStr">
        <is>
          <t>AR</t>
        </is>
      </c>
      <c r="E4948" s="10" t="inlineStr">
        <is>
          <t>Desbuquois dysplasia 2 (AR) is a chondrodysplasia belonging to the multiple dislocation group, characterized by dislocations of large joints, severe pre- and postnatal growth retardation, joint laxity, and flat face with prominent eyes. Radiologic features include short long bones with a 'monkey wrench' appearance of the proximal femur and advanced carpal and tarsal ossification. Additional features include cleft palate or bifid uvula, epicanthal folds, brachydactyly, and cognitive developmental delay. DBQD2 is caused by homozygous or compound heterozygous mutation in the XYLT1 gene on chromosome 16p12 (summary by Bui et al., 2014).
Genetic Heterogeneity of Desbuquois Dysplasia
See also DBQD1 (251450), caused by mutation in the CANT1 gene (613165) on chromosome 17q25.
INHERITANCE
- Autosomal recessive
GROWTH
Height
- Severe prenatal growth retardation
- Severe postnatal growth retardation
- Short stature
HEAD &amp; NECK
Head
- Relative macrocephaly (in some)
Face
- Flat face
- Flattened midface
- Broad, depressed nasal bridge
- Epicanthal folds
- Synophrys (in some)
Eyes
- Prominent/bulging eyes
- Glaucoma (in some)
Mouth
- Cleft palate or bifid uvula (in some)
Teeth
- Dental crowding
Neck
- Short neck
CHEST
- Narrow chest
- Pectus carinatum or pectus excavatum
SKELETAL
Spine
- Platyspondyly
- Scoliosis (progressive)
Pelvis
- Flat acetabular roofs
- Short femoral necks
Limbs
- Short long bones
- Monkey wrench appearance of proximal femur
- Genu varum
- Joint laxity (marked)
- Dislocation of large joints (knees, hips, elbows)
- Patellar dislocation
Hands
- Brachydactyly
- Advanced carpal ossification
Feet
- Advanced tarsal ossification
NEUROLOGIC
Central Nervous System
- Intellectual disability (in majority)
- Cognitive developmental delay
MOLECULAR BASIS
- Caused by mutation in the xylosyltransferase 1 gene (XYLT1, 608124)</t>
        </is>
      </c>
      <c r="F4948" s="10" t="inlineStr">
        <is>
          <t>{Pseudoxanthoma elasticum, modifier of severity of} (AR) refers to the role of XYLT1 variants as genetic modifiers of the severity of pseudoxanthoma elasticum (PXE; 264800), which is primarily caused by mutations in the ABCC6 gene (603234). PXE is characterized by progressive calcification and fragmentation of elastic fibers in the skin, Bruch membrane of the retina, and vessel walls. A missense variant in XYLT1 (Ala115Ser) was associated with higher serum xylosyltransferase activity in PXE patients and a more severe disease course (Schon et al., 2006).
SKIN, NAILS, &amp; HAIR
Skin
- Variable severity of skin findings (papular yellowish lesions)
- Severity modulated by XYLT1 polymorphism
CARDIOVASCULAR
- Variable severity of vascular calcification
- Severity modulated by XYLT1 polymorphism
HEAD &amp; NECK
Eyes
- Angioid streaks in retina (variable severity)
- Choroidal neovascularization risk (variable)
LABORATORY ABNORMALITIES
- Elevated serum xylosyltransferase I activity (in patients carrying A115S variant)
MOLECULAR BASIS
- Modifier effect caused by variation in the xylosyltransferase 1 gene (XYLT1, 608124)
- Primary disease caused by mutation in ABCC6 (603234)</t>
        </is>
      </c>
      <c r="G4948" s="10" t="n"/>
      <c r="H4948" s="10" t="n"/>
      <c r="I4948" s="10" t="n"/>
      <c r="J4948" s="11" t="inlineStr">
        <is>
          <t>2026/04/12</t>
        </is>
      </c>
      <c r="K4948" s="9" t="n"/>
      <c r="L4948" s="9" t="n"/>
      <c r="M4948" s="9" t="n"/>
      <c r="N4948" s="12" t="n"/>
      <c r="O4948" s="12" t="n"/>
      <c r="P4948" s="12" t="n"/>
      <c r="Q4948" s="12" t="n"/>
      <c r="R4948" s="12" t="n"/>
      <c r="S4948" s="12" t="n"/>
      <c r="T4948" s="12" t="n"/>
      <c r="U4948" s="12" t="n"/>
      <c r="V4948" s="12" t="n"/>
      <c r="W4948" s="12" t="n"/>
      <c r="X4948" s="12" t="n"/>
      <c r="Y4948" s="12" t="n"/>
      <c r="Z4948" s="12" t="n"/>
    </row>
    <row r="4949" ht="48" customHeight="1" s="24">
      <c r="A4949" s="7" t="n">
        <v>608125</v>
      </c>
      <c r="B4949" s="7" t="inlineStr">
        <is>
          <t>XYLT2</t>
        </is>
      </c>
      <c r="C4949" s="8" t="inlineStr">
        <is>
          <t>{Pseudoxanthoma elasticum, modifier of severity of} (AR)
Spondyloocular syndrome (AR)</t>
        </is>
      </c>
      <c r="D4949" s="9" t="n"/>
      <c r="E4949" s="10" t="n"/>
      <c r="F4949" s="10" t="n"/>
      <c r="G4949" s="10" t="n"/>
      <c r="H4949" s="10" t="n"/>
      <c r="I4949" s="10" t="n"/>
      <c r="J4949" s="11" t="n"/>
      <c r="K4949" s="9" t="n"/>
      <c r="L4949" s="9" t="n"/>
      <c r="M4949" s="9" t="n"/>
      <c r="N4949" s="12" t="n"/>
      <c r="O4949" s="12" t="n"/>
      <c r="P4949" s="12" t="n"/>
      <c r="Q4949" s="12" t="n"/>
      <c r="R4949" s="12" t="n"/>
      <c r="S4949" s="12" t="n"/>
      <c r="T4949" s="12" t="n"/>
      <c r="U4949" s="12" t="n"/>
      <c r="V4949" s="12" t="n"/>
      <c r="W4949" s="12" t="n"/>
      <c r="X4949" s="12" t="n"/>
      <c r="Y4949" s="12" t="n"/>
      <c r="Z4949" s="12" t="n"/>
    </row>
    <row r="4950" ht="48" customHeight="1" s="24">
      <c r="A4950" s="7" t="n">
        <v>606608</v>
      </c>
      <c r="B4950" s="7" t="inlineStr">
        <is>
          <t>YAP1</t>
        </is>
      </c>
      <c r="C4950" s="8" t="inlineStr">
        <is>
          <t>Coloboma, ocular, with or without hearing impairment, cleft lip/palate, and/or impaired intellectual development (AD)</t>
        </is>
      </c>
      <c r="D4950" s="9" t="n"/>
      <c r="E4950" s="10" t="n"/>
      <c r="F4950" s="10" t="n"/>
      <c r="G4950" s="10" t="n"/>
      <c r="H4950" s="10" t="n"/>
      <c r="I4950" s="10" t="n"/>
      <c r="J4950" s="11" t="n"/>
      <c r="K4950" s="9" t="n"/>
      <c r="L4950" s="9" t="n"/>
      <c r="M4950" s="9" t="n"/>
      <c r="N4950" s="12" t="n"/>
      <c r="O4950" s="12" t="n"/>
      <c r="P4950" s="12" t="n"/>
      <c r="Q4950" s="12" t="n"/>
      <c r="R4950" s="12" t="n"/>
      <c r="S4950" s="12" t="n"/>
      <c r="T4950" s="12" t="n"/>
      <c r="U4950" s="12" t="n"/>
      <c r="V4950" s="12" t="n"/>
      <c r="W4950" s="12" t="n"/>
      <c r="X4950" s="12" t="n"/>
      <c r="Y4950" s="12" t="n"/>
      <c r="Z4950" s="12" t="n"/>
    </row>
    <row r="4951" ht="64" customHeight="1" s="24">
      <c r="A4951" s="7" t="n">
        <v>603623</v>
      </c>
      <c r="B4951" s="7" t="inlineStr">
        <is>
          <t>YARS1</t>
        </is>
      </c>
      <c r="C4951" s="8" t="inlineStr">
        <is>
          <t>Infantile-onset multisystem neurologic, endocrine, and pancreatic disease 2 (AR)
Charcot-Marie-Tooth disease, dominant intermediate C (AD)</t>
        </is>
      </c>
      <c r="D4951" s="9" t="n"/>
      <c r="E4951" s="10" t="n"/>
      <c r="F4951" s="10" t="n"/>
      <c r="G4951" s="10" t="n"/>
      <c r="H4951" s="10" t="n"/>
      <c r="I4951" s="10" t="n"/>
      <c r="J4951" s="11" t="n"/>
      <c r="K4951" s="9" t="n"/>
      <c r="L4951" s="9" t="n"/>
      <c r="M4951" s="9" t="n"/>
      <c r="N4951" s="12" t="n"/>
      <c r="O4951" s="12" t="n"/>
      <c r="P4951" s="12" t="n"/>
      <c r="Q4951" s="12" t="n"/>
      <c r="R4951" s="12" t="n"/>
      <c r="S4951" s="12" t="n"/>
      <c r="T4951" s="12" t="n"/>
      <c r="U4951" s="12" t="n"/>
      <c r="V4951" s="12" t="n"/>
      <c r="W4951" s="12" t="n"/>
      <c r="X4951" s="12" t="n"/>
      <c r="Y4951" s="12" t="n"/>
      <c r="Z4951" s="12" t="n"/>
    </row>
    <row r="4952" ht="32" customHeight="1" s="24">
      <c r="A4952" s="7" t="n">
        <v>610957</v>
      </c>
      <c r="B4952" s="7" t="inlineStr">
        <is>
          <t>YARS2</t>
        </is>
      </c>
      <c r="C4952" s="8" t="inlineStr">
        <is>
          <t>Myopathy, lactic acidosis, and sideroblastic anemia 2 (AR)</t>
        </is>
      </c>
      <c r="D4952" s="9" t="n"/>
      <c r="E4952" s="10" t="n"/>
      <c r="F4952" s="10" t="n"/>
      <c r="G4952" s="10" t="n"/>
      <c r="H4952" s="10" t="n"/>
      <c r="I4952" s="10" t="n"/>
      <c r="J4952" s="11" t="n"/>
      <c r="K4952" s="9" t="n"/>
      <c r="L4952" s="9" t="n"/>
      <c r="M4952" s="9" t="n"/>
      <c r="N4952" s="12" t="n"/>
      <c r="O4952" s="12" t="n"/>
      <c r="P4952" s="12" t="n"/>
      <c r="Q4952" s="12" t="n"/>
      <c r="R4952" s="12" t="n"/>
      <c r="S4952" s="12" t="n"/>
      <c r="T4952" s="12" t="n"/>
      <c r="U4952" s="12" t="n"/>
      <c r="V4952" s="12" t="n"/>
      <c r="W4952" s="12" t="n"/>
      <c r="X4952" s="12" t="n"/>
      <c r="Y4952" s="12" t="n"/>
      <c r="Z4952" s="12" t="n"/>
    </row>
    <row r="4953" ht="16" customHeight="1" s="24">
      <c r="A4953" s="7" t="n">
        <v>613373</v>
      </c>
      <c r="B4953" s="7" t="inlineStr">
        <is>
          <t>YEATS2</t>
        </is>
      </c>
      <c r="C4953" s="8" t="inlineStr">
        <is>
          <t>?Epilepsy, myoclonic, familial adult, 4 (AD)</t>
        </is>
      </c>
      <c r="D4953" s="9" t="inlineStr">
        <is>
          <t>AD</t>
        </is>
      </c>
      <c r="E4953" s="10" t="inlineStr">
        <is>
          <t>?Epilepsy, myoclonic, familial adult, 4 (AD)
NEUROLOGIC
Central Nervous System
- Involuntary rhythmic myoclonic movements ('tremor', upper extremities)
- Cortical origin of the tremor
- Generalized tonic-clonic seizures (GTCS) (in most patients)
- Spike and wave or polyspike and wave discharges seen on EEG
- Multifocal discharges associated with contralateral jerky movements
- Photoparoxysmal and photomyoclonic responses
- Cortical reflex myoclonus
- Giant cortical somatosensory evoked potentials (SEPs)
- Enhancement of the C-reflex
- Jerk-locked premyoclonus spikes
MISCELLANEOUS
- Young-adult onset
- Onset of tremor usually before onset of seizures
- Nonprogressive course
- Anticonvulsants are effective
- One family of Thai origin has been reported (last curated November 2019)</t>
        </is>
      </c>
      <c r="F4953" s="10" t="n"/>
      <c r="G4953" s="10" t="n"/>
      <c r="H4953" s="10" t="n"/>
      <c r="I4953" s="10" t="n"/>
      <c r="J4953" s="13" t="n">
        <v>45771</v>
      </c>
      <c r="K4953" s="9" t="n"/>
      <c r="L4953" s="9" t="n"/>
      <c r="M4953" s="9" t="n"/>
      <c r="N4953" s="12" t="n"/>
      <c r="O4953" s="12" t="n"/>
      <c r="P4953" s="12" t="n"/>
      <c r="Q4953" s="12" t="n"/>
      <c r="R4953" s="12" t="n"/>
      <c r="S4953" s="12" t="n"/>
      <c r="T4953" s="12" t="n"/>
      <c r="U4953" s="12" t="n"/>
      <c r="V4953" s="12" t="n"/>
      <c r="W4953" s="12" t="n"/>
      <c r="X4953" s="12" t="n"/>
      <c r="Y4953" s="12" t="n"/>
      <c r="Z4953" s="12" t="n"/>
    </row>
    <row r="4954" ht="32" customHeight="1" s="24">
      <c r="A4954" s="7" t="n">
        <v>611483</v>
      </c>
      <c r="B4954" s="7" t="inlineStr">
        <is>
          <t>YIPF5</t>
        </is>
      </c>
      <c r="C4954" s="8" t="inlineStr">
        <is>
          <t>Microcephaly, epilepsy, and diabetes syndrome 2 (AR)</t>
        </is>
      </c>
      <c r="D4954" s="9" t="n"/>
      <c r="E4954" s="10" t="n"/>
      <c r="F4954" s="10" t="n"/>
      <c r="G4954" s="10" t="n"/>
      <c r="H4954" s="10" t="n"/>
      <c r="I4954" s="10" t="n"/>
      <c r="J4954" s="11" t="n"/>
      <c r="K4954" s="9" t="n"/>
      <c r="L4954" s="9" t="n"/>
      <c r="M4954" s="9" t="n"/>
      <c r="N4954" s="12" t="n"/>
      <c r="O4954" s="12" t="n"/>
      <c r="P4954" s="12" t="n"/>
      <c r="Q4954" s="12" t="n"/>
      <c r="R4954" s="12" t="n"/>
      <c r="S4954" s="12" t="n"/>
      <c r="T4954" s="12" t="n"/>
      <c r="U4954" s="12" t="n"/>
      <c r="V4954" s="12" t="n"/>
      <c r="W4954" s="12" t="n"/>
      <c r="X4954" s="12" t="n"/>
      <c r="Y4954" s="12" t="n"/>
      <c r="Z4954" s="12" t="n"/>
    </row>
    <row r="4955" ht="16" customHeight="1" s="24">
      <c r="A4955" s="7" t="n">
        <v>607472</v>
      </c>
      <c r="B4955" s="7" t="inlineStr">
        <is>
          <t>YME1L1</t>
        </is>
      </c>
      <c r="C4955" s="8" t="inlineStr">
        <is>
          <t>?Optic atrophy 11 (AR)</t>
        </is>
      </c>
      <c r="D4955" s="9" t="n"/>
      <c r="E4955" s="10" t="n"/>
      <c r="F4955" s="10" t="n"/>
      <c r="G4955" s="10" t="n"/>
      <c r="H4955" s="10" t="n"/>
      <c r="I4955" s="10" t="n"/>
      <c r="J4955" s="11" t="n"/>
      <c r="K4955" s="9" t="n"/>
      <c r="L4955" s="9" t="n"/>
      <c r="M4955" s="9" t="n"/>
      <c r="N4955" s="12" t="n"/>
      <c r="O4955" s="12" t="n"/>
      <c r="P4955" s="12" t="n"/>
      <c r="Q4955" s="12" t="n"/>
      <c r="R4955" s="12" t="n"/>
      <c r="S4955" s="12" t="n"/>
      <c r="T4955" s="12" t="n"/>
      <c r="U4955" s="12" t="n"/>
      <c r="V4955" s="12" t="n"/>
      <c r="W4955" s="12" t="n"/>
      <c r="X4955" s="12" t="n"/>
      <c r="Y4955" s="12" t="n"/>
      <c r="Z4955" s="12" t="n"/>
    </row>
    <row r="4956" ht="16" customHeight="1" s="24">
      <c r="A4956" s="7" t="n">
        <v>612276</v>
      </c>
      <c r="B4956" s="7" t="inlineStr">
        <is>
          <t>YRDC</t>
        </is>
      </c>
      <c r="C4956" s="8" t="inlineStr">
        <is>
          <t>Galloway-Mowat syndrome 10 (AR)</t>
        </is>
      </c>
      <c r="D4956" s="9" t="n"/>
      <c r="E4956" s="10" t="n"/>
      <c r="F4956" s="10" t="n"/>
      <c r="G4956" s="10" t="n"/>
      <c r="H4956" s="10" t="n"/>
      <c r="I4956" s="10" t="n"/>
      <c r="J4956" s="11" t="n"/>
      <c r="K4956" s="9" t="n"/>
      <c r="L4956" s="9" t="n"/>
      <c r="M4956" s="9" t="n"/>
      <c r="N4956" s="12" t="n"/>
      <c r="O4956" s="12" t="n"/>
      <c r="P4956" s="12" t="n"/>
      <c r="Q4956" s="12" t="n"/>
      <c r="R4956" s="12" t="n"/>
      <c r="S4956" s="12" t="n"/>
      <c r="T4956" s="12" t="n"/>
      <c r="U4956" s="12" t="n"/>
      <c r="V4956" s="12" t="n"/>
      <c r="W4956" s="12" t="n"/>
      <c r="X4956" s="12" t="n"/>
      <c r="Y4956" s="12" t="n"/>
      <c r="Z4956" s="12" t="n"/>
    </row>
    <row r="4957" ht="32" customHeight="1" s="24">
      <c r="A4957" s="7" t="n">
        <v>605356</v>
      </c>
      <c r="B4957" s="7" t="inlineStr">
        <is>
          <t>YWHAG</t>
        </is>
      </c>
      <c r="C4957" s="8" t="inlineStr">
        <is>
          <t>Developmental and epileptic encephalopathy 56 (AD)</t>
        </is>
      </c>
      <c r="D4957" s="9" t="inlineStr">
        <is>
          <t>AD</t>
        </is>
      </c>
      <c r="E4957" s="10" t="inlineStr">
        <is>
          <t>Developmental and epileptic encephalopathy 56 (AD)
Developmental and epileptic encephalopathy-56 (DEE56) is a neurodevelopmental disorder characterized by early-onset seizures in most patients, followed by impaired intellectual development, variable behavioral abnormalities, and sometimes additional neurologic features, such as ataxia (summary by Guella et al., 2017).
INHERITANCE
- Autosomal dominant
SKELETAL
Spine
- Scoliosis
NEUROLOGIC
Central Nervous System
- Seizures, multiple types
- Delayed psychomotor development
- Intellectual disability
- Poor language
- Poor coordination
- Wide-based gait
- Ataxia
- EEG abnormalities
- Status epilepticus
Behavioral Psychiatric Manifestations
- Autistic features
- Attention deficit
- Anxiety
- Obsessive-compulsive traits
MISCELLANEOUS
- Onset in first year of life
- De novo mutation
MOLECULAR BASIS
- Caused by mutation in the tyrosine 3-monooxygenase/tryptophan 5-monooxygenase activation protein, gamma isoform gene (YWHAG, 605356.0001)</t>
        </is>
      </c>
      <c r="F4957" s="10" t="n"/>
      <c r="G4957" s="10" t="n"/>
      <c r="H4957" s="10" t="n"/>
      <c r="I4957" s="10" t="n"/>
      <c r="J4957" s="13" t="inlineStr">
        <is>
          <t>2026/04/17</t>
        </is>
      </c>
      <c r="K4957" s="9" t="n"/>
      <c r="L4957" s="9" t="n"/>
      <c r="M4957" s="9" t="n"/>
      <c r="N4957" s="12" t="n"/>
      <c r="O4957" s="12" t="n"/>
      <c r="P4957" s="12" t="n"/>
      <c r="Q4957" s="12" t="n"/>
      <c r="R4957" s="12" t="n"/>
      <c r="S4957" s="12" t="n"/>
      <c r="T4957" s="12" t="n"/>
      <c r="U4957" s="12" t="n"/>
      <c r="V4957" s="12" t="n"/>
      <c r="W4957" s="12" t="n"/>
      <c r="X4957" s="12" t="n"/>
      <c r="Y4957" s="12" t="n"/>
      <c r="Z4957" s="12" t="n"/>
    </row>
    <row r="4958" ht="16" customHeight="1" s="24">
      <c r="A4958" s="7" t="n">
        <v>601288</v>
      </c>
      <c r="B4958" s="7" t="inlineStr">
        <is>
          <t>YWHAZ</t>
        </is>
      </c>
      <c r="C4958" s="8" t="inlineStr">
        <is>
          <t>Popov-Chang syndrome (AD)</t>
        </is>
      </c>
      <c r="D4958" s="9" t="n"/>
      <c r="E4958" s="10" t="n"/>
      <c r="F4958" s="10" t="n"/>
      <c r="G4958" s="10" t="n"/>
      <c r="H4958" s="10" t="n"/>
      <c r="I4958" s="10" t="n"/>
      <c r="J4958" s="11" t="n"/>
      <c r="K4958" s="9" t="n"/>
      <c r="L4958" s="9" t="n"/>
      <c r="M4958" s="9" t="n"/>
      <c r="N4958" s="12" t="n"/>
      <c r="O4958" s="12" t="n"/>
      <c r="P4958" s="12" t="n"/>
      <c r="Q4958" s="12" t="n"/>
      <c r="R4958" s="12" t="n"/>
      <c r="S4958" s="12" t="n"/>
      <c r="T4958" s="12" t="n"/>
      <c r="U4958" s="12" t="n"/>
      <c r="V4958" s="12" t="n"/>
      <c r="W4958" s="12" t="n"/>
      <c r="X4958" s="12" t="n"/>
      <c r="Y4958" s="12" t="n"/>
      <c r="Z4958" s="12" t="n"/>
    </row>
    <row r="4959" ht="16" customHeight="1" s="24">
      <c r="A4959" s="7" t="n">
        <v>600013</v>
      </c>
      <c r="B4959" s="7" t="inlineStr">
        <is>
          <t>YY1</t>
        </is>
      </c>
      <c r="C4959" s="8" t="inlineStr">
        <is>
          <t>Gabriele-de Vries syndrome (AD)</t>
        </is>
      </c>
      <c r="D4959" s="9" t="n"/>
      <c r="E4959" s="10" t="n"/>
      <c r="F4959" s="10" t="n"/>
      <c r="G4959" s="10" t="n"/>
      <c r="H4959" s="10" t="n"/>
      <c r="I4959" s="10" t="n"/>
      <c r="J4959" s="11" t="n"/>
      <c r="K4959" s="9" t="n"/>
      <c r="L4959" s="9" t="n"/>
      <c r="M4959" s="9" t="n"/>
      <c r="N4959" s="12" t="n"/>
      <c r="O4959" s="12" t="n"/>
      <c r="P4959" s="12" t="n"/>
      <c r="Q4959" s="12" t="n"/>
      <c r="R4959" s="12" t="n"/>
      <c r="S4959" s="12" t="n"/>
      <c r="T4959" s="12" t="n"/>
      <c r="U4959" s="12" t="n"/>
      <c r="V4959" s="12" t="n"/>
      <c r="W4959" s="12" t="n"/>
      <c r="X4959" s="12" t="n"/>
      <c r="Y4959" s="12" t="n"/>
      <c r="Z4959" s="12" t="n"/>
    </row>
    <row r="4960" ht="16" customHeight="1" s="24">
      <c r="A4960" s="7" t="n">
        <v>607860</v>
      </c>
      <c r="B4960" s="7" t="inlineStr">
        <is>
          <t>YY1AP1</t>
        </is>
      </c>
      <c r="C4960" s="8" t="inlineStr">
        <is>
          <t>Grange syndrome (AR)</t>
        </is>
      </c>
      <c r="D4960" s="9" t="inlineStr">
        <is>
          <t>AR</t>
        </is>
      </c>
      <c r="E4960" s="10" t="inlineStr">
        <is>
          <t>Grange syndrome (AR) is a rare autosomal recessive disease characterized by stenosis or occlusion of multiple arteries, including renal, cerebral, and abdominal arteries, with associated hypertension. Other features include congenital cardiac defects (patent ductus arteriosus, ventricular septal defect, bicuspid aortic valve), brachysyndactyly, increased bone fragility, and learning disabilities. Guo et al. (2017) identified biallelic loss-of-function mutations in YY1AP1 as the cause. YY1AP1 is a component of the INO80 chromatin remodeling complex; its loss in vascular smooth muscle cells leads to cell cycle arrest and disrupted TGF-beta-driven differentiation, producing a fibromuscular dysplasia-like vascular phenotype (summary by Guo et al., 2017).
INHERITANCE
- Autosomal recessive
CARDIOVASCULAR
Heart
- Patent ductus arteriosus
- Ventricular septal defect
- Bicuspid aortic valve
Vascular
- Multifocal stenoocclusive arteriopathy
- Renovascular hypertension
- Renal artery stenosis
- Cerebral artery stenosis
- Abdominal aorta/mesenteric artery stenosis
- Fibromuscular dysplasia-like lesions
SKELETAL
Hands
- Brachydactyly
- Syndactyly (cutaneous/osseous)
- Brachysyndactyly
Feet
- Brachydactyly of toes
- Syndactyly of toes
Limbs
- Increased bone fragility
- Fractures
NEUROLOGIC
Central Nervous System
- Learning disabilities (variable)
- Developmental delay (variable)
- Cerebrovascular accidents secondary to arterial stenosis
MOLECULAR BASIS
- Caused by mutation in the YY1-associated protein 1 gene (YY1AP1, 607860.0001)</t>
        </is>
      </c>
      <c r="F4960" s="10" t="n"/>
      <c r="G4960" s="10" t="n"/>
      <c r="H4960" s="10" t="n"/>
      <c r="I4960" s="10" t="n"/>
      <c r="J4960" s="11" t="inlineStr">
        <is>
          <t>2026/04/12</t>
        </is>
      </c>
      <c r="K4960" s="9" t="n"/>
      <c r="L4960" s="9" t="n"/>
      <c r="M4960" s="9" t="n"/>
      <c r="N4960" s="12" t="n"/>
      <c r="O4960" s="12" t="n"/>
      <c r="P4960" s="12" t="n"/>
      <c r="Q4960" s="12" t="n"/>
      <c r="R4960" s="12" t="n"/>
      <c r="S4960" s="12" t="n"/>
      <c r="T4960" s="12" t="n"/>
      <c r="U4960" s="12" t="n"/>
      <c r="V4960" s="12" t="n"/>
      <c r="W4960" s="12" t="n"/>
      <c r="X4960" s="12" t="n"/>
      <c r="Y4960" s="12" t="n"/>
      <c r="Z4960" s="12" t="n"/>
    </row>
    <row r="4961" ht="48" customHeight="1" s="24">
      <c r="A4961" s="7" t="n">
        <v>176947</v>
      </c>
      <c r="B4961" s="7" t="inlineStr">
        <is>
          <t>ZAP70</t>
        </is>
      </c>
      <c r="C4961" s="8" t="inlineStr">
        <is>
          <t>Immunodeficiency 48 (AR)
Autoimmune disease, multisystem, infantile-onset, 2 (AR)</t>
        </is>
      </c>
      <c r="D4961" s="9" t="n"/>
      <c r="E4961" s="10" t="n"/>
      <c r="F4961" s="10" t="n"/>
      <c r="G4961" s="10" t="n"/>
      <c r="H4961" s="10" t="n"/>
      <c r="I4961" s="10" t="n"/>
      <c r="J4961" s="11" t="n"/>
      <c r="K4961" s="9" t="n"/>
      <c r="L4961" s="9" t="n"/>
      <c r="M4961" s="9" t="n"/>
      <c r="N4961" s="12" t="n"/>
      <c r="O4961" s="12" t="n"/>
      <c r="P4961" s="12" t="n"/>
      <c r="Q4961" s="12" t="n"/>
      <c r="R4961" s="12" t="n"/>
      <c r="S4961" s="12" t="n"/>
      <c r="T4961" s="12" t="n"/>
      <c r="U4961" s="12" t="n"/>
      <c r="V4961" s="12" t="n"/>
      <c r="W4961" s="12" t="n"/>
      <c r="X4961" s="12" t="n"/>
      <c r="Y4961" s="12" t="n"/>
      <c r="Z4961" s="12" t="n"/>
    </row>
    <row r="4962" ht="32" customHeight="1" s="24">
      <c r="A4962" s="7" t="n">
        <v>618181</v>
      </c>
      <c r="B4962" s="7" t="inlineStr">
        <is>
          <t>ZBTB11</t>
        </is>
      </c>
      <c r="C4962" s="8" t="inlineStr">
        <is>
          <t>Intellectual developmental disorder, autosomal recessive 69 (AR)</t>
        </is>
      </c>
      <c r="D4962" s="9" t="inlineStr">
        <is>
          <t>AR</t>
        </is>
      </c>
      <c r="E4962" s="10" t="inlineStr">
        <is>
          <t>Intellectual developmental disorder, autosomal recessive 69 (AR)
Neurodevelopmental disorder with progressive movement abnormalities, cognitive decline, and brain abnormalities (NEDMCB) is an autosomal recessive disorder characterized by global developmental delay and developmental regression resulting in variably impaired intellectual development with poor or absent speech, difficulty walking or inability to walk, and various movement abnormalities, including spasticity, hypertonia, dystonia, tremor, and myoclonus. Affected individuals usually show poor overall growth, often with microcephaly, hypotonia, limb contractures, and cataracts. Most have progressive brain imaging abnormalities, including enlarged ventricles, white matter loss, and cerebellar atrophy. A subset of patients have combined malonic and methylmalonic aciduria (CMAMMA), although this is not a reliable biomarker (Ortigoza-Escobar et al., 2024).
INHERITANCE
- Autosomal recessive
GROWTH
Other
- Poor overall growth
HEAD &amp; NECK
Head
- Microcephaly, mild (in most patients)
Face
- Dysmorphic facial features (in some patients)
- Hypotonic facies
- Long face
- Maxillary hyperplasia
- Malar flattening
Eyes
- Cataracts
Mouth
- Drooling
SKELETAL
Limbs
- Joint contractures
MUSCLE, SOFT TISSUES
- Hypotonia (in some patients)
NEUROLOGIC
Central Nervous System
- Global developmental delay
- Impaired intellectual development (mild-profound)
- Developmental regression
- Mildly delayed walking
- Unsteady gait
- Loss of ambulation
- Poor or absent speech
- Dysarthria
- Spasticity
- Hyperreflexia
- Dystonia
- Myoclonus
- Tremor
- Chorea
- Involuntary movements
- Ataxia (in some patients)
- Seizures (in some patients)
- Enlarged ventricles on brain imaging
- Cerebellar hypoplasia
- Cerebellar atrophy
- Corpus callosum atrophy
- Basal ganglia abnormalities (in some patients)
- Molar tooth sign seen on brain MRI (in 1 patient)
LABORATORY ABNORMALITIES
- Elevated urine methylmalonic acid (in some patients)
- Elevated urine malonic acid (in some patients)
- Elevated plasma methylmalonic acid (in some patients)
MISCELLANEOUS
- Onset in infancy or first year of life
- Progressive disorder
MOLECULAR BASIS
- Caused by mutation in the zinc finger- and BTB domain-containing protein 11 gene (ZBTB11, 618181.0001)</t>
        </is>
      </c>
      <c r="F4962" s="10" t="n"/>
      <c r="G4962" s="10" t="n"/>
      <c r="H4962" s="10" t="n"/>
      <c r="I4962" s="10" t="n"/>
      <c r="J4962" s="11" t="n">
        <v>46134</v>
      </c>
      <c r="K4962" s="9" t="n"/>
      <c r="L4962" s="9" t="n"/>
      <c r="M4962" s="9" t="n"/>
      <c r="N4962" s="12" t="n"/>
      <c r="O4962" s="12" t="n"/>
      <c r="P4962" s="12" t="n"/>
      <c r="Q4962" s="12" t="n"/>
      <c r="R4962" s="12" t="n"/>
      <c r="S4962" s="12" t="n"/>
      <c r="T4962" s="12" t="n"/>
      <c r="U4962" s="12" t="n"/>
      <c r="V4962" s="12" t="n"/>
      <c r="W4962" s="12" t="n"/>
      <c r="X4962" s="12" t="n"/>
      <c r="Y4962" s="12" t="n"/>
      <c r="Z4962" s="12" t="n"/>
    </row>
    <row r="4963" ht="32" customHeight="1" s="24">
      <c r="A4963" s="7" t="n">
        <v>176797</v>
      </c>
      <c r="B4963" s="7" t="inlineStr">
        <is>
          <t>ZBTB16</t>
        </is>
      </c>
      <c r="C4963" s="8" t="inlineStr">
        <is>
          <t>Leukemia, acute promyelocytic, PL2F/RARA type (3)</t>
        </is>
      </c>
      <c r="D4963" s="9" t="n"/>
      <c r="E4963" s="10" t="n"/>
      <c r="F4963" s="10" t="n"/>
      <c r="G4963" s="10" t="n"/>
      <c r="H4963" s="10" t="n"/>
      <c r="I4963" s="10" t="n"/>
      <c r="J4963" s="11" t="n"/>
      <c r="K4963" s="9" t="n"/>
      <c r="L4963" s="9" t="n"/>
      <c r="M4963" s="9" t="n"/>
      <c r="N4963" s="12" t="n"/>
      <c r="O4963" s="12" t="n"/>
      <c r="P4963" s="12" t="n"/>
      <c r="Q4963" s="12" t="n"/>
      <c r="R4963" s="12" t="n"/>
      <c r="S4963" s="12" t="n"/>
      <c r="T4963" s="12" t="n"/>
      <c r="U4963" s="12" t="n"/>
      <c r="V4963" s="12" t="n"/>
      <c r="W4963" s="12" t="n"/>
      <c r="X4963" s="12" t="n"/>
      <c r="Y4963" s="12" t="n"/>
      <c r="Z4963" s="12" t="n"/>
    </row>
    <row r="4964" ht="32" customHeight="1" s="24">
      <c r="A4964" s="7" t="n">
        <v>608433</v>
      </c>
      <c r="B4964" s="7" t="inlineStr">
        <is>
          <t>ZBTB18</t>
        </is>
      </c>
      <c r="C4964" s="8" t="inlineStr">
        <is>
          <t>Intellectual developmental disorder, autosomal dominant 22 (AD)</t>
        </is>
      </c>
      <c r="D4964" s="9" t="n"/>
      <c r="E4964" s="10" t="n"/>
      <c r="F4964" s="10" t="n"/>
      <c r="G4964" s="10" t="n"/>
      <c r="H4964" s="10" t="n"/>
      <c r="I4964" s="10" t="n"/>
      <c r="J4964" s="11" t="n"/>
      <c r="K4964" s="9" t="n"/>
      <c r="L4964" s="9" t="n"/>
      <c r="M4964" s="9" t="n"/>
      <c r="N4964" s="12" t="n"/>
      <c r="O4964" s="12" t="n"/>
      <c r="P4964" s="12" t="n"/>
      <c r="Q4964" s="12" t="n"/>
      <c r="R4964" s="12" t="n"/>
      <c r="S4964" s="12" t="n"/>
      <c r="T4964" s="12" t="n"/>
      <c r="U4964" s="12" t="n"/>
      <c r="V4964" s="12" t="n"/>
      <c r="W4964" s="12" t="n"/>
      <c r="X4964" s="12" t="n"/>
      <c r="Y4964" s="12" t="n"/>
      <c r="Z4964" s="12" t="n"/>
    </row>
    <row r="4965" ht="16" customHeight="1" s="24">
      <c r="A4965" s="7" t="n">
        <v>606025</v>
      </c>
      <c r="B4965" s="7" t="inlineStr">
        <is>
          <t>ZBTB20</t>
        </is>
      </c>
      <c r="C4965" s="8" t="inlineStr">
        <is>
          <t>Primrose syndrome (AD)</t>
        </is>
      </c>
      <c r="D4965" s="9" t="inlineStr">
        <is>
          <t>AD</t>
        </is>
      </c>
      <c r="E4965" s="10" t="inlineStr">
        <is>
          <t>Primrose syndrome (AD) consists of recognizable facial features, macrocephaly, impaired intellectual development, enlarged and calcified external ears, sparse body hair, and distal muscle wasting (summary by Carvalho and Speck-Martins, 2011). 
Patients with a deletion syndrome involving 3q13.31 (615433) exhibit features overlapping those of Primrose syndrome.
GROWTH
Height
- Short stature
- Tall stature
Weight
- Weight above the 90th percentile
- Truncal obesity
Other
- Diminishing growth rate (in 1 patient)
HEAD &amp; NECK
Head
- Macrocephaly 
- Brachycephaly 
Face
- Midface hypoplasia 
- Wide forehead 
- Narrow forehead 
- Frontal bossing 
- Deep philtrum 
- Large jaw
Ears
- Ossification of pinnae
- Large pinnae
- Superiorly displaced ears
- Hearing loss
Eyes
- Strabismus
- Posterior polar cataracts
- Underdeveloped supraorbital ridges 
- Downslanting palpebral fissures
- Deep-set eyes 
- Ptosis 
- Flared eyebrows
Mouth
- Prominent lower lip
- Small mouth
- Downturned corners of mouth 
Teeth
- Diastema of the upper central incisors
RESPIRATORY
- Hyperventilation and cyanosis (in infancy)
CHEST
External Features
- Narrow chest
Ribs Sternum Clavicles &amp; Scapulae
- Downward sloping ribs
- Pectus excavatum
Breasts
- Gynecomastia
GENITOURINARY
Internal Genitalia (Male)
- Cryptorchidism, bilateral (in some patients)
SKELETAL
- Joint contractures (fingers, hips, knees)
- Generalized osteoporosis
Skull
- Macrocephaly 
- Brachycephaly 
- Basilar impression
- Maxillary hypoplasia
Spine
- Kyphosis
- Endplate irregularities
- Posterior scalloping of vertebral bodies
Pelvis
- Narrow iliac wings
- Flexion contractures (hips)
Limbs
- Genu valgum
- Flexion contractures (knees, ankles)
- Cystic bone lesions
Hands
- Short terminal phalanges
Feet
- Pes cavus 
- Metatarsus varus
- Flexed toes
SKIN, NAILS, &amp; HAIR
Nails
- Dystrophic fingernails and toenails
Hair
- Absent facial, axillary, body hair
- Sparse scalp hair 
MUSCLE, SOFT TISSUES
- Muscular hypotonia
- Distal muscle wasting
NEUROLOGIC
Central Nervous System
- Impaired intellectual development
- Fainting spells
- Neurodegeneration
- Hypotonia
- Hypoplastic corpus callosum
- Intracerebral calcifications (in some patients)
Behavioral Psychiatric Manifestations
- Autism (in some patients)
- Self-injurious behavior (in some patients)
- Aggression (rare)
- Tics or anxieties (rare)
- Repetitive compulsive movements (rare)
- Phobias (rare)
- Restlessness (rare)
- Frequent confabulation (rare)
ENDOCRINE FEATURES
- Abnormal glucose tolerance test
- Insulin-resistant diabetes mellitus in adulthood
- Congenital hypothyroidism (in some patients)
- Hypergonadotropic hypogonadism (rare)
MISCELLANEOUS
- Variable phenotype</t>
        </is>
      </c>
      <c r="F4965" s="10" t="n"/>
      <c r="G4965" s="10" t="n"/>
      <c r="H4965" s="10" t="n"/>
      <c r="I4965" s="10" t="n"/>
      <c r="J4965" s="13" t="n">
        <v>45948</v>
      </c>
      <c r="K4965" s="9" t="n"/>
      <c r="L4965" s="9" t="n"/>
      <c r="M4965" s="9" t="n"/>
      <c r="N4965" s="12" t="n"/>
      <c r="O4965" s="12" t="n"/>
      <c r="P4965" s="12" t="n"/>
      <c r="Q4965" s="12" t="n"/>
      <c r="R4965" s="12" t="n"/>
      <c r="S4965" s="12" t="n"/>
      <c r="T4965" s="12" t="n"/>
      <c r="U4965" s="12" t="n"/>
      <c r="V4965" s="12" t="n"/>
      <c r="W4965" s="12" t="n"/>
      <c r="X4965" s="12" t="n"/>
      <c r="Y4965" s="12" t="n"/>
      <c r="Z4965" s="12" t="n"/>
    </row>
    <row r="4966" ht="32" customHeight="1" s="24">
      <c r="A4966" s="7" t="n">
        <v>614064</v>
      </c>
      <c r="B4966" s="7" t="inlineStr">
        <is>
          <t>ZBTB24</t>
        </is>
      </c>
      <c r="C4966" s="8" t="inlineStr">
        <is>
          <t>Immunodeficiency-centromeric instability-facial anomalies syndrome 2 (AR)</t>
        </is>
      </c>
      <c r="D4966" s="9" t="inlineStr">
        <is>
          <t>AR</t>
        </is>
      </c>
      <c r="E4966" s="10" t="inlineStr">
        <is>
          <t>Immunodeficiency-centromeric instability-facial anomalies syndrome 2 (AR) is characterized by facial dysmorphism, immunoglobulin deficiency resulting in recurrent infections, and impaired intellectual development. Laboratory studies of patient cells show hypomethylation of satellite regions of chromosomes 1, 9, and 16, as well as pericentromeric chromosomal instability in response to phytohemagglutinin stimulation.
GROWTH
Other
- Poor growth
HEAD &amp; NECK
Face
- Round face 
- Retrognathia 
- Small chin
Ears
- Low-set ears 
Eyes
- Epicanthal folds
- Hypertelorism 
Nose
- Flat nasal bridge 
- Small nose 
- Upturned nose
Mouth
- High-arched palate
RESPIRATORY
Airways
- Chronic bronchitis
Lung
- Pneumonia
ABDOMEN
Gastrointestinal
- Gastroenteritis
NEUROLOGIC
Central Nervous System
- Mental retardation
- Delayed motor development
IMMUNOLOGY
- Recurrent infections
- Opportunistic infections
- Hypogammaglobulinemia
- Normal numbers of absolute B cells
- Reduced number of memory B cells
LABORATORY ABNORMALITIES
- Hypomethylation of alpha-satellite repeats on chromosome 9
- Hypomethylation of satellite repeats on chromosome 1, 9, and 16
- Chromosomal breakage and abnormalities of the juxtacentromeric regions of chromosomes 1, 9, and 16
MISCELLANEOUS
- Onset at birth
- Death in childhood may occur due to infection</t>
        </is>
      </c>
      <c r="F4966" s="10" t="n"/>
      <c r="G4966" s="10" t="n"/>
      <c r="H4966" s="10" t="n"/>
      <c r="I4966" s="10" t="n"/>
      <c r="J4966" s="13" t="n">
        <v>45894</v>
      </c>
      <c r="K4966" s="9" t="n"/>
      <c r="L4966" s="9" t="n"/>
      <c r="M4966" s="9" t="n"/>
      <c r="N4966" s="12" t="n"/>
      <c r="O4966" s="12" t="n"/>
      <c r="P4966" s="12" t="n"/>
      <c r="Q4966" s="12" t="n"/>
      <c r="R4966" s="12" t="n"/>
      <c r="S4966" s="12" t="n"/>
      <c r="T4966" s="12" t="n"/>
      <c r="U4966" s="12" t="n"/>
      <c r="V4966" s="12" t="n"/>
      <c r="W4966" s="12" t="n"/>
      <c r="X4966" s="12" t="n"/>
      <c r="Y4966" s="12" t="n"/>
      <c r="Z4966" s="12" t="n"/>
    </row>
    <row r="4967" ht="16" customHeight="1" s="24">
      <c r="A4967" s="7" t="n">
        <v>613915</v>
      </c>
      <c r="B4967" s="7" t="inlineStr">
        <is>
          <t>ZBTB42</t>
        </is>
      </c>
      <c r="C4967" s="8" t="inlineStr">
        <is>
          <t>?Lethal congenital contracture syndrome 6 (AR)</t>
        </is>
      </c>
      <c r="D4967" s="9" t="n"/>
      <c r="E4967" s="10" t="n"/>
      <c r="F4967" s="10" t="n"/>
      <c r="G4967" s="10" t="n"/>
      <c r="H4967" s="10" t="n"/>
      <c r="I4967" s="10" t="n"/>
      <c r="J4967" s="11" t="n"/>
      <c r="K4967" s="9" t="n"/>
      <c r="L4967" s="9" t="n"/>
      <c r="M4967" s="9" t="n"/>
      <c r="N4967" s="12" t="n"/>
      <c r="O4967" s="12" t="n"/>
      <c r="P4967" s="12" t="n"/>
      <c r="Q4967" s="12" t="n"/>
      <c r="R4967" s="12" t="n"/>
      <c r="S4967" s="12" t="n"/>
      <c r="T4967" s="12" t="n"/>
      <c r="U4967" s="12" t="n"/>
      <c r="V4967" s="12" t="n"/>
      <c r="W4967" s="12" t="n"/>
      <c r="X4967" s="12" t="n"/>
      <c r="Y4967" s="12" t="n"/>
      <c r="Z4967" s="12" t="n"/>
    </row>
    <row r="4968" ht="48" customHeight="1" s="24">
      <c r="A4968" s="7" t="n">
        <v>605878</v>
      </c>
      <c r="B4968" s="7" t="inlineStr">
        <is>
          <t>ZBTB7A</t>
        </is>
      </c>
      <c r="C4968" s="8" t="inlineStr">
        <is>
          <t>Macrocephaly, neurodevelopmental delay, lymphoid hyperplasia, and persistent fetal hemoglobin (AD)</t>
        </is>
      </c>
      <c r="D4968" s="9" t="inlineStr">
        <is>
          <t>AD</t>
        </is>
      </c>
      <c r="E4968" s="10" t="inlineStr">
        <is>
          <t>Macrocephaly, neurodevelopmental delay, lymphoid hyperplasia, and persistent fetal hemoglobin (AD) is characterized by clinically significant pharyngeal lymphoid hypertrophy, with adenoid overgrowth, frequent upper airway infections, and sleep apnea. Macrocephaly without structural brain abnormalities is present, and patients exhibit increased weight for height as well as delayed gross motor and impaired intellectual development; autistic features and attention-deficit hyperactivity disorder have also been reported. An increased fraction of fetal hemoglobin has been observed in some patients
GROWTH
Weight
- Increased weight for height
HEAD &amp; NECK
Head
- Macrocephaly 
Ears
- Recurrent otitis media (in some patients)
- Hyperacusis (uncommon)
Eyes
- Astigmatism (in some patients)
Mouth
- High-arched palate (in some patients)
Teeth
- Dental crowding (in some patients) 
CARDIOVASCULAR
Heart
- Atrial septal defect (in some patients)
- Ventricular septal defect (in some patients)
- Patent foramen ovale (in some patients)
Vascular
- Patent ductus arteriosus (in some patients)
RESPIRATORY
Nasopharynx
- Adenoid overgrowth
Airways
- Sleep apnea
- Recurrent upper airway infections
CHEST
External Features
- Pectus excavatum (in some patients)
ABDOMEN
External Features
- Umbilical hernia (in some patients)
Gastrointestinal
- Reflux (in some patients)
SKELETAL
Skull
- Macrocephaly 
SKIN, NAILS, &amp; HAIR
Skin
- Neonatal jaundice (in some patients)
NEUROLOGIC
Central Nervous System
- Cognitive impairment, mild to severe
- Motor delay, mild
- Speech delay, mild
- Hypotonia (in some patients)
Behavioral Psychiatric Manifestations
- Autistic features (in some patients) Attention-deficit/hyperactivity disorder (in some patients)
HEMATOLOGY
- Elevated fetal hemoglobin (in some patients)</t>
        </is>
      </c>
      <c r="F4968" s="10" t="n"/>
      <c r="G4968" s="10" t="n"/>
      <c r="H4968" s="10" t="n"/>
      <c r="I4968" s="10" t="n"/>
      <c r="J4968" s="13" t="n">
        <v>45802</v>
      </c>
      <c r="K4968" s="9" t="n"/>
      <c r="L4968" s="9" t="n"/>
      <c r="M4968" s="9" t="n"/>
      <c r="N4968" s="12" t="n"/>
      <c r="O4968" s="12" t="n"/>
      <c r="P4968" s="12" t="n"/>
      <c r="Q4968" s="12" t="n"/>
      <c r="R4968" s="12" t="n"/>
      <c r="S4968" s="12" t="n"/>
      <c r="T4968" s="12" t="n"/>
      <c r="U4968" s="12" t="n"/>
      <c r="V4968" s="12" t="n"/>
      <c r="W4968" s="12" t="n"/>
      <c r="X4968" s="12" t="n"/>
      <c r="Y4968" s="12" t="n"/>
      <c r="Z4968" s="12" t="n"/>
    </row>
    <row r="4969" ht="32" customHeight="1" s="24">
      <c r="A4969" s="7" t="n">
        <v>613279</v>
      </c>
      <c r="B4969" s="7" t="inlineStr">
        <is>
          <t>ZC3H14</t>
        </is>
      </c>
      <c r="C4969" s="8" t="inlineStr">
        <is>
          <t>Intellectual developmental disorder, autosomal recessive 56 (AR)</t>
        </is>
      </c>
      <c r="D4969" s="9" t="n"/>
      <c r="E4969" s="10" t="n"/>
      <c r="F4969" s="10" t="n"/>
      <c r="G4969" s="10" t="n"/>
      <c r="H4969" s="10" t="n"/>
      <c r="I4969" s="10" t="n"/>
      <c r="J4969" s="11" t="n"/>
      <c r="K4969" s="9" t="n"/>
      <c r="L4969" s="9" t="n"/>
      <c r="M4969" s="9" t="n"/>
      <c r="N4969" s="12" t="n"/>
      <c r="O4969" s="12" t="n"/>
      <c r="P4969" s="12" t="n"/>
      <c r="Q4969" s="12" t="n"/>
      <c r="R4969" s="12" t="n"/>
      <c r="S4969" s="12" t="n"/>
      <c r="T4969" s="12" t="n"/>
      <c r="U4969" s="12" t="n"/>
      <c r="V4969" s="12" t="n"/>
      <c r="W4969" s="12" t="n"/>
      <c r="X4969" s="12" t="n"/>
      <c r="Y4969" s="12" t="n"/>
      <c r="Z4969" s="12" t="n"/>
    </row>
    <row r="4970" ht="48" customHeight="1" s="24">
      <c r="A4970" s="7" t="n">
        <v>300897</v>
      </c>
      <c r="B4970" s="7" t="inlineStr">
        <is>
          <t>ZC4H2</t>
        </is>
      </c>
      <c r="C4970" s="8" t="inlineStr">
        <is>
          <t>Wieacker-Wolff syndrome (XLR)
Wieacker-Wolff syndrome, female-restricted (XLD)</t>
        </is>
      </c>
      <c r="D4970" s="9" t="n"/>
      <c r="E4970" s="10" t="n"/>
      <c r="F4970" s="10" t="n"/>
      <c r="G4970" s="10" t="n"/>
      <c r="H4970" s="10" t="n"/>
      <c r="I4970" s="10" t="n"/>
      <c r="J4970" s="11" t="n"/>
      <c r="K4970" s="9" t="n"/>
      <c r="L4970" s="9" t="n"/>
      <c r="M4970" s="9" t="n"/>
      <c r="N4970" s="12" t="n"/>
      <c r="O4970" s="12" t="n"/>
      <c r="P4970" s="12" t="n"/>
      <c r="Q4970" s="12" t="n"/>
      <c r="R4970" s="12" t="n"/>
      <c r="S4970" s="12" t="n"/>
      <c r="T4970" s="12" t="n"/>
      <c r="U4970" s="12" t="n"/>
      <c r="V4970" s="12" t="n"/>
      <c r="W4970" s="12" t="n"/>
      <c r="X4970" s="12" t="n"/>
      <c r="Y4970" s="12" t="n"/>
      <c r="Z4970" s="12" t="n"/>
    </row>
    <row r="4971" ht="32" customHeight="1" s="24">
      <c r="A4971" s="7" t="n">
        <v>616381</v>
      </c>
      <c r="B4971" s="7" t="inlineStr">
        <is>
          <t>ZCCHC8</t>
        </is>
      </c>
      <c r="C4971" s="8" t="inlineStr">
        <is>
          <t>?Pulmonary fibrosis and/or bone marrow failure syndrome, telomere-related, 5 (AD)</t>
        </is>
      </c>
      <c r="D4971" s="9" t="n"/>
      <c r="E4971" s="10" t="n"/>
      <c r="F4971" s="10" t="n"/>
      <c r="G4971" s="10" t="n"/>
      <c r="H4971" s="10" t="n"/>
      <c r="I4971" s="10" t="n"/>
      <c r="J4971" s="11" t="n"/>
      <c r="K4971" s="9" t="n"/>
      <c r="L4971" s="9" t="n"/>
      <c r="M4971" s="9" t="n"/>
      <c r="N4971" s="12" t="n"/>
      <c r="O4971" s="12" t="n"/>
      <c r="P4971" s="12" t="n"/>
      <c r="Q4971" s="12" t="n"/>
      <c r="R4971" s="12" t="n"/>
      <c r="S4971" s="12" t="n"/>
      <c r="T4971" s="12" t="n"/>
      <c r="U4971" s="12" t="n"/>
      <c r="V4971" s="12" t="n"/>
      <c r="W4971" s="12" t="n"/>
      <c r="X4971" s="12" t="n"/>
      <c r="Y4971" s="12" t="n"/>
      <c r="Z4971" s="12" t="n"/>
    </row>
    <row r="4972" ht="32" customHeight="1" s="24">
      <c r="A4972" s="7" t="n">
        <v>300646</v>
      </c>
      <c r="B4972" s="7" t="inlineStr">
        <is>
          <t>ZDHHC9</t>
        </is>
      </c>
      <c r="C4972" s="8" t="inlineStr">
        <is>
          <t>Intellectual developmental disorder, X-linked syndromic, Raymond type (XL)</t>
        </is>
      </c>
      <c r="D4972" s="9" t="n"/>
      <c r="E4972" s="10" t="n"/>
      <c r="F4972" s="10" t="n"/>
      <c r="G4972" s="10" t="n"/>
      <c r="H4972" s="10" t="n"/>
      <c r="I4972" s="10" t="n"/>
      <c r="J4972" s="11" t="n"/>
      <c r="K4972" s="9" t="n"/>
      <c r="L4972" s="9" t="n"/>
      <c r="M4972" s="9" t="n"/>
      <c r="N4972" s="12" t="n"/>
      <c r="O4972" s="12" t="n"/>
      <c r="P4972" s="12" t="n"/>
      <c r="Q4972" s="12" t="n"/>
      <c r="R4972" s="12" t="n"/>
      <c r="S4972" s="12" t="n"/>
      <c r="T4972" s="12" t="n"/>
      <c r="U4972" s="12" t="n"/>
      <c r="V4972" s="12" t="n"/>
      <c r="W4972" s="12" t="n"/>
      <c r="X4972" s="12" t="n"/>
      <c r="Y4972" s="12" t="n"/>
      <c r="Z4972" s="12" t="n"/>
    </row>
    <row r="4973" ht="48" customHeight="1" s="24">
      <c r="A4973" s="7" t="n">
        <v>189909</v>
      </c>
      <c r="B4973" s="7" t="inlineStr">
        <is>
          <t>ZEB1</t>
        </is>
      </c>
      <c r="C4973" s="8" t="inlineStr">
        <is>
          <t>Corneal dystrophy, posterior polymorphous, 3 (AD)
Corneal dystrophy, Fuchs endothelial, 6 (AD)</t>
        </is>
      </c>
      <c r="D4973" s="9" t="n"/>
      <c r="E4973" s="10" t="n"/>
      <c r="F4973" s="10" t="n"/>
      <c r="G4973" s="10" t="n"/>
      <c r="H4973" s="10" t="n"/>
      <c r="I4973" s="10" t="n"/>
      <c r="J4973" s="11" t="n"/>
      <c r="K4973" s="9" t="n"/>
      <c r="L4973" s="9" t="n"/>
      <c r="M4973" s="9" t="n"/>
      <c r="N4973" s="12" t="n"/>
      <c r="O4973" s="12" t="n"/>
      <c r="P4973" s="12" t="n"/>
      <c r="Q4973" s="12" t="n"/>
      <c r="R4973" s="12" t="n"/>
      <c r="S4973" s="12" t="n"/>
      <c r="T4973" s="12" t="n"/>
      <c r="U4973" s="12" t="n"/>
      <c r="V4973" s="12" t="n"/>
      <c r="W4973" s="12" t="n"/>
      <c r="X4973" s="12" t="n"/>
      <c r="Y4973" s="12" t="n"/>
      <c r="Z4973" s="12" t="n"/>
    </row>
    <row r="4974" ht="16" customHeight="1" s="24">
      <c r="A4974" s="7" t="n">
        <v>605802</v>
      </c>
      <c r="B4974" s="7" t="inlineStr">
        <is>
          <t>ZEB2</t>
        </is>
      </c>
      <c r="C4974" s="8" t="inlineStr">
        <is>
          <t>Mowat-Wilson syndrome (AD)</t>
        </is>
      </c>
      <c r="D4974" s="9" t="n"/>
      <c r="E4974" s="10" t="inlineStr">
        <is>
          <t>Mowat-Wilson syndrome (AD): individuals with functional null mutations present with impaired intellectual development, delayed motor development, epilepsy, and a wide spectrum of clinically heterogeneous features suggestive of neurocristopathies at the cephalic, cardiac, and vagal levels. Mowat-Wilson syndrome has many clinical features in common with Goldberg-Shprintzen syndrome (609460) but the 2 disorders are genetically distinct
GROWTH
Height
- Short stature
HEAD &amp; NECK
Head
- Microcephaly 
- Pointed chin 
Ears
- Cupped ears
- Fleshy upturned lobules
Eyes
- Hypertelorism 
- Iris coloboma
- Ptosis 
- Deep-set eyes 
- Downslanting palpebral fissures
- Convergent strabismus
- Broad eyebrows
- Medially flared eyebrows
- Broad eyebrows
- Medially flared eyebrows
- Ptosis 
- Downslanting palpebral fissures
- Deep-set eyes 
- Hypertelorism 
- Convergent strabismus
- Microphthalmia
- Microcornea
- Irregular border of pupil
- Corectopia
- Cataract
- Iris coloboma
- Chorioretinal coloboma
- Atrophy or absence of optic nerve
Nose
- Wide nasal bridge 
- Prominent nasal tip
- Columella extends below the ala nasi
Mouth
- Submucous cleft palate 
- Drooling
Teeth
- Widely spaced teeth 
- Malpositioned teeth
- Delayed tooth eruption
CARDIOVASCULAR
Heart
- Ventricular septal defect
- Atrial septal defect
- Pulmonic valve stenosis
Vascular
- Patent ductus arteriosus
- Pulmonary artery stenosis
- Pulmonary artery sling
CHEST
External Features
- Pectus excavatum
- Pectus carinatum
Breasts
- Accessory nipple
ABDOMEN
External Features
- Abdominal distention
Gastrointestinal
- Constipation
- Megacolon
- Vomiting
- Barium enema shows transition zone between aganglionic contracted segment and dilated proximal bowel
GENITOURINARY
External Genitalia (Male)
- Hypospadias
- Bifid scrotum
Internal Genitalia (Male)
- Cryptorchidism
SKIN, NAILS, &amp; HAIR
Hair
- Broad eyebrows
- Medially flared eyebrows
NEUROLOGIC
Central Nervous System
- Mental retardation, moderate to severe
- Delayed motor development
- Seizures
- Severely impaired or absent speech
- Learning problems
- Hypotonia
- Hypoplasia of the corpus callosum
- Agenesis of the corpus callosum
- Corpus callosum anomalies
- Hippocampal abnormalities
- Enlarged cerebral ventricles
- White matter abnormalities (in some patients)
- Large basal ganglia (in some patients)
- Cortical malformations (in some patients)
- Cerebellar malformations (in some patients)
Behavioral Psychiatric Manifestations
- Happy demeanor
- Repetitive behaviors
- Oral behaviors
LABORATORY ABNORMALITIES
- Absent enteric ganglia beginning at rectum and extending proximally by varying degrees
MISCELLANEOUS
- Prevalence of 1 in 50,000-70,000 live births
- Milder phenotype associated with aberrant function of a single domain of the ZEB2 protein rather than complete haploinsufficiency of ZEB2</t>
        </is>
      </c>
      <c r="F4974" s="10" t="n"/>
      <c r="G4974" s="10" t="n"/>
      <c r="H4974" s="10" t="n"/>
      <c r="I4974" s="10" t="n"/>
      <c r="J4974" s="13" t="n">
        <v>2405</v>
      </c>
      <c r="K4974" s="9" t="n"/>
      <c r="L4974" s="9" t="n"/>
      <c r="M4974" s="9" t="n"/>
      <c r="N4974" s="12" t="n"/>
      <c r="O4974" s="12" t="n"/>
      <c r="P4974" s="12" t="n"/>
      <c r="Q4974" s="12" t="n"/>
      <c r="R4974" s="12" t="n"/>
      <c r="S4974" s="12" t="n"/>
      <c r="T4974" s="12" t="n"/>
      <c r="U4974" s="12" t="n"/>
      <c r="V4974" s="12" t="n"/>
      <c r="W4974" s="12" t="n"/>
      <c r="X4974" s="12" t="n"/>
      <c r="Y4974" s="12" t="n"/>
      <c r="Z4974" s="12" t="n"/>
    </row>
    <row r="4975" ht="32" customHeight="1" s="24">
      <c r="A4975" s="7" t="n">
        <v>610931</v>
      </c>
      <c r="B4975" s="7" t="inlineStr">
        <is>
          <t>ZFAT</t>
        </is>
      </c>
      <c r="C4975" s="8" t="inlineStr">
        <is>
          <t>{Autoimmune thyroid disease, susceptibility to, 3}</t>
        </is>
      </c>
      <c r="D4975" s="9" t="n"/>
      <c r="E4975" s="10" t="n"/>
      <c r="F4975" s="10" t="n"/>
      <c r="G4975" s="10" t="n"/>
      <c r="H4975" s="10" t="n"/>
      <c r="I4975" s="10" t="n"/>
      <c r="J4975" s="11" t="n"/>
      <c r="K4975" s="9" t="n"/>
      <c r="L4975" s="9" t="n"/>
      <c r="M4975" s="9" t="n"/>
      <c r="N4975" s="12" t="n"/>
      <c r="O4975" s="12" t="n"/>
      <c r="P4975" s="12" t="n"/>
      <c r="Q4975" s="12" t="n"/>
      <c r="R4975" s="12" t="n"/>
      <c r="S4975" s="12" t="n"/>
      <c r="T4975" s="12" t="n"/>
      <c r="U4975" s="12" t="n"/>
      <c r="V4975" s="12" t="n"/>
      <c r="W4975" s="12" t="n"/>
      <c r="X4975" s="12" t="n"/>
      <c r="Y4975" s="12" t="n"/>
      <c r="Z4975" s="12" t="n"/>
    </row>
    <row r="4976" ht="16" customHeight="1" s="24">
      <c r="A4976" s="7" t="n">
        <v>617828</v>
      </c>
      <c r="B4976" s="7" t="inlineStr">
        <is>
          <t>ZFHX2</t>
        </is>
      </c>
      <c r="C4976" s="8" t="inlineStr">
        <is>
          <t>?Marsili syndrome (AD)</t>
        </is>
      </c>
      <c r="D4976" s="9" t="n"/>
      <c r="E4976" s="10" t="n"/>
      <c r="F4976" s="10" t="n"/>
      <c r="G4976" s="10" t="n"/>
      <c r="H4976" s="10" t="n"/>
      <c r="I4976" s="10" t="n"/>
      <c r="J4976" s="11" t="n"/>
      <c r="K4976" s="9" t="n"/>
      <c r="L4976" s="9" t="n"/>
      <c r="M4976" s="9" t="n"/>
      <c r="N4976" s="12" t="n"/>
      <c r="O4976" s="12" t="n"/>
      <c r="P4976" s="12" t="n"/>
      <c r="Q4976" s="12" t="n"/>
      <c r="R4976" s="12" t="n"/>
      <c r="S4976" s="12" t="n"/>
      <c r="T4976" s="12" t="n"/>
      <c r="U4976" s="12" t="n"/>
      <c r="V4976" s="12" t="n"/>
      <c r="W4976" s="12" t="n"/>
      <c r="X4976" s="12" t="n"/>
      <c r="Y4976" s="12" t="n"/>
      <c r="Z4976" s="12" t="n"/>
    </row>
    <row r="4977" ht="48" customHeight="1" s="24">
      <c r="A4977" s="7" t="n">
        <v>104155</v>
      </c>
      <c r="B4977" s="7" t="inlineStr">
        <is>
          <t>ZFHX3</t>
        </is>
      </c>
      <c r="C4977" s="8" t="inlineStr">
        <is>
          <t>Prostate cancer, somatic
{Atrial fibrillation 8, susceptibility to} (AD)
Spinocerebellar ataxia 4 (AD)</t>
        </is>
      </c>
      <c r="D4977" s="9" t="inlineStr">
        <is>
          <t>AD</t>
        </is>
      </c>
      <c r="E4977" s="10" t="inlineStr">
        <is>
          <t>Prostate cancer, somatic
INHERITANCE
- Somatic mutation
- Autosomal dominant
NEOPLASIA
- Early onset prostate cancer</t>
        </is>
      </c>
      <c r="F4977" s="10" t="inlineStr">
        <is>
          <t xml:space="preserve">{Atrial fibrillation 8, susceptibility to} (AD)
Atrial fibrillation is the most common sustained cardiac rhythm disturbance, affecting more than 2 million Americans, with an overall prevalence of 0.89%. The prevalence increases rapidly with age, to 2.3% between the ages of 40 and 60 years, and to 5.9% over the age of 65. The most dreaded complication is thromboembolic stroke.
CARDIOVASCULAR
Heart
- Atrial fibrillation
MISCELLANEOUS
- Based on limited clinical information included in genomewide association studies
- Onset in fourth decade of life or later
</t>
        </is>
      </c>
      <c r="G4977" s="10" t="inlineStr">
        <is>
          <t>Spinocerebellar ataxia 4 (AD) is characterized by the onset of balance disturbances and gait and limb ataxia usually in the fourth decade, although earlier onset in the teens or twenties has been reported. There is evidence of genetic anticipation within families. The disorder is slowly progressive, and most patients eventually become wheelchair-bound. Additional features include hypometric or slow saccades, sensory or sensorimotor axonal peripheral neuropathy, dysarthria, and autonomic dysfunction, including orthostatic hypotension and problems with bowel or bladder control. More severely affected individuals have dysphagia and significant unintended weight loss, which may contribute to premature death. Brain imaging shows cerebellar atrophy.
GROWTH
Weight
- Weight loss
HEAD &amp; NECK
Head
- Head tremor (in some patients)
Face
- Facial twitching (in some patients)
Eyes
- Slow saccades
- Hypometric saccades
- Impaired smooth pursuit
- Gaze-evoked nystagmus
Neck
- Torticollis (in some patients)
CARDIOVASCULAR
Vascular
- Orthostatic hypotension
RESPIRATORY
- Chronic cough
ABDOMEN
Gastrointestinal
- Dysphagia
- Swallowing difficulties
- Constipation
- Diarrhea
GENITOURINARY
Bladder
- Urinary incontinence
- Urinary urgency
MUSCLE, SOFT TISSUES
- Leg cramps
- Muscle wasting
- Fasciculations
NEUROLOGIC
Central Nervous System
- Cerebellar ataxia, progressive
- Gait ataxia
- Unsteady gait
- Loss of ambulation
- Difficulty with handwriting
- Limb ataxia
- Limb dysmetria
- Dysarthria
- Poor coordination
- Extensor plantar responses
- Restless legs
- Involuntary twitching
- Exercise-induced dystonia
- Intention tremor
- Autonomic disturbances
- Cerebellar atrophy
Peripheral Nervous System
- Sensory or sensorimotor axonal peripheral neuropathy
- Distal sensory impairment
- Hyporeflexia
- Areflexia
- Absent or reduced sural nerve sensory responses
MISCELLANEOUS
- Onset in fourth or fifth decades (earlier onset has been reported)
- Progressive disorder
- Genetic anticipation</t>
        </is>
      </c>
      <c r="H4977" s="10" t="n"/>
      <c r="I4977" s="10" t="n"/>
      <c r="J4977" s="11" t="n">
        <v>46041</v>
      </c>
      <c r="K4977" s="9" t="n"/>
      <c r="L4977" s="9" t="n"/>
      <c r="M4977" s="9" t="n"/>
      <c r="N4977" s="12" t="n"/>
      <c r="O4977" s="12" t="n"/>
      <c r="P4977" s="12" t="n"/>
      <c r="Q4977" s="12" t="n"/>
      <c r="R4977" s="12" t="n"/>
      <c r="S4977" s="12" t="n"/>
      <c r="T4977" s="12" t="n"/>
      <c r="U4977" s="12" t="n"/>
      <c r="V4977" s="12" t="n"/>
      <c r="W4977" s="12" t="n"/>
      <c r="X4977" s="12" t="n"/>
      <c r="Y4977" s="12" t="n"/>
      <c r="Z4977" s="12" t="n"/>
    </row>
    <row r="4978" ht="16" customHeight="1" s="24">
      <c r="A4978" s="7" t="n">
        <v>606940</v>
      </c>
      <c r="B4978" s="7" t="inlineStr">
        <is>
          <t>ZFHX4</t>
        </is>
      </c>
      <c r="C4978" s="8" t="inlineStr">
        <is>
          <t>?Ptosis, congenital (AD)</t>
        </is>
      </c>
      <c r="D4978" s="9" t="n"/>
      <c r="E4978" s="10" t="n"/>
      <c r="F4978" s="10" t="n"/>
      <c r="G4978" s="10" t="n"/>
      <c r="H4978" s="10" t="n"/>
      <c r="I4978" s="10" t="n"/>
      <c r="J4978" s="11" t="n"/>
      <c r="K4978" s="9" t="n"/>
      <c r="L4978" s="9" t="n"/>
      <c r="M4978" s="9" t="n"/>
      <c r="N4978" s="12" t="n"/>
      <c r="O4978" s="12" t="n"/>
      <c r="P4978" s="12" t="n"/>
      <c r="Q4978" s="12" t="n"/>
      <c r="R4978" s="12" t="n"/>
      <c r="S4978" s="12" t="n"/>
      <c r="T4978" s="12" t="n"/>
      <c r="U4978" s="12" t="n"/>
      <c r="V4978" s="12" t="n"/>
      <c r="W4978" s="12" t="n"/>
      <c r="X4978" s="12" t="n"/>
      <c r="Y4978" s="12" t="n"/>
      <c r="Z4978" s="12" t="n"/>
    </row>
    <row r="4979" ht="32" customHeight="1" s="24">
      <c r="A4979" s="7" t="n">
        <v>612053</v>
      </c>
      <c r="B4979" s="7" t="inlineStr">
        <is>
          <t>ZFP36L2</t>
        </is>
      </c>
      <c r="C4979" s="8" t="inlineStr">
        <is>
          <t>Oocyte/zygote/embryo maturation arrest 13 (AR)</t>
        </is>
      </c>
      <c r="D4979" s="9" t="n"/>
      <c r="E4979" s="10" t="n"/>
      <c r="F4979" s="10" t="n"/>
      <c r="G4979" s="10" t="n"/>
      <c r="H4979" s="10" t="n"/>
      <c r="I4979" s="10" t="n"/>
      <c r="J4979" s="11" t="n"/>
      <c r="K4979" s="9" t="n"/>
      <c r="L4979" s="9" t="n"/>
      <c r="M4979" s="9" t="n"/>
      <c r="N4979" s="12" t="n"/>
      <c r="O4979" s="12" t="n"/>
      <c r="P4979" s="12" t="n"/>
      <c r="Q4979" s="12" t="n"/>
      <c r="R4979" s="12" t="n"/>
      <c r="S4979" s="12" t="n"/>
      <c r="T4979" s="12" t="n"/>
      <c r="U4979" s="12" t="n"/>
      <c r="V4979" s="12" t="n"/>
      <c r="W4979" s="12" t="n"/>
      <c r="X4979" s="12" t="n"/>
      <c r="Y4979" s="12" t="n"/>
      <c r="Z4979" s="12" t="n"/>
    </row>
    <row r="4980" ht="16" customHeight="1" s="24">
      <c r="A4980" s="7" t="n">
        <v>612192</v>
      </c>
      <c r="B4980" s="7" t="inlineStr">
        <is>
          <t>ZFP57</t>
        </is>
      </c>
      <c r="C4980" s="8" t="inlineStr">
        <is>
          <t>Diabetes mellitus, transient neonatal 1 (AD, AR)</t>
        </is>
      </c>
      <c r="D4980" s="9" t="n"/>
      <c r="E4980" s="10" t="n"/>
      <c r="F4980" s="10" t="n"/>
      <c r="G4980" s="10" t="n"/>
      <c r="H4980" s="10" t="n"/>
      <c r="I4980" s="10" t="n"/>
      <c r="J4980" s="11" t="n"/>
      <c r="K4980" s="9" t="n"/>
      <c r="L4980" s="9" t="n"/>
      <c r="M4980" s="9" t="n"/>
      <c r="N4980" s="12" t="n"/>
      <c r="O4980" s="12" t="n"/>
      <c r="P4980" s="12" t="n"/>
      <c r="Q4980" s="12" t="n"/>
      <c r="R4980" s="12" t="n"/>
      <c r="S4980" s="12" t="n"/>
      <c r="T4980" s="12" t="n"/>
      <c r="U4980" s="12" t="n"/>
      <c r="V4980" s="12" t="n"/>
      <c r="W4980" s="12" t="n"/>
      <c r="X4980" s="12" t="n"/>
      <c r="Y4980" s="12" t="n"/>
      <c r="Z4980" s="12" t="n"/>
    </row>
    <row r="4981" ht="48" customHeight="1" s="24">
      <c r="A4981" s="7" t="n">
        <v>603693</v>
      </c>
      <c r="B4981" s="7" t="inlineStr">
        <is>
          <t>ZFPM2</t>
        </is>
      </c>
      <c r="C4981" s="8" t="inlineStr">
        <is>
          <t>Diaphragmatic hernia 3 (AD)
46XY sex reversal 9 (AD)
Tetralogy of Fallot (AD)</t>
        </is>
      </c>
      <c r="D4981" s="9" t="n"/>
      <c r="E4981" s="10" t="n"/>
      <c r="F4981" s="10" t="n"/>
      <c r="G4981" s="10" t="n"/>
      <c r="H4981" s="10" t="n"/>
      <c r="I4981" s="10" t="n"/>
      <c r="J4981" s="11" t="n"/>
      <c r="K4981" s="9" t="n"/>
      <c r="L4981" s="9" t="n"/>
      <c r="M4981" s="9" t="n"/>
      <c r="N4981" s="12" t="n"/>
      <c r="O4981" s="12" t="n"/>
      <c r="P4981" s="12" t="n"/>
      <c r="Q4981" s="12" t="n"/>
      <c r="R4981" s="12" t="n"/>
      <c r="S4981" s="12" t="n"/>
      <c r="T4981" s="12" t="n"/>
      <c r="U4981" s="12" t="n"/>
      <c r="V4981" s="12" t="n"/>
      <c r="W4981" s="12" t="n"/>
      <c r="X4981" s="12" t="n"/>
      <c r="Y4981" s="12" t="n"/>
      <c r="Z4981" s="12" t="n"/>
    </row>
    <row r="4982" ht="32" customHeight="1" s="24">
      <c r="A4982" s="7" t="n">
        <v>314980</v>
      </c>
      <c r="B4982" s="7" t="inlineStr">
        <is>
          <t>ZFX</t>
        </is>
      </c>
      <c r="C4982" s="8" t="inlineStr">
        <is>
          <t>Intellectual developmental disorder, X-linked syndromic 37 (XL)</t>
        </is>
      </c>
      <c r="D4982" s="9" t="inlineStr">
        <is>
          <t>XL</t>
        </is>
      </c>
      <c r="E4982" s="10" t="inlineStr">
        <is>
          <t>Intellectual developmental disorder, X-linked syndromic 37 (XL)
X-linked syndromic intellectual developmental disorder-37 (MRXS37) is a developmental disorder showing phenotypic variability and variable severity. Male mutation carriers tend to be more severely affected than female mutation carriers, some of whom may even be asymptomatic. In general, the disorder is characterized by global developmental delay with delayed walking, speech delay, impaired intellectual development that ranges from borderline low to moderate, and behavioral abnormalities, such as autism and sleeping difficulties. Many patients are able to attend mainstream schools with assistance and work under supervision. Additional more variable features include sensorineural hearing loss, ocular anomalies, feeding difficulties, dysmorphic facial features, inguinal and umbilical hernia, genitourinary defects, congenital heart defects, musculoskeletal anomalies, and endocrine dysfunction, such as hypogonadism or hyperparathyroidism (Shepherdson et al., 2024).
INHERITANCE
- X-linked
GROWTH
Height
- Short stature (in some patients)
- Increased birth length (in some patients)
Weight
- Low birth weight (in some patients)
- Increased birth weight (in some patients)
HEAD &amp; NECK
Head
- Macrocephaly
Face
- Dysmorphic facial features
- Coarse facial features
- Prominent forehead
- Metopic ridging
- Midface hypoplasia
- Long face
- Pointed chin
- Smooth philtrum
- Long philtrum
- Micrognathia
Ears
- Sensorineural hearing loss
- Conductive hearing loss
- Recurrent otitis media
- Large ears
- Low-set ears
- Posteriorly rotated ears
Eyes
- Hyperopia
- Refractive errors
- Astigmatism
- Nystagmus
- Strabismus
- Optic nerve hypoplasia
- Epicanthal folds
- Downslanting palpebral fissures
- Thick eyebrows
- Synophrys
Nose
- Depressed nasal bridge
- Bulbous nose
- Long nose
- Big nose
Mouth
- Macroglossia
- Large mouth
- Thin upper lip
- High-arched palate
CARDIOVASCULAR
Heart
- Congenital heart defects (in some patients)
RESPIRATORY
- Respiratory distress, neonatal
CHEST
External Features
- Pectus abnormalities
ABDOMEN
External Features
- Umbilical hernia
- Inguinal hernia
Gastrointestinal
- Feeding difficulties
- Pyloric stenosis
- Gastroesophageal reflux
- Constipation
GENITOURINARY
External Genitalia (Male)
- Hypospadias
- Cryptorchidism
- Micropenis
Kidneys
- Renal anomalies (in some patients)
SKELETAL
- Osteopenia
Spine
- Scoliosis
Limbs
- Hyperextensible joints
Hands
- Finger joint abnormalities
- Deep palmar creases
Feet
- Hallux valgus
SKIN, NAILS, &amp; HAIR
Skin
- Hemangiomas
- Melanocytic nevi
Nails
- Deep-seated nails
NEUROLOGIC
Central Nervous System
- Hypotonia
- Global developmental delay
- Motor delay
- Delayed walking
- Speech delay
- Impaired intellectual development, mild to moderate
- Learning difficulties
- Difficulties in mathematics
- Special schooling
- Sleeping difficulties
- Nonspecific findings on brain imaging
- Cerebral atrophy
- Arachnoid cysts
- Delayed myelination
- Corpus callosum abnormalities
- Cerebellar atrophy
Behavioral Psychiatric Manifestations
- Anxiety
- Autism
- ADHD
- Anger
- Frustration
ENDOCRINE FEATURES
- Hyperparathyroidism
- Hypercalcemia
- Delayed puberty
- Hypogonadotropic hypogonadism
NEOPLASIA
- Hepatic adenoma
- Colorectal adenocarcinoma
- Sarcoma
- Thyroid papillary carcinoma
PRENATAL MANIFESTATIONS
Delivery
- Premature delivery
MISCELLANEOUS
- Onset in infancy or early childhood
- Variable manifestations
- Variable severity
- Male mutation carriers are more severely affected than female mutation carriers
MOLECULAR BASIS
- Caused by mutation in the zinc finger protein, X-linked gene (ZFX, 314980.0001)</t>
        </is>
      </c>
      <c r="F4982" s="10" t="n"/>
      <c r="G4982" s="10" t="n"/>
      <c r="H4982" s="10" t="n"/>
      <c r="I4982" s="10" t="n"/>
      <c r="J4982" s="11" t="n">
        <v>46134</v>
      </c>
      <c r="K4982" s="9" t="n"/>
      <c r="L4982" s="9" t="n"/>
      <c r="M4982" s="9" t="n"/>
      <c r="N4982" s="12" t="n"/>
      <c r="O4982" s="12" t="n"/>
      <c r="P4982" s="12" t="n"/>
      <c r="Q4982" s="12" t="n"/>
      <c r="R4982" s="12" t="n"/>
      <c r="S4982" s="12" t="n"/>
      <c r="T4982" s="12" t="n"/>
      <c r="U4982" s="12" t="n"/>
      <c r="V4982" s="12" t="n"/>
      <c r="W4982" s="12" t="n"/>
      <c r="X4982" s="12" t="n"/>
      <c r="Y4982" s="12" t="n"/>
      <c r="Z4982" s="12" t="n"/>
    </row>
    <row r="4983" ht="32" customHeight="1" s="24">
      <c r="A4983" s="7" t="n">
        <v>619635</v>
      </c>
      <c r="B4983" s="7" t="inlineStr">
        <is>
          <t>ZFYVE19</t>
        </is>
      </c>
      <c r="C4983" s="8" t="inlineStr">
        <is>
          <t>Cholestasis, progressive familial intrahepatic, 9 (AR)</t>
        </is>
      </c>
      <c r="D4983" s="9" t="inlineStr">
        <is>
          <t>AR</t>
        </is>
      </c>
      <c r="E4983" s="10" t="inlineStr">
        <is>
          <t>Cholestasis, progressive familial intrahepatic, 9 (AR) is characterized by onset of cholestasis associated with increased serum gamma-glutamyltransferase (GGT) in infancy or early childhood. Affected individuals have hepatosplenomegaly and may have portal hypertension or upper gastrointestinal bleeding. Liver biopsy shows fibrosis, cirrhosis, bile duct proliferation, and abnormal bile duct morphology. The disorder is thought to result from ciliary defects in cholangiocytes, consistent with a ciliopathy that appears to be restricted to the liver. Treatment with ursodeoxycholic acid (UDCA) or liver transplant is effective.
CARDIOVASCULAR
Vascular
- Portal hypertension
ABDOMEN
Liver
- Intrahepatic cholestasis
- Hepatomegaly
- Portal hypertension
- Portal tract widening and fibrosis seen on biopsy
- Periductal fibrosis
- Hepatic fibrosis
- Ductular reaction
- Biliary duct proliferation
- Ductal plate malformation
- Micronodular cirrhosis
- Atypical cholangiocytes
- Sclerosing cholangiopathy
Spleen
- Splenomegaly
Gastrointestinal
- Upper gastrointestinal hemorrhage
- Diarrhea
SKIN, NAILS, &amp; HAIR
Skin
- Jaundice, neonatal
- Pruritis
LABORATORY ABNORMALITIES
- Elevated GGT
- Elevated AST
- Elevated ALT
- Increased serum bile acids
- Hyperbilirubinemia
MISCELLANEOUS
- Onset in childhood
- Treatment with UDCA may be effective
- Liver transplant may be necessary</t>
        </is>
      </c>
      <c r="F4983" s="10" t="n"/>
      <c r="G4983" s="10" t="n"/>
      <c r="H4983" s="10" t="n"/>
      <c r="I4983" s="10" t="n"/>
      <c r="J4983" s="13" t="n">
        <v>45823</v>
      </c>
      <c r="K4983" s="9" t="n"/>
      <c r="L4983" s="9" t="n"/>
      <c r="M4983" s="9" t="n"/>
      <c r="N4983" s="12" t="n"/>
      <c r="O4983" s="12" t="n"/>
      <c r="P4983" s="12" t="n"/>
      <c r="Q4983" s="12" t="n"/>
      <c r="R4983" s="12" t="n"/>
      <c r="S4983" s="12" t="n"/>
      <c r="T4983" s="12" t="n"/>
      <c r="U4983" s="12" t="n"/>
      <c r="V4983" s="12" t="n"/>
      <c r="W4983" s="12" t="n"/>
      <c r="X4983" s="12" t="n"/>
      <c r="Y4983" s="12" t="n"/>
      <c r="Z4983" s="12" t="n"/>
    </row>
    <row r="4984" ht="16" customHeight="1" s="24">
      <c r="A4984" s="7" t="n">
        <v>612012</v>
      </c>
      <c r="B4984" s="7" t="inlineStr">
        <is>
          <t>ZFYVE26</t>
        </is>
      </c>
      <c r="C4984" s="8" t="inlineStr">
        <is>
          <t>Spastic paraplegia 15, autosomal recessive (AR)</t>
        </is>
      </c>
      <c r="D4984" s="9" t="inlineStr">
        <is>
          <t>AR</t>
        </is>
      </c>
      <c r="E4984" s="10" t="inlineStr">
        <is>
          <t>Spastic paraplegia 15, autosomal recessive (AR): a neurodegenerative disorder characterized by progressive spasticity primarily affecting the lower limbs. It is a complex form of spastic paraplegia, associated with other neurologic dysfunction, including variable mental retardation, hearing and visual defects, and thin corpus callosum
HEAD &amp; NECK
Ears
- Hearing deficit
Eyes
- Pigmented macular degeneration
- Retinal degeneration
- Decreased visual acuity
ABDOMEN
Gastrointestinal
- Fecal incontinence
GENITOURINARY
Bladder
- Urinary urgency
- Urinary incontinence
- Sphincter disturbances
SKELETAL
Feet
- Pes cavus 
MUSCLE, SOFT TISSUES
- Distal amyotrophy (hands and feet)
NEUROLOGIC
Central Nervous System
- Lower limb spasticity
- Lower limb weakness
- Spastic gait
- Hyperreflexia
- Extensor plantar responses
- Clonus
- Upper body involvement
- Dysarthria
- Cerebellar signs
- Ataxia
- Cognitive deterioration
- Mental retardation
- Thin corpus callosum
- Brain white matter hyperintensities on MRI
- Diffuse atrophy of cerebral hemispheres, corpus callosum, and brainstem
Peripheral Nervous System
- Axonal neuropathy
Behavioral Psychiatric Manifestations
- Psychosis
- Mood swings
MISCELLANEOUS
- Age of onset 5 to 19 years
- Variable phenotype
- Retinal degeneration not always present
- Progressive disorder</t>
        </is>
      </c>
      <c r="F4984" s="10" t="n"/>
      <c r="G4984" s="10" t="n"/>
      <c r="H4984" s="10" t="n"/>
      <c r="I4984" s="10" t="n"/>
      <c r="J4984" s="13" t="n">
        <v>45705</v>
      </c>
      <c r="K4984" s="9" t="n"/>
      <c r="L4984" s="9" t="n"/>
      <c r="M4984" s="9" t="n"/>
      <c r="N4984" s="12" t="n"/>
      <c r="O4984" s="12" t="n"/>
      <c r="P4984" s="12" t="n"/>
      <c r="Q4984" s="12" t="n"/>
      <c r="R4984" s="12" t="n"/>
      <c r="S4984" s="12" t="n"/>
      <c r="T4984" s="12" t="n"/>
      <c r="U4984" s="12" t="n"/>
      <c r="V4984" s="12" t="n"/>
      <c r="W4984" s="12" t="n"/>
      <c r="X4984" s="12" t="n"/>
      <c r="Y4984" s="12" t="n"/>
      <c r="Z4984" s="12" t="n"/>
    </row>
    <row r="4985" ht="32" customHeight="1" s="24">
      <c r="A4985" s="7" t="n">
        <v>610243</v>
      </c>
      <c r="B4985" s="7" t="inlineStr">
        <is>
          <t>ZFYVE27</t>
        </is>
      </c>
      <c r="C4985" s="8" t="inlineStr">
        <is>
          <t>Spastic paraplegia 33, autosomal dominant (AD)</t>
        </is>
      </c>
      <c r="D4985" s="9" t="inlineStr">
        <is>
          <t>AD</t>
        </is>
      </c>
      <c r="E4985" s="10" t="inlineStr">
        <is>
          <t>Spastic paraplegia 33, autosomal dominant (AD)</t>
        </is>
      </c>
      <c r="F4985" s="10" t="n"/>
      <c r="G4985" s="10" t="n"/>
      <c r="H4985" s="10" t="n"/>
      <c r="I4985" s="10" t="n"/>
      <c r="J4985" s="13" t="n">
        <v>45662</v>
      </c>
      <c r="K4985" s="9" t="n"/>
      <c r="L4985" s="9" t="n"/>
      <c r="M4985" s="9" t="n"/>
      <c r="N4985" s="12" t="n"/>
      <c r="O4985" s="12" t="n"/>
      <c r="P4985" s="12" t="n"/>
      <c r="Q4985" s="12" t="n"/>
      <c r="R4985" s="12" t="n"/>
      <c r="S4985" s="12" t="n"/>
      <c r="T4985" s="12" t="n"/>
      <c r="U4985" s="12" t="n"/>
      <c r="V4985" s="12" t="n"/>
      <c r="W4985" s="12" t="n"/>
      <c r="X4985" s="12" t="n"/>
      <c r="Y4985" s="12" t="n"/>
      <c r="Z4985" s="12" t="n"/>
    </row>
    <row r="4986" ht="64" customHeight="1" s="24">
      <c r="A4986" s="7" t="n">
        <v>600470</v>
      </c>
      <c r="B4986" s="7" t="inlineStr">
        <is>
          <t>ZIC1</t>
        </is>
      </c>
      <c r="C4986" s="8" t="inlineStr">
        <is>
          <t>?Craniosynostosis 6 (AD)
Structural brain anomalies with impaired intellectual development and craniosynostosis (AD)</t>
        </is>
      </c>
      <c r="D4986" s="9" t="n"/>
      <c r="E4986" s="10" t="n"/>
      <c r="F4986" s="10" t="n"/>
      <c r="G4986" s="10" t="n"/>
      <c r="H4986" s="10" t="n"/>
      <c r="I4986" s="10" t="n"/>
      <c r="J4986" s="11" t="n"/>
      <c r="K4986" s="9" t="n"/>
      <c r="L4986" s="9" t="n"/>
      <c r="M4986" s="9" t="n"/>
      <c r="N4986" s="12" t="n"/>
      <c r="O4986" s="12" t="n"/>
      <c r="P4986" s="12" t="n"/>
      <c r="Q4986" s="12" t="n"/>
      <c r="R4986" s="12" t="n"/>
      <c r="S4986" s="12" t="n"/>
      <c r="T4986" s="12" t="n"/>
      <c r="U4986" s="12" t="n"/>
      <c r="V4986" s="12" t="n"/>
      <c r="W4986" s="12" t="n"/>
      <c r="X4986" s="12" t="n"/>
      <c r="Y4986" s="12" t="n"/>
      <c r="Z4986" s="12" t="n"/>
    </row>
    <row r="4987" ht="16" customHeight="1" s="24">
      <c r="A4987" s="7" t="n">
        <v>603073</v>
      </c>
      <c r="B4987" s="7" t="inlineStr">
        <is>
          <t>ZIC2</t>
        </is>
      </c>
      <c r="C4987" s="8" t="inlineStr">
        <is>
          <t>Holoprosencephaly 5 (AD)</t>
        </is>
      </c>
      <c r="D4987" s="9" t="inlineStr">
        <is>
          <t>AD</t>
        </is>
      </c>
      <c r="E4987" s="10" t="inlineStr">
        <is>
          <t>Holoprosencephaly 5 (AD)
HEAD &amp; NECK
Head
- Bitemporal narrowing (53%) 
- Tall, broad forehead
Face
- Broad, deep philtrum (43%)
Ears
- Large ears (37%)
Eyes
- Upslanting palpebral fissures (97%)
- Synophrys 
- Hypotelorism (19%) 
- Hypertelorism (12%) 
Nose
- Flat nasal bridge (33%) 
- Short nose with anteverted nares (73%)
Mouth
- Cleft lip/palate (10%)
- High-arched palate (17%)
SKIN, NAILS, &amp; HAIR
Hair
- Synophrys 
NEUROLOGIC
Central Nervous System
- Mental retardation
- Hydrocephalus (12%)
- Neural tube defects (4%)
MISCELLANEOUS
- High occurrence of de novo mutations
- Subtle facial phenotype compared to other types of HPE</t>
        </is>
      </c>
      <c r="F4987" s="10" t="n"/>
      <c r="G4987" s="10" t="n"/>
      <c r="H4987" s="10" t="n"/>
      <c r="I4987" s="10" t="n"/>
      <c r="J4987" s="13" t="n">
        <v>45663</v>
      </c>
      <c r="K4987" s="9" t="n"/>
      <c r="L4987" s="9" t="n"/>
      <c r="M4987" s="9" t="n"/>
      <c r="N4987" s="12" t="n"/>
      <c r="O4987" s="12" t="n"/>
      <c r="P4987" s="12" t="n"/>
      <c r="Q4987" s="12" t="n"/>
      <c r="R4987" s="12" t="n"/>
      <c r="S4987" s="12" t="n"/>
      <c r="T4987" s="12" t="n"/>
      <c r="U4987" s="12" t="n"/>
      <c r="V4987" s="12" t="n"/>
      <c r="W4987" s="12" t="n"/>
      <c r="X4987" s="12" t="n"/>
      <c r="Y4987" s="12" t="n"/>
      <c r="Z4987" s="12" t="n"/>
    </row>
    <row r="4988" ht="64" customHeight="1" s="24">
      <c r="A4988" s="7" t="n">
        <v>300265</v>
      </c>
      <c r="B4988" s="7" t="inlineStr">
        <is>
          <t>ZIC3</t>
        </is>
      </c>
      <c r="C4988" s="8" t="inlineStr">
        <is>
          <t>Congenital heart defects, nonsyndromic, multiple types, 1, X-linked (XLR)
Heterotaxy, visceral, 1, X-linked (XLR)
VACTERL association, X-linked (XLR)</t>
        </is>
      </c>
      <c r="D4988" s="9" t="n"/>
      <c r="E4988" s="10" t="n"/>
      <c r="F4988" s="10" t="n"/>
      <c r="G4988" s="10" t="n"/>
      <c r="H4988" s="10" t="n"/>
      <c r="I4988" s="10" t="n"/>
      <c r="J4988" s="11" t="n"/>
      <c r="K4988" s="9" t="n"/>
      <c r="L4988" s="9" t="n"/>
      <c r="M4988" s="9" t="n"/>
      <c r="N4988" s="12" t="n"/>
      <c r="O4988" s="12" t="n"/>
      <c r="P4988" s="12" t="n"/>
      <c r="Q4988" s="12" t="n"/>
      <c r="R4988" s="12" t="n"/>
      <c r="S4988" s="12" t="n"/>
      <c r="T4988" s="12" t="n"/>
      <c r="U4988" s="12" t="n"/>
      <c r="V4988" s="12" t="n"/>
      <c r="W4988" s="12" t="n"/>
      <c r="X4988" s="12" t="n"/>
      <c r="Y4988" s="12" t="n"/>
      <c r="Z4988" s="12" t="n"/>
    </row>
    <row r="4989" ht="48" customHeight="1" s="24">
      <c r="A4989" s="7" t="n">
        <v>607159</v>
      </c>
      <c r="B4989" s="7" t="inlineStr">
        <is>
          <t>ZMIZ1</t>
        </is>
      </c>
      <c r="C4989" s="8" t="inlineStr">
        <is>
          <t>Neurodevelopmental disorder with dysmorphic facies and distal skeletal anomalies (AD)</t>
        </is>
      </c>
      <c r="D4989" s="9" t="n"/>
      <c r="E4989" s="10" t="n"/>
      <c r="F4989" s="10" t="n"/>
      <c r="G4989" s="10" t="n"/>
      <c r="H4989" s="10" t="n"/>
      <c r="I4989" s="10" t="n"/>
      <c r="J4989" s="11" t="n"/>
      <c r="K4989" s="9" t="n"/>
      <c r="L4989" s="9" t="n"/>
      <c r="M4989" s="9" t="n"/>
      <c r="N4989" s="12" t="n"/>
      <c r="O4989" s="12" t="n"/>
      <c r="P4989" s="12" t="n"/>
      <c r="Q4989" s="12" t="n"/>
      <c r="R4989" s="12" t="n"/>
      <c r="S4989" s="12" t="n"/>
      <c r="T4989" s="12" t="n"/>
      <c r="U4989" s="12" t="n"/>
      <c r="V4989" s="12" t="n"/>
      <c r="W4989" s="12" t="n"/>
      <c r="X4989" s="12" t="n"/>
      <c r="Y4989" s="12" t="n"/>
      <c r="Z4989" s="12" t="n"/>
    </row>
    <row r="4990" ht="48" customHeight="1" s="24">
      <c r="A4990" s="7" t="n">
        <v>606480</v>
      </c>
      <c r="B4990" s="7" t="inlineStr">
        <is>
          <t>ZMPSTE24</t>
        </is>
      </c>
      <c r="C4990" s="8" t="inlineStr">
        <is>
          <t>Mandibuloacral dysplasia with type B lipodystrophy (AR)
Restrictive dermopathy 1 (AR)</t>
        </is>
      </c>
      <c r="D4990" s="9" t="n"/>
      <c r="E4990" s="10" t="n"/>
      <c r="F4990" s="10" t="n"/>
      <c r="G4990" s="10" t="n"/>
      <c r="H4990" s="10" t="n"/>
      <c r="I4990" s="10" t="n"/>
      <c r="J4990" s="11" t="n"/>
      <c r="K4990" s="9" t="n"/>
      <c r="L4990" s="9" t="n"/>
      <c r="M4990" s="9" t="n"/>
      <c r="N4990" s="12" t="n"/>
      <c r="O4990" s="12" t="n"/>
      <c r="P4990" s="12" t="n"/>
      <c r="Q4990" s="12" t="n"/>
      <c r="R4990" s="12" t="n"/>
      <c r="S4990" s="12" t="n"/>
      <c r="T4990" s="12" t="n"/>
      <c r="U4990" s="12" t="n"/>
      <c r="V4990" s="12" t="n"/>
      <c r="W4990" s="12" t="n"/>
      <c r="X4990" s="12" t="n"/>
      <c r="Y4990" s="12" t="n"/>
      <c r="Z4990" s="12" t="n"/>
    </row>
    <row r="4991" ht="48" customHeight="1" s="24">
      <c r="A4991" s="7" t="n">
        <v>602221</v>
      </c>
      <c r="B4991" s="7" t="inlineStr">
        <is>
          <t>ZMYM2</t>
        </is>
      </c>
      <c r="C4991" s="8" t="inlineStr">
        <is>
          <t>Neurodevelopmental-craniofacial syndrome with variable renal and cardiac abnormalities (AD)</t>
        </is>
      </c>
      <c r="D4991" s="9" t="inlineStr">
        <is>
          <t>AD</t>
        </is>
      </c>
      <c r="E4991" s="10" t="inlineStr">
        <is>
          <t>Neurodevelopmental-craniofacial syndrome with variable renal and cardiac abnormalities (AD) is characterized by dysmorphic craniofacial features associated with mild developmental delay, mildly impaired intellectual development or learning difficulties, speech delay, and behavioral abnormalities. About half of patients have congenital anomalies of the kidney and urinary tract (CAKUT) and/or congenital cardiac defects, including septal defects.
HEAD &amp; NECK
Head
- Microcephaly 
Face
- Dysmorphic facial features
Ears
- Low-set ears 
- Dysplastic ears
Eyes
- Hypertelorism 
- Epicanthal folds
- Downslanting palpebral fissures
Nose
- Small nose 
- Hypoplastic nares
CARDIOVASCULAR
Heart
- Congenital heart defects (in some patients)
- Septal defects
- Patent ductus arteriosus
GENITOURINARY
External Genitalia (Male)
- Cryptorchidism
- Hypospadias
Kidneys
- Structural renal defects (in some patients)
- Small kidneys
- Renal agenesis
- Hydronephrosis
- Malrotated kidneys
Bladder
- Vesicoureteral reflux
- Urethral stricture
SKELETAL
Limbs
- Hyperextensible joints
Hands
- Small hands
- Tapering fingers
- Fifth finger clinodactyly
Feet
- Small feet
SKIN, NAILS, &amp; HAIR
Nails
- Hypoplastic nails
NEUROLOGIC
Central Nervous System
- Developmental delay
- Impaired intellectual development, mild
- Learning difficulties
- Speech delay
- Hypotonia
- Seizures (in some patients)
Behavioral Psychiatric Manifestations
- Autistic features
- Attention deficit hyperactivity disorder (ADHD)
- Stereotypies
MISCELLANEOUS
- Onset in infancy
- Highly variable phenotype
- De novo mutation (in some patients)</t>
        </is>
      </c>
      <c r="F4991" s="10" t="n"/>
      <c r="G4991" s="10" t="n"/>
      <c r="H4991" s="10" t="n"/>
      <c r="I4991" s="10" t="n"/>
      <c r="J4991" s="13" t="n">
        <v>46007</v>
      </c>
      <c r="K4991" s="9" t="n"/>
      <c r="L4991" s="9" t="n"/>
      <c r="M4991" s="9" t="n"/>
      <c r="N4991" s="12" t="n"/>
      <c r="O4991" s="12" t="n"/>
      <c r="P4991" s="12" t="n"/>
      <c r="Q4991" s="12" t="n"/>
      <c r="R4991" s="12" t="n"/>
      <c r="S4991" s="12" t="n"/>
      <c r="T4991" s="12" t="n"/>
      <c r="U4991" s="12" t="n"/>
      <c r="V4991" s="12" t="n"/>
      <c r="W4991" s="12" t="n"/>
      <c r="X4991" s="12" t="n"/>
      <c r="Y4991" s="12" t="n"/>
      <c r="Z4991" s="12" t="n"/>
    </row>
    <row r="4992" ht="32" customHeight="1" s="24">
      <c r="A4992" s="7" t="n">
        <v>300061</v>
      </c>
      <c r="B4992" s="7" t="inlineStr">
        <is>
          <t>ZMYM3</t>
        </is>
      </c>
      <c r="C4992" s="8" t="inlineStr">
        <is>
          <t>Intellectual developmental disorder, X-linked 112 (XLR)</t>
        </is>
      </c>
      <c r="D4992" s="9" t="inlineStr">
        <is>
          <t>XLR</t>
        </is>
      </c>
      <c r="E4992" s="10" t="inlineStr">
        <is>
          <t>Intellectual developmental disorder, X-linked 112 (XLR) is characterized by developmental delay, with speech delay more prominent than motor delay, autism or autism traits, and variable dysmorphic features. Affected females have been reported, which appears to be related to skewed X-inactivation.
GROWTH
Height
- Short stature
HEAD &amp; NECK
Head
- Microcephaly 
Face
- Tall forehead 
Ears
- Prominent ears
- Cupped ears 
- Protruding ears 
Eyes
- Thick eyebrows
- Deep set eyes
- Long palpebral fissures
ABDOMEN
Gastrointestinal
- Constipation
- Gastrointestinal dysmotility
- GERD
- Fecal incontinence (in some patients)
GENITOURINARY
External Genitalia (Male)
- Hypospadias
Internal Genitalia (Male)
- Cryptorchidism
Ureters
- Vesicoureteral reflux
Bladder
- Enuresis
- Delayed toilet training
SKELETAL
Spine
- Scoliosis
- Kyphosis
NEUROLOGIC
Central Nervous System
- Developmental delay
- Language delay
- Motor delay
- Impaired intellectual development
Behavioral Psychiatric Manifestations
- Autism or autistic traits Attention deficit hyperactivity disorder Aggressive behavior
- Stereotypic behavior
MISCELLANEOUS
- Affected females with skewed X-inactivation have been reported</t>
        </is>
      </c>
      <c r="F4992" s="10" t="n"/>
      <c r="G4992" s="10" t="n"/>
      <c r="H4992" s="10" t="n"/>
      <c r="I4992" s="10" t="n"/>
      <c r="J4992" s="11" t="n">
        <v>46053</v>
      </c>
      <c r="K4992" s="9" t="n"/>
      <c r="L4992" s="9" t="n"/>
      <c r="M4992" s="9" t="n"/>
      <c r="N4992" s="12" t="n"/>
      <c r="O4992" s="12" t="n"/>
      <c r="P4992" s="12" t="n"/>
      <c r="Q4992" s="12" t="n"/>
      <c r="R4992" s="12" t="n"/>
      <c r="S4992" s="12" t="n"/>
      <c r="T4992" s="12" t="n"/>
      <c r="U4992" s="12" t="n"/>
      <c r="V4992" s="12" t="n"/>
      <c r="W4992" s="12" t="n"/>
      <c r="X4992" s="12" t="n"/>
      <c r="Y4992" s="12" t="n"/>
      <c r="Z4992" s="12" t="n"/>
    </row>
    <row r="4993" ht="16" customHeight="1" s="24">
      <c r="A4993" s="7" t="n">
        <v>607070</v>
      </c>
      <c r="B4993" s="7" t="inlineStr">
        <is>
          <t>ZMYND10</t>
        </is>
      </c>
      <c r="C4993" s="8" t="inlineStr">
        <is>
          <t>Ciliary dyskinesia, primary, 22 (AR)</t>
        </is>
      </c>
      <c r="D4993" s="9" t="n"/>
      <c r="E4993" s="10" t="n"/>
      <c r="F4993" s="10" t="n"/>
      <c r="G4993" s="10" t="n"/>
      <c r="H4993" s="10" t="n"/>
      <c r="I4993" s="10" t="n"/>
      <c r="J4993" s="11" t="n"/>
      <c r="K4993" s="9" t="n"/>
      <c r="L4993" s="9" t="n"/>
      <c r="M4993" s="9" t="n"/>
      <c r="N4993" s="12" t="n"/>
      <c r="O4993" s="12" t="n"/>
      <c r="P4993" s="12" t="n"/>
      <c r="Q4993" s="12" t="n"/>
      <c r="R4993" s="12" t="n"/>
      <c r="S4993" s="12" t="n"/>
      <c r="T4993" s="12" t="n"/>
      <c r="U4993" s="12" t="n"/>
      <c r="V4993" s="12" t="n"/>
      <c r="W4993" s="12" t="n"/>
      <c r="X4993" s="12" t="n"/>
      <c r="Y4993" s="12" t="n"/>
      <c r="Z4993" s="12" t="n"/>
    </row>
    <row r="4994" ht="32" customHeight="1" s="24">
      <c r="A4994" s="7" t="n">
        <v>608668</v>
      </c>
      <c r="B4994" s="7" t="inlineStr">
        <is>
          <t>ZMYND11</t>
        </is>
      </c>
      <c r="C4994" s="8" t="inlineStr">
        <is>
          <t>Intellectual developmental disorder, autosomal dominant 30 (AD)</t>
        </is>
      </c>
      <c r="D4994" s="9" t="n"/>
      <c r="E4994" s="10" t="n"/>
      <c r="F4994" s="10" t="n"/>
      <c r="G4994" s="10" t="n"/>
      <c r="H4994" s="10" t="n"/>
      <c r="I4994" s="10" t="n"/>
      <c r="J4994" s="11" t="n"/>
      <c r="K4994" s="9" t="n"/>
      <c r="L4994" s="9" t="n"/>
      <c r="M4994" s="9" t="n"/>
      <c r="N4994" s="12" t="n"/>
      <c r="O4994" s="12" t="n"/>
      <c r="P4994" s="12" t="n"/>
      <c r="Q4994" s="12" t="n"/>
      <c r="R4994" s="12" t="n"/>
      <c r="S4994" s="12" t="n"/>
      <c r="T4994" s="12" t="n"/>
      <c r="U4994" s="12" t="n"/>
      <c r="V4994" s="12" t="n"/>
      <c r="W4994" s="12" t="n"/>
      <c r="X4994" s="12" t="n"/>
      <c r="Y4994" s="12" t="n"/>
      <c r="Z4994" s="12" t="n"/>
    </row>
    <row r="4995" ht="16" customHeight="1" s="24">
      <c r="A4995" s="7" t="n">
        <v>614312</v>
      </c>
      <c r="B4995" s="7" t="inlineStr">
        <is>
          <t>ZMYND15</t>
        </is>
      </c>
      <c r="C4995" s="8" t="inlineStr">
        <is>
          <t>?Spermatogenic failure 14 (AR)</t>
        </is>
      </c>
      <c r="D4995" s="9" t="n"/>
      <c r="E4995" s="10" t="n"/>
      <c r="F4995" s="10" t="n"/>
      <c r="G4995" s="10" t="n"/>
      <c r="H4995" s="10" t="n"/>
      <c r="I4995" s="10" t="n"/>
      <c r="J4995" s="11" t="n"/>
      <c r="K4995" s="9" t="n"/>
      <c r="L4995" s="9" t="n"/>
      <c r="M4995" s="9" t="n"/>
      <c r="N4995" s="12" t="n"/>
      <c r="O4995" s="12" t="n"/>
      <c r="P4995" s="12" t="n"/>
      <c r="Q4995" s="12" t="n"/>
      <c r="R4995" s="12" t="n"/>
      <c r="S4995" s="12" t="n"/>
      <c r="T4995" s="12" t="n"/>
      <c r="U4995" s="12" t="n"/>
      <c r="V4995" s="12" t="n"/>
      <c r="W4995" s="12" t="n"/>
      <c r="X4995" s="12" t="n"/>
      <c r="Y4995" s="12" t="n"/>
      <c r="Z4995" s="12" t="n"/>
    </row>
    <row r="4996" ht="16" customHeight="1" s="24">
      <c r="A4996" s="7" t="n">
        <v>194648</v>
      </c>
      <c r="B4996" s="7" t="inlineStr">
        <is>
          <t>ZNF141</t>
        </is>
      </c>
      <c r="C4996" s="8" t="inlineStr">
        <is>
          <t>?Polydactyly, postaxial, type A6 (AR)</t>
        </is>
      </c>
      <c r="D4996" s="9" t="n"/>
      <c r="E4996" s="10" t="n"/>
      <c r="F4996" s="10" t="n"/>
      <c r="G4996" s="10" t="n"/>
      <c r="H4996" s="10" t="n"/>
      <c r="I4996" s="10" t="n"/>
      <c r="J4996" s="11" t="n"/>
      <c r="K4996" s="9" t="n"/>
      <c r="L4996" s="9" t="n"/>
      <c r="M4996" s="9" t="n"/>
      <c r="N4996" s="12" t="n"/>
      <c r="O4996" s="12" t="n"/>
      <c r="P4996" s="12" t="n"/>
      <c r="Q4996" s="12" t="n"/>
      <c r="R4996" s="12" t="n"/>
      <c r="S4996" s="12" t="n"/>
      <c r="T4996" s="12" t="n"/>
      <c r="U4996" s="12" t="n"/>
      <c r="V4996" s="12" t="n"/>
      <c r="W4996" s="12" t="n"/>
      <c r="X4996" s="12" t="n"/>
      <c r="Y4996" s="12" t="n"/>
      <c r="Z4996" s="12" t="n"/>
    </row>
    <row r="4997" ht="32" customHeight="1" s="24">
      <c r="A4997" s="7" t="n">
        <v>604083</v>
      </c>
      <c r="B4997" s="7" t="inlineStr">
        <is>
          <t>ZNF142</t>
        </is>
      </c>
      <c r="C4997" s="8" t="inlineStr">
        <is>
          <t>Neurodevelopmental disorder with impaired speech and hyperkinetic movements (AR)</t>
        </is>
      </c>
      <c r="D4997" s="9" t="inlineStr">
        <is>
          <t>AR</t>
        </is>
      </c>
      <c r="E4997" s="10" t="inlineStr">
        <is>
          <t>Neurodevelopmental disorder with impaired speech and hyperkinetic movements (AR): a disorder characterized by global developmental delay apparent in infancy. Most patients have mildly delayed walking, speech and language delay, and a hyperkinetic movement disorder with dystonia, tremor, ataxia, or chorea. Some may develop seizures that tend to abate
HEAD &amp; NECK
Head
- Dolichocephaly 
Face
- Facial dyskinesia
Eyes
- Epicanthus (in some patients) 
- Thick eyebrows (in some patients)
Mouth
- Thick lips
Neck
- Torticollis
NEUROLOGIC
Central Nervous System
- Global developmental delay
- Impaired intellectual development (IQ range 40 to 78)
- Hypotonia (in some patients)
- Gross motor delay (walking after 18 months)
- Unstable gait
- Speech delay
- Poor or absent speech
- Expressive language difficulties
- Hyperkinetic movements
- Dystonia
- Tremor
- Ataxia
- Chorea
- Febrile seizures (in some patients)
- Seizures, tonic-clonic (in some patients)
- Nonspecific brain changes (in some patients)
MISCELLANEOUS
- Onset in infancy</t>
        </is>
      </c>
      <c r="F4997" s="10" t="n"/>
      <c r="G4997" s="10" t="n"/>
      <c r="H4997" s="10" t="n"/>
      <c r="I4997" s="10" t="n"/>
      <c r="J4997" s="13" t="n">
        <v>2412</v>
      </c>
      <c r="K4997" s="9" t="n"/>
      <c r="L4997" s="9" t="n"/>
      <c r="M4997" s="9" t="n"/>
      <c r="N4997" s="12" t="n"/>
      <c r="O4997" s="12" t="n"/>
      <c r="P4997" s="12" t="n"/>
      <c r="Q4997" s="12" t="n"/>
      <c r="R4997" s="12" t="n"/>
      <c r="S4997" s="12" t="n"/>
      <c r="T4997" s="12" t="n"/>
      <c r="U4997" s="12" t="n"/>
      <c r="V4997" s="12" t="n"/>
      <c r="W4997" s="12" t="n"/>
      <c r="X4997" s="12" t="n"/>
      <c r="Y4997" s="12" t="n"/>
      <c r="Z4997" s="12" t="n"/>
    </row>
    <row r="4998" ht="48" customHeight="1" s="24">
      <c r="A4998" s="7" t="n">
        <v>601897</v>
      </c>
      <c r="B4998" s="7" t="inlineStr">
        <is>
          <t>ZNF148</t>
        </is>
      </c>
      <c r="C4998" s="8" t="inlineStr">
        <is>
          <t>Global developmental delay, absent or hypoplastic corpus callosum, and dysmorphic facies (AD)</t>
        </is>
      </c>
      <c r="D4998" s="9" t="n"/>
      <c r="E4998" s="10" t="n"/>
      <c r="F4998" s="10" t="n"/>
      <c r="G4998" s="10" t="n"/>
      <c r="H4998" s="10" t="n"/>
      <c r="I4998" s="10" t="n"/>
      <c r="J4998" s="11" t="n"/>
      <c r="K4998" s="9" t="n"/>
      <c r="L4998" s="9" t="n"/>
      <c r="M4998" s="9" t="n"/>
      <c r="N4998" s="12" t="n"/>
      <c r="O4998" s="12" t="n"/>
      <c r="P4998" s="12" t="n"/>
      <c r="Q4998" s="12" t="n"/>
      <c r="R4998" s="12" t="n"/>
      <c r="S4998" s="12" t="n"/>
      <c r="T4998" s="12" t="n"/>
      <c r="U4998" s="12" t="n"/>
      <c r="V4998" s="12" t="n"/>
      <c r="W4998" s="12" t="n"/>
      <c r="X4998" s="12" t="n"/>
      <c r="Y4998" s="12" t="n"/>
      <c r="Z4998" s="12" t="n"/>
    </row>
    <row r="4999" ht="32" customHeight="1" s="24">
      <c r="A4999" s="7" t="n">
        <v>616213</v>
      </c>
      <c r="B4999" s="7" t="inlineStr">
        <is>
          <t>ZNF292</t>
        </is>
      </c>
      <c r="C4999" s="8" t="inlineStr">
        <is>
          <t>Intellectual developmental disorder, autosomal dominant 64 (AD)</t>
        </is>
      </c>
      <c r="D4999" s="9" t="inlineStr">
        <is>
          <t>AD</t>
        </is>
      </c>
      <c r="E4999" s="10" t="inlineStr">
        <is>
          <t>Intellectual developmental disorder, autosomal dominant 64 (AD) is characterized by mildly to severely impaired intellectual development (ID) with speech delays. Most patients also have autism spectrum disorder (ASD). Additional features are highly variable but may include motor delay, attention deficit-hyperactivity disorder (ADHD), and nonspecific dysmorphic features.
GROWTH
Other
- Growth failure (in some patients)
HEAD &amp; NECK
Face
- High forehead 
- Broad forehead 
- Micrognathia 
- Dysmorphic facial features (variable non-specific)
Ears
- Low-set ears 
Eyes
- Hypertelorism 
Nose
- Broad nose
ABDOMEN
Gastrointestinal
- Constipation
- Obstipation
- Feeding difficulties
NEUROLOGIC
Central Nervous System
- Impaired intellectual development, mild to severe
- Speech delay
- Hypotonia
- Hypertonia
- Seizures (uncommon)
- Brain abnormalities seen on MRI (in some patients)
Behavioral Psychiatric Manifestations
- Autism
- ADHD
MISCELLANEOUS
- Dysmorphic features are variably present
- De novo mutation (in most patients)</t>
        </is>
      </c>
      <c r="F4999" s="10" t="n"/>
      <c r="G4999" s="10" t="n"/>
      <c r="H4999" s="10" t="n"/>
      <c r="I4999" s="10" t="n"/>
      <c r="J4999" s="13" t="n">
        <v>2412</v>
      </c>
      <c r="K4999" s="9" t="n"/>
      <c r="L4999" s="9" t="n"/>
      <c r="M4999" s="9" t="n"/>
      <c r="N4999" s="12" t="n"/>
      <c r="O4999" s="12" t="n"/>
      <c r="P4999" s="12" t="n"/>
      <c r="Q4999" s="12" t="n"/>
      <c r="R4999" s="12" t="n"/>
      <c r="S4999" s="12" t="n"/>
      <c r="T4999" s="12" t="n"/>
      <c r="U4999" s="12" t="n"/>
      <c r="V4999" s="12" t="n"/>
      <c r="W4999" s="12" t="n"/>
      <c r="X4999" s="12" t="n"/>
      <c r="Y4999" s="12" t="n"/>
      <c r="Z4999" s="12" t="n"/>
    </row>
    <row r="5000" ht="32" customHeight="1" s="24">
      <c r="A5000" s="7" t="n">
        <v>610827</v>
      </c>
      <c r="B5000" s="7" t="inlineStr">
        <is>
          <t>ZNF335</t>
        </is>
      </c>
      <c r="C5000" s="8" t="inlineStr">
        <is>
          <t>Microcephaly 10, primary, autosomal recessive (AR)</t>
        </is>
      </c>
      <c r="D5000" s="9" t="n"/>
      <c r="E5000" s="10" t="n"/>
      <c r="F5000" s="10" t="n"/>
      <c r="G5000" s="10" t="n"/>
      <c r="H5000" s="10" t="n"/>
      <c r="I5000" s="10" t="n"/>
      <c r="J5000" s="11" t="n"/>
      <c r="K5000" s="9" t="n"/>
      <c r="L5000" s="9" t="n"/>
      <c r="M5000" s="9" t="n"/>
      <c r="N5000" s="12" t="n"/>
      <c r="O5000" s="12" t="n"/>
      <c r="P5000" s="12" t="n"/>
      <c r="Q5000" s="12" t="n"/>
      <c r="R5000" s="12" t="n"/>
      <c r="S5000" s="12" t="n"/>
      <c r="T5000" s="12" t="n"/>
      <c r="U5000" s="12" t="n"/>
      <c r="V5000" s="12" t="n"/>
      <c r="W5000" s="12" t="n"/>
      <c r="X5000" s="12" t="n"/>
      <c r="Y5000" s="12" t="n"/>
      <c r="Z5000" s="12" t="n"/>
    </row>
    <row r="5001" ht="32" customHeight="1" s="24">
      <c r="A5001" s="7" t="n">
        <v>618269</v>
      </c>
      <c r="B5001" s="7" t="inlineStr">
        <is>
          <t>ZNF341</t>
        </is>
      </c>
      <c r="C5001" s="8" t="inlineStr">
        <is>
          <t>Hyper-IgE syndrome 3, autosomal recessive, with recurrent infections (AR)</t>
        </is>
      </c>
      <c r="D5001" s="9" t="n"/>
      <c r="E5001" s="10" t="n"/>
      <c r="F5001" s="10" t="n"/>
      <c r="G5001" s="10" t="n"/>
      <c r="H5001" s="10" t="n"/>
      <c r="I5001" s="10" t="n"/>
      <c r="J5001" s="11" t="n"/>
      <c r="K5001" s="9" t="n"/>
      <c r="L5001" s="9" t="n"/>
      <c r="M5001" s="9" t="n"/>
      <c r="N5001" s="12" t="n"/>
      <c r="O5001" s="12" t="n"/>
      <c r="P5001" s="12" t="n"/>
      <c r="Q5001" s="12" t="n"/>
      <c r="R5001" s="12" t="n"/>
      <c r="S5001" s="12" t="n"/>
      <c r="T5001" s="12" t="n"/>
      <c r="U5001" s="12" t="n"/>
      <c r="V5001" s="12" t="n"/>
      <c r="W5001" s="12" t="n"/>
      <c r="X5001" s="12" t="n"/>
      <c r="Y5001" s="12" t="n"/>
      <c r="Z5001" s="12" t="n"/>
    </row>
    <row r="5002" ht="16" customHeight="1" s="24">
      <c r="A5002" s="7" t="n">
        <v>607818</v>
      </c>
      <c r="B5002" s="7" t="inlineStr">
        <is>
          <t>ZNF365</t>
        </is>
      </c>
      <c r="C5002" s="8" t="inlineStr">
        <is>
          <t>{Nephrolithiasis, uric acid, susceptibility to}</t>
        </is>
      </c>
      <c r="D5002" s="9" t="inlineStr"/>
      <c r="E5002" s="10" t="inlineStr">
        <is>
          <t>{Nephrolithiasis, uric acid, susceptibility to}
(Susceptibility locus; no clinical synopsis or description provided in OMIM entry)</t>
        </is>
      </c>
      <c r="F5002" s="10" t="n"/>
      <c r="G5002" s="10" t="n"/>
      <c r="H5002" s="10" t="n"/>
      <c r="I5002" s="10" t="n"/>
      <c r="J5002" s="11" t="n">
        <v>46142</v>
      </c>
      <c r="K5002" s="9" t="n"/>
      <c r="L5002" s="9" t="n"/>
      <c r="M5002" s="9" t="n"/>
      <c r="N5002" s="12" t="n"/>
      <c r="O5002" s="12" t="n"/>
      <c r="P5002" s="12" t="n"/>
      <c r="Q5002" s="12" t="n"/>
      <c r="R5002" s="12" t="n"/>
      <c r="S5002" s="12" t="n"/>
      <c r="T5002" s="12" t="n"/>
      <c r="U5002" s="12" t="n"/>
      <c r="V5002" s="12" t="n"/>
      <c r="W5002" s="12" t="n"/>
      <c r="X5002" s="12" t="n"/>
      <c r="Y5002" s="12" t="n"/>
      <c r="Z5002" s="12" t="n"/>
    </row>
    <row r="5003" ht="16" customHeight="1" s="24">
      <c r="A5003" s="7" t="n">
        <v>615894</v>
      </c>
      <c r="B5003" s="7" t="inlineStr">
        <is>
          <t>ZNF407</t>
        </is>
      </c>
      <c r="C5003" s="8" t="inlineStr">
        <is>
          <t>SIMHA syndrome (AR)</t>
        </is>
      </c>
      <c r="D5003" s="9" t="inlineStr">
        <is>
          <t>AR</t>
        </is>
      </c>
      <c r="E5003" s="10" t="inlineStr">
        <is>
          <t>SIMHA syndrome (AR)
SIMHA syndrome is characterized by short stature, impaired intellectual development, microcephaly, hypotonia, and ocular anomalies. Inter- and intrafamilial phenotypic variability has been observed (Kambouris et al., 2014; Zahra et al., 2020).
INHERITANCE
- Autosomal recessive
GROWTH
Height
- Short stature
HEAD &amp; NECK
Head
- Microcephaly
Face
- Triangular face
- Long face
- Prominent forehead
- Square forehead
- Midface hypoplasia
Ears
- Prominent ears
- Overfolded helices
- Absent lobes
- Deafness
Eyes
- Ptosis
- Epicanthal folds
- Nystagmus
- Strabismus
- Reduced vision, progressive
Mouth
- Thin vermilion of upper lip
- Downturned corners of mouth
SKELETAL
Skull
- Microcephaly
Spine
- Kyphosis
Hands
- Persistent fetal pads on fingers
- Proximal insertion of thumbs, bilateral
Feet
- Persistent fetal pads on toes
- Overriding toes
NEUROLOGIC
Central Nervous System
- Impaired intellectual development
- Hypotonia of lower limbs
- Motor delay
- Speech delay
- Dysarthria
- Dysphasia
- Hypotonia
- Increased deep tendon reflexes
Behavioral Psychiatric Manifestations
- Delayed toilet training
- Absent self care
- Attention deficit
- Hyperactivity
MISCELLANEOUS
- Phenotypic variability
MOLECULAR BASIS
- Caused by mutation in the zinc finger protein-407 gene (ZNF407, 615894.0001)</t>
        </is>
      </c>
      <c r="F5003" s="10" t="n"/>
      <c r="G5003" s="10" t="n"/>
      <c r="H5003" s="10" t="n"/>
      <c r="I5003" s="10" t="n"/>
      <c r="J5003" s="11" t="n">
        <v>46134</v>
      </c>
      <c r="K5003" s="9" t="n"/>
      <c r="L5003" s="9" t="n"/>
      <c r="M5003" s="9" t="n"/>
      <c r="N5003" s="12" t="n"/>
      <c r="O5003" s="12" t="n"/>
      <c r="P5003" s="12" t="n"/>
      <c r="Q5003" s="12" t="n"/>
      <c r="R5003" s="12" t="n"/>
      <c r="S5003" s="12" t="n"/>
      <c r="T5003" s="12" t="n"/>
      <c r="U5003" s="12" t="n"/>
      <c r="V5003" s="12" t="n"/>
      <c r="W5003" s="12" t="n"/>
      <c r="X5003" s="12" t="n"/>
      <c r="Y5003" s="12" t="n"/>
      <c r="Z5003" s="12" t="n"/>
    </row>
    <row r="5004" ht="32" customHeight="1" s="24">
      <c r="A5004" s="7" t="n">
        <v>616454</v>
      </c>
      <c r="B5004" s="7" t="inlineStr">
        <is>
          <t>ZNF408</t>
        </is>
      </c>
      <c r="C5004" s="8" t="inlineStr">
        <is>
          <t>?Exudative vitreoretinopathy 6 (AD)
Retinitis pigmentosa 72 (AR)</t>
        </is>
      </c>
      <c r="D5004" s="9" t="inlineStr">
        <is>
          <t>AD/AR</t>
        </is>
      </c>
      <c r="E5004" s="10" t="inlineStr">
        <is>
          <t>?Exudative vitreoretinopathy 6 (AD)
Van Nouhuys (1982) described a large 6-generation Dutch pedigree (family D) with exudative vitreoretinopathy (EVR) and provided detailed descriptions of 16 affected individuals. Visual acuity varied widely, with some patients reporting reduced vision from early childhood, whereas others had 20/20 vision on examination. Temporal stretching of retinal vessels was consistently observed, with temporal ectopia of the macula and/or optic disc in some patients. Terminal ramifications of retinal vessels at the temporal equator were present, with avascularity of the temporal fundus peripherally. Some patients exhibited vitreous membranes, and others had complete vitreous detachment, sometimes with tractional retinal detachment as well. Exudates were observed in 3 of the 16 patients. 
Collin et al. (2013) studied 2 patients from the large Dutch pedigree with EVR that was originally reported by van Nouhuys (1982) as family D. The first was a 47-year-old man (patient IV-15 of van Nouhuys (1982)) with a history of school-age myopia who was treated for retinal detachment at age 20 years. Examination revealed visual acuities of 20/100 and 20/125 in the right and left eyes, respectively, with minimal cortical cataract present in both eyes. On funduscopy, the temporal retinal vessels showed a stretched course, with some temporal ectopia of the macula. There were local areas of choroid and retinal pigment epithelium (RPE) atrophy in the posterior pole, with avascularity of the peripheral retina temporally. The second patient was a 26-year-old woman (daughter of patient V-12 of van Nouhuys (1982)) who was diagnosed with EVR at 3 years of age. Examination at age 15 years revealed visual acuity in the right eye of finger counting only, with poor fixation, and in the left eye of 20/100. Funduscopy of the right eye showed a prominent falciform retinal fold traversing the posterior pole inferotemporally from the optic nerve head, with marked chorioretinal atrophy and retinal pigmentation on both sides of the fold. The left eye showed a dragged disc and marked deformation of the retina at the posterior pole; there were retinal vessels with an abnormally stretched course to the inferotemporal area, and a whitish mass of fibrous tissue was noted as well as several retinal exudates central to the mass. Fluorescein angiography revealed a deformed retinal network bilaterally, with leakage of dye from dilated capillaries in the left posterior pole. Beginning at age 19, the patient underwent treatment for slowly extending retinal exudates and progressive posterior vitreous detachment and tractional retinal detachment. By age 26, visual acuity in her left eye had deteriorated to finger counting, with an attached retina; the retinal fold and low visual function of the right eye remained unchanged.
INHERITANCE
- Autosomal dominant
HEAD &amp; NECK
Eyes
- Decreased visual acuity, progressive
- Myopia
- Lens opacities (rare)
- Stretched-appearing retinal vessels, especially temporally
- Terminal ramifications of retinal vessels in temporal equatorial zone
- Avascularity of far peripheral retina, especially temporally
- Temporal ectopia of macula and/or optic disc (in some patients)
- Chorioretinal atrophy (in some patients)
- Pigmentary abnormalities (in some patients)
- Preretinal vitreous membrane
- Vitreous detachment, progressive
- Retinal detachment, tractional
- Retinal exudates, progressive (in some patients)
- Deformed retinal network on fluorescein angiography
- Leaky dilated capillaries on fluorescein angiography
MISCELLANEOUS
- Based on report of 1 large Dutch pedigree (last curated July 2015)
MOLECULAR BASIS
- Caused by mutation in the zinc finger protein 408 gene (ZNF408, 616454.0001)</t>
        </is>
      </c>
      <c r="F5004" s="10" t="inlineStr">
        <is>
          <t>Retinitis pigmentosa 72 (AR)
Avila-Fernandez et al. (2015) studied 3 patients from 2 unrelated Spanish families who presented with night blindness followed by visual field loss and decreased visual acuity. Two sisters, born of unaffected parents from the same small geographic area, had onset of symptoms at 30 and 40 years of age, whereas the unrelated male patient from a consanguineous family presented at 17 years of age. The reductions in visual fields ranged from 30 degrees to 10 degrees and were symmetric; best-corrected visual acuities ranged from 20/25 to 20/40. Visualization of fundi was blurred in all 3 patients due to vitreous condensations, but showed typical changes of RP with pale optic discs, narrowed vessels, and bone-spicule pigmentation.
INHERITANCE
- Autosomal recessive
HEAD &amp; NECK
Eyes
- Night blindness
- Constricted visual fields
- Decreased visual acuity
- Photophobia
- Posterior subcapsular cataract
- Blurring of fundus due to vitreous condensations
- Pale optic disc
- Attenuated retinal vessels
- Bone-spicule pigmentation in midperiphery
- Poor pigmentation in lower hemiretina (in some patients)
- Atrophy of retinal pigment epithelium in midperiphery
- Peripapillary atrophy (in some patients)
- Preservation of macula
- Reduced or extinguished electroretinographic responses
MISCELLANEOUS
- Variable age at onset of symptoms, from second to fifth decade of life
MOLECULAR BASIS
- Caused by mutation in the zinc finger protein 408 gene (ZNF408, 616454.0003)</t>
        </is>
      </c>
      <c r="G5004" s="10" t="n"/>
      <c r="H5004" s="10" t="n"/>
      <c r="I5004" s="10" t="n"/>
      <c r="J5004" s="11" t="n">
        <v>46142</v>
      </c>
      <c r="K5004" s="9" t="n"/>
      <c r="L5004" s="9" t="n"/>
      <c r="M5004" s="9" t="n"/>
      <c r="N5004" s="12" t="n"/>
      <c r="O5004" s="12" t="n"/>
      <c r="P5004" s="12" t="n"/>
      <c r="Q5004" s="12" t="n"/>
      <c r="R5004" s="12" t="n"/>
      <c r="S5004" s="12" t="n"/>
      <c r="T5004" s="12" t="n"/>
      <c r="U5004" s="12" t="n"/>
      <c r="V5004" s="12" t="n"/>
      <c r="W5004" s="12" t="n"/>
      <c r="X5004" s="12" t="n"/>
      <c r="Y5004" s="12" t="n"/>
      <c r="Z5004" s="12" t="n"/>
    </row>
    <row r="5005" ht="32" customHeight="1" s="24">
      <c r="A5005" s="7" t="n">
        <v>604557</v>
      </c>
      <c r="B5005" s="7" t="inlineStr">
        <is>
          <t>ZNF423</t>
        </is>
      </c>
      <c r="C5005" s="8" t="inlineStr">
        <is>
          <t>Joubert syndrome 19 (AR, AD)
Nephronophthisis 14 (AR, AD)</t>
        </is>
      </c>
      <c r="D5005" s="9" t="inlineStr">
        <is>
          <t>AD, AR</t>
        </is>
      </c>
      <c r="E5005" s="10" t="inlineStr">
        <is>
          <t>Joubert syndrome 19 (AR, AD)
Nephronophthisis 14 (AR, AD)
HEAD &amp; NECK
Eyes
- Retinal degeneration (in some patients)
- Leber congenital amaurosis (in some patients)
ABDOMEN
- Situs inversus (in 1 family)
GENITOURINARY
Kidneys
- Nephronophthisis
- Polycystic kidney disease
NEUROLOGIC
Central Nervous System
- Cerebellar vermis hypoplasia
MISCELLANEOUS
- Four patients from 3 families have been reported (last curated February 2014)
- Variable phenotype
- NPHP shows autosomal recessive inheritance
- JBTS shows autosomal dominant inheritance</t>
        </is>
      </c>
      <c r="F5005" s="10" t="n"/>
      <c r="G5005" s="10" t="n"/>
      <c r="H5005" s="10" t="n"/>
      <c r="I5005" s="10" t="n"/>
      <c r="J5005" s="13" t="n">
        <v>2408</v>
      </c>
      <c r="K5005" s="9" t="n"/>
      <c r="L5005" s="9" t="n"/>
      <c r="M5005" s="9" t="n"/>
      <c r="N5005" s="12" t="n"/>
      <c r="O5005" s="12" t="n"/>
      <c r="P5005" s="12" t="n"/>
      <c r="Q5005" s="12" t="n"/>
      <c r="R5005" s="12" t="n"/>
      <c r="S5005" s="12" t="n"/>
      <c r="T5005" s="12" t="n"/>
      <c r="U5005" s="12" t="n"/>
      <c r="V5005" s="12" t="n"/>
      <c r="W5005" s="12" t="n"/>
      <c r="X5005" s="12" t="n"/>
      <c r="Y5005" s="12" t="n"/>
      <c r="Z5005" s="12" t="n"/>
    </row>
    <row r="5006" ht="16" customHeight="1" s="24">
      <c r="A5006" s="7" t="n">
        <v>617371</v>
      </c>
      <c r="B5006" s="7" t="inlineStr">
        <is>
          <t>ZNF462</t>
        </is>
      </c>
      <c r="C5006" s="8" t="inlineStr">
        <is>
          <t>Weiss-Kruszka syndrome (AD)</t>
        </is>
      </c>
      <c r="D5006" s="9" t="inlineStr">
        <is>
          <t>AD</t>
        </is>
      </c>
      <c r="E5006" s="10" t="inlineStr">
        <is>
          <t>Weiss-Kruszka syndrome (AD): a multiple congenital anomaly syndrome characterized by variable but usually mild global developmental delay and common craniofacial abnormalities, including ptosis, abnormal head shape, downslanting palpebral fissures, epicanthal folds, arched eyebrows, and short upturned nose. Many patients have hypotonia and feeding difficulties. A few patients show agenesis of the corpus callosum on brain imaging. Most cases occur sporadically, but there are rare familial cases that show highly variable expressivity in the phenotypic manifestations.
HEAD &amp; NECK
Head
- Abnormal head shape (in some patients)
- Pointed head
- Plagiocephaly 
- Dolichocephaly 
Face
- Dysmorphic facial features, variable
- Wide philtrum 
- Small mandible
- Retrognathia 
Ears
- Low-set ears 
- Abnormal ears
- Hearing loss (in some patients)
Eyes
- Ptosis 
- Downslanting palpebral fissures
- Arched eyebrows
- Epicanthal folds
- Hypertelorism 
Nose
- Short upturned nose
- Bulbous nasal tip 
Mouth
- Cupid bow
- High-arched palate
CARDIOVASCULAR
Heart
- Congenital heart defects, variable (in some patients)
ABDOMEN
Gastrointestinal
- Feeding difficulties
SKELETAL
Skull
- Craniosynostosis (in some patients)
- Metopic ridging (in some patients)
Hands
- Fifth finger clinodactyly
MUSCLE, SOFT TISSUES
- Hypotonia
NEUROLOGIC
Central Nervous System
- Global developmental delay, mild
- Impaired intellectual development, mild
- Speech delay
- Special schooling
- Agenesis of the corpus callosum (in some patients)
Behavioral Psychiatric Manifestations
- Autism spectrum disorder
- Attention deficit-hyperactivity disorder
MISCELLANEOUS
- Onset in infancy
- Variable expressivity
- De novo mutation (in most patients)</t>
        </is>
      </c>
      <c r="F5006" s="10" t="n"/>
      <c r="G5006" s="10" t="n"/>
      <c r="H5006" s="10" t="n"/>
      <c r="I5006" s="10" t="n"/>
      <c r="J5006" s="13" t="n">
        <v>45662</v>
      </c>
      <c r="K5006" s="9" t="n"/>
      <c r="L5006" s="9" t="n"/>
      <c r="M5006" s="9" t="n"/>
      <c r="N5006" s="12" t="n"/>
      <c r="O5006" s="12" t="n"/>
      <c r="P5006" s="12" t="n"/>
      <c r="Q5006" s="12" t="n"/>
      <c r="R5006" s="12" t="n"/>
      <c r="S5006" s="12" t="n"/>
      <c r="T5006" s="12" t="n"/>
      <c r="U5006" s="12" t="n"/>
      <c r="V5006" s="12" t="n"/>
      <c r="W5006" s="12" t="n"/>
      <c r="X5006" s="12" t="n"/>
      <c r="Y5006" s="12" t="n"/>
      <c r="Z5006" s="12" t="n"/>
    </row>
    <row r="5007" ht="16" customHeight="1" s="24">
      <c r="A5007" s="7" t="n">
        <v>612078</v>
      </c>
      <c r="B5007" s="7" t="inlineStr">
        <is>
          <t>ZNF469</t>
        </is>
      </c>
      <c r="C5007" s="8" t="inlineStr">
        <is>
          <t>Brittle cornea syndrome 1 (AR)</t>
        </is>
      </c>
      <c r="D5007" s="9" t="inlineStr">
        <is>
          <t>AR</t>
        </is>
      </c>
      <c r="E5007" s="10" t="inlineStr">
        <is>
          <t>Brittle cornea syndrome 1 (AR) is characterized by blue sclerae, corneal rupture after minor trauma, keratoconus or keratoglobus, hyperelasticity of the skin, and hypermobility of the joints (Al-Hussain et al., 2004). It is classified as a form of Ehlers-Danlos syndrome.
GROWTH
Other
- Marfanoid habitus
HEAD &amp; NECK
Head
- Macrocephaly 
Ears
- Hearing loss
Eyes
- Epicanthal folds
- Blue sclerae
- Vision loss
- Myopia
- Brittle cornea
- Keratoconus
- Keratoglobus
Teeth
- Dentinogenesis imperfecta
CARDIOVASCULAR
Heart
- Mitral valve prolapse
SKELETAL
- Joint laxity
Spine
- Scoliosis
- Spondylolisthesis
Pelvis
- Congenital hip dislocation
SKIN, NAILS, &amp; HAIR
Skin
- Scarring
- Molluscoid pseudotumor
- Excessive wrinkled skin (palms and soles)
Hair
- Red hair
LABORATORY ABNORMALITIES
- Normal lysl hydroxylase activity
- Normal dermal hydroxylysine content</t>
        </is>
      </c>
      <c r="F5007" s="10" t="n"/>
      <c r="G5007" s="10" t="n"/>
      <c r="H5007" s="10" t="n"/>
      <c r="I5007" s="10" t="n"/>
      <c r="J5007" s="13" t="n">
        <v>45729</v>
      </c>
      <c r="K5007" s="9" t="n"/>
      <c r="L5007" s="9" t="n"/>
      <c r="M5007" s="9" t="n"/>
      <c r="N5007" s="12" t="n"/>
      <c r="O5007" s="12" t="n"/>
      <c r="P5007" s="12" t="n"/>
      <c r="Q5007" s="12" t="n"/>
      <c r="R5007" s="12" t="n"/>
      <c r="S5007" s="12" t="n"/>
      <c r="T5007" s="12" t="n"/>
      <c r="U5007" s="12" t="n"/>
      <c r="V5007" s="12" t="n"/>
      <c r="W5007" s="12" t="n"/>
      <c r="X5007" s="12" t="n"/>
      <c r="Y5007" s="12" t="n"/>
      <c r="Z5007" s="12" t="n"/>
    </row>
    <row r="5008" ht="16" customHeight="1" s="24">
      <c r="A5008" s="7" t="n">
        <v>613598</v>
      </c>
      <c r="B5008" s="7" t="inlineStr">
        <is>
          <t>ZNF513</t>
        </is>
      </c>
      <c r="C5008" s="8" t="inlineStr">
        <is>
          <t>?Retinitis pigmentosa 58 (AR)</t>
        </is>
      </c>
      <c r="D5008" s="9" t="n"/>
      <c r="E5008" s="10" t="n"/>
      <c r="F5008" s="10" t="n"/>
      <c r="G5008" s="10" t="n"/>
      <c r="H5008" s="10" t="n"/>
      <c r="I5008" s="10" t="n"/>
      <c r="J5008" s="11" t="n"/>
      <c r="K5008" s="9" t="n"/>
      <c r="L5008" s="9" t="n"/>
      <c r="M5008" s="9" t="n"/>
      <c r="N5008" s="12" t="n"/>
      <c r="O5008" s="12" t="n"/>
      <c r="P5008" s="12" t="n"/>
      <c r="Q5008" s="12" t="n"/>
      <c r="R5008" s="12" t="n"/>
      <c r="S5008" s="12" t="n"/>
      <c r="T5008" s="12" t="n"/>
      <c r="U5008" s="12" t="n"/>
      <c r="V5008" s="12" t="n"/>
      <c r="W5008" s="12" t="n"/>
      <c r="X5008" s="12" t="n"/>
      <c r="Y5008" s="12" t="n"/>
      <c r="Z5008" s="12" t="n"/>
    </row>
    <row r="5009" ht="32" customHeight="1" s="24">
      <c r="A5009" s="7" t="n">
        <v>614387</v>
      </c>
      <c r="B5009" s="7" t="inlineStr">
        <is>
          <t>ZNF526</t>
        </is>
      </c>
      <c r="C5009" s="8" t="inlineStr">
        <is>
          <t>Dentici-Novelli neurodevelopmental syndrome (AR)</t>
        </is>
      </c>
      <c r="D5009" s="9" t="inlineStr">
        <is>
          <t>AR</t>
        </is>
      </c>
      <c r="E5009" s="10" t="inlineStr">
        <is>
          <t>Dentici-Novelli neurodevelopmental syndrome (AR)
Dentici-Novelli neurodevelopmental syndrome (DENNED) is an autosomal recessive disorder characterized by global developmental delay with impaired intellectual development apparent from infancy. The severity of the phenotype is highly variable: more severely affected individuals have axial hypotonia, peripheral spasticity, microcephaly, early-onset seizures, brain imaging abnormalities, and are unable to walk or speak. Those with a less severe phenotype may achieve some developmental goals and show less severe intellectual disability (Dentici et al., 2022).
INHERITANCE
- Autosomal recessive
HEAD &amp; NECK
Head
- Microcephaly, progressive (down to -8 SD)
Face
- Sloping forehead
- Pointed chin
Ears
- Hearing loss (1 family)
- Large ears
Eyes
- Upslanting palpebral fissures
- Strabismus
- Poor eye contact
- Cataracts
- Hyperopia
- Astigmatism
- Cortical visual impairment (in some patients)
Nose
- High nasal bridge
Mouth
- Thin upper lip
ABDOMEN
Gastrointestinal
- Poor feeding
- Tube feeding
NEUROLOGIC
Central Nervous System
- Global developmental delay
- Impaired intellectual development, variable severity
- Axial hypotonia
- Peripheral hypertonia
- Spasticity
- Dystonia
- Poor head control
- Inability to walk
- Absent speech
- Seizures, various types
- Cerebral atrophy on brain imaging
- Thin corpus callosum
- Delayed myelination
- Simplified gyral pattern
MISCELLANEOUS
- Onset in early infancy
- Seizures may be refractory
- Clinical variability
- Five patients from 4 unrelated families have been reported (last curated May 2022)
MOLECULAR BASIS
- Caused by mutation in the zinc finger protein 526 gene (ZNF526, 614387.0001)</t>
        </is>
      </c>
      <c r="F5009" s="10" t="n"/>
      <c r="G5009" s="10" t="n"/>
      <c r="H5009" s="10" t="n"/>
      <c r="I5009" s="10" t="n"/>
      <c r="J5009" s="11" t="n">
        <v>46134</v>
      </c>
      <c r="K5009" s="9" t="n"/>
      <c r="L5009" s="9" t="n"/>
      <c r="M5009" s="9" t="n"/>
      <c r="N5009" s="12" t="n"/>
      <c r="O5009" s="12" t="n"/>
      <c r="P5009" s="12" t="n"/>
      <c r="Q5009" s="12" t="n"/>
      <c r="R5009" s="12" t="n"/>
      <c r="S5009" s="12" t="n"/>
      <c r="T5009" s="12" t="n"/>
      <c r="U5009" s="12" t="n"/>
      <c r="V5009" s="12" t="n"/>
      <c r="W5009" s="12" t="n"/>
      <c r="X5009" s="12" t="n"/>
      <c r="Y5009" s="12" t="n"/>
      <c r="Z5009" s="12" t="n"/>
    </row>
    <row r="5010" ht="16" customHeight="1" s="24">
      <c r="A5010" s="7" t="n">
        <v>614159</v>
      </c>
      <c r="B5010" s="7" t="inlineStr">
        <is>
          <t>ZNF644</t>
        </is>
      </c>
      <c r="C5010" s="8" t="inlineStr">
        <is>
          <t>Myopia 21, autosomal dominant (AD)</t>
        </is>
      </c>
      <c r="D5010" s="9" t="n"/>
      <c r="E5010" s="10" t="n"/>
      <c r="F5010" s="10" t="n"/>
      <c r="G5010" s="10" t="n"/>
      <c r="H5010" s="10" t="n"/>
      <c r="I5010" s="10" t="n"/>
      <c r="J5010" s="11" t="n"/>
      <c r="K5010" s="9" t="n"/>
      <c r="L5010" s="9" t="n"/>
      <c r="M5010" s="9" t="n"/>
      <c r="N5010" s="12" t="n"/>
      <c r="O5010" s="12" t="n"/>
      <c r="P5010" s="12" t="n"/>
      <c r="Q5010" s="12" t="n"/>
      <c r="R5010" s="12" t="n"/>
      <c r="S5010" s="12" t="n"/>
      <c r="T5010" s="12" t="n"/>
      <c r="U5010" s="12" t="n"/>
      <c r="V5010" s="12" t="n"/>
      <c r="W5010" s="12" t="n"/>
      <c r="X5010" s="12" t="n"/>
      <c r="Y5010" s="12" t="n"/>
      <c r="Z5010" s="12" t="n"/>
    </row>
    <row r="5011" ht="32" customHeight="1" s="24">
      <c r="A5011" s="7" t="n">
        <v>617103</v>
      </c>
      <c r="B5011" s="7" t="inlineStr">
        <is>
          <t>ZNF668</t>
        </is>
      </c>
      <c r="C5011" s="8" t="inlineStr">
        <is>
          <t>Neurodevelopmental disorder with poor growth, large ears, and dysmorphic facies (AR)</t>
        </is>
      </c>
      <c r="D5011" s="9" t="n"/>
      <c r="E5011" s="10" t="n"/>
      <c r="F5011" s="10" t="n"/>
      <c r="G5011" s="10" t="n"/>
      <c r="H5011" s="10" t="n"/>
      <c r="I5011" s="10" t="n"/>
      <c r="J5011" s="11" t="n"/>
      <c r="K5011" s="9" t="n"/>
      <c r="L5011" s="9" t="n"/>
      <c r="M5011" s="9" t="n"/>
      <c r="N5011" s="12" t="n"/>
      <c r="O5011" s="12" t="n"/>
      <c r="P5011" s="12" t="n"/>
      <c r="Q5011" s="12" t="n"/>
      <c r="R5011" s="12" t="n"/>
      <c r="S5011" s="12" t="n"/>
      <c r="T5011" s="12" t="n"/>
      <c r="U5011" s="12" t="n"/>
      <c r="V5011" s="12" t="n"/>
      <c r="W5011" s="12" t="n"/>
      <c r="X5011" s="12" t="n"/>
      <c r="Y5011" s="12" t="n"/>
      <c r="Z5011" s="12" t="n"/>
    </row>
    <row r="5012" ht="16" customHeight="1" s="24">
      <c r="A5012" s="7" t="n">
        <v>610568</v>
      </c>
      <c r="B5012" s="7" t="inlineStr">
        <is>
          <t>ZNF687</t>
        </is>
      </c>
      <c r="C5012" s="8" t="inlineStr">
        <is>
          <t>Paget disease of bone 6 (AD)</t>
        </is>
      </c>
      <c r="D5012" s="9" t="n"/>
      <c r="E5012" s="10" t="n"/>
      <c r="F5012" s="10" t="n"/>
      <c r="G5012" s="10" t="n"/>
      <c r="H5012" s="10" t="n"/>
      <c r="I5012" s="10" t="n"/>
      <c r="J5012" s="11" t="n"/>
      <c r="K5012" s="9" t="n"/>
      <c r="L5012" s="9" t="n"/>
      <c r="M5012" s="9" t="n"/>
      <c r="N5012" s="12" t="n"/>
      <c r="O5012" s="12" t="n"/>
      <c r="P5012" s="12" t="n"/>
      <c r="Q5012" s="12" t="n"/>
      <c r="R5012" s="12" t="n"/>
      <c r="S5012" s="12" t="n"/>
      <c r="T5012" s="12" t="n"/>
      <c r="U5012" s="12" t="n"/>
      <c r="V5012" s="12" t="n"/>
      <c r="W5012" s="12" t="n"/>
      <c r="X5012" s="12" t="n"/>
      <c r="Y5012" s="12" t="n"/>
      <c r="Z5012" s="12" t="n"/>
    </row>
    <row r="5013" ht="16" customHeight="1" s="24">
      <c r="A5013" s="7" t="n">
        <v>609571</v>
      </c>
      <c r="B5013" s="7" t="inlineStr">
        <is>
          <t>ZNF699</t>
        </is>
      </c>
      <c r="C5013" s="8" t="inlineStr">
        <is>
          <t>DEGCAGS syndrome (AR)</t>
        </is>
      </c>
      <c r="D5013" s="9" t="n"/>
      <c r="E5013" s="10" t="n"/>
      <c r="F5013" s="10" t="n"/>
      <c r="G5013" s="10" t="n"/>
      <c r="H5013" s="10" t="n"/>
      <c r="I5013" s="10" t="n"/>
      <c r="J5013" s="11" t="n"/>
      <c r="K5013" s="9" t="n"/>
      <c r="L5013" s="9" t="n"/>
      <c r="M5013" s="9" t="n"/>
      <c r="N5013" s="12" t="n"/>
      <c r="O5013" s="12" t="n"/>
      <c r="P5013" s="12" t="n"/>
      <c r="Q5013" s="12" t="n"/>
      <c r="R5013" s="12" t="n"/>
      <c r="S5013" s="12" t="n"/>
      <c r="T5013" s="12" t="n"/>
      <c r="U5013" s="12" t="n"/>
      <c r="V5013" s="12" t="n"/>
      <c r="W5013" s="12" t="n"/>
      <c r="X5013" s="12" t="n"/>
      <c r="Y5013" s="12" t="n"/>
      <c r="Z5013" s="12" t="n"/>
    </row>
    <row r="5014" ht="32" customHeight="1" s="24">
      <c r="A5014" s="7" t="n">
        <v>314990</v>
      </c>
      <c r="B5014" s="7" t="inlineStr">
        <is>
          <t>ZNF711</t>
        </is>
      </c>
      <c r="C5014" s="8" t="inlineStr">
        <is>
          <t>Intellectual developmental disorder, X-linked 97 (XL)</t>
        </is>
      </c>
      <c r="D5014" s="9" t="n"/>
      <c r="E5014" s="10" t="n"/>
      <c r="F5014" s="10" t="n"/>
      <c r="G5014" s="10" t="n"/>
      <c r="H5014" s="10" t="n"/>
      <c r="I5014" s="10" t="n"/>
      <c r="J5014" s="11" t="n"/>
      <c r="K5014" s="9" t="n"/>
      <c r="L5014" s="9" t="n"/>
      <c r="M5014" s="9" t="n"/>
      <c r="N5014" s="12" t="n"/>
      <c r="O5014" s="12" t="n"/>
      <c r="P5014" s="12" t="n"/>
      <c r="Q5014" s="12" t="n"/>
      <c r="R5014" s="12" t="n"/>
      <c r="S5014" s="12" t="n"/>
      <c r="T5014" s="12" t="n"/>
      <c r="U5014" s="12" t="n"/>
      <c r="V5014" s="12" t="n"/>
      <c r="W5014" s="12" t="n"/>
      <c r="X5014" s="12" t="n"/>
      <c r="Y5014" s="12" t="n"/>
      <c r="Z5014" s="12" t="n"/>
    </row>
    <row r="5015" ht="32" customHeight="1" s="24">
      <c r="A5015" s="7" t="n">
        <v>610226</v>
      </c>
      <c r="B5015" s="7" t="inlineStr">
        <is>
          <t>ZNF750</t>
        </is>
      </c>
      <c r="C5015" s="8" t="inlineStr">
        <is>
          <t>?Seborrhea-like dermatitis with psoriasiform elements (AD)</t>
        </is>
      </c>
      <c r="D5015" s="9" t="n"/>
      <c r="E5015" s="10" t="n"/>
      <c r="F5015" s="10" t="n"/>
      <c r="G5015" s="10" t="n"/>
      <c r="H5015" s="10" t="n"/>
      <c r="I5015" s="10" t="n"/>
      <c r="J5015" s="11" t="n"/>
      <c r="K5015" s="9" t="n"/>
      <c r="L5015" s="9" t="n"/>
      <c r="M5015" s="9" t="n"/>
      <c r="N5015" s="12" t="n"/>
      <c r="O5015" s="12" t="n"/>
      <c r="P5015" s="12" t="n"/>
      <c r="Q5015" s="12" t="n"/>
      <c r="R5015" s="12" t="n"/>
      <c r="S5015" s="12" t="n"/>
      <c r="T5015" s="12" t="n"/>
      <c r="U5015" s="12" t="n"/>
      <c r="V5015" s="12" t="n"/>
      <c r="W5015" s="12" t="n"/>
      <c r="X5015" s="12" t="n"/>
      <c r="Y5015" s="12" t="n"/>
      <c r="Z5015" s="12" t="n"/>
    </row>
    <row r="5016" ht="16" customHeight="1" s="24">
      <c r="A5016" s="7" t="n">
        <v>604500</v>
      </c>
      <c r="B5016" s="7" t="inlineStr">
        <is>
          <t>ZNHIT3</t>
        </is>
      </c>
      <c r="C5016" s="8" t="inlineStr">
        <is>
          <t>PEHO syndrome (AR)</t>
        </is>
      </c>
      <c r="D5016" s="9" t="n"/>
      <c r="E5016" s="10" t="n"/>
      <c r="F5016" s="10" t="n"/>
      <c r="G5016" s="10" t="n"/>
      <c r="H5016" s="10" t="n"/>
      <c r="I5016" s="10" t="n"/>
      <c r="J5016" s="11" t="n"/>
      <c r="K5016" s="9" t="n"/>
      <c r="L5016" s="9" t="n"/>
      <c r="M5016" s="9" t="n"/>
      <c r="N5016" s="12" t="n"/>
      <c r="O5016" s="12" t="n"/>
      <c r="P5016" s="12" t="n"/>
      <c r="Q5016" s="12" t="n"/>
      <c r="R5016" s="12" t="n"/>
      <c r="S5016" s="12" t="n"/>
      <c r="T5016" s="12" t="n"/>
      <c r="U5016" s="12" t="n"/>
      <c r="V5016" s="12" t="n"/>
      <c r="W5016" s="12" t="n"/>
      <c r="X5016" s="12" t="n"/>
      <c r="Y5016" s="12" t="n"/>
      <c r="Z5016" s="12" t="n"/>
    </row>
    <row r="5017" ht="16" customHeight="1" s="24">
      <c r="A5017" s="7" t="n">
        <v>195000</v>
      </c>
      <c r="B5017" s="7" t="inlineStr">
        <is>
          <t>ZP1</t>
        </is>
      </c>
      <c r="C5017" s="8" t="inlineStr">
        <is>
          <t>Oocyte/zygote/embryo maturation arrest 1 (AR)</t>
        </is>
      </c>
      <c r="D5017" s="9" t="n"/>
      <c r="E5017" s="10" t="n"/>
      <c r="F5017" s="10" t="n"/>
      <c r="G5017" s="10" t="n"/>
      <c r="H5017" s="10" t="n"/>
      <c r="I5017" s="10" t="n"/>
      <c r="J5017" s="11" t="n"/>
      <c r="K5017" s="9" t="n"/>
      <c r="L5017" s="9" t="n"/>
      <c r="M5017" s="9" t="n"/>
      <c r="N5017" s="12" t="n"/>
      <c r="O5017" s="12" t="n"/>
      <c r="P5017" s="12" t="n"/>
      <c r="Q5017" s="12" t="n"/>
      <c r="R5017" s="12" t="n"/>
      <c r="S5017" s="12" t="n"/>
      <c r="T5017" s="12" t="n"/>
      <c r="U5017" s="12" t="n"/>
      <c r="V5017" s="12" t="n"/>
      <c r="W5017" s="12" t="n"/>
      <c r="X5017" s="12" t="n"/>
      <c r="Y5017" s="12" t="n"/>
      <c r="Z5017" s="12" t="n"/>
    </row>
    <row r="5018" ht="16" customHeight="1" s="24">
      <c r="A5018" s="7" t="n">
        <v>182888</v>
      </c>
      <c r="B5018" s="7" t="inlineStr">
        <is>
          <t>ZP2</t>
        </is>
      </c>
      <c r="C5018" s="8" t="inlineStr">
        <is>
          <t>Oocyte/zygote/embryo maturation arrest 6 (AR)</t>
        </is>
      </c>
      <c r="D5018" s="9" t="n"/>
      <c r="E5018" s="10" t="n"/>
      <c r="F5018" s="10" t="n"/>
      <c r="G5018" s="10" t="n"/>
      <c r="H5018" s="10" t="n"/>
      <c r="I5018" s="10" t="n"/>
      <c r="J5018" s="11" t="n"/>
      <c r="K5018" s="9" t="n"/>
      <c r="L5018" s="9" t="n"/>
      <c r="M5018" s="9" t="n"/>
      <c r="N5018" s="12" t="n"/>
      <c r="O5018" s="12" t="n"/>
      <c r="P5018" s="12" t="n"/>
      <c r="Q5018" s="12" t="n"/>
      <c r="R5018" s="12" t="n"/>
      <c r="S5018" s="12" t="n"/>
      <c r="T5018" s="12" t="n"/>
      <c r="U5018" s="12" t="n"/>
      <c r="V5018" s="12" t="n"/>
      <c r="W5018" s="12" t="n"/>
      <c r="X5018" s="12" t="n"/>
      <c r="Y5018" s="12" t="n"/>
      <c r="Z5018" s="12" t="n"/>
    </row>
    <row r="5019" ht="32" customHeight="1" s="24">
      <c r="A5019" s="7" t="n">
        <v>182889</v>
      </c>
      <c r="B5019" s="7" t="inlineStr">
        <is>
          <t>ZP3</t>
        </is>
      </c>
      <c r="C5019" s="8" t="inlineStr">
        <is>
          <t>Oocyte/zygote/embryo maturation arrest 3 (AD)</t>
        </is>
      </c>
      <c r="D5019" s="9" t="n"/>
      <c r="E5019" s="10" t="n"/>
      <c r="F5019" s="10" t="n"/>
      <c r="G5019" s="10" t="n"/>
      <c r="H5019" s="10" t="n"/>
      <c r="I5019" s="10" t="n"/>
      <c r="J5019" s="11" t="n"/>
      <c r="K5019" s="9" t="n"/>
      <c r="L5019" s="9" t="n"/>
      <c r="M5019" s="9" t="n"/>
      <c r="N5019" s="12" t="n"/>
      <c r="O5019" s="12" t="n"/>
      <c r="P5019" s="12" t="n"/>
      <c r="Q5019" s="12" t="n"/>
      <c r="R5019" s="12" t="n"/>
      <c r="S5019" s="12" t="n"/>
      <c r="T5019" s="12" t="n"/>
      <c r="U5019" s="12" t="n"/>
      <c r="V5019" s="12" t="n"/>
      <c r="W5019" s="12" t="n"/>
      <c r="X5019" s="12" t="n"/>
      <c r="Y5019" s="12" t="n"/>
      <c r="Z5019" s="12" t="n"/>
    </row>
    <row r="5020" ht="16" customHeight="1" s="24">
      <c r="A5020" s="7" t="n">
        <v>608498</v>
      </c>
      <c r="B5020" s="7" t="inlineStr">
        <is>
          <t>ZPBP</t>
        </is>
      </c>
      <c r="C5020" s="8" t="inlineStr">
        <is>
          <t>?Spermatogenic failure 66 (AR)</t>
        </is>
      </c>
      <c r="D5020" s="9" t="n"/>
      <c r="E5020" s="10" t="n"/>
      <c r="F5020" s="10" t="n"/>
      <c r="G5020" s="10" t="n"/>
      <c r="H5020" s="10" t="n"/>
      <c r="I5020" s="10" t="n"/>
      <c r="J5020" s="11" t="n"/>
      <c r="K5020" s="9" t="n"/>
      <c r="L5020" s="9" t="n"/>
      <c r="M5020" s="9" t="n"/>
      <c r="N5020" s="12" t="n"/>
      <c r="O5020" s="12" t="n"/>
      <c r="P5020" s="12" t="n"/>
      <c r="Q5020" s="12" t="n"/>
      <c r="R5020" s="12" t="n"/>
      <c r="S5020" s="12" t="n"/>
      <c r="T5020" s="12" t="n"/>
      <c r="U5020" s="12" t="n"/>
      <c r="V5020" s="12" t="n"/>
      <c r="W5020" s="12" t="n"/>
      <c r="X5020" s="12" t="n"/>
      <c r="Y5020" s="12" t="n"/>
      <c r="Z5020" s="12" t="n"/>
    </row>
    <row r="5021" ht="32" customHeight="1" s="24">
      <c r="A5021" s="7" t="n">
        <v>603901</v>
      </c>
      <c r="B5021" s="7" t="inlineStr">
        <is>
          <t>ZPR1</t>
        </is>
      </c>
      <c r="C5021" s="8" t="inlineStr">
        <is>
          <t>?Growth restriction, hypoplastic kidneys, alopecia, and distinctive facies (AR)</t>
        </is>
      </c>
      <c r="D5021" s="9" t="n"/>
      <c r="E5021" s="10" t="n"/>
      <c r="F5021" s="10" t="n"/>
      <c r="G5021" s="10" t="n"/>
      <c r="H5021" s="10" t="n"/>
      <c r="I5021" s="10" t="n"/>
      <c r="J5021" s="11" t="n"/>
      <c r="K5021" s="9" t="n"/>
      <c r="L5021" s="9" t="n"/>
      <c r="M5021" s="9" t="n"/>
      <c r="N5021" s="12" t="n"/>
      <c r="O5021" s="12" t="n"/>
      <c r="P5021" s="12" t="n"/>
      <c r="Q5021" s="12" t="n"/>
      <c r="R5021" s="12" t="n"/>
      <c r="S5021" s="12" t="n"/>
      <c r="T5021" s="12" t="n"/>
      <c r="U5021" s="12" t="n"/>
      <c r="V5021" s="12" t="n"/>
      <c r="W5021" s="12" t="n"/>
      <c r="X5021" s="12" t="n"/>
      <c r="Y5021" s="12" t="n"/>
      <c r="Z5021" s="12" t="n"/>
    </row>
    <row r="5022" ht="16" customHeight="1" s="24">
      <c r="A5022" s="7" t="n">
        <v>300028</v>
      </c>
      <c r="B5022" s="7" t="inlineStr">
        <is>
          <t>ZRSR2</t>
        </is>
      </c>
      <c r="C5022" s="8" t="inlineStr">
        <is>
          <t>Orofaciodigital syndrome XXI (XLR)</t>
        </is>
      </c>
      <c r="D5022" s="9" t="n"/>
      <c r="E5022" s="10" t="n"/>
      <c r="F5022" s="10" t="n"/>
      <c r="G5022" s="10" t="n"/>
      <c r="H5022" s="10" t="n"/>
      <c r="I5022" s="10" t="n"/>
      <c r="J5022" s="11" t="n"/>
      <c r="K5022" s="9" t="n"/>
      <c r="L5022" s="9" t="n"/>
      <c r="M5022" s="9" t="n"/>
      <c r="N5022" s="12" t="n"/>
      <c r="O5022" s="12" t="n"/>
      <c r="P5022" s="12" t="n"/>
      <c r="Q5022" s="12" t="n"/>
      <c r="R5022" s="12" t="n"/>
      <c r="S5022" s="12" t="n"/>
      <c r="T5022" s="12" t="n"/>
      <c r="U5022" s="12" t="n"/>
      <c r="V5022" s="12" t="n"/>
      <c r="W5022" s="12" t="n"/>
      <c r="X5022" s="12" t="n"/>
      <c r="Y5022" s="12" t="n"/>
      <c r="Z5022" s="12" t="n"/>
    </row>
    <row r="5023" ht="16" customHeight="1" s="24">
      <c r="A5023" s="7" t="n">
        <v>618365</v>
      </c>
      <c r="B5023" s="7" t="inlineStr">
        <is>
          <t>ZSCAN10</t>
        </is>
      </c>
      <c r="C5023" s="8" t="inlineStr">
        <is>
          <t>Otofacial neurodevelopmental syndrome (AR)</t>
        </is>
      </c>
      <c r="D5023" s="9" t="n"/>
      <c r="E5023" s="10" t="n"/>
      <c r="F5023" s="10" t="n"/>
      <c r="G5023" s="10" t="n"/>
      <c r="H5023" s="10" t="n"/>
      <c r="I5023" s="10" t="n"/>
      <c r="J5023" s="11" t="n"/>
      <c r="K5023" s="9" t="n"/>
      <c r="L5023" s="9" t="n"/>
      <c r="M5023" s="9" t="n"/>
      <c r="N5023" s="12" t="n"/>
      <c r="O5023" s="12" t="n"/>
      <c r="P5023" s="12" t="n"/>
      <c r="Q5023" s="12" t="n"/>
      <c r="R5023" s="12" t="n"/>
      <c r="S5023" s="12" t="n"/>
      <c r="T5023" s="12" t="n"/>
      <c r="U5023" s="12" t="n"/>
      <c r="V5023" s="12" t="n"/>
      <c r="W5023" s="12" t="n"/>
      <c r="X5023" s="12" t="n"/>
      <c r="Y5023" s="12" t="n"/>
      <c r="Z5023" s="12" t="n"/>
    </row>
    <row r="5024" ht="64" customHeight="1" s="24">
      <c r="A5024" s="7" t="n">
        <v>615951</v>
      </c>
      <c r="B5024" s="7" t="inlineStr">
        <is>
          <t>ZSWIM6</t>
        </is>
      </c>
      <c r="C5024" s="8" t="inlineStr">
        <is>
          <t>Acromelic frontonasal dysostosis (AD)
Neurodevelopmental disorder with movement abnormalities, abnormal gait, and autistic features (AD)</t>
        </is>
      </c>
      <c r="D5024" s="9" t="inlineStr">
        <is>
          <t>AD</t>
        </is>
      </c>
      <c r="E5024" s="10" t="inlineStr">
        <is>
          <t>Acromelic frontonasal dysostosis (AD): a rare variant of frontonasal dysplasia (see FND1, 136760), designated acromelic frontonasal dysplasia (AFND), in which similar craniofacial anomalies are associated with variable central nervous system malformations and limb defects including tibial hypoplasia/aplasia, talipes equinovarus, and preaxial polydactyly of the feet.
HEAD &amp; NECK
Head
- Brachycephaly 
- Cranium bifidum, anterior
Eyes
- Hypertelorism 
- Telecanthus 
- Downslanting palpebral fissures
- Myopia (in some patients)
- Ptosis (in some patients) 
- Corneal dermoid cyst (rare)
- Glaucoma (rare)
- Optic nerve hypoplasia, segmental (rare)
- Persistent primary vitreous (rare)
Nose
- Bifid nose 
- Bifid nasal tip 
- Broad nasal tip 
- Nostril notching
- Wide nasal bridge 
- Separation of nostrils
- Wide separated slit-like nares
Mouth
- Carp-shaped mouth (in some patients)
- Cleft lip
- Midline notch in upper lip
- Cleft palate
RESPIRATORY
Airways
- Upper airway obstruction, severe (in some patients)
GENITOURINARY
Internal Genitalia (Male)
- Cryptorchidism (in some patients)
SKELETAL
Skull
- Persistent craniopharyngeal canal (rare)
- Vertical clivus (in some patients)
Limbs
- Patellar hypoplasia or aplasia (in some patients)
- Tibial hypoplasia
Hands
- Preaxial polydactyly
- Preaxial polysyndactyly
Feet
- Preaxial polydactyly
- Talipes equinovarus
SKIN, NAILS, &amp; HAIR
Skin
- Vertical creases of plantar surface between first and second toes
Nails
- Clubbed, thickened nails of halluces (1 patient)
NEUROLOGIC
Central Nervous System
- Encephalocele
- Agenesis of corpus callosum
- Hypoplasia of corpus callosum
- Ventricular dilatation
- Mental retardation
- Periventricular nodular heterotopia
- Choroid plexus cyst
- Septum pellucidum deficient or cavum
- Calcification of the falx
- Interhemispheric lipoma
- Absent olfactory bulbs
- Enlarged sella turcica
- Absence of anterior pituitary
- Fenestrated basilar artery
- Persistent falcine venous sinus
- Retrocerebellar cyst
- Seizures
ENDOCRINE FEATURES
- Hypopituitarism (in some patients)
MISCELLANEOUS
- Brain anomalies variable
- Some patients do not exhibit limb anomalies</t>
        </is>
      </c>
      <c r="F5024" s="10" t="inlineStr">
        <is>
          <t>Neurodevelopmental disorder with movement abnormalities, abnormal gait, and autistic features (AD): NEDMAGA is characterized by infantile-onset global developmental delay with severe to profound intellectual disability, mildly delayed walking with broad-based and unsteady gait, and absence of meaningful language. Patients have features of autism, with repetitive behaviors and poor communication, but usually are socially reactive and have a happy demeanor. More variable neurologic features include mild seizures, spasticity, and peripheral neuropathy
GROWTH
Other
- Failure to thrive
HEAD &amp; NECK
Head
- Microcephaly, progressive (3 patients) 
- Macrocephaly (1 patient) 
Face
- Coarse features (in some patients) 
- Prominent forehead 
- Prominent supraorbital ridges 
- No evidence of frontonasal dysostosis
Eyes
- Fine arched eyebrows
- Thick eyebrows
- Esotropia
- Strabismus
Nose
- Short nose 
- Depressed nasal bridge 
- Blunt nasal tip
- Broad columella 
Mouth
- Open mouth
- Downturned corners of the mouth
- Everted lower lip
- Paroxysmal tongue movements
Teeth
- Widely spaced teeth 
ABDOMEN
Gastrointestinal
- Poor feeding
- Constipation
- Gastroesophageal reflux
SKELETAL
Feet
- Foot deformities (in some patients)
MUSCLE, SOFT TISSUES
- Hypotonia
- Hypertonia
NEUROLOGIC
Central Nervous System
- Global developmental delay
- Intellectual disability, severe to profound
- Poor or absent speech
- Delayed walking (2 to 5 years)
- Unsteady gait
- Broad-based gait
- Loss of ambulation
- Unusual movements
- Head tics
- Seizures, controlled (in some patients)
- High pain threshold
Peripheral Nervous System
- Peripheral mixed axonal and demyelinating neuropathy (in 1 patient)
- Hyporeflexia
- Reduced density and thickness of myelin fibers seen on sural nerve biopsy
- Abnormal accumulation of neurofilaments
Behavioral Psychiatric Manifestations
- Autistic features
- Stereotypic movements
- Repetitive behavior
- Hyperactivity
- Happy demeanor
MISCELLANEOUS
- Onset in infancy
- Seven unrelated patients have been reported (last curated February 2018)
- De novo mutation</t>
        </is>
      </c>
      <c r="G5024" s="10" t="n"/>
      <c r="H5024" s="10" t="n"/>
      <c r="I5024" s="10" t="n"/>
      <c r="J5024" s="13" t="n">
        <v>2410</v>
      </c>
      <c r="K5024" s="9" t="n"/>
      <c r="L5024" s="9" t="n"/>
      <c r="M5024" s="9" t="n"/>
      <c r="N5024" s="12" t="n"/>
      <c r="O5024" s="12" t="n"/>
      <c r="P5024" s="12" t="n"/>
      <c r="Q5024" s="12" t="n"/>
      <c r="R5024" s="12" t="n"/>
      <c r="S5024" s="12" t="n"/>
      <c r="T5024" s="12" t="n"/>
      <c r="U5024" s="12" t="n"/>
      <c r="V5024" s="12" t="n"/>
      <c r="W5024" s="12" t="n"/>
      <c r="X5024" s="12" t="n"/>
      <c r="Y5024" s="12" t="n"/>
      <c r="Z5024" s="12" t="n"/>
    </row>
    <row r="5025" ht="32" customHeight="1" s="24">
      <c r="A5025" s="7" t="n">
        <v>614535</v>
      </c>
      <c r="B5025" s="7" t="inlineStr">
        <is>
          <t>ZSWIM7</t>
        </is>
      </c>
      <c r="C5025" s="8" t="inlineStr">
        <is>
          <t>Spermatogenic failure 71 (AR)
?Ovarian dysgenesis 10 (AR)</t>
        </is>
      </c>
      <c r="D5025" s="9" t="n"/>
      <c r="E5025" s="10" t="n"/>
      <c r="F5025" s="10" t="n"/>
      <c r="G5025" s="10" t="n"/>
      <c r="H5025" s="10" t="n"/>
      <c r="I5025" s="10" t="n"/>
      <c r="J5025" s="11" t="n"/>
      <c r="K5025" s="9" t="n"/>
      <c r="L5025" s="9" t="n"/>
      <c r="M5025" s="9" t="n"/>
      <c r="N5025" s="12" t="n"/>
      <c r="O5025" s="12" t="n"/>
      <c r="P5025" s="12" t="n"/>
      <c r="Q5025" s="12" t="n"/>
      <c r="R5025" s="12" t="n"/>
      <c r="S5025" s="12" t="n"/>
      <c r="T5025" s="12" t="n"/>
      <c r="U5025" s="12" t="n"/>
      <c r="V5025" s="12" t="n"/>
      <c r="W5025" s="12" t="n"/>
      <c r="X5025" s="12" t="n"/>
      <c r="Y5025" s="12" t="n"/>
      <c r="Z5025" s="12" t="n"/>
    </row>
    <row r="5026" ht="16" customHeight="1" s="24">
      <c r="A5026" s="7" t="n">
        <v>121210</v>
      </c>
      <c r="B5026" s="7" t="inlineStr">
        <is>
          <t>FEB1</t>
        </is>
      </c>
      <c r="C5026" s="8" t="inlineStr">
        <is>
          <t>Febrile seizures, familial, 1 (AD)</t>
        </is>
      </c>
      <c r="D5026" s="9" t="n"/>
      <c r="E5026" s="10" t="n"/>
      <c r="F5026" s="10" t="n"/>
      <c r="G5026" s="10" t="n"/>
      <c r="H5026" s="10" t="n"/>
      <c r="I5026" s="10" t="n"/>
      <c r="J5026" s="11" t="n"/>
      <c r="K5026" s="9" t="n"/>
      <c r="L5026" s="9" t="n"/>
      <c r="M5026" s="9" t="n"/>
      <c r="N5026" s="12" t="n"/>
      <c r="O5026" s="12" t="n"/>
      <c r="P5026" s="12" t="n"/>
      <c r="Q5026" s="12" t="n"/>
      <c r="R5026" s="12" t="n"/>
      <c r="S5026" s="12" t="n"/>
      <c r="T5026" s="12" t="n"/>
      <c r="U5026" s="12" t="n"/>
      <c r="V5026" s="12" t="n"/>
      <c r="W5026" s="12" t="n"/>
      <c r="X5026" s="12" t="n"/>
      <c r="Y5026" s="12" t="n"/>
      <c r="Z5026" s="12" t="n"/>
    </row>
    <row r="5027" ht="16" customHeight="1" s="24">
      <c r="A5027" s="7" t="n">
        <v>612637</v>
      </c>
      <c r="B5027" s="7" t="n"/>
      <c r="C5027" s="8" t="inlineStr">
        <is>
          <t>Febrile seizures, familial, 10</t>
        </is>
      </c>
      <c r="D5027" s="9" t="n"/>
      <c r="E5027" s="10" t="n"/>
      <c r="F5027" s="10" t="n"/>
      <c r="G5027" s="10" t="n"/>
      <c r="H5027" s="10" t="n"/>
      <c r="I5027" s="10" t="n"/>
      <c r="J5027" s="11" t="n"/>
      <c r="K5027" s="9" t="n"/>
      <c r="L5027" s="9" t="n"/>
      <c r="M5027" s="9" t="n"/>
      <c r="N5027" s="12" t="n"/>
      <c r="O5027" s="12" t="n"/>
      <c r="P5027" s="12" t="n"/>
      <c r="Q5027" s="12" t="n"/>
      <c r="R5027" s="12" t="n"/>
      <c r="S5027" s="12" t="n"/>
      <c r="T5027" s="12" t="n"/>
      <c r="U5027" s="12" t="n"/>
      <c r="V5027" s="12" t="n"/>
      <c r="W5027" s="12" t="n"/>
      <c r="X5027" s="12" t="n"/>
      <c r="Y5027" s="12" t="n"/>
      <c r="Z5027" s="12" t="n"/>
    </row>
    <row r="5028" ht="16" customHeight="1" s="24">
      <c r="A5028" s="7" t="n">
        <v>608258</v>
      </c>
      <c r="B5028" s="7" t="inlineStr">
        <is>
          <t>DPP9</t>
        </is>
      </c>
      <c r="C5028" s="8" t="inlineStr">
        <is>
          <t>Hatipoglu immunodeficiency syndrome (AR)</t>
        </is>
      </c>
      <c r="D5028" s="9" t="n"/>
      <c r="E5028" s="10" t="inlineStr">
        <is>
          <t>Hatipoglu immunodeficiency syndrome (AR): immunologic disorder characterized by childhood onset of failure to thrive, skin manifestations, pancytopenia, and susceptibility to recurrent infections
GROWTH
Height
- Short stature
Other
- Failure to thrive
HEAD &amp; NECK
Ears
- Otitis media
Eyes
- Downslanting palpebral fissures (in some patients)
RESPIRATORY
- Recurrent respiratory infections
- Asthma
ABDOMEN
Gastrointestinal
- Feeding difficulties
SKELETAL
Spine
- Hemivertebrae (in some patients)
SKIN, NAILS, &amp; HAIR
Skin
- Infantile eczema
- Atopic dermatitis
- Hyper- or hypopigmented macules
- Petechiae
MUSCLE, SOFT TISSUES
- Inguinal hernia (in some patients)
NEUROLOGIC
Central Nervous System
- Learning disabilities (in some patients)
- Speech delay (in some patients)
Behavioral Psychiatric Manifestations
- Autism spectrum disorder (in some patients)
HEMATOLOGY
- Anemia
- Pancytopenia
IMMUNOLOGY
- Recurrent infections
- Recurrent fevers
- Herpes infection
- Allergies
- Pancytopenia
MISCELLANEOUS
- Onset in infancy or early childhood
- Four patients from 3 unrelated families have been reported (last curated April 2023)</t>
        </is>
      </c>
      <c r="F5028" s="10" t="n"/>
      <c r="G5028" s="10" t="n"/>
      <c r="H5028" s="10" t="n"/>
      <c r="I5028" s="10" t="n"/>
      <c r="J5028" s="13" t="n">
        <v>2404</v>
      </c>
      <c r="K5028" s="9" t="n"/>
      <c r="L5028" s="9" t="n"/>
      <c r="M5028" s="9" t="n"/>
      <c r="N5028" s="12" t="n"/>
      <c r="O5028" s="12" t="n"/>
      <c r="P5028" s="12" t="n"/>
      <c r="Q5028" s="12" t="n"/>
      <c r="R5028" s="12" t="n"/>
      <c r="S5028" s="12" t="n"/>
      <c r="T5028" s="12" t="n"/>
      <c r="U5028" s="12" t="n"/>
      <c r="V5028" s="12" t="n"/>
      <c r="W5028" s="12" t="n"/>
      <c r="X5028" s="12" t="n"/>
      <c r="Y5028" s="12" t="n"/>
      <c r="Z5028" s="12" t="n"/>
    </row>
    <row r="5029" ht="16" customHeight="1" s="24">
      <c r="A5029" s="7" t="n">
        <v>608616</v>
      </c>
      <c r="B5029" s="7" t="inlineStr">
        <is>
          <t>OBSCN</t>
        </is>
      </c>
      <c r="C5029" s="8" t="inlineStr">
        <is>
          <t>{Rhabdomyolysis, susceptibility to, 1} (AR)</t>
        </is>
      </c>
      <c r="D5029" s="9" t="n"/>
      <c r="E5029" s="10" t="inlineStr">
        <is>
          <t>{Rhabdomyolysis, susceptibility to, 1} (AR): Susceptibility to rhabdomyolysis-1 (RHABDO1) is an autosomal recessive disorder characterized by recurrent episodes of rhabdomyolysis beginning in the teenage years. Some of the episodes may be triggered by exercise or heat; others occur spontaneously. Severe cases may result in acute renal failure or compartment syndrome. Affected individuals tend to have myalgia or muscle weakness in childhood and between episodes. Laboratory studies show increased serum creatine kinase and nonspecific myopathic features on skeletal muscle biopsy 
GENITOURINARY
Kidneys
- Renal failure due to rhabdomyolysis (in some patients)
MUSCLE, SOFT TISSUES
- Rhabdomyolysis, episodic
- Myalgia
- Muscle weakness
- Exercise intolerance
- Compartment syndrome (in some patients)
- Variable myopathic features seen on muscle biopsy
- Central cores
- Subsarcolemmal accumulations of glycogen
- Increased myofiber variation
- Internal nuclei
- Dilated sarcoplasmic reticulum
LABORATORY ABNORMALITIES
- Increased serum creatine kinase
MISCELLANEOUS
- Median age of rhabdomyolysis onset is 17 years
- Triggered by exercise or heat (in most patients)</t>
        </is>
      </c>
      <c r="F5029" s="10" t="n"/>
      <c r="G5029" s="10" t="n"/>
      <c r="H5029" s="10" t="n"/>
      <c r="I5029" s="10" t="n"/>
      <c r="J5029" s="13" t="n">
        <v>2406</v>
      </c>
      <c r="K5029" s="9" t="n"/>
      <c r="L5029" s="9" t="n"/>
      <c r="M5029" s="9" t="n"/>
      <c r="N5029" s="12" t="n"/>
      <c r="O5029" s="12" t="n"/>
      <c r="P5029" s="12" t="n"/>
      <c r="Q5029" s="12" t="n"/>
      <c r="R5029" s="12" t="n"/>
      <c r="S5029" s="12" t="n"/>
      <c r="T5029" s="12" t="n"/>
      <c r="U5029" s="12" t="n"/>
      <c r="V5029" s="12" t="n"/>
      <c r="W5029" s="12" t="n"/>
      <c r="X5029" s="12" t="n"/>
      <c r="Y5029" s="12" t="n"/>
      <c r="Z5029" s="12" t="n"/>
    </row>
    <row r="5030" ht="48" customHeight="1" s="24">
      <c r="A5030" s="7" t="n">
        <v>608739</v>
      </c>
      <c r="B5030" s="7" t="inlineStr">
        <is>
          <t>ERI1</t>
        </is>
      </c>
      <c r="C5030" s="8" t="inlineStr">
        <is>
          <t>Hoxha-Aliu syndrome (AR)
Spondyloepimetaphyseal dysplasia, Guo-Campeau type (AR)</t>
        </is>
      </c>
      <c r="D5030" s="9" t="inlineStr">
        <is>
          <t>AR</t>
        </is>
      </c>
      <c r="E5030" s="10" t="inlineStr">
        <is>
          <t>Hoxha-Aliu syndrome (AR) is characterized by mildly impaired intellectual development and digital anomalies of the hands and feet.
HEAD &amp; NECK
Head
- Low anterior hairline 
Face
- Prominent columella
Ears
- Posteriorly rotated ears
- Low-set ears 
- Upturned earlobes
Eyes
- Ptosis 
- High-arched eyebrows
- Prominent epicanthic folds
- Myopia
- Astigmatism
- Strabismus
SKELETAL
Limbs
- Abnormal epiphyses of distal radii
- Abnormal epiphyses of distal ulnae
- Overlapping proximal carpal bones
Hands
- Brachydactyly
- Short fifth fingers
- Fifth-finger clinodactyly
- Single interdigital crease of the thumb and fifth fingers
- Pseudoepiphyses
- Abnormally shaped epiphyses
- Broad first metacarpals
- Short fourth and/or fifth metacarpals
- Short proximal phalanx of thumb
- Short middle phalanx of fifth digit
- Hypoplastic distal phalanges
Feet
- Short wide feet
- Short halluces
- Small or absent toenails of halluces
- Absence of flexion creases of halluces
- Curved second toe
- Short fourth toe
- Absent fifth toe
- Overriding of third and fourth toes
- Bilateral mild syndactyly 
- Multiple abnormally shaped epiphyses
- Abnormally shaped metatarsal shafts
- Broad first metatarsals
- Fusion of third and fourth metatarsals
- Short and thin fourth metatarsal
- Widened fourth metatarsal
- Fusion of fourth and fifth metatarsals
- Short fifth metatarsal
- Abnormally shaped phalanges
- Absent fifth metatarsal and phalanges
SKIN, NAILS, &amp; HAIR
Nails
- Small, dysplastic, or absent nails
NEUROLOGIC
Central Nervous System
- Impaired intellectual development, mild
- Delayed speech
MISCELLANEOUS
- Variable dysmorphic features
- Variable digital anomalies</t>
        </is>
      </c>
      <c r="F5030" s="10" t="inlineStr">
        <is>
          <t>Spondyloepimetaphyseal dysplasia, Guo-Campeau type (AR) is characterized by severe bone dysplasia resulting in significant short stature with variable anomalies of the spine, pelvis, hips, and extremities, including short, rudimentary, or absent digits. Patients also exhibit variable facial dysmorphisms.
GROWTH
Height
- Short stature, severe
HEAD &amp; NECK
Head
- Dolichocephaly 
- Trigonocephaly 
Face
- Prominent forehead 
- Zygomatic hypoplasia 
- Small chin
- Micrognathia 
- Retrognathia 
Ears
- Conductive hearing loss, mild
- Low-set ears 
- Small ears
- Prominent ears
- Posteriorly rotated ears
Mouth
- Prominent premaxilla
- Prominent alveolar processes of maxilla and mandible
- High-arched palate
- Velopharyngeal insufficiency
- Submucous cleft palate 
CARDIOVASCULAR
Heart
- Atrial septal defect
- Ventricular septal defect
- Tricuspid regurgitation, severe
- Right heart failure
Vascular
- Pulmonary hypertension
- Prominent aortic root
RESPIRATORY
Lung
- Respiratory failure
CHEST
External Features
- Narrow thorax
- Wide thorax
- Pectus excavatum
- Pectus carinatum
GENITOURINARY
Kidneys
- Hydronephrosis
- Impaired renal function
Ureters
- Vesicoureteral reflux
SKELETAL
- Osteopenia
Skull
- Dolichocephaly 
- Trigonocephaly 
Spine
- Platyspondyly
- Scoliosis
- Irregular vertebral plates
Pelvis
- Pelvic hypoplasia
- Delayed pubic ossification
- Limited hip abduction
- Hypoplastic femoral heads
- Hip dislocation, congenital
- Coxa vara
- Coxa valga
Limbs
- Short limbs
- Limited elbow extension
- Ulnar deviation at wrist
- Patellar dislocation
- Femoral epimetaphyseal dysplasia
- Irregular epiphyses of long tubular bones
- Giant chondrocytes in epiphyseal plates of long bones
- Frayed metaphyses of long tubular bones
- Thin long bone diaphyses with reduced medullary space
- Hypoplastic olecranon process
- Radial bowing
- Bilateral radioulnar subluxation
- Ulnar hypoplasia
- Hypoplastic carpal bones
Hands
- Brachydactyly
- Syndactyly 
- Proximally set thumb
- Cutaneous syndactyly, complete (3/4/5)
- Oligosyndactyly (split hand)
- Joint hypermobility of wrists and fingers
- Tapering fingers
- Single phalanx of thumb
- Camptodactyly of distal phalanges
- Clinodactyly (2/4 and/or 5) 
- Ulnar deviation at proximal interphalangeal joint (2/3)
- Variable phalangeal hypoplasia or aplasia
- Cupping of distal metacarpals and proximal end of proximal phalanges
- Narrow metacarpal bones
Feet
- Short feet
- Pes planus 
- Prominent heels
- Large second toes
- Short toes (3/4/5)
- Rudimentary toes (2/3)
- Absent toes (4/5)
- Cutaneous syndactyly (2/3 and/or 4/5)
MISCELLANEOUS
- Variable dysmorphic features
- Variable anomalies of hands and feet</t>
        </is>
      </c>
      <c r="G5030" s="10" t="n"/>
      <c r="H5030" s="10" t="n"/>
      <c r="I5030" s="10" t="n"/>
      <c r="J5030" s="13" t="n">
        <v>45705</v>
      </c>
      <c r="K5030" s="9" t="n"/>
      <c r="L5030" s="9" t="n"/>
      <c r="M5030" s="9" t="n"/>
      <c r="N5030" s="12" t="n"/>
      <c r="O5030" s="12" t="n"/>
      <c r="P5030" s="12" t="n"/>
      <c r="Q5030" s="12" t="n"/>
      <c r="R5030" s="12" t="n"/>
      <c r="S5030" s="12" t="n"/>
      <c r="T5030" s="12" t="n"/>
      <c r="U5030" s="12" t="n"/>
      <c r="V5030" s="12" t="n"/>
      <c r="W5030" s="12" t="n"/>
      <c r="X5030" s="12" t="n"/>
      <c r="Y5030" s="12" t="n"/>
      <c r="Z5030" s="12" t="n"/>
    </row>
    <row r="5031" ht="32" customHeight="1" s="24">
      <c r="A5031" s="7" t="n">
        <v>613940</v>
      </c>
      <c r="B5031" s="7" t="inlineStr">
        <is>
          <t>AFG2A</t>
        </is>
      </c>
      <c r="C5031" s="8" t="inlineStr">
        <is>
          <t>Neurodevelopmental disorder with hearing loss, seizures, and brain abnormalities (AR)</t>
        </is>
      </c>
      <c r="D5031" s="9" t="inlineStr">
        <is>
          <t>AR</t>
        </is>
      </c>
      <c r="E5031" s="10" t="inlineStr">
        <is>
          <t>Neurodevelopmental disorder with hearing loss, seizures, and brain abnormalities (AR) is characterized by severe neurologic impairment including impaired intellectual development, epilepsy, microcephaly, abnormal muscle tone, and sensorineural hearing loss. Most affected individuals are nonambulatory, cannot sit unassisted, and have no speech development. More variable features include feeding difficulties, poor growth, cortical visual impairment, spasticity, scoliosis, immunodeficiency, and thrombocytopenia.
GROWTH
Other
- Failure to thrive (in some patients)
HEAD &amp; NECK
Head
- Microcephaly 
Ears
- Sensorineural hearing loss
Eyes
- Impaired vision
- Cortical visual impairment (in some patients)
- Nystagmus (in some patients)
- Strabismus (in some patients)
ABDOMEN
Gastrointestinal
- Feeding difficulties
SKELETAL
Spine
- Scoliosis (in some patients)
MUSCLE, SOFT TISSUES
- Axial hypotonia
- Limb hypertonia
NEUROLOGIC
Central Nervous System
- Delayed development
- Mental retardation, severe
- Lack of speech
- Inability to sit unsupported
- Lack of ambulation
- Seizures
- EEG abnormalities
- Spasticity
- Cortical atrophy seen on MRI (in some patients)
- Thin corpus callosum (in some patients)
- Hypomyelination (in some patients)
HEMATOLOGY
- Thrombocytopenia (in some patients)
IMMUNOLOGY
- Immune deficiency (in some patients)
MISCELLANEOUS
- Onset in early infancy
- Variable onset of seizures from neonatal to first year of life</t>
        </is>
      </c>
      <c r="F5031" s="10" t="n"/>
      <c r="G5031" s="10" t="n"/>
      <c r="H5031" s="10" t="n"/>
      <c r="I5031" s="10" t="n"/>
      <c r="J5031" s="13" t="n">
        <v>45771</v>
      </c>
      <c r="K5031" s="9" t="n"/>
      <c r="L5031" s="9" t="n"/>
      <c r="M5031" s="9" t="n"/>
      <c r="N5031" s="12" t="n"/>
      <c r="O5031" s="12" t="n"/>
      <c r="P5031" s="12" t="n"/>
      <c r="Q5031" s="12" t="n"/>
      <c r="R5031" s="12" t="n"/>
      <c r="S5031" s="12" t="n"/>
      <c r="T5031" s="12" t="n"/>
      <c r="U5031" s="12" t="n"/>
      <c r="V5031" s="12" t="n"/>
      <c r="W5031" s="12" t="n"/>
      <c r="X5031" s="12" t="n"/>
      <c r="Y5031" s="12" t="n"/>
      <c r="Z5031" s="12" t="n"/>
    </row>
    <row r="5032" ht="32" customHeight="1" s="24">
      <c r="A5032" s="7" t="n">
        <v>619469</v>
      </c>
      <c r="B5032" s="7" t="inlineStr">
        <is>
          <t>TMEM222</t>
        </is>
      </c>
      <c r="C5032" s="8" t="inlineStr">
        <is>
          <t>Neurodevelopmental disorder with motor and speech delay and behavioral abnormalities (AR)</t>
        </is>
      </c>
      <c r="D5032" s="9" t="inlineStr">
        <is>
          <t>AR</t>
        </is>
      </c>
      <c r="E5032" s="10" t="inlineStr">
        <is>
          <t>Neurodevelopmental disorder with motor and speech delay and behavioral abnormalities (AR) is characterized by global developmental delay apparent from early childhood. There is significant phenotypic variability: some patients achieve walking and talking after a few years, whereas others develop spastic tetraplegia with inability to walk independently and never gain proper speech. Affected individuals may have variable additional features, including poor overall growth, hypotonia, tremor, ocular anomalies, seizures, and nonspecific dysmorphic facial features.
GROWTH
Other
- Poor overall growth
HEAD &amp; NECK
Head
- Microcephaly (in some patients) 
Face
- Dysmorphic facial features, nonspecific (in some patients)
- Short philtrum 
Eyes
- Deep-set eyes 
- Hypertelorism 
- Strabismus
- Cortical visual impairment
- Optic atrophy
Nose
- Large nose
Mouth
- Large mouth
- Full lips
SKELETAL
Feet
- Broad toes
- Foot deformities
SKIN, NAILS, &amp; HAIR
Nails
- Hypoplastic toenails
NEUROLOGIC
Central Nervous System
- Global developmental delay
- Impaired intellectual development
- Delayed walking
- Inability to walk
- Unsteady gait
- Speech delay
- Hypotonia
- Tremor
- Spasticity
- Seizures (in some patients)
- Cerebral atrophy seen on brain imaging
Peripheral Nervous System
- Axonal peripheral neuropathy
Behavioral Psychiatric Manifestations
- Behavioral abnormalities
- Shy demeanor
- Autistic features
- Stereotypic movements
- Hyperactivity
MISCELLANEOUS
- Onset in early childhood
- Variable severity</t>
        </is>
      </c>
      <c r="F5032" s="10" t="n"/>
      <c r="G5032" s="10" t="n"/>
      <c r="H5032" s="10" t="n"/>
      <c r="I5032" s="10" t="n"/>
      <c r="J5032" s="13" t="n">
        <v>45771</v>
      </c>
      <c r="K5032" s="9" t="n"/>
      <c r="L5032" s="9" t="n"/>
      <c r="M5032" s="9" t="n"/>
      <c r="N5032" s="12" t="n"/>
      <c r="O5032" s="12" t="n"/>
      <c r="P5032" s="12" t="n"/>
      <c r="Q5032" s="12" t="n"/>
      <c r="R5032" s="12" t="n"/>
      <c r="S5032" s="12" t="n"/>
      <c r="T5032" s="12" t="n"/>
      <c r="U5032" s="12" t="n"/>
      <c r="V5032" s="12" t="n"/>
      <c r="W5032" s="12" t="n"/>
      <c r="X5032" s="12" t="n"/>
      <c r="Y5032" s="12" t="n"/>
      <c r="Z5032" s="12" t="n"/>
    </row>
    <row r="5033" ht="16" customHeight="1" s="24">
      <c r="A5033" s="7" t="n">
        <v>618726</v>
      </c>
      <c r="B5033" s="7" t="inlineStr">
        <is>
          <t>NEK10</t>
        </is>
      </c>
      <c r="C5033" s="8" t="inlineStr">
        <is>
          <t>Ciliary dyskinesia, primary, 44 (AR)</t>
        </is>
      </c>
      <c r="D5033" s="9" t="inlineStr">
        <is>
          <t>AR</t>
        </is>
      </c>
      <c r="E5033" s="10" t="inlineStr">
        <is>
          <t>Ciliary dyskinesia, primary, 44 (AR) is characterized by recurrent sinopulmonary infections resulting from defective mucociliary clearance. Affected individuals have onset of symptoms in infancy or early childhood, and the repetitive nature of the disorder results in bronchiectasis. Although respiratory epithelial cell motile cilia are shorter than normal and overall ciliary motion is decreased, nasal nitric oxide, radial ciliary structure, and ciliary beat frequency are normal. In addition, patients do not have situs inversus.
HEAD &amp; NECK
Ears
- Otitis media, recurrent
Nose
- Sinusitis, recurrent
RESPIRATORY
- Respiratory insufficiency
- Recurrent respiratory infections due to defective mucociliary clearance
Lung
- Bronchiectasis
LABORATORY ABNORMALITIES
- Short cilia
- Normal nasal nitric oxide
- Normal radial ciliary ultrastructure
- Normal ciliary beat frequency
- Reduction in overall ciliary movement
MISCELLANEOUS
- Onset in infancy or early childhood
- No heterotaxy</t>
        </is>
      </c>
      <c r="F5033" s="10" t="n"/>
      <c r="G5033" s="10" t="n"/>
      <c r="H5033" s="10" t="n"/>
      <c r="I5033" s="10" t="n"/>
      <c r="J5033" s="13" t="n">
        <v>45851</v>
      </c>
      <c r="K5033" s="9" t="n"/>
      <c r="L5033" s="9" t="n"/>
      <c r="M5033" s="9" t="n"/>
      <c r="N5033" s="12" t="n"/>
      <c r="O5033" s="12" t="n"/>
      <c r="P5033" s="12" t="n"/>
      <c r="Q5033" s="12" t="n"/>
      <c r="R5033" s="12" t="n"/>
      <c r="S5033" s="12" t="n"/>
      <c r="T5033" s="12" t="n"/>
      <c r="U5033" s="12" t="n"/>
      <c r="V5033" s="12" t="n"/>
      <c r="W5033" s="12" t="n"/>
      <c r="X5033" s="12" t="n"/>
      <c r="Y5033" s="12" t="n"/>
      <c r="Z5033" s="12" t="n"/>
    </row>
    <row r="5034" ht="32" customHeight="1" s="24">
      <c r="A5034" s="7" t="n">
        <v>618931</v>
      </c>
      <c r="B5034" s="7" t="inlineStr">
        <is>
          <t>ZNFX1</t>
        </is>
      </c>
      <c r="C5034" s="8" t="inlineStr">
        <is>
          <t>Immunodeficiency 91 and hyperinflammation (AR)</t>
        </is>
      </c>
      <c r="D5034" s="9" t="inlineStr">
        <is>
          <t>AR</t>
        </is>
      </c>
      <c r="E5034" s="10" t="inlineStr">
        <is>
          <t>Immunodeficiency 91 and hyperinflammation (AR): a complex immunologic disorder characterized by both immunodeficiency and recurrent infections, often to viruses or mycobacteria, as well as by hyperinflammation with systemic involvement. Affected individuals present in infancy with variable features, including fever, infection, thrombocytopenia, renal or hepatic dysfunction, recurrent infections, or seizures. Most patients eventually develop hepatic or renal failure, compromised neurologic function, lymphadenopathy or hepatosplenomegaly, and multiorgan failure resulting in death. More variable features may include intermittent monocytosis, features of hemophagocytic lymphohistiocytosis (HLH), and serologic evidence of hyperinflammation. The disorder is thought to result from dysregulation of the interferon response to viral stimulation in the innate immune system.
GROWTH
Other
- Failure to thrive
RESPIRATORY
- Recurrent respiratory infections
- Acute respiratory distress syndrome
- Respiratory failure
Airways
- Bronchitis
Lung
- Interstitial pneumonitis
- Inflammatory lung disease
ABDOMEN
Liver
- Hepatic dysfunction
- Hepatomegaly
- Inflammatory liver disease
Spleen
- Splenomegaly
Gastrointestinal
- Gastroenteritis
GENITOURINARY
Kidneys
- Nephrotic syndrome
- Renal failure
- Thrombotic microangiopathy
- Inflammatory renal disease
- Atypical hemolytic-uremic syndrome
- Membranoproliferative glomerulosclerosis
SKELETAL
- Polyarthritis (in some patients)
NEUROLOGIC
Central Nervous System
- Seizures
- Hepatic encephalopathy
- Developmental delay
Behavioral Psychiatric Manifestations
- Autism
METABOLIC FEATURES
- Fever
HEMATOLOGY
- Anemia
- Thrombocytopenia
- Coagulation abnormalities
IMMUNOLOGY
- Immunodeficiency
- Increased susceptibility to viral infections
- Leukocytosis
- Monocytosis
- Lymphadenopathy
- Hyperinflammation
- Hemophagocytic lymphohistiocytosis (in some patients)
- Increased susceptibility to mycobacterial infections
LABORATORY ABNORMALITIES
- Increased C-reactive protein
- Increased ESR
MISCELLANEOUS
- Onset in infancy or early childhood
- Death in early childhood often occurs</t>
        </is>
      </c>
      <c r="F5034" s="10" t="n"/>
      <c r="G5034" s="10" t="n"/>
      <c r="H5034" s="10" t="n"/>
      <c r="I5034" s="10" t="n"/>
      <c r="J5034" s="13" t="n">
        <v>45887</v>
      </c>
      <c r="K5034" s="9" t="n"/>
      <c r="L5034" s="9" t="n"/>
      <c r="M5034" s="9" t="n"/>
      <c r="N5034" s="12" t="n"/>
      <c r="O5034" s="12" t="n"/>
      <c r="P5034" s="12" t="n"/>
      <c r="Q5034" s="12" t="n"/>
      <c r="R5034" s="12" t="n"/>
      <c r="S5034" s="12" t="n"/>
      <c r="T5034" s="12" t="n"/>
      <c r="U5034" s="12" t="n"/>
      <c r="V5034" s="12" t="n"/>
      <c r="W5034" s="12" t="n"/>
      <c r="X5034" s="12" t="n"/>
      <c r="Y5034" s="12" t="n"/>
      <c r="Z5034" s="12" t="n"/>
    </row>
    <row r="5035" ht="32" customHeight="1" s="24">
      <c r="A5035" s="7" t="n">
        <v>620187</v>
      </c>
      <c r="B5035" s="7" t="inlineStr">
        <is>
          <t>CFAP74</t>
        </is>
      </c>
      <c r="C5035" s="8" t="inlineStr">
        <is>
          <t>Ciliary dyskinesia, primary, 49, without situs inversus (AR)</t>
        </is>
      </c>
      <c r="D5035" s="9" t="inlineStr">
        <is>
          <t>AR</t>
        </is>
      </c>
      <c r="E5035" s="10" t="inlineStr">
        <is>
          <t>Ciliary dyskinesia, primary, 49, without situs inversus (AR) is characterized by the onset of recurrent respiratory infections, chronic cough, and bronchiectasis in early childhood due to defective ciliary clearance. Affected males also show infertility due to defective flagellar morphology and function. Nasal nitric oxide (NO) levels are normal and situs abnormalities are not observed.
HEAD &amp; NECK
Nose
- Nasal polyposis
RESPIRATORY
- Recurrent respiratory infections due to defective ciliary clearance
- Cough
Nasopharynx
- Sinusitis, chronic
Lung
- Bronchiectasis
GENITOURINARY
Internal Genitalia (Male)
- Male infertility
- Oligoasthenospermia
- Immotile sperm
- Abnormal flagellar morphology
- Sperm tail defects
- Malformed tails
- Short tails
- Bent tails
- Coiled tails
- Disorganized mitochondrial sheath
- Inadequate outer dense fibers
- Disorganized double microtubules
LABORATORY ABNORMALITIES
- Decreased ciliary beat frequency
MISCELLANEOUS
- Onset in childhood
- Normal nasal nitric oxide (NO)
- No situs abnormalities</t>
        </is>
      </c>
      <c r="F5035" s="10" t="n"/>
      <c r="G5035" s="10" t="n"/>
      <c r="H5035" s="10" t="n"/>
      <c r="I5035" s="10" t="n"/>
      <c r="J5035" s="13" t="n">
        <v>45971</v>
      </c>
      <c r="K5035" s="9" t="n"/>
      <c r="L5035" s="9" t="n"/>
      <c r="M5035" s="9" t="n"/>
      <c r="N5035" s="12" t="n"/>
      <c r="O5035" s="12" t="n"/>
      <c r="P5035" s="12" t="n"/>
      <c r="Q5035" s="12" t="n"/>
      <c r="R5035" s="12" t="n"/>
      <c r="S5035" s="12" t="n"/>
      <c r="T5035" s="12" t="n"/>
      <c r="U5035" s="12" t="n"/>
      <c r="V5035" s="12" t="n"/>
      <c r="W5035" s="12" t="n"/>
      <c r="X5035" s="12" t="n"/>
      <c r="Y5035" s="12" t="n"/>
      <c r="Z5035" s="12" t="n"/>
    </row>
    <row r="5036" ht="16" customHeight="1" s="24">
      <c r="A5036" s="7" t="n">
        <v>620691</v>
      </c>
      <c r="B5036" s="7" t="inlineStr">
        <is>
          <t>BUD13</t>
        </is>
      </c>
      <c r="C5036" s="8" t="inlineStr">
        <is>
          <t>Achalasia-progeroid syndrome (AR)</t>
        </is>
      </c>
      <c r="D5036" s="9" t="inlineStr">
        <is>
          <t>AR</t>
        </is>
      </c>
      <c r="E5036" s="10" t="inlineStr">
        <is>
          <t>Achalasia-progeroid syndrome (AR) is characterized by onset of lipodystrophy in childhood resulting in a progeroid appearance, associated with corneal clouding, cataracts, hearing loss, and achalasia. Some patients also experience hypotonia, sensory neuropathy, and cognitive delay, and death in childhood has been reported.
GROWTH
Height
- Short stature:
Weight
- Low weight
Other
- Postnatal growth retardation
HEAD &amp; NECK
Face
- Broad forehead 
- Triangular face 
- Midface hypoplasia 
- Lipodystrophy
Ears
- Sensorineural hearing loss
Eyes
- Deep-set eyes 
- Corneal clouding
- Cataracts
- Glaucoma
- Retinal dystrophy
ABDOMEN
Gastrointestinal
- Feeding difficulties
- Achalasia
SKELETAL
Skull
- Microcephaly (postnatal) 
Limbs
- Joint contractures (in some patients)
- Joint swelling (in some patients)
Hands
- Short distal phalanges
- Joint contractures (in some patients)
- Joint swelling (in some patients)
SKIN, NAILS, &amp; HAIR
Skin
- Thin transparent skin
- Dry wrinkled skin
MUSCLE, SOFT TISSUES
- Lipodystrophy, generalized
- Reduced subcutaneous fat
- Muscular hypotonia (in some patients)
NEUROLOGIC
Central Nervous System
- Impaired cognitive development (in some patients)
Peripheral Nervous System
- Demyelinating sensory neuropathy (in some patients)
LABORATORY ABNORMALITIES
- Hypercholesterolemia (in adulthood)
MISCELLANEOUS
- Onset in second year of life to late childhood
- Premature death in childhood (in some patients)</t>
        </is>
      </c>
      <c r="F5036" s="10" t="n"/>
      <c r="G5036" s="10" t="n"/>
      <c r="H5036" s="10" t="n"/>
      <c r="I5036" s="10" t="n"/>
      <c r="J5036" s="13" t="n">
        <v>46000</v>
      </c>
      <c r="K5036" s="9" t="n"/>
      <c r="L5036" s="9" t="n"/>
      <c r="M5036" s="9" t="n"/>
      <c r="N5036" s="12" t="n"/>
      <c r="O5036" s="12" t="n"/>
      <c r="P5036" s="12" t="n"/>
      <c r="Q5036" s="12" t="n"/>
      <c r="R5036" s="12" t="n"/>
      <c r="S5036" s="12" t="n"/>
      <c r="T5036" s="12" t="n"/>
      <c r="U5036" s="12" t="n"/>
      <c r="V5036" s="12" t="n"/>
      <c r="W5036" s="12" t="n"/>
      <c r="X5036" s="12" t="n"/>
      <c r="Y5036" s="12" t="n"/>
      <c r="Z5036" s="12" t="n"/>
    </row>
    <row r="5037" ht="16" customHeight="1" s="24">
      <c r="A5037" s="7" t="n">
        <v>608560</v>
      </c>
      <c r="B5037" s="7" t="inlineStr">
        <is>
          <t>STAB1</t>
        </is>
      </c>
      <c r="C5037" s="8" t="inlineStr">
        <is>
          <t>[Hyperferritinemia] (AR)</t>
        </is>
      </c>
      <c r="D5037" s="9" t="inlineStr">
        <is>
          <t>AR</t>
        </is>
      </c>
      <c r="E5037" s="10" t="inlineStr">
        <is>
          <t>[Hyperferritinemia] (AR) is characterized by increased serum ferritin levels in the absence of iron overload or other clinical symptoms.
LABORATORY ABNORMALITIES
- Hyperferritinemia
- Decreased glycosylated ferritin in serum
- Increased serum hepcidin
- Normal serum iron and iron parameters
- Normal liver enzymes
MISCELLANEOUS
- Benign condition
- No additional clinical symptoms
- No hepatic iron overload</t>
        </is>
      </c>
      <c r="F5037" s="10" t="n"/>
      <c r="G5037" s="10" t="n"/>
      <c r="H5037" s="10" t="n"/>
      <c r="I5037" s="10" t="n"/>
      <c r="J5037" s="13" t="n">
        <v>46002</v>
      </c>
      <c r="K5037" s="9" t="n"/>
      <c r="L5037" s="9" t="n"/>
      <c r="M5037" s="9" t="n"/>
      <c r="N5037" s="12" t="n"/>
      <c r="O5037" s="12" t="n"/>
      <c r="P5037" s="12" t="n"/>
      <c r="Q5037" s="12" t="n"/>
      <c r="R5037" s="12" t="n"/>
      <c r="S5037" s="12" t="n"/>
      <c r="T5037" s="12" t="n"/>
      <c r="U5037" s="12" t="n"/>
      <c r="V5037" s="12" t="n"/>
      <c r="W5037" s="12" t="n"/>
      <c r="X5037" s="12" t="n"/>
      <c r="Y5037" s="12" t="n"/>
      <c r="Z5037" s="12" t="n"/>
    </row>
    <row r="5038" ht="16" customHeight="1" s="24">
      <c r="A5038" s="7" t="n">
        <v>619700</v>
      </c>
      <c r="B5038" s="7" t="inlineStr">
        <is>
          <t>CIROZ</t>
        </is>
      </c>
      <c r="C5038" s="8" t="inlineStr">
        <is>
          <t>Heterotaxy, visceral, 14, autosomal (AR)</t>
        </is>
      </c>
      <c r="D5038" s="9" t="n"/>
      <c r="E5038" s="10" t="n"/>
      <c r="F5038" s="10" t="n"/>
      <c r="G5038" s="10" t="n"/>
      <c r="H5038" s="10" t="n"/>
      <c r="I5038" s="10" t="n"/>
      <c r="J5038" s="11" t="n"/>
      <c r="K5038" s="9" t="n"/>
      <c r="L5038" s="9" t="n"/>
      <c r="M5038" s="9" t="n"/>
      <c r="N5038" s="12" t="n"/>
      <c r="O5038" s="12" t="n"/>
      <c r="P5038" s="12" t="n"/>
      <c r="Q5038" s="12" t="n"/>
      <c r="R5038" s="12" t="n"/>
      <c r="S5038" s="12" t="n"/>
      <c r="T5038" s="12" t="n"/>
      <c r="U5038" s="12" t="n"/>
      <c r="V5038" s="12" t="n"/>
      <c r="W5038" s="12" t="n"/>
      <c r="X5038" s="12" t="n"/>
      <c r="Y5038" s="12" t="n"/>
      <c r="Z5038" s="12" t="n"/>
    </row>
    <row r="5039" ht="16" customHeight="1" s="24">
      <c r="A5039" s="7" t="n">
        <v>619722</v>
      </c>
      <c r="B5039" s="7" t="inlineStr">
        <is>
          <t>TMEM53</t>
        </is>
      </c>
      <c r="C5039" s="8" t="inlineStr">
        <is>
          <t>Craniotubular dysplasia, Ikegawa type (AR)</t>
        </is>
      </c>
      <c r="D5039" s="9" t="n"/>
      <c r="E5039" s="10" t="n"/>
      <c r="F5039" s="10" t="n"/>
      <c r="G5039" s="10" t="n"/>
      <c r="H5039" s="10" t="n"/>
      <c r="I5039" s="10" t="n"/>
      <c r="J5039" s="11" t="n"/>
      <c r="K5039" s="9" t="n"/>
      <c r="L5039" s="9" t="n"/>
      <c r="M5039" s="9" t="n"/>
      <c r="N5039" s="12" t="n"/>
      <c r="O5039" s="12" t="n"/>
      <c r="P5039" s="12" t="n"/>
      <c r="Q5039" s="12" t="n"/>
      <c r="R5039" s="12" t="n"/>
      <c r="S5039" s="12" t="n"/>
      <c r="T5039" s="12" t="n"/>
      <c r="U5039" s="12" t="n"/>
      <c r="V5039" s="12" t="n"/>
      <c r="W5039" s="12" t="n"/>
      <c r="X5039" s="12" t="n"/>
      <c r="Y5039" s="12" t="n"/>
      <c r="Z5039" s="12" t="n"/>
    </row>
    <row r="5040" ht="64" customHeight="1" s="24">
      <c r="A5040" s="7" t="n">
        <v>618994</v>
      </c>
      <c r="B5040" s="7" t="inlineStr">
        <is>
          <t>HPDL</t>
        </is>
      </c>
      <c r="C5040" s="8" t="inlineStr">
        <is>
          <t>Neurodevelopmental disorder with progressive spasticity and brain white matter abnormalities (AR)
Spastic paraplegia 83, autosomal recessive (AR)</t>
        </is>
      </c>
      <c r="D5040" s="9" t="n"/>
      <c r="E5040" s="10" t="n"/>
      <c r="F5040" s="10" t="n"/>
      <c r="G5040" s="10" t="n"/>
      <c r="H5040" s="10" t="n"/>
      <c r="I5040" s="10" t="n"/>
      <c r="J5040" s="11" t="n"/>
      <c r="K5040" s="9" t="n"/>
      <c r="L5040" s="9" t="n"/>
      <c r="M5040" s="9" t="n"/>
      <c r="N5040" s="12" t="n"/>
      <c r="O5040" s="12" t="n"/>
      <c r="P5040" s="12" t="n"/>
      <c r="Q5040" s="12" t="n"/>
      <c r="R5040" s="12" t="n"/>
      <c r="S5040" s="12" t="n"/>
      <c r="T5040" s="12" t="n"/>
      <c r="U5040" s="12" t="n"/>
      <c r="V5040" s="12" t="n"/>
      <c r="W5040" s="12" t="n"/>
      <c r="X5040" s="12" t="n"/>
      <c r="Y5040" s="12" t="n"/>
      <c r="Z5040" s="12" t="n"/>
    </row>
    <row r="5041" ht="16" customHeight="1" s="24">
      <c r="A5041" s="7" t="n">
        <v>621033</v>
      </c>
      <c r="B5041" s="7" t="inlineStr">
        <is>
          <t>NUP210L</t>
        </is>
      </c>
      <c r="C5041" s="8" t="inlineStr">
        <is>
          <t>?Spermatogenic failure 97 (AR)</t>
        </is>
      </c>
      <c r="D5041" s="9" t="n"/>
      <c r="E5041" s="10" t="n"/>
      <c r="F5041" s="10" t="n"/>
      <c r="G5041" s="10" t="n"/>
      <c r="H5041" s="10" t="n"/>
      <c r="I5041" s="10" t="n"/>
      <c r="J5041" s="11" t="n"/>
      <c r="K5041" s="9" t="n"/>
      <c r="L5041" s="9" t="n"/>
      <c r="M5041" s="9" t="n"/>
      <c r="N5041" s="12" t="n"/>
      <c r="O5041" s="12" t="n"/>
      <c r="P5041" s="12" t="n"/>
      <c r="Q5041" s="12" t="n"/>
      <c r="R5041" s="12" t="n"/>
      <c r="S5041" s="12" t="n"/>
      <c r="T5041" s="12" t="n"/>
      <c r="U5041" s="12" t="n"/>
      <c r="V5041" s="12" t="n"/>
      <c r="W5041" s="12" t="n"/>
      <c r="X5041" s="12" t="n"/>
      <c r="Y5041" s="12" t="n"/>
      <c r="Z5041" s="12" t="n"/>
    </row>
    <row r="5042" ht="16" customHeight="1" s="24">
      <c r="A5042" s="7" t="n">
        <v>619485</v>
      </c>
      <c r="B5042" s="7" t="inlineStr">
        <is>
          <t>PAPPA2</t>
        </is>
      </c>
      <c r="C5042" s="8" t="inlineStr">
        <is>
          <t>Short stature, Dauber-Argente type (AR)</t>
        </is>
      </c>
      <c r="D5042" s="9" t="n"/>
      <c r="E5042" s="10" t="n"/>
      <c r="F5042" s="10" t="n"/>
      <c r="G5042" s="10" t="n"/>
      <c r="H5042" s="10" t="n"/>
      <c r="I5042" s="10" t="n"/>
      <c r="J5042" s="11" t="n"/>
      <c r="K5042" s="9" t="n"/>
      <c r="L5042" s="9" t="n"/>
      <c r="M5042" s="9" t="n"/>
      <c r="N5042" s="12" t="n"/>
      <c r="O5042" s="12" t="n"/>
      <c r="P5042" s="12" t="n"/>
      <c r="Q5042" s="12" t="n"/>
      <c r="R5042" s="12" t="n"/>
      <c r="S5042" s="12" t="n"/>
      <c r="T5042" s="12" t="n"/>
      <c r="U5042" s="12" t="n"/>
      <c r="V5042" s="12" t="n"/>
      <c r="W5042" s="12" t="n"/>
      <c r="X5042" s="12" t="n"/>
      <c r="Y5042" s="12" t="n"/>
      <c r="Z5042" s="12" t="n"/>
    </row>
    <row r="5043" ht="32" customHeight="1" s="24">
      <c r="A5043" s="7" t="n">
        <v>618685</v>
      </c>
      <c r="B5043" s="7" t="inlineStr">
        <is>
          <t>TMEM63A</t>
        </is>
      </c>
      <c r="C5043" s="8" t="inlineStr">
        <is>
          <t>Leukodystrophy, hypomyelinating, 19, transient infantile (AD)</t>
        </is>
      </c>
      <c r="D5043" s="9" t="n"/>
      <c r="E5043" s="10" t="n"/>
      <c r="F5043" s="10" t="n"/>
      <c r="G5043" s="10" t="n"/>
      <c r="H5043" s="10" t="n"/>
      <c r="I5043" s="10" t="n"/>
      <c r="J5043" s="11" t="n"/>
      <c r="K5043" s="9" t="n"/>
      <c r="L5043" s="9" t="n"/>
      <c r="M5043" s="9" t="n"/>
      <c r="N5043" s="12" t="n"/>
      <c r="O5043" s="12" t="n"/>
      <c r="P5043" s="12" t="n"/>
      <c r="Q5043" s="12" t="n"/>
      <c r="R5043" s="12" t="n"/>
      <c r="S5043" s="12" t="n"/>
      <c r="T5043" s="12" t="n"/>
      <c r="U5043" s="12" t="n"/>
      <c r="V5043" s="12" t="n"/>
      <c r="W5043" s="12" t="n"/>
      <c r="X5043" s="12" t="n"/>
      <c r="Y5043" s="12" t="n"/>
      <c r="Z5043" s="12" t="n"/>
    </row>
    <row r="5044" ht="48" customHeight="1" s="24">
      <c r="A5044" s="7" t="n">
        <v>606029</v>
      </c>
      <c r="B5044" s="7" t="inlineStr">
        <is>
          <t>CPSF3</t>
        </is>
      </c>
      <c r="C5044" s="8" t="inlineStr">
        <is>
          <t>Neurodevelopmental disorder with microcephaly, hypotonia, nystagmus, and seizures (AR)</t>
        </is>
      </c>
      <c r="D5044" s="9" t="inlineStr">
        <is>
          <t>AR</t>
        </is>
      </c>
      <c r="E5044" s="10" t="inlineStr">
        <is>
          <t>Neurodevelopmental disorder with microcephaly, hypotonia, nystagmus, and seizures (AR)
Neurodevelopmental disorder with microcephaly, hypotonia, nystagmus, and seizures (NEDMHS) is an autosomal recessive disorder characterized by global developmental delay and impaired intellectual development apparent from infancy. Affected individuals have hypotonia with poor or absent motor skills, feeding difficulties with poor overall growth, microcephaly, mild dysmorphic features, and early-onset seizures. Additional variable features, such as nystagmus, cortical blindness, and spasticity, may also occur. Patients with this disorder tend to have recurrent respiratory infections, likely due to aspiration, that may lead to death in childhood (Arnadottir et al., 2022).
INHERITANCE
- Autosomal recessive
GROWTH
Other
- Failure to thrive
- Poor overall growth
HEAD &amp; NECK
Head
- Microcephaly
Face
- Long face
Eyes
- Strabismus
- Nystagmus
- Esotropia
- Cortical blindness (in some patients)
- Optic nerve atrophy (in some patients)
Nose
- Short nose
- Upturned nose
Mouth
- High-arched palate
Teeth
- Protruding teeth
RESPIRATORY
- Recurrent respiratory infections
- Aspiration
ABDOMEN
Gastrointestinal
- Poor feeding
- Gastroesophageal reflux
- Constipation
- Tube feeding
SKELETAL
- Osteopenia
Pelvis
- Hip contractures
- Hip dislocation
MUSCLE, SOFT TISSUES
- Muscle atrophy
NEUROLOGIC
Central Nervous System
- Global developmental delay
- Hypotonia
- Motor delay
- Inability to sit
- Poor head control
- Impaired intellectual development, severe
- Poor or absent speech
- Peripheral spasticity
- Seizures, early-onset (in most patients)
- Cerebral atrophy seen on brain imaging
- Cerebellar hypoplasia
- Thin corpus callosum
- White matter loss
- T2-weighted white matter abnormalities
Peripheral Nervous System
- Peripheral motor neuropathy (1 family)
IMMUNOLOGY
- Recurrent infections
PRENATAL MANIFESTATIONS
Movement
- Decreased fetal movements
MISCELLANEOUS
- Onset in early infancy
- Death due to infection or pneumonia in childhood (in some patients)
MOLECULAR BASIS
- Caused by mutation in the cleavage and polyadenylation specificity factor 3 gene (CPSF3, 606029.0001)</t>
        </is>
      </c>
      <c r="F5044" s="10" t="n"/>
      <c r="G5044" s="10" t="n"/>
      <c r="H5044" s="10" t="n"/>
      <c r="I5044" s="10" t="n"/>
      <c r="J5044" s="11" t="n">
        <v>46134</v>
      </c>
      <c r="K5044" s="9" t="n"/>
      <c r="L5044" s="9" t="n"/>
      <c r="M5044" s="9" t="n"/>
      <c r="N5044" s="12" t="n"/>
      <c r="O5044" s="12" t="n"/>
      <c r="P5044" s="12" t="n"/>
      <c r="Q5044" s="12" t="n"/>
      <c r="R5044" s="12" t="n"/>
      <c r="S5044" s="12" t="n"/>
      <c r="T5044" s="12" t="n"/>
      <c r="U5044" s="12" t="n"/>
      <c r="V5044" s="12" t="n"/>
      <c r="W5044" s="12" t="n"/>
      <c r="X5044" s="12" t="n"/>
      <c r="Y5044" s="12" t="n"/>
      <c r="Z5044" s="12" t="n"/>
    </row>
    <row r="5045" ht="16" customHeight="1" s="24">
      <c r="A5045" s="7" t="n">
        <v>619098</v>
      </c>
      <c r="B5045" s="7" t="inlineStr">
        <is>
          <t>M1AP</t>
        </is>
      </c>
      <c r="C5045" s="8" t="inlineStr">
        <is>
          <t>Spermatogenic failure 48 (AR)</t>
        </is>
      </c>
      <c r="D5045" s="9" t="n"/>
      <c r="E5045" s="10" t="n"/>
      <c r="F5045" s="10" t="n"/>
      <c r="G5045" s="10" t="n"/>
      <c r="H5045" s="10" t="n"/>
      <c r="I5045" s="10" t="n"/>
      <c r="J5045" s="11" t="n"/>
      <c r="K5045" s="9" t="n"/>
      <c r="L5045" s="9" t="n"/>
      <c r="M5045" s="9" t="n"/>
      <c r="N5045" s="12" t="n"/>
      <c r="O5045" s="12" t="n"/>
      <c r="P5045" s="12" t="n"/>
      <c r="Q5045" s="12" t="n"/>
      <c r="R5045" s="12" t="n"/>
      <c r="S5045" s="12" t="n"/>
      <c r="T5045" s="12" t="n"/>
      <c r="U5045" s="12" t="n"/>
      <c r="V5045" s="12" t="n"/>
      <c r="W5045" s="12" t="n"/>
      <c r="X5045" s="12" t="n"/>
      <c r="Y5045" s="12" t="n"/>
      <c r="Z5045" s="12" t="n"/>
    </row>
    <row r="5046" ht="32" customHeight="1" s="24">
      <c r="A5046" s="7" t="n">
        <v>608860</v>
      </c>
      <c r="B5046" s="7" t="inlineStr">
        <is>
          <t>ASTL</t>
        </is>
      </c>
      <c r="C5046" s="8" t="inlineStr">
        <is>
          <t>?Oocyte/zygote/embryo maturation arrest 11 (AR)</t>
        </is>
      </c>
      <c r="D5046" s="9" t="n"/>
      <c r="E5046" s="10" t="n"/>
      <c r="F5046" s="10" t="n"/>
      <c r="G5046" s="10" t="n"/>
      <c r="H5046" s="10" t="n"/>
      <c r="I5046" s="10" t="n"/>
      <c r="J5046" s="11" t="n"/>
      <c r="K5046" s="9" t="n"/>
      <c r="L5046" s="9" t="n"/>
      <c r="M5046" s="9" t="n"/>
      <c r="N5046" s="12" t="n"/>
      <c r="O5046" s="12" t="n"/>
      <c r="P5046" s="12" t="n"/>
      <c r="Q5046" s="12" t="n"/>
      <c r="R5046" s="12" t="n"/>
      <c r="S5046" s="12" t="n"/>
      <c r="T5046" s="12" t="n"/>
      <c r="U5046" s="12" t="n"/>
      <c r="V5046" s="12" t="n"/>
      <c r="W5046" s="12" t="n"/>
      <c r="X5046" s="12" t="n"/>
      <c r="Y5046" s="12" t="n"/>
      <c r="Z5046" s="12" t="n"/>
    </row>
    <row r="5047" ht="16" customHeight="1" s="24">
      <c r="A5047" s="7" t="n">
        <v>618704</v>
      </c>
      <c r="B5047" s="7" t="inlineStr">
        <is>
          <t>CFAP221</t>
        </is>
      </c>
      <c r="C5047" s="8" t="inlineStr">
        <is>
          <t>Ciliary dyskinesia, primary, 55 (AR)</t>
        </is>
      </c>
      <c r="D5047" s="9" t="n"/>
      <c r="E5047" s="10" t="n"/>
      <c r="F5047" s="10" t="n"/>
      <c r="G5047" s="10" t="n"/>
      <c r="H5047" s="10" t="n"/>
      <c r="I5047" s="10" t="n"/>
      <c r="J5047" s="11" t="n"/>
      <c r="K5047" s="9" t="n"/>
      <c r="L5047" s="9" t="n"/>
      <c r="M5047" s="9" t="n"/>
      <c r="N5047" s="12" t="n"/>
      <c r="O5047" s="12" t="n"/>
      <c r="P5047" s="12" t="n"/>
      <c r="Q5047" s="12" t="n"/>
      <c r="R5047" s="12" t="n"/>
      <c r="S5047" s="12" t="n"/>
      <c r="T5047" s="12" t="n"/>
      <c r="U5047" s="12" t="n"/>
      <c r="V5047" s="12" t="n"/>
      <c r="W5047" s="12" t="n"/>
      <c r="X5047" s="12" t="n"/>
      <c r="Y5047" s="12" t="n"/>
      <c r="Z5047" s="12" t="n"/>
    </row>
    <row r="5048" ht="16" customHeight="1" s="24">
      <c r="A5048" s="7" t="n">
        <v>618978</v>
      </c>
      <c r="B5048" s="7" t="inlineStr">
        <is>
          <t>TMEM163</t>
        </is>
      </c>
      <c r="C5048" s="8" t="inlineStr">
        <is>
          <t>Leukodystrophy, hypomyelinating, 25 (AD)</t>
        </is>
      </c>
      <c r="D5048" s="9" t="inlineStr">
        <is>
          <t>AD</t>
        </is>
      </c>
      <c r="E5048" s="10" t="inlineStr">
        <is>
          <t>Leukodystrophy, hypomyelinating, 25 (AD)
Hypomyelinating leukodystrophy-25 (HLD25) is an autosomal dominant disorder characterized by horizontal nystagmus, hypotonia, and global developmental delay apparent soon after birth or in infancy. Most patients show gradual clinical improvement over time with resolution of the nystagmus in early childhood. Many achieve developmental milestones and may have normal cognition, although the severity of the disorder varies and some patients may have persistent neurologic deficits, such as ataxia or intellectual disability. Brain imaging shows hypomyelination that may also improve with time (Yan et al., 2022; do Rosario et al., 2022).
INHERITANCE
- Autosomal dominant
HEAD &amp; NECK
Eyes
- Horizontal nystagmus in infancy
- Visual deficits (in some patients)
NEUROLOGIC
Central Nervous System
- Global developmental delay in infancy and early childhood
- Delayed walking
- Hypotonia
- Unsteady gait
- Ataxia
- Speech delay
- Seizures (uncommon)
- Neurologic improvement with time
- Impaired intellectual development (in some patients)
- Normal cognition (in some patients)
- Hypomyelinating leukodystrophy seen on brain imaging
- Abnormalities of the corpus callosum
MISCELLANEOUS
- Onset in early infancy
- Variable severity
- Nystagmus usually resolves in childhood
- Myelination defects seen on brain imaging improve with time
- De novo mutation
- One family with autosomal dominant inheritance with variable expressivity has been reported (last curated February 2023)
MOLECULAR BASIS
- Caused by mutation in the transmembrane protein 163 gene (TMEM163, 618978.0001)</t>
        </is>
      </c>
      <c r="F5048" s="10" t="n"/>
      <c r="G5048" s="10" t="n"/>
      <c r="H5048" s="10" t="n"/>
      <c r="I5048" s="10" t="n"/>
      <c r="J5048" s="11" t="n">
        <v>46134</v>
      </c>
      <c r="K5048" s="9" t="n"/>
      <c r="L5048" s="9" t="n"/>
      <c r="M5048" s="9" t="n"/>
      <c r="N5048" s="12" t="n"/>
      <c r="O5048" s="12" t="n"/>
      <c r="P5048" s="12" t="n"/>
      <c r="Q5048" s="12" t="n"/>
      <c r="R5048" s="12" t="n"/>
      <c r="S5048" s="12" t="n"/>
      <c r="T5048" s="12" t="n"/>
      <c r="U5048" s="12" t="n"/>
      <c r="V5048" s="12" t="n"/>
      <c r="W5048" s="12" t="n"/>
      <c r="X5048" s="12" t="n"/>
      <c r="Y5048" s="12" t="n"/>
      <c r="Z5048" s="12" t="n"/>
    </row>
    <row r="5049" ht="32" customHeight="1" s="24">
      <c r="A5049" s="7" t="n">
        <v>618628</v>
      </c>
      <c r="B5049" s="7" t="inlineStr">
        <is>
          <t>METTL5</t>
        </is>
      </c>
      <c r="C5049" s="8" t="inlineStr">
        <is>
          <t>Intellectual developmental disorder, autosomal recessive 72 (AR)</t>
        </is>
      </c>
      <c r="D5049" s="9" t="n"/>
      <c r="E5049" s="10" t="n"/>
      <c r="F5049" s="10" t="n"/>
      <c r="G5049" s="10" t="n"/>
      <c r="H5049" s="10" t="n"/>
      <c r="I5049" s="10" t="n"/>
      <c r="J5049" s="11" t="n"/>
      <c r="K5049" s="9" t="n"/>
      <c r="L5049" s="9" t="n"/>
      <c r="M5049" s="9" t="n"/>
      <c r="N5049" s="12" t="n"/>
      <c r="O5049" s="12" t="n"/>
      <c r="P5049" s="12" t="n"/>
      <c r="Q5049" s="12" t="n"/>
      <c r="R5049" s="12" t="n"/>
      <c r="S5049" s="12" t="n"/>
      <c r="T5049" s="12" t="n"/>
      <c r="U5049" s="12" t="n"/>
      <c r="V5049" s="12" t="n"/>
      <c r="W5049" s="12" t="n"/>
      <c r="X5049" s="12" t="n"/>
      <c r="Y5049" s="12" t="n"/>
      <c r="Z5049" s="12" t="n"/>
    </row>
    <row r="5050" ht="32" customHeight="1" s="24">
      <c r="A5050" s="7" t="n">
        <v>619219</v>
      </c>
      <c r="B5050" s="7" t="inlineStr">
        <is>
          <t>C2orf69</t>
        </is>
      </c>
      <c r="C5050" s="8" t="inlineStr">
        <is>
          <t>Combined oxidative phosphorylation deficiency 53 (AR)</t>
        </is>
      </c>
      <c r="D5050" s="9" t="n"/>
      <c r="E5050" s="10" t="n"/>
      <c r="F5050" s="10" t="n"/>
      <c r="G5050" s="10" t="n"/>
      <c r="H5050" s="10" t="n"/>
      <c r="I5050" s="10" t="n"/>
      <c r="J5050" s="11" t="n"/>
      <c r="K5050" s="9" t="n"/>
      <c r="L5050" s="9" t="n"/>
      <c r="M5050" s="9" t="n"/>
      <c r="N5050" s="12" t="n"/>
      <c r="O5050" s="12" t="n"/>
      <c r="P5050" s="12" t="n"/>
      <c r="Q5050" s="12" t="n"/>
      <c r="R5050" s="12" t="n"/>
      <c r="S5050" s="12" t="n"/>
      <c r="T5050" s="12" t="n"/>
      <c r="U5050" s="12" t="n"/>
      <c r="V5050" s="12" t="n"/>
      <c r="W5050" s="12" t="n"/>
      <c r="X5050" s="12" t="n"/>
      <c r="Y5050" s="12" t="n"/>
      <c r="Z5050" s="12" t="n"/>
    </row>
    <row r="5051" ht="16" customHeight="1" s="24">
      <c r="A5051" s="7" t="n">
        <v>619776</v>
      </c>
      <c r="B5051" s="7" t="inlineStr">
        <is>
          <t>CATSPERT</t>
        </is>
      </c>
      <c r="C5051" s="8" t="inlineStr">
        <is>
          <t>?Spermatogenic failure 68 (AR)</t>
        </is>
      </c>
      <c r="D5051" s="9" t="n"/>
      <c r="E5051" s="10" t="n"/>
      <c r="F5051" s="10" t="n"/>
      <c r="G5051" s="10" t="n"/>
      <c r="H5051" s="10" t="n"/>
      <c r="I5051" s="10" t="n"/>
      <c r="J5051" s="11" t="n"/>
      <c r="K5051" s="9" t="n"/>
      <c r="L5051" s="9" t="n"/>
      <c r="M5051" s="9" t="n"/>
      <c r="N5051" s="12" t="n"/>
      <c r="O5051" s="12" t="n"/>
      <c r="P5051" s="12" t="n"/>
      <c r="Q5051" s="12" t="n"/>
      <c r="R5051" s="12" t="n"/>
      <c r="S5051" s="12" t="n"/>
      <c r="T5051" s="12" t="n"/>
      <c r="U5051" s="12" t="n"/>
      <c r="V5051" s="12" t="n"/>
      <c r="W5051" s="12" t="n"/>
      <c r="X5051" s="12" t="n"/>
      <c r="Y5051" s="12" t="n"/>
      <c r="Z5051" s="12" t="n"/>
    </row>
    <row r="5052" ht="16" customHeight="1" s="24">
      <c r="A5052" s="7" t="n">
        <v>619387</v>
      </c>
      <c r="B5052" s="7" t="inlineStr">
        <is>
          <t>CATIP</t>
        </is>
      </c>
      <c r="C5052" s="8" t="inlineStr">
        <is>
          <t>?Spermatogenic failure 54 (AR)</t>
        </is>
      </c>
      <c r="D5052" s="9" t="n"/>
      <c r="E5052" s="10" t="n"/>
      <c r="F5052" s="10" t="n"/>
      <c r="G5052" s="10" t="n"/>
      <c r="H5052" s="10" t="n"/>
      <c r="I5052" s="10" t="n"/>
      <c r="J5052" s="11" t="n"/>
      <c r="K5052" s="9" t="n"/>
      <c r="L5052" s="9" t="n"/>
      <c r="M5052" s="9" t="n"/>
      <c r="N5052" s="12" t="n"/>
      <c r="O5052" s="12" t="n"/>
      <c r="P5052" s="12" t="n"/>
      <c r="Q5052" s="12" t="n"/>
      <c r="R5052" s="12" t="n"/>
      <c r="S5052" s="12" t="n"/>
      <c r="T5052" s="12" t="n"/>
      <c r="U5052" s="12" t="n"/>
      <c r="V5052" s="12" t="n"/>
      <c r="W5052" s="12" t="n"/>
      <c r="X5052" s="12" t="n"/>
      <c r="Y5052" s="12" t="n"/>
      <c r="Z5052" s="12" t="n"/>
    </row>
    <row r="5053" ht="16" customHeight="1" s="24">
      <c r="A5053" s="7" t="n">
        <v>620279</v>
      </c>
      <c r="B5053" s="7" t="inlineStr">
        <is>
          <t>DAW1</t>
        </is>
      </c>
      <c r="C5053" s="8" t="inlineStr">
        <is>
          <t>Ciliary dyskinesia, primary, 52 (AR)</t>
        </is>
      </c>
      <c r="D5053" s="9" t="n"/>
      <c r="E5053" s="10" t="n"/>
      <c r="F5053" s="10" t="n"/>
      <c r="G5053" s="10" t="n"/>
      <c r="H5053" s="10" t="n"/>
      <c r="I5053" s="10" t="n"/>
      <c r="J5053" s="11" t="n"/>
      <c r="K5053" s="9" t="n"/>
      <c r="L5053" s="9" t="n"/>
      <c r="M5053" s="9" t="n"/>
      <c r="N5053" s="12" t="n"/>
      <c r="O5053" s="12" t="n"/>
      <c r="P5053" s="12" t="n"/>
      <c r="Q5053" s="12" t="n"/>
      <c r="R5053" s="12" t="n"/>
      <c r="S5053" s="12" t="n"/>
      <c r="T5053" s="12" t="n"/>
      <c r="U5053" s="12" t="n"/>
      <c r="V5053" s="12" t="n"/>
      <c r="W5053" s="12" t="n"/>
      <c r="X5053" s="12" t="n"/>
      <c r="Y5053" s="12" t="n"/>
      <c r="Z5053" s="12" t="n"/>
    </row>
    <row r="5054" ht="32" customHeight="1" s="24">
      <c r="A5054" s="7" t="n">
        <v>618904</v>
      </c>
      <c r="B5054" s="7" t="inlineStr">
        <is>
          <t>DALRD3</t>
        </is>
      </c>
      <c r="C5054" s="8" t="inlineStr">
        <is>
          <t>Developmental and epileptic encephalopathy 86 (AR)</t>
        </is>
      </c>
      <c r="D5054" s="9" t="n"/>
      <c r="E5054" s="10" t="n"/>
      <c r="F5054" s="10" t="n"/>
      <c r="G5054" s="10" t="n"/>
      <c r="H5054" s="10" t="n"/>
      <c r="I5054" s="10" t="n"/>
      <c r="J5054" s="11" t="n"/>
      <c r="K5054" s="9" t="n"/>
      <c r="L5054" s="9" t="n"/>
      <c r="M5054" s="9" t="n"/>
      <c r="N5054" s="12" t="n"/>
      <c r="O5054" s="12" t="n"/>
      <c r="P5054" s="12" t="n"/>
      <c r="Q5054" s="12" t="n"/>
      <c r="R5054" s="12" t="n"/>
      <c r="S5054" s="12" t="n"/>
      <c r="T5054" s="12" t="n"/>
      <c r="U5054" s="12" t="n"/>
      <c r="V5054" s="12" t="n"/>
      <c r="W5054" s="12" t="n"/>
      <c r="X5054" s="12" t="n"/>
      <c r="Y5054" s="12" t="n"/>
      <c r="Z5054" s="12" t="n"/>
    </row>
    <row r="5055" ht="32" customHeight="1" s="24">
      <c r="A5055" s="7" t="n">
        <v>620493</v>
      </c>
      <c r="B5055" s="7" t="inlineStr">
        <is>
          <t>SAMD7</t>
        </is>
      </c>
      <c r="C5055" s="8" t="inlineStr">
        <is>
          <t>Macular dystrophy with or without cone dysfunction (AR)</t>
        </is>
      </c>
      <c r="D5055" s="9" t="n"/>
      <c r="E5055" s="10" t="n"/>
      <c r="F5055" s="10" t="n"/>
      <c r="G5055" s="10" t="n"/>
      <c r="H5055" s="10" t="n"/>
      <c r="I5055" s="10" t="n"/>
      <c r="J5055" s="11" t="n"/>
      <c r="K5055" s="9" t="n"/>
      <c r="L5055" s="9" t="n"/>
      <c r="M5055" s="9" t="n"/>
      <c r="N5055" s="12" t="n"/>
      <c r="O5055" s="12" t="n"/>
      <c r="P5055" s="12" t="n"/>
      <c r="Q5055" s="12" t="n"/>
      <c r="R5055" s="12" t="n"/>
      <c r="S5055" s="12" t="n"/>
      <c r="T5055" s="12" t="n"/>
      <c r="U5055" s="12" t="n"/>
      <c r="V5055" s="12" t="n"/>
      <c r="W5055" s="12" t="n"/>
      <c r="X5055" s="12" t="n"/>
      <c r="Y5055" s="12" t="n"/>
      <c r="Z5055" s="12" t="n"/>
    </row>
    <row r="5056" ht="32" customHeight="1" s="24">
      <c r="A5056" s="7" t="n">
        <v>618899</v>
      </c>
      <c r="B5056" s="7" t="inlineStr">
        <is>
          <t>MAN2B2</t>
        </is>
      </c>
      <c r="C5056" s="8" t="inlineStr">
        <is>
          <t>Congenital disorder of glycosylation type 1EE with or without immunodeficiency (AR)</t>
        </is>
      </c>
      <c r="D5056" s="9" t="inlineStr">
        <is>
          <t>AR</t>
        </is>
      </c>
      <c r="E5056" s="10" t="inlineStr">
        <is>
          <t>Congenital disorder of glycosylation type 1EE with or without immunodeficiency (AR)
Congenital disorder of glycosylation type 1EE with or without immunodeficiency (CDG1EE) is an autosomal recessive disorder of N-glycosylation characterized by severe developmental delay, dysmorphic facial features, and coagulopathy. Some patients have immune deficiency (summary by Tian et al., 2023). 
For a general discussion of CDGs, see CDG1A (212065).
INHERITANCE
- Autosomal recessive
GROWTH
Height
- Short stature
Other
- Failure to thrive
HEAD &amp; NECK
Head
- Microcephaly 
Eyes
- Hypertelorism 
- Strabismus
Nose
- Beaked nose
Mouth
- Cleft palate (in 1 patient)
CARDIOVASCULAR
Vascular
- Small vessel vasculitis (in 1 patient)
CHEST
External Features
- Pectus carinatum
ABDOMEN
Liver
- Abnormal liver transaminases
- Hepatomegaly
Gastrointestinal
- Feeding problems
- Diarrhea, chronic
- Vomiting
GENITOURINARY
External Genitalia (Male)
- Hypospadias
MUSCLE, SOFT TISSUES
- Hypotonia
NEUROLOGIC
Central Nervous System
- Psychomotor delay
- Impaired intellectual development
- Seizures
HEMATOLOGY
- Anemia
IMMUNOLOGY
- Lymphopenia
- Abnormal B-cell subsets
- Abnormal CD4+/CD*+ ratio
- Elevated IgE
LABORATORY ABNORMALITIES
- Abnormal serum glycoproteins Elevated transaminases
MISCELLANEOUS
- Based on reports of 3 patients (last curated April 2025)
- One patient did not show signs of immunodeficiency
MOLECULAR BASIS
- Caused by mutation in mannosidase, alpha, class 2B, member 2 gene (MAN2B2, 618899.0001)</t>
        </is>
      </c>
      <c r="F5056" s="10" t="n"/>
      <c r="G5056" s="10" t="n"/>
      <c r="H5056" s="10" t="n"/>
      <c r="I5056" s="10" t="n"/>
      <c r="J5056" s="11" t="n">
        <v>46142</v>
      </c>
      <c r="K5056" s="9" t="n"/>
      <c r="L5056" s="9" t="n"/>
      <c r="M5056" s="9" t="n"/>
      <c r="N5056" s="12" t="n"/>
      <c r="O5056" s="12" t="n"/>
      <c r="P5056" s="12" t="n"/>
      <c r="Q5056" s="12" t="n"/>
      <c r="R5056" s="12" t="n"/>
      <c r="S5056" s="12" t="n"/>
      <c r="T5056" s="12" t="n"/>
      <c r="U5056" s="12" t="n"/>
      <c r="V5056" s="12" t="n"/>
      <c r="W5056" s="12" t="n"/>
      <c r="X5056" s="12" t="n"/>
      <c r="Y5056" s="12" t="n"/>
      <c r="Z5056" s="12" t="n"/>
    </row>
    <row r="5057" ht="16" customHeight="1" s="24">
      <c r="A5057" s="7" t="n">
        <v>618988</v>
      </c>
      <c r="B5057" s="7" t="inlineStr">
        <is>
          <t>CLRN2</t>
        </is>
      </c>
      <c r="C5057" s="8" t="inlineStr">
        <is>
          <t>Deafness, autosomal recessive 117 (AR)</t>
        </is>
      </c>
      <c r="D5057" s="9" t="n"/>
      <c r="E5057" s="10" t="n"/>
      <c r="F5057" s="10" t="n"/>
      <c r="G5057" s="10" t="n"/>
      <c r="H5057" s="10" t="n"/>
      <c r="I5057" s="10" t="n"/>
      <c r="J5057" s="11" t="n"/>
      <c r="K5057" s="9" t="n"/>
      <c r="L5057" s="9" t="n"/>
      <c r="M5057" s="9" t="n"/>
      <c r="N5057" s="12" t="n"/>
      <c r="O5057" s="12" t="n"/>
      <c r="P5057" s="12" t="n"/>
      <c r="Q5057" s="12" t="n"/>
      <c r="R5057" s="12" t="n"/>
      <c r="S5057" s="12" t="n"/>
      <c r="T5057" s="12" t="n"/>
      <c r="U5057" s="12" t="n"/>
      <c r="V5057" s="12" t="n"/>
      <c r="W5057" s="12" t="n"/>
      <c r="X5057" s="12" t="n"/>
      <c r="Y5057" s="12" t="n"/>
      <c r="Z5057" s="12" t="n"/>
    </row>
    <row r="5058" ht="16" customHeight="1" s="24">
      <c r="A5058" s="7" t="n">
        <v>620798</v>
      </c>
      <c r="B5058" s="7" t="inlineStr">
        <is>
          <t>FRYL</t>
        </is>
      </c>
      <c r="C5058" s="8" t="inlineStr">
        <is>
          <t>Pan-Chung-Bellen syndrome (AD)</t>
        </is>
      </c>
      <c r="D5058" s="9" t="inlineStr">
        <is>
          <t>AD</t>
        </is>
      </c>
      <c r="E5058" s="10" t="inlineStr">
        <is>
          <t>Pan-Chung-Bellen syndrome (AD)
Pan-Chung-Bellen syndrome (PCBS) is characterized by developmental delay, impaired intellectual development, dysmorphic features, and congenital anomalies in cardiovascular, skeletal, gastrointestinal, renal, and urogenital systems (Pan et al., 2024).
INHERITANCE
- Autosomal Dominant
HEAD &amp; NECK
Face
- Frontal bossing
Eyes
- Deep-set eyes
CARDIOVASCULAR
Heart
- Tetralogy of Fallot (in 1 patient)
GENITOURINARY
External Genitalia (Male)
- Hydrocele
Internal Genitalia (Male)
- Cryptorchidism
Kidneys
- Horseshoe kidney (in 1 patient)
NEUROLOGIC
Central Nervous System
- Impaired intellectual development
- Developmental delay
- Hypotonia
- Seizures
Behavioral Psychiatric Manifestations
- Autism
- ADHD
MOLECULAR BASIS
- Caused by mutation in the FRY-like transcription coactivator gene (FRYL, 620798.0001)</t>
        </is>
      </c>
      <c r="F5058" s="10" t="n"/>
      <c r="G5058" s="10" t="n"/>
      <c r="H5058" s="10" t="n"/>
      <c r="I5058" s="10" t="n"/>
      <c r="J5058" s="11" t="n">
        <v>46133</v>
      </c>
      <c r="K5058" s="9" t="n"/>
      <c r="L5058" s="9" t="n"/>
      <c r="M5058" s="9" t="n"/>
      <c r="N5058" s="12" t="n"/>
      <c r="O5058" s="12" t="n"/>
      <c r="P5058" s="12" t="n"/>
      <c r="Q5058" s="12" t="n"/>
      <c r="R5058" s="12" t="n"/>
      <c r="S5058" s="12" t="n"/>
      <c r="T5058" s="12" t="n"/>
      <c r="U5058" s="12" t="n"/>
      <c r="V5058" s="12" t="n"/>
      <c r="W5058" s="12" t="n"/>
      <c r="X5058" s="12" t="n"/>
      <c r="Y5058" s="12" t="n"/>
      <c r="Z5058" s="12" t="n"/>
    </row>
    <row r="5059" ht="16" customHeight="1" s="24">
      <c r="A5059" s="7" t="n">
        <v>618735</v>
      </c>
      <c r="B5059" s="7" t="inlineStr">
        <is>
          <t>TTC29</t>
        </is>
      </c>
      <c r="C5059" s="8" t="inlineStr">
        <is>
          <t>Spermatogenic failure 42 (AR)</t>
        </is>
      </c>
      <c r="D5059" s="9" t="n"/>
      <c r="E5059" s="10" t="n"/>
      <c r="F5059" s="10" t="n"/>
      <c r="G5059" s="10" t="n"/>
      <c r="H5059" s="10" t="n"/>
      <c r="I5059" s="10" t="n"/>
      <c r="J5059" s="11" t="n"/>
      <c r="K5059" s="9" t="n"/>
      <c r="L5059" s="9" t="n"/>
      <c r="M5059" s="9" t="n"/>
      <c r="N5059" s="12" t="n"/>
      <c r="O5059" s="12" t="n"/>
      <c r="P5059" s="12" t="n"/>
      <c r="Q5059" s="12" t="n"/>
      <c r="R5059" s="12" t="n"/>
      <c r="S5059" s="12" t="n"/>
      <c r="T5059" s="12" t="n"/>
      <c r="U5059" s="12" t="n"/>
      <c r="V5059" s="12" t="n"/>
      <c r="W5059" s="12" t="n"/>
      <c r="X5059" s="12" t="n"/>
      <c r="Y5059" s="12" t="n"/>
      <c r="Z5059" s="12" t="n"/>
    </row>
    <row r="5060" ht="32" customHeight="1" s="24">
      <c r="A5060" s="7" t="n">
        <v>619490</v>
      </c>
      <c r="B5060" s="7" t="inlineStr">
        <is>
          <t>LMBRD2</t>
        </is>
      </c>
      <c r="C5060" s="8" t="inlineStr">
        <is>
          <t>Developmental delay with variable neurologic and brain abnormalities (AD)</t>
        </is>
      </c>
      <c r="D5060" s="9" t="inlineStr">
        <is>
          <t>AD</t>
        </is>
      </c>
      <c r="E5060" s="10" t="inlineStr">
        <is>
          <t>Developmental delay with variable neurologic and brain abnormalities (AD) is characterized most often by motor and speech delay apparent from early childhood. Most patients have delayed walking and variably impaired intellectual development. Additional neurologic features may include seizures, spasticity, and ocular abnormalities. Brain imaging often shows thin corpus callosum and may show white matter atrophy, myelination abnormalities, or enlarged ventricles. The severity of the disorder and clinical manifestations are highly variable.
HEAD &amp; NECK
Head
- Small head circumference
- Microcephaly 
Face
- Dysmorphic facial features, variable
- Micrognathia 
Eyes
- Ocular abnormalities
- Esotropia
- Astigmatism
- Amblyopia
- Hyperopia
- Nystagmus
- Prominent supraorbital ridge
- Downslanting palpebral fissures
- Upslanting palpebral fissures
- Long palpebral fissures
Nose
- Broad nose
- Anteverted nares 
Mouth
- Cupid bow of the lip
NEUROLOGIC
Central Nervous System
- Developmental delay
- Motor delay
- Poor head control in infancy
- Delayed sitting and walking
- Spasticity
- Hypertonia
- Hyperreflexia
- Speech delay
- Impaired intellectual development (in most patients)
- Seizures (in some patients)
- Thin corpus callosum seen on brain imaging
- White matter atrophy
- Myelination defects
- Enlarged ventricles
MISCELLANEOUS
- Onset in infancy
- Highly variable phenotype
- De novo mutation</t>
        </is>
      </c>
      <c r="F5060" s="10" t="n"/>
      <c r="G5060" s="10" t="n"/>
      <c r="H5060" s="10" t="n"/>
      <c r="I5060" s="10" t="n"/>
      <c r="J5060" s="11" t="n">
        <v>46040</v>
      </c>
      <c r="K5060" s="9" t="n"/>
      <c r="L5060" s="9" t="n"/>
      <c r="M5060" s="9" t="n"/>
      <c r="N5060" s="12" t="n"/>
      <c r="O5060" s="12" t="n"/>
      <c r="P5060" s="12" t="n"/>
      <c r="Q5060" s="12" t="n"/>
      <c r="R5060" s="12" t="n"/>
      <c r="S5060" s="12" t="n"/>
      <c r="T5060" s="12" t="n"/>
      <c r="U5060" s="12" t="n"/>
      <c r="V5060" s="12" t="n"/>
      <c r="W5060" s="12" t="n"/>
      <c r="X5060" s="12" t="n"/>
      <c r="Y5060" s="12" t="n"/>
      <c r="Z5060" s="12" t="n"/>
    </row>
    <row r="5061" ht="16" customHeight="1" s="24">
      <c r="A5061" s="7" t="n">
        <v>620215</v>
      </c>
      <c r="B5061" s="7" t="inlineStr">
        <is>
          <t>MINAR2</t>
        </is>
      </c>
      <c r="C5061" s="8" t="inlineStr">
        <is>
          <t>Deafness, autosomal recessive 120 (AR)</t>
        </is>
      </c>
      <c r="D5061" s="9" t="n"/>
      <c r="E5061" s="10" t="n"/>
      <c r="F5061" s="10" t="n"/>
      <c r="G5061" s="10" t="n"/>
      <c r="H5061" s="10" t="n"/>
      <c r="I5061" s="10" t="n"/>
      <c r="J5061" s="11" t="n"/>
      <c r="K5061" s="9" t="n"/>
      <c r="L5061" s="9" t="n"/>
      <c r="M5061" s="9" t="n"/>
      <c r="N5061" s="12" t="n"/>
      <c r="O5061" s="12" t="n"/>
      <c r="P5061" s="12" t="n"/>
      <c r="Q5061" s="12" t="n"/>
      <c r="R5061" s="12" t="n"/>
      <c r="S5061" s="12" t="n"/>
      <c r="T5061" s="12" t="n"/>
      <c r="U5061" s="12" t="n"/>
      <c r="V5061" s="12" t="n"/>
      <c r="W5061" s="12" t="n"/>
      <c r="X5061" s="12" t="n"/>
      <c r="Y5061" s="12" t="n"/>
      <c r="Z5061" s="12" t="n"/>
    </row>
    <row r="5062" ht="32" customHeight="1" s="24">
      <c r="A5062" s="7" t="n">
        <v>618802</v>
      </c>
      <c r="B5062" s="7" t="inlineStr">
        <is>
          <t>THG1L</t>
        </is>
      </c>
      <c r="C5062" s="8" t="inlineStr">
        <is>
          <t>Spinocerebellar ataxia, autosomal recessive 28 (AR)</t>
        </is>
      </c>
      <c r="D5062" s="9" t="n"/>
      <c r="E5062" s="10" t="n"/>
      <c r="F5062" s="10" t="n"/>
      <c r="G5062" s="10" t="n"/>
      <c r="H5062" s="10" t="n"/>
      <c r="I5062" s="10" t="n"/>
      <c r="J5062" s="11" t="n"/>
      <c r="K5062" s="9" t="n"/>
      <c r="L5062" s="9" t="n"/>
      <c r="M5062" s="9" t="n"/>
      <c r="N5062" s="12" t="n"/>
      <c r="O5062" s="12" t="n"/>
      <c r="P5062" s="12" t="n"/>
      <c r="Q5062" s="12" t="n"/>
      <c r="R5062" s="12" t="n"/>
      <c r="S5062" s="12" t="n"/>
      <c r="T5062" s="12" t="n"/>
      <c r="U5062" s="12" t="n"/>
      <c r="V5062" s="12" t="n"/>
      <c r="W5062" s="12" t="n"/>
      <c r="X5062" s="12" t="n"/>
      <c r="Y5062" s="12" t="n"/>
      <c r="Z5062" s="12" t="n"/>
    </row>
    <row r="5063" ht="16" customHeight="1" s="24">
      <c r="A5063" s="7" t="n">
        <v>620377</v>
      </c>
      <c r="B5063" s="7" t="inlineStr">
        <is>
          <t>ARMC12</t>
        </is>
      </c>
      <c r="C5063" s="8" t="inlineStr">
        <is>
          <t>Spermatogenic failure 90 (AR)</t>
        </is>
      </c>
      <c r="D5063" s="9" t="n"/>
      <c r="E5063" s="10" t="n"/>
      <c r="F5063" s="10" t="n"/>
      <c r="G5063" s="10" t="n"/>
      <c r="H5063" s="10" t="n"/>
      <c r="I5063" s="10" t="n"/>
      <c r="J5063" s="11" t="n"/>
      <c r="K5063" s="9" t="n"/>
      <c r="L5063" s="9" t="n"/>
      <c r="M5063" s="9" t="n"/>
      <c r="N5063" s="12" t="n"/>
      <c r="O5063" s="12" t="n"/>
      <c r="P5063" s="12" t="n"/>
      <c r="Q5063" s="12" t="n"/>
      <c r="R5063" s="12" t="n"/>
      <c r="S5063" s="12" t="n"/>
      <c r="T5063" s="12" t="n"/>
      <c r="U5063" s="12" t="n"/>
      <c r="V5063" s="12" t="n"/>
      <c r="W5063" s="12" t="n"/>
      <c r="X5063" s="12" t="n"/>
      <c r="Y5063" s="12" t="n"/>
      <c r="Z5063" s="12" t="n"/>
    </row>
    <row r="5064" ht="48" customHeight="1" s="24">
      <c r="A5064" s="7" t="n">
        <v>609514</v>
      </c>
      <c r="B5064" s="7" t="inlineStr">
        <is>
          <t>TAF8</t>
        </is>
      </c>
      <c r="C5064" s="8" t="inlineStr">
        <is>
          <t>Neurodevelopmental disorder with severe motor impairment, absent language, cerebral hypomyelination, and brain atrophy (AR)</t>
        </is>
      </c>
      <c r="D5064" s="9" t="n"/>
      <c r="E5064" s="10" t="n"/>
      <c r="F5064" s="10" t="n"/>
      <c r="G5064" s="10" t="n"/>
      <c r="H5064" s="10" t="n"/>
      <c r="I5064" s="10" t="n"/>
      <c r="J5064" s="11" t="n"/>
      <c r="K5064" s="9" t="n"/>
      <c r="L5064" s="9" t="n"/>
      <c r="M5064" s="9" t="n"/>
      <c r="N5064" s="12" t="n"/>
      <c r="O5064" s="12" t="n"/>
      <c r="P5064" s="12" t="n"/>
      <c r="Q5064" s="12" t="n"/>
      <c r="R5064" s="12" t="n"/>
      <c r="S5064" s="12" t="n"/>
      <c r="T5064" s="12" t="n"/>
      <c r="U5064" s="12" t="n"/>
      <c r="V5064" s="12" t="n"/>
      <c r="W5064" s="12" t="n"/>
      <c r="X5064" s="12" t="n"/>
      <c r="Y5064" s="12" t="n"/>
      <c r="Z5064" s="12" t="n"/>
    </row>
    <row r="5065" ht="64" customHeight="1" s="24">
      <c r="A5065" s="7" t="n">
        <v>620909</v>
      </c>
      <c r="B5065" s="7" t="inlineStr">
        <is>
          <t>KLC4</t>
        </is>
      </c>
      <c r="C5065" s="8" t="inlineStr">
        <is>
          <t>?Neurodegeneration, early-childhood-onset, with retinitis pigmentosa, sensorineural hearing loss, and demyelinating peripheral neuropathy (AR)</t>
        </is>
      </c>
      <c r="D5065" s="9" t="n"/>
      <c r="E5065" s="10" t="n"/>
      <c r="F5065" s="10" t="n"/>
      <c r="G5065" s="10" t="n"/>
      <c r="H5065" s="10" t="n"/>
      <c r="I5065" s="10" t="n"/>
      <c r="J5065" s="11" t="n"/>
      <c r="K5065" s="9" t="n"/>
      <c r="L5065" s="9" t="n"/>
      <c r="M5065" s="9" t="n"/>
      <c r="N5065" s="12" t="n"/>
      <c r="O5065" s="12" t="n"/>
      <c r="P5065" s="12" t="n"/>
      <c r="Q5065" s="12" t="n"/>
      <c r="R5065" s="12" t="n"/>
      <c r="S5065" s="12" t="n"/>
      <c r="T5065" s="12" t="n"/>
      <c r="U5065" s="12" t="n"/>
      <c r="V5065" s="12" t="n"/>
      <c r="W5065" s="12" t="n"/>
      <c r="X5065" s="12" t="n"/>
      <c r="Y5065" s="12" t="n"/>
      <c r="Z5065" s="12" t="n"/>
    </row>
    <row r="5066" ht="32" customHeight="1" s="24">
      <c r="A5066" s="7" t="n">
        <v>619952</v>
      </c>
      <c r="B5066" s="7" t="inlineStr">
        <is>
          <t>TMEM63B</t>
        </is>
      </c>
      <c r="C5066" s="8" t="inlineStr">
        <is>
          <t>Developmental and epileptic encephalopathy 118 (AD)</t>
        </is>
      </c>
      <c r="D5066" s="9" t="n"/>
      <c r="E5066" s="10" t="n"/>
      <c r="F5066" s="10" t="n"/>
      <c r="G5066" s="10" t="n"/>
      <c r="H5066" s="10" t="n"/>
      <c r="I5066" s="10" t="n"/>
      <c r="J5066" s="11" t="n"/>
      <c r="K5066" s="9" t="n"/>
      <c r="L5066" s="9" t="n"/>
      <c r="M5066" s="9" t="n"/>
      <c r="N5066" s="12" t="n"/>
      <c r="O5066" s="12" t="n"/>
      <c r="P5066" s="12" t="n"/>
      <c r="Q5066" s="12" t="n"/>
      <c r="R5066" s="12" t="n"/>
      <c r="S5066" s="12" t="n"/>
      <c r="T5066" s="12" t="n"/>
      <c r="U5066" s="12" t="n"/>
      <c r="V5066" s="12" t="n"/>
      <c r="W5066" s="12" t="n"/>
      <c r="X5066" s="12" t="n"/>
      <c r="Y5066" s="12" t="n"/>
      <c r="Z5066" s="12" t="n"/>
    </row>
    <row r="5067" ht="16" customHeight="1" s="24">
      <c r="A5067" s="7" t="n">
        <v>619912</v>
      </c>
      <c r="B5067" s="7" t="inlineStr">
        <is>
          <t>MYMX</t>
        </is>
      </c>
      <c r="C5067" s="8" t="inlineStr">
        <is>
          <t>Carey-Fineman-Ziter syndrome 2 (AR)</t>
        </is>
      </c>
      <c r="D5067" s="9" t="n"/>
      <c r="E5067" s="10" t="n"/>
      <c r="F5067" s="10" t="n"/>
      <c r="G5067" s="10" t="n"/>
      <c r="H5067" s="10" t="n"/>
      <c r="I5067" s="10" t="n"/>
      <c r="J5067" s="11" t="n"/>
      <c r="K5067" s="9" t="n"/>
      <c r="L5067" s="9" t="n"/>
      <c r="M5067" s="9" t="n"/>
      <c r="N5067" s="12" t="n"/>
      <c r="O5067" s="12" t="n"/>
      <c r="P5067" s="12" t="n"/>
      <c r="Q5067" s="12" t="n"/>
      <c r="R5067" s="12" t="n"/>
      <c r="S5067" s="12" t="n"/>
      <c r="T5067" s="12" t="n"/>
      <c r="U5067" s="12" t="n"/>
      <c r="V5067" s="12" t="n"/>
      <c r="W5067" s="12" t="n"/>
      <c r="X5067" s="12" t="n"/>
      <c r="Y5067" s="12" t="n"/>
      <c r="Z5067" s="12" t="n"/>
    </row>
    <row r="5068" ht="16" customHeight="1" s="24">
      <c r="A5068" s="7" t="n">
        <v>621376</v>
      </c>
      <c r="B5068" s="7" t="inlineStr">
        <is>
          <t>CFAP206</t>
        </is>
      </c>
      <c r="C5068" s="8" t="inlineStr">
        <is>
          <t>?Spermatogenic failure 102 (AR)</t>
        </is>
      </c>
      <c r="D5068" s="9" t="n"/>
      <c r="E5068" s="10" t="n"/>
      <c r="F5068" s="10" t="n"/>
      <c r="G5068" s="10" t="n"/>
      <c r="H5068" s="10" t="n"/>
      <c r="I5068" s="10" t="n"/>
      <c r="J5068" s="11" t="n"/>
      <c r="K5068" s="9" t="n"/>
      <c r="L5068" s="9" t="n"/>
      <c r="M5068" s="9" t="n"/>
      <c r="N5068" s="12" t="n"/>
      <c r="O5068" s="12" t="n"/>
      <c r="P5068" s="12" t="n"/>
      <c r="Q5068" s="12" t="n"/>
      <c r="R5068" s="12" t="n"/>
      <c r="S5068" s="12" t="n"/>
      <c r="T5068" s="12" t="n"/>
      <c r="U5068" s="12" t="n"/>
      <c r="V5068" s="12" t="n"/>
      <c r="W5068" s="12" t="n"/>
      <c r="X5068" s="12" t="n"/>
      <c r="Y5068" s="12" t="n"/>
      <c r="Z5068" s="12" t="n"/>
    </row>
    <row r="5069" ht="16" customHeight="1" s="24">
      <c r="A5069" s="7" t="n">
        <v>618865</v>
      </c>
      <c r="B5069" s="7" t="inlineStr">
        <is>
          <t>CEP85L</t>
        </is>
      </c>
      <c r="C5069" s="8" t="inlineStr">
        <is>
          <t>Lissencephaly 10 (AD)</t>
        </is>
      </c>
      <c r="D5069" s="9" t="n"/>
      <c r="E5069" s="10" t="n"/>
      <c r="F5069" s="10" t="n"/>
      <c r="G5069" s="10" t="n"/>
      <c r="H5069" s="10" t="n"/>
      <c r="I5069" s="10" t="n"/>
      <c r="J5069" s="11" t="n"/>
      <c r="K5069" s="9" t="n"/>
      <c r="L5069" s="9" t="n"/>
      <c r="M5069" s="9" t="n"/>
      <c r="N5069" s="12" t="n"/>
      <c r="O5069" s="12" t="n"/>
      <c r="P5069" s="12" t="n"/>
      <c r="Q5069" s="12" t="n"/>
      <c r="R5069" s="12" t="n"/>
      <c r="S5069" s="12" t="n"/>
      <c r="T5069" s="12" t="n"/>
      <c r="U5069" s="12" t="n"/>
      <c r="V5069" s="12" t="n"/>
      <c r="W5069" s="12" t="n"/>
      <c r="X5069" s="12" t="n"/>
      <c r="Y5069" s="12" t="n"/>
      <c r="Z5069" s="12" t="n"/>
    </row>
    <row r="5070" ht="32" customHeight="1" s="24">
      <c r="A5070" s="7" t="n">
        <v>620074</v>
      </c>
      <c r="B5070" s="7" t="inlineStr">
        <is>
          <t>LTV1</t>
        </is>
      </c>
      <c r="C5070" s="8" t="inlineStr">
        <is>
          <t>Inflammatory poikiloderma with hair abnormalities and acral keratoses (AR)</t>
        </is>
      </c>
      <c r="D5070" s="9" t="n"/>
      <c r="E5070" s="10" t="n"/>
      <c r="F5070" s="10" t="n"/>
      <c r="G5070" s="10" t="n"/>
      <c r="H5070" s="10" t="n"/>
      <c r="I5070" s="10" t="n"/>
      <c r="J5070" s="11" t="n"/>
      <c r="K5070" s="9" t="n"/>
      <c r="L5070" s="9" t="n"/>
      <c r="M5070" s="9" t="n"/>
      <c r="N5070" s="12" t="n"/>
      <c r="O5070" s="12" t="n"/>
      <c r="P5070" s="12" t="n"/>
      <c r="Q5070" s="12" t="n"/>
      <c r="R5070" s="12" t="n"/>
      <c r="S5070" s="12" t="n"/>
      <c r="T5070" s="12" t="n"/>
      <c r="U5070" s="12" t="n"/>
      <c r="V5070" s="12" t="n"/>
      <c r="W5070" s="12" t="n"/>
      <c r="X5070" s="12" t="n"/>
      <c r="Y5070" s="12" t="n"/>
      <c r="Z5070" s="12" t="n"/>
    </row>
    <row r="5071" ht="16" customHeight="1" s="24">
      <c r="A5071" s="7" t="n">
        <v>619529</v>
      </c>
      <c r="B5071" s="7" t="inlineStr">
        <is>
          <t>PNLDC1</t>
        </is>
      </c>
      <c r="C5071" s="8" t="inlineStr">
        <is>
          <t>Spermatogenic failure 57 (AR)</t>
        </is>
      </c>
      <c r="D5071" s="9" t="n"/>
      <c r="E5071" s="10" t="n"/>
      <c r="F5071" s="10" t="n"/>
      <c r="G5071" s="10" t="n"/>
      <c r="H5071" s="10" t="n"/>
      <c r="I5071" s="10" t="n"/>
      <c r="J5071" s="11" t="n"/>
      <c r="K5071" s="9" t="n"/>
      <c r="L5071" s="9" t="n"/>
      <c r="M5071" s="9" t="n"/>
      <c r="N5071" s="12" t="n"/>
      <c r="O5071" s="12" t="n"/>
      <c r="P5071" s="12" t="n"/>
      <c r="Q5071" s="12" t="n"/>
      <c r="R5071" s="12" t="n"/>
      <c r="S5071" s="12" t="n"/>
      <c r="T5071" s="12" t="n"/>
      <c r="U5071" s="12" t="n"/>
      <c r="V5071" s="12" t="n"/>
      <c r="W5071" s="12" t="n"/>
      <c r="X5071" s="12" t="n"/>
      <c r="Y5071" s="12" t="n"/>
      <c r="Z5071" s="12" t="n"/>
    </row>
    <row r="5072" ht="16" customHeight="1" s="24">
      <c r="A5072" s="7" t="n">
        <v>609024</v>
      </c>
      <c r="B5072" s="7" t="inlineStr">
        <is>
          <t>KDELR2</t>
        </is>
      </c>
      <c r="C5072" s="8" t="inlineStr">
        <is>
          <t>Osteogenesis imperfecta, type XXI (AR)</t>
        </is>
      </c>
      <c r="D5072" s="9" t="n"/>
      <c r="E5072" s="10" t="n"/>
      <c r="F5072" s="10" t="n"/>
      <c r="G5072" s="10" t="n"/>
      <c r="H5072" s="10" t="n"/>
      <c r="I5072" s="10" t="n"/>
      <c r="J5072" s="11" t="n"/>
      <c r="K5072" s="9" t="n"/>
      <c r="L5072" s="9" t="n"/>
      <c r="M5072" s="9" t="n"/>
      <c r="N5072" s="12" t="n"/>
      <c r="O5072" s="12" t="n"/>
      <c r="P5072" s="12" t="n"/>
      <c r="Q5072" s="12" t="n"/>
      <c r="R5072" s="12" t="n"/>
      <c r="S5072" s="12" t="n"/>
      <c r="T5072" s="12" t="n"/>
      <c r="U5072" s="12" t="n"/>
      <c r="V5072" s="12" t="n"/>
      <c r="W5072" s="12" t="n"/>
      <c r="X5072" s="12" t="n"/>
      <c r="Y5072" s="12" t="n"/>
      <c r="Z5072" s="12" t="n"/>
    </row>
    <row r="5073" ht="16" customHeight="1" s="24">
      <c r="A5073" s="7" t="n">
        <v>619829</v>
      </c>
      <c r="B5073" s="7" t="inlineStr">
        <is>
          <t>CCDC146</t>
        </is>
      </c>
      <c r="C5073" s="8" t="inlineStr">
        <is>
          <t>Spermatogenic failure 94 (AR)</t>
        </is>
      </c>
      <c r="D5073" s="9" t="n"/>
      <c r="E5073" s="10" t="n"/>
      <c r="F5073" s="10" t="n"/>
      <c r="G5073" s="10" t="n"/>
      <c r="H5073" s="10" t="n"/>
      <c r="I5073" s="10" t="n"/>
      <c r="J5073" s="11" t="n"/>
      <c r="K5073" s="9" t="n"/>
      <c r="L5073" s="9" t="n"/>
      <c r="M5073" s="9" t="n"/>
      <c r="N5073" s="12" t="n"/>
      <c r="O5073" s="12" t="n"/>
      <c r="P5073" s="12" t="n"/>
      <c r="Q5073" s="12" t="n"/>
      <c r="R5073" s="12" t="n"/>
      <c r="S5073" s="12" t="n"/>
      <c r="T5073" s="12" t="n"/>
      <c r="U5073" s="12" t="n"/>
      <c r="V5073" s="12" t="n"/>
      <c r="W5073" s="12" t="n"/>
      <c r="X5073" s="12" t="n"/>
      <c r="Y5073" s="12" t="n"/>
      <c r="Z5073" s="12" t="n"/>
    </row>
    <row r="5074" ht="16" customHeight="1" s="24">
      <c r="A5074" s="7" t="n">
        <v>620974</v>
      </c>
      <c r="B5074" s="7" t="inlineStr">
        <is>
          <t>ZNF862</t>
        </is>
      </c>
      <c r="C5074" s="8" t="inlineStr">
        <is>
          <t>?Fibromatosis, gingival 6 (AD)</t>
        </is>
      </c>
      <c r="D5074" s="9" t="n"/>
      <c r="E5074" s="10" t="n"/>
      <c r="F5074" s="10" t="n"/>
      <c r="G5074" s="10" t="n"/>
      <c r="H5074" s="10" t="n"/>
      <c r="I5074" s="10" t="n"/>
      <c r="J5074" s="11" t="n"/>
      <c r="K5074" s="9" t="n"/>
      <c r="L5074" s="9" t="n"/>
      <c r="M5074" s="9" t="n"/>
      <c r="N5074" s="12" t="n"/>
      <c r="O5074" s="12" t="n"/>
      <c r="P5074" s="12" t="n"/>
      <c r="Q5074" s="12" t="n"/>
      <c r="R5074" s="12" t="n"/>
      <c r="S5074" s="12" t="n"/>
      <c r="T5074" s="12" t="n"/>
      <c r="U5074" s="12" t="n"/>
      <c r="V5074" s="12" t="n"/>
      <c r="W5074" s="12" t="n"/>
      <c r="X5074" s="12" t="n"/>
      <c r="Y5074" s="12" t="n"/>
      <c r="Z5074" s="12" t="n"/>
    </row>
    <row r="5075" ht="16" customHeight="1" s="24">
      <c r="A5075" s="7" t="n">
        <v>619257</v>
      </c>
      <c r="B5075" s="7" t="inlineStr">
        <is>
          <t>HRURF</t>
        </is>
      </c>
      <c r="C5075" s="8" t="inlineStr">
        <is>
          <t>Hypotrichosis 4 (AD)</t>
        </is>
      </c>
      <c r="D5075" s="9" t="n"/>
      <c r="E5075" s="10" t="n"/>
      <c r="F5075" s="10" t="n"/>
      <c r="G5075" s="10" t="n"/>
      <c r="H5075" s="10" t="n"/>
      <c r="I5075" s="10" t="n"/>
      <c r="J5075" s="11" t="n"/>
      <c r="K5075" s="9" t="n"/>
      <c r="L5075" s="9" t="n"/>
      <c r="M5075" s="9" t="n"/>
      <c r="N5075" s="12" t="n"/>
      <c r="O5075" s="12" t="n"/>
      <c r="P5075" s="12" t="n"/>
      <c r="Q5075" s="12" t="n"/>
      <c r="R5075" s="12" t="n"/>
      <c r="S5075" s="12" t="n"/>
      <c r="T5075" s="12" t="n"/>
      <c r="U5075" s="12" t="n"/>
      <c r="V5075" s="12" t="n"/>
      <c r="W5075" s="12" t="n"/>
      <c r="X5075" s="12" t="n"/>
      <c r="Y5075" s="12" t="n"/>
      <c r="Z5075" s="12" t="n"/>
    </row>
    <row r="5076" ht="16" customHeight="1" s="24">
      <c r="A5076" s="7" t="n">
        <v>619564</v>
      </c>
      <c r="B5076" s="7" t="inlineStr">
        <is>
          <t>CLXN</t>
        </is>
      </c>
      <c r="C5076" s="8" t="inlineStr">
        <is>
          <t>Ciliary dyskinesia, primary, 53 (AR)</t>
        </is>
      </c>
      <c r="D5076" s="9" t="n"/>
      <c r="E5076" s="10" t="n"/>
      <c r="F5076" s="10" t="n"/>
      <c r="G5076" s="10" t="n"/>
      <c r="H5076" s="10" t="n"/>
      <c r="I5076" s="10" t="n"/>
      <c r="J5076" s="11" t="n"/>
      <c r="K5076" s="9" t="n"/>
      <c r="L5076" s="9" t="n"/>
      <c r="M5076" s="9" t="n"/>
      <c r="N5076" s="12" t="n"/>
      <c r="O5076" s="12" t="n"/>
      <c r="P5076" s="12" t="n"/>
      <c r="Q5076" s="12" t="n"/>
      <c r="R5076" s="12" t="n"/>
      <c r="S5076" s="12" t="n"/>
      <c r="T5076" s="12" t="n"/>
      <c r="U5076" s="12" t="n"/>
      <c r="V5076" s="12" t="n"/>
      <c r="W5076" s="12" t="n"/>
      <c r="X5076" s="12" t="n"/>
      <c r="Y5076" s="12" t="n"/>
      <c r="Z5076" s="12" t="n"/>
    </row>
    <row r="5077" ht="16" customHeight="1" s="24">
      <c r="A5077" s="7" t="n">
        <v>606027</v>
      </c>
      <c r="B5077" s="7" t="inlineStr">
        <is>
          <t>CPSF1</t>
        </is>
      </c>
      <c r="C5077" s="8" t="inlineStr">
        <is>
          <t>Myopia 27 (AD)</t>
        </is>
      </c>
      <c r="D5077" s="9" t="inlineStr">
        <is>
          <t>AD</t>
        </is>
      </c>
      <c r="E5077" s="22" t="inlineStr">
        <is>
          <t>Myopia 27 (AD) is characterized by early-onset high myopia with increased axial lengths. Fundus changes include optic nerve head crescent and tigroid appearance of the posterior retina.
HEAD &amp; NECK
Eyes
- High myopia, early-onset
- Increased axial lengths
- Optic nerve head crescent
- Tigroid appearance of posterior retina
MISCELLANEOUS
- High myopia diagnosed in early childhood</t>
        </is>
      </c>
      <c r="F5077" s="10" t="n"/>
      <c r="G5077" s="10" t="n"/>
      <c r="H5077" s="10" t="n"/>
      <c r="I5077" s="10" t="n"/>
      <c r="J5077" s="11" t="n">
        <v>46124</v>
      </c>
      <c r="K5077" s="9" t="n"/>
      <c r="L5077" s="9" t="n"/>
      <c r="M5077" s="9" t="n"/>
      <c r="N5077" s="12" t="n"/>
      <c r="O5077" s="12" t="n"/>
      <c r="P5077" s="12" t="n"/>
      <c r="Q5077" s="12" t="n"/>
      <c r="R5077" s="12" t="n"/>
      <c r="S5077" s="12" t="n"/>
      <c r="T5077" s="12" t="n"/>
      <c r="U5077" s="12" t="n"/>
      <c r="V5077" s="12" t="n"/>
      <c r="W5077" s="12" t="n"/>
      <c r="X5077" s="12" t="n"/>
      <c r="Y5077" s="12" t="n"/>
      <c r="Z5077" s="12" t="n"/>
    </row>
    <row r="5078" ht="16" customHeight="1" s="24">
      <c r="A5078" s="7" t="n">
        <v>619600</v>
      </c>
      <c r="B5078" s="7" t="inlineStr">
        <is>
          <t>AOPEP</t>
        </is>
      </c>
      <c r="C5078" s="8" t="inlineStr">
        <is>
          <t>Dystonia 31 (AR)</t>
        </is>
      </c>
      <c r="D5078" s="9" t="n"/>
      <c r="E5078" s="10" t="n"/>
      <c r="F5078" s="10" t="n"/>
      <c r="G5078" s="10" t="n"/>
      <c r="H5078" s="10" t="n"/>
      <c r="I5078" s="10" t="n"/>
      <c r="J5078" s="11" t="n"/>
      <c r="K5078" s="9" t="n"/>
      <c r="L5078" s="9" t="n"/>
      <c r="M5078" s="9" t="n"/>
      <c r="N5078" s="12" t="n"/>
      <c r="O5078" s="12" t="n"/>
      <c r="P5078" s="12" t="n"/>
      <c r="Q5078" s="12" t="n"/>
      <c r="R5078" s="12" t="n"/>
      <c r="S5078" s="12" t="n"/>
      <c r="T5078" s="12" t="n"/>
      <c r="U5078" s="12" t="n"/>
      <c r="V5078" s="12" t="n"/>
      <c r="W5078" s="12" t="n"/>
      <c r="X5078" s="12" t="n"/>
      <c r="Y5078" s="12" t="n"/>
      <c r="Z5078" s="12" t="n"/>
    </row>
    <row r="5079" ht="48" customHeight="1" s="24">
      <c r="A5079" s="7" t="n">
        <v>618689</v>
      </c>
      <c r="B5079" s="7" t="inlineStr">
        <is>
          <t>NTNG2</t>
        </is>
      </c>
      <c r="C5079" s="8" t="inlineStr">
        <is>
          <t>Neurodevelopmental disorder with behavioral abnormalities, absent speech, and hypotonia (AR)</t>
        </is>
      </c>
      <c r="D5079" s="9" t="n"/>
      <c r="E5079" s="10" t="n"/>
      <c r="F5079" s="10" t="n"/>
      <c r="G5079" s="10" t="n"/>
      <c r="H5079" s="10" t="n"/>
      <c r="I5079" s="10" t="n"/>
      <c r="J5079" s="11" t="n"/>
      <c r="K5079" s="9" t="n"/>
      <c r="L5079" s="9" t="n"/>
      <c r="M5079" s="9" t="n"/>
      <c r="N5079" s="12" t="n"/>
      <c r="O5079" s="12" t="n"/>
      <c r="P5079" s="12" t="n"/>
      <c r="Q5079" s="12" t="n"/>
      <c r="R5079" s="12" t="n"/>
      <c r="S5079" s="12" t="n"/>
      <c r="T5079" s="12" t="n"/>
      <c r="U5079" s="12" t="n"/>
      <c r="V5079" s="12" t="n"/>
      <c r="W5079" s="12" t="n"/>
      <c r="X5079" s="12" t="n"/>
      <c r="Y5079" s="12" t="n"/>
      <c r="Z5079" s="12" t="n"/>
    </row>
    <row r="5080" ht="16" customHeight="1" s="24">
      <c r="A5080" s="7" t="n">
        <v>621202</v>
      </c>
      <c r="B5080" s="7" t="inlineStr">
        <is>
          <t>C10orf71</t>
        </is>
      </c>
      <c r="C5080" s="8" t="inlineStr">
        <is>
          <t>Cardiomyopathy, dilated, 1QQ (AD)</t>
        </is>
      </c>
      <c r="D5080" s="9" t="n"/>
      <c r="E5080" s="10" t="n"/>
      <c r="F5080" s="10" t="n"/>
      <c r="G5080" s="10" t="n"/>
      <c r="H5080" s="10" t="n"/>
      <c r="I5080" s="10" t="n"/>
      <c r="J5080" s="11" t="n"/>
      <c r="K5080" s="9" t="n"/>
      <c r="L5080" s="9" t="n"/>
      <c r="M5080" s="9" t="n"/>
      <c r="N5080" s="12" t="n"/>
      <c r="O5080" s="12" t="n"/>
      <c r="P5080" s="12" t="n"/>
      <c r="Q5080" s="12" t="n"/>
      <c r="R5080" s="12" t="n"/>
      <c r="S5080" s="12" t="n"/>
      <c r="T5080" s="12" t="n"/>
      <c r="U5080" s="12" t="n"/>
      <c r="V5080" s="12" t="n"/>
      <c r="W5080" s="12" t="n"/>
      <c r="X5080" s="12" t="n"/>
      <c r="Y5080" s="12" t="n"/>
      <c r="Z5080" s="12" t="n"/>
    </row>
    <row r="5081" ht="16" customHeight="1" s="24">
      <c r="A5081" s="7" t="n">
        <v>618661</v>
      </c>
      <c r="B5081" s="7" t="inlineStr">
        <is>
          <t>CFAP70</t>
        </is>
      </c>
      <c r="C5081" s="8" t="inlineStr">
        <is>
          <t>?Spermatogenic failure 41 (AR)</t>
        </is>
      </c>
      <c r="D5081" s="9" t="n"/>
      <c r="E5081" s="10" t="n"/>
      <c r="F5081" s="10" t="n"/>
      <c r="G5081" s="10" t="n"/>
      <c r="H5081" s="10" t="n"/>
      <c r="I5081" s="10" t="n"/>
      <c r="J5081" s="11" t="n"/>
      <c r="K5081" s="9" t="n"/>
      <c r="L5081" s="9" t="n"/>
      <c r="M5081" s="9" t="n"/>
      <c r="N5081" s="12" t="n"/>
      <c r="O5081" s="12" t="n"/>
      <c r="P5081" s="12" t="n"/>
      <c r="Q5081" s="12" t="n"/>
      <c r="R5081" s="12" t="n"/>
      <c r="S5081" s="12" t="n"/>
      <c r="T5081" s="12" t="n"/>
      <c r="U5081" s="12" t="n"/>
      <c r="V5081" s="12" t="n"/>
      <c r="W5081" s="12" t="n"/>
      <c r="X5081" s="12" t="n"/>
      <c r="Y5081" s="12" t="n"/>
      <c r="Z5081" s="12" t="n"/>
    </row>
    <row r="5082" ht="32" customHeight="1" s="24">
      <c r="A5082" s="7" t="n">
        <v>618639</v>
      </c>
      <c r="B5082" s="7" t="inlineStr">
        <is>
          <t>NUTM2B-AS1</t>
        </is>
      </c>
      <c r="C5082" s="8" t="inlineStr">
        <is>
          <t>?Oculopharyngeal myopathy with leukoencephalopathy 1 (AD)</t>
        </is>
      </c>
      <c r="D5082" s="9" t="n"/>
      <c r="E5082" s="10" t="n"/>
      <c r="F5082" s="10" t="n"/>
      <c r="G5082" s="10" t="n"/>
      <c r="H5082" s="10" t="n"/>
      <c r="I5082" s="10" t="n"/>
      <c r="J5082" s="11" t="n"/>
      <c r="K5082" s="9" t="n"/>
      <c r="L5082" s="9" t="n"/>
      <c r="M5082" s="9" t="n"/>
      <c r="N5082" s="12" t="n"/>
      <c r="O5082" s="12" t="n"/>
      <c r="P5082" s="12" t="n"/>
      <c r="Q5082" s="12" t="n"/>
      <c r="R5082" s="12" t="n"/>
      <c r="S5082" s="12" t="n"/>
      <c r="T5082" s="12" t="n"/>
      <c r="U5082" s="12" t="n"/>
      <c r="V5082" s="12" t="n"/>
      <c r="W5082" s="12" t="n"/>
      <c r="X5082" s="12" t="n"/>
      <c r="Y5082" s="12" t="n"/>
      <c r="Z5082" s="12" t="n"/>
    </row>
    <row r="5083" ht="16" customHeight="1" s="24">
      <c r="A5083" s="7" t="n">
        <v>619129</v>
      </c>
      <c r="B5083" s="7" t="inlineStr">
        <is>
          <t>CFAP58</t>
        </is>
      </c>
      <c r="C5083" s="8" t="inlineStr">
        <is>
          <t>Spermatogenic failure 49 (AR)</t>
        </is>
      </c>
      <c r="D5083" s="9" t="n"/>
      <c r="E5083" s="10" t="n"/>
      <c r="F5083" s="10" t="n"/>
      <c r="G5083" s="10" t="n"/>
      <c r="H5083" s="10" t="n"/>
      <c r="I5083" s="10" t="n"/>
      <c r="J5083" s="11" t="n"/>
      <c r="K5083" s="9" t="n"/>
      <c r="L5083" s="9" t="n"/>
      <c r="M5083" s="9" t="n"/>
      <c r="N5083" s="12" t="n"/>
      <c r="O5083" s="12" t="n"/>
      <c r="P5083" s="12" t="n"/>
      <c r="Q5083" s="12" t="n"/>
      <c r="R5083" s="12" t="n"/>
      <c r="S5083" s="12" t="n"/>
      <c r="T5083" s="12" t="n"/>
      <c r="U5083" s="12" t="n"/>
      <c r="V5083" s="12" t="n"/>
      <c r="W5083" s="12" t="n"/>
      <c r="X5083" s="12" t="n"/>
      <c r="Y5083" s="12" t="n"/>
      <c r="Z5083" s="12" t="n"/>
    </row>
    <row r="5084" ht="32" customHeight="1" s="24">
      <c r="A5084" s="7" t="n">
        <v>609538</v>
      </c>
      <c r="B5084" s="7" t="inlineStr">
        <is>
          <t>PTPMT1</t>
        </is>
      </c>
      <c r="C5084" s="8" t="inlineStr">
        <is>
          <t>Neurodevelopmental disorder with ataxia and brain abnormalities (AR)</t>
        </is>
      </c>
      <c r="D5084" s="9" t="n"/>
      <c r="E5084" s="10" t="n"/>
      <c r="F5084" s="10" t="n"/>
      <c r="G5084" s="10" t="n"/>
      <c r="H5084" s="10" t="n"/>
      <c r="I5084" s="10" t="n"/>
      <c r="J5084" s="11" t="n"/>
      <c r="K5084" s="9" t="n"/>
      <c r="L5084" s="9" t="n"/>
      <c r="M5084" s="9" t="n"/>
      <c r="N5084" s="12" t="n"/>
      <c r="O5084" s="12" t="n"/>
      <c r="P5084" s="12" t="n"/>
      <c r="Q5084" s="12" t="n"/>
      <c r="R5084" s="12" t="n"/>
      <c r="S5084" s="12" t="n"/>
      <c r="T5084" s="12" t="n"/>
      <c r="U5084" s="12" t="n"/>
      <c r="V5084" s="12" t="n"/>
      <c r="W5084" s="12" t="n"/>
      <c r="X5084" s="12" t="n"/>
      <c r="Y5084" s="12" t="n"/>
      <c r="Z5084" s="12" t="n"/>
    </row>
    <row r="5085" ht="32" customHeight="1" s="24">
      <c r="A5085" s="7" t="n">
        <v>621238</v>
      </c>
      <c r="B5085" s="7" t="inlineStr">
        <is>
          <t>RNU2-2</t>
        </is>
      </c>
      <c r="C5085" s="8" t="inlineStr">
        <is>
          <t>Developmental and epileptic encephalopathy 119 (AD)</t>
        </is>
      </c>
      <c r="D5085" s="9" t="n"/>
      <c r="E5085" s="10" t="n"/>
      <c r="F5085" s="10" t="n"/>
      <c r="G5085" s="10" t="n"/>
      <c r="H5085" s="10" t="n"/>
      <c r="I5085" s="10" t="n"/>
      <c r="J5085" s="11" t="n"/>
      <c r="K5085" s="9" t="n"/>
      <c r="L5085" s="9" t="n"/>
      <c r="M5085" s="9" t="n"/>
      <c r="N5085" s="12" t="n"/>
      <c r="O5085" s="12" t="n"/>
      <c r="P5085" s="12" t="n"/>
      <c r="Q5085" s="12" t="n"/>
      <c r="R5085" s="12" t="n"/>
      <c r="S5085" s="12" t="n"/>
      <c r="T5085" s="12" t="n"/>
      <c r="U5085" s="12" t="n"/>
      <c r="V5085" s="12" t="n"/>
      <c r="W5085" s="12" t="n"/>
      <c r="X5085" s="12" t="n"/>
      <c r="Y5085" s="12" t="n"/>
      <c r="Z5085" s="12" t="n"/>
    </row>
    <row r="5086" ht="16" customHeight="1" s="24">
      <c r="A5086" s="7" t="n">
        <v>620108</v>
      </c>
      <c r="B5086" s="7" t="inlineStr">
        <is>
          <t>TMEM151A</t>
        </is>
      </c>
      <c r="C5086" s="8" t="inlineStr">
        <is>
          <t>Episodic kinesigenic dyskinesia 3 (AD)</t>
        </is>
      </c>
      <c r="D5086" s="9" t="inlineStr">
        <is>
          <t>AD</t>
        </is>
      </c>
      <c r="E5086" s="10" t="inlineStr">
        <is>
          <t>Episodic kinesigenic dyskinesia 3 (AD) is an autosomal dominant form of paroxysmal kinesigenic dyskinesia (PKD), characterized by episodic dystonia, chorea, athetosis, and other hyperkinetic movements triggered by sudden initiation of movements. Age at onset is typically 9 to 12 years. Episodes usually last less than a minute. Most patients have spontaneous resolution in their early twenties or later. Brain imaging is normal. There is a favorable response to carbamazepine. Li et al. (2021) identified heterozygous mutations in the TMEM151A gene in 3 unrelated Chinese families and 8 sporadic patients. The mutations caused decreased TMEM151A protein levels, suggesting haploinsufficiency as a pathogenic mechanism (summary by Li et al., 2021).
Genetic Heterogeneity of Episodic Kinesigenic Dyskinesia
See also EKD1 (128200), caused by mutation in the PRRT2 gene (614386) on chromosome 16p11; and EKD2 (611031), caused by mutation in the TMEM151A gene on a different locus.
INHERITANCE
- Autosomal dominant
NEUROLOGIC
Central Nervous System
- Paroxysmal kinesigenic dyskinesia
- Episodic involuntary movements triggered by sudden movement
- Dystonia (during episodes)
- Chorea (during episodes)
- Athetosis (during episodes)
- Episodes typically lasting less than 1 minute
- Age at onset: 9-12 years
- Spontaneous resolution in early adulthood
- Normal interictal neurologic examination
- Normal brain MRI
MISCELLANEOUS
- Favorable response to carbamazepine
- Episodes triggered by sudden movement or stress
MOLECULAR BASIS
- Caused by heterozygous mutation in the transmembrane protein 151A gene (TMEM151A, 620108)</t>
        </is>
      </c>
      <c r="F5086" s="10" t="n"/>
      <c r="G5086" s="10" t="n"/>
      <c r="H5086" s="10" t="n"/>
      <c r="I5086" s="10" t="n"/>
      <c r="J5086" s="11" t="inlineStr">
        <is>
          <t>2026/04/12</t>
        </is>
      </c>
      <c r="K5086" s="9" t="n"/>
      <c r="L5086" s="9" t="n"/>
      <c r="M5086" s="9" t="n"/>
      <c r="N5086" s="12" t="n"/>
      <c r="O5086" s="12" t="n"/>
      <c r="P5086" s="12" t="n"/>
      <c r="Q5086" s="12" t="n"/>
      <c r="R5086" s="12" t="n"/>
      <c r="S5086" s="12" t="n"/>
      <c r="T5086" s="12" t="n"/>
      <c r="U5086" s="12" t="n"/>
      <c r="V5086" s="12" t="n"/>
      <c r="W5086" s="12" t="n"/>
      <c r="X5086" s="12" t="n"/>
      <c r="Y5086" s="12" t="n"/>
      <c r="Z5086" s="12" t="n"/>
    </row>
    <row r="5087" ht="16" customHeight="1" s="24">
      <c r="A5087" s="7" t="n">
        <v>611415</v>
      </c>
      <c r="B5087" s="7" t="inlineStr">
        <is>
          <t>POLD3</t>
        </is>
      </c>
      <c r="C5087" s="8" t="inlineStr">
        <is>
          <t>Immunodeficiency 122 (AR)</t>
        </is>
      </c>
      <c r="D5087" s="9" t="n"/>
      <c r="E5087" s="10" t="n"/>
      <c r="F5087" s="10" t="n"/>
      <c r="G5087" s="10" t="n"/>
      <c r="H5087" s="10" t="n"/>
      <c r="I5087" s="10" t="n"/>
      <c r="J5087" s="11" t="n"/>
      <c r="K5087" s="9" t="n"/>
      <c r="L5087" s="9" t="n"/>
      <c r="M5087" s="9" t="n"/>
      <c r="N5087" s="12" t="n"/>
      <c r="O5087" s="12" t="n"/>
      <c r="P5087" s="12" t="n"/>
      <c r="Q5087" s="12" t="n"/>
      <c r="R5087" s="12" t="n"/>
      <c r="S5087" s="12" t="n"/>
      <c r="T5087" s="12" t="n"/>
      <c r="U5087" s="12" t="n"/>
      <c r="V5087" s="12" t="n"/>
      <c r="W5087" s="12" t="n"/>
      <c r="X5087" s="12" t="n"/>
      <c r="Y5087" s="12" t="n"/>
      <c r="Z5087" s="12" t="n"/>
    </row>
    <row r="5088" ht="16" customHeight="1" s="24">
      <c r="A5088" s="7" t="n">
        <v>620142</v>
      </c>
      <c r="B5088" s="7" t="inlineStr">
        <is>
          <t>CENATAC</t>
        </is>
      </c>
      <c r="C5088" s="8" t="inlineStr">
        <is>
          <t>?Mosaic variegated aneuploidy syndrome 4 (AR)</t>
        </is>
      </c>
      <c r="D5088" s="9" t="n"/>
      <c r="E5088" s="10" t="n"/>
      <c r="F5088" s="10" t="n"/>
      <c r="G5088" s="10" t="n"/>
      <c r="H5088" s="10" t="n"/>
      <c r="I5088" s="10" t="n"/>
      <c r="J5088" s="11" t="n"/>
      <c r="K5088" s="9" t="n"/>
      <c r="L5088" s="9" t="n"/>
      <c r="M5088" s="9" t="n"/>
      <c r="N5088" s="12" t="n"/>
      <c r="O5088" s="12" t="n"/>
      <c r="P5088" s="12" t="n"/>
      <c r="Q5088" s="12" t="n"/>
      <c r="R5088" s="12" t="n"/>
      <c r="S5088" s="12" t="n"/>
      <c r="T5088" s="12" t="n"/>
      <c r="U5088" s="12" t="n"/>
      <c r="V5088" s="12" t="n"/>
      <c r="W5088" s="12" t="n"/>
      <c r="X5088" s="12" t="n"/>
      <c r="Y5088" s="12" t="n"/>
      <c r="Z5088" s="12" t="n"/>
    </row>
    <row r="5089" ht="16" customHeight="1" s="24">
      <c r="A5089" s="7" t="n">
        <v>619285</v>
      </c>
      <c r="B5089" s="7" t="inlineStr">
        <is>
          <t>TMEM218</t>
        </is>
      </c>
      <c r="C5089" s="8" t="inlineStr">
        <is>
          <t>Joubert syndrome 39 (AR)</t>
        </is>
      </c>
      <c r="D5089" s="9" t="n"/>
      <c r="E5089" s="10" t="n"/>
      <c r="F5089" s="10" t="n"/>
      <c r="G5089" s="10" t="n"/>
      <c r="H5089" s="10" t="n"/>
      <c r="I5089" s="10" t="n"/>
      <c r="J5089" s="11" t="n"/>
      <c r="K5089" s="9" t="n"/>
      <c r="L5089" s="9" t="n"/>
      <c r="M5089" s="9" t="n"/>
      <c r="N5089" s="12" t="n"/>
      <c r="O5089" s="12" t="n"/>
      <c r="P5089" s="12" t="n"/>
      <c r="Q5089" s="12" t="n"/>
      <c r="R5089" s="12" t="n"/>
      <c r="S5089" s="12" t="n"/>
      <c r="T5089" s="12" t="n"/>
      <c r="U5089" s="12" t="n"/>
      <c r="V5089" s="12" t="n"/>
      <c r="W5089" s="12" t="n"/>
      <c r="X5089" s="12" t="n"/>
      <c r="Y5089" s="12" t="n"/>
      <c r="Z5089" s="12" t="n"/>
    </row>
    <row r="5090" ht="16" customHeight="1" s="24">
      <c r="A5090" s="7" t="n">
        <v>604689</v>
      </c>
      <c r="B5090" s="7" t="inlineStr">
        <is>
          <t>AKAP3</t>
        </is>
      </c>
      <c r="C5090" s="8" t="inlineStr">
        <is>
          <t>Spermatogenic failure 82 (AR)</t>
        </is>
      </c>
      <c r="D5090" s="9" t="n"/>
      <c r="E5090" s="10" t="n"/>
      <c r="F5090" s="10" t="n"/>
      <c r="G5090" s="10" t="n"/>
      <c r="H5090" s="10" t="n"/>
      <c r="I5090" s="10" t="n"/>
      <c r="J5090" s="11" t="n"/>
      <c r="K5090" s="9" t="n"/>
      <c r="L5090" s="9" t="n"/>
      <c r="M5090" s="9" t="n"/>
      <c r="N5090" s="12" t="n"/>
      <c r="O5090" s="12" t="n"/>
      <c r="P5090" s="12" t="n"/>
      <c r="Q5090" s="12" t="n"/>
      <c r="R5090" s="12" t="n"/>
      <c r="S5090" s="12" t="n"/>
      <c r="T5090" s="12" t="n"/>
      <c r="U5090" s="12" t="n"/>
      <c r="V5090" s="12" t="n"/>
      <c r="W5090" s="12" t="n"/>
      <c r="X5090" s="12" t="n"/>
      <c r="Y5090" s="12" t="n"/>
      <c r="Z5090" s="12" t="n"/>
    </row>
    <row r="5091" ht="16" customHeight="1" s="24">
      <c r="A5091" s="7" t="n">
        <v>620708</v>
      </c>
      <c r="B5091" s="7" t="inlineStr">
        <is>
          <t>LRRC23</t>
        </is>
      </c>
      <c r="C5091" s="8" t="inlineStr">
        <is>
          <t>Spermatogenic failure 92 (AR)</t>
        </is>
      </c>
      <c r="D5091" s="9" t="n"/>
      <c r="E5091" s="10" t="n"/>
      <c r="F5091" s="10" t="n"/>
      <c r="G5091" s="10" t="n"/>
      <c r="H5091" s="10" t="n"/>
      <c r="I5091" s="10" t="n"/>
      <c r="J5091" s="11" t="n"/>
      <c r="K5091" s="9" t="n"/>
      <c r="L5091" s="9" t="n"/>
      <c r="M5091" s="9" t="n"/>
      <c r="N5091" s="12" t="n"/>
      <c r="O5091" s="12" t="n"/>
      <c r="P5091" s="12" t="n"/>
      <c r="Q5091" s="12" t="n"/>
      <c r="R5091" s="12" t="n"/>
      <c r="S5091" s="12" t="n"/>
      <c r="T5091" s="12" t="n"/>
      <c r="U5091" s="12" t="n"/>
      <c r="V5091" s="12" t="n"/>
      <c r="W5091" s="12" t="n"/>
      <c r="X5091" s="12" t="n"/>
      <c r="Y5091" s="12" t="n"/>
      <c r="Z5091" s="12" t="n"/>
    </row>
    <row r="5092" ht="32" customHeight="1" s="24">
      <c r="A5092" s="7" t="n">
        <v>621161</v>
      </c>
      <c r="B5092" s="7" t="inlineStr">
        <is>
          <t>TUBA1C</t>
        </is>
      </c>
      <c r="C5092" s="8" t="inlineStr">
        <is>
          <t>Oocyte/zygote/embryo maturation arrest 24 (AR)</t>
        </is>
      </c>
      <c r="D5092" s="9" t="n"/>
      <c r="E5092" s="10" t="n"/>
      <c r="F5092" s="10" t="n"/>
      <c r="G5092" s="10" t="n"/>
      <c r="H5092" s="10" t="n"/>
      <c r="I5092" s="10" t="n"/>
      <c r="J5092" s="11" t="n"/>
      <c r="K5092" s="9" t="n"/>
      <c r="L5092" s="9" t="n"/>
      <c r="M5092" s="9" t="n"/>
      <c r="N5092" s="12" t="n"/>
      <c r="O5092" s="12" t="n"/>
      <c r="P5092" s="12" t="n"/>
      <c r="Q5092" s="12" t="n"/>
      <c r="R5092" s="12" t="n"/>
      <c r="S5092" s="12" t="n"/>
      <c r="T5092" s="12" t="n"/>
      <c r="U5092" s="12" t="n"/>
      <c r="V5092" s="12" t="n"/>
      <c r="W5092" s="12" t="n"/>
      <c r="X5092" s="12" t="n"/>
      <c r="Y5092" s="12" t="n"/>
      <c r="Z5092" s="12" t="n"/>
    </row>
    <row r="5093" ht="32" customHeight="1" s="24">
      <c r="A5093" s="7" t="n">
        <v>621121</v>
      </c>
      <c r="B5093" s="7" t="inlineStr">
        <is>
          <t>CFAP54</t>
        </is>
      </c>
      <c r="C5093" s="8" t="inlineStr">
        <is>
          <t>Spermatogenic failure 98 (AR)
Ciliary dyskinesia, primary, 54 (AR)</t>
        </is>
      </c>
      <c r="D5093" s="9" t="n"/>
      <c r="E5093" s="10" t="n"/>
      <c r="F5093" s="10" t="n"/>
      <c r="G5093" s="10" t="n"/>
      <c r="H5093" s="10" t="n"/>
      <c r="I5093" s="10" t="n"/>
      <c r="J5093" s="11" t="n"/>
      <c r="K5093" s="9" t="n"/>
      <c r="L5093" s="9" t="n"/>
      <c r="M5093" s="9" t="n"/>
      <c r="N5093" s="12" t="n"/>
      <c r="O5093" s="12" t="n"/>
      <c r="P5093" s="12" t="n"/>
      <c r="Q5093" s="12" t="n"/>
      <c r="R5093" s="12" t="n"/>
      <c r="S5093" s="12" t="n"/>
      <c r="T5093" s="12" t="n"/>
      <c r="U5093" s="12" t="n"/>
      <c r="V5093" s="12" t="n"/>
      <c r="W5093" s="12" t="n"/>
      <c r="X5093" s="12" t="n"/>
      <c r="Y5093" s="12" t="n"/>
      <c r="Z5093" s="12" t="n"/>
    </row>
    <row r="5094" ht="16" customHeight="1" s="24">
      <c r="A5094" s="7" t="n">
        <v>620875</v>
      </c>
      <c r="B5094" s="7" t="inlineStr">
        <is>
          <t>FICD</t>
        </is>
      </c>
      <c r="C5094" s="8" t="inlineStr">
        <is>
          <t>Spastic paraplegia 92, autosomal recessive (AR)</t>
        </is>
      </c>
      <c r="D5094" s="9" t="n"/>
      <c r="E5094" s="10" t="n"/>
      <c r="F5094" s="10" t="n"/>
      <c r="G5094" s="10" t="n"/>
      <c r="H5094" s="10" t="n"/>
      <c r="I5094" s="10" t="n"/>
      <c r="J5094" s="11" t="n"/>
      <c r="K5094" s="9" t="n"/>
      <c r="L5094" s="9" t="n"/>
      <c r="M5094" s="9" t="n"/>
      <c r="N5094" s="12" t="n"/>
      <c r="O5094" s="12" t="n"/>
      <c r="P5094" s="12" t="n"/>
      <c r="Q5094" s="12" t="n"/>
      <c r="R5094" s="12" t="n"/>
      <c r="S5094" s="12" t="n"/>
      <c r="T5094" s="12" t="n"/>
      <c r="U5094" s="12" t="n"/>
      <c r="V5094" s="12" t="n"/>
      <c r="W5094" s="12" t="n"/>
      <c r="X5094" s="12" t="n"/>
      <c r="Y5094" s="12" t="n"/>
      <c r="Z5094" s="12" t="n"/>
    </row>
    <row r="5095" ht="48" customHeight="1" s="24">
      <c r="A5095" s="7" t="n">
        <v>620209</v>
      </c>
      <c r="B5095" s="7" t="inlineStr">
        <is>
          <t>HECTD4</t>
        </is>
      </c>
      <c r="C5095" s="8" t="inlineStr">
        <is>
          <t>Neurodevelopmental disorder with seizures, spasticity, and complete or partial agenesis of the corpus callosum (AR)</t>
        </is>
      </c>
      <c r="D5095" s="9" t="n"/>
      <c r="E5095" s="10" t="n"/>
      <c r="F5095" s="10" t="n"/>
      <c r="G5095" s="10" t="n"/>
      <c r="H5095" s="10" t="n"/>
      <c r="I5095" s="10" t="n"/>
      <c r="J5095" s="11" t="n"/>
      <c r="K5095" s="9" t="n"/>
      <c r="L5095" s="9" t="n"/>
      <c r="M5095" s="9" t="n"/>
      <c r="N5095" s="12" t="n"/>
      <c r="O5095" s="12" t="n"/>
      <c r="P5095" s="12" t="n"/>
      <c r="Q5095" s="12" t="n"/>
      <c r="R5095" s="12" t="n"/>
      <c r="S5095" s="12" t="n"/>
      <c r="T5095" s="12" t="n"/>
      <c r="U5095" s="12" t="n"/>
      <c r="V5095" s="12" t="n"/>
      <c r="W5095" s="12" t="n"/>
      <c r="X5095" s="12" t="n"/>
      <c r="Y5095" s="12" t="n"/>
      <c r="Z5095" s="12" t="n"/>
    </row>
    <row r="5096" ht="16" customHeight="1" s="24">
      <c r="A5096" s="7" t="n">
        <v>620823</v>
      </c>
      <c r="B5096" s="7" t="inlineStr">
        <is>
          <t>RNU4-2</t>
        </is>
      </c>
      <c r="C5096" s="8" t="inlineStr">
        <is>
          <t>ReNU syndrome (AD)</t>
        </is>
      </c>
      <c r="D5096" s="9" t="n"/>
      <c r="E5096" s="10" t="n"/>
      <c r="F5096" s="10" t="n"/>
      <c r="G5096" s="10" t="n"/>
      <c r="H5096" s="10" t="n"/>
      <c r="I5096" s="10" t="n"/>
      <c r="J5096" s="11" t="n"/>
      <c r="K5096" s="9" t="n"/>
      <c r="L5096" s="9" t="n"/>
      <c r="M5096" s="9" t="n"/>
      <c r="N5096" s="12" t="n"/>
      <c r="O5096" s="12" t="n"/>
      <c r="P5096" s="12" t="n"/>
      <c r="Q5096" s="12" t="n"/>
      <c r="R5096" s="12" t="n"/>
      <c r="S5096" s="12" t="n"/>
      <c r="T5096" s="12" t="n"/>
      <c r="U5096" s="12" t="n"/>
      <c r="V5096" s="12" t="n"/>
      <c r="W5096" s="12" t="n"/>
      <c r="X5096" s="12" t="n"/>
      <c r="Y5096" s="12" t="n"/>
      <c r="Z5096" s="12" t="n"/>
    </row>
    <row r="5097" ht="32" customHeight="1" s="24">
      <c r="A5097" s="7" t="n">
        <v>619378</v>
      </c>
      <c r="B5097" s="7" t="inlineStr">
        <is>
          <t>SNORA31</t>
        </is>
      </c>
      <c r="C5097" s="8" t="inlineStr">
        <is>
          <t>{Encephalopathy, acute, infection-induced (herpes-specific), susceptibility to, 10} (AD)</t>
        </is>
      </c>
      <c r="D5097" s="9" t="n"/>
      <c r="E5097" s="10" t="n"/>
      <c r="F5097" s="10" t="n"/>
      <c r="G5097" s="10" t="n"/>
      <c r="H5097" s="10" t="n"/>
      <c r="I5097" s="10" t="n"/>
      <c r="J5097" s="11" t="n"/>
      <c r="K5097" s="9" t="n"/>
      <c r="L5097" s="9" t="n"/>
      <c r="M5097" s="9" t="n"/>
      <c r="N5097" s="12" t="n"/>
      <c r="O5097" s="12" t="n"/>
      <c r="P5097" s="12" t="n"/>
      <c r="Q5097" s="12" t="n"/>
      <c r="R5097" s="12" t="n"/>
      <c r="S5097" s="12" t="n"/>
      <c r="T5097" s="12" t="n"/>
      <c r="U5097" s="12" t="n"/>
      <c r="V5097" s="12" t="n"/>
      <c r="W5097" s="12" t="n"/>
      <c r="X5097" s="12" t="n"/>
      <c r="Y5097" s="12" t="n"/>
      <c r="Z5097" s="12" t="n"/>
    </row>
    <row r="5098" ht="32" customHeight="1" s="24">
      <c r="A5098" s="7" t="n">
        <v>619014</v>
      </c>
      <c r="B5098" s="7" t="inlineStr">
        <is>
          <t>TTC5</t>
        </is>
      </c>
      <c r="C5098" s="8" t="inlineStr">
        <is>
          <t>Neurodevelopmental disorder with cerebral atrophy and variable facial dysmorphism (AR)</t>
        </is>
      </c>
      <c r="D5098" s="9" t="n"/>
      <c r="E5098" s="10" t="n"/>
      <c r="F5098" s="10" t="n"/>
      <c r="G5098" s="10" t="n"/>
      <c r="H5098" s="10" t="n"/>
      <c r="I5098" s="10" t="n"/>
      <c r="J5098" s="11" t="n"/>
      <c r="K5098" s="9" t="n"/>
      <c r="L5098" s="9" t="n"/>
      <c r="M5098" s="9" t="n"/>
      <c r="N5098" s="12" t="n"/>
      <c r="O5098" s="12" t="n"/>
      <c r="P5098" s="12" t="n"/>
      <c r="Q5098" s="12" t="n"/>
      <c r="R5098" s="12" t="n"/>
      <c r="S5098" s="12" t="n"/>
      <c r="T5098" s="12" t="n"/>
      <c r="U5098" s="12" t="n"/>
      <c r="V5098" s="12" t="n"/>
      <c r="W5098" s="12" t="n"/>
      <c r="X5098" s="12" t="n"/>
      <c r="Y5098" s="12" t="n"/>
      <c r="Z5098" s="12" t="n"/>
    </row>
    <row r="5099" ht="16" customHeight="1" s="24">
      <c r="A5099" s="7" t="n">
        <v>619703</v>
      </c>
      <c r="B5099" s="7" t="inlineStr">
        <is>
          <t>CIROP</t>
        </is>
      </c>
      <c r="C5099" s="8" t="inlineStr">
        <is>
          <t>Heterotaxy, visceral, 12, autosomal (AR)</t>
        </is>
      </c>
      <c r="D5099" s="9" t="n"/>
      <c r="E5099" s="10" t="n"/>
      <c r="F5099" s="10" t="n"/>
      <c r="G5099" s="10" t="n"/>
      <c r="H5099" s="10" t="n"/>
      <c r="I5099" s="10" t="n"/>
      <c r="J5099" s="11" t="n"/>
      <c r="K5099" s="9" t="n"/>
      <c r="L5099" s="9" t="n"/>
      <c r="M5099" s="9" t="n"/>
      <c r="N5099" s="12" t="n"/>
      <c r="O5099" s="12" t="n"/>
      <c r="P5099" s="12" t="n"/>
      <c r="Q5099" s="12" t="n"/>
      <c r="R5099" s="12" t="n"/>
      <c r="S5099" s="12" t="n"/>
      <c r="T5099" s="12" t="n"/>
      <c r="U5099" s="12" t="n"/>
      <c r="V5099" s="12" t="n"/>
      <c r="W5099" s="12" t="n"/>
      <c r="X5099" s="12" t="n"/>
      <c r="Y5099" s="12" t="n"/>
      <c r="Z5099" s="12" t="n"/>
    </row>
    <row r="5100" ht="32" customHeight="1" s="24">
      <c r="A5100" s="7" t="n">
        <v>619181</v>
      </c>
      <c r="B5100" s="7" t="inlineStr">
        <is>
          <t>FAM177A1</t>
        </is>
      </c>
      <c r="C5100" s="8" t="inlineStr">
        <is>
          <t>Neurodevelopmental disorder with white matter abnormalities and gait disturbance (AR)</t>
        </is>
      </c>
      <c r="D5100" s="9" t="n"/>
      <c r="E5100" s="10" t="n"/>
      <c r="F5100" s="10" t="n"/>
      <c r="G5100" s="10" t="n"/>
      <c r="H5100" s="10" t="n"/>
      <c r="I5100" s="10" t="n"/>
      <c r="J5100" s="11" t="n"/>
      <c r="K5100" s="9" t="n"/>
      <c r="L5100" s="9" t="n"/>
      <c r="M5100" s="9" t="n"/>
      <c r="N5100" s="12" t="n"/>
      <c r="O5100" s="12" t="n"/>
      <c r="P5100" s="12" t="n"/>
      <c r="Q5100" s="12" t="n"/>
      <c r="R5100" s="12" t="n"/>
      <c r="S5100" s="12" t="n"/>
      <c r="T5100" s="12" t="n"/>
      <c r="U5100" s="12" t="n"/>
      <c r="V5100" s="12" t="n"/>
      <c r="W5100" s="12" t="n"/>
      <c r="X5100" s="12" t="n"/>
      <c r="Y5100" s="12" t="n"/>
      <c r="Z5100" s="12" t="n"/>
    </row>
    <row r="5101" ht="16" customHeight="1" s="24">
      <c r="A5101" s="7" t="n">
        <v>619655</v>
      </c>
      <c r="B5101" s="7" t="inlineStr">
        <is>
          <t>RPL10L</t>
        </is>
      </c>
      <c r="C5101" s="8" t="inlineStr">
        <is>
          <t>?Spermatogenic failure 63 (AR)</t>
        </is>
      </c>
      <c r="D5101" s="9" t="n"/>
      <c r="E5101" s="10" t="n"/>
      <c r="F5101" s="10" t="n"/>
      <c r="G5101" s="10" t="n"/>
      <c r="H5101" s="10" t="n"/>
      <c r="I5101" s="10" t="n"/>
      <c r="J5101" s="11" t="n"/>
      <c r="K5101" s="9" t="n"/>
      <c r="L5101" s="9" t="n"/>
      <c r="M5101" s="9" t="n"/>
      <c r="N5101" s="12" t="n"/>
      <c r="O5101" s="12" t="n"/>
      <c r="P5101" s="12" t="n"/>
      <c r="Q5101" s="12" t="n"/>
      <c r="R5101" s="12" t="n"/>
      <c r="S5101" s="12" t="n"/>
      <c r="T5101" s="12" t="n"/>
      <c r="U5101" s="12" t="n"/>
      <c r="V5101" s="12" t="n"/>
      <c r="W5101" s="12" t="n"/>
      <c r="X5101" s="12" t="n"/>
      <c r="Y5101" s="12" t="n"/>
      <c r="Z5101" s="12" t="n"/>
    </row>
    <row r="5102" ht="16" customHeight="1" s="24">
      <c r="A5102" s="7" t="n">
        <v>619953</v>
      </c>
      <c r="B5102" s="7" t="inlineStr">
        <is>
          <t>TMEM63C</t>
        </is>
      </c>
      <c r="C5102" s="8" t="inlineStr">
        <is>
          <t>Spastic paraplegia 87, autosomal recessive (AR)</t>
        </is>
      </c>
      <c r="D5102" s="9" t="n"/>
      <c r="E5102" s="10" t="n"/>
      <c r="F5102" s="10" t="n"/>
      <c r="G5102" s="10" t="n"/>
      <c r="H5102" s="10" t="n"/>
      <c r="I5102" s="10" t="n"/>
      <c r="J5102" s="11" t="n"/>
      <c r="K5102" s="9" t="n"/>
      <c r="L5102" s="9" t="n"/>
      <c r="M5102" s="9" t="n"/>
      <c r="N5102" s="12" t="n"/>
      <c r="O5102" s="12" t="n"/>
      <c r="P5102" s="12" t="n"/>
      <c r="Q5102" s="12" t="n"/>
      <c r="R5102" s="12" t="n"/>
      <c r="S5102" s="12" t="n"/>
      <c r="T5102" s="12" t="n"/>
      <c r="U5102" s="12" t="n"/>
      <c r="V5102" s="12" t="n"/>
      <c r="W5102" s="12" t="n"/>
      <c r="X5102" s="12" t="n"/>
      <c r="Y5102" s="12" t="n"/>
      <c r="Z5102" s="12" t="n"/>
    </row>
    <row r="5103" ht="16" customHeight="1" s="24">
      <c r="A5103" s="7" t="n">
        <v>619332</v>
      </c>
      <c r="B5103" s="7" t="inlineStr">
        <is>
          <t>LYSET</t>
        </is>
      </c>
      <c r="C5103" s="8" t="inlineStr">
        <is>
          <t>Dysostosis multiplex, Ain-Naz type (AR)</t>
        </is>
      </c>
      <c r="D5103" s="9" t="n"/>
      <c r="E5103" s="10" t="n"/>
      <c r="F5103" s="10" t="n"/>
      <c r="G5103" s="10" t="n"/>
      <c r="H5103" s="10" t="n"/>
      <c r="I5103" s="10" t="n"/>
      <c r="J5103" s="11" t="n"/>
      <c r="K5103" s="9" t="n"/>
      <c r="L5103" s="9" t="n"/>
      <c r="M5103" s="9" t="n"/>
      <c r="N5103" s="12" t="n"/>
      <c r="O5103" s="12" t="n"/>
      <c r="P5103" s="12" t="n"/>
      <c r="Q5103" s="12" t="n"/>
      <c r="R5103" s="12" t="n"/>
      <c r="S5103" s="12" t="n"/>
      <c r="T5103" s="12" t="n"/>
      <c r="U5103" s="12" t="n"/>
      <c r="V5103" s="12" t="n"/>
      <c r="W5103" s="12" t="n"/>
      <c r="X5103" s="12" t="n"/>
      <c r="Y5103" s="12" t="n"/>
      <c r="Z5103" s="12" t="n"/>
    </row>
    <row r="5104" ht="16" customHeight="1" s="24">
      <c r="A5104" s="7" t="n">
        <v>618488</v>
      </c>
      <c r="B5104" s="7" t="inlineStr">
        <is>
          <t>PLD4</t>
        </is>
      </c>
      <c r="C5104" s="8" t="inlineStr">
        <is>
          <t>Systemic lupus erythematosus 18 (AR)</t>
        </is>
      </c>
      <c r="D5104" s="9" t="n"/>
      <c r="E5104" s="10" t="n"/>
      <c r="F5104" s="10" t="n"/>
      <c r="G5104" s="10" t="n"/>
      <c r="H5104" s="10" t="n"/>
      <c r="I5104" s="10" t="n"/>
      <c r="J5104" s="11" t="n"/>
      <c r="K5104" s="9" t="n"/>
      <c r="L5104" s="9" t="n"/>
      <c r="M5104" s="9" t="n"/>
      <c r="N5104" s="12" t="n"/>
      <c r="O5104" s="12" t="n"/>
      <c r="P5104" s="12" t="n"/>
      <c r="Q5104" s="12" t="n"/>
      <c r="R5104" s="12" t="n"/>
      <c r="S5104" s="12" t="n"/>
      <c r="T5104" s="12" t="n"/>
      <c r="U5104" s="12" t="n"/>
      <c r="V5104" s="12" t="n"/>
      <c r="W5104" s="12" t="n"/>
      <c r="X5104" s="12" t="n"/>
      <c r="Y5104" s="12" t="n"/>
      <c r="Z5104" s="12" t="n"/>
    </row>
    <row r="5105" ht="16" customHeight="1" s="24">
      <c r="A5105" s="7" t="n">
        <v>618941</v>
      </c>
      <c r="B5105" s="7" t="inlineStr">
        <is>
          <t>CCDC32</t>
        </is>
      </c>
      <c r="C5105" s="8" t="inlineStr">
        <is>
          <t>Cardiofacioneurodevelopmental syndrome (AR)</t>
        </is>
      </c>
      <c r="D5105" s="9" t="n"/>
      <c r="E5105" s="10" t="n"/>
      <c r="F5105" s="10" t="n"/>
      <c r="G5105" s="10" t="n"/>
      <c r="H5105" s="10" t="n"/>
      <c r="I5105" s="10" t="n"/>
      <c r="J5105" s="11" t="n"/>
      <c r="K5105" s="9" t="n"/>
      <c r="L5105" s="9" t="n"/>
      <c r="M5105" s="9" t="n"/>
      <c r="N5105" s="12" t="n"/>
      <c r="O5105" s="12" t="n"/>
      <c r="P5105" s="12" t="n"/>
      <c r="Q5105" s="12" t="n"/>
      <c r="R5105" s="12" t="n"/>
      <c r="S5105" s="12" t="n"/>
      <c r="T5105" s="12" t="n"/>
      <c r="U5105" s="12" t="n"/>
      <c r="V5105" s="12" t="n"/>
      <c r="W5105" s="12" t="n"/>
      <c r="X5105" s="12" t="n"/>
      <c r="Y5105" s="12" t="n"/>
      <c r="Z5105" s="12" t="n"/>
    </row>
    <row r="5106" ht="48" customHeight="1" s="24">
      <c r="A5106" s="7" t="n">
        <v>619578</v>
      </c>
      <c r="B5106" s="7" t="inlineStr">
        <is>
          <t>AFG2B</t>
        </is>
      </c>
      <c r="C5106" s="8" t="inlineStr">
        <is>
          <t>Deafness, autosomal recessive 119 (AR)
Neurodevelopmental disorder with hearing loss and spasticity (AR)</t>
        </is>
      </c>
      <c r="D5106" s="9" t="n"/>
      <c r="E5106" s="10" t="n"/>
      <c r="F5106" s="10" t="n"/>
      <c r="G5106" s="10" t="n"/>
      <c r="H5106" s="10" t="n"/>
      <c r="I5106" s="10" t="n"/>
      <c r="J5106" s="11" t="n"/>
      <c r="K5106" s="9" t="n"/>
      <c r="L5106" s="9" t="n"/>
      <c r="M5106" s="9" t="n"/>
      <c r="N5106" s="12" t="n"/>
      <c r="O5106" s="12" t="n"/>
      <c r="P5106" s="12" t="n"/>
      <c r="Q5106" s="12" t="n"/>
      <c r="R5106" s="12" t="n"/>
      <c r="S5106" s="12" t="n"/>
      <c r="T5106" s="12" t="n"/>
      <c r="U5106" s="12" t="n"/>
      <c r="V5106" s="12" t="n"/>
      <c r="W5106" s="12" t="n"/>
      <c r="X5106" s="12" t="n"/>
      <c r="Y5106" s="12" t="n"/>
      <c r="Z5106" s="12" t="n"/>
    </row>
    <row r="5107" ht="32" customHeight="1" s="24">
      <c r="A5107" s="7" t="n">
        <v>621090</v>
      </c>
      <c r="B5107" s="7" t="inlineStr">
        <is>
          <t>RNU5B-1</t>
        </is>
      </c>
      <c r="C5107" s="8" t="inlineStr">
        <is>
          <t>Neurodevelopmental disorder with seizures and joint laxity (AD)</t>
        </is>
      </c>
      <c r="D5107" s="9" t="n"/>
      <c r="E5107" s="10" t="n"/>
      <c r="F5107" s="10" t="n"/>
      <c r="G5107" s="10" t="n"/>
      <c r="H5107" s="10" t="n"/>
      <c r="I5107" s="10" t="n"/>
      <c r="J5107" s="11" t="n"/>
      <c r="K5107" s="9" t="n"/>
      <c r="L5107" s="9" t="n"/>
      <c r="M5107" s="9" t="n"/>
      <c r="N5107" s="12" t="n"/>
      <c r="O5107" s="12" t="n"/>
      <c r="P5107" s="12" t="n"/>
      <c r="Q5107" s="12" t="n"/>
      <c r="R5107" s="12" t="n"/>
      <c r="S5107" s="12" t="n"/>
      <c r="T5107" s="12" t="n"/>
      <c r="U5107" s="12" t="n"/>
      <c r="V5107" s="12" t="n"/>
      <c r="W5107" s="12" t="n"/>
      <c r="X5107" s="12" t="n"/>
      <c r="Y5107" s="12" t="n"/>
      <c r="Z5107" s="12" t="n"/>
    </row>
    <row r="5108" ht="32" customHeight="1" s="24">
      <c r="A5108" s="7" t="n">
        <v>607902</v>
      </c>
      <c r="B5108" s="7" t="inlineStr">
        <is>
          <t>SNUPN</t>
        </is>
      </c>
      <c r="C5108" s="8" t="inlineStr">
        <is>
          <t>Muscular dystrophy, limb-girdle, autosomal recessive 29 (AR)</t>
        </is>
      </c>
      <c r="D5108" s="9" t="n"/>
      <c r="E5108" s="10" t="n"/>
      <c r="F5108" s="10" t="n"/>
      <c r="G5108" s="10" t="n"/>
      <c r="H5108" s="10" t="n"/>
      <c r="I5108" s="10" t="n"/>
      <c r="J5108" s="11" t="n"/>
      <c r="K5108" s="9" t="n"/>
      <c r="L5108" s="9" t="n"/>
      <c r="M5108" s="9" t="n"/>
      <c r="N5108" s="12" t="n"/>
      <c r="O5108" s="12" t="n"/>
      <c r="P5108" s="12" t="n"/>
      <c r="Q5108" s="12" t="n"/>
      <c r="R5108" s="12" t="n"/>
      <c r="S5108" s="12" t="n"/>
      <c r="T5108" s="12" t="n"/>
      <c r="U5108" s="12" t="n"/>
      <c r="V5108" s="12" t="n"/>
      <c r="W5108" s="12" t="n"/>
      <c r="X5108" s="12" t="n"/>
      <c r="Y5108" s="12" t="n"/>
      <c r="Z5108" s="12" t="n"/>
    </row>
    <row r="5109" ht="32" customHeight="1" s="24">
      <c r="A5109" s="7" t="n">
        <v>619152</v>
      </c>
      <c r="B5109" s="7" t="inlineStr">
        <is>
          <t>TBC1D2B</t>
        </is>
      </c>
      <c r="C5109" s="8" t="inlineStr">
        <is>
          <t>Neurodevelopmental disorder with seizures and gingival overgrowth (AR)</t>
        </is>
      </c>
      <c r="D5109" s="9" t="n"/>
      <c r="E5109" s="10" t="n"/>
      <c r="F5109" s="10" t="n"/>
      <c r="G5109" s="10" t="n"/>
      <c r="H5109" s="10" t="n"/>
      <c r="I5109" s="10" t="n"/>
      <c r="J5109" s="11" t="n"/>
      <c r="K5109" s="9" t="n"/>
      <c r="L5109" s="9" t="n"/>
      <c r="M5109" s="9" t="n"/>
      <c r="N5109" s="12" t="n"/>
      <c r="O5109" s="12" t="n"/>
      <c r="P5109" s="12" t="n"/>
      <c r="Q5109" s="12" t="n"/>
      <c r="R5109" s="12" t="n"/>
      <c r="S5109" s="12" t="n"/>
      <c r="T5109" s="12" t="n"/>
      <c r="U5109" s="12" t="n"/>
      <c r="V5109" s="12" t="n"/>
      <c r="W5109" s="12" t="n"/>
      <c r="X5109" s="12" t="n"/>
      <c r="Y5109" s="12" t="n"/>
      <c r="Z5109" s="12" t="n"/>
    </row>
    <row r="5110" ht="48" customHeight="1" s="24">
      <c r="A5110" s="7" t="n">
        <v>620993</v>
      </c>
      <c r="B5110" s="7" t="inlineStr">
        <is>
          <t>CHASERR</t>
        </is>
      </c>
      <c r="C5110" s="8" t="inlineStr">
        <is>
          <t>Neurodevelopmental disorder with dysmorphic facies, absent speech and ambulation, and brain abnormalities (AD)</t>
        </is>
      </c>
      <c r="D5110" s="9" t="n"/>
      <c r="E5110" s="10" t="n"/>
      <c r="F5110" s="10" t="n"/>
      <c r="G5110" s="10" t="n"/>
      <c r="H5110" s="10" t="n"/>
      <c r="I5110" s="10" t="n"/>
      <c r="J5110" s="11" t="n"/>
      <c r="K5110" s="9" t="n"/>
      <c r="L5110" s="9" t="n"/>
      <c r="M5110" s="9" t="n"/>
      <c r="N5110" s="12" t="n"/>
      <c r="O5110" s="12" t="n"/>
      <c r="P5110" s="12" t="n"/>
      <c r="Q5110" s="12" t="n"/>
      <c r="R5110" s="12" t="n"/>
      <c r="S5110" s="12" t="n"/>
      <c r="T5110" s="12" t="n"/>
      <c r="U5110" s="12" t="n"/>
      <c r="V5110" s="12" t="n"/>
      <c r="W5110" s="12" t="n"/>
      <c r="X5110" s="12" t="n"/>
      <c r="Y5110" s="12" t="n"/>
      <c r="Z5110" s="12" t="n"/>
    </row>
    <row r="5111" ht="16" customHeight="1" s="24">
      <c r="A5111" s="7" t="n">
        <v>618656</v>
      </c>
      <c r="B5111" s="7" t="inlineStr">
        <is>
          <t>PERCC1</t>
        </is>
      </c>
      <c r="C5111" s="8" t="inlineStr">
        <is>
          <t>Diarrhea 11, malabsorptive, congenital (AR)</t>
        </is>
      </c>
      <c r="D5111" s="9" t="n"/>
      <c r="E5111" s="10" t="n"/>
      <c r="F5111" s="10" t="n"/>
      <c r="G5111" s="10" t="n"/>
      <c r="H5111" s="10" t="n"/>
      <c r="I5111" s="10" t="n"/>
      <c r="J5111" s="11" t="n"/>
      <c r="K5111" s="9" t="n"/>
      <c r="L5111" s="9" t="n"/>
      <c r="M5111" s="9" t="n"/>
      <c r="N5111" s="12" t="n"/>
      <c r="O5111" s="12" t="n"/>
      <c r="P5111" s="12" t="n"/>
      <c r="Q5111" s="12" t="n"/>
      <c r="R5111" s="12" t="n"/>
      <c r="S5111" s="12" t="n"/>
      <c r="T5111" s="12" t="n"/>
      <c r="U5111" s="12" t="n"/>
      <c r="V5111" s="12" t="n"/>
      <c r="W5111" s="12" t="n"/>
      <c r="X5111" s="12" t="n"/>
      <c r="Y5111" s="12" t="n"/>
      <c r="Z5111" s="12" t="n"/>
    </row>
    <row r="5112" ht="16" customHeight="1" s="24">
      <c r="A5112" s="7" t="n">
        <v>619210</v>
      </c>
      <c r="B5112" s="7" t="inlineStr">
        <is>
          <t>HS3ST6</t>
        </is>
      </c>
      <c r="C5112" s="8" t="inlineStr">
        <is>
          <t>?Angioedema, hereditary, 8 (AD)</t>
        </is>
      </c>
      <c r="D5112" s="9" t="n"/>
      <c r="E5112" s="10" t="n"/>
      <c r="F5112" s="10" t="n"/>
      <c r="G5112" s="10" t="n"/>
      <c r="H5112" s="10" t="n"/>
      <c r="I5112" s="10" t="n"/>
      <c r="J5112" s="11" t="n"/>
      <c r="K5112" s="9" t="n"/>
      <c r="L5112" s="9" t="n"/>
      <c r="M5112" s="9" t="n"/>
      <c r="N5112" s="12" t="n"/>
      <c r="O5112" s="12" t="n"/>
      <c r="P5112" s="12" t="n"/>
      <c r="Q5112" s="12" t="n"/>
      <c r="R5112" s="12" t="n"/>
      <c r="S5112" s="12" t="n"/>
      <c r="T5112" s="12" t="n"/>
      <c r="U5112" s="12" t="n"/>
      <c r="V5112" s="12" t="n"/>
      <c r="W5112" s="12" t="n"/>
      <c r="X5112" s="12" t="n"/>
      <c r="Y5112" s="12" t="n"/>
      <c r="Z5112" s="12" t="n"/>
    </row>
    <row r="5113" ht="16" customHeight="1" s="24">
      <c r="A5113" s="7" t="n">
        <v>618981</v>
      </c>
      <c r="B5113" s="7" t="inlineStr">
        <is>
          <t>VPS35L</t>
        </is>
      </c>
      <c r="C5113" s="8" t="inlineStr">
        <is>
          <t>Ritscher-Schinzel syndrome 3 (AR)</t>
        </is>
      </c>
      <c r="D5113" s="9" t="n"/>
      <c r="E5113" s="10" t="n"/>
      <c r="F5113" s="10" t="n"/>
      <c r="G5113" s="10" t="n"/>
      <c r="H5113" s="10" t="n"/>
      <c r="I5113" s="10" t="n"/>
      <c r="J5113" s="11" t="n"/>
      <c r="K5113" s="9" t="n"/>
      <c r="L5113" s="9" t="n"/>
      <c r="M5113" s="9" t="n"/>
      <c r="N5113" s="12" t="n"/>
      <c r="O5113" s="12" t="n"/>
      <c r="P5113" s="12" t="n"/>
      <c r="Q5113" s="12" t="n"/>
      <c r="R5113" s="12" t="n"/>
      <c r="S5113" s="12" t="n"/>
      <c r="T5113" s="12" t="n"/>
      <c r="U5113" s="12" t="n"/>
      <c r="V5113" s="12" t="n"/>
      <c r="W5113" s="12" t="n"/>
      <c r="X5113" s="12" t="n"/>
      <c r="Y5113" s="12" t="n"/>
      <c r="Z5113" s="12" t="n"/>
    </row>
    <row r="5114" ht="16" customHeight="1" s="24">
      <c r="A5114" s="7" t="n">
        <v>619192</v>
      </c>
      <c r="B5114" s="7" t="inlineStr">
        <is>
          <t>SLC7A6OS</t>
        </is>
      </c>
      <c r="C5114" s="8" t="inlineStr">
        <is>
          <t>Epilepsy, progressive myoclonic, 12 (AR)</t>
        </is>
      </c>
      <c r="D5114" s="9" t="n"/>
      <c r="E5114" s="10" t="n"/>
      <c r="F5114" s="10" t="n"/>
      <c r="G5114" s="10" t="n"/>
      <c r="H5114" s="10" t="n"/>
      <c r="I5114" s="10" t="n"/>
      <c r="J5114" s="11" t="n"/>
      <c r="K5114" s="9" t="n"/>
      <c r="L5114" s="9" t="n"/>
      <c r="M5114" s="9" t="n"/>
      <c r="N5114" s="12" t="n"/>
      <c r="O5114" s="12" t="n"/>
      <c r="P5114" s="12" t="n"/>
      <c r="Q5114" s="12" t="n"/>
      <c r="R5114" s="12" t="n"/>
      <c r="S5114" s="12" t="n"/>
      <c r="T5114" s="12" t="n"/>
      <c r="U5114" s="12" t="n"/>
      <c r="V5114" s="12" t="n"/>
      <c r="W5114" s="12" t="n"/>
      <c r="X5114" s="12" t="n"/>
      <c r="Y5114" s="12" t="n"/>
      <c r="Z5114" s="12" t="n"/>
    </row>
    <row r="5115" ht="16" customHeight="1" s="24">
      <c r="A5115" s="7" t="n">
        <v>618611</v>
      </c>
      <c r="B5115" s="7" t="inlineStr">
        <is>
          <t>HROB</t>
        </is>
      </c>
      <c r="C5115" s="8" t="inlineStr">
        <is>
          <t>Ovarian dysgenesis 11 (AR)</t>
        </is>
      </c>
      <c r="D5115" s="9" t="n"/>
      <c r="E5115" s="10" t="n"/>
      <c r="F5115" s="10" t="n"/>
      <c r="G5115" s="10" t="n"/>
      <c r="H5115" s="10" t="n"/>
      <c r="I5115" s="10" t="n"/>
      <c r="J5115" s="11" t="n"/>
      <c r="K5115" s="9" t="n"/>
      <c r="L5115" s="9" t="n"/>
      <c r="M5115" s="9" t="n"/>
      <c r="N5115" s="12" t="n"/>
      <c r="O5115" s="12" t="n"/>
      <c r="P5115" s="12" t="n"/>
      <c r="Q5115" s="12" t="n"/>
      <c r="R5115" s="12" t="n"/>
      <c r="S5115" s="12" t="n"/>
      <c r="T5115" s="12" t="n"/>
      <c r="U5115" s="12" t="n"/>
      <c r="V5115" s="12" t="n"/>
      <c r="W5115" s="12" t="n"/>
      <c r="X5115" s="12" t="n"/>
      <c r="Y5115" s="12" t="n"/>
      <c r="Z5115" s="12" t="n"/>
    </row>
    <row r="5116" ht="16" customHeight="1" s="24">
      <c r="A5116" s="7" t="n">
        <v>619010</v>
      </c>
      <c r="B5116" s="7" t="inlineStr">
        <is>
          <t>ATXN7L3</t>
        </is>
      </c>
      <c r="C5116" s="8" t="inlineStr">
        <is>
          <t>Harel-Tora neurodevelopmental syndrome (AD)</t>
        </is>
      </c>
      <c r="D5116" s="9" t="n"/>
      <c r="E5116" s="10" t="n"/>
      <c r="F5116" s="10" t="n"/>
      <c r="G5116" s="10" t="n"/>
      <c r="H5116" s="10" t="n"/>
      <c r="I5116" s="10" t="n"/>
      <c r="J5116" s="11" t="n"/>
      <c r="K5116" s="9" t="n"/>
      <c r="L5116" s="9" t="n"/>
      <c r="M5116" s="9" t="n"/>
      <c r="N5116" s="12" t="n"/>
      <c r="O5116" s="12" t="n"/>
      <c r="P5116" s="12" t="n"/>
      <c r="Q5116" s="12" t="n"/>
      <c r="R5116" s="12" t="n"/>
      <c r="S5116" s="12" t="n"/>
      <c r="T5116" s="12" t="n"/>
      <c r="U5116" s="12" t="n"/>
      <c r="V5116" s="12" t="n"/>
      <c r="W5116" s="12" t="n"/>
      <c r="X5116" s="12" t="n"/>
      <c r="Y5116" s="12" t="n"/>
      <c r="Z5116" s="12" t="n"/>
    </row>
    <row r="5117" ht="16" customHeight="1" s="24">
      <c r="A5117" s="7" t="n">
        <v>608613</v>
      </c>
      <c r="B5117" s="7" t="inlineStr">
        <is>
          <t>SP6</t>
        </is>
      </c>
      <c r="C5117" s="8" t="inlineStr">
        <is>
          <t>Amelogenesis imperfecta, type IK (AD)</t>
        </is>
      </c>
      <c r="D5117" s="9" t="n"/>
      <c r="E5117" s="10" t="n"/>
      <c r="F5117" s="10" t="n"/>
      <c r="G5117" s="10" t="n"/>
      <c r="H5117" s="10" t="n"/>
      <c r="I5117" s="10" t="n"/>
      <c r="J5117" s="11" t="n"/>
      <c r="K5117" s="9" t="n"/>
      <c r="L5117" s="9" t="n"/>
      <c r="M5117" s="9" t="n"/>
      <c r="N5117" s="12" t="n"/>
      <c r="O5117" s="12" t="n"/>
      <c r="P5117" s="12" t="n"/>
      <c r="Q5117" s="12" t="n"/>
      <c r="R5117" s="12" t="n"/>
      <c r="S5117" s="12" t="n"/>
      <c r="T5117" s="12" t="n"/>
      <c r="U5117" s="12" t="n"/>
      <c r="V5117" s="12" t="n"/>
      <c r="W5117" s="12" t="n"/>
      <c r="X5117" s="12" t="n"/>
      <c r="Y5117" s="12" t="n"/>
      <c r="Z5117" s="12" t="n"/>
    </row>
    <row r="5118" ht="16" customHeight="1" s="24">
      <c r="A5118" s="7" t="n">
        <v>607470</v>
      </c>
      <c r="B5118" s="7" t="inlineStr">
        <is>
          <t>BCAS3</t>
        </is>
      </c>
      <c r="C5118" s="8" t="inlineStr">
        <is>
          <t>Hengel-Maroofian-Schols syndrome (AR)</t>
        </is>
      </c>
      <c r="D5118" s="9" t="n"/>
      <c r="E5118" s="10" t="n"/>
      <c r="F5118" s="10" t="n"/>
      <c r="G5118" s="10" t="n"/>
      <c r="H5118" s="10" t="n"/>
      <c r="I5118" s="10" t="n"/>
      <c r="J5118" s="11" t="n"/>
      <c r="K5118" s="9" t="n"/>
      <c r="L5118" s="9" t="n"/>
      <c r="M5118" s="9" t="n"/>
      <c r="N5118" s="12" t="n"/>
      <c r="O5118" s="12" t="n"/>
      <c r="P5118" s="12" t="n"/>
      <c r="Q5118" s="12" t="n"/>
      <c r="R5118" s="12" t="n"/>
      <c r="S5118" s="12" t="n"/>
      <c r="T5118" s="12" t="n"/>
      <c r="U5118" s="12" t="n"/>
      <c r="V5118" s="12" t="n"/>
      <c r="W5118" s="12" t="n"/>
      <c r="X5118" s="12" t="n"/>
      <c r="Y5118" s="12" t="n"/>
      <c r="Z5118" s="12" t="n"/>
    </row>
    <row r="5119" ht="16" customHeight="1" s="24">
      <c r="A5119" s="7" t="n">
        <v>618980</v>
      </c>
      <c r="B5119" s="7" t="inlineStr">
        <is>
          <t>CEP112</t>
        </is>
      </c>
      <c r="C5119" s="8" t="inlineStr">
        <is>
          <t>Spermatogenic failure 44 (AR)</t>
        </is>
      </c>
      <c r="D5119" s="9" t="n"/>
      <c r="E5119" s="10" t="n"/>
      <c r="F5119" s="10" t="n"/>
      <c r="G5119" s="10" t="n"/>
      <c r="H5119" s="10" t="n"/>
      <c r="I5119" s="10" t="n"/>
      <c r="J5119" s="11" t="n"/>
      <c r="K5119" s="9" t="n"/>
      <c r="L5119" s="9" t="n"/>
      <c r="M5119" s="9" t="n"/>
      <c r="N5119" s="12" t="n"/>
      <c r="O5119" s="12" t="n"/>
      <c r="P5119" s="12" t="n"/>
      <c r="Q5119" s="12" t="n"/>
      <c r="R5119" s="12" t="n"/>
      <c r="S5119" s="12" t="n"/>
      <c r="T5119" s="12" t="n"/>
      <c r="U5119" s="12" t="n"/>
      <c r="V5119" s="12" t="n"/>
      <c r="W5119" s="12" t="n"/>
      <c r="X5119" s="12" t="n"/>
      <c r="Y5119" s="12" t="n"/>
      <c r="Z5119" s="12" t="n"/>
    </row>
    <row r="5120" ht="16" customHeight="1" s="24">
      <c r="A5120" s="7" t="n">
        <v>602679</v>
      </c>
      <c r="B5120" s="7" t="inlineStr">
        <is>
          <t>PCYT2</t>
        </is>
      </c>
      <c r="C5120" s="8" t="inlineStr">
        <is>
          <t>Spastic paraplegia 82, autosomal recessive (AR)</t>
        </is>
      </c>
      <c r="D5120" s="9" t="n"/>
      <c r="E5120" s="10" t="n"/>
      <c r="F5120" s="10" t="n"/>
      <c r="G5120" s="10" t="n"/>
      <c r="H5120" s="10" t="n"/>
      <c r="I5120" s="10" t="n"/>
      <c r="J5120" s="11" t="n"/>
      <c r="K5120" s="9" t="n"/>
      <c r="L5120" s="9" t="n"/>
      <c r="M5120" s="9" t="n"/>
      <c r="N5120" s="12" t="n"/>
      <c r="O5120" s="12" t="n"/>
      <c r="P5120" s="12" t="n"/>
      <c r="Q5120" s="12" t="n"/>
      <c r="R5120" s="12" t="n"/>
      <c r="S5120" s="12" t="n"/>
      <c r="T5120" s="12" t="n"/>
      <c r="U5120" s="12" t="n"/>
      <c r="V5120" s="12" t="n"/>
      <c r="W5120" s="12" t="n"/>
      <c r="X5120" s="12" t="n"/>
      <c r="Y5120" s="12" t="n"/>
      <c r="Z5120" s="12" t="n"/>
    </row>
    <row r="5121" ht="32" customHeight="1" s="24">
      <c r="A5121" s="7" t="n">
        <v>618334</v>
      </c>
      <c r="B5121" s="7" t="inlineStr">
        <is>
          <t>CYBC1</t>
        </is>
      </c>
      <c r="C5121" s="8" t="inlineStr">
        <is>
          <t>Chronic granulomatous disease 5, autosomal recessive (AR)</t>
        </is>
      </c>
      <c r="D5121" s="9" t="inlineStr">
        <is>
          <t>AR</t>
        </is>
      </c>
      <c r="E5121" s="10" t="inlineStr">
        <is>
          <t>Chronic granulomatous disease 5, autosomal recessive (AR) is a primary immunodeficiency characterized by onset of recurrent infections and severe colitis in the first decade of life. Patients are particularly susceptible to catalase-positive organisms, including Burkholderia cepacia, Legionella, and Candida albicans. Some patients develop autoinflammatory symptoms including recurrent fever, hemolytic anemia, and lymphopenia. Patient neutrophils show impaired respiratory burst activity. CYBC1 (also known as EROS) functions as a chaperone required for stable expression of the cytochrome b-245 heterodimer (gp91phox/p22phox). Hematopoietic bone marrow transplant is curative (summary by Arnadottir et al., 2018).
Genetic Heterogeneity of Chronic Granulomatous Disease
See also CGD1 (306400), caused by mutation in the CYBB gene (300481) on chromosome Xp21; CGD2 (233710), caused by mutation in the CYBA gene (608508) on chromosome 16q24; CGD3 (613960), caused by mutation in the NCF2 gene (608515) on chromosome 1q25; and CGD4 (233700), caused by mutation in the NCF1 gene (608512) on chromosome 7q11.
INHERITANCE
- Autosomal recessive
GROWTH
Height
- Short stature (in some patients)
ABDOMEN
Gastrointestinal
- Inflammatory bowel disease
- Granulomatous colitis
- Severe colitis (onset in first decade)
- Granulomata on intestinal biopsy
- Anal fissures
- Anal abscess
Spleen
- Splenomegaly (in some)
Liver
- Hepatomegaly (in some)
IMMUNOLOGY
- Recurrent bacterial and fungal infections
- Susceptibility to catalase-positive organisms (Burkholderia cepacia, Legionella, Candida albicans)
- Recurrent fever (autoinflammatory)
- Lymphadenitis
- Cutaneous abscesses
- Recurrent pulmonary infections
- Osteomyelitis (in some)
HEMATOLOGY
- Hemolytic anemia (in some)
- Lymphopenia (in some)
- Impaired neutrophil oxidative burst
LABORATORY ABNORMALITIES
- Absent or markedly reduced gp91phox protein
- Absent or reduced CYBC1 protein
- Reduced p22phox expression
- Impaired PMA-induced respiratory burst
MISCELLANEOUS
- Onset in first decade of life
- Hematopoietic stem cell transplantation is curative
MOLECULAR BASIS
- Caused by homozygous mutation in the cytochrome b(-245) chaperone 1 gene (CYBC1, 618334)</t>
        </is>
      </c>
      <c r="F5121" s="10" t="n"/>
      <c r="G5121" s="10" t="n"/>
      <c r="H5121" s="10" t="n"/>
      <c r="I5121" s="10" t="n"/>
      <c r="J5121" s="11" t="inlineStr">
        <is>
          <t>2026/04/12</t>
        </is>
      </c>
      <c r="K5121" s="9" t="n"/>
      <c r="L5121" s="9" t="n"/>
      <c r="M5121" s="9" t="n"/>
      <c r="N5121" s="12" t="n"/>
      <c r="O5121" s="12" t="n"/>
      <c r="P5121" s="12" t="n"/>
      <c r="Q5121" s="12" t="n"/>
      <c r="R5121" s="12" t="n"/>
      <c r="S5121" s="12" t="n"/>
      <c r="T5121" s="12" t="n"/>
      <c r="U5121" s="12" t="n"/>
      <c r="V5121" s="12" t="n"/>
      <c r="W5121" s="12" t="n"/>
      <c r="X5121" s="12" t="n"/>
      <c r="Y5121" s="12" t="n"/>
      <c r="Z5121" s="12" t="n"/>
    </row>
    <row r="5122" ht="32" customHeight="1" s="24">
      <c r="A5122" s="7" t="n">
        <v>619979</v>
      </c>
      <c r="B5122" s="7" t="inlineStr">
        <is>
          <t>C18orf32</t>
        </is>
      </c>
      <c r="C5122" s="8" t="inlineStr">
        <is>
          <t>?Glycosylphosphatidylinositol biosynthesis defect 25 (AR)</t>
        </is>
      </c>
      <c r="D5122" s="9" t="n"/>
      <c r="E5122" s="10" t="n"/>
      <c r="F5122" s="10" t="n"/>
      <c r="G5122" s="10" t="n"/>
      <c r="H5122" s="10" t="n"/>
      <c r="I5122" s="10" t="n"/>
      <c r="J5122" s="11" t="n"/>
      <c r="K5122" s="9" t="n"/>
      <c r="L5122" s="9" t="n"/>
      <c r="M5122" s="9" t="n"/>
      <c r="N5122" s="12" t="n"/>
      <c r="O5122" s="12" t="n"/>
      <c r="P5122" s="12" t="n"/>
      <c r="Q5122" s="12" t="n"/>
      <c r="R5122" s="12" t="n"/>
      <c r="S5122" s="12" t="n"/>
      <c r="T5122" s="12" t="n"/>
      <c r="U5122" s="12" t="n"/>
      <c r="V5122" s="12" t="n"/>
      <c r="W5122" s="12" t="n"/>
      <c r="X5122" s="12" t="n"/>
      <c r="Y5122" s="12" t="n"/>
      <c r="Z5122" s="12" t="n"/>
    </row>
    <row r="5123" ht="16" customHeight="1" s="24">
      <c r="A5123" s="7" t="n">
        <v>619251</v>
      </c>
      <c r="B5123" s="7" t="inlineStr">
        <is>
          <t>ACTL9</t>
        </is>
      </c>
      <c r="C5123" s="8" t="inlineStr">
        <is>
          <t>Spermatogenic failure 53 (AR)</t>
        </is>
      </c>
      <c r="D5123" s="9" t="n"/>
      <c r="E5123" s="10" t="n"/>
      <c r="F5123" s="10" t="n"/>
      <c r="G5123" s="10" t="n"/>
      <c r="H5123" s="10" t="n"/>
      <c r="I5123" s="10" t="n"/>
      <c r="J5123" s="11" t="n"/>
      <c r="K5123" s="9" t="n"/>
      <c r="L5123" s="9" t="n"/>
      <c r="M5123" s="9" t="n"/>
      <c r="N5123" s="12" t="n"/>
      <c r="O5123" s="12" t="n"/>
      <c r="P5123" s="12" t="n"/>
      <c r="Q5123" s="12" t="n"/>
      <c r="R5123" s="12" t="n"/>
      <c r="S5123" s="12" t="n"/>
      <c r="T5123" s="12" t="n"/>
      <c r="U5123" s="12" t="n"/>
      <c r="V5123" s="12" t="n"/>
      <c r="W5123" s="12" t="n"/>
      <c r="X5123" s="12" t="n"/>
      <c r="Y5123" s="12" t="n"/>
      <c r="Z5123" s="12" t="n"/>
    </row>
    <row r="5124" ht="32" customHeight="1" s="24">
      <c r="A5124" s="7" t="n">
        <v>602918</v>
      </c>
      <c r="B5124" s="7" t="inlineStr">
        <is>
          <t>FARSA</t>
        </is>
      </c>
      <c r="C5124" s="8" t="inlineStr">
        <is>
          <t>?Rajab interstitial lung disease with brain calcifications 2 (AR)</t>
        </is>
      </c>
      <c r="D5124" s="9" t="inlineStr">
        <is>
          <t>AR</t>
        </is>
      </c>
      <c r="E5124" s="10" t="inlineStr">
        <is>
          <t>?Rajab interstitial lung disease with brain calcifications 2 (AR) is characterized by growth delay, interstitial lung disease, liver disease, and abnormal brain MRI findings, including brain calcifications and periventricular cysts.
GROWTH
Height
- Short stature
Weight
- Low body weight
Other
- Failure to thrive
HEAD &amp; NECK
Head
- Microcephaly 
Face
- Elfin-like appearance
Eyes
- Deep-set eyes 
RESPIRATORY
- Chronic cough
Lung
- Interstitial lung disease
- Emphysema
- Cholesterol crystal accumulation
- Cystic lesions
- Restrictive ventilatory pattern
CHEST
Ribs Sternum Clavicles &amp; Scapulae
- Pectus carinatum
ABDOMEN
Liver
- Liver dysfunction
- Hepatic steatosis
- Cholestasis
Gastrointestinal
- Poor feeding
- Vomiting
GENITOURINARY
Internal Genitalia (Male)
- Cryptorchidism
SKELETAL
- Joint laxity
Spine
- Scoliosis
Hands
- Arachnodactyly
MUSCLE, SOFT TISSUES
- Hypotonia
- Inguinal hernia
NEUROLOGIC
Central Nervous System
- Developmental delay
- Intracranial calcifications
- Periventricular cysts
ENDOCRINE FEATURES
- Hypopituitarism
- Hypothyroidism
MISCELLANEOUS
- Based on a report of 1 patient (last curated August 2020)</t>
        </is>
      </c>
      <c r="F5124" s="10" t="n"/>
      <c r="G5124" s="10" t="n"/>
      <c r="H5124" s="10" t="n"/>
      <c r="I5124" s="10" t="n"/>
      <c r="J5124" s="11" t="n">
        <v>46040</v>
      </c>
      <c r="K5124" s="9" t="n"/>
      <c r="L5124" s="9" t="n"/>
      <c r="M5124" s="9" t="n"/>
      <c r="N5124" s="12" t="n"/>
      <c r="O5124" s="12" t="n"/>
      <c r="P5124" s="12" t="n"/>
      <c r="Q5124" s="12" t="n"/>
      <c r="R5124" s="12" t="n"/>
      <c r="S5124" s="12" t="n"/>
      <c r="T5124" s="12" t="n"/>
      <c r="U5124" s="12" t="n"/>
      <c r="V5124" s="12" t="n"/>
      <c r="W5124" s="12" t="n"/>
      <c r="X5124" s="12" t="n"/>
      <c r="Y5124" s="12" t="n"/>
      <c r="Z5124" s="12" t="n"/>
    </row>
    <row r="5125" ht="16" customHeight="1" s="24">
      <c r="A5125" s="7" t="n">
        <v>620160</v>
      </c>
      <c r="B5125" s="7" t="inlineStr">
        <is>
          <t>IQCN</t>
        </is>
      </c>
      <c r="C5125" s="8" t="inlineStr">
        <is>
          <t>Spermatogenic failure 78 (AR)</t>
        </is>
      </c>
      <c r="D5125" s="9" t="n"/>
      <c r="E5125" s="10" t="n"/>
      <c r="F5125" s="10" t="n"/>
      <c r="G5125" s="10" t="n"/>
      <c r="H5125" s="10" t="n"/>
      <c r="I5125" s="10" t="n"/>
      <c r="J5125" s="11" t="n"/>
      <c r="K5125" s="9" t="n"/>
      <c r="L5125" s="9" t="n"/>
      <c r="M5125" s="9" t="n"/>
      <c r="N5125" s="12" t="n"/>
      <c r="O5125" s="12" t="n"/>
      <c r="P5125" s="12" t="n"/>
      <c r="Q5125" s="12" t="n"/>
      <c r="R5125" s="12" t="n"/>
      <c r="S5125" s="12" t="n"/>
      <c r="T5125" s="12" t="n"/>
      <c r="U5125" s="12" t="n"/>
      <c r="V5125" s="12" t="n"/>
      <c r="W5125" s="12" t="n"/>
      <c r="X5125" s="12" t="n"/>
      <c r="Y5125" s="12" t="n"/>
      <c r="Z5125" s="12" t="n"/>
    </row>
    <row r="5126" ht="48" customHeight="1" s="24">
      <c r="A5126" s="7" t="n">
        <v>613585</v>
      </c>
      <c r="B5126" s="7" t="inlineStr">
        <is>
          <t>TMEM147</t>
        </is>
      </c>
      <c r="C5126" s="8" t="inlineStr">
        <is>
          <t>Neurodevelopmental disorder with facial dysmorphism, absent language, and pseudo-Pelger-Huet anomaly (AR)</t>
        </is>
      </c>
      <c r="D5126" s="9" t="n"/>
      <c r="E5126" s="10" t="n"/>
      <c r="F5126" s="10" t="n"/>
      <c r="G5126" s="10" t="n"/>
      <c r="H5126" s="10" t="n"/>
      <c r="I5126" s="10" t="n"/>
      <c r="J5126" s="11" t="n"/>
      <c r="K5126" s="9" t="n"/>
      <c r="L5126" s="9" t="n"/>
      <c r="M5126" s="9" t="n"/>
      <c r="N5126" s="12" t="n"/>
      <c r="O5126" s="12" t="n"/>
      <c r="P5126" s="12" t="n"/>
      <c r="Q5126" s="12" t="n"/>
      <c r="R5126" s="12" t="n"/>
      <c r="S5126" s="12" t="n"/>
      <c r="T5126" s="12" t="n"/>
      <c r="U5126" s="12" t="n"/>
      <c r="V5126" s="12" t="n"/>
      <c r="W5126" s="12" t="n"/>
      <c r="X5126" s="12" t="n"/>
      <c r="Y5126" s="12" t="n"/>
      <c r="Z5126" s="12" t="n"/>
    </row>
    <row r="5127" ht="16" customHeight="1" s="24">
      <c r="A5127" s="7" t="n">
        <v>619109</v>
      </c>
      <c r="B5127" s="7" t="inlineStr">
        <is>
          <t>YIF1B</t>
        </is>
      </c>
      <c r="C5127" s="8" t="inlineStr">
        <is>
          <t>Kaya-Barakat-Masson syndrome (AR)</t>
        </is>
      </c>
      <c r="D5127" s="9" t="n"/>
      <c r="E5127" s="10" t="n"/>
      <c r="F5127" s="10" t="n"/>
      <c r="G5127" s="10" t="n"/>
      <c r="H5127" s="10" t="n"/>
      <c r="I5127" s="10" t="n"/>
      <c r="J5127" s="11" t="n"/>
      <c r="K5127" s="9" t="n"/>
      <c r="L5127" s="9" t="n"/>
      <c r="M5127" s="9" t="n"/>
      <c r="N5127" s="12" t="n"/>
      <c r="O5127" s="12" t="n"/>
      <c r="P5127" s="12" t="n"/>
      <c r="Q5127" s="12" t="n"/>
      <c r="R5127" s="12" t="n"/>
      <c r="S5127" s="12" t="n"/>
      <c r="T5127" s="12" t="n"/>
      <c r="U5127" s="12" t="n"/>
      <c r="V5127" s="12" t="n"/>
      <c r="W5127" s="12" t="n"/>
      <c r="X5127" s="12" t="n"/>
      <c r="Y5127" s="12" t="n"/>
      <c r="Z5127" s="12" t="n"/>
    </row>
    <row r="5128" ht="16" customHeight="1" s="24">
      <c r="A5128" s="7" t="n">
        <v>620970</v>
      </c>
      <c r="B5128" s="7" t="inlineStr">
        <is>
          <t>ZNF808</t>
        </is>
      </c>
      <c r="C5128" s="8" t="inlineStr">
        <is>
          <t>Pancreatic agenesis 3 (AR)</t>
        </is>
      </c>
      <c r="D5128" s="9" t="n"/>
      <c r="E5128" s="10" t="n"/>
      <c r="F5128" s="10" t="n"/>
      <c r="G5128" s="10" t="n"/>
      <c r="H5128" s="10" t="n"/>
      <c r="I5128" s="10" t="n"/>
      <c r="J5128" s="11" t="n"/>
      <c r="K5128" s="9" t="n"/>
      <c r="L5128" s="9" t="n"/>
      <c r="M5128" s="9" t="n"/>
      <c r="N5128" s="12" t="n"/>
      <c r="O5128" s="12" t="n"/>
      <c r="P5128" s="12" t="n"/>
      <c r="Q5128" s="12" t="n"/>
      <c r="R5128" s="12" t="n"/>
      <c r="S5128" s="12" t="n"/>
      <c r="T5128" s="12" t="n"/>
      <c r="U5128" s="12" t="n"/>
      <c r="V5128" s="12" t="n"/>
      <c r="W5128" s="12" t="n"/>
      <c r="X5128" s="12" t="n"/>
      <c r="Y5128" s="12" t="n"/>
      <c r="Z5128" s="12" t="n"/>
    </row>
    <row r="5129" ht="16" customHeight="1" s="24">
      <c r="A5129" s="7" t="n">
        <v>620381</v>
      </c>
      <c r="B5129" s="7" t="inlineStr">
        <is>
          <t>CFAP61</t>
        </is>
      </c>
      <c r="C5129" s="8" t="inlineStr">
        <is>
          <t>Spermatogenic failure 84 (AR)</t>
        </is>
      </c>
      <c r="D5129" s="9" t="n"/>
      <c r="E5129" s="10" t="n"/>
      <c r="F5129" s="10" t="n"/>
      <c r="G5129" s="10" t="n"/>
      <c r="H5129" s="10" t="n"/>
      <c r="I5129" s="10" t="n"/>
      <c r="J5129" s="11" t="n"/>
      <c r="K5129" s="9" t="n"/>
      <c r="L5129" s="9" t="n"/>
      <c r="M5129" s="9" t="n"/>
      <c r="N5129" s="12" t="n"/>
      <c r="O5129" s="12" t="n"/>
      <c r="P5129" s="12" t="n"/>
      <c r="Q5129" s="12" t="n"/>
      <c r="R5129" s="12" t="n"/>
      <c r="S5129" s="12" t="n"/>
      <c r="T5129" s="12" t="n"/>
      <c r="U5129" s="12" t="n"/>
      <c r="V5129" s="12" t="n"/>
      <c r="W5129" s="12" t="n"/>
      <c r="X5129" s="12" t="n"/>
      <c r="Y5129" s="12" t="n"/>
      <c r="Z5129" s="12" t="n"/>
    </row>
    <row r="5130" ht="48" customHeight="1" s="24">
      <c r="A5130" s="7" t="n">
        <v>619960</v>
      </c>
      <c r="B5130" s="7" t="inlineStr">
        <is>
          <t>RAB5IF</t>
        </is>
      </c>
      <c r="C5130" s="8" t="inlineStr">
        <is>
          <t>?Craniofacial dysmorphism, skeletal anomalies, and impaired intellectual development syndrome 2 (AR)</t>
        </is>
      </c>
      <c r="D5130" s="9" t="n"/>
      <c r="E5130" s="10" t="n"/>
      <c r="F5130" s="10" t="n"/>
      <c r="G5130" s="10" t="n"/>
      <c r="H5130" s="10" t="n"/>
      <c r="I5130" s="10" t="n"/>
      <c r="J5130" s="11" t="n"/>
      <c r="K5130" s="9" t="n"/>
      <c r="L5130" s="9" t="n"/>
      <c r="M5130" s="9" t="n"/>
      <c r="N5130" s="12" t="n"/>
      <c r="O5130" s="12" t="n"/>
      <c r="P5130" s="12" t="n"/>
      <c r="Q5130" s="12" t="n"/>
      <c r="R5130" s="12" t="n"/>
      <c r="S5130" s="12" t="n"/>
      <c r="T5130" s="12" t="n"/>
      <c r="U5130" s="12" t="n"/>
      <c r="V5130" s="12" t="n"/>
      <c r="W5130" s="12" t="n"/>
      <c r="X5130" s="12" t="n"/>
      <c r="Y5130" s="12" t="n"/>
      <c r="Z5130" s="12" t="n"/>
    </row>
    <row r="5131" ht="32" customHeight="1" s="24">
      <c r="A5131" s="7" t="n">
        <v>621055</v>
      </c>
      <c r="B5131" s="7" t="inlineStr">
        <is>
          <t>PABPC1L</t>
        </is>
      </c>
      <c r="C5131" s="8" t="inlineStr">
        <is>
          <t>Oocyte/zygote/embryo maturation arrest 22 (AR)</t>
        </is>
      </c>
      <c r="D5131" s="9" t="n"/>
      <c r="E5131" s="10" t="n"/>
      <c r="F5131" s="10" t="n"/>
      <c r="G5131" s="10" t="n"/>
      <c r="H5131" s="10" t="n"/>
      <c r="I5131" s="10" t="n"/>
      <c r="J5131" s="11" t="n"/>
      <c r="K5131" s="9" t="n"/>
      <c r="L5131" s="9" t="n"/>
      <c r="M5131" s="9" t="n"/>
      <c r="N5131" s="12" t="n"/>
      <c r="O5131" s="12" t="n"/>
      <c r="P5131" s="12" t="n"/>
      <c r="Q5131" s="12" t="n"/>
      <c r="R5131" s="12" t="n"/>
      <c r="S5131" s="12" t="n"/>
      <c r="T5131" s="12" t="n"/>
      <c r="U5131" s="12" t="n"/>
      <c r="V5131" s="12" t="n"/>
      <c r="W5131" s="12" t="n"/>
      <c r="X5131" s="12" t="n"/>
      <c r="Y5131" s="12" t="n"/>
      <c r="Z5131" s="12" t="n"/>
    </row>
    <row r="5132" ht="16" customHeight="1" s="24">
      <c r="A5132" s="7" t="n">
        <v>609277</v>
      </c>
      <c r="B5132" s="7" t="inlineStr">
        <is>
          <t>MOCS3</t>
        </is>
      </c>
      <c r="C5132" s="8" t="inlineStr">
        <is>
          <t>Molybdenum cofactor deficiency, type B2 (AR)</t>
        </is>
      </c>
      <c r="D5132" s="9" t="n"/>
      <c r="E5132" s="10" t="n"/>
      <c r="F5132" s="10" t="n"/>
      <c r="G5132" s="10" t="n"/>
      <c r="H5132" s="10" t="n"/>
      <c r="I5132" s="10" t="n"/>
      <c r="J5132" s="11" t="n"/>
      <c r="K5132" s="9" t="n"/>
      <c r="L5132" s="9" t="n"/>
      <c r="M5132" s="9" t="n"/>
      <c r="N5132" s="12" t="n"/>
      <c r="O5132" s="12" t="n"/>
      <c r="P5132" s="12" t="n"/>
      <c r="Q5132" s="12" t="n"/>
      <c r="R5132" s="12" t="n"/>
      <c r="S5132" s="12" t="n"/>
      <c r="T5132" s="12" t="n"/>
      <c r="U5132" s="12" t="n"/>
      <c r="V5132" s="12" t="n"/>
      <c r="W5132" s="12" t="n"/>
      <c r="X5132" s="12" t="n"/>
      <c r="Y5132" s="12" t="n"/>
      <c r="Z5132" s="12" t="n"/>
    </row>
    <row r="5133" ht="32" customHeight="1" s="24">
      <c r="A5133" s="7" t="n">
        <v>609126</v>
      </c>
      <c r="B5133" s="7" t="inlineStr">
        <is>
          <t>ATP9A</t>
        </is>
      </c>
      <c r="C5133" s="8" t="inlineStr">
        <is>
          <t>Neurodevelopmental disorder with poor growth and behavioral abnormalities (AR)</t>
        </is>
      </c>
      <c r="D5133" s="9" t="n"/>
      <c r="E5133" s="10" t="n"/>
      <c r="F5133" s="10" t="n"/>
      <c r="G5133" s="10" t="n"/>
      <c r="H5133" s="10" t="n"/>
      <c r="I5133" s="10" t="n"/>
      <c r="J5133" s="11" t="n"/>
      <c r="K5133" s="9" t="n"/>
      <c r="L5133" s="9" t="n"/>
      <c r="M5133" s="9" t="n"/>
      <c r="N5133" s="12" t="n"/>
      <c r="O5133" s="12" t="n"/>
      <c r="P5133" s="12" t="n"/>
      <c r="Q5133" s="12" t="n"/>
      <c r="R5133" s="12" t="n"/>
      <c r="S5133" s="12" t="n"/>
      <c r="T5133" s="12" t="n"/>
      <c r="U5133" s="12" t="n"/>
      <c r="V5133" s="12" t="n"/>
      <c r="W5133" s="12" t="n"/>
      <c r="X5133" s="12" t="n"/>
      <c r="Y5133" s="12" t="n"/>
      <c r="Z5133" s="12" t="n"/>
    </row>
    <row r="5134" ht="32" customHeight="1" s="24">
      <c r="A5134" s="7" t="n">
        <v>604736</v>
      </c>
      <c r="B5134" s="7" t="inlineStr">
        <is>
          <t>USP25</t>
        </is>
      </c>
      <c r="C5134" s="8" t="inlineStr">
        <is>
          <t>{Epilepsy, idiopathic generalized, susceptibility to, 19} (AD)</t>
        </is>
      </c>
      <c r="D5134" s="9" t="n"/>
      <c r="E5134" s="10" t="n"/>
      <c r="F5134" s="10" t="n"/>
      <c r="G5134" s="10" t="n"/>
      <c r="H5134" s="10" t="n"/>
      <c r="I5134" s="10" t="n"/>
      <c r="J5134" s="11" t="n"/>
      <c r="K5134" s="9" t="n"/>
      <c r="L5134" s="9" t="n"/>
      <c r="M5134" s="9" t="n"/>
      <c r="N5134" s="12" t="n"/>
      <c r="O5134" s="12" t="n"/>
      <c r="P5134" s="12" t="n"/>
      <c r="Q5134" s="12" t="n"/>
      <c r="R5134" s="12" t="n"/>
      <c r="S5134" s="12" t="n"/>
      <c r="T5134" s="12" t="n"/>
      <c r="U5134" s="12" t="n"/>
      <c r="V5134" s="12" t="n"/>
      <c r="W5134" s="12" t="n"/>
      <c r="X5134" s="12" t="n"/>
      <c r="Y5134" s="12" t="n"/>
      <c r="Z5134" s="12" t="n"/>
    </row>
    <row r="5135" ht="16" customHeight="1" s="24">
      <c r="A5135" s="7" t="n">
        <v>618788</v>
      </c>
      <c r="B5135" s="7" t="inlineStr">
        <is>
          <t>CCDC134</t>
        </is>
      </c>
      <c r="C5135" s="8" t="inlineStr">
        <is>
          <t>Osteogenesis imperfecta, type XXII (AR)</t>
        </is>
      </c>
      <c r="D5135" s="9" t="n"/>
      <c r="E5135" s="10" t="n"/>
      <c r="F5135" s="10" t="n"/>
      <c r="G5135" s="10" t="n"/>
      <c r="H5135" s="10" t="n"/>
      <c r="I5135" s="10" t="n"/>
      <c r="J5135" s="11" t="n"/>
      <c r="K5135" s="9" t="n"/>
      <c r="L5135" s="9" t="n"/>
      <c r="M5135" s="9" t="n"/>
      <c r="N5135" s="12" t="n"/>
      <c r="O5135" s="12" t="n"/>
      <c r="P5135" s="12" t="n"/>
      <c r="Q5135" s="12" t="n"/>
      <c r="R5135" s="12" t="n"/>
      <c r="S5135" s="12" t="n"/>
      <c r="T5135" s="12" t="n"/>
      <c r="U5135" s="12" t="n"/>
      <c r="V5135" s="12" t="n"/>
      <c r="W5135" s="12" t="n"/>
      <c r="X5135" s="12" t="n"/>
      <c r="Y5135" s="12" t="n"/>
      <c r="Z5135" s="12" t="n"/>
    </row>
    <row r="5136" ht="32" customHeight="1" s="24">
      <c r="A5136" s="7" t="n">
        <v>619449</v>
      </c>
      <c r="B5136" s="7" t="inlineStr">
        <is>
          <t>RRP7A</t>
        </is>
      </c>
      <c r="C5136" s="8" t="inlineStr">
        <is>
          <t>?Microcephaly 28, primary, autosomal recessive (AR)</t>
        </is>
      </c>
      <c r="D5136" s="9" t="n"/>
      <c r="E5136" s="10" t="n"/>
      <c r="F5136" s="10" t="n"/>
      <c r="G5136" s="10" t="n"/>
      <c r="H5136" s="10" t="n"/>
      <c r="I5136" s="10" t="n"/>
      <c r="J5136" s="11" t="n"/>
      <c r="K5136" s="9" t="n"/>
      <c r="L5136" s="9" t="n"/>
      <c r="M5136" s="9" t="n"/>
      <c r="N5136" s="12" t="n"/>
      <c r="O5136" s="12" t="n"/>
      <c r="P5136" s="12" t="n"/>
      <c r="Q5136" s="12" t="n"/>
      <c r="R5136" s="12" t="n"/>
      <c r="S5136" s="12" t="n"/>
      <c r="T5136" s="12" t="n"/>
      <c r="U5136" s="12" t="n"/>
      <c r="V5136" s="12" t="n"/>
      <c r="W5136" s="12" t="n"/>
      <c r="X5136" s="12" t="n"/>
      <c r="Y5136" s="12" t="n"/>
      <c r="Z5136" s="12" t="n"/>
    </row>
    <row r="5137" ht="48" customHeight="1" s="24">
      <c r="A5137" s="7" t="n">
        <v>620204</v>
      </c>
      <c r="B5137" s="7" t="inlineStr">
        <is>
          <t>RNU12</t>
        </is>
      </c>
      <c r="C5137" s="8" t="inlineStr">
        <is>
          <t>CDAGS syndrome (AR)
?Spinocerebellar ataxia, autosomal recessive 33 (AR)</t>
        </is>
      </c>
      <c r="D5137" s="9" t="n"/>
      <c r="E5137" s="10" t="n"/>
      <c r="F5137" s="10" t="n"/>
      <c r="G5137" s="10" t="n"/>
      <c r="H5137" s="10" t="n"/>
      <c r="I5137" s="10" t="n"/>
      <c r="J5137" s="11" t="n"/>
      <c r="K5137" s="9" t="n"/>
      <c r="L5137" s="9" t="n"/>
      <c r="M5137" s="9" t="n"/>
      <c r="N5137" s="12" t="n"/>
      <c r="O5137" s="12" t="n"/>
      <c r="P5137" s="12" t="n"/>
      <c r="Q5137" s="12" t="n"/>
      <c r="R5137" s="12" t="n"/>
      <c r="S5137" s="12" t="n"/>
      <c r="T5137" s="12" t="n"/>
      <c r="U5137" s="12" t="n"/>
      <c r="V5137" s="12" t="n"/>
      <c r="W5137" s="12" t="n"/>
      <c r="X5137" s="12" t="n"/>
      <c r="Y5137" s="12" t="n"/>
      <c r="Z5137" s="12" t="n"/>
    </row>
    <row r="5138" ht="32" customHeight="1" s="24">
      <c r="A5138" s="7" t="n">
        <v>301034</v>
      </c>
      <c r="B5138" s="7" t="inlineStr">
        <is>
          <t>DHRSX</t>
        </is>
      </c>
      <c r="C5138" s="8" t="inlineStr">
        <is>
          <t>Congenital disorder of glycosylation, type 1DD (PR)</t>
        </is>
      </c>
      <c r="D5138" s="9" t="inlineStr">
        <is>
          <t>PR</t>
        </is>
      </c>
      <c r="E5138" s="10" t="inlineStr">
        <is>
          <t>Congenital disorder of glycosylation, type 1DD (PR)
Congenital disorder of glycosylation type 1DD (CDG1DD) is characterized by distinct facial features alongside severe neurologic involvement including hypotonia, scoliosis, contractures, profoundly impaired intellectual development, epilepsy, and sensorineural hearing loss (Wilson et al., 2024).
INHERITANCE
- Pseudoautosomal recessive
GROWTH
Other
- Failure to thrive
HEAD &amp; NECK
Ears
- Sensorineural hearing loss, profound
- Absence of the cochlear nerves, bilateral
Eyes
- Neurotrophic keratopathy
- Corneal erosion
RESPIRATORY
- Respiratory insufficiency
ABDOMEN
Liver
- Hepatomegaly
- Cholestasis (in 1 patient)
Spleen
- Splenomegaly
Gastrointestinal
- Gastrointestinal reflux
- Feeding difficulties requiring gastrostomy tube feeding
SKELETAL
Limbs
- Contractures (knees and elbows)
NEUROLOGIC
Central Nervous System
- Impaired intellectual development, severe
- Hypoplasia of cranial nerves V, VII, VIII
- Thinning of corpus callosum
- Axial hypotonia
- Seizures
LABORATORY ABNORMALITIES
- Abnormal isoelectric focusing of serum transferrin
MOLECULAR BASIS
- Caused by mutation in the dehydrogenase/reductase, X-linked gene (DHRSX, 301034.0001)
- Caused by mutation in the dehydrogenase/reductase, Y-linked gene (DHRSY, 400049.0001)</t>
        </is>
      </c>
      <c r="F5138" s="10" t="n"/>
      <c r="G5138" s="10" t="n"/>
      <c r="H5138" s="10" t="n"/>
      <c r="I5138" s="10" t="n"/>
      <c r="J5138" s="11" t="n">
        <v>46130</v>
      </c>
      <c r="K5138" s="9" t="n"/>
      <c r="L5138" s="9" t="n"/>
      <c r="M5138" s="9" t="n"/>
      <c r="N5138" s="12" t="n"/>
      <c r="O5138" s="12" t="n"/>
      <c r="P5138" s="12" t="n"/>
      <c r="Q5138" s="12" t="n"/>
      <c r="R5138" s="12" t="n"/>
      <c r="S5138" s="12" t="n"/>
      <c r="T5138" s="12" t="n"/>
      <c r="U5138" s="12" t="n"/>
      <c r="V5138" s="12" t="n"/>
      <c r="W5138" s="12" t="n"/>
      <c r="X5138" s="12" t="n"/>
      <c r="Y5138" s="12" t="n"/>
      <c r="Z5138" s="12" t="n"/>
    </row>
    <row r="5139" ht="16" customHeight="1" s="24">
      <c r="A5139" s="7" t="n">
        <v>301057</v>
      </c>
      <c r="B5139" s="7" t="inlineStr">
        <is>
          <t>CFAP47</t>
        </is>
      </c>
      <c r="C5139" s="8" t="inlineStr">
        <is>
          <t>Spermatogenic failure, X-linked 3 (XLR)</t>
        </is>
      </c>
      <c r="D5139" s="9" t="n"/>
      <c r="E5139" s="10" t="n"/>
      <c r="F5139" s="10" t="n"/>
      <c r="G5139" s="10" t="n"/>
      <c r="H5139" s="10" t="n"/>
      <c r="I5139" s="10" t="n"/>
      <c r="J5139" s="11" t="n"/>
      <c r="K5139" s="9" t="n"/>
      <c r="L5139" s="9" t="n"/>
      <c r="M5139" s="9" t="n"/>
      <c r="N5139" s="12" t="n"/>
      <c r="O5139" s="12" t="n"/>
      <c r="P5139" s="12" t="n"/>
      <c r="Q5139" s="12" t="n"/>
      <c r="R5139" s="12" t="n"/>
      <c r="S5139" s="12" t="n"/>
      <c r="T5139" s="12" t="n"/>
      <c r="U5139" s="12" t="n"/>
      <c r="V5139" s="12" t="n"/>
      <c r="W5139" s="12" t="n"/>
      <c r="X5139" s="12" t="n"/>
      <c r="Y5139" s="12" t="n"/>
      <c r="Z5139" s="12" t="n"/>
    </row>
    <row r="5140" ht="16" customHeight="1" s="24">
      <c r="A5140" s="7" t="n">
        <v>301113</v>
      </c>
      <c r="B5140" s="7" t="inlineStr">
        <is>
          <t>SPIN4</t>
        </is>
      </c>
      <c r="C5140" s="8" t="inlineStr">
        <is>
          <t>?Lui-Jee-Baron syndrome (XL)</t>
        </is>
      </c>
      <c r="D5140" s="9" t="n"/>
      <c r="E5140" s="10" t="n"/>
      <c r="F5140" s="10" t="n"/>
      <c r="G5140" s="10" t="n"/>
      <c r="H5140" s="10" t="n"/>
      <c r="I5140" s="10" t="n"/>
      <c r="J5140" s="11" t="n"/>
      <c r="K5140" s="9" t="n"/>
      <c r="L5140" s="9" t="n"/>
      <c r="M5140" s="9" t="n"/>
      <c r="N5140" s="12" t="n"/>
      <c r="O5140" s="12" t="n"/>
      <c r="P5140" s="12" t="n"/>
      <c r="Q5140" s="12" t="n"/>
      <c r="R5140" s="12" t="n"/>
      <c r="S5140" s="12" t="n"/>
      <c r="T5140" s="12" t="n"/>
      <c r="U5140" s="12" t="n"/>
      <c r="V5140" s="12" t="n"/>
      <c r="W5140" s="12" t="n"/>
      <c r="X5140" s="12" t="n"/>
      <c r="Y5140" s="12" t="n"/>
      <c r="Z5140" s="12" t="n"/>
    </row>
    <row r="5141" ht="16" customHeight="1" s="24">
      <c r="A5141" s="7" t="n">
        <v>301105</v>
      </c>
      <c r="B5141" s="7" t="inlineStr">
        <is>
          <t>CT55</t>
        </is>
      </c>
      <c r="C5141" s="8" t="inlineStr">
        <is>
          <t>?Spermatogenic failure, X-linked, 7 (XLR)</t>
        </is>
      </c>
      <c r="D5141" s="9" t="n"/>
      <c r="E5141" s="10" t="n"/>
      <c r="F5141" s="10" t="n"/>
      <c r="G5141" s="10" t="n"/>
      <c r="H5141" s="10" t="n"/>
      <c r="I5141" s="10" t="n"/>
      <c r="J5141" s="11" t="n"/>
      <c r="K5141" s="9" t="n"/>
      <c r="L5141" s="9" t="n"/>
      <c r="M5141" s="9" t="n"/>
      <c r="N5141" s="12" t="n"/>
      <c r="O5141" s="12" t="n"/>
      <c r="P5141" s="12" t="n"/>
      <c r="Q5141" s="12" t="n"/>
      <c r="R5141" s="12" t="n"/>
      <c r="S5141" s="12" t="n"/>
      <c r="T5141" s="12" t="n"/>
      <c r="U5141" s="12" t="n"/>
      <c r="V5141" s="12" t="n"/>
      <c r="W5141" s="12" t="n"/>
      <c r="X5141" s="12" t="n"/>
      <c r="Y5141" s="12" t="n"/>
      <c r="Z5141" s="12" t="n"/>
    </row>
    <row r="5142" ht="15" customHeight="1" s="24">
      <c r="A5142" s="7" t="n">
        <v>138670</v>
      </c>
      <c r="B5142" s="7" t="inlineStr">
        <is>
          <t>A1BG</t>
        </is>
      </c>
      <c r="C5142" s="8" t="n"/>
      <c r="D5142" s="9" t="n"/>
      <c r="E5142" s="10" t="n"/>
      <c r="F5142" s="10" t="n"/>
      <c r="G5142" s="10" t="n"/>
      <c r="H5142" s="10" t="n"/>
      <c r="I5142" s="10" t="n"/>
      <c r="J5142" s="13" t="n">
        <v>45383</v>
      </c>
      <c r="K5142" s="9" t="n"/>
      <c r="L5142" s="9" t="n"/>
      <c r="M5142" s="9" t="n"/>
      <c r="N5142" s="12" t="n"/>
      <c r="O5142" s="12" t="n"/>
      <c r="P5142" s="12" t="n"/>
      <c r="Q5142" s="12" t="n"/>
      <c r="R5142" s="12" t="n"/>
      <c r="S5142" s="12" t="n"/>
      <c r="T5142" s="12" t="n"/>
      <c r="U5142" s="12" t="n"/>
      <c r="V5142" s="12" t="n"/>
      <c r="W5142" s="12" t="n"/>
      <c r="X5142" s="12" t="n"/>
      <c r="Y5142" s="12" t="n"/>
      <c r="Z5142" s="12" t="n"/>
    </row>
    <row r="5143" ht="15" customHeight="1" s="24">
      <c r="A5143" s="7" t="n">
        <v>618199</v>
      </c>
      <c r="B5143" s="7" t="inlineStr">
        <is>
          <t>A1CF</t>
        </is>
      </c>
      <c r="C5143" s="8" t="n"/>
      <c r="D5143" s="9" t="n"/>
      <c r="E5143" s="10" t="n"/>
      <c r="F5143" s="10" t="n"/>
      <c r="G5143" s="10" t="n"/>
      <c r="H5143" s="10" t="n"/>
      <c r="I5143" s="10" t="n"/>
      <c r="J5143" s="13" t="n">
        <v>45383</v>
      </c>
      <c r="K5143" s="9" t="n"/>
      <c r="L5143" s="9" t="n"/>
      <c r="M5143" s="9" t="n"/>
      <c r="N5143" s="12" t="n"/>
      <c r="O5143" s="12" t="n"/>
      <c r="P5143" s="12" t="n"/>
      <c r="Q5143" s="12" t="n"/>
      <c r="R5143" s="12" t="n"/>
      <c r="S5143" s="12" t="n"/>
      <c r="T5143" s="12" t="n"/>
      <c r="U5143" s="12" t="n"/>
      <c r="V5143" s="12" t="n"/>
      <c r="W5143" s="12" t="n"/>
      <c r="X5143" s="12" t="n"/>
      <c r="Y5143" s="12" t="n"/>
      <c r="Z5143" s="12" t="n"/>
    </row>
    <row r="5144" ht="15" customHeight="1" s="24">
      <c r="A5144" s="7" t="n">
        <v>616709</v>
      </c>
      <c r="B5144" s="7" t="inlineStr">
        <is>
          <t>A4GNT</t>
        </is>
      </c>
      <c r="C5144" s="8" t="n"/>
      <c r="D5144" s="9" t="n"/>
      <c r="E5144" s="10" t="n"/>
      <c r="F5144" s="10" t="n"/>
      <c r="G5144" s="10" t="n"/>
      <c r="H5144" s="10" t="n"/>
      <c r="I5144" s="10" t="n"/>
      <c r="J5144" s="11" t="n"/>
      <c r="K5144" s="9" t="n"/>
      <c r="L5144" s="9" t="n"/>
      <c r="M5144" s="9" t="n"/>
      <c r="N5144" s="12" t="n"/>
      <c r="O5144" s="12" t="n"/>
      <c r="P5144" s="12" t="n"/>
      <c r="Q5144" s="12" t="n"/>
      <c r="R5144" s="12" t="n"/>
      <c r="S5144" s="12" t="n"/>
      <c r="T5144" s="12" t="n"/>
      <c r="U5144" s="12" t="n"/>
      <c r="V5144" s="12" t="n"/>
      <c r="W5144" s="12" t="n"/>
      <c r="X5144" s="12" t="n"/>
      <c r="Y5144" s="12" t="n"/>
      <c r="Z5144" s="12" t="n"/>
    </row>
    <row r="5145" ht="15" customHeight="1" s="24">
      <c r="A5145" s="7" t="n">
        <v>614364</v>
      </c>
      <c r="B5145" s="7" t="inlineStr">
        <is>
          <t>AACS</t>
        </is>
      </c>
      <c r="C5145" s="8" t="n"/>
      <c r="D5145" s="9" t="n"/>
      <c r="E5145" s="10" t="n"/>
      <c r="F5145" s="10" t="n"/>
      <c r="G5145" s="10" t="n"/>
      <c r="H5145" s="10" t="n"/>
      <c r="I5145" s="10" t="n"/>
      <c r="J5145" s="11" t="n"/>
      <c r="K5145" s="9" t="n"/>
      <c r="L5145" s="9" t="n"/>
      <c r="M5145" s="9" t="n"/>
      <c r="N5145" s="12" t="n"/>
      <c r="O5145" s="12" t="n"/>
      <c r="P5145" s="12" t="n"/>
      <c r="Q5145" s="12" t="n"/>
      <c r="R5145" s="12" t="n"/>
      <c r="S5145" s="12" t="n"/>
      <c r="T5145" s="12" t="n"/>
      <c r="U5145" s="12" t="n"/>
      <c r="V5145" s="12" t="n"/>
      <c r="W5145" s="12" t="n"/>
      <c r="X5145" s="12" t="n"/>
      <c r="Y5145" s="12" t="n"/>
      <c r="Z5145" s="12" t="n"/>
    </row>
    <row r="5146" ht="15" customHeight="1" s="24">
      <c r="A5146" s="7" t="n">
        <v>600338</v>
      </c>
      <c r="B5146" s="7" t="inlineStr">
        <is>
          <t>AADAC</t>
        </is>
      </c>
      <c r="C5146" s="8" t="n"/>
      <c r="D5146" s="9" t="n"/>
      <c r="E5146" s="10" t="n"/>
      <c r="F5146" s="10" t="n"/>
      <c r="G5146" s="10" t="n"/>
      <c r="H5146" s="10" t="n"/>
      <c r="I5146" s="10" t="n"/>
      <c r="J5146" s="11" t="n"/>
      <c r="K5146" s="9" t="n"/>
      <c r="L5146" s="9" t="n"/>
      <c r="M5146" s="9" t="n"/>
      <c r="N5146" s="12" t="n"/>
      <c r="O5146" s="12" t="n"/>
      <c r="P5146" s="12" t="n"/>
      <c r="Q5146" s="12" t="n"/>
      <c r="R5146" s="12" t="n"/>
      <c r="S5146" s="12" t="n"/>
      <c r="T5146" s="12" t="n"/>
      <c r="U5146" s="12" t="n"/>
      <c r="V5146" s="12" t="n"/>
      <c r="W5146" s="12" t="n"/>
      <c r="X5146" s="12" t="n"/>
      <c r="Y5146" s="12" t="n"/>
      <c r="Z5146" s="12" t="n"/>
    </row>
    <row r="5147" ht="15" customHeight="1" s="24">
      <c r="A5147" s="7" t="n">
        <v>611754</v>
      </c>
      <c r="B5147" s="7" t="inlineStr">
        <is>
          <t>AADAT</t>
        </is>
      </c>
      <c r="C5147" s="8" t="n"/>
      <c r="D5147" s="9" t="n"/>
      <c r="E5147" s="10" t="n"/>
      <c r="F5147" s="10" t="n"/>
      <c r="G5147" s="10" t="n"/>
      <c r="H5147" s="10" t="n"/>
      <c r="I5147" s="10" t="n"/>
      <c r="J5147" s="11" t="n"/>
      <c r="K5147" s="9" t="n"/>
      <c r="L5147" s="9" t="n"/>
      <c r="M5147" s="9" t="n"/>
      <c r="N5147" s="12" t="n"/>
      <c r="O5147" s="12" t="n"/>
      <c r="P5147" s="12" t="n"/>
      <c r="Q5147" s="12" t="n"/>
      <c r="R5147" s="12" t="n"/>
      <c r="S5147" s="12" t="n"/>
      <c r="T5147" s="12" t="n"/>
      <c r="U5147" s="12" t="n"/>
      <c r="V5147" s="12" t="n"/>
      <c r="W5147" s="12" t="n"/>
      <c r="X5147" s="12" t="n"/>
      <c r="Y5147" s="12" t="n"/>
      <c r="Z5147" s="12" t="n"/>
    </row>
    <row r="5148" ht="15" customHeight="1" s="24">
      <c r="A5148" s="7" t="n">
        <v>616405</v>
      </c>
      <c r="B5148" s="7" t="inlineStr">
        <is>
          <t>AAK1</t>
        </is>
      </c>
      <c r="C5148" s="8" t="n"/>
      <c r="D5148" s="9" t="n"/>
      <c r="E5148" s="10" t="n"/>
      <c r="F5148" s="10" t="n"/>
      <c r="G5148" s="10" t="n"/>
      <c r="H5148" s="10" t="n"/>
      <c r="I5148" s="10" t="n"/>
      <c r="J5148" s="11" t="n"/>
      <c r="K5148" s="9" t="n"/>
      <c r="L5148" s="9" t="n"/>
      <c r="M5148" s="9" t="n"/>
      <c r="N5148" s="12" t="n"/>
      <c r="O5148" s="12" t="n"/>
      <c r="P5148" s="12" t="n"/>
      <c r="Q5148" s="12" t="n"/>
      <c r="R5148" s="12" t="n"/>
      <c r="S5148" s="12" t="n"/>
      <c r="T5148" s="12" t="n"/>
      <c r="U5148" s="12" t="n"/>
      <c r="V5148" s="12" t="n"/>
      <c r="W5148" s="12" t="n"/>
      <c r="X5148" s="12" t="n"/>
      <c r="Y5148" s="12" t="n"/>
      <c r="Z5148" s="12" t="n"/>
    </row>
    <row r="5149" ht="15" customHeight="1" s="24">
      <c r="A5149" s="7" t="n">
        <v>603488</v>
      </c>
      <c r="B5149" s="7" t="inlineStr">
        <is>
          <t>AAMP</t>
        </is>
      </c>
      <c r="C5149" s="8" t="n"/>
      <c r="D5149" s="9" t="n"/>
      <c r="E5149" s="10" t="n"/>
      <c r="F5149" s="10" t="n"/>
      <c r="G5149" s="10" t="n"/>
      <c r="H5149" s="10" t="n"/>
      <c r="I5149" s="10" t="n"/>
      <c r="J5149" s="11" t="n"/>
      <c r="K5149" s="9" t="n"/>
      <c r="L5149" s="9" t="n"/>
      <c r="M5149" s="9" t="n"/>
      <c r="N5149" s="12" t="n"/>
      <c r="O5149" s="12" t="n"/>
      <c r="P5149" s="12" t="n"/>
      <c r="Q5149" s="12" t="n"/>
      <c r="R5149" s="12" t="n"/>
      <c r="S5149" s="12" t="n"/>
      <c r="T5149" s="12" t="n"/>
      <c r="U5149" s="12" t="n"/>
      <c r="V5149" s="12" t="n"/>
      <c r="W5149" s="12" t="n"/>
      <c r="X5149" s="12" t="n"/>
      <c r="Y5149" s="12" t="n"/>
      <c r="Z5149" s="12" t="n"/>
    </row>
    <row r="5150" ht="15" customHeight="1" s="24">
      <c r="A5150" s="7" t="n">
        <v>600950</v>
      </c>
      <c r="B5150" s="7" t="inlineStr">
        <is>
          <t>AANAT</t>
        </is>
      </c>
      <c r="C5150" s="8" t="n"/>
      <c r="D5150" s="9" t="n"/>
      <c r="E5150" s="10" t="n"/>
      <c r="F5150" s="10" t="n"/>
      <c r="G5150" s="10" t="n"/>
      <c r="H5150" s="10" t="n"/>
      <c r="I5150" s="10" t="n"/>
      <c r="J5150" s="11" t="n"/>
      <c r="K5150" s="9" t="n"/>
      <c r="L5150" s="9" t="n"/>
      <c r="M5150" s="9" t="n"/>
      <c r="N5150" s="12" t="n"/>
      <c r="O5150" s="12" t="n"/>
      <c r="P5150" s="12" t="n"/>
      <c r="Q5150" s="12" t="n"/>
      <c r="R5150" s="12" t="n"/>
      <c r="S5150" s="12" t="n"/>
      <c r="T5150" s="12" t="n"/>
      <c r="U5150" s="12" t="n"/>
      <c r="V5150" s="12" t="n"/>
      <c r="W5150" s="12" t="n"/>
      <c r="X5150" s="12" t="n"/>
      <c r="Y5150" s="12" t="n"/>
      <c r="Z5150" s="12" t="n"/>
    </row>
    <row r="5151" ht="15" customHeight="1" s="24">
      <c r="A5151" s="7" t="n">
        <v>617365</v>
      </c>
      <c r="B5151" s="7" t="inlineStr">
        <is>
          <t>AAR2</t>
        </is>
      </c>
      <c r="C5151" s="8" t="n"/>
      <c r="D5151" s="9" t="n"/>
      <c r="E5151" s="10" t="n"/>
      <c r="F5151" s="10" t="n"/>
      <c r="G5151" s="10" t="n"/>
      <c r="H5151" s="10" t="n"/>
      <c r="I5151" s="10" t="n"/>
      <c r="J5151" s="11" t="n"/>
      <c r="K5151" s="9" t="n"/>
      <c r="L5151" s="9" t="n"/>
      <c r="M5151" s="9" t="n"/>
      <c r="N5151" s="12" t="n"/>
      <c r="O5151" s="12" t="n"/>
      <c r="P5151" s="12" t="n"/>
      <c r="Q5151" s="12" t="n"/>
      <c r="R5151" s="12" t="n"/>
      <c r="S5151" s="12" t="n"/>
      <c r="T5151" s="12" t="n"/>
      <c r="U5151" s="12" t="n"/>
      <c r="V5151" s="12" t="n"/>
      <c r="W5151" s="12" t="n"/>
      <c r="X5151" s="12" t="n"/>
      <c r="Y5151" s="12" t="n"/>
      <c r="Z5151" s="12" t="n"/>
    </row>
    <row r="5152" ht="15" customHeight="1" s="24">
      <c r="A5152" s="7" t="n">
        <v>613212</v>
      </c>
      <c r="B5152" s="7" t="inlineStr">
        <is>
          <t>AARSD1</t>
        </is>
      </c>
      <c r="C5152" s="8" t="n"/>
      <c r="D5152" s="9" t="n"/>
      <c r="E5152" s="10" t="n"/>
      <c r="F5152" s="10" t="n"/>
      <c r="G5152" s="10" t="n"/>
      <c r="H5152" s="10" t="n"/>
      <c r="I5152" s="10" t="n"/>
      <c r="J5152" s="11" t="n"/>
      <c r="K5152" s="9" t="n"/>
      <c r="L5152" s="9" t="n"/>
      <c r="M5152" s="9" t="n"/>
      <c r="N5152" s="12" t="n"/>
      <c r="O5152" s="12" t="n"/>
      <c r="P5152" s="12" t="n"/>
      <c r="Q5152" s="12" t="n"/>
      <c r="R5152" s="12" t="n"/>
      <c r="S5152" s="12" t="n"/>
      <c r="T5152" s="12" t="n"/>
      <c r="U5152" s="12" t="n"/>
      <c r="V5152" s="12" t="n"/>
      <c r="W5152" s="12" t="n"/>
      <c r="X5152" s="12" t="n"/>
      <c r="Y5152" s="12" t="n"/>
      <c r="Z5152" s="12" t="n"/>
    </row>
    <row r="5153" ht="15" customHeight="1" s="24">
      <c r="A5153" s="7" t="n">
        <v>614365</v>
      </c>
      <c r="B5153" s="7" t="inlineStr">
        <is>
          <t>AASDH</t>
        </is>
      </c>
      <c r="C5153" s="8" t="n"/>
      <c r="D5153" s="9" t="n"/>
      <c r="E5153" s="10" t="n"/>
      <c r="F5153" s="10" t="n"/>
      <c r="G5153" s="10" t="n"/>
      <c r="H5153" s="10" t="n"/>
      <c r="I5153" s="10" t="n"/>
      <c r="J5153" s="11" t="n"/>
      <c r="K5153" s="9" t="n"/>
      <c r="L5153" s="9" t="n"/>
      <c r="M5153" s="9" t="n"/>
      <c r="N5153" s="12" t="n"/>
      <c r="O5153" s="12" t="n"/>
      <c r="P5153" s="12" t="n"/>
      <c r="Q5153" s="12" t="n"/>
      <c r="R5153" s="12" t="n"/>
      <c r="S5153" s="12" t="n"/>
      <c r="T5153" s="12" t="n"/>
      <c r="U5153" s="12" t="n"/>
      <c r="V5153" s="12" t="n"/>
      <c r="W5153" s="12" t="n"/>
      <c r="X5153" s="12" t="n"/>
      <c r="Y5153" s="12" t="n"/>
      <c r="Z5153" s="12" t="n"/>
    </row>
    <row r="5154" ht="15" customHeight="1" s="24">
      <c r="A5154" s="7" t="n">
        <v>607756</v>
      </c>
      <c r="B5154" s="7" t="inlineStr">
        <is>
          <t>AASDHPPT</t>
        </is>
      </c>
      <c r="C5154" s="8" t="n"/>
      <c r="D5154" s="9" t="n"/>
      <c r="E5154" s="10" t="n"/>
      <c r="F5154" s="10" t="n"/>
      <c r="G5154" s="10" t="n"/>
      <c r="H5154" s="10" t="n"/>
      <c r="I5154" s="10" t="n"/>
      <c r="J5154" s="11" t="n"/>
      <c r="K5154" s="9" t="n"/>
      <c r="L5154" s="9" t="n"/>
      <c r="M5154" s="9" t="n"/>
      <c r="N5154" s="12" t="n"/>
      <c r="O5154" s="12" t="n"/>
      <c r="P5154" s="12" t="n"/>
      <c r="Q5154" s="12" t="n"/>
      <c r="R5154" s="12" t="n"/>
      <c r="S5154" s="12" t="n"/>
      <c r="T5154" s="12" t="n"/>
      <c r="U5154" s="12" t="n"/>
      <c r="V5154" s="12" t="n"/>
      <c r="W5154" s="12" t="n"/>
      <c r="X5154" s="12" t="n"/>
      <c r="Y5154" s="12" t="n"/>
      <c r="Z5154" s="12" t="n"/>
    </row>
    <row r="5155" ht="15" customHeight="1" s="24">
      <c r="A5155" s="7" t="n">
        <v>608463</v>
      </c>
      <c r="B5155" s="7" t="inlineStr">
        <is>
          <t>AATF</t>
        </is>
      </c>
      <c r="C5155" s="8" t="n"/>
      <c r="D5155" s="9" t="n"/>
      <c r="E5155" s="10" t="n"/>
      <c r="F5155" s="10" t="n"/>
      <c r="G5155" s="10" t="n"/>
      <c r="H5155" s="10" t="n"/>
      <c r="I5155" s="10" t="n"/>
      <c r="J5155" s="11" t="n"/>
      <c r="K5155" s="9" t="n"/>
      <c r="L5155" s="9" t="n"/>
      <c r="M5155" s="9" t="n"/>
      <c r="N5155" s="12" t="n"/>
      <c r="O5155" s="12" t="n"/>
      <c r="P5155" s="12" t="n"/>
      <c r="Q5155" s="12" t="n"/>
      <c r="R5155" s="12" t="n"/>
      <c r="S5155" s="12" t="n"/>
      <c r="T5155" s="12" t="n"/>
      <c r="U5155" s="12" t="n"/>
      <c r="V5155" s="12" t="n"/>
      <c r="W5155" s="12" t="n"/>
      <c r="X5155" s="12" t="n"/>
      <c r="Y5155" s="12" t="n"/>
      <c r="Z5155" s="12" t="n"/>
    </row>
    <row r="5156" ht="15" customHeight="1" s="24">
      <c r="A5156" s="7" t="n">
        <v>605276</v>
      </c>
      <c r="B5156" s="7" t="inlineStr">
        <is>
          <t>AATK</t>
        </is>
      </c>
      <c r="C5156" s="8" t="n"/>
      <c r="D5156" s="9" t="n"/>
      <c r="E5156" s="10" t="n"/>
      <c r="F5156" s="10" t="n"/>
      <c r="G5156" s="10" t="n"/>
      <c r="H5156" s="10" t="n"/>
      <c r="I5156" s="10" t="n"/>
      <c r="J5156" s="11" t="n"/>
      <c r="K5156" s="9" t="n"/>
      <c r="L5156" s="9" t="n"/>
      <c r="M5156" s="9" t="n"/>
      <c r="N5156" s="12" t="n"/>
      <c r="O5156" s="12" t="n"/>
      <c r="P5156" s="12" t="n"/>
      <c r="Q5156" s="12" t="n"/>
      <c r="R5156" s="12" t="n"/>
      <c r="S5156" s="12" t="n"/>
      <c r="T5156" s="12" t="n"/>
      <c r="U5156" s="12" t="n"/>
      <c r="V5156" s="12" t="n"/>
      <c r="W5156" s="12" t="n"/>
      <c r="X5156" s="12" t="n"/>
      <c r="Y5156" s="12" t="n"/>
      <c r="Z5156" s="12" t="n"/>
    </row>
    <row r="5157" ht="15" customHeight="1" s="24">
      <c r="A5157" s="7" t="n">
        <v>102699</v>
      </c>
      <c r="B5157" s="7" t="inlineStr">
        <is>
          <t>AAVS1</t>
        </is>
      </c>
      <c r="C5157" s="8" t="n"/>
      <c r="D5157" s="9" t="n"/>
      <c r="E5157" s="10" t="n"/>
      <c r="F5157" s="10" t="n"/>
      <c r="G5157" s="10" t="n"/>
      <c r="H5157" s="10" t="n"/>
      <c r="I5157" s="10" t="n"/>
      <c r="J5157" s="11" t="n"/>
      <c r="K5157" s="9" t="n"/>
      <c r="L5157" s="9" t="n"/>
      <c r="M5157" s="9" t="n"/>
      <c r="N5157" s="12" t="n"/>
      <c r="O5157" s="12" t="n"/>
      <c r="P5157" s="12" t="n"/>
      <c r="Q5157" s="12" t="n"/>
      <c r="R5157" s="12" t="n"/>
      <c r="S5157" s="12" t="n"/>
      <c r="T5157" s="12" t="n"/>
      <c r="U5157" s="12" t="n"/>
      <c r="V5157" s="12" t="n"/>
      <c r="W5157" s="12" t="n"/>
      <c r="X5157" s="12" t="n"/>
      <c r="Y5157" s="12" t="n"/>
      <c r="Z5157" s="12" t="n"/>
    </row>
    <row r="5158" ht="15" customHeight="1" s="24">
      <c r="A5158" s="7" t="n">
        <v>612508</v>
      </c>
      <c r="B5158" s="7" t="inlineStr">
        <is>
          <t>ABCA10</t>
        </is>
      </c>
      <c r="C5158" s="8" t="n"/>
      <c r="D5158" s="9" t="n"/>
      <c r="E5158" s="10" t="n"/>
      <c r="F5158" s="10" t="n"/>
      <c r="G5158" s="10" t="n"/>
      <c r="H5158" s="10" t="n"/>
      <c r="I5158" s="10" t="n"/>
      <c r="J5158" s="11" t="n"/>
      <c r="K5158" s="9" t="n"/>
      <c r="L5158" s="9" t="n"/>
      <c r="M5158" s="9" t="n"/>
      <c r="N5158" s="12" t="n"/>
      <c r="O5158" s="12" t="n"/>
      <c r="P5158" s="12" t="n"/>
      <c r="Q5158" s="12" t="n"/>
      <c r="R5158" s="12" t="n"/>
      <c r="S5158" s="12" t="n"/>
      <c r="T5158" s="12" t="n"/>
      <c r="U5158" s="12" t="n"/>
      <c r="V5158" s="12" t="n"/>
      <c r="W5158" s="12" t="n"/>
      <c r="X5158" s="12" t="n"/>
      <c r="Y5158" s="12" t="n"/>
      <c r="Z5158" s="12" t="n"/>
    </row>
    <row r="5159" ht="15" customHeight="1" s="24">
      <c r="A5159" s="7" t="n">
        <v>607807</v>
      </c>
      <c r="B5159" s="7" t="inlineStr">
        <is>
          <t>ABCA13</t>
        </is>
      </c>
      <c r="C5159" s="8" t="n"/>
      <c r="D5159" s="9" t="n"/>
      <c r="E5159" s="10" t="n"/>
      <c r="F5159" s="10" t="n"/>
      <c r="G5159" s="10" t="n"/>
      <c r="H5159" s="10" t="n"/>
      <c r="I5159" s="10" t="n"/>
      <c r="J5159" s="11" t="n"/>
      <c r="K5159" s="9" t="n"/>
      <c r="L5159" s="9" t="n"/>
      <c r="M5159" s="9" t="n"/>
      <c r="N5159" s="12" t="n"/>
      <c r="O5159" s="12" t="n"/>
      <c r="P5159" s="12" t="n"/>
      <c r="Q5159" s="12" t="n"/>
      <c r="R5159" s="12" t="n"/>
      <c r="S5159" s="12" t="n"/>
      <c r="T5159" s="12" t="n"/>
      <c r="U5159" s="12" t="n"/>
      <c r="V5159" s="12" t="n"/>
      <c r="W5159" s="12" t="n"/>
      <c r="X5159" s="12" t="n"/>
      <c r="Y5159" s="12" t="n"/>
      <c r="Z5159" s="12" t="n"/>
    </row>
    <row r="5160" ht="15" customHeight="1" s="24">
      <c r="A5160" s="7" t="n">
        <v>612504</v>
      </c>
      <c r="B5160" s="7" t="inlineStr">
        <is>
          <t>ABCA6</t>
        </is>
      </c>
      <c r="C5160" s="8" t="n"/>
      <c r="D5160" s="9" t="n"/>
      <c r="E5160" s="10" t="n"/>
      <c r="F5160" s="10" t="n"/>
      <c r="G5160" s="10" t="n"/>
      <c r="H5160" s="10" t="n"/>
      <c r="I5160" s="10" t="n"/>
      <c r="J5160" s="11" t="n"/>
      <c r="K5160" s="9" t="n"/>
      <c r="L5160" s="9" t="n"/>
      <c r="M5160" s="9" t="n"/>
      <c r="N5160" s="12" t="n"/>
      <c r="O5160" s="12" t="n"/>
      <c r="P5160" s="12" t="n"/>
      <c r="Q5160" s="12" t="n"/>
      <c r="R5160" s="12" t="n"/>
      <c r="S5160" s="12" t="n"/>
      <c r="T5160" s="12" t="n"/>
      <c r="U5160" s="12" t="n"/>
      <c r="V5160" s="12" t="n"/>
      <c r="W5160" s="12" t="n"/>
      <c r="X5160" s="12" t="n"/>
      <c r="Y5160" s="12" t="n"/>
      <c r="Z5160" s="12" t="n"/>
    </row>
    <row r="5161" ht="15" customHeight="1" s="24">
      <c r="A5161" s="7" t="n">
        <v>612505</v>
      </c>
      <c r="B5161" s="7" t="inlineStr">
        <is>
          <t>ABCA8</t>
        </is>
      </c>
      <c r="C5161" s="8" t="n"/>
      <c r="D5161" s="9" t="n"/>
      <c r="E5161" s="10" t="n"/>
      <c r="F5161" s="10" t="n"/>
      <c r="G5161" s="10" t="n"/>
      <c r="H5161" s="10" t="n"/>
      <c r="I5161" s="10" t="n"/>
      <c r="J5161" s="11" t="n"/>
      <c r="K5161" s="9" t="n"/>
      <c r="L5161" s="9" t="n"/>
      <c r="M5161" s="9" t="n"/>
      <c r="N5161" s="12" t="n"/>
      <c r="O5161" s="12" t="n"/>
      <c r="P5161" s="12" t="n"/>
      <c r="Q5161" s="12" t="n"/>
      <c r="R5161" s="12" t="n"/>
      <c r="S5161" s="12" t="n"/>
      <c r="T5161" s="12" t="n"/>
      <c r="U5161" s="12" t="n"/>
      <c r="V5161" s="12" t="n"/>
      <c r="W5161" s="12" t="n"/>
      <c r="X5161" s="12" t="n"/>
      <c r="Y5161" s="12" t="n"/>
      <c r="Z5161" s="12" t="n"/>
    </row>
    <row r="5162" ht="15" customHeight="1" s="24">
      <c r="A5162" s="7" t="n">
        <v>612507</v>
      </c>
      <c r="B5162" s="7" t="inlineStr">
        <is>
          <t>ABCA9</t>
        </is>
      </c>
      <c r="C5162" s="8" t="n"/>
      <c r="D5162" s="9" t="n"/>
      <c r="E5162" s="10" t="n"/>
      <c r="F5162" s="10" t="n"/>
      <c r="G5162" s="10" t="n"/>
      <c r="H5162" s="10" t="n"/>
      <c r="I5162" s="10" t="n"/>
      <c r="J5162" s="11" t="n"/>
      <c r="K5162" s="9" t="n"/>
      <c r="L5162" s="9" t="n"/>
      <c r="M5162" s="9" t="n"/>
      <c r="N5162" s="12" t="n"/>
      <c r="O5162" s="12" t="n"/>
      <c r="P5162" s="12" t="n"/>
      <c r="Q5162" s="12" t="n"/>
      <c r="R5162" s="12" t="n"/>
      <c r="S5162" s="12" t="n"/>
      <c r="T5162" s="12" t="n"/>
      <c r="U5162" s="12" t="n"/>
      <c r="V5162" s="12" t="n"/>
      <c r="W5162" s="12" t="n"/>
      <c r="X5162" s="12" t="n"/>
      <c r="Y5162" s="12" t="n"/>
      <c r="Z5162" s="12" t="n"/>
    </row>
    <row r="5163" ht="15" customHeight="1" s="24">
      <c r="A5163" s="7" t="n">
        <v>605454</v>
      </c>
      <c r="B5163" s="7" t="inlineStr">
        <is>
          <t>ABCB10</t>
        </is>
      </c>
      <c r="C5163" s="8" t="n"/>
      <c r="D5163" s="9" t="n"/>
      <c r="E5163" s="10" t="n"/>
      <c r="F5163" s="10" t="n"/>
      <c r="G5163" s="10" t="n"/>
      <c r="H5163" s="10" t="n"/>
      <c r="I5163" s="10" t="n"/>
      <c r="J5163" s="11" t="n"/>
      <c r="K5163" s="9" t="n"/>
      <c r="L5163" s="9" t="n"/>
      <c r="M5163" s="9" t="n"/>
      <c r="N5163" s="12" t="n"/>
      <c r="O5163" s="12" t="n"/>
      <c r="P5163" s="12" t="n"/>
      <c r="Q5163" s="12" t="n"/>
      <c r="R5163" s="12" t="n"/>
      <c r="S5163" s="12" t="n"/>
      <c r="T5163" s="12" t="n"/>
      <c r="U5163" s="12" t="n"/>
      <c r="V5163" s="12" t="n"/>
      <c r="W5163" s="12" t="n"/>
      <c r="X5163" s="12" t="n"/>
      <c r="Y5163" s="12" t="n"/>
      <c r="Z5163" s="12" t="n"/>
    </row>
    <row r="5164" ht="15" customHeight="1" s="24">
      <c r="A5164" s="7" t="n">
        <v>611785</v>
      </c>
      <c r="B5164" s="7" t="inlineStr">
        <is>
          <t>ABCB5</t>
        </is>
      </c>
      <c r="C5164" s="8" t="n"/>
      <c r="D5164" s="9" t="n"/>
      <c r="E5164" s="10" t="n"/>
      <c r="F5164" s="10" t="n"/>
      <c r="G5164" s="10" t="n"/>
      <c r="H5164" s="10" t="n"/>
      <c r="I5164" s="10" t="n"/>
      <c r="J5164" s="11" t="n"/>
      <c r="K5164" s="9" t="n"/>
      <c r="L5164" s="9" t="n"/>
      <c r="M5164" s="9" t="n"/>
      <c r="N5164" s="12" t="n"/>
      <c r="O5164" s="12" t="n"/>
      <c r="P5164" s="12" t="n"/>
      <c r="Q5164" s="12" t="n"/>
      <c r="R5164" s="12" t="n"/>
      <c r="S5164" s="12" t="n"/>
      <c r="T5164" s="12" t="n"/>
      <c r="U5164" s="12" t="n"/>
      <c r="V5164" s="12" t="n"/>
      <c r="W5164" s="12" t="n"/>
      <c r="X5164" s="12" t="n"/>
      <c r="Y5164" s="12" t="n"/>
      <c r="Z5164" s="12" t="n"/>
    </row>
    <row r="5165" ht="15" customHeight="1" s="24">
      <c r="A5165" s="7" t="n">
        <v>605464</v>
      </c>
      <c r="B5165" s="7" t="inlineStr">
        <is>
          <t>ABCB8</t>
        </is>
      </c>
      <c r="C5165" s="8" t="n"/>
      <c r="D5165" s="9" t="n"/>
      <c r="E5165" s="10" t="n"/>
      <c r="F5165" s="10" t="n"/>
      <c r="G5165" s="10" t="n"/>
      <c r="H5165" s="10" t="n"/>
      <c r="I5165" s="10" t="n"/>
      <c r="J5165" s="11" t="n"/>
      <c r="K5165" s="9" t="n"/>
      <c r="L5165" s="9" t="n"/>
      <c r="M5165" s="9" t="n"/>
      <c r="N5165" s="12" t="n"/>
      <c r="O5165" s="12" t="n"/>
      <c r="P5165" s="12" t="n"/>
      <c r="Q5165" s="12" t="n"/>
      <c r="R5165" s="12" t="n"/>
      <c r="S5165" s="12" t="n"/>
      <c r="T5165" s="12" t="n"/>
      <c r="U5165" s="12" t="n"/>
      <c r="V5165" s="12" t="n"/>
      <c r="W5165" s="12" t="n"/>
      <c r="X5165" s="12" t="n"/>
      <c r="Y5165" s="12" t="n"/>
      <c r="Z5165" s="12" t="n"/>
    </row>
    <row r="5166" ht="15" customHeight="1" s="24">
      <c r="A5166" s="7" t="n">
        <v>605453</v>
      </c>
      <c r="B5166" s="7" t="inlineStr">
        <is>
          <t>ABCB9</t>
        </is>
      </c>
      <c r="C5166" s="8" t="n"/>
      <c r="D5166" s="9" t="n"/>
      <c r="E5166" s="10" t="n"/>
      <c r="F5166" s="10" t="n"/>
      <c r="G5166" s="10" t="n"/>
      <c r="H5166" s="10" t="n"/>
      <c r="I5166" s="10" t="n"/>
      <c r="J5166" s="11" t="n"/>
      <c r="K5166" s="9" t="n"/>
      <c r="L5166" s="9" t="n"/>
      <c r="M5166" s="9" t="n"/>
      <c r="N5166" s="12" t="n"/>
      <c r="O5166" s="12" t="n"/>
      <c r="P5166" s="12" t="n"/>
      <c r="Q5166" s="12" t="n"/>
      <c r="R5166" s="12" t="n"/>
      <c r="S5166" s="12" t="n"/>
      <c r="T5166" s="12" t="n"/>
      <c r="U5166" s="12" t="n"/>
      <c r="V5166" s="12" t="n"/>
      <c r="W5166" s="12" t="n"/>
      <c r="X5166" s="12" t="n"/>
      <c r="Y5166" s="12" t="n"/>
      <c r="Z5166" s="12" t="n"/>
    </row>
    <row r="5167" ht="15" customHeight="1" s="24">
      <c r="A5167" s="7" t="n">
        <v>612509</v>
      </c>
      <c r="B5167" s="7" t="inlineStr">
        <is>
          <t>ABCC10</t>
        </is>
      </c>
      <c r="C5167" s="8" t="n"/>
      <c r="D5167" s="9" t="n"/>
      <c r="E5167" s="10" t="n"/>
      <c r="F5167" s="10" t="n"/>
      <c r="G5167" s="10" t="n"/>
      <c r="H5167" s="10" t="n"/>
      <c r="I5167" s="10" t="n"/>
      <c r="J5167" s="11" t="n"/>
      <c r="K5167" s="9" t="n"/>
      <c r="L5167" s="9" t="n"/>
      <c r="M5167" s="9" t="n"/>
      <c r="N5167" s="12" t="n"/>
      <c r="O5167" s="12" t="n"/>
      <c r="P5167" s="12" t="n"/>
      <c r="Q5167" s="12" t="n"/>
      <c r="R5167" s="12" t="n"/>
      <c r="S5167" s="12" t="n"/>
      <c r="T5167" s="12" t="n"/>
      <c r="U5167" s="12" t="n"/>
      <c r="V5167" s="12" t="n"/>
      <c r="W5167" s="12" t="n"/>
      <c r="X5167" s="12" t="n"/>
      <c r="Y5167" s="12" t="n"/>
      <c r="Z5167" s="12" t="n"/>
    </row>
    <row r="5168" ht="15" customHeight="1" s="24">
      <c r="A5168" s="7" t="n">
        <v>607041</v>
      </c>
      <c r="B5168" s="7" t="inlineStr">
        <is>
          <t>ABCC12</t>
        </is>
      </c>
      <c r="C5168" s="8" t="n"/>
      <c r="D5168" s="9" t="n"/>
      <c r="E5168" s="10" t="n"/>
      <c r="F5168" s="10" t="n"/>
      <c r="G5168" s="10" t="n"/>
      <c r="H5168" s="10" t="n"/>
      <c r="I5168" s="10" t="n"/>
      <c r="J5168" s="11" t="n"/>
      <c r="K5168" s="9" t="n"/>
      <c r="L5168" s="9" t="n"/>
      <c r="M5168" s="9" t="n"/>
      <c r="N5168" s="12" t="n"/>
      <c r="O5168" s="12" t="n"/>
      <c r="P5168" s="12" t="n"/>
      <c r="Q5168" s="12" t="n"/>
      <c r="R5168" s="12" t="n"/>
      <c r="S5168" s="12" t="n"/>
      <c r="T5168" s="12" t="n"/>
      <c r="U5168" s="12" t="n"/>
      <c r="V5168" s="12" t="n"/>
      <c r="W5168" s="12" t="n"/>
      <c r="X5168" s="12" t="n"/>
      <c r="Y5168" s="12" t="n"/>
      <c r="Z5168" s="12" t="n"/>
    </row>
    <row r="5169" ht="15" customHeight="1" s="24">
      <c r="A5169" s="7" t="n">
        <v>608835</v>
      </c>
      <c r="B5169" s="7" t="inlineStr">
        <is>
          <t>ABCC13</t>
        </is>
      </c>
      <c r="C5169" s="8" t="n"/>
      <c r="D5169" s="9" t="n"/>
      <c r="E5169" s="10" t="n"/>
      <c r="F5169" s="10" t="n"/>
      <c r="G5169" s="10" t="n"/>
      <c r="H5169" s="10" t="n"/>
      <c r="I5169" s="10" t="n"/>
      <c r="J5169" s="11" t="n"/>
      <c r="K5169" s="9" t="n"/>
      <c r="L5169" s="9" t="n"/>
      <c r="M5169" s="9" t="n"/>
      <c r="N5169" s="12" t="n"/>
      <c r="O5169" s="12" t="n"/>
      <c r="P5169" s="12" t="n"/>
      <c r="Q5169" s="12" t="n"/>
      <c r="R5169" s="12" t="n"/>
      <c r="S5169" s="12" t="n"/>
      <c r="T5169" s="12" t="n"/>
      <c r="U5169" s="12" t="n"/>
      <c r="V5169" s="12" t="n"/>
      <c r="W5169" s="12" t="n"/>
      <c r="X5169" s="12" t="n"/>
      <c r="Y5169" s="12" t="n"/>
      <c r="Z5169" s="12" t="n"/>
    </row>
    <row r="5170" ht="15" customHeight="1" s="24">
      <c r="A5170" s="7" t="n">
        <v>604323</v>
      </c>
      <c r="B5170" s="7" t="inlineStr">
        <is>
          <t>ABCC3</t>
        </is>
      </c>
      <c r="C5170" s="8" t="n"/>
      <c r="D5170" s="9" t="n"/>
      <c r="E5170" s="10" t="n"/>
      <c r="F5170" s="10" t="n"/>
      <c r="G5170" s="10" t="n"/>
      <c r="H5170" s="10" t="n"/>
      <c r="I5170" s="10" t="n"/>
      <c r="J5170" s="11" t="n"/>
      <c r="K5170" s="9" t="n"/>
      <c r="L5170" s="9" t="n"/>
      <c r="M5170" s="9" t="n"/>
      <c r="N5170" s="12" t="n"/>
      <c r="O5170" s="12" t="n"/>
      <c r="P5170" s="12" t="n"/>
      <c r="Q5170" s="12" t="n"/>
      <c r="R5170" s="12" t="n"/>
      <c r="S5170" s="12" t="n"/>
      <c r="T5170" s="12" t="n"/>
      <c r="U5170" s="12" t="n"/>
      <c r="V5170" s="12" t="n"/>
      <c r="W5170" s="12" t="n"/>
      <c r="X5170" s="12" t="n"/>
      <c r="Y5170" s="12" t="n"/>
      <c r="Z5170" s="12" t="n"/>
    </row>
    <row r="5171" ht="15" customHeight="1" s="24">
      <c r="A5171" s="7" t="n">
        <v>605250</v>
      </c>
      <c r="B5171" s="7" t="inlineStr">
        <is>
          <t>ABCC4</t>
        </is>
      </c>
      <c r="C5171" s="8" t="n"/>
      <c r="D5171" s="9" t="n"/>
      <c r="E5171" s="10" t="n"/>
      <c r="F5171" s="10" t="n"/>
      <c r="G5171" s="10" t="n"/>
      <c r="H5171" s="10" t="n"/>
      <c r="I5171" s="10" t="n"/>
      <c r="J5171" s="11" t="n"/>
      <c r="K5171" s="9" t="n"/>
      <c r="L5171" s="9" t="n"/>
      <c r="M5171" s="9" t="n"/>
      <c r="N5171" s="12" t="n"/>
      <c r="O5171" s="12" t="n"/>
      <c r="P5171" s="12" t="n"/>
      <c r="Q5171" s="12" t="n"/>
      <c r="R5171" s="12" t="n"/>
      <c r="S5171" s="12" t="n"/>
      <c r="T5171" s="12" t="n"/>
      <c r="U5171" s="12" t="n"/>
      <c r="V5171" s="12" t="n"/>
      <c r="W5171" s="12" t="n"/>
      <c r="X5171" s="12" t="n"/>
      <c r="Y5171" s="12" t="n"/>
      <c r="Z5171" s="12" t="n"/>
    </row>
    <row r="5172" ht="15" customHeight="1" s="24">
      <c r="A5172" s="7" t="n">
        <v>605251</v>
      </c>
      <c r="B5172" s="7" t="inlineStr">
        <is>
          <t>ABCC5</t>
        </is>
      </c>
      <c r="C5172" s="8" t="n"/>
      <c r="D5172" s="9" t="n"/>
      <c r="E5172" s="10" t="n"/>
      <c r="F5172" s="10" t="n"/>
      <c r="G5172" s="10" t="n"/>
      <c r="H5172" s="10" t="n"/>
      <c r="I5172" s="10" t="n"/>
      <c r="J5172" s="11" t="n"/>
      <c r="K5172" s="9" t="n"/>
      <c r="L5172" s="9" t="n"/>
      <c r="M5172" s="9" t="n"/>
      <c r="N5172" s="12" t="n"/>
      <c r="O5172" s="12" t="n"/>
      <c r="P5172" s="12" t="n"/>
      <c r="Q5172" s="12" t="n"/>
      <c r="R5172" s="12" t="n"/>
      <c r="S5172" s="12" t="n"/>
      <c r="T5172" s="12" t="n"/>
      <c r="U5172" s="12" t="n"/>
      <c r="V5172" s="12" t="n"/>
      <c r="W5172" s="12" t="n"/>
      <c r="X5172" s="12" t="n"/>
      <c r="Y5172" s="12" t="n"/>
      <c r="Z5172" s="12" t="n"/>
    </row>
    <row r="5173" ht="15" customHeight="1" s="24">
      <c r="A5173" s="7" t="n">
        <v>601081</v>
      </c>
      <c r="B5173" s="7" t="inlineStr">
        <is>
          <t>ABCD2</t>
        </is>
      </c>
      <c r="C5173" s="8" t="n"/>
      <c r="D5173" s="9" t="n"/>
      <c r="E5173" s="10" t="n"/>
      <c r="F5173" s="10" t="n"/>
      <c r="G5173" s="10" t="n"/>
      <c r="H5173" s="10" t="n"/>
      <c r="I5173" s="10" t="n"/>
      <c r="J5173" s="11" t="n"/>
      <c r="K5173" s="9" t="n"/>
      <c r="L5173" s="9" t="n"/>
      <c r="M5173" s="9" t="n"/>
      <c r="N5173" s="12" t="n"/>
      <c r="O5173" s="12" t="n"/>
      <c r="P5173" s="12" t="n"/>
      <c r="Q5173" s="12" t="n"/>
      <c r="R5173" s="12" t="n"/>
      <c r="S5173" s="12" t="n"/>
      <c r="T5173" s="12" t="n"/>
      <c r="U5173" s="12" t="n"/>
      <c r="V5173" s="12" t="n"/>
      <c r="W5173" s="12" t="n"/>
      <c r="X5173" s="12" t="n"/>
      <c r="Y5173" s="12" t="n"/>
      <c r="Z5173" s="12" t="n"/>
    </row>
    <row r="5174" ht="15" customHeight="1" s="24">
      <c r="A5174" s="7" t="n">
        <v>601213</v>
      </c>
      <c r="B5174" s="7" t="inlineStr">
        <is>
          <t>ABCE1</t>
        </is>
      </c>
      <c r="C5174" s="8" t="n"/>
      <c r="D5174" s="9" t="n"/>
      <c r="E5174" s="10" t="n"/>
      <c r="F5174" s="10" t="n"/>
      <c r="G5174" s="10" t="n"/>
      <c r="H5174" s="10" t="n"/>
      <c r="I5174" s="10" t="n"/>
      <c r="J5174" s="11" t="n"/>
      <c r="K5174" s="9" t="n"/>
      <c r="L5174" s="9" t="n"/>
      <c r="M5174" s="9" t="n"/>
      <c r="N5174" s="12" t="n"/>
      <c r="O5174" s="12" t="n"/>
      <c r="P5174" s="12" t="n"/>
      <c r="Q5174" s="12" t="n"/>
      <c r="R5174" s="12" t="n"/>
      <c r="S5174" s="12" t="n"/>
      <c r="T5174" s="12" t="n"/>
      <c r="U5174" s="12" t="n"/>
      <c r="V5174" s="12" t="n"/>
      <c r="W5174" s="12" t="n"/>
      <c r="X5174" s="12" t="n"/>
      <c r="Y5174" s="12" t="n"/>
      <c r="Z5174" s="12" t="n"/>
    </row>
    <row r="5175" ht="15" customHeight="1" s="24">
      <c r="A5175" s="7" t="n">
        <v>603429</v>
      </c>
      <c r="B5175" s="7" t="inlineStr">
        <is>
          <t>ABCF1</t>
        </is>
      </c>
      <c r="C5175" s="8" t="n"/>
      <c r="D5175" s="9" t="n"/>
      <c r="E5175" s="10" t="n"/>
      <c r="F5175" s="10" t="n"/>
      <c r="G5175" s="10" t="n"/>
      <c r="H5175" s="10" t="n"/>
      <c r="I5175" s="10" t="n"/>
      <c r="J5175" s="11" t="n"/>
      <c r="K5175" s="9" t="n"/>
      <c r="L5175" s="9" t="n"/>
      <c r="M5175" s="9" t="n"/>
      <c r="N5175" s="12" t="n"/>
      <c r="O5175" s="12" t="n"/>
      <c r="P5175" s="12" t="n"/>
      <c r="Q5175" s="12" t="n"/>
      <c r="R5175" s="12" t="n"/>
      <c r="S5175" s="12" t="n"/>
      <c r="T5175" s="12" t="n"/>
      <c r="U5175" s="12" t="n"/>
      <c r="V5175" s="12" t="n"/>
      <c r="W5175" s="12" t="n"/>
      <c r="X5175" s="12" t="n"/>
      <c r="Y5175" s="12" t="n"/>
      <c r="Z5175" s="12" t="n"/>
    </row>
    <row r="5176" ht="15" customHeight="1" s="24">
      <c r="A5176" s="7" t="n">
        <v>612510</v>
      </c>
      <c r="B5176" s="7" t="inlineStr">
        <is>
          <t>ABCF2</t>
        </is>
      </c>
      <c r="C5176" s="8" t="n"/>
      <c r="D5176" s="9" t="n"/>
      <c r="E5176" s="10" t="n"/>
      <c r="F5176" s="10" t="n"/>
      <c r="G5176" s="10" t="n"/>
      <c r="H5176" s="10" t="n"/>
      <c r="I5176" s="10" t="n"/>
      <c r="J5176" s="11" t="n"/>
      <c r="K5176" s="9" t="n"/>
      <c r="L5176" s="9" t="n"/>
      <c r="M5176" s="9" t="n"/>
      <c r="N5176" s="12" t="n"/>
      <c r="O5176" s="12" t="n"/>
      <c r="P5176" s="12" t="n"/>
      <c r="Q5176" s="12" t="n"/>
      <c r="R5176" s="12" t="n"/>
      <c r="S5176" s="12" t="n"/>
      <c r="T5176" s="12" t="n"/>
      <c r="U5176" s="12" t="n"/>
      <c r="V5176" s="12" t="n"/>
      <c r="W5176" s="12" t="n"/>
      <c r="X5176" s="12" t="n"/>
      <c r="Y5176" s="12" t="n"/>
      <c r="Z5176" s="12" t="n"/>
    </row>
    <row r="5177" ht="15" customHeight="1" s="24">
      <c r="A5177" s="7" t="n">
        <v>603076</v>
      </c>
      <c r="B5177" s="7" t="inlineStr">
        <is>
          <t>ABCG1</t>
        </is>
      </c>
      <c r="C5177" s="8" t="n"/>
      <c r="D5177" s="9" t="n"/>
      <c r="E5177" s="10" t="n"/>
      <c r="F5177" s="10" t="n"/>
      <c r="G5177" s="10" t="n"/>
      <c r="H5177" s="10" t="n"/>
      <c r="I5177" s="10" t="n"/>
      <c r="J5177" s="11" t="n"/>
      <c r="K5177" s="9" t="n"/>
      <c r="L5177" s="9" t="n"/>
      <c r="M5177" s="9" t="n"/>
      <c r="N5177" s="12" t="n"/>
      <c r="O5177" s="12" t="n"/>
      <c r="P5177" s="12" t="n"/>
      <c r="Q5177" s="12" t="n"/>
      <c r="R5177" s="12" t="n"/>
      <c r="S5177" s="12" t="n"/>
      <c r="T5177" s="12" t="n"/>
      <c r="U5177" s="12" t="n"/>
      <c r="V5177" s="12" t="n"/>
      <c r="W5177" s="12" t="n"/>
      <c r="X5177" s="12" t="n"/>
      <c r="Y5177" s="12" t="n"/>
      <c r="Z5177" s="12" t="n"/>
    </row>
    <row r="5178" ht="15" customHeight="1" s="24">
      <c r="A5178" s="7" t="n">
        <v>607784</v>
      </c>
      <c r="B5178" s="7" t="inlineStr">
        <is>
          <t>ABCG4</t>
        </is>
      </c>
      <c r="C5178" s="8" t="n"/>
      <c r="D5178" s="9" t="n"/>
      <c r="E5178" s="10" t="n"/>
      <c r="F5178" s="10" t="n"/>
      <c r="G5178" s="10" t="n"/>
      <c r="H5178" s="10" t="n"/>
      <c r="I5178" s="10" t="n"/>
      <c r="J5178" s="11" t="n"/>
      <c r="K5178" s="9" t="n"/>
      <c r="L5178" s="9" t="n"/>
      <c r="M5178" s="9" t="n"/>
      <c r="N5178" s="12" t="n"/>
      <c r="O5178" s="12" t="n"/>
      <c r="P5178" s="12" t="n"/>
      <c r="Q5178" s="12" t="n"/>
      <c r="R5178" s="12" t="n"/>
      <c r="S5178" s="12" t="n"/>
      <c r="T5178" s="12" t="n"/>
      <c r="U5178" s="12" t="n"/>
      <c r="V5178" s="12" t="n"/>
      <c r="W5178" s="12" t="n"/>
      <c r="X5178" s="12" t="n"/>
      <c r="Y5178" s="12" t="n"/>
      <c r="Z5178" s="12" t="n"/>
    </row>
    <row r="5179" ht="15" customHeight="1" s="24">
      <c r="A5179" s="7" t="n">
        <v>612195</v>
      </c>
      <c r="B5179" s="7" t="inlineStr">
        <is>
          <t>ABHD1</t>
        </is>
      </c>
      <c r="C5179" s="8" t="n"/>
      <c r="D5179" s="9" t="n"/>
      <c r="E5179" s="10" t="n"/>
      <c r="F5179" s="10" t="n"/>
      <c r="G5179" s="10" t="n"/>
      <c r="H5179" s="10" t="n"/>
      <c r="I5179" s="10" t="n"/>
      <c r="J5179" s="11" t="n"/>
      <c r="K5179" s="9" t="n"/>
      <c r="L5179" s="9" t="n"/>
      <c r="M5179" s="9" t="n"/>
      <c r="N5179" s="12" t="n"/>
      <c r="O5179" s="12" t="n"/>
      <c r="P5179" s="12" t="n"/>
      <c r="Q5179" s="12" t="n"/>
      <c r="R5179" s="12" t="n"/>
      <c r="S5179" s="12" t="n"/>
      <c r="T5179" s="12" t="n"/>
      <c r="U5179" s="12" t="n"/>
      <c r="V5179" s="12" t="n"/>
      <c r="W5179" s="12" t="n"/>
      <c r="X5179" s="12" t="n"/>
      <c r="Y5179" s="12" t="n"/>
      <c r="Z5179" s="12" t="n"/>
    </row>
    <row r="5180" ht="15" customHeight="1" s="24">
      <c r="A5180" s="7" t="n">
        <v>612545</v>
      </c>
      <c r="B5180" s="7" t="inlineStr">
        <is>
          <t>ABHD11-AS1</t>
        </is>
      </c>
      <c r="C5180" s="8" t="n"/>
      <c r="D5180" s="9" t="n"/>
      <c r="E5180" s="10" t="n"/>
      <c r="F5180" s="10" t="n"/>
      <c r="G5180" s="10" t="n"/>
      <c r="H5180" s="10" t="n"/>
      <c r="I5180" s="10" t="n"/>
      <c r="J5180" s="11" t="n"/>
      <c r="K5180" s="9" t="n"/>
      <c r="L5180" s="9" t="n"/>
      <c r="M5180" s="9" t="n"/>
      <c r="N5180" s="12" t="n"/>
      <c r="O5180" s="12" t="n"/>
      <c r="P5180" s="12" t="n"/>
      <c r="Q5180" s="12" t="n"/>
      <c r="R5180" s="12" t="n"/>
      <c r="S5180" s="12" t="n"/>
      <c r="T5180" s="12" t="n"/>
      <c r="U5180" s="12" t="n"/>
      <c r="V5180" s="12" t="n"/>
      <c r="W5180" s="12" t="n"/>
      <c r="X5180" s="12" t="n"/>
      <c r="Y5180" s="12" t="n"/>
      <c r="Z5180" s="12" t="n"/>
    </row>
    <row r="5181" ht="15" customHeight="1" s="24">
      <c r="A5181" s="7" t="n">
        <v>617942</v>
      </c>
      <c r="B5181" s="7" t="inlineStr">
        <is>
          <t>ABHD17A</t>
        </is>
      </c>
      <c r="C5181" s="8" t="n"/>
      <c r="D5181" s="9" t="n"/>
      <c r="E5181" s="10" t="n"/>
      <c r="F5181" s="10" t="n"/>
      <c r="G5181" s="10" t="n"/>
      <c r="H5181" s="10" t="n"/>
      <c r="I5181" s="10" t="n"/>
      <c r="J5181" s="11" t="n"/>
      <c r="K5181" s="9" t="n"/>
      <c r="L5181" s="9" t="n"/>
      <c r="M5181" s="9" t="n"/>
      <c r="N5181" s="12" t="n"/>
      <c r="O5181" s="12" t="n"/>
      <c r="P5181" s="12" t="n"/>
      <c r="Q5181" s="12" t="n"/>
      <c r="R5181" s="12" t="n"/>
      <c r="S5181" s="12" t="n"/>
      <c r="T5181" s="12" t="n"/>
      <c r="U5181" s="12" t="n"/>
      <c r="V5181" s="12" t="n"/>
      <c r="W5181" s="12" t="n"/>
      <c r="X5181" s="12" t="n"/>
      <c r="Y5181" s="12" t="n"/>
      <c r="Z5181" s="12" t="n"/>
    </row>
    <row r="5182" ht="15" customHeight="1" s="24">
      <c r="A5182" s="7" t="n">
        <v>617943</v>
      </c>
      <c r="B5182" s="7" t="inlineStr">
        <is>
          <t>ABHD17B</t>
        </is>
      </c>
      <c r="C5182" s="8" t="n"/>
      <c r="D5182" s="9" t="n"/>
      <c r="E5182" s="10" t="n"/>
      <c r="F5182" s="10" t="n"/>
      <c r="G5182" s="10" t="n"/>
      <c r="H5182" s="10" t="n"/>
      <c r="I5182" s="10" t="n"/>
      <c r="J5182" s="11" t="n"/>
      <c r="K5182" s="9" t="n"/>
      <c r="L5182" s="9" t="n"/>
      <c r="M5182" s="9" t="n"/>
      <c r="N5182" s="12" t="n"/>
      <c r="O5182" s="12" t="n"/>
      <c r="P5182" s="12" t="n"/>
      <c r="Q5182" s="12" t="n"/>
      <c r="R5182" s="12" t="n"/>
      <c r="S5182" s="12" t="n"/>
      <c r="T5182" s="12" t="n"/>
      <c r="U5182" s="12" t="n"/>
      <c r="V5182" s="12" t="n"/>
      <c r="W5182" s="12" t="n"/>
      <c r="X5182" s="12" t="n"/>
      <c r="Y5182" s="12" t="n"/>
      <c r="Z5182" s="12" t="n"/>
    </row>
    <row r="5183" ht="15" customHeight="1" s="24">
      <c r="A5183" s="7" t="n">
        <v>617944</v>
      </c>
      <c r="B5183" s="7" t="inlineStr">
        <is>
          <t>ABHD17C</t>
        </is>
      </c>
      <c r="C5183" s="8" t="n"/>
      <c r="D5183" s="9" t="n"/>
      <c r="E5183" s="10" t="n"/>
      <c r="F5183" s="10" t="n"/>
      <c r="G5183" s="10" t="n"/>
      <c r="H5183" s="10" t="n"/>
      <c r="I5183" s="10" t="n"/>
      <c r="J5183" s="11" t="n"/>
      <c r="K5183" s="9" t="n"/>
      <c r="L5183" s="9" t="n"/>
      <c r="M5183" s="9" t="n"/>
      <c r="N5183" s="12" t="n"/>
      <c r="O5183" s="12" t="n"/>
      <c r="P5183" s="12" t="n"/>
      <c r="Q5183" s="12" t="n"/>
      <c r="R5183" s="12" t="n"/>
      <c r="S5183" s="12" t="n"/>
      <c r="T5183" s="12" t="n"/>
      <c r="U5183" s="12" t="n"/>
      <c r="V5183" s="12" t="n"/>
      <c r="W5183" s="12" t="n"/>
      <c r="X5183" s="12" t="n"/>
      <c r="Y5183" s="12" t="n"/>
      <c r="Z5183" s="12" t="n"/>
    </row>
    <row r="5184" ht="15" customHeight="1" s="24">
      <c r="A5184" s="7" t="n">
        <v>612196</v>
      </c>
      <c r="B5184" s="7" t="inlineStr">
        <is>
          <t>ABHD2</t>
        </is>
      </c>
      <c r="C5184" s="8" t="n"/>
      <c r="D5184" s="9" t="n"/>
      <c r="E5184" s="10" t="n"/>
      <c r="F5184" s="10" t="n"/>
      <c r="G5184" s="10" t="n"/>
      <c r="H5184" s="10" t="n"/>
      <c r="I5184" s="10" t="n"/>
      <c r="J5184" s="11" t="n"/>
      <c r="K5184" s="9" t="n"/>
      <c r="L5184" s="9" t="n"/>
      <c r="M5184" s="9" t="n"/>
      <c r="N5184" s="12" t="n"/>
      <c r="O5184" s="12" t="n"/>
      <c r="P5184" s="12" t="n"/>
      <c r="Q5184" s="12" t="n"/>
      <c r="R5184" s="12" t="n"/>
      <c r="S5184" s="12" t="n"/>
      <c r="T5184" s="12" t="n"/>
      <c r="U5184" s="12" t="n"/>
      <c r="V5184" s="12" t="n"/>
      <c r="W5184" s="12" t="n"/>
      <c r="X5184" s="12" t="n"/>
      <c r="Y5184" s="12" t="n"/>
      <c r="Z5184" s="12" t="n"/>
    </row>
    <row r="5185" ht="15" customHeight="1" s="24">
      <c r="A5185" s="7" t="n">
        <v>612197</v>
      </c>
      <c r="B5185" s="7" t="inlineStr">
        <is>
          <t>ABHD3</t>
        </is>
      </c>
      <c r="C5185" s="8" t="n"/>
      <c r="D5185" s="9" t="n"/>
      <c r="E5185" s="10" t="n"/>
      <c r="F5185" s="10" t="n"/>
      <c r="G5185" s="10" t="n"/>
      <c r="H5185" s="10" t="n"/>
      <c r="I5185" s="10" t="n"/>
      <c r="J5185" s="11" t="n"/>
      <c r="K5185" s="9" t="n"/>
      <c r="L5185" s="9" t="n"/>
      <c r="M5185" s="9" t="n"/>
      <c r="N5185" s="12" t="n"/>
      <c r="O5185" s="12" t="n"/>
      <c r="P5185" s="12" t="n"/>
      <c r="Q5185" s="12" t="n"/>
      <c r="R5185" s="12" t="n"/>
      <c r="S5185" s="12" t="n"/>
      <c r="T5185" s="12" t="n"/>
      <c r="U5185" s="12" t="n"/>
      <c r="V5185" s="12" t="n"/>
      <c r="W5185" s="12" t="n"/>
      <c r="X5185" s="12" t="n"/>
      <c r="Y5185" s="12" t="n"/>
      <c r="Z5185" s="12" t="n"/>
    </row>
    <row r="5186" ht="15" customHeight="1" s="24">
      <c r="A5186" s="7" t="n">
        <v>616966</v>
      </c>
      <c r="B5186" s="7" t="inlineStr">
        <is>
          <t>ABHD6</t>
        </is>
      </c>
      <c r="C5186" s="8" t="n"/>
      <c r="D5186" s="9" t="n"/>
      <c r="E5186" s="10" t="n"/>
      <c r="F5186" s="10" t="n"/>
      <c r="G5186" s="10" t="n"/>
      <c r="H5186" s="10" t="n"/>
      <c r="I5186" s="10" t="n"/>
      <c r="J5186" s="11" t="n"/>
      <c r="K5186" s="9" t="n"/>
      <c r="L5186" s="9" t="n"/>
      <c r="M5186" s="9" t="n"/>
      <c r="N5186" s="12" t="n"/>
      <c r="O5186" s="12" t="n"/>
      <c r="P5186" s="12" t="n"/>
      <c r="Q5186" s="12" t="n"/>
      <c r="R5186" s="12" t="n"/>
      <c r="S5186" s="12" t="n"/>
      <c r="T5186" s="12" t="n"/>
      <c r="U5186" s="12" t="n"/>
      <c r="V5186" s="12" t="n"/>
      <c r="W5186" s="12" t="n"/>
      <c r="X5186" s="12" t="n"/>
      <c r="Y5186" s="12" t="n"/>
      <c r="Z5186" s="12" t="n"/>
    </row>
    <row r="5187" ht="15" customHeight="1" s="24">
      <c r="A5187" s="7" t="n">
        <v>603050</v>
      </c>
      <c r="B5187" s="7" t="inlineStr">
        <is>
          <t>ABI1</t>
        </is>
      </c>
      <c r="C5187" s="8" t="n"/>
      <c r="D5187" s="9" t="n"/>
      <c r="E5187" s="10" t="n"/>
      <c r="F5187" s="10" t="n"/>
      <c r="G5187" s="10" t="n"/>
      <c r="H5187" s="10" t="n"/>
      <c r="I5187" s="10" t="n"/>
      <c r="J5187" s="11" t="n"/>
      <c r="K5187" s="9" t="n"/>
      <c r="L5187" s="9" t="n"/>
      <c r="M5187" s="9" t="n"/>
      <c r="N5187" s="12" t="n"/>
      <c r="O5187" s="12" t="n"/>
      <c r="P5187" s="12" t="n"/>
      <c r="Q5187" s="12" t="n"/>
      <c r="R5187" s="12" t="n"/>
      <c r="S5187" s="12" t="n"/>
      <c r="T5187" s="12" t="n"/>
      <c r="U5187" s="12" t="n"/>
      <c r="V5187" s="12" t="n"/>
      <c r="W5187" s="12" t="n"/>
      <c r="X5187" s="12" t="n"/>
      <c r="Y5187" s="12" t="n"/>
      <c r="Z5187" s="12" t="n"/>
    </row>
    <row r="5188" ht="15" customHeight="1" s="24">
      <c r="A5188" s="7" t="n">
        <v>606442</v>
      </c>
      <c r="B5188" s="7" t="inlineStr">
        <is>
          <t>ABI2</t>
        </is>
      </c>
      <c r="C5188" s="8" t="n"/>
      <c r="D5188" s="9" t="n"/>
      <c r="E5188" s="10" t="n"/>
      <c r="F5188" s="10" t="n"/>
      <c r="G5188" s="10" t="n"/>
      <c r="H5188" s="10" t="n"/>
      <c r="I5188" s="10" t="n"/>
      <c r="J5188" s="11" t="n"/>
      <c r="K5188" s="9" t="n"/>
      <c r="L5188" s="9" t="n"/>
      <c r="M5188" s="9" t="n"/>
      <c r="N5188" s="12" t="n"/>
      <c r="O5188" s="12" t="n"/>
      <c r="P5188" s="12" t="n"/>
      <c r="Q5188" s="12" t="n"/>
      <c r="R5188" s="12" t="n"/>
      <c r="S5188" s="12" t="n"/>
      <c r="T5188" s="12" t="n"/>
      <c r="U5188" s="12" t="n"/>
      <c r="V5188" s="12" t="n"/>
      <c r="W5188" s="12" t="n"/>
      <c r="X5188" s="12" t="n"/>
      <c r="Y5188" s="12" t="n"/>
      <c r="Z5188" s="12" t="n"/>
    </row>
    <row r="5189" ht="15" customHeight="1" s="24">
      <c r="A5189" s="7" t="n">
        <v>606363</v>
      </c>
      <c r="B5189" s="7" t="inlineStr">
        <is>
          <t>ABI3</t>
        </is>
      </c>
      <c r="C5189" s="8" t="n"/>
      <c r="D5189" s="9" t="n"/>
      <c r="E5189" s="10" t="n"/>
      <c r="F5189" s="10" t="n"/>
      <c r="G5189" s="10" t="n"/>
      <c r="H5189" s="10" t="n"/>
      <c r="I5189" s="10" t="n"/>
      <c r="J5189" s="11" t="n"/>
      <c r="K5189" s="9" t="n"/>
      <c r="L5189" s="9" t="n"/>
      <c r="M5189" s="9" t="n"/>
      <c r="N5189" s="12" t="n"/>
      <c r="O5189" s="12" t="n"/>
      <c r="P5189" s="12" t="n"/>
      <c r="Q5189" s="12" t="n"/>
      <c r="R5189" s="12" t="n"/>
      <c r="S5189" s="12" t="n"/>
      <c r="T5189" s="12" t="n"/>
      <c r="U5189" s="12" t="n"/>
      <c r="V5189" s="12" t="n"/>
      <c r="W5189" s="12" t="n"/>
      <c r="X5189" s="12" t="n"/>
      <c r="Y5189" s="12" t="n"/>
      <c r="Z5189" s="12" t="n"/>
    </row>
    <row r="5190" ht="15" customHeight="1" s="24">
      <c r="A5190" s="7" t="n">
        <v>606279</v>
      </c>
      <c r="B5190" s="7" t="inlineStr">
        <is>
          <t>ABI3BP</t>
        </is>
      </c>
      <c r="C5190" s="8" t="n"/>
      <c r="D5190" s="9" t="n"/>
      <c r="E5190" s="10" t="n"/>
      <c r="F5190" s="10" t="n"/>
      <c r="G5190" s="10" t="n"/>
      <c r="H5190" s="10" t="n"/>
      <c r="I5190" s="10" t="n"/>
      <c r="J5190" s="11" t="n"/>
      <c r="K5190" s="9" t="n"/>
      <c r="L5190" s="9" t="n"/>
      <c r="M5190" s="9" t="n"/>
      <c r="N5190" s="12" t="n"/>
      <c r="O5190" s="12" t="n"/>
      <c r="P5190" s="12" t="n"/>
      <c r="Q5190" s="12" t="n"/>
      <c r="R5190" s="12" t="n"/>
      <c r="S5190" s="12" t="n"/>
      <c r="T5190" s="12" t="n"/>
      <c r="U5190" s="12" t="n"/>
      <c r="V5190" s="12" t="n"/>
      <c r="W5190" s="12" t="n"/>
      <c r="X5190" s="12" t="n"/>
      <c r="Y5190" s="12" t="n"/>
      <c r="Z5190" s="12" t="n"/>
    </row>
    <row r="5191" ht="15" customHeight="1" s="24">
      <c r="A5191" s="7" t="n">
        <v>602330</v>
      </c>
      <c r="B5191" s="7" t="inlineStr">
        <is>
          <t>ABLIM1</t>
        </is>
      </c>
      <c r="C5191" s="8" t="n"/>
      <c r="D5191" s="9" t="n"/>
      <c r="E5191" s="10" t="n"/>
      <c r="F5191" s="10" t="n"/>
      <c r="G5191" s="10" t="n"/>
      <c r="H5191" s="10" t="n"/>
      <c r="I5191" s="10" t="n"/>
      <c r="J5191" s="11" t="n"/>
      <c r="K5191" s="9" t="n"/>
      <c r="L5191" s="9" t="n"/>
      <c r="M5191" s="9" t="n"/>
      <c r="N5191" s="12" t="n"/>
      <c r="O5191" s="12" t="n"/>
      <c r="P5191" s="12" t="n"/>
      <c r="Q5191" s="12" t="n"/>
      <c r="R5191" s="12" t="n"/>
      <c r="S5191" s="12" t="n"/>
      <c r="T5191" s="12" t="n"/>
      <c r="U5191" s="12" t="n"/>
      <c r="V5191" s="12" t="n"/>
      <c r="W5191" s="12" t="n"/>
      <c r="X5191" s="12" t="n"/>
      <c r="Y5191" s="12" t="n"/>
      <c r="Z5191" s="12" t="n"/>
    </row>
    <row r="5192" ht="15" customHeight="1" s="24">
      <c r="A5192" s="7" t="n">
        <v>612544</v>
      </c>
      <c r="B5192" s="7" t="inlineStr">
        <is>
          <t>ABLIM2</t>
        </is>
      </c>
      <c r="C5192" s="8" t="n"/>
      <c r="D5192" s="9" t="n"/>
      <c r="E5192" s="10" t="n"/>
      <c r="F5192" s="10" t="n"/>
      <c r="G5192" s="10" t="n"/>
      <c r="H5192" s="10" t="n"/>
      <c r="I5192" s="10" t="n"/>
      <c r="J5192" s="11" t="n"/>
      <c r="K5192" s="9" t="n"/>
      <c r="L5192" s="9" t="n"/>
      <c r="M5192" s="9" t="n"/>
      <c r="N5192" s="12" t="n"/>
      <c r="O5192" s="12" t="n"/>
      <c r="P5192" s="12" t="n"/>
      <c r="Q5192" s="12" t="n"/>
      <c r="R5192" s="12" t="n"/>
      <c r="S5192" s="12" t="n"/>
      <c r="T5192" s="12" t="n"/>
      <c r="U5192" s="12" t="n"/>
      <c r="V5192" s="12" t="n"/>
      <c r="W5192" s="12" t="n"/>
      <c r="X5192" s="12" t="n"/>
      <c r="Y5192" s="12" t="n"/>
      <c r="Z5192" s="12" t="n"/>
    </row>
    <row r="5193" ht="15" customHeight="1" s="24">
      <c r="A5193" s="7" t="n">
        <v>611305</v>
      </c>
      <c r="B5193" s="7" t="inlineStr">
        <is>
          <t>ABLIM3</t>
        </is>
      </c>
      <c r="C5193" s="8" t="n"/>
      <c r="D5193" s="9" t="n"/>
      <c r="E5193" s="10" t="n"/>
      <c r="F5193" s="10" t="n"/>
      <c r="G5193" s="10" t="n"/>
      <c r="H5193" s="10" t="n"/>
      <c r="I5193" s="10" t="n"/>
      <c r="J5193" s="11" t="n"/>
      <c r="K5193" s="9" t="n"/>
      <c r="L5193" s="9" t="n"/>
      <c r="M5193" s="9" t="n"/>
      <c r="N5193" s="12" t="n"/>
      <c r="O5193" s="12" t="n"/>
      <c r="P5193" s="12" t="n"/>
      <c r="Q5193" s="12" t="n"/>
      <c r="R5193" s="12" t="n"/>
      <c r="S5193" s="12" t="n"/>
      <c r="T5193" s="12" t="n"/>
      <c r="U5193" s="12" t="n"/>
      <c r="V5193" s="12" t="n"/>
      <c r="W5193" s="12" t="n"/>
      <c r="X5193" s="12" t="n"/>
      <c r="Y5193" s="12" t="n"/>
      <c r="Z5193" s="12" t="n"/>
    </row>
    <row r="5194" ht="15" customHeight="1" s="24">
      <c r="A5194" s="7" t="n">
        <v>600365</v>
      </c>
      <c r="B5194" s="7" t="inlineStr">
        <is>
          <t>ABR</t>
        </is>
      </c>
      <c r="C5194" s="8" t="n"/>
      <c r="D5194" s="9" t="n"/>
      <c r="E5194" s="10" t="n"/>
      <c r="F5194" s="10" t="n"/>
      <c r="G5194" s="10" t="n"/>
      <c r="H5194" s="10" t="n"/>
      <c r="I5194" s="10" t="n"/>
      <c r="J5194" s="11" t="n"/>
      <c r="K5194" s="9" t="n"/>
      <c r="L5194" s="9" t="n"/>
      <c r="M5194" s="9" t="n"/>
      <c r="N5194" s="12" t="n"/>
      <c r="O5194" s="12" t="n"/>
      <c r="P5194" s="12" t="n"/>
      <c r="Q5194" s="12" t="n"/>
      <c r="R5194" s="12" t="n"/>
      <c r="S5194" s="12" t="n"/>
      <c r="T5194" s="12" t="n"/>
      <c r="U5194" s="12" t="n"/>
      <c r="V5194" s="12" t="n"/>
      <c r="W5194" s="12" t="n"/>
      <c r="X5194" s="12" t="n"/>
      <c r="Y5194" s="12" t="n"/>
      <c r="Z5194" s="12" t="n"/>
    </row>
    <row r="5195" ht="15" customHeight="1" s="24">
      <c r="A5195" s="7" t="n">
        <v>609747</v>
      </c>
      <c r="B5195" s="7" t="inlineStr">
        <is>
          <t>ABRA</t>
        </is>
      </c>
      <c r="C5195" s="8" t="n"/>
      <c r="D5195" s="9" t="n"/>
      <c r="E5195" s="10" t="n"/>
      <c r="F5195" s="10" t="n"/>
      <c r="G5195" s="10" t="n"/>
      <c r="H5195" s="10" t="n"/>
      <c r="I5195" s="10" t="n"/>
      <c r="J5195" s="11" t="n"/>
      <c r="K5195" s="9" t="n"/>
      <c r="L5195" s="9" t="n"/>
      <c r="M5195" s="9" t="n"/>
      <c r="N5195" s="12" t="n"/>
      <c r="O5195" s="12" t="n"/>
      <c r="P5195" s="12" t="n"/>
      <c r="Q5195" s="12" t="n"/>
      <c r="R5195" s="12" t="n"/>
      <c r="S5195" s="12" t="n"/>
      <c r="T5195" s="12" t="n"/>
      <c r="U5195" s="12" t="n"/>
      <c r="V5195" s="12" t="n"/>
      <c r="W5195" s="12" t="n"/>
      <c r="X5195" s="12" t="n"/>
      <c r="Y5195" s="12" t="n"/>
      <c r="Z5195" s="12" t="n"/>
    </row>
    <row r="5196" ht="15" customHeight="1" s="24">
      <c r="A5196" s="7" t="n">
        <v>611143</v>
      </c>
      <c r="B5196" s="7" t="inlineStr">
        <is>
          <t>ABRAXAS1</t>
        </is>
      </c>
      <c r="C5196" s="8" t="n"/>
      <c r="D5196" s="9" t="n"/>
      <c r="E5196" s="10" t="n"/>
      <c r="F5196" s="10" t="n"/>
      <c r="G5196" s="10" t="n"/>
      <c r="H5196" s="10" t="n"/>
      <c r="I5196" s="10" t="n"/>
      <c r="J5196" s="11" t="n"/>
      <c r="K5196" s="9" t="n"/>
      <c r="L5196" s="9" t="n"/>
      <c r="M5196" s="9" t="n"/>
      <c r="N5196" s="12" t="n"/>
      <c r="O5196" s="12" t="n"/>
      <c r="P5196" s="12" t="n"/>
      <c r="Q5196" s="12" t="n"/>
      <c r="R5196" s="12" t="n"/>
      <c r="S5196" s="12" t="n"/>
      <c r="T5196" s="12" t="n"/>
      <c r="U5196" s="12" t="n"/>
      <c r="V5196" s="12" t="n"/>
      <c r="W5196" s="12" t="n"/>
      <c r="X5196" s="12" t="n"/>
      <c r="Y5196" s="12" t="n"/>
      <c r="Z5196" s="12" t="n"/>
    </row>
    <row r="5197" ht="15" customHeight="1" s="24">
      <c r="A5197" s="7" t="n">
        <v>611144</v>
      </c>
      <c r="B5197" s="7" t="inlineStr">
        <is>
          <t>ABRAXAS2</t>
        </is>
      </c>
      <c r="C5197" s="8" t="n"/>
      <c r="D5197" s="9" t="n"/>
      <c r="E5197" s="10" t="n"/>
      <c r="F5197" s="10" t="n"/>
      <c r="G5197" s="10" t="n"/>
      <c r="H5197" s="10" t="n"/>
      <c r="I5197" s="10" t="n"/>
      <c r="J5197" s="11" t="n"/>
      <c r="K5197" s="9" t="n"/>
      <c r="L5197" s="9" t="n"/>
      <c r="M5197" s="9" t="n"/>
      <c r="N5197" s="12" t="n"/>
      <c r="O5197" s="12" t="n"/>
      <c r="P5197" s="12" t="n"/>
      <c r="Q5197" s="12" t="n"/>
      <c r="R5197" s="12" t="n"/>
      <c r="S5197" s="12" t="n"/>
      <c r="T5197" s="12" t="n"/>
      <c r="U5197" s="12" t="n"/>
      <c r="V5197" s="12" t="n"/>
      <c r="W5197" s="12" t="n"/>
      <c r="X5197" s="12" t="n"/>
      <c r="Y5197" s="12" t="n"/>
      <c r="Z5197" s="12" t="n"/>
    </row>
    <row r="5198" ht="15" customHeight="1" s="24">
      <c r="A5198" s="7" t="n">
        <v>608308</v>
      </c>
      <c r="B5198" s="7" t="inlineStr">
        <is>
          <t>ABTB1</t>
        </is>
      </c>
      <c r="C5198" s="8" t="n"/>
      <c r="D5198" s="9" t="n"/>
      <c r="E5198" s="10" t="n"/>
      <c r="F5198" s="10" t="n"/>
      <c r="G5198" s="10" t="n"/>
      <c r="H5198" s="10" t="n"/>
      <c r="I5198" s="10" t="n"/>
      <c r="J5198" s="11" t="n"/>
      <c r="K5198" s="9" t="n"/>
      <c r="L5198" s="9" t="n"/>
      <c r="M5198" s="9" t="n"/>
      <c r="N5198" s="12" t="n"/>
      <c r="O5198" s="12" t="n"/>
      <c r="P5198" s="12" t="n"/>
      <c r="Q5198" s="12" t="n"/>
      <c r="R5198" s="12" t="n"/>
      <c r="S5198" s="12" t="n"/>
      <c r="T5198" s="12" t="n"/>
      <c r="U5198" s="12" t="n"/>
      <c r="V5198" s="12" t="n"/>
      <c r="W5198" s="12" t="n"/>
      <c r="X5198" s="12" t="n"/>
      <c r="Y5198" s="12" t="n"/>
      <c r="Z5198" s="12" t="n"/>
    </row>
    <row r="5199" ht="15" customHeight="1" s="24">
      <c r="A5199" s="7" t="n">
        <v>604054</v>
      </c>
      <c r="B5199" s="7" t="inlineStr">
        <is>
          <t>ACAA1</t>
        </is>
      </c>
      <c r="C5199" s="8" t="n"/>
      <c r="D5199" s="9" t="n"/>
      <c r="E5199" s="10" t="n"/>
      <c r="F5199" s="10" t="n"/>
      <c r="G5199" s="10" t="n"/>
      <c r="H5199" s="10" t="n"/>
      <c r="I5199" s="10" t="n"/>
      <c r="J5199" s="11" t="n"/>
      <c r="K5199" s="9" t="n"/>
      <c r="L5199" s="9" t="n"/>
      <c r="M5199" s="9" t="n"/>
      <c r="N5199" s="12" t="n"/>
      <c r="O5199" s="12" t="n"/>
      <c r="P5199" s="12" t="n"/>
      <c r="Q5199" s="12" t="n"/>
      <c r="R5199" s="12" t="n"/>
      <c r="S5199" s="12" t="n"/>
      <c r="T5199" s="12" t="n"/>
      <c r="U5199" s="12" t="n"/>
      <c r="V5199" s="12" t="n"/>
      <c r="W5199" s="12" t="n"/>
      <c r="X5199" s="12" t="n"/>
      <c r="Y5199" s="12" t="n"/>
      <c r="Z5199" s="12" t="n"/>
    </row>
    <row r="5200" ht="15" customHeight="1" s="24">
      <c r="A5200" s="7" t="n">
        <v>604770</v>
      </c>
      <c r="B5200" s="7" t="inlineStr">
        <is>
          <t>ACAA2</t>
        </is>
      </c>
      <c r="C5200" s="8" t="n"/>
      <c r="D5200" s="9" t="n"/>
      <c r="E5200" s="10" t="n"/>
      <c r="F5200" s="10" t="n"/>
      <c r="G5200" s="10" t="n"/>
      <c r="H5200" s="10" t="n"/>
      <c r="I5200" s="10" t="n"/>
      <c r="J5200" s="11" t="n"/>
      <c r="K5200" s="9" t="n"/>
      <c r="L5200" s="9" t="n"/>
      <c r="M5200" s="9" t="n"/>
      <c r="N5200" s="12" t="n"/>
      <c r="O5200" s="12" t="n"/>
      <c r="P5200" s="12" t="n"/>
      <c r="Q5200" s="12" t="n"/>
      <c r="R5200" s="12" t="n"/>
      <c r="S5200" s="12" t="n"/>
      <c r="T5200" s="12" t="n"/>
      <c r="U5200" s="12" t="n"/>
      <c r="V5200" s="12" t="n"/>
      <c r="W5200" s="12" t="n"/>
      <c r="X5200" s="12" t="n"/>
      <c r="Y5200" s="12" t="n"/>
      <c r="Z5200" s="12" t="n"/>
    </row>
    <row r="5201" ht="15" customHeight="1" s="24">
      <c r="A5201" s="7" t="n">
        <v>601557</v>
      </c>
      <c r="B5201" s="7" t="inlineStr">
        <is>
          <t>ACACB</t>
        </is>
      </c>
      <c r="C5201" s="8" t="n"/>
      <c r="D5201" s="9" t="n"/>
      <c r="E5201" s="10" t="n"/>
      <c r="F5201" s="10" t="n"/>
      <c r="G5201" s="10" t="n"/>
      <c r="H5201" s="10" t="n"/>
      <c r="I5201" s="10" t="n"/>
      <c r="J5201" s="11" t="n"/>
      <c r="K5201" s="9" t="n"/>
      <c r="L5201" s="9" t="n"/>
      <c r="M5201" s="9" t="n"/>
      <c r="N5201" s="12" t="n"/>
      <c r="O5201" s="12" t="n"/>
      <c r="P5201" s="12" t="n"/>
      <c r="Q5201" s="12" t="n"/>
      <c r="R5201" s="12" t="n"/>
      <c r="S5201" s="12" t="n"/>
      <c r="T5201" s="12" t="n"/>
      <c r="U5201" s="12" t="n"/>
      <c r="V5201" s="12" t="n"/>
      <c r="W5201" s="12" t="n"/>
      <c r="X5201" s="12" t="n"/>
      <c r="Y5201" s="12" t="n"/>
      <c r="Z5201" s="12" t="n"/>
    </row>
    <row r="5202" ht="15" customHeight="1" s="24">
      <c r="A5202" s="7" t="n">
        <v>611181</v>
      </c>
      <c r="B5202" s="7" t="inlineStr">
        <is>
          <t>ACAD10</t>
        </is>
      </c>
      <c r="C5202" s="8" t="n"/>
      <c r="D5202" s="9" t="n"/>
      <c r="E5202" s="10" t="n"/>
      <c r="F5202" s="10" t="n"/>
      <c r="G5202" s="10" t="n"/>
      <c r="H5202" s="10" t="n"/>
      <c r="I5202" s="10" t="n"/>
      <c r="J5202" s="11" t="n"/>
      <c r="K5202" s="9" t="n"/>
      <c r="L5202" s="9" t="n"/>
      <c r="M5202" s="9" t="n"/>
      <c r="N5202" s="12" t="n"/>
      <c r="O5202" s="12" t="n"/>
      <c r="P5202" s="12" t="n"/>
      <c r="Q5202" s="12" t="n"/>
      <c r="R5202" s="12" t="n"/>
      <c r="S5202" s="12" t="n"/>
      <c r="T5202" s="12" t="n"/>
      <c r="U5202" s="12" t="n"/>
      <c r="V5202" s="12" t="n"/>
      <c r="W5202" s="12" t="n"/>
      <c r="X5202" s="12" t="n"/>
      <c r="Y5202" s="12" t="n"/>
      <c r="Z5202" s="12" t="n"/>
    </row>
    <row r="5203" ht="15" customHeight="1" s="24">
      <c r="A5203" s="7" t="n">
        <v>614288</v>
      </c>
      <c r="B5203" s="7" t="inlineStr">
        <is>
          <t>ACAD11</t>
        </is>
      </c>
      <c r="C5203" s="8" t="n"/>
      <c r="D5203" s="9" t="n"/>
      <c r="E5203" s="10" t="n"/>
      <c r="F5203" s="10" t="n"/>
      <c r="G5203" s="10" t="n"/>
      <c r="H5203" s="10" t="n"/>
      <c r="I5203" s="10" t="n"/>
      <c r="J5203" s="11" t="n"/>
      <c r="K5203" s="9" t="n"/>
      <c r="L5203" s="9" t="n"/>
      <c r="M5203" s="9" t="n"/>
      <c r="N5203" s="12" t="n"/>
      <c r="O5203" s="12" t="n"/>
      <c r="P5203" s="12" t="n"/>
      <c r="Q5203" s="12" t="n"/>
      <c r="R5203" s="12" t="n"/>
      <c r="S5203" s="12" t="n"/>
      <c r="T5203" s="12" t="n"/>
      <c r="U5203" s="12" t="n"/>
      <c r="V5203" s="12" t="n"/>
      <c r="W5203" s="12" t="n"/>
      <c r="X5203" s="12" t="n"/>
      <c r="Y5203" s="12" t="n"/>
      <c r="Z5203" s="12" t="n"/>
    </row>
    <row r="5204" ht="15" customHeight="1" s="24">
      <c r="A5204" s="7" t="n">
        <v>609576</v>
      </c>
      <c r="B5204" s="7" t="inlineStr">
        <is>
          <t>ACADL</t>
        </is>
      </c>
      <c r="C5204" s="8" t="n"/>
      <c r="D5204" s="9" t="n"/>
      <c r="E5204" s="10" t="n"/>
      <c r="F5204" s="10" t="n"/>
      <c r="G5204" s="10" t="n"/>
      <c r="H5204" s="10" t="n"/>
      <c r="I5204" s="10" t="n"/>
      <c r="J5204" s="11" t="n"/>
      <c r="K5204" s="9" t="n"/>
      <c r="L5204" s="9" t="n"/>
      <c r="M5204" s="9" t="n"/>
      <c r="N5204" s="12" t="n"/>
      <c r="O5204" s="12" t="n"/>
      <c r="P5204" s="12" t="n"/>
      <c r="Q5204" s="12" t="n"/>
      <c r="R5204" s="12" t="n"/>
      <c r="S5204" s="12" t="n"/>
      <c r="T5204" s="12" t="n"/>
      <c r="U5204" s="12" t="n"/>
      <c r="V5204" s="12" t="n"/>
      <c r="W5204" s="12" t="n"/>
      <c r="X5204" s="12" t="n"/>
      <c r="Y5204" s="12" t="n"/>
      <c r="Z5204" s="12" t="n"/>
    </row>
    <row r="5205" ht="15" customHeight="1" s="24">
      <c r="A5205" s="7" t="n">
        <v>607763</v>
      </c>
      <c r="B5205" s="7" t="inlineStr">
        <is>
          <t>ACAP1</t>
        </is>
      </c>
      <c r="C5205" s="8" t="n"/>
      <c r="D5205" s="9" t="n"/>
      <c r="E5205" s="10" t="n"/>
      <c r="F5205" s="10" t="n"/>
      <c r="G5205" s="10" t="n"/>
      <c r="H5205" s="10" t="n"/>
      <c r="I5205" s="10" t="n"/>
      <c r="J5205" s="11" t="n"/>
      <c r="K5205" s="9" t="n"/>
      <c r="L5205" s="9" t="n"/>
      <c r="M5205" s="9" t="n"/>
      <c r="N5205" s="12" t="n"/>
      <c r="O5205" s="12" t="n"/>
      <c r="P5205" s="12" t="n"/>
      <c r="Q5205" s="12" t="n"/>
      <c r="R5205" s="12" t="n"/>
      <c r="S5205" s="12" t="n"/>
      <c r="T5205" s="12" t="n"/>
      <c r="U5205" s="12" t="n"/>
      <c r="V5205" s="12" t="n"/>
      <c r="W5205" s="12" t="n"/>
      <c r="X5205" s="12" t="n"/>
      <c r="Y5205" s="12" t="n"/>
      <c r="Z5205" s="12" t="n"/>
    </row>
    <row r="5206" ht="15" customHeight="1" s="24">
      <c r="A5206" s="7" t="n">
        <v>607766</v>
      </c>
      <c r="B5206" s="7" t="inlineStr">
        <is>
          <t>ACAP2</t>
        </is>
      </c>
      <c r="C5206" s="8" t="n"/>
      <c r="D5206" s="9" t="n"/>
      <c r="E5206" s="10" t="n"/>
      <c r="F5206" s="10" t="n"/>
      <c r="G5206" s="10" t="n"/>
      <c r="H5206" s="10" t="n"/>
      <c r="I5206" s="10" t="n"/>
      <c r="J5206" s="11" t="n"/>
      <c r="K5206" s="9" t="n"/>
      <c r="L5206" s="9" t="n"/>
      <c r="M5206" s="9" t="n"/>
      <c r="N5206" s="12" t="n"/>
      <c r="O5206" s="12" t="n"/>
      <c r="P5206" s="12" t="n"/>
      <c r="Q5206" s="12" t="n"/>
      <c r="R5206" s="12" t="n"/>
      <c r="S5206" s="12" t="n"/>
      <c r="T5206" s="12" t="n"/>
      <c r="U5206" s="12" t="n"/>
      <c r="V5206" s="12" t="n"/>
      <c r="W5206" s="12" t="n"/>
      <c r="X5206" s="12" t="n"/>
      <c r="Y5206" s="12" t="n"/>
      <c r="Z5206" s="12" t="n"/>
    </row>
    <row r="5207" ht="15" customHeight="1" s="24">
      <c r="A5207" s="7" t="n">
        <v>606809</v>
      </c>
      <c r="B5207" s="7" t="inlineStr">
        <is>
          <t>ACBD3</t>
        </is>
      </c>
      <c r="C5207" s="8" t="n"/>
      <c r="D5207" s="9" t="n"/>
      <c r="E5207" s="10" t="n"/>
      <c r="F5207" s="10" t="n"/>
      <c r="G5207" s="10" t="n"/>
      <c r="H5207" s="10" t="n"/>
      <c r="I5207" s="10" t="n"/>
      <c r="J5207" s="11" t="n"/>
      <c r="K5207" s="9" t="n"/>
      <c r="L5207" s="9" t="n"/>
      <c r="M5207" s="9" t="n"/>
      <c r="N5207" s="12" t="n"/>
      <c r="O5207" s="12" t="n"/>
      <c r="P5207" s="12" t="n"/>
      <c r="Q5207" s="12" t="n"/>
      <c r="R5207" s="12" t="n"/>
      <c r="S5207" s="12" t="n"/>
      <c r="T5207" s="12" t="n"/>
      <c r="U5207" s="12" t="n"/>
      <c r="V5207" s="12" t="n"/>
      <c r="W5207" s="12" t="n"/>
      <c r="X5207" s="12" t="n"/>
      <c r="Y5207" s="12" t="n"/>
      <c r="Z5207" s="12" t="n"/>
    </row>
    <row r="5208" ht="15" customHeight="1" s="24">
      <c r="A5208" s="7" t="n">
        <v>608405</v>
      </c>
      <c r="B5208" s="7" t="inlineStr">
        <is>
          <t>ACCS</t>
        </is>
      </c>
      <c r="C5208" s="8" t="n"/>
      <c r="D5208" s="9" t="n"/>
      <c r="E5208" s="10" t="n"/>
      <c r="F5208" s="10" t="n"/>
      <c r="G5208" s="10" t="n"/>
      <c r="H5208" s="10" t="n"/>
      <c r="I5208" s="10" t="n"/>
      <c r="J5208" s="11" t="n"/>
      <c r="K5208" s="9" t="n"/>
      <c r="L5208" s="9" t="n"/>
      <c r="M5208" s="9" t="n"/>
      <c r="N5208" s="12" t="n"/>
      <c r="O5208" s="12" t="n"/>
      <c r="P5208" s="12" t="n"/>
      <c r="Q5208" s="12" t="n"/>
      <c r="R5208" s="12" t="n"/>
      <c r="S5208" s="12" t="n"/>
      <c r="T5208" s="12" t="n"/>
      <c r="U5208" s="12" t="n"/>
      <c r="V5208" s="12" t="n"/>
      <c r="W5208" s="12" t="n"/>
      <c r="X5208" s="12" t="n"/>
      <c r="Y5208" s="12" t="n"/>
      <c r="Z5208" s="12" t="n"/>
    </row>
    <row r="5209" ht="15" customHeight="1" s="24">
      <c r="A5209" s="7" t="n">
        <v>300335</v>
      </c>
      <c r="B5209" s="7" t="inlineStr">
        <is>
          <t>ACE2</t>
        </is>
      </c>
      <c r="C5209" s="8" t="n"/>
      <c r="D5209" s="9" t="n"/>
      <c r="E5209" s="10" t="n"/>
      <c r="F5209" s="10" t="n"/>
      <c r="G5209" s="10" t="n"/>
      <c r="H5209" s="10" t="n"/>
      <c r="I5209" s="10" t="n"/>
      <c r="J5209" s="11" t="n"/>
      <c r="K5209" s="9" t="n"/>
      <c r="L5209" s="9" t="n"/>
      <c r="M5209" s="9" t="n"/>
      <c r="N5209" s="12" t="n"/>
      <c r="O5209" s="12" t="n"/>
      <c r="P5209" s="12" t="n"/>
      <c r="Q5209" s="12" t="n"/>
      <c r="R5209" s="12" t="n"/>
      <c r="S5209" s="12" t="n"/>
      <c r="T5209" s="12" t="n"/>
      <c r="U5209" s="12" t="n"/>
      <c r="V5209" s="12" t="n"/>
      <c r="W5209" s="12" t="n"/>
      <c r="X5209" s="12" t="n"/>
      <c r="Y5209" s="12" t="n"/>
      <c r="Z5209" s="12" t="n"/>
    </row>
    <row r="5210" ht="15" customHeight="1" s="24">
      <c r="A5210" s="7" t="n">
        <v>613491</v>
      </c>
      <c r="B5210" s="7" t="inlineStr">
        <is>
          <t>ACER1</t>
        </is>
      </c>
      <c r="C5210" s="8" t="n"/>
      <c r="D5210" s="9" t="n"/>
      <c r="E5210" s="10" t="n"/>
      <c r="F5210" s="10" t="n"/>
      <c r="G5210" s="10" t="n"/>
      <c r="H5210" s="10" t="n"/>
      <c r="I5210" s="10" t="n"/>
      <c r="J5210" s="11" t="n"/>
      <c r="K5210" s="9" t="n"/>
      <c r="L5210" s="9" t="n"/>
      <c r="M5210" s="9" t="n"/>
      <c r="N5210" s="12" t="n"/>
      <c r="O5210" s="12" t="n"/>
      <c r="P5210" s="12" t="n"/>
      <c r="Q5210" s="12" t="n"/>
      <c r="R5210" s="12" t="n"/>
      <c r="S5210" s="12" t="n"/>
      <c r="T5210" s="12" t="n"/>
      <c r="U5210" s="12" t="n"/>
      <c r="V5210" s="12" t="n"/>
      <c r="W5210" s="12" t="n"/>
      <c r="X5210" s="12" t="n"/>
      <c r="Y5210" s="12" t="n"/>
      <c r="Z5210" s="12" t="n"/>
    </row>
    <row r="5211" ht="15" customHeight="1" s="24">
      <c r="A5211" s="7" t="n">
        <v>613492</v>
      </c>
      <c r="B5211" s="7" t="inlineStr">
        <is>
          <t>ACER2</t>
        </is>
      </c>
      <c r="C5211" s="8" t="n"/>
      <c r="D5211" s="9" t="n"/>
      <c r="E5211" s="10" t="n"/>
      <c r="F5211" s="10" t="n"/>
      <c r="G5211" s="10" t="n"/>
      <c r="H5211" s="10" t="n"/>
      <c r="I5211" s="10" t="n"/>
      <c r="J5211" s="11" t="n"/>
      <c r="K5211" s="9" t="n"/>
      <c r="L5211" s="9" t="n"/>
      <c r="M5211" s="9" t="n"/>
      <c r="N5211" s="12" t="n"/>
      <c r="O5211" s="12" t="n"/>
      <c r="P5211" s="12" t="n"/>
      <c r="Q5211" s="12" t="n"/>
      <c r="R5211" s="12" t="n"/>
      <c r="S5211" s="12" t="n"/>
      <c r="T5211" s="12" t="n"/>
      <c r="U5211" s="12" t="n"/>
      <c r="V5211" s="12" t="n"/>
      <c r="W5211" s="12" t="n"/>
      <c r="X5211" s="12" t="n"/>
      <c r="Y5211" s="12" t="n"/>
      <c r="Z5211" s="12" t="n"/>
    </row>
    <row r="5212" ht="15" customHeight="1" s="24">
      <c r="A5212" s="7" t="n">
        <v>604562</v>
      </c>
      <c r="B5212" s="7" t="inlineStr">
        <is>
          <t>ACIN1</t>
        </is>
      </c>
      <c r="C5212" s="8" t="n"/>
      <c r="D5212" s="9" t="n"/>
      <c r="E5212" s="10" t="n"/>
      <c r="F5212" s="10" t="n"/>
      <c r="G5212" s="10" t="n"/>
      <c r="H5212" s="10" t="n"/>
      <c r="I5212" s="10" t="n"/>
      <c r="J5212" s="11" t="n"/>
      <c r="K5212" s="9" t="n"/>
      <c r="L5212" s="9" t="n"/>
      <c r="M5212" s="9" t="n"/>
      <c r="N5212" s="12" t="n"/>
      <c r="O5212" s="12" t="n"/>
      <c r="P5212" s="12" t="n"/>
      <c r="Q5212" s="12" t="n"/>
      <c r="R5212" s="12" t="n"/>
      <c r="S5212" s="12" t="n"/>
      <c r="T5212" s="12" t="n"/>
      <c r="U5212" s="12" t="n"/>
      <c r="V5212" s="12" t="n"/>
      <c r="W5212" s="12" t="n"/>
      <c r="X5212" s="12" t="n"/>
      <c r="Y5212" s="12" t="n"/>
      <c r="Z5212" s="12" t="n"/>
    </row>
    <row r="5213" ht="15" customHeight="1" s="24">
      <c r="A5213" s="7" t="n">
        <v>602648</v>
      </c>
      <c r="B5213" s="7" t="inlineStr">
        <is>
          <t>ACKR2</t>
        </is>
      </c>
      <c r="C5213" s="8" t="n"/>
      <c r="D5213" s="9" t="n"/>
      <c r="E5213" s="10" t="n"/>
      <c r="F5213" s="10" t="n"/>
      <c r="G5213" s="10" t="n"/>
      <c r="H5213" s="10" t="n"/>
      <c r="I5213" s="10" t="n"/>
      <c r="J5213" s="11" t="n"/>
      <c r="K5213" s="9" t="n"/>
      <c r="L5213" s="9" t="n"/>
      <c r="M5213" s="9" t="n"/>
      <c r="N5213" s="12" t="n"/>
      <c r="O5213" s="12" t="n"/>
      <c r="P5213" s="12" t="n"/>
      <c r="Q5213" s="12" t="n"/>
      <c r="R5213" s="12" t="n"/>
      <c r="S5213" s="12" t="n"/>
      <c r="T5213" s="12" t="n"/>
      <c r="U5213" s="12" t="n"/>
      <c r="V5213" s="12" t="n"/>
      <c r="W5213" s="12" t="n"/>
      <c r="X5213" s="12" t="n"/>
      <c r="Y5213" s="12" t="n"/>
      <c r="Z5213" s="12" t="n"/>
    </row>
    <row r="5214" ht="15" customHeight="1" s="24">
      <c r="A5214" s="7" t="n">
        <v>606065</v>
      </c>
      <c r="B5214" s="7" t="inlineStr">
        <is>
          <t>ACKR4</t>
        </is>
      </c>
      <c r="C5214" s="8" t="n"/>
      <c r="D5214" s="9" t="n"/>
      <c r="E5214" s="10" t="n"/>
      <c r="F5214" s="10" t="n"/>
      <c r="G5214" s="10" t="n"/>
      <c r="H5214" s="10" t="n"/>
      <c r="I5214" s="10" t="n"/>
      <c r="J5214" s="11" t="n"/>
      <c r="K5214" s="9" t="n"/>
      <c r="L5214" s="9" t="n"/>
      <c r="M5214" s="9" t="n"/>
      <c r="N5214" s="12" t="n"/>
      <c r="O5214" s="12" t="n"/>
      <c r="P5214" s="12" t="n"/>
      <c r="Q5214" s="12" t="n"/>
      <c r="R5214" s="12" t="n"/>
      <c r="S5214" s="12" t="n"/>
      <c r="T5214" s="12" t="n"/>
      <c r="U5214" s="12" t="n"/>
      <c r="V5214" s="12" t="n"/>
      <c r="W5214" s="12" t="n"/>
      <c r="X5214" s="12" t="n"/>
      <c r="Y5214" s="12" t="n"/>
      <c r="Z5214" s="12" t="n"/>
    </row>
    <row r="5215" ht="15" customHeight="1" s="24">
      <c r="A5215" s="7" t="n">
        <v>108728</v>
      </c>
      <c r="B5215" s="7" t="inlineStr">
        <is>
          <t>ACLY</t>
        </is>
      </c>
      <c r="C5215" s="8" t="n"/>
      <c r="D5215" s="9" t="n"/>
      <c r="E5215" s="10" t="n"/>
      <c r="F5215" s="10" t="n"/>
      <c r="G5215" s="10" t="n"/>
      <c r="H5215" s="10" t="n"/>
      <c r="I5215" s="10" t="n"/>
      <c r="J5215" s="11" t="n"/>
      <c r="K5215" s="9" t="n"/>
      <c r="L5215" s="9" t="n"/>
      <c r="M5215" s="9" t="n"/>
      <c r="N5215" s="12" t="n"/>
      <c r="O5215" s="12" t="n"/>
      <c r="P5215" s="12" t="n"/>
      <c r="Q5215" s="12" t="n"/>
      <c r="R5215" s="12" t="n"/>
      <c r="S5215" s="12" t="n"/>
      <c r="T5215" s="12" t="n"/>
      <c r="U5215" s="12" t="n"/>
      <c r="V5215" s="12" t="n"/>
      <c r="W5215" s="12" t="n"/>
      <c r="X5215" s="12" t="n"/>
      <c r="Y5215" s="12" t="n"/>
      <c r="Z5215" s="12" t="n"/>
    </row>
    <row r="5216" ht="15" customHeight="1" s="24">
      <c r="A5216" s="7" t="n">
        <v>100880</v>
      </c>
      <c r="B5216" s="7" t="inlineStr">
        <is>
          <t>ACO1</t>
        </is>
      </c>
      <c r="C5216" s="8" t="n"/>
      <c r="D5216" s="9" t="n"/>
      <c r="E5216" s="10" t="n"/>
      <c r="F5216" s="10" t="n"/>
      <c r="G5216" s="10" t="n"/>
      <c r="H5216" s="10" t="n"/>
      <c r="I5216" s="10" t="n"/>
      <c r="J5216" s="11" t="n"/>
      <c r="K5216" s="9" t="n"/>
      <c r="L5216" s="9" t="n"/>
      <c r="M5216" s="9" t="n"/>
      <c r="N5216" s="12" t="n"/>
      <c r="O5216" s="12" t="n"/>
      <c r="P5216" s="12" t="n"/>
      <c r="Q5216" s="12" t="n"/>
      <c r="R5216" s="12" t="n"/>
      <c r="S5216" s="12" t="n"/>
      <c r="T5216" s="12" t="n"/>
      <c r="U5216" s="12" t="n"/>
      <c r="V5216" s="12" t="n"/>
      <c r="W5216" s="12" t="n"/>
      <c r="X5216" s="12" t="n"/>
      <c r="Y5216" s="12" t="n"/>
      <c r="Z5216" s="12" t="n"/>
    </row>
    <row r="5217" ht="15" customHeight="1" s="24">
      <c r="A5217" s="7" t="n">
        <v>615275</v>
      </c>
      <c r="B5217" s="7" t="inlineStr">
        <is>
          <t>ACOD1</t>
        </is>
      </c>
      <c r="C5217" s="8" t="n"/>
      <c r="D5217" s="9" t="n"/>
      <c r="E5217" s="10" t="n"/>
      <c r="F5217" s="10" t="n"/>
      <c r="G5217" s="10" t="n"/>
      <c r="H5217" s="10" t="n"/>
      <c r="I5217" s="10" t="n"/>
      <c r="J5217" s="11" t="n"/>
      <c r="K5217" s="9" t="n"/>
      <c r="L5217" s="9" t="n"/>
      <c r="M5217" s="9" t="n"/>
      <c r="N5217" s="12" t="n"/>
      <c r="O5217" s="12" t="n"/>
      <c r="P5217" s="12" t="n"/>
      <c r="Q5217" s="12" t="n"/>
      <c r="R5217" s="12" t="n"/>
      <c r="S5217" s="12" t="n"/>
      <c r="T5217" s="12" t="n"/>
      <c r="U5217" s="12" t="n"/>
      <c r="V5217" s="12" t="n"/>
      <c r="W5217" s="12" t="n"/>
      <c r="X5217" s="12" t="n"/>
      <c r="Y5217" s="12" t="n"/>
      <c r="Z5217" s="12" t="n"/>
    </row>
    <row r="5218" ht="15" customHeight="1" s="24">
      <c r="A5218" s="7" t="n">
        <v>614313</v>
      </c>
      <c r="B5218" s="7" t="inlineStr">
        <is>
          <t>ACOT1</t>
        </is>
      </c>
      <c r="C5218" s="8" t="n"/>
      <c r="D5218" s="9" t="n"/>
      <c r="E5218" s="10" t="n"/>
      <c r="F5218" s="10" t="n"/>
      <c r="G5218" s="10" t="n"/>
      <c r="H5218" s="10" t="n"/>
      <c r="I5218" s="10" t="n"/>
      <c r="J5218" s="11" t="n"/>
      <c r="K5218" s="9" t="n"/>
      <c r="L5218" s="9" t="n"/>
      <c r="M5218" s="9" t="n"/>
      <c r="N5218" s="12" t="n"/>
      <c r="O5218" s="12" t="n"/>
      <c r="P5218" s="12" t="n"/>
      <c r="Q5218" s="12" t="n"/>
      <c r="R5218" s="12" t="n"/>
      <c r="S5218" s="12" t="n"/>
      <c r="T5218" s="12" t="n"/>
      <c r="U5218" s="12" t="n"/>
      <c r="V5218" s="12" t="n"/>
      <c r="W5218" s="12" t="n"/>
      <c r="X5218" s="12" t="n"/>
      <c r="Y5218" s="12" t="n"/>
      <c r="Z5218" s="12" t="n"/>
    </row>
    <row r="5219" ht="15" customHeight="1" s="24">
      <c r="A5219" s="7" t="n">
        <v>606803</v>
      </c>
      <c r="B5219" s="7" t="inlineStr">
        <is>
          <t>ACOT11</t>
        </is>
      </c>
      <c r="C5219" s="8" t="n"/>
      <c r="D5219" s="9" t="n"/>
      <c r="E5219" s="10" t="n"/>
      <c r="F5219" s="10" t="n"/>
      <c r="G5219" s="10" t="n"/>
      <c r="H5219" s="10" t="n"/>
      <c r="I5219" s="10" t="n"/>
      <c r="J5219" s="11" t="n"/>
      <c r="K5219" s="9" t="n"/>
      <c r="L5219" s="9" t="n"/>
      <c r="M5219" s="9" t="n"/>
      <c r="N5219" s="12" t="n"/>
      <c r="O5219" s="12" t="n"/>
      <c r="P5219" s="12" t="n"/>
      <c r="Q5219" s="12" t="n"/>
      <c r="R5219" s="12" t="n"/>
      <c r="S5219" s="12" t="n"/>
      <c r="T5219" s="12" t="n"/>
      <c r="U5219" s="12" t="n"/>
      <c r="V5219" s="12" t="n"/>
      <c r="W5219" s="12" t="n"/>
      <c r="X5219" s="12" t="n"/>
      <c r="Y5219" s="12" t="n"/>
      <c r="Z5219" s="12" t="n"/>
    </row>
    <row r="5220" ht="15" customHeight="1" s="24">
      <c r="A5220" s="7" t="n">
        <v>614315</v>
      </c>
      <c r="B5220" s="7" t="inlineStr">
        <is>
          <t>ACOT12</t>
        </is>
      </c>
      <c r="C5220" s="8" t="n"/>
      <c r="D5220" s="9" t="n"/>
      <c r="E5220" s="10" t="n"/>
      <c r="F5220" s="10" t="n"/>
      <c r="G5220" s="10" t="n"/>
      <c r="H5220" s="10" t="n"/>
      <c r="I5220" s="10" t="n"/>
      <c r="J5220" s="11" t="n"/>
      <c r="K5220" s="9" t="n"/>
      <c r="L5220" s="9" t="n"/>
      <c r="M5220" s="9" t="n"/>
      <c r="N5220" s="12" t="n"/>
      <c r="O5220" s="12" t="n"/>
      <c r="P5220" s="12" t="n"/>
      <c r="Q5220" s="12" t="n"/>
      <c r="R5220" s="12" t="n"/>
      <c r="S5220" s="12" t="n"/>
      <c r="T5220" s="12" t="n"/>
      <c r="U5220" s="12" t="n"/>
      <c r="V5220" s="12" t="n"/>
      <c r="W5220" s="12" t="n"/>
      <c r="X5220" s="12" t="n"/>
      <c r="Y5220" s="12" t="n"/>
      <c r="Z5220" s="12" t="n"/>
    </row>
    <row r="5221" ht="15" customHeight="1" s="24">
      <c r="A5221" s="7" t="n">
        <v>615652</v>
      </c>
      <c r="B5221" s="7" t="inlineStr">
        <is>
          <t>ACOT13</t>
        </is>
      </c>
      <c r="C5221" s="8" t="n"/>
      <c r="D5221" s="9" t="n"/>
      <c r="E5221" s="10" t="n"/>
      <c r="F5221" s="10" t="n"/>
      <c r="G5221" s="10" t="n"/>
      <c r="H5221" s="10" t="n"/>
      <c r="I5221" s="10" t="n"/>
      <c r="J5221" s="11" t="n"/>
      <c r="K5221" s="9" t="n"/>
      <c r="L5221" s="9" t="n"/>
      <c r="M5221" s="9" t="n"/>
      <c r="N5221" s="12" t="n"/>
      <c r="O5221" s="12" t="n"/>
      <c r="P5221" s="12" t="n"/>
      <c r="Q5221" s="12" t="n"/>
      <c r="R5221" s="12" t="n"/>
      <c r="S5221" s="12" t="n"/>
      <c r="T5221" s="12" t="n"/>
      <c r="U5221" s="12" t="n"/>
      <c r="V5221" s="12" t="n"/>
      <c r="W5221" s="12" t="n"/>
      <c r="X5221" s="12" t="n"/>
      <c r="Y5221" s="12" t="n"/>
      <c r="Z5221" s="12" t="n"/>
    </row>
    <row r="5222" ht="15" customHeight="1" s="24">
      <c r="A5222" s="7" t="n">
        <v>609972</v>
      </c>
      <c r="B5222" s="7" t="inlineStr">
        <is>
          <t>ACOT2</t>
        </is>
      </c>
      <c r="C5222" s="8" t="n"/>
      <c r="D5222" s="9" t="n"/>
      <c r="E5222" s="10" t="n"/>
      <c r="F5222" s="10" t="n"/>
      <c r="G5222" s="10" t="n"/>
      <c r="H5222" s="10" t="n"/>
      <c r="I5222" s="10" t="n"/>
      <c r="J5222" s="11" t="n"/>
      <c r="K5222" s="9" t="n"/>
      <c r="L5222" s="9" t="n"/>
      <c r="M5222" s="9" t="n"/>
      <c r="N5222" s="12" t="n"/>
      <c r="O5222" s="12" t="n"/>
      <c r="P5222" s="12" t="n"/>
      <c r="Q5222" s="12" t="n"/>
      <c r="R5222" s="12" t="n"/>
      <c r="S5222" s="12" t="n"/>
      <c r="T5222" s="12" t="n"/>
      <c r="U5222" s="12" t="n"/>
      <c r="V5222" s="12" t="n"/>
      <c r="W5222" s="12" t="n"/>
      <c r="X5222" s="12" t="n"/>
      <c r="Y5222" s="12" t="n"/>
      <c r="Z5222" s="12" t="n"/>
    </row>
    <row r="5223" ht="15" customHeight="1" s="24">
      <c r="A5223" s="7" t="n">
        <v>614314</v>
      </c>
      <c r="B5223" s="7" t="inlineStr">
        <is>
          <t>ACOT4</t>
        </is>
      </c>
      <c r="C5223" s="8" t="n"/>
      <c r="D5223" s="9" t="n"/>
      <c r="E5223" s="10" t="n"/>
      <c r="F5223" s="10" t="n"/>
      <c r="G5223" s="10" t="n"/>
      <c r="H5223" s="10" t="n"/>
      <c r="I5223" s="10" t="n"/>
      <c r="J5223" s="11" t="n"/>
      <c r="K5223" s="9" t="n"/>
      <c r="L5223" s="9" t="n"/>
      <c r="M5223" s="9" t="n"/>
      <c r="N5223" s="12" t="n"/>
      <c r="O5223" s="12" t="n"/>
      <c r="P5223" s="12" t="n"/>
      <c r="Q5223" s="12" t="n"/>
      <c r="R5223" s="12" t="n"/>
      <c r="S5223" s="12" t="n"/>
      <c r="T5223" s="12" t="n"/>
      <c r="U5223" s="12" t="n"/>
      <c r="V5223" s="12" t="n"/>
      <c r="W5223" s="12" t="n"/>
      <c r="X5223" s="12" t="n"/>
      <c r="Y5223" s="12" t="n"/>
      <c r="Z5223" s="12" t="n"/>
    </row>
    <row r="5224" ht="15" customHeight="1" s="24">
      <c r="A5224" s="7" t="n">
        <v>614267</v>
      </c>
      <c r="B5224" s="7" t="inlineStr">
        <is>
          <t>ACOT6</t>
        </is>
      </c>
      <c r="C5224" s="8" t="n"/>
      <c r="D5224" s="9" t="n"/>
      <c r="E5224" s="10" t="n"/>
      <c r="F5224" s="10" t="n"/>
      <c r="G5224" s="10" t="n"/>
      <c r="H5224" s="10" t="n"/>
      <c r="I5224" s="10" t="n"/>
      <c r="J5224" s="11" t="n"/>
      <c r="K5224" s="9" t="n"/>
      <c r="L5224" s="9" t="n"/>
      <c r="M5224" s="9" t="n"/>
      <c r="N5224" s="12" t="n"/>
      <c r="O5224" s="12" t="n"/>
      <c r="P5224" s="12" t="n"/>
      <c r="Q5224" s="12" t="n"/>
      <c r="R5224" s="12" t="n"/>
      <c r="S5224" s="12" t="n"/>
      <c r="T5224" s="12" t="n"/>
      <c r="U5224" s="12" t="n"/>
      <c r="V5224" s="12" t="n"/>
      <c r="W5224" s="12" t="n"/>
      <c r="X5224" s="12" t="n"/>
      <c r="Y5224" s="12" t="n"/>
      <c r="Z5224" s="12" t="n"/>
    </row>
    <row r="5225" ht="15" customHeight="1" s="24">
      <c r="A5225" s="7" t="n">
        <v>602587</v>
      </c>
      <c r="B5225" s="7" t="inlineStr">
        <is>
          <t>ACOT7</t>
        </is>
      </c>
      <c r="C5225" s="8" t="n"/>
      <c r="D5225" s="9" t="n"/>
      <c r="E5225" s="10" t="n"/>
      <c r="F5225" s="10" t="n"/>
      <c r="G5225" s="10" t="n"/>
      <c r="H5225" s="10" t="n"/>
      <c r="I5225" s="10" t="n"/>
      <c r="J5225" s="11" t="n"/>
      <c r="K5225" s="9" t="n"/>
      <c r="L5225" s="9" t="n"/>
      <c r="M5225" s="9" t="n"/>
      <c r="N5225" s="12" t="n"/>
      <c r="O5225" s="12" t="n"/>
      <c r="P5225" s="12" t="n"/>
      <c r="Q5225" s="12" t="n"/>
      <c r="R5225" s="12" t="n"/>
      <c r="S5225" s="12" t="n"/>
      <c r="T5225" s="12" t="n"/>
      <c r="U5225" s="12" t="n"/>
      <c r="V5225" s="12" t="n"/>
      <c r="W5225" s="12" t="n"/>
      <c r="X5225" s="12" t="n"/>
      <c r="Y5225" s="12" t="n"/>
      <c r="Z5225" s="12" t="n"/>
    </row>
    <row r="5226" ht="15" customHeight="1" s="24">
      <c r="A5226" s="7" t="n">
        <v>608123</v>
      </c>
      <c r="B5226" s="7" t="inlineStr">
        <is>
          <t>ACOT8</t>
        </is>
      </c>
      <c r="C5226" s="8" t="n"/>
      <c r="D5226" s="9" t="n"/>
      <c r="E5226" s="10" t="n"/>
      <c r="F5226" s="10" t="n"/>
      <c r="G5226" s="10" t="n"/>
      <c r="H5226" s="10" t="n"/>
      <c r="I5226" s="10" t="n"/>
      <c r="J5226" s="11" t="n"/>
      <c r="K5226" s="9" t="n"/>
      <c r="L5226" s="9" t="n"/>
      <c r="M5226" s="9" t="n"/>
      <c r="N5226" s="12" t="n"/>
      <c r="O5226" s="12" t="n"/>
      <c r="P5226" s="12" t="n"/>
      <c r="Q5226" s="12" t="n"/>
      <c r="R5226" s="12" t="n"/>
      <c r="S5226" s="12" t="n"/>
      <c r="T5226" s="12" t="n"/>
      <c r="U5226" s="12" t="n"/>
      <c r="V5226" s="12" t="n"/>
      <c r="W5226" s="12" t="n"/>
      <c r="X5226" s="12" t="n"/>
      <c r="Y5226" s="12" t="n"/>
      <c r="Z5226" s="12" t="n"/>
    </row>
    <row r="5227" ht="15" customHeight="1" s="24">
      <c r="A5227" s="7" t="n">
        <v>300862</v>
      </c>
      <c r="B5227" s="7" t="inlineStr">
        <is>
          <t>ACOT9</t>
        </is>
      </c>
      <c r="C5227" s="8" t="n"/>
      <c r="D5227" s="9" t="n"/>
      <c r="E5227" s="10" t="n"/>
      <c r="F5227" s="10" t="n"/>
      <c r="G5227" s="10" t="n"/>
      <c r="H5227" s="10" t="n"/>
      <c r="I5227" s="10" t="n"/>
      <c r="J5227" s="11" t="n"/>
      <c r="K5227" s="9" t="n"/>
      <c r="L5227" s="9" t="n"/>
      <c r="M5227" s="9" t="n"/>
      <c r="N5227" s="12" t="n"/>
      <c r="O5227" s="12" t="n"/>
      <c r="P5227" s="12" t="n"/>
      <c r="Q5227" s="12" t="n"/>
      <c r="R5227" s="12" t="n"/>
      <c r="S5227" s="12" t="n"/>
      <c r="T5227" s="12" t="n"/>
      <c r="U5227" s="12" t="n"/>
      <c r="V5227" s="12" t="n"/>
      <c r="W5227" s="12" t="n"/>
      <c r="X5227" s="12" t="n"/>
      <c r="Y5227" s="12" t="n"/>
      <c r="Z5227" s="12" t="n"/>
    </row>
    <row r="5228" ht="15" customHeight="1" s="24">
      <c r="A5228" s="7" t="n">
        <v>603402</v>
      </c>
      <c r="B5228" s="7" t="inlineStr">
        <is>
          <t>ACOX3</t>
        </is>
      </c>
      <c r="C5228" s="8" t="n"/>
      <c r="D5228" s="9" t="n"/>
      <c r="E5228" s="10" t="n"/>
      <c r="F5228" s="10" t="n"/>
      <c r="G5228" s="10" t="n"/>
      <c r="H5228" s="10" t="n"/>
      <c r="I5228" s="10" t="n"/>
      <c r="J5228" s="11" t="n"/>
      <c r="K5228" s="9" t="n"/>
      <c r="L5228" s="9" t="n"/>
      <c r="M5228" s="9" t="n"/>
      <c r="N5228" s="12" t="n"/>
      <c r="O5228" s="12" t="n"/>
      <c r="P5228" s="12" t="n"/>
      <c r="Q5228" s="12" t="n"/>
      <c r="R5228" s="12" t="n"/>
      <c r="S5228" s="12" t="n"/>
      <c r="T5228" s="12" t="n"/>
      <c r="U5228" s="12" t="n"/>
      <c r="V5228" s="12" t="n"/>
      <c r="W5228" s="12" t="n"/>
      <c r="X5228" s="12" t="n"/>
      <c r="Y5228" s="12" t="n"/>
      <c r="Z5228" s="12" t="n"/>
    </row>
    <row r="5229" ht="15" customHeight="1" s="24">
      <c r="A5229" s="7" t="n">
        <v>171500</v>
      </c>
      <c r="B5229" s="7" t="inlineStr">
        <is>
          <t>ACP1</t>
        </is>
      </c>
      <c r="C5229" s="8" t="n"/>
      <c r="D5229" s="9" t="n"/>
      <c r="E5229" s="10" t="n"/>
      <c r="F5229" s="10" t="n"/>
      <c r="G5229" s="10" t="n"/>
      <c r="H5229" s="10" t="n"/>
      <c r="I5229" s="10" t="n"/>
      <c r="J5229" s="11" t="n"/>
      <c r="K5229" s="9" t="n"/>
      <c r="L5229" s="9" t="n"/>
      <c r="M5229" s="9" t="n"/>
      <c r="N5229" s="12" t="n"/>
      <c r="O5229" s="12" t="n"/>
      <c r="P5229" s="12" t="n"/>
      <c r="Q5229" s="12" t="n"/>
      <c r="R5229" s="12" t="n"/>
      <c r="S5229" s="12" t="n"/>
      <c r="T5229" s="12" t="n"/>
      <c r="U5229" s="12" t="n"/>
      <c r="V5229" s="12" t="n"/>
      <c r="W5229" s="12" t="n"/>
      <c r="X5229" s="12" t="n"/>
      <c r="Y5229" s="12" t="n"/>
      <c r="Z5229" s="12" t="n"/>
    </row>
    <row r="5230" ht="15" customHeight="1" s="24">
      <c r="A5230" s="7" t="n">
        <v>171790</v>
      </c>
      <c r="B5230" s="7" t="inlineStr">
        <is>
          <t>ACP3</t>
        </is>
      </c>
      <c r="C5230" s="8" t="n"/>
      <c r="D5230" s="9" t="n"/>
      <c r="E5230" s="10" t="n"/>
      <c r="F5230" s="10" t="n"/>
      <c r="G5230" s="10" t="n"/>
      <c r="H5230" s="10" t="n"/>
      <c r="I5230" s="10" t="n"/>
      <c r="J5230" s="11" t="n"/>
      <c r="K5230" s="9" t="n"/>
      <c r="L5230" s="9" t="n"/>
      <c r="M5230" s="9" t="n"/>
      <c r="N5230" s="12" t="n"/>
      <c r="O5230" s="12" t="n"/>
      <c r="P5230" s="12" t="n"/>
      <c r="Q5230" s="12" t="n"/>
      <c r="R5230" s="12" t="n"/>
      <c r="S5230" s="12" t="n"/>
      <c r="T5230" s="12" t="n"/>
      <c r="U5230" s="12" t="n"/>
      <c r="V5230" s="12" t="n"/>
      <c r="W5230" s="12" t="n"/>
      <c r="X5230" s="12" t="n"/>
      <c r="Y5230" s="12" t="n"/>
      <c r="Z5230" s="12" t="n"/>
    </row>
    <row r="5231" ht="15" customHeight="1" s="24">
      <c r="A5231" s="7" t="n">
        <v>611471</v>
      </c>
      <c r="B5231" s="7" t="inlineStr">
        <is>
          <t>ACP6</t>
        </is>
      </c>
      <c r="C5231" s="8" t="n"/>
      <c r="D5231" s="9" t="n"/>
      <c r="E5231" s="10" t="n"/>
      <c r="F5231" s="10" t="n"/>
      <c r="G5231" s="10" t="n"/>
      <c r="H5231" s="10" t="n"/>
      <c r="I5231" s="10" t="n"/>
      <c r="J5231" s="11" t="n"/>
      <c r="K5231" s="9" t="n"/>
      <c r="L5231" s="9" t="n"/>
      <c r="M5231" s="9" t="n"/>
      <c r="N5231" s="12" t="n"/>
      <c r="O5231" s="12" t="n"/>
      <c r="P5231" s="12" t="n"/>
      <c r="Q5231" s="12" t="n"/>
      <c r="R5231" s="12" t="n"/>
      <c r="S5231" s="12" t="n"/>
      <c r="T5231" s="12" t="n"/>
      <c r="U5231" s="12" t="n"/>
      <c r="V5231" s="12" t="n"/>
      <c r="W5231" s="12" t="n"/>
      <c r="X5231" s="12" t="n"/>
      <c r="Y5231" s="12" t="n"/>
      <c r="Z5231" s="12" t="n"/>
    </row>
    <row r="5232" ht="15" customHeight="1" s="24">
      <c r="A5232" s="7" t="n">
        <v>610490</v>
      </c>
      <c r="B5232" s="7" t="inlineStr">
        <is>
          <t>ACP7</t>
        </is>
      </c>
      <c r="C5232" s="8" t="n"/>
      <c r="D5232" s="9" t="n"/>
      <c r="E5232" s="10" t="n"/>
      <c r="F5232" s="10" t="n"/>
      <c r="G5232" s="10" t="n"/>
      <c r="H5232" s="10" t="n"/>
      <c r="I5232" s="10" t="n"/>
      <c r="J5232" s="11" t="n"/>
      <c r="K5232" s="9" t="n"/>
      <c r="L5232" s="9" t="n"/>
      <c r="M5232" s="9" t="n"/>
      <c r="N5232" s="12" t="n"/>
      <c r="O5232" s="12" t="n"/>
      <c r="P5232" s="12" t="n"/>
      <c r="Q5232" s="12" t="n"/>
      <c r="R5232" s="12" t="n"/>
      <c r="S5232" s="12" t="n"/>
      <c r="T5232" s="12" t="n"/>
      <c r="U5232" s="12" t="n"/>
      <c r="V5232" s="12" t="n"/>
      <c r="W5232" s="12" t="n"/>
      <c r="X5232" s="12" t="n"/>
      <c r="Y5232" s="12" t="n"/>
      <c r="Z5232" s="12" t="n"/>
    </row>
    <row r="5233" ht="15" customHeight="1" s="24">
      <c r="A5233" s="7" t="n">
        <v>102525</v>
      </c>
      <c r="B5233" s="7" t="inlineStr">
        <is>
          <t>ACRV1</t>
        </is>
      </c>
      <c r="C5233" s="8" t="n"/>
      <c r="D5233" s="9" t="n"/>
      <c r="E5233" s="10" t="n"/>
      <c r="F5233" s="10" t="n"/>
      <c r="G5233" s="10" t="n"/>
      <c r="H5233" s="10" t="n"/>
      <c r="I5233" s="10" t="n"/>
      <c r="J5233" s="11" t="n"/>
      <c r="K5233" s="9" t="n"/>
      <c r="L5233" s="9" t="n"/>
      <c r="M5233" s="9" t="n"/>
      <c r="N5233" s="12" t="n"/>
      <c r="O5233" s="12" t="n"/>
      <c r="P5233" s="12" t="n"/>
      <c r="Q5233" s="12" t="n"/>
      <c r="R5233" s="12" t="n"/>
      <c r="S5233" s="12" t="n"/>
      <c r="T5233" s="12" t="n"/>
      <c r="U5233" s="12" t="n"/>
      <c r="V5233" s="12" t="n"/>
      <c r="W5233" s="12" t="n"/>
      <c r="X5233" s="12" t="n"/>
      <c r="Y5233" s="12" t="n"/>
      <c r="Z5233" s="12" t="n"/>
    </row>
    <row r="5234" ht="15" customHeight="1" s="24">
      <c r="A5234" s="7" t="n">
        <v>614362</v>
      </c>
      <c r="B5234" s="7" t="inlineStr">
        <is>
          <t>ACSBG1</t>
        </is>
      </c>
      <c r="C5234" s="8" t="n"/>
      <c r="D5234" s="9" t="n"/>
      <c r="E5234" s="10" t="n"/>
      <c r="F5234" s="10" t="n"/>
      <c r="G5234" s="10" t="n"/>
      <c r="H5234" s="10" t="n"/>
      <c r="I5234" s="10" t="n"/>
      <c r="J5234" s="11" t="n"/>
      <c r="K5234" s="9" t="n"/>
      <c r="L5234" s="9" t="n"/>
      <c r="M5234" s="9" t="n"/>
      <c r="N5234" s="12" t="n"/>
      <c r="O5234" s="12" t="n"/>
      <c r="P5234" s="12" t="n"/>
      <c r="Q5234" s="12" t="n"/>
      <c r="R5234" s="12" t="n"/>
      <c r="S5234" s="12" t="n"/>
      <c r="T5234" s="12" t="n"/>
      <c r="U5234" s="12" t="n"/>
      <c r="V5234" s="12" t="n"/>
      <c r="W5234" s="12" t="n"/>
      <c r="X5234" s="12" t="n"/>
      <c r="Y5234" s="12" t="n"/>
      <c r="Z5234" s="12" t="n"/>
    </row>
    <row r="5235" ht="15" customHeight="1" s="24">
      <c r="A5235" s="7" t="n">
        <v>614363</v>
      </c>
      <c r="B5235" s="7" t="inlineStr">
        <is>
          <t>ACSBG2</t>
        </is>
      </c>
      <c r="C5235" s="8" t="n"/>
      <c r="D5235" s="9" t="n"/>
      <c r="E5235" s="10" t="n"/>
      <c r="F5235" s="10" t="n"/>
      <c r="G5235" s="10" t="n"/>
      <c r="H5235" s="10" t="n"/>
      <c r="I5235" s="10" t="n"/>
      <c r="J5235" s="11" t="n"/>
      <c r="K5235" s="9" t="n"/>
      <c r="L5235" s="9" t="n"/>
      <c r="M5235" s="9" t="n"/>
      <c r="N5235" s="12" t="n"/>
      <c r="O5235" s="12" t="n"/>
      <c r="P5235" s="12" t="n"/>
      <c r="Q5235" s="12" t="n"/>
      <c r="R5235" s="12" t="n"/>
      <c r="S5235" s="12" t="n"/>
      <c r="T5235" s="12" t="n"/>
      <c r="U5235" s="12" t="n"/>
      <c r="V5235" s="12" t="n"/>
      <c r="W5235" s="12" t="n"/>
      <c r="X5235" s="12" t="n"/>
      <c r="Y5235" s="12" t="n"/>
      <c r="Z5235" s="12" t="n"/>
    </row>
    <row r="5236" ht="15" customHeight="1" s="24">
      <c r="A5236" s="7" t="n">
        <v>610465</v>
      </c>
      <c r="B5236" s="7" t="inlineStr">
        <is>
          <t>ACSF2</t>
        </is>
      </c>
      <c r="C5236" s="8" t="n"/>
      <c r="D5236" s="9" t="n"/>
      <c r="E5236" s="10" t="n"/>
      <c r="F5236" s="10" t="n"/>
      <c r="G5236" s="10" t="n"/>
      <c r="H5236" s="10" t="n"/>
      <c r="I5236" s="10" t="n"/>
      <c r="J5236" s="11" t="n"/>
      <c r="K5236" s="9" t="n"/>
      <c r="L5236" s="9" t="n"/>
      <c r="M5236" s="9" t="n"/>
      <c r="N5236" s="12" t="n"/>
      <c r="O5236" s="12" t="n"/>
      <c r="P5236" s="12" t="n"/>
      <c r="Q5236" s="12" t="n"/>
      <c r="R5236" s="12" t="n"/>
      <c r="S5236" s="12" t="n"/>
      <c r="T5236" s="12" t="n"/>
      <c r="U5236" s="12" t="n"/>
      <c r="V5236" s="12" t="n"/>
      <c r="W5236" s="12" t="n"/>
      <c r="X5236" s="12" t="n"/>
      <c r="Y5236" s="12" t="n"/>
      <c r="Z5236" s="12" t="n"/>
    </row>
    <row r="5237" ht="15" customHeight="1" s="24">
      <c r="A5237" s="7" t="n">
        <v>152425</v>
      </c>
      <c r="B5237" s="7" t="inlineStr">
        <is>
          <t>ACSL1</t>
        </is>
      </c>
      <c r="C5237" s="8" t="n"/>
      <c r="D5237" s="9" t="n"/>
      <c r="E5237" s="10" t="n"/>
      <c r="F5237" s="10" t="n"/>
      <c r="G5237" s="10" t="n"/>
      <c r="H5237" s="10" t="n"/>
      <c r="I5237" s="10" t="n"/>
      <c r="J5237" s="11" t="n"/>
      <c r="K5237" s="9" t="n"/>
      <c r="L5237" s="9" t="n"/>
      <c r="M5237" s="9" t="n"/>
      <c r="N5237" s="12" t="n"/>
      <c r="O5237" s="12" t="n"/>
      <c r="P5237" s="12" t="n"/>
      <c r="Q5237" s="12" t="n"/>
      <c r="R5237" s="12" t="n"/>
      <c r="S5237" s="12" t="n"/>
      <c r="T5237" s="12" t="n"/>
      <c r="U5237" s="12" t="n"/>
      <c r="V5237" s="12" t="n"/>
      <c r="W5237" s="12" t="n"/>
      <c r="X5237" s="12" t="n"/>
      <c r="Y5237" s="12" t="n"/>
      <c r="Z5237" s="12" t="n"/>
    </row>
    <row r="5238" ht="15" customHeight="1" s="24">
      <c r="A5238" s="7" t="n">
        <v>602371</v>
      </c>
      <c r="B5238" s="7" t="inlineStr">
        <is>
          <t>ACSL3</t>
        </is>
      </c>
      <c r="C5238" s="8" t="n"/>
      <c r="D5238" s="9" t="n"/>
      <c r="E5238" s="10" t="n"/>
      <c r="F5238" s="10" t="n"/>
      <c r="G5238" s="10" t="n"/>
      <c r="H5238" s="10" t="n"/>
      <c r="I5238" s="10" t="n"/>
      <c r="J5238" s="11" t="n"/>
      <c r="K5238" s="9" t="n"/>
      <c r="L5238" s="9" t="n"/>
      <c r="M5238" s="9" t="n"/>
      <c r="N5238" s="12" t="n"/>
      <c r="O5238" s="12" t="n"/>
      <c r="P5238" s="12" t="n"/>
      <c r="Q5238" s="12" t="n"/>
      <c r="R5238" s="12" t="n"/>
      <c r="S5238" s="12" t="n"/>
      <c r="T5238" s="12" t="n"/>
      <c r="U5238" s="12" t="n"/>
      <c r="V5238" s="12" t="n"/>
      <c r="W5238" s="12" t="n"/>
      <c r="X5238" s="12" t="n"/>
      <c r="Y5238" s="12" t="n"/>
      <c r="Z5238" s="12" t="n"/>
    </row>
    <row r="5239" ht="15" customHeight="1" s="24">
      <c r="A5239" s="7" t="n">
        <v>614357</v>
      </c>
      <c r="B5239" s="7" t="inlineStr">
        <is>
          <t>ACSM1</t>
        </is>
      </c>
      <c r="C5239" s="8" t="n"/>
      <c r="D5239" s="9" t="n"/>
      <c r="E5239" s="10" t="n"/>
      <c r="F5239" s="10" t="n"/>
      <c r="G5239" s="10" t="n"/>
      <c r="H5239" s="10" t="n"/>
      <c r="I5239" s="10" t="n"/>
      <c r="J5239" s="11" t="n"/>
      <c r="K5239" s="9" t="n"/>
      <c r="L5239" s="9" t="n"/>
      <c r="M5239" s="9" t="n"/>
      <c r="N5239" s="12" t="n"/>
      <c r="O5239" s="12" t="n"/>
      <c r="P5239" s="12" t="n"/>
      <c r="Q5239" s="12" t="n"/>
      <c r="R5239" s="12" t="n"/>
      <c r="S5239" s="12" t="n"/>
      <c r="T5239" s="12" t="n"/>
      <c r="U5239" s="12" t="n"/>
      <c r="V5239" s="12" t="n"/>
      <c r="W5239" s="12" t="n"/>
      <c r="X5239" s="12" t="n"/>
      <c r="Y5239" s="12" t="n"/>
      <c r="Z5239" s="12" t="n"/>
    </row>
    <row r="5240" ht="15" customHeight="1" s="24">
      <c r="A5240" s="7" t="n">
        <v>614358</v>
      </c>
      <c r="B5240" s="7" t="inlineStr">
        <is>
          <t>ACSM2A</t>
        </is>
      </c>
      <c r="C5240" s="8" t="n"/>
      <c r="D5240" s="9" t="n"/>
      <c r="E5240" s="10" t="n"/>
      <c r="F5240" s="10" t="n"/>
      <c r="G5240" s="10" t="n"/>
      <c r="H5240" s="10" t="n"/>
      <c r="I5240" s="10" t="n"/>
      <c r="J5240" s="11" t="n"/>
      <c r="K5240" s="9" t="n"/>
      <c r="L5240" s="9" t="n"/>
      <c r="M5240" s="9" t="n"/>
      <c r="N5240" s="12" t="n"/>
      <c r="O5240" s="12" t="n"/>
      <c r="P5240" s="12" t="n"/>
      <c r="Q5240" s="12" t="n"/>
      <c r="R5240" s="12" t="n"/>
      <c r="S5240" s="12" t="n"/>
      <c r="T5240" s="12" t="n"/>
      <c r="U5240" s="12" t="n"/>
      <c r="V5240" s="12" t="n"/>
      <c r="W5240" s="12" t="n"/>
      <c r="X5240" s="12" t="n"/>
      <c r="Y5240" s="12" t="n"/>
      <c r="Z5240" s="12" t="n"/>
    </row>
    <row r="5241" ht="15" customHeight="1" s="24">
      <c r="A5241" s="7" t="n">
        <v>614359</v>
      </c>
      <c r="B5241" s="7" t="inlineStr">
        <is>
          <t>ACSM2B</t>
        </is>
      </c>
      <c r="C5241" s="8" t="n"/>
      <c r="D5241" s="9" t="n"/>
      <c r="E5241" s="10" t="n"/>
      <c r="F5241" s="10" t="n"/>
      <c r="G5241" s="10" t="n"/>
      <c r="H5241" s="10" t="n"/>
      <c r="I5241" s="10" t="n"/>
      <c r="J5241" s="11" t="n"/>
      <c r="K5241" s="9" t="n"/>
      <c r="L5241" s="9" t="n"/>
      <c r="M5241" s="9" t="n"/>
      <c r="N5241" s="12" t="n"/>
      <c r="O5241" s="12" t="n"/>
      <c r="P5241" s="12" t="n"/>
      <c r="Q5241" s="12" t="n"/>
      <c r="R5241" s="12" t="n"/>
      <c r="S5241" s="12" t="n"/>
      <c r="T5241" s="12" t="n"/>
      <c r="U5241" s="12" t="n"/>
      <c r="V5241" s="12" t="n"/>
      <c r="W5241" s="12" t="n"/>
      <c r="X5241" s="12" t="n"/>
      <c r="Y5241" s="12" t="n"/>
      <c r="Z5241" s="12" t="n"/>
    </row>
    <row r="5242" ht="15" customHeight="1" s="24">
      <c r="A5242" s="7" t="n">
        <v>614360</v>
      </c>
      <c r="B5242" s="7" t="inlineStr">
        <is>
          <t>ACSM4</t>
        </is>
      </c>
      <c r="C5242" s="8" t="n"/>
      <c r="D5242" s="9" t="n"/>
      <c r="E5242" s="10" t="n"/>
      <c r="F5242" s="10" t="n"/>
      <c r="G5242" s="10" t="n"/>
      <c r="H5242" s="10" t="n"/>
      <c r="I5242" s="10" t="n"/>
      <c r="J5242" s="11" t="n"/>
      <c r="K5242" s="9" t="n"/>
      <c r="L5242" s="9" t="n"/>
      <c r="M5242" s="9" t="n"/>
      <c r="N5242" s="12" t="n"/>
      <c r="O5242" s="12" t="n"/>
      <c r="P5242" s="12" t="n"/>
      <c r="Q5242" s="12" t="n"/>
      <c r="R5242" s="12" t="n"/>
      <c r="S5242" s="12" t="n"/>
      <c r="T5242" s="12" t="n"/>
      <c r="U5242" s="12" t="n"/>
      <c r="V5242" s="12" t="n"/>
      <c r="W5242" s="12" t="n"/>
      <c r="X5242" s="12" t="n"/>
      <c r="Y5242" s="12" t="n"/>
      <c r="Z5242" s="12" t="n"/>
    </row>
    <row r="5243" ht="15" customHeight="1" s="24">
      <c r="A5243" s="7" t="n">
        <v>614361</v>
      </c>
      <c r="B5243" s="7" t="inlineStr">
        <is>
          <t>ACSM5</t>
        </is>
      </c>
      <c r="C5243" s="8" t="n"/>
      <c r="D5243" s="9" t="n"/>
      <c r="E5243" s="10" t="n"/>
      <c r="F5243" s="10" t="n"/>
      <c r="G5243" s="10" t="n"/>
      <c r="H5243" s="10" t="n"/>
      <c r="I5243" s="10" t="n"/>
      <c r="J5243" s="11" t="n"/>
      <c r="K5243" s="9" t="n"/>
      <c r="L5243" s="9" t="n"/>
      <c r="M5243" s="9" t="n"/>
      <c r="N5243" s="12" t="n"/>
      <c r="O5243" s="12" t="n"/>
      <c r="P5243" s="12" t="n"/>
      <c r="Q5243" s="12" t="n"/>
      <c r="R5243" s="12" t="n"/>
      <c r="S5243" s="12" t="n"/>
      <c r="T5243" s="12" t="n"/>
      <c r="U5243" s="12" t="n"/>
      <c r="V5243" s="12" t="n"/>
      <c r="W5243" s="12" t="n"/>
      <c r="X5243" s="12" t="n"/>
      <c r="Y5243" s="12" t="n"/>
      <c r="Z5243" s="12" t="n"/>
    </row>
    <row r="5244" ht="15" customHeight="1" s="24">
      <c r="A5244" s="7" t="n">
        <v>614355</v>
      </c>
      <c r="B5244" s="7" t="inlineStr">
        <is>
          <t>ACSS1</t>
        </is>
      </c>
      <c r="C5244" s="8" t="n"/>
      <c r="D5244" s="9" t="n"/>
      <c r="E5244" s="10" t="n"/>
      <c r="F5244" s="10" t="n"/>
      <c r="G5244" s="10" t="n"/>
      <c r="H5244" s="10" t="n"/>
      <c r="I5244" s="10" t="n"/>
      <c r="J5244" s="11" t="n"/>
      <c r="K5244" s="9" t="n"/>
      <c r="L5244" s="9" t="n"/>
      <c r="M5244" s="9" t="n"/>
      <c r="N5244" s="12" t="n"/>
      <c r="O5244" s="12" t="n"/>
      <c r="P5244" s="12" t="n"/>
      <c r="Q5244" s="12" t="n"/>
      <c r="R5244" s="12" t="n"/>
      <c r="S5244" s="12" t="n"/>
      <c r="T5244" s="12" t="n"/>
      <c r="U5244" s="12" t="n"/>
      <c r="V5244" s="12" t="n"/>
      <c r="W5244" s="12" t="n"/>
      <c r="X5244" s="12" t="n"/>
      <c r="Y5244" s="12" t="n"/>
      <c r="Z5244" s="12" t="n"/>
    </row>
    <row r="5245" ht="15" customHeight="1" s="24">
      <c r="A5245" s="7" t="n">
        <v>605832</v>
      </c>
      <c r="B5245" s="7" t="inlineStr">
        <is>
          <t>ACSS2</t>
        </is>
      </c>
      <c r="C5245" s="8" t="n"/>
      <c r="D5245" s="9" t="n"/>
      <c r="E5245" s="10" t="n"/>
      <c r="F5245" s="10" t="n"/>
      <c r="G5245" s="10" t="n"/>
      <c r="H5245" s="10" t="n"/>
      <c r="I5245" s="10" t="n"/>
      <c r="J5245" s="11" t="n"/>
      <c r="K5245" s="9" t="n"/>
      <c r="L5245" s="9" t="n"/>
      <c r="M5245" s="9" t="n"/>
      <c r="N5245" s="12" t="n"/>
      <c r="O5245" s="12" t="n"/>
      <c r="P5245" s="12" t="n"/>
      <c r="Q5245" s="12" t="n"/>
      <c r="R5245" s="12" t="n"/>
      <c r="S5245" s="12" t="n"/>
      <c r="T5245" s="12" t="n"/>
      <c r="U5245" s="12" t="n"/>
      <c r="V5245" s="12" t="n"/>
      <c r="W5245" s="12" t="n"/>
      <c r="X5245" s="12" t="n"/>
      <c r="Y5245" s="12" t="n"/>
      <c r="Z5245" s="12" t="n"/>
    </row>
    <row r="5246" ht="15" customHeight="1" s="24">
      <c r="A5246" s="7" t="n">
        <v>614356</v>
      </c>
      <c r="B5246" s="7" t="inlineStr">
        <is>
          <t>ACSS3</t>
        </is>
      </c>
      <c r="C5246" s="8" t="n"/>
      <c r="D5246" s="9" t="n"/>
      <c r="E5246" s="10" t="n"/>
      <c r="F5246" s="10" t="n"/>
      <c r="G5246" s="10" t="n"/>
      <c r="H5246" s="10" t="n"/>
      <c r="I5246" s="10" t="n"/>
      <c r="J5246" s="11" t="n"/>
      <c r="K5246" s="9" t="n"/>
      <c r="L5246" s="9" t="n"/>
      <c r="M5246" s="9" t="n"/>
      <c r="N5246" s="12" t="n"/>
      <c r="O5246" s="12" t="n"/>
      <c r="P5246" s="12" t="n"/>
      <c r="Q5246" s="12" t="n"/>
      <c r="R5246" s="12" t="n"/>
      <c r="S5246" s="12" t="n"/>
      <c r="T5246" s="12" t="n"/>
      <c r="U5246" s="12" t="n"/>
      <c r="V5246" s="12" t="n"/>
      <c r="W5246" s="12" t="n"/>
      <c r="X5246" s="12" t="n"/>
      <c r="Y5246" s="12" t="n"/>
      <c r="Z5246" s="12" t="n"/>
    </row>
    <row r="5247" ht="15" customHeight="1" s="24">
      <c r="A5247" s="7" t="n">
        <v>614835</v>
      </c>
      <c r="B5247" s="7" t="inlineStr">
        <is>
          <t>ACTBL2</t>
        </is>
      </c>
      <c r="C5247" s="8" t="n"/>
      <c r="D5247" s="9" t="n"/>
      <c r="E5247" s="10" t="n"/>
      <c r="F5247" s="10" t="n"/>
      <c r="G5247" s="10" t="n"/>
      <c r="H5247" s="10" t="n"/>
      <c r="I5247" s="10" t="n"/>
      <c r="J5247" s="11" t="n"/>
      <c r="K5247" s="9" t="n"/>
      <c r="L5247" s="9" t="n"/>
      <c r="M5247" s="9" t="n"/>
      <c r="N5247" s="12" t="n"/>
      <c r="O5247" s="12" t="n"/>
      <c r="P5247" s="12" t="n"/>
      <c r="Q5247" s="12" t="n"/>
      <c r="R5247" s="12" t="n"/>
      <c r="S5247" s="12" t="n"/>
      <c r="T5247" s="12" t="n"/>
      <c r="U5247" s="12" t="n"/>
      <c r="V5247" s="12" t="n"/>
      <c r="W5247" s="12" t="n"/>
      <c r="X5247" s="12" t="n"/>
      <c r="Y5247" s="12" t="n"/>
      <c r="Z5247" s="12" t="n"/>
    </row>
    <row r="5248" ht="15" customHeight="1" s="24">
      <c r="A5248" s="7" t="n">
        <v>604958</v>
      </c>
      <c r="B5248" s="7" t="inlineStr">
        <is>
          <t>ACTL6A</t>
        </is>
      </c>
      <c r="C5248" s="8" t="n"/>
      <c r="D5248" s="9" t="n"/>
      <c r="E5248" s="10" t="n"/>
      <c r="F5248" s="10" t="n"/>
      <c r="G5248" s="10" t="n"/>
      <c r="H5248" s="10" t="n"/>
      <c r="I5248" s="10" t="n"/>
      <c r="J5248" s="11" t="n"/>
      <c r="K5248" s="9" t="n"/>
      <c r="L5248" s="9" t="n"/>
      <c r="M5248" s="9" t="n"/>
      <c r="N5248" s="12" t="n"/>
      <c r="O5248" s="12" t="n"/>
      <c r="P5248" s="12" t="n"/>
      <c r="Q5248" s="12" t="n"/>
      <c r="R5248" s="12" t="n"/>
      <c r="S5248" s="12" t="n"/>
      <c r="T5248" s="12" t="n"/>
      <c r="U5248" s="12" t="n"/>
      <c r="V5248" s="12" t="n"/>
      <c r="W5248" s="12" t="n"/>
      <c r="X5248" s="12" t="n"/>
      <c r="Y5248" s="12" t="n"/>
      <c r="Z5248" s="12" t="n"/>
    </row>
    <row r="5249" ht="15" customHeight="1" s="24">
      <c r="A5249" s="7" t="n">
        <v>604304</v>
      </c>
      <c r="B5249" s="7" t="inlineStr">
        <is>
          <t>ACTL7B</t>
        </is>
      </c>
      <c r="C5249" s="8" t="n"/>
      <c r="D5249" s="9" t="n"/>
      <c r="E5249" s="10" t="n"/>
      <c r="F5249" s="10" t="n"/>
      <c r="G5249" s="10" t="n"/>
      <c r="H5249" s="10" t="n"/>
      <c r="I5249" s="10" t="n"/>
      <c r="J5249" s="11" t="n"/>
      <c r="K5249" s="9" t="n"/>
      <c r="L5249" s="9" t="n"/>
      <c r="M5249" s="9" t="n"/>
      <c r="N5249" s="12" t="n"/>
      <c r="O5249" s="12" t="n"/>
      <c r="P5249" s="12" t="n"/>
      <c r="Q5249" s="12" t="n"/>
      <c r="R5249" s="12" t="n"/>
      <c r="S5249" s="12" t="n"/>
      <c r="T5249" s="12" t="n"/>
      <c r="U5249" s="12" t="n"/>
      <c r="V5249" s="12" t="n"/>
      <c r="W5249" s="12" t="n"/>
      <c r="X5249" s="12" t="n"/>
      <c r="Y5249" s="12" t="n"/>
      <c r="Z5249" s="12" t="n"/>
    </row>
    <row r="5250" ht="15" customHeight="1" s="24">
      <c r="A5250" s="7" t="n">
        <v>605143</v>
      </c>
      <c r="B5250" s="7" t="inlineStr">
        <is>
          <t>ACTR1A</t>
        </is>
      </c>
      <c r="C5250" s="8" t="n"/>
      <c r="D5250" s="9" t="n"/>
      <c r="E5250" s="10" t="n"/>
      <c r="F5250" s="10" t="n"/>
      <c r="G5250" s="10" t="n"/>
      <c r="H5250" s="10" t="n"/>
      <c r="I5250" s="10" t="n"/>
      <c r="J5250" s="11" t="n"/>
      <c r="K5250" s="9" t="n"/>
      <c r="L5250" s="9" t="n"/>
      <c r="M5250" s="9" t="n"/>
      <c r="N5250" s="12" t="n"/>
      <c r="O5250" s="12" t="n"/>
      <c r="P5250" s="12" t="n"/>
      <c r="Q5250" s="12" t="n"/>
      <c r="R5250" s="12" t="n"/>
      <c r="S5250" s="12" t="n"/>
      <c r="T5250" s="12" t="n"/>
      <c r="U5250" s="12" t="n"/>
      <c r="V5250" s="12" t="n"/>
      <c r="W5250" s="12" t="n"/>
      <c r="X5250" s="12" t="n"/>
      <c r="Y5250" s="12" t="n"/>
      <c r="Z5250" s="12" t="n"/>
    </row>
    <row r="5251" ht="15" customHeight="1" s="24">
      <c r="A5251" s="7" t="n">
        <v>605144</v>
      </c>
      <c r="B5251" s="7" t="inlineStr">
        <is>
          <t>ACTR1B</t>
        </is>
      </c>
      <c r="C5251" s="8" t="n"/>
      <c r="D5251" s="9" t="n"/>
      <c r="E5251" s="10" t="n"/>
      <c r="F5251" s="10" t="n"/>
      <c r="G5251" s="10" t="n"/>
      <c r="H5251" s="10" t="n"/>
      <c r="I5251" s="10" t="n"/>
      <c r="J5251" s="11" t="n"/>
      <c r="K5251" s="9" t="n"/>
      <c r="L5251" s="9" t="n"/>
      <c r="M5251" s="9" t="n"/>
      <c r="N5251" s="12" t="n"/>
      <c r="O5251" s="12" t="n"/>
      <c r="P5251" s="12" t="n"/>
      <c r="Q5251" s="12" t="n"/>
      <c r="R5251" s="12" t="n"/>
      <c r="S5251" s="12" t="n"/>
      <c r="T5251" s="12" t="n"/>
      <c r="U5251" s="12" t="n"/>
      <c r="V5251" s="12" t="n"/>
      <c r="W5251" s="12" t="n"/>
      <c r="X5251" s="12" t="n"/>
      <c r="Y5251" s="12" t="n"/>
      <c r="Z5251" s="12" t="n"/>
    </row>
    <row r="5252" ht="15" customHeight="1" s="24">
      <c r="A5252" s="7" t="n">
        <v>604221</v>
      </c>
      <c r="B5252" s="7" t="inlineStr">
        <is>
          <t>ACTR2</t>
        </is>
      </c>
      <c r="C5252" s="8" t="n"/>
      <c r="D5252" s="9" t="n"/>
      <c r="E5252" s="10" t="n"/>
      <c r="F5252" s="10" t="n"/>
      <c r="G5252" s="10" t="n"/>
      <c r="H5252" s="10" t="n"/>
      <c r="I5252" s="10" t="n"/>
      <c r="J5252" s="11" t="n"/>
      <c r="K5252" s="9" t="n"/>
      <c r="L5252" s="9" t="n"/>
      <c r="M5252" s="9" t="n"/>
      <c r="N5252" s="12" t="n"/>
      <c r="O5252" s="12" t="n"/>
      <c r="P5252" s="12" t="n"/>
      <c r="Q5252" s="12" t="n"/>
      <c r="R5252" s="12" t="n"/>
      <c r="S5252" s="12" t="n"/>
      <c r="T5252" s="12" t="n"/>
      <c r="U5252" s="12" t="n"/>
      <c r="V5252" s="12" t="n"/>
      <c r="W5252" s="12" t="n"/>
      <c r="X5252" s="12" t="n"/>
      <c r="Y5252" s="12" t="n"/>
      <c r="Z5252" s="12" t="n"/>
    </row>
    <row r="5253" ht="15" customHeight="1" s="24">
      <c r="A5253" s="7" t="n">
        <v>604222</v>
      </c>
      <c r="B5253" s="7" t="inlineStr">
        <is>
          <t>ACTR3</t>
        </is>
      </c>
      <c r="C5253" s="8" t="n"/>
      <c r="D5253" s="9" t="n"/>
      <c r="E5253" s="10" t="n"/>
      <c r="F5253" s="10" t="n"/>
      <c r="G5253" s="10" t="n"/>
      <c r="H5253" s="10" t="n"/>
      <c r="I5253" s="10" t="n"/>
      <c r="J5253" s="11" t="n"/>
      <c r="K5253" s="9" t="n"/>
      <c r="L5253" s="9" t="n"/>
      <c r="M5253" s="9" t="n"/>
      <c r="N5253" s="12" t="n"/>
      <c r="O5253" s="12" t="n"/>
      <c r="P5253" s="12" t="n"/>
      <c r="Q5253" s="12" t="n"/>
      <c r="R5253" s="12" t="n"/>
      <c r="S5253" s="12" t="n"/>
      <c r="T5253" s="12" t="n"/>
      <c r="U5253" s="12" t="n"/>
      <c r="V5253" s="12" t="n"/>
      <c r="W5253" s="12" t="n"/>
      <c r="X5253" s="12" t="n"/>
      <c r="Y5253" s="12" t="n"/>
      <c r="Z5253" s="12" t="n"/>
    </row>
    <row r="5254" ht="15" customHeight="1" s="24">
      <c r="A5254" s="7" t="n">
        <v>300487</v>
      </c>
      <c r="B5254" s="7" t="inlineStr">
        <is>
          <t>ACTRT1</t>
        </is>
      </c>
      <c r="C5254" s="8" t="n"/>
      <c r="D5254" s="9" t="n"/>
      <c r="E5254" s="10" t="n"/>
      <c r="F5254" s="10" t="n"/>
      <c r="G5254" s="10" t="n"/>
      <c r="H5254" s="10" t="n"/>
      <c r="I5254" s="10" t="n"/>
      <c r="J5254" s="11" t="n"/>
      <c r="K5254" s="9" t="n"/>
      <c r="L5254" s="9" t="n"/>
      <c r="M5254" s="9" t="n"/>
      <c r="N5254" s="12" t="n"/>
      <c r="O5254" s="12" t="n"/>
      <c r="P5254" s="12" t="n"/>
      <c r="Q5254" s="12" t="n"/>
      <c r="R5254" s="12" t="n"/>
      <c r="S5254" s="12" t="n"/>
      <c r="T5254" s="12" t="n"/>
      <c r="U5254" s="12" t="n"/>
      <c r="V5254" s="12" t="n"/>
      <c r="W5254" s="12" t="n"/>
      <c r="X5254" s="12" t="n"/>
      <c r="Y5254" s="12" t="n"/>
      <c r="Z5254" s="12" t="n"/>
    </row>
    <row r="5255" ht="15" customHeight="1" s="24">
      <c r="A5255" s="7" t="n">
        <v>608535</v>
      </c>
      <c r="B5255" s="7" t="inlineStr">
        <is>
          <t>ACTRT2</t>
        </is>
      </c>
      <c r="C5255" s="8" t="n"/>
      <c r="D5255" s="9" t="n"/>
      <c r="E5255" s="10" t="n"/>
      <c r="F5255" s="10" t="n"/>
      <c r="G5255" s="10" t="n"/>
      <c r="H5255" s="10" t="n"/>
      <c r="I5255" s="10" t="n"/>
      <c r="J5255" s="11" t="n"/>
      <c r="K5255" s="9" t="n"/>
      <c r="L5255" s="9" t="n"/>
      <c r="M5255" s="9" t="n"/>
      <c r="N5255" s="12" t="n"/>
      <c r="O5255" s="12" t="n"/>
      <c r="P5255" s="12" t="n"/>
      <c r="Q5255" s="12" t="n"/>
      <c r="R5255" s="12" t="n"/>
      <c r="S5255" s="12" t="n"/>
      <c r="T5255" s="12" t="n"/>
      <c r="U5255" s="12" t="n"/>
      <c r="V5255" s="12" t="n"/>
      <c r="W5255" s="12" t="n"/>
      <c r="X5255" s="12" t="n"/>
      <c r="Y5255" s="12" t="n"/>
      <c r="Z5255" s="12" t="n"/>
    </row>
    <row r="5256" ht="15" customHeight="1" s="24">
      <c r="A5256" s="7" t="n">
        <v>608534</v>
      </c>
      <c r="B5256" s="7" t="inlineStr">
        <is>
          <t>ACTRT3</t>
        </is>
      </c>
      <c r="C5256" s="8" t="n"/>
      <c r="D5256" s="9" t="n"/>
      <c r="E5256" s="10" t="n"/>
      <c r="F5256" s="10" t="n"/>
      <c r="G5256" s="10" t="n"/>
      <c r="H5256" s="10" t="n"/>
      <c r="I5256" s="10" t="n"/>
      <c r="J5256" s="11" t="n"/>
      <c r="K5256" s="9" t="n"/>
      <c r="L5256" s="9" t="n"/>
      <c r="M5256" s="9" t="n"/>
      <c r="N5256" s="12" t="n"/>
      <c r="O5256" s="12" t="n"/>
      <c r="P5256" s="12" t="n"/>
      <c r="Q5256" s="12" t="n"/>
      <c r="R5256" s="12" t="n"/>
      <c r="S5256" s="12" t="n"/>
      <c r="T5256" s="12" t="n"/>
      <c r="U5256" s="12" t="n"/>
      <c r="V5256" s="12" t="n"/>
      <c r="W5256" s="12" t="n"/>
      <c r="X5256" s="12" t="n"/>
      <c r="Y5256" s="12" t="n"/>
      <c r="Z5256" s="12" t="n"/>
    </row>
    <row r="5257" ht="15" customHeight="1" s="24">
      <c r="A5257" s="7" t="n">
        <v>608981</v>
      </c>
      <c r="B5257" s="7" t="inlineStr">
        <is>
          <t>ACVR1C</t>
        </is>
      </c>
      <c r="C5257" s="8" t="n"/>
      <c r="D5257" s="9" t="n"/>
      <c r="E5257" s="10" t="n"/>
      <c r="F5257" s="10" t="n"/>
      <c r="G5257" s="10" t="n"/>
      <c r="H5257" s="10" t="n"/>
      <c r="I5257" s="10" t="n"/>
      <c r="J5257" s="11" t="n"/>
      <c r="K5257" s="9" t="n"/>
      <c r="L5257" s="9" t="n"/>
      <c r="M5257" s="9" t="n"/>
      <c r="N5257" s="12" t="n"/>
      <c r="O5257" s="12" t="n"/>
      <c r="P5257" s="12" t="n"/>
      <c r="Q5257" s="12" t="n"/>
      <c r="R5257" s="12" t="n"/>
      <c r="S5257" s="12" t="n"/>
      <c r="T5257" s="12" t="n"/>
      <c r="U5257" s="12" t="n"/>
      <c r="V5257" s="12" t="n"/>
      <c r="W5257" s="12" t="n"/>
      <c r="X5257" s="12" t="n"/>
      <c r="Y5257" s="12" t="n"/>
      <c r="Z5257" s="12" t="n"/>
    </row>
    <row r="5258" ht="15" customHeight="1" s="24">
      <c r="A5258" s="7" t="n">
        <v>102581</v>
      </c>
      <c r="B5258" s="7" t="inlineStr">
        <is>
          <t>ACVR2A</t>
        </is>
      </c>
      <c r="C5258" s="8" t="n"/>
      <c r="D5258" s="9" t="n"/>
      <c r="E5258" s="10" t="n"/>
      <c r="F5258" s="10" t="n"/>
      <c r="G5258" s="10" t="n"/>
      <c r="H5258" s="10" t="n"/>
      <c r="I5258" s="10" t="n"/>
      <c r="J5258" s="11" t="n"/>
      <c r="K5258" s="9" t="n"/>
      <c r="L5258" s="9" t="n"/>
      <c r="M5258" s="9" t="n"/>
      <c r="N5258" s="12" t="n"/>
      <c r="O5258" s="12" t="n"/>
      <c r="P5258" s="12" t="n"/>
      <c r="Q5258" s="12" t="n"/>
      <c r="R5258" s="12" t="n"/>
      <c r="S5258" s="12" t="n"/>
      <c r="T5258" s="12" t="n"/>
      <c r="U5258" s="12" t="n"/>
      <c r="V5258" s="12" t="n"/>
      <c r="W5258" s="12" t="n"/>
      <c r="X5258" s="12" t="n"/>
      <c r="Y5258" s="12" t="n"/>
      <c r="Z5258" s="12" t="n"/>
    </row>
    <row r="5259" ht="15" customHeight="1" s="24">
      <c r="A5259" s="7" t="n">
        <v>614413</v>
      </c>
      <c r="B5259" s="7" t="inlineStr">
        <is>
          <t>ACY3</t>
        </is>
      </c>
      <c r="C5259" s="8" t="n"/>
      <c r="D5259" s="9" t="n"/>
      <c r="E5259" s="10" t="n"/>
      <c r="F5259" s="10" t="n"/>
      <c r="G5259" s="10" t="n"/>
      <c r="H5259" s="10" t="n"/>
      <c r="I5259" s="10" t="n"/>
      <c r="J5259" s="11" t="n"/>
      <c r="K5259" s="9" t="n"/>
      <c r="L5259" s="9" t="n"/>
      <c r="M5259" s="9" t="n"/>
      <c r="N5259" s="12" t="n"/>
      <c r="O5259" s="12" t="n"/>
      <c r="P5259" s="12" t="n"/>
      <c r="Q5259" s="12" t="n"/>
      <c r="R5259" s="12" t="n"/>
      <c r="S5259" s="12" t="n"/>
      <c r="T5259" s="12" t="n"/>
      <c r="U5259" s="12" t="n"/>
      <c r="V5259" s="12" t="n"/>
      <c r="W5259" s="12" t="n"/>
      <c r="X5259" s="12" t="n"/>
      <c r="Y5259" s="12" t="n"/>
      <c r="Z5259" s="12" t="n"/>
    </row>
    <row r="5260" ht="15" customHeight="1" s="24">
      <c r="A5260" s="7" t="n">
        <v>600875</v>
      </c>
      <c r="B5260" s="7" t="inlineStr">
        <is>
          <t>ACYP1</t>
        </is>
      </c>
      <c r="C5260" s="8" t="n"/>
      <c r="D5260" s="9" t="n"/>
      <c r="E5260" s="10" t="n"/>
      <c r="F5260" s="10" t="n"/>
      <c r="G5260" s="10" t="n"/>
      <c r="H5260" s="10" t="n"/>
      <c r="I5260" s="10" t="n"/>
      <c r="J5260" s="11" t="n"/>
      <c r="K5260" s="9" t="n"/>
      <c r="L5260" s="9" t="n"/>
      <c r="M5260" s="9" t="n"/>
      <c r="N5260" s="12" t="n"/>
      <c r="O5260" s="12" t="n"/>
      <c r="P5260" s="12" t="n"/>
      <c r="Q5260" s="12" t="n"/>
      <c r="R5260" s="12" t="n"/>
      <c r="S5260" s="12" t="n"/>
      <c r="T5260" s="12" t="n"/>
      <c r="U5260" s="12" t="n"/>
      <c r="V5260" s="12" t="n"/>
      <c r="W5260" s="12" t="n"/>
      <c r="X5260" s="12" t="n"/>
      <c r="Y5260" s="12" t="n"/>
      <c r="Z5260" s="12" t="n"/>
    </row>
    <row r="5261" ht="15" customHeight="1" s="24">
      <c r="A5261" s="7" t="n">
        <v>102595</v>
      </c>
      <c r="B5261" s="7" t="inlineStr">
        <is>
          <t>ACYP2</t>
        </is>
      </c>
      <c r="C5261" s="8" t="n"/>
      <c r="D5261" s="9" t="n"/>
      <c r="E5261" s="10" t="n"/>
      <c r="F5261" s="10" t="n"/>
      <c r="G5261" s="10" t="n"/>
      <c r="H5261" s="10" t="n"/>
      <c r="I5261" s="10" t="n"/>
      <c r="J5261" s="11" t="n"/>
      <c r="K5261" s="9" t="n"/>
      <c r="L5261" s="9" t="n"/>
      <c r="M5261" s="9" t="n"/>
      <c r="N5261" s="12" t="n"/>
      <c r="O5261" s="12" t="n"/>
      <c r="P5261" s="12" t="n"/>
      <c r="Q5261" s="12" t="n"/>
      <c r="R5261" s="12" t="n"/>
      <c r="S5261" s="12" t="n"/>
      <c r="T5261" s="12" t="n"/>
      <c r="U5261" s="12" t="n"/>
      <c r="V5261" s="12" t="n"/>
      <c r="W5261" s="12" t="n"/>
      <c r="X5261" s="12" t="n"/>
      <c r="Y5261" s="12" t="n"/>
      <c r="Z5261" s="12" t="n"/>
    </row>
    <row r="5262" ht="15" customHeight="1" s="24">
      <c r="A5262" s="7" t="n">
        <v>614130</v>
      </c>
      <c r="B5262" s="7" t="inlineStr">
        <is>
          <t>ADAD1</t>
        </is>
      </c>
      <c r="C5262" s="8" t="n"/>
      <c r="D5262" s="9" t="n"/>
      <c r="E5262" s="10" t="n"/>
      <c r="F5262" s="10" t="n"/>
      <c r="G5262" s="10" t="n"/>
      <c r="H5262" s="10" t="n"/>
      <c r="I5262" s="10" t="n"/>
      <c r="J5262" s="11" t="n"/>
      <c r="K5262" s="9" t="n"/>
      <c r="L5262" s="9" t="n"/>
      <c r="M5262" s="9" t="n"/>
      <c r="N5262" s="12" t="n"/>
      <c r="O5262" s="12" t="n"/>
      <c r="P5262" s="12" t="n"/>
      <c r="Q5262" s="12" t="n"/>
      <c r="R5262" s="12" t="n"/>
      <c r="S5262" s="12" t="n"/>
      <c r="T5262" s="12" t="n"/>
      <c r="U5262" s="12" t="n"/>
      <c r="V5262" s="12" t="n"/>
      <c r="W5262" s="12" t="n"/>
      <c r="X5262" s="12" t="n"/>
      <c r="Y5262" s="12" t="n"/>
      <c r="Z5262" s="12" t="n"/>
    </row>
    <row r="5263" ht="15" customHeight="1" s="24">
      <c r="A5263" s="7" t="n">
        <v>155120</v>
      </c>
      <c r="B5263" s="7" t="inlineStr">
        <is>
          <t>ADAM11</t>
        </is>
      </c>
      <c r="C5263" s="8" t="n"/>
      <c r="D5263" s="9" t="n"/>
      <c r="E5263" s="10" t="n"/>
      <c r="F5263" s="10" t="n"/>
      <c r="G5263" s="10" t="n"/>
      <c r="H5263" s="10" t="n"/>
      <c r="I5263" s="10" t="n"/>
      <c r="J5263" s="11" t="n"/>
      <c r="K5263" s="9" t="n"/>
      <c r="L5263" s="9" t="n"/>
      <c r="M5263" s="9" t="n"/>
      <c r="N5263" s="12" t="n"/>
      <c r="O5263" s="12" t="n"/>
      <c r="P5263" s="12" t="n"/>
      <c r="Q5263" s="12" t="n"/>
      <c r="R5263" s="12" t="n"/>
      <c r="S5263" s="12" t="n"/>
      <c r="T5263" s="12" t="n"/>
      <c r="U5263" s="12" t="n"/>
      <c r="V5263" s="12" t="n"/>
      <c r="W5263" s="12" t="n"/>
      <c r="X5263" s="12" t="n"/>
      <c r="Y5263" s="12" t="n"/>
      <c r="Z5263" s="12" t="n"/>
    </row>
    <row r="5264" ht="15" customHeight="1" s="24">
      <c r="A5264" s="7" t="n">
        <v>602714</v>
      </c>
      <c r="B5264" s="7" t="inlineStr">
        <is>
          <t>ADAM12</t>
        </is>
      </c>
      <c r="C5264" s="8" t="n"/>
      <c r="D5264" s="9" t="n"/>
      <c r="E5264" s="10" t="n"/>
      <c r="F5264" s="10" t="n"/>
      <c r="G5264" s="10" t="n"/>
      <c r="H5264" s="10" t="n"/>
      <c r="I5264" s="10" t="n"/>
      <c r="J5264" s="11" t="n"/>
      <c r="K5264" s="9" t="n"/>
      <c r="L5264" s="9" t="n"/>
      <c r="M5264" s="9" t="n"/>
      <c r="N5264" s="12" t="n"/>
      <c r="O5264" s="12" t="n"/>
      <c r="P5264" s="12" t="n"/>
      <c r="Q5264" s="12" t="n"/>
      <c r="R5264" s="12" t="n"/>
      <c r="S5264" s="12" t="n"/>
      <c r="T5264" s="12" t="n"/>
      <c r="U5264" s="12" t="n"/>
      <c r="V5264" s="12" t="n"/>
      <c r="W5264" s="12" t="n"/>
      <c r="X5264" s="12" t="n"/>
      <c r="Y5264" s="12" t="n"/>
      <c r="Z5264" s="12" t="n"/>
    </row>
    <row r="5265" ht="15" customHeight="1" s="24">
      <c r="A5265" s="7" t="n">
        <v>605548</v>
      </c>
      <c r="B5265" s="7" t="inlineStr">
        <is>
          <t>ADAM15</t>
        </is>
      </c>
      <c r="C5265" s="8" t="n"/>
      <c r="D5265" s="9" t="n"/>
      <c r="E5265" s="10" t="n"/>
      <c r="F5265" s="10" t="n"/>
      <c r="G5265" s="10" t="n"/>
      <c r="H5265" s="10" t="n"/>
      <c r="I5265" s="10" t="n"/>
      <c r="J5265" s="11" t="n"/>
      <c r="K5265" s="9" t="n"/>
      <c r="L5265" s="9" t="n"/>
      <c r="M5265" s="9" t="n"/>
      <c r="N5265" s="12" t="n"/>
      <c r="O5265" s="12" t="n"/>
      <c r="P5265" s="12" t="n"/>
      <c r="Q5265" s="12" t="n"/>
      <c r="R5265" s="12" t="n"/>
      <c r="S5265" s="12" t="n"/>
      <c r="T5265" s="12" t="n"/>
      <c r="U5265" s="12" t="n"/>
      <c r="V5265" s="12" t="n"/>
      <c r="W5265" s="12" t="n"/>
      <c r="X5265" s="12" t="n"/>
      <c r="Y5265" s="12" t="n"/>
      <c r="Z5265" s="12" t="n"/>
    </row>
    <row r="5266" ht="15" customHeight="1" s="24">
      <c r="A5266" s="7" t="n">
        <v>603640</v>
      </c>
      <c r="B5266" s="7" t="inlineStr">
        <is>
          <t>ADAM19</t>
        </is>
      </c>
      <c r="C5266" s="8" t="n"/>
      <c r="D5266" s="9" t="n"/>
      <c r="E5266" s="10" t="n"/>
      <c r="F5266" s="10" t="n"/>
      <c r="G5266" s="10" t="n"/>
      <c r="H5266" s="10" t="n"/>
      <c r="I5266" s="10" t="n"/>
      <c r="J5266" s="11" t="n"/>
      <c r="K5266" s="9" t="n"/>
      <c r="L5266" s="9" t="n"/>
      <c r="M5266" s="9" t="n"/>
      <c r="N5266" s="12" t="n"/>
      <c r="O5266" s="12" t="n"/>
      <c r="P5266" s="12" t="n"/>
      <c r="Q5266" s="12" t="n"/>
      <c r="R5266" s="12" t="n"/>
      <c r="S5266" s="12" t="n"/>
      <c r="T5266" s="12" t="n"/>
      <c r="U5266" s="12" t="n"/>
      <c r="V5266" s="12" t="n"/>
      <c r="W5266" s="12" t="n"/>
      <c r="X5266" s="12" t="n"/>
      <c r="Y5266" s="12" t="n"/>
      <c r="Z5266" s="12" t="n"/>
    </row>
    <row r="5267" ht="15" customHeight="1" s="24">
      <c r="A5267" s="7" t="n">
        <v>601533</v>
      </c>
      <c r="B5267" s="7" t="inlineStr">
        <is>
          <t>ADAM2</t>
        </is>
      </c>
      <c r="C5267" s="8" t="n"/>
      <c r="D5267" s="9" t="n"/>
      <c r="E5267" s="10" t="n"/>
      <c r="F5267" s="10" t="n"/>
      <c r="G5267" s="10" t="n"/>
      <c r="H5267" s="10" t="n"/>
      <c r="I5267" s="10" t="n"/>
      <c r="J5267" s="11" t="n"/>
      <c r="K5267" s="9" t="n"/>
      <c r="L5267" s="9" t="n"/>
      <c r="M5267" s="9" t="n"/>
      <c r="N5267" s="12" t="n"/>
      <c r="O5267" s="12" t="n"/>
      <c r="P5267" s="12" t="n"/>
      <c r="Q5267" s="12" t="n"/>
      <c r="R5267" s="12" t="n"/>
      <c r="S5267" s="12" t="n"/>
      <c r="T5267" s="12" t="n"/>
      <c r="U5267" s="12" t="n"/>
      <c r="V5267" s="12" t="n"/>
      <c r="W5267" s="12" t="n"/>
      <c r="X5267" s="12" t="n"/>
      <c r="Y5267" s="12" t="n"/>
      <c r="Z5267" s="12" t="n"/>
    </row>
    <row r="5268" ht="15" customHeight="1" s="24">
      <c r="A5268" s="7" t="n">
        <v>603712</v>
      </c>
      <c r="B5268" s="7" t="inlineStr">
        <is>
          <t>ADAM20</t>
        </is>
      </c>
      <c r="C5268" s="8" t="n"/>
      <c r="D5268" s="9" t="n"/>
      <c r="E5268" s="10" t="n"/>
      <c r="F5268" s="10" t="n"/>
      <c r="G5268" s="10" t="n"/>
      <c r="H5268" s="10" t="n"/>
      <c r="I5268" s="10" t="n"/>
      <c r="J5268" s="11" t="n"/>
      <c r="K5268" s="9" t="n"/>
      <c r="L5268" s="9" t="n"/>
      <c r="M5268" s="9" t="n"/>
      <c r="N5268" s="12" t="n"/>
      <c r="O5268" s="12" t="n"/>
      <c r="P5268" s="12" t="n"/>
      <c r="Q5268" s="12" t="n"/>
      <c r="R5268" s="12" t="n"/>
      <c r="S5268" s="12" t="n"/>
      <c r="T5268" s="12" t="n"/>
      <c r="U5268" s="12" t="n"/>
      <c r="V5268" s="12" t="n"/>
      <c r="W5268" s="12" t="n"/>
      <c r="X5268" s="12" t="n"/>
      <c r="Y5268" s="12" t="n"/>
      <c r="Z5268" s="12" t="n"/>
    </row>
    <row r="5269" ht="15" customHeight="1" s="24">
      <c r="A5269" s="7" t="n">
        <v>603713</v>
      </c>
      <c r="B5269" s="7" t="inlineStr">
        <is>
          <t>ADAM21</t>
        </is>
      </c>
      <c r="C5269" s="8" t="n"/>
      <c r="D5269" s="9" t="n"/>
      <c r="E5269" s="10" t="n"/>
      <c r="F5269" s="10" t="n"/>
      <c r="G5269" s="10" t="n"/>
      <c r="H5269" s="10" t="n"/>
      <c r="I5269" s="10" t="n"/>
      <c r="J5269" s="11" t="n"/>
      <c r="K5269" s="9" t="n"/>
      <c r="L5269" s="9" t="n"/>
      <c r="M5269" s="9" t="n"/>
      <c r="N5269" s="12" t="n"/>
      <c r="O5269" s="12" t="n"/>
      <c r="P5269" s="12" t="n"/>
      <c r="Q5269" s="12" t="n"/>
      <c r="R5269" s="12" t="n"/>
      <c r="S5269" s="12" t="n"/>
      <c r="T5269" s="12" t="n"/>
      <c r="U5269" s="12" t="n"/>
      <c r="V5269" s="12" t="n"/>
      <c r="W5269" s="12" t="n"/>
      <c r="X5269" s="12" t="n"/>
      <c r="Y5269" s="12" t="n"/>
      <c r="Z5269" s="12" t="n"/>
    </row>
    <row r="5270" ht="15" customHeight="1" s="24">
      <c r="A5270" s="7" t="n">
        <v>603710</v>
      </c>
      <c r="B5270" s="7" t="inlineStr">
        <is>
          <t>ADAM23</t>
        </is>
      </c>
      <c r="C5270" s="8" t="n"/>
      <c r="D5270" s="9" t="n"/>
      <c r="E5270" s="10" t="n"/>
      <c r="F5270" s="10" t="n"/>
      <c r="G5270" s="10" t="n"/>
      <c r="H5270" s="10" t="n"/>
      <c r="I5270" s="10" t="n"/>
      <c r="J5270" s="11" t="n"/>
      <c r="K5270" s="9" t="n"/>
      <c r="L5270" s="9" t="n"/>
      <c r="M5270" s="9" t="n"/>
      <c r="N5270" s="12" t="n"/>
      <c r="O5270" s="12" t="n"/>
      <c r="P5270" s="12" t="n"/>
      <c r="Q5270" s="12" t="n"/>
      <c r="R5270" s="12" t="n"/>
      <c r="S5270" s="12" t="n"/>
      <c r="T5270" s="12" t="n"/>
      <c r="U5270" s="12" t="n"/>
      <c r="V5270" s="12" t="n"/>
      <c r="W5270" s="12" t="n"/>
      <c r="X5270" s="12" t="n"/>
      <c r="Y5270" s="12" t="n"/>
      <c r="Z5270" s="12" t="n"/>
    </row>
    <row r="5271" ht="15" customHeight="1" s="24">
      <c r="A5271" s="7" t="n">
        <v>606188</v>
      </c>
      <c r="B5271" s="7" t="inlineStr">
        <is>
          <t>ADAM28</t>
        </is>
      </c>
      <c r="C5271" s="8" t="n"/>
      <c r="D5271" s="9" t="n"/>
      <c r="E5271" s="10" t="n"/>
      <c r="F5271" s="10" t="n"/>
      <c r="G5271" s="10" t="n"/>
      <c r="H5271" s="10" t="n"/>
      <c r="I5271" s="10" t="n"/>
      <c r="J5271" s="11" t="n"/>
      <c r="K5271" s="9" t="n"/>
      <c r="L5271" s="9" t="n"/>
      <c r="M5271" s="9" t="n"/>
      <c r="N5271" s="12" t="n"/>
      <c r="O5271" s="12" t="n"/>
      <c r="P5271" s="12" t="n"/>
      <c r="Q5271" s="12" t="n"/>
      <c r="R5271" s="12" t="n"/>
      <c r="S5271" s="12" t="n"/>
      <c r="T5271" s="12" t="n"/>
      <c r="U5271" s="12" t="n"/>
      <c r="V5271" s="12" t="n"/>
      <c r="W5271" s="12" t="n"/>
      <c r="X5271" s="12" t="n"/>
      <c r="Y5271" s="12" t="n"/>
      <c r="Z5271" s="12" t="n"/>
    </row>
    <row r="5272" ht="15" customHeight="1" s="24">
      <c r="A5272" s="7" t="n">
        <v>604778</v>
      </c>
      <c r="B5272" s="7" t="inlineStr">
        <is>
          <t>ADAM29</t>
        </is>
      </c>
      <c r="C5272" s="8" t="n"/>
      <c r="D5272" s="9" t="n"/>
      <c r="E5272" s="10" t="n"/>
      <c r="F5272" s="10" t="n"/>
      <c r="G5272" s="10" t="n"/>
      <c r="H5272" s="10" t="n"/>
      <c r="I5272" s="10" t="n"/>
      <c r="J5272" s="11" t="n"/>
      <c r="K5272" s="9" t="n"/>
      <c r="L5272" s="9" t="n"/>
      <c r="M5272" s="9" t="n"/>
      <c r="N5272" s="12" t="n"/>
      <c r="O5272" s="12" t="n"/>
      <c r="P5272" s="12" t="n"/>
      <c r="Q5272" s="12" t="n"/>
      <c r="R5272" s="12" t="n"/>
      <c r="S5272" s="12" t="n"/>
      <c r="T5272" s="12" t="n"/>
      <c r="U5272" s="12" t="n"/>
      <c r="V5272" s="12" t="n"/>
      <c r="W5272" s="12" t="n"/>
      <c r="X5272" s="12" t="n"/>
      <c r="Y5272" s="12" t="n"/>
      <c r="Z5272" s="12" t="n"/>
    </row>
    <row r="5273" ht="15" customHeight="1" s="24">
      <c r="A5273" s="7" t="n">
        <v>604779</v>
      </c>
      <c r="B5273" s="7" t="inlineStr">
        <is>
          <t>ADAM30</t>
        </is>
      </c>
      <c r="C5273" s="8" t="n"/>
      <c r="D5273" s="9" t="n"/>
      <c r="E5273" s="10" t="n"/>
      <c r="F5273" s="10" t="n"/>
      <c r="G5273" s="10" t="n"/>
      <c r="H5273" s="10" t="n"/>
      <c r="I5273" s="10" t="n"/>
      <c r="J5273" s="11" t="n"/>
      <c r="K5273" s="9" t="n"/>
      <c r="L5273" s="9" t="n"/>
      <c r="M5273" s="9" t="n"/>
      <c r="N5273" s="12" t="n"/>
      <c r="O5273" s="12" t="n"/>
      <c r="P5273" s="12" t="n"/>
      <c r="Q5273" s="12" t="n"/>
      <c r="R5273" s="12" t="n"/>
      <c r="S5273" s="12" t="n"/>
      <c r="T5273" s="12" t="n"/>
      <c r="U5273" s="12" t="n"/>
      <c r="V5273" s="12" t="n"/>
      <c r="W5273" s="12" t="n"/>
      <c r="X5273" s="12" t="n"/>
      <c r="Y5273" s="12" t="n"/>
      <c r="Z5273" s="12" t="n"/>
    </row>
    <row r="5274" ht="15" customHeight="1" s="24">
      <c r="A5274" s="7" t="n">
        <v>618602</v>
      </c>
      <c r="B5274" s="7" t="inlineStr">
        <is>
          <t>ADAM32</t>
        </is>
      </c>
      <c r="C5274" s="8" t="n"/>
      <c r="D5274" s="9" t="n"/>
      <c r="E5274" s="10" t="n"/>
      <c r="F5274" s="10" t="n"/>
      <c r="G5274" s="10" t="n"/>
      <c r="H5274" s="10" t="n"/>
      <c r="I5274" s="10" t="n"/>
      <c r="J5274" s="11" t="n"/>
      <c r="K5274" s="9" t="n"/>
      <c r="L5274" s="9" t="n"/>
      <c r="M5274" s="9" t="n"/>
      <c r="N5274" s="12" t="n"/>
      <c r="O5274" s="12" t="n"/>
      <c r="P5274" s="12" t="n"/>
      <c r="Q5274" s="12" t="n"/>
      <c r="R5274" s="12" t="n"/>
      <c r="S5274" s="12" t="n"/>
      <c r="T5274" s="12" t="n"/>
      <c r="U5274" s="12" t="n"/>
      <c r="V5274" s="12" t="n"/>
      <c r="W5274" s="12" t="n"/>
      <c r="X5274" s="12" t="n"/>
      <c r="Y5274" s="12" t="n"/>
      <c r="Z5274" s="12" t="n"/>
    </row>
    <row r="5275" ht="15" customHeight="1" s="24">
      <c r="A5275" s="7" t="n">
        <v>607114</v>
      </c>
      <c r="B5275" s="7" t="inlineStr">
        <is>
          <t>ADAM33</t>
        </is>
      </c>
      <c r="C5275" s="8" t="n"/>
      <c r="D5275" s="9" t="n"/>
      <c r="E5275" s="10" t="n"/>
      <c r="F5275" s="10" t="n"/>
      <c r="G5275" s="10" t="n"/>
      <c r="H5275" s="10" t="n"/>
      <c r="I5275" s="10" t="n"/>
      <c r="J5275" s="11" t="n"/>
      <c r="K5275" s="9" t="n"/>
      <c r="L5275" s="9" t="n"/>
      <c r="M5275" s="9" t="n"/>
      <c r="N5275" s="12" t="n"/>
      <c r="O5275" s="12" t="n"/>
      <c r="P5275" s="12" t="n"/>
      <c r="Q5275" s="12" t="n"/>
      <c r="R5275" s="12" t="n"/>
      <c r="S5275" s="12" t="n"/>
      <c r="T5275" s="12" t="n"/>
      <c r="U5275" s="12" t="n"/>
      <c r="V5275" s="12" t="n"/>
      <c r="W5275" s="12" t="n"/>
      <c r="X5275" s="12" t="n"/>
      <c r="Y5275" s="12" t="n"/>
      <c r="Z5275" s="12" t="n"/>
    </row>
    <row r="5276" ht="15" customHeight="1" s="24">
      <c r="A5276" s="7" t="n">
        <v>607310</v>
      </c>
      <c r="B5276" s="7" t="inlineStr">
        <is>
          <t>ADAM7</t>
        </is>
      </c>
      <c r="C5276" s="8" t="n"/>
      <c r="D5276" s="9" t="n"/>
      <c r="E5276" s="10" t="n"/>
      <c r="F5276" s="10" t="n"/>
      <c r="G5276" s="10" t="n"/>
      <c r="H5276" s="10" t="n"/>
      <c r="I5276" s="10" t="n"/>
      <c r="J5276" s="11" t="n"/>
      <c r="K5276" s="9" t="n"/>
      <c r="L5276" s="9" t="n"/>
      <c r="M5276" s="9" t="n"/>
      <c r="N5276" s="12" t="n"/>
      <c r="O5276" s="12" t="n"/>
      <c r="P5276" s="12" t="n"/>
      <c r="Q5276" s="12" t="n"/>
      <c r="R5276" s="12" t="n"/>
      <c r="S5276" s="12" t="n"/>
      <c r="T5276" s="12" t="n"/>
      <c r="U5276" s="12" t="n"/>
      <c r="V5276" s="12" t="n"/>
      <c r="W5276" s="12" t="n"/>
      <c r="X5276" s="12" t="n"/>
      <c r="Y5276" s="12" t="n"/>
      <c r="Z5276" s="12" t="n"/>
    </row>
    <row r="5277" ht="15" customHeight="1" s="24">
      <c r="A5277" s="7" t="n">
        <v>602267</v>
      </c>
      <c r="B5277" s="7" t="inlineStr">
        <is>
          <t>ADAM8</t>
        </is>
      </c>
      <c r="C5277" s="8" t="n"/>
      <c r="D5277" s="9" t="n"/>
      <c r="E5277" s="10" t="n"/>
      <c r="F5277" s="10" t="n"/>
      <c r="G5277" s="10" t="n"/>
      <c r="H5277" s="10" t="n"/>
      <c r="I5277" s="10" t="n"/>
      <c r="J5277" s="11" t="n"/>
      <c r="K5277" s="9" t="n"/>
      <c r="L5277" s="9" t="n"/>
      <c r="M5277" s="9" t="n"/>
      <c r="N5277" s="12" t="n"/>
      <c r="O5277" s="12" t="n"/>
      <c r="P5277" s="12" t="n"/>
      <c r="Q5277" s="12" t="n"/>
      <c r="R5277" s="12" t="n"/>
      <c r="S5277" s="12" t="n"/>
      <c r="T5277" s="12" t="n"/>
      <c r="U5277" s="12" t="n"/>
      <c r="V5277" s="12" t="n"/>
      <c r="W5277" s="12" t="n"/>
      <c r="X5277" s="12" t="n"/>
      <c r="Y5277" s="12" t="n"/>
      <c r="Z5277" s="12" t="n"/>
    </row>
    <row r="5278" ht="15" customHeight="1" s="24">
      <c r="A5278" s="7" t="n">
        <v>606393</v>
      </c>
      <c r="B5278" s="7" t="inlineStr">
        <is>
          <t>ADAMDEC1</t>
        </is>
      </c>
      <c r="C5278" s="8" t="n"/>
      <c r="D5278" s="9" t="n"/>
      <c r="E5278" s="10" t="n"/>
      <c r="F5278" s="10" t="n"/>
      <c r="G5278" s="10" t="n"/>
      <c r="H5278" s="10" t="n"/>
      <c r="I5278" s="10" t="n"/>
      <c r="J5278" s="11" t="n"/>
      <c r="K5278" s="9" t="n"/>
      <c r="L5278" s="9" t="n"/>
      <c r="M5278" s="9" t="n"/>
      <c r="N5278" s="12" t="n"/>
      <c r="O5278" s="12" t="n"/>
      <c r="P5278" s="12" t="n"/>
      <c r="Q5278" s="12" t="n"/>
      <c r="R5278" s="12" t="n"/>
      <c r="S5278" s="12" t="n"/>
      <c r="T5278" s="12" t="n"/>
      <c r="U5278" s="12" t="n"/>
      <c r="V5278" s="12" t="n"/>
      <c r="W5278" s="12" t="n"/>
      <c r="X5278" s="12" t="n"/>
      <c r="Y5278" s="12" t="n"/>
      <c r="Z5278" s="12" t="n"/>
    </row>
    <row r="5279" ht="15" customHeight="1" s="24">
      <c r="A5279" s="7" t="n">
        <v>605174</v>
      </c>
      <c r="B5279" s="7" t="inlineStr">
        <is>
          <t>ADAMTS1</t>
        </is>
      </c>
      <c r="C5279" s="8" t="n"/>
      <c r="D5279" s="9" t="n"/>
      <c r="E5279" s="10" t="n"/>
      <c r="F5279" s="10" t="n"/>
      <c r="G5279" s="10" t="n"/>
      <c r="H5279" s="10" t="n"/>
      <c r="I5279" s="10" t="n"/>
      <c r="J5279" s="11" t="n"/>
      <c r="K5279" s="9" t="n"/>
      <c r="L5279" s="9" t="n"/>
      <c r="M5279" s="9" t="n"/>
      <c r="N5279" s="12" t="n"/>
      <c r="O5279" s="12" t="n"/>
      <c r="P5279" s="12" t="n"/>
      <c r="Q5279" s="12" t="n"/>
      <c r="R5279" s="12" t="n"/>
      <c r="S5279" s="12" t="n"/>
      <c r="T5279" s="12" t="n"/>
      <c r="U5279" s="12" t="n"/>
      <c r="V5279" s="12" t="n"/>
      <c r="W5279" s="12" t="n"/>
      <c r="X5279" s="12" t="n"/>
      <c r="Y5279" s="12" t="n"/>
      <c r="Z5279" s="12" t="n"/>
    </row>
    <row r="5280" ht="15" customHeight="1" s="24">
      <c r="A5280" s="7" t="n">
        <v>606184</v>
      </c>
      <c r="B5280" s="7" t="inlineStr">
        <is>
          <t>ADAMTS12</t>
        </is>
      </c>
      <c r="C5280" s="8" t="n"/>
      <c r="D5280" s="9" t="n"/>
      <c r="E5280" s="10" t="n"/>
      <c r="F5280" s="10" t="n"/>
      <c r="G5280" s="10" t="n"/>
      <c r="H5280" s="10" t="n"/>
      <c r="I5280" s="10" t="n"/>
      <c r="J5280" s="11" t="n"/>
      <c r="K5280" s="9" t="n"/>
      <c r="L5280" s="9" t="n"/>
      <c r="M5280" s="9" t="n"/>
      <c r="N5280" s="12" t="n"/>
      <c r="O5280" s="12" t="n"/>
      <c r="P5280" s="12" t="n"/>
      <c r="Q5280" s="12" t="n"/>
      <c r="R5280" s="12" t="n"/>
      <c r="S5280" s="12" t="n"/>
      <c r="T5280" s="12" t="n"/>
      <c r="U5280" s="12" t="n"/>
      <c r="V5280" s="12" t="n"/>
      <c r="W5280" s="12" t="n"/>
      <c r="X5280" s="12" t="n"/>
      <c r="Y5280" s="12" t="n"/>
      <c r="Z5280" s="12" t="n"/>
    </row>
    <row r="5281" ht="15" customHeight="1" s="24">
      <c r="A5281" s="7" t="n">
        <v>607506</v>
      </c>
      <c r="B5281" s="7" t="inlineStr">
        <is>
          <t>ADAMTS14</t>
        </is>
      </c>
      <c r="C5281" s="8" t="n"/>
      <c r="D5281" s="9" t="n"/>
      <c r="E5281" s="10" t="n"/>
      <c r="F5281" s="10" t="n"/>
      <c r="G5281" s="10" t="n"/>
      <c r="H5281" s="10" t="n"/>
      <c r="I5281" s="10" t="n"/>
      <c r="J5281" s="11" t="n"/>
      <c r="K5281" s="9" t="n"/>
      <c r="L5281" s="9" t="n"/>
      <c r="M5281" s="9" t="n"/>
      <c r="N5281" s="12" t="n"/>
      <c r="O5281" s="12" t="n"/>
      <c r="P5281" s="12" t="n"/>
      <c r="Q5281" s="12" t="n"/>
      <c r="R5281" s="12" t="n"/>
      <c r="S5281" s="12" t="n"/>
      <c r="T5281" s="12" t="n"/>
      <c r="U5281" s="12" t="n"/>
      <c r="V5281" s="12" t="n"/>
      <c r="W5281" s="12" t="n"/>
      <c r="X5281" s="12" t="n"/>
      <c r="Y5281" s="12" t="n"/>
      <c r="Z5281" s="12" t="n"/>
    </row>
    <row r="5282" ht="15" customHeight="1" s="24">
      <c r="A5282" s="7" t="n">
        <v>607510</v>
      </c>
      <c r="B5282" s="7" t="inlineStr">
        <is>
          <t>ADAMTS16</t>
        </is>
      </c>
      <c r="C5282" s="8" t="n"/>
      <c r="D5282" s="9" t="n"/>
      <c r="E5282" s="10" t="n"/>
      <c r="F5282" s="10" t="n"/>
      <c r="G5282" s="10" t="n"/>
      <c r="H5282" s="10" t="n"/>
      <c r="I5282" s="10" t="n"/>
      <c r="J5282" s="11" t="n"/>
      <c r="K5282" s="9" t="n"/>
      <c r="L5282" s="9" t="n"/>
      <c r="M5282" s="9" t="n"/>
      <c r="N5282" s="12" t="n"/>
      <c r="O5282" s="12" t="n"/>
      <c r="P5282" s="12" t="n"/>
      <c r="Q5282" s="12" t="n"/>
      <c r="R5282" s="12" t="n"/>
      <c r="S5282" s="12" t="n"/>
      <c r="T5282" s="12" t="n"/>
      <c r="U5282" s="12" t="n"/>
      <c r="V5282" s="12" t="n"/>
      <c r="W5282" s="12" t="n"/>
      <c r="X5282" s="12" t="n"/>
      <c r="Y5282" s="12" t="n"/>
      <c r="Z5282" s="12" t="n"/>
    </row>
    <row r="5283" ht="15" customHeight="1" s="24">
      <c r="A5283" s="7" t="n">
        <v>611681</v>
      </c>
      <c r="B5283" s="7" t="inlineStr">
        <is>
          <t>ADAMTS20</t>
        </is>
      </c>
      <c r="C5283" s="8" t="n"/>
      <c r="D5283" s="9" t="n"/>
      <c r="E5283" s="10" t="n"/>
      <c r="F5283" s="10" t="n"/>
      <c r="G5283" s="10" t="n"/>
      <c r="H5283" s="10" t="n"/>
      <c r="I5283" s="10" t="n"/>
      <c r="J5283" s="11" t="n"/>
      <c r="K5283" s="9" t="n"/>
      <c r="L5283" s="9" t="n"/>
      <c r="M5283" s="9" t="n"/>
      <c r="N5283" s="12" t="n"/>
      <c r="O5283" s="12" t="n"/>
      <c r="P5283" s="12" t="n"/>
      <c r="Q5283" s="12" t="n"/>
      <c r="R5283" s="12" t="n"/>
      <c r="S5283" s="12" t="n"/>
      <c r="T5283" s="12" t="n"/>
      <c r="U5283" s="12" t="n"/>
      <c r="V5283" s="12" t="n"/>
      <c r="W5283" s="12" t="n"/>
      <c r="X5283" s="12" t="n"/>
      <c r="Y5283" s="12" t="n"/>
      <c r="Z5283" s="12" t="n"/>
    </row>
    <row r="5284" ht="15" customHeight="1" s="24">
      <c r="A5284" s="7" t="n">
        <v>603876</v>
      </c>
      <c r="B5284" s="7" t="inlineStr">
        <is>
          <t>ADAMTS4</t>
        </is>
      </c>
      <c r="C5284" s="8" t="n"/>
      <c r="D5284" s="9" t="n"/>
      <c r="E5284" s="10" t="n"/>
      <c r="F5284" s="10" t="n"/>
      <c r="G5284" s="10" t="n"/>
      <c r="H5284" s="10" t="n"/>
      <c r="I5284" s="10" t="n"/>
      <c r="J5284" s="11" t="n"/>
      <c r="K5284" s="9" t="n"/>
      <c r="L5284" s="9" t="n"/>
      <c r="M5284" s="9" t="n"/>
      <c r="N5284" s="12" t="n"/>
      <c r="O5284" s="12" t="n"/>
      <c r="P5284" s="12" t="n"/>
      <c r="Q5284" s="12" t="n"/>
      <c r="R5284" s="12" t="n"/>
      <c r="S5284" s="12" t="n"/>
      <c r="T5284" s="12" t="n"/>
      <c r="U5284" s="12" t="n"/>
      <c r="V5284" s="12" t="n"/>
      <c r="W5284" s="12" t="n"/>
      <c r="X5284" s="12" t="n"/>
      <c r="Y5284" s="12" t="n"/>
      <c r="Z5284" s="12" t="n"/>
    </row>
    <row r="5285" ht="15" customHeight="1" s="24">
      <c r="A5285" s="7" t="n">
        <v>605007</v>
      </c>
      <c r="B5285" s="7" t="inlineStr">
        <is>
          <t>ADAMTS5</t>
        </is>
      </c>
      <c r="C5285" s="8" t="n"/>
      <c r="D5285" s="9" t="n"/>
      <c r="E5285" s="10" t="n"/>
      <c r="F5285" s="10" t="n"/>
      <c r="G5285" s="10" t="n"/>
      <c r="H5285" s="10" t="n"/>
      <c r="I5285" s="10" t="n"/>
      <c r="J5285" s="11" t="n"/>
      <c r="K5285" s="9" t="n"/>
      <c r="L5285" s="9" t="n"/>
      <c r="M5285" s="9" t="n"/>
      <c r="N5285" s="12" t="n"/>
      <c r="O5285" s="12" t="n"/>
      <c r="P5285" s="12" t="n"/>
      <c r="Q5285" s="12" t="n"/>
      <c r="R5285" s="12" t="n"/>
      <c r="S5285" s="12" t="n"/>
      <c r="T5285" s="12" t="n"/>
      <c r="U5285" s="12" t="n"/>
      <c r="V5285" s="12" t="n"/>
      <c r="W5285" s="12" t="n"/>
      <c r="X5285" s="12" t="n"/>
      <c r="Y5285" s="12" t="n"/>
      <c r="Z5285" s="12" t="n"/>
    </row>
    <row r="5286" ht="15" customHeight="1" s="24">
      <c r="A5286" s="7" t="n">
        <v>605008</v>
      </c>
      <c r="B5286" s="7" t="inlineStr">
        <is>
          <t>ADAMTS6</t>
        </is>
      </c>
      <c r="C5286" s="8" t="n"/>
      <c r="D5286" s="9" t="n"/>
      <c r="E5286" s="10" t="n"/>
      <c r="F5286" s="10" t="n"/>
      <c r="G5286" s="10" t="n"/>
      <c r="H5286" s="10" t="n"/>
      <c r="I5286" s="10" t="n"/>
      <c r="J5286" s="11" t="n"/>
      <c r="K5286" s="9" t="n"/>
      <c r="L5286" s="9" t="n"/>
      <c r="M5286" s="9" t="n"/>
      <c r="N5286" s="12" t="n"/>
      <c r="O5286" s="12" t="n"/>
      <c r="P5286" s="12" t="n"/>
      <c r="Q5286" s="12" t="n"/>
      <c r="R5286" s="12" t="n"/>
      <c r="S5286" s="12" t="n"/>
      <c r="T5286" s="12" t="n"/>
      <c r="U5286" s="12" t="n"/>
      <c r="V5286" s="12" t="n"/>
      <c r="W5286" s="12" t="n"/>
      <c r="X5286" s="12" t="n"/>
      <c r="Y5286" s="12" t="n"/>
      <c r="Z5286" s="12" t="n"/>
    </row>
    <row r="5287" ht="15" customHeight="1" s="24">
      <c r="A5287" s="7" t="n">
        <v>605009</v>
      </c>
      <c r="B5287" s="7" t="inlineStr">
        <is>
          <t>ADAMTS7</t>
        </is>
      </c>
      <c r="C5287" s="8" t="n"/>
      <c r="D5287" s="9" t="n"/>
      <c r="E5287" s="10" t="n"/>
      <c r="F5287" s="10" t="n"/>
      <c r="G5287" s="10" t="n"/>
      <c r="H5287" s="10" t="n"/>
      <c r="I5287" s="10" t="n"/>
      <c r="J5287" s="11" t="n"/>
      <c r="K5287" s="9" t="n"/>
      <c r="L5287" s="9" t="n"/>
      <c r="M5287" s="9" t="n"/>
      <c r="N5287" s="12" t="n"/>
      <c r="O5287" s="12" t="n"/>
      <c r="P5287" s="12" t="n"/>
      <c r="Q5287" s="12" t="n"/>
      <c r="R5287" s="12" t="n"/>
      <c r="S5287" s="12" t="n"/>
      <c r="T5287" s="12" t="n"/>
      <c r="U5287" s="12" t="n"/>
      <c r="V5287" s="12" t="n"/>
      <c r="W5287" s="12" t="n"/>
      <c r="X5287" s="12" t="n"/>
      <c r="Y5287" s="12" t="n"/>
      <c r="Z5287" s="12" t="n"/>
    </row>
    <row r="5288" ht="15" customHeight="1" s="24">
      <c r="A5288" s="7" t="n">
        <v>605175</v>
      </c>
      <c r="B5288" s="7" t="inlineStr">
        <is>
          <t>ADAMTS8</t>
        </is>
      </c>
      <c r="C5288" s="8" t="n"/>
      <c r="D5288" s="9" t="n"/>
      <c r="E5288" s="10" t="n"/>
      <c r="F5288" s="10" t="n"/>
      <c r="G5288" s="10" t="n"/>
      <c r="H5288" s="10" t="n"/>
      <c r="I5288" s="10" t="n"/>
      <c r="J5288" s="11" t="n"/>
      <c r="K5288" s="9" t="n"/>
      <c r="L5288" s="9" t="n"/>
      <c r="M5288" s="9" t="n"/>
      <c r="N5288" s="12" t="n"/>
      <c r="O5288" s="12" t="n"/>
      <c r="P5288" s="12" t="n"/>
      <c r="Q5288" s="12" t="n"/>
      <c r="R5288" s="12" t="n"/>
      <c r="S5288" s="12" t="n"/>
      <c r="T5288" s="12" t="n"/>
      <c r="U5288" s="12" t="n"/>
      <c r="V5288" s="12" t="n"/>
      <c r="W5288" s="12" t="n"/>
      <c r="X5288" s="12" t="n"/>
      <c r="Y5288" s="12" t="n"/>
      <c r="Z5288" s="12" t="n"/>
    </row>
    <row r="5289" ht="15" customHeight="1" s="24">
      <c r="A5289" s="7" t="n">
        <v>605421</v>
      </c>
      <c r="B5289" s="7" t="inlineStr">
        <is>
          <t>ADAMTS9</t>
        </is>
      </c>
      <c r="C5289" s="8" t="n"/>
      <c r="D5289" s="9" t="n"/>
      <c r="E5289" s="10" t="n"/>
      <c r="F5289" s="10" t="n"/>
      <c r="G5289" s="10" t="n"/>
      <c r="H5289" s="10" t="n"/>
      <c r="I5289" s="10" t="n"/>
      <c r="J5289" s="11" t="n"/>
      <c r="K5289" s="9" t="n"/>
      <c r="L5289" s="9" t="n"/>
      <c r="M5289" s="9" t="n"/>
      <c r="N5289" s="12" t="n"/>
      <c r="O5289" s="12" t="n"/>
      <c r="P5289" s="12" t="n"/>
      <c r="Q5289" s="12" t="n"/>
      <c r="R5289" s="12" t="n"/>
      <c r="S5289" s="12" t="n"/>
      <c r="T5289" s="12" t="n"/>
      <c r="U5289" s="12" t="n"/>
      <c r="V5289" s="12" t="n"/>
      <c r="W5289" s="12" t="n"/>
      <c r="X5289" s="12" t="n"/>
      <c r="Y5289" s="12" t="n"/>
      <c r="Z5289" s="12" t="n"/>
    </row>
    <row r="5290" ht="15" customHeight="1" s="24">
      <c r="A5290" s="7" t="n">
        <v>609198</v>
      </c>
      <c r="B5290" s="7" t="inlineStr">
        <is>
          <t>ADAMTSL1</t>
        </is>
      </c>
      <c r="C5290" s="8" t="n"/>
      <c r="D5290" s="9" t="n"/>
      <c r="E5290" s="10" t="n"/>
      <c r="F5290" s="10" t="n"/>
      <c r="G5290" s="10" t="n"/>
      <c r="H5290" s="10" t="n"/>
      <c r="I5290" s="10" t="n"/>
      <c r="J5290" s="11" t="n"/>
      <c r="K5290" s="9" t="n"/>
      <c r="L5290" s="9" t="n"/>
      <c r="M5290" s="9" t="n"/>
      <c r="N5290" s="12" t="n"/>
      <c r="O5290" s="12" t="n"/>
      <c r="P5290" s="12" t="n"/>
      <c r="Q5290" s="12" t="n"/>
      <c r="R5290" s="12" t="n"/>
      <c r="S5290" s="12" t="n"/>
      <c r="T5290" s="12" t="n"/>
      <c r="U5290" s="12" t="n"/>
      <c r="V5290" s="12" t="n"/>
      <c r="W5290" s="12" t="n"/>
      <c r="X5290" s="12" t="n"/>
      <c r="Y5290" s="12" t="n"/>
      <c r="Z5290" s="12" t="n"/>
    </row>
    <row r="5291" ht="15" customHeight="1" s="24">
      <c r="A5291" s="7" t="n">
        <v>609199</v>
      </c>
      <c r="B5291" s="7" t="inlineStr">
        <is>
          <t>ADAMTSL3</t>
        </is>
      </c>
      <c r="C5291" s="8" t="n"/>
      <c r="D5291" s="9" t="n"/>
      <c r="E5291" s="10" t="n"/>
      <c r="F5291" s="10" t="n"/>
      <c r="G5291" s="10" t="n"/>
      <c r="H5291" s="10" t="n"/>
      <c r="I5291" s="10" t="n"/>
      <c r="J5291" s="11" t="n"/>
      <c r="K5291" s="9" t="n"/>
      <c r="L5291" s="9" t="n"/>
      <c r="M5291" s="9" t="n"/>
      <c r="N5291" s="12" t="n"/>
      <c r="O5291" s="12" t="n"/>
      <c r="P5291" s="12" t="n"/>
      <c r="Q5291" s="12" t="n"/>
      <c r="R5291" s="12" t="n"/>
      <c r="S5291" s="12" t="n"/>
      <c r="T5291" s="12" t="n"/>
      <c r="U5291" s="12" t="n"/>
      <c r="V5291" s="12" t="n"/>
      <c r="W5291" s="12" t="n"/>
      <c r="X5291" s="12" t="n"/>
      <c r="Y5291" s="12" t="n"/>
      <c r="Z5291" s="12" t="n"/>
    </row>
    <row r="5292" ht="15" customHeight="1" s="24">
      <c r="A5292" s="7" t="n">
        <v>608114</v>
      </c>
      <c r="B5292" s="7" t="inlineStr">
        <is>
          <t>ADAP1</t>
        </is>
      </c>
      <c r="C5292" s="8" t="n"/>
      <c r="D5292" s="9" t="n"/>
      <c r="E5292" s="10" t="n"/>
      <c r="F5292" s="10" t="n"/>
      <c r="G5292" s="10" t="n"/>
      <c r="H5292" s="10" t="n"/>
      <c r="I5292" s="10" t="n"/>
      <c r="J5292" s="11" t="n"/>
      <c r="K5292" s="9" t="n"/>
      <c r="L5292" s="9" t="n"/>
      <c r="M5292" s="9" t="n"/>
      <c r="N5292" s="12" t="n"/>
      <c r="O5292" s="12" t="n"/>
      <c r="P5292" s="12" t="n"/>
      <c r="Q5292" s="12" t="n"/>
      <c r="R5292" s="12" t="n"/>
      <c r="S5292" s="12" t="n"/>
      <c r="T5292" s="12" t="n"/>
      <c r="U5292" s="12" t="n"/>
      <c r="V5292" s="12" t="n"/>
      <c r="W5292" s="12" t="n"/>
      <c r="X5292" s="12" t="n"/>
      <c r="Y5292" s="12" t="n"/>
      <c r="Z5292" s="12" t="n"/>
    </row>
    <row r="5293" ht="15" customHeight="1" s="24">
      <c r="A5293" s="7" t="n">
        <v>608635</v>
      </c>
      <c r="B5293" s="7" t="inlineStr">
        <is>
          <t>ADAP2</t>
        </is>
      </c>
      <c r="C5293" s="8" t="n"/>
      <c r="D5293" s="9" t="n"/>
      <c r="E5293" s="10" t="n"/>
      <c r="F5293" s="10" t="n"/>
      <c r="G5293" s="10" t="n"/>
      <c r="H5293" s="10" t="n"/>
      <c r="I5293" s="10" t="n"/>
      <c r="J5293" s="11" t="n"/>
      <c r="K5293" s="9" t="n"/>
      <c r="L5293" s="9" t="n"/>
      <c r="M5293" s="9" t="n"/>
      <c r="N5293" s="12" t="n"/>
      <c r="O5293" s="12" t="n"/>
      <c r="P5293" s="12" t="n"/>
      <c r="Q5293" s="12" t="n"/>
      <c r="R5293" s="12" t="n"/>
      <c r="S5293" s="12" t="n"/>
      <c r="T5293" s="12" t="n"/>
      <c r="U5293" s="12" t="n"/>
      <c r="V5293" s="12" t="n"/>
      <c r="W5293" s="12" t="n"/>
      <c r="X5293" s="12" t="n"/>
      <c r="Y5293" s="12" t="n"/>
      <c r="Z5293" s="12" t="n"/>
    </row>
    <row r="5294" ht="15" customHeight="1" s="24">
      <c r="A5294" s="7" t="n">
        <v>602065</v>
      </c>
      <c r="B5294" s="7" t="inlineStr">
        <is>
          <t>ADARB2</t>
        </is>
      </c>
      <c r="C5294" s="8" t="n"/>
      <c r="D5294" s="9" t="n"/>
      <c r="E5294" s="10" t="n"/>
      <c r="F5294" s="10" t="n"/>
      <c r="G5294" s="10" t="n"/>
      <c r="H5294" s="10" t="n"/>
      <c r="I5294" s="10" t="n"/>
      <c r="J5294" s="11" t="n"/>
      <c r="K5294" s="9" t="n"/>
      <c r="L5294" s="9" t="n"/>
      <c r="M5294" s="9" t="n"/>
      <c r="N5294" s="12" t="n"/>
      <c r="O5294" s="12" t="n"/>
      <c r="P5294" s="12" t="n"/>
      <c r="Q5294" s="12" t="n"/>
      <c r="R5294" s="12" t="n"/>
      <c r="S5294" s="12" t="n"/>
      <c r="T5294" s="12" t="n"/>
      <c r="U5294" s="12" t="n"/>
      <c r="V5294" s="12" t="n"/>
      <c r="W5294" s="12" t="n"/>
      <c r="X5294" s="12" t="n"/>
      <c r="Y5294" s="12" t="n"/>
      <c r="Z5294" s="12" t="n"/>
    </row>
    <row r="5295" ht="15" customHeight="1" s="24">
      <c r="A5295" s="7" t="n">
        <v>604230</v>
      </c>
      <c r="B5295" s="7" t="inlineStr">
        <is>
          <t>ADAT1</t>
        </is>
      </c>
      <c r="C5295" s="8" t="n"/>
      <c r="D5295" s="9" t="n"/>
      <c r="E5295" s="10" t="n"/>
      <c r="F5295" s="10" t="n"/>
      <c r="G5295" s="10" t="n"/>
      <c r="H5295" s="10" t="n"/>
      <c r="I5295" s="10" t="n"/>
      <c r="J5295" s="11" t="n"/>
      <c r="K5295" s="9" t="n"/>
      <c r="L5295" s="9" t="n"/>
      <c r="M5295" s="9" t="n"/>
      <c r="N5295" s="12" t="n"/>
      <c r="O5295" s="12" t="n"/>
      <c r="P5295" s="12" t="n"/>
      <c r="Q5295" s="12" t="n"/>
      <c r="R5295" s="12" t="n"/>
      <c r="S5295" s="12" t="n"/>
      <c r="T5295" s="12" t="n"/>
      <c r="U5295" s="12" t="n"/>
      <c r="V5295" s="12" t="n"/>
      <c r="W5295" s="12" t="n"/>
      <c r="X5295" s="12" t="n"/>
      <c r="Y5295" s="12" t="n"/>
      <c r="Z5295" s="12" t="n"/>
    </row>
    <row r="5296" ht="15" customHeight="1" s="24">
      <c r="A5296" s="7" t="n">
        <v>615388</v>
      </c>
      <c r="B5296" s="7" t="inlineStr">
        <is>
          <t>ADAT2</t>
        </is>
      </c>
      <c r="C5296" s="8" t="n"/>
      <c r="D5296" s="9" t="n"/>
      <c r="E5296" s="10" t="n"/>
      <c r="F5296" s="10" t="n"/>
      <c r="G5296" s="10" t="n"/>
      <c r="H5296" s="10" t="n"/>
      <c r="I5296" s="10" t="n"/>
      <c r="J5296" s="11" t="n"/>
      <c r="K5296" s="9" t="n"/>
      <c r="L5296" s="9" t="n"/>
      <c r="M5296" s="9" t="n"/>
      <c r="N5296" s="12" t="n"/>
      <c r="O5296" s="12" t="n"/>
      <c r="P5296" s="12" t="n"/>
      <c r="Q5296" s="12" t="n"/>
      <c r="R5296" s="12" t="n"/>
      <c r="S5296" s="12" t="n"/>
      <c r="T5296" s="12" t="n"/>
      <c r="U5296" s="12" t="n"/>
      <c r="V5296" s="12" t="n"/>
      <c r="W5296" s="12" t="n"/>
      <c r="X5296" s="12" t="n"/>
      <c r="Y5296" s="12" t="n"/>
      <c r="Z5296" s="12" t="n"/>
    </row>
    <row r="5297" ht="15" customHeight="1" s="24">
      <c r="A5297" s="7" t="n">
        <v>103071</v>
      </c>
      <c r="B5297" s="7" t="inlineStr">
        <is>
          <t>ADCY2</t>
        </is>
      </c>
      <c r="C5297" s="8" t="n"/>
      <c r="D5297" s="9" t="n"/>
      <c r="E5297" s="10" t="n"/>
      <c r="F5297" s="10" t="n"/>
      <c r="G5297" s="10" t="n"/>
      <c r="H5297" s="10" t="n"/>
      <c r="I5297" s="10" t="n"/>
      <c r="J5297" s="11" t="n"/>
      <c r="K5297" s="9" t="n"/>
      <c r="L5297" s="9" t="n"/>
      <c r="M5297" s="9" t="n"/>
      <c r="N5297" s="12" t="n"/>
      <c r="O5297" s="12" t="n"/>
      <c r="P5297" s="12" t="n"/>
      <c r="Q5297" s="12" t="n"/>
      <c r="R5297" s="12" t="n"/>
      <c r="S5297" s="12" t="n"/>
      <c r="T5297" s="12" t="n"/>
      <c r="U5297" s="12" t="n"/>
      <c r="V5297" s="12" t="n"/>
      <c r="W5297" s="12" t="n"/>
      <c r="X5297" s="12" t="n"/>
      <c r="Y5297" s="12" t="n"/>
      <c r="Z5297" s="12" t="n"/>
    </row>
    <row r="5298" ht="15" customHeight="1" s="24">
      <c r="A5298" s="7" t="n">
        <v>600292</v>
      </c>
      <c r="B5298" s="7" t="inlineStr">
        <is>
          <t>ADCY4</t>
        </is>
      </c>
      <c r="C5298" s="8" t="n"/>
      <c r="D5298" s="9" t="n"/>
      <c r="E5298" s="10" t="n"/>
      <c r="F5298" s="10" t="n"/>
      <c r="G5298" s="10" t="n"/>
      <c r="H5298" s="10" t="n"/>
      <c r="I5298" s="10" t="n"/>
      <c r="J5298" s="11" t="n"/>
      <c r="K5298" s="9" t="n"/>
      <c r="L5298" s="9" t="n"/>
      <c r="M5298" s="9" t="n"/>
      <c r="N5298" s="12" t="n"/>
      <c r="O5298" s="12" t="n"/>
      <c r="P5298" s="12" t="n"/>
      <c r="Q5298" s="12" t="n"/>
      <c r="R5298" s="12" t="n"/>
      <c r="S5298" s="12" t="n"/>
      <c r="T5298" s="12" t="n"/>
      <c r="U5298" s="12" t="n"/>
      <c r="V5298" s="12" t="n"/>
      <c r="W5298" s="12" t="n"/>
      <c r="X5298" s="12" t="n"/>
      <c r="Y5298" s="12" t="n"/>
      <c r="Z5298" s="12" t="n"/>
    </row>
    <row r="5299" ht="15" customHeight="1" s="24">
      <c r="A5299" s="7" t="n">
        <v>600385</v>
      </c>
      <c r="B5299" s="7" t="inlineStr">
        <is>
          <t>ADCY7</t>
        </is>
      </c>
      <c r="C5299" s="8" t="n"/>
      <c r="D5299" s="9" t="n"/>
      <c r="E5299" s="10" t="n"/>
      <c r="F5299" s="10" t="n"/>
      <c r="G5299" s="10" t="n"/>
      <c r="H5299" s="10" t="n"/>
      <c r="I5299" s="10" t="n"/>
      <c r="J5299" s="11" t="n"/>
      <c r="K5299" s="9" t="n"/>
      <c r="L5299" s="9" t="n"/>
      <c r="M5299" s="9" t="n"/>
      <c r="N5299" s="12" t="n"/>
      <c r="O5299" s="12" t="n"/>
      <c r="P5299" s="12" t="n"/>
      <c r="Q5299" s="12" t="n"/>
      <c r="R5299" s="12" t="n"/>
      <c r="S5299" s="12" t="n"/>
      <c r="T5299" s="12" t="n"/>
      <c r="U5299" s="12" t="n"/>
      <c r="V5299" s="12" t="n"/>
      <c r="W5299" s="12" t="n"/>
      <c r="X5299" s="12" t="n"/>
      <c r="Y5299" s="12" t="n"/>
      <c r="Z5299" s="12" t="n"/>
    </row>
    <row r="5300" ht="15" customHeight="1" s="24">
      <c r="A5300" s="7" t="n">
        <v>103070</v>
      </c>
      <c r="B5300" s="7" t="inlineStr">
        <is>
          <t>ADCY8</t>
        </is>
      </c>
      <c r="C5300" s="8" t="n"/>
      <c r="D5300" s="9" t="n"/>
      <c r="E5300" s="10" t="n"/>
      <c r="F5300" s="10" t="n"/>
      <c r="G5300" s="10" t="n"/>
      <c r="H5300" s="10" t="n"/>
      <c r="I5300" s="10" t="n"/>
      <c r="J5300" s="11" t="n"/>
      <c r="K5300" s="9" t="n"/>
      <c r="L5300" s="9" t="n"/>
      <c r="M5300" s="9" t="n"/>
      <c r="N5300" s="12" t="n"/>
      <c r="O5300" s="12" t="n"/>
      <c r="P5300" s="12" t="n"/>
      <c r="Q5300" s="12" t="n"/>
      <c r="R5300" s="12" t="n"/>
      <c r="S5300" s="12" t="n"/>
      <c r="T5300" s="12" t="n"/>
      <c r="U5300" s="12" t="n"/>
      <c r="V5300" s="12" t="n"/>
      <c r="W5300" s="12" t="n"/>
      <c r="X5300" s="12" t="n"/>
      <c r="Y5300" s="12" t="n"/>
      <c r="Z5300" s="12" t="n"/>
    </row>
    <row r="5301" ht="15" customHeight="1" s="24">
      <c r="A5301" s="7" t="n">
        <v>603302</v>
      </c>
      <c r="B5301" s="7" t="inlineStr">
        <is>
          <t>ADCY9</t>
        </is>
      </c>
      <c r="C5301" s="8" t="n"/>
      <c r="D5301" s="9" t="n"/>
      <c r="E5301" s="10" t="n"/>
      <c r="F5301" s="10" t="n"/>
      <c r="G5301" s="10" t="n"/>
      <c r="H5301" s="10" t="n"/>
      <c r="I5301" s="10" t="n"/>
      <c r="J5301" s="11" t="n"/>
      <c r="K5301" s="9" t="n"/>
      <c r="L5301" s="9" t="n"/>
      <c r="M5301" s="9" t="n"/>
      <c r="N5301" s="12" t="n"/>
      <c r="O5301" s="12" t="n"/>
      <c r="P5301" s="12" t="n"/>
      <c r="Q5301" s="12" t="n"/>
      <c r="R5301" s="12" t="n"/>
      <c r="S5301" s="12" t="n"/>
      <c r="T5301" s="12" t="n"/>
      <c r="U5301" s="12" t="n"/>
      <c r="V5301" s="12" t="n"/>
      <c r="W5301" s="12" t="n"/>
      <c r="X5301" s="12" t="n"/>
      <c r="Y5301" s="12" t="n"/>
      <c r="Z5301" s="12" t="n"/>
    </row>
    <row r="5302" ht="15" customHeight="1" s="24">
      <c r="A5302" s="7" t="n">
        <v>102980</v>
      </c>
      <c r="B5302" s="7" t="inlineStr">
        <is>
          <t>ADCYAP1</t>
        </is>
      </c>
      <c r="C5302" s="8" t="n"/>
      <c r="D5302" s="9" t="n"/>
      <c r="E5302" s="10" t="n"/>
      <c r="F5302" s="10" t="n"/>
      <c r="G5302" s="10" t="n"/>
      <c r="H5302" s="10" t="n"/>
      <c r="I5302" s="10" t="n"/>
      <c r="J5302" s="11" t="n"/>
      <c r="K5302" s="9" t="n"/>
      <c r="L5302" s="9" t="n"/>
      <c r="M5302" s="9" t="n"/>
      <c r="N5302" s="12" t="n"/>
      <c r="O5302" s="12" t="n"/>
      <c r="P5302" s="12" t="n"/>
      <c r="Q5302" s="12" t="n"/>
      <c r="R5302" s="12" t="n"/>
      <c r="S5302" s="12" t="n"/>
      <c r="T5302" s="12" t="n"/>
      <c r="U5302" s="12" t="n"/>
      <c r="V5302" s="12" t="n"/>
      <c r="W5302" s="12" t="n"/>
      <c r="X5302" s="12" t="n"/>
      <c r="Y5302" s="12" t="n"/>
      <c r="Z5302" s="12" t="n"/>
    </row>
    <row r="5303" ht="15" customHeight="1" s="24">
      <c r="A5303" s="7" t="n">
        <v>102981</v>
      </c>
      <c r="B5303" s="7" t="inlineStr">
        <is>
          <t>ADCYAP1R1</t>
        </is>
      </c>
      <c r="C5303" s="8" t="n"/>
      <c r="D5303" s="9" t="n"/>
      <c r="E5303" s="10" t="n"/>
      <c r="F5303" s="10" t="n"/>
      <c r="G5303" s="10" t="n"/>
      <c r="H5303" s="10" t="n"/>
      <c r="I5303" s="10" t="n"/>
      <c r="J5303" s="11" t="n"/>
      <c r="K5303" s="9" t="n"/>
      <c r="L5303" s="9" t="n"/>
      <c r="M5303" s="9" t="n"/>
      <c r="N5303" s="12" t="n"/>
      <c r="O5303" s="12" t="n"/>
      <c r="P5303" s="12" t="n"/>
      <c r="Q5303" s="12" t="n"/>
      <c r="R5303" s="12" t="n"/>
      <c r="S5303" s="12" t="n"/>
      <c r="T5303" s="12" t="n"/>
      <c r="U5303" s="12" t="n"/>
      <c r="V5303" s="12" t="n"/>
      <c r="W5303" s="12" t="n"/>
      <c r="X5303" s="12" t="n"/>
      <c r="Y5303" s="12" t="n"/>
      <c r="Z5303" s="12" t="n"/>
    </row>
    <row r="5304" ht="15" customHeight="1" s="24">
      <c r="A5304" s="7" t="n">
        <v>102681</v>
      </c>
      <c r="B5304" s="7" t="inlineStr">
        <is>
          <t>ADD2</t>
        </is>
      </c>
      <c r="C5304" s="8" t="n"/>
      <c r="D5304" s="9" t="n"/>
      <c r="E5304" s="10" t="n"/>
      <c r="F5304" s="10" t="n"/>
      <c r="G5304" s="10" t="n"/>
      <c r="H5304" s="10" t="n"/>
      <c r="I5304" s="10" t="n"/>
      <c r="J5304" s="11" t="n"/>
      <c r="K5304" s="9" t="n"/>
      <c r="L5304" s="9" t="n"/>
      <c r="M5304" s="9" t="n"/>
      <c r="N5304" s="12" t="n"/>
      <c r="O5304" s="12" t="n"/>
      <c r="P5304" s="12" t="n"/>
      <c r="Q5304" s="12" t="n"/>
      <c r="R5304" s="12" t="n"/>
      <c r="S5304" s="12" t="n"/>
      <c r="T5304" s="12" t="n"/>
      <c r="U5304" s="12" t="n"/>
      <c r="V5304" s="12" t="n"/>
      <c r="W5304" s="12" t="n"/>
      <c r="X5304" s="12" t="n"/>
      <c r="Y5304" s="12" t="n"/>
      <c r="Z5304" s="12" t="n"/>
    </row>
    <row r="5305" ht="15" customHeight="1" s="24">
      <c r="A5305" s="7" t="n">
        <v>614630</v>
      </c>
      <c r="B5305" s="7" t="inlineStr">
        <is>
          <t>ADGB</t>
        </is>
      </c>
      <c r="C5305" s="8" t="n"/>
      <c r="D5305" s="9" t="n"/>
      <c r="E5305" s="10" t="n"/>
      <c r="F5305" s="10" t="n"/>
      <c r="G5305" s="10" t="n"/>
      <c r="H5305" s="10" t="n"/>
      <c r="I5305" s="10" t="n"/>
      <c r="J5305" s="11" t="n"/>
      <c r="K5305" s="9" t="n"/>
      <c r="L5305" s="9" t="n"/>
      <c r="M5305" s="9" t="n"/>
      <c r="N5305" s="12" t="n"/>
      <c r="O5305" s="12" t="n"/>
      <c r="P5305" s="12" t="n"/>
      <c r="Q5305" s="12" t="n"/>
      <c r="R5305" s="12" t="n"/>
      <c r="S5305" s="12" t="n"/>
      <c r="T5305" s="12" t="n"/>
      <c r="U5305" s="12" t="n"/>
      <c r="V5305" s="12" t="n"/>
      <c r="W5305" s="12" t="n"/>
      <c r="X5305" s="12" t="n"/>
      <c r="Y5305" s="12" t="n"/>
      <c r="Z5305" s="12" t="n"/>
    </row>
    <row r="5306" ht="15" customHeight="1" s="24">
      <c r="A5306" s="7" t="n">
        <v>612302</v>
      </c>
      <c r="B5306" s="7" t="inlineStr">
        <is>
          <t>ADGRA1</t>
        </is>
      </c>
      <c r="C5306" s="8" t="n"/>
      <c r="D5306" s="9" t="n"/>
      <c r="E5306" s="10" t="n"/>
      <c r="F5306" s="10" t="n"/>
      <c r="G5306" s="10" t="n"/>
      <c r="H5306" s="10" t="n"/>
      <c r="I5306" s="10" t="n"/>
      <c r="J5306" s="11" t="n"/>
      <c r="K5306" s="9" t="n"/>
      <c r="L5306" s="9" t="n"/>
      <c r="M5306" s="9" t="n"/>
      <c r="N5306" s="12" t="n"/>
      <c r="O5306" s="12" t="n"/>
      <c r="P5306" s="12" t="n"/>
      <c r="Q5306" s="12" t="n"/>
      <c r="R5306" s="12" t="n"/>
      <c r="S5306" s="12" t="n"/>
      <c r="T5306" s="12" t="n"/>
      <c r="U5306" s="12" t="n"/>
      <c r="V5306" s="12" t="n"/>
      <c r="W5306" s="12" t="n"/>
      <c r="X5306" s="12" t="n"/>
      <c r="Y5306" s="12" t="n"/>
      <c r="Z5306" s="12" t="n"/>
    </row>
    <row r="5307" ht="15" customHeight="1" s="24">
      <c r="A5307" s="7" t="n">
        <v>606823</v>
      </c>
      <c r="B5307" s="7" t="inlineStr">
        <is>
          <t>ADGRA2</t>
        </is>
      </c>
      <c r="C5307" s="8" t="n"/>
      <c r="D5307" s="9" t="n"/>
      <c r="E5307" s="10" t="n"/>
      <c r="F5307" s="10" t="n"/>
      <c r="G5307" s="10" t="n"/>
      <c r="H5307" s="10" t="n"/>
      <c r="I5307" s="10" t="n"/>
      <c r="J5307" s="11" t="n"/>
      <c r="K5307" s="9" t="n"/>
      <c r="L5307" s="9" t="n"/>
      <c r="M5307" s="9" t="n"/>
      <c r="N5307" s="12" t="n"/>
      <c r="O5307" s="12" t="n"/>
      <c r="P5307" s="12" t="n"/>
      <c r="Q5307" s="12" t="n"/>
      <c r="R5307" s="12" t="n"/>
      <c r="S5307" s="12" t="n"/>
      <c r="T5307" s="12" t="n"/>
      <c r="U5307" s="12" t="n"/>
      <c r="V5307" s="12" t="n"/>
      <c r="W5307" s="12" t="n"/>
      <c r="X5307" s="12" t="n"/>
      <c r="Y5307" s="12" t="n"/>
      <c r="Z5307" s="12" t="n"/>
    </row>
    <row r="5308" ht="15" customHeight="1" s="24">
      <c r="A5308" s="7" t="n">
        <v>612303</v>
      </c>
      <c r="B5308" s="7" t="inlineStr">
        <is>
          <t>ADGRA3</t>
        </is>
      </c>
      <c r="C5308" s="8" t="n"/>
      <c r="D5308" s="9" t="n"/>
      <c r="E5308" s="10" t="n"/>
      <c r="F5308" s="10" t="n"/>
      <c r="G5308" s="10" t="n"/>
      <c r="H5308" s="10" t="n"/>
      <c r="I5308" s="10" t="n"/>
      <c r="J5308" s="11" t="n"/>
      <c r="K5308" s="9" t="n"/>
      <c r="L5308" s="9" t="n"/>
      <c r="M5308" s="9" t="n"/>
      <c r="N5308" s="12" t="n"/>
      <c r="O5308" s="12" t="n"/>
      <c r="P5308" s="12" t="n"/>
      <c r="Q5308" s="12" t="n"/>
      <c r="R5308" s="12" t="n"/>
      <c r="S5308" s="12" t="n"/>
      <c r="T5308" s="12" t="n"/>
      <c r="U5308" s="12" t="n"/>
      <c r="V5308" s="12" t="n"/>
      <c r="W5308" s="12" t="n"/>
      <c r="X5308" s="12" t="n"/>
      <c r="Y5308" s="12" t="n"/>
      <c r="Z5308" s="12" t="n"/>
    </row>
    <row r="5309" ht="15" customHeight="1" s="24">
      <c r="A5309" s="7" t="n">
        <v>602682</v>
      </c>
      <c r="B5309" s="7" t="inlineStr">
        <is>
          <t>ADGRB1</t>
        </is>
      </c>
      <c r="C5309" s="8" t="n"/>
      <c r="D5309" s="9" t="n"/>
      <c r="E5309" s="10" t="n"/>
      <c r="F5309" s="10" t="n"/>
      <c r="G5309" s="10" t="n"/>
      <c r="H5309" s="10" t="n"/>
      <c r="I5309" s="10" t="n"/>
      <c r="J5309" s="11" t="n"/>
      <c r="K5309" s="9" t="n"/>
      <c r="L5309" s="9" t="n"/>
      <c r="M5309" s="9" t="n"/>
      <c r="N5309" s="12" t="n"/>
      <c r="O5309" s="12" t="n"/>
      <c r="P5309" s="12" t="n"/>
      <c r="Q5309" s="12" t="n"/>
      <c r="R5309" s="12" t="n"/>
      <c r="S5309" s="12" t="n"/>
      <c r="T5309" s="12" t="n"/>
      <c r="U5309" s="12" t="n"/>
      <c r="V5309" s="12" t="n"/>
      <c r="W5309" s="12" t="n"/>
      <c r="X5309" s="12" t="n"/>
      <c r="Y5309" s="12" t="n"/>
      <c r="Z5309" s="12" t="n"/>
    </row>
    <row r="5310" ht="15" customHeight="1" s="24">
      <c r="A5310" s="7" t="n">
        <v>602683</v>
      </c>
      <c r="B5310" s="7" t="inlineStr">
        <is>
          <t>ADGRB2</t>
        </is>
      </c>
      <c r="C5310" s="8" t="n"/>
      <c r="D5310" s="9" t="n"/>
      <c r="E5310" s="10" t="n"/>
      <c r="F5310" s="10" t="n"/>
      <c r="G5310" s="10" t="n"/>
      <c r="H5310" s="10" t="n"/>
      <c r="I5310" s="10" t="n"/>
      <c r="J5310" s="11" t="n"/>
      <c r="K5310" s="9" t="n"/>
      <c r="L5310" s="9" t="n"/>
      <c r="M5310" s="9" t="n"/>
      <c r="N5310" s="12" t="n"/>
      <c r="O5310" s="12" t="n"/>
      <c r="P5310" s="12" t="n"/>
      <c r="Q5310" s="12" t="n"/>
      <c r="R5310" s="12" t="n"/>
      <c r="S5310" s="12" t="n"/>
      <c r="T5310" s="12" t="n"/>
      <c r="U5310" s="12" t="n"/>
      <c r="V5310" s="12" t="n"/>
      <c r="W5310" s="12" t="n"/>
      <c r="X5310" s="12" t="n"/>
      <c r="Y5310" s="12" t="n"/>
      <c r="Z5310" s="12" t="n"/>
    </row>
    <row r="5311" ht="15" customHeight="1" s="24">
      <c r="A5311" s="7" t="n">
        <v>602684</v>
      </c>
      <c r="B5311" s="7" t="inlineStr">
        <is>
          <t>ADGRB3</t>
        </is>
      </c>
      <c r="C5311" s="8" t="n"/>
      <c r="D5311" s="9" t="n"/>
      <c r="E5311" s="10" t="n"/>
      <c r="F5311" s="10" t="n"/>
      <c r="G5311" s="10" t="n"/>
      <c r="H5311" s="10" t="n"/>
      <c r="I5311" s="10" t="n"/>
      <c r="J5311" s="11" t="n"/>
      <c r="K5311" s="9" t="n"/>
      <c r="L5311" s="9" t="n"/>
      <c r="M5311" s="9" t="n"/>
      <c r="N5311" s="12" t="n"/>
      <c r="O5311" s="12" t="n"/>
      <c r="P5311" s="12" t="n"/>
      <c r="Q5311" s="12" t="n"/>
      <c r="R5311" s="12" t="n"/>
      <c r="S5311" s="12" t="n"/>
      <c r="T5311" s="12" t="n"/>
      <c r="U5311" s="12" t="n"/>
      <c r="V5311" s="12" t="n"/>
      <c r="W5311" s="12" t="n"/>
      <c r="X5311" s="12" t="n"/>
      <c r="Y5311" s="12" t="n"/>
      <c r="Z5311" s="12" t="n"/>
    </row>
    <row r="5312" ht="15" customHeight="1" s="24">
      <c r="A5312" s="7" t="n">
        <v>613639</v>
      </c>
      <c r="B5312" s="7" t="inlineStr">
        <is>
          <t>ADGRD1</t>
        </is>
      </c>
      <c r="C5312" s="8" t="n"/>
      <c r="D5312" s="9" t="n"/>
      <c r="E5312" s="10" t="n"/>
      <c r="F5312" s="10" t="n"/>
      <c r="G5312" s="10" t="n"/>
      <c r="H5312" s="10" t="n"/>
      <c r="I5312" s="10" t="n"/>
      <c r="J5312" s="11" t="n"/>
      <c r="K5312" s="9" t="n"/>
      <c r="L5312" s="9" t="n"/>
      <c r="M5312" s="9" t="n"/>
      <c r="N5312" s="12" t="n"/>
      <c r="O5312" s="12" t="n"/>
      <c r="P5312" s="12" t="n"/>
      <c r="Q5312" s="12" t="n"/>
      <c r="R5312" s="12" t="n"/>
      <c r="S5312" s="12" t="n"/>
      <c r="T5312" s="12" t="n"/>
      <c r="U5312" s="12" t="n"/>
      <c r="V5312" s="12" t="n"/>
      <c r="W5312" s="12" t="n"/>
      <c r="X5312" s="12" t="n"/>
      <c r="Y5312" s="12" t="n"/>
      <c r="Z5312" s="12" t="n"/>
    </row>
    <row r="5313" ht="15" customHeight="1" s="24">
      <c r="A5313" s="7" t="n">
        <v>600493</v>
      </c>
      <c r="B5313" s="7" t="inlineStr">
        <is>
          <t>ADGRE1</t>
        </is>
      </c>
      <c r="C5313" s="8" t="n"/>
      <c r="D5313" s="9" t="n"/>
      <c r="E5313" s="10" t="n"/>
      <c r="F5313" s="10" t="n"/>
      <c r="G5313" s="10" t="n"/>
      <c r="H5313" s="10" t="n"/>
      <c r="I5313" s="10" t="n"/>
      <c r="J5313" s="11" t="n"/>
      <c r="K5313" s="9" t="n"/>
      <c r="L5313" s="9" t="n"/>
      <c r="M5313" s="9" t="n"/>
      <c r="N5313" s="12" t="n"/>
      <c r="O5313" s="12" t="n"/>
      <c r="P5313" s="12" t="n"/>
      <c r="Q5313" s="12" t="n"/>
      <c r="R5313" s="12" t="n"/>
      <c r="S5313" s="12" t="n"/>
      <c r="T5313" s="12" t="n"/>
      <c r="U5313" s="12" t="n"/>
      <c r="V5313" s="12" t="n"/>
      <c r="W5313" s="12" t="n"/>
      <c r="X5313" s="12" t="n"/>
      <c r="Y5313" s="12" t="n"/>
      <c r="Z5313" s="12" t="n"/>
    </row>
    <row r="5314" ht="15" customHeight="1" s="24">
      <c r="A5314" s="7" t="n">
        <v>606101</v>
      </c>
      <c r="B5314" s="7" t="inlineStr">
        <is>
          <t>ADGRE3</t>
        </is>
      </c>
      <c r="C5314" s="8" t="n"/>
      <c r="D5314" s="9" t="n"/>
      <c r="E5314" s="10" t="n"/>
      <c r="F5314" s="10" t="n"/>
      <c r="G5314" s="10" t="n"/>
      <c r="H5314" s="10" t="n"/>
      <c r="I5314" s="10" t="n"/>
      <c r="J5314" s="11" t="n"/>
      <c r="K5314" s="9" t="n"/>
      <c r="L5314" s="9" t="n"/>
      <c r="M5314" s="9" t="n"/>
      <c r="N5314" s="12" t="n"/>
      <c r="O5314" s="12" t="n"/>
      <c r="P5314" s="12" t="n"/>
      <c r="Q5314" s="12" t="n"/>
      <c r="R5314" s="12" t="n"/>
      <c r="S5314" s="12" t="n"/>
      <c r="T5314" s="12" t="n"/>
      <c r="U5314" s="12" t="n"/>
      <c r="V5314" s="12" t="n"/>
      <c r="W5314" s="12" t="n"/>
      <c r="X5314" s="12" t="n"/>
      <c r="Y5314" s="12" t="n"/>
      <c r="Z5314" s="12" t="n"/>
    </row>
    <row r="5315" ht="15" customHeight="1" s="24">
      <c r="A5315" s="7" t="n">
        <v>612305</v>
      </c>
      <c r="B5315" s="7" t="inlineStr">
        <is>
          <t>ADGRE4P</t>
        </is>
      </c>
      <c r="C5315" s="8" t="n"/>
      <c r="D5315" s="9" t="n"/>
      <c r="E5315" s="10" t="n"/>
      <c r="F5315" s="10" t="n"/>
      <c r="G5315" s="10" t="n"/>
      <c r="H5315" s="10" t="n"/>
      <c r="I5315" s="10" t="n"/>
      <c r="J5315" s="11" t="n"/>
      <c r="K5315" s="9" t="n"/>
      <c r="L5315" s="9" t="n"/>
      <c r="M5315" s="9" t="n"/>
      <c r="N5315" s="12" t="n"/>
      <c r="O5315" s="12" t="n"/>
      <c r="P5315" s="12" t="n"/>
      <c r="Q5315" s="12" t="n"/>
      <c r="R5315" s="12" t="n"/>
      <c r="S5315" s="12" t="n"/>
      <c r="T5315" s="12" t="n"/>
      <c r="U5315" s="12" t="n"/>
      <c r="V5315" s="12" t="n"/>
      <c r="W5315" s="12" t="n"/>
      <c r="X5315" s="12" t="n"/>
      <c r="Y5315" s="12" t="n"/>
      <c r="Z5315" s="12" t="n"/>
    </row>
    <row r="5316" ht="15" customHeight="1" s="24">
      <c r="A5316" s="7" t="n">
        <v>601211</v>
      </c>
      <c r="B5316" s="7" t="inlineStr">
        <is>
          <t>ADGRE5</t>
        </is>
      </c>
      <c r="C5316" s="8" t="n"/>
      <c r="D5316" s="9" t="n"/>
      <c r="E5316" s="10" t="n"/>
      <c r="F5316" s="10" t="n"/>
      <c r="G5316" s="10" t="n"/>
      <c r="H5316" s="10" t="n"/>
      <c r="I5316" s="10" t="n"/>
      <c r="J5316" s="11" t="n"/>
      <c r="K5316" s="9" t="n"/>
      <c r="L5316" s="9" t="n"/>
      <c r="M5316" s="9" t="n"/>
      <c r="N5316" s="12" t="n"/>
      <c r="O5316" s="12" t="n"/>
      <c r="P5316" s="12" t="n"/>
      <c r="Q5316" s="12" t="n"/>
      <c r="R5316" s="12" t="n"/>
      <c r="S5316" s="12" t="n"/>
      <c r="T5316" s="12" t="n"/>
      <c r="U5316" s="12" t="n"/>
      <c r="V5316" s="12" t="n"/>
      <c r="W5316" s="12" t="n"/>
      <c r="X5316" s="12" t="n"/>
      <c r="Y5316" s="12" t="n"/>
      <c r="Z5316" s="12" t="n"/>
    </row>
    <row r="5317" ht="15" customHeight="1" s="24">
      <c r="A5317" s="7" t="n">
        <v>617430</v>
      </c>
      <c r="B5317" s="7" t="inlineStr">
        <is>
          <t>ADGRF1</t>
        </is>
      </c>
      <c r="C5317" s="8" t="n"/>
      <c r="D5317" s="9" t="n"/>
      <c r="E5317" s="10" t="n"/>
      <c r="F5317" s="10" t="n"/>
      <c r="G5317" s="10" t="n"/>
      <c r="H5317" s="10" t="n"/>
      <c r="I5317" s="10" t="n"/>
      <c r="J5317" s="11" t="n"/>
      <c r="K5317" s="9" t="n"/>
      <c r="L5317" s="9" t="n"/>
      <c r="M5317" s="9" t="n"/>
      <c r="N5317" s="12" t="n"/>
      <c r="O5317" s="12" t="n"/>
      <c r="P5317" s="12" t="n"/>
      <c r="Q5317" s="12" t="n"/>
      <c r="R5317" s="12" t="n"/>
      <c r="S5317" s="12" t="n"/>
      <c r="T5317" s="12" t="n"/>
      <c r="U5317" s="12" t="n"/>
      <c r="V5317" s="12" t="n"/>
      <c r="W5317" s="12" t="n"/>
      <c r="X5317" s="12" t="n"/>
      <c r="Y5317" s="12" t="n"/>
      <c r="Z5317" s="12" t="n"/>
    </row>
    <row r="5318" ht="15" customHeight="1" s="24">
      <c r="A5318" s="7" t="n">
        <v>614268</v>
      </c>
      <c r="B5318" s="7" t="inlineStr">
        <is>
          <t>ADGRF4</t>
        </is>
      </c>
      <c r="C5318" s="8" t="n"/>
      <c r="D5318" s="9" t="n"/>
      <c r="E5318" s="10" t="n"/>
      <c r="F5318" s="10" t="n"/>
      <c r="G5318" s="10" t="n"/>
      <c r="H5318" s="10" t="n"/>
      <c r="I5318" s="10" t="n"/>
      <c r="J5318" s="11" t="n"/>
      <c r="K5318" s="9" t="n"/>
      <c r="L5318" s="9" t="n"/>
      <c r="M5318" s="9" t="n"/>
      <c r="N5318" s="12" t="n"/>
      <c r="O5318" s="12" t="n"/>
      <c r="P5318" s="12" t="n"/>
      <c r="Q5318" s="12" t="n"/>
      <c r="R5318" s="12" t="n"/>
      <c r="S5318" s="12" t="n"/>
      <c r="T5318" s="12" t="n"/>
      <c r="U5318" s="12" t="n"/>
      <c r="V5318" s="12" t="n"/>
      <c r="W5318" s="12" t="n"/>
      <c r="X5318" s="12" t="n"/>
      <c r="Y5318" s="12" t="n"/>
      <c r="Z5318" s="12" t="n"/>
    </row>
    <row r="5319" ht="15" customHeight="1" s="24">
      <c r="A5319" s="7" t="n">
        <v>618441</v>
      </c>
      <c r="B5319" s="7" t="inlineStr">
        <is>
          <t>ADGRG3</t>
        </is>
      </c>
      <c r="C5319" s="8" t="n"/>
      <c r="D5319" s="9" t="n"/>
      <c r="E5319" s="10" t="n"/>
      <c r="F5319" s="10" t="n"/>
      <c r="G5319" s="10" t="n"/>
      <c r="H5319" s="10" t="n"/>
      <c r="I5319" s="10" t="n"/>
      <c r="J5319" s="11" t="n"/>
      <c r="K5319" s="9" t="n"/>
      <c r="L5319" s="9" t="n"/>
      <c r="M5319" s="9" t="n"/>
      <c r="N5319" s="12" t="n"/>
      <c r="O5319" s="12" t="n"/>
      <c r="P5319" s="12" t="n"/>
      <c r="Q5319" s="12" t="n"/>
      <c r="R5319" s="12" t="n"/>
      <c r="S5319" s="12" t="n"/>
      <c r="T5319" s="12" t="n"/>
      <c r="U5319" s="12" t="n"/>
      <c r="V5319" s="12" t="n"/>
      <c r="W5319" s="12" t="n"/>
      <c r="X5319" s="12" t="n"/>
      <c r="Y5319" s="12" t="n"/>
      <c r="Z5319" s="12" t="n"/>
    </row>
    <row r="5320" ht="15" customHeight="1" s="24">
      <c r="A5320" s="7" t="n">
        <v>616965</v>
      </c>
      <c r="B5320" s="7" t="inlineStr">
        <is>
          <t>ADGRG5</t>
        </is>
      </c>
      <c r="C5320" s="8" t="n"/>
      <c r="D5320" s="9" t="n"/>
      <c r="E5320" s="10" t="n"/>
      <c r="F5320" s="10" t="n"/>
      <c r="G5320" s="10" t="n"/>
      <c r="H5320" s="10" t="n"/>
      <c r="I5320" s="10" t="n"/>
      <c r="J5320" s="11" t="n"/>
      <c r="K5320" s="9" t="n"/>
      <c r="L5320" s="9" t="n"/>
      <c r="M5320" s="9" t="n"/>
      <c r="N5320" s="12" t="n"/>
      <c r="O5320" s="12" t="n"/>
      <c r="P5320" s="12" t="n"/>
      <c r="Q5320" s="12" t="n"/>
      <c r="R5320" s="12" t="n"/>
      <c r="S5320" s="12" t="n"/>
      <c r="T5320" s="12" t="n"/>
      <c r="U5320" s="12" t="n"/>
      <c r="V5320" s="12" t="n"/>
      <c r="W5320" s="12" t="n"/>
      <c r="X5320" s="12" t="n"/>
      <c r="Y5320" s="12" t="n"/>
      <c r="Z5320" s="12" t="n"/>
    </row>
    <row r="5321" ht="15" customHeight="1" s="24">
      <c r="A5321" s="7" t="n">
        <v>612307</v>
      </c>
      <c r="B5321" s="7" t="inlineStr">
        <is>
          <t>ADGRG7</t>
        </is>
      </c>
      <c r="C5321" s="8" t="n"/>
      <c r="D5321" s="9" t="n"/>
      <c r="E5321" s="10" t="n"/>
      <c r="F5321" s="10" t="n"/>
      <c r="G5321" s="10" t="n"/>
      <c r="H5321" s="10" t="n"/>
      <c r="I5321" s="10" t="n"/>
      <c r="J5321" s="11" t="n"/>
      <c r="K5321" s="9" t="n"/>
      <c r="L5321" s="9" t="n"/>
      <c r="M5321" s="9" t="n"/>
      <c r="N5321" s="12" t="n"/>
      <c r="O5321" s="12" t="n"/>
      <c r="P5321" s="12" t="n"/>
      <c r="Q5321" s="12" t="n"/>
      <c r="R5321" s="12" t="n"/>
      <c r="S5321" s="12" t="n"/>
      <c r="T5321" s="12" t="n"/>
      <c r="U5321" s="12" t="n"/>
      <c r="V5321" s="12" t="n"/>
      <c r="W5321" s="12" t="n"/>
      <c r="X5321" s="12" t="n"/>
      <c r="Y5321" s="12" t="n"/>
      <c r="Z5321" s="12" t="n"/>
    </row>
    <row r="5322" ht="15" customHeight="1" s="24">
      <c r="A5322" s="7" t="n">
        <v>607018</v>
      </c>
      <c r="B5322" s="7" t="inlineStr">
        <is>
          <t>ADGRL2</t>
        </is>
      </c>
      <c r="C5322" s="8" t="n"/>
      <c r="D5322" s="9" t="n"/>
      <c r="E5322" s="10" t="n"/>
      <c r="F5322" s="10" t="n"/>
      <c r="G5322" s="10" t="n"/>
      <c r="H5322" s="10" t="n"/>
      <c r="I5322" s="10" t="n"/>
      <c r="J5322" s="11" t="n"/>
      <c r="K5322" s="9" t="n"/>
      <c r="L5322" s="9" t="n"/>
      <c r="M5322" s="9" t="n"/>
      <c r="N5322" s="12" t="n"/>
      <c r="O5322" s="12" t="n"/>
      <c r="P5322" s="12" t="n"/>
      <c r="Q5322" s="12" t="n"/>
      <c r="R5322" s="12" t="n"/>
      <c r="S5322" s="12" t="n"/>
      <c r="T5322" s="12" t="n"/>
      <c r="U5322" s="12" t="n"/>
      <c r="V5322" s="12" t="n"/>
      <c r="W5322" s="12" t="n"/>
      <c r="X5322" s="12" t="n"/>
      <c r="Y5322" s="12" t="n"/>
      <c r="Z5322" s="12" t="n"/>
    </row>
    <row r="5323" ht="15" customHeight="1" s="24">
      <c r="A5323" s="7" t="n">
        <v>616417</v>
      </c>
      <c r="B5323" s="7" t="inlineStr">
        <is>
          <t>ADGRL3</t>
        </is>
      </c>
      <c r="C5323" s="8" t="n"/>
      <c r="D5323" s="9" t="n"/>
      <c r="E5323" s="10" t="n"/>
      <c r="F5323" s="10" t="n"/>
      <c r="G5323" s="10" t="n"/>
      <c r="H5323" s="10" t="n"/>
      <c r="I5323" s="10" t="n"/>
      <c r="J5323" s="11" t="n"/>
      <c r="K5323" s="9" t="n"/>
      <c r="L5323" s="9" t="n"/>
      <c r="M5323" s="9" t="n"/>
      <c r="N5323" s="12" t="n"/>
      <c r="O5323" s="12" t="n"/>
      <c r="P5323" s="12" t="n"/>
      <c r="Q5323" s="12" t="n"/>
      <c r="R5323" s="12" t="n"/>
      <c r="S5323" s="12" t="n"/>
      <c r="T5323" s="12" t="n"/>
      <c r="U5323" s="12" t="n"/>
      <c r="V5323" s="12" t="n"/>
      <c r="W5323" s="12" t="n"/>
      <c r="X5323" s="12" t="n"/>
      <c r="Y5323" s="12" t="n"/>
      <c r="Z5323" s="12" t="n"/>
    </row>
    <row r="5324" ht="15" customHeight="1" s="24">
      <c r="A5324" s="7" t="n">
        <v>616419</v>
      </c>
      <c r="B5324" s="7" t="inlineStr">
        <is>
          <t>ADGRL4</t>
        </is>
      </c>
      <c r="C5324" s="8" t="n"/>
      <c r="D5324" s="9" t="n"/>
      <c r="E5324" s="10" t="n"/>
      <c r="F5324" s="10" t="n"/>
      <c r="G5324" s="10" t="n"/>
      <c r="H5324" s="10" t="n"/>
      <c r="I5324" s="10" t="n"/>
      <c r="J5324" s="11" t="n"/>
      <c r="K5324" s="9" t="n"/>
      <c r="L5324" s="9" t="n"/>
      <c r="M5324" s="9" t="n"/>
      <c r="N5324" s="12" t="n"/>
      <c r="O5324" s="12" t="n"/>
      <c r="P5324" s="12" t="n"/>
      <c r="Q5324" s="12" t="n"/>
      <c r="R5324" s="12" t="n"/>
      <c r="S5324" s="12" t="n"/>
      <c r="T5324" s="12" t="n"/>
      <c r="U5324" s="12" t="n"/>
      <c r="V5324" s="12" t="n"/>
      <c r="W5324" s="12" t="n"/>
      <c r="X5324" s="12" t="n"/>
      <c r="Y5324" s="12" t="n"/>
      <c r="Z5324" s="12" t="n"/>
    </row>
    <row r="5325" ht="15" customHeight="1" s="24">
      <c r="A5325" s="7" t="n">
        <v>103700</v>
      </c>
      <c r="B5325" s="7" t="inlineStr">
        <is>
          <t>ADH1A</t>
        </is>
      </c>
      <c r="C5325" s="8" t="n"/>
      <c r="D5325" s="9" t="n"/>
      <c r="E5325" s="10" t="n"/>
      <c r="F5325" s="10" t="n"/>
      <c r="G5325" s="10" t="n"/>
      <c r="H5325" s="10" t="n"/>
      <c r="I5325" s="10" t="n"/>
      <c r="J5325" s="11" t="n"/>
      <c r="K5325" s="9" t="n"/>
      <c r="L5325" s="9" t="n"/>
      <c r="M5325" s="9" t="n"/>
      <c r="N5325" s="12" t="n"/>
      <c r="O5325" s="12" t="n"/>
      <c r="P5325" s="12" t="n"/>
      <c r="Q5325" s="12" t="n"/>
      <c r="R5325" s="12" t="n"/>
      <c r="S5325" s="12" t="n"/>
      <c r="T5325" s="12" t="n"/>
      <c r="U5325" s="12" t="n"/>
      <c r="V5325" s="12" t="n"/>
      <c r="W5325" s="12" t="n"/>
      <c r="X5325" s="12" t="n"/>
      <c r="Y5325" s="12" t="n"/>
      <c r="Z5325" s="12" t="n"/>
    </row>
    <row r="5326" ht="15" customHeight="1" s="24">
      <c r="A5326" s="7" t="n">
        <v>103740</v>
      </c>
      <c r="B5326" s="7" t="inlineStr">
        <is>
          <t>ADH4</t>
        </is>
      </c>
      <c r="C5326" s="8" t="n"/>
      <c r="D5326" s="9" t="n"/>
      <c r="E5326" s="10" t="n"/>
      <c r="F5326" s="10" t="n"/>
      <c r="G5326" s="10" t="n"/>
      <c r="H5326" s="10" t="n"/>
      <c r="I5326" s="10" t="n"/>
      <c r="J5326" s="11" t="n"/>
      <c r="K5326" s="9" t="n"/>
      <c r="L5326" s="9" t="n"/>
      <c r="M5326" s="9" t="n"/>
      <c r="N5326" s="12" t="n"/>
      <c r="O5326" s="12" t="n"/>
      <c r="P5326" s="12" t="n"/>
      <c r="Q5326" s="12" t="n"/>
      <c r="R5326" s="12" t="n"/>
      <c r="S5326" s="12" t="n"/>
      <c r="T5326" s="12" t="n"/>
      <c r="U5326" s="12" t="n"/>
      <c r="V5326" s="12" t="n"/>
      <c r="W5326" s="12" t="n"/>
      <c r="X5326" s="12" t="n"/>
      <c r="Y5326" s="12" t="n"/>
      <c r="Z5326" s="12" t="n"/>
    </row>
    <row r="5327" ht="15" customHeight="1" s="24">
      <c r="A5327" s="7" t="n">
        <v>103735</v>
      </c>
      <c r="B5327" s="7" t="inlineStr">
        <is>
          <t>ADH6</t>
        </is>
      </c>
      <c r="C5327" s="8" t="n"/>
      <c r="D5327" s="9" t="n"/>
      <c r="E5327" s="10" t="n"/>
      <c r="F5327" s="10" t="n"/>
      <c r="G5327" s="10" t="n"/>
      <c r="H5327" s="10" t="n"/>
      <c r="I5327" s="10" t="n"/>
      <c r="J5327" s="11" t="n"/>
      <c r="K5327" s="9" t="n"/>
      <c r="L5327" s="9" t="n"/>
      <c r="M5327" s="9" t="n"/>
      <c r="N5327" s="12" t="n"/>
      <c r="O5327" s="12" t="n"/>
      <c r="P5327" s="12" t="n"/>
      <c r="Q5327" s="12" t="n"/>
      <c r="R5327" s="12" t="n"/>
      <c r="S5327" s="12" t="n"/>
      <c r="T5327" s="12" t="n"/>
      <c r="U5327" s="12" t="n"/>
      <c r="V5327" s="12" t="n"/>
      <c r="W5327" s="12" t="n"/>
      <c r="X5327" s="12" t="n"/>
      <c r="Y5327" s="12" t="n"/>
      <c r="Z5327" s="12" t="n"/>
    </row>
    <row r="5328" ht="15" customHeight="1" s="24">
      <c r="A5328" s="7" t="n">
        <v>600086</v>
      </c>
      <c r="B5328" s="7" t="inlineStr">
        <is>
          <t>ADH7</t>
        </is>
      </c>
      <c r="C5328" s="8" t="n"/>
      <c r="D5328" s="9" t="n"/>
      <c r="E5328" s="10" t="n"/>
      <c r="F5328" s="10" t="n"/>
      <c r="G5328" s="10" t="n"/>
      <c r="H5328" s="10" t="n"/>
      <c r="I5328" s="10" t="n"/>
      <c r="J5328" s="11" t="n"/>
      <c r="K5328" s="9" t="n"/>
      <c r="L5328" s="9" t="n"/>
      <c r="M5328" s="9" t="n"/>
      <c r="N5328" s="12" t="n"/>
      <c r="O5328" s="12" t="n"/>
      <c r="P5328" s="12" t="n"/>
      <c r="Q5328" s="12" t="n"/>
      <c r="R5328" s="12" t="n"/>
      <c r="S5328" s="12" t="n"/>
      <c r="T5328" s="12" t="n"/>
      <c r="U5328" s="12" t="n"/>
      <c r="V5328" s="12" t="n"/>
      <c r="W5328" s="12" t="n"/>
      <c r="X5328" s="12" t="n"/>
      <c r="Y5328" s="12" t="n"/>
      <c r="Z5328" s="12" t="n"/>
    </row>
    <row r="5329" ht="15" customHeight="1" s="24">
      <c r="A5329" s="7" t="n">
        <v>611083</v>
      </c>
      <c r="B5329" s="7" t="inlineStr">
        <is>
          <t>ADHFE1</t>
        </is>
      </c>
      <c r="C5329" s="8" t="n"/>
      <c r="D5329" s="9" t="n"/>
      <c r="E5329" s="10" t="n"/>
      <c r="F5329" s="10" t="n"/>
      <c r="G5329" s="10" t="n"/>
      <c r="H5329" s="10" t="n"/>
      <c r="I5329" s="10" t="n"/>
      <c r="J5329" s="11" t="n"/>
      <c r="K5329" s="9" t="n"/>
      <c r="L5329" s="9" t="n"/>
      <c r="M5329" s="9" t="n"/>
      <c r="N5329" s="12" t="n"/>
      <c r="O5329" s="12" t="n"/>
      <c r="P5329" s="12" t="n"/>
      <c r="Q5329" s="12" t="n"/>
      <c r="R5329" s="12" t="n"/>
      <c r="S5329" s="12" t="n"/>
      <c r="T5329" s="12" t="n"/>
      <c r="U5329" s="12" t="n"/>
      <c r="V5329" s="12" t="n"/>
      <c r="W5329" s="12" t="n"/>
      <c r="X5329" s="12" t="n"/>
      <c r="Y5329" s="12" t="n"/>
      <c r="Z5329" s="12" t="n"/>
    </row>
    <row r="5330" ht="15" customHeight="1" s="24">
      <c r="A5330" s="7" t="n">
        <v>613400</v>
      </c>
      <c r="B5330" s="7" t="inlineStr">
        <is>
          <t>ADI1</t>
        </is>
      </c>
      <c r="C5330" s="8" t="n"/>
      <c r="D5330" s="9" t="n"/>
      <c r="E5330" s="10" t="n"/>
      <c r="F5330" s="10" t="n"/>
      <c r="G5330" s="10" t="n"/>
      <c r="H5330" s="10" t="n"/>
      <c r="I5330" s="10" t="n"/>
      <c r="J5330" s="11" t="n"/>
      <c r="K5330" s="9" t="n"/>
      <c r="L5330" s="9" t="n"/>
      <c r="M5330" s="9" t="n"/>
      <c r="N5330" s="12" t="n"/>
      <c r="O5330" s="12" t="n"/>
      <c r="P5330" s="12" t="n"/>
      <c r="Q5330" s="12" t="n"/>
      <c r="R5330" s="12" t="n"/>
      <c r="S5330" s="12" t="n"/>
      <c r="T5330" s="12" t="n"/>
      <c r="U5330" s="12" t="n"/>
      <c r="V5330" s="12" t="n"/>
      <c r="W5330" s="12" t="n"/>
      <c r="X5330" s="12" t="n"/>
      <c r="Y5330" s="12" t="n"/>
      <c r="Z5330" s="12" t="n"/>
    </row>
    <row r="5331" ht="15" customHeight="1" s="24">
      <c r="A5331" s="7" t="n">
        <v>611396</v>
      </c>
      <c r="B5331" s="7" t="inlineStr">
        <is>
          <t>ADIG</t>
        </is>
      </c>
      <c r="C5331" s="8" t="n"/>
      <c r="D5331" s="9" t="n"/>
      <c r="E5331" s="10" t="n"/>
      <c r="F5331" s="10" t="n"/>
      <c r="G5331" s="10" t="n"/>
      <c r="H5331" s="10" t="n"/>
      <c r="I5331" s="10" t="n"/>
      <c r="J5331" s="11" t="n"/>
      <c r="K5331" s="9" t="n"/>
      <c r="L5331" s="9" t="n"/>
      <c r="M5331" s="9" t="n"/>
      <c r="N5331" s="12" t="n"/>
      <c r="O5331" s="12" t="n"/>
      <c r="P5331" s="12" t="n"/>
      <c r="Q5331" s="12" t="n"/>
      <c r="R5331" s="12" t="n"/>
      <c r="S5331" s="12" t="n"/>
      <c r="T5331" s="12" t="n"/>
      <c r="U5331" s="12" t="n"/>
      <c r="V5331" s="12" t="n"/>
      <c r="W5331" s="12" t="n"/>
      <c r="X5331" s="12" t="n"/>
      <c r="Y5331" s="12" t="n"/>
      <c r="Z5331" s="12" t="n"/>
    </row>
    <row r="5332" ht="15" customHeight="1" s="24">
      <c r="A5332" s="7" t="n">
        <v>607945</v>
      </c>
      <c r="B5332" s="7" t="inlineStr">
        <is>
          <t>ADIPOR1</t>
        </is>
      </c>
      <c r="C5332" s="8" t="n"/>
      <c r="D5332" s="9" t="n"/>
      <c r="E5332" s="10" t="n"/>
      <c r="F5332" s="10" t="n"/>
      <c r="G5332" s="10" t="n"/>
      <c r="H5332" s="10" t="n"/>
      <c r="I5332" s="10" t="n"/>
      <c r="J5332" s="11" t="n"/>
      <c r="K5332" s="9" t="n"/>
      <c r="L5332" s="9" t="n"/>
      <c r="M5332" s="9" t="n"/>
      <c r="N5332" s="12" t="n"/>
      <c r="O5332" s="12" t="n"/>
      <c r="P5332" s="12" t="n"/>
      <c r="Q5332" s="12" t="n"/>
      <c r="R5332" s="12" t="n"/>
      <c r="S5332" s="12" t="n"/>
      <c r="T5332" s="12" t="n"/>
      <c r="U5332" s="12" t="n"/>
      <c r="V5332" s="12" t="n"/>
      <c r="W5332" s="12" t="n"/>
      <c r="X5332" s="12" t="n"/>
      <c r="Y5332" s="12" t="n"/>
      <c r="Z5332" s="12" t="n"/>
    </row>
    <row r="5333" ht="15" customHeight="1" s="24">
      <c r="A5333" s="7" t="n">
        <v>607946</v>
      </c>
      <c r="B5333" s="7" t="inlineStr">
        <is>
          <t>ADIPOR2</t>
        </is>
      </c>
      <c r="C5333" s="8" t="n"/>
      <c r="D5333" s="9" t="n"/>
      <c r="E5333" s="10" t="n"/>
      <c r="F5333" s="10" t="n"/>
      <c r="G5333" s="10" t="n"/>
      <c r="H5333" s="10" t="n"/>
      <c r="I5333" s="10" t="n"/>
      <c r="J5333" s="11" t="n"/>
      <c r="K5333" s="9" t="n"/>
      <c r="L5333" s="9" t="n"/>
      <c r="M5333" s="9" t="n"/>
      <c r="N5333" s="12" t="n"/>
      <c r="O5333" s="12" t="n"/>
      <c r="P5333" s="12" t="n"/>
      <c r="Q5333" s="12" t="n"/>
      <c r="R5333" s="12" t="n"/>
      <c r="S5333" s="12" t="n"/>
      <c r="T5333" s="12" t="n"/>
      <c r="U5333" s="12" t="n"/>
      <c r="V5333" s="12" t="n"/>
      <c r="W5333" s="12" t="n"/>
      <c r="X5333" s="12" t="n"/>
      <c r="Y5333" s="12" t="n"/>
      <c r="Z5333" s="12" t="n"/>
    </row>
    <row r="5334" ht="15" customHeight="1" s="24">
      <c r="A5334" s="7" t="n">
        <v>103275</v>
      </c>
      <c r="B5334" s="7" t="inlineStr">
        <is>
          <t>ADM</t>
        </is>
      </c>
      <c r="C5334" s="8" t="n"/>
      <c r="D5334" s="9" t="n"/>
      <c r="E5334" s="10" t="n"/>
      <c r="F5334" s="10" t="n"/>
      <c r="G5334" s="10" t="n"/>
      <c r="H5334" s="10" t="n"/>
      <c r="I5334" s="10" t="n"/>
      <c r="J5334" s="11" t="n"/>
      <c r="K5334" s="9" t="n"/>
      <c r="L5334" s="9" t="n"/>
      <c r="M5334" s="9" t="n"/>
      <c r="N5334" s="12" t="n"/>
      <c r="O5334" s="12" t="n"/>
      <c r="P5334" s="12" t="n"/>
      <c r="Q5334" s="12" t="n"/>
      <c r="R5334" s="12" t="n"/>
      <c r="S5334" s="12" t="n"/>
      <c r="T5334" s="12" t="n"/>
      <c r="U5334" s="12" t="n"/>
      <c r="V5334" s="12" t="n"/>
      <c r="W5334" s="12" t="n"/>
      <c r="X5334" s="12" t="n"/>
      <c r="Y5334" s="12" t="n"/>
      <c r="Z5334" s="12" t="n"/>
    </row>
    <row r="5335" ht="15" customHeight="1" s="24">
      <c r="A5335" s="7" t="n">
        <v>617422</v>
      </c>
      <c r="B5335" s="7" t="inlineStr">
        <is>
          <t>ADNP2</t>
        </is>
      </c>
      <c r="C5335" s="8" t="n"/>
      <c r="D5335" s="9" t="n"/>
      <c r="E5335" s="10" t="n"/>
      <c r="F5335" s="10" t="n"/>
      <c r="G5335" s="10" t="n"/>
      <c r="H5335" s="10" t="n"/>
      <c r="I5335" s="10" t="n"/>
      <c r="J5335" s="11" t="n"/>
      <c r="K5335" s="9" t="n"/>
      <c r="L5335" s="9" t="n"/>
      <c r="M5335" s="9" t="n"/>
      <c r="N5335" s="12" t="n"/>
      <c r="O5335" s="12" t="n"/>
      <c r="P5335" s="12" t="n"/>
      <c r="Q5335" s="12" t="n"/>
      <c r="R5335" s="12" t="n"/>
      <c r="S5335" s="12" t="n"/>
      <c r="T5335" s="12" t="n"/>
      <c r="U5335" s="12" t="n"/>
      <c r="V5335" s="12" t="n"/>
      <c r="W5335" s="12" t="n"/>
      <c r="X5335" s="12" t="n"/>
      <c r="Y5335" s="12" t="n"/>
      <c r="Z5335" s="12" t="n"/>
    </row>
    <row r="5336" ht="15" customHeight="1" s="24">
      <c r="A5336" s="7" t="n">
        <v>611392</v>
      </c>
      <c r="B5336" s="7" t="inlineStr">
        <is>
          <t>ADO</t>
        </is>
      </c>
      <c r="C5336" s="8" t="n"/>
      <c r="D5336" s="9" t="n"/>
      <c r="E5336" s="10" t="n"/>
      <c r="F5336" s="10" t="n"/>
      <c r="G5336" s="10" t="n"/>
      <c r="H5336" s="10" t="n"/>
      <c r="I5336" s="10" t="n"/>
      <c r="J5336" s="11" t="n"/>
      <c r="K5336" s="9" t="n"/>
      <c r="L5336" s="9" t="n"/>
      <c r="M5336" s="9" t="n"/>
      <c r="N5336" s="12" t="n"/>
      <c r="O5336" s="12" t="n"/>
      <c r="P5336" s="12" t="n"/>
      <c r="Q5336" s="12" t="n"/>
      <c r="R5336" s="12" t="n"/>
      <c r="S5336" s="12" t="n"/>
      <c r="T5336" s="12" t="n"/>
      <c r="U5336" s="12" t="n"/>
      <c r="V5336" s="12" t="n"/>
      <c r="W5336" s="12" t="n"/>
      <c r="X5336" s="12" t="n"/>
      <c r="Y5336" s="12" t="n"/>
      <c r="Z5336" s="12" t="n"/>
    </row>
    <row r="5337" ht="15" customHeight="1" s="24">
      <c r="A5337" s="7" t="n">
        <v>102775</v>
      </c>
      <c r="B5337" s="7" t="inlineStr">
        <is>
          <t>ADORA1</t>
        </is>
      </c>
      <c r="C5337" s="8" t="n"/>
      <c r="D5337" s="9" t="n"/>
      <c r="E5337" s="10" t="n"/>
      <c r="F5337" s="10" t="n"/>
      <c r="G5337" s="10" t="n"/>
      <c r="H5337" s="10" t="n"/>
      <c r="I5337" s="10" t="n"/>
      <c r="J5337" s="11" t="n"/>
      <c r="K5337" s="9" t="n"/>
      <c r="L5337" s="9" t="n"/>
      <c r="M5337" s="9" t="n"/>
      <c r="N5337" s="12" t="n"/>
      <c r="O5337" s="12" t="n"/>
      <c r="P5337" s="12" t="n"/>
      <c r="Q5337" s="12" t="n"/>
      <c r="R5337" s="12" t="n"/>
      <c r="S5337" s="12" t="n"/>
      <c r="T5337" s="12" t="n"/>
      <c r="U5337" s="12" t="n"/>
      <c r="V5337" s="12" t="n"/>
      <c r="W5337" s="12" t="n"/>
      <c r="X5337" s="12" t="n"/>
      <c r="Y5337" s="12" t="n"/>
      <c r="Z5337" s="12" t="n"/>
    </row>
    <row r="5338" ht="15" customHeight="1" s="24">
      <c r="A5338" s="7" t="n">
        <v>102776</v>
      </c>
      <c r="B5338" s="7" t="inlineStr">
        <is>
          <t>ADORA2A</t>
        </is>
      </c>
      <c r="C5338" s="8" t="n"/>
      <c r="D5338" s="9" t="n"/>
      <c r="E5338" s="10" t="n"/>
      <c r="F5338" s="10" t="n"/>
      <c r="G5338" s="10" t="n"/>
      <c r="H5338" s="10" t="n"/>
      <c r="I5338" s="10" t="n"/>
      <c r="J5338" s="11" t="n"/>
      <c r="K5338" s="9" t="n"/>
      <c r="L5338" s="9" t="n"/>
      <c r="M5338" s="9" t="n"/>
      <c r="N5338" s="12" t="n"/>
      <c r="O5338" s="12" t="n"/>
      <c r="P5338" s="12" t="n"/>
      <c r="Q5338" s="12" t="n"/>
      <c r="R5338" s="12" t="n"/>
      <c r="S5338" s="12" t="n"/>
      <c r="T5338" s="12" t="n"/>
      <c r="U5338" s="12" t="n"/>
      <c r="V5338" s="12" t="n"/>
      <c r="W5338" s="12" t="n"/>
      <c r="X5338" s="12" t="n"/>
      <c r="Y5338" s="12" t="n"/>
      <c r="Z5338" s="12" t="n"/>
    </row>
    <row r="5339" ht="15" customHeight="1" s="24">
      <c r="A5339" s="7" t="n">
        <v>600446</v>
      </c>
      <c r="B5339" s="7" t="inlineStr">
        <is>
          <t>ADORA2B</t>
        </is>
      </c>
      <c r="C5339" s="8" t="n"/>
      <c r="D5339" s="9" t="n"/>
      <c r="E5339" s="10" t="n"/>
      <c r="F5339" s="10" t="n"/>
      <c r="G5339" s="10" t="n"/>
      <c r="H5339" s="10" t="n"/>
      <c r="I5339" s="10" t="n"/>
      <c r="J5339" s="11" t="n"/>
      <c r="K5339" s="9" t="n"/>
      <c r="L5339" s="9" t="n"/>
      <c r="M5339" s="9" t="n"/>
      <c r="N5339" s="12" t="n"/>
      <c r="O5339" s="12" t="n"/>
      <c r="P5339" s="12" t="n"/>
      <c r="Q5339" s="12" t="n"/>
      <c r="R5339" s="12" t="n"/>
      <c r="S5339" s="12" t="n"/>
      <c r="T5339" s="12" t="n"/>
      <c r="U5339" s="12" t="n"/>
      <c r="V5339" s="12" t="n"/>
      <c r="W5339" s="12" t="n"/>
      <c r="X5339" s="12" t="n"/>
      <c r="Y5339" s="12" t="n"/>
      <c r="Z5339" s="12" t="n"/>
    </row>
    <row r="5340" ht="15" customHeight="1" s="24">
      <c r="A5340" s="7" t="n">
        <v>600445</v>
      </c>
      <c r="B5340" s="7" t="inlineStr">
        <is>
          <t>ADORA3</t>
        </is>
      </c>
      <c r="C5340" s="8" t="n"/>
      <c r="D5340" s="9" t="n"/>
      <c r="E5340" s="10" t="n"/>
      <c r="F5340" s="10" t="n"/>
      <c r="G5340" s="10" t="n"/>
      <c r="H5340" s="10" t="n"/>
      <c r="I5340" s="10" t="n"/>
      <c r="J5340" s="11" t="n"/>
      <c r="K5340" s="9" t="n"/>
      <c r="L5340" s="9" t="n"/>
      <c r="M5340" s="9" t="n"/>
      <c r="N5340" s="12" t="n"/>
      <c r="O5340" s="12" t="n"/>
      <c r="P5340" s="12" t="n"/>
      <c r="Q5340" s="12" t="n"/>
      <c r="R5340" s="12" t="n"/>
      <c r="S5340" s="12" t="n"/>
      <c r="T5340" s="12" t="n"/>
      <c r="U5340" s="12" t="n"/>
      <c r="V5340" s="12" t="n"/>
      <c r="W5340" s="12" t="n"/>
      <c r="X5340" s="12" t="n"/>
      <c r="Y5340" s="12" t="n"/>
      <c r="Z5340" s="12" t="n"/>
    </row>
    <row r="5341" ht="15" customHeight="1" s="24">
      <c r="A5341" s="7" t="n">
        <v>611861</v>
      </c>
      <c r="B5341" s="7" t="inlineStr">
        <is>
          <t>ADPGK</t>
        </is>
      </c>
      <c r="C5341" s="8" t="n"/>
      <c r="D5341" s="9" t="n"/>
      <c r="E5341" s="10" t="n"/>
      <c r="F5341" s="10" t="n"/>
      <c r="G5341" s="10" t="n"/>
      <c r="H5341" s="10" t="n"/>
      <c r="I5341" s="10" t="n"/>
      <c r="J5341" s="11" t="n"/>
      <c r="K5341" s="9" t="n"/>
      <c r="L5341" s="9" t="n"/>
      <c r="M5341" s="9" t="n"/>
      <c r="N5341" s="12" t="n"/>
      <c r="O5341" s="12" t="n"/>
      <c r="P5341" s="12" t="n"/>
      <c r="Q5341" s="12" t="n"/>
      <c r="R5341" s="12" t="n"/>
      <c r="S5341" s="12" t="n"/>
      <c r="T5341" s="12" t="n"/>
      <c r="U5341" s="12" t="n"/>
      <c r="V5341" s="12" t="n"/>
      <c r="W5341" s="12" t="n"/>
      <c r="X5341" s="12" t="n"/>
      <c r="Y5341" s="12" t="n"/>
      <c r="Z5341" s="12" t="n"/>
    </row>
    <row r="5342" ht="15" customHeight="1" s="24">
      <c r="A5342" s="7" t="n">
        <v>603081</v>
      </c>
      <c r="B5342" s="7" t="inlineStr">
        <is>
          <t>ADPRH</t>
        </is>
      </c>
      <c r="C5342" s="8" t="n"/>
      <c r="D5342" s="9" t="n"/>
      <c r="E5342" s="10" t="n"/>
      <c r="F5342" s="10" t="n"/>
      <c r="G5342" s="10" t="n"/>
      <c r="H5342" s="10" t="n"/>
      <c r="I5342" s="10" t="n"/>
      <c r="J5342" s="11" t="n"/>
      <c r="K5342" s="9" t="n"/>
      <c r="L5342" s="9" t="n"/>
      <c r="M5342" s="9" t="n"/>
      <c r="N5342" s="12" t="n"/>
      <c r="O5342" s="12" t="n"/>
      <c r="P5342" s="12" t="n"/>
      <c r="Q5342" s="12" t="n"/>
      <c r="R5342" s="12" t="n"/>
      <c r="S5342" s="12" t="n"/>
      <c r="T5342" s="12" t="n"/>
      <c r="U5342" s="12" t="n"/>
      <c r="V5342" s="12" t="n"/>
      <c r="W5342" s="12" t="n"/>
      <c r="X5342" s="12" t="n"/>
      <c r="Y5342" s="12" t="n"/>
      <c r="Z5342" s="12" t="n"/>
    </row>
    <row r="5343" ht="15" customHeight="1" s="24">
      <c r="A5343" s="7" t="n">
        <v>610620</v>
      </c>
      <c r="B5343" s="7" t="inlineStr">
        <is>
          <t>ADPRHL1</t>
        </is>
      </c>
      <c r="C5343" s="8" t="n"/>
      <c r="D5343" s="9" t="n"/>
      <c r="E5343" s="10" t="n"/>
      <c r="F5343" s="10" t="n"/>
      <c r="G5343" s="10" t="n"/>
      <c r="H5343" s="10" t="n"/>
      <c r="I5343" s="10" t="n"/>
      <c r="J5343" s="11" t="n"/>
      <c r="K5343" s="9" t="n"/>
      <c r="L5343" s="9" t="n"/>
      <c r="M5343" s="9" t="n"/>
      <c r="N5343" s="12" t="n"/>
      <c r="O5343" s="12" t="n"/>
      <c r="P5343" s="12" t="n"/>
      <c r="Q5343" s="12" t="n"/>
      <c r="R5343" s="12" t="n"/>
      <c r="S5343" s="12" t="n"/>
      <c r="T5343" s="12" t="n"/>
      <c r="U5343" s="12" t="n"/>
      <c r="V5343" s="12" t="n"/>
      <c r="W5343" s="12" t="n"/>
      <c r="X5343" s="12" t="n"/>
      <c r="Y5343" s="12" t="n"/>
      <c r="Z5343" s="12" t="n"/>
    </row>
    <row r="5344" ht="15" customHeight="1" s="24">
      <c r="A5344" s="7" t="n">
        <v>104221</v>
      </c>
      <c r="B5344" s="7" t="inlineStr">
        <is>
          <t>ADRA1A</t>
        </is>
      </c>
      <c r="C5344" s="8" t="n"/>
      <c r="D5344" s="9" t="n"/>
      <c r="E5344" s="10" t="n"/>
      <c r="F5344" s="10" t="n"/>
      <c r="G5344" s="10" t="n"/>
      <c r="H5344" s="10" t="n"/>
      <c r="I5344" s="10" t="n"/>
      <c r="J5344" s="11" t="n"/>
      <c r="K5344" s="9" t="n"/>
      <c r="L5344" s="9" t="n"/>
      <c r="M5344" s="9" t="n"/>
      <c r="N5344" s="12" t="n"/>
      <c r="O5344" s="12" t="n"/>
      <c r="P5344" s="12" t="n"/>
      <c r="Q5344" s="12" t="n"/>
      <c r="R5344" s="12" t="n"/>
      <c r="S5344" s="12" t="n"/>
      <c r="T5344" s="12" t="n"/>
      <c r="U5344" s="12" t="n"/>
      <c r="V5344" s="12" t="n"/>
      <c r="W5344" s="12" t="n"/>
      <c r="X5344" s="12" t="n"/>
      <c r="Y5344" s="12" t="n"/>
      <c r="Z5344" s="12" t="n"/>
    </row>
    <row r="5345" ht="15" customHeight="1" s="24">
      <c r="A5345" s="7" t="n">
        <v>104220</v>
      </c>
      <c r="B5345" s="7" t="inlineStr">
        <is>
          <t>ADRA1B</t>
        </is>
      </c>
      <c r="C5345" s="8" t="n"/>
      <c r="D5345" s="9" t="n"/>
      <c r="E5345" s="10" t="n"/>
      <c r="F5345" s="10" t="n"/>
      <c r="G5345" s="10" t="n"/>
      <c r="H5345" s="10" t="n"/>
      <c r="I5345" s="10" t="n"/>
      <c r="J5345" s="11" t="n"/>
      <c r="K5345" s="9" t="n"/>
      <c r="L5345" s="9" t="n"/>
      <c r="M5345" s="9" t="n"/>
      <c r="N5345" s="12" t="n"/>
      <c r="O5345" s="12" t="n"/>
      <c r="P5345" s="12" t="n"/>
      <c r="Q5345" s="12" t="n"/>
      <c r="R5345" s="12" t="n"/>
      <c r="S5345" s="12" t="n"/>
      <c r="T5345" s="12" t="n"/>
      <c r="U5345" s="12" t="n"/>
      <c r="V5345" s="12" t="n"/>
      <c r="W5345" s="12" t="n"/>
      <c r="X5345" s="12" t="n"/>
      <c r="Y5345" s="12" t="n"/>
      <c r="Z5345" s="12" t="n"/>
    </row>
    <row r="5346" ht="15" customHeight="1" s="24">
      <c r="A5346" s="7" t="n">
        <v>104219</v>
      </c>
      <c r="B5346" s="7" t="inlineStr">
        <is>
          <t>ADRA1D</t>
        </is>
      </c>
      <c r="C5346" s="8" t="n"/>
      <c r="D5346" s="9" t="n"/>
      <c r="E5346" s="10" t="n"/>
      <c r="F5346" s="10" t="n"/>
      <c r="G5346" s="10" t="n"/>
      <c r="H5346" s="10" t="n"/>
      <c r="I5346" s="10" t="n"/>
      <c r="J5346" s="11" t="n"/>
      <c r="K5346" s="9" t="n"/>
      <c r="L5346" s="9" t="n"/>
      <c r="M5346" s="9" t="n"/>
      <c r="N5346" s="12" t="n"/>
      <c r="O5346" s="12" t="n"/>
      <c r="P5346" s="12" t="n"/>
      <c r="Q5346" s="12" t="n"/>
      <c r="R5346" s="12" t="n"/>
      <c r="S5346" s="12" t="n"/>
      <c r="T5346" s="12" t="n"/>
      <c r="U5346" s="12" t="n"/>
      <c r="V5346" s="12" t="n"/>
      <c r="W5346" s="12" t="n"/>
      <c r="X5346" s="12" t="n"/>
      <c r="Y5346" s="12" t="n"/>
      <c r="Z5346" s="12" t="n"/>
    </row>
    <row r="5347" ht="15" customHeight="1" s="24">
      <c r="A5347" s="7" t="n">
        <v>610650</v>
      </c>
      <c r="B5347" s="7" t="inlineStr">
        <is>
          <t>ADRM1</t>
        </is>
      </c>
      <c r="C5347" s="8" t="n"/>
      <c r="D5347" s="9" t="n"/>
      <c r="E5347" s="10" t="n"/>
      <c r="F5347" s="10" t="n"/>
      <c r="G5347" s="10" t="n"/>
      <c r="H5347" s="10" t="n"/>
      <c r="I5347" s="10" t="n"/>
      <c r="J5347" s="11" t="n"/>
      <c r="K5347" s="9" t="n"/>
      <c r="L5347" s="9" t="n"/>
      <c r="M5347" s="9" t="n"/>
      <c r="N5347" s="12" t="n"/>
      <c r="O5347" s="12" t="n"/>
      <c r="P5347" s="12" t="n"/>
      <c r="Q5347" s="12" t="n"/>
      <c r="R5347" s="12" t="n"/>
      <c r="S5347" s="12" t="n"/>
      <c r="T5347" s="12" t="n"/>
      <c r="U5347" s="12" t="n"/>
      <c r="V5347" s="12" t="n"/>
      <c r="W5347" s="12" t="n"/>
      <c r="X5347" s="12" t="n"/>
      <c r="Y5347" s="12" t="n"/>
      <c r="Z5347" s="12" t="n"/>
    </row>
    <row r="5348" ht="15" customHeight="1" s="24">
      <c r="A5348" s="7" t="n">
        <v>103060</v>
      </c>
      <c r="B5348" s="7" t="inlineStr">
        <is>
          <t>ADSS2</t>
        </is>
      </c>
      <c r="C5348" s="8" t="n"/>
      <c r="D5348" s="9" t="n"/>
      <c r="E5348" s="10" t="n"/>
      <c r="F5348" s="10" t="n"/>
      <c r="G5348" s="10" t="n"/>
      <c r="H5348" s="10" t="n"/>
      <c r="I5348" s="10" t="n"/>
      <c r="J5348" s="11" t="n"/>
      <c r="K5348" s="9" t="n"/>
      <c r="L5348" s="9" t="n"/>
      <c r="M5348" s="9" t="n"/>
      <c r="N5348" s="12" t="n"/>
      <c r="O5348" s="12" t="n"/>
      <c r="P5348" s="12" t="n"/>
      <c r="Q5348" s="12" t="n"/>
      <c r="R5348" s="12" t="n"/>
      <c r="S5348" s="12" t="n"/>
      <c r="T5348" s="12" t="n"/>
      <c r="U5348" s="12" t="n"/>
      <c r="V5348" s="12" t="n"/>
      <c r="W5348" s="12" t="n"/>
      <c r="X5348" s="12" t="n"/>
      <c r="Y5348" s="12" t="n"/>
      <c r="Z5348" s="12" t="n"/>
    </row>
    <row r="5349" ht="15" customHeight="1" s="24">
      <c r="A5349" s="7" t="n">
        <v>614348</v>
      </c>
      <c r="B5349" s="7" t="inlineStr">
        <is>
          <t>ADTRP</t>
        </is>
      </c>
      <c r="C5349" s="8" t="n"/>
      <c r="D5349" s="9" t="n"/>
      <c r="E5349" s="10" t="n"/>
      <c r="F5349" s="10" t="n"/>
      <c r="G5349" s="10" t="n"/>
      <c r="H5349" s="10" t="n"/>
      <c r="I5349" s="10" t="n"/>
      <c r="J5349" s="11" t="n"/>
      <c r="K5349" s="9" t="n"/>
      <c r="L5349" s="9" t="n"/>
      <c r="M5349" s="9" t="n"/>
      <c r="N5349" s="12" t="n"/>
      <c r="O5349" s="12" t="n"/>
      <c r="P5349" s="12" t="n"/>
      <c r="Q5349" s="12" t="n"/>
      <c r="R5349" s="12" t="n"/>
      <c r="S5349" s="12" t="n"/>
      <c r="T5349" s="12" t="n"/>
      <c r="U5349" s="12" t="n"/>
      <c r="V5349" s="12" t="n"/>
      <c r="W5349" s="12" t="n"/>
      <c r="X5349" s="12" t="n"/>
      <c r="Y5349" s="12" t="n"/>
      <c r="Z5349" s="12" t="n"/>
    </row>
    <row r="5350" ht="15" customHeight="1" s="24">
      <c r="A5350" s="7" t="n">
        <v>617934</v>
      </c>
      <c r="B5350" s="7" t="inlineStr">
        <is>
          <t>AEBP2</t>
        </is>
      </c>
      <c r="C5350" s="8" t="n"/>
      <c r="D5350" s="9" t="n"/>
      <c r="E5350" s="10" t="n"/>
      <c r="F5350" s="10" t="n"/>
      <c r="G5350" s="10" t="n"/>
      <c r="H5350" s="10" t="n"/>
      <c r="I5350" s="10" t="n"/>
      <c r="J5350" s="11" t="n"/>
      <c r="K5350" s="9" t="n"/>
      <c r="L5350" s="9" t="n"/>
      <c r="M5350" s="9" t="n"/>
      <c r="N5350" s="12" t="n"/>
      <c r="O5350" s="12" t="n"/>
      <c r="P5350" s="12" t="n"/>
      <c r="Q5350" s="12" t="n"/>
      <c r="R5350" s="12" t="n"/>
      <c r="S5350" s="12" t="n"/>
      <c r="T5350" s="12" t="n"/>
      <c r="U5350" s="12" t="n"/>
      <c r="V5350" s="12" t="n"/>
      <c r="W5350" s="12" t="n"/>
      <c r="X5350" s="12" t="n"/>
      <c r="Y5350" s="12" t="n"/>
      <c r="Z5350" s="12" t="n"/>
    </row>
    <row r="5351" ht="15" customHeight="1" s="24">
      <c r="A5351" s="7" t="n">
        <v>610177</v>
      </c>
      <c r="B5351" s="7" t="inlineStr">
        <is>
          <t>AEN</t>
        </is>
      </c>
      <c r="C5351" s="8" t="n"/>
      <c r="D5351" s="9" t="n"/>
      <c r="E5351" s="10" t="n"/>
      <c r="F5351" s="10" t="n"/>
      <c r="G5351" s="10" t="n"/>
      <c r="H5351" s="10" t="n"/>
      <c r="I5351" s="10" t="n"/>
      <c r="J5351" s="11" t="n"/>
      <c r="K5351" s="9" t="n"/>
      <c r="L5351" s="9" t="n"/>
      <c r="M5351" s="9" t="n"/>
      <c r="N5351" s="12" t="n"/>
      <c r="O5351" s="12" t="n"/>
      <c r="P5351" s="12" t="n"/>
      <c r="Q5351" s="12" t="n"/>
      <c r="R5351" s="12" t="n"/>
      <c r="S5351" s="12" t="n"/>
      <c r="T5351" s="12" t="n"/>
      <c r="U5351" s="12" t="n"/>
      <c r="V5351" s="12" t="n"/>
      <c r="W5351" s="12" t="n"/>
      <c r="X5351" s="12" t="n"/>
      <c r="Y5351" s="12" t="n"/>
      <c r="Z5351" s="12" t="n"/>
    </row>
    <row r="5352" ht="15" customHeight="1" s="24">
      <c r="A5352" s="7" t="n">
        <v>608252</v>
      </c>
      <c r="B5352" s="7" t="inlineStr">
        <is>
          <t>AFAP1</t>
        </is>
      </c>
      <c r="C5352" s="8" t="n"/>
      <c r="D5352" s="9" t="n"/>
      <c r="E5352" s="10" t="n"/>
      <c r="F5352" s="10" t="n"/>
      <c r="G5352" s="10" t="n"/>
      <c r="H5352" s="10" t="n"/>
      <c r="I5352" s="10" t="n"/>
      <c r="J5352" s="11" t="n"/>
      <c r="K5352" s="9" t="n"/>
      <c r="L5352" s="9" t="n"/>
      <c r="M5352" s="9" t="n"/>
      <c r="N5352" s="12" t="n"/>
      <c r="O5352" s="12" t="n"/>
      <c r="P5352" s="12" t="n"/>
      <c r="Q5352" s="12" t="n"/>
      <c r="R5352" s="12" t="n"/>
      <c r="S5352" s="12" t="n"/>
      <c r="T5352" s="12" t="n"/>
      <c r="U5352" s="12" t="n"/>
      <c r="V5352" s="12" t="n"/>
      <c r="W5352" s="12" t="n"/>
      <c r="X5352" s="12" t="n"/>
      <c r="Y5352" s="12" t="n"/>
      <c r="Z5352" s="12" t="n"/>
    </row>
    <row r="5353" ht="15" customHeight="1" s="24">
      <c r="A5353" s="7" t="n">
        <v>614410</v>
      </c>
      <c r="B5353" s="7" t="inlineStr">
        <is>
          <t>AFAP1L1</t>
        </is>
      </c>
      <c r="C5353" s="8" t="n"/>
      <c r="D5353" s="9" t="n"/>
      <c r="E5353" s="10" t="n"/>
      <c r="F5353" s="10" t="n"/>
      <c r="G5353" s="10" t="n"/>
      <c r="H5353" s="10" t="n"/>
      <c r="I5353" s="10" t="n"/>
      <c r="J5353" s="11" t="n"/>
      <c r="K5353" s="9" t="n"/>
      <c r="L5353" s="9" t="n"/>
      <c r="M5353" s="9" t="n"/>
      <c r="N5353" s="12" t="n"/>
      <c r="O5353" s="12" t="n"/>
      <c r="P5353" s="12" t="n"/>
      <c r="Q5353" s="12" t="n"/>
      <c r="R5353" s="12" t="n"/>
      <c r="S5353" s="12" t="n"/>
      <c r="T5353" s="12" t="n"/>
      <c r="U5353" s="12" t="n"/>
      <c r="V5353" s="12" t="n"/>
      <c r="W5353" s="12" t="n"/>
      <c r="X5353" s="12" t="n"/>
      <c r="Y5353" s="12" t="n"/>
      <c r="Z5353" s="12" t="n"/>
    </row>
    <row r="5354" ht="15" customHeight="1" s="24">
      <c r="A5354" s="7" t="n">
        <v>612420</v>
      </c>
      <c r="B5354" s="7" t="inlineStr">
        <is>
          <t>AFAP1L2</t>
        </is>
      </c>
      <c r="C5354" s="8" t="n"/>
      <c r="D5354" s="9" t="n"/>
      <c r="E5354" s="10" t="n"/>
      <c r="F5354" s="10" t="n"/>
      <c r="G5354" s="10" t="n"/>
      <c r="H5354" s="10" t="n"/>
      <c r="I5354" s="10" t="n"/>
      <c r="J5354" s="11" t="n"/>
      <c r="K5354" s="9" t="n"/>
      <c r="L5354" s="9" t="n"/>
      <c r="M5354" s="9" t="n"/>
      <c r="N5354" s="12" t="n"/>
      <c r="O5354" s="12" t="n"/>
      <c r="P5354" s="12" t="n"/>
      <c r="Q5354" s="12" t="n"/>
      <c r="R5354" s="12" t="n"/>
      <c r="S5354" s="12" t="n"/>
      <c r="T5354" s="12" t="n"/>
      <c r="U5354" s="12" t="n"/>
      <c r="V5354" s="12" t="n"/>
      <c r="W5354" s="12" t="n"/>
      <c r="X5354" s="12" t="n"/>
      <c r="Y5354" s="12" t="n"/>
      <c r="Z5354" s="12" t="n"/>
    </row>
    <row r="5355" ht="15" customHeight="1" s="24">
      <c r="A5355" s="7" t="n">
        <v>159559</v>
      </c>
      <c r="B5355" s="7" t="inlineStr">
        <is>
          <t>AFDN</t>
        </is>
      </c>
      <c r="C5355" s="8" t="n"/>
      <c r="D5355" s="9" t="n"/>
      <c r="E5355" s="10" t="n"/>
      <c r="F5355" s="10" t="n"/>
      <c r="G5355" s="10" t="n"/>
      <c r="H5355" s="10" t="n"/>
      <c r="I5355" s="10" t="n"/>
      <c r="J5355" s="11" t="n"/>
      <c r="K5355" s="9" t="n"/>
      <c r="L5355" s="9" t="n"/>
      <c r="M5355" s="9" t="n"/>
      <c r="N5355" s="12" t="n"/>
      <c r="O5355" s="12" t="n"/>
      <c r="P5355" s="12" t="n"/>
      <c r="Q5355" s="12" t="n"/>
      <c r="R5355" s="12" t="n"/>
      <c r="S5355" s="12" t="n"/>
      <c r="T5355" s="12" t="n"/>
      <c r="U5355" s="12" t="n"/>
      <c r="V5355" s="12" t="n"/>
      <c r="W5355" s="12" t="n"/>
      <c r="X5355" s="12" t="n"/>
      <c r="Y5355" s="12" t="n"/>
      <c r="Z5355" s="12" t="n"/>
    </row>
    <row r="5356" ht="15" customHeight="1" s="24">
      <c r="A5356" s="7" t="n">
        <v>159557</v>
      </c>
      <c r="B5356" s="7" t="inlineStr">
        <is>
          <t>AFF1</t>
        </is>
      </c>
      <c r="C5356" s="8" t="n"/>
      <c r="D5356" s="9" t="n"/>
      <c r="E5356" s="10" t="n"/>
      <c r="F5356" s="10" t="n"/>
      <c r="G5356" s="10" t="n"/>
      <c r="H5356" s="10" t="n"/>
      <c r="I5356" s="10" t="n"/>
      <c r="J5356" s="11" t="n"/>
      <c r="K5356" s="9" t="n"/>
      <c r="L5356" s="9" t="n"/>
      <c r="M5356" s="9" t="n"/>
      <c r="N5356" s="12" t="n"/>
      <c r="O5356" s="12" t="n"/>
      <c r="P5356" s="12" t="n"/>
      <c r="Q5356" s="12" t="n"/>
      <c r="R5356" s="12" t="n"/>
      <c r="S5356" s="12" t="n"/>
      <c r="T5356" s="12" t="n"/>
      <c r="U5356" s="12" t="n"/>
      <c r="V5356" s="12" t="n"/>
      <c r="W5356" s="12" t="n"/>
      <c r="X5356" s="12" t="n"/>
      <c r="Y5356" s="12" t="n"/>
      <c r="Z5356" s="12" t="n"/>
    </row>
    <row r="5357" ht="15" customHeight="1" s="24">
      <c r="A5357" s="7" t="n">
        <v>617469</v>
      </c>
      <c r="B5357" s="7" t="inlineStr">
        <is>
          <t>AFG1L</t>
        </is>
      </c>
      <c r="C5357" s="8" t="n"/>
      <c r="D5357" s="9" t="n"/>
      <c r="E5357" s="10" t="n"/>
      <c r="F5357" s="10" t="n"/>
      <c r="G5357" s="10" t="n"/>
      <c r="H5357" s="10" t="n"/>
      <c r="I5357" s="10" t="n"/>
      <c r="J5357" s="11" t="n"/>
      <c r="K5357" s="9" t="n"/>
      <c r="L5357" s="9" t="n"/>
      <c r="M5357" s="9" t="n"/>
      <c r="N5357" s="12" t="n"/>
      <c r="O5357" s="12" t="n"/>
      <c r="P5357" s="12" t="n"/>
      <c r="Q5357" s="12" t="n"/>
      <c r="R5357" s="12" t="n"/>
      <c r="S5357" s="12" t="n"/>
      <c r="T5357" s="12" t="n"/>
      <c r="U5357" s="12" t="n"/>
      <c r="V5357" s="12" t="n"/>
      <c r="W5357" s="12" t="n"/>
      <c r="X5357" s="12" t="n"/>
      <c r="Y5357" s="12" t="n"/>
      <c r="Z5357" s="12" t="n"/>
    </row>
    <row r="5358" ht="15" customHeight="1" s="24">
      <c r="A5358" s="7" t="n">
        <v>603020</v>
      </c>
      <c r="B5358" s="7" t="inlineStr">
        <is>
          <t>AFG3L1P</t>
        </is>
      </c>
      <c r="C5358" s="8" t="n"/>
      <c r="D5358" s="9" t="n"/>
      <c r="E5358" s="10" t="n"/>
      <c r="F5358" s="10" t="n"/>
      <c r="G5358" s="10" t="n"/>
      <c r="H5358" s="10" t="n"/>
      <c r="I5358" s="10" t="n"/>
      <c r="J5358" s="11" t="n"/>
      <c r="K5358" s="9" t="n"/>
      <c r="L5358" s="9" t="n"/>
      <c r="M5358" s="9" t="n"/>
      <c r="N5358" s="12" t="n"/>
      <c r="O5358" s="12" t="n"/>
      <c r="P5358" s="12" t="n"/>
      <c r="Q5358" s="12" t="n"/>
      <c r="R5358" s="12" t="n"/>
      <c r="S5358" s="12" t="n"/>
      <c r="T5358" s="12" t="n"/>
      <c r="U5358" s="12" t="n"/>
      <c r="V5358" s="12" t="n"/>
      <c r="W5358" s="12" t="n"/>
      <c r="X5358" s="12" t="n"/>
      <c r="Y5358" s="12" t="n"/>
      <c r="Z5358" s="12" t="n"/>
    </row>
    <row r="5359" ht="15" customHeight="1" s="24">
      <c r="A5359" s="7" t="n">
        <v>104145</v>
      </c>
      <c r="B5359" s="7" t="inlineStr">
        <is>
          <t>AFM</t>
        </is>
      </c>
      <c r="C5359" s="8" t="n"/>
      <c r="D5359" s="9" t="n"/>
      <c r="E5359" s="10" t="n"/>
      <c r="F5359" s="10" t="n"/>
      <c r="G5359" s="10" t="n"/>
      <c r="H5359" s="10" t="n"/>
      <c r="I5359" s="10" t="n"/>
      <c r="J5359" s="11" t="n"/>
      <c r="K5359" s="9" t="n"/>
      <c r="L5359" s="9" t="n"/>
      <c r="M5359" s="9" t="n"/>
      <c r="N5359" s="12" t="n"/>
      <c r="O5359" s="12" t="n"/>
      <c r="P5359" s="12" t="n"/>
      <c r="Q5359" s="12" t="n"/>
      <c r="R5359" s="12" t="n"/>
      <c r="S5359" s="12" t="n"/>
      <c r="T5359" s="12" t="n"/>
      <c r="U5359" s="12" t="n"/>
      <c r="V5359" s="12" t="n"/>
      <c r="W5359" s="12" t="n"/>
      <c r="X5359" s="12" t="n"/>
      <c r="Y5359" s="12" t="n"/>
      <c r="Z5359" s="12" t="n"/>
    </row>
    <row r="5360" ht="15" customHeight="1" s="24">
      <c r="A5360" s="7" t="n">
        <v>608651</v>
      </c>
      <c r="B5360" s="7" t="inlineStr">
        <is>
          <t>AGAP1</t>
        </is>
      </c>
      <c r="C5360" s="8" t="n"/>
      <c r="D5360" s="9" t="n"/>
      <c r="E5360" s="10" t="n"/>
      <c r="F5360" s="10" t="n"/>
      <c r="G5360" s="10" t="n"/>
      <c r="H5360" s="10" t="n"/>
      <c r="I5360" s="10" t="n"/>
      <c r="J5360" s="11" t="n"/>
      <c r="K5360" s="9" t="n"/>
      <c r="L5360" s="9" t="n"/>
      <c r="M5360" s="9" t="n"/>
      <c r="N5360" s="12" t="n"/>
      <c r="O5360" s="12" t="n"/>
      <c r="P5360" s="12" t="n"/>
      <c r="Q5360" s="12" t="n"/>
      <c r="R5360" s="12" t="n"/>
      <c r="S5360" s="12" t="n"/>
      <c r="T5360" s="12" t="n"/>
      <c r="U5360" s="12" t="n"/>
      <c r="V5360" s="12" t="n"/>
      <c r="W5360" s="12" t="n"/>
      <c r="X5360" s="12" t="n"/>
      <c r="Y5360" s="12" t="n"/>
      <c r="Z5360" s="12" t="n"/>
    </row>
    <row r="5361" ht="15" customHeight="1" s="24">
      <c r="A5361" s="7" t="n">
        <v>605476</v>
      </c>
      <c r="B5361" s="7" t="inlineStr">
        <is>
          <t>AGAP2</t>
        </is>
      </c>
      <c r="C5361" s="8" t="n"/>
      <c r="D5361" s="9" t="n"/>
      <c r="E5361" s="10" t="n"/>
      <c r="F5361" s="10" t="n"/>
      <c r="G5361" s="10" t="n"/>
      <c r="H5361" s="10" t="n"/>
      <c r="I5361" s="10" t="n"/>
      <c r="J5361" s="11" t="n"/>
      <c r="K5361" s="9" t="n"/>
      <c r="L5361" s="9" t="n"/>
      <c r="M5361" s="9" t="n"/>
      <c r="N5361" s="12" t="n"/>
      <c r="O5361" s="12" t="n"/>
      <c r="P5361" s="12" t="n"/>
      <c r="Q5361" s="12" t="n"/>
      <c r="R5361" s="12" t="n"/>
      <c r="S5361" s="12" t="n"/>
      <c r="T5361" s="12" t="n"/>
      <c r="U5361" s="12" t="n"/>
      <c r="V5361" s="12" t="n"/>
      <c r="W5361" s="12" t="n"/>
      <c r="X5361" s="12" t="n"/>
      <c r="Y5361" s="12" t="n"/>
      <c r="Z5361" s="12" t="n"/>
    </row>
    <row r="5362" ht="15" customHeight="1" s="24">
      <c r="A5362" s="7" t="n">
        <v>616813</v>
      </c>
      <c r="B5362" s="7" t="inlineStr">
        <is>
          <t>AGAP3</t>
        </is>
      </c>
      <c r="C5362" s="8" t="n"/>
      <c r="D5362" s="9" t="n"/>
      <c r="E5362" s="10" t="n"/>
      <c r="F5362" s="10" t="n"/>
      <c r="G5362" s="10" t="n"/>
      <c r="H5362" s="10" t="n"/>
      <c r="I5362" s="10" t="n"/>
      <c r="J5362" s="11" t="n"/>
      <c r="K5362" s="9" t="n"/>
      <c r="L5362" s="9" t="n"/>
      <c r="M5362" s="9" t="n"/>
      <c r="N5362" s="12" t="n"/>
      <c r="O5362" s="12" t="n"/>
      <c r="P5362" s="12" t="n"/>
      <c r="Q5362" s="12" t="n"/>
      <c r="R5362" s="12" t="n"/>
      <c r="S5362" s="12" t="n"/>
      <c r="T5362" s="12" t="n"/>
      <c r="U5362" s="12" t="n"/>
      <c r="V5362" s="12" t="n"/>
      <c r="W5362" s="12" t="n"/>
      <c r="X5362" s="12" t="n"/>
      <c r="Y5362" s="12" t="n"/>
      <c r="Z5362" s="12" t="n"/>
    </row>
    <row r="5363" ht="15" customHeight="1" s="24">
      <c r="A5363" s="7" t="n">
        <v>617345</v>
      </c>
      <c r="B5363" s="7" t="inlineStr">
        <is>
          <t>AGBL2</t>
        </is>
      </c>
      <c r="C5363" s="8" t="n"/>
      <c r="D5363" s="9" t="n"/>
      <c r="E5363" s="10" t="n"/>
      <c r="F5363" s="10" t="n"/>
      <c r="G5363" s="10" t="n"/>
      <c r="H5363" s="10" t="n"/>
      <c r="I5363" s="10" t="n"/>
      <c r="J5363" s="11" t="n"/>
      <c r="K5363" s="9" t="n"/>
      <c r="L5363" s="9" t="n"/>
      <c r="M5363" s="9" t="n"/>
      <c r="N5363" s="12" t="n"/>
      <c r="O5363" s="12" t="n"/>
      <c r="P5363" s="12" t="n"/>
      <c r="Q5363" s="12" t="n"/>
      <c r="R5363" s="12" t="n"/>
      <c r="S5363" s="12" t="n"/>
      <c r="T5363" s="12" t="n"/>
      <c r="U5363" s="12" t="n"/>
      <c r="V5363" s="12" t="n"/>
      <c r="W5363" s="12" t="n"/>
      <c r="X5363" s="12" t="n"/>
      <c r="Y5363" s="12" t="n"/>
      <c r="Z5363" s="12" t="n"/>
    </row>
    <row r="5364" ht="15" customHeight="1" s="24">
      <c r="A5364" s="7" t="n">
        <v>617346</v>
      </c>
      <c r="B5364" s="7" t="inlineStr">
        <is>
          <t>AGBL3</t>
        </is>
      </c>
      <c r="C5364" s="8" t="n"/>
      <c r="D5364" s="9" t="n"/>
      <c r="E5364" s="10" t="n"/>
      <c r="F5364" s="10" t="n"/>
      <c r="G5364" s="10" t="n"/>
      <c r="H5364" s="10" t="n"/>
      <c r="I5364" s="10" t="n"/>
      <c r="J5364" s="11" t="n"/>
      <c r="K5364" s="9" t="n"/>
      <c r="L5364" s="9" t="n"/>
      <c r="M5364" s="9" t="n"/>
      <c r="N5364" s="12" t="n"/>
      <c r="O5364" s="12" t="n"/>
      <c r="P5364" s="12" t="n"/>
      <c r="Q5364" s="12" t="n"/>
      <c r="R5364" s="12" t="n"/>
      <c r="S5364" s="12" t="n"/>
      <c r="T5364" s="12" t="n"/>
      <c r="U5364" s="12" t="n"/>
      <c r="V5364" s="12" t="n"/>
      <c r="W5364" s="12" t="n"/>
      <c r="X5364" s="12" t="n"/>
      <c r="Y5364" s="12" t="n"/>
      <c r="Z5364" s="12" t="n"/>
    </row>
    <row r="5365" ht="15" customHeight="1" s="24">
      <c r="A5365" s="7" t="n">
        <v>616476</v>
      </c>
      <c r="B5365" s="7" t="inlineStr">
        <is>
          <t>AGBL4</t>
        </is>
      </c>
      <c r="C5365" s="8" t="n"/>
      <c r="D5365" s="9" t="n"/>
      <c r="E5365" s="10" t="n"/>
      <c r="F5365" s="10" t="n"/>
      <c r="G5365" s="10" t="n"/>
      <c r="H5365" s="10" t="n"/>
      <c r="I5365" s="10" t="n"/>
      <c r="J5365" s="11" t="n"/>
      <c r="K5365" s="9" t="n"/>
      <c r="L5365" s="9" t="n"/>
      <c r="M5365" s="9" t="n"/>
      <c r="N5365" s="12" t="n"/>
      <c r="O5365" s="12" t="n"/>
      <c r="P5365" s="12" t="n"/>
      <c r="Q5365" s="12" t="n"/>
      <c r="R5365" s="12" t="n"/>
      <c r="S5365" s="12" t="n"/>
      <c r="T5365" s="12" t="n"/>
      <c r="U5365" s="12" t="n"/>
      <c r="V5365" s="12" t="n"/>
      <c r="W5365" s="12" t="n"/>
      <c r="X5365" s="12" t="n"/>
      <c r="Y5365" s="12" t="n"/>
      <c r="Z5365" s="12" t="n"/>
    </row>
    <row r="5366" ht="15" customHeight="1" s="24">
      <c r="A5366" s="7" t="n">
        <v>600214</v>
      </c>
      <c r="B5366" s="7" t="inlineStr">
        <is>
          <t>AGER</t>
        </is>
      </c>
      <c r="C5366" s="8" t="n"/>
      <c r="D5366" s="9" t="n"/>
      <c r="E5366" s="10" t="n"/>
      <c r="F5366" s="10" t="n"/>
      <c r="G5366" s="10" t="n"/>
      <c r="H5366" s="10" t="n"/>
      <c r="I5366" s="10" t="n"/>
      <c r="J5366" s="11" t="n"/>
      <c r="K5366" s="9" t="n"/>
      <c r="L5366" s="9" t="n"/>
      <c r="M5366" s="9" t="n"/>
      <c r="N5366" s="12" t="n"/>
      <c r="O5366" s="12" t="n"/>
      <c r="P5366" s="12" t="n"/>
      <c r="Q5366" s="12" t="n"/>
      <c r="R5366" s="12" t="n"/>
      <c r="S5366" s="12" t="n"/>
      <c r="T5366" s="12" t="n"/>
      <c r="U5366" s="12" t="n"/>
      <c r="V5366" s="12" t="n"/>
      <c r="W5366" s="12" t="n"/>
      <c r="X5366" s="12" t="n"/>
      <c r="Y5366" s="12" t="n"/>
      <c r="Z5366" s="12" t="n"/>
    </row>
    <row r="5367" ht="15" customHeight="1" s="24">
      <c r="A5367" s="7" t="n">
        <v>600862</v>
      </c>
      <c r="B5367" s="7" t="inlineStr">
        <is>
          <t>AGFG1</t>
        </is>
      </c>
      <c r="C5367" s="8" t="n"/>
      <c r="D5367" s="9" t="n"/>
      <c r="E5367" s="10" t="n"/>
      <c r="F5367" s="10" t="n"/>
      <c r="G5367" s="10" t="n"/>
      <c r="H5367" s="10" t="n"/>
      <c r="I5367" s="10" t="n"/>
      <c r="J5367" s="11" t="n"/>
      <c r="K5367" s="9" t="n"/>
      <c r="L5367" s="9" t="n"/>
      <c r="M5367" s="9" t="n"/>
      <c r="N5367" s="12" t="n"/>
      <c r="O5367" s="12" t="n"/>
      <c r="P5367" s="12" t="n"/>
      <c r="Q5367" s="12" t="n"/>
      <c r="R5367" s="12" t="n"/>
      <c r="S5367" s="12" t="n"/>
      <c r="T5367" s="12" t="n"/>
      <c r="U5367" s="12" t="n"/>
      <c r="V5367" s="12" t="n"/>
      <c r="W5367" s="12" t="n"/>
      <c r="X5367" s="12" t="n"/>
      <c r="Y5367" s="12" t="n"/>
      <c r="Z5367" s="12" t="n"/>
    </row>
    <row r="5368" ht="15" customHeight="1" s="24">
      <c r="A5368" s="7" t="n">
        <v>604019</v>
      </c>
      <c r="B5368" s="7" t="inlineStr">
        <is>
          <t>AGFG2</t>
        </is>
      </c>
      <c r="C5368" s="8" t="n"/>
      <c r="D5368" s="9" t="n"/>
      <c r="E5368" s="10" t="n"/>
      <c r="F5368" s="10" t="n"/>
      <c r="G5368" s="10" t="n"/>
      <c r="H5368" s="10" t="n"/>
      <c r="I5368" s="10" t="n"/>
      <c r="J5368" s="11" t="n"/>
      <c r="K5368" s="9" t="n"/>
      <c r="L5368" s="9" t="n"/>
      <c r="M5368" s="9" t="n"/>
      <c r="N5368" s="12" t="n"/>
      <c r="O5368" s="12" t="n"/>
      <c r="P5368" s="12" t="n"/>
      <c r="Q5368" s="12" t="n"/>
      <c r="R5368" s="12" t="n"/>
      <c r="S5368" s="12" t="n"/>
      <c r="T5368" s="12" t="n"/>
      <c r="U5368" s="12" t="n"/>
      <c r="V5368" s="12" t="n"/>
      <c r="W5368" s="12" t="n"/>
      <c r="X5368" s="12" t="n"/>
      <c r="Y5368" s="12" t="n"/>
      <c r="Z5368" s="12" t="n"/>
    </row>
    <row r="5369" ht="15" customHeight="1" s="24">
      <c r="A5369" s="7" t="n">
        <v>608464</v>
      </c>
      <c r="B5369" s="7" t="inlineStr">
        <is>
          <t>AGGF1</t>
        </is>
      </c>
      <c r="C5369" s="8" t="n"/>
      <c r="D5369" s="9" t="n"/>
      <c r="E5369" s="10" t="n"/>
      <c r="F5369" s="10" t="n"/>
      <c r="G5369" s="10" t="n"/>
      <c r="H5369" s="10" t="n"/>
      <c r="I5369" s="10" t="n"/>
      <c r="J5369" s="11" t="n"/>
      <c r="K5369" s="9" t="n"/>
      <c r="L5369" s="9" t="n"/>
      <c r="M5369" s="9" t="n"/>
      <c r="N5369" s="12" t="n"/>
      <c r="O5369" s="12" t="n"/>
      <c r="P5369" s="12" t="n"/>
      <c r="Q5369" s="12" t="n"/>
      <c r="R5369" s="12" t="n"/>
      <c r="S5369" s="12" t="n"/>
      <c r="T5369" s="12" t="n"/>
      <c r="U5369" s="12" t="n"/>
      <c r="V5369" s="12" t="n"/>
      <c r="W5369" s="12" t="n"/>
      <c r="X5369" s="12" t="n"/>
      <c r="Y5369" s="12" t="n"/>
      <c r="Z5369" s="12" t="n"/>
    </row>
    <row r="5370" ht="15" customHeight="1" s="24">
      <c r="A5370" s="7" t="n">
        <v>617887</v>
      </c>
      <c r="B5370" s="7" t="inlineStr">
        <is>
          <t>AGMAT</t>
        </is>
      </c>
      <c r="C5370" s="8" t="n"/>
      <c r="D5370" s="9" t="n"/>
      <c r="E5370" s="10" t="n"/>
      <c r="F5370" s="10" t="n"/>
      <c r="G5370" s="10" t="n"/>
      <c r="H5370" s="10" t="n"/>
      <c r="I5370" s="10" t="n"/>
      <c r="J5370" s="11" t="n"/>
      <c r="K5370" s="9" t="n"/>
      <c r="L5370" s="9" t="n"/>
      <c r="M5370" s="9" t="n"/>
      <c r="N5370" s="12" t="n"/>
      <c r="O5370" s="12" t="n"/>
      <c r="P5370" s="12" t="n"/>
      <c r="Q5370" s="12" t="n"/>
      <c r="R5370" s="12" t="n"/>
      <c r="S5370" s="12" t="n"/>
      <c r="T5370" s="12" t="n"/>
      <c r="U5370" s="12" t="n"/>
      <c r="V5370" s="12" t="n"/>
      <c r="W5370" s="12" t="n"/>
      <c r="X5370" s="12" t="n"/>
      <c r="Y5370" s="12" t="n"/>
      <c r="Z5370" s="12" t="n"/>
    </row>
    <row r="5371" ht="15" customHeight="1" s="24">
      <c r="A5371" s="7" t="n">
        <v>613738</v>
      </c>
      <c r="B5371" s="7" t="inlineStr">
        <is>
          <t>AGMO</t>
        </is>
      </c>
      <c r="C5371" s="8" t="n"/>
      <c r="D5371" s="9" t="n"/>
      <c r="E5371" s="10" t="n"/>
      <c r="F5371" s="10" t="n"/>
      <c r="G5371" s="10" t="n"/>
      <c r="H5371" s="10" t="n"/>
      <c r="I5371" s="10" t="n"/>
      <c r="J5371" s="11" t="n"/>
      <c r="K5371" s="9" t="n"/>
      <c r="L5371" s="9" t="n"/>
      <c r="M5371" s="9" t="n"/>
      <c r="N5371" s="12" t="n"/>
      <c r="O5371" s="12" t="n"/>
      <c r="P5371" s="12" t="n"/>
      <c r="Q5371" s="12" t="n"/>
      <c r="R5371" s="12" t="n"/>
      <c r="S5371" s="12" t="n"/>
      <c r="T5371" s="12" t="n"/>
      <c r="U5371" s="12" t="n"/>
      <c r="V5371" s="12" t="n"/>
      <c r="W5371" s="12" t="n"/>
      <c r="X5371" s="12" t="n"/>
      <c r="Y5371" s="12" t="n"/>
      <c r="Z5371" s="12" t="n"/>
    </row>
    <row r="5372" ht="15" customHeight="1" s="24">
      <c r="A5372" s="7" t="n">
        <v>607355</v>
      </c>
      <c r="B5372" s="7" t="inlineStr">
        <is>
          <t>AGO3</t>
        </is>
      </c>
      <c r="C5372" s="8" t="n"/>
      <c r="D5372" s="9" t="n"/>
      <c r="E5372" s="10" t="n"/>
      <c r="F5372" s="10" t="n"/>
      <c r="G5372" s="10" t="n"/>
      <c r="H5372" s="10" t="n"/>
      <c r="I5372" s="10" t="n"/>
      <c r="J5372" s="11" t="n"/>
      <c r="K5372" s="9" t="n"/>
      <c r="L5372" s="9" t="n"/>
      <c r="M5372" s="9" t="n"/>
      <c r="N5372" s="12" t="n"/>
      <c r="O5372" s="12" t="n"/>
      <c r="P5372" s="12" t="n"/>
      <c r="Q5372" s="12" t="n"/>
      <c r="R5372" s="12" t="n"/>
      <c r="S5372" s="12" t="n"/>
      <c r="T5372" s="12" t="n"/>
      <c r="U5372" s="12" t="n"/>
      <c r="V5372" s="12" t="n"/>
      <c r="W5372" s="12" t="n"/>
      <c r="X5372" s="12" t="n"/>
      <c r="Y5372" s="12" t="n"/>
      <c r="Z5372" s="12" t="n"/>
    </row>
    <row r="5373" ht="15" customHeight="1" s="24">
      <c r="A5373" s="7" t="n">
        <v>607356</v>
      </c>
      <c r="B5373" s="7" t="inlineStr">
        <is>
          <t>AGO4</t>
        </is>
      </c>
      <c r="C5373" s="8" t="n"/>
      <c r="D5373" s="9" t="n"/>
      <c r="E5373" s="10" t="n"/>
      <c r="F5373" s="10" t="n"/>
      <c r="G5373" s="10" t="n"/>
      <c r="H5373" s="10" t="n"/>
      <c r="I5373" s="10" t="n"/>
      <c r="J5373" s="11" t="n"/>
      <c r="K5373" s="9" t="n"/>
      <c r="L5373" s="9" t="n"/>
      <c r="M5373" s="9" t="n"/>
      <c r="N5373" s="12" t="n"/>
      <c r="O5373" s="12" t="n"/>
      <c r="P5373" s="12" t="n"/>
      <c r="Q5373" s="12" t="n"/>
      <c r="R5373" s="12" t="n"/>
      <c r="S5373" s="12" t="n"/>
      <c r="T5373" s="12" t="n"/>
      <c r="U5373" s="12" t="n"/>
      <c r="V5373" s="12" t="n"/>
      <c r="W5373" s="12" t="n"/>
      <c r="X5373" s="12" t="n"/>
      <c r="Y5373" s="12" t="n"/>
      <c r="Z5373" s="12" t="n"/>
    </row>
    <row r="5374" ht="15" customHeight="1" s="24">
      <c r="A5374" s="7" t="n">
        <v>603099</v>
      </c>
      <c r="B5374" s="7" t="inlineStr">
        <is>
          <t>AGPAT1</t>
        </is>
      </c>
      <c r="C5374" s="8" t="n"/>
      <c r="D5374" s="9" t="n"/>
      <c r="E5374" s="10" t="n"/>
      <c r="F5374" s="10" t="n"/>
      <c r="G5374" s="10" t="n"/>
      <c r="H5374" s="10" t="n"/>
      <c r="I5374" s="10" t="n"/>
      <c r="J5374" s="11" t="n"/>
      <c r="K5374" s="9" t="n"/>
      <c r="L5374" s="9" t="n"/>
      <c r="M5374" s="9" t="n"/>
      <c r="N5374" s="12" t="n"/>
      <c r="O5374" s="12" t="n"/>
      <c r="P5374" s="12" t="n"/>
      <c r="Q5374" s="12" t="n"/>
      <c r="R5374" s="12" t="n"/>
      <c r="S5374" s="12" t="n"/>
      <c r="T5374" s="12" t="n"/>
      <c r="U5374" s="12" t="n"/>
      <c r="V5374" s="12" t="n"/>
      <c r="W5374" s="12" t="n"/>
      <c r="X5374" s="12" t="n"/>
      <c r="Y5374" s="12" t="n"/>
      <c r="Z5374" s="12" t="n"/>
    </row>
    <row r="5375" ht="15" customHeight="1" s="24">
      <c r="A5375" s="7" t="n">
        <v>614794</v>
      </c>
      <c r="B5375" s="7" t="inlineStr">
        <is>
          <t>AGPAT3</t>
        </is>
      </c>
      <c r="C5375" s="8" t="n"/>
      <c r="D5375" s="9" t="n"/>
      <c r="E5375" s="10" t="n"/>
      <c r="F5375" s="10" t="n"/>
      <c r="G5375" s="10" t="n"/>
      <c r="H5375" s="10" t="n"/>
      <c r="I5375" s="10" t="n"/>
      <c r="J5375" s="11" t="n"/>
      <c r="K5375" s="9" t="n"/>
      <c r="L5375" s="9" t="n"/>
      <c r="M5375" s="9" t="n"/>
      <c r="N5375" s="12" t="n"/>
      <c r="O5375" s="12" t="n"/>
      <c r="P5375" s="12" t="n"/>
      <c r="Q5375" s="12" t="n"/>
      <c r="R5375" s="12" t="n"/>
      <c r="S5375" s="12" t="n"/>
      <c r="T5375" s="12" t="n"/>
      <c r="U5375" s="12" t="n"/>
      <c r="V5375" s="12" t="n"/>
      <c r="W5375" s="12" t="n"/>
      <c r="X5375" s="12" t="n"/>
      <c r="Y5375" s="12" t="n"/>
      <c r="Z5375" s="12" t="n"/>
    </row>
    <row r="5376" ht="15" customHeight="1" s="24">
      <c r="A5376" s="7" t="n">
        <v>614795</v>
      </c>
      <c r="B5376" s="7" t="inlineStr">
        <is>
          <t>AGPAT4</t>
        </is>
      </c>
      <c r="C5376" s="8" t="n"/>
      <c r="D5376" s="9" t="n"/>
      <c r="E5376" s="10" t="n"/>
      <c r="F5376" s="10" t="n"/>
      <c r="G5376" s="10" t="n"/>
      <c r="H5376" s="10" t="n"/>
      <c r="I5376" s="10" t="n"/>
      <c r="J5376" s="11" t="n"/>
      <c r="K5376" s="9" t="n"/>
      <c r="L5376" s="9" t="n"/>
      <c r="M5376" s="9" t="n"/>
      <c r="N5376" s="12" t="n"/>
      <c r="O5376" s="12" t="n"/>
      <c r="P5376" s="12" t="n"/>
      <c r="Q5376" s="12" t="n"/>
      <c r="R5376" s="12" t="n"/>
      <c r="S5376" s="12" t="n"/>
      <c r="T5376" s="12" t="n"/>
      <c r="U5376" s="12" t="n"/>
      <c r="V5376" s="12" t="n"/>
      <c r="W5376" s="12" t="n"/>
      <c r="X5376" s="12" t="n"/>
      <c r="Y5376" s="12" t="n"/>
      <c r="Z5376" s="12" t="n"/>
    </row>
    <row r="5377" ht="15" customHeight="1" s="24">
      <c r="A5377" s="7" t="n">
        <v>614796</v>
      </c>
      <c r="B5377" s="7" t="inlineStr">
        <is>
          <t>AGPAT5</t>
        </is>
      </c>
      <c r="C5377" s="8" t="n"/>
      <c r="D5377" s="9" t="n"/>
      <c r="E5377" s="10" t="n"/>
      <c r="F5377" s="10" t="n"/>
      <c r="G5377" s="10" t="n"/>
      <c r="H5377" s="10" t="n"/>
      <c r="I5377" s="10" t="n"/>
      <c r="J5377" s="11" t="n"/>
      <c r="K5377" s="9" t="n"/>
      <c r="L5377" s="9" t="n"/>
      <c r="M5377" s="9" t="n"/>
      <c r="N5377" s="12" t="n"/>
      <c r="O5377" s="12" t="n"/>
      <c r="P5377" s="12" t="n"/>
      <c r="Q5377" s="12" t="n"/>
      <c r="R5377" s="12" t="n"/>
      <c r="S5377" s="12" t="n"/>
      <c r="T5377" s="12" t="n"/>
      <c r="U5377" s="12" t="n"/>
      <c r="V5377" s="12" t="n"/>
      <c r="W5377" s="12" t="n"/>
      <c r="X5377" s="12" t="n"/>
      <c r="Y5377" s="12" t="n"/>
      <c r="Z5377" s="12" t="n"/>
    </row>
    <row r="5378" ht="15" customHeight="1" s="24">
      <c r="A5378" s="7" t="n">
        <v>609482</v>
      </c>
      <c r="B5378" s="7" t="inlineStr">
        <is>
          <t>AGR3</t>
        </is>
      </c>
      <c r="C5378" s="8" t="n"/>
      <c r="D5378" s="9" t="n"/>
      <c r="E5378" s="10" t="n"/>
      <c r="F5378" s="10" t="n"/>
      <c r="G5378" s="10" t="n"/>
      <c r="H5378" s="10" t="n"/>
      <c r="I5378" s="10" t="n"/>
      <c r="J5378" s="11" t="n"/>
      <c r="K5378" s="9" t="n"/>
      <c r="L5378" s="9" t="n"/>
      <c r="M5378" s="9" t="n"/>
      <c r="N5378" s="12" t="n"/>
      <c r="O5378" s="12" t="n"/>
      <c r="P5378" s="12" t="n"/>
      <c r="Q5378" s="12" t="n"/>
      <c r="R5378" s="12" t="n"/>
      <c r="S5378" s="12" t="n"/>
      <c r="T5378" s="12" t="n"/>
      <c r="U5378" s="12" t="n"/>
      <c r="V5378" s="12" t="n"/>
      <c r="W5378" s="12" t="n"/>
      <c r="X5378" s="12" t="n"/>
      <c r="Y5378" s="12" t="n"/>
      <c r="Z5378" s="12" t="n"/>
    </row>
    <row r="5379" ht="15" customHeight="1" s="24">
      <c r="A5379" s="7" t="n">
        <v>610853</v>
      </c>
      <c r="B5379" s="7" t="inlineStr">
        <is>
          <t>AHCTF1</t>
        </is>
      </c>
      <c r="C5379" s="8" t="n"/>
      <c r="D5379" s="9" t="n"/>
      <c r="E5379" s="10" t="n"/>
      <c r="F5379" s="10" t="n"/>
      <c r="G5379" s="10" t="n"/>
      <c r="H5379" s="10" t="n"/>
      <c r="I5379" s="10" t="n"/>
      <c r="J5379" s="11" t="n"/>
      <c r="K5379" s="9" t="n"/>
      <c r="L5379" s="9" t="n"/>
      <c r="M5379" s="9" t="n"/>
      <c r="N5379" s="12" t="n"/>
      <c r="O5379" s="12" t="n"/>
      <c r="P5379" s="12" t="n"/>
      <c r="Q5379" s="12" t="n"/>
      <c r="R5379" s="12" t="n"/>
      <c r="S5379" s="12" t="n"/>
      <c r="T5379" s="12" t="n"/>
      <c r="U5379" s="12" t="n"/>
      <c r="V5379" s="12" t="n"/>
      <c r="W5379" s="12" t="n"/>
      <c r="X5379" s="12" t="n"/>
      <c r="Y5379" s="12" t="n"/>
      <c r="Z5379" s="12" t="n"/>
    </row>
    <row r="5380" ht="15" customHeight="1" s="24">
      <c r="A5380" s="7" t="n">
        <v>607826</v>
      </c>
      <c r="B5380" s="7" t="inlineStr">
        <is>
          <t>AHCYL1</t>
        </is>
      </c>
      <c r="C5380" s="8" t="n"/>
      <c r="D5380" s="9" t="n"/>
      <c r="E5380" s="10" t="n"/>
      <c r="F5380" s="10" t="n"/>
      <c r="G5380" s="10" t="n"/>
      <c r="H5380" s="10" t="n"/>
      <c r="I5380" s="10" t="n"/>
      <c r="J5380" s="11" t="n"/>
      <c r="K5380" s="9" t="n"/>
      <c r="L5380" s="9" t="n"/>
      <c r="M5380" s="9" t="n"/>
      <c r="N5380" s="12" t="n"/>
      <c r="O5380" s="12" t="n"/>
      <c r="P5380" s="12" t="n"/>
      <c r="Q5380" s="12" t="n"/>
      <c r="R5380" s="12" t="n"/>
      <c r="S5380" s="12" t="n"/>
      <c r="T5380" s="12" t="n"/>
      <c r="U5380" s="12" t="n"/>
      <c r="V5380" s="12" t="n"/>
      <c r="W5380" s="12" t="n"/>
      <c r="X5380" s="12" t="n"/>
      <c r="Y5380" s="12" t="n"/>
      <c r="Z5380" s="12" t="n"/>
    </row>
    <row r="5381" ht="15" customHeight="1" s="24">
      <c r="A5381" s="7" t="n">
        <v>616520</v>
      </c>
      <c r="B5381" s="7" t="inlineStr">
        <is>
          <t>AHCYL2</t>
        </is>
      </c>
      <c r="C5381" s="8" t="n"/>
      <c r="D5381" s="9" t="n"/>
      <c r="E5381" s="10" t="n"/>
      <c r="F5381" s="10" t="n"/>
      <c r="G5381" s="10" t="n"/>
      <c r="H5381" s="10" t="n"/>
      <c r="I5381" s="10" t="n"/>
      <c r="J5381" s="11" t="n"/>
      <c r="K5381" s="9" t="n"/>
      <c r="L5381" s="9" t="n"/>
      <c r="M5381" s="9" t="n"/>
      <c r="N5381" s="12" t="n"/>
      <c r="O5381" s="12" t="n"/>
      <c r="P5381" s="12" t="n"/>
      <c r="Q5381" s="12" t="n"/>
      <c r="R5381" s="12" t="n"/>
      <c r="S5381" s="12" t="n"/>
      <c r="T5381" s="12" t="n"/>
      <c r="U5381" s="12" t="n"/>
      <c r="V5381" s="12" t="n"/>
      <c r="W5381" s="12" t="n"/>
      <c r="X5381" s="12" t="n"/>
      <c r="Y5381" s="12" t="n"/>
      <c r="Z5381" s="12" t="n"/>
    </row>
    <row r="5382" ht="15" customHeight="1" s="24">
      <c r="A5382" s="7" t="n">
        <v>103390</v>
      </c>
      <c r="B5382" s="7" t="inlineStr">
        <is>
          <t>AHNAK</t>
        </is>
      </c>
      <c r="C5382" s="8" t="n"/>
      <c r="D5382" s="9" t="n"/>
      <c r="E5382" s="10" t="n"/>
      <c r="F5382" s="10" t="n"/>
      <c r="G5382" s="10" t="n"/>
      <c r="H5382" s="10" t="n"/>
      <c r="I5382" s="10" t="n"/>
      <c r="J5382" s="11" t="n"/>
      <c r="K5382" s="9" t="n"/>
      <c r="L5382" s="9" t="n"/>
      <c r="M5382" s="9" t="n"/>
      <c r="N5382" s="12" t="n"/>
      <c r="O5382" s="12" t="n"/>
      <c r="P5382" s="12" t="n"/>
      <c r="Q5382" s="12" t="n"/>
      <c r="R5382" s="12" t="n"/>
      <c r="S5382" s="12" t="n"/>
      <c r="T5382" s="12" t="n"/>
      <c r="U5382" s="12" t="n"/>
      <c r="V5382" s="12" t="n"/>
      <c r="W5382" s="12" t="n"/>
      <c r="X5382" s="12" t="n"/>
      <c r="Y5382" s="12" t="n"/>
      <c r="Z5382" s="12" t="n"/>
    </row>
    <row r="5383" ht="15" customHeight="1" s="24">
      <c r="A5383" s="7" t="n">
        <v>606517</v>
      </c>
      <c r="B5383" s="7" t="inlineStr">
        <is>
          <t>AHRR</t>
        </is>
      </c>
      <c r="C5383" s="8" t="n"/>
      <c r="D5383" s="9" t="n"/>
      <c r="E5383" s="10" t="n"/>
      <c r="F5383" s="10" t="n"/>
      <c r="G5383" s="10" t="n"/>
      <c r="H5383" s="10" t="n"/>
      <c r="I5383" s="10" t="n"/>
      <c r="J5383" s="11" t="n"/>
      <c r="K5383" s="9" t="n"/>
      <c r="L5383" s="9" t="n"/>
      <c r="M5383" s="9" t="n"/>
      <c r="N5383" s="12" t="n"/>
      <c r="O5383" s="12" t="n"/>
      <c r="P5383" s="12" t="n"/>
      <c r="Q5383" s="12" t="n"/>
      <c r="R5383" s="12" t="n"/>
      <c r="S5383" s="12" t="n"/>
      <c r="T5383" s="12" t="n"/>
      <c r="U5383" s="12" t="n"/>
      <c r="V5383" s="12" t="n"/>
      <c r="W5383" s="12" t="n"/>
      <c r="X5383" s="12" t="n"/>
      <c r="Y5383" s="12" t="n"/>
      <c r="Z5383" s="12" t="n"/>
    </row>
    <row r="5384" ht="15" customHeight="1" s="24">
      <c r="A5384" s="7" t="n">
        <v>608466</v>
      </c>
      <c r="B5384" s="7" t="inlineStr">
        <is>
          <t>AHSA1</t>
        </is>
      </c>
      <c r="C5384" s="8" t="n"/>
      <c r="D5384" s="9" t="n"/>
      <c r="E5384" s="10" t="n"/>
      <c r="F5384" s="10" t="n"/>
      <c r="G5384" s="10" t="n"/>
      <c r="H5384" s="10" t="n"/>
      <c r="I5384" s="10" t="n"/>
      <c r="J5384" s="11" t="n"/>
      <c r="K5384" s="9" t="n"/>
      <c r="L5384" s="9" t="n"/>
      <c r="M5384" s="9" t="n"/>
      <c r="N5384" s="12" t="n"/>
      <c r="O5384" s="12" t="n"/>
      <c r="P5384" s="12" t="n"/>
      <c r="Q5384" s="12" t="n"/>
      <c r="R5384" s="12" t="n"/>
      <c r="S5384" s="12" t="n"/>
      <c r="T5384" s="12" t="n"/>
      <c r="U5384" s="12" t="n"/>
      <c r="V5384" s="12" t="n"/>
      <c r="W5384" s="12" t="n"/>
      <c r="X5384" s="12" t="n"/>
      <c r="Y5384" s="12" t="n"/>
      <c r="Z5384" s="12" t="n"/>
    </row>
    <row r="5385" ht="15" customHeight="1" s="24">
      <c r="A5385" s="7" t="n">
        <v>605821</v>
      </c>
      <c r="B5385" s="7" t="inlineStr">
        <is>
          <t>AHSP</t>
        </is>
      </c>
      <c r="C5385" s="8" t="n"/>
      <c r="D5385" s="9" t="n"/>
      <c r="E5385" s="10" t="n"/>
      <c r="F5385" s="10" t="n"/>
      <c r="G5385" s="10" t="n"/>
      <c r="H5385" s="10" t="n"/>
      <c r="I5385" s="10" t="n"/>
      <c r="J5385" s="11" t="n"/>
      <c r="K5385" s="9" t="n"/>
      <c r="L5385" s="9" t="n"/>
      <c r="M5385" s="9" t="n"/>
      <c r="N5385" s="12" t="n"/>
      <c r="O5385" s="12" t="n"/>
      <c r="P5385" s="12" t="n"/>
      <c r="Q5385" s="12" t="n"/>
      <c r="R5385" s="12" t="n"/>
      <c r="S5385" s="12" t="n"/>
      <c r="T5385" s="12" t="n"/>
      <c r="U5385" s="12" t="n"/>
      <c r="V5385" s="12" t="n"/>
      <c r="W5385" s="12" t="n"/>
      <c r="X5385" s="12" t="n"/>
      <c r="Y5385" s="12" t="n"/>
      <c r="Z5385" s="12" t="n"/>
    </row>
    <row r="5386" ht="15" customHeight="1" s="24">
      <c r="A5386" s="7" t="n">
        <v>612375</v>
      </c>
      <c r="B5386" s="7" t="inlineStr">
        <is>
          <t>AIDA</t>
        </is>
      </c>
      <c r="C5386" s="8" t="n"/>
      <c r="D5386" s="9" t="n"/>
      <c r="E5386" s="10" t="n"/>
      <c r="F5386" s="10" t="n"/>
      <c r="G5386" s="10" t="n"/>
      <c r="H5386" s="10" t="n"/>
      <c r="I5386" s="10" t="n"/>
      <c r="J5386" s="11" t="n"/>
      <c r="K5386" s="9" t="n"/>
      <c r="L5386" s="9" t="n"/>
      <c r="M5386" s="9" t="n"/>
      <c r="N5386" s="12" t="n"/>
      <c r="O5386" s="12" t="n"/>
      <c r="P5386" s="12" t="n"/>
      <c r="Q5386" s="12" t="n"/>
      <c r="R5386" s="12" t="n"/>
      <c r="S5386" s="12" t="n"/>
      <c r="T5386" s="12" t="n"/>
      <c r="U5386" s="12" t="n"/>
      <c r="V5386" s="12" t="n"/>
      <c r="W5386" s="12" t="n"/>
      <c r="X5386" s="12" t="n"/>
      <c r="Y5386" s="12" t="n"/>
      <c r="Z5386" s="12" t="n"/>
    </row>
    <row r="5387" ht="15" customHeight="1" s="24">
      <c r="A5387" s="7" t="n">
        <v>601833</v>
      </c>
      <c r="B5387" s="7" t="inlineStr">
        <is>
          <t>AIF1</t>
        </is>
      </c>
      <c r="C5387" s="8" t="n"/>
      <c r="D5387" s="9" t="n"/>
      <c r="E5387" s="10" t="n"/>
      <c r="F5387" s="10" t="n"/>
      <c r="G5387" s="10" t="n"/>
      <c r="H5387" s="10" t="n"/>
      <c r="I5387" s="10" t="n"/>
      <c r="J5387" s="11" t="n"/>
      <c r="K5387" s="9" t="n"/>
      <c r="L5387" s="9" t="n"/>
      <c r="M5387" s="9" t="n"/>
      <c r="N5387" s="12" t="n"/>
      <c r="O5387" s="12" t="n"/>
      <c r="P5387" s="12" t="n"/>
      <c r="Q5387" s="12" t="n"/>
      <c r="R5387" s="12" t="n"/>
      <c r="S5387" s="12" t="n"/>
      <c r="T5387" s="12" t="n"/>
      <c r="U5387" s="12" t="n"/>
      <c r="V5387" s="12" t="n"/>
      <c r="W5387" s="12" t="n"/>
      <c r="X5387" s="12" t="n"/>
      <c r="Y5387" s="12" t="n"/>
      <c r="Z5387" s="12" t="n"/>
    </row>
    <row r="5388" ht="15" customHeight="1" s="24">
      <c r="A5388" s="7" t="n">
        <v>617298</v>
      </c>
      <c r="B5388" s="7" t="inlineStr">
        <is>
          <t>AIFM3</t>
        </is>
      </c>
      <c r="C5388" s="8" t="n"/>
      <c r="D5388" s="9" t="n"/>
      <c r="E5388" s="10" t="n"/>
      <c r="F5388" s="10" t="n"/>
      <c r="G5388" s="10" t="n"/>
      <c r="H5388" s="10" t="n"/>
      <c r="I5388" s="10" t="n"/>
      <c r="J5388" s="11" t="n"/>
      <c r="K5388" s="9" t="n"/>
      <c r="L5388" s="9" t="n"/>
      <c r="M5388" s="9" t="n"/>
      <c r="N5388" s="12" t="n"/>
      <c r="O5388" s="12" t="n"/>
      <c r="P5388" s="12" t="n"/>
      <c r="Q5388" s="12" t="n"/>
      <c r="R5388" s="12" t="n"/>
      <c r="S5388" s="12" t="n"/>
      <c r="T5388" s="12" t="n"/>
      <c r="U5388" s="12" t="n"/>
      <c r="V5388" s="12" t="n"/>
      <c r="W5388" s="12" t="n"/>
      <c r="X5388" s="12" t="n"/>
      <c r="Y5388" s="12" t="n"/>
      <c r="Z5388" s="12" t="n"/>
    </row>
    <row r="5389" ht="15" customHeight="1" s="24">
      <c r="A5389" s="7" t="n">
        <v>604578</v>
      </c>
      <c r="B5389" s="7" t="inlineStr">
        <is>
          <t>AIM2</t>
        </is>
      </c>
      <c r="C5389" s="8" t="n"/>
      <c r="D5389" s="9" t="n"/>
      <c r="E5389" s="10" t="n"/>
      <c r="F5389" s="10" t="n"/>
      <c r="G5389" s="10" t="n"/>
      <c r="H5389" s="10" t="n"/>
      <c r="I5389" s="10" t="n"/>
      <c r="J5389" s="11" t="n"/>
      <c r="K5389" s="9" t="n"/>
      <c r="L5389" s="9" t="n"/>
      <c r="M5389" s="9" t="n"/>
      <c r="N5389" s="12" t="n"/>
      <c r="O5389" s="12" t="n"/>
      <c r="P5389" s="12" t="n"/>
      <c r="Q5389" s="12" t="n"/>
      <c r="R5389" s="12" t="n"/>
      <c r="S5389" s="12" t="n"/>
      <c r="T5389" s="12" t="n"/>
      <c r="U5389" s="12" t="n"/>
      <c r="V5389" s="12" t="n"/>
      <c r="W5389" s="12" t="n"/>
      <c r="X5389" s="12" t="n"/>
      <c r="Y5389" s="12" t="n"/>
      <c r="Z5389" s="12" t="n"/>
    </row>
    <row r="5390" ht="15" customHeight="1" s="24">
      <c r="A5390" s="7" t="n">
        <v>604893</v>
      </c>
      <c r="B5390" s="7" t="inlineStr">
        <is>
          <t>AIRN</t>
        </is>
      </c>
      <c r="C5390" s="8" t="n"/>
      <c r="D5390" s="9" t="n"/>
      <c r="E5390" s="10" t="n"/>
      <c r="F5390" s="10" t="n"/>
      <c r="G5390" s="10" t="n"/>
      <c r="H5390" s="10" t="n"/>
      <c r="I5390" s="10" t="n"/>
      <c r="J5390" s="11" t="n"/>
      <c r="K5390" s="9" t="n"/>
      <c r="L5390" s="9" t="n"/>
      <c r="M5390" s="9" t="n"/>
      <c r="N5390" s="12" t="n"/>
      <c r="O5390" s="12" t="n"/>
      <c r="P5390" s="12" t="n"/>
      <c r="Q5390" s="12" t="n"/>
      <c r="R5390" s="12" t="n"/>
      <c r="S5390" s="12" t="n"/>
      <c r="T5390" s="12" t="n"/>
      <c r="U5390" s="12" t="n"/>
      <c r="V5390" s="12" t="n"/>
      <c r="W5390" s="12" t="n"/>
      <c r="X5390" s="12" t="n"/>
      <c r="Y5390" s="12" t="n"/>
      <c r="Z5390" s="12" t="n"/>
    </row>
    <row r="5391" ht="15" customHeight="1" s="24">
      <c r="A5391" s="7" t="n">
        <v>610972</v>
      </c>
      <c r="B5391" s="7" t="inlineStr">
        <is>
          <t>AJAP1</t>
        </is>
      </c>
      <c r="C5391" s="8" t="n"/>
      <c r="D5391" s="9" t="n"/>
      <c r="E5391" s="10" t="n"/>
      <c r="F5391" s="10" t="n"/>
      <c r="G5391" s="10" t="n"/>
      <c r="H5391" s="10" t="n"/>
      <c r="I5391" s="10" t="n"/>
      <c r="J5391" s="11" t="n"/>
      <c r="K5391" s="9" t="n"/>
      <c r="L5391" s="9" t="n"/>
      <c r="M5391" s="9" t="n"/>
      <c r="N5391" s="12" t="n"/>
      <c r="O5391" s="12" t="n"/>
      <c r="P5391" s="12" t="n"/>
      <c r="Q5391" s="12" t="n"/>
      <c r="R5391" s="12" t="n"/>
      <c r="S5391" s="12" t="n"/>
      <c r="T5391" s="12" t="n"/>
      <c r="U5391" s="12" t="n"/>
      <c r="V5391" s="12" t="n"/>
      <c r="W5391" s="12" t="n"/>
      <c r="X5391" s="12" t="n"/>
      <c r="Y5391" s="12" t="n"/>
      <c r="Z5391" s="12" t="n"/>
    </row>
    <row r="5392" ht="15" customHeight="1" s="24">
      <c r="A5392" s="7" t="n">
        <v>609290</v>
      </c>
      <c r="B5392" s="7" t="inlineStr">
        <is>
          <t>AK3</t>
        </is>
      </c>
      <c r="C5392" s="8" t="n"/>
      <c r="D5392" s="9" t="n"/>
      <c r="E5392" s="10" t="n"/>
      <c r="F5392" s="10" t="n"/>
      <c r="G5392" s="10" t="n"/>
      <c r="H5392" s="10" t="n"/>
      <c r="I5392" s="10" t="n"/>
      <c r="J5392" s="11" t="n"/>
      <c r="K5392" s="9" t="n"/>
      <c r="L5392" s="9" t="n"/>
      <c r="M5392" s="9" t="n"/>
      <c r="N5392" s="12" t="n"/>
      <c r="O5392" s="12" t="n"/>
      <c r="P5392" s="12" t="n"/>
      <c r="Q5392" s="12" t="n"/>
      <c r="R5392" s="12" t="n"/>
      <c r="S5392" s="12" t="n"/>
      <c r="T5392" s="12" t="n"/>
      <c r="U5392" s="12" t="n"/>
      <c r="V5392" s="12" t="n"/>
      <c r="W5392" s="12" t="n"/>
      <c r="X5392" s="12" t="n"/>
      <c r="Y5392" s="12" t="n"/>
      <c r="Z5392" s="12" t="n"/>
    </row>
    <row r="5393" ht="15" customHeight="1" s="24">
      <c r="A5393" s="7" t="n">
        <v>103030</v>
      </c>
      <c r="B5393" s="7" t="inlineStr">
        <is>
          <t>AK4</t>
        </is>
      </c>
      <c r="C5393" s="8" t="n"/>
      <c r="D5393" s="9" t="n"/>
      <c r="E5393" s="10" t="n"/>
      <c r="F5393" s="10" t="n"/>
      <c r="G5393" s="10" t="n"/>
      <c r="H5393" s="10" t="n"/>
      <c r="I5393" s="10" t="n"/>
      <c r="J5393" s="11" t="n"/>
      <c r="K5393" s="9" t="n"/>
      <c r="L5393" s="9" t="n"/>
      <c r="M5393" s="9" t="n"/>
      <c r="N5393" s="12" t="n"/>
      <c r="O5393" s="12" t="n"/>
      <c r="P5393" s="12" t="n"/>
      <c r="Q5393" s="12" t="n"/>
      <c r="R5393" s="12" t="n"/>
      <c r="S5393" s="12" t="n"/>
      <c r="T5393" s="12" t="n"/>
      <c r="U5393" s="12" t="n"/>
      <c r="V5393" s="12" t="n"/>
      <c r="W5393" s="12" t="n"/>
      <c r="X5393" s="12" t="n"/>
      <c r="Y5393" s="12" t="n"/>
      <c r="Z5393" s="12" t="n"/>
    </row>
    <row r="5394" ht="15" customHeight="1" s="24">
      <c r="A5394" s="7" t="n">
        <v>608009</v>
      </c>
      <c r="B5394" s="7" t="inlineStr">
        <is>
          <t>AK5</t>
        </is>
      </c>
      <c r="C5394" s="8" t="n"/>
      <c r="D5394" s="9" t="n"/>
      <c r="E5394" s="10" t="n"/>
      <c r="F5394" s="10" t="n"/>
      <c r="G5394" s="10" t="n"/>
      <c r="H5394" s="10" t="n"/>
      <c r="I5394" s="10" t="n"/>
      <c r="J5394" s="11" t="n"/>
      <c r="K5394" s="9" t="n"/>
      <c r="L5394" s="9" t="n"/>
      <c r="M5394" s="9" t="n"/>
      <c r="N5394" s="12" t="n"/>
      <c r="O5394" s="12" t="n"/>
      <c r="P5394" s="12" t="n"/>
      <c r="Q5394" s="12" t="n"/>
      <c r="R5394" s="12" t="n"/>
      <c r="S5394" s="12" t="n"/>
      <c r="T5394" s="12" t="n"/>
      <c r="U5394" s="12" t="n"/>
      <c r="V5394" s="12" t="n"/>
      <c r="W5394" s="12" t="n"/>
      <c r="X5394" s="12" t="n"/>
      <c r="Y5394" s="12" t="n"/>
      <c r="Z5394" s="12" t="n"/>
    </row>
    <row r="5395" ht="15" customHeight="1" s="24">
      <c r="A5395" s="7" t="n">
        <v>615365</v>
      </c>
      <c r="B5395" s="7" t="inlineStr">
        <is>
          <t>AK8</t>
        </is>
      </c>
      <c r="C5395" s="8" t="n"/>
      <c r="D5395" s="9" t="n"/>
      <c r="E5395" s="10" t="n"/>
      <c r="F5395" s="10" t="n"/>
      <c r="G5395" s="10" t="n"/>
      <c r="H5395" s="10" t="n"/>
      <c r="I5395" s="10" t="n"/>
      <c r="J5395" s="11" t="n"/>
      <c r="K5395" s="9" t="n"/>
      <c r="L5395" s="9" t="n"/>
      <c r="M5395" s="9" t="n"/>
      <c r="N5395" s="12" t="n"/>
      <c r="O5395" s="12" t="n"/>
      <c r="P5395" s="12" t="n"/>
      <c r="Q5395" s="12" t="n"/>
      <c r="R5395" s="12" t="n"/>
      <c r="S5395" s="12" t="n"/>
      <c r="T5395" s="12" t="n"/>
      <c r="U5395" s="12" t="n"/>
      <c r="V5395" s="12" t="n"/>
      <c r="W5395" s="12" t="n"/>
      <c r="X5395" s="12" t="n"/>
      <c r="Y5395" s="12" t="n"/>
      <c r="Z5395" s="12" t="n"/>
    </row>
    <row r="5396" ht="15" customHeight="1" s="24">
      <c r="A5396" s="7" t="n">
        <v>616427</v>
      </c>
      <c r="B5396" s="7" t="inlineStr">
        <is>
          <t>AKAIN1</t>
        </is>
      </c>
      <c r="C5396" s="8" t="n"/>
      <c r="D5396" s="9" t="n"/>
      <c r="E5396" s="10" t="n"/>
      <c r="F5396" s="10" t="n"/>
      <c r="G5396" s="10" t="n"/>
      <c r="H5396" s="10" t="n"/>
      <c r="I5396" s="10" t="n"/>
      <c r="J5396" s="11" t="n"/>
      <c r="K5396" s="9" t="n"/>
      <c r="L5396" s="9" t="n"/>
      <c r="M5396" s="9" t="n"/>
      <c r="N5396" s="12" t="n"/>
      <c r="O5396" s="12" t="n"/>
      <c r="P5396" s="12" t="n"/>
      <c r="Q5396" s="12" t="n"/>
      <c r="R5396" s="12" t="n"/>
      <c r="S5396" s="12" t="n"/>
      <c r="T5396" s="12" t="n"/>
      <c r="U5396" s="12" t="n"/>
      <c r="V5396" s="12" t="n"/>
      <c r="W5396" s="12" t="n"/>
      <c r="X5396" s="12" t="n"/>
      <c r="Y5396" s="12" t="n"/>
      <c r="Z5396" s="12" t="n"/>
    </row>
    <row r="5397" ht="15" customHeight="1" s="24">
      <c r="A5397" s="7" t="n">
        <v>602449</v>
      </c>
      <c r="B5397" s="7" t="inlineStr">
        <is>
          <t>AKAP1</t>
        </is>
      </c>
      <c r="C5397" s="8" t="n"/>
      <c r="D5397" s="9" t="n"/>
      <c r="E5397" s="10" t="n"/>
      <c r="F5397" s="10" t="n"/>
      <c r="G5397" s="10" t="n"/>
      <c r="H5397" s="10" t="n"/>
      <c r="I5397" s="10" t="n"/>
      <c r="J5397" s="11" t="n"/>
      <c r="K5397" s="9" t="n"/>
      <c r="L5397" s="9" t="n"/>
      <c r="M5397" s="9" t="n"/>
      <c r="N5397" s="12" t="n"/>
      <c r="O5397" s="12" t="n"/>
      <c r="P5397" s="12" t="n"/>
      <c r="Q5397" s="12" t="n"/>
      <c r="R5397" s="12" t="n"/>
      <c r="S5397" s="12" t="n"/>
      <c r="T5397" s="12" t="n"/>
      <c r="U5397" s="12" t="n"/>
      <c r="V5397" s="12" t="n"/>
      <c r="W5397" s="12" t="n"/>
      <c r="X5397" s="12" t="n"/>
      <c r="Y5397" s="12" t="n"/>
      <c r="Z5397" s="12" t="n"/>
    </row>
    <row r="5398" ht="15" customHeight="1" s="24">
      <c r="A5398" s="7" t="n">
        <v>604696</v>
      </c>
      <c r="B5398" s="7" t="inlineStr">
        <is>
          <t>AKAP11</t>
        </is>
      </c>
      <c r="C5398" s="8" t="n"/>
      <c r="D5398" s="9" t="n"/>
      <c r="E5398" s="10" t="n"/>
      <c r="F5398" s="10" t="n"/>
      <c r="G5398" s="10" t="n"/>
      <c r="H5398" s="10" t="n"/>
      <c r="I5398" s="10" t="n"/>
      <c r="J5398" s="11" t="n"/>
      <c r="K5398" s="9" t="n"/>
      <c r="L5398" s="9" t="n"/>
      <c r="M5398" s="9" t="n"/>
      <c r="N5398" s="12" t="n"/>
      <c r="O5398" s="12" t="n"/>
      <c r="P5398" s="12" t="n"/>
      <c r="Q5398" s="12" t="n"/>
      <c r="R5398" s="12" t="n"/>
      <c r="S5398" s="12" t="n"/>
      <c r="T5398" s="12" t="n"/>
      <c r="U5398" s="12" t="n"/>
      <c r="V5398" s="12" t="n"/>
      <c r="W5398" s="12" t="n"/>
      <c r="X5398" s="12" t="n"/>
      <c r="Y5398" s="12" t="n"/>
      <c r="Z5398" s="12" t="n"/>
    </row>
    <row r="5399" ht="15" customHeight="1" s="24">
      <c r="A5399" s="7" t="n">
        <v>604686</v>
      </c>
      <c r="B5399" s="7" t="inlineStr">
        <is>
          <t>AKAP13</t>
        </is>
      </c>
      <c r="C5399" s="8" t="n"/>
      <c r="D5399" s="9" t="n"/>
      <c r="E5399" s="10" t="n"/>
      <c r="F5399" s="10" t="n"/>
      <c r="G5399" s="10" t="n"/>
      <c r="H5399" s="10" t="n"/>
      <c r="I5399" s="10" t="n"/>
      <c r="J5399" s="11" t="n"/>
      <c r="K5399" s="9" t="n"/>
      <c r="L5399" s="9" t="n"/>
      <c r="M5399" s="9" t="n"/>
      <c r="N5399" s="12" t="n"/>
      <c r="O5399" s="12" t="n"/>
      <c r="P5399" s="12" t="n"/>
      <c r="Q5399" s="12" t="n"/>
      <c r="R5399" s="12" t="n"/>
      <c r="S5399" s="12" t="n"/>
      <c r="T5399" s="12" t="n"/>
      <c r="U5399" s="12" t="n"/>
      <c r="V5399" s="12" t="n"/>
      <c r="W5399" s="12" t="n"/>
      <c r="X5399" s="12" t="n"/>
      <c r="Y5399" s="12" t="n"/>
      <c r="Z5399" s="12" t="n"/>
    </row>
    <row r="5400" ht="15" customHeight="1" s="24">
      <c r="A5400" s="7" t="n">
        <v>300462</v>
      </c>
      <c r="B5400" s="7" t="inlineStr">
        <is>
          <t>AKAP14</t>
        </is>
      </c>
      <c r="C5400" s="8" t="n"/>
      <c r="D5400" s="9" t="n"/>
      <c r="E5400" s="10" t="n"/>
      <c r="F5400" s="10" t="n"/>
      <c r="G5400" s="10" t="n"/>
      <c r="H5400" s="10" t="n"/>
      <c r="I5400" s="10" t="n"/>
      <c r="J5400" s="11" t="n"/>
      <c r="K5400" s="9" t="n"/>
      <c r="L5400" s="9" t="n"/>
      <c r="M5400" s="9" t="n"/>
      <c r="N5400" s="12" t="n"/>
      <c r="O5400" s="12" t="n"/>
      <c r="P5400" s="12" t="n"/>
      <c r="Q5400" s="12" t="n"/>
      <c r="R5400" s="12" t="n"/>
      <c r="S5400" s="12" t="n"/>
      <c r="T5400" s="12" t="n"/>
      <c r="U5400" s="12" t="n"/>
      <c r="V5400" s="12" t="n"/>
      <c r="W5400" s="12" t="n"/>
      <c r="X5400" s="12" t="n"/>
      <c r="Y5400" s="12" t="n"/>
      <c r="Z5400" s="12" t="n"/>
    </row>
    <row r="5401" ht="15" customHeight="1" s="24">
      <c r="A5401" s="7" t="n">
        <v>312095</v>
      </c>
      <c r="B5401" s="7" t="inlineStr">
        <is>
          <t>AKAP17A</t>
        </is>
      </c>
      <c r="C5401" s="8" t="n"/>
      <c r="D5401" s="9" t="n"/>
      <c r="E5401" s="10" t="n"/>
      <c r="F5401" s="10" t="n"/>
      <c r="G5401" s="10" t="n"/>
      <c r="H5401" s="10" t="n"/>
      <c r="I5401" s="10" t="n"/>
      <c r="J5401" s="11" t="n"/>
      <c r="K5401" s="9" t="n"/>
      <c r="L5401" s="9" t="n"/>
      <c r="M5401" s="9" t="n"/>
      <c r="N5401" s="12" t="n"/>
      <c r="O5401" s="12" t="n"/>
      <c r="P5401" s="12" t="n"/>
      <c r="Q5401" s="12" t="n"/>
      <c r="R5401" s="12" t="n"/>
      <c r="S5401" s="12" t="n"/>
      <c r="T5401" s="12" t="n"/>
      <c r="U5401" s="12" t="n"/>
      <c r="V5401" s="12" t="n"/>
      <c r="W5401" s="12" t="n"/>
      <c r="X5401" s="12" t="n"/>
      <c r="Y5401" s="12" t="n"/>
      <c r="Z5401" s="12" t="n"/>
    </row>
    <row r="5402" ht="15" customHeight="1" s="24">
      <c r="A5402" s="7" t="n">
        <v>300185</v>
      </c>
      <c r="B5402" s="7" t="inlineStr">
        <is>
          <t>AKAP4</t>
        </is>
      </c>
      <c r="C5402" s="8" t="n"/>
      <c r="D5402" s="9" t="n"/>
      <c r="E5402" s="10" t="n"/>
      <c r="F5402" s="10" t="n"/>
      <c r="G5402" s="10" t="n"/>
      <c r="H5402" s="10" t="n"/>
      <c r="I5402" s="10" t="n"/>
      <c r="J5402" s="11" t="n"/>
      <c r="K5402" s="9" t="n"/>
      <c r="L5402" s="9" t="n"/>
      <c r="M5402" s="9" t="n"/>
      <c r="N5402" s="12" t="n"/>
      <c r="O5402" s="12" t="n"/>
      <c r="P5402" s="12" t="n"/>
      <c r="Q5402" s="12" t="n"/>
      <c r="R5402" s="12" t="n"/>
      <c r="S5402" s="12" t="n"/>
      <c r="T5402" s="12" t="n"/>
      <c r="U5402" s="12" t="n"/>
      <c r="V5402" s="12" t="n"/>
      <c r="W5402" s="12" t="n"/>
      <c r="X5402" s="12" t="n"/>
      <c r="Y5402" s="12" t="n"/>
      <c r="Z5402" s="12" t="n"/>
    </row>
    <row r="5403" ht="15" customHeight="1" s="24">
      <c r="A5403" s="7" t="n">
        <v>604688</v>
      </c>
      <c r="B5403" s="7" t="inlineStr">
        <is>
          <t>AKAP5</t>
        </is>
      </c>
      <c r="C5403" s="8" t="n"/>
      <c r="D5403" s="9" t="n"/>
      <c r="E5403" s="10" t="n"/>
      <c r="F5403" s="10" t="n"/>
      <c r="G5403" s="10" t="n"/>
      <c r="H5403" s="10" t="n"/>
      <c r="I5403" s="10" t="n"/>
      <c r="J5403" s="11" t="n"/>
      <c r="K5403" s="9" t="n"/>
      <c r="L5403" s="9" t="n"/>
      <c r="M5403" s="9" t="n"/>
      <c r="N5403" s="12" t="n"/>
      <c r="O5403" s="12" t="n"/>
      <c r="P5403" s="12" t="n"/>
      <c r="Q5403" s="12" t="n"/>
      <c r="R5403" s="12" t="n"/>
      <c r="S5403" s="12" t="n"/>
      <c r="T5403" s="12" t="n"/>
      <c r="U5403" s="12" t="n"/>
      <c r="V5403" s="12" t="n"/>
      <c r="W5403" s="12" t="n"/>
      <c r="X5403" s="12" t="n"/>
      <c r="Y5403" s="12" t="n"/>
      <c r="Z5403" s="12" t="n"/>
    </row>
    <row r="5404" ht="15" customHeight="1" s="24">
      <c r="A5404" s="7" t="n">
        <v>604691</v>
      </c>
      <c r="B5404" s="7" t="inlineStr">
        <is>
          <t>AKAP6</t>
        </is>
      </c>
      <c r="C5404" s="8" t="n"/>
      <c r="D5404" s="9" t="n"/>
      <c r="E5404" s="10" t="n"/>
      <c r="F5404" s="10" t="n"/>
      <c r="G5404" s="10" t="n"/>
      <c r="H5404" s="10" t="n"/>
      <c r="I5404" s="10" t="n"/>
      <c r="J5404" s="11" t="n"/>
      <c r="K5404" s="9" t="n"/>
      <c r="L5404" s="9" t="n"/>
      <c r="M5404" s="9" t="n"/>
      <c r="N5404" s="12" t="n"/>
      <c r="O5404" s="12" t="n"/>
      <c r="P5404" s="12" t="n"/>
      <c r="Q5404" s="12" t="n"/>
      <c r="R5404" s="12" t="n"/>
      <c r="S5404" s="12" t="n"/>
      <c r="T5404" s="12" t="n"/>
      <c r="U5404" s="12" t="n"/>
      <c r="V5404" s="12" t="n"/>
      <c r="W5404" s="12" t="n"/>
      <c r="X5404" s="12" t="n"/>
      <c r="Y5404" s="12" t="n"/>
      <c r="Z5404" s="12" t="n"/>
    </row>
    <row r="5405" ht="15" customHeight="1" s="24">
      <c r="A5405" s="7" t="n">
        <v>604692</v>
      </c>
      <c r="B5405" s="7" t="inlineStr">
        <is>
          <t>AKAP8</t>
        </is>
      </c>
      <c r="C5405" s="8" t="n"/>
      <c r="D5405" s="9" t="n"/>
      <c r="E5405" s="10" t="n"/>
      <c r="F5405" s="10" t="n"/>
      <c r="G5405" s="10" t="n"/>
      <c r="H5405" s="10" t="n"/>
      <c r="I5405" s="10" t="n"/>
      <c r="J5405" s="11" t="n"/>
      <c r="K5405" s="9" t="n"/>
      <c r="L5405" s="9" t="n"/>
      <c r="M5405" s="9" t="n"/>
      <c r="N5405" s="12" t="n"/>
      <c r="O5405" s="12" t="n"/>
      <c r="P5405" s="12" t="n"/>
      <c r="Q5405" s="12" t="n"/>
      <c r="R5405" s="12" t="n"/>
      <c r="S5405" s="12" t="n"/>
      <c r="T5405" s="12" t="n"/>
      <c r="U5405" s="12" t="n"/>
      <c r="V5405" s="12" t="n"/>
      <c r="W5405" s="12" t="n"/>
      <c r="X5405" s="12" t="n"/>
      <c r="Y5405" s="12" t="n"/>
      <c r="Z5405" s="12" t="n"/>
    </row>
    <row r="5406" ht="15" customHeight="1" s="24">
      <c r="A5406" s="7" t="n">
        <v>609475</v>
      </c>
      <c r="B5406" s="7" t="inlineStr">
        <is>
          <t>AKAP8L</t>
        </is>
      </c>
      <c r="C5406" s="8" t="n"/>
      <c r="D5406" s="9" t="n"/>
      <c r="E5406" s="10" t="n"/>
      <c r="F5406" s="10" t="n"/>
      <c r="G5406" s="10" t="n"/>
      <c r="H5406" s="10" t="n"/>
      <c r="I5406" s="10" t="n"/>
      <c r="J5406" s="11" t="n"/>
      <c r="K5406" s="9" t="n"/>
      <c r="L5406" s="9" t="n"/>
      <c r="M5406" s="9" t="n"/>
      <c r="N5406" s="12" t="n"/>
      <c r="O5406" s="12" t="n"/>
      <c r="P5406" s="12" t="n"/>
      <c r="Q5406" s="12" t="n"/>
      <c r="R5406" s="12" t="n"/>
      <c r="S5406" s="12" t="n"/>
      <c r="T5406" s="12" t="n"/>
      <c r="U5406" s="12" t="n"/>
      <c r="V5406" s="12" t="n"/>
      <c r="W5406" s="12" t="n"/>
      <c r="X5406" s="12" t="n"/>
      <c r="Y5406" s="12" t="n"/>
      <c r="Z5406" s="12" t="n"/>
    </row>
    <row r="5407" ht="15" customHeight="1" s="24">
      <c r="A5407" s="7" t="n">
        <v>609191</v>
      </c>
      <c r="B5407" s="7" t="inlineStr">
        <is>
          <t>AKIP1</t>
        </is>
      </c>
      <c r="C5407" s="8" t="n"/>
      <c r="D5407" s="9" t="n"/>
      <c r="E5407" s="10" t="n"/>
      <c r="F5407" s="10" t="n"/>
      <c r="G5407" s="10" t="n"/>
      <c r="H5407" s="10" t="n"/>
      <c r="I5407" s="10" t="n"/>
      <c r="J5407" s="11" t="n"/>
      <c r="K5407" s="9" t="n"/>
      <c r="L5407" s="9" t="n"/>
      <c r="M5407" s="9" t="n"/>
      <c r="N5407" s="12" t="n"/>
      <c r="O5407" s="12" t="n"/>
      <c r="P5407" s="12" t="n"/>
      <c r="Q5407" s="12" t="n"/>
      <c r="R5407" s="12" t="n"/>
      <c r="S5407" s="12" t="n"/>
      <c r="T5407" s="12" t="n"/>
      <c r="U5407" s="12" t="n"/>
      <c r="V5407" s="12" t="n"/>
      <c r="W5407" s="12" t="n"/>
      <c r="X5407" s="12" t="n"/>
      <c r="Y5407" s="12" t="n"/>
      <c r="Z5407" s="12" t="n"/>
    </row>
    <row r="5408" ht="15" customHeight="1" s="24">
      <c r="A5408" s="7" t="n">
        <v>615164</v>
      </c>
      <c r="B5408" s="7" t="inlineStr">
        <is>
          <t>AKIRIN1</t>
        </is>
      </c>
      <c r="C5408" s="8" t="n"/>
      <c r="D5408" s="9" t="n"/>
      <c r="E5408" s="10" t="n"/>
      <c r="F5408" s="10" t="n"/>
      <c r="G5408" s="10" t="n"/>
      <c r="H5408" s="10" t="n"/>
      <c r="I5408" s="10" t="n"/>
      <c r="J5408" s="11" t="n"/>
      <c r="K5408" s="9" t="n"/>
      <c r="L5408" s="9" t="n"/>
      <c r="M5408" s="9" t="n"/>
      <c r="N5408" s="12" t="n"/>
      <c r="O5408" s="12" t="n"/>
      <c r="P5408" s="12" t="n"/>
      <c r="Q5408" s="12" t="n"/>
      <c r="R5408" s="12" t="n"/>
      <c r="S5408" s="12" t="n"/>
      <c r="T5408" s="12" t="n"/>
      <c r="U5408" s="12" t="n"/>
      <c r="V5408" s="12" t="n"/>
      <c r="W5408" s="12" t="n"/>
      <c r="X5408" s="12" t="n"/>
      <c r="Y5408" s="12" t="n"/>
      <c r="Z5408" s="12" t="n"/>
    </row>
    <row r="5409" ht="15" customHeight="1" s="24">
      <c r="A5409" s="7" t="n">
        <v>615165</v>
      </c>
      <c r="B5409" s="7" t="inlineStr">
        <is>
          <t>AKIRIN2</t>
        </is>
      </c>
      <c r="C5409" s="8" t="n"/>
      <c r="D5409" s="9" t="n"/>
      <c r="E5409" s="10" t="n"/>
      <c r="F5409" s="10" t="n"/>
      <c r="G5409" s="10" t="n"/>
      <c r="H5409" s="10" t="n"/>
      <c r="I5409" s="10" t="n"/>
      <c r="J5409" s="11" t="n"/>
      <c r="K5409" s="9" t="n"/>
      <c r="L5409" s="9" t="n"/>
      <c r="M5409" s="9" t="n"/>
      <c r="N5409" s="12" t="n"/>
      <c r="O5409" s="12" t="n"/>
      <c r="P5409" s="12" t="n"/>
      <c r="Q5409" s="12" t="n"/>
      <c r="R5409" s="12" t="n"/>
      <c r="S5409" s="12" t="n"/>
      <c r="T5409" s="12" t="n"/>
      <c r="U5409" s="12" t="n"/>
      <c r="V5409" s="12" t="n"/>
      <c r="W5409" s="12" t="n"/>
      <c r="X5409" s="12" t="n"/>
      <c r="Y5409" s="12" t="n"/>
      <c r="Z5409" s="12" t="n"/>
    </row>
    <row r="5410" ht="15" customHeight="1" s="24">
      <c r="A5410" s="7" t="n">
        <v>103830</v>
      </c>
      <c r="B5410" s="7" t="inlineStr">
        <is>
          <t>AKR1A1</t>
        </is>
      </c>
      <c r="C5410" s="8" t="n"/>
      <c r="D5410" s="9" t="n"/>
      <c r="E5410" s="10" t="n"/>
      <c r="F5410" s="10" t="n"/>
      <c r="G5410" s="10" t="n"/>
      <c r="H5410" s="10" t="n"/>
      <c r="I5410" s="10" t="n"/>
      <c r="J5410" s="11" t="n"/>
      <c r="K5410" s="9" t="n"/>
      <c r="L5410" s="9" t="n"/>
      <c r="M5410" s="9" t="n"/>
      <c r="N5410" s="12" t="n"/>
      <c r="O5410" s="12" t="n"/>
      <c r="P5410" s="12" t="n"/>
      <c r="Q5410" s="12" t="n"/>
      <c r="R5410" s="12" t="n"/>
      <c r="S5410" s="12" t="n"/>
      <c r="T5410" s="12" t="n"/>
      <c r="U5410" s="12" t="n"/>
      <c r="V5410" s="12" t="n"/>
      <c r="W5410" s="12" t="n"/>
      <c r="X5410" s="12" t="n"/>
      <c r="Y5410" s="12" t="n"/>
      <c r="Z5410" s="12" t="n"/>
    </row>
    <row r="5411" ht="15" customHeight="1" s="24">
      <c r="A5411" s="7" t="n">
        <v>103880</v>
      </c>
      <c r="B5411" s="7" t="inlineStr">
        <is>
          <t>AKR1B1</t>
        </is>
      </c>
      <c r="C5411" s="8" t="n"/>
      <c r="D5411" s="9" t="n"/>
      <c r="E5411" s="10" t="n"/>
      <c r="F5411" s="10" t="n"/>
      <c r="G5411" s="10" t="n"/>
      <c r="H5411" s="10" t="n"/>
      <c r="I5411" s="10" t="n"/>
      <c r="J5411" s="11" t="n"/>
      <c r="K5411" s="9" t="n"/>
      <c r="L5411" s="9" t="n"/>
      <c r="M5411" s="9" t="n"/>
      <c r="N5411" s="12" t="n"/>
      <c r="O5411" s="12" t="n"/>
      <c r="P5411" s="12" t="n"/>
      <c r="Q5411" s="12" t="n"/>
      <c r="R5411" s="12" t="n"/>
      <c r="S5411" s="12" t="n"/>
      <c r="T5411" s="12" t="n"/>
      <c r="U5411" s="12" t="n"/>
      <c r="V5411" s="12" t="n"/>
      <c r="W5411" s="12" t="n"/>
      <c r="X5411" s="12" t="n"/>
      <c r="Y5411" s="12" t="n"/>
      <c r="Z5411" s="12" t="n"/>
    </row>
    <row r="5412" ht="15" customHeight="1" s="24">
      <c r="A5412" s="7" t="n">
        <v>604707</v>
      </c>
      <c r="B5412" s="7" t="inlineStr">
        <is>
          <t>AKR1B10</t>
        </is>
      </c>
      <c r="C5412" s="8" t="n"/>
      <c r="D5412" s="9" t="n"/>
      <c r="E5412" s="10" t="n"/>
      <c r="F5412" s="10" t="n"/>
      <c r="G5412" s="10" t="n"/>
      <c r="H5412" s="10" t="n"/>
      <c r="I5412" s="10" t="n"/>
      <c r="J5412" s="11" t="n"/>
      <c r="K5412" s="9" t="n"/>
      <c r="L5412" s="9" t="n"/>
      <c r="M5412" s="9" t="n"/>
      <c r="N5412" s="12" t="n"/>
      <c r="O5412" s="12" t="n"/>
      <c r="P5412" s="12" t="n"/>
      <c r="Q5412" s="12" t="n"/>
      <c r="R5412" s="12" t="n"/>
      <c r="S5412" s="12" t="n"/>
      <c r="T5412" s="12" t="n"/>
      <c r="U5412" s="12" t="n"/>
      <c r="V5412" s="12" t="n"/>
      <c r="W5412" s="12" t="n"/>
      <c r="X5412" s="12" t="n"/>
      <c r="Y5412" s="12" t="n"/>
      <c r="Z5412" s="12" t="n"/>
    </row>
    <row r="5413" ht="15" customHeight="1" s="24">
      <c r="A5413" s="7" t="n">
        <v>616336</v>
      </c>
      <c r="B5413" s="7" t="inlineStr">
        <is>
          <t>AKR1B15</t>
        </is>
      </c>
      <c r="C5413" s="8" t="n"/>
      <c r="D5413" s="9" t="n"/>
      <c r="E5413" s="10" t="n"/>
      <c r="F5413" s="10" t="n"/>
      <c r="G5413" s="10" t="n"/>
      <c r="H5413" s="10" t="n"/>
      <c r="I5413" s="10" t="n"/>
      <c r="J5413" s="11" t="n"/>
      <c r="K5413" s="9" t="n"/>
      <c r="L5413" s="9" t="n"/>
      <c r="M5413" s="9" t="n"/>
      <c r="N5413" s="12" t="n"/>
      <c r="O5413" s="12" t="n"/>
      <c r="P5413" s="12" t="n"/>
      <c r="Q5413" s="12" t="n"/>
      <c r="R5413" s="12" t="n"/>
      <c r="S5413" s="12" t="n"/>
      <c r="T5413" s="12" t="n"/>
      <c r="U5413" s="12" t="n"/>
      <c r="V5413" s="12" t="n"/>
      <c r="W5413" s="12" t="n"/>
      <c r="X5413" s="12" t="n"/>
      <c r="Y5413" s="12" t="n"/>
      <c r="Z5413" s="12" t="n"/>
    </row>
    <row r="5414" ht="15" customHeight="1" s="24">
      <c r="A5414" s="7" t="n">
        <v>600449</v>
      </c>
      <c r="B5414" s="7" t="inlineStr">
        <is>
          <t>AKR1C1</t>
        </is>
      </c>
      <c r="C5414" s="8" t="n"/>
      <c r="D5414" s="9" t="n"/>
      <c r="E5414" s="10" t="n"/>
      <c r="F5414" s="10" t="n"/>
      <c r="G5414" s="10" t="n"/>
      <c r="H5414" s="10" t="n"/>
      <c r="I5414" s="10" t="n"/>
      <c r="J5414" s="11" t="n"/>
      <c r="K5414" s="9" t="n"/>
      <c r="L5414" s="9" t="n"/>
      <c r="M5414" s="9" t="n"/>
      <c r="N5414" s="12" t="n"/>
      <c r="O5414" s="12" t="n"/>
      <c r="P5414" s="12" t="n"/>
      <c r="Q5414" s="12" t="n"/>
      <c r="R5414" s="12" t="n"/>
      <c r="S5414" s="12" t="n"/>
      <c r="T5414" s="12" t="n"/>
      <c r="U5414" s="12" t="n"/>
      <c r="V5414" s="12" t="n"/>
      <c r="W5414" s="12" t="n"/>
      <c r="X5414" s="12" t="n"/>
      <c r="Y5414" s="12" t="n"/>
      <c r="Z5414" s="12" t="n"/>
    </row>
    <row r="5415" ht="15" customHeight="1" s="24">
      <c r="A5415" s="7" t="n">
        <v>603966</v>
      </c>
      <c r="B5415" s="7" t="inlineStr">
        <is>
          <t>AKR1C3</t>
        </is>
      </c>
      <c r="C5415" s="8" t="n"/>
      <c r="D5415" s="9" t="n"/>
      <c r="E5415" s="10" t="n"/>
      <c r="F5415" s="10" t="n"/>
      <c r="G5415" s="10" t="n"/>
      <c r="H5415" s="10" t="n"/>
      <c r="I5415" s="10" t="n"/>
      <c r="J5415" s="11" t="n"/>
      <c r="K5415" s="9" t="n"/>
      <c r="L5415" s="9" t="n"/>
      <c r="M5415" s="9" t="n"/>
      <c r="N5415" s="12" t="n"/>
      <c r="O5415" s="12" t="n"/>
      <c r="P5415" s="12" t="n"/>
      <c r="Q5415" s="12" t="n"/>
      <c r="R5415" s="12" t="n"/>
      <c r="S5415" s="12" t="n"/>
      <c r="T5415" s="12" t="n"/>
      <c r="U5415" s="12" t="n"/>
      <c r="V5415" s="12" t="n"/>
      <c r="W5415" s="12" t="n"/>
      <c r="X5415" s="12" t="n"/>
      <c r="Y5415" s="12" t="n"/>
      <c r="Z5415" s="12" t="n"/>
    </row>
    <row r="5416" ht="15" customHeight="1" s="24">
      <c r="A5416" s="7" t="n">
        <v>617451</v>
      </c>
      <c r="B5416" s="7" t="inlineStr">
        <is>
          <t>AKR1E2</t>
        </is>
      </c>
      <c r="C5416" s="8" t="n"/>
      <c r="D5416" s="9" t="n"/>
      <c r="E5416" s="10" t="n"/>
      <c r="F5416" s="10" t="n"/>
      <c r="G5416" s="10" t="n"/>
      <c r="H5416" s="10" t="n"/>
      <c r="I5416" s="10" t="n"/>
      <c r="J5416" s="11" t="n"/>
      <c r="K5416" s="9" t="n"/>
      <c r="L5416" s="9" t="n"/>
      <c r="M5416" s="9" t="n"/>
      <c r="N5416" s="12" t="n"/>
      <c r="O5416" s="12" t="n"/>
      <c r="P5416" s="12" t="n"/>
      <c r="Q5416" s="12" t="n"/>
      <c r="R5416" s="12" t="n"/>
      <c r="S5416" s="12" t="n"/>
      <c r="T5416" s="12" t="n"/>
      <c r="U5416" s="12" t="n"/>
      <c r="V5416" s="12" t="n"/>
      <c r="W5416" s="12" t="n"/>
      <c r="X5416" s="12" t="n"/>
      <c r="Y5416" s="12" t="n"/>
      <c r="Z5416" s="12" t="n"/>
    </row>
    <row r="5417" ht="15" customHeight="1" s="24">
      <c r="A5417" s="7" t="n">
        <v>603418</v>
      </c>
      <c r="B5417" s="7" t="inlineStr">
        <is>
          <t>AKR7A2</t>
        </is>
      </c>
      <c r="C5417" s="8" t="n"/>
      <c r="D5417" s="9" t="n"/>
      <c r="E5417" s="10" t="n"/>
      <c r="F5417" s="10" t="n"/>
      <c r="G5417" s="10" t="n"/>
      <c r="H5417" s="10" t="n"/>
      <c r="I5417" s="10" t="n"/>
      <c r="J5417" s="11" t="n"/>
      <c r="K5417" s="9" t="n"/>
      <c r="L5417" s="9" t="n"/>
      <c r="M5417" s="9" t="n"/>
      <c r="N5417" s="12" t="n"/>
      <c r="O5417" s="12" t="n"/>
      <c r="P5417" s="12" t="n"/>
      <c r="Q5417" s="12" t="n"/>
      <c r="R5417" s="12" t="n"/>
      <c r="S5417" s="12" t="n"/>
      <c r="T5417" s="12" t="n"/>
      <c r="U5417" s="12" t="n"/>
      <c r="V5417" s="12" t="n"/>
      <c r="W5417" s="12" t="n"/>
      <c r="X5417" s="12" t="n"/>
      <c r="Y5417" s="12" t="n"/>
      <c r="Z5417" s="12" t="n"/>
    </row>
    <row r="5418" ht="15" customHeight="1" s="24">
      <c r="A5418" s="7" t="n">
        <v>608477</v>
      </c>
      <c r="B5418" s="7" t="inlineStr">
        <is>
          <t>AKR7A3</t>
        </is>
      </c>
      <c r="C5418" s="8" t="n"/>
      <c r="D5418" s="9" t="n"/>
      <c r="E5418" s="10" t="n"/>
      <c r="F5418" s="10" t="n"/>
      <c r="G5418" s="10" t="n"/>
      <c r="H5418" s="10" t="n"/>
      <c r="I5418" s="10" t="n"/>
      <c r="J5418" s="11" t="n"/>
      <c r="K5418" s="9" t="n"/>
      <c r="L5418" s="9" t="n"/>
      <c r="M5418" s="9" t="n"/>
      <c r="N5418" s="12" t="n"/>
      <c r="O5418" s="12" t="n"/>
      <c r="P5418" s="12" t="n"/>
      <c r="Q5418" s="12" t="n"/>
      <c r="R5418" s="12" t="n"/>
      <c r="S5418" s="12" t="n"/>
      <c r="T5418" s="12" t="n"/>
      <c r="U5418" s="12" t="n"/>
      <c r="V5418" s="12" t="n"/>
      <c r="W5418" s="12" t="n"/>
      <c r="X5418" s="12" t="n"/>
      <c r="Y5418" s="12" t="n"/>
      <c r="Z5418" s="12" t="n"/>
    </row>
    <row r="5419" ht="15" customHeight="1" s="24">
      <c r="A5419" s="7" t="n">
        <v>608478</v>
      </c>
      <c r="B5419" s="7" t="inlineStr">
        <is>
          <t>AKR7L</t>
        </is>
      </c>
      <c r="C5419" s="8" t="n"/>
      <c r="D5419" s="9" t="n"/>
      <c r="E5419" s="10" t="n"/>
      <c r="F5419" s="10" t="n"/>
      <c r="G5419" s="10" t="n"/>
      <c r="H5419" s="10" t="n"/>
      <c r="I5419" s="10" t="n"/>
      <c r="J5419" s="11" t="n"/>
      <c r="K5419" s="9" t="n"/>
      <c r="L5419" s="9" t="n"/>
      <c r="M5419" s="9" t="n"/>
      <c r="N5419" s="12" t="n"/>
      <c r="O5419" s="12" t="n"/>
      <c r="P5419" s="12" t="n"/>
      <c r="Q5419" s="12" t="n"/>
      <c r="R5419" s="12" t="n"/>
      <c r="S5419" s="12" t="n"/>
      <c r="T5419" s="12" t="n"/>
      <c r="U5419" s="12" t="n"/>
      <c r="V5419" s="12" t="n"/>
      <c r="W5419" s="12" t="n"/>
      <c r="X5419" s="12" t="n"/>
      <c r="Y5419" s="12" t="n"/>
      <c r="Z5419" s="12" t="n"/>
    </row>
    <row r="5420" ht="15" customHeight="1" s="24">
      <c r="A5420" s="7" t="n">
        <v>610221</v>
      </c>
      <c r="B5420" s="7" t="inlineStr">
        <is>
          <t>AKT1S1</t>
        </is>
      </c>
      <c r="C5420" s="8" t="n"/>
      <c r="D5420" s="9" t="n"/>
      <c r="E5420" s="10" t="n"/>
      <c r="F5420" s="10" t="n"/>
      <c r="G5420" s="10" t="n"/>
      <c r="H5420" s="10" t="n"/>
      <c r="I5420" s="10" t="n"/>
      <c r="J5420" s="11" t="n"/>
      <c r="K5420" s="9" t="n"/>
      <c r="L5420" s="9" t="n"/>
      <c r="M5420" s="9" t="n"/>
      <c r="N5420" s="12" t="n"/>
      <c r="O5420" s="12" t="n"/>
      <c r="P5420" s="12" t="n"/>
      <c r="Q5420" s="12" t="n"/>
      <c r="R5420" s="12" t="n"/>
      <c r="S5420" s="12" t="n"/>
      <c r="T5420" s="12" t="n"/>
      <c r="U5420" s="12" t="n"/>
      <c r="V5420" s="12" t="n"/>
      <c r="W5420" s="12" t="n"/>
      <c r="X5420" s="12" t="n"/>
      <c r="Y5420" s="12" t="n"/>
      <c r="Z5420" s="12" t="n"/>
    </row>
    <row r="5421" ht="15" customHeight="1" s="24">
      <c r="A5421" s="7" t="n">
        <v>608483</v>
      </c>
      <c r="B5421" s="7" t="inlineStr">
        <is>
          <t>AKTIP</t>
        </is>
      </c>
      <c r="C5421" s="8" t="n"/>
      <c r="D5421" s="9" t="n"/>
      <c r="E5421" s="10" t="n"/>
      <c r="F5421" s="10" t="n"/>
      <c r="G5421" s="10" t="n"/>
      <c r="H5421" s="10" t="n"/>
      <c r="I5421" s="10" t="n"/>
      <c r="J5421" s="11" t="n"/>
      <c r="K5421" s="9" t="n"/>
      <c r="L5421" s="9" t="n"/>
      <c r="M5421" s="9" t="n"/>
      <c r="N5421" s="12" t="n"/>
      <c r="O5421" s="12" t="n"/>
      <c r="P5421" s="12" t="n"/>
      <c r="Q5421" s="12" t="n"/>
      <c r="R5421" s="12" t="n"/>
      <c r="S5421" s="12" t="n"/>
      <c r="T5421" s="12" t="n"/>
      <c r="U5421" s="12" t="n"/>
      <c r="V5421" s="12" t="n"/>
      <c r="W5421" s="12" t="n"/>
      <c r="X5421" s="12" t="n"/>
      <c r="Y5421" s="12" t="n"/>
      <c r="Z5421" s="12" t="n"/>
    </row>
    <row r="5422" ht="15" customHeight="1" s="24">
      <c r="A5422" s="7" t="n">
        <v>125290</v>
      </c>
      <c r="B5422" s="7" t="inlineStr">
        <is>
          <t>ALAS1</t>
        </is>
      </c>
      <c r="C5422" s="8" t="n"/>
      <c r="D5422" s="9" t="n"/>
      <c r="E5422" s="10" t="n"/>
      <c r="F5422" s="10" t="n"/>
      <c r="G5422" s="10" t="n"/>
      <c r="H5422" s="10" t="n"/>
      <c r="I5422" s="10" t="n"/>
      <c r="J5422" s="11" t="n"/>
      <c r="K5422" s="9" t="n"/>
      <c r="L5422" s="9" t="n"/>
      <c r="M5422" s="9" t="n"/>
      <c r="N5422" s="12" t="n"/>
      <c r="O5422" s="12" t="n"/>
      <c r="P5422" s="12" t="n"/>
      <c r="Q5422" s="12" t="n"/>
      <c r="R5422" s="12" t="n"/>
      <c r="S5422" s="12" t="n"/>
      <c r="T5422" s="12" t="n"/>
      <c r="U5422" s="12" t="n"/>
      <c r="V5422" s="12" t="n"/>
      <c r="W5422" s="12" t="n"/>
      <c r="X5422" s="12" t="n"/>
      <c r="Y5422" s="12" t="n"/>
      <c r="Z5422" s="12" t="n"/>
    </row>
    <row r="5423" ht="15" customHeight="1" s="24">
      <c r="A5423" s="7" t="n">
        <v>601662</v>
      </c>
      <c r="B5423" s="7" t="inlineStr">
        <is>
          <t>ALCAM</t>
        </is>
      </c>
      <c r="C5423" s="8" t="n"/>
      <c r="D5423" s="9" t="n"/>
      <c r="E5423" s="10" t="n"/>
      <c r="F5423" s="10" t="n"/>
      <c r="G5423" s="10" t="n"/>
      <c r="H5423" s="10" t="n"/>
      <c r="I5423" s="10" t="n"/>
      <c r="J5423" s="11" t="n"/>
      <c r="K5423" s="9" t="n"/>
      <c r="L5423" s="9" t="n"/>
      <c r="M5423" s="9" t="n"/>
      <c r="N5423" s="12" t="n"/>
      <c r="O5423" s="12" t="n"/>
      <c r="P5423" s="12" t="n"/>
      <c r="Q5423" s="12" t="n"/>
      <c r="R5423" s="12" t="n"/>
      <c r="S5423" s="12" t="n"/>
      <c r="T5423" s="12" t="n"/>
      <c r="U5423" s="12" t="n"/>
      <c r="V5423" s="12" t="n"/>
      <c r="W5423" s="12" t="n"/>
      <c r="X5423" s="12" t="n"/>
      <c r="Y5423" s="12" t="n"/>
      <c r="Z5423" s="12" t="n"/>
    </row>
    <row r="5424" ht="15" customHeight="1" s="24">
      <c r="A5424" s="7" t="n">
        <v>613358</v>
      </c>
      <c r="B5424" s="7" t="inlineStr">
        <is>
          <t>ALDH16A1</t>
        </is>
      </c>
      <c r="C5424" s="8" t="n"/>
      <c r="D5424" s="9" t="n"/>
      <c r="E5424" s="10" t="n"/>
      <c r="F5424" s="10" t="n"/>
      <c r="G5424" s="10" t="n"/>
      <c r="H5424" s="10" t="n"/>
      <c r="I5424" s="10" t="n"/>
      <c r="J5424" s="11" t="n"/>
      <c r="K5424" s="9" t="n"/>
      <c r="L5424" s="9" t="n"/>
      <c r="M5424" s="9" t="n"/>
      <c r="N5424" s="12" t="n"/>
      <c r="O5424" s="12" t="n"/>
      <c r="P5424" s="12" t="n"/>
      <c r="Q5424" s="12" t="n"/>
      <c r="R5424" s="12" t="n"/>
      <c r="S5424" s="12" t="n"/>
      <c r="T5424" s="12" t="n"/>
      <c r="U5424" s="12" t="n"/>
      <c r="V5424" s="12" t="n"/>
      <c r="W5424" s="12" t="n"/>
      <c r="X5424" s="12" t="n"/>
      <c r="Y5424" s="12" t="n"/>
      <c r="Z5424" s="12" t="n"/>
    </row>
    <row r="5425" ht="15" customHeight="1" s="24">
      <c r="A5425" s="7" t="n">
        <v>100640</v>
      </c>
      <c r="B5425" s="7" t="inlineStr">
        <is>
          <t>ALDH1A1</t>
        </is>
      </c>
      <c r="C5425" s="8" t="n"/>
      <c r="D5425" s="9" t="n"/>
      <c r="E5425" s="10" t="n"/>
      <c r="F5425" s="10" t="n"/>
      <c r="G5425" s="10" t="n"/>
      <c r="H5425" s="10" t="n"/>
      <c r="I5425" s="10" t="n"/>
      <c r="J5425" s="11" t="n"/>
      <c r="K5425" s="9" t="n"/>
      <c r="L5425" s="9" t="n"/>
      <c r="M5425" s="9" t="n"/>
      <c r="N5425" s="12" t="n"/>
      <c r="O5425" s="12" t="n"/>
      <c r="P5425" s="12" t="n"/>
      <c r="Q5425" s="12" t="n"/>
      <c r="R5425" s="12" t="n"/>
      <c r="S5425" s="12" t="n"/>
      <c r="T5425" s="12" t="n"/>
      <c r="U5425" s="12" t="n"/>
      <c r="V5425" s="12" t="n"/>
      <c r="W5425" s="12" t="n"/>
      <c r="X5425" s="12" t="n"/>
      <c r="Y5425" s="12" t="n"/>
      <c r="Z5425" s="12" t="n"/>
    </row>
    <row r="5426" ht="15" customHeight="1" s="24">
      <c r="A5426" s="7" t="n">
        <v>100670</v>
      </c>
      <c r="B5426" s="7" t="inlineStr">
        <is>
          <t>ALDH1B1</t>
        </is>
      </c>
      <c r="C5426" s="8" t="n"/>
      <c r="D5426" s="9" t="n"/>
      <c r="E5426" s="10" t="n"/>
      <c r="F5426" s="10" t="n"/>
      <c r="G5426" s="10" t="n"/>
      <c r="H5426" s="10" t="n"/>
      <c r="I5426" s="10" t="n"/>
      <c r="J5426" s="11" t="n"/>
      <c r="K5426" s="9" t="n"/>
      <c r="L5426" s="9" t="n"/>
      <c r="M5426" s="9" t="n"/>
      <c r="N5426" s="12" t="n"/>
      <c r="O5426" s="12" t="n"/>
      <c r="P5426" s="12" t="n"/>
      <c r="Q5426" s="12" t="n"/>
      <c r="R5426" s="12" t="n"/>
      <c r="S5426" s="12" t="n"/>
      <c r="T5426" s="12" t="n"/>
      <c r="U5426" s="12" t="n"/>
      <c r="V5426" s="12" t="n"/>
      <c r="W5426" s="12" t="n"/>
      <c r="X5426" s="12" t="n"/>
      <c r="Y5426" s="12" t="n"/>
      <c r="Z5426" s="12" t="n"/>
    </row>
    <row r="5427" ht="15" customHeight="1" s="24">
      <c r="A5427" s="7" t="n">
        <v>600249</v>
      </c>
      <c r="B5427" s="7" t="inlineStr">
        <is>
          <t>ALDH1L1</t>
        </is>
      </c>
      <c r="C5427" s="8" t="n"/>
      <c r="D5427" s="9" t="n"/>
      <c r="E5427" s="10" t="n"/>
      <c r="F5427" s="10" t="n"/>
      <c r="G5427" s="10" t="n"/>
      <c r="H5427" s="10" t="n"/>
      <c r="I5427" s="10" t="n"/>
      <c r="J5427" s="11" t="n"/>
      <c r="K5427" s="9" t="n"/>
      <c r="L5427" s="9" t="n"/>
      <c r="M5427" s="9" t="n"/>
      <c r="N5427" s="12" t="n"/>
      <c r="O5427" s="12" t="n"/>
      <c r="P5427" s="12" t="n"/>
      <c r="Q5427" s="12" t="n"/>
      <c r="R5427" s="12" t="n"/>
      <c r="S5427" s="12" t="n"/>
      <c r="T5427" s="12" t="n"/>
      <c r="U5427" s="12" t="n"/>
      <c r="V5427" s="12" t="n"/>
      <c r="W5427" s="12" t="n"/>
      <c r="X5427" s="12" t="n"/>
      <c r="Y5427" s="12" t="n"/>
      <c r="Z5427" s="12" t="n"/>
    </row>
    <row r="5428" ht="15" customHeight="1" s="24">
      <c r="A5428" s="7" t="n">
        <v>613584</v>
      </c>
      <c r="B5428" s="7" t="inlineStr">
        <is>
          <t>ALDH1L2</t>
        </is>
      </c>
      <c r="C5428" s="8" t="n"/>
      <c r="D5428" s="9" t="n"/>
      <c r="E5428" s="10" t="n"/>
      <c r="F5428" s="10" t="n"/>
      <c r="G5428" s="10" t="n"/>
      <c r="H5428" s="10" t="n"/>
      <c r="I5428" s="10" t="n"/>
      <c r="J5428" s="11" t="n"/>
      <c r="K5428" s="9" t="n"/>
      <c r="L5428" s="9" t="n"/>
      <c r="M5428" s="9" t="n"/>
      <c r="N5428" s="12" t="n"/>
      <c r="O5428" s="12" t="n"/>
      <c r="P5428" s="12" t="n"/>
      <c r="Q5428" s="12" t="n"/>
      <c r="R5428" s="12" t="n"/>
      <c r="S5428" s="12" t="n"/>
      <c r="T5428" s="12" t="n"/>
      <c r="U5428" s="12" t="n"/>
      <c r="V5428" s="12" t="n"/>
      <c r="W5428" s="12" t="n"/>
      <c r="X5428" s="12" t="n"/>
      <c r="Y5428" s="12" t="n"/>
      <c r="Z5428" s="12" t="n"/>
    </row>
    <row r="5429" ht="15" customHeight="1" s="24">
      <c r="A5429" s="7" t="n">
        <v>100660</v>
      </c>
      <c r="B5429" s="7" t="inlineStr">
        <is>
          <t>ALDH3A1</t>
        </is>
      </c>
      <c r="C5429" s="8" t="n"/>
      <c r="D5429" s="9" t="n"/>
      <c r="E5429" s="10" t="n"/>
      <c r="F5429" s="10" t="n"/>
      <c r="G5429" s="10" t="n"/>
      <c r="H5429" s="10" t="n"/>
      <c r="I5429" s="10" t="n"/>
      <c r="J5429" s="11" t="n"/>
      <c r="K5429" s="9" t="n"/>
      <c r="L5429" s="9" t="n"/>
      <c r="M5429" s="9" t="n"/>
      <c r="N5429" s="12" t="n"/>
      <c r="O5429" s="12" t="n"/>
      <c r="P5429" s="12" t="n"/>
      <c r="Q5429" s="12" t="n"/>
      <c r="R5429" s="12" t="n"/>
      <c r="S5429" s="12" t="n"/>
      <c r="T5429" s="12" t="n"/>
      <c r="U5429" s="12" t="n"/>
      <c r="V5429" s="12" t="n"/>
      <c r="W5429" s="12" t="n"/>
      <c r="X5429" s="12" t="n"/>
      <c r="Y5429" s="12" t="n"/>
      <c r="Z5429" s="12" t="n"/>
    </row>
    <row r="5430" ht="15" customHeight="1" s="24">
      <c r="A5430" s="7" t="n">
        <v>600466</v>
      </c>
      <c r="B5430" s="7" t="inlineStr">
        <is>
          <t>ALDH3B1</t>
        </is>
      </c>
      <c r="C5430" s="8" t="n"/>
      <c r="D5430" s="9" t="n"/>
      <c r="E5430" s="10" t="n"/>
      <c r="F5430" s="10" t="n"/>
      <c r="G5430" s="10" t="n"/>
      <c r="H5430" s="10" t="n"/>
      <c r="I5430" s="10" t="n"/>
      <c r="J5430" s="11" t="n"/>
      <c r="K5430" s="9" t="n"/>
      <c r="L5430" s="9" t="n"/>
      <c r="M5430" s="9" t="n"/>
      <c r="N5430" s="12" t="n"/>
      <c r="O5430" s="12" t="n"/>
      <c r="P5430" s="12" t="n"/>
      <c r="Q5430" s="12" t="n"/>
      <c r="R5430" s="12" t="n"/>
      <c r="S5430" s="12" t="n"/>
      <c r="T5430" s="12" t="n"/>
      <c r="U5430" s="12" t="n"/>
      <c r="V5430" s="12" t="n"/>
      <c r="W5430" s="12" t="n"/>
      <c r="X5430" s="12" t="n"/>
      <c r="Y5430" s="12" t="n"/>
      <c r="Z5430" s="12" t="n"/>
    </row>
    <row r="5431" ht="15" customHeight="1" s="24">
      <c r="A5431" s="7" t="n">
        <v>601917</v>
      </c>
      <c r="B5431" s="7" t="inlineStr">
        <is>
          <t>ALDH3B2</t>
        </is>
      </c>
      <c r="C5431" s="8" t="n"/>
      <c r="D5431" s="9" t="n"/>
      <c r="E5431" s="10" t="n"/>
      <c r="F5431" s="10" t="n"/>
      <c r="G5431" s="10" t="n"/>
      <c r="H5431" s="10" t="n"/>
      <c r="I5431" s="10" t="n"/>
      <c r="J5431" s="11" t="n"/>
      <c r="K5431" s="9" t="n"/>
      <c r="L5431" s="9" t="n"/>
      <c r="M5431" s="9" t="n"/>
      <c r="N5431" s="12" t="n"/>
      <c r="O5431" s="12" t="n"/>
      <c r="P5431" s="12" t="n"/>
      <c r="Q5431" s="12" t="n"/>
      <c r="R5431" s="12" t="n"/>
      <c r="S5431" s="12" t="n"/>
      <c r="T5431" s="12" t="n"/>
      <c r="U5431" s="12" t="n"/>
      <c r="V5431" s="12" t="n"/>
      <c r="W5431" s="12" t="n"/>
      <c r="X5431" s="12" t="n"/>
      <c r="Y5431" s="12" t="n"/>
      <c r="Z5431" s="12" t="n"/>
    </row>
    <row r="5432" ht="15" customHeight="1" s="24">
      <c r="A5432" s="7" t="n">
        <v>606467</v>
      </c>
      <c r="B5432" s="7" t="inlineStr">
        <is>
          <t>ALDH8A1</t>
        </is>
      </c>
      <c r="C5432" s="8" t="n"/>
      <c r="D5432" s="9" t="n"/>
      <c r="E5432" s="10" t="n"/>
      <c r="F5432" s="10" t="n"/>
      <c r="G5432" s="10" t="n"/>
      <c r="H5432" s="10" t="n"/>
      <c r="I5432" s="10" t="n"/>
      <c r="J5432" s="11" t="n"/>
      <c r="K5432" s="9" t="n"/>
      <c r="L5432" s="9" t="n"/>
      <c r="M5432" s="9" t="n"/>
      <c r="N5432" s="12" t="n"/>
      <c r="O5432" s="12" t="n"/>
      <c r="P5432" s="12" t="n"/>
      <c r="Q5432" s="12" t="n"/>
      <c r="R5432" s="12" t="n"/>
      <c r="S5432" s="12" t="n"/>
      <c r="T5432" s="12" t="n"/>
      <c r="U5432" s="12" t="n"/>
      <c r="V5432" s="12" t="n"/>
      <c r="W5432" s="12" t="n"/>
      <c r="X5432" s="12" t="n"/>
      <c r="Y5432" s="12" t="n"/>
      <c r="Z5432" s="12" t="n"/>
    </row>
    <row r="5433" ht="15" customHeight="1" s="24">
      <c r="A5433" s="7" t="n">
        <v>602733</v>
      </c>
      <c r="B5433" s="7" t="inlineStr">
        <is>
          <t>ALDH9A1</t>
        </is>
      </c>
      <c r="C5433" s="8" t="n"/>
      <c r="D5433" s="9" t="n"/>
      <c r="E5433" s="10" t="n"/>
      <c r="F5433" s="10" t="n"/>
      <c r="G5433" s="10" t="n"/>
      <c r="H5433" s="10" t="n"/>
      <c r="I5433" s="10" t="n"/>
      <c r="J5433" s="11" t="n"/>
      <c r="K5433" s="9" t="n"/>
      <c r="L5433" s="9" t="n"/>
      <c r="M5433" s="9" t="n"/>
      <c r="N5433" s="12" t="n"/>
      <c r="O5433" s="12" t="n"/>
      <c r="P5433" s="12" t="n"/>
      <c r="Q5433" s="12" t="n"/>
      <c r="R5433" s="12" t="n"/>
      <c r="S5433" s="12" t="n"/>
      <c r="T5433" s="12" t="n"/>
      <c r="U5433" s="12" t="n"/>
      <c r="V5433" s="12" t="n"/>
      <c r="W5433" s="12" t="n"/>
      <c r="X5433" s="12" t="n"/>
      <c r="Y5433" s="12" t="n"/>
      <c r="Z5433" s="12" t="n"/>
    </row>
    <row r="5434" ht="15" customHeight="1" s="24">
      <c r="A5434" s="7" t="n">
        <v>103870</v>
      </c>
      <c r="B5434" s="7" t="inlineStr">
        <is>
          <t>ALDOC</t>
        </is>
      </c>
      <c r="C5434" s="8" t="n"/>
      <c r="D5434" s="9" t="n"/>
      <c r="E5434" s="10" t="n"/>
      <c r="F5434" s="10" t="n"/>
      <c r="G5434" s="10" t="n"/>
      <c r="H5434" s="10" t="n"/>
      <c r="I5434" s="10" t="n"/>
      <c r="J5434" s="11" t="n"/>
      <c r="K5434" s="9" t="n"/>
      <c r="L5434" s="9" t="n"/>
      <c r="M5434" s="9" t="n"/>
      <c r="N5434" s="12" t="n"/>
      <c r="O5434" s="12" t="n"/>
      <c r="P5434" s="12" t="n"/>
      <c r="Q5434" s="12" t="n"/>
      <c r="R5434" s="12" t="n"/>
      <c r="S5434" s="12" t="n"/>
      <c r="T5434" s="12" t="n"/>
      <c r="U5434" s="12" t="n"/>
      <c r="V5434" s="12" t="n"/>
      <c r="W5434" s="12" t="n"/>
      <c r="X5434" s="12" t="n"/>
      <c r="Y5434" s="12" t="n"/>
      <c r="Z5434" s="12" t="n"/>
    </row>
    <row r="5435" ht="15" customHeight="1" s="24">
      <c r="A5435" s="7" t="n">
        <v>618355</v>
      </c>
      <c r="B5435" s="7" t="inlineStr">
        <is>
          <t>ALG10</t>
        </is>
      </c>
      <c r="C5435" s="8" t="n"/>
      <c r="D5435" s="9" t="n"/>
      <c r="E5435" s="10" t="n"/>
      <c r="F5435" s="10" t="n"/>
      <c r="G5435" s="10" t="n"/>
      <c r="H5435" s="10" t="n"/>
      <c r="I5435" s="10" t="n"/>
      <c r="J5435" s="11" t="n"/>
      <c r="K5435" s="9" t="n"/>
      <c r="L5435" s="9" t="n"/>
      <c r="M5435" s="9" t="n"/>
      <c r="N5435" s="12" t="n"/>
      <c r="O5435" s="12" t="n"/>
      <c r="P5435" s="12" t="n"/>
      <c r="Q5435" s="12" t="n"/>
      <c r="R5435" s="12" t="n"/>
      <c r="S5435" s="12" t="n"/>
      <c r="T5435" s="12" t="n"/>
      <c r="U5435" s="12" t="n"/>
      <c r="V5435" s="12" t="n"/>
      <c r="W5435" s="12" t="n"/>
      <c r="X5435" s="12" t="n"/>
      <c r="Y5435" s="12" t="n"/>
      <c r="Z5435" s="12" t="n"/>
    </row>
    <row r="5436" ht="15" customHeight="1" s="24">
      <c r="A5436" s="7" t="n">
        <v>605345</v>
      </c>
      <c r="B5436" s="7" t="inlineStr">
        <is>
          <t>ALKBH1</t>
        </is>
      </c>
      <c r="C5436" s="8" t="n"/>
      <c r="D5436" s="9" t="n"/>
      <c r="E5436" s="10" t="n"/>
      <c r="F5436" s="10" t="n"/>
      <c r="G5436" s="10" t="n"/>
      <c r="H5436" s="10" t="n"/>
      <c r="I5436" s="10" t="n"/>
      <c r="J5436" s="11" t="n"/>
      <c r="K5436" s="9" t="n"/>
      <c r="L5436" s="9" t="n"/>
      <c r="M5436" s="9" t="n"/>
      <c r="N5436" s="12" t="n"/>
      <c r="O5436" s="12" t="n"/>
      <c r="P5436" s="12" t="n"/>
      <c r="Q5436" s="12" t="n"/>
      <c r="R5436" s="12" t="n"/>
      <c r="S5436" s="12" t="n"/>
      <c r="T5436" s="12" t="n"/>
      <c r="U5436" s="12" t="n"/>
      <c r="V5436" s="12" t="n"/>
      <c r="W5436" s="12" t="n"/>
      <c r="X5436" s="12" t="n"/>
      <c r="Y5436" s="12" t="n"/>
      <c r="Z5436" s="12" t="n"/>
    </row>
    <row r="5437" ht="15" customHeight="1" s="24">
      <c r="A5437" s="7" t="n">
        <v>610602</v>
      </c>
      <c r="B5437" s="7" t="inlineStr">
        <is>
          <t>ALKBH2</t>
        </is>
      </c>
      <c r="C5437" s="8" t="n"/>
      <c r="D5437" s="9" t="n"/>
      <c r="E5437" s="10" t="n"/>
      <c r="F5437" s="10" t="n"/>
      <c r="G5437" s="10" t="n"/>
      <c r="H5437" s="10" t="n"/>
      <c r="I5437" s="10" t="n"/>
      <c r="J5437" s="11" t="n"/>
      <c r="K5437" s="9" t="n"/>
      <c r="L5437" s="9" t="n"/>
      <c r="M5437" s="9" t="n"/>
      <c r="N5437" s="12" t="n"/>
      <c r="O5437" s="12" t="n"/>
      <c r="P5437" s="12" t="n"/>
      <c r="Q5437" s="12" t="n"/>
      <c r="R5437" s="12" t="n"/>
      <c r="S5437" s="12" t="n"/>
      <c r="T5437" s="12" t="n"/>
      <c r="U5437" s="12" t="n"/>
      <c r="V5437" s="12" t="n"/>
      <c r="W5437" s="12" t="n"/>
      <c r="X5437" s="12" t="n"/>
      <c r="Y5437" s="12" t="n"/>
      <c r="Z5437" s="12" t="n"/>
    </row>
    <row r="5438" ht="15" customHeight="1" s="24">
      <c r="A5438" s="7" t="n">
        <v>610603</v>
      </c>
      <c r="B5438" s="7" t="inlineStr">
        <is>
          <t>ALKBH3</t>
        </is>
      </c>
      <c r="C5438" s="8" t="n"/>
      <c r="D5438" s="9" t="n"/>
      <c r="E5438" s="10" t="n"/>
      <c r="F5438" s="10" t="n"/>
      <c r="G5438" s="10" t="n"/>
      <c r="H5438" s="10" t="n"/>
      <c r="I5438" s="10" t="n"/>
      <c r="J5438" s="11" t="n"/>
      <c r="K5438" s="9" t="n"/>
      <c r="L5438" s="9" t="n"/>
      <c r="M5438" s="9" t="n"/>
      <c r="N5438" s="12" t="n"/>
      <c r="O5438" s="12" t="n"/>
      <c r="P5438" s="12" t="n"/>
      <c r="Q5438" s="12" t="n"/>
      <c r="R5438" s="12" t="n"/>
      <c r="S5438" s="12" t="n"/>
      <c r="T5438" s="12" t="n"/>
      <c r="U5438" s="12" t="n"/>
      <c r="V5438" s="12" t="n"/>
      <c r="W5438" s="12" t="n"/>
      <c r="X5438" s="12" t="n"/>
      <c r="Y5438" s="12" t="n"/>
      <c r="Z5438" s="12" t="n"/>
    </row>
    <row r="5439" ht="15" customHeight="1" s="24">
      <c r="A5439" s="7" t="n">
        <v>613302</v>
      </c>
      <c r="B5439" s="7" t="inlineStr">
        <is>
          <t>ALKBH4</t>
        </is>
      </c>
      <c r="C5439" s="8" t="n"/>
      <c r="D5439" s="9" t="n"/>
      <c r="E5439" s="10" t="n"/>
      <c r="F5439" s="10" t="n"/>
      <c r="G5439" s="10" t="n"/>
      <c r="H5439" s="10" t="n"/>
      <c r="I5439" s="10" t="n"/>
      <c r="J5439" s="11" t="n"/>
      <c r="K5439" s="9" t="n"/>
      <c r="L5439" s="9" t="n"/>
      <c r="M5439" s="9" t="n"/>
      <c r="N5439" s="12" t="n"/>
      <c r="O5439" s="12" t="n"/>
      <c r="P5439" s="12" t="n"/>
      <c r="Q5439" s="12" t="n"/>
      <c r="R5439" s="12" t="n"/>
      <c r="S5439" s="12" t="n"/>
      <c r="T5439" s="12" t="n"/>
      <c r="U5439" s="12" t="n"/>
      <c r="V5439" s="12" t="n"/>
      <c r="W5439" s="12" t="n"/>
      <c r="X5439" s="12" t="n"/>
      <c r="Y5439" s="12" t="n"/>
      <c r="Z5439" s="12" t="n"/>
    </row>
    <row r="5440" ht="15" customHeight="1" s="24">
      <c r="A5440" s="7" t="n">
        <v>613303</v>
      </c>
      <c r="B5440" s="7" t="inlineStr">
        <is>
          <t>ALKBH5</t>
        </is>
      </c>
      <c r="C5440" s="8" t="n"/>
      <c r="D5440" s="9" t="n"/>
      <c r="E5440" s="10" t="n"/>
      <c r="F5440" s="10" t="n"/>
      <c r="G5440" s="10" t="n"/>
      <c r="H5440" s="10" t="n"/>
      <c r="I5440" s="10" t="n"/>
      <c r="J5440" s="11" t="n"/>
      <c r="K5440" s="9" t="n"/>
      <c r="L5440" s="9" t="n"/>
      <c r="M5440" s="9" t="n"/>
      <c r="N5440" s="12" t="n"/>
      <c r="O5440" s="12" t="n"/>
      <c r="P5440" s="12" t="n"/>
      <c r="Q5440" s="12" t="n"/>
      <c r="R5440" s="12" t="n"/>
      <c r="S5440" s="12" t="n"/>
      <c r="T5440" s="12" t="n"/>
      <c r="U5440" s="12" t="n"/>
      <c r="V5440" s="12" t="n"/>
      <c r="W5440" s="12" t="n"/>
      <c r="X5440" s="12" t="n"/>
      <c r="Y5440" s="12" t="n"/>
      <c r="Z5440" s="12" t="n"/>
    </row>
    <row r="5441" ht="15" customHeight="1" s="24">
      <c r="A5441" s="7" t="n">
        <v>613304</v>
      </c>
      <c r="B5441" s="7" t="inlineStr">
        <is>
          <t>ALKBH6</t>
        </is>
      </c>
      <c r="C5441" s="8" t="n"/>
      <c r="D5441" s="9" t="n"/>
      <c r="E5441" s="10" t="n"/>
      <c r="F5441" s="10" t="n"/>
      <c r="G5441" s="10" t="n"/>
      <c r="H5441" s="10" t="n"/>
      <c r="I5441" s="10" t="n"/>
      <c r="J5441" s="11" t="n"/>
      <c r="K5441" s="9" t="n"/>
      <c r="L5441" s="9" t="n"/>
      <c r="M5441" s="9" t="n"/>
      <c r="N5441" s="12" t="n"/>
      <c r="O5441" s="12" t="n"/>
      <c r="P5441" s="12" t="n"/>
      <c r="Q5441" s="12" t="n"/>
      <c r="R5441" s="12" t="n"/>
      <c r="S5441" s="12" t="n"/>
      <c r="T5441" s="12" t="n"/>
      <c r="U5441" s="12" t="n"/>
      <c r="V5441" s="12" t="n"/>
      <c r="W5441" s="12" t="n"/>
      <c r="X5441" s="12" t="n"/>
      <c r="Y5441" s="12" t="n"/>
      <c r="Z5441" s="12" t="n"/>
    </row>
    <row r="5442" ht="15" customHeight="1" s="24">
      <c r="A5442" s="7" t="n">
        <v>613305</v>
      </c>
      <c r="B5442" s="7" t="inlineStr">
        <is>
          <t>ALKBH7</t>
        </is>
      </c>
      <c r="C5442" s="8" t="n"/>
      <c r="D5442" s="9" t="n"/>
      <c r="E5442" s="10" t="n"/>
      <c r="F5442" s="10" t="n"/>
      <c r="G5442" s="10" t="n"/>
      <c r="H5442" s="10" t="n"/>
      <c r="I5442" s="10" t="n"/>
      <c r="J5442" s="11" t="n"/>
      <c r="K5442" s="9" t="n"/>
      <c r="L5442" s="9" t="n"/>
      <c r="M5442" s="9" t="n"/>
      <c r="N5442" s="12" t="n"/>
      <c r="O5442" s="12" t="n"/>
      <c r="P5442" s="12" t="n"/>
      <c r="Q5442" s="12" t="n"/>
      <c r="R5442" s="12" t="n"/>
      <c r="S5442" s="12" t="n"/>
      <c r="T5442" s="12" t="n"/>
      <c r="U5442" s="12" t="n"/>
      <c r="V5442" s="12" t="n"/>
      <c r="W5442" s="12" t="n"/>
      <c r="X5442" s="12" t="n"/>
      <c r="Y5442" s="12" t="n"/>
      <c r="Z5442" s="12" t="n"/>
    </row>
    <row r="5443" ht="15" customHeight="1" s="24">
      <c r="A5443" s="7" t="n">
        <v>612396</v>
      </c>
      <c r="B5443" s="7" t="inlineStr">
        <is>
          <t>ALLC</t>
        </is>
      </c>
      <c r="C5443" s="8" t="n"/>
      <c r="D5443" s="9" t="n"/>
      <c r="E5443" s="10" t="n"/>
      <c r="F5443" s="10" t="n"/>
      <c r="G5443" s="10" t="n"/>
      <c r="H5443" s="10" t="n"/>
      <c r="I5443" s="10" t="n"/>
      <c r="J5443" s="11" t="n"/>
      <c r="K5443" s="9" t="n"/>
      <c r="L5443" s="9" t="n"/>
      <c r="M5443" s="9" t="n"/>
      <c r="N5443" s="12" t="n"/>
      <c r="O5443" s="12" t="n"/>
      <c r="P5443" s="12" t="n"/>
      <c r="Q5443" s="12" t="n"/>
      <c r="R5443" s="12" t="n"/>
      <c r="S5443" s="12" t="n"/>
      <c r="T5443" s="12" t="n"/>
      <c r="U5443" s="12" t="n"/>
      <c r="V5443" s="12" t="n"/>
      <c r="W5443" s="12" t="n"/>
      <c r="X5443" s="12" t="n"/>
      <c r="Y5443" s="12" t="n"/>
      <c r="Z5443" s="12" t="n"/>
    </row>
    <row r="5444" ht="15" customHeight="1" s="24">
      <c r="A5444" s="7" t="n">
        <v>152391</v>
      </c>
      <c r="B5444" s="7" t="inlineStr">
        <is>
          <t>ALOX12</t>
        </is>
      </c>
      <c r="C5444" s="8" t="n"/>
      <c r="D5444" s="9" t="n"/>
      <c r="E5444" s="10" t="n"/>
      <c r="F5444" s="10" t="n"/>
      <c r="G5444" s="10" t="n"/>
      <c r="H5444" s="10" t="n"/>
      <c r="I5444" s="10" t="n"/>
      <c r="J5444" s="11" t="n"/>
      <c r="K5444" s="9" t="n"/>
      <c r="L5444" s="9" t="n"/>
      <c r="M5444" s="9" t="n"/>
      <c r="N5444" s="12" t="n"/>
      <c r="O5444" s="12" t="n"/>
      <c r="P5444" s="12" t="n"/>
      <c r="Q5444" s="12" t="n"/>
      <c r="R5444" s="12" t="n"/>
      <c r="S5444" s="12" t="n"/>
      <c r="T5444" s="12" t="n"/>
      <c r="U5444" s="12" t="n"/>
      <c r="V5444" s="12" t="n"/>
      <c r="W5444" s="12" t="n"/>
      <c r="X5444" s="12" t="n"/>
      <c r="Y5444" s="12" t="n"/>
      <c r="Z5444" s="12" t="n"/>
    </row>
    <row r="5445" ht="15" customHeight="1" s="24">
      <c r="A5445" s="7" t="n">
        <v>152392</v>
      </c>
      <c r="B5445" s="7" t="inlineStr">
        <is>
          <t>ALOX15</t>
        </is>
      </c>
      <c r="C5445" s="8" t="n"/>
      <c r="D5445" s="9" t="n"/>
      <c r="E5445" s="10" t="n"/>
      <c r="F5445" s="10" t="n"/>
      <c r="G5445" s="10" t="n"/>
      <c r="H5445" s="10" t="n"/>
      <c r="I5445" s="10" t="n"/>
      <c r="J5445" s="11" t="n"/>
      <c r="K5445" s="9" t="n"/>
      <c r="L5445" s="9" t="n"/>
      <c r="M5445" s="9" t="n"/>
      <c r="N5445" s="12" t="n"/>
      <c r="O5445" s="12" t="n"/>
      <c r="P5445" s="12" t="n"/>
      <c r="Q5445" s="12" t="n"/>
      <c r="R5445" s="12" t="n"/>
      <c r="S5445" s="12" t="n"/>
      <c r="T5445" s="12" t="n"/>
      <c r="U5445" s="12" t="n"/>
      <c r="V5445" s="12" t="n"/>
      <c r="W5445" s="12" t="n"/>
      <c r="X5445" s="12" t="n"/>
      <c r="Y5445" s="12" t="n"/>
      <c r="Z5445" s="12" t="n"/>
    </row>
    <row r="5446" ht="15" customHeight="1" s="24">
      <c r="A5446" s="7" t="n">
        <v>603697</v>
      </c>
      <c r="B5446" s="7" t="inlineStr">
        <is>
          <t>ALOX15B</t>
        </is>
      </c>
      <c r="C5446" s="8" t="n"/>
      <c r="D5446" s="9" t="n"/>
      <c r="E5446" s="10" t="n"/>
      <c r="F5446" s="10" t="n"/>
      <c r="G5446" s="10" t="n"/>
      <c r="H5446" s="10" t="n"/>
      <c r="I5446" s="10" t="n"/>
      <c r="J5446" s="11" t="n"/>
      <c r="K5446" s="9" t="n"/>
      <c r="L5446" s="9" t="n"/>
      <c r="M5446" s="9" t="n"/>
      <c r="N5446" s="12" t="n"/>
      <c r="O5446" s="12" t="n"/>
      <c r="P5446" s="12" t="n"/>
      <c r="Q5446" s="12" t="n"/>
      <c r="R5446" s="12" t="n"/>
      <c r="S5446" s="12" t="n"/>
      <c r="T5446" s="12" t="n"/>
      <c r="U5446" s="12" t="n"/>
      <c r="V5446" s="12" t="n"/>
      <c r="W5446" s="12" t="n"/>
      <c r="X5446" s="12" t="n"/>
      <c r="Y5446" s="12" t="n"/>
      <c r="Z5446" s="12" t="n"/>
    </row>
    <row r="5447" ht="15" customHeight="1" s="24">
      <c r="A5447" s="7" t="n">
        <v>171810</v>
      </c>
      <c r="B5447" s="7" t="inlineStr">
        <is>
          <t>ALPG</t>
        </is>
      </c>
      <c r="C5447" s="8" t="n"/>
      <c r="D5447" s="9" t="n"/>
      <c r="E5447" s="10" t="n"/>
      <c r="F5447" s="10" t="n"/>
      <c r="G5447" s="10" t="n"/>
      <c r="H5447" s="10" t="n"/>
      <c r="I5447" s="10" t="n"/>
      <c r="J5447" s="11" t="n"/>
      <c r="K5447" s="9" t="n"/>
      <c r="L5447" s="9" t="n"/>
      <c r="M5447" s="9" t="n"/>
      <c r="N5447" s="12" t="n"/>
      <c r="O5447" s="12" t="n"/>
      <c r="P5447" s="12" t="n"/>
      <c r="Q5447" s="12" t="n"/>
      <c r="R5447" s="12" t="n"/>
      <c r="S5447" s="12" t="n"/>
      <c r="T5447" s="12" t="n"/>
      <c r="U5447" s="12" t="n"/>
      <c r="V5447" s="12" t="n"/>
      <c r="W5447" s="12" t="n"/>
      <c r="X5447" s="12" t="n"/>
      <c r="Y5447" s="12" t="n"/>
      <c r="Z5447" s="12" t="n"/>
    </row>
    <row r="5448" ht="15" customHeight="1" s="24">
      <c r="A5448" s="7" t="n">
        <v>171740</v>
      </c>
      <c r="B5448" s="7" t="inlineStr">
        <is>
          <t>ALPI</t>
        </is>
      </c>
      <c r="C5448" s="8" t="n"/>
      <c r="D5448" s="9" t="n"/>
      <c r="E5448" s="10" t="n"/>
      <c r="F5448" s="10" t="n"/>
      <c r="G5448" s="10" t="n"/>
      <c r="H5448" s="10" t="n"/>
      <c r="I5448" s="10" t="n"/>
      <c r="J5448" s="11" t="n"/>
      <c r="K5448" s="9" t="n"/>
      <c r="L5448" s="9" t="n"/>
      <c r="M5448" s="9" t="n"/>
      <c r="N5448" s="12" t="n"/>
      <c r="O5448" s="12" t="n"/>
      <c r="P5448" s="12" t="n"/>
      <c r="Q5448" s="12" t="n"/>
      <c r="R5448" s="12" t="n"/>
      <c r="S5448" s="12" t="n"/>
      <c r="T5448" s="12" t="n"/>
      <c r="U5448" s="12" t="n"/>
      <c r="V5448" s="12" t="n"/>
      <c r="W5448" s="12" t="n"/>
      <c r="X5448" s="12" t="n"/>
      <c r="Y5448" s="12" t="n"/>
      <c r="Z5448" s="12" t="n"/>
    </row>
    <row r="5449" ht="15" customHeight="1" s="24">
      <c r="A5449" s="7" t="n">
        <v>171800</v>
      </c>
      <c r="B5449" s="7" t="inlineStr">
        <is>
          <t>ALPP</t>
        </is>
      </c>
      <c r="C5449" s="8" t="n"/>
      <c r="D5449" s="9" t="n"/>
      <c r="E5449" s="10" t="n"/>
      <c r="F5449" s="10" t="n"/>
      <c r="G5449" s="10" t="n"/>
      <c r="H5449" s="10" t="n"/>
      <c r="I5449" s="10" t="n"/>
      <c r="J5449" s="11" t="n"/>
      <c r="K5449" s="9" t="n"/>
      <c r="L5449" s="9" t="n"/>
      <c r="M5449" s="9" t="n"/>
      <c r="N5449" s="12" t="n"/>
      <c r="O5449" s="12" t="n"/>
      <c r="P5449" s="12" t="n"/>
      <c r="Q5449" s="12" t="n"/>
      <c r="R5449" s="12" t="n"/>
      <c r="S5449" s="12" t="n"/>
      <c r="T5449" s="12" t="n"/>
      <c r="U5449" s="12" t="n"/>
      <c r="V5449" s="12" t="n"/>
      <c r="W5449" s="12" t="n"/>
      <c r="X5449" s="12" t="n"/>
      <c r="Y5449" s="12" t="n"/>
      <c r="Z5449" s="12" t="n"/>
    </row>
    <row r="5450" ht="15" customHeight="1" s="24">
      <c r="A5450" s="7" t="n">
        <v>612402</v>
      </c>
      <c r="B5450" s="7" t="inlineStr">
        <is>
          <t>ALS2CL</t>
        </is>
      </c>
      <c r="C5450" s="8" t="n"/>
      <c r="D5450" s="9" t="n"/>
      <c r="E5450" s="10" t="n"/>
      <c r="F5450" s="10" t="n"/>
      <c r="G5450" s="10" t="n"/>
      <c r="H5450" s="10" t="n"/>
      <c r="I5450" s="10" t="n"/>
      <c r="J5450" s="11" t="n"/>
      <c r="K5450" s="9" t="n"/>
      <c r="L5450" s="9" t="n"/>
      <c r="M5450" s="9" t="n"/>
      <c r="N5450" s="12" t="n"/>
      <c r="O5450" s="12" t="n"/>
      <c r="P5450" s="12" t="n"/>
      <c r="Q5450" s="12" t="n"/>
      <c r="R5450" s="12" t="n"/>
      <c r="S5450" s="12" t="n"/>
      <c r="T5450" s="12" t="n"/>
      <c r="U5450" s="12" t="n"/>
      <c r="V5450" s="12" t="n"/>
      <c r="W5450" s="12" t="n"/>
      <c r="X5450" s="12" t="n"/>
      <c r="Y5450" s="12" t="n"/>
      <c r="Z5450" s="12" t="n"/>
    </row>
    <row r="5451" ht="15" customHeight="1" s="24">
      <c r="A5451" s="7" t="n">
        <v>604171</v>
      </c>
      <c r="B5451" s="7" t="inlineStr">
        <is>
          <t>ALYREF</t>
        </is>
      </c>
      <c r="C5451" s="8" t="n"/>
      <c r="D5451" s="9" t="n"/>
      <c r="E5451" s="10" t="n"/>
      <c r="F5451" s="10" t="n"/>
      <c r="G5451" s="10" t="n"/>
      <c r="H5451" s="10" t="n"/>
      <c r="I5451" s="10" t="n"/>
      <c r="J5451" s="11" t="n"/>
      <c r="K5451" s="9" t="n"/>
      <c r="L5451" s="9" t="n"/>
      <c r="M5451" s="9" t="n"/>
      <c r="N5451" s="12" t="n"/>
      <c r="O5451" s="12" t="n"/>
      <c r="P5451" s="12" t="n"/>
      <c r="Q5451" s="12" t="n"/>
      <c r="R5451" s="12" t="n"/>
      <c r="S5451" s="12" t="n"/>
      <c r="T5451" s="12" t="n"/>
      <c r="U5451" s="12" t="n"/>
      <c r="V5451" s="12" t="n"/>
      <c r="W5451" s="12" t="n"/>
      <c r="X5451" s="12" t="n"/>
      <c r="Y5451" s="12" t="n"/>
      <c r="Z5451" s="12" t="n"/>
    </row>
    <row r="5452" ht="15" customHeight="1" s="24">
      <c r="A5452" s="7" t="n">
        <v>176870</v>
      </c>
      <c r="B5452" s="7" t="inlineStr">
        <is>
          <t>AMBP</t>
        </is>
      </c>
      <c r="C5452" s="8" t="n"/>
      <c r="D5452" s="9" t="n"/>
      <c r="E5452" s="10" t="n"/>
      <c r="F5452" s="10" t="n"/>
      <c r="G5452" s="10" t="n"/>
      <c r="H5452" s="10" t="n"/>
      <c r="I5452" s="10" t="n"/>
      <c r="J5452" s="11" t="n"/>
      <c r="K5452" s="9" t="n"/>
      <c r="L5452" s="9" t="n"/>
      <c r="M5452" s="9" t="n"/>
      <c r="N5452" s="12" t="n"/>
      <c r="O5452" s="12" t="n"/>
      <c r="P5452" s="12" t="n"/>
      <c r="Q5452" s="12" t="n"/>
      <c r="R5452" s="12" t="n"/>
      <c r="S5452" s="12" t="n"/>
      <c r="T5452" s="12" t="n"/>
      <c r="U5452" s="12" t="n"/>
      <c r="V5452" s="12" t="n"/>
      <c r="W5452" s="12" t="n"/>
      <c r="X5452" s="12" t="n"/>
      <c r="Y5452" s="12" t="n"/>
      <c r="Z5452" s="12" t="n"/>
    </row>
    <row r="5453" ht="15" customHeight="1" s="24">
      <c r="A5453" s="7" t="n">
        <v>611359</v>
      </c>
      <c r="B5453" s="7" t="inlineStr">
        <is>
          <t>AMBRA1</t>
        </is>
      </c>
      <c r="C5453" s="8" t="n"/>
      <c r="D5453" s="9" t="n"/>
      <c r="E5453" s="10" t="n"/>
      <c r="F5453" s="10" t="n"/>
      <c r="G5453" s="10" t="n"/>
      <c r="H5453" s="10" t="n"/>
      <c r="I5453" s="10" t="n"/>
      <c r="J5453" s="11" t="n"/>
      <c r="K5453" s="9" t="n"/>
      <c r="L5453" s="9" t="n"/>
      <c r="M5453" s="9" t="n"/>
      <c r="N5453" s="12" t="n"/>
      <c r="O5453" s="12" t="n"/>
      <c r="P5453" s="12" t="n"/>
      <c r="Q5453" s="12" t="n"/>
      <c r="R5453" s="12" t="n"/>
      <c r="S5453" s="12" t="n"/>
      <c r="T5453" s="12" t="n"/>
      <c r="U5453" s="12" t="n"/>
      <c r="V5453" s="12" t="n"/>
      <c r="W5453" s="12" t="n"/>
      <c r="X5453" s="12" t="n"/>
      <c r="Y5453" s="12" t="n"/>
      <c r="Z5453" s="12" t="n"/>
    </row>
    <row r="5454" ht="15" customHeight="1" s="24">
      <c r="A5454" s="7" t="n">
        <v>180980</v>
      </c>
      <c r="B5454" s="7" t="inlineStr">
        <is>
          <t>AMD1</t>
        </is>
      </c>
      <c r="C5454" s="8" t="n"/>
      <c r="D5454" s="9" t="n"/>
      <c r="E5454" s="10" t="n"/>
      <c r="F5454" s="10" t="n"/>
      <c r="G5454" s="10" t="n"/>
      <c r="H5454" s="10" t="n"/>
      <c r="I5454" s="10" t="n"/>
      <c r="J5454" s="11" t="n"/>
      <c r="K5454" s="9" t="n"/>
      <c r="L5454" s="9" t="n"/>
      <c r="M5454" s="9" t="n"/>
      <c r="N5454" s="12" t="n"/>
      <c r="O5454" s="12" t="n"/>
      <c r="P5454" s="12" t="n"/>
      <c r="Q5454" s="12" t="n"/>
      <c r="R5454" s="12" t="n"/>
      <c r="S5454" s="12" t="n"/>
      <c r="T5454" s="12" t="n"/>
      <c r="U5454" s="12" t="n"/>
      <c r="V5454" s="12" t="n"/>
      <c r="W5454" s="12" t="n"/>
      <c r="X5454" s="12" t="n"/>
      <c r="Y5454" s="12" t="n"/>
      <c r="Z5454" s="12" t="n"/>
    </row>
    <row r="5455" ht="15" customHeight="1" s="24">
      <c r="A5455" s="7" t="n">
        <v>410000</v>
      </c>
      <c r="B5455" s="7" t="inlineStr">
        <is>
          <t>AMELY</t>
        </is>
      </c>
      <c r="C5455" s="8" t="n"/>
      <c r="D5455" s="9" t="n"/>
      <c r="E5455" s="10" t="n"/>
      <c r="F5455" s="10" t="n"/>
      <c r="G5455" s="10" t="n"/>
      <c r="H5455" s="10" t="n"/>
      <c r="I5455" s="10" t="n"/>
      <c r="J5455" s="11" t="n"/>
      <c r="K5455" s="9" t="n"/>
      <c r="L5455" s="9" t="n"/>
      <c r="M5455" s="9" t="n"/>
      <c r="N5455" s="12" t="n"/>
      <c r="O5455" s="12" t="n"/>
      <c r="P5455" s="12" t="n"/>
      <c r="Q5455" s="12" t="n"/>
      <c r="R5455" s="12" t="n"/>
      <c r="S5455" s="12" t="n"/>
      <c r="T5455" s="12" t="n"/>
      <c r="U5455" s="12" t="n"/>
      <c r="V5455" s="12" t="n"/>
      <c r="W5455" s="12" t="n"/>
      <c r="X5455" s="12" t="n"/>
      <c r="Y5455" s="12" t="n"/>
      <c r="Z5455" s="12" t="n"/>
    </row>
    <row r="5456" ht="15" customHeight="1" s="24">
      <c r="A5456" s="7" t="n">
        <v>614659</v>
      </c>
      <c r="B5456" s="7" t="inlineStr">
        <is>
          <t>AMER2</t>
        </is>
      </c>
      <c r="C5456" s="8" t="n"/>
      <c r="D5456" s="9" t="n"/>
      <c r="E5456" s="10" t="n"/>
      <c r="F5456" s="10" t="n"/>
      <c r="G5456" s="10" t="n"/>
      <c r="H5456" s="10" t="n"/>
      <c r="I5456" s="10" t="n"/>
      <c r="J5456" s="11" t="n"/>
      <c r="K5456" s="9" t="n"/>
      <c r="L5456" s="9" t="n"/>
      <c r="M5456" s="9" t="n"/>
      <c r="N5456" s="12" t="n"/>
      <c r="O5456" s="12" t="n"/>
      <c r="P5456" s="12" t="n"/>
      <c r="Q5456" s="12" t="n"/>
      <c r="R5456" s="12" t="n"/>
      <c r="S5456" s="12" t="n"/>
      <c r="T5456" s="12" t="n"/>
      <c r="U5456" s="12" t="n"/>
      <c r="V5456" s="12" t="n"/>
      <c r="W5456" s="12" t="n"/>
      <c r="X5456" s="12" t="n"/>
      <c r="Y5456" s="12" t="n"/>
      <c r="Z5456" s="12" t="n"/>
    </row>
    <row r="5457" ht="15" customHeight="1" s="24">
      <c r="A5457" s="7" t="n">
        <v>615689</v>
      </c>
      <c r="B5457" s="7" t="inlineStr">
        <is>
          <t>AMIGO1</t>
        </is>
      </c>
      <c r="C5457" s="8" t="n"/>
      <c r="D5457" s="9" t="n"/>
      <c r="E5457" s="10" t="n"/>
      <c r="F5457" s="10" t="n"/>
      <c r="G5457" s="10" t="n"/>
      <c r="H5457" s="10" t="n"/>
      <c r="I5457" s="10" t="n"/>
      <c r="J5457" s="11" t="n"/>
      <c r="K5457" s="9" t="n"/>
      <c r="L5457" s="9" t="n"/>
      <c r="M5457" s="9" t="n"/>
      <c r="N5457" s="12" t="n"/>
      <c r="O5457" s="12" t="n"/>
      <c r="P5457" s="12" t="n"/>
      <c r="Q5457" s="12" t="n"/>
      <c r="R5457" s="12" t="n"/>
      <c r="S5457" s="12" t="n"/>
      <c r="T5457" s="12" t="n"/>
      <c r="U5457" s="12" t="n"/>
      <c r="V5457" s="12" t="n"/>
      <c r="W5457" s="12" t="n"/>
      <c r="X5457" s="12" t="n"/>
      <c r="Y5457" s="12" t="n"/>
      <c r="Z5457" s="12" t="n"/>
    </row>
    <row r="5458" ht="15" customHeight="1" s="24">
      <c r="A5458" s="7" t="n">
        <v>615690</v>
      </c>
      <c r="B5458" s="7" t="inlineStr">
        <is>
          <t>AMIGO2</t>
        </is>
      </c>
      <c r="C5458" s="8" t="n"/>
      <c r="D5458" s="9" t="n"/>
      <c r="E5458" s="10" t="n"/>
      <c r="F5458" s="10" t="n"/>
      <c r="G5458" s="10" t="n"/>
      <c r="H5458" s="10" t="n"/>
      <c r="I5458" s="10" t="n"/>
      <c r="J5458" s="11" t="n"/>
      <c r="K5458" s="9" t="n"/>
      <c r="L5458" s="9" t="n"/>
      <c r="M5458" s="9" t="n"/>
      <c r="N5458" s="12" t="n"/>
      <c r="O5458" s="12" t="n"/>
      <c r="P5458" s="12" t="n"/>
      <c r="Q5458" s="12" t="n"/>
      <c r="R5458" s="12" t="n"/>
      <c r="S5458" s="12" t="n"/>
      <c r="T5458" s="12" t="n"/>
      <c r="U5458" s="12" t="n"/>
      <c r="V5458" s="12" t="n"/>
      <c r="W5458" s="12" t="n"/>
      <c r="X5458" s="12" t="n"/>
      <c r="Y5458" s="12" t="n"/>
      <c r="Z5458" s="12" t="n"/>
    </row>
    <row r="5459" ht="15" customHeight="1" s="24">
      <c r="A5459" s="7" t="n">
        <v>615691</v>
      </c>
      <c r="B5459" s="7" t="inlineStr">
        <is>
          <t>AMIGO3</t>
        </is>
      </c>
      <c r="C5459" s="8" t="n"/>
      <c r="D5459" s="9" t="n"/>
      <c r="E5459" s="10" t="n"/>
      <c r="F5459" s="10" t="n"/>
      <c r="G5459" s="10" t="n"/>
      <c r="H5459" s="10" t="n"/>
      <c r="I5459" s="10" t="n"/>
      <c r="J5459" s="11" t="n"/>
      <c r="K5459" s="9" t="n"/>
      <c r="L5459" s="9" t="n"/>
      <c r="M5459" s="9" t="n"/>
      <c r="N5459" s="12" t="n"/>
      <c r="O5459" s="12" t="n"/>
      <c r="P5459" s="12" t="n"/>
      <c r="Q5459" s="12" t="n"/>
      <c r="R5459" s="12" t="n"/>
      <c r="S5459" s="12" t="n"/>
      <c r="T5459" s="12" t="n"/>
      <c r="U5459" s="12" t="n"/>
      <c r="V5459" s="12" t="n"/>
      <c r="W5459" s="12" t="n"/>
      <c r="X5459" s="12" t="n"/>
      <c r="Y5459" s="12" t="n"/>
      <c r="Z5459" s="12" t="n"/>
    </row>
    <row r="5460" ht="15" customHeight="1" s="24">
      <c r="A5460" s="7" t="n">
        <v>300410</v>
      </c>
      <c r="B5460" s="7" t="inlineStr">
        <is>
          <t>AMOT</t>
        </is>
      </c>
      <c r="C5460" s="8" t="n"/>
      <c r="D5460" s="9" t="n"/>
      <c r="E5460" s="10" t="n"/>
      <c r="F5460" s="10" t="n"/>
      <c r="G5460" s="10" t="n"/>
      <c r="H5460" s="10" t="n"/>
      <c r="I5460" s="10" t="n"/>
      <c r="J5460" s="11" t="n"/>
      <c r="K5460" s="9" t="n"/>
      <c r="L5460" s="9" t="n"/>
      <c r="M5460" s="9" t="n"/>
      <c r="N5460" s="12" t="n"/>
      <c r="O5460" s="12" t="n"/>
      <c r="P5460" s="12" t="n"/>
      <c r="Q5460" s="12" t="n"/>
      <c r="R5460" s="12" t="n"/>
      <c r="S5460" s="12" t="n"/>
      <c r="T5460" s="12" t="n"/>
      <c r="U5460" s="12" t="n"/>
      <c r="V5460" s="12" t="n"/>
      <c r="W5460" s="12" t="n"/>
      <c r="X5460" s="12" t="n"/>
      <c r="Y5460" s="12" t="n"/>
      <c r="Z5460" s="12" t="n"/>
    </row>
    <row r="5461" ht="15" customHeight="1" s="24">
      <c r="A5461" s="7" t="n">
        <v>614658</v>
      </c>
      <c r="B5461" s="7" t="inlineStr">
        <is>
          <t>AMOTL2</t>
        </is>
      </c>
      <c r="C5461" s="8" t="n"/>
      <c r="D5461" s="9" t="n"/>
      <c r="E5461" s="10" t="n"/>
      <c r="F5461" s="10" t="n"/>
      <c r="G5461" s="10" t="n"/>
      <c r="H5461" s="10" t="n"/>
      <c r="I5461" s="10" t="n"/>
      <c r="J5461" s="11" t="n"/>
      <c r="K5461" s="9" t="n"/>
      <c r="L5461" s="9" t="n"/>
      <c r="M5461" s="9" t="n"/>
      <c r="N5461" s="12" t="n"/>
      <c r="O5461" s="12" t="n"/>
      <c r="P5461" s="12" t="n"/>
      <c r="Q5461" s="12" t="n"/>
      <c r="R5461" s="12" t="n"/>
      <c r="S5461" s="12" t="n"/>
      <c r="T5461" s="12" t="n"/>
      <c r="U5461" s="12" t="n"/>
      <c r="V5461" s="12" t="n"/>
      <c r="W5461" s="12" t="n"/>
      <c r="X5461" s="12" t="n"/>
      <c r="Y5461" s="12" t="n"/>
      <c r="Z5461" s="12" t="n"/>
    </row>
    <row r="5462" ht="15" customHeight="1" s="24">
      <c r="A5462" s="7" t="n">
        <v>600418</v>
      </c>
      <c r="B5462" s="7" t="inlineStr">
        <is>
          <t>AMPH</t>
        </is>
      </c>
      <c r="C5462" s="8" t="n"/>
      <c r="D5462" s="9" t="n"/>
      <c r="E5462" s="10" t="n"/>
      <c r="F5462" s="10" t="n"/>
      <c r="G5462" s="10" t="n"/>
      <c r="H5462" s="10" t="n"/>
      <c r="I5462" s="10" t="n"/>
      <c r="J5462" s="11" t="n"/>
      <c r="K5462" s="9" t="n"/>
      <c r="L5462" s="9" t="n"/>
      <c r="M5462" s="9" t="n"/>
      <c r="N5462" s="12" t="n"/>
      <c r="O5462" s="12" t="n"/>
      <c r="P5462" s="12" t="n"/>
      <c r="Q5462" s="12" t="n"/>
      <c r="R5462" s="12" t="n"/>
      <c r="S5462" s="12" t="n"/>
      <c r="T5462" s="12" t="n"/>
      <c r="U5462" s="12" t="n"/>
      <c r="V5462" s="12" t="n"/>
      <c r="W5462" s="12" t="n"/>
      <c r="X5462" s="12" t="n"/>
      <c r="Y5462" s="12" t="n"/>
      <c r="Z5462" s="12" t="n"/>
    </row>
    <row r="5463" ht="15" customHeight="1" s="24">
      <c r="A5463" s="7" t="n">
        <v>104700</v>
      </c>
      <c r="B5463" s="7" t="inlineStr">
        <is>
          <t>AMY1A</t>
        </is>
      </c>
      <c r="C5463" s="8" t="n"/>
      <c r="D5463" s="9" t="n"/>
      <c r="E5463" s="10" t="n"/>
      <c r="F5463" s="10" t="n"/>
      <c r="G5463" s="10" t="n"/>
      <c r="H5463" s="10" t="n"/>
      <c r="I5463" s="10" t="n"/>
      <c r="J5463" s="11" t="n"/>
      <c r="K5463" s="9" t="n"/>
      <c r="L5463" s="9" t="n"/>
      <c r="M5463" s="9" t="n"/>
      <c r="N5463" s="12" t="n"/>
      <c r="O5463" s="12" t="n"/>
      <c r="P5463" s="12" t="n"/>
      <c r="Q5463" s="12" t="n"/>
      <c r="R5463" s="12" t="n"/>
      <c r="S5463" s="12" t="n"/>
      <c r="T5463" s="12" t="n"/>
      <c r="U5463" s="12" t="n"/>
      <c r="V5463" s="12" t="n"/>
      <c r="W5463" s="12" t="n"/>
      <c r="X5463" s="12" t="n"/>
      <c r="Y5463" s="12" t="n"/>
      <c r="Z5463" s="12" t="n"/>
    </row>
    <row r="5464" ht="15" customHeight="1" s="24">
      <c r="A5464" s="7" t="n">
        <v>104701</v>
      </c>
      <c r="B5464" s="7" t="inlineStr">
        <is>
          <t>AMY1B</t>
        </is>
      </c>
      <c r="C5464" s="8" t="n"/>
      <c r="D5464" s="9" t="n"/>
      <c r="E5464" s="10" t="n"/>
      <c r="F5464" s="10" t="n"/>
      <c r="G5464" s="10" t="n"/>
      <c r="H5464" s="10" t="n"/>
      <c r="I5464" s="10" t="n"/>
      <c r="J5464" s="11" t="n"/>
      <c r="K5464" s="9" t="n"/>
      <c r="L5464" s="9" t="n"/>
      <c r="M5464" s="9" t="n"/>
      <c r="N5464" s="12" t="n"/>
      <c r="O5464" s="12" t="n"/>
      <c r="P5464" s="12" t="n"/>
      <c r="Q5464" s="12" t="n"/>
      <c r="R5464" s="12" t="n"/>
      <c r="S5464" s="12" t="n"/>
      <c r="T5464" s="12" t="n"/>
      <c r="U5464" s="12" t="n"/>
      <c r="V5464" s="12" t="n"/>
      <c r="W5464" s="12" t="n"/>
      <c r="X5464" s="12" t="n"/>
      <c r="Y5464" s="12" t="n"/>
      <c r="Z5464" s="12" t="n"/>
    </row>
    <row r="5465" ht="15" customHeight="1" s="24">
      <c r="A5465" s="7" t="n">
        <v>104702</v>
      </c>
      <c r="B5465" s="7" t="inlineStr">
        <is>
          <t>AMY1C</t>
        </is>
      </c>
      <c r="C5465" s="8" t="n"/>
      <c r="D5465" s="9" t="n"/>
      <c r="E5465" s="10" t="n"/>
      <c r="F5465" s="10" t="n"/>
      <c r="G5465" s="10" t="n"/>
      <c r="H5465" s="10" t="n"/>
      <c r="I5465" s="10" t="n"/>
      <c r="J5465" s="11" t="n"/>
      <c r="K5465" s="9" t="n"/>
      <c r="L5465" s="9" t="n"/>
      <c r="M5465" s="9" t="n"/>
      <c r="N5465" s="12" t="n"/>
      <c r="O5465" s="12" t="n"/>
      <c r="P5465" s="12" t="n"/>
      <c r="Q5465" s="12" t="n"/>
      <c r="R5465" s="12" t="n"/>
      <c r="S5465" s="12" t="n"/>
      <c r="T5465" s="12" t="n"/>
      <c r="U5465" s="12" t="n"/>
      <c r="V5465" s="12" t="n"/>
      <c r="W5465" s="12" t="n"/>
      <c r="X5465" s="12" t="n"/>
      <c r="Y5465" s="12" t="n"/>
      <c r="Z5465" s="12" t="n"/>
    </row>
    <row r="5466" ht="15" customHeight="1" s="24">
      <c r="A5466" s="7" t="n">
        <v>104650</v>
      </c>
      <c r="B5466" s="7" t="inlineStr">
        <is>
          <t>AMY2A</t>
        </is>
      </c>
      <c r="C5466" s="8" t="n"/>
      <c r="D5466" s="9" t="n"/>
      <c r="E5466" s="10" t="n"/>
      <c r="F5466" s="10" t="n"/>
      <c r="G5466" s="10" t="n"/>
      <c r="H5466" s="10" t="n"/>
      <c r="I5466" s="10" t="n"/>
      <c r="J5466" s="11" t="n"/>
      <c r="K5466" s="9" t="n"/>
      <c r="L5466" s="9" t="n"/>
      <c r="M5466" s="9" t="n"/>
      <c r="N5466" s="12" t="n"/>
      <c r="O5466" s="12" t="n"/>
      <c r="P5466" s="12" t="n"/>
      <c r="Q5466" s="12" t="n"/>
      <c r="R5466" s="12" t="n"/>
      <c r="S5466" s="12" t="n"/>
      <c r="T5466" s="12" t="n"/>
      <c r="U5466" s="12" t="n"/>
      <c r="V5466" s="12" t="n"/>
      <c r="W5466" s="12" t="n"/>
      <c r="X5466" s="12" t="n"/>
      <c r="Y5466" s="12" t="n"/>
      <c r="Z5466" s="12" t="n"/>
    </row>
    <row r="5467" ht="15" customHeight="1" s="24">
      <c r="A5467" s="7" t="n">
        <v>104660</v>
      </c>
      <c r="B5467" s="7" t="inlineStr">
        <is>
          <t>AMY2B</t>
        </is>
      </c>
      <c r="C5467" s="8" t="n"/>
      <c r="D5467" s="9" t="n"/>
      <c r="E5467" s="10" t="n"/>
      <c r="F5467" s="10" t="n"/>
      <c r="G5467" s="10" t="n"/>
      <c r="H5467" s="10" t="n"/>
      <c r="I5467" s="10" t="n"/>
      <c r="J5467" s="11" t="n"/>
      <c r="K5467" s="9" t="n"/>
      <c r="L5467" s="9" t="n"/>
      <c r="M5467" s="9" t="n"/>
      <c r="N5467" s="12" t="n"/>
      <c r="O5467" s="12" t="n"/>
      <c r="P5467" s="12" t="n"/>
      <c r="Q5467" s="12" t="n"/>
      <c r="R5467" s="12" t="n"/>
      <c r="S5467" s="12" t="n"/>
      <c r="T5467" s="12" t="n"/>
      <c r="U5467" s="12" t="n"/>
      <c r="V5467" s="12" t="n"/>
      <c r="W5467" s="12" t="n"/>
      <c r="X5467" s="12" t="n"/>
      <c r="Y5467" s="12" t="n"/>
      <c r="Z5467" s="12" t="n"/>
    </row>
    <row r="5468" ht="15" customHeight="1" s="24">
      <c r="A5468" s="7" t="n">
        <v>615168</v>
      </c>
      <c r="B5468" s="7" t="inlineStr">
        <is>
          <t>AMZ1</t>
        </is>
      </c>
      <c r="C5468" s="8" t="n"/>
      <c r="D5468" s="9" t="n"/>
      <c r="E5468" s="10" t="n"/>
      <c r="F5468" s="10" t="n"/>
      <c r="G5468" s="10" t="n"/>
      <c r="H5468" s="10" t="n"/>
      <c r="I5468" s="10" t="n"/>
      <c r="J5468" s="11" t="n"/>
      <c r="K5468" s="9" t="n"/>
      <c r="L5468" s="9" t="n"/>
      <c r="M5468" s="9" t="n"/>
      <c r="N5468" s="12" t="n"/>
      <c r="O5468" s="12" t="n"/>
      <c r="P5468" s="12" t="n"/>
      <c r="Q5468" s="12" t="n"/>
      <c r="R5468" s="12" t="n"/>
      <c r="S5468" s="12" t="n"/>
      <c r="T5468" s="12" t="n"/>
      <c r="U5468" s="12" t="n"/>
      <c r="V5468" s="12" t="n"/>
      <c r="W5468" s="12" t="n"/>
      <c r="X5468" s="12" t="n"/>
      <c r="Y5468" s="12" t="n"/>
      <c r="Z5468" s="12" t="n"/>
    </row>
    <row r="5469" ht="15" customHeight="1" s="24">
      <c r="A5469" s="7" t="n">
        <v>615169</v>
      </c>
      <c r="B5469" s="7" t="inlineStr">
        <is>
          <t>AMZ2</t>
        </is>
      </c>
      <c r="C5469" s="8" t="n"/>
      <c r="D5469" s="9" t="n"/>
      <c r="E5469" s="10" t="n"/>
      <c r="F5469" s="10" t="n"/>
      <c r="G5469" s="10" t="n"/>
      <c r="H5469" s="10" t="n"/>
      <c r="I5469" s="10" t="n"/>
      <c r="J5469" s="11" t="n"/>
      <c r="K5469" s="9" t="n"/>
      <c r="L5469" s="9" t="n"/>
      <c r="M5469" s="9" t="n"/>
      <c r="N5469" s="12" t="n"/>
      <c r="O5469" s="12" t="n"/>
      <c r="P5469" s="12" t="n"/>
      <c r="Q5469" s="12" t="n"/>
      <c r="R5469" s="12" t="n"/>
      <c r="S5469" s="12" t="n"/>
      <c r="T5469" s="12" t="n"/>
      <c r="U5469" s="12" t="n"/>
      <c r="V5469" s="12" t="n"/>
      <c r="W5469" s="12" t="n"/>
      <c r="X5469" s="12" t="n"/>
      <c r="Y5469" s="12" t="n"/>
      <c r="Z5469" s="12" t="n"/>
    </row>
    <row r="5470" ht="15" customHeight="1" s="24">
      <c r="A5470" s="7" t="n">
        <v>613745</v>
      </c>
      <c r="B5470" s="7" t="inlineStr">
        <is>
          <t>ANAPC10</t>
        </is>
      </c>
      <c r="C5470" s="8" t="n"/>
      <c r="D5470" s="9" t="n"/>
      <c r="E5470" s="10" t="n"/>
      <c r="F5470" s="10" t="n"/>
      <c r="G5470" s="10" t="n"/>
      <c r="H5470" s="10" t="n"/>
      <c r="I5470" s="10" t="n"/>
      <c r="J5470" s="11" t="n"/>
      <c r="K5470" s="9" t="n"/>
      <c r="L5470" s="9" t="n"/>
      <c r="M5470" s="9" t="n"/>
      <c r="N5470" s="12" t="n"/>
      <c r="O5470" s="12" t="n"/>
      <c r="P5470" s="12" t="n"/>
      <c r="Q5470" s="12" t="n"/>
      <c r="R5470" s="12" t="n"/>
      <c r="S5470" s="12" t="n"/>
      <c r="T5470" s="12" t="n"/>
      <c r="U5470" s="12" t="n"/>
      <c r="V5470" s="12" t="n"/>
      <c r="W5470" s="12" t="n"/>
      <c r="X5470" s="12" t="n"/>
      <c r="Y5470" s="12" t="n"/>
      <c r="Z5470" s="12" t="n"/>
    </row>
    <row r="5471" ht="15" customHeight="1" s="24">
      <c r="A5471" s="7" t="n">
        <v>614534</v>
      </c>
      <c r="B5471" s="7" t="inlineStr">
        <is>
          <t>ANAPC11</t>
        </is>
      </c>
      <c r="C5471" s="8" t="n"/>
      <c r="D5471" s="9" t="n"/>
      <c r="E5471" s="10" t="n"/>
      <c r="F5471" s="10" t="n"/>
      <c r="G5471" s="10" t="n"/>
      <c r="H5471" s="10" t="n"/>
      <c r="I5471" s="10" t="n"/>
      <c r="J5471" s="11" t="n"/>
      <c r="K5471" s="9" t="n"/>
      <c r="L5471" s="9" t="n"/>
      <c r="M5471" s="9" t="n"/>
      <c r="N5471" s="12" t="n"/>
      <c r="O5471" s="12" t="n"/>
      <c r="P5471" s="12" t="n"/>
      <c r="Q5471" s="12" t="n"/>
      <c r="R5471" s="12" t="n"/>
      <c r="S5471" s="12" t="n"/>
      <c r="T5471" s="12" t="n"/>
      <c r="U5471" s="12" t="n"/>
      <c r="V5471" s="12" t="n"/>
      <c r="W5471" s="12" t="n"/>
      <c r="X5471" s="12" t="n"/>
      <c r="Y5471" s="12" t="n"/>
      <c r="Z5471" s="12" t="n"/>
    </row>
    <row r="5472" ht="15" customHeight="1" s="24">
      <c r="A5472" s="7" t="n">
        <v>614484</v>
      </c>
      <c r="B5472" s="7" t="inlineStr">
        <is>
          <t>ANAPC13</t>
        </is>
      </c>
      <c r="C5472" s="8" t="n"/>
      <c r="D5472" s="9" t="n"/>
      <c r="E5472" s="10" t="n"/>
      <c r="F5472" s="10" t="n"/>
      <c r="G5472" s="10" t="n"/>
      <c r="H5472" s="10" t="n"/>
      <c r="I5472" s="10" t="n"/>
      <c r="J5472" s="11" t="n"/>
      <c r="K5472" s="9" t="n"/>
      <c r="L5472" s="9" t="n"/>
      <c r="M5472" s="9" t="n"/>
      <c r="N5472" s="12" t="n"/>
      <c r="O5472" s="12" t="n"/>
      <c r="P5472" s="12" t="n"/>
      <c r="Q5472" s="12" t="n"/>
      <c r="R5472" s="12" t="n"/>
      <c r="S5472" s="12" t="n"/>
      <c r="T5472" s="12" t="n"/>
      <c r="U5472" s="12" t="n"/>
      <c r="V5472" s="12" t="n"/>
      <c r="W5472" s="12" t="n"/>
      <c r="X5472" s="12" t="n"/>
      <c r="Y5472" s="12" t="n"/>
      <c r="Z5472" s="12" t="n"/>
    </row>
    <row r="5473" ht="15" customHeight="1" s="24">
      <c r="A5473" s="7" t="n">
        <v>614717</v>
      </c>
      <c r="B5473" s="7" t="inlineStr">
        <is>
          <t>ANAPC15</t>
        </is>
      </c>
      <c r="C5473" s="8" t="n"/>
      <c r="D5473" s="9" t="n"/>
      <c r="E5473" s="10" t="n"/>
      <c r="F5473" s="10" t="n"/>
      <c r="G5473" s="10" t="n"/>
      <c r="H5473" s="10" t="n"/>
      <c r="I5473" s="10" t="n"/>
      <c r="J5473" s="11" t="n"/>
      <c r="K5473" s="9" t="n"/>
      <c r="L5473" s="9" t="n"/>
      <c r="M5473" s="9" t="n"/>
      <c r="N5473" s="12" t="n"/>
      <c r="O5473" s="12" t="n"/>
      <c r="P5473" s="12" t="n"/>
      <c r="Q5473" s="12" t="n"/>
      <c r="R5473" s="12" t="n"/>
      <c r="S5473" s="12" t="n"/>
      <c r="T5473" s="12" t="n"/>
      <c r="U5473" s="12" t="n"/>
      <c r="V5473" s="12" t="n"/>
      <c r="W5473" s="12" t="n"/>
      <c r="X5473" s="12" t="n"/>
      <c r="Y5473" s="12" t="n"/>
      <c r="Z5473" s="12" t="n"/>
    </row>
    <row r="5474" ht="15" customHeight="1" s="24">
      <c r="A5474" s="7" t="n">
        <v>613427</v>
      </c>
      <c r="B5474" s="7" t="inlineStr">
        <is>
          <t>ANAPC16</t>
        </is>
      </c>
      <c r="C5474" s="8" t="n"/>
      <c r="D5474" s="9" t="n"/>
      <c r="E5474" s="10" t="n"/>
      <c r="F5474" s="10" t="n"/>
      <c r="G5474" s="10" t="n"/>
      <c r="H5474" s="10" t="n"/>
      <c r="I5474" s="10" t="n"/>
      <c r="J5474" s="11" t="n"/>
      <c r="K5474" s="9" t="n"/>
      <c r="L5474" s="9" t="n"/>
      <c r="M5474" s="9" t="n"/>
      <c r="N5474" s="12" t="n"/>
      <c r="O5474" s="12" t="n"/>
      <c r="P5474" s="12" t="n"/>
      <c r="Q5474" s="12" t="n"/>
      <c r="R5474" s="12" t="n"/>
      <c r="S5474" s="12" t="n"/>
      <c r="T5474" s="12" t="n"/>
      <c r="U5474" s="12" t="n"/>
      <c r="V5474" s="12" t="n"/>
      <c r="W5474" s="12" t="n"/>
      <c r="X5474" s="12" t="n"/>
      <c r="Y5474" s="12" t="n"/>
      <c r="Z5474" s="12" t="n"/>
    </row>
    <row r="5475" ht="15" customHeight="1" s="24">
      <c r="A5475" s="7" t="n">
        <v>606946</v>
      </c>
      <c r="B5475" s="7" t="inlineStr">
        <is>
          <t>ANAPC2</t>
        </is>
      </c>
      <c r="C5475" s="8" t="n"/>
      <c r="D5475" s="9" t="n"/>
      <c r="E5475" s="10" t="n"/>
      <c r="F5475" s="10" t="n"/>
      <c r="G5475" s="10" t="n"/>
      <c r="H5475" s="10" t="n"/>
      <c r="I5475" s="10" t="n"/>
      <c r="J5475" s="11" t="n"/>
      <c r="K5475" s="9" t="n"/>
      <c r="L5475" s="9" t="n"/>
      <c r="M5475" s="9" t="n"/>
      <c r="N5475" s="12" t="n"/>
      <c r="O5475" s="12" t="n"/>
      <c r="P5475" s="12" t="n"/>
      <c r="Q5475" s="12" t="n"/>
      <c r="R5475" s="12" t="n"/>
      <c r="S5475" s="12" t="n"/>
      <c r="T5475" s="12" t="n"/>
      <c r="U5475" s="12" t="n"/>
      <c r="V5475" s="12" t="n"/>
      <c r="W5475" s="12" t="n"/>
      <c r="X5475" s="12" t="n"/>
      <c r="Y5475" s="12" t="n"/>
      <c r="Z5475" s="12" t="n"/>
    </row>
    <row r="5476" ht="15" customHeight="1" s="24">
      <c r="A5476" s="7" t="n">
        <v>606947</v>
      </c>
      <c r="B5476" s="7" t="inlineStr">
        <is>
          <t>ANAPC4</t>
        </is>
      </c>
      <c r="C5476" s="8" t="n"/>
      <c r="D5476" s="9" t="n"/>
      <c r="E5476" s="10" t="n"/>
      <c r="F5476" s="10" t="n"/>
      <c r="G5476" s="10" t="n"/>
      <c r="H5476" s="10" t="n"/>
      <c r="I5476" s="10" t="n"/>
      <c r="J5476" s="11" t="n"/>
      <c r="K5476" s="9" t="n"/>
      <c r="L5476" s="9" t="n"/>
      <c r="M5476" s="9" t="n"/>
      <c r="N5476" s="12" t="n"/>
      <c r="O5476" s="12" t="n"/>
      <c r="P5476" s="12" t="n"/>
      <c r="Q5476" s="12" t="n"/>
      <c r="R5476" s="12" t="n"/>
      <c r="S5476" s="12" t="n"/>
      <c r="T5476" s="12" t="n"/>
      <c r="U5476" s="12" t="n"/>
      <c r="V5476" s="12" t="n"/>
      <c r="W5476" s="12" t="n"/>
      <c r="X5476" s="12" t="n"/>
      <c r="Y5476" s="12" t="n"/>
      <c r="Z5476" s="12" t="n"/>
    </row>
    <row r="5477" ht="15" customHeight="1" s="24">
      <c r="A5477" s="7" t="n">
        <v>606948</v>
      </c>
      <c r="B5477" s="7" t="inlineStr">
        <is>
          <t>ANAPC5</t>
        </is>
      </c>
      <c r="C5477" s="8" t="n"/>
      <c r="D5477" s="9" t="n"/>
      <c r="E5477" s="10" t="n"/>
      <c r="F5477" s="10" t="n"/>
      <c r="G5477" s="10" t="n"/>
      <c r="H5477" s="10" t="n"/>
      <c r="I5477" s="10" t="n"/>
      <c r="J5477" s="11" t="n"/>
      <c r="K5477" s="9" t="n"/>
      <c r="L5477" s="9" t="n"/>
      <c r="M5477" s="9" t="n"/>
      <c r="N5477" s="12" t="n"/>
      <c r="O5477" s="12" t="n"/>
      <c r="P5477" s="12" t="n"/>
      <c r="Q5477" s="12" t="n"/>
      <c r="R5477" s="12" t="n"/>
      <c r="S5477" s="12" t="n"/>
      <c r="T5477" s="12" t="n"/>
      <c r="U5477" s="12" t="n"/>
      <c r="V5477" s="12" t="n"/>
      <c r="W5477" s="12" t="n"/>
      <c r="X5477" s="12" t="n"/>
      <c r="Y5477" s="12" t="n"/>
      <c r="Z5477" s="12" t="n"/>
    </row>
    <row r="5478" ht="15" customHeight="1" s="24">
      <c r="A5478" s="7" t="n">
        <v>603705</v>
      </c>
      <c r="B5478" s="7" t="inlineStr">
        <is>
          <t>ANGPT4</t>
        </is>
      </c>
      <c r="C5478" s="8" t="n"/>
      <c r="D5478" s="9" t="n"/>
      <c r="E5478" s="10" t="n"/>
      <c r="F5478" s="10" t="n"/>
      <c r="G5478" s="10" t="n"/>
      <c r="H5478" s="10" t="n"/>
      <c r="I5478" s="10" t="n"/>
      <c r="J5478" s="11" t="n"/>
      <c r="K5478" s="9" t="n"/>
      <c r="L5478" s="9" t="n"/>
      <c r="M5478" s="9" t="n"/>
      <c r="N5478" s="12" t="n"/>
      <c r="O5478" s="12" t="n"/>
      <c r="P5478" s="12" t="n"/>
      <c r="Q5478" s="12" t="n"/>
      <c r="R5478" s="12" t="n"/>
      <c r="S5478" s="12" t="n"/>
      <c r="T5478" s="12" t="n"/>
      <c r="U5478" s="12" t="n"/>
      <c r="V5478" s="12" t="n"/>
      <c r="W5478" s="12" t="n"/>
      <c r="X5478" s="12" t="n"/>
      <c r="Y5478" s="12" t="n"/>
      <c r="Z5478" s="12" t="n"/>
    </row>
    <row r="5479" ht="15" customHeight="1" s="24">
      <c r="A5479" s="7" t="n">
        <v>603874</v>
      </c>
      <c r="B5479" s="7" t="inlineStr">
        <is>
          <t>ANGPTL1</t>
        </is>
      </c>
      <c r="C5479" s="8" t="n"/>
      <c r="D5479" s="9" t="n"/>
      <c r="E5479" s="10" t="n"/>
      <c r="F5479" s="10" t="n"/>
      <c r="G5479" s="10" t="n"/>
      <c r="H5479" s="10" t="n"/>
      <c r="I5479" s="10" t="n"/>
      <c r="J5479" s="11" t="n"/>
      <c r="K5479" s="9" t="n"/>
      <c r="L5479" s="9" t="n"/>
      <c r="M5479" s="9" t="n"/>
      <c r="N5479" s="12" t="n"/>
      <c r="O5479" s="12" t="n"/>
      <c r="P5479" s="12" t="n"/>
      <c r="Q5479" s="12" t="n"/>
      <c r="R5479" s="12" t="n"/>
      <c r="S5479" s="12" t="n"/>
      <c r="T5479" s="12" t="n"/>
      <c r="U5479" s="12" t="n"/>
      <c r="V5479" s="12" t="n"/>
      <c r="W5479" s="12" t="n"/>
      <c r="X5479" s="12" t="n"/>
      <c r="Y5479" s="12" t="n"/>
      <c r="Z5479" s="12" t="n"/>
    </row>
    <row r="5480" ht="15" customHeight="1" s="24">
      <c r="A5480" s="7" t="n">
        <v>605001</v>
      </c>
      <c r="B5480" s="7" t="inlineStr">
        <is>
          <t>ANGPTL2</t>
        </is>
      </c>
      <c r="C5480" s="8" t="n"/>
      <c r="D5480" s="9" t="n"/>
      <c r="E5480" s="10" t="n"/>
      <c r="F5480" s="10" t="n"/>
      <c r="G5480" s="10" t="n"/>
      <c r="H5480" s="10" t="n"/>
      <c r="I5480" s="10" t="n"/>
      <c r="J5480" s="11" t="n"/>
      <c r="K5480" s="9" t="n"/>
      <c r="L5480" s="9" t="n"/>
      <c r="M5480" s="9" t="n"/>
      <c r="N5480" s="12" t="n"/>
      <c r="O5480" s="12" t="n"/>
      <c r="P5480" s="12" t="n"/>
      <c r="Q5480" s="12" t="n"/>
      <c r="R5480" s="12" t="n"/>
      <c r="S5480" s="12" t="n"/>
      <c r="T5480" s="12" t="n"/>
      <c r="U5480" s="12" t="n"/>
      <c r="V5480" s="12" t="n"/>
      <c r="W5480" s="12" t="n"/>
      <c r="X5480" s="12" t="n"/>
      <c r="Y5480" s="12" t="n"/>
      <c r="Z5480" s="12" t="n"/>
    </row>
    <row r="5481" ht="15" customHeight="1" s="24">
      <c r="A5481" s="7" t="n">
        <v>607666</v>
      </c>
      <c r="B5481" s="7" t="inlineStr">
        <is>
          <t>ANGPTL5</t>
        </is>
      </c>
      <c r="C5481" s="8" t="n"/>
      <c r="D5481" s="9" t="n"/>
      <c r="E5481" s="10" t="n"/>
      <c r="F5481" s="10" t="n"/>
      <c r="G5481" s="10" t="n"/>
      <c r="H5481" s="10" t="n"/>
      <c r="I5481" s="10" t="n"/>
      <c r="J5481" s="11" t="n"/>
      <c r="K5481" s="9" t="n"/>
      <c r="L5481" s="9" t="n"/>
      <c r="M5481" s="9" t="n"/>
      <c r="N5481" s="12" t="n"/>
      <c r="O5481" s="12" t="n"/>
      <c r="P5481" s="12" t="n"/>
      <c r="Q5481" s="12" t="n"/>
      <c r="R5481" s="12" t="n"/>
      <c r="S5481" s="12" t="n"/>
      <c r="T5481" s="12" t="n"/>
      <c r="U5481" s="12" t="n"/>
      <c r="V5481" s="12" t="n"/>
      <c r="W5481" s="12" t="n"/>
      <c r="X5481" s="12" t="n"/>
      <c r="Y5481" s="12" t="n"/>
      <c r="Z5481" s="12" t="n"/>
    </row>
    <row r="5482" ht="15" customHeight="1" s="24">
      <c r="A5482" s="7" t="n">
        <v>609336</v>
      </c>
      <c r="B5482" s="7" t="inlineStr">
        <is>
          <t>ANGPTL6</t>
        </is>
      </c>
      <c r="C5482" s="8" t="n"/>
      <c r="D5482" s="9" t="n"/>
      <c r="E5482" s="10" t="n"/>
      <c r="F5482" s="10" t="n"/>
      <c r="G5482" s="10" t="n"/>
      <c r="H5482" s="10" t="n"/>
      <c r="I5482" s="10" t="n"/>
      <c r="J5482" s="11" t="n"/>
      <c r="K5482" s="9" t="n"/>
      <c r="L5482" s="9" t="n"/>
      <c r="M5482" s="9" t="n"/>
      <c r="N5482" s="12" t="n"/>
      <c r="O5482" s="12" t="n"/>
      <c r="P5482" s="12" t="n"/>
      <c r="Q5482" s="12" t="n"/>
      <c r="R5482" s="12" t="n"/>
      <c r="S5482" s="12" t="n"/>
      <c r="T5482" s="12" t="n"/>
      <c r="U5482" s="12" t="n"/>
      <c r="V5482" s="12" t="n"/>
      <c r="W5482" s="12" t="n"/>
      <c r="X5482" s="12" t="n"/>
      <c r="Y5482" s="12" t="n"/>
      <c r="Z5482" s="12" t="n"/>
    </row>
    <row r="5483" ht="15" customHeight="1" s="24">
      <c r="A5483" s="7" t="n">
        <v>618517</v>
      </c>
      <c r="B5483" s="7" t="inlineStr">
        <is>
          <t>ANGPTL7</t>
        </is>
      </c>
      <c r="C5483" s="8" t="n"/>
      <c r="D5483" s="9" t="n"/>
      <c r="E5483" s="10" t="n"/>
      <c r="F5483" s="10" t="n"/>
      <c r="G5483" s="10" t="n"/>
      <c r="H5483" s="10" t="n"/>
      <c r="I5483" s="10" t="n"/>
      <c r="J5483" s="11" t="n"/>
      <c r="K5483" s="9" t="n"/>
      <c r="L5483" s="9" t="n"/>
      <c r="M5483" s="9" t="n"/>
      <c r="N5483" s="12" t="n"/>
      <c r="O5483" s="12" t="n"/>
      <c r="P5483" s="12" t="n"/>
      <c r="Q5483" s="12" t="n"/>
      <c r="R5483" s="12" t="n"/>
      <c r="S5483" s="12" t="n"/>
      <c r="T5483" s="12" t="n"/>
      <c r="U5483" s="12" t="n"/>
      <c r="V5483" s="12" t="n"/>
      <c r="W5483" s="12" t="n"/>
      <c r="X5483" s="12" t="n"/>
      <c r="Y5483" s="12" t="n"/>
      <c r="Z5483" s="12" t="n"/>
    </row>
    <row r="5484" ht="15" customHeight="1" s="24">
      <c r="A5484" s="7" t="n">
        <v>616223</v>
      </c>
      <c r="B5484" s="7" t="inlineStr">
        <is>
          <t>ANGPTL8</t>
        </is>
      </c>
      <c r="C5484" s="8" t="n"/>
      <c r="D5484" s="9" t="n"/>
      <c r="E5484" s="10" t="n"/>
      <c r="F5484" s="10" t="n"/>
      <c r="G5484" s="10" t="n"/>
      <c r="H5484" s="10" t="n"/>
      <c r="I5484" s="10" t="n"/>
      <c r="J5484" s="11" t="n"/>
      <c r="K5484" s="9" t="n"/>
      <c r="L5484" s="9" t="n"/>
      <c r="M5484" s="9" t="n"/>
      <c r="N5484" s="12" t="n"/>
      <c r="O5484" s="12" t="n"/>
      <c r="P5484" s="12" t="n"/>
      <c r="Q5484" s="12" t="n"/>
      <c r="R5484" s="12" t="n"/>
      <c r="S5484" s="12" t="n"/>
      <c r="T5484" s="12" t="n"/>
      <c r="U5484" s="12" t="n"/>
      <c r="V5484" s="12" t="n"/>
      <c r="W5484" s="12" t="n"/>
      <c r="X5484" s="12" t="n"/>
      <c r="Y5484" s="12" t="n"/>
      <c r="Z5484" s="12" t="n"/>
    </row>
    <row r="5485" ht="15" customHeight="1" s="24">
      <c r="A5485" s="7" t="n">
        <v>609803</v>
      </c>
      <c r="B5485" s="7" t="inlineStr">
        <is>
          <t>ANKAR</t>
        </is>
      </c>
      <c r="C5485" s="8" t="n"/>
      <c r="D5485" s="9" t="n"/>
      <c r="E5485" s="10" t="n"/>
      <c r="F5485" s="10" t="n"/>
      <c r="G5485" s="10" t="n"/>
      <c r="H5485" s="10" t="n"/>
      <c r="I5485" s="10" t="n"/>
      <c r="J5485" s="11" t="n"/>
      <c r="K5485" s="9" t="n"/>
      <c r="L5485" s="9" t="n"/>
      <c r="M5485" s="9" t="n"/>
      <c r="N5485" s="12" t="n"/>
      <c r="O5485" s="12" t="n"/>
      <c r="P5485" s="12" t="n"/>
      <c r="Q5485" s="12" t="n"/>
      <c r="R5485" s="12" t="n"/>
      <c r="S5485" s="12" t="n"/>
      <c r="T5485" s="12" t="n"/>
      <c r="U5485" s="12" t="n"/>
      <c r="V5485" s="12" t="n"/>
      <c r="W5485" s="12" t="n"/>
      <c r="X5485" s="12" t="n"/>
      <c r="Y5485" s="12" t="n"/>
      <c r="Z5485" s="12" t="n"/>
    </row>
    <row r="5486" ht="15" customHeight="1" s="24">
      <c r="A5486" s="7" t="n">
        <v>607927</v>
      </c>
      <c r="B5486" s="7" t="inlineStr">
        <is>
          <t>ANKFY1</t>
        </is>
      </c>
      <c r="C5486" s="8" t="n"/>
      <c r="D5486" s="9" t="n"/>
      <c r="E5486" s="10" t="n"/>
      <c r="F5486" s="10" t="n"/>
      <c r="G5486" s="10" t="n"/>
      <c r="H5486" s="10" t="n"/>
      <c r="I5486" s="10" t="n"/>
      <c r="J5486" s="11" t="n"/>
      <c r="K5486" s="9" t="n"/>
      <c r="L5486" s="9" t="n"/>
      <c r="M5486" s="9" t="n"/>
      <c r="N5486" s="12" t="n"/>
      <c r="O5486" s="12" t="n"/>
      <c r="P5486" s="12" t="n"/>
      <c r="Q5486" s="12" t="n"/>
      <c r="R5486" s="12" t="n"/>
      <c r="S5486" s="12" t="n"/>
      <c r="T5486" s="12" t="n"/>
      <c r="U5486" s="12" t="n"/>
      <c r="V5486" s="12" t="n"/>
      <c r="W5486" s="12" t="n"/>
      <c r="X5486" s="12" t="n"/>
      <c r="Y5486" s="12" t="n"/>
      <c r="Z5486" s="12" t="n"/>
    </row>
    <row r="5487" ht="15" customHeight="1" s="24">
      <c r="A5487" s="7" t="n">
        <v>610500</v>
      </c>
      <c r="B5487" s="7" t="inlineStr">
        <is>
          <t>ANKHD1</t>
        </is>
      </c>
      <c r="C5487" s="8" t="n"/>
      <c r="D5487" s="9" t="n"/>
      <c r="E5487" s="10" t="n"/>
      <c r="F5487" s="10" t="n"/>
      <c r="G5487" s="10" t="n"/>
      <c r="H5487" s="10" t="n"/>
      <c r="I5487" s="10" t="n"/>
      <c r="J5487" s="11" t="n"/>
      <c r="K5487" s="9" t="n"/>
      <c r="L5487" s="9" t="n"/>
      <c r="M5487" s="9" t="n"/>
      <c r="N5487" s="12" t="n"/>
      <c r="O5487" s="12" t="n"/>
      <c r="P5487" s="12" t="n"/>
      <c r="Q5487" s="12" t="n"/>
      <c r="R5487" s="12" t="n"/>
      <c r="S5487" s="12" t="n"/>
      <c r="T5487" s="12" t="n"/>
      <c r="U5487" s="12" t="n"/>
      <c r="V5487" s="12" t="n"/>
      <c r="W5487" s="12" t="n"/>
      <c r="X5487" s="12" t="n"/>
      <c r="Y5487" s="12" t="n"/>
      <c r="Z5487" s="12" t="n"/>
    </row>
    <row r="5488" ht="15" customHeight="1" s="24">
      <c r="A5488" s="7" t="n">
        <v>608774</v>
      </c>
      <c r="B5488" s="7" t="inlineStr">
        <is>
          <t>ANKK1</t>
        </is>
      </c>
      <c r="C5488" s="8" t="n"/>
      <c r="D5488" s="9" t="n"/>
      <c r="E5488" s="10" t="n"/>
      <c r="F5488" s="10" t="n"/>
      <c r="G5488" s="10" t="n"/>
      <c r="H5488" s="10" t="n"/>
      <c r="I5488" s="10" t="n"/>
      <c r="J5488" s="11" t="n"/>
      <c r="K5488" s="9" t="n"/>
      <c r="L5488" s="9" t="n"/>
      <c r="M5488" s="9" t="n"/>
      <c r="N5488" s="12" t="n"/>
      <c r="O5488" s="12" t="n"/>
      <c r="P5488" s="12" t="n"/>
      <c r="Q5488" s="12" t="n"/>
      <c r="R5488" s="12" t="n"/>
      <c r="S5488" s="12" t="n"/>
      <c r="T5488" s="12" t="n"/>
      <c r="U5488" s="12" t="n"/>
      <c r="V5488" s="12" t="n"/>
      <c r="W5488" s="12" t="n"/>
      <c r="X5488" s="12" t="n"/>
      <c r="Y5488" s="12" t="n"/>
      <c r="Z5488" s="12" t="n"/>
    </row>
    <row r="5489" ht="15" customHeight="1" s="24">
      <c r="A5489" s="7" t="n">
        <v>605787</v>
      </c>
      <c r="B5489" s="7" t="inlineStr">
        <is>
          <t>ANKRA2</t>
        </is>
      </c>
      <c r="C5489" s="8" t="n"/>
      <c r="D5489" s="9" t="n"/>
      <c r="E5489" s="10" t="n"/>
      <c r="F5489" s="10" t="n"/>
      <c r="G5489" s="10" t="n"/>
      <c r="H5489" s="10" t="n"/>
      <c r="I5489" s="10" t="n"/>
      <c r="J5489" s="11" t="n"/>
      <c r="K5489" s="9" t="n"/>
      <c r="L5489" s="9" t="n"/>
      <c r="M5489" s="9" t="n"/>
      <c r="N5489" s="12" t="n"/>
      <c r="O5489" s="12" t="n"/>
      <c r="P5489" s="12" t="n"/>
      <c r="Q5489" s="12" t="n"/>
      <c r="R5489" s="12" t="n"/>
      <c r="S5489" s="12" t="n"/>
      <c r="T5489" s="12" t="n"/>
      <c r="U5489" s="12" t="n"/>
      <c r="V5489" s="12" t="n"/>
      <c r="W5489" s="12" t="n"/>
      <c r="X5489" s="12" t="n"/>
      <c r="Y5489" s="12" t="n"/>
      <c r="Z5489" s="12" t="n"/>
    </row>
    <row r="5490" ht="15" customHeight="1" s="24">
      <c r="A5490" s="7" t="n">
        <v>609599</v>
      </c>
      <c r="B5490" s="7" t="inlineStr">
        <is>
          <t>ANKRD1</t>
        </is>
      </c>
      <c r="C5490" s="8" t="n"/>
      <c r="D5490" s="9" t="n"/>
      <c r="E5490" s="10" t="n"/>
      <c r="F5490" s="10" t="n"/>
      <c r="G5490" s="10" t="n"/>
      <c r="H5490" s="10" t="n"/>
      <c r="I5490" s="10" t="n"/>
      <c r="J5490" s="11" t="n"/>
      <c r="K5490" s="9" t="n"/>
      <c r="L5490" s="9" t="n"/>
      <c r="M5490" s="9" t="n"/>
      <c r="N5490" s="12" t="n"/>
      <c r="O5490" s="12" t="n"/>
      <c r="P5490" s="12" t="n"/>
      <c r="Q5490" s="12" t="n"/>
      <c r="R5490" s="12" t="n"/>
      <c r="S5490" s="12" t="n"/>
      <c r="T5490" s="12" t="n"/>
      <c r="U5490" s="12" t="n"/>
      <c r="V5490" s="12" t="n"/>
      <c r="W5490" s="12" t="n"/>
      <c r="X5490" s="12" t="n"/>
      <c r="Y5490" s="12" t="n"/>
      <c r="Z5490" s="12" t="n"/>
    </row>
    <row r="5491" ht="15" customHeight="1" s="24">
      <c r="A5491" s="7" t="n">
        <v>610616</v>
      </c>
      <c r="B5491" s="7" t="inlineStr">
        <is>
          <t>ANKRD12</t>
        </is>
      </c>
      <c r="C5491" s="8" t="n"/>
      <c r="D5491" s="9" t="n"/>
      <c r="E5491" s="10" t="n"/>
      <c r="F5491" s="10" t="n"/>
      <c r="G5491" s="10" t="n"/>
      <c r="H5491" s="10" t="n"/>
      <c r="I5491" s="10" t="n"/>
      <c r="J5491" s="11" t="n"/>
      <c r="K5491" s="9" t="n"/>
      <c r="L5491" s="9" t="n"/>
      <c r="M5491" s="9" t="n"/>
      <c r="N5491" s="12" t="n"/>
      <c r="O5491" s="12" t="n"/>
      <c r="P5491" s="12" t="n"/>
      <c r="Q5491" s="12" t="n"/>
      <c r="R5491" s="12" t="n"/>
      <c r="S5491" s="12" t="n"/>
      <c r="T5491" s="12" t="n"/>
      <c r="U5491" s="12" t="n"/>
      <c r="V5491" s="12" t="n"/>
      <c r="W5491" s="12" t="n"/>
      <c r="X5491" s="12" t="n"/>
      <c r="Y5491" s="12" t="n"/>
      <c r="Z5491" s="12" t="n"/>
    </row>
    <row r="5492" ht="15" customHeight="1" s="24">
      <c r="A5492" s="7" t="n">
        <v>615123</v>
      </c>
      <c r="B5492" s="7" t="inlineStr">
        <is>
          <t>ANKRD13A</t>
        </is>
      </c>
      <c r="C5492" s="8" t="n"/>
      <c r="D5492" s="9" t="n"/>
      <c r="E5492" s="10" t="n"/>
      <c r="F5492" s="10" t="n"/>
      <c r="G5492" s="10" t="n"/>
      <c r="H5492" s="10" t="n"/>
      <c r="I5492" s="10" t="n"/>
      <c r="J5492" s="11" t="n"/>
      <c r="K5492" s="9" t="n"/>
      <c r="L5492" s="9" t="n"/>
      <c r="M5492" s="9" t="n"/>
      <c r="N5492" s="12" t="n"/>
      <c r="O5492" s="12" t="n"/>
      <c r="P5492" s="12" t="n"/>
      <c r="Q5492" s="12" t="n"/>
      <c r="R5492" s="12" t="n"/>
      <c r="S5492" s="12" t="n"/>
      <c r="T5492" s="12" t="n"/>
      <c r="U5492" s="12" t="n"/>
      <c r="V5492" s="12" t="n"/>
      <c r="W5492" s="12" t="n"/>
      <c r="X5492" s="12" t="n"/>
      <c r="Y5492" s="12" t="n"/>
      <c r="Z5492" s="12" t="n"/>
    </row>
    <row r="5493" ht="15" customHeight="1" s="24">
      <c r="A5493" s="7" t="n">
        <v>615124</v>
      </c>
      <c r="B5493" s="7" t="inlineStr">
        <is>
          <t>ANKRD13B</t>
        </is>
      </c>
      <c r="C5493" s="8" t="n"/>
      <c r="D5493" s="9" t="n"/>
      <c r="E5493" s="10" t="n"/>
      <c r="F5493" s="10" t="n"/>
      <c r="G5493" s="10" t="n"/>
      <c r="H5493" s="10" t="n"/>
      <c r="I5493" s="10" t="n"/>
      <c r="J5493" s="11" t="n"/>
      <c r="K5493" s="9" t="n"/>
      <c r="L5493" s="9" t="n"/>
      <c r="M5493" s="9" t="n"/>
      <c r="N5493" s="12" t="n"/>
      <c r="O5493" s="12" t="n"/>
      <c r="P5493" s="12" t="n"/>
      <c r="Q5493" s="12" t="n"/>
      <c r="R5493" s="12" t="n"/>
      <c r="S5493" s="12" t="n"/>
      <c r="T5493" s="12" t="n"/>
      <c r="U5493" s="12" t="n"/>
      <c r="V5493" s="12" t="n"/>
      <c r="W5493" s="12" t="n"/>
      <c r="X5493" s="12" t="n"/>
      <c r="Y5493" s="12" t="n"/>
      <c r="Z5493" s="12" t="n"/>
    </row>
    <row r="5494" ht="15" customHeight="1" s="24">
      <c r="A5494" s="7" t="n">
        <v>615125</v>
      </c>
      <c r="B5494" s="7" t="inlineStr">
        <is>
          <t>ANKRD13C</t>
        </is>
      </c>
      <c r="C5494" s="8" t="n"/>
      <c r="D5494" s="9" t="n"/>
      <c r="E5494" s="10" t="n"/>
      <c r="F5494" s="10" t="n"/>
      <c r="G5494" s="10" t="n"/>
      <c r="H5494" s="10" t="n"/>
      <c r="I5494" s="10" t="n"/>
      <c r="J5494" s="11" t="n"/>
      <c r="K5494" s="9" t="n"/>
      <c r="L5494" s="9" t="n"/>
      <c r="M5494" s="9" t="n"/>
      <c r="N5494" s="12" t="n"/>
      <c r="O5494" s="12" t="n"/>
      <c r="P5494" s="12" t="n"/>
      <c r="Q5494" s="12" t="n"/>
      <c r="R5494" s="12" t="n"/>
      <c r="S5494" s="12" t="n"/>
      <c r="T5494" s="12" t="n"/>
      <c r="U5494" s="12" t="n"/>
      <c r="V5494" s="12" t="n"/>
      <c r="W5494" s="12" t="n"/>
      <c r="X5494" s="12" t="n"/>
      <c r="Y5494" s="12" t="n"/>
      <c r="Z5494" s="12" t="n"/>
    </row>
    <row r="5495" ht="15" customHeight="1" s="24">
      <c r="A5495" s="7" t="n">
        <v>615126</v>
      </c>
      <c r="B5495" s="7" t="inlineStr">
        <is>
          <t>ANKRD13D</t>
        </is>
      </c>
      <c r="C5495" s="8" t="n"/>
      <c r="D5495" s="9" t="n"/>
      <c r="E5495" s="10" t="n"/>
      <c r="F5495" s="10" t="n"/>
      <c r="G5495" s="10" t="n"/>
      <c r="H5495" s="10" t="n"/>
      <c r="I5495" s="10" t="n"/>
      <c r="J5495" s="11" t="n"/>
      <c r="K5495" s="9" t="n"/>
      <c r="L5495" s="9" t="n"/>
      <c r="M5495" s="9" t="n"/>
      <c r="N5495" s="12" t="n"/>
      <c r="O5495" s="12" t="n"/>
      <c r="P5495" s="12" t="n"/>
      <c r="Q5495" s="12" t="n"/>
      <c r="R5495" s="12" t="n"/>
      <c r="S5495" s="12" t="n"/>
      <c r="T5495" s="12" t="n"/>
      <c r="U5495" s="12" t="n"/>
      <c r="V5495" s="12" t="n"/>
      <c r="W5495" s="12" t="n"/>
      <c r="X5495" s="12" t="n"/>
      <c r="Y5495" s="12" t="n"/>
      <c r="Z5495" s="12" t="n"/>
    </row>
    <row r="5496" ht="15" customHeight="1" s="24">
      <c r="A5496" s="7" t="n">
        <v>618017</v>
      </c>
      <c r="B5496" s="7" t="inlineStr">
        <is>
          <t>ANKRD16</t>
        </is>
      </c>
      <c r="C5496" s="8" t="n"/>
      <c r="D5496" s="9" t="n"/>
      <c r="E5496" s="10" t="n"/>
      <c r="F5496" s="10" t="n"/>
      <c r="G5496" s="10" t="n"/>
      <c r="H5496" s="10" t="n"/>
      <c r="I5496" s="10" t="n"/>
      <c r="J5496" s="11" t="n"/>
      <c r="K5496" s="9" t="n"/>
      <c r="L5496" s="9" t="n"/>
      <c r="M5496" s="9" t="n"/>
      <c r="N5496" s="12" t="n"/>
      <c r="O5496" s="12" t="n"/>
      <c r="P5496" s="12" t="n"/>
      <c r="Q5496" s="12" t="n"/>
      <c r="R5496" s="12" t="n"/>
      <c r="S5496" s="12" t="n"/>
      <c r="T5496" s="12" t="n"/>
      <c r="U5496" s="12" t="n"/>
      <c r="V5496" s="12" t="n"/>
      <c r="W5496" s="12" t="n"/>
      <c r="X5496" s="12" t="n"/>
      <c r="Y5496" s="12" t="n"/>
      <c r="Z5496" s="12" t="n"/>
    </row>
    <row r="5497" ht="15" customHeight="1" s="24">
      <c r="A5497" s="7" t="n">
        <v>610734</v>
      </c>
      <c r="B5497" s="7" t="inlineStr">
        <is>
          <t>ANKRD2</t>
        </is>
      </c>
      <c r="C5497" s="8" t="n"/>
      <c r="D5497" s="9" t="n"/>
      <c r="E5497" s="10" t="n"/>
      <c r="F5497" s="10" t="n"/>
      <c r="G5497" s="10" t="n"/>
      <c r="H5497" s="10" t="n"/>
      <c r="I5497" s="10" t="n"/>
      <c r="J5497" s="11" t="n"/>
      <c r="K5497" s="9" t="n"/>
      <c r="L5497" s="9" t="n"/>
      <c r="M5497" s="9" t="n"/>
      <c r="N5497" s="12" t="n"/>
      <c r="O5497" s="12" t="n"/>
      <c r="P5497" s="12" t="n"/>
      <c r="Q5497" s="12" t="n"/>
      <c r="R5497" s="12" t="n"/>
      <c r="S5497" s="12" t="n"/>
      <c r="T5497" s="12" t="n"/>
      <c r="U5497" s="12" t="n"/>
      <c r="V5497" s="12" t="n"/>
      <c r="W5497" s="12" t="n"/>
      <c r="X5497" s="12" t="n"/>
      <c r="Y5497" s="12" t="n"/>
      <c r="Z5497" s="12" t="n"/>
    </row>
    <row r="5498" ht="15" customHeight="1" s="24">
      <c r="A5498" s="7" t="n">
        <v>610736</v>
      </c>
      <c r="B5498" s="7" t="inlineStr">
        <is>
          <t>ANKRD23</t>
        </is>
      </c>
      <c r="C5498" s="8" t="n"/>
      <c r="D5498" s="9" t="n"/>
      <c r="E5498" s="10" t="n"/>
      <c r="F5498" s="10" t="n"/>
      <c r="G5498" s="10" t="n"/>
      <c r="H5498" s="10" t="n"/>
      <c r="I5498" s="10" t="n"/>
      <c r="J5498" s="11" t="n"/>
      <c r="K5498" s="9" t="n"/>
      <c r="L5498" s="9" t="n"/>
      <c r="M5498" s="9" t="n"/>
      <c r="N5498" s="12" t="n"/>
      <c r="O5498" s="12" t="n"/>
      <c r="P5498" s="12" t="n"/>
      <c r="Q5498" s="12" t="n"/>
      <c r="R5498" s="12" t="n"/>
      <c r="S5498" s="12" t="n"/>
      <c r="T5498" s="12" t="n"/>
      <c r="U5498" s="12" t="n"/>
      <c r="V5498" s="12" t="n"/>
      <c r="W5498" s="12" t="n"/>
      <c r="X5498" s="12" t="n"/>
      <c r="Y5498" s="12" t="n"/>
      <c r="Z5498" s="12" t="n"/>
    </row>
    <row r="5499" ht="15" customHeight="1" s="24">
      <c r="A5499" s="7" t="n">
        <v>611122</v>
      </c>
      <c r="B5499" s="7" t="inlineStr">
        <is>
          <t>ANKRD28</t>
        </is>
      </c>
      <c r="C5499" s="8" t="n"/>
      <c r="D5499" s="9" t="n"/>
      <c r="E5499" s="10" t="n"/>
      <c r="F5499" s="10" t="n"/>
      <c r="G5499" s="10" t="n"/>
      <c r="H5499" s="10" t="n"/>
      <c r="I5499" s="10" t="n"/>
      <c r="J5499" s="11" t="n"/>
      <c r="K5499" s="9" t="n"/>
      <c r="L5499" s="9" t="n"/>
      <c r="M5499" s="9" t="n"/>
      <c r="N5499" s="12" t="n"/>
      <c r="O5499" s="12" t="n"/>
      <c r="P5499" s="12" t="n"/>
      <c r="Q5499" s="12" t="n"/>
      <c r="R5499" s="12" t="n"/>
      <c r="S5499" s="12" t="n"/>
      <c r="T5499" s="12" t="n"/>
      <c r="U5499" s="12" t="n"/>
      <c r="V5499" s="12" t="n"/>
      <c r="W5499" s="12" t="n"/>
      <c r="X5499" s="12" t="n"/>
      <c r="Y5499" s="12" t="n"/>
      <c r="Z5499" s="12" t="n"/>
    </row>
    <row r="5500" ht="15" customHeight="1" s="24">
      <c r="A5500" s="7" t="n">
        <v>610856</v>
      </c>
      <c r="B5500" s="7" t="inlineStr">
        <is>
          <t>ANKRD30A</t>
        </is>
      </c>
      <c r="C5500" s="8" t="n"/>
      <c r="D5500" s="9" t="n"/>
      <c r="E5500" s="10" t="n"/>
      <c r="F5500" s="10" t="n"/>
      <c r="G5500" s="10" t="n"/>
      <c r="H5500" s="10" t="n"/>
      <c r="I5500" s="10" t="n"/>
      <c r="J5500" s="11" t="n"/>
      <c r="K5500" s="9" t="n"/>
      <c r="L5500" s="9" t="n"/>
      <c r="M5500" s="9" t="n"/>
      <c r="N5500" s="12" t="n"/>
      <c r="O5500" s="12" t="n"/>
      <c r="P5500" s="12" t="n"/>
      <c r="Q5500" s="12" t="n"/>
      <c r="R5500" s="12" t="n"/>
      <c r="S5500" s="12" t="n"/>
      <c r="T5500" s="12" t="n"/>
      <c r="U5500" s="12" t="n"/>
      <c r="V5500" s="12" t="n"/>
      <c r="W5500" s="12" t="n"/>
      <c r="X5500" s="12" t="n"/>
      <c r="Y5500" s="12" t="n"/>
      <c r="Z5500" s="12" t="n"/>
    </row>
    <row r="5501" ht="15" customHeight="1" s="24">
      <c r="A5501" s="7" t="n">
        <v>616565</v>
      </c>
      <c r="B5501" s="7" t="inlineStr">
        <is>
          <t>ANKRD30B</t>
        </is>
      </c>
      <c r="C5501" s="8" t="n"/>
      <c r="D5501" s="9" t="n"/>
      <c r="E5501" s="10" t="n"/>
      <c r="F5501" s="10" t="n"/>
      <c r="G5501" s="10" t="n"/>
      <c r="H5501" s="10" t="n"/>
      <c r="I5501" s="10" t="n"/>
      <c r="J5501" s="11" t="n"/>
      <c r="K5501" s="9" t="n"/>
      <c r="L5501" s="9" t="n"/>
      <c r="M5501" s="9" t="n"/>
      <c r="N5501" s="12" t="n"/>
      <c r="O5501" s="12" t="n"/>
      <c r="P5501" s="12" t="n"/>
      <c r="Q5501" s="12" t="n"/>
      <c r="R5501" s="12" t="n"/>
      <c r="S5501" s="12" t="n"/>
      <c r="T5501" s="12" t="n"/>
      <c r="U5501" s="12" t="n"/>
      <c r="V5501" s="12" t="n"/>
      <c r="W5501" s="12" t="n"/>
      <c r="X5501" s="12" t="n"/>
      <c r="Y5501" s="12" t="n"/>
      <c r="Z5501" s="12" t="n"/>
    </row>
    <row r="5502" ht="15" customHeight="1" s="24">
      <c r="A5502" s="7" t="n">
        <v>618423</v>
      </c>
      <c r="B5502" s="7" t="inlineStr">
        <is>
          <t>ANKRD31</t>
        </is>
      </c>
      <c r="C5502" s="8" t="n"/>
      <c r="D5502" s="9" t="n"/>
      <c r="E5502" s="10" t="n"/>
      <c r="F5502" s="10" t="n"/>
      <c r="G5502" s="10" t="n"/>
      <c r="H5502" s="10" t="n"/>
      <c r="I5502" s="10" t="n"/>
      <c r="J5502" s="11" t="n"/>
      <c r="K5502" s="9" t="n"/>
      <c r="L5502" s="9" t="n"/>
      <c r="M5502" s="9" t="n"/>
      <c r="N5502" s="12" t="n"/>
      <c r="O5502" s="12" t="n"/>
      <c r="P5502" s="12" t="n"/>
      <c r="Q5502" s="12" t="n"/>
      <c r="R5502" s="12" t="n"/>
      <c r="S5502" s="12" t="n"/>
      <c r="T5502" s="12" t="n"/>
      <c r="U5502" s="12" t="n"/>
      <c r="V5502" s="12" t="n"/>
      <c r="W5502" s="12" t="n"/>
      <c r="X5502" s="12" t="n"/>
      <c r="Y5502" s="12" t="n"/>
      <c r="Z5502" s="12" t="n"/>
    </row>
    <row r="5503" ht="15" customHeight="1" s="24">
      <c r="A5503" s="7" t="n">
        <v>618581</v>
      </c>
      <c r="B5503" s="7" t="inlineStr">
        <is>
          <t>ANKRD34B</t>
        </is>
      </c>
      <c r="C5503" s="8" t="n"/>
      <c r="D5503" s="9" t="n"/>
      <c r="E5503" s="10" t="n"/>
      <c r="F5503" s="10" t="n"/>
      <c r="G5503" s="10" t="n"/>
      <c r="H5503" s="10" t="n"/>
      <c r="I5503" s="10" t="n"/>
      <c r="J5503" s="11" t="n"/>
      <c r="K5503" s="9" t="n"/>
      <c r="L5503" s="9" t="n"/>
      <c r="M5503" s="9" t="n"/>
      <c r="N5503" s="12" t="n"/>
      <c r="O5503" s="12" t="n"/>
      <c r="P5503" s="12" t="n"/>
      <c r="Q5503" s="12" t="n"/>
      <c r="R5503" s="12" t="n"/>
      <c r="S5503" s="12" t="n"/>
      <c r="T5503" s="12" t="n"/>
      <c r="U5503" s="12" t="n"/>
      <c r="V5503" s="12" t="n"/>
      <c r="W5503" s="12" t="n"/>
      <c r="X5503" s="12" t="n"/>
      <c r="Y5503" s="12" t="n"/>
      <c r="Z5503" s="12" t="n"/>
    </row>
    <row r="5504" ht="15" customHeight="1" s="24">
      <c r="A5504" s="7" t="n">
        <v>617009</v>
      </c>
      <c r="B5504" s="7" t="inlineStr">
        <is>
          <t>ANKRD53</t>
        </is>
      </c>
      <c r="C5504" s="8" t="n"/>
      <c r="D5504" s="9" t="n"/>
      <c r="E5504" s="10" t="n"/>
      <c r="F5504" s="10" t="n"/>
      <c r="G5504" s="10" t="n"/>
      <c r="H5504" s="10" t="n"/>
      <c r="I5504" s="10" t="n"/>
      <c r="J5504" s="11" t="n"/>
      <c r="K5504" s="9" t="n"/>
      <c r="L5504" s="9" t="n"/>
      <c r="M5504" s="9" t="n"/>
      <c r="N5504" s="12" t="n"/>
      <c r="O5504" s="12" t="n"/>
      <c r="P5504" s="12" t="n"/>
      <c r="Q5504" s="12" t="n"/>
      <c r="R5504" s="12" t="n"/>
      <c r="S5504" s="12" t="n"/>
      <c r="T5504" s="12" t="n"/>
      <c r="U5504" s="12" t="n"/>
      <c r="V5504" s="12" t="n"/>
      <c r="W5504" s="12" t="n"/>
      <c r="X5504" s="12" t="n"/>
      <c r="Y5504" s="12" t="n"/>
      <c r="Z5504" s="12" t="n"/>
    </row>
    <row r="5505" ht="15" customHeight="1" s="24">
      <c r="A5505" s="7" t="n">
        <v>613383</v>
      </c>
      <c r="B5505" s="7" t="inlineStr">
        <is>
          <t>ANKRD54</t>
        </is>
      </c>
      <c r="C5505" s="8" t="n"/>
      <c r="D5505" s="9" t="n"/>
      <c r="E5505" s="10" t="n"/>
      <c r="F5505" s="10" t="n"/>
      <c r="G5505" s="10" t="n"/>
      <c r="H5505" s="10" t="n"/>
      <c r="I5505" s="10" t="n"/>
      <c r="J5505" s="11" t="n"/>
      <c r="K5505" s="9" t="n"/>
      <c r="L5505" s="9" t="n"/>
      <c r="M5505" s="9" t="n"/>
      <c r="N5505" s="12" t="n"/>
      <c r="O5505" s="12" t="n"/>
      <c r="P5505" s="12" t="n"/>
      <c r="Q5505" s="12" t="n"/>
      <c r="R5505" s="12" t="n"/>
      <c r="S5505" s="12" t="n"/>
      <c r="T5505" s="12" t="n"/>
      <c r="U5505" s="12" t="n"/>
      <c r="V5505" s="12" t="n"/>
      <c r="W5505" s="12" t="n"/>
      <c r="X5505" s="12" t="n"/>
      <c r="Y5505" s="12" t="n"/>
      <c r="Z5505" s="12" t="n"/>
    </row>
    <row r="5506" ht="15" customHeight="1" s="24">
      <c r="A5506" s="7" t="n">
        <v>615189</v>
      </c>
      <c r="B5506" s="7" t="inlineStr">
        <is>
          <t>ANKRD55</t>
        </is>
      </c>
      <c r="C5506" s="8" t="n"/>
      <c r="D5506" s="9" t="n"/>
      <c r="E5506" s="10" t="n"/>
      <c r="F5506" s="10" t="n"/>
      <c r="G5506" s="10" t="n"/>
      <c r="H5506" s="10" t="n"/>
      <c r="I5506" s="10" t="n"/>
      <c r="J5506" s="11" t="n"/>
      <c r="K5506" s="9" t="n"/>
      <c r="L5506" s="9" t="n"/>
      <c r="M5506" s="9" t="n"/>
      <c r="N5506" s="12" t="n"/>
      <c r="O5506" s="12" t="n"/>
      <c r="P5506" s="12" t="n"/>
      <c r="Q5506" s="12" t="n"/>
      <c r="R5506" s="12" t="n"/>
      <c r="S5506" s="12" t="n"/>
      <c r="T5506" s="12" t="n"/>
      <c r="U5506" s="12" t="n"/>
      <c r="V5506" s="12" t="n"/>
      <c r="W5506" s="12" t="n"/>
      <c r="X5506" s="12" t="n"/>
      <c r="Y5506" s="12" t="n"/>
      <c r="Z5506" s="12" t="n"/>
    </row>
    <row r="5507" ht="15" customHeight="1" s="24">
      <c r="A5507" s="7" t="n">
        <v>610583</v>
      </c>
      <c r="B5507" s="7" t="inlineStr">
        <is>
          <t>ANKRD6</t>
        </is>
      </c>
      <c r="C5507" s="8" t="n"/>
      <c r="D5507" s="9" t="n"/>
      <c r="E5507" s="10" t="n"/>
      <c r="F5507" s="10" t="n"/>
      <c r="G5507" s="10" t="n"/>
      <c r="H5507" s="10" t="n"/>
      <c r="I5507" s="10" t="n"/>
      <c r="J5507" s="11" t="n"/>
      <c r="K5507" s="9" t="n"/>
      <c r="L5507" s="9" t="n"/>
      <c r="M5507" s="9" t="n"/>
      <c r="N5507" s="12" t="n"/>
      <c r="O5507" s="12" t="n"/>
      <c r="P5507" s="12" t="n"/>
      <c r="Q5507" s="12" t="n"/>
      <c r="R5507" s="12" t="n"/>
      <c r="S5507" s="12" t="n"/>
      <c r="T5507" s="12" t="n"/>
      <c r="U5507" s="12" t="n"/>
      <c r="V5507" s="12" t="n"/>
      <c r="W5507" s="12" t="n"/>
      <c r="X5507" s="12" t="n"/>
      <c r="Y5507" s="12" t="n"/>
      <c r="Z5507" s="12" t="n"/>
    </row>
    <row r="5508" ht="15" customHeight="1" s="24">
      <c r="A5508" s="7" t="n">
        <v>610731</v>
      </c>
      <c r="B5508" s="7" t="inlineStr">
        <is>
          <t>ANKRD7</t>
        </is>
      </c>
      <c r="C5508" s="8" t="n"/>
      <c r="D5508" s="9" t="n"/>
      <c r="E5508" s="10" t="n"/>
      <c r="F5508" s="10" t="n"/>
      <c r="G5508" s="10" t="n"/>
      <c r="H5508" s="10" t="n"/>
      <c r="I5508" s="10" t="n"/>
      <c r="J5508" s="11" t="n"/>
      <c r="K5508" s="9" t="n"/>
      <c r="L5508" s="9" t="n"/>
      <c r="M5508" s="9" t="n"/>
      <c r="N5508" s="12" t="n"/>
      <c r="O5508" s="12" t="n"/>
      <c r="P5508" s="12" t="n"/>
      <c r="Q5508" s="12" t="n"/>
      <c r="R5508" s="12" t="n"/>
      <c r="S5508" s="12" t="n"/>
      <c r="T5508" s="12" t="n"/>
      <c r="U5508" s="12" t="n"/>
      <c r="V5508" s="12" t="n"/>
      <c r="W5508" s="12" t="n"/>
      <c r="X5508" s="12" t="n"/>
      <c r="Y5508" s="12" t="n"/>
      <c r="Z5508" s="12" t="n"/>
    </row>
    <row r="5509" ht="15" customHeight="1" s="24">
      <c r="A5509" s="7" t="n">
        <v>618605</v>
      </c>
      <c r="B5509" s="7" t="inlineStr">
        <is>
          <t>ANKRD9</t>
        </is>
      </c>
      <c r="C5509" s="8" t="n"/>
      <c r="D5509" s="9" t="n"/>
      <c r="E5509" s="10" t="n"/>
      <c r="F5509" s="10" t="n"/>
      <c r="G5509" s="10" t="n"/>
      <c r="H5509" s="10" t="n"/>
      <c r="I5509" s="10" t="n"/>
      <c r="J5509" s="11" t="n"/>
      <c r="K5509" s="9" t="n"/>
      <c r="L5509" s="9" t="n"/>
      <c r="M5509" s="9" t="n"/>
      <c r="N5509" s="12" t="n"/>
      <c r="O5509" s="12" t="n"/>
      <c r="P5509" s="12" t="n"/>
      <c r="Q5509" s="12" t="n"/>
      <c r="R5509" s="12" t="n"/>
      <c r="S5509" s="12" t="n"/>
      <c r="T5509" s="12" t="n"/>
      <c r="U5509" s="12" t="n"/>
      <c r="V5509" s="12" t="n"/>
      <c r="W5509" s="12" t="n"/>
      <c r="X5509" s="12" t="n"/>
      <c r="Y5509" s="12" t="n"/>
      <c r="Z5509" s="12" t="n"/>
    </row>
    <row r="5510" ht="15" customHeight="1" s="24">
      <c r="A5510" s="7" t="n">
        <v>608994</v>
      </c>
      <c r="B5510" s="7" t="inlineStr">
        <is>
          <t>ANKS1A</t>
        </is>
      </c>
      <c r="C5510" s="8" t="n"/>
      <c r="D5510" s="9" t="n"/>
      <c r="E5510" s="10" t="n"/>
      <c r="F5510" s="10" t="n"/>
      <c r="G5510" s="10" t="n"/>
      <c r="H5510" s="10" t="n"/>
      <c r="I5510" s="10" t="n"/>
      <c r="J5510" s="11" t="n"/>
      <c r="K5510" s="9" t="n"/>
      <c r="L5510" s="9" t="n"/>
      <c r="M5510" s="9" t="n"/>
      <c r="N5510" s="12" t="n"/>
      <c r="O5510" s="12" t="n"/>
      <c r="P5510" s="12" t="n"/>
      <c r="Q5510" s="12" t="n"/>
      <c r="R5510" s="12" t="n"/>
      <c r="S5510" s="12" t="n"/>
      <c r="T5510" s="12" t="n"/>
      <c r="U5510" s="12" t="n"/>
      <c r="V5510" s="12" t="n"/>
      <c r="W5510" s="12" t="n"/>
      <c r="X5510" s="12" t="n"/>
      <c r="Y5510" s="12" t="n"/>
      <c r="Z5510" s="12" t="n"/>
    </row>
    <row r="5511" ht="15" customHeight="1" s="24">
      <c r="A5511" s="7" t="n">
        <v>607815</v>
      </c>
      <c r="B5511" s="7" t="inlineStr">
        <is>
          <t>ANKS1B</t>
        </is>
      </c>
      <c r="C5511" s="8" t="n"/>
      <c r="D5511" s="9" t="n"/>
      <c r="E5511" s="10" t="n"/>
      <c r="F5511" s="10" t="n"/>
      <c r="G5511" s="10" t="n"/>
      <c r="H5511" s="10" t="n"/>
      <c r="I5511" s="10" t="n"/>
      <c r="J5511" s="11" t="n"/>
      <c r="K5511" s="9" t="n"/>
      <c r="L5511" s="9" t="n"/>
      <c r="M5511" s="9" t="n"/>
      <c r="N5511" s="12" t="n"/>
      <c r="O5511" s="12" t="n"/>
      <c r="P5511" s="12" t="n"/>
      <c r="Q5511" s="12" t="n"/>
      <c r="R5511" s="12" t="n"/>
      <c r="S5511" s="12" t="n"/>
      <c r="T5511" s="12" t="n"/>
      <c r="U5511" s="12" t="n"/>
      <c r="V5511" s="12" t="n"/>
      <c r="W5511" s="12" t="n"/>
      <c r="X5511" s="12" t="n"/>
      <c r="Y5511" s="12" t="n"/>
      <c r="Z5511" s="12" t="n"/>
    </row>
    <row r="5512" ht="15" customHeight="1" s="24">
      <c r="A5512" s="7" t="n">
        <v>617310</v>
      </c>
      <c r="B5512" s="7" t="inlineStr">
        <is>
          <t>ANKS3</t>
        </is>
      </c>
      <c r="C5512" s="8" t="n"/>
      <c r="D5512" s="9" t="n"/>
      <c r="E5512" s="10" t="n"/>
      <c r="F5512" s="10" t="n"/>
      <c r="G5512" s="10" t="n"/>
      <c r="H5512" s="10" t="n"/>
      <c r="I5512" s="10" t="n"/>
      <c r="J5512" s="11" t="n"/>
      <c r="K5512" s="9" t="n"/>
      <c r="L5512" s="9" t="n"/>
      <c r="M5512" s="9" t="n"/>
      <c r="N5512" s="12" t="n"/>
      <c r="O5512" s="12" t="n"/>
      <c r="P5512" s="12" t="n"/>
      <c r="Q5512" s="12" t="n"/>
      <c r="R5512" s="12" t="n"/>
      <c r="S5512" s="12" t="n"/>
      <c r="T5512" s="12" t="n"/>
      <c r="U5512" s="12" t="n"/>
      <c r="V5512" s="12" t="n"/>
      <c r="W5512" s="12" t="n"/>
      <c r="X5512" s="12" t="n"/>
      <c r="Y5512" s="12" t="n"/>
      <c r="Z5512" s="12" t="n"/>
    </row>
    <row r="5513" ht="15" customHeight="1" s="24">
      <c r="A5513" s="7" t="n">
        <v>609901</v>
      </c>
      <c r="B5513" s="7" t="inlineStr">
        <is>
          <t>ANKS4B</t>
        </is>
      </c>
      <c r="C5513" s="8" t="n"/>
      <c r="D5513" s="9" t="n"/>
      <c r="E5513" s="10" t="n"/>
      <c r="F5513" s="10" t="n"/>
      <c r="G5513" s="10" t="n"/>
      <c r="H5513" s="10" t="n"/>
      <c r="I5513" s="10" t="n"/>
      <c r="J5513" s="11" t="n"/>
      <c r="K5513" s="9" t="n"/>
      <c r="L5513" s="9" t="n"/>
      <c r="M5513" s="9" t="n"/>
      <c r="N5513" s="12" t="n"/>
      <c r="O5513" s="12" t="n"/>
      <c r="P5513" s="12" t="n"/>
      <c r="Q5513" s="12" t="n"/>
      <c r="R5513" s="12" t="n"/>
      <c r="S5513" s="12" t="n"/>
      <c r="T5513" s="12" t="n"/>
      <c r="U5513" s="12" t="n"/>
      <c r="V5513" s="12" t="n"/>
      <c r="W5513" s="12" t="n"/>
      <c r="X5513" s="12" t="n"/>
      <c r="Y5513" s="12" t="n"/>
      <c r="Z5513" s="12" t="n"/>
    </row>
    <row r="5514" ht="15" customHeight="1" s="24">
      <c r="A5514" s="7" t="n">
        <v>617541</v>
      </c>
      <c r="B5514" s="7" t="inlineStr">
        <is>
          <t>ANKZF1</t>
        </is>
      </c>
      <c r="C5514" s="8" t="n"/>
      <c r="D5514" s="9" t="n"/>
      <c r="E5514" s="10" t="n"/>
      <c r="F5514" s="10" t="n"/>
      <c r="G5514" s="10" t="n"/>
      <c r="H5514" s="10" t="n"/>
      <c r="I5514" s="10" t="n"/>
      <c r="J5514" s="11" t="n"/>
      <c r="K5514" s="9" t="n"/>
      <c r="L5514" s="9" t="n"/>
      <c r="M5514" s="9" t="n"/>
      <c r="N5514" s="12" t="n"/>
      <c r="O5514" s="12" t="n"/>
      <c r="P5514" s="12" t="n"/>
      <c r="Q5514" s="12" t="n"/>
      <c r="R5514" s="12" t="n"/>
      <c r="S5514" s="12" t="n"/>
      <c r="T5514" s="12" t="n"/>
      <c r="U5514" s="12" t="n"/>
      <c r="V5514" s="12" t="n"/>
      <c r="W5514" s="12" t="n"/>
      <c r="X5514" s="12" t="n"/>
      <c r="Y5514" s="12" t="n"/>
      <c r="Z5514" s="12" t="n"/>
    </row>
    <row r="5515" ht="15" customHeight="1" s="24">
      <c r="A5515" s="7" t="n">
        <v>610109</v>
      </c>
      <c r="B5515" s="7" t="inlineStr">
        <is>
          <t>ANO2</t>
        </is>
      </c>
      <c r="C5515" s="8" t="n"/>
      <c r="D5515" s="9" t="n"/>
      <c r="E5515" s="10" t="n"/>
      <c r="F5515" s="10" t="n"/>
      <c r="G5515" s="10" t="n"/>
      <c r="H5515" s="10" t="n"/>
      <c r="I5515" s="10" t="n"/>
      <c r="J5515" s="11" t="n"/>
      <c r="K5515" s="9" t="n"/>
      <c r="L5515" s="9" t="n"/>
      <c r="M5515" s="9" t="n"/>
      <c r="N5515" s="12" t="n"/>
      <c r="O5515" s="12" t="n"/>
      <c r="P5515" s="12" t="n"/>
      <c r="Q5515" s="12" t="n"/>
      <c r="R5515" s="12" t="n"/>
      <c r="S5515" s="12" t="n"/>
      <c r="T5515" s="12" t="n"/>
      <c r="U5515" s="12" t="n"/>
      <c r="V5515" s="12" t="n"/>
      <c r="W5515" s="12" t="n"/>
      <c r="X5515" s="12" t="n"/>
      <c r="Y5515" s="12" t="n"/>
      <c r="Z5515" s="12" t="n"/>
    </row>
    <row r="5516" ht="15" customHeight="1" s="24">
      <c r="A5516" s="7" t="n">
        <v>610111</v>
      </c>
      <c r="B5516" s="7" t="inlineStr">
        <is>
          <t>ANO4</t>
        </is>
      </c>
      <c r="C5516" s="8" t="n"/>
      <c r="D5516" s="9" t="n"/>
      <c r="E5516" s="10" t="n"/>
      <c r="F5516" s="10" t="n"/>
      <c r="G5516" s="10" t="n"/>
      <c r="H5516" s="10" t="n"/>
      <c r="I5516" s="10" t="n"/>
      <c r="J5516" s="11" t="n"/>
      <c r="K5516" s="9" t="n"/>
      <c r="L5516" s="9" t="n"/>
      <c r="M5516" s="9" t="n"/>
      <c r="N5516" s="12" t="n"/>
      <c r="O5516" s="12" t="n"/>
      <c r="P5516" s="12" t="n"/>
      <c r="Q5516" s="12" t="n"/>
      <c r="R5516" s="12" t="n"/>
      <c r="S5516" s="12" t="n"/>
      <c r="T5516" s="12" t="n"/>
      <c r="U5516" s="12" t="n"/>
      <c r="V5516" s="12" t="n"/>
      <c r="W5516" s="12" t="n"/>
      <c r="X5516" s="12" t="n"/>
      <c r="Y5516" s="12" t="n"/>
      <c r="Z5516" s="12" t="n"/>
    </row>
    <row r="5517" ht="15" customHeight="1" s="24">
      <c r="A5517" s="7" t="n">
        <v>605096</v>
      </c>
      <c r="B5517" s="7" t="inlineStr">
        <is>
          <t>ANO7</t>
        </is>
      </c>
      <c r="C5517" s="8" t="n"/>
      <c r="D5517" s="9" t="n"/>
      <c r="E5517" s="10" t="n"/>
      <c r="F5517" s="10" t="n"/>
      <c r="G5517" s="10" t="n"/>
      <c r="H5517" s="10" t="n"/>
      <c r="I5517" s="10" t="n"/>
      <c r="J5517" s="11" t="n"/>
      <c r="K5517" s="9" t="n"/>
      <c r="L5517" s="9" t="n"/>
      <c r="M5517" s="9" t="n"/>
      <c r="N5517" s="12" t="n"/>
      <c r="O5517" s="12" t="n"/>
      <c r="P5517" s="12" t="n"/>
      <c r="Q5517" s="12" t="n"/>
      <c r="R5517" s="12" t="n"/>
      <c r="S5517" s="12" t="n"/>
      <c r="T5517" s="12" t="n"/>
      <c r="U5517" s="12" t="n"/>
      <c r="V5517" s="12" t="n"/>
      <c r="W5517" s="12" t="n"/>
      <c r="X5517" s="12" t="n"/>
      <c r="Y5517" s="12" t="n"/>
      <c r="Z5517" s="12" t="n"/>
    </row>
    <row r="5518" ht="15" customHeight="1" s="24">
      <c r="A5518" s="7" t="n">
        <v>610216</v>
      </c>
      <c r="B5518" s="7" t="inlineStr">
        <is>
          <t>ANO8</t>
        </is>
      </c>
      <c r="C5518" s="8" t="n"/>
      <c r="D5518" s="9" t="n"/>
      <c r="E5518" s="10" t="n"/>
      <c r="F5518" s="10" t="n"/>
      <c r="G5518" s="10" t="n"/>
      <c r="H5518" s="10" t="n"/>
      <c r="I5518" s="10" t="n"/>
      <c r="J5518" s="11" t="n"/>
      <c r="K5518" s="9" t="n"/>
      <c r="L5518" s="9" t="n"/>
      <c r="M5518" s="9" t="n"/>
      <c r="N5518" s="12" t="n"/>
      <c r="O5518" s="12" t="n"/>
      <c r="P5518" s="12" t="n"/>
      <c r="Q5518" s="12" t="n"/>
      <c r="R5518" s="12" t="n"/>
      <c r="S5518" s="12" t="n"/>
      <c r="T5518" s="12" t="n"/>
      <c r="U5518" s="12" t="n"/>
      <c r="V5518" s="12" t="n"/>
      <c r="W5518" s="12" t="n"/>
      <c r="X5518" s="12" t="n"/>
      <c r="Y5518" s="12" t="n"/>
      <c r="Z5518" s="12" t="n"/>
    </row>
    <row r="5519" ht="15" customHeight="1" s="24">
      <c r="A5519" s="7" t="n">
        <v>600832</v>
      </c>
      <c r="B5519" s="7" t="inlineStr">
        <is>
          <t>ANP32A</t>
        </is>
      </c>
      <c r="C5519" s="8" t="n"/>
      <c r="D5519" s="9" t="n"/>
      <c r="E5519" s="10" t="n"/>
      <c r="F5519" s="10" t="n"/>
      <c r="G5519" s="10" t="n"/>
      <c r="H5519" s="10" t="n"/>
      <c r="I5519" s="10" t="n"/>
      <c r="J5519" s="11" t="n"/>
      <c r="K5519" s="9" t="n"/>
      <c r="L5519" s="9" t="n"/>
      <c r="M5519" s="9" t="n"/>
      <c r="N5519" s="12" t="n"/>
      <c r="O5519" s="12" t="n"/>
      <c r="P5519" s="12" t="n"/>
      <c r="Q5519" s="12" t="n"/>
      <c r="R5519" s="12" t="n"/>
      <c r="S5519" s="12" t="n"/>
      <c r="T5519" s="12" t="n"/>
      <c r="U5519" s="12" t="n"/>
      <c r="V5519" s="12" t="n"/>
      <c r="W5519" s="12" t="n"/>
      <c r="X5519" s="12" t="n"/>
      <c r="Y5519" s="12" t="n"/>
      <c r="Z5519" s="12" t="n"/>
    </row>
    <row r="5520" ht="15" customHeight="1" s="24">
      <c r="A5520" s="7" t="n">
        <v>606877</v>
      </c>
      <c r="B5520" s="7" t="inlineStr">
        <is>
          <t>ANP32C</t>
        </is>
      </c>
      <c r="C5520" s="8" t="n"/>
      <c r="D5520" s="9" t="n"/>
      <c r="E5520" s="10" t="n"/>
      <c r="F5520" s="10" t="n"/>
      <c r="G5520" s="10" t="n"/>
      <c r="H5520" s="10" t="n"/>
      <c r="I5520" s="10" t="n"/>
      <c r="J5520" s="11" t="n"/>
      <c r="K5520" s="9" t="n"/>
      <c r="L5520" s="9" t="n"/>
      <c r="M5520" s="9" t="n"/>
      <c r="N5520" s="12" t="n"/>
      <c r="O5520" s="12" t="n"/>
      <c r="P5520" s="12" t="n"/>
      <c r="Q5520" s="12" t="n"/>
      <c r="R5520" s="12" t="n"/>
      <c r="S5520" s="12" t="n"/>
      <c r="T5520" s="12" t="n"/>
      <c r="U5520" s="12" t="n"/>
      <c r="V5520" s="12" t="n"/>
      <c r="W5520" s="12" t="n"/>
      <c r="X5520" s="12" t="n"/>
      <c r="Y5520" s="12" t="n"/>
      <c r="Z5520" s="12" t="n"/>
    </row>
    <row r="5521" ht="15" customHeight="1" s="24">
      <c r="A5521" s="7" t="n">
        <v>606878</v>
      </c>
      <c r="B5521" s="7" t="inlineStr">
        <is>
          <t>ANP32D</t>
        </is>
      </c>
      <c r="C5521" s="8" t="n"/>
      <c r="D5521" s="9" t="n"/>
      <c r="E5521" s="10" t="n"/>
      <c r="F5521" s="10" t="n"/>
      <c r="G5521" s="10" t="n"/>
      <c r="H5521" s="10" t="n"/>
      <c r="I5521" s="10" t="n"/>
      <c r="J5521" s="11" t="n"/>
      <c r="K5521" s="9" t="n"/>
      <c r="L5521" s="9" t="n"/>
      <c r="M5521" s="9" t="n"/>
      <c r="N5521" s="12" t="n"/>
      <c r="O5521" s="12" t="n"/>
      <c r="P5521" s="12" t="n"/>
      <c r="Q5521" s="12" t="n"/>
      <c r="R5521" s="12" t="n"/>
      <c r="S5521" s="12" t="n"/>
      <c r="T5521" s="12" t="n"/>
      <c r="U5521" s="12" t="n"/>
      <c r="V5521" s="12" t="n"/>
      <c r="W5521" s="12" t="n"/>
      <c r="X5521" s="12" t="n"/>
      <c r="Y5521" s="12" t="n"/>
      <c r="Z5521" s="12" t="n"/>
    </row>
    <row r="5522" ht="15" customHeight="1" s="24">
      <c r="A5522" s="7" t="n">
        <v>609611</v>
      </c>
      <c r="B5522" s="7" t="inlineStr">
        <is>
          <t>ANP32E</t>
        </is>
      </c>
      <c r="C5522" s="8" t="n"/>
      <c r="D5522" s="9" t="n"/>
      <c r="E5522" s="10" t="n"/>
      <c r="F5522" s="10" t="n"/>
      <c r="G5522" s="10" t="n"/>
      <c r="H5522" s="10" t="n"/>
      <c r="I5522" s="10" t="n"/>
      <c r="J5522" s="11" t="n"/>
      <c r="K5522" s="9" t="n"/>
      <c r="L5522" s="9" t="n"/>
      <c r="M5522" s="9" t="n"/>
      <c r="N5522" s="12" t="n"/>
      <c r="O5522" s="12" t="n"/>
      <c r="P5522" s="12" t="n"/>
      <c r="Q5522" s="12" t="n"/>
      <c r="R5522" s="12" t="n"/>
      <c r="S5522" s="12" t="n"/>
      <c r="T5522" s="12" t="n"/>
      <c r="U5522" s="12" t="n"/>
      <c r="V5522" s="12" t="n"/>
      <c r="W5522" s="12" t="n"/>
      <c r="X5522" s="12" t="n"/>
      <c r="Y5522" s="12" t="n"/>
      <c r="Z5522" s="12" t="n"/>
    </row>
    <row r="5523" ht="15" customHeight="1" s="24">
      <c r="A5523" s="7" t="n">
        <v>151530</v>
      </c>
      <c r="B5523" s="7" t="inlineStr">
        <is>
          <t>ANPEP</t>
        </is>
      </c>
      <c r="C5523" s="8" t="n"/>
      <c r="D5523" s="9" t="n"/>
      <c r="E5523" s="10" t="n"/>
      <c r="F5523" s="10" t="n"/>
      <c r="G5523" s="10" t="n"/>
      <c r="H5523" s="10" t="n"/>
      <c r="I5523" s="10" t="n"/>
      <c r="J5523" s="11" t="n"/>
      <c r="K5523" s="9" t="n"/>
      <c r="L5523" s="9" t="n"/>
      <c r="M5523" s="9" t="n"/>
      <c r="N5523" s="12" t="n"/>
      <c r="O5523" s="12" t="n"/>
      <c r="P5523" s="12" t="n"/>
      <c r="Q5523" s="12" t="n"/>
      <c r="R5523" s="12" t="n"/>
      <c r="S5523" s="12" t="n"/>
      <c r="T5523" s="12" t="n"/>
      <c r="U5523" s="12" t="n"/>
      <c r="V5523" s="12" t="n"/>
      <c r="W5523" s="12" t="n"/>
      <c r="X5523" s="12" t="n"/>
      <c r="Y5523" s="12" t="n"/>
      <c r="Z5523" s="12" t="n"/>
    </row>
    <row r="5524" ht="15" customHeight="1" s="24">
      <c r="A5524" s="7" t="n">
        <v>618566</v>
      </c>
      <c r="B5524" s="7" t="inlineStr">
        <is>
          <t>ANTKMT</t>
        </is>
      </c>
      <c r="C5524" s="8" t="n"/>
      <c r="D5524" s="9" t="n"/>
      <c r="E5524" s="10" t="n"/>
      <c r="F5524" s="10" t="n"/>
      <c r="G5524" s="10" t="n"/>
      <c r="H5524" s="10" t="n"/>
      <c r="I5524" s="10" t="n"/>
      <c r="J5524" s="11" t="n"/>
      <c r="K5524" s="9" t="n"/>
      <c r="L5524" s="9" t="n"/>
      <c r="M5524" s="9" t="n"/>
      <c r="N5524" s="12" t="n"/>
      <c r="O5524" s="12" t="n"/>
      <c r="P5524" s="12" t="n"/>
      <c r="Q5524" s="12" t="n"/>
      <c r="R5524" s="12" t="n"/>
      <c r="S5524" s="12" t="n"/>
      <c r="T5524" s="12" t="n"/>
      <c r="U5524" s="12" t="n"/>
      <c r="V5524" s="12" t="n"/>
      <c r="W5524" s="12" t="n"/>
      <c r="X5524" s="12" t="n"/>
      <c r="Y5524" s="12" t="n"/>
      <c r="Z5524" s="12" t="n"/>
    </row>
    <row r="5525" ht="15" customHeight="1" s="24">
      <c r="A5525" s="7" t="n">
        <v>151690</v>
      </c>
      <c r="B5525" s="7" t="inlineStr">
        <is>
          <t>ANXA1</t>
        </is>
      </c>
      <c r="C5525" s="8" t="n"/>
      <c r="D5525" s="9" t="n"/>
      <c r="E5525" s="10" t="n"/>
      <c r="F5525" s="10" t="n"/>
      <c r="G5525" s="10" t="n"/>
      <c r="H5525" s="10" t="n"/>
      <c r="I5525" s="10" t="n"/>
      <c r="J5525" s="11" t="n"/>
      <c r="K5525" s="9" t="n"/>
      <c r="L5525" s="9" t="n"/>
      <c r="M5525" s="9" t="n"/>
      <c r="N5525" s="12" t="n"/>
      <c r="O5525" s="12" t="n"/>
      <c r="P5525" s="12" t="n"/>
      <c r="Q5525" s="12" t="n"/>
      <c r="R5525" s="12" t="n"/>
      <c r="S5525" s="12" t="n"/>
      <c r="T5525" s="12" t="n"/>
      <c r="U5525" s="12" t="n"/>
      <c r="V5525" s="12" t="n"/>
      <c r="W5525" s="12" t="n"/>
      <c r="X5525" s="12" t="n"/>
      <c r="Y5525" s="12" t="n"/>
      <c r="Z5525" s="12" t="n"/>
    </row>
    <row r="5526" ht="15" customHeight="1" s="24">
      <c r="A5526" s="7" t="n">
        <v>608008</v>
      </c>
      <c r="B5526" s="7" t="inlineStr">
        <is>
          <t>ANXA10</t>
        </is>
      </c>
      <c r="C5526" s="8" t="n"/>
      <c r="D5526" s="9" t="n"/>
      <c r="E5526" s="10" t="n"/>
      <c r="F5526" s="10" t="n"/>
      <c r="G5526" s="10" t="n"/>
      <c r="H5526" s="10" t="n"/>
      <c r="I5526" s="10" t="n"/>
      <c r="J5526" s="11" t="n"/>
      <c r="K5526" s="9" t="n"/>
      <c r="L5526" s="9" t="n"/>
      <c r="M5526" s="9" t="n"/>
      <c r="N5526" s="12" t="n"/>
      <c r="O5526" s="12" t="n"/>
      <c r="P5526" s="12" t="n"/>
      <c r="Q5526" s="12" t="n"/>
      <c r="R5526" s="12" t="n"/>
      <c r="S5526" s="12" t="n"/>
      <c r="T5526" s="12" t="n"/>
      <c r="U5526" s="12" t="n"/>
      <c r="V5526" s="12" t="n"/>
      <c r="W5526" s="12" t="n"/>
      <c r="X5526" s="12" t="n"/>
      <c r="Y5526" s="12" t="n"/>
      <c r="Z5526" s="12" t="n"/>
    </row>
    <row r="5527" ht="15" customHeight="1" s="24">
      <c r="A5527" s="7" t="n">
        <v>602573</v>
      </c>
      <c r="B5527" s="7" t="inlineStr">
        <is>
          <t>ANXA13</t>
        </is>
      </c>
      <c r="C5527" s="8" t="n"/>
      <c r="D5527" s="9" t="n"/>
      <c r="E5527" s="10" t="n"/>
      <c r="F5527" s="10" t="n"/>
      <c r="G5527" s="10" t="n"/>
      <c r="H5527" s="10" t="n"/>
      <c r="I5527" s="10" t="n"/>
      <c r="J5527" s="11" t="n"/>
      <c r="K5527" s="9" t="n"/>
      <c r="L5527" s="9" t="n"/>
      <c r="M5527" s="9" t="n"/>
      <c r="N5527" s="12" t="n"/>
      <c r="O5527" s="12" t="n"/>
      <c r="P5527" s="12" t="n"/>
      <c r="Q5527" s="12" t="n"/>
      <c r="R5527" s="12" t="n"/>
      <c r="S5527" s="12" t="n"/>
      <c r="T5527" s="12" t="n"/>
      <c r="U5527" s="12" t="n"/>
      <c r="V5527" s="12" t="n"/>
      <c r="W5527" s="12" t="n"/>
      <c r="X5527" s="12" t="n"/>
      <c r="Y5527" s="12" t="n"/>
      <c r="Z5527" s="12" t="n"/>
    </row>
    <row r="5528" ht="15" customHeight="1" s="24">
      <c r="A5528" s="7" t="n">
        <v>151740</v>
      </c>
      <c r="B5528" s="7" t="inlineStr">
        <is>
          <t>ANXA2</t>
        </is>
      </c>
      <c r="C5528" s="8" t="n"/>
      <c r="D5528" s="9" t="n"/>
      <c r="E5528" s="10" t="n"/>
      <c r="F5528" s="10" t="n"/>
      <c r="G5528" s="10" t="n"/>
      <c r="H5528" s="10" t="n"/>
      <c r="I5528" s="10" t="n"/>
      <c r="J5528" s="11" t="n"/>
      <c r="K5528" s="9" t="n"/>
      <c r="L5528" s="9" t="n"/>
      <c r="M5528" s="9" t="n"/>
      <c r="N5528" s="12" t="n"/>
      <c r="O5528" s="12" t="n"/>
      <c r="P5528" s="12" t="n"/>
      <c r="Q5528" s="12" t="n"/>
      <c r="R5528" s="12" t="n"/>
      <c r="S5528" s="12" t="n"/>
      <c r="T5528" s="12" t="n"/>
      <c r="U5528" s="12" t="n"/>
      <c r="V5528" s="12" t="n"/>
      <c r="W5528" s="12" t="n"/>
      <c r="X5528" s="12" t="n"/>
      <c r="Y5528" s="12" t="n"/>
      <c r="Z5528" s="12" t="n"/>
    </row>
    <row r="5529" ht="15" customHeight="1" s="24">
      <c r="A5529" s="7" t="n">
        <v>611296</v>
      </c>
      <c r="B5529" s="7" t="inlineStr">
        <is>
          <t>ANXA2R</t>
        </is>
      </c>
      <c r="C5529" s="8" t="n"/>
      <c r="D5529" s="9" t="n"/>
      <c r="E5529" s="10" t="n"/>
      <c r="F5529" s="10" t="n"/>
      <c r="G5529" s="10" t="n"/>
      <c r="H5529" s="10" t="n"/>
      <c r="I5529" s="10" t="n"/>
      <c r="J5529" s="11" t="n"/>
      <c r="K5529" s="9" t="n"/>
      <c r="L5529" s="9" t="n"/>
      <c r="M5529" s="9" t="n"/>
      <c r="N5529" s="12" t="n"/>
      <c r="O5529" s="12" t="n"/>
      <c r="P5529" s="12" t="n"/>
      <c r="Q5529" s="12" t="n"/>
      <c r="R5529" s="12" t="n"/>
      <c r="S5529" s="12" t="n"/>
      <c r="T5529" s="12" t="n"/>
      <c r="U5529" s="12" t="n"/>
      <c r="V5529" s="12" t="n"/>
      <c r="W5529" s="12" t="n"/>
      <c r="X5529" s="12" t="n"/>
      <c r="Y5529" s="12" t="n"/>
      <c r="Z5529" s="12" t="n"/>
    </row>
    <row r="5530" ht="15" customHeight="1" s="24">
      <c r="A5530" s="7" t="n">
        <v>106490</v>
      </c>
      <c r="B5530" s="7" t="inlineStr">
        <is>
          <t>ANXA3</t>
        </is>
      </c>
      <c r="C5530" s="8" t="n"/>
      <c r="D5530" s="9" t="n"/>
      <c r="E5530" s="10" t="n"/>
      <c r="F5530" s="10" t="n"/>
      <c r="G5530" s="10" t="n"/>
      <c r="H5530" s="10" t="n"/>
      <c r="I5530" s="10" t="n"/>
      <c r="J5530" s="11" t="n"/>
      <c r="K5530" s="9" t="n"/>
      <c r="L5530" s="9" t="n"/>
      <c r="M5530" s="9" t="n"/>
      <c r="N5530" s="12" t="n"/>
      <c r="O5530" s="12" t="n"/>
      <c r="P5530" s="12" t="n"/>
      <c r="Q5530" s="12" t="n"/>
      <c r="R5530" s="12" t="n"/>
      <c r="S5530" s="12" t="n"/>
      <c r="T5530" s="12" t="n"/>
      <c r="U5530" s="12" t="n"/>
      <c r="V5530" s="12" t="n"/>
      <c r="W5530" s="12" t="n"/>
      <c r="X5530" s="12" t="n"/>
      <c r="Y5530" s="12" t="n"/>
      <c r="Z5530" s="12" t="n"/>
    </row>
    <row r="5531" ht="15" customHeight="1" s="24">
      <c r="A5531" s="7" t="n">
        <v>106491</v>
      </c>
      <c r="B5531" s="7" t="inlineStr">
        <is>
          <t>ANXA4</t>
        </is>
      </c>
      <c r="C5531" s="8" t="n"/>
      <c r="D5531" s="9" t="n"/>
      <c r="E5531" s="10" t="n"/>
      <c r="F5531" s="10" t="n"/>
      <c r="G5531" s="10" t="n"/>
      <c r="H5531" s="10" t="n"/>
      <c r="I5531" s="10" t="n"/>
      <c r="J5531" s="11" t="n"/>
      <c r="K5531" s="9" t="n"/>
      <c r="L5531" s="9" t="n"/>
      <c r="M5531" s="9" t="n"/>
      <c r="N5531" s="12" t="n"/>
      <c r="O5531" s="12" t="n"/>
      <c r="P5531" s="12" t="n"/>
      <c r="Q5531" s="12" t="n"/>
      <c r="R5531" s="12" t="n"/>
      <c r="S5531" s="12" t="n"/>
      <c r="T5531" s="12" t="n"/>
      <c r="U5531" s="12" t="n"/>
      <c r="V5531" s="12" t="n"/>
      <c r="W5531" s="12" t="n"/>
      <c r="X5531" s="12" t="n"/>
      <c r="Y5531" s="12" t="n"/>
      <c r="Z5531" s="12" t="n"/>
    </row>
    <row r="5532" ht="15" customHeight="1" s="24">
      <c r="A5532" s="7" t="n">
        <v>114070</v>
      </c>
      <c r="B5532" s="7" t="inlineStr">
        <is>
          <t>ANXA6</t>
        </is>
      </c>
      <c r="C5532" s="8" t="n"/>
      <c r="D5532" s="9" t="n"/>
      <c r="E5532" s="10" t="n"/>
      <c r="F5532" s="10" t="n"/>
      <c r="G5532" s="10" t="n"/>
      <c r="H5532" s="10" t="n"/>
      <c r="I5532" s="10" t="n"/>
      <c r="J5532" s="11" t="n"/>
      <c r="K5532" s="9" t="n"/>
      <c r="L5532" s="9" t="n"/>
      <c r="M5532" s="9" t="n"/>
      <c r="N5532" s="12" t="n"/>
      <c r="O5532" s="12" t="n"/>
      <c r="P5532" s="12" t="n"/>
      <c r="Q5532" s="12" t="n"/>
      <c r="R5532" s="12" t="n"/>
      <c r="S5532" s="12" t="n"/>
      <c r="T5532" s="12" t="n"/>
      <c r="U5532" s="12" t="n"/>
      <c r="V5532" s="12" t="n"/>
      <c r="W5532" s="12" t="n"/>
      <c r="X5532" s="12" t="n"/>
      <c r="Y5532" s="12" t="n"/>
      <c r="Z5532" s="12" t="n"/>
    </row>
    <row r="5533" ht="15" customHeight="1" s="24">
      <c r="A5533" s="7" t="n">
        <v>186360</v>
      </c>
      <c r="B5533" s="7" t="inlineStr">
        <is>
          <t>ANXA7</t>
        </is>
      </c>
      <c r="C5533" s="8" t="n"/>
      <c r="D5533" s="9" t="n"/>
      <c r="E5533" s="10" t="n"/>
      <c r="F5533" s="10" t="n"/>
      <c r="G5533" s="10" t="n"/>
      <c r="H5533" s="10" t="n"/>
      <c r="I5533" s="10" t="n"/>
      <c r="J5533" s="11" t="n"/>
      <c r="K5533" s="9" t="n"/>
      <c r="L5533" s="9" t="n"/>
      <c r="M5533" s="9" t="n"/>
      <c r="N5533" s="12" t="n"/>
      <c r="O5533" s="12" t="n"/>
      <c r="P5533" s="12" t="n"/>
      <c r="Q5533" s="12" t="n"/>
      <c r="R5533" s="12" t="n"/>
      <c r="S5533" s="12" t="n"/>
      <c r="T5533" s="12" t="n"/>
      <c r="U5533" s="12" t="n"/>
      <c r="V5533" s="12" t="n"/>
      <c r="W5533" s="12" t="n"/>
      <c r="X5533" s="12" t="n"/>
      <c r="Y5533" s="12" t="n"/>
      <c r="Z5533" s="12" t="n"/>
    </row>
    <row r="5534" ht="15" customHeight="1" s="24">
      <c r="A5534" s="7" t="n">
        <v>602396</v>
      </c>
      <c r="B5534" s="7" t="inlineStr">
        <is>
          <t>ANXA8</t>
        </is>
      </c>
      <c r="C5534" s="8" t="n"/>
      <c r="D5534" s="9" t="n"/>
      <c r="E5534" s="10" t="n"/>
      <c r="F5534" s="10" t="n"/>
      <c r="G5534" s="10" t="n"/>
      <c r="H5534" s="10" t="n"/>
      <c r="I5534" s="10" t="n"/>
      <c r="J5534" s="11" t="n"/>
      <c r="K5534" s="9" t="n"/>
      <c r="L5534" s="9" t="n"/>
      <c r="M5534" s="9" t="n"/>
      <c r="N5534" s="12" t="n"/>
      <c r="O5534" s="12" t="n"/>
      <c r="P5534" s="12" t="n"/>
      <c r="Q5534" s="12" t="n"/>
      <c r="R5534" s="12" t="n"/>
      <c r="S5534" s="12" t="n"/>
      <c r="T5534" s="12" t="n"/>
      <c r="U5534" s="12" t="n"/>
      <c r="V5534" s="12" t="n"/>
      <c r="W5534" s="12" t="n"/>
      <c r="X5534" s="12" t="n"/>
      <c r="Y5534" s="12" t="n"/>
      <c r="Z5534" s="12" t="n"/>
    </row>
    <row r="5535" ht="15" customHeight="1" s="24">
      <c r="A5535" s="7" t="n">
        <v>603319</v>
      </c>
      <c r="B5535" s="7" t="inlineStr">
        <is>
          <t>ANXA9</t>
        </is>
      </c>
      <c r="C5535" s="8" t="n"/>
      <c r="D5535" s="9" t="n"/>
      <c r="E5535" s="10" t="n"/>
      <c r="F5535" s="10" t="n"/>
      <c r="G5535" s="10" t="n"/>
      <c r="H5535" s="10" t="n"/>
      <c r="I5535" s="10" t="n"/>
      <c r="J5535" s="11" t="n"/>
      <c r="K5535" s="9" t="n"/>
      <c r="L5535" s="9" t="n"/>
      <c r="M5535" s="9" t="n"/>
      <c r="N5535" s="12" t="n"/>
      <c r="O5535" s="12" t="n"/>
      <c r="P5535" s="12" t="n"/>
      <c r="Q5535" s="12" t="n"/>
      <c r="R5535" s="12" t="n"/>
      <c r="S5535" s="12" t="n"/>
      <c r="T5535" s="12" t="n"/>
      <c r="U5535" s="12" t="n"/>
      <c r="V5535" s="12" t="n"/>
      <c r="W5535" s="12" t="n"/>
      <c r="X5535" s="12" t="n"/>
      <c r="Y5535" s="12" t="n"/>
      <c r="Z5535" s="12" t="n"/>
    </row>
    <row r="5536" ht="15" customHeight="1" s="24">
      <c r="A5536" s="7" t="n">
        <v>102593</v>
      </c>
      <c r="B5536" s="7" t="inlineStr">
        <is>
          <t>AOAH</t>
        </is>
      </c>
      <c r="C5536" s="8" t="n"/>
      <c r="D5536" s="9" t="n"/>
      <c r="E5536" s="10" t="n"/>
      <c r="F5536" s="10" t="n"/>
      <c r="G5536" s="10" t="n"/>
      <c r="H5536" s="10" t="n"/>
      <c r="I5536" s="10" t="n"/>
      <c r="J5536" s="11" t="n"/>
      <c r="K5536" s="9" t="n"/>
      <c r="L5536" s="9" t="n"/>
      <c r="M5536" s="9" t="n"/>
      <c r="N5536" s="12" t="n"/>
      <c r="O5536" s="12" t="n"/>
      <c r="P5536" s="12" t="n"/>
      <c r="Q5536" s="12" t="n"/>
      <c r="R5536" s="12" t="n"/>
      <c r="S5536" s="12" t="n"/>
      <c r="T5536" s="12" t="n"/>
      <c r="U5536" s="12" t="n"/>
      <c r="V5536" s="12" t="n"/>
      <c r="W5536" s="12" t="n"/>
      <c r="X5536" s="12" t="n"/>
      <c r="Y5536" s="12" t="n"/>
      <c r="Z5536" s="12" t="n"/>
    </row>
    <row r="5537" ht="15" customHeight="1" s="24">
      <c r="A5537" s="7" t="n">
        <v>104610</v>
      </c>
      <c r="B5537" s="7" t="inlineStr">
        <is>
          <t>AOC1</t>
        </is>
      </c>
      <c r="C5537" s="8" t="n"/>
      <c r="D5537" s="9" t="n"/>
      <c r="E5537" s="10" t="n"/>
      <c r="F5537" s="10" t="n"/>
      <c r="G5537" s="10" t="n"/>
      <c r="H5537" s="10" t="n"/>
      <c r="I5537" s="10" t="n"/>
      <c r="J5537" s="11" t="n"/>
      <c r="K5537" s="9" t="n"/>
      <c r="L5537" s="9" t="n"/>
      <c r="M5537" s="9" t="n"/>
      <c r="N5537" s="12" t="n"/>
      <c r="O5537" s="12" t="n"/>
      <c r="P5537" s="12" t="n"/>
      <c r="Q5537" s="12" t="n"/>
      <c r="R5537" s="12" t="n"/>
      <c r="S5537" s="12" t="n"/>
      <c r="T5537" s="12" t="n"/>
      <c r="U5537" s="12" t="n"/>
      <c r="V5537" s="12" t="n"/>
      <c r="W5537" s="12" t="n"/>
      <c r="X5537" s="12" t="n"/>
      <c r="Y5537" s="12" t="n"/>
      <c r="Z5537" s="12" t="n"/>
    </row>
    <row r="5538" ht="15" customHeight="1" s="24">
      <c r="A5538" s="7" t="n">
        <v>602268</v>
      </c>
      <c r="B5538" s="7" t="inlineStr">
        <is>
          <t>AOC2</t>
        </is>
      </c>
      <c r="C5538" s="8" t="n"/>
      <c r="D5538" s="9" t="n"/>
      <c r="E5538" s="10" t="n"/>
      <c r="F5538" s="10" t="n"/>
      <c r="G5538" s="10" t="n"/>
      <c r="H5538" s="10" t="n"/>
      <c r="I5538" s="10" t="n"/>
      <c r="J5538" s="11" t="n"/>
      <c r="K5538" s="9" t="n"/>
      <c r="L5538" s="9" t="n"/>
      <c r="M5538" s="9" t="n"/>
      <c r="N5538" s="12" t="n"/>
      <c r="O5538" s="12" t="n"/>
      <c r="P5538" s="12" t="n"/>
      <c r="Q5538" s="12" t="n"/>
      <c r="R5538" s="12" t="n"/>
      <c r="S5538" s="12" t="n"/>
      <c r="T5538" s="12" t="n"/>
      <c r="U5538" s="12" t="n"/>
      <c r="V5538" s="12" t="n"/>
      <c r="W5538" s="12" t="n"/>
      <c r="X5538" s="12" t="n"/>
      <c r="Y5538" s="12" t="n"/>
      <c r="Z5538" s="12" t="n"/>
    </row>
    <row r="5539" ht="15" customHeight="1" s="24">
      <c r="A5539" s="7" t="n">
        <v>603735</v>
      </c>
      <c r="B5539" s="7" t="inlineStr">
        <is>
          <t>AOC3</t>
        </is>
      </c>
      <c r="C5539" s="8" t="n"/>
      <c r="D5539" s="9" t="n"/>
      <c r="E5539" s="10" t="n"/>
      <c r="F5539" s="10" t="n"/>
      <c r="G5539" s="10" t="n"/>
      <c r="H5539" s="10" t="n"/>
      <c r="I5539" s="10" t="n"/>
      <c r="J5539" s="11" t="n"/>
      <c r="K5539" s="9" t="n"/>
      <c r="L5539" s="9" t="n"/>
      <c r="M5539" s="9" t="n"/>
      <c r="N5539" s="12" t="n"/>
      <c r="O5539" s="12" t="n"/>
      <c r="P5539" s="12" t="n"/>
      <c r="Q5539" s="12" t="n"/>
      <c r="R5539" s="12" t="n"/>
      <c r="S5539" s="12" t="n"/>
      <c r="T5539" s="12" t="n"/>
      <c r="U5539" s="12" t="n"/>
      <c r="V5539" s="12" t="n"/>
      <c r="W5539" s="12" t="n"/>
      <c r="X5539" s="12" t="n"/>
      <c r="Y5539" s="12" t="n"/>
      <c r="Z5539" s="12" t="n"/>
    </row>
    <row r="5540" ht="15" customHeight="1" s="24">
      <c r="A5540" s="7" t="n">
        <v>602841</v>
      </c>
      <c r="B5540" s="7" t="inlineStr">
        <is>
          <t>AOX1</t>
        </is>
      </c>
      <c r="C5540" s="8" t="n"/>
      <c r="D5540" s="9" t="n"/>
      <c r="E5540" s="10" t="n"/>
      <c r="F5540" s="10" t="n"/>
      <c r="G5540" s="10" t="n"/>
      <c r="H5540" s="10" t="n"/>
      <c r="I5540" s="10" t="n"/>
      <c r="J5540" s="11" t="n"/>
      <c r="K5540" s="9" t="n"/>
      <c r="L5540" s="9" t="n"/>
      <c r="M5540" s="9" t="n"/>
      <c r="N5540" s="12" t="n"/>
      <c r="O5540" s="12" t="n"/>
      <c r="P5540" s="12" t="n"/>
      <c r="Q5540" s="12" t="n"/>
      <c r="R5540" s="12" t="n"/>
      <c r="S5540" s="12" t="n"/>
      <c r="T5540" s="12" t="n"/>
      <c r="U5540" s="12" t="n"/>
      <c r="V5540" s="12" t="n"/>
      <c r="W5540" s="12" t="n"/>
      <c r="X5540" s="12" t="n"/>
      <c r="Y5540" s="12" t="n"/>
      <c r="Z5540" s="12" t="n"/>
    </row>
    <row r="5541" ht="15" customHeight="1" s="24">
      <c r="A5541" s="7" t="n">
        <v>610851</v>
      </c>
      <c r="B5541" s="7" t="inlineStr">
        <is>
          <t>AP1AR</t>
        </is>
      </c>
      <c r="C5541" s="8" t="n"/>
      <c r="D5541" s="9" t="n"/>
      <c r="E5541" s="10" t="n"/>
      <c r="F5541" s="10" t="n"/>
      <c r="G5541" s="10" t="n"/>
      <c r="H5541" s="10" t="n"/>
      <c r="I5541" s="10" t="n"/>
      <c r="J5541" s="11" t="n"/>
      <c r="K5541" s="9" t="n"/>
      <c r="L5541" s="9" t="n"/>
      <c r="M5541" s="9" t="n"/>
      <c r="N5541" s="12" t="n"/>
      <c r="O5541" s="12" t="n"/>
      <c r="P5541" s="12" t="n"/>
      <c r="Q5541" s="12" t="n"/>
      <c r="R5541" s="12" t="n"/>
      <c r="S5541" s="12" t="n"/>
      <c r="T5541" s="12" t="n"/>
      <c r="U5541" s="12" t="n"/>
      <c r="V5541" s="12" t="n"/>
      <c r="W5541" s="12" t="n"/>
      <c r="X5541" s="12" t="n"/>
      <c r="Y5541" s="12" t="n"/>
      <c r="Z5541" s="12" t="n"/>
    </row>
    <row r="5542" ht="15" customHeight="1" s="24">
      <c r="A5542" s="7" t="n">
        <v>603534</v>
      </c>
      <c r="B5542" s="7" t="inlineStr">
        <is>
          <t>AP1G2</t>
        </is>
      </c>
      <c r="C5542" s="8" t="n"/>
      <c r="D5542" s="9" t="n"/>
      <c r="E5542" s="10" t="n"/>
      <c r="F5542" s="10" t="n"/>
      <c r="G5542" s="10" t="n"/>
      <c r="H5542" s="10" t="n"/>
      <c r="I5542" s="10" t="n"/>
      <c r="J5542" s="11" t="n"/>
      <c r="K5542" s="9" t="n"/>
      <c r="L5542" s="9" t="n"/>
      <c r="M5542" s="9" t="n"/>
      <c r="N5542" s="12" t="n"/>
      <c r="O5542" s="12" t="n"/>
      <c r="P5542" s="12" t="n"/>
      <c r="Q5542" s="12" t="n"/>
      <c r="R5542" s="12" t="n"/>
      <c r="S5542" s="12" t="n"/>
      <c r="T5542" s="12" t="n"/>
      <c r="U5542" s="12" t="n"/>
      <c r="V5542" s="12" t="n"/>
      <c r="W5542" s="12" t="n"/>
      <c r="X5542" s="12" t="n"/>
      <c r="Y5542" s="12" t="n"/>
      <c r="Z5542" s="12" t="n"/>
    </row>
    <row r="5543" ht="15" customHeight="1" s="24">
      <c r="A5543" s="7" t="n">
        <v>603535</v>
      </c>
      <c r="B5543" s="7" t="inlineStr">
        <is>
          <t>AP1M1</t>
        </is>
      </c>
      <c r="C5543" s="8" t="n"/>
      <c r="D5543" s="9" t="n"/>
      <c r="E5543" s="10" t="n"/>
      <c r="F5543" s="10" t="n"/>
      <c r="G5543" s="10" t="n"/>
      <c r="H5543" s="10" t="n"/>
      <c r="I5543" s="10" t="n"/>
      <c r="J5543" s="11" t="n"/>
      <c r="K5543" s="9" t="n"/>
      <c r="L5543" s="9" t="n"/>
      <c r="M5543" s="9" t="n"/>
      <c r="N5543" s="12" t="n"/>
      <c r="O5543" s="12" t="n"/>
      <c r="P5543" s="12" t="n"/>
      <c r="Q5543" s="12" t="n"/>
      <c r="R5543" s="12" t="n"/>
      <c r="S5543" s="12" t="n"/>
      <c r="T5543" s="12" t="n"/>
      <c r="U5543" s="12" t="n"/>
      <c r="V5543" s="12" t="n"/>
      <c r="W5543" s="12" t="n"/>
      <c r="X5543" s="12" t="n"/>
      <c r="Y5543" s="12" t="n"/>
      <c r="Z5543" s="12" t="n"/>
    </row>
    <row r="5544" ht="15" customHeight="1" s="24">
      <c r="A5544" s="7" t="n">
        <v>607309</v>
      </c>
      <c r="B5544" s="7" t="inlineStr">
        <is>
          <t>AP1M2</t>
        </is>
      </c>
      <c r="C5544" s="8" t="n"/>
      <c r="D5544" s="9" t="n"/>
      <c r="E5544" s="10" t="n"/>
      <c r="F5544" s="10" t="n"/>
      <c r="G5544" s="10" t="n"/>
      <c r="H5544" s="10" t="n"/>
      <c r="I5544" s="10" t="n"/>
      <c r="J5544" s="11" t="n"/>
      <c r="K5544" s="9" t="n"/>
      <c r="L5544" s="9" t="n"/>
      <c r="M5544" s="9" t="n"/>
      <c r="N5544" s="12" t="n"/>
      <c r="O5544" s="12" t="n"/>
      <c r="P5544" s="12" t="n"/>
      <c r="Q5544" s="12" t="n"/>
      <c r="R5544" s="12" t="n"/>
      <c r="S5544" s="12" t="n"/>
      <c r="T5544" s="12" t="n"/>
      <c r="U5544" s="12" t="n"/>
      <c r="V5544" s="12" t="n"/>
      <c r="W5544" s="12" t="n"/>
      <c r="X5544" s="12" t="n"/>
      <c r="Y5544" s="12" t="n"/>
      <c r="Z5544" s="12" t="n"/>
    </row>
    <row r="5545" ht="15" customHeight="1" s="24">
      <c r="A5545" s="7" t="n">
        <v>601026</v>
      </c>
      <c r="B5545" s="7" t="inlineStr">
        <is>
          <t>AP2A1</t>
        </is>
      </c>
      <c r="C5545" s="8" t="n"/>
      <c r="D5545" s="9" t="n"/>
      <c r="E5545" s="10" t="n"/>
      <c r="F5545" s="10" t="n"/>
      <c r="G5545" s="10" t="n"/>
      <c r="H5545" s="10" t="n"/>
      <c r="I5545" s="10" t="n"/>
      <c r="J5545" s="11" t="n"/>
      <c r="K5545" s="9" t="n"/>
      <c r="L5545" s="9" t="n"/>
      <c r="M5545" s="9" t="n"/>
      <c r="N5545" s="12" t="n"/>
      <c r="O5545" s="12" t="n"/>
      <c r="P5545" s="12" t="n"/>
      <c r="Q5545" s="12" t="n"/>
      <c r="R5545" s="12" t="n"/>
      <c r="S5545" s="12" t="n"/>
      <c r="T5545" s="12" t="n"/>
      <c r="U5545" s="12" t="n"/>
      <c r="V5545" s="12" t="n"/>
      <c r="W5545" s="12" t="n"/>
      <c r="X5545" s="12" t="n"/>
      <c r="Y5545" s="12" t="n"/>
      <c r="Z5545" s="12" t="n"/>
    </row>
    <row r="5546" ht="15" customHeight="1" s="24">
      <c r="A5546" s="7" t="n">
        <v>607242</v>
      </c>
      <c r="B5546" s="7" t="inlineStr">
        <is>
          <t>AP2A2</t>
        </is>
      </c>
      <c r="C5546" s="8" t="n"/>
      <c r="D5546" s="9" t="n"/>
      <c r="E5546" s="10" t="n"/>
      <c r="F5546" s="10" t="n"/>
      <c r="G5546" s="10" t="n"/>
      <c r="H5546" s="10" t="n"/>
      <c r="I5546" s="10" t="n"/>
      <c r="J5546" s="11" t="n"/>
      <c r="K5546" s="9" t="n"/>
      <c r="L5546" s="9" t="n"/>
      <c r="M5546" s="9" t="n"/>
      <c r="N5546" s="12" t="n"/>
      <c r="O5546" s="12" t="n"/>
      <c r="P5546" s="12" t="n"/>
      <c r="Q5546" s="12" t="n"/>
      <c r="R5546" s="12" t="n"/>
      <c r="S5546" s="12" t="n"/>
      <c r="T5546" s="12" t="n"/>
      <c r="U5546" s="12" t="n"/>
      <c r="V5546" s="12" t="n"/>
      <c r="W5546" s="12" t="n"/>
      <c r="X5546" s="12" t="n"/>
      <c r="Y5546" s="12" t="n"/>
      <c r="Z5546" s="12" t="n"/>
    </row>
    <row r="5547" ht="15" customHeight="1" s="24">
      <c r="A5547" s="7" t="n">
        <v>601025</v>
      </c>
      <c r="B5547" s="7" t="inlineStr">
        <is>
          <t>AP2B1</t>
        </is>
      </c>
      <c r="C5547" s="8" t="n"/>
      <c r="D5547" s="9" t="n"/>
      <c r="E5547" s="10" t="n"/>
      <c r="F5547" s="10" t="n"/>
      <c r="G5547" s="10" t="n"/>
      <c r="H5547" s="10" t="n"/>
      <c r="I5547" s="10" t="n"/>
      <c r="J5547" s="11" t="n"/>
      <c r="K5547" s="9" t="n"/>
      <c r="L5547" s="9" t="n"/>
      <c r="M5547" s="9" t="n"/>
      <c r="N5547" s="12" t="n"/>
      <c r="O5547" s="12" t="n"/>
      <c r="P5547" s="12" t="n"/>
      <c r="Q5547" s="12" t="n"/>
      <c r="R5547" s="12" t="n"/>
      <c r="S5547" s="12" t="n"/>
      <c r="T5547" s="12" t="n"/>
      <c r="U5547" s="12" t="n"/>
      <c r="V5547" s="12" t="n"/>
      <c r="W5547" s="12" t="n"/>
      <c r="X5547" s="12" t="n"/>
      <c r="Y5547" s="12" t="n"/>
      <c r="Z5547" s="12" t="n"/>
    </row>
    <row r="5548" ht="15" customHeight="1" s="24">
      <c r="A5548" s="7" t="n">
        <v>610366</v>
      </c>
      <c r="B5548" s="7" t="inlineStr">
        <is>
          <t>AP3M1</t>
        </is>
      </c>
      <c r="C5548" s="8" t="n"/>
      <c r="D5548" s="9" t="n"/>
      <c r="E5548" s="10" t="n"/>
      <c r="F5548" s="10" t="n"/>
      <c r="G5548" s="10" t="n"/>
      <c r="H5548" s="10" t="n"/>
      <c r="I5548" s="10" t="n"/>
      <c r="J5548" s="11" t="n"/>
      <c r="K5548" s="9" t="n"/>
      <c r="L5548" s="9" t="n"/>
      <c r="M5548" s="9" t="n"/>
      <c r="N5548" s="12" t="n"/>
      <c r="O5548" s="12" t="n"/>
      <c r="P5548" s="12" t="n"/>
      <c r="Q5548" s="12" t="n"/>
      <c r="R5548" s="12" t="n"/>
      <c r="S5548" s="12" t="n"/>
      <c r="T5548" s="12" t="n"/>
      <c r="U5548" s="12" t="n"/>
      <c r="V5548" s="12" t="n"/>
      <c r="W5548" s="12" t="n"/>
      <c r="X5548" s="12" t="n"/>
      <c r="Y5548" s="12" t="n"/>
      <c r="Z5548" s="12" t="n"/>
    </row>
    <row r="5549" ht="15" customHeight="1" s="24">
      <c r="A5549" s="7" t="n">
        <v>610469</v>
      </c>
      <c r="B5549" s="7" t="inlineStr">
        <is>
          <t>AP3M2</t>
        </is>
      </c>
      <c r="C5549" s="8" t="n"/>
      <c r="D5549" s="9" t="n"/>
      <c r="E5549" s="10" t="n"/>
      <c r="F5549" s="10" t="n"/>
      <c r="G5549" s="10" t="n"/>
      <c r="H5549" s="10" t="n"/>
      <c r="I5549" s="10" t="n"/>
      <c r="J5549" s="11" t="n"/>
      <c r="K5549" s="9" t="n"/>
      <c r="L5549" s="9" t="n"/>
      <c r="M5549" s="9" t="n"/>
      <c r="N5549" s="12" t="n"/>
      <c r="O5549" s="12" t="n"/>
      <c r="P5549" s="12" t="n"/>
      <c r="Q5549" s="12" t="n"/>
      <c r="R5549" s="12" t="n"/>
      <c r="S5549" s="12" t="n"/>
      <c r="T5549" s="12" t="n"/>
      <c r="U5549" s="12" t="n"/>
      <c r="V5549" s="12" t="n"/>
      <c r="W5549" s="12" t="n"/>
      <c r="X5549" s="12" t="n"/>
      <c r="Y5549" s="12" t="n"/>
      <c r="Z5549" s="12" t="n"/>
    </row>
    <row r="5550" ht="15" customHeight="1" s="24">
      <c r="A5550" s="7" t="n">
        <v>601507</v>
      </c>
      <c r="B5550" s="7" t="inlineStr">
        <is>
          <t>AP3S1</t>
        </is>
      </c>
      <c r="C5550" s="8" t="n"/>
      <c r="D5550" s="9" t="n"/>
      <c r="E5550" s="10" t="n"/>
      <c r="F5550" s="10" t="n"/>
      <c r="G5550" s="10" t="n"/>
      <c r="H5550" s="10" t="n"/>
      <c r="I5550" s="10" t="n"/>
      <c r="J5550" s="11" t="n"/>
      <c r="K5550" s="9" t="n"/>
      <c r="L5550" s="9" t="n"/>
      <c r="M5550" s="9" t="n"/>
      <c r="N5550" s="12" t="n"/>
      <c r="O5550" s="12" t="n"/>
      <c r="P5550" s="12" t="n"/>
      <c r="Q5550" s="12" t="n"/>
      <c r="R5550" s="12" t="n"/>
      <c r="S5550" s="12" t="n"/>
      <c r="T5550" s="12" t="n"/>
      <c r="U5550" s="12" t="n"/>
      <c r="V5550" s="12" t="n"/>
      <c r="W5550" s="12" t="n"/>
      <c r="X5550" s="12" t="n"/>
      <c r="Y5550" s="12" t="n"/>
      <c r="Z5550" s="12" t="n"/>
    </row>
    <row r="5551" ht="15" customHeight="1" s="24">
      <c r="A5551" s="7" t="n">
        <v>602416</v>
      </c>
      <c r="B5551" s="7" t="inlineStr">
        <is>
          <t>AP3S2</t>
        </is>
      </c>
      <c r="C5551" s="8" t="n"/>
      <c r="D5551" s="9" t="n"/>
      <c r="E5551" s="10" t="n"/>
      <c r="F5551" s="10" t="n"/>
      <c r="G5551" s="10" t="n"/>
      <c r="H5551" s="10" t="n"/>
      <c r="I5551" s="10" t="n"/>
      <c r="J5551" s="11" t="n"/>
      <c r="K5551" s="9" t="n"/>
      <c r="L5551" s="9" t="n"/>
      <c r="M5551" s="9" t="n"/>
      <c r="N5551" s="12" t="n"/>
      <c r="O5551" s="12" t="n"/>
      <c r="P5551" s="12" t="n"/>
      <c r="Q5551" s="12" t="n"/>
      <c r="R5551" s="12" t="n"/>
      <c r="S5551" s="12" t="n"/>
      <c r="T5551" s="12" t="n"/>
      <c r="U5551" s="12" t="n"/>
      <c r="V5551" s="12" t="n"/>
      <c r="W5551" s="12" t="n"/>
      <c r="X5551" s="12" t="n"/>
      <c r="Y5551" s="12" t="n"/>
      <c r="Z5551" s="12" t="n"/>
    </row>
    <row r="5552" ht="15" customHeight="1" s="24">
      <c r="A5552" s="7" t="n">
        <v>614367</v>
      </c>
      <c r="B5552" s="7" t="inlineStr">
        <is>
          <t>AP5B1</t>
        </is>
      </c>
      <c r="C5552" s="8" t="n"/>
      <c r="D5552" s="9" t="n"/>
      <c r="E5552" s="10" t="n"/>
      <c r="F5552" s="10" t="n"/>
      <c r="G5552" s="10" t="n"/>
      <c r="H5552" s="10" t="n"/>
      <c r="I5552" s="10" t="n"/>
      <c r="J5552" s="11" t="n"/>
      <c r="K5552" s="9" t="n"/>
      <c r="L5552" s="9" t="n"/>
      <c r="M5552" s="9" t="n"/>
      <c r="N5552" s="12" t="n"/>
      <c r="O5552" s="12" t="n"/>
      <c r="P5552" s="12" t="n"/>
      <c r="Q5552" s="12" t="n"/>
      <c r="R5552" s="12" t="n"/>
      <c r="S5552" s="12" t="n"/>
      <c r="T5552" s="12" t="n"/>
      <c r="U5552" s="12" t="n"/>
      <c r="V5552" s="12" t="n"/>
      <c r="W5552" s="12" t="n"/>
      <c r="X5552" s="12" t="n"/>
      <c r="Y5552" s="12" t="n"/>
      <c r="Z5552" s="12" t="n"/>
    </row>
    <row r="5553" ht="15" customHeight="1" s="24">
      <c r="A5553" s="7" t="n">
        <v>614368</v>
      </c>
      <c r="B5553" s="7" t="inlineStr">
        <is>
          <t>AP5M1</t>
        </is>
      </c>
      <c r="C5553" s="8" t="n"/>
      <c r="D5553" s="9" t="n"/>
      <c r="E5553" s="10" t="n"/>
      <c r="F5553" s="10" t="n"/>
      <c r="G5553" s="10" t="n"/>
      <c r="H5553" s="10" t="n"/>
      <c r="I5553" s="10" t="n"/>
      <c r="J5553" s="11" t="n"/>
      <c r="K5553" s="9" t="n"/>
      <c r="L5553" s="9" t="n"/>
      <c r="M5553" s="9" t="n"/>
      <c r="N5553" s="12" t="n"/>
      <c r="O5553" s="12" t="n"/>
      <c r="P5553" s="12" t="n"/>
      <c r="Q5553" s="12" t="n"/>
      <c r="R5553" s="12" t="n"/>
      <c r="S5553" s="12" t="n"/>
      <c r="T5553" s="12" t="n"/>
      <c r="U5553" s="12" t="n"/>
      <c r="V5553" s="12" t="n"/>
      <c r="W5553" s="12" t="n"/>
      <c r="X5553" s="12" t="n"/>
      <c r="Y5553" s="12" t="n"/>
      <c r="Z5553" s="12" t="n"/>
    </row>
    <row r="5554" ht="15" customHeight="1" s="24">
      <c r="A5554" s="7" t="n">
        <v>614824</v>
      </c>
      <c r="B5554" s="7" t="inlineStr">
        <is>
          <t>AP5S1</t>
        </is>
      </c>
      <c r="C5554" s="8" t="n"/>
      <c r="D5554" s="9" t="n"/>
      <c r="E5554" s="10" t="n"/>
      <c r="F5554" s="10" t="n"/>
      <c r="G5554" s="10" t="n"/>
      <c r="H5554" s="10" t="n"/>
      <c r="I5554" s="10" t="n"/>
      <c r="J5554" s="11" t="n"/>
      <c r="K5554" s="9" t="n"/>
      <c r="L5554" s="9" t="n"/>
      <c r="M5554" s="9" t="n"/>
      <c r="N5554" s="12" t="n"/>
      <c r="O5554" s="12" t="n"/>
      <c r="P5554" s="12" t="n"/>
      <c r="Q5554" s="12" t="n"/>
      <c r="R5554" s="12" t="n"/>
      <c r="S5554" s="12" t="n"/>
      <c r="T5554" s="12" t="n"/>
      <c r="U5554" s="12" t="n"/>
      <c r="V5554" s="12" t="n"/>
      <c r="W5554" s="12" t="n"/>
      <c r="X5554" s="12" t="n"/>
      <c r="Y5554" s="12" t="n"/>
      <c r="Z5554" s="12" t="n"/>
    </row>
    <row r="5555" ht="15" customHeight="1" s="24">
      <c r="A5555" s="7" t="n">
        <v>602233</v>
      </c>
      <c r="B5555" s="7" t="inlineStr">
        <is>
          <t>APAF1</t>
        </is>
      </c>
      <c r="C5555" s="8" t="n"/>
      <c r="D5555" s="9" t="n"/>
      <c r="E5555" s="10" t="n"/>
      <c r="F5555" s="10" t="n"/>
      <c r="G5555" s="10" t="n"/>
      <c r="H5555" s="10" t="n"/>
      <c r="I5555" s="10" t="n"/>
      <c r="J5555" s="11" t="n"/>
      <c r="K5555" s="9" t="n"/>
      <c r="L5555" s="9" t="n"/>
      <c r="M5555" s="9" t="n"/>
      <c r="N5555" s="12" t="n"/>
      <c r="O5555" s="12" t="n"/>
      <c r="P5555" s="12" t="n"/>
      <c r="Q5555" s="12" t="n"/>
      <c r="R5555" s="12" t="n"/>
      <c r="S5555" s="12" t="n"/>
      <c r="T5555" s="12" t="n"/>
      <c r="U5555" s="12" t="n"/>
      <c r="V5555" s="12" t="n"/>
      <c r="W5555" s="12" t="n"/>
      <c r="X5555" s="12" t="n"/>
      <c r="Y5555" s="12" t="n"/>
      <c r="Z5555" s="12" t="n"/>
    </row>
    <row r="5556" ht="15" customHeight="1" s="24">
      <c r="A5556" s="7" t="n">
        <v>602414</v>
      </c>
      <c r="B5556" s="7" t="inlineStr">
        <is>
          <t>APBA1</t>
        </is>
      </c>
      <c r="C5556" s="8" t="n"/>
      <c r="D5556" s="9" t="n"/>
      <c r="E5556" s="10" t="n"/>
      <c r="F5556" s="10" t="n"/>
      <c r="G5556" s="10" t="n"/>
      <c r="H5556" s="10" t="n"/>
      <c r="I5556" s="10" t="n"/>
      <c r="J5556" s="11" t="n"/>
      <c r="K5556" s="9" t="n"/>
      <c r="L5556" s="9" t="n"/>
      <c r="M5556" s="9" t="n"/>
      <c r="N5556" s="12" t="n"/>
      <c r="O5556" s="12" t="n"/>
      <c r="P5556" s="12" t="n"/>
      <c r="Q5556" s="12" t="n"/>
      <c r="R5556" s="12" t="n"/>
      <c r="S5556" s="12" t="n"/>
      <c r="T5556" s="12" t="n"/>
      <c r="U5556" s="12" t="n"/>
      <c r="V5556" s="12" t="n"/>
      <c r="W5556" s="12" t="n"/>
      <c r="X5556" s="12" t="n"/>
      <c r="Y5556" s="12" t="n"/>
      <c r="Z5556" s="12" t="n"/>
    </row>
    <row r="5557" ht="15" customHeight="1" s="24">
      <c r="A5557" s="7" t="n">
        <v>602712</v>
      </c>
      <c r="B5557" s="7" t="inlineStr">
        <is>
          <t>APBA2</t>
        </is>
      </c>
      <c r="C5557" s="8" t="n"/>
      <c r="D5557" s="9" t="n"/>
      <c r="E5557" s="10" t="n"/>
      <c r="F5557" s="10" t="n"/>
      <c r="G5557" s="10" t="n"/>
      <c r="H5557" s="10" t="n"/>
      <c r="I5557" s="10" t="n"/>
      <c r="J5557" s="11" t="n"/>
      <c r="K5557" s="9" t="n"/>
      <c r="L5557" s="9" t="n"/>
      <c r="M5557" s="9" t="n"/>
      <c r="N5557" s="12" t="n"/>
      <c r="O5557" s="12" t="n"/>
      <c r="P5557" s="12" t="n"/>
      <c r="Q5557" s="12" t="n"/>
      <c r="R5557" s="12" t="n"/>
      <c r="S5557" s="12" t="n"/>
      <c r="T5557" s="12" t="n"/>
      <c r="U5557" s="12" t="n"/>
      <c r="V5557" s="12" t="n"/>
      <c r="W5557" s="12" t="n"/>
      <c r="X5557" s="12" t="n"/>
      <c r="Y5557" s="12" t="n"/>
      <c r="Z5557" s="12" t="n"/>
    </row>
    <row r="5558" ht="15" customHeight="1" s="24">
      <c r="A5558" s="7" t="n">
        <v>604262</v>
      </c>
      <c r="B5558" s="7" t="inlineStr">
        <is>
          <t>APBA3</t>
        </is>
      </c>
      <c r="C5558" s="8" t="n"/>
      <c r="D5558" s="9" t="n"/>
      <c r="E5558" s="10" t="n"/>
      <c r="F5558" s="10" t="n"/>
      <c r="G5558" s="10" t="n"/>
      <c r="H5558" s="10" t="n"/>
      <c r="I5558" s="10" t="n"/>
      <c r="J5558" s="11" t="n"/>
      <c r="K5558" s="9" t="n"/>
      <c r="L5558" s="9" t="n"/>
      <c r="M5558" s="9" t="n"/>
      <c r="N5558" s="12" t="n"/>
      <c r="O5558" s="12" t="n"/>
      <c r="P5558" s="12" t="n"/>
      <c r="Q5558" s="12" t="n"/>
      <c r="R5558" s="12" t="n"/>
      <c r="S5558" s="12" t="n"/>
      <c r="T5558" s="12" t="n"/>
      <c r="U5558" s="12" t="n"/>
      <c r="V5558" s="12" t="n"/>
      <c r="W5558" s="12" t="n"/>
      <c r="X5558" s="12" t="n"/>
      <c r="Y5558" s="12" t="n"/>
      <c r="Z5558" s="12" t="n"/>
    </row>
    <row r="5559" ht="15" customHeight="1" s="24">
      <c r="A5559" s="7" t="n">
        <v>602709</v>
      </c>
      <c r="B5559" s="7" t="inlineStr">
        <is>
          <t>APBB1</t>
        </is>
      </c>
      <c r="C5559" s="8" t="n"/>
      <c r="D5559" s="9" t="n"/>
      <c r="E5559" s="10" t="n"/>
      <c r="F5559" s="10" t="n"/>
      <c r="G5559" s="10" t="n"/>
      <c r="H5559" s="10" t="n"/>
      <c r="I5559" s="10" t="n"/>
      <c r="J5559" s="11" t="n"/>
      <c r="K5559" s="9" t="n"/>
      <c r="L5559" s="9" t="n"/>
      <c r="M5559" s="9" t="n"/>
      <c r="N5559" s="12" t="n"/>
      <c r="O5559" s="12" t="n"/>
      <c r="P5559" s="12" t="n"/>
      <c r="Q5559" s="12" t="n"/>
      <c r="R5559" s="12" t="n"/>
      <c r="S5559" s="12" t="n"/>
      <c r="T5559" s="12" t="n"/>
      <c r="U5559" s="12" t="n"/>
      <c r="V5559" s="12" t="n"/>
      <c r="W5559" s="12" t="n"/>
      <c r="X5559" s="12" t="n"/>
      <c r="Y5559" s="12" t="n"/>
      <c r="Z5559" s="12" t="n"/>
    </row>
    <row r="5560" ht="15" customHeight="1" s="24">
      <c r="A5560" s="7" t="n">
        <v>602710</v>
      </c>
      <c r="B5560" s="7" t="inlineStr">
        <is>
          <t>APBB2</t>
        </is>
      </c>
      <c r="C5560" s="8" t="n"/>
      <c r="D5560" s="9" t="n"/>
      <c r="E5560" s="10" t="n"/>
      <c r="F5560" s="10" t="n"/>
      <c r="G5560" s="10" t="n"/>
      <c r="H5560" s="10" t="n"/>
      <c r="I5560" s="10" t="n"/>
      <c r="J5560" s="11" t="n"/>
      <c r="K5560" s="9" t="n"/>
      <c r="L5560" s="9" t="n"/>
      <c r="M5560" s="9" t="n"/>
      <c r="N5560" s="12" t="n"/>
      <c r="O5560" s="12" t="n"/>
      <c r="P5560" s="12" t="n"/>
      <c r="Q5560" s="12" t="n"/>
      <c r="R5560" s="12" t="n"/>
      <c r="S5560" s="12" t="n"/>
      <c r="T5560" s="12" t="n"/>
      <c r="U5560" s="12" t="n"/>
      <c r="V5560" s="12" t="n"/>
      <c r="W5560" s="12" t="n"/>
      <c r="X5560" s="12" t="n"/>
      <c r="Y5560" s="12" t="n"/>
      <c r="Z5560" s="12" t="n"/>
    </row>
    <row r="5561" ht="15" customHeight="1" s="24">
      <c r="A5561" s="7" t="n">
        <v>602711</v>
      </c>
      <c r="B5561" s="7" t="inlineStr">
        <is>
          <t>APBB3</t>
        </is>
      </c>
      <c r="C5561" s="8" t="n"/>
      <c r="D5561" s="9" t="n"/>
      <c r="E5561" s="10" t="n"/>
      <c r="F5561" s="10" t="n"/>
      <c r="G5561" s="10" t="n"/>
      <c r="H5561" s="10" t="n"/>
      <c r="I5561" s="10" t="n"/>
      <c r="J5561" s="11" t="n"/>
      <c r="K5561" s="9" t="n"/>
      <c r="L5561" s="9" t="n"/>
      <c r="M5561" s="9" t="n"/>
      <c r="N5561" s="12" t="n"/>
      <c r="O5561" s="12" t="n"/>
      <c r="P5561" s="12" t="n"/>
      <c r="Q5561" s="12" t="n"/>
      <c r="R5561" s="12" t="n"/>
      <c r="S5561" s="12" t="n"/>
      <c r="T5561" s="12" t="n"/>
      <c r="U5561" s="12" t="n"/>
      <c r="V5561" s="12" t="n"/>
      <c r="W5561" s="12" t="n"/>
      <c r="X5561" s="12" t="n"/>
      <c r="Y5561" s="12" t="n"/>
      <c r="Z5561" s="12" t="n"/>
    </row>
    <row r="5562" ht="15" customHeight="1" s="24">
      <c r="A5562" s="7" t="n">
        <v>102645</v>
      </c>
      <c r="B5562" s="7" t="inlineStr">
        <is>
          <t>APEH</t>
        </is>
      </c>
      <c r="C5562" s="8" t="n"/>
      <c r="D5562" s="9" t="n"/>
      <c r="E5562" s="10" t="n"/>
      <c r="F5562" s="10" t="n"/>
      <c r="G5562" s="10" t="n"/>
      <c r="H5562" s="10" t="n"/>
      <c r="I5562" s="10" t="n"/>
      <c r="J5562" s="11" t="n"/>
      <c r="K5562" s="9" t="n"/>
      <c r="L5562" s="9" t="n"/>
      <c r="M5562" s="9" t="n"/>
      <c r="N5562" s="12" t="n"/>
      <c r="O5562" s="12" t="n"/>
      <c r="P5562" s="12" t="n"/>
      <c r="Q5562" s="12" t="n"/>
      <c r="R5562" s="12" t="n"/>
      <c r="S5562" s="12" t="n"/>
      <c r="T5562" s="12" t="n"/>
      <c r="U5562" s="12" t="n"/>
      <c r="V5562" s="12" t="n"/>
      <c r="W5562" s="12" t="n"/>
      <c r="X5562" s="12" t="n"/>
      <c r="Y5562" s="12" t="n"/>
      <c r="Z5562" s="12" t="n"/>
    </row>
    <row r="5563" ht="15" customHeight="1" s="24">
      <c r="A5563" s="7" t="n">
        <v>615594</v>
      </c>
      <c r="B5563" s="7" t="inlineStr">
        <is>
          <t>APELA</t>
        </is>
      </c>
      <c r="C5563" s="8" t="n"/>
      <c r="D5563" s="9" t="n"/>
      <c r="E5563" s="10" t="n"/>
      <c r="F5563" s="10" t="n"/>
      <c r="G5563" s="10" t="n"/>
      <c r="H5563" s="10" t="n"/>
      <c r="I5563" s="10" t="n"/>
      <c r="J5563" s="11" t="n"/>
      <c r="K5563" s="9" t="n"/>
      <c r="L5563" s="9" t="n"/>
      <c r="M5563" s="9" t="n"/>
      <c r="N5563" s="12" t="n"/>
      <c r="O5563" s="12" t="n"/>
      <c r="P5563" s="12" t="n"/>
      <c r="Q5563" s="12" t="n"/>
      <c r="R5563" s="12" t="n"/>
      <c r="S5563" s="12" t="n"/>
      <c r="T5563" s="12" t="n"/>
      <c r="U5563" s="12" t="n"/>
      <c r="V5563" s="12" t="n"/>
      <c r="W5563" s="12" t="n"/>
      <c r="X5563" s="12" t="n"/>
      <c r="Y5563" s="12" t="n"/>
      <c r="Z5563" s="12" t="n"/>
    </row>
    <row r="5564" ht="15" customHeight="1" s="24">
      <c r="A5564" s="7" t="n">
        <v>107748</v>
      </c>
      <c r="B5564" s="7" t="inlineStr">
        <is>
          <t>APEX1</t>
        </is>
      </c>
      <c r="C5564" s="8" t="n"/>
      <c r="D5564" s="9" t="n"/>
      <c r="E5564" s="10" t="n"/>
      <c r="F5564" s="10" t="n"/>
      <c r="G5564" s="10" t="n"/>
      <c r="H5564" s="10" t="n"/>
      <c r="I5564" s="10" t="n"/>
      <c r="J5564" s="11" t="n"/>
      <c r="K5564" s="9" t="n"/>
      <c r="L5564" s="9" t="n"/>
      <c r="M5564" s="9" t="n"/>
      <c r="N5564" s="12" t="n"/>
      <c r="O5564" s="12" t="n"/>
      <c r="P5564" s="12" t="n"/>
      <c r="Q5564" s="12" t="n"/>
      <c r="R5564" s="12" t="n"/>
      <c r="S5564" s="12" t="n"/>
      <c r="T5564" s="12" t="n"/>
      <c r="U5564" s="12" t="n"/>
      <c r="V5564" s="12" t="n"/>
      <c r="W5564" s="12" t="n"/>
      <c r="X5564" s="12" t="n"/>
      <c r="Y5564" s="12" t="n"/>
      <c r="Z5564" s="12" t="n"/>
    </row>
    <row r="5565" ht="15" customHeight="1" s="24">
      <c r="A5565" s="7" t="n">
        <v>300773</v>
      </c>
      <c r="B5565" s="7" t="inlineStr">
        <is>
          <t>APEX2</t>
        </is>
      </c>
      <c r="C5565" s="8" t="n"/>
      <c r="D5565" s="9" t="n"/>
      <c r="E5565" s="10" t="n"/>
      <c r="F5565" s="10" t="n"/>
      <c r="G5565" s="10" t="n"/>
      <c r="H5565" s="10" t="n"/>
      <c r="I5565" s="10" t="n"/>
      <c r="J5565" s="11" t="n"/>
      <c r="K5565" s="9" t="n"/>
      <c r="L5565" s="9" t="n"/>
      <c r="M5565" s="9" t="n"/>
      <c r="N5565" s="12" t="n"/>
      <c r="O5565" s="12" t="n"/>
      <c r="P5565" s="12" t="n"/>
      <c r="Q5565" s="12" t="n"/>
      <c r="R5565" s="12" t="n"/>
      <c r="S5565" s="12" t="n"/>
      <c r="T5565" s="12" t="n"/>
      <c r="U5565" s="12" t="n"/>
      <c r="V5565" s="12" t="n"/>
      <c r="W5565" s="12" t="n"/>
      <c r="X5565" s="12" t="n"/>
      <c r="Y5565" s="12" t="n"/>
      <c r="Z5565" s="12" t="n"/>
    </row>
    <row r="5566" ht="15" customHeight="1" s="24">
      <c r="A5566" s="7" t="n">
        <v>607629</v>
      </c>
      <c r="B5566" s="7" t="inlineStr">
        <is>
          <t>APH1A</t>
        </is>
      </c>
      <c r="C5566" s="8" t="n"/>
      <c r="D5566" s="9" t="n"/>
      <c r="E5566" s="10" t="n"/>
      <c r="F5566" s="10" t="n"/>
      <c r="G5566" s="10" t="n"/>
      <c r="H5566" s="10" t="n"/>
      <c r="I5566" s="10" t="n"/>
      <c r="J5566" s="11" t="n"/>
      <c r="K5566" s="9" t="n"/>
      <c r="L5566" s="9" t="n"/>
      <c r="M5566" s="9" t="n"/>
      <c r="N5566" s="12" t="n"/>
      <c r="O5566" s="12" t="n"/>
      <c r="P5566" s="12" t="n"/>
      <c r="Q5566" s="12" t="n"/>
      <c r="R5566" s="12" t="n"/>
      <c r="S5566" s="12" t="n"/>
      <c r="T5566" s="12" t="n"/>
      <c r="U5566" s="12" t="n"/>
      <c r="V5566" s="12" t="n"/>
      <c r="W5566" s="12" t="n"/>
      <c r="X5566" s="12" t="n"/>
      <c r="Y5566" s="12" t="n"/>
      <c r="Z5566" s="12" t="n"/>
    </row>
    <row r="5567" ht="15" customHeight="1" s="24">
      <c r="A5567" s="7" t="n">
        <v>607630</v>
      </c>
      <c r="B5567" s="7" t="inlineStr">
        <is>
          <t>APH1B</t>
        </is>
      </c>
      <c r="C5567" s="8" t="n"/>
      <c r="D5567" s="9" t="n"/>
      <c r="E5567" s="10" t="n"/>
      <c r="F5567" s="10" t="n"/>
      <c r="G5567" s="10" t="n"/>
      <c r="H5567" s="10" t="n"/>
      <c r="I5567" s="10" t="n"/>
      <c r="J5567" s="11" t="n"/>
      <c r="K5567" s="9" t="n"/>
      <c r="L5567" s="9" t="n"/>
      <c r="M5567" s="9" t="n"/>
      <c r="N5567" s="12" t="n"/>
      <c r="O5567" s="12" t="n"/>
      <c r="P5567" s="12" t="n"/>
      <c r="Q5567" s="12" t="n"/>
      <c r="R5567" s="12" t="n"/>
      <c r="S5567" s="12" t="n"/>
      <c r="T5567" s="12" t="n"/>
      <c r="U5567" s="12" t="n"/>
      <c r="V5567" s="12" t="n"/>
      <c r="W5567" s="12" t="n"/>
      <c r="X5567" s="12" t="n"/>
      <c r="Y5567" s="12" t="n"/>
      <c r="Z5567" s="12" t="n"/>
    </row>
    <row r="5568" ht="15" customHeight="1" s="24">
      <c r="A5568" s="7" t="n">
        <v>609774</v>
      </c>
      <c r="B5568" s="7" t="inlineStr">
        <is>
          <t>API5</t>
        </is>
      </c>
      <c r="C5568" s="8" t="n"/>
      <c r="D5568" s="9" t="n"/>
      <c r="E5568" s="10" t="n"/>
      <c r="F5568" s="10" t="n"/>
      <c r="G5568" s="10" t="n"/>
      <c r="H5568" s="10" t="n"/>
      <c r="I5568" s="10" t="n"/>
      <c r="J5568" s="11" t="n"/>
      <c r="K5568" s="9" t="n"/>
      <c r="L5568" s="9" t="n"/>
      <c r="M5568" s="9" t="n"/>
      <c r="N5568" s="12" t="n"/>
      <c r="O5568" s="12" t="n"/>
      <c r="P5568" s="12" t="n"/>
      <c r="Q5568" s="12" t="n"/>
      <c r="R5568" s="12" t="n"/>
      <c r="S5568" s="12" t="n"/>
      <c r="T5568" s="12" t="n"/>
      <c r="U5568" s="12" t="n"/>
      <c r="V5568" s="12" t="n"/>
      <c r="W5568" s="12" t="n"/>
      <c r="X5568" s="12" t="n"/>
      <c r="Y5568" s="12" t="n"/>
      <c r="Z5568" s="12" t="n"/>
    </row>
    <row r="5569" ht="15" customHeight="1" s="24">
      <c r="A5569" s="7" t="n">
        <v>612491</v>
      </c>
      <c r="B5569" s="7" t="inlineStr">
        <is>
          <t>APIP</t>
        </is>
      </c>
      <c r="C5569" s="8" t="n"/>
      <c r="D5569" s="9" t="n"/>
      <c r="E5569" s="10" t="n"/>
      <c r="F5569" s="10" t="n"/>
      <c r="G5569" s="10" t="n"/>
      <c r="H5569" s="10" t="n"/>
      <c r="I5569" s="10" t="n"/>
      <c r="J5569" s="11" t="n"/>
      <c r="K5569" s="9" t="n"/>
      <c r="L5569" s="9" t="n"/>
      <c r="M5569" s="9" t="n"/>
      <c r="N5569" s="12" t="n"/>
      <c r="O5569" s="12" t="n"/>
      <c r="P5569" s="12" t="n"/>
      <c r="Q5569" s="12" t="n"/>
      <c r="R5569" s="12" t="n"/>
      <c r="S5569" s="12" t="n"/>
      <c r="T5569" s="12" t="n"/>
      <c r="U5569" s="12" t="n"/>
      <c r="V5569" s="12" t="n"/>
      <c r="W5569" s="12" t="n"/>
      <c r="X5569" s="12" t="n"/>
      <c r="Y5569" s="12" t="n"/>
      <c r="Z5569" s="12" t="n"/>
    </row>
    <row r="5570" ht="15" customHeight="1" s="24">
      <c r="A5570" s="7" t="n">
        <v>611035</v>
      </c>
      <c r="B5570" s="7" t="inlineStr">
        <is>
          <t>APLF</t>
        </is>
      </c>
      <c r="C5570" s="8" t="n"/>
      <c r="D5570" s="9" t="n"/>
      <c r="E5570" s="10" t="n"/>
      <c r="F5570" s="10" t="n"/>
      <c r="G5570" s="10" t="n"/>
      <c r="H5570" s="10" t="n"/>
      <c r="I5570" s="10" t="n"/>
      <c r="J5570" s="11" t="n"/>
      <c r="K5570" s="9" t="n"/>
      <c r="L5570" s="9" t="n"/>
      <c r="M5570" s="9" t="n"/>
      <c r="N5570" s="12" t="n"/>
      <c r="O5570" s="12" t="n"/>
      <c r="P5570" s="12" t="n"/>
      <c r="Q5570" s="12" t="n"/>
      <c r="R5570" s="12" t="n"/>
      <c r="S5570" s="12" t="n"/>
      <c r="T5570" s="12" t="n"/>
      <c r="U5570" s="12" t="n"/>
      <c r="V5570" s="12" t="n"/>
      <c r="W5570" s="12" t="n"/>
      <c r="X5570" s="12" t="n"/>
      <c r="Y5570" s="12" t="n"/>
      <c r="Z5570" s="12" t="n"/>
    </row>
    <row r="5571" ht="15" customHeight="1" s="24">
      <c r="A5571" s="7" t="n">
        <v>300297</v>
      </c>
      <c r="B5571" s="7" t="inlineStr">
        <is>
          <t>APLN</t>
        </is>
      </c>
      <c r="C5571" s="8" t="n"/>
      <c r="D5571" s="9" t="n"/>
      <c r="E5571" s="10" t="n"/>
      <c r="F5571" s="10" t="n"/>
      <c r="G5571" s="10" t="n"/>
      <c r="H5571" s="10" t="n"/>
      <c r="I5571" s="10" t="n"/>
      <c r="J5571" s="11" t="n"/>
      <c r="K5571" s="9" t="n"/>
      <c r="L5571" s="9" t="n"/>
      <c r="M5571" s="9" t="n"/>
      <c r="N5571" s="12" t="n"/>
      <c r="O5571" s="12" t="n"/>
      <c r="P5571" s="12" t="n"/>
      <c r="Q5571" s="12" t="n"/>
      <c r="R5571" s="12" t="n"/>
      <c r="S5571" s="12" t="n"/>
      <c r="T5571" s="12" t="n"/>
      <c r="U5571" s="12" t="n"/>
      <c r="V5571" s="12" t="n"/>
      <c r="W5571" s="12" t="n"/>
      <c r="X5571" s="12" t="n"/>
      <c r="Y5571" s="12" t="n"/>
      <c r="Z5571" s="12" t="n"/>
    </row>
    <row r="5572" ht="15" customHeight="1" s="24">
      <c r="A5572" s="7" t="n">
        <v>600052</v>
      </c>
      <c r="B5572" s="7" t="inlineStr">
        <is>
          <t>APLNR</t>
        </is>
      </c>
      <c r="C5572" s="8" t="n"/>
      <c r="D5572" s="9" t="n"/>
      <c r="E5572" s="10" t="n"/>
      <c r="F5572" s="10" t="n"/>
      <c r="G5572" s="10" t="n"/>
      <c r="H5572" s="10" t="n"/>
      <c r="I5572" s="10" t="n"/>
      <c r="J5572" s="11" t="n"/>
      <c r="K5572" s="9" t="n"/>
      <c r="L5572" s="9" t="n"/>
      <c r="M5572" s="9" t="n"/>
      <c r="N5572" s="12" t="n"/>
      <c r="O5572" s="12" t="n"/>
      <c r="P5572" s="12" t="n"/>
      <c r="Q5572" s="12" t="n"/>
      <c r="R5572" s="12" t="n"/>
      <c r="S5572" s="12" t="n"/>
      <c r="T5572" s="12" t="n"/>
      <c r="U5572" s="12" t="n"/>
      <c r="V5572" s="12" t="n"/>
      <c r="W5572" s="12" t="n"/>
      <c r="X5572" s="12" t="n"/>
      <c r="Y5572" s="12" t="n"/>
      <c r="Z5572" s="12" t="n"/>
    </row>
    <row r="5573" ht="15" customHeight="1" s="24">
      <c r="A5573" s="7" t="n">
        <v>104775</v>
      </c>
      <c r="B5573" s="7" t="inlineStr">
        <is>
          <t>APLP1</t>
        </is>
      </c>
      <c r="C5573" s="8" t="n"/>
      <c r="D5573" s="9" t="n"/>
      <c r="E5573" s="10" t="n"/>
      <c r="F5573" s="10" t="n"/>
      <c r="G5573" s="10" t="n"/>
      <c r="H5573" s="10" t="n"/>
      <c r="I5573" s="10" t="n"/>
      <c r="J5573" s="11" t="n"/>
      <c r="K5573" s="9" t="n"/>
      <c r="L5573" s="9" t="n"/>
      <c r="M5573" s="9" t="n"/>
      <c r="N5573" s="12" t="n"/>
      <c r="O5573" s="12" t="n"/>
      <c r="P5573" s="12" t="n"/>
      <c r="Q5573" s="12" t="n"/>
      <c r="R5573" s="12" t="n"/>
      <c r="S5573" s="12" t="n"/>
      <c r="T5573" s="12" t="n"/>
      <c r="U5573" s="12" t="n"/>
      <c r="V5573" s="12" t="n"/>
      <c r="W5573" s="12" t="n"/>
      <c r="X5573" s="12" t="n"/>
      <c r="Y5573" s="12" t="n"/>
      <c r="Z5573" s="12" t="n"/>
    </row>
    <row r="5574" ht="15" customHeight="1" s="24">
      <c r="A5574" s="7" t="n">
        <v>104776</v>
      </c>
      <c r="B5574" s="7" t="inlineStr">
        <is>
          <t>APLP2</t>
        </is>
      </c>
      <c r="C5574" s="8" t="n"/>
      <c r="D5574" s="9" t="n"/>
      <c r="E5574" s="10" t="n"/>
      <c r="F5574" s="10" t="n"/>
      <c r="G5574" s="10" t="n"/>
      <c r="H5574" s="10" t="n"/>
      <c r="I5574" s="10" t="n"/>
      <c r="J5574" s="11" t="n"/>
      <c r="K5574" s="9" t="n"/>
      <c r="L5574" s="9" t="n"/>
      <c r="M5574" s="9" t="n"/>
      <c r="N5574" s="12" t="n"/>
      <c r="O5574" s="12" t="n"/>
      <c r="P5574" s="12" t="n"/>
      <c r="Q5574" s="12" t="n"/>
      <c r="R5574" s="12" t="n"/>
      <c r="S5574" s="12" t="n"/>
      <c r="T5574" s="12" t="n"/>
      <c r="U5574" s="12" t="n"/>
      <c r="V5574" s="12" t="n"/>
      <c r="W5574" s="12" t="n"/>
      <c r="X5574" s="12" t="n"/>
      <c r="Y5574" s="12" t="n"/>
      <c r="Z5574" s="12" t="n"/>
    </row>
    <row r="5575" ht="15" customHeight="1" s="24">
      <c r="A5575" s="7" t="n">
        <v>615884</v>
      </c>
      <c r="B5575" s="7" t="inlineStr">
        <is>
          <t>APMAP</t>
        </is>
      </c>
      <c r="C5575" s="8" t="n"/>
      <c r="D5575" s="9" t="n"/>
      <c r="E5575" s="10" t="n"/>
      <c r="F5575" s="10" t="n"/>
      <c r="G5575" s="10" t="n"/>
      <c r="H5575" s="10" t="n"/>
      <c r="I5575" s="10" t="n"/>
      <c r="J5575" s="11" t="n"/>
      <c r="K5575" s="9" t="n"/>
      <c r="L5575" s="9" t="n"/>
      <c r="M5575" s="9" t="n"/>
      <c r="N5575" s="12" t="n"/>
      <c r="O5575" s="12" t="n"/>
      <c r="P5575" s="12" t="n"/>
      <c r="Q5575" s="12" t="n"/>
      <c r="R5575" s="12" t="n"/>
      <c r="S5575" s="12" t="n"/>
      <c r="T5575" s="12" t="n"/>
      <c r="U5575" s="12" t="n"/>
      <c r="V5575" s="12" t="n"/>
      <c r="W5575" s="12" t="n"/>
      <c r="X5575" s="12" t="n"/>
      <c r="Y5575" s="12" t="n"/>
      <c r="Z5575" s="12" t="n"/>
    </row>
    <row r="5576" ht="15" customHeight="1" s="24">
      <c r="A5576" s="7" t="n">
        <v>600130</v>
      </c>
      <c r="B5576" s="7" t="inlineStr">
        <is>
          <t>APOBEC1</t>
        </is>
      </c>
      <c r="C5576" s="8" t="n"/>
      <c r="D5576" s="9" t="n"/>
      <c r="E5576" s="10" t="n"/>
      <c r="F5576" s="10" t="n"/>
      <c r="G5576" s="10" t="n"/>
      <c r="H5576" s="10" t="n"/>
      <c r="I5576" s="10" t="n"/>
      <c r="J5576" s="11" t="n"/>
      <c r="K5576" s="9" t="n"/>
      <c r="L5576" s="9" t="n"/>
      <c r="M5576" s="9" t="n"/>
      <c r="N5576" s="12" t="n"/>
      <c r="O5576" s="12" t="n"/>
      <c r="P5576" s="12" t="n"/>
      <c r="Q5576" s="12" t="n"/>
      <c r="R5576" s="12" t="n"/>
      <c r="S5576" s="12" t="n"/>
      <c r="T5576" s="12" t="n"/>
      <c r="U5576" s="12" t="n"/>
      <c r="V5576" s="12" t="n"/>
      <c r="W5576" s="12" t="n"/>
      <c r="X5576" s="12" t="n"/>
      <c r="Y5576" s="12" t="n"/>
      <c r="Z5576" s="12" t="n"/>
    </row>
    <row r="5577" ht="15" customHeight="1" s="24">
      <c r="A5577" s="7" t="n">
        <v>604797</v>
      </c>
      <c r="B5577" s="7" t="inlineStr">
        <is>
          <t>APOBEC2</t>
        </is>
      </c>
      <c r="C5577" s="8" t="n"/>
      <c r="D5577" s="9" t="n"/>
      <c r="E5577" s="10" t="n"/>
      <c r="F5577" s="10" t="n"/>
      <c r="G5577" s="10" t="n"/>
      <c r="H5577" s="10" t="n"/>
      <c r="I5577" s="10" t="n"/>
      <c r="J5577" s="11" t="n"/>
      <c r="K5577" s="9" t="n"/>
      <c r="L5577" s="9" t="n"/>
      <c r="M5577" s="9" t="n"/>
      <c r="N5577" s="12" t="n"/>
      <c r="O5577" s="12" t="n"/>
      <c r="P5577" s="12" t="n"/>
      <c r="Q5577" s="12" t="n"/>
      <c r="R5577" s="12" t="n"/>
      <c r="S5577" s="12" t="n"/>
      <c r="T5577" s="12" t="n"/>
      <c r="U5577" s="12" t="n"/>
      <c r="V5577" s="12" t="n"/>
      <c r="W5577" s="12" t="n"/>
      <c r="X5577" s="12" t="n"/>
      <c r="Y5577" s="12" t="n"/>
      <c r="Z5577" s="12" t="n"/>
    </row>
    <row r="5578" ht="15" customHeight="1" s="24">
      <c r="A5578" s="7" t="n">
        <v>607109</v>
      </c>
      <c r="B5578" s="7" t="inlineStr">
        <is>
          <t>APOBEC3A</t>
        </is>
      </c>
      <c r="C5578" s="8" t="n"/>
      <c r="D5578" s="9" t="n"/>
      <c r="E5578" s="10" t="n"/>
      <c r="F5578" s="10" t="n"/>
      <c r="G5578" s="10" t="n"/>
      <c r="H5578" s="10" t="n"/>
      <c r="I5578" s="10" t="n"/>
      <c r="J5578" s="11" t="n"/>
      <c r="K5578" s="9" t="n"/>
      <c r="L5578" s="9" t="n"/>
      <c r="M5578" s="9" t="n"/>
      <c r="N5578" s="12" t="n"/>
      <c r="O5578" s="12" t="n"/>
      <c r="P5578" s="12" t="n"/>
      <c r="Q5578" s="12" t="n"/>
      <c r="R5578" s="12" t="n"/>
      <c r="S5578" s="12" t="n"/>
      <c r="T5578" s="12" t="n"/>
      <c r="U5578" s="12" t="n"/>
      <c r="V5578" s="12" t="n"/>
      <c r="W5578" s="12" t="n"/>
      <c r="X5578" s="12" t="n"/>
      <c r="Y5578" s="12" t="n"/>
      <c r="Z5578" s="12" t="n"/>
    </row>
    <row r="5579" ht="15" customHeight="1" s="24">
      <c r="A5579" s="7" t="n">
        <v>607110</v>
      </c>
      <c r="B5579" s="7" t="inlineStr">
        <is>
          <t>APOBEC3B</t>
        </is>
      </c>
      <c r="C5579" s="8" t="n"/>
      <c r="D5579" s="9" t="n"/>
      <c r="E5579" s="10" t="n"/>
      <c r="F5579" s="10" t="n"/>
      <c r="G5579" s="10" t="n"/>
      <c r="H5579" s="10" t="n"/>
      <c r="I5579" s="10" t="n"/>
      <c r="J5579" s="11" t="n"/>
      <c r="K5579" s="9" t="n"/>
      <c r="L5579" s="9" t="n"/>
      <c r="M5579" s="9" t="n"/>
      <c r="N5579" s="12" t="n"/>
      <c r="O5579" s="12" t="n"/>
      <c r="P5579" s="12" t="n"/>
      <c r="Q5579" s="12" t="n"/>
      <c r="R5579" s="12" t="n"/>
      <c r="S5579" s="12" t="n"/>
      <c r="T5579" s="12" t="n"/>
      <c r="U5579" s="12" t="n"/>
      <c r="V5579" s="12" t="n"/>
      <c r="W5579" s="12" t="n"/>
      <c r="X5579" s="12" t="n"/>
      <c r="Y5579" s="12" t="n"/>
      <c r="Z5579" s="12" t="n"/>
    </row>
    <row r="5580" ht="15" customHeight="1" s="24">
      <c r="A5580" s="7" t="n">
        <v>607750</v>
      </c>
      <c r="B5580" s="7" t="inlineStr">
        <is>
          <t>APOBEC3C</t>
        </is>
      </c>
      <c r="C5580" s="8" t="n"/>
      <c r="D5580" s="9" t="n"/>
      <c r="E5580" s="10" t="n"/>
      <c r="F5580" s="10" t="n"/>
      <c r="G5580" s="10" t="n"/>
      <c r="H5580" s="10" t="n"/>
      <c r="I5580" s="10" t="n"/>
      <c r="J5580" s="11" t="n"/>
      <c r="K5580" s="9" t="n"/>
      <c r="L5580" s="9" t="n"/>
      <c r="M5580" s="9" t="n"/>
      <c r="N5580" s="12" t="n"/>
      <c r="O5580" s="12" t="n"/>
      <c r="P5580" s="12" t="n"/>
      <c r="Q5580" s="12" t="n"/>
      <c r="R5580" s="12" t="n"/>
      <c r="S5580" s="12" t="n"/>
      <c r="T5580" s="12" t="n"/>
      <c r="U5580" s="12" t="n"/>
      <c r="V5580" s="12" t="n"/>
      <c r="W5580" s="12" t="n"/>
      <c r="X5580" s="12" t="n"/>
      <c r="Y5580" s="12" t="n"/>
      <c r="Z5580" s="12" t="n"/>
    </row>
    <row r="5581" ht="15" customHeight="1" s="24">
      <c r="A5581" s="7" t="n">
        <v>608993</v>
      </c>
      <c r="B5581" s="7" t="inlineStr">
        <is>
          <t>APOBEC3F</t>
        </is>
      </c>
      <c r="C5581" s="8" t="n"/>
      <c r="D5581" s="9" t="n"/>
      <c r="E5581" s="10" t="n"/>
      <c r="F5581" s="10" t="n"/>
      <c r="G5581" s="10" t="n"/>
      <c r="H5581" s="10" t="n"/>
      <c r="I5581" s="10" t="n"/>
      <c r="J5581" s="11" t="n"/>
      <c r="K5581" s="9" t="n"/>
      <c r="L5581" s="9" t="n"/>
      <c r="M5581" s="9" t="n"/>
      <c r="N5581" s="12" t="n"/>
      <c r="O5581" s="12" t="n"/>
      <c r="P5581" s="12" t="n"/>
      <c r="Q5581" s="12" t="n"/>
      <c r="R5581" s="12" t="n"/>
      <c r="S5581" s="12" t="n"/>
      <c r="T5581" s="12" t="n"/>
      <c r="U5581" s="12" t="n"/>
      <c r="V5581" s="12" t="n"/>
      <c r="W5581" s="12" t="n"/>
      <c r="X5581" s="12" t="n"/>
      <c r="Y5581" s="12" t="n"/>
      <c r="Z5581" s="12" t="n"/>
    </row>
    <row r="5582" ht="15" customHeight="1" s="24">
      <c r="A5582" s="7" t="n">
        <v>607113</v>
      </c>
      <c r="B5582" s="7" t="inlineStr">
        <is>
          <t>APOBEC3G</t>
        </is>
      </c>
      <c r="C5582" s="8" t="n"/>
      <c r="D5582" s="9" t="n"/>
      <c r="E5582" s="10" t="n"/>
      <c r="F5582" s="10" t="n"/>
      <c r="G5582" s="10" t="n"/>
      <c r="H5582" s="10" t="n"/>
      <c r="I5582" s="10" t="n"/>
      <c r="J5582" s="11" t="n"/>
      <c r="K5582" s="9" t="n"/>
      <c r="L5582" s="9" t="n"/>
      <c r="M5582" s="9" t="n"/>
      <c r="N5582" s="12" t="n"/>
      <c r="O5582" s="12" t="n"/>
      <c r="P5582" s="12" t="n"/>
      <c r="Q5582" s="12" t="n"/>
      <c r="R5582" s="12" t="n"/>
      <c r="S5582" s="12" t="n"/>
      <c r="T5582" s="12" t="n"/>
      <c r="U5582" s="12" t="n"/>
      <c r="V5582" s="12" t="n"/>
      <c r="W5582" s="12" t="n"/>
      <c r="X5582" s="12" t="n"/>
      <c r="Y5582" s="12" t="n"/>
      <c r="Z5582" s="12" t="n"/>
    </row>
    <row r="5583" ht="15" customHeight="1" s="24">
      <c r="A5583" s="7" t="n">
        <v>610976</v>
      </c>
      <c r="B5583" s="7" t="inlineStr">
        <is>
          <t>APOBEC3H</t>
        </is>
      </c>
      <c r="C5583" s="8" t="n"/>
      <c r="D5583" s="9" t="n"/>
      <c r="E5583" s="10" t="n"/>
      <c r="F5583" s="10" t="n"/>
      <c r="G5583" s="10" t="n"/>
      <c r="H5583" s="10" t="n"/>
      <c r="I5583" s="10" t="n"/>
      <c r="J5583" s="11" t="n"/>
      <c r="K5583" s="9" t="n"/>
      <c r="L5583" s="9" t="n"/>
      <c r="M5583" s="9" t="n"/>
      <c r="N5583" s="12" t="n"/>
      <c r="O5583" s="12" t="n"/>
      <c r="P5583" s="12" t="n"/>
      <c r="Q5583" s="12" t="n"/>
      <c r="R5583" s="12" t="n"/>
      <c r="S5583" s="12" t="n"/>
      <c r="T5583" s="12" t="n"/>
      <c r="U5583" s="12" t="n"/>
      <c r="V5583" s="12" t="n"/>
      <c r="W5583" s="12" t="n"/>
      <c r="X5583" s="12" t="n"/>
      <c r="Y5583" s="12" t="n"/>
      <c r="Z5583" s="12" t="n"/>
    </row>
    <row r="5584" ht="15" customHeight="1" s="24">
      <c r="A5584" s="7" t="n">
        <v>609908</v>
      </c>
      <c r="B5584" s="7" t="inlineStr">
        <is>
          <t>APOBEC4</t>
        </is>
      </c>
      <c r="C5584" s="8" t="n"/>
      <c r="D5584" s="9" t="n"/>
      <c r="E5584" s="10" t="n"/>
      <c r="F5584" s="10" t="n"/>
      <c r="G5584" s="10" t="n"/>
      <c r="H5584" s="10" t="n"/>
      <c r="I5584" s="10" t="n"/>
      <c r="J5584" s="11" t="n"/>
      <c r="K5584" s="9" t="n"/>
      <c r="L5584" s="9" t="n"/>
      <c r="M5584" s="9" t="n"/>
      <c r="N5584" s="12" t="n"/>
      <c r="O5584" s="12" t="n"/>
      <c r="P5584" s="12" t="n"/>
      <c r="Q5584" s="12" t="n"/>
      <c r="R5584" s="12" t="n"/>
      <c r="S5584" s="12" t="n"/>
      <c r="T5584" s="12" t="n"/>
      <c r="U5584" s="12" t="n"/>
      <c r="V5584" s="12" t="n"/>
      <c r="W5584" s="12" t="n"/>
      <c r="X5584" s="12" t="n"/>
      <c r="Y5584" s="12" t="n"/>
      <c r="Z5584" s="12" t="n"/>
    </row>
    <row r="5585" ht="15" customHeight="1" s="24">
      <c r="A5585" s="7" t="n">
        <v>605220</v>
      </c>
      <c r="B5585" s="7" t="inlineStr">
        <is>
          <t>APOBR</t>
        </is>
      </c>
      <c r="C5585" s="8" t="n"/>
      <c r="D5585" s="9" t="n"/>
      <c r="E5585" s="10" t="n"/>
      <c r="F5585" s="10" t="n"/>
      <c r="G5585" s="10" t="n"/>
      <c r="H5585" s="10" t="n"/>
      <c r="I5585" s="10" t="n"/>
      <c r="J5585" s="11" t="n"/>
      <c r="K5585" s="9" t="n"/>
      <c r="L5585" s="9" t="n"/>
      <c r="M5585" s="9" t="n"/>
      <c r="N5585" s="12" t="n"/>
      <c r="O5585" s="12" t="n"/>
      <c r="P5585" s="12" t="n"/>
      <c r="Q5585" s="12" t="n"/>
      <c r="R5585" s="12" t="n"/>
      <c r="S5585" s="12" t="n"/>
      <c r="T5585" s="12" t="n"/>
      <c r="U5585" s="12" t="n"/>
      <c r="V5585" s="12" t="n"/>
      <c r="W5585" s="12" t="n"/>
      <c r="X5585" s="12" t="n"/>
      <c r="Y5585" s="12" t="n"/>
      <c r="Z5585" s="12" t="n"/>
    </row>
    <row r="5586" ht="15" customHeight="1" s="24">
      <c r="A5586" s="7" t="n">
        <v>107710</v>
      </c>
      <c r="B5586" s="7" t="inlineStr">
        <is>
          <t>APOC1</t>
        </is>
      </c>
      <c r="C5586" s="8" t="n"/>
      <c r="D5586" s="9" t="n"/>
      <c r="E5586" s="10" t="n"/>
      <c r="F5586" s="10" t="n"/>
      <c r="G5586" s="10" t="n"/>
      <c r="H5586" s="10" t="n"/>
      <c r="I5586" s="10" t="n"/>
      <c r="J5586" s="11" t="n"/>
      <c r="K5586" s="9" t="n"/>
      <c r="L5586" s="9" t="n"/>
      <c r="M5586" s="9" t="n"/>
      <c r="N5586" s="12" t="n"/>
      <c r="O5586" s="12" t="n"/>
      <c r="P5586" s="12" t="n"/>
      <c r="Q5586" s="12" t="n"/>
      <c r="R5586" s="12" t="n"/>
      <c r="S5586" s="12" t="n"/>
      <c r="T5586" s="12" t="n"/>
      <c r="U5586" s="12" t="n"/>
      <c r="V5586" s="12" t="n"/>
      <c r="W5586" s="12" t="n"/>
      <c r="X5586" s="12" t="n"/>
      <c r="Y5586" s="12" t="n"/>
      <c r="Z5586" s="12" t="n"/>
    </row>
    <row r="5587" ht="15" customHeight="1" s="24">
      <c r="A5587" s="7" t="n">
        <v>600745</v>
      </c>
      <c r="B5587" s="7" t="inlineStr">
        <is>
          <t>APOC4</t>
        </is>
      </c>
      <c r="C5587" s="8" t="n"/>
      <c r="D5587" s="9" t="n"/>
      <c r="E5587" s="10" t="n"/>
      <c r="F5587" s="10" t="n"/>
      <c r="G5587" s="10" t="n"/>
      <c r="H5587" s="10" t="n"/>
      <c r="I5587" s="10" t="n"/>
      <c r="J5587" s="11" t="n"/>
      <c r="K5587" s="9" t="n"/>
      <c r="L5587" s="9" t="n"/>
      <c r="M5587" s="9" t="n"/>
      <c r="N5587" s="12" t="n"/>
      <c r="O5587" s="12" t="n"/>
      <c r="P5587" s="12" t="n"/>
      <c r="Q5587" s="12" t="n"/>
      <c r="R5587" s="12" t="n"/>
      <c r="S5587" s="12" t="n"/>
      <c r="T5587" s="12" t="n"/>
      <c r="U5587" s="12" t="n"/>
      <c r="V5587" s="12" t="n"/>
      <c r="W5587" s="12" t="n"/>
      <c r="X5587" s="12" t="n"/>
      <c r="Y5587" s="12" t="n"/>
      <c r="Z5587" s="12" t="n"/>
    </row>
    <row r="5588" ht="15" customHeight="1" s="24">
      <c r="A5588" s="7" t="n">
        <v>107740</v>
      </c>
      <c r="B5588" s="7" t="inlineStr">
        <is>
          <t>APOD</t>
        </is>
      </c>
      <c r="C5588" s="8" t="n"/>
      <c r="D5588" s="9" t="n"/>
      <c r="E5588" s="10" t="n"/>
      <c r="F5588" s="10" t="n"/>
      <c r="G5588" s="10" t="n"/>
      <c r="H5588" s="10" t="n"/>
      <c r="I5588" s="10" t="n"/>
      <c r="J5588" s="11" t="n"/>
      <c r="K5588" s="9" t="n"/>
      <c r="L5588" s="9" t="n"/>
      <c r="M5588" s="9" t="n"/>
      <c r="N5588" s="12" t="n"/>
      <c r="O5588" s="12" t="n"/>
      <c r="P5588" s="12" t="n"/>
      <c r="Q5588" s="12" t="n"/>
      <c r="R5588" s="12" t="n"/>
      <c r="S5588" s="12" t="n"/>
      <c r="T5588" s="12" t="n"/>
      <c r="U5588" s="12" t="n"/>
      <c r="V5588" s="12" t="n"/>
      <c r="W5588" s="12" t="n"/>
      <c r="X5588" s="12" t="n"/>
      <c r="Y5588" s="12" t="n"/>
      <c r="Z5588" s="12" t="n"/>
    </row>
    <row r="5589" ht="15" customHeight="1" s="24">
      <c r="A5589" s="7" t="n">
        <v>107760</v>
      </c>
      <c r="B5589" s="7" t="inlineStr">
        <is>
          <t>APOF</t>
        </is>
      </c>
      <c r="C5589" s="8" t="n"/>
      <c r="D5589" s="9" t="n"/>
      <c r="E5589" s="10" t="n"/>
      <c r="F5589" s="10" t="n"/>
      <c r="G5589" s="10" t="n"/>
      <c r="H5589" s="10" t="n"/>
      <c r="I5589" s="10" t="n"/>
      <c r="J5589" s="11" t="n"/>
      <c r="K5589" s="9" t="n"/>
      <c r="L5589" s="9" t="n"/>
      <c r="M5589" s="9" t="n"/>
      <c r="N5589" s="12" t="n"/>
      <c r="O5589" s="12" t="n"/>
      <c r="P5589" s="12" t="n"/>
      <c r="Q5589" s="12" t="n"/>
      <c r="R5589" s="12" t="n"/>
      <c r="S5589" s="12" t="n"/>
      <c r="T5589" s="12" t="n"/>
      <c r="U5589" s="12" t="n"/>
      <c r="V5589" s="12" t="n"/>
      <c r="W5589" s="12" t="n"/>
      <c r="X5589" s="12" t="n"/>
      <c r="Y5589" s="12" t="n"/>
      <c r="Z5589" s="12" t="n"/>
    </row>
    <row r="5590" ht="15" customHeight="1" s="24">
      <c r="A5590" s="7" t="n">
        <v>138700</v>
      </c>
      <c r="B5590" s="7" t="inlineStr">
        <is>
          <t>APOH</t>
        </is>
      </c>
      <c r="C5590" s="8" t="n"/>
      <c r="D5590" s="9" t="n"/>
      <c r="E5590" s="10" t="n"/>
      <c r="F5590" s="10" t="n"/>
      <c r="G5590" s="10" t="n"/>
      <c r="H5590" s="10" t="n"/>
      <c r="I5590" s="10" t="n"/>
      <c r="J5590" s="11" t="n"/>
      <c r="K5590" s="9" t="n"/>
      <c r="L5590" s="9" t="n"/>
      <c r="M5590" s="9" t="n"/>
      <c r="N5590" s="12" t="n"/>
      <c r="O5590" s="12" t="n"/>
      <c r="P5590" s="12" t="n"/>
      <c r="Q5590" s="12" t="n"/>
      <c r="R5590" s="12" t="n"/>
      <c r="S5590" s="12" t="n"/>
      <c r="T5590" s="12" t="n"/>
      <c r="U5590" s="12" t="n"/>
      <c r="V5590" s="12" t="n"/>
      <c r="W5590" s="12" t="n"/>
      <c r="X5590" s="12" t="n"/>
      <c r="Y5590" s="12" t="n"/>
      <c r="Z5590" s="12" t="n"/>
    </row>
    <row r="5591" ht="15" customHeight="1" s="24">
      <c r="A5591" s="7" t="n">
        <v>607253</v>
      </c>
      <c r="B5591" s="7" t="inlineStr">
        <is>
          <t>APOL3</t>
        </is>
      </c>
      <c r="C5591" s="8" t="n"/>
      <c r="D5591" s="9" t="n"/>
      <c r="E5591" s="10" t="n"/>
      <c r="F5591" s="10" t="n"/>
      <c r="G5591" s="10" t="n"/>
      <c r="H5591" s="10" t="n"/>
      <c r="I5591" s="10" t="n"/>
      <c r="J5591" s="11" t="n"/>
      <c r="K5591" s="9" t="n"/>
      <c r="L5591" s="9" t="n"/>
      <c r="M5591" s="9" t="n"/>
      <c r="N5591" s="12" t="n"/>
      <c r="O5591" s="12" t="n"/>
      <c r="P5591" s="12" t="n"/>
      <c r="Q5591" s="12" t="n"/>
      <c r="R5591" s="12" t="n"/>
      <c r="S5591" s="12" t="n"/>
      <c r="T5591" s="12" t="n"/>
      <c r="U5591" s="12" t="n"/>
      <c r="V5591" s="12" t="n"/>
      <c r="W5591" s="12" t="n"/>
      <c r="X5591" s="12" t="n"/>
      <c r="Y5591" s="12" t="n"/>
      <c r="Z5591" s="12" t="n"/>
    </row>
    <row r="5592" ht="15" customHeight="1" s="24">
      <c r="A5592" s="7" t="n">
        <v>607255</v>
      </c>
      <c r="B5592" s="7" t="inlineStr">
        <is>
          <t>APOL5</t>
        </is>
      </c>
      <c r="C5592" s="8" t="n"/>
      <c r="D5592" s="9" t="n"/>
      <c r="E5592" s="10" t="n"/>
      <c r="F5592" s="10" t="n"/>
      <c r="G5592" s="10" t="n"/>
      <c r="H5592" s="10" t="n"/>
      <c r="I5592" s="10" t="n"/>
      <c r="J5592" s="11" t="n"/>
      <c r="K5592" s="9" t="n"/>
      <c r="L5592" s="9" t="n"/>
      <c r="M5592" s="9" t="n"/>
      <c r="N5592" s="12" t="n"/>
      <c r="O5592" s="12" t="n"/>
      <c r="P5592" s="12" t="n"/>
      <c r="Q5592" s="12" t="n"/>
      <c r="R5592" s="12" t="n"/>
      <c r="S5592" s="12" t="n"/>
      <c r="T5592" s="12" t="n"/>
      <c r="U5592" s="12" t="n"/>
      <c r="V5592" s="12" t="n"/>
      <c r="W5592" s="12" t="n"/>
      <c r="X5592" s="12" t="n"/>
      <c r="Y5592" s="12" t="n"/>
      <c r="Z5592" s="12" t="n"/>
    </row>
    <row r="5593" ht="15" customHeight="1" s="24">
      <c r="A5593" s="7" t="n">
        <v>607256</v>
      </c>
      <c r="B5593" s="7" t="inlineStr">
        <is>
          <t>APOL6</t>
        </is>
      </c>
      <c r="C5593" s="8" t="n"/>
      <c r="D5593" s="9" t="n"/>
      <c r="E5593" s="10" t="n"/>
      <c r="F5593" s="10" t="n"/>
      <c r="G5593" s="10" t="n"/>
      <c r="H5593" s="10" t="n"/>
      <c r="I5593" s="10" t="n"/>
      <c r="J5593" s="11" t="n"/>
      <c r="K5593" s="9" t="n"/>
      <c r="L5593" s="9" t="n"/>
      <c r="M5593" s="9" t="n"/>
      <c r="N5593" s="12" t="n"/>
      <c r="O5593" s="12" t="n"/>
      <c r="P5593" s="12" t="n"/>
      <c r="Q5593" s="12" t="n"/>
      <c r="R5593" s="12" t="n"/>
      <c r="S5593" s="12" t="n"/>
      <c r="T5593" s="12" t="n"/>
      <c r="U5593" s="12" t="n"/>
      <c r="V5593" s="12" t="n"/>
      <c r="W5593" s="12" t="n"/>
      <c r="X5593" s="12" t="n"/>
      <c r="Y5593" s="12" t="n"/>
      <c r="Z5593" s="12" t="n"/>
    </row>
    <row r="5594" ht="15" customHeight="1" s="24">
      <c r="A5594" s="7" t="n">
        <v>606907</v>
      </c>
      <c r="B5594" s="7" t="inlineStr">
        <is>
          <t>APOM</t>
        </is>
      </c>
      <c r="C5594" s="8" t="n"/>
      <c r="D5594" s="9" t="n"/>
      <c r="E5594" s="10" t="n"/>
      <c r="F5594" s="10" t="n"/>
      <c r="G5594" s="10" t="n"/>
      <c r="H5594" s="10" t="n"/>
      <c r="I5594" s="10" t="n"/>
      <c r="J5594" s="11" t="n"/>
      <c r="K5594" s="9" t="n"/>
      <c r="L5594" s="9" t="n"/>
      <c r="M5594" s="9" t="n"/>
      <c r="N5594" s="12" t="n"/>
      <c r="O5594" s="12" t="n"/>
      <c r="P5594" s="12" t="n"/>
      <c r="Q5594" s="12" t="n"/>
      <c r="R5594" s="12" t="n"/>
      <c r="S5594" s="12" t="n"/>
      <c r="T5594" s="12" t="n"/>
      <c r="U5594" s="12" t="n"/>
      <c r="V5594" s="12" t="n"/>
      <c r="W5594" s="12" t="n"/>
      <c r="X5594" s="12" t="n"/>
      <c r="Y5594" s="12" t="n"/>
      <c r="Z5594" s="12" t="n"/>
    </row>
    <row r="5595" ht="15" customHeight="1" s="24">
      <c r="A5595" s="7" t="n">
        <v>300753</v>
      </c>
      <c r="B5595" s="7" t="inlineStr">
        <is>
          <t>APOO</t>
        </is>
      </c>
      <c r="C5595" s="8" t="n"/>
      <c r="D5595" s="9" t="n"/>
      <c r="E5595" s="10" t="n"/>
      <c r="F5595" s="10" t="n"/>
      <c r="G5595" s="10" t="n"/>
      <c r="H5595" s="10" t="n"/>
      <c r="I5595" s="10" t="n"/>
      <c r="J5595" s="11" t="n"/>
      <c r="K5595" s="9" t="n"/>
      <c r="L5595" s="9" t="n"/>
      <c r="M5595" s="9" t="n"/>
      <c r="N5595" s="12" t="n"/>
      <c r="O5595" s="12" t="n"/>
      <c r="P5595" s="12" t="n"/>
      <c r="Q5595" s="12" t="n"/>
      <c r="R5595" s="12" t="n"/>
      <c r="S5595" s="12" t="n"/>
      <c r="T5595" s="12" t="n"/>
      <c r="U5595" s="12" t="n"/>
      <c r="V5595" s="12" t="n"/>
      <c r="W5595" s="12" t="n"/>
      <c r="X5595" s="12" t="n"/>
      <c r="Y5595" s="12" t="n"/>
      <c r="Z5595" s="12" t="n"/>
    </row>
    <row r="5596" ht="15" customHeight="1" s="24">
      <c r="A5596" s="7" t="n">
        <v>300955</v>
      </c>
      <c r="B5596" s="7" t="inlineStr">
        <is>
          <t>APOOL</t>
        </is>
      </c>
      <c r="C5596" s="8" t="n"/>
      <c r="D5596" s="9" t="n"/>
      <c r="E5596" s="10" t="n"/>
      <c r="F5596" s="10" t="n"/>
      <c r="G5596" s="10" t="n"/>
      <c r="H5596" s="10" t="n"/>
      <c r="I5596" s="10" t="n"/>
      <c r="J5596" s="11" t="n"/>
      <c r="K5596" s="9" t="n"/>
      <c r="L5596" s="9" t="n"/>
      <c r="M5596" s="9" t="n"/>
      <c r="N5596" s="12" t="n"/>
      <c r="O5596" s="12" t="n"/>
      <c r="P5596" s="12" t="n"/>
      <c r="Q5596" s="12" t="n"/>
      <c r="R5596" s="12" t="n"/>
      <c r="S5596" s="12" t="n"/>
      <c r="T5596" s="12" t="n"/>
      <c r="U5596" s="12" t="n"/>
      <c r="V5596" s="12" t="n"/>
      <c r="W5596" s="12" t="n"/>
      <c r="X5596" s="12" t="n"/>
      <c r="Y5596" s="12" t="n"/>
      <c r="Z5596" s="12" t="n"/>
    </row>
    <row r="5597" ht="15" customHeight="1" s="24">
      <c r="A5597" s="7" t="n">
        <v>605324</v>
      </c>
      <c r="B5597" s="7" t="inlineStr">
        <is>
          <t>APPBP2</t>
        </is>
      </c>
      <c r="C5597" s="8" t="n"/>
      <c r="D5597" s="9" t="n"/>
      <c r="E5597" s="10" t="n"/>
      <c r="F5597" s="10" t="n"/>
      <c r="G5597" s="10" t="n"/>
      <c r="H5597" s="10" t="n"/>
      <c r="I5597" s="10" t="n"/>
      <c r="J5597" s="11" t="n"/>
      <c r="K5597" s="9" t="n"/>
      <c r="L5597" s="9" t="n"/>
      <c r="M5597" s="9" t="n"/>
      <c r="N5597" s="12" t="n"/>
      <c r="O5597" s="12" t="n"/>
      <c r="P5597" s="12" t="n"/>
      <c r="Q5597" s="12" t="n"/>
      <c r="R5597" s="12" t="n"/>
      <c r="S5597" s="12" t="n"/>
      <c r="T5597" s="12" t="n"/>
      <c r="U5597" s="12" t="n"/>
      <c r="V5597" s="12" t="n"/>
      <c r="W5597" s="12" t="n"/>
      <c r="X5597" s="12" t="n"/>
      <c r="Y5597" s="12" t="n"/>
      <c r="Z5597" s="12" t="n"/>
    </row>
    <row r="5598" ht="15" customHeight="1" s="24">
      <c r="A5598" s="7" t="n">
        <v>606231</v>
      </c>
      <c r="B5598" s="7" t="inlineStr">
        <is>
          <t>APPL2</t>
        </is>
      </c>
      <c r="C5598" s="8" t="n"/>
      <c r="D5598" s="9" t="n"/>
      <c r="E5598" s="10" t="n"/>
      <c r="F5598" s="10" t="n"/>
      <c r="G5598" s="10" t="n"/>
      <c r="H5598" s="10" t="n"/>
      <c r="I5598" s="10" t="n"/>
      <c r="J5598" s="11" t="n"/>
      <c r="K5598" s="9" t="n"/>
      <c r="L5598" s="9" t="n"/>
      <c r="M5598" s="9" t="n"/>
      <c r="N5598" s="12" t="n"/>
      <c r="O5598" s="12" t="n"/>
      <c r="P5598" s="12" t="n"/>
      <c r="Q5598" s="12" t="n"/>
      <c r="R5598" s="12" t="n"/>
      <c r="S5598" s="12" t="n"/>
      <c r="T5598" s="12" t="n"/>
      <c r="U5598" s="12" t="n"/>
      <c r="V5598" s="12" t="n"/>
      <c r="W5598" s="12" t="n"/>
      <c r="X5598" s="12" t="n"/>
      <c r="Y5598" s="12" t="n"/>
      <c r="Z5598" s="12" t="n"/>
    </row>
    <row r="5599" ht="15" customHeight="1" s="24">
      <c r="A5599" s="7" t="n">
        <v>616048</v>
      </c>
      <c r="B5599" s="7" t="inlineStr">
        <is>
          <t>APTR</t>
        </is>
      </c>
      <c r="C5599" s="8" t="n"/>
      <c r="D5599" s="9" t="n"/>
      <c r="E5599" s="10" t="n"/>
      <c r="F5599" s="10" t="n"/>
      <c r="G5599" s="10" t="n"/>
      <c r="H5599" s="10" t="n"/>
      <c r="I5599" s="10" t="n"/>
      <c r="J5599" s="11" t="n"/>
      <c r="K5599" s="9" t="n"/>
      <c r="L5599" s="9" t="n"/>
      <c r="M5599" s="9" t="n"/>
      <c r="N5599" s="12" t="n"/>
      <c r="O5599" s="12" t="n"/>
      <c r="P5599" s="12" t="n"/>
      <c r="Q5599" s="12" t="n"/>
      <c r="R5599" s="12" t="n"/>
      <c r="S5599" s="12" t="n"/>
      <c r="T5599" s="12" t="n"/>
      <c r="U5599" s="12" t="n"/>
      <c r="V5599" s="12" t="n"/>
      <c r="W5599" s="12" t="n"/>
      <c r="X5599" s="12" t="n"/>
      <c r="Y5599" s="12" t="n"/>
      <c r="Z5599" s="12" t="n"/>
    </row>
    <row r="5600" ht="15" customHeight="1" s="24">
      <c r="A5600" s="7" t="n">
        <v>606578</v>
      </c>
      <c r="B5600" s="7" t="inlineStr">
        <is>
          <t>AQP10</t>
        </is>
      </c>
      <c r="C5600" s="8" t="n"/>
      <c r="D5600" s="9" t="n"/>
      <c r="E5600" s="10" t="n"/>
      <c r="F5600" s="10" t="n"/>
      <c r="G5600" s="10" t="n"/>
      <c r="H5600" s="10" t="n"/>
      <c r="I5600" s="10" t="n"/>
      <c r="J5600" s="11" t="n"/>
      <c r="K5600" s="9" t="n"/>
      <c r="L5600" s="9" t="n"/>
      <c r="M5600" s="9" t="n"/>
      <c r="N5600" s="12" t="n"/>
      <c r="O5600" s="12" t="n"/>
      <c r="P5600" s="12" t="n"/>
      <c r="Q5600" s="12" t="n"/>
      <c r="R5600" s="12" t="n"/>
      <c r="S5600" s="12" t="n"/>
      <c r="T5600" s="12" t="n"/>
      <c r="U5600" s="12" t="n"/>
      <c r="V5600" s="12" t="n"/>
      <c r="W5600" s="12" t="n"/>
      <c r="X5600" s="12" t="n"/>
      <c r="Y5600" s="12" t="n"/>
      <c r="Z5600" s="12" t="n"/>
    </row>
    <row r="5601" ht="15" customHeight="1" s="24">
      <c r="A5601" s="7" t="n">
        <v>609914</v>
      </c>
      <c r="B5601" s="7" t="inlineStr">
        <is>
          <t>AQP11</t>
        </is>
      </c>
      <c r="C5601" s="8" t="n"/>
      <c r="D5601" s="9" t="n"/>
      <c r="E5601" s="10" t="n"/>
      <c r="F5601" s="10" t="n"/>
      <c r="G5601" s="10" t="n"/>
      <c r="H5601" s="10" t="n"/>
      <c r="I5601" s="10" t="n"/>
      <c r="J5601" s="11" t="n"/>
      <c r="K5601" s="9" t="n"/>
      <c r="L5601" s="9" t="n"/>
      <c r="M5601" s="9" t="n"/>
      <c r="N5601" s="12" t="n"/>
      <c r="O5601" s="12" t="n"/>
      <c r="P5601" s="12" t="n"/>
      <c r="Q5601" s="12" t="n"/>
      <c r="R5601" s="12" t="n"/>
      <c r="S5601" s="12" t="n"/>
      <c r="T5601" s="12" t="n"/>
      <c r="U5601" s="12" t="n"/>
      <c r="V5601" s="12" t="n"/>
      <c r="W5601" s="12" t="n"/>
      <c r="X5601" s="12" t="n"/>
      <c r="Y5601" s="12" t="n"/>
      <c r="Z5601" s="12" t="n"/>
    </row>
    <row r="5602" ht="15" customHeight="1" s="24">
      <c r="A5602" s="7" t="n">
        <v>609789</v>
      </c>
      <c r="B5602" s="7" t="inlineStr">
        <is>
          <t>AQP12A</t>
        </is>
      </c>
      <c r="C5602" s="8" t="n"/>
      <c r="D5602" s="9" t="n"/>
      <c r="E5602" s="10" t="n"/>
      <c r="F5602" s="10" t="n"/>
      <c r="G5602" s="10" t="n"/>
      <c r="H5602" s="10" t="n"/>
      <c r="I5602" s="10" t="n"/>
      <c r="J5602" s="11" t="n"/>
      <c r="K5602" s="9" t="n"/>
      <c r="L5602" s="9" t="n"/>
      <c r="M5602" s="9" t="n"/>
      <c r="N5602" s="12" t="n"/>
      <c r="O5602" s="12" t="n"/>
      <c r="P5602" s="12" t="n"/>
      <c r="Q5602" s="12" t="n"/>
      <c r="R5602" s="12" t="n"/>
      <c r="S5602" s="12" t="n"/>
      <c r="T5602" s="12" t="n"/>
      <c r="U5602" s="12" t="n"/>
      <c r="V5602" s="12" t="n"/>
      <c r="W5602" s="12" t="n"/>
      <c r="X5602" s="12" t="n"/>
      <c r="Y5602" s="12" t="n"/>
      <c r="Z5602" s="12" t="n"/>
    </row>
    <row r="5603" ht="15" customHeight="1" s="24">
      <c r="A5603" s="7" t="n">
        <v>601383</v>
      </c>
      <c r="B5603" s="7" t="inlineStr">
        <is>
          <t>AQP6</t>
        </is>
      </c>
      <c r="C5603" s="8" t="n"/>
      <c r="D5603" s="9" t="n"/>
      <c r="E5603" s="10" t="n"/>
      <c r="F5603" s="10" t="n"/>
      <c r="G5603" s="10" t="n"/>
      <c r="H5603" s="10" t="n"/>
      <c r="I5603" s="10" t="n"/>
      <c r="J5603" s="11" t="n"/>
      <c r="K5603" s="9" t="n"/>
      <c r="L5603" s="9" t="n"/>
      <c r="M5603" s="9" t="n"/>
      <c r="N5603" s="12" t="n"/>
      <c r="O5603" s="12" t="n"/>
      <c r="P5603" s="12" t="n"/>
      <c r="Q5603" s="12" t="n"/>
      <c r="R5603" s="12" t="n"/>
      <c r="S5603" s="12" t="n"/>
      <c r="T5603" s="12" t="n"/>
      <c r="U5603" s="12" t="n"/>
      <c r="V5603" s="12" t="n"/>
      <c r="W5603" s="12" t="n"/>
      <c r="X5603" s="12" t="n"/>
      <c r="Y5603" s="12" t="n"/>
      <c r="Z5603" s="12" t="n"/>
    </row>
    <row r="5604" ht="15" customHeight="1" s="24">
      <c r="A5604" s="7" t="n">
        <v>603750</v>
      </c>
      <c r="B5604" s="7" t="inlineStr">
        <is>
          <t>AQP8</t>
        </is>
      </c>
      <c r="C5604" s="8" t="n"/>
      <c r="D5604" s="9" t="n"/>
      <c r="E5604" s="10" t="n"/>
      <c r="F5604" s="10" t="n"/>
      <c r="G5604" s="10" t="n"/>
      <c r="H5604" s="10" t="n"/>
      <c r="I5604" s="10" t="n"/>
      <c r="J5604" s="11" t="n"/>
      <c r="K5604" s="9" t="n"/>
      <c r="L5604" s="9" t="n"/>
      <c r="M5604" s="9" t="n"/>
      <c r="N5604" s="12" t="n"/>
      <c r="O5604" s="12" t="n"/>
      <c r="P5604" s="12" t="n"/>
      <c r="Q5604" s="12" t="n"/>
      <c r="R5604" s="12" t="n"/>
      <c r="S5604" s="12" t="n"/>
      <c r="T5604" s="12" t="n"/>
      <c r="U5604" s="12" t="n"/>
      <c r="V5604" s="12" t="n"/>
      <c r="W5604" s="12" t="n"/>
      <c r="X5604" s="12" t="n"/>
      <c r="Y5604" s="12" t="n"/>
      <c r="Z5604" s="12" t="n"/>
    </row>
    <row r="5605" ht="15" customHeight="1" s="24">
      <c r="A5605" s="7" t="n">
        <v>602914</v>
      </c>
      <c r="B5605" s="7" t="inlineStr">
        <is>
          <t>AQP9</t>
        </is>
      </c>
      <c r="C5605" s="8" t="n"/>
      <c r="D5605" s="9" t="n"/>
      <c r="E5605" s="10" t="n"/>
      <c r="F5605" s="10" t="n"/>
      <c r="G5605" s="10" t="n"/>
      <c r="H5605" s="10" t="n"/>
      <c r="I5605" s="10" t="n"/>
      <c r="J5605" s="11" t="n"/>
      <c r="K5605" s="9" t="n"/>
      <c r="L5605" s="9" t="n"/>
      <c r="M5605" s="9" t="n"/>
      <c r="N5605" s="12" t="n"/>
      <c r="O5605" s="12" t="n"/>
      <c r="P5605" s="12" t="n"/>
      <c r="Q5605" s="12" t="n"/>
      <c r="R5605" s="12" t="n"/>
      <c r="S5605" s="12" t="n"/>
      <c r="T5605" s="12" t="n"/>
      <c r="U5605" s="12" t="n"/>
      <c r="V5605" s="12" t="n"/>
      <c r="W5605" s="12" t="n"/>
      <c r="X5605" s="12" t="n"/>
      <c r="Y5605" s="12" t="n"/>
      <c r="Z5605" s="12" t="n"/>
    </row>
    <row r="5606" ht="15" customHeight="1" s="24">
      <c r="A5606" s="7" t="n">
        <v>610548</v>
      </c>
      <c r="B5606" s="7" t="inlineStr">
        <is>
          <t>AQR</t>
        </is>
      </c>
      <c r="C5606" s="8" t="n"/>
      <c r="D5606" s="9" t="n"/>
      <c r="E5606" s="10" t="n"/>
      <c r="F5606" s="10" t="n"/>
      <c r="G5606" s="10" t="n"/>
      <c r="H5606" s="10" t="n"/>
      <c r="I5606" s="10" t="n"/>
      <c r="J5606" s="11" t="n"/>
      <c r="K5606" s="9" t="n"/>
      <c r="L5606" s="9" t="n"/>
      <c r="M5606" s="9" t="n"/>
      <c r="N5606" s="12" t="n"/>
      <c r="O5606" s="12" t="n"/>
      <c r="P5606" s="12" t="n"/>
      <c r="Q5606" s="12" t="n"/>
      <c r="R5606" s="12" t="n"/>
      <c r="S5606" s="12" t="n"/>
      <c r="T5606" s="12" t="n"/>
      <c r="U5606" s="12" t="n"/>
      <c r="V5606" s="12" t="n"/>
      <c r="W5606" s="12" t="n"/>
      <c r="X5606" s="12" t="n"/>
      <c r="Y5606" s="12" t="n"/>
      <c r="Z5606" s="12" t="n"/>
    </row>
    <row r="5607" ht="15" customHeight="1" s="24">
      <c r="A5607" s="7" t="n">
        <v>311010</v>
      </c>
      <c r="B5607" s="7" t="inlineStr">
        <is>
          <t>ARAF</t>
        </is>
      </c>
      <c r="C5607" s="8" t="n"/>
      <c r="D5607" s="9" t="n"/>
      <c r="E5607" s="10" t="n"/>
      <c r="F5607" s="10" t="n"/>
      <c r="G5607" s="10" t="n"/>
      <c r="H5607" s="10" t="n"/>
      <c r="I5607" s="10" t="n"/>
      <c r="J5607" s="11" t="n"/>
      <c r="K5607" s="9" t="n"/>
      <c r="L5607" s="9" t="n"/>
      <c r="M5607" s="9" t="n"/>
      <c r="N5607" s="12" t="n"/>
      <c r="O5607" s="12" t="n"/>
      <c r="P5607" s="12" t="n"/>
      <c r="Q5607" s="12" t="n"/>
      <c r="R5607" s="12" t="n"/>
      <c r="S5607" s="12" t="n"/>
      <c r="T5607" s="12" t="n"/>
      <c r="U5607" s="12" t="n"/>
      <c r="V5607" s="12" t="n"/>
      <c r="W5607" s="12" t="n"/>
      <c r="X5607" s="12" t="n"/>
      <c r="Y5607" s="12" t="n"/>
      <c r="Z5607" s="12" t="n"/>
    </row>
    <row r="5608" ht="15" customHeight="1" s="24">
      <c r="A5608" s="7" t="n">
        <v>606646</v>
      </c>
      <c r="B5608" s="7" t="inlineStr">
        <is>
          <t>ARAP1</t>
        </is>
      </c>
      <c r="C5608" s="8" t="n"/>
      <c r="D5608" s="9" t="n"/>
      <c r="E5608" s="10" t="n"/>
      <c r="F5608" s="10" t="n"/>
      <c r="G5608" s="10" t="n"/>
      <c r="H5608" s="10" t="n"/>
      <c r="I5608" s="10" t="n"/>
      <c r="J5608" s="11" t="n"/>
      <c r="K5608" s="9" t="n"/>
      <c r="L5608" s="9" t="n"/>
      <c r="M5608" s="9" t="n"/>
      <c r="N5608" s="12" t="n"/>
      <c r="O5608" s="12" t="n"/>
      <c r="P5608" s="12" t="n"/>
      <c r="Q5608" s="12" t="n"/>
      <c r="R5608" s="12" t="n"/>
      <c r="S5608" s="12" t="n"/>
      <c r="T5608" s="12" t="n"/>
      <c r="U5608" s="12" t="n"/>
      <c r="V5608" s="12" t="n"/>
      <c r="W5608" s="12" t="n"/>
      <c r="X5608" s="12" t="n"/>
      <c r="Y5608" s="12" t="n"/>
      <c r="Z5608" s="12" t="n"/>
    </row>
    <row r="5609" ht="15" customHeight="1" s="24">
      <c r="A5609" s="7" t="n">
        <v>606645</v>
      </c>
      <c r="B5609" s="7" t="inlineStr">
        <is>
          <t>ARAP2</t>
        </is>
      </c>
      <c r="C5609" s="8" t="n"/>
      <c r="D5609" s="9" t="n"/>
      <c r="E5609" s="10" t="n"/>
      <c r="F5609" s="10" t="n"/>
      <c r="G5609" s="10" t="n"/>
      <c r="H5609" s="10" t="n"/>
      <c r="I5609" s="10" t="n"/>
      <c r="J5609" s="11" t="n"/>
      <c r="K5609" s="9" t="n"/>
      <c r="L5609" s="9" t="n"/>
      <c r="M5609" s="9" t="n"/>
      <c r="N5609" s="12" t="n"/>
      <c r="O5609" s="12" t="n"/>
      <c r="P5609" s="12" t="n"/>
      <c r="Q5609" s="12" t="n"/>
      <c r="R5609" s="12" t="n"/>
      <c r="S5609" s="12" t="n"/>
      <c r="T5609" s="12" t="n"/>
      <c r="U5609" s="12" t="n"/>
      <c r="V5609" s="12" t="n"/>
      <c r="W5609" s="12" t="n"/>
      <c r="X5609" s="12" t="n"/>
      <c r="Y5609" s="12" t="n"/>
      <c r="Z5609" s="12" t="n"/>
    </row>
    <row r="5610" ht="15" customHeight="1" s="24">
      <c r="A5610" s="7" t="n">
        <v>606647</v>
      </c>
      <c r="B5610" s="7" t="inlineStr">
        <is>
          <t>ARAP3</t>
        </is>
      </c>
      <c r="C5610" s="8" t="n"/>
      <c r="D5610" s="9" t="n"/>
      <c r="E5610" s="10" t="n"/>
      <c r="F5610" s="10" t="n"/>
      <c r="G5610" s="10" t="n"/>
      <c r="H5610" s="10" t="n"/>
      <c r="I5610" s="10" t="n"/>
      <c r="J5610" s="11" t="n"/>
      <c r="K5610" s="9" t="n"/>
      <c r="L5610" s="9" t="n"/>
      <c r="M5610" s="9" t="n"/>
      <c r="N5610" s="12" t="n"/>
      <c r="O5610" s="12" t="n"/>
      <c r="P5610" s="12" t="n"/>
      <c r="Q5610" s="12" t="n"/>
      <c r="R5610" s="12" t="n"/>
      <c r="S5610" s="12" t="n"/>
      <c r="T5610" s="12" t="n"/>
      <c r="U5610" s="12" t="n"/>
      <c r="V5610" s="12" t="n"/>
      <c r="W5610" s="12" t="n"/>
      <c r="X5610" s="12" t="n"/>
      <c r="Y5610" s="12" t="n"/>
      <c r="Z5610" s="12" t="n"/>
    </row>
    <row r="5611" ht="15" customHeight="1" s="24">
      <c r="A5611" s="7" t="n">
        <v>612461</v>
      </c>
      <c r="B5611" s="7" t="inlineStr">
        <is>
          <t>ARC</t>
        </is>
      </c>
      <c r="C5611" s="8" t="n"/>
      <c r="D5611" s="9" t="n"/>
      <c r="E5611" s="10" t="n"/>
      <c r="F5611" s="10" t="n"/>
      <c r="G5611" s="10" t="n"/>
      <c r="H5611" s="10" t="n"/>
      <c r="I5611" s="10" t="n"/>
      <c r="J5611" s="11" t="n"/>
      <c r="K5611" s="9" t="n"/>
      <c r="L5611" s="9" t="n"/>
      <c r="M5611" s="9" t="n"/>
      <c r="N5611" s="12" t="n"/>
      <c r="O5611" s="12" t="n"/>
      <c r="P5611" s="12" t="n"/>
      <c r="Q5611" s="12" t="n"/>
      <c r="R5611" s="12" t="n"/>
      <c r="S5611" s="12" t="n"/>
      <c r="T5611" s="12" t="n"/>
      <c r="U5611" s="12" t="n"/>
      <c r="V5611" s="12" t="n"/>
      <c r="W5611" s="12" t="n"/>
      <c r="X5611" s="12" t="n"/>
      <c r="Y5611" s="12" t="n"/>
      <c r="Z5611" s="12" t="n"/>
    </row>
    <row r="5612" ht="15" customHeight="1" s="24">
      <c r="A5612" s="7" t="n">
        <v>104640</v>
      </c>
      <c r="B5612" s="7" t="inlineStr">
        <is>
          <t>AREG</t>
        </is>
      </c>
      <c r="C5612" s="8" t="n"/>
      <c r="D5612" s="9" t="n"/>
      <c r="E5612" s="10" t="n"/>
      <c r="F5612" s="10" t="n"/>
      <c r="G5612" s="10" t="n"/>
      <c r="H5612" s="10" t="n"/>
      <c r="I5612" s="10" t="n"/>
      <c r="J5612" s="11" t="n"/>
      <c r="K5612" s="9" t="n"/>
      <c r="L5612" s="9" t="n"/>
      <c r="M5612" s="9" t="n"/>
      <c r="N5612" s="12" t="n"/>
      <c r="O5612" s="12" t="n"/>
      <c r="P5612" s="12" t="n"/>
      <c r="Q5612" s="12" t="n"/>
      <c r="R5612" s="12" t="n"/>
      <c r="S5612" s="12" t="n"/>
      <c r="T5612" s="12" t="n"/>
      <c r="U5612" s="12" t="n"/>
      <c r="V5612" s="12" t="n"/>
      <c r="W5612" s="12" t="n"/>
      <c r="X5612" s="12" t="n"/>
      <c r="Y5612" s="12" t="n"/>
      <c r="Z5612" s="12" t="n"/>
    </row>
    <row r="5613" ht="15" customHeight="1" s="24">
      <c r="A5613" s="7" t="n">
        <v>615380</v>
      </c>
      <c r="B5613" s="7" t="inlineStr">
        <is>
          <t>AREL1</t>
        </is>
      </c>
      <c r="C5613" s="8" t="n"/>
      <c r="D5613" s="9" t="n"/>
      <c r="E5613" s="10" t="n"/>
      <c r="F5613" s="10" t="n"/>
      <c r="G5613" s="10" t="n"/>
      <c r="H5613" s="10" t="n"/>
      <c r="I5613" s="10" t="n"/>
      <c r="J5613" s="11" t="n"/>
      <c r="K5613" s="9" t="n"/>
      <c r="L5613" s="9" t="n"/>
      <c r="M5613" s="9" t="n"/>
      <c r="N5613" s="12" t="n"/>
      <c r="O5613" s="12" t="n"/>
      <c r="P5613" s="12" t="n"/>
      <c r="Q5613" s="12" t="n"/>
      <c r="R5613" s="12" t="n"/>
      <c r="S5613" s="12" t="n"/>
      <c r="T5613" s="12" t="n"/>
      <c r="U5613" s="12" t="n"/>
      <c r="V5613" s="12" t="n"/>
      <c r="W5613" s="12" t="n"/>
      <c r="X5613" s="12" t="n"/>
      <c r="Y5613" s="12" t="n"/>
      <c r="Z5613" s="12" t="n"/>
    </row>
    <row r="5614" ht="15" customHeight="1" s="24">
      <c r="A5614" s="7" t="n">
        <v>103190</v>
      </c>
      <c r="B5614" s="7" t="inlineStr">
        <is>
          <t>ARF3</t>
        </is>
      </c>
      <c r="C5614" s="8" t="n"/>
      <c r="D5614" s="9" t="n"/>
      <c r="E5614" s="10" t="n"/>
      <c r="F5614" s="10" t="n"/>
      <c r="G5614" s="10" t="n"/>
      <c r="H5614" s="10" t="n"/>
      <c r="I5614" s="10" t="n"/>
      <c r="J5614" s="11" t="n"/>
      <c r="K5614" s="9" t="n"/>
      <c r="L5614" s="9" t="n"/>
      <c r="M5614" s="9" t="n"/>
      <c r="N5614" s="12" t="n"/>
      <c r="O5614" s="12" t="n"/>
      <c r="P5614" s="12" t="n"/>
      <c r="Q5614" s="12" t="n"/>
      <c r="R5614" s="12" t="n"/>
      <c r="S5614" s="12" t="n"/>
      <c r="T5614" s="12" t="n"/>
      <c r="U5614" s="12" t="n"/>
      <c r="V5614" s="12" t="n"/>
      <c r="W5614" s="12" t="n"/>
      <c r="X5614" s="12" t="n"/>
      <c r="Y5614" s="12" t="n"/>
      <c r="Z5614" s="12" t="n"/>
    </row>
    <row r="5615" ht="15" customHeight="1" s="24">
      <c r="A5615" s="7" t="n">
        <v>601177</v>
      </c>
      <c r="B5615" s="7" t="inlineStr">
        <is>
          <t>ARF4</t>
        </is>
      </c>
      <c r="C5615" s="8" t="n"/>
      <c r="D5615" s="9" t="n"/>
      <c r="E5615" s="10" t="n"/>
      <c r="F5615" s="10" t="n"/>
      <c r="G5615" s="10" t="n"/>
      <c r="H5615" s="10" t="n"/>
      <c r="I5615" s="10" t="n"/>
      <c r="J5615" s="11" t="n"/>
      <c r="K5615" s="9" t="n"/>
      <c r="L5615" s="9" t="n"/>
      <c r="M5615" s="9" t="n"/>
      <c r="N5615" s="12" t="n"/>
      <c r="O5615" s="12" t="n"/>
      <c r="P5615" s="12" t="n"/>
      <c r="Q5615" s="12" t="n"/>
      <c r="R5615" s="12" t="n"/>
      <c r="S5615" s="12" t="n"/>
      <c r="T5615" s="12" t="n"/>
      <c r="U5615" s="12" t="n"/>
      <c r="V5615" s="12" t="n"/>
      <c r="W5615" s="12" t="n"/>
      <c r="X5615" s="12" t="n"/>
      <c r="Y5615" s="12" t="n"/>
      <c r="Z5615" s="12" t="n"/>
    </row>
    <row r="5616" ht="15" customHeight="1" s="24">
      <c r="A5616" s="7" t="n">
        <v>103188</v>
      </c>
      <c r="B5616" s="7" t="inlineStr">
        <is>
          <t>ARF5</t>
        </is>
      </c>
      <c r="C5616" s="8" t="n"/>
      <c r="D5616" s="9" t="n"/>
      <c r="E5616" s="10" t="n"/>
      <c r="F5616" s="10" t="n"/>
      <c r="G5616" s="10" t="n"/>
      <c r="H5616" s="10" t="n"/>
      <c r="I5616" s="10" t="n"/>
      <c r="J5616" s="11" t="n"/>
      <c r="K5616" s="9" t="n"/>
      <c r="L5616" s="9" t="n"/>
      <c r="M5616" s="9" t="n"/>
      <c r="N5616" s="12" t="n"/>
      <c r="O5616" s="12" t="n"/>
      <c r="P5616" s="12" t="n"/>
      <c r="Q5616" s="12" t="n"/>
      <c r="R5616" s="12" t="n"/>
      <c r="S5616" s="12" t="n"/>
      <c r="T5616" s="12" t="n"/>
      <c r="U5616" s="12" t="n"/>
      <c r="V5616" s="12" t="n"/>
      <c r="W5616" s="12" t="n"/>
      <c r="X5616" s="12" t="n"/>
      <c r="Y5616" s="12" t="n"/>
      <c r="Z5616" s="12" t="n"/>
    </row>
    <row r="5617" ht="15" customHeight="1" s="24">
      <c r="A5617" s="7" t="n">
        <v>600464</v>
      </c>
      <c r="B5617" s="7" t="inlineStr">
        <is>
          <t>ARF6</t>
        </is>
      </c>
      <c r="C5617" s="8" t="n"/>
      <c r="D5617" s="9" t="n"/>
      <c r="E5617" s="10" t="n"/>
      <c r="F5617" s="10" t="n"/>
      <c r="G5617" s="10" t="n"/>
      <c r="H5617" s="10" t="n"/>
      <c r="I5617" s="10" t="n"/>
      <c r="J5617" s="11" t="n"/>
      <c r="K5617" s="9" t="n"/>
      <c r="L5617" s="9" t="n"/>
      <c r="M5617" s="9" t="n"/>
      <c r="N5617" s="12" t="n"/>
      <c r="O5617" s="12" t="n"/>
      <c r="P5617" s="12" t="n"/>
      <c r="Q5617" s="12" t="n"/>
      <c r="R5617" s="12" t="n"/>
      <c r="S5617" s="12" t="n"/>
      <c r="T5617" s="12" t="n"/>
      <c r="U5617" s="12" t="n"/>
      <c r="V5617" s="12" t="n"/>
      <c r="W5617" s="12" t="n"/>
      <c r="X5617" s="12" t="n"/>
      <c r="Y5617" s="12" t="n"/>
      <c r="Z5617" s="12" t="n"/>
    </row>
    <row r="5618" ht="15" customHeight="1" s="24">
      <c r="A5618" s="7" t="n">
        <v>608377</v>
      </c>
      <c r="B5618" s="7" t="inlineStr">
        <is>
          <t>ARFGAP1</t>
        </is>
      </c>
      <c r="C5618" s="8" t="n"/>
      <c r="D5618" s="9" t="n"/>
      <c r="E5618" s="10" t="n"/>
      <c r="F5618" s="10" t="n"/>
      <c r="G5618" s="10" t="n"/>
      <c r="H5618" s="10" t="n"/>
      <c r="I5618" s="10" t="n"/>
      <c r="J5618" s="11" t="n"/>
      <c r="K5618" s="9" t="n"/>
      <c r="L5618" s="9" t="n"/>
      <c r="M5618" s="9" t="n"/>
      <c r="N5618" s="12" t="n"/>
      <c r="O5618" s="12" t="n"/>
      <c r="P5618" s="12" t="n"/>
      <c r="Q5618" s="12" t="n"/>
      <c r="R5618" s="12" t="n"/>
      <c r="S5618" s="12" t="n"/>
      <c r="T5618" s="12" t="n"/>
      <c r="U5618" s="12" t="n"/>
      <c r="V5618" s="12" t="n"/>
      <c r="W5618" s="12" t="n"/>
      <c r="X5618" s="12" t="n"/>
      <c r="Y5618" s="12" t="n"/>
      <c r="Z5618" s="12" t="n"/>
    </row>
    <row r="5619" ht="15" customHeight="1" s="24">
      <c r="A5619" s="7" t="n">
        <v>606908</v>
      </c>
      <c r="B5619" s="7" t="inlineStr">
        <is>
          <t>ARFGAP2</t>
        </is>
      </c>
      <c r="C5619" s="8" t="n"/>
      <c r="D5619" s="9" t="n"/>
      <c r="E5619" s="10" t="n"/>
      <c r="F5619" s="10" t="n"/>
      <c r="G5619" s="10" t="n"/>
      <c r="H5619" s="10" t="n"/>
      <c r="I5619" s="10" t="n"/>
      <c r="J5619" s="11" t="n"/>
      <c r="K5619" s="9" t="n"/>
      <c r="L5619" s="9" t="n"/>
      <c r="M5619" s="9" t="n"/>
      <c r="N5619" s="12" t="n"/>
      <c r="O5619" s="12" t="n"/>
      <c r="P5619" s="12" t="n"/>
      <c r="Q5619" s="12" t="n"/>
      <c r="R5619" s="12" t="n"/>
      <c r="S5619" s="12" t="n"/>
      <c r="T5619" s="12" t="n"/>
      <c r="U5619" s="12" t="n"/>
      <c r="V5619" s="12" t="n"/>
      <c r="W5619" s="12" t="n"/>
      <c r="X5619" s="12" t="n"/>
      <c r="Y5619" s="12" t="n"/>
      <c r="Z5619" s="12" t="n"/>
    </row>
    <row r="5620" ht="15" customHeight="1" s="24">
      <c r="A5620" s="7" t="n">
        <v>612439</v>
      </c>
      <c r="B5620" s="7" t="inlineStr">
        <is>
          <t>ARFGAP3</t>
        </is>
      </c>
      <c r="C5620" s="8" t="n"/>
      <c r="D5620" s="9" t="n"/>
      <c r="E5620" s="10" t="n"/>
      <c r="F5620" s="10" t="n"/>
      <c r="G5620" s="10" t="n"/>
      <c r="H5620" s="10" t="n"/>
      <c r="I5620" s="10" t="n"/>
      <c r="J5620" s="11" t="n"/>
      <c r="K5620" s="9" t="n"/>
      <c r="L5620" s="9" t="n"/>
      <c r="M5620" s="9" t="n"/>
      <c r="N5620" s="12" t="n"/>
      <c r="O5620" s="12" t="n"/>
      <c r="P5620" s="12" t="n"/>
      <c r="Q5620" s="12" t="n"/>
      <c r="R5620" s="12" t="n"/>
      <c r="S5620" s="12" t="n"/>
      <c r="T5620" s="12" t="n"/>
      <c r="U5620" s="12" t="n"/>
      <c r="V5620" s="12" t="n"/>
      <c r="W5620" s="12" t="n"/>
      <c r="X5620" s="12" t="n"/>
      <c r="Y5620" s="12" t="n"/>
      <c r="Z5620" s="12" t="n"/>
    </row>
    <row r="5621" ht="15" customHeight="1" s="24">
      <c r="A5621" s="7" t="n">
        <v>617411</v>
      </c>
      <c r="B5621" s="7" t="inlineStr">
        <is>
          <t>ARFGEF3</t>
        </is>
      </c>
      <c r="C5621" s="8" t="n"/>
      <c r="D5621" s="9" t="n"/>
      <c r="E5621" s="10" t="n"/>
      <c r="F5621" s="10" t="n"/>
      <c r="G5621" s="10" t="n"/>
      <c r="H5621" s="10" t="n"/>
      <c r="I5621" s="10" t="n"/>
      <c r="J5621" s="11" t="n"/>
      <c r="K5621" s="9" t="n"/>
      <c r="L5621" s="9" t="n"/>
      <c r="M5621" s="9" t="n"/>
      <c r="N5621" s="12" t="n"/>
      <c r="O5621" s="12" t="n"/>
      <c r="P5621" s="12" t="n"/>
      <c r="Q5621" s="12" t="n"/>
      <c r="R5621" s="12" t="n"/>
      <c r="S5621" s="12" t="n"/>
      <c r="T5621" s="12" t="n"/>
      <c r="U5621" s="12" t="n"/>
      <c r="V5621" s="12" t="n"/>
      <c r="W5621" s="12" t="n"/>
      <c r="X5621" s="12" t="n"/>
      <c r="Y5621" s="12" t="n"/>
      <c r="Z5621" s="12" t="n"/>
    </row>
    <row r="5622" ht="15" customHeight="1" s="24">
      <c r="A5622" s="7" t="n">
        <v>601638</v>
      </c>
      <c r="B5622" s="7" t="inlineStr">
        <is>
          <t>ARFIP2</t>
        </is>
      </c>
      <c r="C5622" s="8" t="n"/>
      <c r="D5622" s="9" t="n"/>
      <c r="E5622" s="10" t="n"/>
      <c r="F5622" s="10" t="n"/>
      <c r="G5622" s="10" t="n"/>
      <c r="H5622" s="10" t="n"/>
      <c r="I5622" s="10" t="n"/>
      <c r="J5622" s="11" t="n"/>
      <c r="K5622" s="9" t="n"/>
      <c r="L5622" s="9" t="n"/>
      <c r="M5622" s="9" t="n"/>
      <c r="N5622" s="12" t="n"/>
      <c r="O5622" s="12" t="n"/>
      <c r="P5622" s="12" t="n"/>
      <c r="Q5622" s="12" t="n"/>
      <c r="R5622" s="12" t="n"/>
      <c r="S5622" s="12" t="n"/>
      <c r="T5622" s="12" t="n"/>
      <c r="U5622" s="12" t="n"/>
      <c r="V5622" s="12" t="n"/>
      <c r="W5622" s="12" t="n"/>
      <c r="X5622" s="12" t="n"/>
      <c r="Y5622" s="12" t="n"/>
      <c r="Z5622" s="12" t="n"/>
    </row>
    <row r="5623" ht="15" customHeight="1" s="24">
      <c r="A5623" s="7" t="n">
        <v>604699</v>
      </c>
      <c r="B5623" s="7" t="inlineStr">
        <is>
          <t>ARFRP1</t>
        </is>
      </c>
      <c r="C5623" s="8" t="n"/>
      <c r="D5623" s="9" t="n"/>
      <c r="E5623" s="10" t="n"/>
      <c r="F5623" s="10" t="n"/>
      <c r="G5623" s="10" t="n"/>
      <c r="H5623" s="10" t="n"/>
      <c r="I5623" s="10" t="n"/>
      <c r="J5623" s="11" t="n"/>
      <c r="K5623" s="9" t="n"/>
      <c r="L5623" s="9" t="n"/>
      <c r="M5623" s="9" t="n"/>
      <c r="N5623" s="12" t="n"/>
      <c r="O5623" s="12" t="n"/>
      <c r="P5623" s="12" t="n"/>
      <c r="Q5623" s="12" t="n"/>
      <c r="R5623" s="12" t="n"/>
      <c r="S5623" s="12" t="n"/>
      <c r="T5623" s="12" t="n"/>
      <c r="U5623" s="12" t="n"/>
      <c r="V5623" s="12" t="n"/>
      <c r="W5623" s="12" t="n"/>
      <c r="X5623" s="12" t="n"/>
      <c r="Y5623" s="12" t="n"/>
      <c r="Z5623" s="12" t="n"/>
    </row>
    <row r="5624" ht="15" customHeight="1" s="24">
      <c r="A5624" s="7" t="n">
        <v>107830</v>
      </c>
      <c r="B5624" s="7" t="inlineStr">
        <is>
          <t>ARG2</t>
        </is>
      </c>
      <c r="C5624" s="8" t="n"/>
      <c r="D5624" s="9" t="n"/>
      <c r="E5624" s="10" t="n"/>
      <c r="F5624" s="10" t="n"/>
      <c r="G5624" s="10" t="n"/>
      <c r="H5624" s="10" t="n"/>
      <c r="I5624" s="10" t="n"/>
      <c r="J5624" s="11" t="n"/>
      <c r="K5624" s="9" t="n"/>
      <c r="L5624" s="9" t="n"/>
      <c r="M5624" s="9" t="n"/>
      <c r="N5624" s="12" t="n"/>
      <c r="O5624" s="12" t="n"/>
      <c r="P5624" s="12" t="n"/>
      <c r="Q5624" s="12" t="n"/>
      <c r="R5624" s="12" t="n"/>
      <c r="S5624" s="12" t="n"/>
      <c r="T5624" s="12" t="n"/>
      <c r="U5624" s="12" t="n"/>
      <c r="V5624" s="12" t="n"/>
      <c r="W5624" s="12" t="n"/>
      <c r="X5624" s="12" t="n"/>
      <c r="Y5624" s="12" t="n"/>
      <c r="Z5624" s="12" t="n"/>
    </row>
    <row r="5625" ht="15" customHeight="1" s="24">
      <c r="A5625" s="7" t="n">
        <v>611164</v>
      </c>
      <c r="B5625" s="7" t="inlineStr">
        <is>
          <t>ARGFX</t>
        </is>
      </c>
      <c r="C5625" s="8" t="n"/>
      <c r="D5625" s="9" t="n"/>
      <c r="E5625" s="10" t="n"/>
      <c r="F5625" s="10" t="n"/>
      <c r="G5625" s="10" t="n"/>
      <c r="H5625" s="10" t="n"/>
      <c r="I5625" s="10" t="n"/>
      <c r="J5625" s="11" t="n"/>
      <c r="K5625" s="9" t="n"/>
      <c r="L5625" s="9" t="n"/>
      <c r="M5625" s="9" t="n"/>
      <c r="N5625" s="12" t="n"/>
      <c r="O5625" s="12" t="n"/>
      <c r="P5625" s="12" t="n"/>
      <c r="Q5625" s="12" t="n"/>
      <c r="R5625" s="12" t="n"/>
      <c r="S5625" s="12" t="n"/>
      <c r="T5625" s="12" t="n"/>
      <c r="U5625" s="12" t="n"/>
      <c r="V5625" s="12" t="n"/>
      <c r="W5625" s="12" t="n"/>
      <c r="X5625" s="12" t="n"/>
      <c r="Y5625" s="12" t="n"/>
      <c r="Z5625" s="12" t="n"/>
    </row>
    <row r="5626" ht="15" customHeight="1" s="24">
      <c r="A5626" s="7" t="n">
        <v>614046</v>
      </c>
      <c r="B5626" s="7" t="inlineStr">
        <is>
          <t>ARGLU1</t>
        </is>
      </c>
      <c r="C5626" s="8" t="n"/>
      <c r="D5626" s="9" t="n"/>
      <c r="E5626" s="10" t="n"/>
      <c r="F5626" s="10" t="n"/>
      <c r="G5626" s="10" t="n"/>
      <c r="H5626" s="10" t="n"/>
      <c r="I5626" s="10" t="n"/>
      <c r="J5626" s="11" t="n"/>
      <c r="K5626" s="9" t="n"/>
      <c r="L5626" s="9" t="n"/>
      <c r="M5626" s="9" t="n"/>
      <c r="N5626" s="12" t="n"/>
      <c r="O5626" s="12" t="n"/>
      <c r="P5626" s="12" t="n"/>
      <c r="Q5626" s="12" t="n"/>
      <c r="R5626" s="12" t="n"/>
      <c r="S5626" s="12" t="n"/>
      <c r="T5626" s="12" t="n"/>
      <c r="U5626" s="12" t="n"/>
      <c r="V5626" s="12" t="n"/>
      <c r="W5626" s="12" t="n"/>
      <c r="X5626" s="12" t="n"/>
      <c r="Y5626" s="12" t="n"/>
      <c r="Z5626" s="12" t="n"/>
    </row>
    <row r="5627" ht="15" customHeight="1" s="24">
      <c r="A5627" s="7" t="n">
        <v>602732</v>
      </c>
      <c r="B5627" s="7" t="inlineStr">
        <is>
          <t>ARHGAP1</t>
        </is>
      </c>
      <c r="C5627" s="8" t="n"/>
      <c r="D5627" s="9" t="n"/>
      <c r="E5627" s="10" t="n"/>
      <c r="F5627" s="10" t="n"/>
      <c r="G5627" s="10" t="n"/>
      <c r="H5627" s="10" t="n"/>
      <c r="I5627" s="10" t="n"/>
      <c r="J5627" s="11" t="n"/>
      <c r="K5627" s="9" t="n"/>
      <c r="L5627" s="9" t="n"/>
      <c r="M5627" s="9" t="n"/>
      <c r="N5627" s="12" t="n"/>
      <c r="O5627" s="12" t="n"/>
      <c r="P5627" s="12" t="n"/>
      <c r="Q5627" s="12" t="n"/>
      <c r="R5627" s="12" t="n"/>
      <c r="S5627" s="12" t="n"/>
      <c r="T5627" s="12" t="n"/>
      <c r="U5627" s="12" t="n"/>
      <c r="V5627" s="12" t="n"/>
      <c r="W5627" s="12" t="n"/>
      <c r="X5627" s="12" t="n"/>
      <c r="Y5627" s="12" t="n"/>
      <c r="Z5627" s="12" t="n"/>
    </row>
    <row r="5628" ht="15" customHeight="1" s="24">
      <c r="A5628" s="7" t="n">
        <v>609746</v>
      </c>
      <c r="B5628" s="7" t="inlineStr">
        <is>
          <t>ARHGAP10</t>
        </is>
      </c>
      <c r="C5628" s="8" t="n"/>
      <c r="D5628" s="9" t="n"/>
      <c r="E5628" s="10" t="n"/>
      <c r="F5628" s="10" t="n"/>
      <c r="G5628" s="10" t="n"/>
      <c r="H5628" s="10" t="n"/>
      <c r="I5628" s="10" t="n"/>
      <c r="J5628" s="11" t="n"/>
      <c r="K5628" s="9" t="n"/>
      <c r="L5628" s="9" t="n"/>
      <c r="M5628" s="9" t="n"/>
      <c r="N5628" s="12" t="n"/>
      <c r="O5628" s="12" t="n"/>
      <c r="P5628" s="12" t="n"/>
      <c r="Q5628" s="12" t="n"/>
      <c r="R5628" s="12" t="n"/>
      <c r="S5628" s="12" t="n"/>
      <c r="T5628" s="12" t="n"/>
      <c r="U5628" s="12" t="n"/>
      <c r="V5628" s="12" t="n"/>
      <c r="W5628" s="12" t="n"/>
      <c r="X5628" s="12" t="n"/>
      <c r="Y5628" s="12" t="n"/>
      <c r="Z5628" s="12" t="n"/>
    </row>
    <row r="5629" ht="15" customHeight="1" s="24">
      <c r="A5629" s="7" t="n">
        <v>610589</v>
      </c>
      <c r="B5629" s="7" t="inlineStr">
        <is>
          <t>ARHGAP11A</t>
        </is>
      </c>
      <c r="C5629" s="8" t="n"/>
      <c r="D5629" s="9" t="n"/>
      <c r="E5629" s="10" t="n"/>
      <c r="F5629" s="10" t="n"/>
      <c r="G5629" s="10" t="n"/>
      <c r="H5629" s="10" t="n"/>
      <c r="I5629" s="10" t="n"/>
      <c r="J5629" s="11" t="n"/>
      <c r="K5629" s="9" t="n"/>
      <c r="L5629" s="9" t="n"/>
      <c r="M5629" s="9" t="n"/>
      <c r="N5629" s="12" t="n"/>
      <c r="O5629" s="12" t="n"/>
      <c r="P5629" s="12" t="n"/>
      <c r="Q5629" s="12" t="n"/>
      <c r="R5629" s="12" t="n"/>
      <c r="S5629" s="12" t="n"/>
      <c r="T5629" s="12" t="n"/>
      <c r="U5629" s="12" t="n"/>
      <c r="V5629" s="12" t="n"/>
      <c r="W5629" s="12" t="n"/>
      <c r="X5629" s="12" t="n"/>
      <c r="Y5629" s="12" t="n"/>
      <c r="Z5629" s="12" t="n"/>
    </row>
    <row r="5630" ht="15" customHeight="1" s="24">
      <c r="A5630" s="7" t="n">
        <v>616310</v>
      </c>
      <c r="B5630" s="7" t="inlineStr">
        <is>
          <t>ARHGAP11B</t>
        </is>
      </c>
      <c r="C5630" s="8" t="n"/>
      <c r="D5630" s="9" t="n"/>
      <c r="E5630" s="10" t="n"/>
      <c r="F5630" s="10" t="n"/>
      <c r="G5630" s="10" t="n"/>
      <c r="H5630" s="10" t="n"/>
      <c r="I5630" s="10" t="n"/>
      <c r="J5630" s="11" t="n"/>
      <c r="K5630" s="9" t="n"/>
      <c r="L5630" s="9" t="n"/>
      <c r="M5630" s="9" t="n"/>
      <c r="N5630" s="12" t="n"/>
      <c r="O5630" s="12" t="n"/>
      <c r="P5630" s="12" t="n"/>
      <c r="Q5630" s="12" t="n"/>
      <c r="R5630" s="12" t="n"/>
      <c r="S5630" s="12" t="n"/>
      <c r="T5630" s="12" t="n"/>
      <c r="U5630" s="12" t="n"/>
      <c r="V5630" s="12" t="n"/>
      <c r="W5630" s="12" t="n"/>
      <c r="X5630" s="12" t="n"/>
      <c r="Y5630" s="12" t="n"/>
      <c r="Z5630" s="12" t="n"/>
    </row>
    <row r="5631" ht="15" customHeight="1" s="24">
      <c r="A5631" s="7" t="n">
        <v>610577</v>
      </c>
      <c r="B5631" s="7" t="inlineStr">
        <is>
          <t>ARHGAP12</t>
        </is>
      </c>
      <c r="C5631" s="8" t="n"/>
      <c r="D5631" s="9" t="n"/>
      <c r="E5631" s="10" t="n"/>
      <c r="F5631" s="10" t="n"/>
      <c r="G5631" s="10" t="n"/>
      <c r="H5631" s="10" t="n"/>
      <c r="I5631" s="10" t="n"/>
      <c r="J5631" s="11" t="n"/>
      <c r="K5631" s="9" t="n"/>
      <c r="L5631" s="9" t="n"/>
      <c r="M5631" s="9" t="n"/>
      <c r="N5631" s="12" t="n"/>
      <c r="O5631" s="12" t="n"/>
      <c r="P5631" s="12" t="n"/>
      <c r="Q5631" s="12" t="n"/>
      <c r="R5631" s="12" t="n"/>
      <c r="S5631" s="12" t="n"/>
      <c r="T5631" s="12" t="n"/>
      <c r="U5631" s="12" t="n"/>
      <c r="V5631" s="12" t="n"/>
      <c r="W5631" s="12" t="n"/>
      <c r="X5631" s="12" t="n"/>
      <c r="Y5631" s="12" t="n"/>
      <c r="Z5631" s="12" t="n"/>
    </row>
    <row r="5632" ht="15" customHeight="1" s="24">
      <c r="A5632" s="7" t="n">
        <v>610578</v>
      </c>
      <c r="B5632" s="7" t="inlineStr">
        <is>
          <t>ARHGAP15</t>
        </is>
      </c>
      <c r="C5632" s="8" t="n"/>
      <c r="D5632" s="9" t="n"/>
      <c r="E5632" s="10" t="n"/>
      <c r="F5632" s="10" t="n"/>
      <c r="G5632" s="10" t="n"/>
      <c r="H5632" s="10" t="n"/>
      <c r="I5632" s="10" t="n"/>
      <c r="J5632" s="11" t="n"/>
      <c r="K5632" s="9" t="n"/>
      <c r="L5632" s="9" t="n"/>
      <c r="M5632" s="9" t="n"/>
      <c r="N5632" s="12" t="n"/>
      <c r="O5632" s="12" t="n"/>
      <c r="P5632" s="12" t="n"/>
      <c r="Q5632" s="12" t="n"/>
      <c r="R5632" s="12" t="n"/>
      <c r="S5632" s="12" t="n"/>
      <c r="T5632" s="12" t="n"/>
      <c r="U5632" s="12" t="n"/>
      <c r="V5632" s="12" t="n"/>
      <c r="W5632" s="12" t="n"/>
      <c r="X5632" s="12" t="n"/>
      <c r="Y5632" s="12" t="n"/>
      <c r="Z5632" s="12" t="n"/>
    </row>
    <row r="5633" ht="15" customHeight="1" s="24">
      <c r="A5633" s="7" t="n">
        <v>608293</v>
      </c>
      <c r="B5633" s="7" t="inlineStr">
        <is>
          <t>ARHGAP17</t>
        </is>
      </c>
      <c r="C5633" s="8" t="n"/>
      <c r="D5633" s="9" t="n"/>
      <c r="E5633" s="10" t="n"/>
      <c r="F5633" s="10" t="n"/>
      <c r="G5633" s="10" t="n"/>
      <c r="H5633" s="10" t="n"/>
      <c r="I5633" s="10" t="n"/>
      <c r="J5633" s="11" t="n"/>
      <c r="K5633" s="9" t="n"/>
      <c r="L5633" s="9" t="n"/>
      <c r="M5633" s="9" t="n"/>
      <c r="N5633" s="12" t="n"/>
      <c r="O5633" s="12" t="n"/>
      <c r="P5633" s="12" t="n"/>
      <c r="Q5633" s="12" t="n"/>
      <c r="R5633" s="12" t="n"/>
      <c r="S5633" s="12" t="n"/>
      <c r="T5633" s="12" t="n"/>
      <c r="U5633" s="12" t="n"/>
      <c r="V5633" s="12" t="n"/>
      <c r="W5633" s="12" t="n"/>
      <c r="X5633" s="12" t="n"/>
      <c r="Y5633" s="12" t="n"/>
      <c r="Z5633" s="12" t="n"/>
    </row>
    <row r="5634" ht="15" customHeight="1" s="24">
      <c r="A5634" s="7" t="n">
        <v>613351</v>
      </c>
      <c r="B5634" s="7" t="inlineStr">
        <is>
          <t>ARHGAP18</t>
        </is>
      </c>
      <c r="C5634" s="8" t="n"/>
      <c r="D5634" s="9" t="n"/>
      <c r="E5634" s="10" t="n"/>
      <c r="F5634" s="10" t="n"/>
      <c r="G5634" s="10" t="n"/>
      <c r="H5634" s="10" t="n"/>
      <c r="I5634" s="10" t="n"/>
      <c r="J5634" s="11" t="n"/>
      <c r="K5634" s="9" t="n"/>
      <c r="L5634" s="9" t="n"/>
      <c r="M5634" s="9" t="n"/>
      <c r="N5634" s="12" t="n"/>
      <c r="O5634" s="12" t="n"/>
      <c r="P5634" s="12" t="n"/>
      <c r="Q5634" s="12" t="n"/>
      <c r="R5634" s="12" t="n"/>
      <c r="S5634" s="12" t="n"/>
      <c r="T5634" s="12" t="n"/>
      <c r="U5634" s="12" t="n"/>
      <c r="V5634" s="12" t="n"/>
      <c r="W5634" s="12" t="n"/>
      <c r="X5634" s="12" t="n"/>
      <c r="Y5634" s="12" t="n"/>
      <c r="Z5634" s="12" t="n"/>
    </row>
    <row r="5635" ht="15" customHeight="1" s="24">
      <c r="A5635" s="7" t="n">
        <v>611587</v>
      </c>
      <c r="B5635" s="7" t="inlineStr">
        <is>
          <t>ARHGAP19</t>
        </is>
      </c>
      <c r="C5635" s="8" t="n"/>
      <c r="D5635" s="9" t="n"/>
      <c r="E5635" s="10" t="n"/>
      <c r="F5635" s="10" t="n"/>
      <c r="G5635" s="10" t="n"/>
      <c r="H5635" s="10" t="n"/>
      <c r="I5635" s="10" t="n"/>
      <c r="J5635" s="11" t="n"/>
      <c r="K5635" s="9" t="n"/>
      <c r="L5635" s="9" t="n"/>
      <c r="M5635" s="9" t="n"/>
      <c r="N5635" s="12" t="n"/>
      <c r="O5635" s="12" t="n"/>
      <c r="P5635" s="12" t="n"/>
      <c r="Q5635" s="12" t="n"/>
      <c r="R5635" s="12" t="n"/>
      <c r="S5635" s="12" t="n"/>
      <c r="T5635" s="12" t="n"/>
      <c r="U5635" s="12" t="n"/>
      <c r="V5635" s="12" t="n"/>
      <c r="W5635" s="12" t="n"/>
      <c r="X5635" s="12" t="n"/>
      <c r="Y5635" s="12" t="n"/>
      <c r="Z5635" s="12" t="n"/>
    </row>
    <row r="5636" ht="15" customHeight="1" s="24">
      <c r="A5636" s="7" t="n">
        <v>609870</v>
      </c>
      <c r="B5636" s="7" t="inlineStr">
        <is>
          <t>ARHGAP21</t>
        </is>
      </c>
      <c r="C5636" s="8" t="n"/>
      <c r="D5636" s="9" t="n"/>
      <c r="E5636" s="10" t="n"/>
      <c r="F5636" s="10" t="n"/>
      <c r="G5636" s="10" t="n"/>
      <c r="H5636" s="10" t="n"/>
      <c r="I5636" s="10" t="n"/>
      <c r="J5636" s="11" t="n"/>
      <c r="K5636" s="9" t="n"/>
      <c r="L5636" s="9" t="n"/>
      <c r="M5636" s="9" t="n"/>
      <c r="N5636" s="12" t="n"/>
      <c r="O5636" s="12" t="n"/>
      <c r="P5636" s="12" t="n"/>
      <c r="Q5636" s="12" t="n"/>
      <c r="R5636" s="12" t="n"/>
      <c r="S5636" s="12" t="n"/>
      <c r="T5636" s="12" t="n"/>
      <c r="U5636" s="12" t="n"/>
      <c r="V5636" s="12" t="n"/>
      <c r="W5636" s="12" t="n"/>
      <c r="X5636" s="12" t="n"/>
      <c r="Y5636" s="12" t="n"/>
      <c r="Z5636" s="12" t="n"/>
    </row>
    <row r="5637" ht="15" customHeight="1" s="24">
      <c r="A5637" s="7" t="n">
        <v>610585</v>
      </c>
      <c r="B5637" s="7" t="inlineStr">
        <is>
          <t>ARHGAP22</t>
        </is>
      </c>
      <c r="C5637" s="8" t="n"/>
      <c r="D5637" s="9" t="n"/>
      <c r="E5637" s="10" t="n"/>
      <c r="F5637" s="10" t="n"/>
      <c r="G5637" s="10" t="n"/>
      <c r="H5637" s="10" t="n"/>
      <c r="I5637" s="10" t="n"/>
      <c r="J5637" s="11" t="n"/>
      <c r="K5637" s="9" t="n"/>
      <c r="L5637" s="9" t="n"/>
      <c r="M5637" s="9" t="n"/>
      <c r="N5637" s="12" t="n"/>
      <c r="O5637" s="12" t="n"/>
      <c r="P5637" s="12" t="n"/>
      <c r="Q5637" s="12" t="n"/>
      <c r="R5637" s="12" t="n"/>
      <c r="S5637" s="12" t="n"/>
      <c r="T5637" s="12" t="n"/>
      <c r="U5637" s="12" t="n"/>
      <c r="V5637" s="12" t="n"/>
      <c r="W5637" s="12" t="n"/>
      <c r="X5637" s="12" t="n"/>
      <c r="Y5637" s="12" t="n"/>
      <c r="Z5637" s="12" t="n"/>
    </row>
    <row r="5638" ht="15" customHeight="1" s="24">
      <c r="A5638" s="7" t="n">
        <v>610590</v>
      </c>
      <c r="B5638" s="7" t="inlineStr">
        <is>
          <t>ARHGAP23</t>
        </is>
      </c>
      <c r="C5638" s="8" t="n"/>
      <c r="D5638" s="9" t="n"/>
      <c r="E5638" s="10" t="n"/>
      <c r="F5638" s="10" t="n"/>
      <c r="G5638" s="10" t="n"/>
      <c r="H5638" s="10" t="n"/>
      <c r="I5638" s="10" t="n"/>
      <c r="J5638" s="11" t="n"/>
      <c r="K5638" s="9" t="n"/>
      <c r="L5638" s="9" t="n"/>
      <c r="M5638" s="9" t="n"/>
      <c r="N5638" s="12" t="n"/>
      <c r="O5638" s="12" t="n"/>
      <c r="P5638" s="12" t="n"/>
      <c r="Q5638" s="12" t="n"/>
      <c r="R5638" s="12" t="n"/>
      <c r="S5638" s="12" t="n"/>
      <c r="T5638" s="12" t="n"/>
      <c r="U5638" s="12" t="n"/>
      <c r="V5638" s="12" t="n"/>
      <c r="W5638" s="12" t="n"/>
      <c r="X5638" s="12" t="n"/>
      <c r="Y5638" s="12" t="n"/>
      <c r="Z5638" s="12" t="n"/>
    </row>
    <row r="5639" ht="15" customHeight="1" s="24">
      <c r="A5639" s="7" t="n">
        <v>610586</v>
      </c>
      <c r="B5639" s="7" t="inlineStr">
        <is>
          <t>ARHGAP24</t>
        </is>
      </c>
      <c r="C5639" s="8" t="n"/>
      <c r="D5639" s="9" t="n"/>
      <c r="E5639" s="10" t="n"/>
      <c r="F5639" s="10" t="n"/>
      <c r="G5639" s="10" t="n"/>
      <c r="H5639" s="10" t="n"/>
      <c r="I5639" s="10" t="n"/>
      <c r="J5639" s="11" t="n"/>
      <c r="K5639" s="9" t="n"/>
      <c r="L5639" s="9" t="n"/>
      <c r="M5639" s="9" t="n"/>
      <c r="N5639" s="12" t="n"/>
      <c r="O5639" s="12" t="n"/>
      <c r="P5639" s="12" t="n"/>
      <c r="Q5639" s="12" t="n"/>
      <c r="R5639" s="12" t="n"/>
      <c r="S5639" s="12" t="n"/>
      <c r="T5639" s="12" t="n"/>
      <c r="U5639" s="12" t="n"/>
      <c r="V5639" s="12" t="n"/>
      <c r="W5639" s="12" t="n"/>
      <c r="X5639" s="12" t="n"/>
      <c r="Y5639" s="12" t="n"/>
      <c r="Z5639" s="12" t="n"/>
    </row>
    <row r="5640" ht="15" customHeight="1" s="24">
      <c r="A5640" s="7" t="n">
        <v>610587</v>
      </c>
      <c r="B5640" s="7" t="inlineStr">
        <is>
          <t>ARHGAP25</t>
        </is>
      </c>
      <c r="C5640" s="8" t="n"/>
      <c r="D5640" s="9" t="n"/>
      <c r="E5640" s="10" t="n"/>
      <c r="F5640" s="10" t="n"/>
      <c r="G5640" s="10" t="n"/>
      <c r="H5640" s="10" t="n"/>
      <c r="I5640" s="10" t="n"/>
      <c r="J5640" s="11" t="n"/>
      <c r="K5640" s="9" t="n"/>
      <c r="L5640" s="9" t="n"/>
      <c r="M5640" s="9" t="n"/>
      <c r="N5640" s="12" t="n"/>
      <c r="O5640" s="12" t="n"/>
      <c r="P5640" s="12" t="n"/>
      <c r="Q5640" s="12" t="n"/>
      <c r="R5640" s="12" t="n"/>
      <c r="S5640" s="12" t="n"/>
      <c r="T5640" s="12" t="n"/>
      <c r="U5640" s="12" t="n"/>
      <c r="V5640" s="12" t="n"/>
      <c r="W5640" s="12" t="n"/>
      <c r="X5640" s="12" t="n"/>
      <c r="Y5640" s="12" t="n"/>
      <c r="Z5640" s="12" t="n"/>
    </row>
    <row r="5641" ht="15" customHeight="1" s="24">
      <c r="A5641" s="7" t="n">
        <v>610591</v>
      </c>
      <c r="B5641" s="7" t="inlineStr">
        <is>
          <t>ARHGAP27</t>
        </is>
      </c>
      <c r="C5641" s="8" t="n"/>
      <c r="D5641" s="9" t="n"/>
      <c r="E5641" s="10" t="n"/>
      <c r="F5641" s="10" t="n"/>
      <c r="G5641" s="10" t="n"/>
      <c r="H5641" s="10" t="n"/>
      <c r="I5641" s="10" t="n"/>
      <c r="J5641" s="11" t="n"/>
      <c r="K5641" s="9" t="n"/>
      <c r="L5641" s="9" t="n"/>
      <c r="M5641" s="9" t="n"/>
      <c r="N5641" s="12" t="n"/>
      <c r="O5641" s="12" t="n"/>
      <c r="P5641" s="12" t="n"/>
      <c r="Q5641" s="12" t="n"/>
      <c r="R5641" s="12" t="n"/>
      <c r="S5641" s="12" t="n"/>
      <c r="T5641" s="12" t="n"/>
      <c r="U5641" s="12" t="n"/>
      <c r="V5641" s="12" t="n"/>
      <c r="W5641" s="12" t="n"/>
      <c r="X5641" s="12" t="n"/>
      <c r="Y5641" s="12" t="n"/>
      <c r="Z5641" s="12" t="n"/>
    </row>
    <row r="5642" ht="15" customHeight="1" s="24">
      <c r="A5642" s="7" t="n">
        <v>610592</v>
      </c>
      <c r="B5642" s="7" t="inlineStr">
        <is>
          <t>ARHGAP28</t>
        </is>
      </c>
      <c r="C5642" s="8" t="n"/>
      <c r="D5642" s="9" t="n"/>
      <c r="E5642" s="10" t="n"/>
      <c r="F5642" s="10" t="n"/>
      <c r="G5642" s="10" t="n"/>
      <c r="H5642" s="10" t="n"/>
      <c r="I5642" s="10" t="n"/>
      <c r="J5642" s="11" t="n"/>
      <c r="K5642" s="9" t="n"/>
      <c r="L5642" s="9" t="n"/>
      <c r="M5642" s="9" t="n"/>
      <c r="N5642" s="12" t="n"/>
      <c r="O5642" s="12" t="n"/>
      <c r="P5642" s="12" t="n"/>
      <c r="Q5642" s="12" t="n"/>
      <c r="R5642" s="12" t="n"/>
      <c r="S5642" s="12" t="n"/>
      <c r="T5642" s="12" t="n"/>
      <c r="U5642" s="12" t="n"/>
      <c r="V5642" s="12" t="n"/>
      <c r="W5642" s="12" t="n"/>
      <c r="X5642" s="12" t="n"/>
      <c r="Y5642" s="12" t="n"/>
      <c r="Z5642" s="12" t="n"/>
    </row>
    <row r="5643" ht="15" customHeight="1" s="24">
      <c r="A5643" s="7" t="n">
        <v>610496</v>
      </c>
      <c r="B5643" s="7" t="inlineStr">
        <is>
          <t>ARHGAP29</t>
        </is>
      </c>
      <c r="C5643" s="8" t="n"/>
      <c r="D5643" s="9" t="n"/>
      <c r="E5643" s="10" t="n"/>
      <c r="F5643" s="10" t="n"/>
      <c r="G5643" s="10" t="n"/>
      <c r="H5643" s="10" t="n"/>
      <c r="I5643" s="10" t="n"/>
      <c r="J5643" s="11" t="n"/>
      <c r="K5643" s="9" t="n"/>
      <c r="L5643" s="9" t="n"/>
      <c r="M5643" s="9" t="n"/>
      <c r="N5643" s="12" t="n"/>
      <c r="O5643" s="12" t="n"/>
      <c r="P5643" s="12" t="n"/>
      <c r="Q5643" s="12" t="n"/>
      <c r="R5643" s="12" t="n"/>
      <c r="S5643" s="12" t="n"/>
      <c r="T5643" s="12" t="n"/>
      <c r="U5643" s="12" t="n"/>
      <c r="V5643" s="12" t="n"/>
      <c r="W5643" s="12" t="n"/>
      <c r="X5643" s="12" t="n"/>
      <c r="Y5643" s="12" t="n"/>
      <c r="Z5643" s="12" t="n"/>
    </row>
    <row r="5644" ht="15" customHeight="1" s="24">
      <c r="A5644" s="7" t="n">
        <v>614264</v>
      </c>
      <c r="B5644" s="7" t="inlineStr">
        <is>
          <t>ARHGAP30</t>
        </is>
      </c>
      <c r="C5644" s="8" t="n"/>
      <c r="D5644" s="9" t="n"/>
      <c r="E5644" s="10" t="n"/>
      <c r="F5644" s="10" t="n"/>
      <c r="G5644" s="10" t="n"/>
      <c r="H5644" s="10" t="n"/>
      <c r="I5644" s="10" t="n"/>
      <c r="J5644" s="11" t="n"/>
      <c r="K5644" s="9" t="n"/>
      <c r="L5644" s="9" t="n"/>
      <c r="M5644" s="9" t="n"/>
      <c r="N5644" s="12" t="n"/>
      <c r="O5644" s="12" t="n"/>
      <c r="P5644" s="12" t="n"/>
      <c r="Q5644" s="12" t="n"/>
      <c r="R5644" s="12" t="n"/>
      <c r="S5644" s="12" t="n"/>
      <c r="T5644" s="12" t="n"/>
      <c r="U5644" s="12" t="n"/>
      <c r="V5644" s="12" t="n"/>
      <c r="W5644" s="12" t="n"/>
      <c r="X5644" s="12" t="n"/>
      <c r="Y5644" s="12" t="n"/>
      <c r="Z5644" s="12" t="n"/>
    </row>
    <row r="5645" ht="15" customHeight="1" s="24">
      <c r="A5645" s="7" t="n">
        <v>608541</v>
      </c>
      <c r="B5645" s="7" t="inlineStr">
        <is>
          <t>ARHGAP32</t>
        </is>
      </c>
      <c r="C5645" s="8" t="n"/>
      <c r="D5645" s="9" t="n"/>
      <c r="E5645" s="10" t="n"/>
      <c r="F5645" s="10" t="n"/>
      <c r="G5645" s="10" t="n"/>
      <c r="H5645" s="10" t="n"/>
      <c r="I5645" s="10" t="n"/>
      <c r="J5645" s="11" t="n"/>
      <c r="K5645" s="9" t="n"/>
      <c r="L5645" s="9" t="n"/>
      <c r="M5645" s="9" t="n"/>
      <c r="N5645" s="12" t="n"/>
      <c r="O5645" s="12" t="n"/>
      <c r="P5645" s="12" t="n"/>
      <c r="Q5645" s="12" t="n"/>
      <c r="R5645" s="12" t="n"/>
      <c r="S5645" s="12" t="n"/>
      <c r="T5645" s="12" t="n"/>
      <c r="U5645" s="12" t="n"/>
      <c r="V5645" s="12" t="n"/>
      <c r="W5645" s="12" t="n"/>
      <c r="X5645" s="12" t="n"/>
      <c r="Y5645" s="12" t="n"/>
      <c r="Z5645" s="12" t="n"/>
    </row>
    <row r="5646" ht="15" customHeight="1" s="24">
      <c r="A5646" s="7" t="n">
        <v>614902</v>
      </c>
      <c r="B5646" s="7" t="inlineStr">
        <is>
          <t>ARHGAP33</t>
        </is>
      </c>
      <c r="C5646" s="8" t="n"/>
      <c r="D5646" s="9" t="n"/>
      <c r="E5646" s="10" t="n"/>
      <c r="F5646" s="10" t="n"/>
      <c r="G5646" s="10" t="n"/>
      <c r="H5646" s="10" t="n"/>
      <c r="I5646" s="10" t="n"/>
      <c r="J5646" s="11" t="n"/>
      <c r="K5646" s="9" t="n"/>
      <c r="L5646" s="9" t="n"/>
      <c r="M5646" s="9" t="n"/>
      <c r="N5646" s="12" t="n"/>
      <c r="O5646" s="12" t="n"/>
      <c r="P5646" s="12" t="n"/>
      <c r="Q5646" s="12" t="n"/>
      <c r="R5646" s="12" t="n"/>
      <c r="S5646" s="12" t="n"/>
      <c r="T5646" s="12" t="n"/>
      <c r="U5646" s="12" t="n"/>
      <c r="V5646" s="12" t="n"/>
      <c r="W5646" s="12" t="n"/>
      <c r="X5646" s="12" t="n"/>
      <c r="Y5646" s="12" t="n"/>
      <c r="Z5646" s="12" t="n"/>
    </row>
    <row r="5647" ht="15" customHeight="1" s="24">
      <c r="A5647" s="7" t="n">
        <v>605277</v>
      </c>
      <c r="B5647" s="7" t="inlineStr">
        <is>
          <t>ARHGAP35</t>
        </is>
      </c>
      <c r="C5647" s="8" t="n"/>
      <c r="D5647" s="9" t="n"/>
      <c r="E5647" s="10" t="n"/>
      <c r="F5647" s="10" t="n"/>
      <c r="G5647" s="10" t="n"/>
      <c r="H5647" s="10" t="n"/>
      <c r="I5647" s="10" t="n"/>
      <c r="J5647" s="11" t="n"/>
      <c r="K5647" s="9" t="n"/>
      <c r="L5647" s="9" t="n"/>
      <c r="M5647" s="9" t="n"/>
      <c r="N5647" s="12" t="n"/>
      <c r="O5647" s="12" t="n"/>
      <c r="P5647" s="12" t="n"/>
      <c r="Q5647" s="12" t="n"/>
      <c r="R5647" s="12" t="n"/>
      <c r="S5647" s="12" t="n"/>
      <c r="T5647" s="12" t="n"/>
      <c r="U5647" s="12" t="n"/>
      <c r="V5647" s="12" t="n"/>
      <c r="W5647" s="12" t="n"/>
      <c r="X5647" s="12" t="n"/>
      <c r="Y5647" s="12" t="n"/>
      <c r="Z5647" s="12" t="n"/>
    </row>
    <row r="5648" ht="15" customHeight="1" s="24">
      <c r="A5648" s="7" t="n">
        <v>300937</v>
      </c>
      <c r="B5648" s="7" t="inlineStr">
        <is>
          <t>ARHGAP36</t>
        </is>
      </c>
      <c r="C5648" s="8" t="n"/>
      <c r="D5648" s="9" t="n"/>
      <c r="E5648" s="10" t="n"/>
      <c r="F5648" s="10" t="n"/>
      <c r="G5648" s="10" t="n"/>
      <c r="H5648" s="10" t="n"/>
      <c r="I5648" s="10" t="n"/>
      <c r="J5648" s="11" t="n"/>
      <c r="K5648" s="9" t="n"/>
      <c r="L5648" s="9" t="n"/>
      <c r="M5648" s="9" t="n"/>
      <c r="N5648" s="12" t="n"/>
      <c r="O5648" s="12" t="n"/>
      <c r="P5648" s="12" t="n"/>
      <c r="Q5648" s="12" t="n"/>
      <c r="R5648" s="12" t="n"/>
      <c r="S5648" s="12" t="n"/>
      <c r="T5648" s="12" t="n"/>
      <c r="U5648" s="12" t="n"/>
      <c r="V5648" s="12" t="n"/>
      <c r="W5648" s="12" t="n"/>
      <c r="X5648" s="12" t="n"/>
      <c r="Y5648" s="12" t="n"/>
      <c r="Z5648" s="12" t="n"/>
    </row>
    <row r="5649" ht="15" customHeight="1" s="24">
      <c r="A5649" s="7" t="n">
        <v>615880</v>
      </c>
      <c r="B5649" s="7" t="inlineStr">
        <is>
          <t>ARHGAP39</t>
        </is>
      </c>
      <c r="C5649" s="8" t="n"/>
      <c r="D5649" s="9" t="n"/>
      <c r="E5649" s="10" t="n"/>
      <c r="F5649" s="10" t="n"/>
      <c r="G5649" s="10" t="n"/>
      <c r="H5649" s="10" t="n"/>
      <c r="I5649" s="10" t="n"/>
      <c r="J5649" s="11" t="n"/>
      <c r="K5649" s="9" t="n"/>
      <c r="L5649" s="9" t="n"/>
      <c r="M5649" s="9" t="n"/>
      <c r="N5649" s="12" t="n"/>
      <c r="O5649" s="12" t="n"/>
      <c r="P5649" s="12" t="n"/>
      <c r="Q5649" s="12" t="n"/>
      <c r="R5649" s="12" t="n"/>
      <c r="S5649" s="12" t="n"/>
      <c r="T5649" s="12" t="n"/>
      <c r="U5649" s="12" t="n"/>
      <c r="V5649" s="12" t="n"/>
      <c r="W5649" s="12" t="n"/>
      <c r="X5649" s="12" t="n"/>
      <c r="Y5649" s="12" t="n"/>
      <c r="Z5649" s="12" t="n"/>
    </row>
    <row r="5650" ht="15" customHeight="1" s="24">
      <c r="A5650" s="7" t="n">
        <v>300023</v>
      </c>
      <c r="B5650" s="7" t="inlineStr">
        <is>
          <t>ARHGAP4</t>
        </is>
      </c>
      <c r="C5650" s="8" t="n"/>
      <c r="D5650" s="9" t="n"/>
      <c r="E5650" s="10" t="n"/>
      <c r="F5650" s="10" t="n"/>
      <c r="G5650" s="10" t="n"/>
      <c r="H5650" s="10" t="n"/>
      <c r="I5650" s="10" t="n"/>
      <c r="J5650" s="11" t="n"/>
      <c r="K5650" s="9" t="n"/>
      <c r="L5650" s="9" t="n"/>
      <c r="M5650" s="9" t="n"/>
      <c r="N5650" s="12" t="n"/>
      <c r="O5650" s="12" t="n"/>
      <c r="P5650" s="12" t="n"/>
      <c r="Q5650" s="12" t="n"/>
      <c r="R5650" s="12" t="n"/>
      <c r="S5650" s="12" t="n"/>
      <c r="T5650" s="12" t="n"/>
      <c r="U5650" s="12" t="n"/>
      <c r="V5650" s="12" t="n"/>
      <c r="W5650" s="12" t="n"/>
      <c r="X5650" s="12" t="n"/>
      <c r="Y5650" s="12" t="n"/>
      <c r="Z5650" s="12" t="n"/>
    </row>
    <row r="5651" ht="15" customHeight="1" s="24">
      <c r="A5651" s="7" t="n">
        <v>615936</v>
      </c>
      <c r="B5651" s="7" t="inlineStr">
        <is>
          <t>ARHGAP42</t>
        </is>
      </c>
      <c r="C5651" s="8" t="n"/>
      <c r="D5651" s="9" t="n"/>
      <c r="E5651" s="10" t="n"/>
      <c r="F5651" s="10" t="n"/>
      <c r="G5651" s="10" t="n"/>
      <c r="H5651" s="10" t="n"/>
      <c r="I5651" s="10" t="n"/>
      <c r="J5651" s="11" t="n"/>
      <c r="K5651" s="9" t="n"/>
      <c r="L5651" s="9" t="n"/>
      <c r="M5651" s="9" t="n"/>
      <c r="N5651" s="12" t="n"/>
      <c r="O5651" s="12" t="n"/>
      <c r="P5651" s="12" t="n"/>
      <c r="Q5651" s="12" t="n"/>
      <c r="R5651" s="12" t="n"/>
      <c r="S5651" s="12" t="n"/>
      <c r="T5651" s="12" t="n"/>
      <c r="U5651" s="12" t="n"/>
      <c r="V5651" s="12" t="n"/>
      <c r="W5651" s="12" t="n"/>
      <c r="X5651" s="12" t="n"/>
      <c r="Y5651" s="12" t="n"/>
      <c r="Z5651" s="12" t="n"/>
    </row>
    <row r="5652" ht="15" customHeight="1" s="24">
      <c r="A5652" s="7" t="n">
        <v>617716</v>
      </c>
      <c r="B5652" s="7" t="inlineStr">
        <is>
          <t>ARHGAP44</t>
        </is>
      </c>
      <c r="C5652" s="8" t="n"/>
      <c r="D5652" s="9" t="n"/>
      <c r="E5652" s="10" t="n"/>
      <c r="F5652" s="10" t="n"/>
      <c r="G5652" s="10" t="n"/>
      <c r="H5652" s="10" t="n"/>
      <c r="I5652" s="10" t="n"/>
      <c r="J5652" s="11" t="n"/>
      <c r="K5652" s="9" t="n"/>
      <c r="L5652" s="9" t="n"/>
      <c r="M5652" s="9" t="n"/>
      <c r="N5652" s="12" t="n"/>
      <c r="O5652" s="12" t="n"/>
      <c r="P5652" s="12" t="n"/>
      <c r="Q5652" s="12" t="n"/>
      <c r="R5652" s="12" t="n"/>
      <c r="S5652" s="12" t="n"/>
      <c r="T5652" s="12" t="n"/>
      <c r="U5652" s="12" t="n"/>
      <c r="V5652" s="12" t="n"/>
      <c r="W5652" s="12" t="n"/>
      <c r="X5652" s="12" t="n"/>
      <c r="Y5652" s="12" t="n"/>
      <c r="Z5652" s="12" t="n"/>
    </row>
    <row r="5653" ht="15" customHeight="1" s="24">
      <c r="A5653" s="7" t="n">
        <v>601155</v>
      </c>
      <c r="B5653" s="7" t="inlineStr">
        <is>
          <t>ARHGAP45</t>
        </is>
      </c>
      <c r="C5653" s="8" t="n"/>
      <c r="D5653" s="9" t="n"/>
      <c r="E5653" s="10" t="n"/>
      <c r="F5653" s="10" t="n"/>
      <c r="G5653" s="10" t="n"/>
      <c r="H5653" s="10" t="n"/>
      <c r="I5653" s="10" t="n"/>
      <c r="J5653" s="11" t="n"/>
      <c r="K5653" s="9" t="n"/>
      <c r="L5653" s="9" t="n"/>
      <c r="M5653" s="9" t="n"/>
      <c r="N5653" s="12" t="n"/>
      <c r="O5653" s="12" t="n"/>
      <c r="P5653" s="12" t="n"/>
      <c r="Q5653" s="12" t="n"/>
      <c r="R5653" s="12" t="n"/>
      <c r="S5653" s="12" t="n"/>
      <c r="T5653" s="12" t="n"/>
      <c r="U5653" s="12" t="n"/>
      <c r="V5653" s="12" t="n"/>
      <c r="W5653" s="12" t="n"/>
      <c r="X5653" s="12" t="n"/>
      <c r="Y5653" s="12" t="n"/>
      <c r="Z5653" s="12" t="n"/>
    </row>
    <row r="5654" ht="15" customHeight="1" s="24">
      <c r="A5654" s="7" t="n">
        <v>602680</v>
      </c>
      <c r="B5654" s="7" t="inlineStr">
        <is>
          <t>ARHGAP5</t>
        </is>
      </c>
      <c r="C5654" s="8" t="n"/>
      <c r="D5654" s="9" t="n"/>
      <c r="E5654" s="10" t="n"/>
      <c r="F5654" s="10" t="n"/>
      <c r="G5654" s="10" t="n"/>
      <c r="H5654" s="10" t="n"/>
      <c r="I5654" s="10" t="n"/>
      <c r="J5654" s="11" t="n"/>
      <c r="K5654" s="9" t="n"/>
      <c r="L5654" s="9" t="n"/>
      <c r="M5654" s="9" t="n"/>
      <c r="N5654" s="12" t="n"/>
      <c r="O5654" s="12" t="n"/>
      <c r="P5654" s="12" t="n"/>
      <c r="Q5654" s="12" t="n"/>
      <c r="R5654" s="12" t="n"/>
      <c r="S5654" s="12" t="n"/>
      <c r="T5654" s="12" t="n"/>
      <c r="U5654" s="12" t="n"/>
      <c r="V5654" s="12" t="n"/>
      <c r="W5654" s="12" t="n"/>
      <c r="X5654" s="12" t="n"/>
      <c r="Y5654" s="12" t="n"/>
      <c r="Z5654" s="12" t="n"/>
    </row>
    <row r="5655" ht="15" customHeight="1" s="24">
      <c r="A5655" s="7" t="n">
        <v>300118</v>
      </c>
      <c r="B5655" s="7" t="inlineStr">
        <is>
          <t>ARHGAP6</t>
        </is>
      </c>
      <c r="C5655" s="8" t="n"/>
      <c r="D5655" s="9" t="n"/>
      <c r="E5655" s="10" t="n"/>
      <c r="F5655" s="10" t="n"/>
      <c r="G5655" s="10" t="n"/>
      <c r="H5655" s="10" t="n"/>
      <c r="I5655" s="10" t="n"/>
      <c r="J5655" s="11" t="n"/>
      <c r="K5655" s="9" t="n"/>
      <c r="L5655" s="9" t="n"/>
      <c r="M5655" s="9" t="n"/>
      <c r="N5655" s="12" t="n"/>
      <c r="O5655" s="12" t="n"/>
      <c r="P5655" s="12" t="n"/>
      <c r="Q5655" s="12" t="n"/>
      <c r="R5655" s="12" t="n"/>
      <c r="S5655" s="12" t="n"/>
      <c r="T5655" s="12" t="n"/>
      <c r="U5655" s="12" t="n"/>
      <c r="V5655" s="12" t="n"/>
      <c r="W5655" s="12" t="n"/>
      <c r="X5655" s="12" t="n"/>
      <c r="Y5655" s="12" t="n"/>
      <c r="Z5655" s="12" t="n"/>
    </row>
    <row r="5656" ht="15" customHeight="1" s="24">
      <c r="A5656" s="7" t="n">
        <v>609405</v>
      </c>
      <c r="B5656" s="7" t="inlineStr">
        <is>
          <t>ARHGAP8</t>
        </is>
      </c>
      <c r="C5656" s="8" t="n"/>
      <c r="D5656" s="9" t="n"/>
      <c r="E5656" s="10" t="n"/>
      <c r="F5656" s="10" t="n"/>
      <c r="G5656" s="10" t="n"/>
      <c r="H5656" s="10" t="n"/>
      <c r="I5656" s="10" t="n"/>
      <c r="J5656" s="11" t="n"/>
      <c r="K5656" s="9" t="n"/>
      <c r="L5656" s="9" t="n"/>
      <c r="M5656" s="9" t="n"/>
      <c r="N5656" s="12" t="n"/>
      <c r="O5656" s="12" t="n"/>
      <c r="P5656" s="12" t="n"/>
      <c r="Q5656" s="12" t="n"/>
      <c r="R5656" s="12" t="n"/>
      <c r="S5656" s="12" t="n"/>
      <c r="T5656" s="12" t="n"/>
      <c r="U5656" s="12" t="n"/>
      <c r="V5656" s="12" t="n"/>
      <c r="W5656" s="12" t="n"/>
      <c r="X5656" s="12" t="n"/>
      <c r="Y5656" s="12" t="n"/>
      <c r="Z5656" s="12" t="n"/>
    </row>
    <row r="5657" ht="15" customHeight="1" s="24">
      <c r="A5657" s="7" t="n">
        <v>610576</v>
      </c>
      <c r="B5657" s="7" t="inlineStr">
        <is>
          <t>ARHGAP9</t>
        </is>
      </c>
      <c r="C5657" s="8" t="n"/>
      <c r="D5657" s="9" t="n"/>
      <c r="E5657" s="10" t="n"/>
      <c r="F5657" s="10" t="n"/>
      <c r="G5657" s="10" t="n"/>
      <c r="H5657" s="10" t="n"/>
      <c r="I5657" s="10" t="n"/>
      <c r="J5657" s="11" t="n"/>
      <c r="K5657" s="9" t="n"/>
      <c r="L5657" s="9" t="n"/>
      <c r="M5657" s="9" t="n"/>
      <c r="N5657" s="12" t="n"/>
      <c r="O5657" s="12" t="n"/>
      <c r="P5657" s="12" t="n"/>
      <c r="Q5657" s="12" t="n"/>
      <c r="R5657" s="12" t="n"/>
      <c r="S5657" s="12" t="n"/>
      <c r="T5657" s="12" t="n"/>
      <c r="U5657" s="12" t="n"/>
      <c r="V5657" s="12" t="n"/>
      <c r="W5657" s="12" t="n"/>
      <c r="X5657" s="12" t="n"/>
      <c r="Y5657" s="12" t="n"/>
      <c r="Z5657" s="12" t="n"/>
    </row>
    <row r="5658" ht="15" customHeight="1" s="24">
      <c r="A5658" s="7" t="n">
        <v>602843</v>
      </c>
      <c r="B5658" s="7" t="inlineStr">
        <is>
          <t>ARHGDIB</t>
        </is>
      </c>
      <c r="C5658" s="8" t="n"/>
      <c r="D5658" s="9" t="n"/>
      <c r="E5658" s="10" t="n"/>
      <c r="F5658" s="10" t="n"/>
      <c r="G5658" s="10" t="n"/>
      <c r="H5658" s="10" t="n"/>
      <c r="I5658" s="10" t="n"/>
      <c r="J5658" s="11" t="n"/>
      <c r="K5658" s="9" t="n"/>
      <c r="L5658" s="9" t="n"/>
      <c r="M5658" s="9" t="n"/>
      <c r="N5658" s="12" t="n"/>
      <c r="O5658" s="12" t="n"/>
      <c r="P5658" s="12" t="n"/>
      <c r="Q5658" s="12" t="n"/>
      <c r="R5658" s="12" t="n"/>
      <c r="S5658" s="12" t="n"/>
      <c r="T5658" s="12" t="n"/>
      <c r="U5658" s="12" t="n"/>
      <c r="V5658" s="12" t="n"/>
      <c r="W5658" s="12" t="n"/>
      <c r="X5658" s="12" t="n"/>
      <c r="Y5658" s="12" t="n"/>
      <c r="Z5658" s="12" t="n"/>
    </row>
    <row r="5659" ht="15" customHeight="1" s="24">
      <c r="A5659" s="7" t="n">
        <v>612494</v>
      </c>
      <c r="B5659" s="7" t="inlineStr">
        <is>
          <t>ARHGEF10L</t>
        </is>
      </c>
      <c r="C5659" s="8" t="n"/>
      <c r="D5659" s="9" t="n"/>
      <c r="E5659" s="10" t="n"/>
      <c r="F5659" s="10" t="n"/>
      <c r="G5659" s="10" t="n"/>
      <c r="H5659" s="10" t="n"/>
      <c r="I5659" s="10" t="n"/>
      <c r="J5659" s="11" t="n"/>
      <c r="K5659" s="9" t="n"/>
      <c r="L5659" s="9" t="n"/>
      <c r="M5659" s="9" t="n"/>
      <c r="N5659" s="12" t="n"/>
      <c r="O5659" s="12" t="n"/>
      <c r="P5659" s="12" t="n"/>
      <c r="Q5659" s="12" t="n"/>
      <c r="R5659" s="12" t="n"/>
      <c r="S5659" s="12" t="n"/>
      <c r="T5659" s="12" t="n"/>
      <c r="U5659" s="12" t="n"/>
      <c r="V5659" s="12" t="n"/>
      <c r="W5659" s="12" t="n"/>
      <c r="X5659" s="12" t="n"/>
      <c r="Y5659" s="12" t="n"/>
      <c r="Z5659" s="12" t="n"/>
    </row>
    <row r="5660" ht="15" customHeight="1" s="24">
      <c r="A5660" s="7" t="n">
        <v>604763</v>
      </c>
      <c r="B5660" s="7" t="inlineStr">
        <is>
          <t>ARHGEF12</t>
        </is>
      </c>
      <c r="C5660" s="8" t="n"/>
      <c r="D5660" s="9" t="n"/>
      <c r="E5660" s="10" t="n"/>
      <c r="F5660" s="10" t="n"/>
      <c r="G5660" s="10" t="n"/>
      <c r="H5660" s="10" t="n"/>
      <c r="I5660" s="10" t="n"/>
      <c r="J5660" s="11" t="n"/>
      <c r="K5660" s="9" t="n"/>
      <c r="L5660" s="9" t="n"/>
      <c r="M5660" s="9" t="n"/>
      <c r="N5660" s="12" t="n"/>
      <c r="O5660" s="12" t="n"/>
      <c r="P5660" s="12" t="n"/>
      <c r="Q5660" s="12" t="n"/>
      <c r="R5660" s="12" t="n"/>
      <c r="S5660" s="12" t="n"/>
      <c r="T5660" s="12" t="n"/>
      <c r="U5660" s="12" t="n"/>
      <c r="V5660" s="12" t="n"/>
      <c r="W5660" s="12" t="n"/>
      <c r="X5660" s="12" t="n"/>
      <c r="Y5660" s="12" t="n"/>
      <c r="Z5660" s="12" t="n"/>
    </row>
    <row r="5661" ht="15" customHeight="1" s="24">
      <c r="A5661" s="7" t="n">
        <v>617043</v>
      </c>
      <c r="B5661" s="7" t="inlineStr">
        <is>
          <t>ARHGEF17</t>
        </is>
      </c>
      <c r="C5661" s="8" t="n"/>
      <c r="D5661" s="9" t="n"/>
      <c r="E5661" s="10" t="n"/>
      <c r="F5661" s="10" t="n"/>
      <c r="G5661" s="10" t="n"/>
      <c r="H5661" s="10" t="n"/>
      <c r="I5661" s="10" t="n"/>
      <c r="J5661" s="11" t="n"/>
      <c r="K5661" s="9" t="n"/>
      <c r="L5661" s="9" t="n"/>
      <c r="M5661" s="9" t="n"/>
      <c r="N5661" s="12" t="n"/>
      <c r="O5661" s="12" t="n"/>
      <c r="P5661" s="12" t="n"/>
      <c r="Q5661" s="12" t="n"/>
      <c r="R5661" s="12" t="n"/>
      <c r="S5661" s="12" t="n"/>
      <c r="T5661" s="12" t="n"/>
      <c r="U5661" s="12" t="n"/>
      <c r="V5661" s="12" t="n"/>
      <c r="W5661" s="12" t="n"/>
      <c r="X5661" s="12" t="n"/>
      <c r="Y5661" s="12" t="n"/>
      <c r="Z5661" s="12" t="n"/>
    </row>
    <row r="5662" ht="15" customHeight="1" s="24">
      <c r="A5662" s="7" t="n">
        <v>612496</v>
      </c>
      <c r="B5662" s="7" t="inlineStr">
        <is>
          <t>ARHGEF19</t>
        </is>
      </c>
      <c r="C5662" s="8" t="n"/>
      <c r="D5662" s="9" t="n"/>
      <c r="E5662" s="10" t="n"/>
      <c r="F5662" s="10" t="n"/>
      <c r="G5662" s="10" t="n"/>
      <c r="H5662" s="10" t="n"/>
      <c r="I5662" s="10" t="n"/>
      <c r="J5662" s="11" t="n"/>
      <c r="K5662" s="9" t="n"/>
      <c r="L5662" s="9" t="n"/>
      <c r="M5662" s="9" t="n"/>
      <c r="N5662" s="12" t="n"/>
      <c r="O5662" s="12" t="n"/>
      <c r="P5662" s="12" t="n"/>
      <c r="Q5662" s="12" t="n"/>
      <c r="R5662" s="12" t="n"/>
      <c r="S5662" s="12" t="n"/>
      <c r="T5662" s="12" t="n"/>
      <c r="U5662" s="12" t="n"/>
      <c r="V5662" s="12" t="n"/>
      <c r="W5662" s="12" t="n"/>
      <c r="X5662" s="12" t="n"/>
      <c r="Y5662" s="12" t="n"/>
      <c r="Z5662" s="12" t="n"/>
    </row>
    <row r="5663" ht="15" customHeight="1" s="24">
      <c r="A5663" s="7" t="n">
        <v>610215</v>
      </c>
      <c r="B5663" s="7" t="inlineStr">
        <is>
          <t>ARHGEF25</t>
        </is>
      </c>
      <c r="C5663" s="8" t="n"/>
      <c r="D5663" s="9" t="n"/>
      <c r="E5663" s="10" t="n"/>
      <c r="F5663" s="10" t="n"/>
      <c r="G5663" s="10" t="n"/>
      <c r="H5663" s="10" t="n"/>
      <c r="I5663" s="10" t="n"/>
      <c r="J5663" s="11" t="n"/>
      <c r="K5663" s="9" t="n"/>
      <c r="L5663" s="9" t="n"/>
      <c r="M5663" s="9" t="n"/>
      <c r="N5663" s="12" t="n"/>
      <c r="O5663" s="12" t="n"/>
      <c r="P5663" s="12" t="n"/>
      <c r="Q5663" s="12" t="n"/>
      <c r="R5663" s="12" t="n"/>
      <c r="S5663" s="12" t="n"/>
      <c r="T5663" s="12" t="n"/>
      <c r="U5663" s="12" t="n"/>
      <c r="V5663" s="12" t="n"/>
      <c r="W5663" s="12" t="n"/>
      <c r="X5663" s="12" t="n"/>
      <c r="Y5663" s="12" t="n"/>
      <c r="Z5663" s="12" t="n"/>
    </row>
    <row r="5664" ht="15" customHeight="1" s="24">
      <c r="A5664" s="7" t="n">
        <v>617552</v>
      </c>
      <c r="B5664" s="7" t="inlineStr">
        <is>
          <t>ARHGEF26</t>
        </is>
      </c>
      <c r="C5664" s="8" t="n"/>
      <c r="D5664" s="9" t="n"/>
      <c r="E5664" s="10" t="n"/>
      <c r="F5664" s="10" t="n"/>
      <c r="G5664" s="10" t="n"/>
      <c r="H5664" s="10" t="n"/>
      <c r="I5664" s="10" t="n"/>
      <c r="J5664" s="11" t="n"/>
      <c r="K5664" s="9" t="n"/>
      <c r="L5664" s="9" t="n"/>
      <c r="M5664" s="9" t="n"/>
      <c r="N5664" s="12" t="n"/>
      <c r="O5664" s="12" t="n"/>
      <c r="P5664" s="12" t="n"/>
      <c r="Q5664" s="12" t="n"/>
      <c r="R5664" s="12" t="n"/>
      <c r="S5664" s="12" t="n"/>
      <c r="T5664" s="12" t="n"/>
      <c r="U5664" s="12" t="n"/>
      <c r="V5664" s="12" t="n"/>
      <c r="W5664" s="12" t="n"/>
      <c r="X5664" s="12" t="n"/>
      <c r="Y5664" s="12" t="n"/>
      <c r="Z5664" s="12" t="n"/>
    </row>
    <row r="5665" ht="15" customHeight="1" s="24">
      <c r="A5665" s="7" t="n">
        <v>612790</v>
      </c>
      <c r="B5665" s="7" t="inlineStr">
        <is>
          <t>ARHGEF28</t>
        </is>
      </c>
      <c r="C5665" s="8" t="n"/>
      <c r="D5665" s="9" t="n"/>
      <c r="E5665" s="10" t="n"/>
      <c r="F5665" s="10" t="n"/>
      <c r="G5665" s="10" t="n"/>
      <c r="H5665" s="10" t="n"/>
      <c r="I5665" s="10" t="n"/>
      <c r="J5665" s="11" t="n"/>
      <c r="K5665" s="9" t="n"/>
      <c r="L5665" s="9" t="n"/>
      <c r="M5665" s="9" t="n"/>
      <c r="N5665" s="12" t="n"/>
      <c r="O5665" s="12" t="n"/>
      <c r="P5665" s="12" t="n"/>
      <c r="Q5665" s="12" t="n"/>
      <c r="R5665" s="12" t="n"/>
      <c r="S5665" s="12" t="n"/>
      <c r="T5665" s="12" t="n"/>
      <c r="U5665" s="12" t="n"/>
      <c r="V5665" s="12" t="n"/>
      <c r="W5665" s="12" t="n"/>
      <c r="X5665" s="12" t="n"/>
      <c r="Y5665" s="12" t="n"/>
      <c r="Z5665" s="12" t="n"/>
    </row>
    <row r="5666" ht="15" customHeight="1" s="24">
      <c r="A5666" s="7" t="n">
        <v>612115</v>
      </c>
      <c r="B5666" s="7" t="inlineStr">
        <is>
          <t>ARHGEF3</t>
        </is>
      </c>
      <c r="C5666" s="8" t="n"/>
      <c r="D5666" s="9" t="n"/>
      <c r="E5666" s="10" t="n"/>
      <c r="F5666" s="10" t="n"/>
      <c r="G5666" s="10" t="n"/>
      <c r="H5666" s="10" t="n"/>
      <c r="I5666" s="10" t="n"/>
      <c r="J5666" s="11" t="n"/>
      <c r="K5666" s="9" t="n"/>
      <c r="L5666" s="9" t="n"/>
      <c r="M5666" s="9" t="n"/>
      <c r="N5666" s="12" t="n"/>
      <c r="O5666" s="12" t="n"/>
      <c r="P5666" s="12" t="n"/>
      <c r="Q5666" s="12" t="n"/>
      <c r="R5666" s="12" t="n"/>
      <c r="S5666" s="12" t="n"/>
      <c r="T5666" s="12" t="n"/>
      <c r="U5666" s="12" t="n"/>
      <c r="V5666" s="12" t="n"/>
      <c r="W5666" s="12" t="n"/>
      <c r="X5666" s="12" t="n"/>
      <c r="Y5666" s="12" t="n"/>
      <c r="Z5666" s="12" t="n"/>
    </row>
    <row r="5667" ht="15" customHeight="1" s="24">
      <c r="A5667" s="7" t="n">
        <v>605216</v>
      </c>
      <c r="B5667" s="7" t="inlineStr">
        <is>
          <t>ARHGEF4</t>
        </is>
      </c>
      <c r="C5667" s="8" t="n"/>
      <c r="D5667" s="9" t="n"/>
      <c r="E5667" s="10" t="n"/>
      <c r="F5667" s="10" t="n"/>
      <c r="G5667" s="10" t="n"/>
      <c r="H5667" s="10" t="n"/>
      <c r="I5667" s="10" t="n"/>
      <c r="J5667" s="11" t="n"/>
      <c r="K5667" s="9" t="n"/>
      <c r="L5667" s="9" t="n"/>
      <c r="M5667" s="9" t="n"/>
      <c r="N5667" s="12" t="n"/>
      <c r="O5667" s="12" t="n"/>
      <c r="P5667" s="12" t="n"/>
      <c r="Q5667" s="12" t="n"/>
      <c r="R5667" s="12" t="n"/>
      <c r="S5667" s="12" t="n"/>
      <c r="T5667" s="12" t="n"/>
      <c r="U5667" s="12" t="n"/>
      <c r="V5667" s="12" t="n"/>
      <c r="W5667" s="12" t="n"/>
      <c r="X5667" s="12" t="n"/>
      <c r="Y5667" s="12" t="n"/>
      <c r="Z5667" s="12" t="n"/>
    </row>
    <row r="5668" ht="15" customHeight="1" s="24">
      <c r="A5668" s="7" t="n">
        <v>610018</v>
      </c>
      <c r="B5668" s="7" t="inlineStr">
        <is>
          <t>ARHGEF40</t>
        </is>
      </c>
      <c r="C5668" s="8" t="n"/>
      <c r="D5668" s="9" t="n"/>
      <c r="E5668" s="10" t="n"/>
      <c r="F5668" s="10" t="n"/>
      <c r="G5668" s="10" t="n"/>
      <c r="H5668" s="10" t="n"/>
      <c r="I5668" s="10" t="n"/>
      <c r="J5668" s="11" t="n"/>
      <c r="K5668" s="9" t="n"/>
      <c r="L5668" s="9" t="n"/>
      <c r="M5668" s="9" t="n"/>
      <c r="N5668" s="12" t="n"/>
      <c r="O5668" s="12" t="n"/>
      <c r="P5668" s="12" t="n"/>
      <c r="Q5668" s="12" t="n"/>
      <c r="R5668" s="12" t="n"/>
      <c r="S5668" s="12" t="n"/>
      <c r="T5668" s="12" t="n"/>
      <c r="U5668" s="12" t="n"/>
      <c r="V5668" s="12" t="n"/>
      <c r="W5668" s="12" t="n"/>
      <c r="X5668" s="12" t="n"/>
      <c r="Y5668" s="12" t="n"/>
      <c r="Z5668" s="12" t="n"/>
    </row>
    <row r="5669" ht="15" customHeight="1" s="24">
      <c r="A5669" s="7" t="n">
        <v>600888</v>
      </c>
      <c r="B5669" s="7" t="inlineStr">
        <is>
          <t>ARHGEF5</t>
        </is>
      </c>
      <c r="C5669" s="8" t="n"/>
      <c r="D5669" s="9" t="n"/>
      <c r="E5669" s="10" t="n"/>
      <c r="F5669" s="10" t="n"/>
      <c r="G5669" s="10" t="n"/>
      <c r="H5669" s="10" t="n"/>
      <c r="I5669" s="10" t="n"/>
      <c r="J5669" s="11" t="n"/>
      <c r="K5669" s="9" t="n"/>
      <c r="L5669" s="9" t="n"/>
      <c r="M5669" s="9" t="n"/>
      <c r="N5669" s="12" t="n"/>
      <c r="O5669" s="12" t="n"/>
      <c r="P5669" s="12" t="n"/>
      <c r="Q5669" s="12" t="n"/>
      <c r="R5669" s="12" t="n"/>
      <c r="S5669" s="12" t="n"/>
      <c r="T5669" s="12" t="n"/>
      <c r="U5669" s="12" t="n"/>
      <c r="V5669" s="12" t="n"/>
      <c r="W5669" s="12" t="n"/>
      <c r="X5669" s="12" t="n"/>
      <c r="Y5669" s="12" t="n"/>
      <c r="Z5669" s="12" t="n"/>
    </row>
    <row r="5670" ht="15" customHeight="1" s="24">
      <c r="A5670" s="7" t="n">
        <v>300267</v>
      </c>
      <c r="B5670" s="7" t="inlineStr">
        <is>
          <t>ARHGEF6</t>
        </is>
      </c>
      <c r="C5670" s="8" t="n"/>
      <c r="D5670" s="9" t="n"/>
      <c r="E5670" s="10" t="n"/>
      <c r="F5670" s="10" t="n"/>
      <c r="G5670" s="10" t="n"/>
      <c r="H5670" s="10" t="n"/>
      <c r="I5670" s="10" t="n"/>
      <c r="J5670" s="11" t="n"/>
      <c r="K5670" s="9" t="n"/>
      <c r="L5670" s="9" t="n"/>
      <c r="M5670" s="9" t="n"/>
      <c r="N5670" s="12" t="n"/>
      <c r="O5670" s="12" t="n"/>
      <c r="P5670" s="12" t="n"/>
      <c r="Q5670" s="12" t="n"/>
      <c r="R5670" s="12" t="n"/>
      <c r="S5670" s="12" t="n"/>
      <c r="T5670" s="12" t="n"/>
      <c r="U5670" s="12" t="n"/>
      <c r="V5670" s="12" t="n"/>
      <c r="W5670" s="12" t="n"/>
      <c r="X5670" s="12" t="n"/>
      <c r="Y5670" s="12" t="n"/>
      <c r="Z5670" s="12" t="n"/>
    </row>
    <row r="5671" ht="15" customHeight="1" s="24">
      <c r="A5671" s="7" t="n">
        <v>605477</v>
      </c>
      <c r="B5671" s="7" t="inlineStr">
        <is>
          <t>ARHGEF7</t>
        </is>
      </c>
      <c r="C5671" s="8" t="n"/>
      <c r="D5671" s="9" t="n"/>
      <c r="E5671" s="10" t="n"/>
      <c r="F5671" s="10" t="n"/>
      <c r="G5671" s="10" t="n"/>
      <c r="H5671" s="10" t="n"/>
      <c r="I5671" s="10" t="n"/>
      <c r="J5671" s="11" t="n"/>
      <c r="K5671" s="9" t="n"/>
      <c r="L5671" s="9" t="n"/>
      <c r="M5671" s="9" t="n"/>
      <c r="N5671" s="12" t="n"/>
      <c r="O5671" s="12" t="n"/>
      <c r="P5671" s="12" t="n"/>
      <c r="Q5671" s="12" t="n"/>
      <c r="R5671" s="12" t="n"/>
      <c r="S5671" s="12" t="n"/>
      <c r="T5671" s="12" t="n"/>
      <c r="U5671" s="12" t="n"/>
      <c r="V5671" s="12" t="n"/>
      <c r="W5671" s="12" t="n"/>
      <c r="X5671" s="12" t="n"/>
      <c r="Y5671" s="12" t="n"/>
      <c r="Z5671" s="12" t="n"/>
    </row>
    <row r="5672" ht="15" customHeight="1" s="24">
      <c r="A5672" s="7" t="n">
        <v>603265</v>
      </c>
      <c r="B5672" s="7" t="inlineStr">
        <is>
          <t>ARID3A</t>
        </is>
      </c>
      <c r="C5672" s="8" t="n"/>
      <c r="D5672" s="9" t="n"/>
      <c r="E5672" s="10" t="n"/>
      <c r="F5672" s="10" t="n"/>
      <c r="G5672" s="10" t="n"/>
      <c r="H5672" s="10" t="n"/>
      <c r="I5672" s="10" t="n"/>
      <c r="J5672" s="11" t="n"/>
      <c r="K5672" s="9" t="n"/>
      <c r="L5672" s="9" t="n"/>
      <c r="M5672" s="9" t="n"/>
      <c r="N5672" s="12" t="n"/>
      <c r="O5672" s="12" t="n"/>
      <c r="P5672" s="12" t="n"/>
      <c r="Q5672" s="12" t="n"/>
      <c r="R5672" s="12" t="n"/>
      <c r="S5672" s="12" t="n"/>
      <c r="T5672" s="12" t="n"/>
      <c r="U5672" s="12" t="n"/>
      <c r="V5672" s="12" t="n"/>
      <c r="W5672" s="12" t="n"/>
      <c r="X5672" s="12" t="n"/>
      <c r="Y5672" s="12" t="n"/>
      <c r="Z5672" s="12" t="n"/>
    </row>
    <row r="5673" ht="15" customHeight="1" s="24">
      <c r="A5673" s="7" t="n">
        <v>612457</v>
      </c>
      <c r="B5673" s="7" t="inlineStr">
        <is>
          <t>ARID3B</t>
        </is>
      </c>
      <c r="C5673" s="8" t="n"/>
      <c r="D5673" s="9" t="n"/>
      <c r="E5673" s="10" t="n"/>
      <c r="F5673" s="10" t="n"/>
      <c r="G5673" s="10" t="n"/>
      <c r="H5673" s="10" t="n"/>
      <c r="I5673" s="10" t="n"/>
      <c r="J5673" s="11" t="n"/>
      <c r="K5673" s="9" t="n"/>
      <c r="L5673" s="9" t="n"/>
      <c r="M5673" s="9" t="n"/>
      <c r="N5673" s="12" t="n"/>
      <c r="O5673" s="12" t="n"/>
      <c r="P5673" s="12" t="n"/>
      <c r="Q5673" s="12" t="n"/>
      <c r="R5673" s="12" t="n"/>
      <c r="S5673" s="12" t="n"/>
      <c r="T5673" s="12" t="n"/>
      <c r="U5673" s="12" t="n"/>
      <c r="V5673" s="12" t="n"/>
      <c r="W5673" s="12" t="n"/>
      <c r="X5673" s="12" t="n"/>
      <c r="Y5673" s="12" t="n"/>
      <c r="Z5673" s="12" t="n"/>
    </row>
    <row r="5674" ht="15" customHeight="1" s="24">
      <c r="A5674" s="7" t="n">
        <v>180201</v>
      </c>
      <c r="B5674" s="7" t="inlineStr">
        <is>
          <t>ARID4A</t>
        </is>
      </c>
      <c r="C5674" s="8" t="n"/>
      <c r="D5674" s="9" t="n"/>
      <c r="E5674" s="10" t="n"/>
      <c r="F5674" s="10" t="n"/>
      <c r="G5674" s="10" t="n"/>
      <c r="H5674" s="10" t="n"/>
      <c r="I5674" s="10" t="n"/>
      <c r="J5674" s="11" t="n"/>
      <c r="K5674" s="9" t="n"/>
      <c r="L5674" s="9" t="n"/>
      <c r="M5674" s="9" t="n"/>
      <c r="N5674" s="12" t="n"/>
      <c r="O5674" s="12" t="n"/>
      <c r="P5674" s="12" t="n"/>
      <c r="Q5674" s="12" t="n"/>
      <c r="R5674" s="12" t="n"/>
      <c r="S5674" s="12" t="n"/>
      <c r="T5674" s="12" t="n"/>
      <c r="U5674" s="12" t="n"/>
      <c r="V5674" s="12" t="n"/>
      <c r="W5674" s="12" t="n"/>
      <c r="X5674" s="12" t="n"/>
      <c r="Y5674" s="12" t="n"/>
      <c r="Z5674" s="12" t="n"/>
    </row>
    <row r="5675" ht="15" customHeight="1" s="24">
      <c r="A5675" s="7" t="n">
        <v>609696</v>
      </c>
      <c r="B5675" s="7" t="inlineStr">
        <is>
          <t>ARID4B</t>
        </is>
      </c>
      <c r="C5675" s="8" t="n"/>
      <c r="D5675" s="9" t="n"/>
      <c r="E5675" s="10" t="n"/>
      <c r="F5675" s="10" t="n"/>
      <c r="G5675" s="10" t="n"/>
      <c r="H5675" s="10" t="n"/>
      <c r="I5675" s="10" t="n"/>
      <c r="J5675" s="11" t="n"/>
      <c r="K5675" s="9" t="n"/>
      <c r="L5675" s="9" t="n"/>
      <c r="M5675" s="9" t="n"/>
      <c r="N5675" s="12" t="n"/>
      <c r="O5675" s="12" t="n"/>
      <c r="P5675" s="12" t="n"/>
      <c r="Q5675" s="12" t="n"/>
      <c r="R5675" s="12" t="n"/>
      <c r="S5675" s="12" t="n"/>
      <c r="T5675" s="12" t="n"/>
      <c r="U5675" s="12" t="n"/>
      <c r="V5675" s="12" t="n"/>
      <c r="W5675" s="12" t="n"/>
      <c r="X5675" s="12" t="n"/>
      <c r="Y5675" s="12" t="n"/>
      <c r="Z5675" s="12" t="n"/>
    </row>
    <row r="5676" ht="15" customHeight="1" s="24">
      <c r="A5676" s="7" t="n">
        <v>611583</v>
      </c>
      <c r="B5676" s="7" t="inlineStr">
        <is>
          <t>ARID5A</t>
        </is>
      </c>
      <c r="C5676" s="8" t="n"/>
      <c r="D5676" s="9" t="n"/>
      <c r="E5676" s="10" t="n"/>
      <c r="F5676" s="10" t="n"/>
      <c r="G5676" s="10" t="n"/>
      <c r="H5676" s="10" t="n"/>
      <c r="I5676" s="10" t="n"/>
      <c r="J5676" s="11" t="n"/>
      <c r="K5676" s="9" t="n"/>
      <c r="L5676" s="9" t="n"/>
      <c r="M5676" s="9" t="n"/>
      <c r="N5676" s="12" t="n"/>
      <c r="O5676" s="12" t="n"/>
      <c r="P5676" s="12" t="n"/>
      <c r="Q5676" s="12" t="n"/>
      <c r="R5676" s="12" t="n"/>
      <c r="S5676" s="12" t="n"/>
      <c r="T5676" s="12" t="n"/>
      <c r="U5676" s="12" t="n"/>
      <c r="V5676" s="12" t="n"/>
      <c r="W5676" s="12" t="n"/>
      <c r="X5676" s="12" t="n"/>
      <c r="Y5676" s="12" t="n"/>
      <c r="Z5676" s="12" t="n"/>
    </row>
    <row r="5677" ht="15" customHeight="1" s="24">
      <c r="A5677" s="7" t="n">
        <v>608538</v>
      </c>
      <c r="B5677" s="7" t="inlineStr">
        <is>
          <t>ARID5B</t>
        </is>
      </c>
      <c r="C5677" s="8" t="n"/>
      <c r="D5677" s="9" t="n"/>
      <c r="E5677" s="10" t="n"/>
      <c r="F5677" s="10" t="n"/>
      <c r="G5677" s="10" t="n"/>
      <c r="H5677" s="10" t="n"/>
      <c r="I5677" s="10" t="n"/>
      <c r="J5677" s="11" t="n"/>
      <c r="K5677" s="9" t="n"/>
      <c r="L5677" s="9" t="n"/>
      <c r="M5677" s="9" t="n"/>
      <c r="N5677" s="12" t="n"/>
      <c r="O5677" s="12" t="n"/>
      <c r="P5677" s="12" t="n"/>
      <c r="Q5677" s="12" t="n"/>
      <c r="R5677" s="12" t="n"/>
      <c r="S5677" s="12" t="n"/>
      <c r="T5677" s="12" t="n"/>
      <c r="U5677" s="12" t="n"/>
      <c r="V5677" s="12" t="n"/>
      <c r="W5677" s="12" t="n"/>
      <c r="X5677" s="12" t="n"/>
      <c r="Y5677" s="12" t="n"/>
      <c r="Z5677" s="12" t="n"/>
    </row>
    <row r="5678" ht="15" customHeight="1" s="24">
      <c r="A5678" s="7" t="n">
        <v>605624</v>
      </c>
      <c r="B5678" s="7" t="inlineStr">
        <is>
          <t>ARIH1</t>
        </is>
      </c>
      <c r="C5678" s="8" t="n"/>
      <c r="D5678" s="9" t="n"/>
      <c r="E5678" s="10" t="n"/>
      <c r="F5678" s="10" t="n"/>
      <c r="G5678" s="10" t="n"/>
      <c r="H5678" s="10" t="n"/>
      <c r="I5678" s="10" t="n"/>
      <c r="J5678" s="11" t="n"/>
      <c r="K5678" s="9" t="n"/>
      <c r="L5678" s="9" t="n"/>
      <c r="M5678" s="9" t="n"/>
      <c r="N5678" s="12" t="n"/>
      <c r="O5678" s="12" t="n"/>
      <c r="P5678" s="12" t="n"/>
      <c r="Q5678" s="12" t="n"/>
      <c r="R5678" s="12" t="n"/>
      <c r="S5678" s="12" t="n"/>
      <c r="T5678" s="12" t="n"/>
      <c r="U5678" s="12" t="n"/>
      <c r="V5678" s="12" t="n"/>
      <c r="W5678" s="12" t="n"/>
      <c r="X5678" s="12" t="n"/>
      <c r="Y5678" s="12" t="n"/>
      <c r="Z5678" s="12" t="n"/>
    </row>
    <row r="5679" ht="15" customHeight="1" s="24">
      <c r="A5679" s="7" t="n">
        <v>605615</v>
      </c>
      <c r="B5679" s="7" t="inlineStr">
        <is>
          <t>ARIH2</t>
        </is>
      </c>
      <c r="C5679" s="8" t="n"/>
      <c r="D5679" s="9" t="n"/>
      <c r="E5679" s="10" t="n"/>
      <c r="F5679" s="10" t="n"/>
      <c r="G5679" s="10" t="n"/>
      <c r="H5679" s="10" t="n"/>
      <c r="I5679" s="10" t="n"/>
      <c r="J5679" s="11" t="n"/>
      <c r="K5679" s="9" t="n"/>
      <c r="L5679" s="9" t="n"/>
      <c r="M5679" s="9" t="n"/>
      <c r="N5679" s="12" t="n"/>
      <c r="O5679" s="12" t="n"/>
      <c r="P5679" s="12" t="n"/>
      <c r="Q5679" s="12" t="n"/>
      <c r="R5679" s="12" t="n"/>
      <c r="S5679" s="12" t="n"/>
      <c r="T5679" s="12" t="n"/>
      <c r="U5679" s="12" t="n"/>
      <c r="V5679" s="12" t="n"/>
      <c r="W5679" s="12" t="n"/>
      <c r="X5679" s="12" t="n"/>
      <c r="Y5679" s="12" t="n"/>
      <c r="Z5679" s="12" t="n"/>
    </row>
    <row r="5680" ht="15" customHeight="1" s="24">
      <c r="A5680" s="7" t="n">
        <v>603425</v>
      </c>
      <c r="B5680" s="7" t="inlineStr">
        <is>
          <t>ARL1</t>
        </is>
      </c>
      <c r="C5680" s="8" t="n"/>
      <c r="D5680" s="9" t="n"/>
      <c r="E5680" s="10" t="n"/>
      <c r="F5680" s="10" t="n"/>
      <c r="G5680" s="10" t="n"/>
      <c r="H5680" s="10" t="n"/>
      <c r="I5680" s="10" t="n"/>
      <c r="J5680" s="11" t="n"/>
      <c r="K5680" s="9" t="n"/>
      <c r="L5680" s="9" t="n"/>
      <c r="M5680" s="9" t="n"/>
      <c r="N5680" s="12" t="n"/>
      <c r="O5680" s="12" t="n"/>
      <c r="P5680" s="12" t="n"/>
      <c r="Q5680" s="12" t="n"/>
      <c r="R5680" s="12" t="n"/>
      <c r="S5680" s="12" t="n"/>
      <c r="T5680" s="12" t="n"/>
      <c r="U5680" s="12" t="n"/>
      <c r="V5680" s="12" t="n"/>
      <c r="W5680" s="12" t="n"/>
      <c r="X5680" s="12" t="n"/>
      <c r="Y5680" s="12" t="n"/>
      <c r="Z5680" s="12" t="n"/>
    </row>
    <row r="5681" ht="15" customHeight="1" s="24">
      <c r="A5681" s="7" t="n">
        <v>609351</v>
      </c>
      <c r="B5681" s="7" t="inlineStr">
        <is>
          <t>ARL11</t>
        </is>
      </c>
      <c r="C5681" s="8" t="n"/>
      <c r="D5681" s="9" t="n"/>
      <c r="E5681" s="10" t="n"/>
      <c r="F5681" s="10" t="n"/>
      <c r="G5681" s="10" t="n"/>
      <c r="H5681" s="10" t="n"/>
      <c r="I5681" s="10" t="n"/>
      <c r="J5681" s="11" t="n"/>
      <c r="K5681" s="9" t="n"/>
      <c r="L5681" s="9" t="n"/>
      <c r="M5681" s="9" t="n"/>
      <c r="N5681" s="12" t="n"/>
      <c r="O5681" s="12" t="n"/>
      <c r="P5681" s="12" t="n"/>
      <c r="Q5681" s="12" t="n"/>
      <c r="R5681" s="12" t="n"/>
      <c r="S5681" s="12" t="n"/>
      <c r="T5681" s="12" t="n"/>
      <c r="U5681" s="12" t="n"/>
      <c r="V5681" s="12" t="n"/>
      <c r="W5681" s="12" t="n"/>
      <c r="X5681" s="12" t="n"/>
      <c r="Y5681" s="12" t="n"/>
      <c r="Z5681" s="12" t="n"/>
    </row>
    <row r="5682" ht="15" customHeight="1" s="24">
      <c r="A5682" s="7" t="n">
        <v>614439</v>
      </c>
      <c r="B5682" s="7" t="inlineStr">
        <is>
          <t>ARL14</t>
        </is>
      </c>
      <c r="C5682" s="8" t="n"/>
      <c r="D5682" s="9" t="n"/>
      <c r="E5682" s="10" t="n"/>
      <c r="F5682" s="10" t="n"/>
      <c r="G5682" s="10" t="n"/>
      <c r="H5682" s="10" t="n"/>
      <c r="I5682" s="10" t="n"/>
      <c r="J5682" s="11" t="n"/>
      <c r="K5682" s="9" t="n"/>
      <c r="L5682" s="9" t="n"/>
      <c r="M5682" s="9" t="n"/>
      <c r="N5682" s="12" t="n"/>
      <c r="O5682" s="12" t="n"/>
      <c r="P5682" s="12" t="n"/>
      <c r="Q5682" s="12" t="n"/>
      <c r="R5682" s="12" t="n"/>
      <c r="S5682" s="12" t="n"/>
      <c r="T5682" s="12" t="n"/>
      <c r="U5682" s="12" t="n"/>
      <c r="V5682" s="12" t="n"/>
      <c r="W5682" s="12" t="n"/>
      <c r="X5682" s="12" t="n"/>
      <c r="Y5682" s="12" t="n"/>
      <c r="Z5682" s="12" t="n"/>
    </row>
    <row r="5683" ht="15" customHeight="1" s="24">
      <c r="A5683" s="7" t="n">
        <v>612295</v>
      </c>
      <c r="B5683" s="7" t="inlineStr">
        <is>
          <t>ARL14EP</t>
        </is>
      </c>
      <c r="C5683" s="8" t="n"/>
      <c r="D5683" s="9" t="n"/>
      <c r="E5683" s="10" t="n"/>
      <c r="F5683" s="10" t="n"/>
      <c r="G5683" s="10" t="n"/>
      <c r="H5683" s="10" t="n"/>
      <c r="I5683" s="10" t="n"/>
      <c r="J5683" s="11" t="n"/>
      <c r="K5683" s="9" t="n"/>
      <c r="L5683" s="9" t="n"/>
      <c r="M5683" s="9" t="n"/>
      <c r="N5683" s="12" t="n"/>
      <c r="O5683" s="12" t="n"/>
      <c r="P5683" s="12" t="n"/>
      <c r="Q5683" s="12" t="n"/>
      <c r="R5683" s="12" t="n"/>
      <c r="S5683" s="12" t="n"/>
      <c r="T5683" s="12" t="n"/>
      <c r="U5683" s="12" t="n"/>
      <c r="V5683" s="12" t="n"/>
      <c r="W5683" s="12" t="n"/>
      <c r="X5683" s="12" t="n"/>
      <c r="Y5683" s="12" t="n"/>
      <c r="Z5683" s="12" t="n"/>
    </row>
    <row r="5684" ht="15" customHeight="1" s="24">
      <c r="A5684" s="7" t="n">
        <v>604786</v>
      </c>
      <c r="B5684" s="7" t="inlineStr">
        <is>
          <t>ARL4A</t>
        </is>
      </c>
      <c r="C5684" s="8" t="n"/>
      <c r="D5684" s="9" t="n"/>
      <c r="E5684" s="10" t="n"/>
      <c r="F5684" s="10" t="n"/>
      <c r="G5684" s="10" t="n"/>
      <c r="H5684" s="10" t="n"/>
      <c r="I5684" s="10" t="n"/>
      <c r="J5684" s="11" t="n"/>
      <c r="K5684" s="9" t="n"/>
      <c r="L5684" s="9" t="n"/>
      <c r="M5684" s="9" t="n"/>
      <c r="N5684" s="12" t="n"/>
      <c r="O5684" s="12" t="n"/>
      <c r="P5684" s="12" t="n"/>
      <c r="Q5684" s="12" t="n"/>
      <c r="R5684" s="12" t="n"/>
      <c r="S5684" s="12" t="n"/>
      <c r="T5684" s="12" t="n"/>
      <c r="U5684" s="12" t="n"/>
      <c r="V5684" s="12" t="n"/>
      <c r="W5684" s="12" t="n"/>
      <c r="X5684" s="12" t="n"/>
      <c r="Y5684" s="12" t="n"/>
      <c r="Z5684" s="12" t="n"/>
    </row>
    <row r="5685" ht="15" customHeight="1" s="24">
      <c r="A5685" s="7" t="n">
        <v>604787</v>
      </c>
      <c r="B5685" s="7" t="inlineStr">
        <is>
          <t>ARL4C</t>
        </is>
      </c>
      <c r="C5685" s="8" t="n"/>
      <c r="D5685" s="9" t="n"/>
      <c r="E5685" s="10" t="n"/>
      <c r="F5685" s="10" t="n"/>
      <c r="G5685" s="10" t="n"/>
      <c r="H5685" s="10" t="n"/>
      <c r="I5685" s="10" t="n"/>
      <c r="J5685" s="11" t="n"/>
      <c r="K5685" s="9" t="n"/>
      <c r="L5685" s="9" t="n"/>
      <c r="M5685" s="9" t="n"/>
      <c r="N5685" s="12" t="n"/>
      <c r="O5685" s="12" t="n"/>
      <c r="P5685" s="12" t="n"/>
      <c r="Q5685" s="12" t="n"/>
      <c r="R5685" s="12" t="n"/>
      <c r="S5685" s="12" t="n"/>
      <c r="T5685" s="12" t="n"/>
      <c r="U5685" s="12" t="n"/>
      <c r="V5685" s="12" t="n"/>
      <c r="W5685" s="12" t="n"/>
      <c r="X5685" s="12" t="n"/>
      <c r="Y5685" s="12" t="n"/>
      <c r="Z5685" s="12" t="n"/>
    </row>
    <row r="5686" ht="15" customHeight="1" s="24">
      <c r="A5686" s="7" t="n">
        <v>600732</v>
      </c>
      <c r="B5686" s="7" t="inlineStr">
        <is>
          <t>ARL4D</t>
        </is>
      </c>
      <c r="C5686" s="8" t="n"/>
      <c r="D5686" s="9" t="n"/>
      <c r="E5686" s="10" t="n"/>
      <c r="F5686" s="10" t="n"/>
      <c r="G5686" s="10" t="n"/>
      <c r="H5686" s="10" t="n"/>
      <c r="I5686" s="10" t="n"/>
      <c r="J5686" s="11" t="n"/>
      <c r="K5686" s="9" t="n"/>
      <c r="L5686" s="9" t="n"/>
      <c r="M5686" s="9" t="n"/>
      <c r="N5686" s="12" t="n"/>
      <c r="O5686" s="12" t="n"/>
      <c r="P5686" s="12" t="n"/>
      <c r="Q5686" s="12" t="n"/>
      <c r="R5686" s="12" t="n"/>
      <c r="S5686" s="12" t="n"/>
      <c r="T5686" s="12" t="n"/>
      <c r="U5686" s="12" t="n"/>
      <c r="V5686" s="12" t="n"/>
      <c r="W5686" s="12" t="n"/>
      <c r="X5686" s="12" t="n"/>
      <c r="Y5686" s="12" t="n"/>
      <c r="Z5686" s="12" t="n"/>
    </row>
    <row r="5687" ht="15" customHeight="1" s="24">
      <c r="A5687" s="7" t="n">
        <v>608960</v>
      </c>
      <c r="B5687" s="7" t="inlineStr">
        <is>
          <t>ARL5A</t>
        </is>
      </c>
      <c r="C5687" s="8" t="n"/>
      <c r="D5687" s="9" t="n"/>
      <c r="E5687" s="10" t="n"/>
      <c r="F5687" s="10" t="n"/>
      <c r="G5687" s="10" t="n"/>
      <c r="H5687" s="10" t="n"/>
      <c r="I5687" s="10" t="n"/>
      <c r="J5687" s="11" t="n"/>
      <c r="K5687" s="9" t="n"/>
      <c r="L5687" s="9" t="n"/>
      <c r="M5687" s="9" t="n"/>
      <c r="N5687" s="12" t="n"/>
      <c r="O5687" s="12" t="n"/>
      <c r="P5687" s="12" t="n"/>
      <c r="Q5687" s="12" t="n"/>
      <c r="R5687" s="12" t="n"/>
      <c r="S5687" s="12" t="n"/>
      <c r="T5687" s="12" t="n"/>
      <c r="U5687" s="12" t="n"/>
      <c r="V5687" s="12" t="n"/>
      <c r="W5687" s="12" t="n"/>
      <c r="X5687" s="12" t="n"/>
      <c r="Y5687" s="12" t="n"/>
      <c r="Z5687" s="12" t="n"/>
    </row>
    <row r="5688" ht="15" customHeight="1" s="24">
      <c r="A5688" s="7" t="n">
        <v>608909</v>
      </c>
      <c r="B5688" s="7" t="inlineStr">
        <is>
          <t>ARL5B</t>
        </is>
      </c>
      <c r="C5688" s="8" t="n"/>
      <c r="D5688" s="9" t="n"/>
      <c r="E5688" s="10" t="n"/>
      <c r="F5688" s="10" t="n"/>
      <c r="G5688" s="10" t="n"/>
      <c r="H5688" s="10" t="n"/>
      <c r="I5688" s="10" t="n"/>
      <c r="J5688" s="11" t="n"/>
      <c r="K5688" s="9" t="n"/>
      <c r="L5688" s="9" t="n"/>
      <c r="M5688" s="9" t="n"/>
      <c r="N5688" s="12" t="n"/>
      <c r="O5688" s="12" t="n"/>
      <c r="P5688" s="12" t="n"/>
      <c r="Q5688" s="12" t="n"/>
      <c r="R5688" s="12" t="n"/>
      <c r="S5688" s="12" t="n"/>
      <c r="T5688" s="12" t="n"/>
      <c r="U5688" s="12" t="n"/>
      <c r="V5688" s="12" t="n"/>
      <c r="W5688" s="12" t="n"/>
      <c r="X5688" s="12" t="n"/>
      <c r="Y5688" s="12" t="n"/>
      <c r="Z5688" s="12" t="n"/>
    </row>
    <row r="5689" ht="15" customHeight="1" s="24">
      <c r="A5689" s="7" t="n">
        <v>607668</v>
      </c>
      <c r="B5689" s="7" t="inlineStr">
        <is>
          <t>ARL6IP4</t>
        </is>
      </c>
      <c r="C5689" s="8" t="n"/>
      <c r="D5689" s="9" t="n"/>
      <c r="E5689" s="10" t="n"/>
      <c r="F5689" s="10" t="n"/>
      <c r="G5689" s="10" t="n"/>
      <c r="H5689" s="10" t="n"/>
      <c r="I5689" s="10" t="n"/>
      <c r="J5689" s="11" t="n"/>
      <c r="K5689" s="9" t="n"/>
      <c r="L5689" s="9" t="n"/>
      <c r="M5689" s="9" t="n"/>
      <c r="N5689" s="12" t="n"/>
      <c r="O5689" s="12" t="n"/>
      <c r="P5689" s="12" t="n"/>
      <c r="Q5689" s="12" t="n"/>
      <c r="R5689" s="12" t="n"/>
      <c r="S5689" s="12" t="n"/>
      <c r="T5689" s="12" t="n"/>
      <c r="U5689" s="12" t="n"/>
      <c r="V5689" s="12" t="n"/>
      <c r="W5689" s="12" t="n"/>
      <c r="X5689" s="12" t="n"/>
      <c r="Y5689" s="12" t="n"/>
      <c r="Z5689" s="12" t="n"/>
    </row>
    <row r="5690" ht="15" customHeight="1" s="24">
      <c r="A5690" s="7" t="n">
        <v>605709</v>
      </c>
      <c r="B5690" s="7" t="inlineStr">
        <is>
          <t>ARL6IP5</t>
        </is>
      </c>
      <c r="C5690" s="8" t="n"/>
      <c r="D5690" s="9" t="n"/>
      <c r="E5690" s="10" t="n"/>
      <c r="F5690" s="10" t="n"/>
      <c r="G5690" s="10" t="n"/>
      <c r="H5690" s="10" t="n"/>
      <c r="I5690" s="10" t="n"/>
      <c r="J5690" s="11" t="n"/>
      <c r="K5690" s="9" t="n"/>
      <c r="L5690" s="9" t="n"/>
      <c r="M5690" s="9" t="n"/>
      <c r="N5690" s="12" t="n"/>
      <c r="O5690" s="12" t="n"/>
      <c r="P5690" s="12" t="n"/>
      <c r="Q5690" s="12" t="n"/>
      <c r="R5690" s="12" t="n"/>
      <c r="S5690" s="12" t="n"/>
      <c r="T5690" s="12" t="n"/>
      <c r="U5690" s="12" t="n"/>
      <c r="V5690" s="12" t="n"/>
      <c r="W5690" s="12" t="n"/>
      <c r="X5690" s="12" t="n"/>
      <c r="Y5690" s="12" t="n"/>
      <c r="Z5690" s="12" t="n"/>
    </row>
    <row r="5691" ht="15" customHeight="1" s="24">
      <c r="A5691" s="7" t="n">
        <v>616495</v>
      </c>
      <c r="B5691" s="7" t="inlineStr">
        <is>
          <t>ARL6IP6</t>
        </is>
      </c>
      <c r="C5691" s="8" t="n"/>
      <c r="D5691" s="9" t="n"/>
      <c r="E5691" s="10" t="n"/>
      <c r="F5691" s="10" t="n"/>
      <c r="G5691" s="10" t="n"/>
      <c r="H5691" s="10" t="n"/>
      <c r="I5691" s="10" t="n"/>
      <c r="J5691" s="11" t="n"/>
      <c r="K5691" s="9" t="n"/>
      <c r="L5691" s="9" t="n"/>
      <c r="M5691" s="9" t="n"/>
      <c r="N5691" s="12" t="n"/>
      <c r="O5691" s="12" t="n"/>
      <c r="P5691" s="12" t="n"/>
      <c r="Q5691" s="12" t="n"/>
      <c r="R5691" s="12" t="n"/>
      <c r="S5691" s="12" t="n"/>
      <c r="T5691" s="12" t="n"/>
      <c r="U5691" s="12" t="n"/>
      <c r="V5691" s="12" t="n"/>
      <c r="W5691" s="12" t="n"/>
      <c r="X5691" s="12" t="n"/>
      <c r="Y5691" s="12" t="n"/>
      <c r="Z5691" s="12" t="n"/>
    </row>
    <row r="5692" ht="15" customHeight="1" s="24">
      <c r="A5692" s="7" t="n">
        <v>616597</v>
      </c>
      <c r="B5692" s="7" t="inlineStr">
        <is>
          <t>ARL8A</t>
        </is>
      </c>
      <c r="C5692" s="8" t="n"/>
      <c r="D5692" s="9" t="n"/>
      <c r="E5692" s="10" t="n"/>
      <c r="F5692" s="10" t="n"/>
      <c r="G5692" s="10" t="n"/>
      <c r="H5692" s="10" t="n"/>
      <c r="I5692" s="10" t="n"/>
      <c r="J5692" s="11" t="n"/>
      <c r="K5692" s="9" t="n"/>
      <c r="L5692" s="9" t="n"/>
      <c r="M5692" s="9" t="n"/>
      <c r="N5692" s="12" t="n"/>
      <c r="O5692" s="12" t="n"/>
      <c r="P5692" s="12" t="n"/>
      <c r="Q5692" s="12" t="n"/>
      <c r="R5692" s="12" t="n"/>
      <c r="S5692" s="12" t="n"/>
      <c r="T5692" s="12" t="n"/>
      <c r="U5692" s="12" t="n"/>
      <c r="V5692" s="12" t="n"/>
      <c r="W5692" s="12" t="n"/>
      <c r="X5692" s="12" t="n"/>
      <c r="Y5692" s="12" t="n"/>
      <c r="Z5692" s="12" t="n"/>
    </row>
    <row r="5693" ht="15" customHeight="1" s="24">
      <c r="A5693" s="7" t="n">
        <v>616596</v>
      </c>
      <c r="B5693" s="7" t="inlineStr">
        <is>
          <t>ARL8B</t>
        </is>
      </c>
      <c r="C5693" s="8" t="n"/>
      <c r="D5693" s="9" t="n"/>
      <c r="E5693" s="10" t="n"/>
      <c r="F5693" s="10" t="n"/>
      <c r="G5693" s="10" t="n"/>
      <c r="H5693" s="10" t="n"/>
      <c r="I5693" s="10" t="n"/>
      <c r="J5693" s="11" t="n"/>
      <c r="K5693" s="9" t="n"/>
      <c r="L5693" s="9" t="n"/>
      <c r="M5693" s="9" t="n"/>
      <c r="N5693" s="12" t="n"/>
      <c r="O5693" s="12" t="n"/>
      <c r="P5693" s="12" t="n"/>
      <c r="Q5693" s="12" t="n"/>
      <c r="R5693" s="12" t="n"/>
      <c r="S5693" s="12" t="n"/>
      <c r="T5693" s="12" t="n"/>
      <c r="U5693" s="12" t="n"/>
      <c r="V5693" s="12" t="n"/>
      <c r="W5693" s="12" t="n"/>
      <c r="X5693" s="12" t="n"/>
      <c r="Y5693" s="12" t="n"/>
      <c r="Z5693" s="12" t="n"/>
    </row>
    <row r="5694" ht="15" customHeight="1" s="24">
      <c r="A5694" s="7" t="n">
        <v>612405</v>
      </c>
      <c r="B5694" s="7" t="inlineStr">
        <is>
          <t>ARL9</t>
        </is>
      </c>
      <c r="C5694" s="8" t="n"/>
      <c r="D5694" s="9" t="n"/>
      <c r="E5694" s="10" t="n"/>
      <c r="F5694" s="10" t="n"/>
      <c r="G5694" s="10" t="n"/>
      <c r="H5694" s="10" t="n"/>
      <c r="I5694" s="10" t="n"/>
      <c r="J5694" s="11" t="n"/>
      <c r="K5694" s="9" t="n"/>
      <c r="L5694" s="9" t="n"/>
      <c r="M5694" s="9" t="n"/>
      <c r="N5694" s="12" t="n"/>
      <c r="O5694" s="12" t="n"/>
      <c r="P5694" s="12" t="n"/>
      <c r="Q5694" s="12" t="n"/>
      <c r="R5694" s="12" t="n"/>
      <c r="S5694" s="12" t="n"/>
      <c r="T5694" s="12" t="n"/>
      <c r="U5694" s="12" t="n"/>
      <c r="V5694" s="12" t="n"/>
      <c r="W5694" s="12" t="n"/>
      <c r="X5694" s="12" t="n"/>
      <c r="Y5694" s="12" t="n"/>
      <c r="Z5694" s="12" t="n"/>
    </row>
    <row r="5695" ht="15" customHeight="1" s="24">
      <c r="A5695" s="7" t="n">
        <v>618053</v>
      </c>
      <c r="B5695" s="7" t="inlineStr">
        <is>
          <t>ARLNC1</t>
        </is>
      </c>
      <c r="C5695" s="8" t="n"/>
      <c r="D5695" s="9" t="n"/>
      <c r="E5695" s="10" t="n"/>
      <c r="F5695" s="10" t="n"/>
      <c r="G5695" s="10" t="n"/>
      <c r="H5695" s="10" t="n"/>
      <c r="I5695" s="10" t="n"/>
      <c r="J5695" s="11" t="n"/>
      <c r="K5695" s="9" t="n"/>
      <c r="L5695" s="9" t="n"/>
      <c r="M5695" s="9" t="n"/>
      <c r="N5695" s="12" t="n"/>
      <c r="O5695" s="12" t="n"/>
      <c r="P5695" s="12" t="n"/>
      <c r="Q5695" s="12" t="n"/>
      <c r="R5695" s="12" t="n"/>
      <c r="S5695" s="12" t="n"/>
      <c r="T5695" s="12" t="n"/>
      <c r="U5695" s="12" t="n"/>
      <c r="V5695" s="12" t="n"/>
      <c r="W5695" s="12" t="n"/>
      <c r="X5695" s="12" t="n"/>
      <c r="Y5695" s="12" t="n"/>
      <c r="Z5695" s="12" t="n"/>
    </row>
    <row r="5696" ht="15" customHeight="1" s="24">
      <c r="A5696" s="7" t="n">
        <v>611864</v>
      </c>
      <c r="B5696" s="7" t="inlineStr">
        <is>
          <t>ARMC10</t>
        </is>
      </c>
      <c r="C5696" s="8" t="n"/>
      <c r="D5696" s="9" t="n"/>
      <c r="E5696" s="10" t="n"/>
      <c r="F5696" s="10" t="n"/>
      <c r="G5696" s="10" t="n"/>
      <c r="H5696" s="10" t="n"/>
      <c r="I5696" s="10" t="n"/>
      <c r="J5696" s="11" t="n"/>
      <c r="K5696" s="9" t="n"/>
      <c r="L5696" s="9" t="n"/>
      <c r="M5696" s="9" t="n"/>
      <c r="N5696" s="12" t="n"/>
      <c r="O5696" s="12" t="n"/>
      <c r="P5696" s="12" t="n"/>
      <c r="Q5696" s="12" t="n"/>
      <c r="R5696" s="12" t="n"/>
      <c r="S5696" s="12" t="n"/>
      <c r="T5696" s="12" t="n"/>
      <c r="U5696" s="12" t="n"/>
      <c r="V5696" s="12" t="n"/>
      <c r="W5696" s="12" t="n"/>
      <c r="X5696" s="12" t="n"/>
      <c r="Y5696" s="12" t="n"/>
      <c r="Z5696" s="12" t="n"/>
    </row>
    <row r="5697" ht="15" customHeight="1" s="24">
      <c r="A5697" s="7" t="n">
        <v>611226</v>
      </c>
      <c r="B5697" s="7" t="inlineStr">
        <is>
          <t>ARMC3</t>
        </is>
      </c>
      <c r="C5697" s="8" t="n"/>
      <c r="D5697" s="9" t="n"/>
      <c r="E5697" s="10" t="n"/>
      <c r="F5697" s="10" t="n"/>
      <c r="G5697" s="10" t="n"/>
      <c r="H5697" s="10" t="n"/>
      <c r="I5697" s="10" t="n"/>
      <c r="J5697" s="11" t="n"/>
      <c r="K5697" s="9" t="n"/>
      <c r="L5697" s="9" t="n"/>
      <c r="M5697" s="9" t="n"/>
      <c r="N5697" s="12" t="n"/>
      <c r="O5697" s="12" t="n"/>
      <c r="P5697" s="12" t="n"/>
      <c r="Q5697" s="12" t="n"/>
      <c r="R5697" s="12" t="n"/>
      <c r="S5697" s="12" t="n"/>
      <c r="T5697" s="12" t="n"/>
      <c r="U5697" s="12" t="n"/>
      <c r="V5697" s="12" t="n"/>
      <c r="W5697" s="12" t="n"/>
      <c r="X5697" s="12" t="n"/>
      <c r="Y5697" s="12" t="n"/>
      <c r="Z5697" s="12" t="n"/>
    </row>
    <row r="5698" ht="15" customHeight="1" s="24">
      <c r="A5698" s="7" t="n">
        <v>618521</v>
      </c>
      <c r="B5698" s="7" t="inlineStr">
        <is>
          <t>ARMC8</t>
        </is>
      </c>
      <c r="C5698" s="8" t="n"/>
      <c r="D5698" s="9" t="n"/>
      <c r="E5698" s="10" t="n"/>
      <c r="F5698" s="10" t="n"/>
      <c r="G5698" s="10" t="n"/>
      <c r="H5698" s="10" t="n"/>
      <c r="I5698" s="10" t="n"/>
      <c r="J5698" s="11" t="n"/>
      <c r="K5698" s="9" t="n"/>
      <c r="L5698" s="9" t="n"/>
      <c r="M5698" s="9" t="n"/>
      <c r="N5698" s="12" t="n"/>
      <c r="O5698" s="12" t="n"/>
      <c r="P5698" s="12" t="n"/>
      <c r="Q5698" s="12" t="n"/>
      <c r="R5698" s="12" t="n"/>
      <c r="S5698" s="12" t="n"/>
      <c r="T5698" s="12" t="n"/>
      <c r="U5698" s="12" t="n"/>
      <c r="V5698" s="12" t="n"/>
      <c r="W5698" s="12" t="n"/>
      <c r="X5698" s="12" t="n"/>
      <c r="Y5698" s="12" t="n"/>
      <c r="Z5698" s="12" t="n"/>
    </row>
    <row r="5699" ht="15" customHeight="1" s="24">
      <c r="A5699" s="7" t="n">
        <v>300362</v>
      </c>
      <c r="B5699" s="7" t="inlineStr">
        <is>
          <t>ARMCX1</t>
        </is>
      </c>
      <c r="C5699" s="8" t="n"/>
      <c r="D5699" s="9" t="n"/>
      <c r="E5699" s="10" t="n"/>
      <c r="F5699" s="10" t="n"/>
      <c r="G5699" s="10" t="n"/>
      <c r="H5699" s="10" t="n"/>
      <c r="I5699" s="10" t="n"/>
      <c r="J5699" s="11" t="n"/>
      <c r="K5699" s="9" t="n"/>
      <c r="L5699" s="9" t="n"/>
      <c r="M5699" s="9" t="n"/>
      <c r="N5699" s="12" t="n"/>
      <c r="O5699" s="12" t="n"/>
      <c r="P5699" s="12" t="n"/>
      <c r="Q5699" s="12" t="n"/>
      <c r="R5699" s="12" t="n"/>
      <c r="S5699" s="12" t="n"/>
      <c r="T5699" s="12" t="n"/>
      <c r="U5699" s="12" t="n"/>
      <c r="V5699" s="12" t="n"/>
      <c r="W5699" s="12" t="n"/>
      <c r="X5699" s="12" t="n"/>
      <c r="Y5699" s="12" t="n"/>
      <c r="Z5699" s="12" t="n"/>
    </row>
    <row r="5700" ht="15" customHeight="1" s="24">
      <c r="A5700" s="7" t="n">
        <v>300363</v>
      </c>
      <c r="B5700" s="7" t="inlineStr">
        <is>
          <t>ARMCX2</t>
        </is>
      </c>
      <c r="C5700" s="8" t="n"/>
      <c r="D5700" s="9" t="n"/>
      <c r="E5700" s="10" t="n"/>
      <c r="F5700" s="10" t="n"/>
      <c r="G5700" s="10" t="n"/>
      <c r="H5700" s="10" t="n"/>
      <c r="I5700" s="10" t="n"/>
      <c r="J5700" s="11" t="n"/>
      <c r="K5700" s="9" t="n"/>
      <c r="L5700" s="9" t="n"/>
      <c r="M5700" s="9" t="n"/>
      <c r="N5700" s="12" t="n"/>
      <c r="O5700" s="12" t="n"/>
      <c r="P5700" s="12" t="n"/>
      <c r="Q5700" s="12" t="n"/>
      <c r="R5700" s="12" t="n"/>
      <c r="S5700" s="12" t="n"/>
      <c r="T5700" s="12" t="n"/>
      <c r="U5700" s="12" t="n"/>
      <c r="V5700" s="12" t="n"/>
      <c r="W5700" s="12" t="n"/>
      <c r="X5700" s="12" t="n"/>
      <c r="Y5700" s="12" t="n"/>
      <c r="Z5700" s="12" t="n"/>
    </row>
    <row r="5701" ht="15" customHeight="1" s="24">
      <c r="A5701" s="7" t="n">
        <v>300364</v>
      </c>
      <c r="B5701" s="7" t="inlineStr">
        <is>
          <t>ARMCX3</t>
        </is>
      </c>
      <c r="C5701" s="8" t="n"/>
      <c r="D5701" s="9" t="n"/>
      <c r="E5701" s="10" t="n"/>
      <c r="F5701" s="10" t="n"/>
      <c r="G5701" s="10" t="n"/>
      <c r="H5701" s="10" t="n"/>
      <c r="I5701" s="10" t="n"/>
      <c r="J5701" s="11" t="n"/>
      <c r="K5701" s="9" t="n"/>
      <c r="L5701" s="9" t="n"/>
      <c r="M5701" s="9" t="n"/>
      <c r="N5701" s="12" t="n"/>
      <c r="O5701" s="12" t="n"/>
      <c r="P5701" s="12" t="n"/>
      <c r="Q5701" s="12" t="n"/>
      <c r="R5701" s="12" t="n"/>
      <c r="S5701" s="12" t="n"/>
      <c r="T5701" s="12" t="n"/>
      <c r="U5701" s="12" t="n"/>
      <c r="V5701" s="12" t="n"/>
      <c r="W5701" s="12" t="n"/>
      <c r="X5701" s="12" t="n"/>
      <c r="Y5701" s="12" t="n"/>
      <c r="Z5701" s="12" t="n"/>
    </row>
    <row r="5702" ht="15" customHeight="1" s="24">
      <c r="A5702" s="7" t="n">
        <v>616332</v>
      </c>
      <c r="B5702" s="7" t="inlineStr">
        <is>
          <t>ARMT1</t>
        </is>
      </c>
      <c r="C5702" s="8" t="n"/>
      <c r="D5702" s="9" t="n"/>
      <c r="E5702" s="10" t="n"/>
      <c r="F5702" s="10" t="n"/>
      <c r="G5702" s="10" t="n"/>
      <c r="H5702" s="10" t="n"/>
      <c r="I5702" s="10" t="n"/>
      <c r="J5702" s="11" t="n"/>
      <c r="K5702" s="9" t="n"/>
      <c r="L5702" s="9" t="n"/>
      <c r="M5702" s="9" t="n"/>
      <c r="N5702" s="12" t="n"/>
      <c r="O5702" s="12" t="n"/>
      <c r="P5702" s="12" t="n"/>
      <c r="Q5702" s="12" t="n"/>
      <c r="R5702" s="12" t="n"/>
      <c r="S5702" s="12" t="n"/>
      <c r="T5702" s="12" t="n"/>
      <c r="U5702" s="12" t="n"/>
      <c r="V5702" s="12" t="n"/>
      <c r="W5702" s="12" t="n"/>
      <c r="X5702" s="12" t="n"/>
      <c r="Y5702" s="12" t="n"/>
      <c r="Z5702" s="12" t="n"/>
    </row>
    <row r="5703" ht="15" customHeight="1" s="24">
      <c r="A5703" s="7" t="n">
        <v>126110</v>
      </c>
      <c r="B5703" s="7" t="inlineStr">
        <is>
          <t>ARNT</t>
        </is>
      </c>
      <c r="C5703" s="8" t="n"/>
      <c r="D5703" s="9" t="n"/>
      <c r="E5703" s="10" t="n"/>
      <c r="F5703" s="10" t="n"/>
      <c r="G5703" s="10" t="n"/>
      <c r="H5703" s="10" t="n"/>
      <c r="I5703" s="10" t="n"/>
      <c r="J5703" s="11" t="n"/>
      <c r="K5703" s="9" t="n"/>
      <c r="L5703" s="9" t="n"/>
      <c r="M5703" s="9" t="n"/>
      <c r="N5703" s="12" t="n"/>
      <c r="O5703" s="12" t="n"/>
      <c r="P5703" s="12" t="n"/>
      <c r="Q5703" s="12" t="n"/>
      <c r="R5703" s="12" t="n"/>
      <c r="S5703" s="12" t="n"/>
      <c r="T5703" s="12" t="n"/>
      <c r="U5703" s="12" t="n"/>
      <c r="V5703" s="12" t="n"/>
      <c r="W5703" s="12" t="n"/>
      <c r="X5703" s="12" t="n"/>
      <c r="Y5703" s="12" t="n"/>
      <c r="Z5703" s="12" t="n"/>
    </row>
    <row r="5704" ht="15" customHeight="1" s="24">
      <c r="A5704" s="7" t="n">
        <v>602550</v>
      </c>
      <c r="B5704" s="7" t="inlineStr">
        <is>
          <t>ARNTL</t>
        </is>
      </c>
      <c r="C5704" s="8" t="n"/>
      <c r="D5704" s="9" t="n"/>
      <c r="E5704" s="10" t="n"/>
      <c r="F5704" s="10" t="n"/>
      <c r="G5704" s="10" t="n"/>
      <c r="H5704" s="10" t="n"/>
      <c r="I5704" s="10" t="n"/>
      <c r="J5704" s="11" t="n"/>
      <c r="K5704" s="9" t="n"/>
      <c r="L5704" s="9" t="n"/>
      <c r="M5704" s="9" t="n"/>
      <c r="N5704" s="12" t="n"/>
      <c r="O5704" s="12" t="n"/>
      <c r="P5704" s="12" t="n"/>
      <c r="Q5704" s="12" t="n"/>
      <c r="R5704" s="12" t="n"/>
      <c r="S5704" s="12" t="n"/>
      <c r="T5704" s="12" t="n"/>
      <c r="U5704" s="12" t="n"/>
      <c r="V5704" s="12" t="n"/>
      <c r="W5704" s="12" t="n"/>
      <c r="X5704" s="12" t="n"/>
      <c r="Y5704" s="12" t="n"/>
      <c r="Z5704" s="12" t="n"/>
    </row>
    <row r="5705" ht="15" customHeight="1" s="24">
      <c r="A5705" s="7" t="n">
        <v>614517</v>
      </c>
      <c r="B5705" s="7" t="inlineStr">
        <is>
          <t>ARNTL2</t>
        </is>
      </c>
      <c r="C5705" s="8" t="n"/>
      <c r="D5705" s="9" t="n"/>
      <c r="E5705" s="10" t="n"/>
      <c r="F5705" s="10" t="n"/>
      <c r="G5705" s="10" t="n"/>
      <c r="H5705" s="10" t="n"/>
      <c r="I5705" s="10" t="n"/>
      <c r="J5705" s="11" t="n"/>
      <c r="K5705" s="9" t="n"/>
      <c r="L5705" s="9" t="n"/>
      <c r="M5705" s="9" t="n"/>
      <c r="N5705" s="12" t="n"/>
      <c r="O5705" s="12" t="n"/>
      <c r="P5705" s="12" t="n"/>
      <c r="Q5705" s="12" t="n"/>
      <c r="R5705" s="12" t="n"/>
      <c r="S5705" s="12" t="n"/>
      <c r="T5705" s="12" t="n"/>
      <c r="U5705" s="12" t="n"/>
      <c r="V5705" s="12" t="n"/>
      <c r="W5705" s="12" t="n"/>
      <c r="X5705" s="12" t="n"/>
      <c r="Y5705" s="12" t="n"/>
      <c r="Z5705" s="12" t="n"/>
    </row>
    <row r="5706" ht="15" customHeight="1" s="24">
      <c r="A5706" s="7" t="n">
        <v>604220</v>
      </c>
      <c r="B5706" s="7" t="inlineStr">
        <is>
          <t>ARPC1A</t>
        </is>
      </c>
      <c r="C5706" s="8" t="n"/>
      <c r="D5706" s="9" t="n"/>
      <c r="E5706" s="10" t="n"/>
      <c r="F5706" s="10" t="n"/>
      <c r="G5706" s="10" t="n"/>
      <c r="H5706" s="10" t="n"/>
      <c r="I5706" s="10" t="n"/>
      <c r="J5706" s="11" t="n"/>
      <c r="K5706" s="9" t="n"/>
      <c r="L5706" s="9" t="n"/>
      <c r="M5706" s="9" t="n"/>
      <c r="N5706" s="12" t="n"/>
      <c r="O5706" s="12" t="n"/>
      <c r="P5706" s="12" t="n"/>
      <c r="Q5706" s="12" t="n"/>
      <c r="R5706" s="12" t="n"/>
      <c r="S5706" s="12" t="n"/>
      <c r="T5706" s="12" t="n"/>
      <c r="U5706" s="12" t="n"/>
      <c r="V5706" s="12" t="n"/>
      <c r="W5706" s="12" t="n"/>
      <c r="X5706" s="12" t="n"/>
      <c r="Y5706" s="12" t="n"/>
      <c r="Z5706" s="12" t="n"/>
    </row>
    <row r="5707" ht="15" customHeight="1" s="24">
      <c r="A5707" s="7" t="n">
        <v>604224</v>
      </c>
      <c r="B5707" s="7" t="inlineStr">
        <is>
          <t>ARPC2</t>
        </is>
      </c>
      <c r="C5707" s="8" t="n"/>
      <c r="D5707" s="9" t="n"/>
      <c r="E5707" s="10" t="n"/>
      <c r="F5707" s="10" t="n"/>
      <c r="G5707" s="10" t="n"/>
      <c r="H5707" s="10" t="n"/>
      <c r="I5707" s="10" t="n"/>
      <c r="J5707" s="11" t="n"/>
      <c r="K5707" s="9" t="n"/>
      <c r="L5707" s="9" t="n"/>
      <c r="M5707" s="9" t="n"/>
      <c r="N5707" s="12" t="n"/>
      <c r="O5707" s="12" t="n"/>
      <c r="P5707" s="12" t="n"/>
      <c r="Q5707" s="12" t="n"/>
      <c r="R5707" s="12" t="n"/>
      <c r="S5707" s="12" t="n"/>
      <c r="T5707" s="12" t="n"/>
      <c r="U5707" s="12" t="n"/>
      <c r="V5707" s="12" t="n"/>
      <c r="W5707" s="12" t="n"/>
      <c r="X5707" s="12" t="n"/>
      <c r="Y5707" s="12" t="n"/>
      <c r="Z5707" s="12" t="n"/>
    </row>
    <row r="5708" ht="15" customHeight="1" s="24">
      <c r="A5708" s="7" t="n">
        <v>604225</v>
      </c>
      <c r="B5708" s="7" t="inlineStr">
        <is>
          <t>ARPC3</t>
        </is>
      </c>
      <c r="C5708" s="8" t="n"/>
      <c r="D5708" s="9" t="n"/>
      <c r="E5708" s="10" t="n"/>
      <c r="F5708" s="10" t="n"/>
      <c r="G5708" s="10" t="n"/>
      <c r="H5708" s="10" t="n"/>
      <c r="I5708" s="10" t="n"/>
      <c r="J5708" s="11" t="n"/>
      <c r="K5708" s="9" t="n"/>
      <c r="L5708" s="9" t="n"/>
      <c r="M5708" s="9" t="n"/>
      <c r="N5708" s="12" t="n"/>
      <c r="O5708" s="12" t="n"/>
      <c r="P5708" s="12" t="n"/>
      <c r="Q5708" s="12" t="n"/>
      <c r="R5708" s="12" t="n"/>
      <c r="S5708" s="12" t="n"/>
      <c r="T5708" s="12" t="n"/>
      <c r="U5708" s="12" t="n"/>
      <c r="V5708" s="12" t="n"/>
      <c r="W5708" s="12" t="n"/>
      <c r="X5708" s="12" t="n"/>
      <c r="Y5708" s="12" t="n"/>
      <c r="Z5708" s="12" t="n"/>
    </row>
    <row r="5709" ht="15" customHeight="1" s="24">
      <c r="A5709" s="7" t="n">
        <v>615543</v>
      </c>
      <c r="B5709" s="7" t="inlineStr">
        <is>
          <t>ARPIN</t>
        </is>
      </c>
      <c r="C5709" s="8" t="n"/>
      <c r="D5709" s="9" t="n"/>
      <c r="E5709" s="10" t="n"/>
      <c r="F5709" s="10" t="n"/>
      <c r="G5709" s="10" t="n"/>
      <c r="H5709" s="10" t="n"/>
      <c r="I5709" s="10" t="n"/>
      <c r="J5709" s="11" t="n"/>
      <c r="K5709" s="9" t="n"/>
      <c r="L5709" s="9" t="n"/>
      <c r="M5709" s="9" t="n"/>
      <c r="N5709" s="12" t="n"/>
      <c r="O5709" s="12" t="n"/>
      <c r="P5709" s="12" t="n"/>
      <c r="Q5709" s="12" t="n"/>
      <c r="R5709" s="12" t="n"/>
      <c r="S5709" s="12" t="n"/>
      <c r="T5709" s="12" t="n"/>
      <c r="U5709" s="12" t="n"/>
      <c r="V5709" s="12" t="n"/>
      <c r="W5709" s="12" t="n"/>
      <c r="X5709" s="12" t="n"/>
      <c r="Y5709" s="12" t="n"/>
      <c r="Z5709" s="12" t="n"/>
    </row>
    <row r="5710" ht="15" customHeight="1" s="24">
      <c r="A5710" s="7" t="n">
        <v>605487</v>
      </c>
      <c r="B5710" s="7" t="inlineStr">
        <is>
          <t>ARPP19</t>
        </is>
      </c>
      <c r="C5710" s="8" t="n"/>
      <c r="D5710" s="9" t="n"/>
      <c r="E5710" s="10" t="n"/>
      <c r="F5710" s="10" t="n"/>
      <c r="G5710" s="10" t="n"/>
      <c r="H5710" s="10" t="n"/>
      <c r="I5710" s="10" t="n"/>
      <c r="J5710" s="11" t="n"/>
      <c r="K5710" s="9" t="n"/>
      <c r="L5710" s="9" t="n"/>
      <c r="M5710" s="9" t="n"/>
      <c r="N5710" s="12" t="n"/>
      <c r="O5710" s="12" t="n"/>
      <c r="P5710" s="12" t="n"/>
      <c r="Q5710" s="12" t="n"/>
      <c r="R5710" s="12" t="n"/>
      <c r="S5710" s="12" t="n"/>
      <c r="T5710" s="12" t="n"/>
      <c r="U5710" s="12" t="n"/>
      <c r="V5710" s="12" t="n"/>
      <c r="W5710" s="12" t="n"/>
      <c r="X5710" s="12" t="n"/>
      <c r="Y5710" s="12" t="n"/>
      <c r="Z5710" s="12" t="n"/>
    </row>
    <row r="5711" ht="15" customHeight="1" s="24">
      <c r="A5711" s="7" t="n">
        <v>605488</v>
      </c>
      <c r="B5711" s="7" t="inlineStr">
        <is>
          <t>ARPP21</t>
        </is>
      </c>
      <c r="C5711" s="8" t="n"/>
      <c r="D5711" s="9" t="n"/>
      <c r="E5711" s="10" t="n"/>
      <c r="F5711" s="10" t="n"/>
      <c r="G5711" s="10" t="n"/>
      <c r="H5711" s="10" t="n"/>
      <c r="I5711" s="10" t="n"/>
      <c r="J5711" s="11" t="n"/>
      <c r="K5711" s="9" t="n"/>
      <c r="L5711" s="9" t="n"/>
      <c r="M5711" s="9" t="n"/>
      <c r="N5711" s="12" t="n"/>
      <c r="O5711" s="12" t="n"/>
      <c r="P5711" s="12" t="n"/>
      <c r="Q5711" s="12" t="n"/>
      <c r="R5711" s="12" t="n"/>
      <c r="S5711" s="12" t="n"/>
      <c r="T5711" s="12" t="n"/>
      <c r="U5711" s="12" t="n"/>
      <c r="V5711" s="12" t="n"/>
      <c r="W5711" s="12" t="n"/>
      <c r="X5711" s="12" t="n"/>
      <c r="Y5711" s="12" t="n"/>
      <c r="Z5711" s="12" t="n"/>
    </row>
    <row r="5712" ht="15" customHeight="1" s="24">
      <c r="A5712" s="7" t="n">
        <v>107940</v>
      </c>
      <c r="B5712" s="7" t="inlineStr">
        <is>
          <t>ARRB1</t>
        </is>
      </c>
      <c r="C5712" s="8" t="n"/>
      <c r="D5712" s="9" t="n"/>
      <c r="E5712" s="10" t="n"/>
      <c r="F5712" s="10" t="n"/>
      <c r="G5712" s="10" t="n"/>
      <c r="H5712" s="10" t="n"/>
      <c r="I5712" s="10" t="n"/>
      <c r="J5712" s="11" t="n"/>
      <c r="K5712" s="9" t="n"/>
      <c r="L5712" s="9" t="n"/>
      <c r="M5712" s="9" t="n"/>
      <c r="N5712" s="12" t="n"/>
      <c r="O5712" s="12" t="n"/>
      <c r="P5712" s="12" t="n"/>
      <c r="Q5712" s="12" t="n"/>
      <c r="R5712" s="12" t="n"/>
      <c r="S5712" s="12" t="n"/>
      <c r="T5712" s="12" t="n"/>
      <c r="U5712" s="12" t="n"/>
      <c r="V5712" s="12" t="n"/>
      <c r="W5712" s="12" t="n"/>
      <c r="X5712" s="12" t="n"/>
      <c r="Y5712" s="12" t="n"/>
      <c r="Z5712" s="12" t="n"/>
    </row>
    <row r="5713" ht="15" customHeight="1" s="24">
      <c r="A5713" s="7" t="n">
        <v>107941</v>
      </c>
      <c r="B5713" s="7" t="inlineStr">
        <is>
          <t>ARRB2</t>
        </is>
      </c>
      <c r="C5713" s="8" t="n"/>
      <c r="D5713" s="9" t="n"/>
      <c r="E5713" s="10" t="n"/>
      <c r="F5713" s="10" t="n"/>
      <c r="G5713" s="10" t="n"/>
      <c r="H5713" s="10" t="n"/>
      <c r="I5713" s="10" t="n"/>
      <c r="J5713" s="11" t="n"/>
      <c r="K5713" s="9" t="n"/>
      <c r="L5713" s="9" t="n"/>
      <c r="M5713" s="9" t="n"/>
      <c r="N5713" s="12" t="n"/>
      <c r="O5713" s="12" t="n"/>
      <c r="P5713" s="12" t="n"/>
      <c r="Q5713" s="12" t="n"/>
      <c r="R5713" s="12" t="n"/>
      <c r="S5713" s="12" t="n"/>
      <c r="T5713" s="12" t="n"/>
      <c r="U5713" s="12" t="n"/>
      <c r="V5713" s="12" t="n"/>
      <c r="W5713" s="12" t="n"/>
      <c r="X5713" s="12" t="n"/>
      <c r="Y5713" s="12" t="n"/>
      <c r="Z5713" s="12" t="n"/>
    </row>
    <row r="5714" ht="15" customHeight="1" s="24">
      <c r="A5714" s="7" t="n">
        <v>612464</v>
      </c>
      <c r="B5714" s="7" t="inlineStr">
        <is>
          <t>ARRDC3</t>
        </is>
      </c>
      <c r="C5714" s="8" t="n"/>
      <c r="D5714" s="9" t="n"/>
      <c r="E5714" s="10" t="n"/>
      <c r="F5714" s="10" t="n"/>
      <c r="G5714" s="10" t="n"/>
      <c r="H5714" s="10" t="n"/>
      <c r="I5714" s="10" t="n"/>
      <c r="J5714" s="11" t="n"/>
      <c r="K5714" s="9" t="n"/>
      <c r="L5714" s="9" t="n"/>
      <c r="M5714" s="9" t="n"/>
      <c r="N5714" s="12" t="n"/>
      <c r="O5714" s="12" t="n"/>
      <c r="P5714" s="12" t="n"/>
      <c r="Q5714" s="12" t="n"/>
      <c r="R5714" s="12" t="n"/>
      <c r="S5714" s="12" t="n"/>
      <c r="T5714" s="12" t="n"/>
      <c r="U5714" s="12" t="n"/>
      <c r="V5714" s="12" t="n"/>
      <c r="W5714" s="12" t="n"/>
      <c r="X5714" s="12" t="n"/>
      <c r="Y5714" s="12" t="n"/>
      <c r="Z5714" s="12" t="n"/>
    </row>
    <row r="5715" ht="15" customHeight="1" s="24">
      <c r="A5715" s="7" t="n">
        <v>301780</v>
      </c>
      <c r="B5715" s="7" t="inlineStr">
        <is>
          <t>ARSC2</t>
        </is>
      </c>
      <c r="C5715" s="8" t="n"/>
      <c r="D5715" s="9" t="n"/>
      <c r="E5715" s="10" t="n"/>
      <c r="F5715" s="10" t="n"/>
      <c r="G5715" s="10" t="n"/>
      <c r="H5715" s="10" t="n"/>
      <c r="I5715" s="10" t="n"/>
      <c r="J5715" s="11" t="n"/>
      <c r="K5715" s="9" t="n"/>
      <c r="L5715" s="9" t="n"/>
      <c r="M5715" s="9" t="n"/>
      <c r="N5715" s="12" t="n"/>
      <c r="O5715" s="12" t="n"/>
      <c r="P5715" s="12" t="n"/>
      <c r="Q5715" s="12" t="n"/>
      <c r="R5715" s="12" t="n"/>
      <c r="S5715" s="12" t="n"/>
      <c r="T5715" s="12" t="n"/>
      <c r="U5715" s="12" t="n"/>
      <c r="V5715" s="12" t="n"/>
      <c r="W5715" s="12" t="n"/>
      <c r="X5715" s="12" t="n"/>
      <c r="Y5715" s="12" t="n"/>
      <c r="Z5715" s="12" t="n"/>
    </row>
    <row r="5716" ht="15" customHeight="1" s="24">
      <c r="A5716" s="7" t="n">
        <v>300002</v>
      </c>
      <c r="B5716" s="7" t="inlineStr">
        <is>
          <t>ARSD</t>
        </is>
      </c>
      <c r="C5716" s="8" t="n"/>
      <c r="D5716" s="9" t="n"/>
      <c r="E5716" s="10" t="n"/>
      <c r="F5716" s="10" t="n"/>
      <c r="G5716" s="10" t="n"/>
      <c r="H5716" s="10" t="n"/>
      <c r="I5716" s="10" t="n"/>
      <c r="J5716" s="11" t="n"/>
      <c r="K5716" s="9" t="n"/>
      <c r="L5716" s="9" t="n"/>
      <c r="M5716" s="9" t="n"/>
      <c r="N5716" s="12" t="n"/>
      <c r="O5716" s="12" t="n"/>
      <c r="P5716" s="12" t="n"/>
      <c r="Q5716" s="12" t="n"/>
      <c r="R5716" s="12" t="n"/>
      <c r="S5716" s="12" t="n"/>
      <c r="T5716" s="12" t="n"/>
      <c r="U5716" s="12" t="n"/>
      <c r="V5716" s="12" t="n"/>
      <c r="W5716" s="12" t="n"/>
      <c r="X5716" s="12" t="n"/>
      <c r="Y5716" s="12" t="n"/>
      <c r="Z5716" s="12" t="n"/>
    </row>
    <row r="5717" ht="15" customHeight="1" s="24">
      <c r="A5717" s="7" t="n">
        <v>300003</v>
      </c>
      <c r="B5717" s="7" t="inlineStr">
        <is>
          <t>ARSF</t>
        </is>
      </c>
      <c r="C5717" s="8" t="n"/>
      <c r="D5717" s="9" t="n"/>
      <c r="E5717" s="10" t="n"/>
      <c r="F5717" s="10" t="n"/>
      <c r="G5717" s="10" t="n"/>
      <c r="H5717" s="10" t="n"/>
      <c r="I5717" s="10" t="n"/>
      <c r="J5717" s="11" t="n"/>
      <c r="K5717" s="9" t="n"/>
      <c r="L5717" s="9" t="n"/>
      <c r="M5717" s="9" t="n"/>
      <c r="N5717" s="12" t="n"/>
      <c r="O5717" s="12" t="n"/>
      <c r="P5717" s="12" t="n"/>
      <c r="Q5717" s="12" t="n"/>
      <c r="R5717" s="12" t="n"/>
      <c r="S5717" s="12" t="n"/>
      <c r="T5717" s="12" t="n"/>
      <c r="U5717" s="12" t="n"/>
      <c r="V5717" s="12" t="n"/>
      <c r="W5717" s="12" t="n"/>
      <c r="X5717" s="12" t="n"/>
      <c r="Y5717" s="12" t="n"/>
      <c r="Z5717" s="12" t="n"/>
    </row>
    <row r="5718" ht="15" customHeight="1" s="24">
      <c r="A5718" s="7" t="n">
        <v>300586</v>
      </c>
      <c r="B5718" s="7" t="inlineStr">
        <is>
          <t>ARSH</t>
        </is>
      </c>
      <c r="C5718" s="8" t="n"/>
      <c r="D5718" s="9" t="n"/>
      <c r="E5718" s="10" t="n"/>
      <c r="F5718" s="10" t="n"/>
      <c r="G5718" s="10" t="n"/>
      <c r="H5718" s="10" t="n"/>
      <c r="I5718" s="10" t="n"/>
      <c r="J5718" s="11" t="n"/>
      <c r="K5718" s="9" t="n"/>
      <c r="L5718" s="9" t="n"/>
      <c r="M5718" s="9" t="n"/>
      <c r="N5718" s="12" t="n"/>
      <c r="O5718" s="12" t="n"/>
      <c r="P5718" s="12" t="n"/>
      <c r="Q5718" s="12" t="n"/>
      <c r="R5718" s="12" t="n"/>
      <c r="S5718" s="12" t="n"/>
      <c r="T5718" s="12" t="n"/>
      <c r="U5718" s="12" t="n"/>
      <c r="V5718" s="12" t="n"/>
      <c r="W5718" s="12" t="n"/>
      <c r="X5718" s="12" t="n"/>
      <c r="Y5718" s="12" t="n"/>
      <c r="Z5718" s="12" t="n"/>
    </row>
    <row r="5719" ht="15" customHeight="1" s="24">
      <c r="A5719" s="7" t="n">
        <v>610010</v>
      </c>
      <c r="B5719" s="7" t="inlineStr">
        <is>
          <t>ARSJ</t>
        </is>
      </c>
      <c r="C5719" s="8" t="n"/>
      <c r="D5719" s="9" t="n"/>
      <c r="E5719" s="10" t="n"/>
      <c r="F5719" s="10" t="n"/>
      <c r="G5719" s="10" t="n"/>
      <c r="H5719" s="10" t="n"/>
      <c r="I5719" s="10" t="n"/>
      <c r="J5719" s="11" t="n"/>
      <c r="K5719" s="9" t="n"/>
      <c r="L5719" s="9" t="n"/>
      <c r="M5719" s="9" t="n"/>
      <c r="N5719" s="12" t="n"/>
      <c r="O5719" s="12" t="n"/>
      <c r="P5719" s="12" t="n"/>
      <c r="Q5719" s="12" t="n"/>
      <c r="R5719" s="12" t="n"/>
      <c r="S5719" s="12" t="n"/>
      <c r="T5719" s="12" t="n"/>
      <c r="U5719" s="12" t="n"/>
      <c r="V5719" s="12" t="n"/>
      <c r="W5719" s="12" t="n"/>
      <c r="X5719" s="12" t="n"/>
      <c r="Y5719" s="12" t="n"/>
      <c r="Z5719" s="12" t="n"/>
    </row>
    <row r="5720" ht="15" customHeight="1" s="24">
      <c r="A5720" s="7" t="n">
        <v>601625</v>
      </c>
      <c r="B5720" s="7" t="inlineStr">
        <is>
          <t>ART1</t>
        </is>
      </c>
      <c r="C5720" s="8" t="n"/>
      <c r="D5720" s="9" t="n"/>
      <c r="E5720" s="10" t="n"/>
      <c r="F5720" s="10" t="n"/>
      <c r="G5720" s="10" t="n"/>
      <c r="H5720" s="10" t="n"/>
      <c r="I5720" s="10" t="n"/>
      <c r="J5720" s="11" t="n"/>
      <c r="K5720" s="9" t="n"/>
      <c r="L5720" s="9" t="n"/>
      <c r="M5720" s="9" t="n"/>
      <c r="N5720" s="12" t="n"/>
      <c r="O5720" s="12" t="n"/>
      <c r="P5720" s="12" t="n"/>
      <c r="Q5720" s="12" t="n"/>
      <c r="R5720" s="12" t="n"/>
      <c r="S5720" s="12" t="n"/>
      <c r="T5720" s="12" t="n"/>
      <c r="U5720" s="12" t="n"/>
      <c r="V5720" s="12" t="n"/>
      <c r="W5720" s="12" t="n"/>
      <c r="X5720" s="12" t="n"/>
      <c r="Y5720" s="12" t="n"/>
      <c r="Z5720" s="12" t="n"/>
    </row>
    <row r="5721" ht="15" customHeight="1" s="24">
      <c r="A5721" s="7" t="n">
        <v>603086</v>
      </c>
      <c r="B5721" s="7" t="inlineStr">
        <is>
          <t>ART3</t>
        </is>
      </c>
      <c r="C5721" s="8" t="n"/>
      <c r="D5721" s="9" t="n"/>
      <c r="E5721" s="10" t="n"/>
      <c r="F5721" s="10" t="n"/>
      <c r="G5721" s="10" t="n"/>
      <c r="H5721" s="10" t="n"/>
      <c r="I5721" s="10" t="n"/>
      <c r="J5721" s="11" t="n"/>
      <c r="K5721" s="9" t="n"/>
      <c r="L5721" s="9" t="n"/>
      <c r="M5721" s="9" t="n"/>
      <c r="N5721" s="12" t="n"/>
      <c r="O5721" s="12" t="n"/>
      <c r="P5721" s="12" t="n"/>
      <c r="Q5721" s="12" t="n"/>
      <c r="R5721" s="12" t="n"/>
      <c r="S5721" s="12" t="n"/>
      <c r="T5721" s="12" t="n"/>
      <c r="U5721" s="12" t="n"/>
      <c r="V5721" s="12" t="n"/>
      <c r="W5721" s="12" t="n"/>
      <c r="X5721" s="12" t="n"/>
      <c r="Y5721" s="12" t="n"/>
      <c r="Z5721" s="12" t="n"/>
    </row>
    <row r="5722" ht="15" customHeight="1" s="24">
      <c r="A5722" s="7" t="n">
        <v>610625</v>
      </c>
      <c r="B5722" s="7" t="inlineStr">
        <is>
          <t>ART5</t>
        </is>
      </c>
      <c r="C5722" s="8" t="n"/>
      <c r="D5722" s="9" t="n"/>
      <c r="E5722" s="10" t="n"/>
      <c r="F5722" s="10" t="n"/>
      <c r="G5722" s="10" t="n"/>
      <c r="H5722" s="10" t="n"/>
      <c r="I5722" s="10" t="n"/>
      <c r="J5722" s="11" t="n"/>
      <c r="K5722" s="9" t="n"/>
      <c r="L5722" s="9" t="n"/>
      <c r="M5722" s="9" t="n"/>
      <c r="N5722" s="12" t="n"/>
      <c r="O5722" s="12" t="n"/>
      <c r="P5722" s="12" t="n"/>
      <c r="Q5722" s="12" t="n"/>
      <c r="R5722" s="12" t="n"/>
      <c r="S5722" s="12" t="n"/>
      <c r="T5722" s="12" t="n"/>
      <c r="U5722" s="12" t="n"/>
      <c r="V5722" s="12" t="n"/>
      <c r="W5722" s="12" t="n"/>
      <c r="X5722" s="12" t="n"/>
      <c r="Y5722" s="12" t="n"/>
      <c r="Z5722" s="12" t="n"/>
    </row>
    <row r="5723" ht="15" customHeight="1" s="24">
      <c r="A5723" s="7" t="n">
        <v>603886</v>
      </c>
      <c r="B5723" s="7" t="inlineStr">
        <is>
          <t>ARTN</t>
        </is>
      </c>
      <c r="C5723" s="8" t="n"/>
      <c r="D5723" s="9" t="n"/>
      <c r="E5723" s="10" t="n"/>
      <c r="F5723" s="10" t="n"/>
      <c r="G5723" s="10" t="n"/>
      <c r="H5723" s="10" t="n"/>
      <c r="I5723" s="10" t="n"/>
      <c r="J5723" s="11" t="n"/>
      <c r="K5723" s="9" t="n"/>
      <c r="L5723" s="9" t="n"/>
      <c r="M5723" s="9" t="n"/>
      <c r="N5723" s="12" t="n"/>
      <c r="O5723" s="12" t="n"/>
      <c r="P5723" s="12" t="n"/>
      <c r="Q5723" s="12" t="n"/>
      <c r="R5723" s="12" t="n"/>
      <c r="S5723" s="12" t="n"/>
      <c r="T5723" s="12" t="n"/>
      <c r="U5723" s="12" t="n"/>
      <c r="V5723" s="12" t="n"/>
      <c r="W5723" s="12" t="n"/>
      <c r="X5723" s="12" t="n"/>
      <c r="Y5723" s="12" t="n"/>
      <c r="Z5723" s="12" t="n"/>
    </row>
    <row r="5724" ht="15" customHeight="1" s="24">
      <c r="A5724" s="7" t="n">
        <v>602269</v>
      </c>
      <c r="B5724" s="7" t="inlineStr">
        <is>
          <t>ARVCF</t>
        </is>
      </c>
      <c r="C5724" s="8" t="n"/>
      <c r="D5724" s="9" t="n"/>
      <c r="E5724" s="10" t="n"/>
      <c r="F5724" s="10" t="n"/>
      <c r="G5724" s="10" t="n"/>
      <c r="H5724" s="10" t="n"/>
      <c r="I5724" s="10" t="n"/>
      <c r="J5724" s="11" t="n"/>
      <c r="K5724" s="9" t="n"/>
      <c r="L5724" s="9" t="n"/>
      <c r="M5724" s="9" t="n"/>
      <c r="N5724" s="12" t="n"/>
      <c r="O5724" s="12" t="n"/>
      <c r="P5724" s="12" t="n"/>
      <c r="Q5724" s="12" t="n"/>
      <c r="R5724" s="12" t="n"/>
      <c r="S5724" s="12" t="n"/>
      <c r="T5724" s="12" t="n"/>
      <c r="U5724" s="12" t="n"/>
      <c r="V5724" s="12" t="n"/>
      <c r="W5724" s="12" t="n"/>
      <c r="X5724" s="12" t="n"/>
      <c r="Y5724" s="12" t="n"/>
      <c r="Z5724" s="12" t="n"/>
    </row>
    <row r="5725" ht="15" customHeight="1" s="24">
      <c r="A5725" s="7" t="n">
        <v>611806</v>
      </c>
      <c r="B5725" s="7" t="inlineStr">
        <is>
          <t>AS3MT</t>
        </is>
      </c>
      <c r="C5725" s="8" t="n"/>
      <c r="D5725" s="9" t="n"/>
      <c r="E5725" s="10" t="n"/>
      <c r="F5725" s="10" t="n"/>
      <c r="G5725" s="10" t="n"/>
      <c r="H5725" s="10" t="n"/>
      <c r="I5725" s="10" t="n"/>
      <c r="J5725" s="11" t="n"/>
      <c r="K5725" s="9" t="n"/>
      <c r="L5725" s="9" t="n"/>
      <c r="M5725" s="9" t="n"/>
      <c r="N5725" s="12" t="n"/>
      <c r="O5725" s="12" t="n"/>
      <c r="P5725" s="12" t="n"/>
      <c r="Q5725" s="12" t="n"/>
      <c r="R5725" s="12" t="n"/>
      <c r="S5725" s="12" t="n"/>
      <c r="T5725" s="12" t="n"/>
      <c r="U5725" s="12" t="n"/>
      <c r="V5725" s="12" t="n"/>
      <c r="W5725" s="12" t="n"/>
      <c r="X5725" s="12" t="n"/>
      <c r="Y5725" s="12" t="n"/>
      <c r="Z5725" s="12" t="n"/>
    </row>
    <row r="5726" ht="15" customHeight="1" s="24">
      <c r="A5726" s="7" t="n">
        <v>611202</v>
      </c>
      <c r="B5726" s="7" t="inlineStr">
        <is>
          <t>ASAH2</t>
        </is>
      </c>
      <c r="C5726" s="8" t="n"/>
      <c r="D5726" s="9" t="n"/>
      <c r="E5726" s="10" t="n"/>
      <c r="F5726" s="10" t="n"/>
      <c r="G5726" s="10" t="n"/>
      <c r="H5726" s="10" t="n"/>
      <c r="I5726" s="10" t="n"/>
      <c r="J5726" s="11" t="n"/>
      <c r="K5726" s="9" t="n"/>
      <c r="L5726" s="9" t="n"/>
      <c r="M5726" s="9" t="n"/>
      <c r="N5726" s="12" t="n"/>
      <c r="O5726" s="12" t="n"/>
      <c r="P5726" s="12" t="n"/>
      <c r="Q5726" s="12" t="n"/>
      <c r="R5726" s="12" t="n"/>
      <c r="S5726" s="12" t="n"/>
      <c r="T5726" s="12" t="n"/>
      <c r="U5726" s="12" t="n"/>
      <c r="V5726" s="12" t="n"/>
      <c r="W5726" s="12" t="n"/>
      <c r="X5726" s="12" t="n"/>
      <c r="Y5726" s="12" t="n"/>
      <c r="Z5726" s="12" t="n"/>
    </row>
    <row r="5727" ht="15" customHeight="1" s="24">
      <c r="A5727" s="7" t="n">
        <v>605953</v>
      </c>
      <c r="B5727" s="7" t="inlineStr">
        <is>
          <t>ASAP1</t>
        </is>
      </c>
      <c r="C5727" s="8" t="n"/>
      <c r="D5727" s="9" t="n"/>
      <c r="E5727" s="10" t="n"/>
      <c r="F5727" s="10" t="n"/>
      <c r="G5727" s="10" t="n"/>
      <c r="H5727" s="10" t="n"/>
      <c r="I5727" s="10" t="n"/>
      <c r="J5727" s="11" t="n"/>
      <c r="K5727" s="9" t="n"/>
      <c r="L5727" s="9" t="n"/>
      <c r="M5727" s="9" t="n"/>
      <c r="N5727" s="12" t="n"/>
      <c r="O5727" s="12" t="n"/>
      <c r="P5727" s="12" t="n"/>
      <c r="Q5727" s="12" t="n"/>
      <c r="R5727" s="12" t="n"/>
      <c r="S5727" s="12" t="n"/>
      <c r="T5727" s="12" t="n"/>
      <c r="U5727" s="12" t="n"/>
      <c r="V5727" s="12" t="n"/>
      <c r="W5727" s="12" t="n"/>
      <c r="X5727" s="12" t="n"/>
      <c r="Y5727" s="12" t="n"/>
      <c r="Z5727" s="12" t="n"/>
    </row>
    <row r="5728" ht="15" customHeight="1" s="24">
      <c r="A5728" s="7" t="n">
        <v>603817</v>
      </c>
      <c r="B5728" s="7" t="inlineStr">
        <is>
          <t>ASAP2</t>
        </is>
      </c>
      <c r="C5728" s="8" t="n"/>
      <c r="D5728" s="9" t="n"/>
      <c r="E5728" s="10" t="n"/>
      <c r="F5728" s="10" t="n"/>
      <c r="G5728" s="10" t="n"/>
      <c r="H5728" s="10" t="n"/>
      <c r="I5728" s="10" t="n"/>
      <c r="J5728" s="11" t="n"/>
      <c r="K5728" s="9" t="n"/>
      <c r="L5728" s="9" t="n"/>
      <c r="M5728" s="9" t="n"/>
      <c r="N5728" s="12" t="n"/>
      <c r="O5728" s="12" t="n"/>
      <c r="P5728" s="12" t="n"/>
      <c r="Q5728" s="12" t="n"/>
      <c r="R5728" s="12" t="n"/>
      <c r="S5728" s="12" t="n"/>
      <c r="T5728" s="12" t="n"/>
      <c r="U5728" s="12" t="n"/>
      <c r="V5728" s="12" t="n"/>
      <c r="W5728" s="12" t="n"/>
      <c r="X5728" s="12" t="n"/>
      <c r="Y5728" s="12" t="n"/>
      <c r="Z5728" s="12" t="n"/>
    </row>
    <row r="5729" ht="15" customHeight="1" s="24">
      <c r="A5729" s="7" t="n">
        <v>616594</v>
      </c>
      <c r="B5729" s="7" t="inlineStr">
        <is>
          <t>ASAP3</t>
        </is>
      </c>
      <c r="C5729" s="8" t="n"/>
      <c r="D5729" s="9" t="n"/>
      <c r="E5729" s="10" t="n"/>
      <c r="F5729" s="10" t="n"/>
      <c r="G5729" s="10" t="n"/>
      <c r="H5729" s="10" t="n"/>
      <c r="I5729" s="10" t="n"/>
      <c r="J5729" s="11" t="n"/>
      <c r="K5729" s="9" t="n"/>
      <c r="L5729" s="9" t="n"/>
      <c r="M5729" s="9" t="n"/>
      <c r="N5729" s="12" t="n"/>
      <c r="O5729" s="12" t="n"/>
      <c r="P5729" s="12" t="n"/>
      <c r="Q5729" s="12" t="n"/>
      <c r="R5729" s="12" t="n"/>
      <c r="S5729" s="12" t="n"/>
      <c r="T5729" s="12" t="n"/>
      <c r="U5729" s="12" t="n"/>
      <c r="V5729" s="12" t="n"/>
      <c r="W5729" s="12" t="n"/>
      <c r="X5729" s="12" t="n"/>
      <c r="Y5729" s="12" t="n"/>
      <c r="Z5729" s="12" t="n"/>
    </row>
    <row r="5730" ht="15" customHeight="1" s="24">
      <c r="A5730" s="7" t="n">
        <v>605758</v>
      </c>
      <c r="B5730" s="7" t="inlineStr">
        <is>
          <t>ASB1</t>
        </is>
      </c>
      <c r="C5730" s="8" t="n"/>
      <c r="D5730" s="9" t="n"/>
      <c r="E5730" s="10" t="n"/>
      <c r="F5730" s="10" t="n"/>
      <c r="G5730" s="10" t="n"/>
      <c r="H5730" s="10" t="n"/>
      <c r="I5730" s="10" t="n"/>
      <c r="J5730" s="11" t="n"/>
      <c r="K5730" s="9" t="n"/>
      <c r="L5730" s="9" t="n"/>
      <c r="M5730" s="9" t="n"/>
      <c r="N5730" s="12" t="n"/>
      <c r="O5730" s="12" t="n"/>
      <c r="P5730" s="12" t="n"/>
      <c r="Q5730" s="12" t="n"/>
      <c r="R5730" s="12" t="n"/>
      <c r="S5730" s="12" t="n"/>
      <c r="T5730" s="12" t="n"/>
      <c r="U5730" s="12" t="n"/>
      <c r="V5730" s="12" t="n"/>
      <c r="W5730" s="12" t="n"/>
      <c r="X5730" s="12" t="n"/>
      <c r="Y5730" s="12" t="n"/>
      <c r="Z5730" s="12" t="n"/>
    </row>
    <row r="5731" ht="15" customHeight="1" s="24">
      <c r="A5731" s="7" t="n">
        <v>300626</v>
      </c>
      <c r="B5731" s="7" t="inlineStr">
        <is>
          <t>ASB11</t>
        </is>
      </c>
      <c r="C5731" s="8" t="n"/>
      <c r="D5731" s="9" t="n"/>
      <c r="E5731" s="10" t="n"/>
      <c r="F5731" s="10" t="n"/>
      <c r="G5731" s="10" t="n"/>
      <c r="H5731" s="10" t="n"/>
      <c r="I5731" s="10" t="n"/>
      <c r="J5731" s="11" t="n"/>
      <c r="K5731" s="9" t="n"/>
      <c r="L5731" s="9" t="n"/>
      <c r="M5731" s="9" t="n"/>
      <c r="N5731" s="12" t="n"/>
      <c r="O5731" s="12" t="n"/>
      <c r="P5731" s="12" t="n"/>
      <c r="Q5731" s="12" t="n"/>
      <c r="R5731" s="12" t="n"/>
      <c r="S5731" s="12" t="n"/>
      <c r="T5731" s="12" t="n"/>
      <c r="U5731" s="12" t="n"/>
      <c r="V5731" s="12" t="n"/>
      <c r="W5731" s="12" t="n"/>
      <c r="X5731" s="12" t="n"/>
      <c r="Y5731" s="12" t="n"/>
      <c r="Z5731" s="12" t="n"/>
    </row>
    <row r="5732" ht="15" customHeight="1" s="24">
      <c r="A5732" s="7" t="n">
        <v>300891</v>
      </c>
      <c r="B5732" s="7" t="inlineStr">
        <is>
          <t>ASB12</t>
        </is>
      </c>
      <c r="C5732" s="8" t="n"/>
      <c r="D5732" s="9" t="n"/>
      <c r="E5732" s="10" t="n"/>
      <c r="F5732" s="10" t="n"/>
      <c r="G5732" s="10" t="n"/>
      <c r="H5732" s="10" t="n"/>
      <c r="I5732" s="10" t="n"/>
      <c r="J5732" s="11" t="n"/>
      <c r="K5732" s="9" t="n"/>
      <c r="L5732" s="9" t="n"/>
      <c r="M5732" s="9" t="n"/>
      <c r="N5732" s="12" t="n"/>
      <c r="O5732" s="12" t="n"/>
      <c r="P5732" s="12" t="n"/>
      <c r="Q5732" s="12" t="n"/>
      <c r="R5732" s="12" t="n"/>
      <c r="S5732" s="12" t="n"/>
      <c r="T5732" s="12" t="n"/>
      <c r="U5732" s="12" t="n"/>
      <c r="V5732" s="12" t="n"/>
      <c r="W5732" s="12" t="n"/>
      <c r="X5732" s="12" t="n"/>
      <c r="Y5732" s="12" t="n"/>
      <c r="Z5732" s="12" t="n"/>
    </row>
    <row r="5733" ht="15" customHeight="1" s="24">
      <c r="A5733" s="7" t="n">
        <v>615055</v>
      </c>
      <c r="B5733" s="7" t="inlineStr">
        <is>
          <t>ASB13</t>
        </is>
      </c>
      <c r="C5733" s="8" t="n"/>
      <c r="D5733" s="9" t="n"/>
      <c r="E5733" s="10" t="n"/>
      <c r="F5733" s="10" t="n"/>
      <c r="G5733" s="10" t="n"/>
      <c r="H5733" s="10" t="n"/>
      <c r="I5733" s="10" t="n"/>
      <c r="J5733" s="11" t="n"/>
      <c r="K5733" s="9" t="n"/>
      <c r="L5733" s="9" t="n"/>
      <c r="M5733" s="9" t="n"/>
      <c r="N5733" s="12" t="n"/>
      <c r="O5733" s="12" t="n"/>
      <c r="P5733" s="12" t="n"/>
      <c r="Q5733" s="12" t="n"/>
      <c r="R5733" s="12" t="n"/>
      <c r="S5733" s="12" t="n"/>
      <c r="T5733" s="12" t="n"/>
      <c r="U5733" s="12" t="n"/>
      <c r="V5733" s="12" t="n"/>
      <c r="W5733" s="12" t="n"/>
      <c r="X5733" s="12" t="n"/>
      <c r="Y5733" s="12" t="n"/>
      <c r="Z5733" s="12" t="n"/>
    </row>
    <row r="5734" ht="15" customHeight="1" s="24">
      <c r="A5734" s="7" t="n">
        <v>615056</v>
      </c>
      <c r="B5734" s="7" t="inlineStr">
        <is>
          <t>ASB16</t>
        </is>
      </c>
      <c r="C5734" s="8" t="n"/>
      <c r="D5734" s="9" t="n"/>
      <c r="E5734" s="10" t="n"/>
      <c r="F5734" s="10" t="n"/>
      <c r="G5734" s="10" t="n"/>
      <c r="H5734" s="10" t="n"/>
      <c r="I5734" s="10" t="n"/>
      <c r="J5734" s="11" t="n"/>
      <c r="K5734" s="9" t="n"/>
      <c r="L5734" s="9" t="n"/>
      <c r="M5734" s="9" t="n"/>
      <c r="N5734" s="12" t="n"/>
      <c r="O5734" s="12" t="n"/>
      <c r="P5734" s="12" t="n"/>
      <c r="Q5734" s="12" t="n"/>
      <c r="R5734" s="12" t="n"/>
      <c r="S5734" s="12" t="n"/>
      <c r="T5734" s="12" t="n"/>
      <c r="U5734" s="12" t="n"/>
      <c r="V5734" s="12" t="n"/>
      <c r="W5734" s="12" t="n"/>
      <c r="X5734" s="12" t="n"/>
      <c r="Y5734" s="12" t="n"/>
      <c r="Z5734" s="12" t="n"/>
    </row>
    <row r="5735" ht="15" customHeight="1" s="24">
      <c r="A5735" s="7" t="n">
        <v>605759</v>
      </c>
      <c r="B5735" s="7" t="inlineStr">
        <is>
          <t>ASB2</t>
        </is>
      </c>
      <c r="C5735" s="8" t="n"/>
      <c r="D5735" s="9" t="n"/>
      <c r="E5735" s="10" t="n"/>
      <c r="F5735" s="10" t="n"/>
      <c r="G5735" s="10" t="n"/>
      <c r="H5735" s="10" t="n"/>
      <c r="I5735" s="10" t="n"/>
      <c r="J5735" s="11" t="n"/>
      <c r="K5735" s="9" t="n"/>
      <c r="L5735" s="9" t="n"/>
      <c r="M5735" s="9" t="n"/>
      <c r="N5735" s="12" t="n"/>
      <c r="O5735" s="12" t="n"/>
      <c r="P5735" s="12" t="n"/>
      <c r="Q5735" s="12" t="n"/>
      <c r="R5735" s="12" t="n"/>
      <c r="S5735" s="12" t="n"/>
      <c r="T5735" s="12" t="n"/>
      <c r="U5735" s="12" t="n"/>
      <c r="V5735" s="12" t="n"/>
      <c r="W5735" s="12" t="n"/>
      <c r="X5735" s="12" t="n"/>
      <c r="Y5735" s="12" t="n"/>
      <c r="Z5735" s="12" t="n"/>
    </row>
    <row r="5736" ht="15" customHeight="1" s="24">
      <c r="A5736" s="7" t="n">
        <v>605760</v>
      </c>
      <c r="B5736" s="7" t="inlineStr">
        <is>
          <t>ASB3</t>
        </is>
      </c>
      <c r="C5736" s="8" t="n"/>
      <c r="D5736" s="9" t="n"/>
      <c r="E5736" s="10" t="n"/>
      <c r="F5736" s="10" t="n"/>
      <c r="G5736" s="10" t="n"/>
      <c r="H5736" s="10" t="n"/>
      <c r="I5736" s="10" t="n"/>
      <c r="J5736" s="11" t="n"/>
      <c r="K5736" s="9" t="n"/>
      <c r="L5736" s="9" t="n"/>
      <c r="M5736" s="9" t="n"/>
      <c r="N5736" s="12" t="n"/>
      <c r="O5736" s="12" t="n"/>
      <c r="P5736" s="12" t="n"/>
      <c r="Q5736" s="12" t="n"/>
      <c r="R5736" s="12" t="n"/>
      <c r="S5736" s="12" t="n"/>
      <c r="T5736" s="12" t="n"/>
      <c r="U5736" s="12" t="n"/>
      <c r="V5736" s="12" t="n"/>
      <c r="W5736" s="12" t="n"/>
      <c r="X5736" s="12" t="n"/>
      <c r="Y5736" s="12" t="n"/>
      <c r="Z5736" s="12" t="n"/>
    </row>
    <row r="5737" ht="15" customHeight="1" s="24">
      <c r="A5737" s="7" t="n">
        <v>605761</v>
      </c>
      <c r="B5737" s="7" t="inlineStr">
        <is>
          <t>ASB4</t>
        </is>
      </c>
      <c r="C5737" s="8" t="n"/>
      <c r="D5737" s="9" t="n"/>
      <c r="E5737" s="10" t="n"/>
      <c r="F5737" s="10" t="n"/>
      <c r="G5737" s="10" t="n"/>
      <c r="H5737" s="10" t="n"/>
      <c r="I5737" s="10" t="n"/>
      <c r="J5737" s="11" t="n"/>
      <c r="K5737" s="9" t="n"/>
      <c r="L5737" s="9" t="n"/>
      <c r="M5737" s="9" t="n"/>
      <c r="N5737" s="12" t="n"/>
      <c r="O5737" s="12" t="n"/>
      <c r="P5737" s="12" t="n"/>
      <c r="Q5737" s="12" t="n"/>
      <c r="R5737" s="12" t="n"/>
      <c r="S5737" s="12" t="n"/>
      <c r="T5737" s="12" t="n"/>
      <c r="U5737" s="12" t="n"/>
      <c r="V5737" s="12" t="n"/>
      <c r="W5737" s="12" t="n"/>
      <c r="X5737" s="12" t="n"/>
      <c r="Y5737" s="12" t="n"/>
      <c r="Z5737" s="12" t="n"/>
    </row>
    <row r="5738" ht="15" customHeight="1" s="24">
      <c r="A5738" s="7" t="n">
        <v>615050</v>
      </c>
      <c r="B5738" s="7" t="inlineStr">
        <is>
          <t>ASB5</t>
        </is>
      </c>
      <c r="C5738" s="8" t="n"/>
      <c r="D5738" s="9" t="n"/>
      <c r="E5738" s="10" t="n"/>
      <c r="F5738" s="10" t="n"/>
      <c r="G5738" s="10" t="n"/>
      <c r="H5738" s="10" t="n"/>
      <c r="I5738" s="10" t="n"/>
      <c r="J5738" s="11" t="n"/>
      <c r="K5738" s="9" t="n"/>
      <c r="L5738" s="9" t="n"/>
      <c r="M5738" s="9" t="n"/>
      <c r="N5738" s="12" t="n"/>
      <c r="O5738" s="12" t="n"/>
      <c r="P5738" s="12" t="n"/>
      <c r="Q5738" s="12" t="n"/>
      <c r="R5738" s="12" t="n"/>
      <c r="S5738" s="12" t="n"/>
      <c r="T5738" s="12" t="n"/>
      <c r="U5738" s="12" t="n"/>
      <c r="V5738" s="12" t="n"/>
      <c r="W5738" s="12" t="n"/>
      <c r="X5738" s="12" t="n"/>
      <c r="Y5738" s="12" t="n"/>
      <c r="Z5738" s="12" t="n"/>
    </row>
    <row r="5739" ht="15" customHeight="1" s="24">
      <c r="A5739" s="7" t="n">
        <v>615051</v>
      </c>
      <c r="B5739" s="7" t="inlineStr">
        <is>
          <t>ASB6</t>
        </is>
      </c>
      <c r="C5739" s="8" t="n"/>
      <c r="D5739" s="9" t="n"/>
      <c r="E5739" s="10" t="n"/>
      <c r="F5739" s="10" t="n"/>
      <c r="G5739" s="10" t="n"/>
      <c r="H5739" s="10" t="n"/>
      <c r="I5739" s="10" t="n"/>
      <c r="J5739" s="11" t="n"/>
      <c r="K5739" s="9" t="n"/>
      <c r="L5739" s="9" t="n"/>
      <c r="M5739" s="9" t="n"/>
      <c r="N5739" s="12" t="n"/>
      <c r="O5739" s="12" t="n"/>
      <c r="P5739" s="12" t="n"/>
      <c r="Q5739" s="12" t="n"/>
      <c r="R5739" s="12" t="n"/>
      <c r="S5739" s="12" t="n"/>
      <c r="T5739" s="12" t="n"/>
      <c r="U5739" s="12" t="n"/>
      <c r="V5739" s="12" t="n"/>
      <c r="W5739" s="12" t="n"/>
      <c r="X5739" s="12" t="n"/>
      <c r="Y5739" s="12" t="n"/>
      <c r="Z5739" s="12" t="n"/>
    </row>
    <row r="5740" ht="15" customHeight="1" s="24">
      <c r="A5740" s="7" t="n">
        <v>615052</v>
      </c>
      <c r="B5740" s="7" t="inlineStr">
        <is>
          <t>ASB7</t>
        </is>
      </c>
      <c r="C5740" s="8" t="n"/>
      <c r="D5740" s="9" t="n"/>
      <c r="E5740" s="10" t="n"/>
      <c r="F5740" s="10" t="n"/>
      <c r="G5740" s="10" t="n"/>
      <c r="H5740" s="10" t="n"/>
      <c r="I5740" s="10" t="n"/>
      <c r="J5740" s="11" t="n"/>
      <c r="K5740" s="9" t="n"/>
      <c r="L5740" s="9" t="n"/>
      <c r="M5740" s="9" t="n"/>
      <c r="N5740" s="12" t="n"/>
      <c r="O5740" s="12" t="n"/>
      <c r="P5740" s="12" t="n"/>
      <c r="Q5740" s="12" t="n"/>
      <c r="R5740" s="12" t="n"/>
      <c r="S5740" s="12" t="n"/>
      <c r="T5740" s="12" t="n"/>
      <c r="U5740" s="12" t="n"/>
      <c r="V5740" s="12" t="n"/>
      <c r="W5740" s="12" t="n"/>
      <c r="X5740" s="12" t="n"/>
      <c r="Y5740" s="12" t="n"/>
      <c r="Z5740" s="12" t="n"/>
    </row>
    <row r="5741" ht="15" customHeight="1" s="24">
      <c r="A5741" s="7" t="n">
        <v>615053</v>
      </c>
      <c r="B5741" s="7" t="inlineStr">
        <is>
          <t>ASB8</t>
        </is>
      </c>
      <c r="C5741" s="8" t="n"/>
      <c r="D5741" s="9" t="n"/>
      <c r="E5741" s="10" t="n"/>
      <c r="F5741" s="10" t="n"/>
      <c r="G5741" s="10" t="n"/>
      <c r="H5741" s="10" t="n"/>
      <c r="I5741" s="10" t="n"/>
      <c r="J5741" s="11" t="n"/>
      <c r="K5741" s="9" t="n"/>
      <c r="L5741" s="9" t="n"/>
      <c r="M5741" s="9" t="n"/>
      <c r="N5741" s="12" t="n"/>
      <c r="O5741" s="12" t="n"/>
      <c r="P5741" s="12" t="n"/>
      <c r="Q5741" s="12" t="n"/>
      <c r="R5741" s="12" t="n"/>
      <c r="S5741" s="12" t="n"/>
      <c r="T5741" s="12" t="n"/>
      <c r="U5741" s="12" t="n"/>
      <c r="V5741" s="12" t="n"/>
      <c r="W5741" s="12" t="n"/>
      <c r="X5741" s="12" t="n"/>
      <c r="Y5741" s="12" t="n"/>
      <c r="Z5741" s="12" t="n"/>
    </row>
    <row r="5742" ht="15" customHeight="1" s="24">
      <c r="A5742" s="7" t="n">
        <v>300890</v>
      </c>
      <c r="B5742" s="7" t="inlineStr">
        <is>
          <t>ASB9</t>
        </is>
      </c>
      <c r="C5742" s="8" t="n"/>
      <c r="D5742" s="9" t="n"/>
      <c r="E5742" s="10" t="n"/>
      <c r="F5742" s="10" t="n"/>
      <c r="G5742" s="10" t="n"/>
      <c r="H5742" s="10" t="n"/>
      <c r="I5742" s="10" t="n"/>
      <c r="J5742" s="11" t="n"/>
      <c r="K5742" s="9" t="n"/>
      <c r="L5742" s="9" t="n"/>
      <c r="M5742" s="9" t="n"/>
      <c r="N5742" s="12" t="n"/>
      <c r="O5742" s="12" t="n"/>
      <c r="P5742" s="12" t="n"/>
      <c r="Q5742" s="12" t="n"/>
      <c r="R5742" s="12" t="n"/>
      <c r="S5742" s="12" t="n"/>
      <c r="T5742" s="12" t="n"/>
      <c r="U5742" s="12" t="n"/>
      <c r="V5742" s="12" t="n"/>
      <c r="W5742" s="12" t="n"/>
      <c r="X5742" s="12" t="n"/>
      <c r="Y5742" s="12" t="n"/>
      <c r="Z5742" s="12" t="n"/>
    </row>
    <row r="5743" ht="15" customHeight="1" s="24">
      <c r="A5743" s="7" t="n">
        <v>614216</v>
      </c>
      <c r="B5743" s="7" t="inlineStr">
        <is>
          <t>ASCC2</t>
        </is>
      </c>
      <c r="C5743" s="8" t="n"/>
      <c r="D5743" s="9" t="n"/>
      <c r="E5743" s="10" t="n"/>
      <c r="F5743" s="10" t="n"/>
      <c r="G5743" s="10" t="n"/>
      <c r="H5743" s="10" t="n"/>
      <c r="I5743" s="10" t="n"/>
      <c r="J5743" s="11" t="n"/>
      <c r="K5743" s="9" t="n"/>
      <c r="L5743" s="9" t="n"/>
      <c r="M5743" s="9" t="n"/>
      <c r="N5743" s="12" t="n"/>
      <c r="O5743" s="12" t="n"/>
      <c r="P5743" s="12" t="n"/>
      <c r="Q5743" s="12" t="n"/>
      <c r="R5743" s="12" t="n"/>
      <c r="S5743" s="12" t="n"/>
      <c r="T5743" s="12" t="n"/>
      <c r="U5743" s="12" t="n"/>
      <c r="V5743" s="12" t="n"/>
      <c r="W5743" s="12" t="n"/>
      <c r="X5743" s="12" t="n"/>
      <c r="Y5743" s="12" t="n"/>
      <c r="Z5743" s="12" t="n"/>
    </row>
    <row r="5744" ht="15" customHeight="1" s="24">
      <c r="A5744" s="7" t="n">
        <v>601886</v>
      </c>
      <c r="B5744" s="7" t="inlineStr">
        <is>
          <t>ASCL2</t>
        </is>
      </c>
      <c r="C5744" s="8" t="n"/>
      <c r="D5744" s="9" t="n"/>
      <c r="E5744" s="10" t="n"/>
      <c r="F5744" s="10" t="n"/>
      <c r="G5744" s="10" t="n"/>
      <c r="H5744" s="10" t="n"/>
      <c r="I5744" s="10" t="n"/>
      <c r="J5744" s="11" t="n"/>
      <c r="K5744" s="9" t="n"/>
      <c r="L5744" s="9" t="n"/>
      <c r="M5744" s="9" t="n"/>
      <c r="N5744" s="12" t="n"/>
      <c r="O5744" s="12" t="n"/>
      <c r="P5744" s="12" t="n"/>
      <c r="Q5744" s="12" t="n"/>
      <c r="R5744" s="12" t="n"/>
      <c r="S5744" s="12" t="n"/>
      <c r="T5744" s="12" t="n"/>
      <c r="U5744" s="12" t="n"/>
      <c r="V5744" s="12" t="n"/>
      <c r="W5744" s="12" t="n"/>
      <c r="X5744" s="12" t="n"/>
      <c r="Y5744" s="12" t="n"/>
      <c r="Z5744" s="12" t="n"/>
    </row>
    <row r="5745" ht="15" customHeight="1" s="24">
      <c r="A5745" s="7" t="n">
        <v>609189</v>
      </c>
      <c r="B5745" s="7" t="inlineStr">
        <is>
          <t>ASF1A</t>
        </is>
      </c>
      <c r="C5745" s="8" t="n"/>
      <c r="D5745" s="9" t="n"/>
      <c r="E5745" s="10" t="n"/>
      <c r="F5745" s="10" t="n"/>
      <c r="G5745" s="10" t="n"/>
      <c r="H5745" s="10" t="n"/>
      <c r="I5745" s="10" t="n"/>
      <c r="J5745" s="11" t="n"/>
      <c r="K5745" s="9" t="n"/>
      <c r="L5745" s="9" t="n"/>
      <c r="M5745" s="9" t="n"/>
      <c r="N5745" s="12" t="n"/>
      <c r="O5745" s="12" t="n"/>
      <c r="P5745" s="12" t="n"/>
      <c r="Q5745" s="12" t="n"/>
      <c r="R5745" s="12" t="n"/>
      <c r="S5745" s="12" t="n"/>
      <c r="T5745" s="12" t="n"/>
      <c r="U5745" s="12" t="n"/>
      <c r="V5745" s="12" t="n"/>
      <c r="W5745" s="12" t="n"/>
      <c r="X5745" s="12" t="n"/>
      <c r="Y5745" s="12" t="n"/>
      <c r="Z5745" s="12" t="n"/>
    </row>
    <row r="5746" ht="15" customHeight="1" s="24">
      <c r="A5746" s="7" t="n">
        <v>609190</v>
      </c>
      <c r="B5746" s="7" t="inlineStr">
        <is>
          <t>ASF1B</t>
        </is>
      </c>
      <c r="C5746" s="8" t="n"/>
      <c r="D5746" s="9" t="n"/>
      <c r="E5746" s="10" t="n"/>
      <c r="F5746" s="10" t="n"/>
      <c r="G5746" s="10" t="n"/>
      <c r="H5746" s="10" t="n"/>
      <c r="I5746" s="10" t="n"/>
      <c r="J5746" s="11" t="n"/>
      <c r="K5746" s="9" t="n"/>
      <c r="L5746" s="9" t="n"/>
      <c r="M5746" s="9" t="n"/>
      <c r="N5746" s="12" t="n"/>
      <c r="O5746" s="12" t="n"/>
      <c r="P5746" s="12" t="n"/>
      <c r="Q5746" s="12" t="n"/>
      <c r="R5746" s="12" t="n"/>
      <c r="S5746" s="12" t="n"/>
      <c r="T5746" s="12" t="n"/>
      <c r="U5746" s="12" t="n"/>
      <c r="V5746" s="12" t="n"/>
      <c r="W5746" s="12" t="n"/>
      <c r="X5746" s="12" t="n"/>
      <c r="Y5746" s="12" t="n"/>
      <c r="Z5746" s="12" t="n"/>
    </row>
    <row r="5747" ht="15" customHeight="1" s="24">
      <c r="A5747" s="7" t="n">
        <v>108360</v>
      </c>
      <c r="B5747" s="7" t="inlineStr">
        <is>
          <t>ASGR1</t>
        </is>
      </c>
      <c r="C5747" s="8" t="n"/>
      <c r="D5747" s="9" t="n"/>
      <c r="E5747" s="10" t="n"/>
      <c r="F5747" s="10" t="n"/>
      <c r="G5747" s="10" t="n"/>
      <c r="H5747" s="10" t="n"/>
      <c r="I5747" s="10" t="n"/>
      <c r="J5747" s="11" t="n"/>
      <c r="K5747" s="9" t="n"/>
      <c r="L5747" s="9" t="n"/>
      <c r="M5747" s="9" t="n"/>
      <c r="N5747" s="12" t="n"/>
      <c r="O5747" s="12" t="n"/>
      <c r="P5747" s="12" t="n"/>
      <c r="Q5747" s="12" t="n"/>
      <c r="R5747" s="12" t="n"/>
      <c r="S5747" s="12" t="n"/>
      <c r="T5747" s="12" t="n"/>
      <c r="U5747" s="12" t="n"/>
      <c r="V5747" s="12" t="n"/>
      <c r="W5747" s="12" t="n"/>
      <c r="X5747" s="12" t="n"/>
      <c r="Y5747" s="12" t="n"/>
      <c r="Z5747" s="12" t="n"/>
    </row>
    <row r="5748" ht="15" customHeight="1" s="24">
      <c r="A5748" s="7" t="n">
        <v>108361</v>
      </c>
      <c r="B5748" s="7" t="inlineStr">
        <is>
          <t>ASGR2</t>
        </is>
      </c>
      <c r="C5748" s="8" t="n"/>
      <c r="D5748" s="9" t="n"/>
      <c r="E5748" s="10" t="n"/>
      <c r="F5748" s="10" t="n"/>
      <c r="G5748" s="10" t="n"/>
      <c r="H5748" s="10" t="n"/>
      <c r="I5748" s="10" t="n"/>
      <c r="J5748" s="11" t="n"/>
      <c r="K5748" s="9" t="n"/>
      <c r="L5748" s="9" t="n"/>
      <c r="M5748" s="9" t="n"/>
      <c r="N5748" s="12" t="n"/>
      <c r="O5748" s="12" t="n"/>
      <c r="P5748" s="12" t="n"/>
      <c r="Q5748" s="12" t="n"/>
      <c r="R5748" s="12" t="n"/>
      <c r="S5748" s="12" t="n"/>
      <c r="T5748" s="12" t="n"/>
      <c r="U5748" s="12" t="n"/>
      <c r="V5748" s="12" t="n"/>
      <c r="W5748" s="12" t="n"/>
      <c r="X5748" s="12" t="n"/>
      <c r="Y5748" s="12" t="n"/>
      <c r="Z5748" s="12" t="n"/>
    </row>
    <row r="5749" ht="15" customHeight="1" s="24">
      <c r="A5749" s="7" t="n">
        <v>604782</v>
      </c>
      <c r="B5749" s="7" t="inlineStr">
        <is>
          <t>ASH2L</t>
        </is>
      </c>
      <c r="C5749" s="8" t="n"/>
      <c r="D5749" s="9" t="n"/>
      <c r="E5749" s="10" t="n"/>
      <c r="F5749" s="10" t="n"/>
      <c r="G5749" s="10" t="n"/>
      <c r="H5749" s="10" t="n"/>
      <c r="I5749" s="10" t="n"/>
      <c r="J5749" s="11" t="n"/>
      <c r="K5749" s="9" t="n"/>
      <c r="L5749" s="9" t="n"/>
      <c r="M5749" s="9" t="n"/>
      <c r="N5749" s="12" t="n"/>
      <c r="O5749" s="12" t="n"/>
      <c r="P5749" s="12" t="n"/>
      <c r="Q5749" s="12" t="n"/>
      <c r="R5749" s="12" t="n"/>
      <c r="S5749" s="12" t="n"/>
      <c r="T5749" s="12" t="n"/>
      <c r="U5749" s="12" t="n"/>
      <c r="V5749" s="12" t="n"/>
      <c r="W5749" s="12" t="n"/>
      <c r="X5749" s="12" t="n"/>
      <c r="Y5749" s="12" t="n"/>
      <c r="Z5749" s="12" t="n"/>
    </row>
    <row r="5750" ht="15" customHeight="1" s="24">
      <c r="A5750" s="7" t="n">
        <v>602866</v>
      </c>
      <c r="B5750" s="7" t="inlineStr">
        <is>
          <t>ASIC1</t>
        </is>
      </c>
      <c r="C5750" s="8" t="n"/>
      <c r="D5750" s="9" t="n"/>
      <c r="E5750" s="10" t="n"/>
      <c r="F5750" s="10" t="n"/>
      <c r="G5750" s="10" t="n"/>
      <c r="H5750" s="10" t="n"/>
      <c r="I5750" s="10" t="n"/>
      <c r="J5750" s="11" t="n"/>
      <c r="K5750" s="9" t="n"/>
      <c r="L5750" s="9" t="n"/>
      <c r="M5750" s="9" t="n"/>
      <c r="N5750" s="12" t="n"/>
      <c r="O5750" s="12" t="n"/>
      <c r="P5750" s="12" t="n"/>
      <c r="Q5750" s="12" t="n"/>
      <c r="R5750" s="12" t="n"/>
      <c r="S5750" s="12" t="n"/>
      <c r="T5750" s="12" t="n"/>
      <c r="U5750" s="12" t="n"/>
      <c r="V5750" s="12" t="n"/>
      <c r="W5750" s="12" t="n"/>
      <c r="X5750" s="12" t="n"/>
      <c r="Y5750" s="12" t="n"/>
      <c r="Z5750" s="12" t="n"/>
    </row>
    <row r="5751" ht="15" customHeight="1" s="24">
      <c r="A5751" s="7" t="n">
        <v>601784</v>
      </c>
      <c r="B5751" s="7" t="inlineStr">
        <is>
          <t>ASIC2</t>
        </is>
      </c>
      <c r="C5751" s="8" t="n"/>
      <c r="D5751" s="9" t="n"/>
      <c r="E5751" s="10" t="n"/>
      <c r="F5751" s="10" t="n"/>
      <c r="G5751" s="10" t="n"/>
      <c r="H5751" s="10" t="n"/>
      <c r="I5751" s="10" t="n"/>
      <c r="J5751" s="11" t="n"/>
      <c r="K5751" s="9" t="n"/>
      <c r="L5751" s="9" t="n"/>
      <c r="M5751" s="9" t="n"/>
      <c r="N5751" s="12" t="n"/>
      <c r="O5751" s="12" t="n"/>
      <c r="P5751" s="12" t="n"/>
      <c r="Q5751" s="12" t="n"/>
      <c r="R5751" s="12" t="n"/>
      <c r="S5751" s="12" t="n"/>
      <c r="T5751" s="12" t="n"/>
      <c r="U5751" s="12" t="n"/>
      <c r="V5751" s="12" t="n"/>
      <c r="W5751" s="12" t="n"/>
      <c r="X5751" s="12" t="n"/>
      <c r="Y5751" s="12" t="n"/>
      <c r="Z5751" s="12" t="n"/>
    </row>
    <row r="5752" ht="15" customHeight="1" s="24">
      <c r="A5752" s="7" t="n">
        <v>611741</v>
      </c>
      <c r="B5752" s="7" t="inlineStr">
        <is>
          <t>ASIC3</t>
        </is>
      </c>
      <c r="C5752" s="8" t="n"/>
      <c r="D5752" s="9" t="n"/>
      <c r="E5752" s="10" t="n"/>
      <c r="F5752" s="10" t="n"/>
      <c r="G5752" s="10" t="n"/>
      <c r="H5752" s="10" t="n"/>
      <c r="I5752" s="10" t="n"/>
      <c r="J5752" s="11" t="n"/>
      <c r="K5752" s="9" t="n"/>
      <c r="L5752" s="9" t="n"/>
      <c r="M5752" s="9" t="n"/>
      <c r="N5752" s="12" t="n"/>
      <c r="O5752" s="12" t="n"/>
      <c r="P5752" s="12" t="n"/>
      <c r="Q5752" s="12" t="n"/>
      <c r="R5752" s="12" t="n"/>
      <c r="S5752" s="12" t="n"/>
      <c r="T5752" s="12" t="n"/>
      <c r="U5752" s="12" t="n"/>
      <c r="V5752" s="12" t="n"/>
      <c r="W5752" s="12" t="n"/>
      <c r="X5752" s="12" t="n"/>
      <c r="Y5752" s="12" t="n"/>
      <c r="Z5752" s="12" t="n"/>
    </row>
    <row r="5753" ht="15" customHeight="1" s="24">
      <c r="A5753" s="7" t="n">
        <v>606715</v>
      </c>
      <c r="B5753" s="7" t="inlineStr">
        <is>
          <t>ASIC4</t>
        </is>
      </c>
      <c r="C5753" s="8" t="n"/>
      <c r="D5753" s="9" t="n"/>
      <c r="E5753" s="10" t="n"/>
      <c r="F5753" s="10" t="n"/>
      <c r="G5753" s="10" t="n"/>
      <c r="H5753" s="10" t="n"/>
      <c r="I5753" s="10" t="n"/>
      <c r="J5753" s="11" t="n"/>
      <c r="K5753" s="9" t="n"/>
      <c r="L5753" s="9" t="n"/>
      <c r="M5753" s="9" t="n"/>
      <c r="N5753" s="12" t="n"/>
      <c r="O5753" s="12" t="n"/>
      <c r="P5753" s="12" t="n"/>
      <c r="Q5753" s="12" t="n"/>
      <c r="R5753" s="12" t="n"/>
      <c r="S5753" s="12" t="n"/>
      <c r="T5753" s="12" t="n"/>
      <c r="U5753" s="12" t="n"/>
      <c r="V5753" s="12" t="n"/>
      <c r="W5753" s="12" t="n"/>
      <c r="X5753" s="12" t="n"/>
      <c r="Y5753" s="12" t="n"/>
      <c r="Z5753" s="12" t="n"/>
    </row>
    <row r="5754" ht="15" customHeight="1" s="24">
      <c r="A5754" s="7" t="n">
        <v>616693</v>
      </c>
      <c r="B5754" s="7" t="inlineStr">
        <is>
          <t>ASIC5</t>
        </is>
      </c>
      <c r="C5754" s="8" t="n"/>
      <c r="D5754" s="9" t="n"/>
      <c r="E5754" s="10" t="n"/>
      <c r="F5754" s="10" t="n"/>
      <c r="G5754" s="10" t="n"/>
      <c r="H5754" s="10" t="n"/>
      <c r="I5754" s="10" t="n"/>
      <c r="J5754" s="11" t="n"/>
      <c r="K5754" s="9" t="n"/>
      <c r="L5754" s="9" t="n"/>
      <c r="M5754" s="9" t="n"/>
      <c r="N5754" s="12" t="n"/>
      <c r="O5754" s="12" t="n"/>
      <c r="P5754" s="12" t="n"/>
      <c r="Q5754" s="12" t="n"/>
      <c r="R5754" s="12" t="n"/>
      <c r="S5754" s="12" t="n"/>
      <c r="T5754" s="12" t="n"/>
      <c r="U5754" s="12" t="n"/>
      <c r="V5754" s="12" t="n"/>
      <c r="W5754" s="12" t="n"/>
      <c r="X5754" s="12" t="n"/>
      <c r="Y5754" s="12" t="n"/>
      <c r="Z5754" s="12" t="n"/>
    </row>
    <row r="5755" ht="15" customHeight="1" s="24">
      <c r="A5755" s="7" t="n">
        <v>300015</v>
      </c>
      <c r="B5755" s="7" t="inlineStr">
        <is>
          <t>ASMT</t>
        </is>
      </c>
      <c r="C5755" s="8" t="n"/>
      <c r="D5755" s="9" t="n"/>
      <c r="E5755" s="10" t="n"/>
      <c r="F5755" s="10" t="n"/>
      <c r="G5755" s="10" t="n"/>
      <c r="H5755" s="10" t="n"/>
      <c r="I5755" s="10" t="n"/>
      <c r="J5755" s="11" t="n"/>
      <c r="K5755" s="9" t="n"/>
      <c r="L5755" s="9" t="n"/>
      <c r="M5755" s="9" t="n"/>
      <c r="N5755" s="12" t="n"/>
      <c r="O5755" s="12" t="n"/>
      <c r="P5755" s="12" t="n"/>
      <c r="Q5755" s="12" t="n"/>
      <c r="R5755" s="12" t="n"/>
      <c r="S5755" s="12" t="n"/>
      <c r="T5755" s="12" t="n"/>
      <c r="U5755" s="12" t="n"/>
      <c r="V5755" s="12" t="n"/>
      <c r="W5755" s="12" t="n"/>
      <c r="X5755" s="12" t="n"/>
      <c r="Y5755" s="12" t="n"/>
      <c r="Z5755" s="12" t="n"/>
    </row>
    <row r="5756" ht="15" customHeight="1" s="24">
      <c r="A5756" s="7" t="n">
        <v>300162</v>
      </c>
      <c r="B5756" s="7" t="inlineStr">
        <is>
          <t>ASMTL</t>
        </is>
      </c>
      <c r="C5756" s="8" t="n"/>
      <c r="D5756" s="9" t="n"/>
      <c r="E5756" s="10" t="n"/>
      <c r="F5756" s="10" t="n"/>
      <c r="G5756" s="10" t="n"/>
      <c r="H5756" s="10" t="n"/>
      <c r="I5756" s="10" t="n"/>
      <c r="J5756" s="11" t="n"/>
      <c r="K5756" s="9" t="n"/>
      <c r="L5756" s="9" t="n"/>
      <c r="M5756" s="9" t="n"/>
      <c r="N5756" s="12" t="n"/>
      <c r="O5756" s="12" t="n"/>
      <c r="P5756" s="12" t="n"/>
      <c r="Q5756" s="12" t="n"/>
      <c r="R5756" s="12" t="n"/>
      <c r="S5756" s="12" t="n"/>
      <c r="T5756" s="12" t="n"/>
      <c r="U5756" s="12" t="n"/>
      <c r="V5756" s="12" t="n"/>
      <c r="W5756" s="12" t="n"/>
      <c r="X5756" s="12" t="n"/>
      <c r="Y5756" s="12" t="n"/>
      <c r="Z5756" s="12" t="n"/>
    </row>
    <row r="5757" ht="15" customHeight="1" s="24">
      <c r="A5757" s="7" t="n">
        <v>618472</v>
      </c>
      <c r="B5757" s="7" t="inlineStr">
        <is>
          <t>ASPG</t>
        </is>
      </c>
      <c r="C5757" s="8" t="n"/>
      <c r="D5757" s="9" t="n"/>
      <c r="E5757" s="10" t="n"/>
      <c r="F5757" s="10" t="n"/>
      <c r="G5757" s="10" t="n"/>
      <c r="H5757" s="10" t="n"/>
      <c r="I5757" s="10" t="n"/>
      <c r="J5757" s="11" t="n"/>
      <c r="K5757" s="9" t="n"/>
      <c r="L5757" s="9" t="n"/>
      <c r="M5757" s="9" t="n"/>
      <c r="N5757" s="12" t="n"/>
      <c r="O5757" s="12" t="n"/>
      <c r="P5757" s="12" t="n"/>
      <c r="Q5757" s="12" t="n"/>
      <c r="R5757" s="12" t="n"/>
      <c r="S5757" s="12" t="n"/>
      <c r="T5757" s="12" t="n"/>
      <c r="U5757" s="12" t="n"/>
      <c r="V5757" s="12" t="n"/>
      <c r="W5757" s="12" t="n"/>
      <c r="X5757" s="12" t="n"/>
      <c r="Y5757" s="12" t="n"/>
      <c r="Z5757" s="12" t="n"/>
    </row>
    <row r="5758" ht="15" customHeight="1" s="24">
      <c r="A5758" s="7" t="n">
        <v>600904</v>
      </c>
      <c r="B5758" s="7" t="inlineStr">
        <is>
          <t>ASTN1</t>
        </is>
      </c>
      <c r="C5758" s="8" t="n"/>
      <c r="D5758" s="9" t="n"/>
      <c r="E5758" s="10" t="n"/>
      <c r="F5758" s="10" t="n"/>
      <c r="G5758" s="10" t="n"/>
      <c r="H5758" s="10" t="n"/>
      <c r="I5758" s="10" t="n"/>
      <c r="J5758" s="11" t="n"/>
      <c r="K5758" s="9" t="n"/>
      <c r="L5758" s="9" t="n"/>
      <c r="M5758" s="9" t="n"/>
      <c r="N5758" s="12" t="n"/>
      <c r="O5758" s="12" t="n"/>
      <c r="P5758" s="12" t="n"/>
      <c r="Q5758" s="12" t="n"/>
      <c r="R5758" s="12" t="n"/>
      <c r="S5758" s="12" t="n"/>
      <c r="T5758" s="12" t="n"/>
      <c r="U5758" s="12" t="n"/>
      <c r="V5758" s="12" t="n"/>
      <c r="W5758" s="12" t="n"/>
      <c r="X5758" s="12" t="n"/>
      <c r="Y5758" s="12" t="n"/>
      <c r="Z5758" s="12" t="n"/>
    </row>
    <row r="5759" ht="15" customHeight="1" s="24">
      <c r="A5759" s="7" t="n">
        <v>612856</v>
      </c>
      <c r="B5759" s="7" t="inlineStr">
        <is>
          <t>ASTN2</t>
        </is>
      </c>
      <c r="C5759" s="8" t="n"/>
      <c r="D5759" s="9" t="n"/>
      <c r="E5759" s="10" t="n"/>
      <c r="F5759" s="10" t="n"/>
      <c r="G5759" s="10" t="n"/>
      <c r="H5759" s="10" t="n"/>
      <c r="I5759" s="10" t="n"/>
      <c r="J5759" s="11" t="n"/>
      <c r="K5759" s="9" t="n"/>
      <c r="L5759" s="9" t="n"/>
      <c r="M5759" s="9" t="n"/>
      <c r="N5759" s="12" t="n"/>
      <c r="O5759" s="12" t="n"/>
      <c r="P5759" s="12" t="n"/>
      <c r="Q5759" s="12" t="n"/>
      <c r="R5759" s="12" t="n"/>
      <c r="S5759" s="12" t="n"/>
      <c r="T5759" s="12" t="n"/>
      <c r="U5759" s="12" t="n"/>
      <c r="V5759" s="12" t="n"/>
      <c r="W5759" s="12" t="n"/>
      <c r="X5759" s="12" t="n"/>
      <c r="Y5759" s="12" t="n"/>
      <c r="Z5759" s="12" t="n"/>
    </row>
    <row r="5760" ht="15" customHeight="1" s="24">
      <c r="A5760" s="7" t="n">
        <v>605797</v>
      </c>
      <c r="B5760" s="7" t="inlineStr">
        <is>
          <t>ASZ1</t>
        </is>
      </c>
      <c r="C5760" s="8" t="n"/>
      <c r="D5760" s="9" t="n"/>
      <c r="E5760" s="10" t="n"/>
      <c r="F5760" s="10" t="n"/>
      <c r="G5760" s="10" t="n"/>
      <c r="H5760" s="10" t="n"/>
      <c r="I5760" s="10" t="n"/>
      <c r="J5760" s="11" t="n"/>
      <c r="K5760" s="9" t="n"/>
      <c r="L5760" s="9" t="n"/>
      <c r="M5760" s="9" t="n"/>
      <c r="N5760" s="12" t="n"/>
      <c r="O5760" s="12" t="n"/>
      <c r="P5760" s="12" t="n"/>
      <c r="Q5760" s="12" t="n"/>
      <c r="R5760" s="12" t="n"/>
      <c r="S5760" s="12" t="n"/>
      <c r="T5760" s="12" t="n"/>
      <c r="U5760" s="12" t="n"/>
      <c r="V5760" s="12" t="n"/>
      <c r="W5760" s="12" t="n"/>
      <c r="X5760" s="12" t="n"/>
      <c r="Y5760" s="12" t="n"/>
      <c r="Z5760" s="12" t="n"/>
    </row>
    <row r="5761" ht="15" customHeight="1" s="24">
      <c r="A5761" s="7" t="n">
        <v>611941</v>
      </c>
      <c r="B5761" s="7" t="inlineStr">
        <is>
          <t>ATAD2</t>
        </is>
      </c>
      <c r="C5761" s="8" t="n"/>
      <c r="D5761" s="9" t="n"/>
      <c r="E5761" s="10" t="n"/>
      <c r="F5761" s="10" t="n"/>
      <c r="G5761" s="10" t="n"/>
      <c r="H5761" s="10" t="n"/>
      <c r="I5761" s="10" t="n"/>
      <c r="J5761" s="11" t="n"/>
      <c r="K5761" s="9" t="n"/>
      <c r="L5761" s="9" t="n"/>
      <c r="M5761" s="9" t="n"/>
      <c r="N5761" s="12" t="n"/>
      <c r="O5761" s="12" t="n"/>
      <c r="P5761" s="12" t="n"/>
      <c r="Q5761" s="12" t="n"/>
      <c r="R5761" s="12" t="n"/>
      <c r="S5761" s="12" t="n"/>
      <c r="T5761" s="12" t="n"/>
      <c r="U5761" s="12" t="n"/>
      <c r="V5761" s="12" t="n"/>
      <c r="W5761" s="12" t="n"/>
      <c r="X5761" s="12" t="n"/>
      <c r="Y5761" s="12" t="n"/>
      <c r="Z5761" s="12" t="n"/>
    </row>
    <row r="5762" ht="15" customHeight="1" s="24">
      <c r="A5762" s="7" t="n">
        <v>615347</v>
      </c>
      <c r="B5762" s="7" t="inlineStr">
        <is>
          <t>ATAD2B</t>
        </is>
      </c>
      <c r="C5762" s="8" t="n"/>
      <c r="D5762" s="9" t="n"/>
      <c r="E5762" s="10" t="n"/>
      <c r="F5762" s="10" t="n"/>
      <c r="G5762" s="10" t="n"/>
      <c r="H5762" s="10" t="n"/>
      <c r="I5762" s="10" t="n"/>
      <c r="J5762" s="11" t="n"/>
      <c r="K5762" s="9" t="n"/>
      <c r="L5762" s="9" t="n"/>
      <c r="M5762" s="9" t="n"/>
      <c r="N5762" s="12" t="n"/>
      <c r="O5762" s="12" t="n"/>
      <c r="P5762" s="12" t="n"/>
      <c r="Q5762" s="12" t="n"/>
      <c r="R5762" s="12" t="n"/>
      <c r="S5762" s="12" t="n"/>
      <c r="T5762" s="12" t="n"/>
      <c r="U5762" s="12" t="n"/>
      <c r="V5762" s="12" t="n"/>
      <c r="W5762" s="12" t="n"/>
      <c r="X5762" s="12" t="n"/>
      <c r="Y5762" s="12" t="n"/>
      <c r="Z5762" s="12" t="n"/>
    </row>
    <row r="5763" ht="15" customHeight="1" s="24">
      <c r="A5763" s="7" t="n">
        <v>612317</v>
      </c>
      <c r="B5763" s="7" t="inlineStr">
        <is>
          <t>ATAD3B</t>
        </is>
      </c>
      <c r="C5763" s="8" t="n"/>
      <c r="D5763" s="9" t="n"/>
      <c r="E5763" s="10" t="n"/>
      <c r="F5763" s="10" t="n"/>
      <c r="G5763" s="10" t="n"/>
      <c r="H5763" s="10" t="n"/>
      <c r="I5763" s="10" t="n"/>
      <c r="J5763" s="11" t="n"/>
      <c r="K5763" s="9" t="n"/>
      <c r="L5763" s="9" t="n"/>
      <c r="M5763" s="9" t="n"/>
      <c r="N5763" s="12" t="n"/>
      <c r="O5763" s="12" t="n"/>
      <c r="P5763" s="12" t="n"/>
      <c r="Q5763" s="12" t="n"/>
      <c r="R5763" s="12" t="n"/>
      <c r="S5763" s="12" t="n"/>
      <c r="T5763" s="12" t="n"/>
      <c r="U5763" s="12" t="n"/>
      <c r="V5763" s="12" t="n"/>
      <c r="W5763" s="12" t="n"/>
      <c r="X5763" s="12" t="n"/>
      <c r="Y5763" s="12" t="n"/>
      <c r="Z5763" s="12" t="n"/>
    </row>
    <row r="5764" ht="15" customHeight="1" s="24">
      <c r="A5764" s="7" t="n">
        <v>617227</v>
      </c>
      <c r="B5764" s="7" t="inlineStr">
        <is>
          <t>ATAD3C</t>
        </is>
      </c>
      <c r="C5764" s="8" t="n"/>
      <c r="D5764" s="9" t="n"/>
      <c r="E5764" s="10" t="n"/>
      <c r="F5764" s="10" t="n"/>
      <c r="G5764" s="10" t="n"/>
      <c r="H5764" s="10" t="n"/>
      <c r="I5764" s="10" t="n"/>
      <c r="J5764" s="11" t="n"/>
      <c r="K5764" s="9" t="n"/>
      <c r="L5764" s="9" t="n"/>
      <c r="M5764" s="9" t="n"/>
      <c r="N5764" s="12" t="n"/>
      <c r="O5764" s="12" t="n"/>
      <c r="P5764" s="12" t="n"/>
      <c r="Q5764" s="12" t="n"/>
      <c r="R5764" s="12" t="n"/>
      <c r="S5764" s="12" t="n"/>
      <c r="T5764" s="12" t="n"/>
      <c r="U5764" s="12" t="n"/>
      <c r="V5764" s="12" t="n"/>
      <c r="W5764" s="12" t="n"/>
      <c r="X5764" s="12" t="n"/>
      <c r="Y5764" s="12" t="n"/>
      <c r="Z5764" s="12" t="n"/>
    </row>
    <row r="5765" ht="15" customHeight="1" s="24">
      <c r="A5765" s="7" t="n">
        <v>609534</v>
      </c>
      <c r="B5765" s="7" t="inlineStr">
        <is>
          <t>ATAD5</t>
        </is>
      </c>
      <c r="C5765" s="8" t="n"/>
      <c r="D5765" s="9" t="n"/>
      <c r="E5765" s="10" t="n"/>
      <c r="F5765" s="10" t="n"/>
      <c r="G5765" s="10" t="n"/>
      <c r="H5765" s="10" t="n"/>
      <c r="I5765" s="10" t="n"/>
      <c r="J5765" s="11" t="n"/>
      <c r="K5765" s="9" t="n"/>
      <c r="L5765" s="9" t="n"/>
      <c r="M5765" s="9" t="n"/>
      <c r="N5765" s="12" t="n"/>
      <c r="O5765" s="12" t="n"/>
      <c r="P5765" s="12" t="n"/>
      <c r="Q5765" s="12" t="n"/>
      <c r="R5765" s="12" t="n"/>
      <c r="S5765" s="12" t="n"/>
      <c r="T5765" s="12" t="n"/>
      <c r="U5765" s="12" t="n"/>
      <c r="V5765" s="12" t="n"/>
      <c r="W5765" s="12" t="n"/>
      <c r="X5765" s="12" t="n"/>
      <c r="Y5765" s="12" t="n"/>
      <c r="Z5765" s="12" t="n"/>
    </row>
    <row r="5766" ht="15" customHeight="1" s="24">
      <c r="A5766" s="7" t="n">
        <v>615556</v>
      </c>
      <c r="B5766" s="7" t="inlineStr">
        <is>
          <t>ATAT1</t>
        </is>
      </c>
      <c r="C5766" s="8" t="n"/>
      <c r="D5766" s="9" t="n"/>
      <c r="E5766" s="10" t="n"/>
      <c r="F5766" s="10" t="n"/>
      <c r="G5766" s="10" t="n"/>
      <c r="H5766" s="10" t="n"/>
      <c r="I5766" s="10" t="n"/>
      <c r="J5766" s="11" t="n"/>
      <c r="K5766" s="9" t="n"/>
      <c r="L5766" s="9" t="n"/>
      <c r="M5766" s="9" t="n"/>
      <c r="N5766" s="12" t="n"/>
      <c r="O5766" s="12" t="n"/>
      <c r="P5766" s="12" t="n"/>
      <c r="Q5766" s="12" t="n"/>
      <c r="R5766" s="12" t="n"/>
      <c r="S5766" s="12" t="n"/>
      <c r="T5766" s="12" t="n"/>
      <c r="U5766" s="12" t="n"/>
      <c r="V5766" s="12" t="n"/>
      <c r="W5766" s="12" t="n"/>
      <c r="X5766" s="12" t="n"/>
      <c r="Y5766" s="12" t="n"/>
      <c r="Z5766" s="12" t="n"/>
    </row>
    <row r="5767" ht="15" customHeight="1" s="24">
      <c r="A5767" s="7" t="n">
        <v>123803</v>
      </c>
      <c r="B5767" s="7" t="inlineStr">
        <is>
          <t>ATF1</t>
        </is>
      </c>
      <c r="C5767" s="8" t="n"/>
      <c r="D5767" s="9" t="n"/>
      <c r="E5767" s="10" t="n"/>
      <c r="F5767" s="10" t="n"/>
      <c r="G5767" s="10" t="n"/>
      <c r="H5767" s="10" t="n"/>
      <c r="I5767" s="10" t="n"/>
      <c r="J5767" s="11" t="n"/>
      <c r="K5767" s="9" t="n"/>
      <c r="L5767" s="9" t="n"/>
      <c r="M5767" s="9" t="n"/>
      <c r="N5767" s="12" t="n"/>
      <c r="O5767" s="12" t="n"/>
      <c r="P5767" s="12" t="n"/>
      <c r="Q5767" s="12" t="n"/>
      <c r="R5767" s="12" t="n"/>
      <c r="S5767" s="12" t="n"/>
      <c r="T5767" s="12" t="n"/>
      <c r="U5767" s="12" t="n"/>
      <c r="V5767" s="12" t="n"/>
      <c r="W5767" s="12" t="n"/>
      <c r="X5767" s="12" t="n"/>
      <c r="Y5767" s="12" t="n"/>
      <c r="Z5767" s="12" t="n"/>
    </row>
    <row r="5768" ht="15" customHeight="1" s="24">
      <c r="A5768" s="7" t="n">
        <v>123811</v>
      </c>
      <c r="B5768" s="7" t="inlineStr">
        <is>
          <t>ATF2</t>
        </is>
      </c>
      <c r="C5768" s="8" t="n"/>
      <c r="D5768" s="9" t="n"/>
      <c r="E5768" s="10" t="n"/>
      <c r="F5768" s="10" t="n"/>
      <c r="G5768" s="10" t="n"/>
      <c r="H5768" s="10" t="n"/>
      <c r="I5768" s="10" t="n"/>
      <c r="J5768" s="11" t="n"/>
      <c r="K5768" s="9" t="n"/>
      <c r="L5768" s="9" t="n"/>
      <c r="M5768" s="9" t="n"/>
      <c r="N5768" s="12" t="n"/>
      <c r="O5768" s="12" t="n"/>
      <c r="P5768" s="12" t="n"/>
      <c r="Q5768" s="12" t="n"/>
      <c r="R5768" s="12" t="n"/>
      <c r="S5768" s="12" t="n"/>
      <c r="T5768" s="12" t="n"/>
      <c r="U5768" s="12" t="n"/>
      <c r="V5768" s="12" t="n"/>
      <c r="W5768" s="12" t="n"/>
      <c r="X5768" s="12" t="n"/>
      <c r="Y5768" s="12" t="n"/>
      <c r="Z5768" s="12" t="n"/>
    </row>
    <row r="5769" ht="15" customHeight="1" s="24">
      <c r="A5769" s="7" t="n">
        <v>603148</v>
      </c>
      <c r="B5769" s="7" t="inlineStr">
        <is>
          <t>ATF3</t>
        </is>
      </c>
      <c r="C5769" s="8" t="n"/>
      <c r="D5769" s="9" t="n"/>
      <c r="E5769" s="10" t="n"/>
      <c r="F5769" s="10" t="n"/>
      <c r="G5769" s="10" t="n"/>
      <c r="H5769" s="10" t="n"/>
      <c r="I5769" s="10" t="n"/>
      <c r="J5769" s="11" t="n"/>
      <c r="K5769" s="9" t="n"/>
      <c r="L5769" s="9" t="n"/>
      <c r="M5769" s="9" t="n"/>
      <c r="N5769" s="12" t="n"/>
      <c r="O5769" s="12" t="n"/>
      <c r="P5769" s="12" t="n"/>
      <c r="Q5769" s="12" t="n"/>
      <c r="R5769" s="12" t="n"/>
      <c r="S5769" s="12" t="n"/>
      <c r="T5769" s="12" t="n"/>
      <c r="U5769" s="12" t="n"/>
      <c r="V5769" s="12" t="n"/>
      <c r="W5769" s="12" t="n"/>
      <c r="X5769" s="12" t="n"/>
      <c r="Y5769" s="12" t="n"/>
      <c r="Z5769" s="12" t="n"/>
    </row>
    <row r="5770" ht="15" customHeight="1" s="24">
      <c r="A5770" s="7" t="n">
        <v>604064</v>
      </c>
      <c r="B5770" s="7" t="inlineStr">
        <is>
          <t>ATF4</t>
        </is>
      </c>
      <c r="C5770" s="8" t="n"/>
      <c r="D5770" s="9" t="n"/>
      <c r="E5770" s="10" t="n"/>
      <c r="F5770" s="10" t="n"/>
      <c r="G5770" s="10" t="n"/>
      <c r="H5770" s="10" t="n"/>
      <c r="I5770" s="10" t="n"/>
      <c r="J5770" s="11" t="n"/>
      <c r="K5770" s="9" t="n"/>
      <c r="L5770" s="9" t="n"/>
      <c r="M5770" s="9" t="n"/>
      <c r="N5770" s="12" t="n"/>
      <c r="O5770" s="12" t="n"/>
      <c r="P5770" s="12" t="n"/>
      <c r="Q5770" s="12" t="n"/>
      <c r="R5770" s="12" t="n"/>
      <c r="S5770" s="12" t="n"/>
      <c r="T5770" s="12" t="n"/>
      <c r="U5770" s="12" t="n"/>
      <c r="V5770" s="12" t="n"/>
      <c r="W5770" s="12" t="n"/>
      <c r="X5770" s="12" t="n"/>
      <c r="Y5770" s="12" t="n"/>
      <c r="Z5770" s="12" t="n"/>
    </row>
    <row r="5771" ht="15" customHeight="1" s="24">
      <c r="A5771" s="7" t="n">
        <v>606398</v>
      </c>
      <c r="B5771" s="7" t="inlineStr">
        <is>
          <t>ATF5</t>
        </is>
      </c>
      <c r="C5771" s="8" t="n"/>
      <c r="D5771" s="9" t="n"/>
      <c r="E5771" s="10" t="n"/>
      <c r="F5771" s="10" t="n"/>
      <c r="G5771" s="10" t="n"/>
      <c r="H5771" s="10" t="n"/>
      <c r="I5771" s="10" t="n"/>
      <c r="J5771" s="11" t="n"/>
      <c r="K5771" s="9" t="n"/>
      <c r="L5771" s="9" t="n"/>
      <c r="M5771" s="9" t="n"/>
      <c r="N5771" s="12" t="n"/>
      <c r="O5771" s="12" t="n"/>
      <c r="P5771" s="12" t="n"/>
      <c r="Q5771" s="12" t="n"/>
      <c r="R5771" s="12" t="n"/>
      <c r="S5771" s="12" t="n"/>
      <c r="T5771" s="12" t="n"/>
      <c r="U5771" s="12" t="n"/>
      <c r="V5771" s="12" t="n"/>
      <c r="W5771" s="12" t="n"/>
      <c r="X5771" s="12" t="n"/>
      <c r="Y5771" s="12" t="n"/>
      <c r="Z5771" s="12" t="n"/>
    </row>
    <row r="5772" ht="15" customHeight="1" s="24">
      <c r="A5772" s="7" t="n">
        <v>600984</v>
      </c>
      <c r="B5772" s="7" t="inlineStr">
        <is>
          <t>ATF6B</t>
        </is>
      </c>
      <c r="C5772" s="8" t="n"/>
      <c r="D5772" s="9" t="n"/>
      <c r="E5772" s="10" t="n"/>
      <c r="F5772" s="10" t="n"/>
      <c r="G5772" s="10" t="n"/>
      <c r="H5772" s="10" t="n"/>
      <c r="I5772" s="10" t="n"/>
      <c r="J5772" s="11" t="n"/>
      <c r="K5772" s="9" t="n"/>
      <c r="L5772" s="9" t="n"/>
      <c r="M5772" s="9" t="n"/>
      <c r="N5772" s="12" t="n"/>
      <c r="O5772" s="12" t="n"/>
      <c r="P5772" s="12" t="n"/>
      <c r="Q5772" s="12" t="n"/>
      <c r="R5772" s="12" t="n"/>
      <c r="S5772" s="12" t="n"/>
      <c r="T5772" s="12" t="n"/>
      <c r="U5772" s="12" t="n"/>
      <c r="V5772" s="12" t="n"/>
      <c r="W5772" s="12" t="n"/>
      <c r="X5772" s="12" t="n"/>
      <c r="Y5772" s="12" t="n"/>
      <c r="Z5772" s="12" t="n"/>
    </row>
    <row r="5773" ht="15" customHeight="1" s="24">
      <c r="A5773" s="7" t="n">
        <v>606371</v>
      </c>
      <c r="B5773" s="7" t="inlineStr">
        <is>
          <t>ATF7</t>
        </is>
      </c>
      <c r="C5773" s="8" t="n"/>
      <c r="D5773" s="9" t="n"/>
      <c r="E5773" s="10" t="n"/>
      <c r="F5773" s="10" t="n"/>
      <c r="G5773" s="10" t="n"/>
      <c r="H5773" s="10" t="n"/>
      <c r="I5773" s="10" t="n"/>
      <c r="J5773" s="11" t="n"/>
      <c r="K5773" s="9" t="n"/>
      <c r="L5773" s="9" t="n"/>
      <c r="M5773" s="9" t="n"/>
      <c r="N5773" s="12" t="n"/>
      <c r="O5773" s="12" t="n"/>
      <c r="P5773" s="12" t="n"/>
      <c r="Q5773" s="12" t="n"/>
      <c r="R5773" s="12" t="n"/>
      <c r="S5773" s="12" t="n"/>
      <c r="T5773" s="12" t="n"/>
      <c r="U5773" s="12" t="n"/>
      <c r="V5773" s="12" t="n"/>
      <c r="W5773" s="12" t="n"/>
      <c r="X5773" s="12" t="n"/>
      <c r="Y5773" s="12" t="n"/>
      <c r="Z5773" s="12" t="n"/>
    </row>
    <row r="5774" ht="15" customHeight="1" s="24">
      <c r="A5774" s="7" t="n">
        <v>613644</v>
      </c>
      <c r="B5774" s="7" t="inlineStr">
        <is>
          <t>ATF7IP</t>
        </is>
      </c>
      <c r="C5774" s="8" t="n"/>
      <c r="D5774" s="9" t="n"/>
      <c r="E5774" s="10" t="n"/>
      <c r="F5774" s="10" t="n"/>
      <c r="G5774" s="10" t="n"/>
      <c r="H5774" s="10" t="n"/>
      <c r="I5774" s="10" t="n"/>
      <c r="J5774" s="11" t="n"/>
      <c r="K5774" s="9" t="n"/>
      <c r="L5774" s="9" t="n"/>
      <c r="M5774" s="9" t="n"/>
      <c r="N5774" s="12" t="n"/>
      <c r="O5774" s="12" t="n"/>
      <c r="P5774" s="12" t="n"/>
      <c r="Q5774" s="12" t="n"/>
      <c r="R5774" s="12" t="n"/>
      <c r="S5774" s="12" t="n"/>
      <c r="T5774" s="12" t="n"/>
      <c r="U5774" s="12" t="n"/>
      <c r="V5774" s="12" t="n"/>
      <c r="W5774" s="12" t="n"/>
      <c r="X5774" s="12" t="n"/>
      <c r="Y5774" s="12" t="n"/>
      <c r="Z5774" s="12" t="n"/>
    </row>
    <row r="5775" ht="15" customHeight="1" s="24">
      <c r="A5775" s="7" t="n">
        <v>613645</v>
      </c>
      <c r="B5775" s="7" t="inlineStr">
        <is>
          <t>ATF7IP2</t>
        </is>
      </c>
      <c r="C5775" s="8" t="n"/>
      <c r="D5775" s="9" t="n"/>
      <c r="E5775" s="10" t="n"/>
      <c r="F5775" s="10" t="n"/>
      <c r="G5775" s="10" t="n"/>
      <c r="H5775" s="10" t="n"/>
      <c r="I5775" s="10" t="n"/>
      <c r="J5775" s="11" t="n"/>
      <c r="K5775" s="9" t="n"/>
      <c r="L5775" s="9" t="n"/>
      <c r="M5775" s="9" t="n"/>
      <c r="N5775" s="12" t="n"/>
      <c r="O5775" s="12" t="n"/>
      <c r="P5775" s="12" t="n"/>
      <c r="Q5775" s="12" t="n"/>
      <c r="R5775" s="12" t="n"/>
      <c r="S5775" s="12" t="n"/>
      <c r="T5775" s="12" t="n"/>
      <c r="U5775" s="12" t="n"/>
      <c r="V5775" s="12" t="n"/>
      <c r="W5775" s="12" t="n"/>
      <c r="X5775" s="12" t="n"/>
      <c r="Y5775" s="12" t="n"/>
      <c r="Z5775" s="12" t="n"/>
    </row>
    <row r="5776" ht="15" customHeight="1" s="24">
      <c r="A5776" s="7" t="n">
        <v>610800</v>
      </c>
      <c r="B5776" s="7" t="inlineStr">
        <is>
          <t>ATG10</t>
        </is>
      </c>
      <c r="C5776" s="8" t="n"/>
      <c r="D5776" s="9" t="n"/>
      <c r="E5776" s="10" t="n"/>
      <c r="F5776" s="10" t="n"/>
      <c r="G5776" s="10" t="n"/>
      <c r="H5776" s="10" t="n"/>
      <c r="I5776" s="10" t="n"/>
      <c r="J5776" s="11" t="n"/>
      <c r="K5776" s="9" t="n"/>
      <c r="L5776" s="9" t="n"/>
      <c r="M5776" s="9" t="n"/>
      <c r="N5776" s="12" t="n"/>
      <c r="O5776" s="12" t="n"/>
      <c r="P5776" s="12" t="n"/>
      <c r="Q5776" s="12" t="n"/>
      <c r="R5776" s="12" t="n"/>
      <c r="S5776" s="12" t="n"/>
      <c r="T5776" s="12" t="n"/>
      <c r="U5776" s="12" t="n"/>
      <c r="V5776" s="12" t="n"/>
      <c r="W5776" s="12" t="n"/>
      <c r="X5776" s="12" t="n"/>
      <c r="Y5776" s="12" t="n"/>
      <c r="Z5776" s="12" t="n"/>
    </row>
    <row r="5777" ht="15" customHeight="1" s="24">
      <c r="A5777" s="7" t="n">
        <v>615089</v>
      </c>
      <c r="B5777" s="7" t="inlineStr">
        <is>
          <t>ATG101</t>
        </is>
      </c>
      <c r="C5777" s="8" t="n"/>
      <c r="D5777" s="9" t="n"/>
      <c r="E5777" s="10" t="n"/>
      <c r="F5777" s="10" t="n"/>
      <c r="G5777" s="10" t="n"/>
      <c r="H5777" s="10" t="n"/>
      <c r="I5777" s="10" t="n"/>
      <c r="J5777" s="11" t="n"/>
      <c r="K5777" s="9" t="n"/>
      <c r="L5777" s="9" t="n"/>
      <c r="M5777" s="9" t="n"/>
      <c r="N5777" s="12" t="n"/>
      <c r="O5777" s="12" t="n"/>
      <c r="P5777" s="12" t="n"/>
      <c r="Q5777" s="12" t="n"/>
      <c r="R5777" s="12" t="n"/>
      <c r="S5777" s="12" t="n"/>
      <c r="T5777" s="12" t="n"/>
      <c r="U5777" s="12" t="n"/>
      <c r="V5777" s="12" t="n"/>
      <c r="W5777" s="12" t="n"/>
      <c r="X5777" s="12" t="n"/>
      <c r="Y5777" s="12" t="n"/>
      <c r="Z5777" s="12" t="n"/>
    </row>
    <row r="5778" ht="15" customHeight="1" s="24">
      <c r="A5778" s="7" t="n">
        <v>615088</v>
      </c>
      <c r="B5778" s="7" t="inlineStr">
        <is>
          <t>ATG13</t>
        </is>
      </c>
      <c r="C5778" s="8" t="n"/>
      <c r="D5778" s="9" t="n"/>
      <c r="E5778" s="10" t="n"/>
      <c r="F5778" s="10" t="n"/>
      <c r="G5778" s="10" t="n"/>
      <c r="H5778" s="10" t="n"/>
      <c r="I5778" s="10" t="n"/>
      <c r="J5778" s="11" t="n"/>
      <c r="K5778" s="9" t="n"/>
      <c r="L5778" s="9" t="n"/>
      <c r="M5778" s="9" t="n"/>
      <c r="N5778" s="12" t="n"/>
      <c r="O5778" s="12" t="n"/>
      <c r="P5778" s="12" t="n"/>
      <c r="Q5778" s="12" t="n"/>
      <c r="R5778" s="12" t="n"/>
      <c r="S5778" s="12" t="n"/>
      <c r="T5778" s="12" t="n"/>
      <c r="U5778" s="12" t="n"/>
      <c r="V5778" s="12" t="n"/>
      <c r="W5778" s="12" t="n"/>
      <c r="X5778" s="12" t="n"/>
      <c r="Y5778" s="12" t="n"/>
      <c r="Z5778" s="12" t="n"/>
    </row>
    <row r="5779" ht="15" customHeight="1" s="24">
      <c r="A5779" s="7" t="n">
        <v>613515</v>
      </c>
      <c r="B5779" s="7" t="inlineStr">
        <is>
          <t>ATG14</t>
        </is>
      </c>
      <c r="C5779" s="8" t="n"/>
      <c r="D5779" s="9" t="n"/>
      <c r="E5779" s="10" t="n"/>
      <c r="F5779" s="10" t="n"/>
      <c r="G5779" s="10" t="n"/>
      <c r="H5779" s="10" t="n"/>
      <c r="I5779" s="10" t="n"/>
      <c r="J5779" s="11" t="n"/>
      <c r="K5779" s="9" t="n"/>
      <c r="L5779" s="9" t="n"/>
      <c r="M5779" s="9" t="n"/>
      <c r="N5779" s="12" t="n"/>
      <c r="O5779" s="12" t="n"/>
      <c r="P5779" s="12" t="n"/>
      <c r="Q5779" s="12" t="n"/>
      <c r="R5779" s="12" t="n"/>
      <c r="S5779" s="12" t="n"/>
      <c r="T5779" s="12" t="n"/>
      <c r="U5779" s="12" t="n"/>
      <c r="V5779" s="12" t="n"/>
      <c r="W5779" s="12" t="n"/>
      <c r="X5779" s="12" t="n"/>
      <c r="Y5779" s="12" t="n"/>
      <c r="Z5779" s="12" t="n"/>
    </row>
    <row r="5780" ht="15" customHeight="1" s="24">
      <c r="A5780" s="7" t="n">
        <v>616225</v>
      </c>
      <c r="B5780" s="7" t="inlineStr">
        <is>
          <t>ATG2A</t>
        </is>
      </c>
      <c r="C5780" s="8" t="n"/>
      <c r="D5780" s="9" t="n"/>
      <c r="E5780" s="10" t="n"/>
      <c r="F5780" s="10" t="n"/>
      <c r="G5780" s="10" t="n"/>
      <c r="H5780" s="10" t="n"/>
      <c r="I5780" s="10" t="n"/>
      <c r="J5780" s="11" t="n"/>
      <c r="K5780" s="9" t="n"/>
      <c r="L5780" s="9" t="n"/>
      <c r="M5780" s="9" t="n"/>
      <c r="N5780" s="12" t="n"/>
      <c r="O5780" s="12" t="n"/>
      <c r="P5780" s="12" t="n"/>
      <c r="Q5780" s="12" t="n"/>
      <c r="R5780" s="12" t="n"/>
      <c r="S5780" s="12" t="n"/>
      <c r="T5780" s="12" t="n"/>
      <c r="U5780" s="12" t="n"/>
      <c r="V5780" s="12" t="n"/>
      <c r="W5780" s="12" t="n"/>
      <c r="X5780" s="12" t="n"/>
      <c r="Y5780" s="12" t="n"/>
      <c r="Z5780" s="12" t="n"/>
    </row>
    <row r="5781" ht="15" customHeight="1" s="24">
      <c r="A5781" s="7" t="n">
        <v>616226</v>
      </c>
      <c r="B5781" s="7" t="inlineStr">
        <is>
          <t>ATG2B</t>
        </is>
      </c>
      <c r="C5781" s="8" t="n"/>
      <c r="D5781" s="9" t="n"/>
      <c r="E5781" s="10" t="n"/>
      <c r="F5781" s="10" t="n"/>
      <c r="G5781" s="10" t="n"/>
      <c r="H5781" s="10" t="n"/>
      <c r="I5781" s="10" t="n"/>
      <c r="J5781" s="11" t="n"/>
      <c r="K5781" s="9" t="n"/>
      <c r="L5781" s="9" t="n"/>
      <c r="M5781" s="9" t="n"/>
      <c r="N5781" s="12" t="n"/>
      <c r="O5781" s="12" t="n"/>
      <c r="P5781" s="12" t="n"/>
      <c r="Q5781" s="12" t="n"/>
      <c r="R5781" s="12" t="n"/>
      <c r="S5781" s="12" t="n"/>
      <c r="T5781" s="12" t="n"/>
      <c r="U5781" s="12" t="n"/>
      <c r="V5781" s="12" t="n"/>
      <c r="W5781" s="12" t="n"/>
      <c r="X5781" s="12" t="n"/>
      <c r="Y5781" s="12" t="n"/>
      <c r="Z5781" s="12" t="n"/>
    </row>
    <row r="5782" ht="15" customHeight="1" s="24">
      <c r="A5782" s="7" t="n">
        <v>300663</v>
      </c>
      <c r="B5782" s="7" t="inlineStr">
        <is>
          <t>ATG4A</t>
        </is>
      </c>
      <c r="C5782" s="8" t="n"/>
      <c r="D5782" s="9" t="n"/>
      <c r="E5782" s="10" t="n"/>
      <c r="F5782" s="10" t="n"/>
      <c r="G5782" s="10" t="n"/>
      <c r="H5782" s="10" t="n"/>
      <c r="I5782" s="10" t="n"/>
      <c r="J5782" s="11" t="n"/>
      <c r="K5782" s="9" t="n"/>
      <c r="L5782" s="9" t="n"/>
      <c r="M5782" s="9" t="n"/>
      <c r="N5782" s="12" t="n"/>
      <c r="O5782" s="12" t="n"/>
      <c r="P5782" s="12" t="n"/>
      <c r="Q5782" s="12" t="n"/>
      <c r="R5782" s="12" t="n"/>
      <c r="S5782" s="12" t="n"/>
      <c r="T5782" s="12" t="n"/>
      <c r="U5782" s="12" t="n"/>
      <c r="V5782" s="12" t="n"/>
      <c r="W5782" s="12" t="n"/>
      <c r="X5782" s="12" t="n"/>
      <c r="Y5782" s="12" t="n"/>
      <c r="Z5782" s="12" t="n"/>
    </row>
    <row r="5783" ht="15" customHeight="1" s="24">
      <c r="A5783" s="7" t="n">
        <v>611338</v>
      </c>
      <c r="B5783" s="7" t="inlineStr">
        <is>
          <t>ATG4B</t>
        </is>
      </c>
      <c r="C5783" s="8" t="n"/>
      <c r="D5783" s="9" t="n"/>
      <c r="E5783" s="10" t="n"/>
      <c r="F5783" s="10" t="n"/>
      <c r="G5783" s="10" t="n"/>
      <c r="H5783" s="10" t="n"/>
      <c r="I5783" s="10" t="n"/>
      <c r="J5783" s="11" t="n"/>
      <c r="K5783" s="9" t="n"/>
      <c r="L5783" s="9" t="n"/>
      <c r="M5783" s="9" t="n"/>
      <c r="N5783" s="12" t="n"/>
      <c r="O5783" s="12" t="n"/>
      <c r="P5783" s="12" t="n"/>
      <c r="Q5783" s="12" t="n"/>
      <c r="R5783" s="12" t="n"/>
      <c r="S5783" s="12" t="n"/>
      <c r="T5783" s="12" t="n"/>
      <c r="U5783" s="12" t="n"/>
      <c r="V5783" s="12" t="n"/>
      <c r="W5783" s="12" t="n"/>
      <c r="X5783" s="12" t="n"/>
      <c r="Y5783" s="12" t="n"/>
      <c r="Z5783" s="12" t="n"/>
    </row>
    <row r="5784" ht="15" customHeight="1" s="24">
      <c r="A5784" s="7" t="n">
        <v>611339</v>
      </c>
      <c r="B5784" s="7" t="inlineStr">
        <is>
          <t>ATG4C</t>
        </is>
      </c>
      <c r="C5784" s="8" t="n"/>
      <c r="D5784" s="9" t="n"/>
      <c r="E5784" s="10" t="n"/>
      <c r="F5784" s="10" t="n"/>
      <c r="G5784" s="10" t="n"/>
      <c r="H5784" s="10" t="n"/>
      <c r="I5784" s="10" t="n"/>
      <c r="J5784" s="11" t="n"/>
      <c r="K5784" s="9" t="n"/>
      <c r="L5784" s="9" t="n"/>
      <c r="M5784" s="9" t="n"/>
      <c r="N5784" s="12" t="n"/>
      <c r="O5784" s="12" t="n"/>
      <c r="P5784" s="12" t="n"/>
      <c r="Q5784" s="12" t="n"/>
      <c r="R5784" s="12" t="n"/>
      <c r="S5784" s="12" t="n"/>
      <c r="T5784" s="12" t="n"/>
      <c r="U5784" s="12" t="n"/>
      <c r="V5784" s="12" t="n"/>
      <c r="W5784" s="12" t="n"/>
      <c r="X5784" s="12" t="n"/>
      <c r="Y5784" s="12" t="n"/>
      <c r="Z5784" s="12" t="n"/>
    </row>
    <row r="5785" ht="15" customHeight="1" s="24">
      <c r="A5785" s="7" t="n">
        <v>612204</v>
      </c>
      <c r="B5785" s="7" t="inlineStr">
        <is>
          <t>ATG9A</t>
        </is>
      </c>
      <c r="C5785" s="8" t="n"/>
      <c r="D5785" s="9" t="n"/>
      <c r="E5785" s="10" t="n"/>
      <c r="F5785" s="10" t="n"/>
      <c r="G5785" s="10" t="n"/>
      <c r="H5785" s="10" t="n"/>
      <c r="I5785" s="10" t="n"/>
      <c r="J5785" s="11" t="n"/>
      <c r="K5785" s="9" t="n"/>
      <c r="L5785" s="9" t="n"/>
      <c r="M5785" s="9" t="n"/>
      <c r="N5785" s="12" t="n"/>
      <c r="O5785" s="12" t="n"/>
      <c r="P5785" s="12" t="n"/>
      <c r="Q5785" s="12" t="n"/>
      <c r="R5785" s="12" t="n"/>
      <c r="S5785" s="12" t="n"/>
      <c r="T5785" s="12" t="n"/>
      <c r="U5785" s="12" t="n"/>
      <c r="V5785" s="12" t="n"/>
      <c r="W5785" s="12" t="n"/>
      <c r="X5785" s="12" t="n"/>
      <c r="Y5785" s="12" t="n"/>
      <c r="Z5785" s="12" t="n"/>
    </row>
    <row r="5786" ht="15" customHeight="1" s="24">
      <c r="A5786" s="7" t="n">
        <v>612205</v>
      </c>
      <c r="B5786" s="7" t="inlineStr">
        <is>
          <t>ATG9B</t>
        </is>
      </c>
      <c r="C5786" s="8" t="n"/>
      <c r="D5786" s="9" t="n"/>
      <c r="E5786" s="10" t="n"/>
      <c r="F5786" s="10" t="n"/>
      <c r="G5786" s="10" t="n"/>
      <c r="H5786" s="10" t="n"/>
      <c r="I5786" s="10" t="n"/>
      <c r="J5786" s="11" t="n"/>
      <c r="K5786" s="9" t="n"/>
      <c r="L5786" s="9" t="n"/>
      <c r="M5786" s="9" t="n"/>
      <c r="N5786" s="12" t="n"/>
      <c r="O5786" s="12" t="n"/>
      <c r="P5786" s="12" t="n"/>
      <c r="Q5786" s="12" t="n"/>
      <c r="R5786" s="12" t="n"/>
      <c r="S5786" s="12" t="n"/>
      <c r="T5786" s="12" t="n"/>
      <c r="U5786" s="12" t="n"/>
      <c r="V5786" s="12" t="n"/>
      <c r="W5786" s="12" t="n"/>
      <c r="X5786" s="12" t="n"/>
      <c r="Y5786" s="12" t="n"/>
      <c r="Z5786" s="12" t="n"/>
    </row>
    <row r="5787" ht="15" customHeight="1" s="24">
      <c r="A5787" s="7" t="n">
        <v>609368</v>
      </c>
      <c r="B5787" s="7" t="inlineStr">
        <is>
          <t>ATL2</t>
        </is>
      </c>
      <c r="C5787" s="8" t="n"/>
      <c r="D5787" s="9" t="n"/>
      <c r="E5787" s="10" t="n"/>
      <c r="F5787" s="10" t="n"/>
      <c r="G5787" s="10" t="n"/>
      <c r="H5787" s="10" t="n"/>
      <c r="I5787" s="10" t="n"/>
      <c r="J5787" s="11" t="n"/>
      <c r="K5787" s="9" t="n"/>
      <c r="L5787" s="9" t="n"/>
      <c r="M5787" s="9" t="n"/>
      <c r="N5787" s="12" t="n"/>
      <c r="O5787" s="12" t="n"/>
      <c r="P5787" s="12" t="n"/>
      <c r="Q5787" s="12" t="n"/>
      <c r="R5787" s="12" t="n"/>
      <c r="S5787" s="12" t="n"/>
      <c r="T5787" s="12" t="n"/>
      <c r="U5787" s="12" t="n"/>
      <c r="V5787" s="12" t="n"/>
      <c r="W5787" s="12" t="n"/>
      <c r="X5787" s="12" t="n"/>
      <c r="Y5787" s="12" t="n"/>
      <c r="Z5787" s="12" t="n"/>
    </row>
    <row r="5788" ht="15" customHeight="1" s="24">
      <c r="A5788" s="7" t="n">
        <v>614693</v>
      </c>
      <c r="B5788" s="7" t="inlineStr">
        <is>
          <t>ATMIN</t>
        </is>
      </c>
      <c r="C5788" s="8" t="n"/>
      <c r="D5788" s="9" t="n"/>
      <c r="E5788" s="10" t="n"/>
      <c r="F5788" s="10" t="n"/>
      <c r="G5788" s="10" t="n"/>
      <c r="H5788" s="10" t="n"/>
      <c r="I5788" s="10" t="n"/>
      <c r="J5788" s="11" t="n"/>
      <c r="K5788" s="9" t="n"/>
      <c r="L5788" s="9" t="n"/>
      <c r="M5788" s="9" t="n"/>
      <c r="N5788" s="12" t="n"/>
      <c r="O5788" s="12" t="n"/>
      <c r="P5788" s="12" t="n"/>
      <c r="Q5788" s="12" t="n"/>
      <c r="R5788" s="12" t="n"/>
      <c r="S5788" s="12" t="n"/>
      <c r="T5788" s="12" t="n"/>
      <c r="U5788" s="12" t="n"/>
      <c r="V5788" s="12" t="n"/>
      <c r="W5788" s="12" t="n"/>
      <c r="X5788" s="12" t="n"/>
      <c r="Y5788" s="12" t="n"/>
      <c r="Z5788" s="12" t="n"/>
    </row>
    <row r="5789" ht="15" customHeight="1" s="24">
      <c r="A5789" s="7" t="n">
        <v>602270</v>
      </c>
      <c r="B5789" s="7" t="inlineStr">
        <is>
          <t>ATOX1</t>
        </is>
      </c>
      <c r="C5789" s="8" t="n"/>
      <c r="D5789" s="9" t="n"/>
      <c r="E5789" s="10" t="n"/>
      <c r="F5789" s="10" t="n"/>
      <c r="G5789" s="10" t="n"/>
      <c r="H5789" s="10" t="n"/>
      <c r="I5789" s="10" t="n"/>
      <c r="J5789" s="11" t="n"/>
      <c r="K5789" s="9" t="n"/>
      <c r="L5789" s="9" t="n"/>
      <c r="M5789" s="9" t="n"/>
      <c r="N5789" s="12" t="n"/>
      <c r="O5789" s="12" t="n"/>
      <c r="P5789" s="12" t="n"/>
      <c r="Q5789" s="12" t="n"/>
      <c r="R5789" s="12" t="n"/>
      <c r="S5789" s="12" t="n"/>
      <c r="T5789" s="12" t="n"/>
      <c r="U5789" s="12" t="n"/>
      <c r="V5789" s="12" t="n"/>
      <c r="W5789" s="12" t="n"/>
      <c r="X5789" s="12" t="n"/>
      <c r="Y5789" s="12" t="n"/>
      <c r="Z5789" s="12" t="n"/>
    </row>
    <row r="5790" ht="15" customHeight="1" s="24">
      <c r="A5790" s="7" t="n">
        <v>605855</v>
      </c>
      <c r="B5790" s="7" t="inlineStr">
        <is>
          <t>ATP10A</t>
        </is>
      </c>
      <c r="C5790" s="8" t="n"/>
      <c r="D5790" s="9" t="n"/>
      <c r="E5790" s="10" t="n"/>
      <c r="F5790" s="10" t="n"/>
      <c r="G5790" s="10" t="n"/>
      <c r="H5790" s="10" t="n"/>
      <c r="I5790" s="10" t="n"/>
      <c r="J5790" s="11" t="n"/>
      <c r="K5790" s="9" t="n"/>
      <c r="L5790" s="9" t="n"/>
      <c r="M5790" s="9" t="n"/>
      <c r="N5790" s="12" t="n"/>
      <c r="O5790" s="12" t="n"/>
      <c r="P5790" s="12" t="n"/>
      <c r="Q5790" s="12" t="n"/>
      <c r="R5790" s="12" t="n"/>
      <c r="S5790" s="12" t="n"/>
      <c r="T5790" s="12" t="n"/>
      <c r="U5790" s="12" t="n"/>
      <c r="V5790" s="12" t="n"/>
      <c r="W5790" s="12" t="n"/>
      <c r="X5790" s="12" t="n"/>
      <c r="Y5790" s="12" t="n"/>
      <c r="Z5790" s="12" t="n"/>
    </row>
    <row r="5791" ht="15" customHeight="1" s="24">
      <c r="A5791" s="7" t="n">
        <v>605869</v>
      </c>
      <c r="B5791" s="7" t="inlineStr">
        <is>
          <t>ATP11B</t>
        </is>
      </c>
      <c r="C5791" s="8" t="n"/>
      <c r="D5791" s="9" t="n"/>
      <c r="E5791" s="10" t="n"/>
      <c r="F5791" s="10" t="n"/>
      <c r="G5791" s="10" t="n"/>
      <c r="H5791" s="10" t="n"/>
      <c r="I5791" s="10" t="n"/>
      <c r="J5791" s="11" t="n"/>
      <c r="K5791" s="9" t="n"/>
      <c r="L5791" s="9" t="n"/>
      <c r="M5791" s="9" t="n"/>
      <c r="N5791" s="12" t="n"/>
      <c r="O5791" s="12" t="n"/>
      <c r="P5791" s="12" t="n"/>
      <c r="Q5791" s="12" t="n"/>
      <c r="R5791" s="12" t="n"/>
      <c r="S5791" s="12" t="n"/>
      <c r="T5791" s="12" t="n"/>
      <c r="U5791" s="12" t="n"/>
      <c r="V5791" s="12" t="n"/>
      <c r="W5791" s="12" t="n"/>
      <c r="X5791" s="12" t="n"/>
      <c r="Y5791" s="12" t="n"/>
      <c r="Z5791" s="12" t="n"/>
    </row>
    <row r="5792" ht="15" customHeight="1" s="24">
      <c r="A5792" s="7" t="n">
        <v>182360</v>
      </c>
      <c r="B5792" s="7" t="inlineStr">
        <is>
          <t>ATP12A</t>
        </is>
      </c>
      <c r="C5792" s="8" t="n"/>
      <c r="D5792" s="9" t="n"/>
      <c r="E5792" s="10" t="n"/>
      <c r="F5792" s="10" t="n"/>
      <c r="G5792" s="10" t="n"/>
      <c r="H5792" s="10" t="n"/>
      <c r="I5792" s="10" t="n"/>
      <c r="J5792" s="11" t="n"/>
      <c r="K5792" s="9" t="n"/>
      <c r="L5792" s="9" t="n"/>
      <c r="M5792" s="9" t="n"/>
      <c r="N5792" s="12" t="n"/>
      <c r="O5792" s="12" t="n"/>
      <c r="P5792" s="12" t="n"/>
      <c r="Q5792" s="12" t="n"/>
      <c r="R5792" s="12" t="n"/>
      <c r="S5792" s="12" t="n"/>
      <c r="T5792" s="12" t="n"/>
      <c r="U5792" s="12" t="n"/>
      <c r="V5792" s="12" t="n"/>
      <c r="W5792" s="12" t="n"/>
      <c r="X5792" s="12" t="n"/>
      <c r="Y5792" s="12" t="n"/>
      <c r="Z5792" s="12" t="n"/>
    </row>
    <row r="5793" ht="15" customHeight="1" s="24">
      <c r="A5793" s="7" t="n">
        <v>609556</v>
      </c>
      <c r="B5793" s="7" t="inlineStr">
        <is>
          <t>ATP13A4</t>
        </is>
      </c>
      <c r="C5793" s="8" t="n"/>
      <c r="D5793" s="9" t="n"/>
      <c r="E5793" s="10" t="n"/>
      <c r="F5793" s="10" t="n"/>
      <c r="G5793" s="10" t="n"/>
      <c r="H5793" s="10" t="n"/>
      <c r="I5793" s="10" t="n"/>
      <c r="J5793" s="11" t="n"/>
      <c r="K5793" s="9" t="n"/>
      <c r="L5793" s="9" t="n"/>
      <c r="M5793" s="9" t="n"/>
      <c r="N5793" s="12" t="n"/>
      <c r="O5793" s="12" t="n"/>
      <c r="P5793" s="12" t="n"/>
      <c r="Q5793" s="12" t="n"/>
      <c r="R5793" s="12" t="n"/>
      <c r="S5793" s="12" t="n"/>
      <c r="T5793" s="12" t="n"/>
      <c r="U5793" s="12" t="n"/>
      <c r="V5793" s="12" t="n"/>
      <c r="W5793" s="12" t="n"/>
      <c r="X5793" s="12" t="n"/>
      <c r="Y5793" s="12" t="n"/>
      <c r="Z5793" s="12" t="n"/>
    </row>
    <row r="5794" ht="15" customHeight="1" s="24">
      <c r="A5794" s="7" t="n">
        <v>618305</v>
      </c>
      <c r="B5794" s="7" t="inlineStr">
        <is>
          <t>ATP1A1-AS1</t>
        </is>
      </c>
      <c r="C5794" s="8" t="n"/>
      <c r="D5794" s="9" t="n"/>
      <c r="E5794" s="10" t="n"/>
      <c r="F5794" s="10" t="n"/>
      <c r="G5794" s="10" t="n"/>
      <c r="H5794" s="10" t="n"/>
      <c r="I5794" s="10" t="n"/>
      <c r="J5794" s="11" t="n"/>
      <c r="K5794" s="9" t="n"/>
      <c r="L5794" s="9" t="n"/>
      <c r="M5794" s="9" t="n"/>
      <c r="N5794" s="12" t="n"/>
      <c r="O5794" s="12" t="n"/>
      <c r="P5794" s="12" t="n"/>
      <c r="Q5794" s="12" t="n"/>
      <c r="R5794" s="12" t="n"/>
      <c r="S5794" s="12" t="n"/>
      <c r="T5794" s="12" t="n"/>
      <c r="U5794" s="12" t="n"/>
      <c r="V5794" s="12" t="n"/>
      <c r="W5794" s="12" t="n"/>
      <c r="X5794" s="12" t="n"/>
      <c r="Y5794" s="12" t="n"/>
      <c r="Z5794" s="12" t="n"/>
    </row>
    <row r="5795" ht="15" customHeight="1" s="24">
      <c r="A5795" s="7" t="n">
        <v>607321</v>
      </c>
      <c r="B5795" s="7" t="inlineStr">
        <is>
          <t>ATP1A4</t>
        </is>
      </c>
      <c r="C5795" s="8" t="n"/>
      <c r="D5795" s="9" t="n"/>
      <c r="E5795" s="10" t="n"/>
      <c r="F5795" s="10" t="n"/>
      <c r="G5795" s="10" t="n"/>
      <c r="H5795" s="10" t="n"/>
      <c r="I5795" s="10" t="n"/>
      <c r="J5795" s="11" t="n"/>
      <c r="K5795" s="9" t="n"/>
      <c r="L5795" s="9" t="n"/>
      <c r="M5795" s="9" t="n"/>
      <c r="N5795" s="12" t="n"/>
      <c r="O5795" s="12" t="n"/>
      <c r="P5795" s="12" t="n"/>
      <c r="Q5795" s="12" t="n"/>
      <c r="R5795" s="12" t="n"/>
      <c r="S5795" s="12" t="n"/>
      <c r="T5795" s="12" t="n"/>
      <c r="U5795" s="12" t="n"/>
      <c r="V5795" s="12" t="n"/>
      <c r="W5795" s="12" t="n"/>
      <c r="X5795" s="12" t="n"/>
      <c r="Y5795" s="12" t="n"/>
      <c r="Z5795" s="12" t="n"/>
    </row>
    <row r="5796" ht="15" customHeight="1" s="24">
      <c r="A5796" s="7" t="n">
        <v>182331</v>
      </c>
      <c r="B5796" s="7" t="inlineStr">
        <is>
          <t>ATP1B2</t>
        </is>
      </c>
      <c r="C5796" s="8" t="n"/>
      <c r="D5796" s="9" t="n"/>
      <c r="E5796" s="10" t="n"/>
      <c r="F5796" s="10" t="n"/>
      <c r="G5796" s="10" t="n"/>
      <c r="H5796" s="10" t="n"/>
      <c r="I5796" s="10" t="n"/>
      <c r="J5796" s="11" t="n"/>
      <c r="K5796" s="9" t="n"/>
      <c r="L5796" s="9" t="n"/>
      <c r="M5796" s="9" t="n"/>
      <c r="N5796" s="12" t="n"/>
      <c r="O5796" s="12" t="n"/>
      <c r="P5796" s="12" t="n"/>
      <c r="Q5796" s="12" t="n"/>
      <c r="R5796" s="12" t="n"/>
      <c r="S5796" s="12" t="n"/>
      <c r="T5796" s="12" t="n"/>
      <c r="U5796" s="12" t="n"/>
      <c r="V5796" s="12" t="n"/>
      <c r="W5796" s="12" t="n"/>
      <c r="X5796" s="12" t="n"/>
      <c r="Y5796" s="12" t="n"/>
      <c r="Z5796" s="12" t="n"/>
    </row>
    <row r="5797" ht="15" customHeight="1" s="24">
      <c r="A5797" s="7" t="n">
        <v>601867</v>
      </c>
      <c r="B5797" s="7" t="inlineStr">
        <is>
          <t>ATP1B3</t>
        </is>
      </c>
      <c r="C5797" s="8" t="n"/>
      <c r="D5797" s="9" t="n"/>
      <c r="E5797" s="10" t="n"/>
      <c r="F5797" s="10" t="n"/>
      <c r="G5797" s="10" t="n"/>
      <c r="H5797" s="10" t="n"/>
      <c r="I5797" s="10" t="n"/>
      <c r="J5797" s="11" t="n"/>
      <c r="K5797" s="9" t="n"/>
      <c r="L5797" s="9" t="n"/>
      <c r="M5797" s="9" t="n"/>
      <c r="N5797" s="12" t="n"/>
      <c r="O5797" s="12" t="n"/>
      <c r="P5797" s="12" t="n"/>
      <c r="Q5797" s="12" t="n"/>
      <c r="R5797" s="12" t="n"/>
      <c r="S5797" s="12" t="n"/>
      <c r="T5797" s="12" t="n"/>
      <c r="U5797" s="12" t="n"/>
      <c r="V5797" s="12" t="n"/>
      <c r="W5797" s="12" t="n"/>
      <c r="X5797" s="12" t="n"/>
      <c r="Y5797" s="12" t="n"/>
      <c r="Z5797" s="12" t="n"/>
    </row>
    <row r="5798" ht="15" customHeight="1" s="24">
      <c r="A5798" s="7" t="n">
        <v>601929</v>
      </c>
      <c r="B5798" s="7" t="inlineStr">
        <is>
          <t>ATP2A3</t>
        </is>
      </c>
      <c r="C5798" s="8" t="n"/>
      <c r="D5798" s="9" t="n"/>
      <c r="E5798" s="10" t="n"/>
      <c r="F5798" s="10" t="n"/>
      <c r="G5798" s="10" t="n"/>
      <c r="H5798" s="10" t="n"/>
      <c r="I5798" s="10" t="n"/>
      <c r="J5798" s="11" t="n"/>
      <c r="K5798" s="9" t="n"/>
      <c r="L5798" s="9" t="n"/>
      <c r="M5798" s="9" t="n"/>
      <c r="N5798" s="12" t="n"/>
      <c r="O5798" s="12" t="n"/>
      <c r="P5798" s="12" t="n"/>
      <c r="Q5798" s="12" t="n"/>
      <c r="R5798" s="12" t="n"/>
      <c r="S5798" s="12" t="n"/>
      <c r="T5798" s="12" t="n"/>
      <c r="U5798" s="12" t="n"/>
      <c r="V5798" s="12" t="n"/>
      <c r="W5798" s="12" t="n"/>
      <c r="X5798" s="12" t="n"/>
      <c r="Y5798" s="12" t="n"/>
      <c r="Z5798" s="12" t="n"/>
    </row>
    <row r="5799" ht="15" customHeight="1" s="24">
      <c r="A5799" s="7" t="n">
        <v>108732</v>
      </c>
      <c r="B5799" s="7" t="inlineStr">
        <is>
          <t>ATP2B4</t>
        </is>
      </c>
      <c r="C5799" s="8" t="n"/>
      <c r="D5799" s="9" t="n"/>
      <c r="E5799" s="10" t="n"/>
      <c r="F5799" s="10" t="n"/>
      <c r="G5799" s="10" t="n"/>
      <c r="H5799" s="10" t="n"/>
      <c r="I5799" s="10" t="n"/>
      <c r="J5799" s="11" t="n"/>
      <c r="K5799" s="9" t="n"/>
      <c r="L5799" s="9" t="n"/>
      <c r="M5799" s="9" t="n"/>
      <c r="N5799" s="12" t="n"/>
      <c r="O5799" s="12" t="n"/>
      <c r="P5799" s="12" t="n"/>
      <c r="Q5799" s="12" t="n"/>
      <c r="R5799" s="12" t="n"/>
      <c r="S5799" s="12" t="n"/>
      <c r="T5799" s="12" t="n"/>
      <c r="U5799" s="12" t="n"/>
      <c r="V5799" s="12" t="n"/>
      <c r="W5799" s="12" t="n"/>
      <c r="X5799" s="12" t="n"/>
      <c r="Y5799" s="12" t="n"/>
      <c r="Z5799" s="12" t="n"/>
    </row>
    <row r="5800" ht="15" customHeight="1" s="24">
      <c r="A5800" s="7" t="n">
        <v>613082</v>
      </c>
      <c r="B5800" s="7" t="inlineStr">
        <is>
          <t>ATP2C2</t>
        </is>
      </c>
      <c r="C5800" s="8" t="n"/>
      <c r="D5800" s="9" t="n"/>
      <c r="E5800" s="10" t="n"/>
      <c r="F5800" s="10" t="n"/>
      <c r="G5800" s="10" t="n"/>
      <c r="H5800" s="10" t="n"/>
      <c r="I5800" s="10" t="n"/>
      <c r="J5800" s="11" t="n"/>
      <c r="K5800" s="9" t="n"/>
      <c r="L5800" s="9" t="n"/>
      <c r="M5800" s="9" t="n"/>
      <c r="N5800" s="12" t="n"/>
      <c r="O5800" s="12" t="n"/>
      <c r="P5800" s="12" t="n"/>
      <c r="Q5800" s="12" t="n"/>
      <c r="R5800" s="12" t="n"/>
      <c r="S5800" s="12" t="n"/>
      <c r="T5800" s="12" t="n"/>
      <c r="U5800" s="12" t="n"/>
      <c r="V5800" s="12" t="n"/>
      <c r="W5800" s="12" t="n"/>
      <c r="X5800" s="12" t="n"/>
      <c r="Y5800" s="12" t="n"/>
      <c r="Z5800" s="12" t="n"/>
    </row>
    <row r="5801" ht="15" customHeight="1" s="24">
      <c r="A5801" s="7" t="n">
        <v>137216</v>
      </c>
      <c r="B5801" s="7" t="inlineStr">
        <is>
          <t>ATP4A</t>
        </is>
      </c>
      <c r="C5801" s="8" t="n"/>
      <c r="D5801" s="9" t="n"/>
      <c r="E5801" s="10" t="n"/>
      <c r="F5801" s="10" t="n"/>
      <c r="G5801" s="10" t="n"/>
      <c r="H5801" s="10" t="n"/>
      <c r="I5801" s="10" t="n"/>
      <c r="J5801" s="11" t="n"/>
      <c r="K5801" s="9" t="n"/>
      <c r="L5801" s="9" t="n"/>
      <c r="M5801" s="9" t="n"/>
      <c r="N5801" s="12" t="n"/>
      <c r="O5801" s="12" t="n"/>
      <c r="P5801" s="12" t="n"/>
      <c r="Q5801" s="12" t="n"/>
      <c r="R5801" s="12" t="n"/>
      <c r="S5801" s="12" t="n"/>
      <c r="T5801" s="12" t="n"/>
      <c r="U5801" s="12" t="n"/>
      <c r="V5801" s="12" t="n"/>
      <c r="W5801" s="12" t="n"/>
      <c r="X5801" s="12" t="n"/>
      <c r="Y5801" s="12" t="n"/>
      <c r="Z5801" s="12" t="n"/>
    </row>
    <row r="5802" ht="15" customHeight="1" s="24">
      <c r="A5802" s="7" t="n">
        <v>137217</v>
      </c>
      <c r="B5802" s="7" t="inlineStr">
        <is>
          <t>ATP4B</t>
        </is>
      </c>
      <c r="C5802" s="8" t="n"/>
      <c r="D5802" s="9" t="n"/>
      <c r="E5802" s="10" t="n"/>
      <c r="F5802" s="10" t="n"/>
      <c r="G5802" s="10" t="n"/>
      <c r="H5802" s="10" t="n"/>
      <c r="I5802" s="10" t="n"/>
      <c r="J5802" s="11" t="n"/>
      <c r="K5802" s="9" t="n"/>
      <c r="L5802" s="9" t="n"/>
      <c r="M5802" s="9" t="n"/>
      <c r="N5802" s="12" t="n"/>
      <c r="O5802" s="12" t="n"/>
      <c r="P5802" s="12" t="n"/>
      <c r="Q5802" s="12" t="n"/>
      <c r="R5802" s="12" t="n"/>
      <c r="S5802" s="12" t="n"/>
      <c r="T5802" s="12" t="n"/>
      <c r="U5802" s="12" t="n"/>
      <c r="V5802" s="12" t="n"/>
      <c r="W5802" s="12" t="n"/>
      <c r="X5802" s="12" t="n"/>
      <c r="Y5802" s="12" t="n"/>
      <c r="Z5802" s="12" t="n"/>
    </row>
    <row r="5803" ht="15" customHeight="1" s="24">
      <c r="A5803" s="7" t="n">
        <v>108729</v>
      </c>
      <c r="B5803" s="7" t="inlineStr">
        <is>
          <t>ATP5F1C</t>
        </is>
      </c>
      <c r="C5803" s="8" t="n"/>
      <c r="D5803" s="9" t="n"/>
      <c r="E5803" s="10" t="n"/>
      <c r="F5803" s="10" t="n"/>
      <c r="G5803" s="10" t="n"/>
      <c r="H5803" s="10" t="n"/>
      <c r="I5803" s="10" t="n"/>
      <c r="J5803" s="11" t="n"/>
      <c r="K5803" s="9" t="n"/>
      <c r="L5803" s="9" t="n"/>
      <c r="M5803" s="9" t="n"/>
      <c r="N5803" s="12" t="n"/>
      <c r="O5803" s="12" t="n"/>
      <c r="P5803" s="12" t="n"/>
      <c r="Q5803" s="12" t="n"/>
      <c r="R5803" s="12" t="n"/>
      <c r="S5803" s="12" t="n"/>
      <c r="T5803" s="12" t="n"/>
      <c r="U5803" s="12" t="n"/>
      <c r="V5803" s="12" t="n"/>
      <c r="W5803" s="12" t="n"/>
      <c r="X5803" s="12" t="n"/>
      <c r="Y5803" s="12" t="n"/>
      <c r="Z5803" s="12" t="n"/>
    </row>
    <row r="5804" ht="15" customHeight="1" s="24">
      <c r="A5804" s="7" t="n">
        <v>614981</v>
      </c>
      <c r="B5804" s="7" t="inlineStr">
        <is>
          <t>ATP5IF1</t>
        </is>
      </c>
      <c r="C5804" s="8" t="n"/>
      <c r="D5804" s="9" t="n"/>
      <c r="E5804" s="10" t="n"/>
      <c r="F5804" s="10" t="n"/>
      <c r="G5804" s="10" t="n"/>
      <c r="H5804" s="10" t="n"/>
      <c r="I5804" s="10" t="n"/>
      <c r="J5804" s="11" t="n"/>
      <c r="K5804" s="9" t="n"/>
      <c r="L5804" s="9" t="n"/>
      <c r="M5804" s="9" t="n"/>
      <c r="N5804" s="12" t="n"/>
      <c r="O5804" s="12" t="n"/>
      <c r="P5804" s="12" t="n"/>
      <c r="Q5804" s="12" t="n"/>
      <c r="R5804" s="12" t="n"/>
      <c r="S5804" s="12" t="n"/>
      <c r="T5804" s="12" t="n"/>
      <c r="U5804" s="12" t="n"/>
      <c r="V5804" s="12" t="n"/>
      <c r="W5804" s="12" t="n"/>
      <c r="X5804" s="12" t="n"/>
      <c r="Y5804" s="12" t="n"/>
      <c r="Z5804" s="12" t="n"/>
    </row>
    <row r="5805" ht="15" customHeight="1" s="24">
      <c r="A5805" s="7" t="n">
        <v>603192</v>
      </c>
      <c r="B5805" s="7" t="inlineStr">
        <is>
          <t>ATP5MC1</t>
        </is>
      </c>
      <c r="C5805" s="8" t="n"/>
      <c r="D5805" s="9" t="n"/>
      <c r="E5805" s="10" t="n"/>
      <c r="F5805" s="10" t="n"/>
      <c r="G5805" s="10" t="n"/>
      <c r="H5805" s="10" t="n"/>
      <c r="I5805" s="10" t="n"/>
      <c r="J5805" s="11" t="n"/>
      <c r="K5805" s="9" t="n"/>
      <c r="L5805" s="9" t="n"/>
      <c r="M5805" s="9" t="n"/>
      <c r="N5805" s="12" t="n"/>
      <c r="O5805" s="12" t="n"/>
      <c r="P5805" s="12" t="n"/>
      <c r="Q5805" s="12" t="n"/>
      <c r="R5805" s="12" t="n"/>
      <c r="S5805" s="12" t="n"/>
      <c r="T5805" s="12" t="n"/>
      <c r="U5805" s="12" t="n"/>
      <c r="V5805" s="12" t="n"/>
      <c r="W5805" s="12" t="n"/>
      <c r="X5805" s="12" t="n"/>
      <c r="Y5805" s="12" t="n"/>
      <c r="Z5805" s="12" t="n"/>
    </row>
    <row r="5806" ht="15" customHeight="1" s="24">
      <c r="A5806" s="7" t="n">
        <v>603193</v>
      </c>
      <c r="B5806" s="7" t="inlineStr">
        <is>
          <t>ATP5MC2</t>
        </is>
      </c>
      <c r="C5806" s="8" t="n"/>
      <c r="D5806" s="9" t="n"/>
      <c r="E5806" s="10" t="n"/>
      <c r="F5806" s="10" t="n"/>
      <c r="G5806" s="10" t="n"/>
      <c r="H5806" s="10" t="n"/>
      <c r="I5806" s="10" t="n"/>
      <c r="J5806" s="11" t="n"/>
      <c r="K5806" s="9" t="n"/>
      <c r="L5806" s="9" t="n"/>
      <c r="M5806" s="9" t="n"/>
      <c r="N5806" s="12" t="n"/>
      <c r="O5806" s="12" t="n"/>
      <c r="P5806" s="12" t="n"/>
      <c r="Q5806" s="12" t="n"/>
      <c r="R5806" s="12" t="n"/>
      <c r="S5806" s="12" t="n"/>
      <c r="T5806" s="12" t="n"/>
      <c r="U5806" s="12" t="n"/>
      <c r="V5806" s="12" t="n"/>
      <c r="W5806" s="12" t="n"/>
      <c r="X5806" s="12" t="n"/>
      <c r="Y5806" s="12" t="n"/>
      <c r="Z5806" s="12" t="n"/>
    </row>
    <row r="5807" ht="15" customHeight="1" s="24">
      <c r="A5807" s="7" t="n">
        <v>601519</v>
      </c>
      <c r="B5807" s="7" t="inlineStr">
        <is>
          <t>ATP5ME</t>
        </is>
      </c>
      <c r="C5807" s="8" t="n"/>
      <c r="D5807" s="9" t="n"/>
      <c r="E5807" s="10" t="n"/>
      <c r="F5807" s="10" t="n"/>
      <c r="G5807" s="10" t="n"/>
      <c r="H5807" s="10" t="n"/>
      <c r="I5807" s="10" t="n"/>
      <c r="J5807" s="11" t="n"/>
      <c r="K5807" s="9" t="n"/>
      <c r="L5807" s="9" t="n"/>
      <c r="M5807" s="9" t="n"/>
      <c r="N5807" s="12" t="n"/>
      <c r="O5807" s="12" t="n"/>
      <c r="P5807" s="12" t="n"/>
      <c r="Q5807" s="12" t="n"/>
      <c r="R5807" s="12" t="n"/>
      <c r="S5807" s="12" t="n"/>
      <c r="T5807" s="12" t="n"/>
      <c r="U5807" s="12" t="n"/>
      <c r="V5807" s="12" t="n"/>
      <c r="W5807" s="12" t="n"/>
      <c r="X5807" s="12" t="n"/>
      <c r="Y5807" s="12" t="n"/>
      <c r="Z5807" s="12" t="n"/>
    </row>
    <row r="5808" ht="15" customHeight="1" s="24">
      <c r="A5808" s="7" t="n">
        <v>617473</v>
      </c>
      <c r="B5808" s="7" t="inlineStr">
        <is>
          <t>ATP5MG</t>
        </is>
      </c>
      <c r="C5808" s="8" t="n"/>
      <c r="D5808" s="9" t="n"/>
      <c r="E5808" s="10" t="n"/>
      <c r="F5808" s="10" t="n"/>
      <c r="G5808" s="10" t="n"/>
      <c r="H5808" s="10" t="n"/>
      <c r="I5808" s="10" t="n"/>
      <c r="J5808" s="11" t="n"/>
      <c r="K5808" s="9" t="n"/>
      <c r="L5808" s="9" t="n"/>
      <c r="M5808" s="9" t="n"/>
      <c r="N5808" s="12" t="n"/>
      <c r="O5808" s="12" t="n"/>
      <c r="P5808" s="12" t="n"/>
      <c r="Q5808" s="12" t="n"/>
      <c r="R5808" s="12" t="n"/>
      <c r="S5808" s="12" t="n"/>
      <c r="T5808" s="12" t="n"/>
      <c r="U5808" s="12" t="n"/>
      <c r="V5808" s="12" t="n"/>
      <c r="W5808" s="12" t="n"/>
      <c r="X5808" s="12" t="n"/>
      <c r="Y5808" s="12" t="n"/>
      <c r="Z5808" s="12" t="n"/>
    </row>
    <row r="5809" ht="15" customHeight="1" s="24">
      <c r="A5809" s="7" t="n">
        <v>604573</v>
      </c>
      <c r="B5809" s="7" t="inlineStr">
        <is>
          <t>ATP5MPL</t>
        </is>
      </c>
      <c r="C5809" s="8" t="n"/>
      <c r="D5809" s="9" t="n"/>
      <c r="E5809" s="10" t="n"/>
      <c r="F5809" s="10" t="n"/>
      <c r="G5809" s="10" t="n"/>
      <c r="H5809" s="10" t="n"/>
      <c r="I5809" s="10" t="n"/>
      <c r="J5809" s="11" t="n"/>
      <c r="K5809" s="9" t="n"/>
      <c r="L5809" s="9" t="n"/>
      <c r="M5809" s="9" t="n"/>
      <c r="N5809" s="12" t="n"/>
      <c r="O5809" s="12" t="n"/>
      <c r="P5809" s="12" t="n"/>
      <c r="Q5809" s="12" t="n"/>
      <c r="R5809" s="12" t="n"/>
      <c r="S5809" s="12" t="n"/>
      <c r="T5809" s="12" t="n"/>
      <c r="U5809" s="12" t="n"/>
      <c r="V5809" s="12" t="n"/>
      <c r="W5809" s="12" t="n"/>
      <c r="X5809" s="12" t="n"/>
      <c r="Y5809" s="12" t="n"/>
      <c r="Z5809" s="12" t="n"/>
    </row>
    <row r="5810" ht="15" customHeight="1" s="24">
      <c r="A5810" s="7" t="n">
        <v>603270</v>
      </c>
      <c r="B5810" s="7" t="inlineStr">
        <is>
          <t>ATP5PB</t>
        </is>
      </c>
      <c r="C5810" s="8" t="n"/>
      <c r="D5810" s="9" t="n"/>
      <c r="E5810" s="10" t="n"/>
      <c r="F5810" s="10" t="n"/>
      <c r="G5810" s="10" t="n"/>
      <c r="H5810" s="10" t="n"/>
      <c r="I5810" s="10" t="n"/>
      <c r="J5810" s="11" t="n"/>
      <c r="K5810" s="9" t="n"/>
      <c r="L5810" s="9" t="n"/>
      <c r="M5810" s="9" t="n"/>
      <c r="N5810" s="12" t="n"/>
      <c r="O5810" s="12" t="n"/>
      <c r="P5810" s="12" t="n"/>
      <c r="Q5810" s="12" t="n"/>
      <c r="R5810" s="12" t="n"/>
      <c r="S5810" s="12" t="n"/>
      <c r="T5810" s="12" t="n"/>
      <c r="U5810" s="12" t="n"/>
      <c r="V5810" s="12" t="n"/>
      <c r="W5810" s="12" t="n"/>
      <c r="X5810" s="12" t="n"/>
      <c r="Y5810" s="12" t="n"/>
      <c r="Z5810" s="12" t="n"/>
    </row>
    <row r="5811" ht="15" customHeight="1" s="24">
      <c r="A5811" s="7" t="n">
        <v>618121</v>
      </c>
      <c r="B5811" s="7" t="inlineStr">
        <is>
          <t>ATP5PD</t>
        </is>
      </c>
      <c r="C5811" s="8" t="n"/>
      <c r="D5811" s="9" t="n"/>
      <c r="E5811" s="10" t="n"/>
      <c r="F5811" s="10" t="n"/>
      <c r="G5811" s="10" t="n"/>
      <c r="H5811" s="10" t="n"/>
      <c r="I5811" s="10" t="n"/>
      <c r="J5811" s="11" t="n"/>
      <c r="K5811" s="9" t="n"/>
      <c r="L5811" s="9" t="n"/>
      <c r="M5811" s="9" t="n"/>
      <c r="N5811" s="12" t="n"/>
      <c r="O5811" s="12" t="n"/>
      <c r="P5811" s="12" t="n"/>
      <c r="Q5811" s="12" t="n"/>
      <c r="R5811" s="12" t="n"/>
      <c r="S5811" s="12" t="n"/>
      <c r="T5811" s="12" t="n"/>
      <c r="U5811" s="12" t="n"/>
      <c r="V5811" s="12" t="n"/>
      <c r="W5811" s="12" t="n"/>
      <c r="X5811" s="12" t="n"/>
      <c r="Y5811" s="12" t="n"/>
      <c r="Z5811" s="12" t="n"/>
    </row>
    <row r="5812" ht="15" customHeight="1" s="24">
      <c r="A5812" s="7" t="n">
        <v>603152</v>
      </c>
      <c r="B5812" s="7" t="inlineStr">
        <is>
          <t>ATP5PF</t>
        </is>
      </c>
      <c r="C5812" s="8" t="n"/>
      <c r="D5812" s="9" t="n"/>
      <c r="E5812" s="10" t="n"/>
      <c r="F5812" s="10" t="n"/>
      <c r="G5812" s="10" t="n"/>
      <c r="H5812" s="10" t="n"/>
      <c r="I5812" s="10" t="n"/>
      <c r="J5812" s="11" t="n"/>
      <c r="K5812" s="9" t="n"/>
      <c r="L5812" s="9" t="n"/>
      <c r="M5812" s="9" t="n"/>
      <c r="N5812" s="12" t="n"/>
      <c r="O5812" s="12" t="n"/>
      <c r="P5812" s="12" t="n"/>
      <c r="Q5812" s="12" t="n"/>
      <c r="R5812" s="12" t="n"/>
      <c r="S5812" s="12" t="n"/>
      <c r="T5812" s="12" t="n"/>
      <c r="U5812" s="12" t="n"/>
      <c r="V5812" s="12" t="n"/>
      <c r="W5812" s="12" t="n"/>
      <c r="X5812" s="12" t="n"/>
      <c r="Y5812" s="12" t="n"/>
      <c r="Z5812" s="12" t="n"/>
    </row>
    <row r="5813" ht="15" customHeight="1" s="24">
      <c r="A5813" s="7" t="n">
        <v>603717</v>
      </c>
      <c r="B5813" s="7" t="inlineStr">
        <is>
          <t>ATP6V0B</t>
        </is>
      </c>
      <c r="C5813" s="8" t="n"/>
      <c r="D5813" s="9" t="n"/>
      <c r="E5813" s="10" t="n"/>
      <c r="F5813" s="10" t="n"/>
      <c r="G5813" s="10" t="n"/>
      <c r="H5813" s="10" t="n"/>
      <c r="I5813" s="10" t="n"/>
      <c r="J5813" s="11" t="n"/>
      <c r="K5813" s="9" t="n"/>
      <c r="L5813" s="9" t="n"/>
      <c r="M5813" s="9" t="n"/>
      <c r="N5813" s="12" t="n"/>
      <c r="O5813" s="12" t="n"/>
      <c r="P5813" s="12" t="n"/>
      <c r="Q5813" s="12" t="n"/>
      <c r="R5813" s="12" t="n"/>
      <c r="S5813" s="12" t="n"/>
      <c r="T5813" s="12" t="n"/>
      <c r="U5813" s="12" t="n"/>
      <c r="V5813" s="12" t="n"/>
      <c r="W5813" s="12" t="n"/>
      <c r="X5813" s="12" t="n"/>
      <c r="Y5813" s="12" t="n"/>
      <c r="Z5813" s="12" t="n"/>
    </row>
    <row r="5814" ht="15" customHeight="1" s="24">
      <c r="A5814" s="7" t="n">
        <v>607028</v>
      </c>
      <c r="B5814" s="7" t="inlineStr">
        <is>
          <t>ATP6V0D1</t>
        </is>
      </c>
      <c r="C5814" s="8" t="n"/>
      <c r="D5814" s="9" t="n"/>
      <c r="E5814" s="10" t="n"/>
      <c r="F5814" s="10" t="n"/>
      <c r="G5814" s="10" t="n"/>
      <c r="H5814" s="10" t="n"/>
      <c r="I5814" s="10" t="n"/>
      <c r="J5814" s="11" t="n"/>
      <c r="K5814" s="9" t="n"/>
      <c r="L5814" s="9" t="n"/>
      <c r="M5814" s="9" t="n"/>
      <c r="N5814" s="12" t="n"/>
      <c r="O5814" s="12" t="n"/>
      <c r="P5814" s="12" t="n"/>
      <c r="Q5814" s="12" t="n"/>
      <c r="R5814" s="12" t="n"/>
      <c r="S5814" s="12" t="n"/>
      <c r="T5814" s="12" t="n"/>
      <c r="U5814" s="12" t="n"/>
      <c r="V5814" s="12" t="n"/>
      <c r="W5814" s="12" t="n"/>
      <c r="X5814" s="12" t="n"/>
      <c r="Y5814" s="12" t="n"/>
      <c r="Z5814" s="12" t="n"/>
    </row>
    <row r="5815" ht="15" customHeight="1" s="24">
      <c r="A5815" s="7" t="n">
        <v>618072</v>
      </c>
      <c r="B5815" s="7" t="inlineStr">
        <is>
          <t>ATP6V0D2</t>
        </is>
      </c>
      <c r="C5815" s="8" t="n"/>
      <c r="D5815" s="9" t="n"/>
      <c r="E5815" s="10" t="n"/>
      <c r="F5815" s="10" t="n"/>
      <c r="G5815" s="10" t="n"/>
      <c r="H5815" s="10" t="n"/>
      <c r="I5815" s="10" t="n"/>
      <c r="J5815" s="11" t="n"/>
      <c r="K5815" s="9" t="n"/>
      <c r="L5815" s="9" t="n"/>
      <c r="M5815" s="9" t="n"/>
      <c r="N5815" s="12" t="n"/>
      <c r="O5815" s="12" t="n"/>
      <c r="P5815" s="12" t="n"/>
      <c r="Q5815" s="12" t="n"/>
      <c r="R5815" s="12" t="n"/>
      <c r="S5815" s="12" t="n"/>
      <c r="T5815" s="12" t="n"/>
      <c r="U5815" s="12" t="n"/>
      <c r="V5815" s="12" t="n"/>
      <c r="W5815" s="12" t="n"/>
      <c r="X5815" s="12" t="n"/>
      <c r="Y5815" s="12" t="n"/>
      <c r="Z5815" s="12" t="n"/>
    </row>
    <row r="5816" ht="15" customHeight="1" s="24">
      <c r="A5816" s="7" t="n">
        <v>603931</v>
      </c>
      <c r="B5816" s="7" t="inlineStr">
        <is>
          <t>ATP6V0E1</t>
        </is>
      </c>
      <c r="C5816" s="8" t="n"/>
      <c r="D5816" s="9" t="n"/>
      <c r="E5816" s="10" t="n"/>
      <c r="F5816" s="10" t="n"/>
      <c r="G5816" s="10" t="n"/>
      <c r="H5816" s="10" t="n"/>
      <c r="I5816" s="10" t="n"/>
      <c r="J5816" s="11" t="n"/>
      <c r="K5816" s="9" t="n"/>
      <c r="L5816" s="9" t="n"/>
      <c r="M5816" s="9" t="n"/>
      <c r="N5816" s="12" t="n"/>
      <c r="O5816" s="12" t="n"/>
      <c r="P5816" s="12" t="n"/>
      <c r="Q5816" s="12" t="n"/>
      <c r="R5816" s="12" t="n"/>
      <c r="S5816" s="12" t="n"/>
      <c r="T5816" s="12" t="n"/>
      <c r="U5816" s="12" t="n"/>
      <c r="V5816" s="12" t="n"/>
      <c r="W5816" s="12" t="n"/>
      <c r="X5816" s="12" t="n"/>
      <c r="Y5816" s="12" t="n"/>
      <c r="Z5816" s="12" t="n"/>
    </row>
    <row r="5817" ht="15" customHeight="1" s="24">
      <c r="A5817" s="7" t="n">
        <v>611019</v>
      </c>
      <c r="B5817" s="7" t="inlineStr">
        <is>
          <t>ATP6V0E2</t>
        </is>
      </c>
      <c r="C5817" s="8" t="n"/>
      <c r="D5817" s="9" t="n"/>
      <c r="E5817" s="10" t="n"/>
      <c r="F5817" s="10" t="n"/>
      <c r="G5817" s="10" t="n"/>
      <c r="H5817" s="10" t="n"/>
      <c r="I5817" s="10" t="n"/>
      <c r="J5817" s="11" t="n"/>
      <c r="K5817" s="9" t="n"/>
      <c r="L5817" s="9" t="n"/>
      <c r="M5817" s="9" t="n"/>
      <c r="N5817" s="12" t="n"/>
      <c r="O5817" s="12" t="n"/>
      <c r="P5817" s="12" t="n"/>
      <c r="Q5817" s="12" t="n"/>
      <c r="R5817" s="12" t="n"/>
      <c r="S5817" s="12" t="n"/>
      <c r="T5817" s="12" t="n"/>
      <c r="U5817" s="12" t="n"/>
      <c r="V5817" s="12" t="n"/>
      <c r="W5817" s="12" t="n"/>
      <c r="X5817" s="12" t="n"/>
      <c r="Y5817" s="12" t="n"/>
      <c r="Z5817" s="12" t="n"/>
    </row>
    <row r="5818" ht="15" customHeight="1" s="24">
      <c r="A5818" s="7" t="n">
        <v>603097</v>
      </c>
      <c r="B5818" s="7" t="inlineStr">
        <is>
          <t>ATP6V1C1</t>
        </is>
      </c>
      <c r="C5818" s="8" t="n"/>
      <c r="D5818" s="9" t="n"/>
      <c r="E5818" s="10" t="n"/>
      <c r="F5818" s="10" t="n"/>
      <c r="G5818" s="10" t="n"/>
      <c r="H5818" s="10" t="n"/>
      <c r="I5818" s="10" t="n"/>
      <c r="J5818" s="11" t="n"/>
      <c r="K5818" s="9" t="n"/>
      <c r="L5818" s="9" t="n"/>
      <c r="M5818" s="9" t="n"/>
      <c r="N5818" s="12" t="n"/>
      <c r="O5818" s="12" t="n"/>
      <c r="P5818" s="12" t="n"/>
      <c r="Q5818" s="12" t="n"/>
      <c r="R5818" s="12" t="n"/>
      <c r="S5818" s="12" t="n"/>
      <c r="T5818" s="12" t="n"/>
      <c r="U5818" s="12" t="n"/>
      <c r="V5818" s="12" t="n"/>
      <c r="W5818" s="12" t="n"/>
      <c r="X5818" s="12" t="n"/>
      <c r="Y5818" s="12" t="n"/>
      <c r="Z5818" s="12" t="n"/>
    </row>
    <row r="5819" ht="15" customHeight="1" s="24">
      <c r="A5819" s="7" t="n">
        <v>618070</v>
      </c>
      <c r="B5819" s="7" t="inlineStr">
        <is>
          <t>ATP6V1C2</t>
        </is>
      </c>
      <c r="C5819" s="8" t="n"/>
      <c r="D5819" s="9" t="n"/>
      <c r="E5819" s="10" t="n"/>
      <c r="F5819" s="10" t="n"/>
      <c r="G5819" s="10" t="n"/>
      <c r="H5819" s="10" t="n"/>
      <c r="I5819" s="10" t="n"/>
      <c r="J5819" s="11" t="n"/>
      <c r="K5819" s="9" t="n"/>
      <c r="L5819" s="9" t="n"/>
      <c r="M5819" s="9" t="n"/>
      <c r="N5819" s="12" t="n"/>
      <c r="O5819" s="12" t="n"/>
      <c r="P5819" s="12" t="n"/>
      <c r="Q5819" s="12" t="n"/>
      <c r="R5819" s="12" t="n"/>
      <c r="S5819" s="12" t="n"/>
      <c r="T5819" s="12" t="n"/>
      <c r="U5819" s="12" t="n"/>
      <c r="V5819" s="12" t="n"/>
      <c r="W5819" s="12" t="n"/>
      <c r="X5819" s="12" t="n"/>
      <c r="Y5819" s="12" t="n"/>
      <c r="Z5819" s="12" t="n"/>
    </row>
    <row r="5820" ht="15" customHeight="1" s="24">
      <c r="A5820" s="7" t="n">
        <v>609398</v>
      </c>
      <c r="B5820" s="7" t="inlineStr">
        <is>
          <t>ATP6V1D</t>
        </is>
      </c>
      <c r="C5820" s="8" t="n"/>
      <c r="D5820" s="9" t="n"/>
      <c r="E5820" s="10" t="n"/>
      <c r="F5820" s="10" t="n"/>
      <c r="G5820" s="10" t="n"/>
      <c r="H5820" s="10" t="n"/>
      <c r="I5820" s="10" t="n"/>
      <c r="J5820" s="11" t="n"/>
      <c r="K5820" s="9" t="n"/>
      <c r="L5820" s="9" t="n"/>
      <c r="M5820" s="9" t="n"/>
      <c r="N5820" s="12" t="n"/>
      <c r="O5820" s="12" t="n"/>
      <c r="P5820" s="12" t="n"/>
      <c r="Q5820" s="12" t="n"/>
      <c r="R5820" s="12" t="n"/>
      <c r="S5820" s="12" t="n"/>
      <c r="T5820" s="12" t="n"/>
      <c r="U5820" s="12" t="n"/>
      <c r="V5820" s="12" t="n"/>
      <c r="W5820" s="12" t="n"/>
      <c r="X5820" s="12" t="n"/>
      <c r="Y5820" s="12" t="n"/>
      <c r="Z5820" s="12" t="n"/>
    </row>
    <row r="5821" ht="15" customHeight="1" s="24">
      <c r="A5821" s="7" t="n">
        <v>617385</v>
      </c>
      <c r="B5821" s="7" t="inlineStr">
        <is>
          <t>ATP6V1E2</t>
        </is>
      </c>
      <c r="C5821" s="8" t="n"/>
      <c r="D5821" s="9" t="n"/>
      <c r="E5821" s="10" t="n"/>
      <c r="F5821" s="10" t="n"/>
      <c r="G5821" s="10" t="n"/>
      <c r="H5821" s="10" t="n"/>
      <c r="I5821" s="10" t="n"/>
      <c r="J5821" s="11" t="n"/>
      <c r="K5821" s="9" t="n"/>
      <c r="L5821" s="9" t="n"/>
      <c r="M5821" s="9" t="n"/>
      <c r="N5821" s="12" t="n"/>
      <c r="O5821" s="12" t="n"/>
      <c r="P5821" s="12" t="n"/>
      <c r="Q5821" s="12" t="n"/>
      <c r="R5821" s="12" t="n"/>
      <c r="S5821" s="12" t="n"/>
      <c r="T5821" s="12" t="n"/>
      <c r="U5821" s="12" t="n"/>
      <c r="V5821" s="12" t="n"/>
      <c r="W5821" s="12" t="n"/>
      <c r="X5821" s="12" t="n"/>
      <c r="Y5821" s="12" t="n"/>
      <c r="Z5821" s="12" t="n"/>
    </row>
    <row r="5822" ht="15" customHeight="1" s="24">
      <c r="A5822" s="7" t="n">
        <v>607296</v>
      </c>
      <c r="B5822" s="7" t="inlineStr">
        <is>
          <t>ATP6V1G1</t>
        </is>
      </c>
      <c r="C5822" s="8" t="n"/>
      <c r="D5822" s="9" t="n"/>
      <c r="E5822" s="10" t="n"/>
      <c r="F5822" s="10" t="n"/>
      <c r="G5822" s="10" t="n"/>
      <c r="H5822" s="10" t="n"/>
      <c r="I5822" s="10" t="n"/>
      <c r="J5822" s="11" t="n"/>
      <c r="K5822" s="9" t="n"/>
      <c r="L5822" s="9" t="n"/>
      <c r="M5822" s="9" t="n"/>
      <c r="N5822" s="12" t="n"/>
      <c r="O5822" s="12" t="n"/>
      <c r="P5822" s="12" t="n"/>
      <c r="Q5822" s="12" t="n"/>
      <c r="R5822" s="12" t="n"/>
      <c r="S5822" s="12" t="n"/>
      <c r="T5822" s="12" t="n"/>
      <c r="U5822" s="12" t="n"/>
      <c r="V5822" s="12" t="n"/>
      <c r="W5822" s="12" t="n"/>
      <c r="X5822" s="12" t="n"/>
      <c r="Y5822" s="12" t="n"/>
      <c r="Z5822" s="12" t="n"/>
    </row>
    <row r="5823" ht="15" customHeight="1" s="24">
      <c r="A5823" s="7" t="n">
        <v>606853</v>
      </c>
      <c r="B5823" s="7" t="inlineStr">
        <is>
          <t>ATP6V1G2</t>
        </is>
      </c>
      <c r="C5823" s="8" t="n"/>
      <c r="D5823" s="9" t="n"/>
      <c r="E5823" s="10" t="n"/>
      <c r="F5823" s="10" t="n"/>
      <c r="G5823" s="10" t="n"/>
      <c r="H5823" s="10" t="n"/>
      <c r="I5823" s="10" t="n"/>
      <c r="J5823" s="11" t="n"/>
      <c r="K5823" s="9" t="n"/>
      <c r="L5823" s="9" t="n"/>
      <c r="M5823" s="9" t="n"/>
      <c r="N5823" s="12" t="n"/>
      <c r="O5823" s="12" t="n"/>
      <c r="P5823" s="12" t="n"/>
      <c r="Q5823" s="12" t="n"/>
      <c r="R5823" s="12" t="n"/>
      <c r="S5823" s="12" t="n"/>
      <c r="T5823" s="12" t="n"/>
      <c r="U5823" s="12" t="n"/>
      <c r="V5823" s="12" t="n"/>
      <c r="W5823" s="12" t="n"/>
      <c r="X5823" s="12" t="n"/>
      <c r="Y5823" s="12" t="n"/>
      <c r="Z5823" s="12" t="n"/>
    </row>
    <row r="5824" ht="15" customHeight="1" s="24">
      <c r="A5824" s="7" t="n">
        <v>618071</v>
      </c>
      <c r="B5824" s="7" t="inlineStr">
        <is>
          <t>ATP6V1G3</t>
        </is>
      </c>
      <c r="C5824" s="8" t="n"/>
      <c r="D5824" s="9" t="n"/>
      <c r="E5824" s="10" t="n"/>
      <c r="F5824" s="10" t="n"/>
      <c r="G5824" s="10" t="n"/>
      <c r="H5824" s="10" t="n"/>
      <c r="I5824" s="10" t="n"/>
      <c r="J5824" s="11" t="n"/>
      <c r="K5824" s="9" t="n"/>
      <c r="L5824" s="9" t="n"/>
      <c r="M5824" s="9" t="n"/>
      <c r="N5824" s="12" t="n"/>
      <c r="O5824" s="12" t="n"/>
      <c r="P5824" s="12" t="n"/>
      <c r="Q5824" s="12" t="n"/>
      <c r="R5824" s="12" t="n"/>
      <c r="S5824" s="12" t="n"/>
      <c r="T5824" s="12" t="n"/>
      <c r="U5824" s="12" t="n"/>
      <c r="V5824" s="12" t="n"/>
      <c r="W5824" s="12" t="n"/>
      <c r="X5824" s="12" t="n"/>
      <c r="Y5824" s="12" t="n"/>
      <c r="Z5824" s="12" t="n"/>
    </row>
    <row r="5825" ht="15" customHeight="1" s="24">
      <c r="A5825" s="7" t="n">
        <v>605867</v>
      </c>
      <c r="B5825" s="7" t="inlineStr">
        <is>
          <t>ATP8B2</t>
        </is>
      </c>
      <c r="C5825" s="8" t="n"/>
      <c r="D5825" s="9" t="n"/>
      <c r="E5825" s="10" t="n"/>
      <c r="F5825" s="10" t="n"/>
      <c r="G5825" s="10" t="n"/>
      <c r="H5825" s="10" t="n"/>
      <c r="I5825" s="10" t="n"/>
      <c r="J5825" s="11" t="n"/>
      <c r="K5825" s="9" t="n"/>
      <c r="L5825" s="9" t="n"/>
      <c r="M5825" s="9" t="n"/>
      <c r="N5825" s="12" t="n"/>
      <c r="O5825" s="12" t="n"/>
      <c r="P5825" s="12" t="n"/>
      <c r="Q5825" s="12" t="n"/>
      <c r="R5825" s="12" t="n"/>
      <c r="S5825" s="12" t="n"/>
      <c r="T5825" s="12" t="n"/>
      <c r="U5825" s="12" t="n"/>
      <c r="V5825" s="12" t="n"/>
      <c r="W5825" s="12" t="n"/>
      <c r="X5825" s="12" t="n"/>
      <c r="Y5825" s="12" t="n"/>
      <c r="Z5825" s="12" t="n"/>
    </row>
    <row r="5826" ht="15" customHeight="1" s="24">
      <c r="A5826" s="7" t="n">
        <v>605866</v>
      </c>
      <c r="B5826" s="7" t="inlineStr">
        <is>
          <t>ATP8B3</t>
        </is>
      </c>
      <c r="C5826" s="8" t="n"/>
      <c r="D5826" s="9" t="n"/>
      <c r="E5826" s="10" t="n"/>
      <c r="F5826" s="10" t="n"/>
      <c r="G5826" s="10" t="n"/>
      <c r="H5826" s="10" t="n"/>
      <c r="I5826" s="10" t="n"/>
      <c r="J5826" s="11" t="n"/>
      <c r="K5826" s="9" t="n"/>
      <c r="L5826" s="9" t="n"/>
      <c r="M5826" s="9" t="n"/>
      <c r="N5826" s="12" t="n"/>
      <c r="O5826" s="12" t="n"/>
      <c r="P5826" s="12" t="n"/>
      <c r="Q5826" s="12" t="n"/>
      <c r="R5826" s="12" t="n"/>
      <c r="S5826" s="12" t="n"/>
      <c r="T5826" s="12" t="n"/>
      <c r="U5826" s="12" t="n"/>
      <c r="V5826" s="12" t="n"/>
      <c r="W5826" s="12" t="n"/>
      <c r="X5826" s="12" t="n"/>
      <c r="Y5826" s="12" t="n"/>
      <c r="Z5826" s="12" t="n"/>
    </row>
    <row r="5827" ht="15" customHeight="1" s="24">
      <c r="A5827" s="7" t="n">
        <v>614446</v>
      </c>
      <c r="B5827" s="7" t="inlineStr">
        <is>
          <t>ATP9B</t>
        </is>
      </c>
      <c r="C5827" s="8" t="n"/>
      <c r="D5827" s="9" t="n"/>
      <c r="E5827" s="10" t="n"/>
      <c r="F5827" s="10" t="n"/>
      <c r="G5827" s="10" t="n"/>
      <c r="H5827" s="10" t="n"/>
      <c r="I5827" s="10" t="n"/>
      <c r="J5827" s="11" t="n"/>
      <c r="K5827" s="9" t="n"/>
      <c r="L5827" s="9" t="n"/>
      <c r="M5827" s="9" t="n"/>
      <c r="N5827" s="12" t="n"/>
      <c r="O5827" s="12" t="n"/>
      <c r="P5827" s="12" t="n"/>
      <c r="Q5827" s="12" t="n"/>
      <c r="R5827" s="12" t="n"/>
      <c r="S5827" s="12" t="n"/>
      <c r="T5827" s="12" t="n"/>
      <c r="U5827" s="12" t="n"/>
      <c r="V5827" s="12" t="n"/>
      <c r="W5827" s="12" t="n"/>
      <c r="X5827" s="12" t="n"/>
      <c r="Y5827" s="12" t="n"/>
      <c r="Z5827" s="12" t="n"/>
    </row>
    <row r="5828" ht="15" customHeight="1" s="24">
      <c r="A5828" s="7" t="n">
        <v>618568</v>
      </c>
      <c r="B5828" s="7" t="inlineStr">
        <is>
          <t>ATPSCKMT</t>
        </is>
      </c>
      <c r="C5828" s="8" t="n"/>
      <c r="D5828" s="9" t="n"/>
      <c r="E5828" s="10" t="n"/>
      <c r="F5828" s="10" t="n"/>
      <c r="G5828" s="10" t="n"/>
      <c r="H5828" s="10" t="n"/>
      <c r="I5828" s="10" t="n"/>
      <c r="J5828" s="11" t="n"/>
      <c r="K5828" s="9" t="n"/>
      <c r="L5828" s="9" t="n"/>
      <c r="M5828" s="9" t="n"/>
      <c r="N5828" s="12" t="n"/>
      <c r="O5828" s="12" t="n"/>
      <c r="P5828" s="12" t="n"/>
      <c r="Q5828" s="12" t="n"/>
      <c r="R5828" s="12" t="n"/>
      <c r="S5828" s="12" t="n"/>
      <c r="T5828" s="12" t="n"/>
      <c r="U5828" s="12" t="n"/>
      <c r="V5828" s="12" t="n"/>
      <c r="W5828" s="12" t="n"/>
      <c r="X5828" s="12" t="n"/>
      <c r="Y5828" s="12" t="n"/>
      <c r="Z5828" s="12" t="n"/>
    </row>
    <row r="5829" ht="15" customHeight="1" s="24">
      <c r="A5829" s="7" t="n">
        <v>606605</v>
      </c>
      <c r="B5829" s="7" t="inlineStr">
        <is>
          <t>ATRIP</t>
        </is>
      </c>
      <c r="C5829" s="8" t="n"/>
      <c r="D5829" s="9" t="n"/>
      <c r="E5829" s="10" t="n"/>
      <c r="F5829" s="10" t="n"/>
      <c r="G5829" s="10" t="n"/>
      <c r="H5829" s="10" t="n"/>
      <c r="I5829" s="10" t="n"/>
      <c r="J5829" s="11" t="n"/>
      <c r="K5829" s="9" t="n"/>
      <c r="L5829" s="9" t="n"/>
      <c r="M5829" s="9" t="n"/>
      <c r="N5829" s="12" t="n"/>
      <c r="O5829" s="12" t="n"/>
      <c r="P5829" s="12" t="n"/>
      <c r="Q5829" s="12" t="n"/>
      <c r="R5829" s="12" t="n"/>
      <c r="S5829" s="12" t="n"/>
      <c r="T5829" s="12" t="n"/>
      <c r="U5829" s="12" t="n"/>
      <c r="V5829" s="12" t="n"/>
      <c r="W5829" s="12" t="n"/>
      <c r="X5829" s="12" t="n"/>
      <c r="Y5829" s="12" t="n"/>
      <c r="Z5829" s="12" t="n"/>
    </row>
    <row r="5830" ht="15" customHeight="1" s="24">
      <c r="A5830" s="7" t="n">
        <v>603130</v>
      </c>
      <c r="B5830" s="7" t="inlineStr">
        <is>
          <t>ATRN</t>
        </is>
      </c>
      <c r="C5830" s="8" t="n"/>
      <c r="D5830" s="9" t="n"/>
      <c r="E5830" s="10" t="n"/>
      <c r="F5830" s="10" t="n"/>
      <c r="G5830" s="10" t="n"/>
      <c r="H5830" s="10" t="n"/>
      <c r="I5830" s="10" t="n"/>
      <c r="J5830" s="11" t="n"/>
      <c r="K5830" s="9" t="n"/>
      <c r="L5830" s="9" t="n"/>
      <c r="M5830" s="9" t="n"/>
      <c r="N5830" s="12" t="n"/>
      <c r="O5830" s="12" t="n"/>
      <c r="P5830" s="12" t="n"/>
      <c r="Q5830" s="12" t="n"/>
      <c r="R5830" s="12" t="n"/>
      <c r="S5830" s="12" t="n"/>
      <c r="T5830" s="12" t="n"/>
      <c r="U5830" s="12" t="n"/>
      <c r="V5830" s="12" t="n"/>
      <c r="W5830" s="12" t="n"/>
      <c r="X5830" s="12" t="n"/>
      <c r="Y5830" s="12" t="n"/>
      <c r="Z5830" s="12" t="n"/>
    </row>
    <row r="5831" ht="15" customHeight="1" s="24">
      <c r="A5831" s="7" t="n">
        <v>612869</v>
      </c>
      <c r="B5831" s="7" t="inlineStr">
        <is>
          <t>ATRNL1</t>
        </is>
      </c>
      <c r="C5831" s="8" t="n"/>
      <c r="D5831" s="9" t="n"/>
      <c r="E5831" s="10" t="n"/>
      <c r="F5831" s="10" t="n"/>
      <c r="G5831" s="10" t="n"/>
      <c r="H5831" s="10" t="n"/>
      <c r="I5831" s="10" t="n"/>
      <c r="J5831" s="11" t="n"/>
      <c r="K5831" s="9" t="n"/>
      <c r="L5831" s="9" t="n"/>
      <c r="M5831" s="9" t="n"/>
      <c r="N5831" s="12" t="n"/>
      <c r="O5831" s="12" t="n"/>
      <c r="P5831" s="12" t="n"/>
      <c r="Q5831" s="12" t="n"/>
      <c r="R5831" s="12" t="n"/>
      <c r="S5831" s="12" t="n"/>
      <c r="T5831" s="12" t="n"/>
      <c r="U5831" s="12" t="n"/>
      <c r="V5831" s="12" t="n"/>
      <c r="W5831" s="12" t="n"/>
      <c r="X5831" s="12" t="n"/>
      <c r="Y5831" s="12" t="n"/>
      <c r="Z5831" s="12" t="n"/>
    </row>
    <row r="5832" ht="15" customHeight="1" s="24">
      <c r="A5832" s="7" t="n">
        <v>614301</v>
      </c>
      <c r="B5832" s="7" t="inlineStr">
        <is>
          <t>ATXN1L</t>
        </is>
      </c>
      <c r="C5832" s="8" t="n"/>
      <c r="D5832" s="9" t="n"/>
      <c r="E5832" s="10" t="n"/>
      <c r="F5832" s="10" t="n"/>
      <c r="G5832" s="10" t="n"/>
      <c r="H5832" s="10" t="n"/>
      <c r="I5832" s="10" t="n"/>
      <c r="J5832" s="11" t="n"/>
      <c r="K5832" s="9" t="n"/>
      <c r="L5832" s="9" t="n"/>
      <c r="M5832" s="9" t="n"/>
      <c r="N5832" s="12" t="n"/>
      <c r="O5832" s="12" t="n"/>
      <c r="P5832" s="12" t="n"/>
      <c r="Q5832" s="12" t="n"/>
      <c r="R5832" s="12" t="n"/>
      <c r="S5832" s="12" t="n"/>
      <c r="T5832" s="12" t="n"/>
      <c r="U5832" s="12" t="n"/>
      <c r="V5832" s="12" t="n"/>
      <c r="W5832" s="12" t="n"/>
      <c r="X5832" s="12" t="n"/>
      <c r="Y5832" s="12" t="n"/>
      <c r="Z5832" s="12" t="n"/>
    </row>
    <row r="5833" ht="15" customHeight="1" s="24">
      <c r="A5833" s="7" t="n">
        <v>607931</v>
      </c>
      <c r="B5833" s="7" t="inlineStr">
        <is>
          <t>ATXN2L</t>
        </is>
      </c>
      <c r="C5833" s="8" t="n"/>
      <c r="D5833" s="9" t="n"/>
      <c r="E5833" s="10" t="n"/>
      <c r="F5833" s="10" t="n"/>
      <c r="G5833" s="10" t="n"/>
      <c r="H5833" s="10" t="n"/>
      <c r="I5833" s="10" t="n"/>
      <c r="J5833" s="11" t="n"/>
      <c r="K5833" s="9" t="n"/>
      <c r="L5833" s="9" t="n"/>
      <c r="M5833" s="9" t="n"/>
      <c r="N5833" s="12" t="n"/>
      <c r="O5833" s="12" t="n"/>
      <c r="P5833" s="12" t="n"/>
      <c r="Q5833" s="12" t="n"/>
      <c r="R5833" s="12" t="n"/>
      <c r="S5833" s="12" t="n"/>
      <c r="T5833" s="12" t="n"/>
      <c r="U5833" s="12" t="n"/>
      <c r="V5833" s="12" t="n"/>
      <c r="W5833" s="12" t="n"/>
      <c r="X5833" s="12" t="n"/>
      <c r="Y5833" s="12" t="n"/>
      <c r="Z5833" s="12" t="n"/>
    </row>
    <row r="5834" ht="15" customHeight="1" s="24">
      <c r="A5834" s="7" t="n">
        <v>300920</v>
      </c>
      <c r="B5834" s="7" t="inlineStr">
        <is>
          <t>ATXN3L</t>
        </is>
      </c>
      <c r="C5834" s="8" t="n"/>
      <c r="D5834" s="9" t="n"/>
      <c r="E5834" s="10" t="n"/>
      <c r="F5834" s="10" t="n"/>
      <c r="G5834" s="10" t="n"/>
      <c r="H5834" s="10" t="n"/>
      <c r="I5834" s="10" t="n"/>
      <c r="J5834" s="11" t="n"/>
      <c r="K5834" s="9" t="n"/>
      <c r="L5834" s="9" t="n"/>
      <c r="M5834" s="9" t="n"/>
      <c r="N5834" s="12" t="n"/>
      <c r="O5834" s="12" t="n"/>
      <c r="P5834" s="12" t="n"/>
      <c r="Q5834" s="12" t="n"/>
      <c r="R5834" s="12" t="n"/>
      <c r="S5834" s="12" t="n"/>
      <c r="T5834" s="12" t="n"/>
      <c r="U5834" s="12" t="n"/>
      <c r="V5834" s="12" t="n"/>
      <c r="W5834" s="12" t="n"/>
      <c r="X5834" s="12" t="n"/>
      <c r="Y5834" s="12" t="n"/>
      <c r="Z5834" s="12" t="n"/>
    </row>
    <row r="5835" ht="15" customHeight="1" s="24">
      <c r="A5835" s="7" t="n">
        <v>615579</v>
      </c>
      <c r="B5835" s="7" t="inlineStr">
        <is>
          <t>ATXN7L3B</t>
        </is>
      </c>
      <c r="C5835" s="8" t="n"/>
      <c r="D5835" s="9" t="n"/>
      <c r="E5835" s="10" t="n"/>
      <c r="F5835" s="10" t="n"/>
      <c r="G5835" s="10" t="n"/>
      <c r="H5835" s="10" t="n"/>
      <c r="I5835" s="10" t="n"/>
      <c r="J5835" s="11" t="n"/>
      <c r="K5835" s="9" t="n"/>
      <c r="L5835" s="9" t="n"/>
      <c r="M5835" s="9" t="n"/>
      <c r="N5835" s="12" t="n"/>
      <c r="O5835" s="12" t="n"/>
      <c r="P5835" s="12" t="n"/>
      <c r="Q5835" s="12" t="n"/>
      <c r="R5835" s="12" t="n"/>
      <c r="S5835" s="12" t="n"/>
      <c r="T5835" s="12" t="n"/>
      <c r="U5835" s="12" t="n"/>
      <c r="V5835" s="12" t="n"/>
      <c r="W5835" s="12" t="n"/>
      <c r="X5835" s="12" t="n"/>
      <c r="Y5835" s="12" t="n"/>
      <c r="Z5835" s="12" t="n"/>
    </row>
    <row r="5836" ht="15" customHeight="1" s="24">
      <c r="A5836" s="7" t="n">
        <v>602434</v>
      </c>
      <c r="B5836" s="7" t="inlineStr">
        <is>
          <t>AUP1</t>
        </is>
      </c>
      <c r="C5836" s="8" t="n"/>
      <c r="D5836" s="9" t="n"/>
      <c r="E5836" s="10" t="n"/>
      <c r="F5836" s="10" t="n"/>
      <c r="G5836" s="10" t="n"/>
      <c r="H5836" s="10" t="n"/>
      <c r="I5836" s="10" t="n"/>
      <c r="J5836" s="11" t="n"/>
      <c r="K5836" s="9" t="n"/>
      <c r="L5836" s="9" t="n"/>
      <c r="M5836" s="9" t="n"/>
      <c r="N5836" s="12" t="n"/>
      <c r="O5836" s="12" t="n"/>
      <c r="P5836" s="12" t="n"/>
      <c r="Q5836" s="12" t="n"/>
      <c r="R5836" s="12" t="n"/>
      <c r="S5836" s="12" t="n"/>
      <c r="T5836" s="12" t="n"/>
      <c r="U5836" s="12" t="n"/>
      <c r="V5836" s="12" t="n"/>
      <c r="W5836" s="12" t="n"/>
      <c r="X5836" s="12" t="n"/>
      <c r="Y5836" s="12" t="n"/>
      <c r="Z5836" s="12" t="n"/>
    </row>
    <row r="5837" ht="15" customHeight="1" s="24">
      <c r="A5837" s="7" t="n">
        <v>609183</v>
      </c>
      <c r="B5837" s="7" t="inlineStr">
        <is>
          <t>AURKAIP1</t>
        </is>
      </c>
      <c r="C5837" s="8" t="n"/>
      <c r="D5837" s="9" t="n"/>
      <c r="E5837" s="10" t="n"/>
      <c r="F5837" s="10" t="n"/>
      <c r="G5837" s="10" t="n"/>
      <c r="H5837" s="10" t="n"/>
      <c r="I5837" s="10" t="n"/>
      <c r="J5837" s="11" t="n"/>
      <c r="K5837" s="9" t="n"/>
      <c r="L5837" s="9" t="n"/>
      <c r="M5837" s="9" t="n"/>
      <c r="N5837" s="12" t="n"/>
      <c r="O5837" s="12" t="n"/>
      <c r="P5837" s="12" t="n"/>
      <c r="Q5837" s="12" t="n"/>
      <c r="R5837" s="12" t="n"/>
      <c r="S5837" s="12" t="n"/>
      <c r="T5837" s="12" t="n"/>
      <c r="U5837" s="12" t="n"/>
      <c r="V5837" s="12" t="n"/>
      <c r="W5837" s="12" t="n"/>
      <c r="X5837" s="12" t="n"/>
      <c r="Y5837" s="12" t="n"/>
      <c r="Z5837" s="12" t="n"/>
    </row>
    <row r="5838" ht="15" customHeight="1" s="24">
      <c r="A5838" s="7" t="n">
        <v>604970</v>
      </c>
      <c r="B5838" s="7" t="inlineStr">
        <is>
          <t>AURKB</t>
        </is>
      </c>
      <c r="C5838" s="8" t="n"/>
      <c r="D5838" s="9" t="n"/>
      <c r="E5838" s="10" t="n"/>
      <c r="F5838" s="10" t="n"/>
      <c r="G5838" s="10" t="n"/>
      <c r="H5838" s="10" t="n"/>
      <c r="I5838" s="10" t="n"/>
      <c r="J5838" s="11" t="n"/>
      <c r="K5838" s="9" t="n"/>
      <c r="L5838" s="9" t="n"/>
      <c r="M5838" s="9" t="n"/>
      <c r="N5838" s="12" t="n"/>
      <c r="O5838" s="12" t="n"/>
      <c r="P5838" s="12" t="n"/>
      <c r="Q5838" s="12" t="n"/>
      <c r="R5838" s="12" t="n"/>
      <c r="S5838" s="12" t="n"/>
      <c r="T5838" s="12" t="n"/>
      <c r="U5838" s="12" t="n"/>
      <c r="V5838" s="12" t="n"/>
      <c r="W5838" s="12" t="n"/>
      <c r="X5838" s="12" t="n"/>
      <c r="Y5838" s="12" t="n"/>
      <c r="Z5838" s="12" t="n"/>
    </row>
    <row r="5839" ht="15" customHeight="1" s="24">
      <c r="A5839" s="7" t="n">
        <v>605265</v>
      </c>
      <c r="B5839" s="7" t="inlineStr">
        <is>
          <t>AVEN</t>
        </is>
      </c>
      <c r="C5839" s="8" t="n"/>
      <c r="D5839" s="9" t="n"/>
      <c r="E5839" s="10" t="n"/>
      <c r="F5839" s="10" t="n"/>
      <c r="G5839" s="10" t="n"/>
      <c r="H5839" s="10" t="n"/>
      <c r="I5839" s="10" t="n"/>
      <c r="J5839" s="11" t="n"/>
      <c r="K5839" s="9" t="n"/>
      <c r="L5839" s="9" t="n"/>
      <c r="M5839" s="9" t="n"/>
      <c r="N5839" s="12" t="n"/>
      <c r="O5839" s="12" t="n"/>
      <c r="P5839" s="12" t="n"/>
      <c r="Q5839" s="12" t="n"/>
      <c r="R5839" s="12" t="n"/>
      <c r="S5839" s="12" t="n"/>
      <c r="T5839" s="12" t="n"/>
      <c r="U5839" s="12" t="n"/>
      <c r="V5839" s="12" t="n"/>
      <c r="W5839" s="12" t="n"/>
      <c r="X5839" s="12" t="n"/>
      <c r="Y5839" s="12" t="n"/>
      <c r="Z5839" s="12" t="n"/>
    </row>
    <row r="5840" ht="15" customHeight="1" s="24">
      <c r="A5840" s="7" t="n">
        <v>612927</v>
      </c>
      <c r="B5840" s="7" t="inlineStr">
        <is>
          <t>AVL9</t>
        </is>
      </c>
      <c r="C5840" s="8" t="n"/>
      <c r="D5840" s="9" t="n"/>
      <c r="E5840" s="10" t="n"/>
      <c r="F5840" s="10" t="n"/>
      <c r="G5840" s="10" t="n"/>
      <c r="H5840" s="10" t="n"/>
      <c r="I5840" s="10" t="n"/>
      <c r="J5840" s="11" t="n"/>
      <c r="K5840" s="9" t="n"/>
      <c r="L5840" s="9" t="n"/>
      <c r="M5840" s="9" t="n"/>
      <c r="N5840" s="12" t="n"/>
      <c r="O5840" s="12" t="n"/>
      <c r="P5840" s="12" t="n"/>
      <c r="Q5840" s="12" t="n"/>
      <c r="R5840" s="12" t="n"/>
      <c r="S5840" s="12" t="n"/>
      <c r="T5840" s="12" t="n"/>
      <c r="U5840" s="12" t="n"/>
      <c r="V5840" s="12" t="n"/>
      <c r="W5840" s="12" t="n"/>
      <c r="X5840" s="12" t="n"/>
      <c r="Y5840" s="12" t="n"/>
      <c r="Z5840" s="12" t="n"/>
    </row>
    <row r="5841" ht="15" customHeight="1" s="24">
      <c r="A5841" s="7" t="n">
        <v>618537</v>
      </c>
      <c r="B5841" s="7" t="inlineStr">
        <is>
          <t>AVPI1</t>
        </is>
      </c>
      <c r="C5841" s="8" t="n"/>
      <c r="D5841" s="9" t="n"/>
      <c r="E5841" s="10" t="n"/>
      <c r="F5841" s="10" t="n"/>
      <c r="G5841" s="10" t="n"/>
      <c r="H5841" s="10" t="n"/>
      <c r="I5841" s="10" t="n"/>
      <c r="J5841" s="11" t="n"/>
      <c r="K5841" s="9" t="n"/>
      <c r="L5841" s="9" t="n"/>
      <c r="M5841" s="9" t="n"/>
      <c r="N5841" s="12" t="n"/>
      <c r="O5841" s="12" t="n"/>
      <c r="P5841" s="12" t="n"/>
      <c r="Q5841" s="12" t="n"/>
      <c r="R5841" s="12" t="n"/>
      <c r="S5841" s="12" t="n"/>
      <c r="T5841" s="12" t="n"/>
      <c r="U5841" s="12" t="n"/>
      <c r="V5841" s="12" t="n"/>
      <c r="W5841" s="12" t="n"/>
      <c r="X5841" s="12" t="n"/>
      <c r="Y5841" s="12" t="n"/>
      <c r="Z5841" s="12" t="n"/>
    </row>
    <row r="5842" ht="15" customHeight="1" s="24">
      <c r="A5842" s="7" t="n">
        <v>600821</v>
      </c>
      <c r="B5842" s="7" t="inlineStr">
        <is>
          <t>AVPR1A</t>
        </is>
      </c>
      <c r="C5842" s="8" t="n"/>
      <c r="D5842" s="9" t="n"/>
      <c r="E5842" s="10" t="n"/>
      <c r="F5842" s="10" t="n"/>
      <c r="G5842" s="10" t="n"/>
      <c r="H5842" s="10" t="n"/>
      <c r="I5842" s="10" t="n"/>
      <c r="J5842" s="11" t="n"/>
      <c r="K5842" s="9" t="n"/>
      <c r="L5842" s="9" t="n"/>
      <c r="M5842" s="9" t="n"/>
      <c r="N5842" s="12" t="n"/>
      <c r="O5842" s="12" t="n"/>
      <c r="P5842" s="12" t="n"/>
      <c r="Q5842" s="12" t="n"/>
      <c r="R5842" s="12" t="n"/>
      <c r="S5842" s="12" t="n"/>
      <c r="T5842" s="12" t="n"/>
      <c r="U5842" s="12" t="n"/>
      <c r="V5842" s="12" t="n"/>
      <c r="W5842" s="12" t="n"/>
      <c r="X5842" s="12" t="n"/>
      <c r="Y5842" s="12" t="n"/>
      <c r="Z5842" s="12" t="n"/>
    </row>
    <row r="5843" ht="15" customHeight="1" s="24">
      <c r="A5843" s="7" t="n">
        <v>600264</v>
      </c>
      <c r="B5843" s="7" t="inlineStr">
        <is>
          <t>AVPR1B</t>
        </is>
      </c>
      <c r="C5843" s="8" t="n"/>
      <c r="D5843" s="9" t="n"/>
      <c r="E5843" s="10" t="n"/>
      <c r="F5843" s="10" t="n"/>
      <c r="G5843" s="10" t="n"/>
      <c r="H5843" s="10" t="n"/>
      <c r="I5843" s="10" t="n"/>
      <c r="J5843" s="11" t="n"/>
      <c r="K5843" s="9" t="n"/>
      <c r="L5843" s="9" t="n"/>
      <c r="M5843" s="9" t="n"/>
      <c r="N5843" s="12" t="n"/>
      <c r="O5843" s="12" t="n"/>
      <c r="P5843" s="12" t="n"/>
      <c r="Q5843" s="12" t="n"/>
      <c r="R5843" s="12" t="n"/>
      <c r="S5843" s="12" t="n"/>
      <c r="T5843" s="12" t="n"/>
      <c r="U5843" s="12" t="n"/>
      <c r="V5843" s="12" t="n"/>
      <c r="W5843" s="12" t="n"/>
      <c r="X5843" s="12" t="n"/>
      <c r="Y5843" s="12" t="n"/>
      <c r="Z5843" s="12" t="n"/>
    </row>
    <row r="5844" ht="15" customHeight="1" s="24">
      <c r="A5844" s="7" t="n">
        <v>300924</v>
      </c>
      <c r="B5844" s="7" t="inlineStr">
        <is>
          <t>AWAT1</t>
        </is>
      </c>
      <c r="C5844" s="8" t="n"/>
      <c r="D5844" s="9" t="n"/>
      <c r="E5844" s="10" t="n"/>
      <c r="F5844" s="10" t="n"/>
      <c r="G5844" s="10" t="n"/>
      <c r="H5844" s="10" t="n"/>
      <c r="I5844" s="10" t="n"/>
      <c r="J5844" s="11" t="n"/>
      <c r="K5844" s="9" t="n"/>
      <c r="L5844" s="9" t="n"/>
      <c r="M5844" s="9" t="n"/>
      <c r="N5844" s="12" t="n"/>
      <c r="O5844" s="12" t="n"/>
      <c r="P5844" s="12" t="n"/>
      <c r="Q5844" s="12" t="n"/>
      <c r="R5844" s="12" t="n"/>
      <c r="S5844" s="12" t="n"/>
      <c r="T5844" s="12" t="n"/>
      <c r="U5844" s="12" t="n"/>
      <c r="V5844" s="12" t="n"/>
      <c r="W5844" s="12" t="n"/>
      <c r="X5844" s="12" t="n"/>
      <c r="Y5844" s="12" t="n"/>
      <c r="Z5844" s="12" t="n"/>
    </row>
    <row r="5845" ht="15" customHeight="1" s="24">
      <c r="A5845" s="7" t="n">
        <v>300925</v>
      </c>
      <c r="B5845" s="7" t="inlineStr">
        <is>
          <t>AWAT2</t>
        </is>
      </c>
      <c r="C5845" s="8" t="n"/>
      <c r="D5845" s="9" t="n"/>
      <c r="E5845" s="10" t="n"/>
      <c r="F5845" s="10" t="n"/>
      <c r="G5845" s="10" t="n"/>
      <c r="H5845" s="10" t="n"/>
      <c r="I5845" s="10" t="n"/>
      <c r="J5845" s="11" t="n"/>
      <c r="K5845" s="9" t="n"/>
      <c r="L5845" s="9" t="n"/>
      <c r="M5845" s="9" t="n"/>
      <c r="N5845" s="12" t="n"/>
      <c r="O5845" s="12" t="n"/>
      <c r="P5845" s="12" t="n"/>
      <c r="Q5845" s="12" t="n"/>
      <c r="R5845" s="12" t="n"/>
      <c r="S5845" s="12" t="n"/>
      <c r="T5845" s="12" t="n"/>
      <c r="U5845" s="12" t="n"/>
      <c r="V5845" s="12" t="n"/>
      <c r="W5845" s="12" t="n"/>
      <c r="X5845" s="12" t="n"/>
      <c r="Y5845" s="12" t="n"/>
      <c r="Z5845" s="12" t="n"/>
    </row>
    <row r="5846" ht="15" customHeight="1" s="24">
      <c r="A5846" s="7" t="n">
        <v>109135</v>
      </c>
      <c r="B5846" s="7" t="inlineStr">
        <is>
          <t>AXL</t>
        </is>
      </c>
      <c r="C5846" s="8" t="n"/>
      <c r="D5846" s="9" t="n"/>
      <c r="E5846" s="10" t="n"/>
      <c r="F5846" s="10" t="n"/>
      <c r="G5846" s="10" t="n"/>
      <c r="H5846" s="10" t="n"/>
      <c r="I5846" s="10" t="n"/>
      <c r="J5846" s="11" t="n"/>
      <c r="K5846" s="9" t="n"/>
      <c r="L5846" s="9" t="n"/>
      <c r="M5846" s="9" t="n"/>
      <c r="N5846" s="12" t="n"/>
      <c r="O5846" s="12" t="n"/>
      <c r="P5846" s="12" t="n"/>
      <c r="Q5846" s="12" t="n"/>
      <c r="R5846" s="12" t="n"/>
      <c r="S5846" s="12" t="n"/>
      <c r="T5846" s="12" t="n"/>
      <c r="U5846" s="12" t="n"/>
      <c r="V5846" s="12" t="n"/>
      <c r="W5846" s="12" t="n"/>
      <c r="X5846" s="12" t="n"/>
      <c r="Y5846" s="12" t="n"/>
      <c r="Z5846" s="12" t="n"/>
    </row>
    <row r="5847" ht="15" customHeight="1" s="24">
      <c r="A5847" s="7" t="n">
        <v>194460</v>
      </c>
      <c r="B5847" s="7" t="inlineStr">
        <is>
          <t>AZGP1</t>
        </is>
      </c>
      <c r="C5847" s="8" t="n"/>
      <c r="D5847" s="9" t="n"/>
      <c r="E5847" s="10" t="n"/>
      <c r="F5847" s="10" t="n"/>
      <c r="G5847" s="10" t="n"/>
      <c r="H5847" s="10" t="n"/>
      <c r="I5847" s="10" t="n"/>
      <c r="J5847" s="11" t="n"/>
      <c r="K5847" s="9" t="n"/>
      <c r="L5847" s="9" t="n"/>
      <c r="M5847" s="9" t="n"/>
      <c r="N5847" s="12" t="n"/>
      <c r="O5847" s="12" t="n"/>
      <c r="P5847" s="12" t="n"/>
      <c r="Q5847" s="12" t="n"/>
      <c r="R5847" s="12" t="n"/>
      <c r="S5847" s="12" t="n"/>
      <c r="T5847" s="12" t="n"/>
      <c r="U5847" s="12" t="n"/>
      <c r="V5847" s="12" t="n"/>
      <c r="W5847" s="12" t="n"/>
      <c r="X5847" s="12" t="n"/>
      <c r="Y5847" s="12" t="n"/>
      <c r="Z5847" s="12" t="n"/>
    </row>
    <row r="5848" ht="15" customHeight="1" s="24">
      <c r="A5848" s="7" t="n">
        <v>609916</v>
      </c>
      <c r="B5848" s="7" t="inlineStr">
        <is>
          <t>AZI2</t>
        </is>
      </c>
      <c r="C5848" s="8" t="n"/>
      <c r="D5848" s="9" t="n"/>
      <c r="E5848" s="10" t="n"/>
      <c r="F5848" s="10" t="n"/>
      <c r="G5848" s="10" t="n"/>
      <c r="H5848" s="10" t="n"/>
      <c r="I5848" s="10" t="n"/>
      <c r="J5848" s="11" t="n"/>
      <c r="K5848" s="9" t="n"/>
      <c r="L5848" s="9" t="n"/>
      <c r="M5848" s="9" t="n"/>
      <c r="N5848" s="12" t="n"/>
      <c r="O5848" s="12" t="n"/>
      <c r="P5848" s="12" t="n"/>
      <c r="Q5848" s="12" t="n"/>
      <c r="R5848" s="12" t="n"/>
      <c r="S5848" s="12" t="n"/>
      <c r="T5848" s="12" t="n"/>
      <c r="U5848" s="12" t="n"/>
      <c r="V5848" s="12" t="n"/>
      <c r="W5848" s="12" t="n"/>
      <c r="X5848" s="12" t="n"/>
      <c r="Y5848" s="12" t="n"/>
      <c r="Z5848" s="12" t="n"/>
    </row>
    <row r="5849" ht="15" customHeight="1" s="24">
      <c r="A5849" s="7" t="n">
        <v>607909</v>
      </c>
      <c r="B5849" s="7" t="inlineStr">
        <is>
          <t>AZIN1</t>
        </is>
      </c>
      <c r="C5849" s="8" t="n"/>
      <c r="D5849" s="9" t="n"/>
      <c r="E5849" s="10" t="n"/>
      <c r="F5849" s="10" t="n"/>
      <c r="G5849" s="10" t="n"/>
      <c r="H5849" s="10" t="n"/>
      <c r="I5849" s="10" t="n"/>
      <c r="J5849" s="11" t="n"/>
      <c r="K5849" s="9" t="n"/>
      <c r="L5849" s="9" t="n"/>
      <c r="M5849" s="9" t="n"/>
      <c r="N5849" s="12" t="n"/>
      <c r="O5849" s="12" t="n"/>
      <c r="P5849" s="12" t="n"/>
      <c r="Q5849" s="12" t="n"/>
      <c r="R5849" s="12" t="n"/>
      <c r="S5849" s="12" t="n"/>
      <c r="T5849" s="12" t="n"/>
      <c r="U5849" s="12" t="n"/>
      <c r="V5849" s="12" t="n"/>
      <c r="W5849" s="12" t="n"/>
      <c r="X5849" s="12" t="n"/>
      <c r="Y5849" s="12" t="n"/>
      <c r="Z5849" s="12" t="n"/>
    </row>
    <row r="5850" ht="15" customHeight="1" s="24">
      <c r="A5850" s="7" t="n">
        <v>608353</v>
      </c>
      <c r="B5850" s="7" t="inlineStr">
        <is>
          <t>AZIN2</t>
        </is>
      </c>
      <c r="C5850" s="8" t="n"/>
      <c r="D5850" s="9" t="n"/>
      <c r="E5850" s="10" t="n"/>
      <c r="F5850" s="10" t="n"/>
      <c r="G5850" s="10" t="n"/>
      <c r="H5850" s="10" t="n"/>
      <c r="I5850" s="10" t="n"/>
      <c r="J5850" s="11" t="n"/>
      <c r="K5850" s="9" t="n"/>
      <c r="L5850" s="9" t="n"/>
      <c r="M5850" s="9" t="n"/>
      <c r="N5850" s="12" t="n"/>
      <c r="O5850" s="12" t="n"/>
      <c r="P5850" s="12" t="n"/>
      <c r="Q5850" s="12" t="n"/>
      <c r="R5850" s="12" t="n"/>
      <c r="S5850" s="12" t="n"/>
      <c r="T5850" s="12" t="n"/>
      <c r="U5850" s="12" t="n"/>
      <c r="V5850" s="12" t="n"/>
      <c r="W5850" s="12" t="n"/>
      <c r="X5850" s="12" t="n"/>
      <c r="Y5850" s="12" t="n"/>
      <c r="Z5850" s="12" t="n"/>
    </row>
    <row r="5851" ht="15" customHeight="1" s="24">
      <c r="A5851" s="7" t="n">
        <v>162815</v>
      </c>
      <c r="B5851" s="7" t="inlineStr">
        <is>
          <t>AZU1</t>
        </is>
      </c>
      <c r="C5851" s="8" t="n"/>
      <c r="D5851" s="9" t="n"/>
      <c r="E5851" s="10" t="n"/>
      <c r="F5851" s="10" t="n"/>
      <c r="G5851" s="10" t="n"/>
      <c r="H5851" s="10" t="n"/>
      <c r="I5851" s="10" t="n"/>
      <c r="J5851" s="11" t="n"/>
      <c r="K5851" s="9" t="n"/>
      <c r="L5851" s="9" t="n"/>
      <c r="M5851" s="9" t="n"/>
      <c r="N5851" s="12" t="n"/>
      <c r="O5851" s="12" t="n"/>
      <c r="P5851" s="12" t="n"/>
      <c r="Q5851" s="12" t="n"/>
      <c r="R5851" s="12" t="n"/>
      <c r="S5851" s="12" t="n"/>
      <c r="T5851" s="12" t="n"/>
      <c r="U5851" s="12" t="n"/>
      <c r="V5851" s="12" t="n"/>
      <c r="W5851" s="12" t="n"/>
      <c r="X5851" s="12" t="n"/>
      <c r="Y5851" s="12" t="n"/>
      <c r="Z5851" s="12" t="n"/>
    </row>
    <row r="5852" ht="15" customHeight="1" s="24">
      <c r="A5852" s="7" t="n">
        <v>109710</v>
      </c>
      <c r="B5852" s="7" t="inlineStr">
        <is>
          <t>B2MR</t>
        </is>
      </c>
      <c r="C5852" s="8" t="n"/>
      <c r="D5852" s="9" t="n"/>
      <c r="E5852" s="10" t="n"/>
      <c r="F5852" s="10" t="n"/>
      <c r="G5852" s="10" t="n"/>
      <c r="H5852" s="10" t="n"/>
      <c r="I5852" s="10" t="n"/>
      <c r="J5852" s="11" t="n"/>
      <c r="K5852" s="9" t="n"/>
      <c r="L5852" s="9" t="n"/>
      <c r="M5852" s="9" t="n"/>
      <c r="N5852" s="12" t="n"/>
      <c r="O5852" s="12" t="n"/>
      <c r="P5852" s="12" t="n"/>
      <c r="Q5852" s="12" t="n"/>
      <c r="R5852" s="12" t="n"/>
      <c r="S5852" s="12" t="n"/>
      <c r="T5852" s="12" t="n"/>
      <c r="U5852" s="12" t="n"/>
      <c r="V5852" s="12" t="n"/>
      <c r="W5852" s="12" t="n"/>
      <c r="X5852" s="12" t="n"/>
      <c r="Y5852" s="12" t="n"/>
      <c r="Z5852" s="12" t="n"/>
    </row>
    <row r="5853" ht="15" customHeight="1" s="24">
      <c r="A5853" s="7" t="n">
        <v>603093</v>
      </c>
      <c r="B5853" s="7" t="inlineStr">
        <is>
          <t>B3GALT1</t>
        </is>
      </c>
      <c r="C5853" s="8" t="n"/>
      <c r="D5853" s="9" t="n"/>
      <c r="E5853" s="10" t="n"/>
      <c r="F5853" s="10" t="n"/>
      <c r="G5853" s="10" t="n"/>
      <c r="H5853" s="10" t="n"/>
      <c r="I5853" s="10" t="n"/>
      <c r="J5853" s="11" t="n"/>
      <c r="K5853" s="9" t="n"/>
      <c r="L5853" s="9" t="n"/>
      <c r="M5853" s="9" t="n"/>
      <c r="N5853" s="12" t="n"/>
      <c r="O5853" s="12" t="n"/>
      <c r="P5853" s="12" t="n"/>
      <c r="Q5853" s="12" t="n"/>
      <c r="R5853" s="12" t="n"/>
      <c r="S5853" s="12" t="n"/>
      <c r="T5853" s="12" t="n"/>
      <c r="U5853" s="12" t="n"/>
      <c r="V5853" s="12" t="n"/>
      <c r="W5853" s="12" t="n"/>
      <c r="X5853" s="12" t="n"/>
      <c r="Y5853" s="12" t="n"/>
      <c r="Z5853" s="12" t="n"/>
    </row>
    <row r="5854" ht="15" customHeight="1" s="24">
      <c r="A5854" s="7" t="n">
        <v>603018</v>
      </c>
      <c r="B5854" s="7" t="inlineStr">
        <is>
          <t>B3GALT2</t>
        </is>
      </c>
      <c r="C5854" s="8" t="n"/>
      <c r="D5854" s="9" t="n"/>
      <c r="E5854" s="10" t="n"/>
      <c r="F5854" s="10" t="n"/>
      <c r="G5854" s="10" t="n"/>
      <c r="H5854" s="10" t="n"/>
      <c r="I5854" s="10" t="n"/>
      <c r="J5854" s="11" t="n"/>
      <c r="K5854" s="9" t="n"/>
      <c r="L5854" s="9" t="n"/>
      <c r="M5854" s="9" t="n"/>
      <c r="N5854" s="12" t="n"/>
      <c r="O5854" s="12" t="n"/>
      <c r="P5854" s="12" t="n"/>
      <c r="Q5854" s="12" t="n"/>
      <c r="R5854" s="12" t="n"/>
      <c r="S5854" s="12" t="n"/>
      <c r="T5854" s="12" t="n"/>
      <c r="U5854" s="12" t="n"/>
      <c r="V5854" s="12" t="n"/>
      <c r="W5854" s="12" t="n"/>
      <c r="X5854" s="12" t="n"/>
      <c r="Y5854" s="12" t="n"/>
      <c r="Z5854" s="12" t="n"/>
    </row>
    <row r="5855" ht="15" customHeight="1" s="24">
      <c r="A5855" s="7" t="n">
        <v>603095</v>
      </c>
      <c r="B5855" s="7" t="inlineStr">
        <is>
          <t>B3GALT4</t>
        </is>
      </c>
      <c r="C5855" s="8" t="n"/>
      <c r="D5855" s="9" t="n"/>
      <c r="E5855" s="10" t="n"/>
      <c r="F5855" s="10" t="n"/>
      <c r="G5855" s="10" t="n"/>
      <c r="H5855" s="10" t="n"/>
      <c r="I5855" s="10" t="n"/>
      <c r="J5855" s="11" t="n"/>
      <c r="K5855" s="9" t="n"/>
      <c r="L5855" s="9" t="n"/>
      <c r="M5855" s="9" t="n"/>
      <c r="N5855" s="12" t="n"/>
      <c r="O5855" s="12" t="n"/>
      <c r="P5855" s="12" t="n"/>
      <c r="Q5855" s="12" t="n"/>
      <c r="R5855" s="12" t="n"/>
      <c r="S5855" s="12" t="n"/>
      <c r="T5855" s="12" t="n"/>
      <c r="U5855" s="12" t="n"/>
      <c r="V5855" s="12" t="n"/>
      <c r="W5855" s="12" t="n"/>
      <c r="X5855" s="12" t="n"/>
      <c r="Y5855" s="12" t="n"/>
      <c r="Z5855" s="12" t="n"/>
    </row>
    <row r="5856" ht="15" customHeight="1" s="24">
      <c r="A5856" s="7" t="n">
        <v>604066</v>
      </c>
      <c r="B5856" s="7" t="inlineStr">
        <is>
          <t>B3GALT5</t>
        </is>
      </c>
      <c r="C5856" s="8" t="n"/>
      <c r="D5856" s="9" t="n"/>
      <c r="E5856" s="10" t="n"/>
      <c r="F5856" s="10" t="n"/>
      <c r="G5856" s="10" t="n"/>
      <c r="H5856" s="10" t="n"/>
      <c r="I5856" s="10" t="n"/>
      <c r="J5856" s="11" t="n"/>
      <c r="K5856" s="9" t="n"/>
      <c r="L5856" s="9" t="n"/>
      <c r="M5856" s="9" t="n"/>
      <c r="N5856" s="12" t="n"/>
      <c r="O5856" s="12" t="n"/>
      <c r="P5856" s="12" t="n"/>
      <c r="Q5856" s="12" t="n"/>
      <c r="R5856" s="12" t="n"/>
      <c r="S5856" s="12" t="n"/>
      <c r="T5856" s="12" t="n"/>
      <c r="U5856" s="12" t="n"/>
      <c r="V5856" s="12" t="n"/>
      <c r="W5856" s="12" t="n"/>
      <c r="X5856" s="12" t="n"/>
      <c r="Y5856" s="12" t="n"/>
      <c r="Z5856" s="12" t="n"/>
    </row>
    <row r="5857" ht="15" customHeight="1" s="24">
      <c r="A5857" s="7" t="n">
        <v>151290</v>
      </c>
      <c r="B5857" s="7" t="inlineStr">
        <is>
          <t>B3GAT1</t>
        </is>
      </c>
      <c r="C5857" s="8" t="n"/>
      <c r="D5857" s="9" t="n"/>
      <c r="E5857" s="10" t="n"/>
      <c r="F5857" s="10" t="n"/>
      <c r="G5857" s="10" t="n"/>
      <c r="H5857" s="10" t="n"/>
      <c r="I5857" s="10" t="n"/>
      <c r="J5857" s="11" t="n"/>
      <c r="K5857" s="9" t="n"/>
      <c r="L5857" s="9" t="n"/>
      <c r="M5857" s="9" t="n"/>
      <c r="N5857" s="12" t="n"/>
      <c r="O5857" s="12" t="n"/>
      <c r="P5857" s="12" t="n"/>
      <c r="Q5857" s="12" t="n"/>
      <c r="R5857" s="12" t="n"/>
      <c r="S5857" s="12" t="n"/>
      <c r="T5857" s="12" t="n"/>
      <c r="U5857" s="12" t="n"/>
      <c r="V5857" s="12" t="n"/>
      <c r="W5857" s="12" t="n"/>
      <c r="X5857" s="12" t="n"/>
      <c r="Y5857" s="12" t="n"/>
      <c r="Z5857" s="12" t="n"/>
    </row>
    <row r="5858" ht="15" customHeight="1" s="24">
      <c r="A5858" s="7" t="n">
        <v>607497</v>
      </c>
      <c r="B5858" s="7" t="inlineStr">
        <is>
          <t>B3GAT2</t>
        </is>
      </c>
      <c r="C5858" s="8" t="n"/>
      <c r="D5858" s="9" t="n"/>
      <c r="E5858" s="10" t="n"/>
      <c r="F5858" s="10" t="n"/>
      <c r="G5858" s="10" t="n"/>
      <c r="H5858" s="10" t="n"/>
      <c r="I5858" s="10" t="n"/>
      <c r="J5858" s="11" t="n"/>
      <c r="K5858" s="9" t="n"/>
      <c r="L5858" s="9" t="n"/>
      <c r="M5858" s="9" t="n"/>
      <c r="N5858" s="12" t="n"/>
      <c r="O5858" s="12" t="n"/>
      <c r="P5858" s="12" t="n"/>
      <c r="Q5858" s="12" t="n"/>
      <c r="R5858" s="12" t="n"/>
      <c r="S5858" s="12" t="n"/>
      <c r="T5858" s="12" t="n"/>
      <c r="U5858" s="12" t="n"/>
      <c r="V5858" s="12" t="n"/>
      <c r="W5858" s="12" t="n"/>
      <c r="X5858" s="12" t="n"/>
      <c r="Y5858" s="12" t="n"/>
      <c r="Z5858" s="12" t="n"/>
    </row>
    <row r="5859" ht="15" customHeight="1" s="24">
      <c r="A5859" s="7" t="n">
        <v>605581</v>
      </c>
      <c r="B5859" s="7" t="inlineStr">
        <is>
          <t>B3GNT2</t>
        </is>
      </c>
      <c r="C5859" s="8" t="n"/>
      <c r="D5859" s="9" t="n"/>
      <c r="E5859" s="10" t="n"/>
      <c r="F5859" s="10" t="n"/>
      <c r="G5859" s="10" t="n"/>
      <c r="H5859" s="10" t="n"/>
      <c r="I5859" s="10" t="n"/>
      <c r="J5859" s="11" t="n"/>
      <c r="K5859" s="9" t="n"/>
      <c r="L5859" s="9" t="n"/>
      <c r="M5859" s="9" t="n"/>
      <c r="N5859" s="12" t="n"/>
      <c r="O5859" s="12" t="n"/>
      <c r="P5859" s="12" t="n"/>
      <c r="Q5859" s="12" t="n"/>
      <c r="R5859" s="12" t="n"/>
      <c r="S5859" s="12" t="n"/>
      <c r="T5859" s="12" t="n"/>
      <c r="U5859" s="12" t="n"/>
      <c r="V5859" s="12" t="n"/>
      <c r="W5859" s="12" t="n"/>
      <c r="X5859" s="12" t="n"/>
      <c r="Y5859" s="12" t="n"/>
      <c r="Z5859" s="12" t="n"/>
    </row>
    <row r="5860" ht="15" customHeight="1" s="24">
      <c r="A5860" s="7" t="n">
        <v>605863</v>
      </c>
      <c r="B5860" s="7" t="inlineStr">
        <is>
          <t>B3GNT3</t>
        </is>
      </c>
      <c r="C5860" s="8" t="n"/>
      <c r="D5860" s="9" t="n"/>
      <c r="E5860" s="10" t="n"/>
      <c r="F5860" s="10" t="n"/>
      <c r="G5860" s="10" t="n"/>
      <c r="H5860" s="10" t="n"/>
      <c r="I5860" s="10" t="n"/>
      <c r="J5860" s="11" t="n"/>
      <c r="K5860" s="9" t="n"/>
      <c r="L5860" s="9" t="n"/>
      <c r="M5860" s="9" t="n"/>
      <c r="N5860" s="12" t="n"/>
      <c r="O5860" s="12" t="n"/>
      <c r="P5860" s="12" t="n"/>
      <c r="Q5860" s="12" t="n"/>
      <c r="R5860" s="12" t="n"/>
      <c r="S5860" s="12" t="n"/>
      <c r="T5860" s="12" t="n"/>
      <c r="U5860" s="12" t="n"/>
      <c r="V5860" s="12" t="n"/>
      <c r="W5860" s="12" t="n"/>
      <c r="X5860" s="12" t="n"/>
      <c r="Y5860" s="12" t="n"/>
      <c r="Z5860" s="12" t="n"/>
    </row>
    <row r="5861" ht="15" customHeight="1" s="24">
      <c r="A5861" s="7" t="n">
        <v>605864</v>
      </c>
      <c r="B5861" s="7" t="inlineStr">
        <is>
          <t>B3GNT4</t>
        </is>
      </c>
      <c r="C5861" s="8" t="n"/>
      <c r="D5861" s="9" t="n"/>
      <c r="E5861" s="10" t="n"/>
      <c r="F5861" s="10" t="n"/>
      <c r="G5861" s="10" t="n"/>
      <c r="H5861" s="10" t="n"/>
      <c r="I5861" s="10" t="n"/>
      <c r="J5861" s="11" t="n"/>
      <c r="K5861" s="9" t="n"/>
      <c r="L5861" s="9" t="n"/>
      <c r="M5861" s="9" t="n"/>
      <c r="N5861" s="12" t="n"/>
      <c r="O5861" s="12" t="n"/>
      <c r="P5861" s="12" t="n"/>
      <c r="Q5861" s="12" t="n"/>
      <c r="R5861" s="12" t="n"/>
      <c r="S5861" s="12" t="n"/>
      <c r="T5861" s="12" t="n"/>
      <c r="U5861" s="12" t="n"/>
      <c r="V5861" s="12" t="n"/>
      <c r="W5861" s="12" t="n"/>
      <c r="X5861" s="12" t="n"/>
      <c r="Y5861" s="12" t="n"/>
      <c r="Z5861" s="12" t="n"/>
    </row>
    <row r="5862" ht="15" customHeight="1" s="24">
      <c r="A5862" s="7" t="n">
        <v>615333</v>
      </c>
      <c r="B5862" s="7" t="inlineStr">
        <is>
          <t>B3GNT5</t>
        </is>
      </c>
      <c r="C5862" s="8" t="n"/>
      <c r="D5862" s="9" t="n"/>
      <c r="E5862" s="10" t="n"/>
      <c r="F5862" s="10" t="n"/>
      <c r="G5862" s="10" t="n"/>
      <c r="H5862" s="10" t="n"/>
      <c r="I5862" s="10" t="n"/>
      <c r="J5862" s="11" t="n"/>
      <c r="K5862" s="9" t="n"/>
      <c r="L5862" s="9" t="n"/>
      <c r="M5862" s="9" t="n"/>
      <c r="N5862" s="12" t="n"/>
      <c r="O5862" s="12" t="n"/>
      <c r="P5862" s="12" t="n"/>
      <c r="Q5862" s="12" t="n"/>
      <c r="R5862" s="12" t="n"/>
      <c r="S5862" s="12" t="n"/>
      <c r="T5862" s="12" t="n"/>
      <c r="U5862" s="12" t="n"/>
      <c r="V5862" s="12" t="n"/>
      <c r="W5862" s="12" t="n"/>
      <c r="X5862" s="12" t="n"/>
      <c r="Y5862" s="12" t="n"/>
      <c r="Z5862" s="12" t="n"/>
    </row>
    <row r="5863" ht="15" customHeight="1" s="24">
      <c r="A5863" s="7" t="n">
        <v>615315</v>
      </c>
      <c r="B5863" s="7" t="inlineStr">
        <is>
          <t>B3GNT6</t>
        </is>
      </c>
      <c r="C5863" s="8" t="n"/>
      <c r="D5863" s="9" t="n"/>
      <c r="E5863" s="10" t="n"/>
      <c r="F5863" s="10" t="n"/>
      <c r="G5863" s="10" t="n"/>
      <c r="H5863" s="10" t="n"/>
      <c r="I5863" s="10" t="n"/>
      <c r="J5863" s="11" t="n"/>
      <c r="K5863" s="9" t="n"/>
      <c r="L5863" s="9" t="n"/>
      <c r="M5863" s="9" t="n"/>
      <c r="N5863" s="12" t="n"/>
      <c r="O5863" s="12" t="n"/>
      <c r="P5863" s="12" t="n"/>
      <c r="Q5863" s="12" t="n"/>
      <c r="R5863" s="12" t="n"/>
      <c r="S5863" s="12" t="n"/>
      <c r="T5863" s="12" t="n"/>
      <c r="U5863" s="12" t="n"/>
      <c r="V5863" s="12" t="n"/>
      <c r="W5863" s="12" t="n"/>
      <c r="X5863" s="12" t="n"/>
      <c r="Y5863" s="12" t="n"/>
      <c r="Z5863" s="12" t="n"/>
    </row>
    <row r="5864" ht="15" customHeight="1" s="24">
      <c r="A5864" s="7" t="n">
        <v>615313</v>
      </c>
      <c r="B5864" s="7" t="inlineStr">
        <is>
          <t>B3GNT7</t>
        </is>
      </c>
      <c r="C5864" s="8" t="n"/>
      <c r="D5864" s="9" t="n"/>
      <c r="E5864" s="10" t="n"/>
      <c r="F5864" s="10" t="n"/>
      <c r="G5864" s="10" t="n"/>
      <c r="H5864" s="10" t="n"/>
      <c r="I5864" s="10" t="n"/>
      <c r="J5864" s="11" t="n"/>
      <c r="K5864" s="9" t="n"/>
      <c r="L5864" s="9" t="n"/>
      <c r="M5864" s="9" t="n"/>
      <c r="N5864" s="12" t="n"/>
      <c r="O5864" s="12" t="n"/>
      <c r="P5864" s="12" t="n"/>
      <c r="Q5864" s="12" t="n"/>
      <c r="R5864" s="12" t="n"/>
      <c r="S5864" s="12" t="n"/>
      <c r="T5864" s="12" t="n"/>
      <c r="U5864" s="12" t="n"/>
      <c r="V5864" s="12" t="n"/>
      <c r="W5864" s="12" t="n"/>
      <c r="X5864" s="12" t="n"/>
      <c r="Y5864" s="12" t="n"/>
      <c r="Z5864" s="12" t="n"/>
    </row>
    <row r="5865" ht="15" customHeight="1" s="24">
      <c r="A5865" s="7" t="n">
        <v>615357</v>
      </c>
      <c r="B5865" s="7" t="inlineStr">
        <is>
          <t>B3GNT8</t>
        </is>
      </c>
      <c r="C5865" s="8" t="n"/>
      <c r="D5865" s="9" t="n"/>
      <c r="E5865" s="10" t="n"/>
      <c r="F5865" s="10" t="n"/>
      <c r="G5865" s="10" t="n"/>
      <c r="H5865" s="10" t="n"/>
      <c r="I5865" s="10" t="n"/>
      <c r="J5865" s="11" t="n"/>
      <c r="K5865" s="9" t="n"/>
      <c r="L5865" s="9" t="n"/>
      <c r="M5865" s="9" t="n"/>
      <c r="N5865" s="12" t="n"/>
      <c r="O5865" s="12" t="n"/>
      <c r="P5865" s="12" t="n"/>
      <c r="Q5865" s="12" t="n"/>
      <c r="R5865" s="12" t="n"/>
      <c r="S5865" s="12" t="n"/>
      <c r="T5865" s="12" t="n"/>
      <c r="U5865" s="12" t="n"/>
      <c r="V5865" s="12" t="n"/>
      <c r="W5865" s="12" t="n"/>
      <c r="X5865" s="12" t="n"/>
      <c r="Y5865" s="12" t="n"/>
      <c r="Z5865" s="12" t="n"/>
    </row>
    <row r="5866" ht="15" customHeight="1" s="24">
      <c r="A5866" s="7" t="n">
        <v>615337</v>
      </c>
      <c r="B5866" s="7" t="inlineStr">
        <is>
          <t>B3GNTL1</t>
        </is>
      </c>
      <c r="C5866" s="8" t="n"/>
      <c r="D5866" s="9" t="n"/>
      <c r="E5866" s="10" t="n"/>
      <c r="F5866" s="10" t="n"/>
      <c r="G5866" s="10" t="n"/>
      <c r="H5866" s="10" t="n"/>
      <c r="I5866" s="10" t="n"/>
      <c r="J5866" s="11" t="n"/>
      <c r="K5866" s="9" t="n"/>
      <c r="L5866" s="9" t="n"/>
      <c r="M5866" s="9" t="n"/>
      <c r="N5866" s="12" t="n"/>
      <c r="O5866" s="12" t="n"/>
      <c r="P5866" s="12" t="n"/>
      <c r="Q5866" s="12" t="n"/>
      <c r="R5866" s="12" t="n"/>
      <c r="S5866" s="12" t="n"/>
      <c r="T5866" s="12" t="n"/>
      <c r="U5866" s="12" t="n"/>
      <c r="V5866" s="12" t="n"/>
      <c r="W5866" s="12" t="n"/>
      <c r="X5866" s="12" t="n"/>
      <c r="Y5866" s="12" t="n"/>
      <c r="Z5866" s="12" t="n"/>
    </row>
    <row r="5867" ht="15" customHeight="1" s="24">
      <c r="A5867" s="7" t="n">
        <v>612220</v>
      </c>
      <c r="B5867" s="7" t="inlineStr">
        <is>
          <t>B4GALNT3</t>
        </is>
      </c>
      <c r="C5867" s="8" t="n"/>
      <c r="D5867" s="9" t="n"/>
      <c r="E5867" s="10" t="n"/>
      <c r="F5867" s="10" t="n"/>
      <c r="G5867" s="10" t="n"/>
      <c r="H5867" s="10" t="n"/>
      <c r="I5867" s="10" t="n"/>
      <c r="J5867" s="11" t="n"/>
      <c r="K5867" s="9" t="n"/>
      <c r="L5867" s="9" t="n"/>
      <c r="M5867" s="9" t="n"/>
      <c r="N5867" s="12" t="n"/>
      <c r="O5867" s="12" t="n"/>
      <c r="P5867" s="12" t="n"/>
      <c r="Q5867" s="12" t="n"/>
      <c r="R5867" s="12" t="n"/>
      <c r="S5867" s="12" t="n"/>
      <c r="T5867" s="12" t="n"/>
      <c r="U5867" s="12" t="n"/>
      <c r="V5867" s="12" t="n"/>
      <c r="W5867" s="12" t="n"/>
      <c r="X5867" s="12" t="n"/>
      <c r="Y5867" s="12" t="n"/>
      <c r="Z5867" s="12" t="n"/>
    </row>
    <row r="5868" ht="15" customHeight="1" s="24">
      <c r="A5868" s="7" t="n">
        <v>618560</v>
      </c>
      <c r="B5868" s="7" t="inlineStr">
        <is>
          <t>B4GALNT4</t>
        </is>
      </c>
      <c r="C5868" s="8" t="n"/>
      <c r="D5868" s="9" t="n"/>
      <c r="E5868" s="10" t="n"/>
      <c r="F5868" s="10" t="n"/>
      <c r="G5868" s="10" t="n"/>
      <c r="H5868" s="10" t="n"/>
      <c r="I5868" s="10" t="n"/>
      <c r="J5868" s="11" t="n"/>
      <c r="K5868" s="9" t="n"/>
      <c r="L5868" s="9" t="n"/>
      <c r="M5868" s="9" t="n"/>
      <c r="N5868" s="12" t="n"/>
      <c r="O5868" s="12" t="n"/>
      <c r="P5868" s="12" t="n"/>
      <c r="Q5868" s="12" t="n"/>
      <c r="R5868" s="12" t="n"/>
      <c r="S5868" s="12" t="n"/>
      <c r="T5868" s="12" t="n"/>
      <c r="U5868" s="12" t="n"/>
      <c r="V5868" s="12" t="n"/>
      <c r="W5868" s="12" t="n"/>
      <c r="X5868" s="12" t="n"/>
      <c r="Y5868" s="12" t="n"/>
      <c r="Z5868" s="12" t="n"/>
    </row>
    <row r="5869" ht="15" customHeight="1" s="24">
      <c r="A5869" s="7" t="n">
        <v>604013</v>
      </c>
      <c r="B5869" s="7" t="inlineStr">
        <is>
          <t>B4GALT2</t>
        </is>
      </c>
      <c r="C5869" s="8" t="n"/>
      <c r="D5869" s="9" t="n"/>
      <c r="E5869" s="10" t="n"/>
      <c r="F5869" s="10" t="n"/>
      <c r="G5869" s="10" t="n"/>
      <c r="H5869" s="10" t="n"/>
      <c r="I5869" s="10" t="n"/>
      <c r="J5869" s="11" t="n"/>
      <c r="K5869" s="9" t="n"/>
      <c r="L5869" s="9" t="n"/>
      <c r="M5869" s="9" t="n"/>
      <c r="N5869" s="12" t="n"/>
      <c r="O5869" s="12" t="n"/>
      <c r="P5869" s="12" t="n"/>
      <c r="Q5869" s="12" t="n"/>
      <c r="R5869" s="12" t="n"/>
      <c r="S5869" s="12" t="n"/>
      <c r="T5869" s="12" t="n"/>
      <c r="U5869" s="12" t="n"/>
      <c r="V5869" s="12" t="n"/>
      <c r="W5869" s="12" t="n"/>
      <c r="X5869" s="12" t="n"/>
      <c r="Y5869" s="12" t="n"/>
      <c r="Z5869" s="12" t="n"/>
    </row>
    <row r="5870" ht="15" customHeight="1" s="24">
      <c r="A5870" s="7" t="n">
        <v>604014</v>
      </c>
      <c r="B5870" s="7" t="inlineStr">
        <is>
          <t>B4GALT3</t>
        </is>
      </c>
      <c r="C5870" s="8" t="n"/>
      <c r="D5870" s="9" t="n"/>
      <c r="E5870" s="10" t="n"/>
      <c r="F5870" s="10" t="n"/>
      <c r="G5870" s="10" t="n"/>
      <c r="H5870" s="10" t="n"/>
      <c r="I5870" s="10" t="n"/>
      <c r="J5870" s="11" t="n"/>
      <c r="K5870" s="9" t="n"/>
      <c r="L5870" s="9" t="n"/>
      <c r="M5870" s="9" t="n"/>
      <c r="N5870" s="12" t="n"/>
      <c r="O5870" s="12" t="n"/>
      <c r="P5870" s="12" t="n"/>
      <c r="Q5870" s="12" t="n"/>
      <c r="R5870" s="12" t="n"/>
      <c r="S5870" s="12" t="n"/>
      <c r="T5870" s="12" t="n"/>
      <c r="U5870" s="12" t="n"/>
      <c r="V5870" s="12" t="n"/>
      <c r="W5870" s="12" t="n"/>
      <c r="X5870" s="12" t="n"/>
      <c r="Y5870" s="12" t="n"/>
      <c r="Z5870" s="12" t="n"/>
    </row>
    <row r="5871" ht="15" customHeight="1" s="24">
      <c r="A5871" s="7" t="n">
        <v>604015</v>
      </c>
      <c r="B5871" s="7" t="inlineStr">
        <is>
          <t>B4GALT4</t>
        </is>
      </c>
      <c r="C5871" s="8" t="n"/>
      <c r="D5871" s="9" t="n"/>
      <c r="E5871" s="10" t="n"/>
      <c r="F5871" s="10" t="n"/>
      <c r="G5871" s="10" t="n"/>
      <c r="H5871" s="10" t="n"/>
      <c r="I5871" s="10" t="n"/>
      <c r="J5871" s="11" t="n"/>
      <c r="K5871" s="9" t="n"/>
      <c r="L5871" s="9" t="n"/>
      <c r="M5871" s="9" t="n"/>
      <c r="N5871" s="12" t="n"/>
      <c r="O5871" s="12" t="n"/>
      <c r="P5871" s="12" t="n"/>
      <c r="Q5871" s="12" t="n"/>
      <c r="R5871" s="12" t="n"/>
      <c r="S5871" s="12" t="n"/>
      <c r="T5871" s="12" t="n"/>
      <c r="U5871" s="12" t="n"/>
      <c r="V5871" s="12" t="n"/>
      <c r="W5871" s="12" t="n"/>
      <c r="X5871" s="12" t="n"/>
      <c r="Y5871" s="12" t="n"/>
      <c r="Z5871" s="12" t="n"/>
    </row>
    <row r="5872" ht="15" customHeight="1" s="24">
      <c r="A5872" s="7" t="n">
        <v>604016</v>
      </c>
      <c r="B5872" s="7" t="inlineStr">
        <is>
          <t>B4GALT5</t>
        </is>
      </c>
      <c r="C5872" s="8" t="n"/>
      <c r="D5872" s="9" t="n"/>
      <c r="E5872" s="10" t="n"/>
      <c r="F5872" s="10" t="n"/>
      <c r="G5872" s="10" t="n"/>
      <c r="H5872" s="10" t="n"/>
      <c r="I5872" s="10" t="n"/>
      <c r="J5872" s="11" t="n"/>
      <c r="K5872" s="9" t="n"/>
      <c r="L5872" s="9" t="n"/>
      <c r="M5872" s="9" t="n"/>
      <c r="N5872" s="12" t="n"/>
      <c r="O5872" s="12" t="n"/>
      <c r="P5872" s="12" t="n"/>
      <c r="Q5872" s="12" t="n"/>
      <c r="R5872" s="12" t="n"/>
      <c r="S5872" s="12" t="n"/>
      <c r="T5872" s="12" t="n"/>
      <c r="U5872" s="12" t="n"/>
      <c r="V5872" s="12" t="n"/>
      <c r="W5872" s="12" t="n"/>
      <c r="X5872" s="12" t="n"/>
      <c r="Y5872" s="12" t="n"/>
      <c r="Z5872" s="12" t="n"/>
    </row>
    <row r="5873" ht="15" customHeight="1" s="24">
      <c r="A5873" s="7" t="n">
        <v>604017</v>
      </c>
      <c r="B5873" s="7" t="inlineStr">
        <is>
          <t>B4GALT6</t>
        </is>
      </c>
      <c r="C5873" s="8" t="n"/>
      <c r="D5873" s="9" t="n"/>
      <c r="E5873" s="10" t="n"/>
      <c r="F5873" s="10" t="n"/>
      <c r="G5873" s="10" t="n"/>
      <c r="H5873" s="10" t="n"/>
      <c r="I5873" s="10" t="n"/>
      <c r="J5873" s="11" t="n"/>
      <c r="K5873" s="9" t="n"/>
      <c r="L5873" s="9" t="n"/>
      <c r="M5873" s="9" t="n"/>
      <c r="N5873" s="12" t="n"/>
      <c r="O5873" s="12" t="n"/>
      <c r="P5873" s="12" t="n"/>
      <c r="Q5873" s="12" t="n"/>
      <c r="R5873" s="12" t="n"/>
      <c r="S5873" s="12" t="n"/>
      <c r="T5873" s="12" t="n"/>
      <c r="U5873" s="12" t="n"/>
      <c r="V5873" s="12" t="n"/>
      <c r="W5873" s="12" t="n"/>
      <c r="X5873" s="12" t="n"/>
      <c r="Y5873" s="12" t="n"/>
      <c r="Z5873" s="12" t="n"/>
    </row>
    <row r="5874" ht="15" customHeight="1" s="24">
      <c r="A5874" s="7" t="n">
        <v>606602</v>
      </c>
      <c r="B5874" s="7" t="inlineStr">
        <is>
          <t>BAALC</t>
        </is>
      </c>
      <c r="C5874" s="8" t="n"/>
      <c r="D5874" s="9" t="n"/>
      <c r="E5874" s="10" t="n"/>
      <c r="F5874" s="10" t="n"/>
      <c r="G5874" s="10" t="n"/>
      <c r="H5874" s="10" t="n"/>
      <c r="I5874" s="10" t="n"/>
      <c r="J5874" s="11" t="n"/>
      <c r="K5874" s="9" t="n"/>
      <c r="L5874" s="9" t="n"/>
      <c r="M5874" s="9" t="n"/>
      <c r="N5874" s="12" t="n"/>
      <c r="O5874" s="12" t="n"/>
      <c r="P5874" s="12" t="n"/>
      <c r="Q5874" s="12" t="n"/>
      <c r="R5874" s="12" t="n"/>
      <c r="S5874" s="12" t="n"/>
      <c r="T5874" s="12" t="n"/>
      <c r="U5874" s="12" t="n"/>
      <c r="V5874" s="12" t="n"/>
      <c r="W5874" s="12" t="n"/>
      <c r="X5874" s="12" t="n"/>
      <c r="Y5874" s="12" t="n"/>
      <c r="Z5874" s="12" t="n"/>
    </row>
    <row r="5875" ht="15" customHeight="1" s="24">
      <c r="A5875" s="7" t="n">
        <v>612766</v>
      </c>
      <c r="B5875" s="7" t="inlineStr">
        <is>
          <t>BABAM1</t>
        </is>
      </c>
      <c r="C5875" s="8" t="n"/>
      <c r="D5875" s="9" t="n"/>
      <c r="E5875" s="10" t="n"/>
      <c r="F5875" s="10" t="n"/>
      <c r="G5875" s="10" t="n"/>
      <c r="H5875" s="10" t="n"/>
      <c r="I5875" s="10" t="n"/>
      <c r="J5875" s="11" t="n"/>
      <c r="K5875" s="9" t="n"/>
      <c r="L5875" s="9" t="n"/>
      <c r="M5875" s="9" t="n"/>
      <c r="N5875" s="12" t="n"/>
      <c r="O5875" s="12" t="n"/>
      <c r="P5875" s="12" t="n"/>
      <c r="Q5875" s="12" t="n"/>
      <c r="R5875" s="12" t="n"/>
      <c r="S5875" s="12" t="n"/>
      <c r="T5875" s="12" t="n"/>
      <c r="U5875" s="12" t="n"/>
      <c r="V5875" s="12" t="n"/>
      <c r="W5875" s="12" t="n"/>
      <c r="X5875" s="12" t="n"/>
      <c r="Y5875" s="12" t="n"/>
      <c r="Z5875" s="12" t="n"/>
    </row>
    <row r="5876" ht="15" customHeight="1" s="24">
      <c r="A5876" s="7" t="n">
        <v>610497</v>
      </c>
      <c r="B5876" s="7" t="inlineStr">
        <is>
          <t>BABAM2</t>
        </is>
      </c>
      <c r="C5876" s="8" t="n"/>
      <c r="D5876" s="9" t="n"/>
      <c r="E5876" s="10" t="n"/>
      <c r="F5876" s="10" t="n"/>
      <c r="G5876" s="10" t="n"/>
      <c r="H5876" s="10" t="n"/>
      <c r="I5876" s="10" t="n"/>
      <c r="J5876" s="11" t="n"/>
      <c r="K5876" s="9" t="n"/>
      <c r="L5876" s="9" t="n"/>
      <c r="M5876" s="9" t="n"/>
      <c r="N5876" s="12" t="n"/>
      <c r="O5876" s="12" t="n"/>
      <c r="P5876" s="12" t="n"/>
      <c r="Q5876" s="12" t="n"/>
      <c r="R5876" s="12" t="n"/>
      <c r="S5876" s="12" t="n"/>
      <c r="T5876" s="12" t="n"/>
      <c r="U5876" s="12" t="n"/>
      <c r="V5876" s="12" t="n"/>
      <c r="W5876" s="12" t="n"/>
      <c r="X5876" s="12" t="n"/>
      <c r="Y5876" s="12" t="n"/>
      <c r="Z5876" s="12" t="n"/>
    </row>
    <row r="5877" ht="15" customHeight="1" s="24">
      <c r="A5877" s="7" t="n">
        <v>604252</v>
      </c>
      <c r="B5877" s="7" t="inlineStr">
        <is>
          <t>BACE1</t>
        </is>
      </c>
      <c r="C5877" s="8" t="n"/>
      <c r="D5877" s="9" t="n"/>
      <c r="E5877" s="10" t="n"/>
      <c r="F5877" s="10" t="n"/>
      <c r="G5877" s="10" t="n"/>
      <c r="H5877" s="10" t="n"/>
      <c r="I5877" s="10" t="n"/>
      <c r="J5877" s="11" t="n"/>
      <c r="K5877" s="9" t="n"/>
      <c r="L5877" s="9" t="n"/>
      <c r="M5877" s="9" t="n"/>
      <c r="N5877" s="12" t="n"/>
      <c r="O5877" s="12" t="n"/>
      <c r="P5877" s="12" t="n"/>
      <c r="Q5877" s="12" t="n"/>
      <c r="R5877" s="12" t="n"/>
      <c r="S5877" s="12" t="n"/>
      <c r="T5877" s="12" t="n"/>
      <c r="U5877" s="12" t="n"/>
      <c r="V5877" s="12" t="n"/>
      <c r="W5877" s="12" t="n"/>
      <c r="X5877" s="12" t="n"/>
      <c r="Y5877" s="12" t="n"/>
      <c r="Z5877" s="12" t="n"/>
    </row>
    <row r="5878" ht="15" customHeight="1" s="24">
      <c r="A5878" s="7" t="n">
        <v>614263</v>
      </c>
      <c r="B5878" s="7" t="inlineStr">
        <is>
          <t>BACE1-AS</t>
        </is>
      </c>
      <c r="C5878" s="8" t="n"/>
      <c r="D5878" s="9" t="n"/>
      <c r="E5878" s="10" t="n"/>
      <c r="F5878" s="10" t="n"/>
      <c r="G5878" s="10" t="n"/>
      <c r="H5878" s="10" t="n"/>
      <c r="I5878" s="10" t="n"/>
      <c r="J5878" s="11" t="n"/>
      <c r="K5878" s="9" t="n"/>
      <c r="L5878" s="9" t="n"/>
      <c r="M5878" s="9" t="n"/>
      <c r="N5878" s="12" t="n"/>
      <c r="O5878" s="12" t="n"/>
      <c r="P5878" s="12" t="n"/>
      <c r="Q5878" s="12" t="n"/>
      <c r="R5878" s="12" t="n"/>
      <c r="S5878" s="12" t="n"/>
      <c r="T5878" s="12" t="n"/>
      <c r="U5878" s="12" t="n"/>
      <c r="V5878" s="12" t="n"/>
      <c r="W5878" s="12" t="n"/>
      <c r="X5878" s="12" t="n"/>
      <c r="Y5878" s="12" t="n"/>
      <c r="Z5878" s="12" t="n"/>
    </row>
    <row r="5879" ht="15" customHeight="1" s="24">
      <c r="A5879" s="7" t="n">
        <v>605668</v>
      </c>
      <c r="B5879" s="7" t="inlineStr">
        <is>
          <t>BACE2</t>
        </is>
      </c>
      <c r="C5879" s="8" t="n"/>
      <c r="D5879" s="9" t="n"/>
      <c r="E5879" s="10" t="n"/>
      <c r="F5879" s="10" t="n"/>
      <c r="G5879" s="10" t="n"/>
      <c r="H5879" s="10" t="n"/>
      <c r="I5879" s="10" t="n"/>
      <c r="J5879" s="11" t="n"/>
      <c r="K5879" s="9" t="n"/>
      <c r="L5879" s="9" t="n"/>
      <c r="M5879" s="9" t="n"/>
      <c r="N5879" s="12" t="n"/>
      <c r="O5879" s="12" t="n"/>
      <c r="P5879" s="12" t="n"/>
      <c r="Q5879" s="12" t="n"/>
      <c r="R5879" s="12" t="n"/>
      <c r="S5879" s="12" t="n"/>
      <c r="T5879" s="12" t="n"/>
      <c r="U5879" s="12" t="n"/>
      <c r="V5879" s="12" t="n"/>
      <c r="W5879" s="12" t="n"/>
      <c r="X5879" s="12" t="n"/>
      <c r="Y5879" s="12" t="n"/>
      <c r="Z5879" s="12" t="n"/>
    </row>
    <row r="5880" ht="15" customHeight="1" s="24">
      <c r="A5880" s="7" t="n">
        <v>602751</v>
      </c>
      <c r="B5880" s="7" t="inlineStr">
        <is>
          <t>BACH1</t>
        </is>
      </c>
      <c r="C5880" s="8" t="n"/>
      <c r="D5880" s="9" t="n"/>
      <c r="E5880" s="10" t="n"/>
      <c r="F5880" s="10" t="n"/>
      <c r="G5880" s="10" t="n"/>
      <c r="H5880" s="10" t="n"/>
      <c r="I5880" s="10" t="n"/>
      <c r="J5880" s="11" t="n"/>
      <c r="K5880" s="9" t="n"/>
      <c r="L5880" s="9" t="n"/>
      <c r="M5880" s="9" t="n"/>
      <c r="N5880" s="12" t="n"/>
      <c r="O5880" s="12" t="n"/>
      <c r="P5880" s="12" t="n"/>
      <c r="Q5880" s="12" t="n"/>
      <c r="R5880" s="12" t="n"/>
      <c r="S5880" s="12" t="n"/>
      <c r="T5880" s="12" t="n"/>
      <c r="U5880" s="12" t="n"/>
      <c r="V5880" s="12" t="n"/>
      <c r="W5880" s="12" t="n"/>
      <c r="X5880" s="12" t="n"/>
      <c r="Y5880" s="12" t="n"/>
      <c r="Z5880" s="12" t="n"/>
    </row>
    <row r="5881" ht="15" customHeight="1" s="24">
      <c r="A5881" s="7" t="n">
        <v>603167</v>
      </c>
      <c r="B5881" s="7" t="inlineStr">
        <is>
          <t>BAD</t>
        </is>
      </c>
      <c r="C5881" s="8" t="n"/>
      <c r="D5881" s="9" t="n"/>
      <c r="E5881" s="10" t="n"/>
      <c r="F5881" s="10" t="n"/>
      <c r="G5881" s="10" t="n"/>
      <c r="H5881" s="10" t="n"/>
      <c r="I5881" s="10" t="n"/>
      <c r="J5881" s="11" t="n"/>
      <c r="K5881" s="9" t="n"/>
      <c r="L5881" s="9" t="n"/>
      <c r="M5881" s="9" t="n"/>
      <c r="N5881" s="12" t="n"/>
      <c r="O5881" s="12" t="n"/>
      <c r="P5881" s="12" t="n"/>
      <c r="Q5881" s="12" t="n"/>
      <c r="R5881" s="12" t="n"/>
      <c r="S5881" s="12" t="n"/>
      <c r="T5881" s="12" t="n"/>
      <c r="U5881" s="12" t="n"/>
      <c r="V5881" s="12" t="n"/>
      <c r="W5881" s="12" t="n"/>
      <c r="X5881" s="12" t="n"/>
      <c r="Y5881" s="12" t="n"/>
      <c r="Z5881" s="12" t="n"/>
    </row>
    <row r="5882" ht="15" customHeight="1" s="24">
      <c r="A5882" s="7" t="n">
        <v>601497</v>
      </c>
      <c r="B5882" s="7" t="inlineStr">
        <is>
          <t>BAG1</t>
        </is>
      </c>
      <c r="C5882" s="8" t="n"/>
      <c r="D5882" s="9" t="n"/>
      <c r="E5882" s="10" t="n"/>
      <c r="F5882" s="10" t="n"/>
      <c r="G5882" s="10" t="n"/>
      <c r="H5882" s="10" t="n"/>
      <c r="I5882" s="10" t="n"/>
      <c r="J5882" s="11" t="n"/>
      <c r="K5882" s="9" t="n"/>
      <c r="L5882" s="9" t="n"/>
      <c r="M5882" s="9" t="n"/>
      <c r="N5882" s="12" t="n"/>
      <c r="O5882" s="12" t="n"/>
      <c r="P5882" s="12" t="n"/>
      <c r="Q5882" s="12" t="n"/>
      <c r="R5882" s="12" t="n"/>
      <c r="S5882" s="12" t="n"/>
      <c r="T5882" s="12" t="n"/>
      <c r="U5882" s="12" t="n"/>
      <c r="V5882" s="12" t="n"/>
      <c r="W5882" s="12" t="n"/>
      <c r="X5882" s="12" t="n"/>
      <c r="Y5882" s="12" t="n"/>
      <c r="Z5882" s="12" t="n"/>
    </row>
    <row r="5883" ht="15" customHeight="1" s="24">
      <c r="A5883" s="7" t="n">
        <v>603882</v>
      </c>
      <c r="B5883" s="7" t="inlineStr">
        <is>
          <t>BAG2</t>
        </is>
      </c>
      <c r="C5883" s="8" t="n"/>
      <c r="D5883" s="9" t="n"/>
      <c r="E5883" s="10" t="n"/>
      <c r="F5883" s="10" t="n"/>
      <c r="G5883" s="10" t="n"/>
      <c r="H5883" s="10" t="n"/>
      <c r="I5883" s="10" t="n"/>
      <c r="J5883" s="11" t="n"/>
      <c r="K5883" s="9" t="n"/>
      <c r="L5883" s="9" t="n"/>
      <c r="M5883" s="9" t="n"/>
      <c r="N5883" s="12" t="n"/>
      <c r="O5883" s="12" t="n"/>
      <c r="P5883" s="12" t="n"/>
      <c r="Q5883" s="12" t="n"/>
      <c r="R5883" s="12" t="n"/>
      <c r="S5883" s="12" t="n"/>
      <c r="T5883" s="12" t="n"/>
      <c r="U5883" s="12" t="n"/>
      <c r="V5883" s="12" t="n"/>
      <c r="W5883" s="12" t="n"/>
      <c r="X5883" s="12" t="n"/>
      <c r="Y5883" s="12" t="n"/>
      <c r="Z5883" s="12" t="n"/>
    </row>
    <row r="5884" ht="15" customHeight="1" s="24">
      <c r="A5884" s="7" t="n">
        <v>603884</v>
      </c>
      <c r="B5884" s="7" t="inlineStr">
        <is>
          <t>BAG4</t>
        </is>
      </c>
      <c r="C5884" s="8" t="n"/>
      <c r="D5884" s="9" t="n"/>
      <c r="E5884" s="10" t="n"/>
      <c r="F5884" s="10" t="n"/>
      <c r="G5884" s="10" t="n"/>
      <c r="H5884" s="10" t="n"/>
      <c r="I5884" s="10" t="n"/>
      <c r="J5884" s="11" t="n"/>
      <c r="K5884" s="9" t="n"/>
      <c r="L5884" s="9" t="n"/>
      <c r="M5884" s="9" t="n"/>
      <c r="N5884" s="12" t="n"/>
      <c r="O5884" s="12" t="n"/>
      <c r="P5884" s="12" t="n"/>
      <c r="Q5884" s="12" t="n"/>
      <c r="R5884" s="12" t="n"/>
      <c r="S5884" s="12" t="n"/>
      <c r="T5884" s="12" t="n"/>
      <c r="U5884" s="12" t="n"/>
      <c r="V5884" s="12" t="n"/>
      <c r="W5884" s="12" t="n"/>
      <c r="X5884" s="12" t="n"/>
      <c r="Y5884" s="12" t="n"/>
      <c r="Z5884" s="12" t="n"/>
    </row>
    <row r="5885" ht="15" customHeight="1" s="24">
      <c r="A5885" s="7" t="n">
        <v>142590</v>
      </c>
      <c r="B5885" s="7" t="inlineStr">
        <is>
          <t>BAG6</t>
        </is>
      </c>
      <c r="C5885" s="8" t="n"/>
      <c r="D5885" s="9" t="n"/>
      <c r="E5885" s="10" t="n"/>
      <c r="F5885" s="10" t="n"/>
      <c r="G5885" s="10" t="n"/>
      <c r="H5885" s="10" t="n"/>
      <c r="I5885" s="10" t="n"/>
      <c r="J5885" s="11" t="n"/>
      <c r="K5885" s="9" t="n"/>
      <c r="L5885" s="9" t="n"/>
      <c r="M5885" s="9" t="n"/>
      <c r="N5885" s="12" t="n"/>
      <c r="O5885" s="12" t="n"/>
      <c r="P5885" s="12" t="n"/>
      <c r="Q5885" s="12" t="n"/>
      <c r="R5885" s="12" t="n"/>
      <c r="S5885" s="12" t="n"/>
      <c r="T5885" s="12" t="n"/>
      <c r="U5885" s="12" t="n"/>
      <c r="V5885" s="12" t="n"/>
      <c r="W5885" s="12" t="n"/>
      <c r="X5885" s="12" t="n"/>
      <c r="Y5885" s="12" t="n"/>
      <c r="Z5885" s="12" t="n"/>
    </row>
    <row r="5886" ht="15" customHeight="1" s="24">
      <c r="A5886" s="7" t="n">
        <v>605167</v>
      </c>
      <c r="B5886" s="7" t="inlineStr">
        <is>
          <t>BAGE</t>
        </is>
      </c>
      <c r="C5886" s="8" t="n"/>
      <c r="D5886" s="9" t="n"/>
      <c r="E5886" s="10" t="n"/>
      <c r="F5886" s="10" t="n"/>
      <c r="G5886" s="10" t="n"/>
      <c r="H5886" s="10" t="n"/>
      <c r="I5886" s="10" t="n"/>
      <c r="J5886" s="11" t="n"/>
      <c r="K5886" s="9" t="n"/>
      <c r="L5886" s="9" t="n"/>
      <c r="M5886" s="9" t="n"/>
      <c r="N5886" s="12" t="n"/>
      <c r="O5886" s="12" t="n"/>
      <c r="P5886" s="12" t="n"/>
      <c r="Q5886" s="12" t="n"/>
      <c r="R5886" s="12" t="n"/>
      <c r="S5886" s="12" t="n"/>
      <c r="T5886" s="12" t="n"/>
      <c r="U5886" s="12" t="n"/>
      <c r="V5886" s="12" t="n"/>
      <c r="W5886" s="12" t="n"/>
      <c r="X5886" s="12" t="n"/>
      <c r="Y5886" s="12" t="n"/>
      <c r="Z5886" s="12" t="n"/>
    </row>
    <row r="5887" ht="15" customHeight="1" s="24">
      <c r="A5887" s="7" t="n">
        <v>617776</v>
      </c>
      <c r="B5887" s="7" t="inlineStr">
        <is>
          <t>BAGE2</t>
        </is>
      </c>
      <c r="C5887" s="8" t="n"/>
      <c r="D5887" s="9" t="n"/>
      <c r="E5887" s="10" t="n"/>
      <c r="F5887" s="10" t="n"/>
      <c r="G5887" s="10" t="n"/>
      <c r="H5887" s="10" t="n"/>
      <c r="I5887" s="10" t="n"/>
      <c r="J5887" s="11" t="n"/>
      <c r="K5887" s="9" t="n"/>
      <c r="L5887" s="9" t="n"/>
      <c r="M5887" s="9" t="n"/>
      <c r="N5887" s="12" t="n"/>
      <c r="O5887" s="12" t="n"/>
      <c r="P5887" s="12" t="n"/>
      <c r="Q5887" s="12" t="n"/>
      <c r="R5887" s="12" t="n"/>
      <c r="S5887" s="12" t="n"/>
      <c r="T5887" s="12" t="n"/>
      <c r="U5887" s="12" t="n"/>
      <c r="V5887" s="12" t="n"/>
      <c r="W5887" s="12" t="n"/>
      <c r="X5887" s="12" t="n"/>
      <c r="Y5887" s="12" t="n"/>
      <c r="Z5887" s="12" t="n"/>
    </row>
    <row r="5888" ht="15" customHeight="1" s="24">
      <c r="A5888" s="7" t="n">
        <v>617777</v>
      </c>
      <c r="B5888" s="7" t="inlineStr">
        <is>
          <t>BAGE3</t>
        </is>
      </c>
      <c r="C5888" s="8" t="n"/>
      <c r="D5888" s="9" t="n"/>
      <c r="E5888" s="10" t="n"/>
      <c r="F5888" s="10" t="n"/>
      <c r="G5888" s="10" t="n"/>
      <c r="H5888" s="10" t="n"/>
      <c r="I5888" s="10" t="n"/>
      <c r="J5888" s="11" t="n"/>
      <c r="K5888" s="9" t="n"/>
      <c r="L5888" s="9" t="n"/>
      <c r="M5888" s="9" t="n"/>
      <c r="N5888" s="12" t="n"/>
      <c r="O5888" s="12" t="n"/>
      <c r="P5888" s="12" t="n"/>
      <c r="Q5888" s="12" t="n"/>
      <c r="R5888" s="12" t="n"/>
      <c r="S5888" s="12" t="n"/>
      <c r="T5888" s="12" t="n"/>
      <c r="U5888" s="12" t="n"/>
      <c r="V5888" s="12" t="n"/>
      <c r="W5888" s="12" t="n"/>
      <c r="X5888" s="12" t="n"/>
      <c r="Y5888" s="12" t="n"/>
      <c r="Z5888" s="12" t="n"/>
    </row>
    <row r="5889" ht="15" customHeight="1" s="24">
      <c r="A5889" s="7" t="n">
        <v>617646</v>
      </c>
      <c r="B5889" s="7" t="inlineStr">
        <is>
          <t>BAHCC1</t>
        </is>
      </c>
      <c r="C5889" s="8" t="n"/>
      <c r="D5889" s="9" t="n"/>
      <c r="E5889" s="10" t="n"/>
      <c r="F5889" s="10" t="n"/>
      <c r="G5889" s="10" t="n"/>
      <c r="H5889" s="10" t="n"/>
      <c r="I5889" s="10" t="n"/>
      <c r="J5889" s="11" t="n"/>
      <c r="K5889" s="9" t="n"/>
      <c r="L5889" s="9" t="n"/>
      <c r="M5889" s="9" t="n"/>
      <c r="N5889" s="12" t="n"/>
      <c r="O5889" s="12" t="n"/>
      <c r="P5889" s="12" t="n"/>
      <c r="Q5889" s="12" t="n"/>
      <c r="R5889" s="12" t="n"/>
      <c r="S5889" s="12" t="n"/>
      <c r="T5889" s="12" t="n"/>
      <c r="U5889" s="12" t="n"/>
      <c r="V5889" s="12" t="n"/>
      <c r="W5889" s="12" t="n"/>
      <c r="X5889" s="12" t="n"/>
      <c r="Y5889" s="12" t="n"/>
      <c r="Z5889" s="12" t="n"/>
    </row>
    <row r="5890" ht="15" customHeight="1" s="24">
      <c r="A5890" s="7" t="n">
        <v>613880</v>
      </c>
      <c r="B5890" s="7" t="inlineStr">
        <is>
          <t>BAHD1</t>
        </is>
      </c>
      <c r="C5890" s="8" t="n"/>
      <c r="D5890" s="9" t="n"/>
      <c r="E5890" s="10" t="n"/>
      <c r="F5890" s="10" t="n"/>
      <c r="G5890" s="10" t="n"/>
      <c r="H5890" s="10" t="n"/>
      <c r="I5890" s="10" t="n"/>
      <c r="J5890" s="11" t="n"/>
      <c r="K5890" s="9" t="n"/>
      <c r="L5890" s="9" t="n"/>
      <c r="M5890" s="9" t="n"/>
      <c r="N5890" s="12" t="n"/>
      <c r="O5890" s="12" t="n"/>
      <c r="P5890" s="12" t="n"/>
      <c r="Q5890" s="12" t="n"/>
      <c r="R5890" s="12" t="n"/>
      <c r="S5890" s="12" t="n"/>
      <c r="T5890" s="12" t="n"/>
      <c r="U5890" s="12" t="n"/>
      <c r="V5890" s="12" t="n"/>
      <c r="W5890" s="12" t="n"/>
      <c r="X5890" s="12" t="n"/>
      <c r="Y5890" s="12" t="n"/>
      <c r="Z5890" s="12" t="n"/>
    </row>
    <row r="5891" ht="15" customHeight="1" s="24">
      <c r="A5891" s="7" t="n">
        <v>605475</v>
      </c>
      <c r="B5891" s="7" t="inlineStr">
        <is>
          <t>BAIAP2</t>
        </is>
      </c>
      <c r="C5891" s="8" t="n"/>
      <c r="D5891" s="9" t="n"/>
      <c r="E5891" s="10" t="n"/>
      <c r="F5891" s="10" t="n"/>
      <c r="G5891" s="10" t="n"/>
      <c r="H5891" s="10" t="n"/>
      <c r="I5891" s="10" t="n"/>
      <c r="J5891" s="11" t="n"/>
      <c r="K5891" s="9" t="n"/>
      <c r="L5891" s="9" t="n"/>
      <c r="M5891" s="9" t="n"/>
      <c r="N5891" s="12" t="n"/>
      <c r="O5891" s="12" t="n"/>
      <c r="P5891" s="12" t="n"/>
      <c r="Q5891" s="12" t="n"/>
      <c r="R5891" s="12" t="n"/>
      <c r="S5891" s="12" t="n"/>
      <c r="T5891" s="12" t="n"/>
      <c r="U5891" s="12" t="n"/>
      <c r="V5891" s="12" t="n"/>
      <c r="W5891" s="12" t="n"/>
      <c r="X5891" s="12" t="n"/>
      <c r="Y5891" s="12" t="n"/>
      <c r="Z5891" s="12" t="n"/>
    </row>
    <row r="5892" ht="15" customHeight="1" s="24">
      <c r="A5892" s="7" t="n">
        <v>611877</v>
      </c>
      <c r="B5892" s="7" t="inlineStr">
        <is>
          <t>BAIAP2L1</t>
        </is>
      </c>
      <c r="C5892" s="8" t="n"/>
      <c r="D5892" s="9" t="n"/>
      <c r="E5892" s="10" t="n"/>
      <c r="F5892" s="10" t="n"/>
      <c r="G5892" s="10" t="n"/>
      <c r="H5892" s="10" t="n"/>
      <c r="I5892" s="10" t="n"/>
      <c r="J5892" s="11" t="n"/>
      <c r="K5892" s="9" t="n"/>
      <c r="L5892" s="9" t="n"/>
      <c r="M5892" s="9" t="n"/>
      <c r="N5892" s="12" t="n"/>
      <c r="O5892" s="12" t="n"/>
      <c r="P5892" s="12" t="n"/>
      <c r="Q5892" s="12" t="n"/>
      <c r="R5892" s="12" t="n"/>
      <c r="S5892" s="12" t="n"/>
      <c r="T5892" s="12" t="n"/>
      <c r="U5892" s="12" t="n"/>
      <c r="V5892" s="12" t="n"/>
      <c r="W5892" s="12" t="n"/>
      <c r="X5892" s="12" t="n"/>
      <c r="Y5892" s="12" t="n"/>
      <c r="Z5892" s="12" t="n"/>
    </row>
    <row r="5893" ht="15" customHeight="1" s="24">
      <c r="A5893" s="7" t="n">
        <v>617536</v>
      </c>
      <c r="B5893" s="7" t="inlineStr">
        <is>
          <t>BAIAP2L2</t>
        </is>
      </c>
      <c r="C5893" s="8" t="n"/>
      <c r="D5893" s="9" t="n"/>
      <c r="E5893" s="10" t="n"/>
      <c r="F5893" s="10" t="n"/>
      <c r="G5893" s="10" t="n"/>
      <c r="H5893" s="10" t="n"/>
      <c r="I5893" s="10" t="n"/>
      <c r="J5893" s="11" t="n"/>
      <c r="K5893" s="9" t="n"/>
      <c r="L5893" s="9" t="n"/>
      <c r="M5893" s="9" t="n"/>
      <c r="N5893" s="12" t="n"/>
      <c r="O5893" s="12" t="n"/>
      <c r="P5893" s="12" t="n"/>
      <c r="Q5893" s="12" t="n"/>
      <c r="R5893" s="12" t="n"/>
      <c r="S5893" s="12" t="n"/>
      <c r="T5893" s="12" t="n"/>
      <c r="U5893" s="12" t="n"/>
      <c r="V5893" s="12" t="n"/>
      <c r="W5893" s="12" t="n"/>
      <c r="X5893" s="12" t="n"/>
      <c r="Y5893" s="12" t="n"/>
      <c r="Z5893" s="12" t="n"/>
    </row>
    <row r="5894" ht="15" customHeight="1" s="24">
      <c r="A5894" s="7" t="n">
        <v>604009</v>
      </c>
      <c r="B5894" s="7" t="inlineStr">
        <is>
          <t>BAIAP3</t>
        </is>
      </c>
      <c r="C5894" s="8" t="n"/>
      <c r="D5894" s="9" t="n"/>
      <c r="E5894" s="10" t="n"/>
      <c r="F5894" s="10" t="n"/>
      <c r="G5894" s="10" t="n"/>
      <c r="H5894" s="10" t="n"/>
      <c r="I5894" s="10" t="n"/>
      <c r="J5894" s="11" t="n"/>
      <c r="K5894" s="9" t="n"/>
      <c r="L5894" s="9" t="n"/>
      <c r="M5894" s="9" t="n"/>
      <c r="N5894" s="12" t="n"/>
      <c r="O5894" s="12" t="n"/>
      <c r="P5894" s="12" t="n"/>
      <c r="Q5894" s="12" t="n"/>
      <c r="R5894" s="12" t="n"/>
      <c r="S5894" s="12" t="n"/>
      <c r="T5894" s="12" t="n"/>
      <c r="U5894" s="12" t="n"/>
      <c r="V5894" s="12" t="n"/>
      <c r="W5894" s="12" t="n"/>
      <c r="X5894" s="12" t="n"/>
      <c r="Y5894" s="12" t="n"/>
      <c r="Z5894" s="12" t="n"/>
    </row>
    <row r="5895" ht="15" customHeight="1" s="24">
      <c r="A5895" s="7" t="n">
        <v>600516</v>
      </c>
      <c r="B5895" s="7" t="inlineStr">
        <is>
          <t>BAK1</t>
        </is>
      </c>
      <c r="C5895" s="8" t="n"/>
      <c r="D5895" s="9" t="n"/>
      <c r="E5895" s="10" t="n"/>
      <c r="F5895" s="10" t="n"/>
      <c r="G5895" s="10" t="n"/>
      <c r="H5895" s="10" t="n"/>
      <c r="I5895" s="10" t="n"/>
      <c r="J5895" s="11" t="n"/>
      <c r="K5895" s="9" t="n"/>
      <c r="L5895" s="9" t="n"/>
      <c r="M5895" s="9" t="n"/>
      <c r="N5895" s="12" t="n"/>
      <c r="O5895" s="12" t="n"/>
      <c r="P5895" s="12" t="n"/>
      <c r="Q5895" s="12" t="n"/>
      <c r="R5895" s="12" t="n"/>
      <c r="S5895" s="12" t="n"/>
      <c r="T5895" s="12" t="n"/>
      <c r="U5895" s="12" t="n"/>
      <c r="V5895" s="12" t="n"/>
      <c r="W5895" s="12" t="n"/>
      <c r="X5895" s="12" t="n"/>
      <c r="Y5895" s="12" t="n"/>
      <c r="Z5895" s="12" t="n"/>
    </row>
    <row r="5896" ht="15" customHeight="1" s="24">
      <c r="A5896" s="7" t="n">
        <v>604444</v>
      </c>
      <c r="B5896" s="7" t="inlineStr">
        <is>
          <t>BAMBI</t>
        </is>
      </c>
      <c r="C5896" s="8" t="n"/>
      <c r="D5896" s="9" t="n"/>
      <c r="E5896" s="10" t="n"/>
      <c r="F5896" s="10" t="n"/>
      <c r="G5896" s="10" t="n"/>
      <c r="H5896" s="10" t="n"/>
      <c r="I5896" s="10" t="n"/>
      <c r="J5896" s="11" t="n"/>
      <c r="K5896" s="9" t="n"/>
      <c r="L5896" s="9" t="n"/>
      <c r="M5896" s="9" t="n"/>
      <c r="N5896" s="12" t="n"/>
      <c r="O5896" s="12" t="n"/>
      <c r="P5896" s="12" t="n"/>
      <c r="Q5896" s="12" t="n"/>
      <c r="R5896" s="12" t="n"/>
      <c r="S5896" s="12" t="n"/>
      <c r="T5896" s="12" t="n"/>
      <c r="U5896" s="12" t="n"/>
      <c r="V5896" s="12" t="n"/>
      <c r="W5896" s="12" t="n"/>
      <c r="X5896" s="12" t="n"/>
      <c r="Y5896" s="12" t="n"/>
      <c r="Z5896" s="12" t="n"/>
    </row>
    <row r="5897" ht="15" customHeight="1" s="24">
      <c r="A5897" s="7" t="n">
        <v>610292</v>
      </c>
      <c r="B5897" s="7" t="inlineStr">
        <is>
          <t>BANK1</t>
        </is>
      </c>
      <c r="C5897" s="8" t="n"/>
      <c r="D5897" s="9" t="n"/>
      <c r="E5897" s="10" t="n"/>
      <c r="F5897" s="10" t="n"/>
      <c r="G5897" s="10" t="n"/>
      <c r="H5897" s="10" t="n"/>
      <c r="I5897" s="10" t="n"/>
      <c r="J5897" s="11" t="n"/>
      <c r="K5897" s="9" t="n"/>
      <c r="L5897" s="9" t="n"/>
      <c r="M5897" s="9" t="n"/>
      <c r="N5897" s="12" t="n"/>
      <c r="O5897" s="12" t="n"/>
      <c r="P5897" s="12" t="n"/>
      <c r="Q5897" s="12" t="n"/>
      <c r="R5897" s="12" t="n"/>
      <c r="S5897" s="12" t="n"/>
      <c r="T5897" s="12" t="n"/>
      <c r="U5897" s="12" t="n"/>
      <c r="V5897" s="12" t="n"/>
      <c r="W5897" s="12" t="n"/>
      <c r="X5897" s="12" t="n"/>
      <c r="Y5897" s="12" t="n"/>
      <c r="Z5897" s="12" t="n"/>
    </row>
    <row r="5898" ht="15" customHeight="1" s="24">
      <c r="A5898" s="7" t="n">
        <v>611564</v>
      </c>
      <c r="B5898" s="7" t="inlineStr">
        <is>
          <t>BANP</t>
        </is>
      </c>
      <c r="C5898" s="8" t="n"/>
      <c r="D5898" s="9" t="n"/>
      <c r="E5898" s="10" t="n"/>
      <c r="F5898" s="10" t="n"/>
      <c r="G5898" s="10" t="n"/>
      <c r="H5898" s="10" t="n"/>
      <c r="I5898" s="10" t="n"/>
      <c r="J5898" s="11" t="n"/>
      <c r="K5898" s="9" t="n"/>
      <c r="L5898" s="9" t="n"/>
      <c r="M5898" s="9" t="n"/>
      <c r="N5898" s="12" t="n"/>
      <c r="O5898" s="12" t="n"/>
      <c r="P5898" s="12" t="n"/>
      <c r="Q5898" s="12" t="n"/>
      <c r="R5898" s="12" t="n"/>
      <c r="S5898" s="12" t="n"/>
      <c r="T5898" s="12" t="n"/>
      <c r="U5898" s="12" t="n"/>
      <c r="V5898" s="12" t="n"/>
      <c r="W5898" s="12" t="n"/>
      <c r="X5898" s="12" t="n"/>
      <c r="Y5898" s="12" t="n"/>
      <c r="Z5898" s="12" t="n"/>
    </row>
    <row r="5899" ht="15" customHeight="1" s="24">
      <c r="A5899" s="7" t="n">
        <v>605211</v>
      </c>
      <c r="B5899" s="7" t="inlineStr">
        <is>
          <t>BARHL1</t>
        </is>
      </c>
      <c r="C5899" s="8" t="n"/>
      <c r="D5899" s="9" t="n"/>
      <c r="E5899" s="10" t="n"/>
      <c r="F5899" s="10" t="n"/>
      <c r="G5899" s="10" t="n"/>
      <c r="H5899" s="10" t="n"/>
      <c r="I5899" s="10" t="n"/>
      <c r="J5899" s="11" t="n"/>
      <c r="K5899" s="9" t="n"/>
      <c r="L5899" s="9" t="n"/>
      <c r="M5899" s="9" t="n"/>
      <c r="N5899" s="12" t="n"/>
      <c r="O5899" s="12" t="n"/>
      <c r="P5899" s="12" t="n"/>
      <c r="Q5899" s="12" t="n"/>
      <c r="R5899" s="12" t="n"/>
      <c r="S5899" s="12" t="n"/>
      <c r="T5899" s="12" t="n"/>
      <c r="U5899" s="12" t="n"/>
      <c r="V5899" s="12" t="n"/>
      <c r="W5899" s="12" t="n"/>
      <c r="X5899" s="12" t="n"/>
      <c r="Y5899" s="12" t="n"/>
      <c r="Z5899" s="12" t="n"/>
    </row>
    <row r="5900" ht="15" customHeight="1" s="24">
      <c r="A5900" s="7" t="n">
        <v>605212</v>
      </c>
      <c r="B5900" s="7" t="inlineStr">
        <is>
          <t>BARHL2</t>
        </is>
      </c>
      <c r="C5900" s="8" t="n"/>
      <c r="D5900" s="9" t="n"/>
      <c r="E5900" s="10" t="n"/>
      <c r="F5900" s="10" t="n"/>
      <c r="G5900" s="10" t="n"/>
      <c r="H5900" s="10" t="n"/>
      <c r="I5900" s="10" t="n"/>
      <c r="J5900" s="11" t="n"/>
      <c r="K5900" s="9" t="n"/>
      <c r="L5900" s="9" t="n"/>
      <c r="M5900" s="9" t="n"/>
      <c r="N5900" s="12" t="n"/>
      <c r="O5900" s="12" t="n"/>
      <c r="P5900" s="12" t="n"/>
      <c r="Q5900" s="12" t="n"/>
      <c r="R5900" s="12" t="n"/>
      <c r="S5900" s="12" t="n"/>
      <c r="T5900" s="12" t="n"/>
      <c r="U5900" s="12" t="n"/>
      <c r="V5900" s="12" t="n"/>
      <c r="W5900" s="12" t="n"/>
      <c r="X5900" s="12" t="n"/>
      <c r="Y5900" s="12" t="n"/>
      <c r="Z5900" s="12" t="n"/>
    </row>
    <row r="5901" ht="15" customHeight="1" s="24">
      <c r="A5901" s="7" t="n">
        <v>603260</v>
      </c>
      <c r="B5901" s="7" t="inlineStr">
        <is>
          <t>BARX1</t>
        </is>
      </c>
      <c r="C5901" s="8" t="n"/>
      <c r="D5901" s="9" t="n"/>
      <c r="E5901" s="10" t="n"/>
      <c r="F5901" s="10" t="n"/>
      <c r="G5901" s="10" t="n"/>
      <c r="H5901" s="10" t="n"/>
      <c r="I5901" s="10" t="n"/>
      <c r="J5901" s="11" t="n"/>
      <c r="K5901" s="9" t="n"/>
      <c r="L5901" s="9" t="n"/>
      <c r="M5901" s="9" t="n"/>
      <c r="N5901" s="12" t="n"/>
      <c r="O5901" s="12" t="n"/>
      <c r="P5901" s="12" t="n"/>
      <c r="Q5901" s="12" t="n"/>
      <c r="R5901" s="12" t="n"/>
      <c r="S5901" s="12" t="n"/>
      <c r="T5901" s="12" t="n"/>
      <c r="U5901" s="12" t="n"/>
      <c r="V5901" s="12" t="n"/>
      <c r="W5901" s="12" t="n"/>
      <c r="X5901" s="12" t="n"/>
      <c r="Y5901" s="12" t="n"/>
      <c r="Z5901" s="12" t="n"/>
    </row>
    <row r="5902" ht="15" customHeight="1" s="24">
      <c r="A5902" s="7" t="n">
        <v>604823</v>
      </c>
      <c r="B5902" s="7" t="inlineStr">
        <is>
          <t>BARX2</t>
        </is>
      </c>
      <c r="C5902" s="8" t="n"/>
      <c r="D5902" s="9" t="n"/>
      <c r="E5902" s="10" t="n"/>
      <c r="F5902" s="10" t="n"/>
      <c r="G5902" s="10" t="n"/>
      <c r="H5902" s="10" t="n"/>
      <c r="I5902" s="10" t="n"/>
      <c r="J5902" s="11" t="n"/>
      <c r="K5902" s="9" t="n"/>
      <c r="L5902" s="9" t="n"/>
      <c r="M5902" s="9" t="n"/>
      <c r="N5902" s="12" t="n"/>
      <c r="O5902" s="12" t="n"/>
      <c r="P5902" s="12" t="n"/>
      <c r="Q5902" s="12" t="n"/>
      <c r="R5902" s="12" t="n"/>
      <c r="S5902" s="12" t="n"/>
      <c r="T5902" s="12" t="n"/>
      <c r="U5902" s="12" t="n"/>
      <c r="V5902" s="12" t="n"/>
      <c r="W5902" s="12" t="n"/>
      <c r="X5902" s="12" t="n"/>
      <c r="Y5902" s="12" t="n"/>
      <c r="Z5902" s="12" t="n"/>
    </row>
    <row r="5903" ht="15" customHeight="1" s="24">
      <c r="A5903" s="7" t="n">
        <v>605940</v>
      </c>
      <c r="B5903" s="7" t="inlineStr">
        <is>
          <t>BASP1</t>
        </is>
      </c>
      <c r="C5903" s="8" t="n"/>
      <c r="D5903" s="9" t="n"/>
      <c r="E5903" s="10" t="n"/>
      <c r="F5903" s="10" t="n"/>
      <c r="G5903" s="10" t="n"/>
      <c r="H5903" s="10" t="n"/>
      <c r="I5903" s="10" t="n"/>
      <c r="J5903" s="11" t="n"/>
      <c r="K5903" s="9" t="n"/>
      <c r="L5903" s="9" t="n"/>
      <c r="M5903" s="9" t="n"/>
      <c r="N5903" s="12" t="n"/>
      <c r="O5903" s="12" t="n"/>
      <c r="P5903" s="12" t="n"/>
      <c r="Q5903" s="12" t="n"/>
      <c r="R5903" s="12" t="n"/>
      <c r="S5903" s="12" t="n"/>
      <c r="T5903" s="12" t="n"/>
      <c r="U5903" s="12" t="n"/>
      <c r="V5903" s="12" t="n"/>
      <c r="W5903" s="12" t="n"/>
      <c r="X5903" s="12" t="n"/>
      <c r="Y5903" s="12" t="n"/>
      <c r="Z5903" s="12" t="n"/>
    </row>
    <row r="5904" ht="15" customHeight="1" s="24">
      <c r="A5904" s="7" t="n">
        <v>612476</v>
      </c>
      <c r="B5904" s="7" t="inlineStr">
        <is>
          <t>BATF</t>
        </is>
      </c>
      <c r="C5904" s="8" t="n"/>
      <c r="D5904" s="9" t="n"/>
      <c r="E5904" s="10" t="n"/>
      <c r="F5904" s="10" t="n"/>
      <c r="G5904" s="10" t="n"/>
      <c r="H5904" s="10" t="n"/>
      <c r="I5904" s="10" t="n"/>
      <c r="J5904" s="11" t="n"/>
      <c r="K5904" s="9" t="n"/>
      <c r="L5904" s="9" t="n"/>
      <c r="M5904" s="9" t="n"/>
      <c r="N5904" s="12" t="n"/>
      <c r="O5904" s="12" t="n"/>
      <c r="P5904" s="12" t="n"/>
      <c r="Q5904" s="12" t="n"/>
      <c r="R5904" s="12" t="n"/>
      <c r="S5904" s="12" t="n"/>
      <c r="T5904" s="12" t="n"/>
      <c r="U5904" s="12" t="n"/>
      <c r="V5904" s="12" t="n"/>
      <c r="W5904" s="12" t="n"/>
      <c r="X5904" s="12" t="n"/>
      <c r="Y5904" s="12" t="n"/>
      <c r="Z5904" s="12" t="n"/>
    </row>
    <row r="5905" ht="15" customHeight="1" s="24">
      <c r="A5905" s="7" t="n">
        <v>614983</v>
      </c>
      <c r="B5905" s="7" t="inlineStr">
        <is>
          <t>BATF2</t>
        </is>
      </c>
      <c r="C5905" s="8" t="n"/>
      <c r="D5905" s="9" t="n"/>
      <c r="E5905" s="10" t="n"/>
      <c r="F5905" s="10" t="n"/>
      <c r="G5905" s="10" t="n"/>
      <c r="H5905" s="10" t="n"/>
      <c r="I5905" s="10" t="n"/>
      <c r="J5905" s="11" t="n"/>
      <c r="K5905" s="9" t="n"/>
      <c r="L5905" s="9" t="n"/>
      <c r="M5905" s="9" t="n"/>
      <c r="N5905" s="12" t="n"/>
      <c r="O5905" s="12" t="n"/>
      <c r="P5905" s="12" t="n"/>
      <c r="Q5905" s="12" t="n"/>
      <c r="R5905" s="12" t="n"/>
      <c r="S5905" s="12" t="n"/>
      <c r="T5905" s="12" t="n"/>
      <c r="U5905" s="12" t="n"/>
      <c r="V5905" s="12" t="n"/>
      <c r="W5905" s="12" t="n"/>
      <c r="X5905" s="12" t="n"/>
      <c r="Y5905" s="12" t="n"/>
      <c r="Z5905" s="12" t="n"/>
    </row>
    <row r="5906" ht="15" customHeight="1" s="24">
      <c r="A5906" s="7" t="n">
        <v>612470</v>
      </c>
      <c r="B5906" s="7" t="inlineStr">
        <is>
          <t>BATF3</t>
        </is>
      </c>
      <c r="C5906" s="8" t="n"/>
      <c r="D5906" s="9" t="n"/>
      <c r="E5906" s="10" t="n"/>
      <c r="F5906" s="10" t="n"/>
      <c r="G5906" s="10" t="n"/>
      <c r="H5906" s="10" t="n"/>
      <c r="I5906" s="10" t="n"/>
      <c r="J5906" s="11" t="n"/>
      <c r="K5906" s="9" t="n"/>
      <c r="L5906" s="9" t="n"/>
      <c r="M5906" s="9" t="n"/>
      <c r="N5906" s="12" t="n"/>
      <c r="O5906" s="12" t="n"/>
      <c r="P5906" s="12" t="n"/>
      <c r="Q5906" s="12" t="n"/>
      <c r="R5906" s="12" t="n"/>
      <c r="S5906" s="12" t="n"/>
      <c r="T5906" s="12" t="n"/>
      <c r="U5906" s="12" t="n"/>
      <c r="V5906" s="12" t="n"/>
      <c r="W5906" s="12" t="n"/>
      <c r="X5906" s="12" t="n"/>
      <c r="Y5906" s="12" t="n"/>
      <c r="Z5906" s="12" t="n"/>
    </row>
    <row r="5907" ht="15" customHeight="1" s="24">
      <c r="A5907" s="7" t="n">
        <v>605680</v>
      </c>
      <c r="B5907" s="7" t="inlineStr">
        <is>
          <t>BAZ1A</t>
        </is>
      </c>
      <c r="C5907" s="8" t="n"/>
      <c r="D5907" s="9" t="n"/>
      <c r="E5907" s="10" t="n"/>
      <c r="F5907" s="10" t="n"/>
      <c r="G5907" s="10" t="n"/>
      <c r="H5907" s="10" t="n"/>
      <c r="I5907" s="10" t="n"/>
      <c r="J5907" s="11" t="n"/>
      <c r="K5907" s="9" t="n"/>
      <c r="L5907" s="9" t="n"/>
      <c r="M5907" s="9" t="n"/>
      <c r="N5907" s="12" t="n"/>
      <c r="O5907" s="12" t="n"/>
      <c r="P5907" s="12" t="n"/>
      <c r="Q5907" s="12" t="n"/>
      <c r="R5907" s="12" t="n"/>
      <c r="S5907" s="12" t="n"/>
      <c r="T5907" s="12" t="n"/>
      <c r="U5907" s="12" t="n"/>
      <c r="V5907" s="12" t="n"/>
      <c r="W5907" s="12" t="n"/>
      <c r="X5907" s="12" t="n"/>
      <c r="Y5907" s="12" t="n"/>
      <c r="Z5907" s="12" t="n"/>
    </row>
    <row r="5908" ht="15" customHeight="1" s="24">
      <c r="A5908" s="7" t="n">
        <v>605681</v>
      </c>
      <c r="B5908" s="7" t="inlineStr">
        <is>
          <t>BAZ1B</t>
        </is>
      </c>
      <c r="C5908" s="8" t="n"/>
      <c r="D5908" s="9" t="n"/>
      <c r="E5908" s="10" t="n"/>
      <c r="F5908" s="10" t="n"/>
      <c r="G5908" s="10" t="n"/>
      <c r="H5908" s="10" t="n"/>
      <c r="I5908" s="10" t="n"/>
      <c r="J5908" s="11" t="n"/>
      <c r="K5908" s="9" t="n"/>
      <c r="L5908" s="9" t="n"/>
      <c r="M5908" s="9" t="n"/>
      <c r="N5908" s="12" t="n"/>
      <c r="O5908" s="12" t="n"/>
      <c r="P5908" s="12" t="n"/>
      <c r="Q5908" s="12" t="n"/>
      <c r="R5908" s="12" t="n"/>
      <c r="S5908" s="12" t="n"/>
      <c r="T5908" s="12" t="n"/>
      <c r="U5908" s="12" t="n"/>
      <c r="V5908" s="12" t="n"/>
      <c r="W5908" s="12" t="n"/>
      <c r="X5908" s="12" t="n"/>
      <c r="Y5908" s="12" t="n"/>
      <c r="Z5908" s="12" t="n"/>
    </row>
    <row r="5909" ht="15" customHeight="1" s="24">
      <c r="A5909" s="7" t="n">
        <v>605682</v>
      </c>
      <c r="B5909" s="7" t="inlineStr">
        <is>
          <t>BAZ2A</t>
        </is>
      </c>
      <c r="C5909" s="8" t="n"/>
      <c r="D5909" s="9" t="n"/>
      <c r="E5909" s="10" t="n"/>
      <c r="F5909" s="10" t="n"/>
      <c r="G5909" s="10" t="n"/>
      <c r="H5909" s="10" t="n"/>
      <c r="I5909" s="10" t="n"/>
      <c r="J5909" s="11" t="n"/>
      <c r="K5909" s="9" t="n"/>
      <c r="L5909" s="9" t="n"/>
      <c r="M5909" s="9" t="n"/>
      <c r="N5909" s="12" t="n"/>
      <c r="O5909" s="12" t="n"/>
      <c r="P5909" s="12" t="n"/>
      <c r="Q5909" s="12" t="n"/>
      <c r="R5909" s="12" t="n"/>
      <c r="S5909" s="12" t="n"/>
      <c r="T5909" s="12" t="n"/>
      <c r="U5909" s="12" t="n"/>
      <c r="V5909" s="12" t="n"/>
      <c r="W5909" s="12" t="n"/>
      <c r="X5909" s="12" t="n"/>
      <c r="Y5909" s="12" t="n"/>
      <c r="Z5909" s="12" t="n"/>
    </row>
    <row r="5910" ht="15" customHeight="1" s="24">
      <c r="A5910" s="7" t="n">
        <v>605683</v>
      </c>
      <c r="B5910" s="7" t="inlineStr">
        <is>
          <t>BAZ2B</t>
        </is>
      </c>
      <c r="C5910" s="8" t="n"/>
      <c r="D5910" s="9" t="n"/>
      <c r="E5910" s="10" t="n"/>
      <c r="F5910" s="10" t="n"/>
      <c r="G5910" s="10" t="n"/>
      <c r="H5910" s="10" t="n"/>
      <c r="I5910" s="10" t="n"/>
      <c r="J5910" s="11" t="n"/>
      <c r="K5910" s="9" t="n"/>
      <c r="L5910" s="9" t="n"/>
      <c r="M5910" s="9" t="n"/>
      <c r="N5910" s="12" t="n"/>
      <c r="O5910" s="12" t="n"/>
      <c r="P5910" s="12" t="n"/>
      <c r="Q5910" s="12" t="n"/>
      <c r="R5910" s="12" t="n"/>
      <c r="S5910" s="12" t="n"/>
      <c r="T5910" s="12" t="n"/>
      <c r="U5910" s="12" t="n"/>
      <c r="V5910" s="12" t="n"/>
      <c r="W5910" s="12" t="n"/>
      <c r="X5910" s="12" t="n"/>
      <c r="Y5910" s="12" t="n"/>
      <c r="Z5910" s="12" t="n"/>
    </row>
    <row r="5911" ht="15" customHeight="1" s="24">
      <c r="A5911" s="7" t="n">
        <v>605854</v>
      </c>
      <c r="B5911" s="7" t="inlineStr">
        <is>
          <t>BBC3</t>
        </is>
      </c>
      <c r="C5911" s="8" t="n"/>
      <c r="D5911" s="9" t="n"/>
      <c r="E5911" s="10" t="n"/>
      <c r="F5911" s="10" t="n"/>
      <c r="G5911" s="10" t="n"/>
      <c r="H5911" s="10" t="n"/>
      <c r="I5911" s="10" t="n"/>
      <c r="J5911" s="11" t="n"/>
      <c r="K5911" s="9" t="n"/>
      <c r="L5911" s="9" t="n"/>
      <c r="M5911" s="9" t="n"/>
      <c r="N5911" s="12" t="n"/>
      <c r="O5911" s="12" t="n"/>
      <c r="P5911" s="12" t="n"/>
      <c r="Q5911" s="12" t="n"/>
      <c r="R5911" s="12" t="n"/>
      <c r="S5911" s="12" t="n"/>
      <c r="T5911" s="12" t="n"/>
      <c r="U5911" s="12" t="n"/>
      <c r="V5911" s="12" t="n"/>
      <c r="W5911" s="12" t="n"/>
      <c r="X5911" s="12" t="n"/>
      <c r="Y5911" s="12" t="n"/>
      <c r="Z5911" s="12" t="n"/>
    </row>
    <row r="5912" ht="15" customHeight="1" s="24">
      <c r="A5912" s="7" t="n">
        <v>603312</v>
      </c>
      <c r="B5912" s="7" t="inlineStr">
        <is>
          <t>BBOX1</t>
        </is>
      </c>
      <c r="C5912" s="8" t="n"/>
      <c r="D5912" s="9" t="n"/>
      <c r="E5912" s="10" t="n"/>
      <c r="F5912" s="10" t="n"/>
      <c r="G5912" s="10" t="n"/>
      <c r="H5912" s="10" t="n"/>
      <c r="I5912" s="10" t="n"/>
      <c r="J5912" s="11" t="n"/>
      <c r="K5912" s="9" t="n"/>
      <c r="L5912" s="9" t="n"/>
      <c r="M5912" s="9" t="n"/>
      <c r="N5912" s="12" t="n"/>
      <c r="O5912" s="12" t="n"/>
      <c r="P5912" s="12" t="n"/>
      <c r="Q5912" s="12" t="n"/>
      <c r="R5912" s="12" t="n"/>
      <c r="S5912" s="12" t="n"/>
      <c r="T5912" s="12" t="n"/>
      <c r="U5912" s="12" t="n"/>
      <c r="V5912" s="12" t="n"/>
      <c r="W5912" s="12" t="n"/>
      <c r="X5912" s="12" t="n"/>
      <c r="Y5912" s="12" t="n"/>
      <c r="Z5912" s="12" t="n"/>
    </row>
    <row r="5913" ht="15" customHeight="1" s="24">
      <c r="A5913" s="7" t="n">
        <v>600347</v>
      </c>
      <c r="B5913" s="7" t="inlineStr">
        <is>
          <t>BCAN</t>
        </is>
      </c>
      <c r="C5913" s="8" t="n"/>
      <c r="D5913" s="9" t="n"/>
      <c r="E5913" s="10" t="n"/>
      <c r="F5913" s="10" t="n"/>
      <c r="G5913" s="10" t="n"/>
      <c r="H5913" s="10" t="n"/>
      <c r="I5913" s="10" t="n"/>
      <c r="J5913" s="11" t="n"/>
      <c r="K5913" s="9" t="n"/>
      <c r="L5913" s="9" t="n"/>
      <c r="M5913" s="9" t="n"/>
      <c r="N5913" s="12" t="n"/>
      <c r="O5913" s="12" t="n"/>
      <c r="P5913" s="12" t="n"/>
      <c r="Q5913" s="12" t="n"/>
      <c r="R5913" s="12" t="n"/>
      <c r="S5913" s="12" t="n"/>
      <c r="T5913" s="12" t="n"/>
      <c r="U5913" s="12" t="n"/>
      <c r="V5913" s="12" t="n"/>
      <c r="W5913" s="12" t="n"/>
      <c r="X5913" s="12" t="n"/>
      <c r="Y5913" s="12" t="n"/>
      <c r="Z5913" s="12" t="n"/>
    </row>
    <row r="5914" ht="15" customHeight="1" s="24">
      <c r="A5914" s="7" t="n">
        <v>602941</v>
      </c>
      <c r="B5914" s="7" t="inlineStr">
        <is>
          <t>BCAR1</t>
        </is>
      </c>
      <c r="C5914" s="8" t="n"/>
      <c r="D5914" s="9" t="n"/>
      <c r="E5914" s="10" t="n"/>
      <c r="F5914" s="10" t="n"/>
      <c r="G5914" s="10" t="n"/>
      <c r="H5914" s="10" t="n"/>
      <c r="I5914" s="10" t="n"/>
      <c r="J5914" s="11" t="n"/>
      <c r="K5914" s="9" t="n"/>
      <c r="L5914" s="9" t="n"/>
      <c r="M5914" s="9" t="n"/>
      <c r="N5914" s="12" t="n"/>
      <c r="O5914" s="12" t="n"/>
      <c r="P5914" s="12" t="n"/>
      <c r="Q5914" s="12" t="n"/>
      <c r="R5914" s="12" t="n"/>
      <c r="S5914" s="12" t="n"/>
      <c r="T5914" s="12" t="n"/>
      <c r="U5914" s="12" t="n"/>
      <c r="V5914" s="12" t="n"/>
      <c r="W5914" s="12" t="n"/>
      <c r="X5914" s="12" t="n"/>
      <c r="Y5914" s="12" t="n"/>
      <c r="Z5914" s="12" t="n"/>
    </row>
    <row r="5915" ht="15" customHeight="1" s="24">
      <c r="A5915" s="7" t="n">
        <v>604704</v>
      </c>
      <c r="B5915" s="7" t="inlineStr">
        <is>
          <t>BCAR3</t>
        </is>
      </c>
      <c r="C5915" s="8" t="n"/>
      <c r="D5915" s="9" t="n"/>
      <c r="E5915" s="10" t="n"/>
      <c r="F5915" s="10" t="n"/>
      <c r="G5915" s="10" t="n"/>
      <c r="H5915" s="10" t="n"/>
      <c r="I5915" s="10" t="n"/>
      <c r="J5915" s="11" t="n"/>
      <c r="K5915" s="9" t="n"/>
      <c r="L5915" s="9" t="n"/>
      <c r="M5915" s="9" t="n"/>
      <c r="N5915" s="12" t="n"/>
      <c r="O5915" s="12" t="n"/>
      <c r="P5915" s="12" t="n"/>
      <c r="Q5915" s="12" t="n"/>
      <c r="R5915" s="12" t="n"/>
      <c r="S5915" s="12" t="n"/>
      <c r="T5915" s="12" t="n"/>
      <c r="U5915" s="12" t="n"/>
      <c r="V5915" s="12" t="n"/>
      <c r="W5915" s="12" t="n"/>
      <c r="X5915" s="12" t="n"/>
      <c r="Y5915" s="12" t="n"/>
      <c r="Z5915" s="12" t="n"/>
    </row>
    <row r="5916" ht="15" customHeight="1" s="24">
      <c r="A5916" s="7" t="n">
        <v>613746</v>
      </c>
      <c r="B5916" s="7" t="inlineStr">
        <is>
          <t>BCAR4</t>
        </is>
      </c>
      <c r="C5916" s="8" t="n"/>
      <c r="D5916" s="9" t="n"/>
      <c r="E5916" s="10" t="n"/>
      <c r="F5916" s="10" t="n"/>
      <c r="G5916" s="10" t="n"/>
      <c r="H5916" s="10" t="n"/>
      <c r="I5916" s="10" t="n"/>
      <c r="J5916" s="11" t="n"/>
      <c r="K5916" s="9" t="n"/>
      <c r="L5916" s="9" t="n"/>
      <c r="M5916" s="9" t="n"/>
      <c r="N5916" s="12" t="n"/>
      <c r="O5916" s="12" t="n"/>
      <c r="P5916" s="12" t="n"/>
      <c r="Q5916" s="12" t="n"/>
      <c r="R5916" s="12" t="n"/>
      <c r="S5916" s="12" t="n"/>
      <c r="T5916" s="12" t="n"/>
      <c r="U5916" s="12" t="n"/>
      <c r="V5916" s="12" t="n"/>
      <c r="W5916" s="12" t="n"/>
      <c r="X5916" s="12" t="n"/>
      <c r="Y5916" s="12" t="n"/>
      <c r="Z5916" s="12" t="n"/>
    </row>
    <row r="5917" ht="15" customHeight="1" s="24">
      <c r="A5917" s="7" t="n">
        <v>602968</v>
      </c>
      <c r="B5917" s="7" t="inlineStr">
        <is>
          <t>BCAS1</t>
        </is>
      </c>
      <c r="C5917" s="8" t="n"/>
      <c r="D5917" s="9" t="n"/>
      <c r="E5917" s="10" t="n"/>
      <c r="F5917" s="10" t="n"/>
      <c r="G5917" s="10" t="n"/>
      <c r="H5917" s="10" t="n"/>
      <c r="I5917" s="10" t="n"/>
      <c r="J5917" s="11" t="n"/>
      <c r="K5917" s="9" t="n"/>
      <c r="L5917" s="9" t="n"/>
      <c r="M5917" s="9" t="n"/>
      <c r="N5917" s="12" t="n"/>
      <c r="O5917" s="12" t="n"/>
      <c r="P5917" s="12" t="n"/>
      <c r="Q5917" s="12" t="n"/>
      <c r="R5917" s="12" t="n"/>
      <c r="S5917" s="12" t="n"/>
      <c r="T5917" s="12" t="n"/>
      <c r="U5917" s="12" t="n"/>
      <c r="V5917" s="12" t="n"/>
      <c r="W5917" s="12" t="n"/>
      <c r="X5917" s="12" t="n"/>
      <c r="Y5917" s="12" t="n"/>
      <c r="Z5917" s="12" t="n"/>
    </row>
    <row r="5918" ht="15" customHeight="1" s="24">
      <c r="A5918" s="7" t="n">
        <v>605783</v>
      </c>
      <c r="B5918" s="7" t="inlineStr">
        <is>
          <t>BCAS2</t>
        </is>
      </c>
      <c r="C5918" s="8" t="n"/>
      <c r="D5918" s="9" t="n"/>
      <c r="E5918" s="10" t="n"/>
      <c r="F5918" s="10" t="n"/>
      <c r="G5918" s="10" t="n"/>
      <c r="H5918" s="10" t="n"/>
      <c r="I5918" s="10" t="n"/>
      <c r="J5918" s="11" t="n"/>
      <c r="K5918" s="9" t="n"/>
      <c r="L5918" s="9" t="n"/>
      <c r="M5918" s="9" t="n"/>
      <c r="N5918" s="12" t="n"/>
      <c r="O5918" s="12" t="n"/>
      <c r="P5918" s="12" t="n"/>
      <c r="Q5918" s="12" t="n"/>
      <c r="R5918" s="12" t="n"/>
      <c r="S5918" s="12" t="n"/>
      <c r="T5918" s="12" t="n"/>
      <c r="U5918" s="12" t="n"/>
      <c r="V5918" s="12" t="n"/>
      <c r="W5918" s="12" t="n"/>
      <c r="X5918" s="12" t="n"/>
      <c r="Y5918" s="12" t="n"/>
      <c r="Z5918" s="12" t="n"/>
    </row>
    <row r="5919" ht="15" customHeight="1" s="24">
      <c r="A5919" s="7" t="n">
        <v>607471</v>
      </c>
      <c r="B5919" s="7" t="inlineStr">
        <is>
          <t>BCAS4</t>
        </is>
      </c>
      <c r="C5919" s="8" t="n"/>
      <c r="D5919" s="9" t="n"/>
      <c r="E5919" s="10" t="n"/>
      <c r="F5919" s="10" t="n"/>
      <c r="G5919" s="10" t="n"/>
      <c r="H5919" s="10" t="n"/>
      <c r="I5919" s="10" t="n"/>
      <c r="J5919" s="11" t="n"/>
      <c r="K5919" s="9" t="n"/>
      <c r="L5919" s="9" t="n"/>
      <c r="M5919" s="9" t="n"/>
      <c r="N5919" s="12" t="n"/>
      <c r="O5919" s="12" t="n"/>
      <c r="P5919" s="12" t="n"/>
      <c r="Q5919" s="12" t="n"/>
      <c r="R5919" s="12" t="n"/>
      <c r="S5919" s="12" t="n"/>
      <c r="T5919" s="12" t="n"/>
      <c r="U5919" s="12" t="n"/>
      <c r="V5919" s="12" t="n"/>
      <c r="W5919" s="12" t="n"/>
      <c r="X5919" s="12" t="n"/>
      <c r="Y5919" s="12" t="n"/>
      <c r="Z5919" s="12" t="n"/>
    </row>
    <row r="5920" ht="15" customHeight="1" s="24">
      <c r="A5920" s="7" t="n">
        <v>611883</v>
      </c>
      <c r="B5920" s="7" t="inlineStr">
        <is>
          <t>BCCIP</t>
        </is>
      </c>
      <c r="C5920" s="8" t="n"/>
      <c r="D5920" s="9" t="n"/>
      <c r="E5920" s="10" t="n"/>
      <c r="F5920" s="10" t="n"/>
      <c r="G5920" s="10" t="n"/>
      <c r="H5920" s="10" t="n"/>
      <c r="I5920" s="10" t="n"/>
      <c r="J5920" s="11" t="n"/>
      <c r="K5920" s="9" t="n"/>
      <c r="L5920" s="9" t="n"/>
      <c r="M5920" s="9" t="n"/>
      <c r="N5920" s="12" t="n"/>
      <c r="O5920" s="12" t="n"/>
      <c r="P5920" s="12" t="n"/>
      <c r="Q5920" s="12" t="n"/>
      <c r="R5920" s="12" t="n"/>
      <c r="S5920" s="12" t="n"/>
      <c r="T5920" s="12" t="n"/>
      <c r="U5920" s="12" t="n"/>
      <c r="V5920" s="12" t="n"/>
      <c r="W5920" s="12" t="n"/>
      <c r="X5920" s="12" t="n"/>
      <c r="Y5920" s="12" t="n"/>
      <c r="Z5920" s="12" t="n"/>
    </row>
    <row r="5921" ht="15" customHeight="1" s="24">
      <c r="A5921" s="7" t="n">
        <v>601056</v>
      </c>
      <c r="B5921" s="7" t="inlineStr">
        <is>
          <t>BCL2A1</t>
        </is>
      </c>
      <c r="C5921" s="8" t="n"/>
      <c r="D5921" s="9" t="n"/>
      <c r="E5921" s="10" t="n"/>
      <c r="F5921" s="10" t="n"/>
      <c r="G5921" s="10" t="n"/>
      <c r="H5921" s="10" t="n"/>
      <c r="I5921" s="10" t="n"/>
      <c r="J5921" s="11" t="n"/>
      <c r="K5921" s="9" t="n"/>
      <c r="L5921" s="9" t="n"/>
      <c r="M5921" s="9" t="n"/>
      <c r="N5921" s="12" t="n"/>
      <c r="O5921" s="12" t="n"/>
      <c r="P5921" s="12" t="n"/>
      <c r="Q5921" s="12" t="n"/>
      <c r="R5921" s="12" t="n"/>
      <c r="S5921" s="12" t="n"/>
      <c r="T5921" s="12" t="n"/>
      <c r="U5921" s="12" t="n"/>
      <c r="V5921" s="12" t="n"/>
      <c r="W5921" s="12" t="n"/>
      <c r="X5921" s="12" t="n"/>
      <c r="Y5921" s="12" t="n"/>
      <c r="Z5921" s="12" t="n"/>
    </row>
    <row r="5922" ht="15" customHeight="1" s="24">
      <c r="A5922" s="7" t="n">
        <v>600039</v>
      </c>
      <c r="B5922" s="7" t="inlineStr">
        <is>
          <t>BCL2L1</t>
        </is>
      </c>
      <c r="C5922" s="8" t="n"/>
      <c r="D5922" s="9" t="n"/>
      <c r="E5922" s="10" t="n"/>
      <c r="F5922" s="10" t="n"/>
      <c r="G5922" s="10" t="n"/>
      <c r="H5922" s="10" t="n"/>
      <c r="I5922" s="10" t="n"/>
      <c r="J5922" s="11" t="n"/>
      <c r="K5922" s="9" t="n"/>
      <c r="L5922" s="9" t="n"/>
      <c r="M5922" s="9" t="n"/>
      <c r="N5922" s="12" t="n"/>
      <c r="O5922" s="12" t="n"/>
      <c r="P5922" s="12" t="n"/>
      <c r="Q5922" s="12" t="n"/>
      <c r="R5922" s="12" t="n"/>
      <c r="S5922" s="12" t="n"/>
      <c r="T5922" s="12" t="n"/>
      <c r="U5922" s="12" t="n"/>
      <c r="V5922" s="12" t="n"/>
      <c r="W5922" s="12" t="n"/>
      <c r="X5922" s="12" t="n"/>
      <c r="Y5922" s="12" t="n"/>
      <c r="Z5922" s="12" t="n"/>
    </row>
    <row r="5923" ht="15" customHeight="1" s="24">
      <c r="A5923" s="7" t="n">
        <v>606910</v>
      </c>
      <c r="B5923" s="7" t="inlineStr">
        <is>
          <t>BCL2L10</t>
        </is>
      </c>
      <c r="C5923" s="8" t="n"/>
      <c r="D5923" s="9" t="n"/>
      <c r="E5923" s="10" t="n"/>
      <c r="F5923" s="10" t="n"/>
      <c r="G5923" s="10" t="n"/>
      <c r="H5923" s="10" t="n"/>
      <c r="I5923" s="10" t="n"/>
      <c r="J5923" s="11" t="n"/>
      <c r="K5923" s="9" t="n"/>
      <c r="L5923" s="9" t="n"/>
      <c r="M5923" s="9" t="n"/>
      <c r="N5923" s="12" t="n"/>
      <c r="O5923" s="12" t="n"/>
      <c r="P5923" s="12" t="n"/>
      <c r="Q5923" s="12" t="n"/>
      <c r="R5923" s="12" t="n"/>
      <c r="S5923" s="12" t="n"/>
      <c r="T5923" s="12" t="n"/>
      <c r="U5923" s="12" t="n"/>
      <c r="V5923" s="12" t="n"/>
      <c r="W5923" s="12" t="n"/>
      <c r="X5923" s="12" t="n"/>
      <c r="Y5923" s="12" t="n"/>
      <c r="Z5923" s="12" t="n"/>
    </row>
    <row r="5924" ht="15" customHeight="1" s="24">
      <c r="A5924" s="7" t="n">
        <v>603827</v>
      </c>
      <c r="B5924" s="7" t="inlineStr">
        <is>
          <t>BCL2L11</t>
        </is>
      </c>
      <c r="C5924" s="8" t="n"/>
      <c r="D5924" s="9" t="n"/>
      <c r="E5924" s="10" t="n"/>
      <c r="F5924" s="10" t="n"/>
      <c r="G5924" s="10" t="n"/>
      <c r="H5924" s="10" t="n"/>
      <c r="I5924" s="10" t="n"/>
      <c r="J5924" s="11" t="n"/>
      <c r="K5924" s="9" t="n"/>
      <c r="L5924" s="9" t="n"/>
      <c r="M5924" s="9" t="n"/>
      <c r="N5924" s="12" t="n"/>
      <c r="O5924" s="12" t="n"/>
      <c r="P5924" s="12" t="n"/>
      <c r="Q5924" s="12" t="n"/>
      <c r="R5924" s="12" t="n"/>
      <c r="S5924" s="12" t="n"/>
      <c r="T5924" s="12" t="n"/>
      <c r="U5924" s="12" t="n"/>
      <c r="V5924" s="12" t="n"/>
      <c r="W5924" s="12" t="n"/>
      <c r="X5924" s="12" t="n"/>
      <c r="Y5924" s="12" t="n"/>
      <c r="Z5924" s="12" t="n"/>
    </row>
    <row r="5925" ht="15" customHeight="1" s="24">
      <c r="A5925" s="7" t="n">
        <v>610837</v>
      </c>
      <c r="B5925" s="7" t="inlineStr">
        <is>
          <t>BCL2L12</t>
        </is>
      </c>
      <c r="C5925" s="8" t="n"/>
      <c r="D5925" s="9" t="n"/>
      <c r="E5925" s="10" t="n"/>
      <c r="F5925" s="10" t="n"/>
      <c r="G5925" s="10" t="n"/>
      <c r="H5925" s="10" t="n"/>
      <c r="I5925" s="10" t="n"/>
      <c r="J5925" s="11" t="n"/>
      <c r="K5925" s="9" t="n"/>
      <c r="L5925" s="9" t="n"/>
      <c r="M5925" s="9" t="n"/>
      <c r="N5925" s="12" t="n"/>
      <c r="O5925" s="12" t="n"/>
      <c r="P5925" s="12" t="n"/>
      <c r="Q5925" s="12" t="n"/>
      <c r="R5925" s="12" t="n"/>
      <c r="S5925" s="12" t="n"/>
      <c r="T5925" s="12" t="n"/>
      <c r="U5925" s="12" t="n"/>
      <c r="V5925" s="12" t="n"/>
      <c r="W5925" s="12" t="n"/>
      <c r="X5925" s="12" t="n"/>
      <c r="Y5925" s="12" t="n"/>
      <c r="Z5925" s="12" t="n"/>
    </row>
    <row r="5926" ht="15" customHeight="1" s="24">
      <c r="A5926" s="7" t="n">
        <v>606126</v>
      </c>
      <c r="B5926" s="7" t="inlineStr">
        <is>
          <t>BCL2L14</t>
        </is>
      </c>
      <c r="C5926" s="8" t="n"/>
      <c r="D5926" s="9" t="n"/>
      <c r="E5926" s="10" t="n"/>
      <c r="F5926" s="10" t="n"/>
      <c r="G5926" s="10" t="n"/>
      <c r="H5926" s="10" t="n"/>
      <c r="I5926" s="10" t="n"/>
      <c r="J5926" s="11" t="n"/>
      <c r="K5926" s="9" t="n"/>
      <c r="L5926" s="9" t="n"/>
      <c r="M5926" s="9" t="n"/>
      <c r="N5926" s="12" t="n"/>
      <c r="O5926" s="12" t="n"/>
      <c r="P5926" s="12" t="n"/>
      <c r="Q5926" s="12" t="n"/>
      <c r="R5926" s="12" t="n"/>
      <c r="S5926" s="12" t="n"/>
      <c r="T5926" s="12" t="n"/>
      <c r="U5926" s="12" t="n"/>
      <c r="V5926" s="12" t="n"/>
      <c r="W5926" s="12" t="n"/>
      <c r="X5926" s="12" t="n"/>
      <c r="Y5926" s="12" t="n"/>
      <c r="Z5926" s="12" t="n"/>
    </row>
    <row r="5927" ht="15" customHeight="1" s="24">
      <c r="A5927" s="7" t="n">
        <v>601931</v>
      </c>
      <c r="B5927" s="7" t="inlineStr">
        <is>
          <t>BCL2L2</t>
        </is>
      </c>
      <c r="C5927" s="8" t="n"/>
      <c r="D5927" s="9" t="n"/>
      <c r="E5927" s="10" t="n"/>
      <c r="F5927" s="10" t="n"/>
      <c r="G5927" s="10" t="n"/>
      <c r="H5927" s="10" t="n"/>
      <c r="I5927" s="10" t="n"/>
      <c r="J5927" s="11" t="n"/>
      <c r="K5927" s="9" t="n"/>
      <c r="L5927" s="9" t="n"/>
      <c r="M5927" s="9" t="n"/>
      <c r="N5927" s="12" t="n"/>
      <c r="O5927" s="12" t="n"/>
      <c r="P5927" s="12" t="n"/>
      <c r="Q5927" s="12" t="n"/>
      <c r="R5927" s="12" t="n"/>
      <c r="S5927" s="12" t="n"/>
      <c r="T5927" s="12" t="n"/>
      <c r="U5927" s="12" t="n"/>
      <c r="V5927" s="12" t="n"/>
      <c r="W5927" s="12" t="n"/>
      <c r="X5927" s="12" t="n"/>
      <c r="Y5927" s="12" t="n"/>
      <c r="Z5927" s="12" t="n"/>
    </row>
    <row r="5928" ht="15" customHeight="1" s="24">
      <c r="A5928" s="7" t="n">
        <v>608992</v>
      </c>
      <c r="B5928" s="7" t="inlineStr">
        <is>
          <t>BCL6B</t>
        </is>
      </c>
      <c r="C5928" s="8" t="n"/>
      <c r="D5928" s="9" t="n"/>
      <c r="E5928" s="10" t="n"/>
      <c r="F5928" s="10" t="n"/>
      <c r="G5928" s="10" t="n"/>
      <c r="H5928" s="10" t="n"/>
      <c r="I5928" s="10" t="n"/>
      <c r="J5928" s="11" t="n"/>
      <c r="K5928" s="9" t="n"/>
      <c r="L5928" s="9" t="n"/>
      <c r="M5928" s="9" t="n"/>
      <c r="N5928" s="12" t="n"/>
      <c r="O5928" s="12" t="n"/>
      <c r="P5928" s="12" t="n"/>
      <c r="Q5928" s="12" t="n"/>
      <c r="R5928" s="12" t="n"/>
      <c r="S5928" s="12" t="n"/>
      <c r="T5928" s="12" t="n"/>
      <c r="U5928" s="12" t="n"/>
      <c r="V5928" s="12" t="n"/>
      <c r="W5928" s="12" t="n"/>
      <c r="X5928" s="12" t="n"/>
      <c r="Y5928" s="12" t="n"/>
      <c r="Z5928" s="12" t="n"/>
    </row>
    <row r="5929" ht="15" customHeight="1" s="24">
      <c r="A5929" s="7" t="n">
        <v>605846</v>
      </c>
      <c r="B5929" s="7" t="inlineStr">
        <is>
          <t>BCL7B</t>
        </is>
      </c>
      <c r="C5929" s="8" t="n"/>
      <c r="D5929" s="9" t="n"/>
      <c r="E5929" s="10" t="n"/>
      <c r="F5929" s="10" t="n"/>
      <c r="G5929" s="10" t="n"/>
      <c r="H5929" s="10" t="n"/>
      <c r="I5929" s="10" t="n"/>
      <c r="J5929" s="11" t="n"/>
      <c r="K5929" s="9" t="n"/>
      <c r="L5929" s="9" t="n"/>
      <c r="M5929" s="9" t="n"/>
      <c r="N5929" s="12" t="n"/>
      <c r="O5929" s="12" t="n"/>
      <c r="P5929" s="12" t="n"/>
      <c r="Q5929" s="12" t="n"/>
      <c r="R5929" s="12" t="n"/>
      <c r="S5929" s="12" t="n"/>
      <c r="T5929" s="12" t="n"/>
      <c r="U5929" s="12" t="n"/>
      <c r="V5929" s="12" t="n"/>
      <c r="W5929" s="12" t="n"/>
      <c r="X5929" s="12" t="n"/>
      <c r="Y5929" s="12" t="n"/>
      <c r="Z5929" s="12" t="n"/>
    </row>
    <row r="5930" ht="15" customHeight="1" s="24">
      <c r="A5930" s="7" t="n">
        <v>605847</v>
      </c>
      <c r="B5930" s="7" t="inlineStr">
        <is>
          <t>BCL7C</t>
        </is>
      </c>
      <c r="C5930" s="8" t="n"/>
      <c r="D5930" s="9" t="n"/>
      <c r="E5930" s="10" t="n"/>
      <c r="F5930" s="10" t="n"/>
      <c r="G5930" s="10" t="n"/>
      <c r="H5930" s="10" t="n"/>
      <c r="I5930" s="10" t="n"/>
      <c r="J5930" s="11" t="n"/>
      <c r="K5930" s="9" t="n"/>
      <c r="L5930" s="9" t="n"/>
      <c r="M5930" s="9" t="n"/>
      <c r="N5930" s="12" t="n"/>
      <c r="O5930" s="12" t="n"/>
      <c r="P5930" s="12" t="n"/>
      <c r="Q5930" s="12" t="n"/>
      <c r="R5930" s="12" t="n"/>
      <c r="S5930" s="12" t="n"/>
      <c r="T5930" s="12" t="n"/>
      <c r="U5930" s="12" t="n"/>
      <c r="V5930" s="12" t="n"/>
      <c r="W5930" s="12" t="n"/>
      <c r="X5930" s="12" t="n"/>
      <c r="Y5930" s="12" t="n"/>
      <c r="Z5930" s="12" t="n"/>
    </row>
    <row r="5931" ht="15" customHeight="1" s="24">
      <c r="A5931" s="7" t="n">
        <v>602597</v>
      </c>
      <c r="B5931" s="7" t="inlineStr">
        <is>
          <t>BCL9</t>
        </is>
      </c>
      <c r="C5931" s="8" t="n"/>
      <c r="D5931" s="9" t="n"/>
      <c r="E5931" s="10" t="n"/>
      <c r="F5931" s="10" t="n"/>
      <c r="G5931" s="10" t="n"/>
      <c r="H5931" s="10" t="n"/>
      <c r="I5931" s="10" t="n"/>
      <c r="J5931" s="11" t="n"/>
      <c r="K5931" s="9" t="n"/>
      <c r="L5931" s="9" t="n"/>
      <c r="M5931" s="9" t="n"/>
      <c r="N5931" s="12" t="n"/>
      <c r="O5931" s="12" t="n"/>
      <c r="P5931" s="12" t="n"/>
      <c r="Q5931" s="12" t="n"/>
      <c r="R5931" s="12" t="n"/>
      <c r="S5931" s="12" t="n"/>
      <c r="T5931" s="12" t="n"/>
      <c r="U5931" s="12" t="n"/>
      <c r="V5931" s="12" t="n"/>
      <c r="W5931" s="12" t="n"/>
      <c r="X5931" s="12" t="n"/>
      <c r="Y5931" s="12" t="n"/>
      <c r="Z5931" s="12" t="n"/>
    </row>
    <row r="5932" ht="15" customHeight="1" s="24">
      <c r="A5932" s="7" t="n">
        <v>609004</v>
      </c>
      <c r="B5932" s="7" t="inlineStr">
        <is>
          <t>BCL9L</t>
        </is>
      </c>
      <c r="C5932" s="8" t="n"/>
      <c r="D5932" s="9" t="n"/>
      <c r="E5932" s="10" t="n"/>
      <c r="F5932" s="10" t="n"/>
      <c r="G5932" s="10" t="n"/>
      <c r="H5932" s="10" t="n"/>
      <c r="I5932" s="10" t="n"/>
      <c r="J5932" s="11" t="n"/>
      <c r="K5932" s="9" t="n"/>
      <c r="L5932" s="9" t="n"/>
      <c r="M5932" s="9" t="n"/>
      <c r="N5932" s="12" t="n"/>
      <c r="O5932" s="12" t="n"/>
      <c r="P5932" s="12" t="n"/>
      <c r="Q5932" s="12" t="n"/>
      <c r="R5932" s="12" t="n"/>
      <c r="S5932" s="12" t="n"/>
      <c r="T5932" s="12" t="n"/>
      <c r="U5932" s="12" t="n"/>
      <c r="V5932" s="12" t="n"/>
      <c r="W5932" s="12" t="n"/>
      <c r="X5932" s="12" t="n"/>
      <c r="Y5932" s="12" t="n"/>
      <c r="Z5932" s="12" t="n"/>
    </row>
    <row r="5933" ht="15" customHeight="1" s="24">
      <c r="A5933" s="7" t="n">
        <v>612588</v>
      </c>
      <c r="B5933" s="7" t="inlineStr">
        <is>
          <t>BCLAF1</t>
        </is>
      </c>
      <c r="C5933" s="8" t="n"/>
      <c r="D5933" s="9" t="n"/>
      <c r="E5933" s="10" t="n"/>
      <c r="F5933" s="10" t="n"/>
      <c r="G5933" s="10" t="n"/>
      <c r="H5933" s="10" t="n"/>
      <c r="I5933" s="10" t="n"/>
      <c r="J5933" s="11" t="n"/>
      <c r="K5933" s="9" t="n"/>
      <c r="L5933" s="9" t="n"/>
      <c r="M5933" s="9" t="n"/>
      <c r="N5933" s="12" t="n"/>
      <c r="O5933" s="12" t="n"/>
      <c r="P5933" s="12" t="n"/>
      <c r="Q5933" s="12" t="n"/>
      <c r="R5933" s="12" t="n"/>
      <c r="S5933" s="12" t="n"/>
      <c r="T5933" s="12" t="n"/>
      <c r="U5933" s="12" t="n"/>
      <c r="V5933" s="12" t="n"/>
      <c r="W5933" s="12" t="n"/>
      <c r="X5933" s="12" t="n"/>
      <c r="Y5933" s="12" t="n"/>
      <c r="Z5933" s="12" t="n"/>
    </row>
    <row r="5934" ht="15" customHeight="1" s="24">
      <c r="A5934" s="7" t="n">
        <v>611740</v>
      </c>
      <c r="B5934" s="7" t="inlineStr">
        <is>
          <t>BCO2</t>
        </is>
      </c>
      <c r="C5934" s="8" t="n"/>
      <c r="D5934" s="9" t="n"/>
      <c r="E5934" s="10" t="n"/>
      <c r="F5934" s="10" t="n"/>
      <c r="G5934" s="10" t="n"/>
      <c r="H5934" s="10" t="n"/>
      <c r="I5934" s="10" t="n"/>
      <c r="J5934" s="11" t="n"/>
      <c r="K5934" s="9" t="n"/>
      <c r="L5934" s="9" t="n"/>
      <c r="M5934" s="9" t="n"/>
      <c r="N5934" s="12" t="n"/>
      <c r="O5934" s="12" t="n"/>
      <c r="P5934" s="12" t="n"/>
      <c r="Q5934" s="12" t="n"/>
      <c r="R5934" s="12" t="n"/>
      <c r="S5934" s="12" t="n"/>
      <c r="T5934" s="12" t="n"/>
      <c r="U5934" s="12" t="n"/>
      <c r="V5934" s="12" t="n"/>
      <c r="W5934" s="12" t="n"/>
      <c r="X5934" s="12" t="n"/>
      <c r="Y5934" s="12" t="n"/>
      <c r="Z5934" s="12" t="n"/>
    </row>
    <row r="5935" ht="15" customHeight="1" s="24">
      <c r="A5935" s="7" t="n">
        <v>603063</v>
      </c>
      <c r="B5935" s="7" t="inlineStr">
        <is>
          <t>BDH1</t>
        </is>
      </c>
      <c r="C5935" s="8" t="n"/>
      <c r="D5935" s="9" t="n"/>
      <c r="E5935" s="10" t="n"/>
      <c r="F5935" s="10" t="n"/>
      <c r="G5935" s="10" t="n"/>
      <c r="H5935" s="10" t="n"/>
      <c r="I5935" s="10" t="n"/>
      <c r="J5935" s="11" t="n"/>
      <c r="K5935" s="9" t="n"/>
      <c r="L5935" s="9" t="n"/>
      <c r="M5935" s="9" t="n"/>
      <c r="N5935" s="12" t="n"/>
      <c r="O5935" s="12" t="n"/>
      <c r="P5935" s="12" t="n"/>
      <c r="Q5935" s="12" t="n"/>
      <c r="R5935" s="12" t="n"/>
      <c r="S5935" s="12" t="n"/>
      <c r="T5935" s="12" t="n"/>
      <c r="U5935" s="12" t="n"/>
      <c r="V5935" s="12" t="n"/>
      <c r="W5935" s="12" t="n"/>
      <c r="X5935" s="12" t="n"/>
      <c r="Y5935" s="12" t="n"/>
      <c r="Z5935" s="12" t="n"/>
    </row>
    <row r="5936" ht="15" customHeight="1" s="24">
      <c r="A5936" s="7" t="n">
        <v>600337</v>
      </c>
      <c r="B5936" s="7" t="inlineStr">
        <is>
          <t>BDKRB1</t>
        </is>
      </c>
      <c r="C5936" s="8" t="n"/>
      <c r="D5936" s="9" t="n"/>
      <c r="E5936" s="10" t="n"/>
      <c r="F5936" s="10" t="n"/>
      <c r="G5936" s="10" t="n"/>
      <c r="H5936" s="10" t="n"/>
      <c r="I5936" s="10" t="n"/>
      <c r="J5936" s="11" t="n"/>
      <c r="K5936" s="9" t="n"/>
      <c r="L5936" s="9" t="n"/>
      <c r="M5936" s="9" t="n"/>
      <c r="N5936" s="12" t="n"/>
      <c r="O5936" s="12" t="n"/>
      <c r="P5936" s="12" t="n"/>
      <c r="Q5936" s="12" t="n"/>
      <c r="R5936" s="12" t="n"/>
      <c r="S5936" s="12" t="n"/>
      <c r="T5936" s="12" t="n"/>
      <c r="U5936" s="12" t="n"/>
      <c r="V5936" s="12" t="n"/>
      <c r="W5936" s="12" t="n"/>
      <c r="X5936" s="12" t="n"/>
      <c r="Y5936" s="12" t="n"/>
      <c r="Z5936" s="12" t="n"/>
    </row>
    <row r="5937" ht="15" customHeight="1" s="24">
      <c r="A5937" s="7" t="n">
        <v>113503</v>
      </c>
      <c r="B5937" s="7" t="inlineStr">
        <is>
          <t>BDKRB2</t>
        </is>
      </c>
      <c r="C5937" s="8" t="n"/>
      <c r="D5937" s="9" t="n"/>
      <c r="E5937" s="10" t="n"/>
      <c r="F5937" s="10" t="n"/>
      <c r="G5937" s="10" t="n"/>
      <c r="H5937" s="10" t="n"/>
      <c r="I5937" s="10" t="n"/>
      <c r="J5937" s="11" t="n"/>
      <c r="K5937" s="9" t="n"/>
      <c r="L5937" s="9" t="n"/>
      <c r="M5937" s="9" t="n"/>
      <c r="N5937" s="12" t="n"/>
      <c r="O5937" s="12" t="n"/>
      <c r="P5937" s="12" t="n"/>
      <c r="Q5937" s="12" t="n"/>
      <c r="R5937" s="12" t="n"/>
      <c r="S5937" s="12" t="n"/>
      <c r="T5937" s="12" t="n"/>
      <c r="U5937" s="12" t="n"/>
      <c r="V5937" s="12" t="n"/>
      <c r="W5937" s="12" t="n"/>
      <c r="X5937" s="12" t="n"/>
      <c r="Y5937" s="12" t="n"/>
      <c r="Z5937" s="12" t="n"/>
    </row>
    <row r="5938" ht="15" customHeight="1" s="24">
      <c r="A5938" s="7" t="n">
        <v>113505</v>
      </c>
      <c r="B5938" s="7" t="inlineStr">
        <is>
          <t>BDNF</t>
        </is>
      </c>
      <c r="C5938" s="8" t="n"/>
      <c r="D5938" s="9" t="n"/>
      <c r="E5938" s="10" t="n"/>
      <c r="F5938" s="10" t="n"/>
      <c r="G5938" s="10" t="n"/>
      <c r="H5938" s="10" t="n"/>
      <c r="I5938" s="10" t="n"/>
      <c r="J5938" s="11" t="n"/>
      <c r="K5938" s="9" t="n"/>
      <c r="L5938" s="9" t="n"/>
      <c r="M5938" s="9" t="n"/>
      <c r="N5938" s="12" t="n"/>
      <c r="O5938" s="12" t="n"/>
      <c r="P5938" s="12" t="n"/>
      <c r="Q5938" s="12" t="n"/>
      <c r="R5938" s="12" t="n"/>
      <c r="S5938" s="12" t="n"/>
      <c r="T5938" s="12" t="n"/>
      <c r="U5938" s="12" t="n"/>
      <c r="V5938" s="12" t="n"/>
      <c r="W5938" s="12" t="n"/>
      <c r="X5938" s="12" t="n"/>
      <c r="Y5938" s="12" t="n"/>
      <c r="Z5938" s="12" t="n"/>
    </row>
    <row r="5939" ht="15" customHeight="1" s="24">
      <c r="A5939" s="7" t="n">
        <v>611468</v>
      </c>
      <c r="B5939" s="7" t="inlineStr">
        <is>
          <t>BDNF-AS</t>
        </is>
      </c>
      <c r="C5939" s="8" t="n"/>
      <c r="D5939" s="9" t="n"/>
      <c r="E5939" s="10" t="n"/>
      <c r="F5939" s="10" t="n"/>
      <c r="G5939" s="10" t="n"/>
      <c r="H5939" s="10" t="n"/>
      <c r="I5939" s="10" t="n"/>
      <c r="J5939" s="11" t="n"/>
      <c r="K5939" s="9" t="n"/>
      <c r="L5939" s="9" t="n"/>
      <c r="M5939" s="9" t="n"/>
      <c r="N5939" s="12" t="n"/>
      <c r="O5939" s="12" t="n"/>
      <c r="P5939" s="12" t="n"/>
      <c r="Q5939" s="12" t="n"/>
      <c r="R5939" s="12" t="n"/>
      <c r="S5939" s="12" t="n"/>
      <c r="T5939" s="12" t="n"/>
      <c r="U5939" s="12" t="n"/>
      <c r="V5939" s="12" t="n"/>
      <c r="W5939" s="12" t="n"/>
      <c r="X5939" s="12" t="n"/>
      <c r="Y5939" s="12" t="n"/>
      <c r="Z5939" s="12" t="n"/>
    </row>
    <row r="5940" ht="15" customHeight="1" s="24">
      <c r="A5940" s="7" t="n">
        <v>604378</v>
      </c>
      <c r="B5940" s="7" t="inlineStr">
        <is>
          <t>BECN1</t>
        </is>
      </c>
      <c r="C5940" s="8" t="n"/>
      <c r="D5940" s="9" t="n"/>
      <c r="E5940" s="10" t="n"/>
      <c r="F5940" s="10" t="n"/>
      <c r="G5940" s="10" t="n"/>
      <c r="H5940" s="10" t="n"/>
      <c r="I5940" s="10" t="n"/>
      <c r="J5940" s="11" t="n"/>
      <c r="K5940" s="9" t="n"/>
      <c r="L5940" s="9" t="n"/>
      <c r="M5940" s="9" t="n"/>
      <c r="N5940" s="12" t="n"/>
      <c r="O5940" s="12" t="n"/>
      <c r="P5940" s="12" t="n"/>
      <c r="Q5940" s="12" t="n"/>
      <c r="R5940" s="12" t="n"/>
      <c r="S5940" s="12" t="n"/>
      <c r="T5940" s="12" t="n"/>
      <c r="U5940" s="12" t="n"/>
      <c r="V5940" s="12" t="n"/>
      <c r="W5940" s="12" t="n"/>
      <c r="X5940" s="12" t="n"/>
      <c r="Y5940" s="12" t="n"/>
      <c r="Z5940" s="12" t="n"/>
    </row>
    <row r="5941" ht="15" customHeight="1" s="24">
      <c r="A5941" s="7" t="n">
        <v>615687</v>
      </c>
      <c r="B5941" s="7" t="inlineStr">
        <is>
          <t>BECN2</t>
        </is>
      </c>
      <c r="C5941" s="8" t="n"/>
      <c r="D5941" s="9" t="n"/>
      <c r="E5941" s="10" t="n"/>
      <c r="F5941" s="10" t="n"/>
      <c r="G5941" s="10" t="n"/>
      <c r="H5941" s="10" t="n"/>
      <c r="I5941" s="10" t="n"/>
      <c r="J5941" s="11" t="n"/>
      <c r="K5941" s="9" t="n"/>
      <c r="L5941" s="9" t="n"/>
      <c r="M5941" s="9" t="n"/>
      <c r="N5941" s="12" t="n"/>
      <c r="O5941" s="12" t="n"/>
      <c r="P5941" s="12" t="n"/>
      <c r="Q5941" s="12" t="n"/>
      <c r="R5941" s="12" t="n"/>
      <c r="S5941" s="12" t="n"/>
      <c r="T5941" s="12" t="n"/>
      <c r="U5941" s="12" t="n"/>
      <c r="V5941" s="12" t="n"/>
      <c r="W5941" s="12" t="n"/>
      <c r="X5941" s="12" t="n"/>
      <c r="Y5941" s="12" t="n"/>
      <c r="Z5941" s="12" t="n"/>
    </row>
    <row r="5942" ht="15" customHeight="1" s="24">
      <c r="A5942" s="7" t="n">
        <v>618597</v>
      </c>
      <c r="B5942" s="7" t="inlineStr">
        <is>
          <t>BEGAIN</t>
        </is>
      </c>
      <c r="C5942" s="8" t="n"/>
      <c r="D5942" s="9" t="n"/>
      <c r="E5942" s="10" t="n"/>
      <c r="F5942" s="10" t="n"/>
      <c r="G5942" s="10" t="n"/>
      <c r="H5942" s="10" t="n"/>
      <c r="I5942" s="10" t="n"/>
      <c r="J5942" s="11" t="n"/>
      <c r="K5942" s="9" t="n"/>
      <c r="L5942" s="9" t="n"/>
      <c r="M5942" s="9" t="n"/>
      <c r="N5942" s="12" t="n"/>
      <c r="O5942" s="12" t="n"/>
      <c r="P5942" s="12" t="n"/>
      <c r="Q5942" s="12" t="n"/>
      <c r="R5942" s="12" t="n"/>
      <c r="S5942" s="12" t="n"/>
      <c r="T5942" s="12" t="n"/>
      <c r="U5942" s="12" t="n"/>
      <c r="V5942" s="12" t="n"/>
      <c r="W5942" s="12" t="n"/>
      <c r="X5942" s="12" t="n"/>
      <c r="Y5942" s="12" t="n"/>
      <c r="Z5942" s="12" t="n"/>
    </row>
    <row r="5943" ht="15" customHeight="1" s="24">
      <c r="A5943" s="7" t="n">
        <v>616374</v>
      </c>
      <c r="B5943" s="7" t="inlineStr">
        <is>
          <t>BEND3</t>
        </is>
      </c>
      <c r="C5943" s="8" t="n"/>
      <c r="D5943" s="9" t="n"/>
      <c r="E5943" s="10" t="n"/>
      <c r="F5943" s="10" t="n"/>
      <c r="G5943" s="10" t="n"/>
      <c r="H5943" s="10" t="n"/>
      <c r="I5943" s="10" t="n"/>
      <c r="J5943" s="11" t="n"/>
      <c r="K5943" s="9" t="n"/>
      <c r="L5943" s="9" t="n"/>
      <c r="M5943" s="9" t="n"/>
      <c r="N5943" s="12" t="n"/>
      <c r="O5943" s="12" t="n"/>
      <c r="P5943" s="12" t="n"/>
      <c r="Q5943" s="12" t="n"/>
      <c r="R5943" s="12" t="n"/>
      <c r="S5943" s="12" t="n"/>
      <c r="T5943" s="12" t="n"/>
      <c r="U5943" s="12" t="n"/>
      <c r="V5943" s="12" t="n"/>
      <c r="W5943" s="12" t="n"/>
      <c r="X5943" s="12" t="n"/>
      <c r="Y5943" s="12" t="n"/>
      <c r="Z5943" s="12" t="n"/>
    </row>
    <row r="5944" ht="15" customHeight="1" s="24">
      <c r="A5944" s="7" t="n">
        <v>607335</v>
      </c>
      <c r="B5944" s="7" t="inlineStr">
        <is>
          <t>BEST2</t>
        </is>
      </c>
      <c r="C5944" s="8" t="n"/>
      <c r="D5944" s="9" t="n"/>
      <c r="E5944" s="10" t="n"/>
      <c r="F5944" s="10" t="n"/>
      <c r="G5944" s="10" t="n"/>
      <c r="H5944" s="10" t="n"/>
      <c r="I5944" s="10" t="n"/>
      <c r="J5944" s="11" t="n"/>
      <c r="K5944" s="9" t="n"/>
      <c r="L5944" s="9" t="n"/>
      <c r="M5944" s="9" t="n"/>
      <c r="N5944" s="12" t="n"/>
      <c r="O5944" s="12" t="n"/>
      <c r="P5944" s="12" t="n"/>
      <c r="Q5944" s="12" t="n"/>
      <c r="R5944" s="12" t="n"/>
      <c r="S5944" s="12" t="n"/>
      <c r="T5944" s="12" t="n"/>
      <c r="U5944" s="12" t="n"/>
      <c r="V5944" s="12" t="n"/>
      <c r="W5944" s="12" t="n"/>
      <c r="X5944" s="12" t="n"/>
      <c r="Y5944" s="12" t="n"/>
      <c r="Z5944" s="12" t="n"/>
    </row>
    <row r="5945" ht="15" customHeight="1" s="24">
      <c r="A5945" s="7" t="n">
        <v>607337</v>
      </c>
      <c r="B5945" s="7" t="inlineStr">
        <is>
          <t>BEST3</t>
        </is>
      </c>
      <c r="C5945" s="8" t="n"/>
      <c r="D5945" s="9" t="n"/>
      <c r="E5945" s="10" t="n"/>
      <c r="F5945" s="10" t="n"/>
      <c r="G5945" s="10" t="n"/>
      <c r="H5945" s="10" t="n"/>
      <c r="I5945" s="10" t="n"/>
      <c r="J5945" s="11" t="n"/>
      <c r="K5945" s="9" t="n"/>
      <c r="L5945" s="9" t="n"/>
      <c r="M5945" s="9" t="n"/>
      <c r="N5945" s="12" t="n"/>
      <c r="O5945" s="12" t="n"/>
      <c r="P5945" s="12" t="n"/>
      <c r="Q5945" s="12" t="n"/>
      <c r="R5945" s="12" t="n"/>
      <c r="S5945" s="12" t="n"/>
      <c r="T5945" s="12" t="n"/>
      <c r="U5945" s="12" t="n"/>
      <c r="V5945" s="12" t="n"/>
      <c r="W5945" s="12" t="n"/>
      <c r="X5945" s="12" t="n"/>
      <c r="Y5945" s="12" t="n"/>
      <c r="Z5945" s="12" t="n"/>
    </row>
    <row r="5946" ht="15" customHeight="1" s="24">
      <c r="A5946" s="7" t="n">
        <v>607336</v>
      </c>
      <c r="B5946" s="7" t="inlineStr">
        <is>
          <t>BEST4</t>
        </is>
      </c>
      <c r="C5946" s="8" t="n"/>
      <c r="D5946" s="9" t="n"/>
      <c r="E5946" s="10" t="n"/>
      <c r="F5946" s="10" t="n"/>
      <c r="G5946" s="10" t="n"/>
      <c r="H5946" s="10" t="n"/>
      <c r="I5946" s="10" t="n"/>
      <c r="J5946" s="11" t="n"/>
      <c r="K5946" s="9" t="n"/>
      <c r="L5946" s="9" t="n"/>
      <c r="M5946" s="9" t="n"/>
      <c r="N5946" s="12" t="n"/>
      <c r="O5946" s="12" t="n"/>
      <c r="P5946" s="12" t="n"/>
      <c r="Q5946" s="12" t="n"/>
      <c r="R5946" s="12" t="n"/>
      <c r="S5946" s="12" t="n"/>
      <c r="T5946" s="12" t="n"/>
      <c r="U5946" s="12" t="n"/>
      <c r="V5946" s="12" t="n"/>
      <c r="W5946" s="12" t="n"/>
      <c r="X5946" s="12" t="n"/>
      <c r="Y5946" s="12" t="n"/>
      <c r="Z5946" s="12" t="n"/>
    </row>
    <row r="5947" ht="15" customHeight="1" s="24">
      <c r="A5947" s="7" t="n">
        <v>615417</v>
      </c>
      <c r="B5947" s="7" t="inlineStr">
        <is>
          <t>BET1L</t>
        </is>
      </c>
      <c r="C5947" s="8" t="n"/>
      <c r="D5947" s="9" t="n"/>
      <c r="E5947" s="10" t="n"/>
      <c r="F5947" s="10" t="n"/>
      <c r="G5947" s="10" t="n"/>
      <c r="H5947" s="10" t="n"/>
      <c r="I5947" s="10" t="n"/>
      <c r="J5947" s="11" t="n"/>
      <c r="K5947" s="9" t="n"/>
      <c r="L5947" s="9" t="n"/>
      <c r="M5947" s="9" t="n"/>
      <c r="N5947" s="12" t="n"/>
      <c r="O5947" s="12" t="n"/>
      <c r="P5947" s="12" t="n"/>
      <c r="Q5947" s="12" t="n"/>
      <c r="R5947" s="12" t="n"/>
      <c r="S5947" s="12" t="n"/>
      <c r="T5947" s="12" t="n"/>
      <c r="U5947" s="12" t="n"/>
      <c r="V5947" s="12" t="n"/>
      <c r="W5947" s="12" t="n"/>
      <c r="X5947" s="12" t="n"/>
      <c r="Y5947" s="12" t="n"/>
      <c r="Z5947" s="12" t="n"/>
    </row>
    <row r="5948" ht="15" customHeight="1" s="24">
      <c r="A5948" s="7" t="n">
        <v>300690</v>
      </c>
      <c r="B5948" s="7" t="inlineStr">
        <is>
          <t>BEX1</t>
        </is>
      </c>
      <c r="C5948" s="8" t="n"/>
      <c r="D5948" s="9" t="n"/>
      <c r="E5948" s="10" t="n"/>
      <c r="F5948" s="10" t="n"/>
      <c r="G5948" s="10" t="n"/>
      <c r="H5948" s="10" t="n"/>
      <c r="I5948" s="10" t="n"/>
      <c r="J5948" s="11" t="n"/>
      <c r="K5948" s="9" t="n"/>
      <c r="L5948" s="9" t="n"/>
      <c r="M5948" s="9" t="n"/>
      <c r="N5948" s="12" t="n"/>
      <c r="O5948" s="12" t="n"/>
      <c r="P5948" s="12" t="n"/>
      <c r="Q5948" s="12" t="n"/>
      <c r="R5948" s="12" t="n"/>
      <c r="S5948" s="12" t="n"/>
      <c r="T5948" s="12" t="n"/>
      <c r="U5948" s="12" t="n"/>
      <c r="V5948" s="12" t="n"/>
      <c r="W5948" s="12" t="n"/>
      <c r="X5948" s="12" t="n"/>
      <c r="Y5948" s="12" t="n"/>
      <c r="Z5948" s="12" t="n"/>
    </row>
    <row r="5949" ht="15" customHeight="1" s="24">
      <c r="A5949" s="7" t="n">
        <v>300691</v>
      </c>
      <c r="B5949" s="7" t="inlineStr">
        <is>
          <t>BEX2</t>
        </is>
      </c>
      <c r="C5949" s="8" t="n"/>
      <c r="D5949" s="9" t="n"/>
      <c r="E5949" s="10" t="n"/>
      <c r="F5949" s="10" t="n"/>
      <c r="G5949" s="10" t="n"/>
      <c r="H5949" s="10" t="n"/>
      <c r="I5949" s="10" t="n"/>
      <c r="J5949" s="11" t="n"/>
      <c r="K5949" s="9" t="n"/>
      <c r="L5949" s="9" t="n"/>
      <c r="M5949" s="9" t="n"/>
      <c r="N5949" s="12" t="n"/>
      <c r="O5949" s="12" t="n"/>
      <c r="P5949" s="12" t="n"/>
      <c r="Q5949" s="12" t="n"/>
      <c r="R5949" s="12" t="n"/>
      <c r="S5949" s="12" t="n"/>
      <c r="T5949" s="12" t="n"/>
      <c r="U5949" s="12" t="n"/>
      <c r="V5949" s="12" t="n"/>
      <c r="W5949" s="12" t="n"/>
      <c r="X5949" s="12" t="n"/>
      <c r="Y5949" s="12" t="n"/>
      <c r="Z5949" s="12" t="n"/>
    </row>
    <row r="5950" ht="15" customHeight="1" s="24">
      <c r="A5950" s="7" t="n">
        <v>300361</v>
      </c>
      <c r="B5950" s="7" t="inlineStr">
        <is>
          <t>BEX3</t>
        </is>
      </c>
      <c r="C5950" s="8" t="n"/>
      <c r="D5950" s="9" t="n"/>
      <c r="E5950" s="10" t="n"/>
      <c r="F5950" s="10" t="n"/>
      <c r="G5950" s="10" t="n"/>
      <c r="H5950" s="10" t="n"/>
      <c r="I5950" s="10" t="n"/>
      <c r="J5950" s="11" t="n"/>
      <c r="K5950" s="9" t="n"/>
      <c r="L5950" s="9" t="n"/>
      <c r="M5950" s="9" t="n"/>
      <c r="N5950" s="12" t="n"/>
      <c r="O5950" s="12" t="n"/>
      <c r="P5950" s="12" t="n"/>
      <c r="Q5950" s="12" t="n"/>
      <c r="R5950" s="12" t="n"/>
      <c r="S5950" s="12" t="n"/>
      <c r="T5950" s="12" t="n"/>
      <c r="U5950" s="12" t="n"/>
      <c r="V5950" s="12" t="n"/>
      <c r="W5950" s="12" t="n"/>
      <c r="X5950" s="12" t="n"/>
      <c r="Y5950" s="12" t="n"/>
      <c r="Z5950" s="12" t="n"/>
    </row>
    <row r="5951" ht="15" customHeight="1" s="24">
      <c r="A5951" s="7" t="n">
        <v>300692</v>
      </c>
      <c r="B5951" s="7" t="inlineStr">
        <is>
          <t>BEX4</t>
        </is>
      </c>
      <c r="C5951" s="8" t="n"/>
      <c r="D5951" s="9" t="n"/>
      <c r="E5951" s="10" t="n"/>
      <c r="F5951" s="10" t="n"/>
      <c r="G5951" s="10" t="n"/>
      <c r="H5951" s="10" t="n"/>
      <c r="I5951" s="10" t="n"/>
      <c r="J5951" s="11" t="n"/>
      <c r="K5951" s="9" t="n"/>
      <c r="L5951" s="9" t="n"/>
      <c r="M5951" s="9" t="n"/>
      <c r="N5951" s="12" t="n"/>
      <c r="O5951" s="12" t="n"/>
      <c r="P5951" s="12" t="n"/>
      <c r="Q5951" s="12" t="n"/>
      <c r="R5951" s="12" t="n"/>
      <c r="S5951" s="12" t="n"/>
      <c r="T5951" s="12" t="n"/>
      <c r="U5951" s="12" t="n"/>
      <c r="V5951" s="12" t="n"/>
      <c r="W5951" s="12" t="n"/>
      <c r="X5951" s="12" t="n"/>
      <c r="Y5951" s="12" t="n"/>
      <c r="Z5951" s="12" t="n"/>
    </row>
    <row r="5952" ht="15" customHeight="1" s="24">
      <c r="A5952" s="7" t="n">
        <v>300693</v>
      </c>
      <c r="B5952" s="7" t="inlineStr">
        <is>
          <t>BEX5</t>
        </is>
      </c>
      <c r="C5952" s="8" t="n"/>
      <c r="D5952" s="9" t="n"/>
      <c r="E5952" s="10" t="n"/>
      <c r="F5952" s="10" t="n"/>
      <c r="G5952" s="10" t="n"/>
      <c r="H5952" s="10" t="n"/>
      <c r="I5952" s="10" t="n"/>
      <c r="J5952" s="11" t="n"/>
      <c r="K5952" s="9" t="n"/>
      <c r="L5952" s="9" t="n"/>
      <c r="M5952" s="9" t="n"/>
      <c r="N5952" s="12" t="n"/>
      <c r="O5952" s="12" t="n"/>
      <c r="P5952" s="12" t="n"/>
      <c r="Q5952" s="12" t="n"/>
      <c r="R5952" s="12" t="n"/>
      <c r="S5952" s="12" t="n"/>
      <c r="T5952" s="12" t="n"/>
      <c r="U5952" s="12" t="n"/>
      <c r="V5952" s="12" t="n"/>
      <c r="W5952" s="12" t="n"/>
      <c r="X5952" s="12" t="n"/>
      <c r="Y5952" s="12" t="n"/>
      <c r="Z5952" s="12" t="n"/>
    </row>
    <row r="5953" ht="15" customHeight="1" s="24">
      <c r="A5953" s="7" t="n">
        <v>112260</v>
      </c>
      <c r="B5953" s="7" t="inlineStr">
        <is>
          <t>BGLAP</t>
        </is>
      </c>
      <c r="C5953" s="8" t="n"/>
      <c r="D5953" s="9" t="n"/>
      <c r="E5953" s="10" t="n"/>
      <c r="F5953" s="10" t="n"/>
      <c r="G5953" s="10" t="n"/>
      <c r="H5953" s="10" t="n"/>
      <c r="I5953" s="10" t="n"/>
      <c r="J5953" s="11" t="n"/>
      <c r="K5953" s="9" t="n"/>
      <c r="L5953" s="9" t="n"/>
      <c r="M5953" s="9" t="n"/>
      <c r="N5953" s="12" t="n"/>
      <c r="O5953" s="12" t="n"/>
      <c r="P5953" s="12" t="n"/>
      <c r="Q5953" s="12" t="n"/>
      <c r="R5953" s="12" t="n"/>
      <c r="S5953" s="12" t="n"/>
      <c r="T5953" s="12" t="n"/>
      <c r="U5953" s="12" t="n"/>
      <c r="V5953" s="12" t="n"/>
      <c r="W5953" s="12" t="n"/>
      <c r="X5953" s="12" t="n"/>
      <c r="Y5953" s="12" t="n"/>
      <c r="Z5953" s="12" t="n"/>
    </row>
    <row r="5954" ht="15" customHeight="1" s="24">
      <c r="A5954" s="7" t="n">
        <v>616308</v>
      </c>
      <c r="B5954" s="7" t="inlineStr">
        <is>
          <t>BGLT3</t>
        </is>
      </c>
      <c r="C5954" s="8" t="n"/>
      <c r="D5954" s="9" t="n"/>
      <c r="E5954" s="10" t="n"/>
      <c r="F5954" s="10" t="n"/>
      <c r="G5954" s="10" t="n"/>
      <c r="H5954" s="10" t="n"/>
      <c r="I5954" s="10" t="n"/>
      <c r="J5954" s="11" t="n"/>
      <c r="K5954" s="9" t="n"/>
      <c r="L5954" s="9" t="n"/>
      <c r="M5954" s="9" t="n"/>
      <c r="N5954" s="12" t="n"/>
      <c r="O5954" s="12" t="n"/>
      <c r="P5954" s="12" t="n"/>
      <c r="Q5954" s="12" t="n"/>
      <c r="R5954" s="12" t="n"/>
      <c r="S5954" s="12" t="n"/>
      <c r="T5954" s="12" t="n"/>
      <c r="U5954" s="12" t="n"/>
      <c r="V5954" s="12" t="n"/>
      <c r="W5954" s="12" t="n"/>
      <c r="X5954" s="12" t="n"/>
      <c r="Y5954" s="12" t="n"/>
      <c r="Z5954" s="12" t="n"/>
    </row>
    <row r="5955" ht="15" customHeight="1" s="24">
      <c r="A5955" s="7" t="n">
        <v>608606</v>
      </c>
      <c r="B5955" s="7" t="inlineStr">
        <is>
          <t>BHLHA15</t>
        </is>
      </c>
      <c r="C5955" s="8" t="n"/>
      <c r="D5955" s="9" t="n"/>
      <c r="E5955" s="10" t="n"/>
      <c r="F5955" s="10" t="n"/>
      <c r="G5955" s="10" t="n"/>
      <c r="H5955" s="10" t="n"/>
      <c r="I5955" s="10" t="n"/>
      <c r="J5955" s="11" t="n"/>
      <c r="K5955" s="9" t="n"/>
      <c r="L5955" s="9" t="n"/>
      <c r="M5955" s="9" t="n"/>
      <c r="N5955" s="12" t="n"/>
      <c r="O5955" s="12" t="n"/>
      <c r="P5955" s="12" t="n"/>
      <c r="Q5955" s="12" t="n"/>
      <c r="R5955" s="12" t="n"/>
      <c r="S5955" s="12" t="n"/>
      <c r="T5955" s="12" t="n"/>
      <c r="U5955" s="12" t="n"/>
      <c r="V5955" s="12" t="n"/>
      <c r="W5955" s="12" t="n"/>
      <c r="X5955" s="12" t="n"/>
      <c r="Y5955" s="12" t="n"/>
      <c r="Z5955" s="12" t="n"/>
    </row>
    <row r="5956" ht="15" customHeight="1" s="24">
      <c r="A5956" s="7" t="n">
        <v>300921</v>
      </c>
      <c r="B5956" s="7" t="inlineStr">
        <is>
          <t>BHLHB9</t>
        </is>
      </c>
      <c r="C5956" s="8" t="n"/>
      <c r="D5956" s="9" t="n"/>
      <c r="E5956" s="10" t="n"/>
      <c r="F5956" s="10" t="n"/>
      <c r="G5956" s="10" t="n"/>
      <c r="H5956" s="10" t="n"/>
      <c r="I5956" s="10" t="n"/>
      <c r="J5956" s="11" t="n"/>
      <c r="K5956" s="9" t="n"/>
      <c r="L5956" s="9" t="n"/>
      <c r="M5956" s="9" t="n"/>
      <c r="N5956" s="12" t="n"/>
      <c r="O5956" s="12" t="n"/>
      <c r="P5956" s="12" t="n"/>
      <c r="Q5956" s="12" t="n"/>
      <c r="R5956" s="12" t="n"/>
      <c r="S5956" s="12" t="n"/>
      <c r="T5956" s="12" t="n"/>
      <c r="U5956" s="12" t="n"/>
      <c r="V5956" s="12" t="n"/>
      <c r="W5956" s="12" t="n"/>
      <c r="X5956" s="12" t="n"/>
      <c r="Y5956" s="12" t="n"/>
      <c r="Z5956" s="12" t="n"/>
    </row>
    <row r="5957" ht="15" customHeight="1" s="24">
      <c r="A5957" s="7" t="n">
        <v>613483</v>
      </c>
      <c r="B5957" s="7" t="inlineStr">
        <is>
          <t>BHLHE22</t>
        </is>
      </c>
      <c r="C5957" s="8" t="n"/>
      <c r="D5957" s="9" t="n"/>
      <c r="E5957" s="10" t="n"/>
      <c r="F5957" s="10" t="n"/>
      <c r="G5957" s="10" t="n"/>
      <c r="H5957" s="10" t="n"/>
      <c r="I5957" s="10" t="n"/>
      <c r="J5957" s="11" t="n"/>
      <c r="K5957" s="9" t="n"/>
      <c r="L5957" s="9" t="n"/>
      <c r="M5957" s="9" t="n"/>
      <c r="N5957" s="12" t="n"/>
      <c r="O5957" s="12" t="n"/>
      <c r="P5957" s="12" t="n"/>
      <c r="Q5957" s="12" t="n"/>
      <c r="R5957" s="12" t="n"/>
      <c r="S5957" s="12" t="n"/>
      <c r="T5957" s="12" t="n"/>
      <c r="U5957" s="12" t="n"/>
      <c r="V5957" s="12" t="n"/>
      <c r="W5957" s="12" t="n"/>
      <c r="X5957" s="12" t="n"/>
      <c r="Y5957" s="12" t="n"/>
      <c r="Z5957" s="12" t="n"/>
    </row>
    <row r="5958" ht="15" customHeight="1" s="24">
      <c r="A5958" s="7" t="n">
        <v>609331</v>
      </c>
      <c r="B5958" s="7" t="inlineStr">
        <is>
          <t>BHLHE23</t>
        </is>
      </c>
      <c r="C5958" s="8" t="n"/>
      <c r="D5958" s="9" t="n"/>
      <c r="E5958" s="10" t="n"/>
      <c r="F5958" s="10" t="n"/>
      <c r="G5958" s="10" t="n"/>
      <c r="H5958" s="10" t="n"/>
      <c r="I5958" s="10" t="n"/>
      <c r="J5958" s="11" t="n"/>
      <c r="K5958" s="9" t="n"/>
      <c r="L5958" s="9" t="n"/>
      <c r="M5958" s="9" t="n"/>
      <c r="N5958" s="12" t="n"/>
      <c r="O5958" s="12" t="n"/>
      <c r="P5958" s="12" t="n"/>
      <c r="Q5958" s="12" t="n"/>
      <c r="R5958" s="12" t="n"/>
      <c r="S5958" s="12" t="n"/>
      <c r="T5958" s="12" t="n"/>
      <c r="U5958" s="12" t="n"/>
      <c r="V5958" s="12" t="n"/>
      <c r="W5958" s="12" t="n"/>
      <c r="X5958" s="12" t="n"/>
      <c r="Y5958" s="12" t="n"/>
      <c r="Z5958" s="12" t="n"/>
    </row>
    <row r="5959" ht="15" customHeight="1" s="24">
      <c r="A5959" s="7" t="n">
        <v>604256</v>
      </c>
      <c r="B5959" s="7" t="inlineStr">
        <is>
          <t>BHLHE40</t>
        </is>
      </c>
      <c r="C5959" s="8" t="n"/>
      <c r="D5959" s="9" t="n"/>
      <c r="E5959" s="10" t="n"/>
      <c r="F5959" s="10" t="n"/>
      <c r="G5959" s="10" t="n"/>
      <c r="H5959" s="10" t="n"/>
      <c r="I5959" s="10" t="n"/>
      <c r="J5959" s="11" t="n"/>
      <c r="K5959" s="9" t="n"/>
      <c r="L5959" s="9" t="n"/>
      <c r="M5959" s="9" t="n"/>
      <c r="N5959" s="12" t="n"/>
      <c r="O5959" s="12" t="n"/>
      <c r="P5959" s="12" t="n"/>
      <c r="Q5959" s="12" t="n"/>
      <c r="R5959" s="12" t="n"/>
      <c r="S5959" s="12" t="n"/>
      <c r="T5959" s="12" t="n"/>
      <c r="U5959" s="12" t="n"/>
      <c r="V5959" s="12" t="n"/>
      <c r="W5959" s="12" t="n"/>
      <c r="X5959" s="12" t="n"/>
      <c r="Y5959" s="12" t="n"/>
      <c r="Z5959" s="12" t="n"/>
    </row>
    <row r="5960" ht="15" customHeight="1" s="24">
      <c r="A5960" s="7" t="n">
        <v>602888</v>
      </c>
      <c r="B5960" s="7" t="inlineStr">
        <is>
          <t>BHMT</t>
        </is>
      </c>
      <c r="C5960" s="8" t="n"/>
      <c r="D5960" s="9" t="n"/>
      <c r="E5960" s="10" t="n"/>
      <c r="F5960" s="10" t="n"/>
      <c r="G5960" s="10" t="n"/>
      <c r="H5960" s="10" t="n"/>
      <c r="I5960" s="10" t="n"/>
      <c r="J5960" s="11" t="n"/>
      <c r="K5960" s="9" t="n"/>
      <c r="L5960" s="9" t="n"/>
      <c r="M5960" s="9" t="n"/>
      <c r="N5960" s="12" t="n"/>
      <c r="O5960" s="12" t="n"/>
      <c r="P5960" s="12" t="n"/>
      <c r="Q5960" s="12" t="n"/>
      <c r="R5960" s="12" t="n"/>
      <c r="S5960" s="12" t="n"/>
      <c r="T5960" s="12" t="n"/>
      <c r="U5960" s="12" t="n"/>
      <c r="V5960" s="12" t="n"/>
      <c r="W5960" s="12" t="n"/>
      <c r="X5960" s="12" t="n"/>
      <c r="Y5960" s="12" t="n"/>
      <c r="Z5960" s="12" t="n"/>
    </row>
    <row r="5961" ht="15" customHeight="1" s="24">
      <c r="A5961" s="7" t="n">
        <v>605932</v>
      </c>
      <c r="B5961" s="7" t="inlineStr">
        <is>
          <t>BHMT2</t>
        </is>
      </c>
      <c r="C5961" s="8" t="n"/>
      <c r="D5961" s="9" t="n"/>
      <c r="E5961" s="10" t="n"/>
      <c r="F5961" s="10" t="n"/>
      <c r="G5961" s="10" t="n"/>
      <c r="H5961" s="10" t="n"/>
      <c r="I5961" s="10" t="n"/>
      <c r="J5961" s="11" t="n"/>
      <c r="K5961" s="9" t="n"/>
      <c r="L5961" s="9" t="n"/>
      <c r="M5961" s="9" t="n"/>
      <c r="N5961" s="12" t="n"/>
      <c r="O5961" s="12" t="n"/>
      <c r="P5961" s="12" t="n"/>
      <c r="Q5961" s="12" t="n"/>
      <c r="R5961" s="12" t="n"/>
      <c r="S5961" s="12" t="n"/>
      <c r="T5961" s="12" t="n"/>
      <c r="U5961" s="12" t="n"/>
      <c r="V5961" s="12" t="n"/>
      <c r="W5961" s="12" t="n"/>
      <c r="X5961" s="12" t="n"/>
      <c r="Y5961" s="12" t="n"/>
      <c r="Z5961" s="12" t="n"/>
    </row>
    <row r="5962" ht="15" customHeight="1" s="24">
      <c r="A5962" s="7" t="n">
        <v>602204</v>
      </c>
      <c r="B5962" s="7" t="inlineStr">
        <is>
          <t>BICD1</t>
        </is>
      </c>
      <c r="C5962" s="8" t="n"/>
      <c r="D5962" s="9" t="n"/>
      <c r="E5962" s="10" t="n"/>
      <c r="F5962" s="10" t="n"/>
      <c r="G5962" s="10" t="n"/>
      <c r="H5962" s="10" t="n"/>
      <c r="I5962" s="10" t="n"/>
      <c r="J5962" s="11" t="n"/>
      <c r="K5962" s="9" t="n"/>
      <c r="L5962" s="9" t="n"/>
      <c r="M5962" s="9" t="n"/>
      <c r="N5962" s="12" t="n"/>
      <c r="O5962" s="12" t="n"/>
      <c r="P5962" s="12" t="n"/>
      <c r="Q5962" s="12" t="n"/>
      <c r="R5962" s="12" t="n"/>
      <c r="S5962" s="12" t="n"/>
      <c r="T5962" s="12" t="n"/>
      <c r="U5962" s="12" t="n"/>
      <c r="V5962" s="12" t="n"/>
      <c r="W5962" s="12" t="n"/>
      <c r="X5962" s="12" t="n"/>
      <c r="Y5962" s="12" t="n"/>
      <c r="Z5962" s="12" t="n"/>
    </row>
    <row r="5963" ht="15" customHeight="1" s="24">
      <c r="A5963" s="7" t="n">
        <v>617002</v>
      </c>
      <c r="B5963" s="7" t="inlineStr">
        <is>
          <t>BICDL1</t>
        </is>
      </c>
      <c r="C5963" s="8" t="n"/>
      <c r="D5963" s="9" t="n"/>
      <c r="E5963" s="10" t="n"/>
      <c r="F5963" s="10" t="n"/>
      <c r="G5963" s="10" t="n"/>
      <c r="H5963" s="10" t="n"/>
      <c r="I5963" s="10" t="n"/>
      <c r="J5963" s="11" t="n"/>
      <c r="K5963" s="9" t="n"/>
      <c r="L5963" s="9" t="n"/>
      <c r="M5963" s="9" t="n"/>
      <c r="N5963" s="12" t="n"/>
      <c r="O5963" s="12" t="n"/>
      <c r="P5963" s="12" t="n"/>
      <c r="Q5963" s="12" t="n"/>
      <c r="R5963" s="12" t="n"/>
      <c r="S5963" s="12" t="n"/>
      <c r="T5963" s="12" t="n"/>
      <c r="U5963" s="12" t="n"/>
      <c r="V5963" s="12" t="n"/>
      <c r="W5963" s="12" t="n"/>
      <c r="X5963" s="12" t="n"/>
      <c r="Y5963" s="12" t="n"/>
      <c r="Z5963" s="12" t="n"/>
    </row>
    <row r="5964" ht="15" customHeight="1" s="24">
      <c r="A5964" s="7" t="n">
        <v>617003</v>
      </c>
      <c r="B5964" s="7" t="inlineStr">
        <is>
          <t>BICDL2</t>
        </is>
      </c>
      <c r="C5964" s="8" t="n"/>
      <c r="D5964" s="9" t="n"/>
      <c r="E5964" s="10" t="n"/>
      <c r="F5964" s="10" t="n"/>
      <c r="G5964" s="10" t="n"/>
      <c r="H5964" s="10" t="n"/>
      <c r="I5964" s="10" t="n"/>
      <c r="J5964" s="11" t="n"/>
      <c r="K5964" s="9" t="n"/>
      <c r="L5964" s="9" t="n"/>
      <c r="M5964" s="9" t="n"/>
      <c r="N5964" s="12" t="n"/>
      <c r="O5964" s="12" t="n"/>
      <c r="P5964" s="12" t="n"/>
      <c r="Q5964" s="12" t="n"/>
      <c r="R5964" s="12" t="n"/>
      <c r="S5964" s="12" t="n"/>
      <c r="T5964" s="12" t="n"/>
      <c r="U5964" s="12" t="n"/>
      <c r="V5964" s="12" t="n"/>
      <c r="W5964" s="12" t="n"/>
      <c r="X5964" s="12" t="n"/>
      <c r="Y5964" s="12" t="n"/>
      <c r="Z5964" s="12" t="n"/>
    </row>
    <row r="5965" ht="15" customHeight="1" s="24">
      <c r="A5965" s="7" t="n">
        <v>618502</v>
      </c>
      <c r="B5965" s="7" t="inlineStr">
        <is>
          <t>BICRAL</t>
        </is>
      </c>
      <c r="C5965" s="8" t="n"/>
      <c r="D5965" s="9" t="n"/>
      <c r="E5965" s="10" t="n"/>
      <c r="F5965" s="10" t="n"/>
      <c r="G5965" s="10" t="n"/>
      <c r="H5965" s="10" t="n"/>
      <c r="I5965" s="10" t="n"/>
      <c r="J5965" s="11" t="n"/>
      <c r="K5965" s="9" t="n"/>
      <c r="L5965" s="9" t="n"/>
      <c r="M5965" s="9" t="n"/>
      <c r="N5965" s="12" t="n"/>
      <c r="O5965" s="12" t="n"/>
      <c r="P5965" s="12" t="n"/>
      <c r="Q5965" s="12" t="n"/>
      <c r="R5965" s="12" t="n"/>
      <c r="S5965" s="12" t="n"/>
      <c r="T5965" s="12" t="n"/>
      <c r="U5965" s="12" t="n"/>
      <c r="V5965" s="12" t="n"/>
      <c r="W5965" s="12" t="n"/>
      <c r="X5965" s="12" t="n"/>
      <c r="Y5965" s="12" t="n"/>
      <c r="Z5965" s="12" t="n"/>
    </row>
    <row r="5966" ht="15" customHeight="1" s="24">
      <c r="A5966" s="7" t="n">
        <v>601997</v>
      </c>
      <c r="B5966" s="7" t="inlineStr">
        <is>
          <t>BID</t>
        </is>
      </c>
      <c r="C5966" s="8" t="n"/>
      <c r="D5966" s="9" t="n"/>
      <c r="E5966" s="10" t="n"/>
      <c r="F5966" s="10" t="n"/>
      <c r="G5966" s="10" t="n"/>
      <c r="H5966" s="10" t="n"/>
      <c r="I5966" s="10" t="n"/>
      <c r="J5966" s="11" t="n"/>
      <c r="K5966" s="9" t="n"/>
      <c r="L5966" s="9" t="n"/>
      <c r="M5966" s="9" t="n"/>
      <c r="N5966" s="12" t="n"/>
      <c r="O5966" s="12" t="n"/>
      <c r="P5966" s="12" t="n"/>
      <c r="Q5966" s="12" t="n"/>
      <c r="R5966" s="12" t="n"/>
      <c r="S5966" s="12" t="n"/>
      <c r="T5966" s="12" t="n"/>
      <c r="U5966" s="12" t="n"/>
      <c r="V5966" s="12" t="n"/>
      <c r="W5966" s="12" t="n"/>
      <c r="X5966" s="12" t="n"/>
      <c r="Y5966" s="12" t="n"/>
      <c r="Z5966" s="12" t="n"/>
    </row>
    <row r="5967" ht="15" customHeight="1" s="24">
      <c r="A5967" s="7" t="n">
        <v>603392</v>
      </c>
      <c r="B5967" s="7" t="inlineStr">
        <is>
          <t>BIK</t>
        </is>
      </c>
      <c r="C5967" s="8" t="n"/>
      <c r="D5967" s="9" t="n"/>
      <c r="E5967" s="10" t="n"/>
      <c r="F5967" s="10" t="n"/>
      <c r="G5967" s="10" t="n"/>
      <c r="H5967" s="10" t="n"/>
      <c r="I5967" s="10" t="n"/>
      <c r="J5967" s="11" t="n"/>
      <c r="K5967" s="9" t="n"/>
      <c r="L5967" s="9" t="n"/>
      <c r="M5967" s="9" t="n"/>
      <c r="N5967" s="12" t="n"/>
      <c r="O5967" s="12" t="n"/>
      <c r="P5967" s="12" t="n"/>
      <c r="Q5967" s="12" t="n"/>
      <c r="R5967" s="12" t="n"/>
      <c r="S5967" s="12" t="n"/>
      <c r="T5967" s="12" t="n"/>
      <c r="U5967" s="12" t="n"/>
      <c r="V5967" s="12" t="n"/>
      <c r="W5967" s="12" t="n"/>
      <c r="X5967" s="12" t="n"/>
      <c r="Y5967" s="12" t="n"/>
      <c r="Z5967" s="12" t="n"/>
    </row>
    <row r="5968" ht="15" customHeight="1" s="24">
      <c r="A5968" s="7" t="n">
        <v>605936</v>
      </c>
      <c r="B5968" s="7" t="inlineStr">
        <is>
          <t>BIN2</t>
        </is>
      </c>
      <c r="C5968" s="8" t="n"/>
      <c r="D5968" s="9" t="n"/>
      <c r="E5968" s="10" t="n"/>
      <c r="F5968" s="10" t="n"/>
      <c r="G5968" s="10" t="n"/>
      <c r="H5968" s="10" t="n"/>
      <c r="I5968" s="10" t="n"/>
      <c r="J5968" s="11" t="n"/>
      <c r="K5968" s="9" t="n"/>
      <c r="L5968" s="9" t="n"/>
      <c r="M5968" s="9" t="n"/>
      <c r="N5968" s="12" t="n"/>
      <c r="O5968" s="12" t="n"/>
      <c r="P5968" s="12" t="n"/>
      <c r="Q5968" s="12" t="n"/>
      <c r="R5968" s="12" t="n"/>
      <c r="S5968" s="12" t="n"/>
      <c r="T5968" s="12" t="n"/>
      <c r="U5968" s="12" t="n"/>
      <c r="V5968" s="12" t="n"/>
      <c r="W5968" s="12" t="n"/>
      <c r="X5968" s="12" t="n"/>
      <c r="Y5968" s="12" t="n"/>
      <c r="Z5968" s="12" t="n"/>
    </row>
    <row r="5969" ht="15" customHeight="1" s="24">
      <c r="A5969" s="7" t="n">
        <v>606396</v>
      </c>
      <c r="B5969" s="7" t="inlineStr">
        <is>
          <t>BIN3</t>
        </is>
      </c>
      <c r="C5969" s="8" t="n"/>
      <c r="D5969" s="9" t="n"/>
      <c r="E5969" s="10" t="n"/>
      <c r="F5969" s="10" t="n"/>
      <c r="G5969" s="10" t="n"/>
      <c r="H5969" s="10" t="n"/>
      <c r="I5969" s="10" t="n"/>
      <c r="J5969" s="11" t="n"/>
      <c r="K5969" s="9" t="n"/>
      <c r="L5969" s="9" t="n"/>
      <c r="M5969" s="9" t="n"/>
      <c r="N5969" s="12" t="n"/>
      <c r="O5969" s="12" t="n"/>
      <c r="P5969" s="12" t="n"/>
      <c r="Q5969" s="12" t="n"/>
      <c r="R5969" s="12" t="n"/>
      <c r="S5969" s="12" t="n"/>
      <c r="T5969" s="12" t="n"/>
      <c r="U5969" s="12" t="n"/>
      <c r="V5969" s="12" t="n"/>
      <c r="W5969" s="12" t="n"/>
      <c r="X5969" s="12" t="n"/>
      <c r="Y5969" s="12" t="n"/>
      <c r="Z5969" s="12" t="n"/>
    </row>
    <row r="5970" ht="15" customHeight="1" s="24">
      <c r="A5970" s="7" t="n">
        <v>601712</v>
      </c>
      <c r="B5970" s="7" t="inlineStr">
        <is>
          <t>BIRC2</t>
        </is>
      </c>
      <c r="C5970" s="8" t="n"/>
      <c r="D5970" s="9" t="n"/>
      <c r="E5970" s="10" t="n"/>
      <c r="F5970" s="10" t="n"/>
      <c r="G5970" s="10" t="n"/>
      <c r="H5970" s="10" t="n"/>
      <c r="I5970" s="10" t="n"/>
      <c r="J5970" s="11" t="n"/>
      <c r="K5970" s="9" t="n"/>
      <c r="L5970" s="9" t="n"/>
      <c r="M5970" s="9" t="n"/>
      <c r="N5970" s="12" t="n"/>
      <c r="O5970" s="12" t="n"/>
      <c r="P5970" s="12" t="n"/>
      <c r="Q5970" s="12" t="n"/>
      <c r="R5970" s="12" t="n"/>
      <c r="S5970" s="12" t="n"/>
      <c r="T5970" s="12" t="n"/>
      <c r="U5970" s="12" t="n"/>
      <c r="V5970" s="12" t="n"/>
      <c r="W5970" s="12" t="n"/>
      <c r="X5970" s="12" t="n"/>
      <c r="Y5970" s="12" t="n"/>
      <c r="Z5970" s="12" t="n"/>
    </row>
    <row r="5971" ht="15" customHeight="1" s="24">
      <c r="A5971" s="7" t="n">
        <v>601721</v>
      </c>
      <c r="B5971" s="7" t="inlineStr">
        <is>
          <t>BIRC3</t>
        </is>
      </c>
      <c r="C5971" s="8" t="n"/>
      <c r="D5971" s="9" t="n"/>
      <c r="E5971" s="10" t="n"/>
      <c r="F5971" s="10" t="n"/>
      <c r="G5971" s="10" t="n"/>
      <c r="H5971" s="10" t="n"/>
      <c r="I5971" s="10" t="n"/>
      <c r="J5971" s="11" t="n"/>
      <c r="K5971" s="9" t="n"/>
      <c r="L5971" s="9" t="n"/>
      <c r="M5971" s="9" t="n"/>
      <c r="N5971" s="12" t="n"/>
      <c r="O5971" s="12" t="n"/>
      <c r="P5971" s="12" t="n"/>
      <c r="Q5971" s="12" t="n"/>
      <c r="R5971" s="12" t="n"/>
      <c r="S5971" s="12" t="n"/>
      <c r="T5971" s="12" t="n"/>
      <c r="U5971" s="12" t="n"/>
      <c r="V5971" s="12" t="n"/>
      <c r="W5971" s="12" t="n"/>
      <c r="X5971" s="12" t="n"/>
      <c r="Y5971" s="12" t="n"/>
      <c r="Z5971" s="12" t="n"/>
    </row>
    <row r="5972" ht="15" customHeight="1" s="24">
      <c r="A5972" s="7" t="n">
        <v>603352</v>
      </c>
      <c r="B5972" s="7" t="inlineStr">
        <is>
          <t>BIRC5</t>
        </is>
      </c>
      <c r="C5972" s="8" t="n"/>
      <c r="D5972" s="9" t="n"/>
      <c r="E5972" s="10" t="n"/>
      <c r="F5972" s="10" t="n"/>
      <c r="G5972" s="10" t="n"/>
      <c r="H5972" s="10" t="n"/>
      <c r="I5972" s="10" t="n"/>
      <c r="J5972" s="11" t="n"/>
      <c r="K5972" s="9" t="n"/>
      <c r="L5972" s="9" t="n"/>
      <c r="M5972" s="9" t="n"/>
      <c r="N5972" s="12" t="n"/>
      <c r="O5972" s="12" t="n"/>
      <c r="P5972" s="12" t="n"/>
      <c r="Q5972" s="12" t="n"/>
      <c r="R5972" s="12" t="n"/>
      <c r="S5972" s="12" t="n"/>
      <c r="T5972" s="12" t="n"/>
      <c r="U5972" s="12" t="n"/>
      <c r="V5972" s="12" t="n"/>
      <c r="W5972" s="12" t="n"/>
      <c r="X5972" s="12" t="n"/>
      <c r="Y5972" s="12" t="n"/>
      <c r="Z5972" s="12" t="n"/>
    </row>
    <row r="5973" ht="15" customHeight="1" s="24">
      <c r="A5973" s="7" t="n">
        <v>605638</v>
      </c>
      <c r="B5973" s="7" t="inlineStr">
        <is>
          <t>BIRC6</t>
        </is>
      </c>
      <c r="C5973" s="8" t="n"/>
      <c r="D5973" s="9" t="n"/>
      <c r="E5973" s="10" t="n"/>
      <c r="F5973" s="10" t="n"/>
      <c r="G5973" s="10" t="n"/>
      <c r="H5973" s="10" t="n"/>
      <c r="I5973" s="10" t="n"/>
      <c r="J5973" s="11" t="n"/>
      <c r="K5973" s="9" t="n"/>
      <c r="L5973" s="9" t="n"/>
      <c r="M5973" s="9" t="n"/>
      <c r="N5973" s="12" t="n"/>
      <c r="O5973" s="12" t="n"/>
      <c r="P5973" s="12" t="n"/>
      <c r="Q5973" s="12" t="n"/>
      <c r="R5973" s="12" t="n"/>
      <c r="S5973" s="12" t="n"/>
      <c r="T5973" s="12" t="n"/>
      <c r="U5973" s="12" t="n"/>
      <c r="V5973" s="12" t="n"/>
      <c r="W5973" s="12" t="n"/>
      <c r="X5973" s="12" t="n"/>
      <c r="Y5973" s="12" t="n"/>
      <c r="Z5973" s="12" t="n"/>
    </row>
    <row r="5974" ht="15" customHeight="1" s="24">
      <c r="A5974" s="7" t="n">
        <v>605737</v>
      </c>
      <c r="B5974" s="7" t="inlineStr">
        <is>
          <t>BIRC7</t>
        </is>
      </c>
      <c r="C5974" s="8" t="n"/>
      <c r="D5974" s="9" t="n"/>
      <c r="E5974" s="10" t="n"/>
      <c r="F5974" s="10" t="n"/>
      <c r="G5974" s="10" t="n"/>
      <c r="H5974" s="10" t="n"/>
      <c r="I5974" s="10" t="n"/>
      <c r="J5974" s="11" t="n"/>
      <c r="K5974" s="9" t="n"/>
      <c r="L5974" s="9" t="n"/>
      <c r="M5974" s="9" t="n"/>
      <c r="N5974" s="12" t="n"/>
      <c r="O5974" s="12" t="n"/>
      <c r="P5974" s="12" t="n"/>
      <c r="Q5974" s="12" t="n"/>
      <c r="R5974" s="12" t="n"/>
      <c r="S5974" s="12" t="n"/>
      <c r="T5974" s="12" t="n"/>
      <c r="U5974" s="12" t="n"/>
      <c r="V5974" s="12" t="n"/>
      <c r="W5974" s="12" t="n"/>
      <c r="X5974" s="12" t="n"/>
      <c r="Y5974" s="12" t="n"/>
      <c r="Z5974" s="12" t="n"/>
    </row>
    <row r="5975" ht="15" customHeight="1" s="24">
      <c r="A5975" s="7" t="n">
        <v>615480</v>
      </c>
      <c r="B5975" s="7" t="inlineStr">
        <is>
          <t>BLACAT1</t>
        </is>
      </c>
      <c r="C5975" s="8" t="n"/>
      <c r="D5975" s="9" t="n"/>
      <c r="E5975" s="10" t="n"/>
      <c r="F5975" s="10" t="n"/>
      <c r="G5975" s="10" t="n"/>
      <c r="H5975" s="10" t="n"/>
      <c r="I5975" s="10" t="n"/>
      <c r="J5975" s="11" t="n"/>
      <c r="K5975" s="9" t="n"/>
      <c r="L5975" s="9" t="n"/>
      <c r="M5975" s="9" t="n"/>
      <c r="N5975" s="12" t="n"/>
      <c r="O5975" s="12" t="n"/>
      <c r="P5975" s="12" t="n"/>
      <c r="Q5975" s="12" t="n"/>
      <c r="R5975" s="12" t="n"/>
      <c r="S5975" s="12" t="n"/>
      <c r="T5975" s="12" t="n"/>
      <c r="U5975" s="12" t="n"/>
      <c r="V5975" s="12" t="n"/>
      <c r="W5975" s="12" t="n"/>
      <c r="X5975" s="12" t="n"/>
      <c r="Y5975" s="12" t="n"/>
      <c r="Z5975" s="12" t="n"/>
    </row>
    <row r="5976" ht="15" customHeight="1" s="24">
      <c r="A5976" s="7" t="n">
        <v>608450</v>
      </c>
      <c r="B5976" s="7" t="inlineStr">
        <is>
          <t>BLACE</t>
        </is>
      </c>
      <c r="C5976" s="8" t="n"/>
      <c r="D5976" s="9" t="n"/>
      <c r="E5976" s="10" t="n"/>
      <c r="F5976" s="10" t="n"/>
      <c r="G5976" s="10" t="n"/>
      <c r="H5976" s="10" t="n"/>
      <c r="I5976" s="10" t="n"/>
      <c r="J5976" s="11" t="n"/>
      <c r="K5976" s="9" t="n"/>
      <c r="L5976" s="9" t="n"/>
      <c r="M5976" s="9" t="n"/>
      <c r="N5976" s="12" t="n"/>
      <c r="O5976" s="12" t="n"/>
      <c r="P5976" s="12" t="n"/>
      <c r="Q5976" s="12" t="n"/>
      <c r="R5976" s="12" t="n"/>
      <c r="S5976" s="12" t="n"/>
      <c r="T5976" s="12" t="n"/>
      <c r="U5976" s="12" t="n"/>
      <c r="V5976" s="12" t="n"/>
      <c r="W5976" s="12" t="n"/>
      <c r="X5976" s="12" t="n"/>
      <c r="Y5976" s="12" t="n"/>
      <c r="Z5976" s="12" t="n"/>
    </row>
    <row r="5977" ht="15" customHeight="1" s="24">
      <c r="A5977" s="7" t="n">
        <v>613110</v>
      </c>
      <c r="B5977" s="7" t="inlineStr">
        <is>
          <t>BLCAP</t>
        </is>
      </c>
      <c r="C5977" s="8" t="n"/>
      <c r="D5977" s="9" t="n"/>
      <c r="E5977" s="10" t="n"/>
      <c r="F5977" s="10" t="n"/>
      <c r="G5977" s="10" t="n"/>
      <c r="H5977" s="10" t="n"/>
      <c r="I5977" s="10" t="n"/>
      <c r="J5977" s="11" t="n"/>
      <c r="K5977" s="9" t="n"/>
      <c r="L5977" s="9" t="n"/>
      <c r="M5977" s="9" t="n"/>
      <c r="N5977" s="12" t="n"/>
      <c r="O5977" s="12" t="n"/>
      <c r="P5977" s="12" t="n"/>
      <c r="Q5977" s="12" t="n"/>
      <c r="R5977" s="12" t="n"/>
      <c r="S5977" s="12" t="n"/>
      <c r="T5977" s="12" t="n"/>
      <c r="U5977" s="12" t="n"/>
      <c r="V5977" s="12" t="n"/>
      <c r="W5977" s="12" t="n"/>
      <c r="X5977" s="12" t="n"/>
      <c r="Y5977" s="12" t="n"/>
      <c r="Z5977" s="12" t="n"/>
    </row>
    <row r="5978" ht="15" customHeight="1" s="24">
      <c r="A5978" s="7" t="n">
        <v>608853</v>
      </c>
      <c r="B5978" s="7" t="inlineStr">
        <is>
          <t>BLID</t>
        </is>
      </c>
      <c r="C5978" s="8" t="n"/>
      <c r="D5978" s="9" t="n"/>
      <c r="E5978" s="10" t="n"/>
      <c r="F5978" s="10" t="n"/>
      <c r="G5978" s="10" t="n"/>
      <c r="H5978" s="10" t="n"/>
      <c r="I5978" s="10" t="n"/>
      <c r="J5978" s="11" t="n"/>
      <c r="K5978" s="9" t="n"/>
      <c r="L5978" s="9" t="n"/>
      <c r="M5978" s="9" t="n"/>
      <c r="N5978" s="12" t="n"/>
      <c r="O5978" s="12" t="n"/>
      <c r="P5978" s="12" t="n"/>
      <c r="Q5978" s="12" t="n"/>
      <c r="R5978" s="12" t="n"/>
      <c r="S5978" s="12" t="n"/>
      <c r="T5978" s="12" t="n"/>
      <c r="U5978" s="12" t="n"/>
      <c r="V5978" s="12" t="n"/>
      <c r="W5978" s="12" t="n"/>
      <c r="X5978" s="12" t="n"/>
      <c r="Y5978" s="12" t="n"/>
      <c r="Z5978" s="12" t="n"/>
    </row>
    <row r="5979" ht="15" customHeight="1" s="24">
      <c r="A5979" s="7" t="n">
        <v>602403</v>
      </c>
      <c r="B5979" s="7" t="inlineStr">
        <is>
          <t>BLMH</t>
        </is>
      </c>
      <c r="C5979" s="8" t="n"/>
      <c r="D5979" s="9" t="n"/>
      <c r="E5979" s="10" t="n"/>
      <c r="F5979" s="10" t="n"/>
      <c r="G5979" s="10" t="n"/>
      <c r="H5979" s="10" t="n"/>
      <c r="I5979" s="10" t="n"/>
      <c r="J5979" s="11" t="n"/>
      <c r="K5979" s="9" t="n"/>
      <c r="L5979" s="9" t="n"/>
      <c r="M5979" s="9" t="n"/>
      <c r="N5979" s="12" t="n"/>
      <c r="O5979" s="12" t="n"/>
      <c r="P5979" s="12" t="n"/>
      <c r="Q5979" s="12" t="n"/>
      <c r="R5979" s="12" t="n"/>
      <c r="S5979" s="12" t="n"/>
      <c r="T5979" s="12" t="n"/>
      <c r="U5979" s="12" t="n"/>
      <c r="V5979" s="12" t="n"/>
      <c r="W5979" s="12" t="n"/>
      <c r="X5979" s="12" t="n"/>
      <c r="Y5979" s="12" t="n"/>
      <c r="Z5979" s="12" t="n"/>
    </row>
    <row r="5980" ht="15" customHeight="1" s="24">
      <c r="A5980" s="7" t="n">
        <v>601444</v>
      </c>
      <c r="B5980" s="7" t="inlineStr">
        <is>
          <t>BLOC1S1</t>
        </is>
      </c>
      <c r="C5980" s="8" t="n"/>
      <c r="D5980" s="9" t="n"/>
      <c r="E5980" s="10" t="n"/>
      <c r="F5980" s="10" t="n"/>
      <c r="G5980" s="10" t="n"/>
      <c r="H5980" s="10" t="n"/>
      <c r="I5980" s="10" t="n"/>
      <c r="J5980" s="11" t="n"/>
      <c r="K5980" s="9" t="n"/>
      <c r="L5980" s="9" t="n"/>
      <c r="M5980" s="9" t="n"/>
      <c r="N5980" s="12" t="n"/>
      <c r="O5980" s="12" t="n"/>
      <c r="P5980" s="12" t="n"/>
      <c r="Q5980" s="12" t="n"/>
      <c r="R5980" s="12" t="n"/>
      <c r="S5980" s="12" t="n"/>
      <c r="T5980" s="12" t="n"/>
      <c r="U5980" s="12" t="n"/>
      <c r="V5980" s="12" t="n"/>
      <c r="W5980" s="12" t="n"/>
      <c r="X5980" s="12" t="n"/>
      <c r="Y5980" s="12" t="n"/>
      <c r="Z5980" s="12" t="n"/>
    </row>
    <row r="5981" ht="15" customHeight="1" s="24">
      <c r="A5981" s="7" t="n">
        <v>609768</v>
      </c>
      <c r="B5981" s="7" t="inlineStr">
        <is>
          <t>BLOC1S2</t>
        </is>
      </c>
      <c r="C5981" s="8" t="n"/>
      <c r="D5981" s="9" t="n"/>
      <c r="E5981" s="10" t="n"/>
      <c r="F5981" s="10" t="n"/>
      <c r="G5981" s="10" t="n"/>
      <c r="H5981" s="10" t="n"/>
      <c r="I5981" s="10" t="n"/>
      <c r="J5981" s="11" t="n"/>
      <c r="K5981" s="9" t="n"/>
      <c r="L5981" s="9" t="n"/>
      <c r="M5981" s="9" t="n"/>
      <c r="N5981" s="12" t="n"/>
      <c r="O5981" s="12" t="n"/>
      <c r="P5981" s="12" t="n"/>
      <c r="Q5981" s="12" t="n"/>
      <c r="R5981" s="12" t="n"/>
      <c r="S5981" s="12" t="n"/>
      <c r="T5981" s="12" t="n"/>
      <c r="U5981" s="12" t="n"/>
      <c r="V5981" s="12" t="n"/>
      <c r="W5981" s="12" t="n"/>
      <c r="X5981" s="12" t="n"/>
      <c r="Y5981" s="12" t="n"/>
      <c r="Z5981" s="12" t="n"/>
    </row>
    <row r="5982" ht="15" customHeight="1" s="24">
      <c r="A5982" s="7" t="n">
        <v>605695</v>
      </c>
      <c r="B5982" s="7" t="inlineStr">
        <is>
          <t>BLOC1S4</t>
        </is>
      </c>
      <c r="C5982" s="8" t="n"/>
      <c r="D5982" s="9" t="n"/>
      <c r="E5982" s="10" t="n"/>
      <c r="F5982" s="10" t="n"/>
      <c r="G5982" s="10" t="n"/>
      <c r="H5982" s="10" t="n"/>
      <c r="I5982" s="10" t="n"/>
      <c r="J5982" s="11" t="n"/>
      <c r="K5982" s="9" t="n"/>
      <c r="L5982" s="9" t="n"/>
      <c r="M5982" s="9" t="n"/>
      <c r="N5982" s="12" t="n"/>
      <c r="O5982" s="12" t="n"/>
      <c r="P5982" s="12" t="n"/>
      <c r="Q5982" s="12" t="n"/>
      <c r="R5982" s="12" t="n"/>
      <c r="S5982" s="12" t="n"/>
      <c r="T5982" s="12" t="n"/>
      <c r="U5982" s="12" t="n"/>
      <c r="V5982" s="12" t="n"/>
      <c r="W5982" s="12" t="n"/>
      <c r="X5982" s="12" t="n"/>
      <c r="Y5982" s="12" t="n"/>
      <c r="Z5982" s="12" t="n"/>
    </row>
    <row r="5983" ht="15" customHeight="1" s="24">
      <c r="A5983" s="7" t="n">
        <v>600941</v>
      </c>
      <c r="B5983" s="7" t="inlineStr">
        <is>
          <t>BLVRB</t>
        </is>
      </c>
      <c r="C5983" s="8" t="n"/>
      <c r="D5983" s="9" t="n"/>
      <c r="E5983" s="10" t="n"/>
      <c r="F5983" s="10" t="n"/>
      <c r="G5983" s="10" t="n"/>
      <c r="H5983" s="10" t="n"/>
      <c r="I5983" s="10" t="n"/>
      <c r="J5983" s="11" t="n"/>
      <c r="K5983" s="9" t="n"/>
      <c r="L5983" s="9" t="n"/>
      <c r="M5983" s="9" t="n"/>
      <c r="N5983" s="12" t="n"/>
      <c r="O5983" s="12" t="n"/>
      <c r="P5983" s="12" t="n"/>
      <c r="Q5983" s="12" t="n"/>
      <c r="R5983" s="12" t="n"/>
      <c r="S5983" s="12" t="n"/>
      <c r="T5983" s="12" t="n"/>
      <c r="U5983" s="12" t="n"/>
      <c r="V5983" s="12" t="n"/>
      <c r="W5983" s="12" t="n"/>
      <c r="X5983" s="12" t="n"/>
      <c r="Y5983" s="12" t="n"/>
      <c r="Z5983" s="12" t="n"/>
    </row>
    <row r="5984" ht="15" customHeight="1" s="24">
      <c r="A5984" s="7" t="n">
        <v>606266</v>
      </c>
      <c r="B5984" s="7" t="inlineStr">
        <is>
          <t>BMF</t>
        </is>
      </c>
      <c r="C5984" s="8" t="n"/>
      <c r="D5984" s="9" t="n"/>
      <c r="E5984" s="10" t="n"/>
      <c r="F5984" s="10" t="n"/>
      <c r="G5984" s="10" t="n"/>
      <c r="H5984" s="10" t="n"/>
      <c r="I5984" s="10" t="n"/>
      <c r="J5984" s="11" t="n"/>
      <c r="K5984" s="9" t="n"/>
      <c r="L5984" s="9" t="n"/>
      <c r="M5984" s="9" t="n"/>
      <c r="N5984" s="12" t="n"/>
      <c r="O5984" s="12" t="n"/>
      <c r="P5984" s="12" t="n"/>
      <c r="Q5984" s="12" t="n"/>
      <c r="R5984" s="12" t="n"/>
      <c r="S5984" s="12" t="n"/>
      <c r="T5984" s="12" t="n"/>
      <c r="U5984" s="12" t="n"/>
      <c r="V5984" s="12" t="n"/>
      <c r="W5984" s="12" t="n"/>
      <c r="X5984" s="12" t="n"/>
      <c r="Y5984" s="12" t="n"/>
      <c r="Z5984" s="12" t="n"/>
    </row>
    <row r="5985" ht="15" customHeight="1" s="24">
      <c r="A5985" s="7" t="n">
        <v>164831</v>
      </c>
      <c r="B5985" s="7" t="inlineStr">
        <is>
          <t>BMI1</t>
        </is>
      </c>
      <c r="C5985" s="8" t="n"/>
      <c r="D5985" s="9" t="n"/>
      <c r="E5985" s="10" t="n"/>
      <c r="F5985" s="10" t="n"/>
      <c r="G5985" s="10" t="n"/>
      <c r="H5985" s="10" t="n"/>
      <c r="I5985" s="10" t="n"/>
      <c r="J5985" s="11" t="n"/>
      <c r="K5985" s="9" t="n"/>
      <c r="L5985" s="9" t="n"/>
      <c r="M5985" s="9" t="n"/>
      <c r="N5985" s="12" t="n"/>
      <c r="O5985" s="12" t="n"/>
      <c r="P5985" s="12" t="n"/>
      <c r="Q5985" s="12" t="n"/>
      <c r="R5985" s="12" t="n"/>
      <c r="S5985" s="12" t="n"/>
      <c r="T5985" s="12" t="n"/>
      <c r="U5985" s="12" t="n"/>
      <c r="V5985" s="12" t="n"/>
      <c r="W5985" s="12" t="n"/>
      <c r="X5985" s="12" t="n"/>
      <c r="Y5985" s="12" t="n"/>
      <c r="Z5985" s="12" t="n"/>
    </row>
    <row r="5986" ht="15" customHeight="1" s="24">
      <c r="A5986" s="7" t="n">
        <v>608748</v>
      </c>
      <c r="B5986" s="7" t="inlineStr">
        <is>
          <t>BMP10</t>
        </is>
      </c>
      <c r="C5986" s="8" t="n"/>
      <c r="D5986" s="9" t="n"/>
      <c r="E5986" s="10" t="n"/>
      <c r="F5986" s="10" t="n"/>
      <c r="G5986" s="10" t="n"/>
      <c r="H5986" s="10" t="n"/>
      <c r="I5986" s="10" t="n"/>
      <c r="J5986" s="11" t="n"/>
      <c r="K5986" s="9" t="n"/>
      <c r="L5986" s="9" t="n"/>
      <c r="M5986" s="9" t="n"/>
      <c r="N5986" s="12" t="n"/>
      <c r="O5986" s="12" t="n"/>
      <c r="P5986" s="12" t="n"/>
      <c r="Q5986" s="12" t="n"/>
      <c r="R5986" s="12" t="n"/>
      <c r="S5986" s="12" t="n"/>
      <c r="T5986" s="12" t="n"/>
      <c r="U5986" s="12" t="n"/>
      <c r="V5986" s="12" t="n"/>
      <c r="W5986" s="12" t="n"/>
      <c r="X5986" s="12" t="n"/>
      <c r="Y5986" s="12" t="n"/>
      <c r="Z5986" s="12" t="n"/>
    </row>
    <row r="5987" ht="15" customHeight="1" s="24">
      <c r="A5987" s="7" t="n">
        <v>617648</v>
      </c>
      <c r="B5987" s="7" t="inlineStr">
        <is>
          <t>BMP2K</t>
        </is>
      </c>
      <c r="C5987" s="8" t="n"/>
      <c r="D5987" s="9" t="n"/>
      <c r="E5987" s="10" t="n"/>
      <c r="F5987" s="10" t="n"/>
      <c r="G5987" s="10" t="n"/>
      <c r="H5987" s="10" t="n"/>
      <c r="I5987" s="10" t="n"/>
      <c r="J5987" s="11" t="n"/>
      <c r="K5987" s="9" t="n"/>
      <c r="L5987" s="9" t="n"/>
      <c r="M5987" s="9" t="n"/>
      <c r="N5987" s="12" t="n"/>
      <c r="O5987" s="12" t="n"/>
      <c r="P5987" s="12" t="n"/>
      <c r="Q5987" s="12" t="n"/>
      <c r="R5987" s="12" t="n"/>
      <c r="S5987" s="12" t="n"/>
      <c r="T5987" s="12" t="n"/>
      <c r="U5987" s="12" t="n"/>
      <c r="V5987" s="12" t="n"/>
      <c r="W5987" s="12" t="n"/>
      <c r="X5987" s="12" t="n"/>
      <c r="Y5987" s="12" t="n"/>
      <c r="Z5987" s="12" t="n"/>
    </row>
    <row r="5988" ht="15" customHeight="1" s="24">
      <c r="A5988" s="7" t="n">
        <v>112263</v>
      </c>
      <c r="B5988" s="7" t="inlineStr">
        <is>
          <t>BMP3</t>
        </is>
      </c>
      <c r="C5988" s="8" t="n"/>
      <c r="D5988" s="9" t="n"/>
      <c r="E5988" s="10" t="n"/>
      <c r="F5988" s="10" t="n"/>
      <c r="G5988" s="10" t="n"/>
      <c r="H5988" s="10" t="n"/>
      <c r="I5988" s="10" t="n"/>
      <c r="J5988" s="11" t="n"/>
      <c r="K5988" s="9" t="n"/>
      <c r="L5988" s="9" t="n"/>
      <c r="M5988" s="9" t="n"/>
      <c r="N5988" s="12" t="n"/>
      <c r="O5988" s="12" t="n"/>
      <c r="P5988" s="12" t="n"/>
      <c r="Q5988" s="12" t="n"/>
      <c r="R5988" s="12" t="n"/>
      <c r="S5988" s="12" t="n"/>
      <c r="T5988" s="12" t="n"/>
      <c r="U5988" s="12" t="n"/>
      <c r="V5988" s="12" t="n"/>
      <c r="W5988" s="12" t="n"/>
      <c r="X5988" s="12" t="n"/>
      <c r="Y5988" s="12" t="n"/>
      <c r="Z5988" s="12" t="n"/>
    </row>
    <row r="5989" ht="15" customHeight="1" s="24">
      <c r="A5989" s="7" t="n">
        <v>112265</v>
      </c>
      <c r="B5989" s="7" t="inlineStr">
        <is>
          <t>BMP5</t>
        </is>
      </c>
      <c r="C5989" s="8" t="n"/>
      <c r="D5989" s="9" t="n"/>
      <c r="E5989" s="10" t="n"/>
      <c r="F5989" s="10" t="n"/>
      <c r="G5989" s="10" t="n"/>
      <c r="H5989" s="10" t="n"/>
      <c r="I5989" s="10" t="n"/>
      <c r="J5989" s="11" t="n"/>
      <c r="K5989" s="9" t="n"/>
      <c r="L5989" s="9" t="n"/>
      <c r="M5989" s="9" t="n"/>
      <c r="N5989" s="12" t="n"/>
      <c r="O5989" s="12" t="n"/>
      <c r="P5989" s="12" t="n"/>
      <c r="Q5989" s="12" t="n"/>
      <c r="R5989" s="12" t="n"/>
      <c r="S5989" s="12" t="n"/>
      <c r="T5989" s="12" t="n"/>
      <c r="U5989" s="12" t="n"/>
      <c r="V5989" s="12" t="n"/>
      <c r="W5989" s="12" t="n"/>
      <c r="X5989" s="12" t="n"/>
      <c r="Y5989" s="12" t="n"/>
      <c r="Z5989" s="12" t="n"/>
    </row>
    <row r="5990" ht="15" customHeight="1" s="24">
      <c r="A5990" s="7" t="n">
        <v>112267</v>
      </c>
      <c r="B5990" s="7" t="inlineStr">
        <is>
          <t>BMP7</t>
        </is>
      </c>
      <c r="C5990" s="8" t="n"/>
      <c r="D5990" s="9" t="n"/>
      <c r="E5990" s="10" t="n"/>
      <c r="F5990" s="10" t="n"/>
      <c r="G5990" s="10" t="n"/>
      <c r="H5990" s="10" t="n"/>
      <c r="I5990" s="10" t="n"/>
      <c r="J5990" s="11" t="n"/>
      <c r="K5990" s="9" t="n"/>
      <c r="L5990" s="9" t="n"/>
      <c r="M5990" s="9" t="n"/>
      <c r="N5990" s="12" t="n"/>
      <c r="O5990" s="12" t="n"/>
      <c r="P5990" s="12" t="n"/>
      <c r="Q5990" s="12" t="n"/>
      <c r="R5990" s="12" t="n"/>
      <c r="S5990" s="12" t="n"/>
      <c r="T5990" s="12" t="n"/>
      <c r="U5990" s="12" t="n"/>
      <c r="V5990" s="12" t="n"/>
      <c r="W5990" s="12" t="n"/>
      <c r="X5990" s="12" t="n"/>
      <c r="Y5990" s="12" t="n"/>
      <c r="Z5990" s="12" t="n"/>
    </row>
    <row r="5991" ht="15" customHeight="1" s="24">
      <c r="A5991" s="7" t="n">
        <v>602284</v>
      </c>
      <c r="B5991" s="7" t="inlineStr">
        <is>
          <t>BMP8B</t>
        </is>
      </c>
      <c r="C5991" s="8" t="n"/>
      <c r="D5991" s="9" t="n"/>
      <c r="E5991" s="10" t="n"/>
      <c r="F5991" s="10" t="n"/>
      <c r="G5991" s="10" t="n"/>
      <c r="H5991" s="10" t="n"/>
      <c r="I5991" s="10" t="n"/>
      <c r="J5991" s="11" t="n"/>
      <c r="K5991" s="9" t="n"/>
      <c r="L5991" s="9" t="n"/>
      <c r="M5991" s="9" t="n"/>
      <c r="N5991" s="12" t="n"/>
      <c r="O5991" s="12" t="n"/>
      <c r="P5991" s="12" t="n"/>
      <c r="Q5991" s="12" t="n"/>
      <c r="R5991" s="12" t="n"/>
      <c r="S5991" s="12" t="n"/>
      <c r="T5991" s="12" t="n"/>
      <c r="U5991" s="12" t="n"/>
      <c r="V5991" s="12" t="n"/>
      <c r="W5991" s="12" t="n"/>
      <c r="X5991" s="12" t="n"/>
      <c r="Y5991" s="12" t="n"/>
      <c r="Z5991" s="12" t="n"/>
    </row>
    <row r="5992" ht="15" customHeight="1" s="24">
      <c r="A5992" s="7" t="n">
        <v>617855</v>
      </c>
      <c r="B5992" s="7" t="inlineStr">
        <is>
          <t>BMT2</t>
        </is>
      </c>
      <c r="C5992" s="8" t="n"/>
      <c r="D5992" s="9" t="n"/>
      <c r="E5992" s="10" t="n"/>
      <c r="F5992" s="10" t="n"/>
      <c r="G5992" s="10" t="n"/>
      <c r="H5992" s="10" t="n"/>
      <c r="I5992" s="10" t="n"/>
      <c r="J5992" s="11" t="n"/>
      <c r="K5992" s="9" t="n"/>
      <c r="L5992" s="9" t="n"/>
      <c r="M5992" s="9" t="n"/>
      <c r="N5992" s="12" t="n"/>
      <c r="O5992" s="12" t="n"/>
      <c r="P5992" s="12" t="n"/>
      <c r="Q5992" s="12" t="n"/>
      <c r="R5992" s="12" t="n"/>
      <c r="S5992" s="12" t="n"/>
      <c r="T5992" s="12" t="n"/>
      <c r="U5992" s="12" t="n"/>
      <c r="V5992" s="12" t="n"/>
      <c r="W5992" s="12" t="n"/>
      <c r="X5992" s="12" t="n"/>
      <c r="Y5992" s="12" t="n"/>
      <c r="Z5992" s="12" t="n"/>
    </row>
    <row r="5993" ht="15" customHeight="1" s="24">
      <c r="A5993" s="7" t="n">
        <v>300101</v>
      </c>
      <c r="B5993" s="7" t="inlineStr">
        <is>
          <t>BMX</t>
        </is>
      </c>
      <c r="C5993" s="8" t="n"/>
      <c r="D5993" s="9" t="n"/>
      <c r="E5993" s="10" t="n"/>
      <c r="F5993" s="10" t="n"/>
      <c r="G5993" s="10" t="n"/>
      <c r="H5993" s="10" t="n"/>
      <c r="I5993" s="10" t="n"/>
      <c r="J5993" s="11" t="n"/>
      <c r="K5993" s="9" t="n"/>
      <c r="L5993" s="9" t="n"/>
      <c r="M5993" s="9" t="n"/>
      <c r="N5993" s="12" t="n"/>
      <c r="O5993" s="12" t="n"/>
      <c r="P5993" s="12" t="n"/>
      <c r="Q5993" s="12" t="n"/>
      <c r="R5993" s="12" t="n"/>
      <c r="S5993" s="12" t="n"/>
      <c r="T5993" s="12" t="n"/>
      <c r="U5993" s="12" t="n"/>
      <c r="V5993" s="12" t="n"/>
      <c r="W5993" s="12" t="n"/>
      <c r="X5993" s="12" t="n"/>
      <c r="Y5993" s="12" t="n"/>
      <c r="Z5993" s="12" t="n"/>
    </row>
    <row r="5994" ht="15" customHeight="1" s="24">
      <c r="A5994" s="7" t="n">
        <v>603292</v>
      </c>
      <c r="B5994" s="7" t="inlineStr">
        <is>
          <t>BNIP2</t>
        </is>
      </c>
      <c r="C5994" s="8" t="n"/>
      <c r="D5994" s="9" t="n"/>
      <c r="E5994" s="10" t="n"/>
      <c r="F5994" s="10" t="n"/>
      <c r="G5994" s="10" t="n"/>
      <c r="H5994" s="10" t="n"/>
      <c r="I5994" s="10" t="n"/>
      <c r="J5994" s="11" t="n"/>
      <c r="K5994" s="9" t="n"/>
      <c r="L5994" s="9" t="n"/>
      <c r="M5994" s="9" t="n"/>
      <c r="N5994" s="12" t="n"/>
      <c r="O5994" s="12" t="n"/>
      <c r="P5994" s="12" t="n"/>
      <c r="Q5994" s="12" t="n"/>
      <c r="R5994" s="12" t="n"/>
      <c r="S5994" s="12" t="n"/>
      <c r="T5994" s="12" t="n"/>
      <c r="U5994" s="12" t="n"/>
      <c r="V5994" s="12" t="n"/>
      <c r="W5994" s="12" t="n"/>
      <c r="X5994" s="12" t="n"/>
      <c r="Y5994" s="12" t="n"/>
      <c r="Z5994" s="12" t="n"/>
    </row>
    <row r="5995" ht="15" customHeight="1" s="24">
      <c r="A5995" s="7" t="n">
        <v>603293</v>
      </c>
      <c r="B5995" s="7" t="inlineStr">
        <is>
          <t>BNIP3</t>
        </is>
      </c>
      <c r="C5995" s="8" t="n"/>
      <c r="D5995" s="9" t="n"/>
      <c r="E5995" s="10" t="n"/>
      <c r="F5995" s="10" t="n"/>
      <c r="G5995" s="10" t="n"/>
      <c r="H5995" s="10" t="n"/>
      <c r="I5995" s="10" t="n"/>
      <c r="J5995" s="11" t="n"/>
      <c r="K5995" s="9" t="n"/>
      <c r="L5995" s="9" t="n"/>
      <c r="M5995" s="9" t="n"/>
      <c r="N5995" s="12" t="n"/>
      <c r="O5995" s="12" t="n"/>
      <c r="P5995" s="12" t="n"/>
      <c r="Q5995" s="12" t="n"/>
      <c r="R5995" s="12" t="n"/>
      <c r="S5995" s="12" t="n"/>
      <c r="T5995" s="12" t="n"/>
      <c r="U5995" s="12" t="n"/>
      <c r="V5995" s="12" t="n"/>
      <c r="W5995" s="12" t="n"/>
      <c r="X5995" s="12" t="n"/>
      <c r="Y5995" s="12" t="n"/>
      <c r="Z5995" s="12" t="n"/>
    </row>
    <row r="5996" ht="15" customHeight="1" s="24">
      <c r="A5996" s="7" t="n">
        <v>605368</v>
      </c>
      <c r="B5996" s="7" t="inlineStr">
        <is>
          <t>BNIP3L</t>
        </is>
      </c>
      <c r="C5996" s="8" t="n"/>
      <c r="D5996" s="9" t="n"/>
      <c r="E5996" s="10" t="n"/>
      <c r="F5996" s="10" t="n"/>
      <c r="G5996" s="10" t="n"/>
      <c r="H5996" s="10" t="n"/>
      <c r="I5996" s="10" t="n"/>
      <c r="J5996" s="11" t="n"/>
      <c r="K5996" s="9" t="n"/>
      <c r="L5996" s="9" t="n"/>
      <c r="M5996" s="9" t="n"/>
      <c r="N5996" s="12" t="n"/>
      <c r="O5996" s="12" t="n"/>
      <c r="P5996" s="12" t="n"/>
      <c r="Q5996" s="12" t="n"/>
      <c r="R5996" s="12" t="n"/>
      <c r="S5996" s="12" t="n"/>
      <c r="T5996" s="12" t="n"/>
      <c r="U5996" s="12" t="n"/>
      <c r="V5996" s="12" t="n"/>
      <c r="W5996" s="12" t="n"/>
      <c r="X5996" s="12" t="n"/>
      <c r="Y5996" s="12" t="n"/>
      <c r="Z5996" s="12" t="n"/>
    </row>
    <row r="5997" ht="15" customHeight="1" s="24">
      <c r="A5997" s="7" t="n">
        <v>611275</v>
      </c>
      <c r="B5997" s="7" t="inlineStr">
        <is>
          <t>BNIPL</t>
        </is>
      </c>
      <c r="C5997" s="8" t="n"/>
      <c r="D5997" s="9" t="n"/>
      <c r="E5997" s="10" t="n"/>
      <c r="F5997" s="10" t="n"/>
      <c r="G5997" s="10" t="n"/>
      <c r="H5997" s="10" t="n"/>
      <c r="I5997" s="10" t="n"/>
      <c r="J5997" s="11" t="n"/>
      <c r="K5997" s="9" t="n"/>
      <c r="L5997" s="9" t="n"/>
      <c r="M5997" s="9" t="n"/>
      <c r="N5997" s="12" t="n"/>
      <c r="O5997" s="12" t="n"/>
      <c r="P5997" s="12" t="n"/>
      <c r="Q5997" s="12" t="n"/>
      <c r="R5997" s="12" t="n"/>
      <c r="S5997" s="12" t="n"/>
      <c r="T5997" s="12" t="n"/>
      <c r="U5997" s="12" t="n"/>
      <c r="V5997" s="12" t="n"/>
      <c r="W5997" s="12" t="n"/>
      <c r="X5997" s="12" t="n"/>
      <c r="Y5997" s="12" t="n"/>
      <c r="Z5997" s="12" t="n"/>
    </row>
    <row r="5998" ht="15" customHeight="1" s="24">
      <c r="A5998" s="7" t="n">
        <v>608708</v>
      </c>
      <c r="B5998" s="7" t="inlineStr">
        <is>
          <t>BOC</t>
        </is>
      </c>
      <c r="C5998" s="8" t="n"/>
      <c r="D5998" s="9" t="n"/>
      <c r="E5998" s="10" t="n"/>
      <c r="F5998" s="10" t="n"/>
      <c r="G5998" s="10" t="n"/>
      <c r="H5998" s="10" t="n"/>
      <c r="I5998" s="10" t="n"/>
      <c r="J5998" s="11" t="n"/>
      <c r="K5998" s="9" t="n"/>
      <c r="L5998" s="9" t="n"/>
      <c r="M5998" s="9" t="n"/>
      <c r="N5998" s="12" t="n"/>
      <c r="O5998" s="12" t="n"/>
      <c r="P5998" s="12" t="n"/>
      <c r="Q5998" s="12" t="n"/>
      <c r="R5998" s="12" t="n"/>
      <c r="S5998" s="12" t="n"/>
      <c r="T5998" s="12" t="n"/>
      <c r="U5998" s="12" t="n"/>
      <c r="V5998" s="12" t="n"/>
      <c r="W5998" s="12" t="n"/>
      <c r="X5998" s="12" t="n"/>
      <c r="Y5998" s="12" t="n"/>
      <c r="Z5998" s="12" t="n"/>
    </row>
    <row r="5999" ht="15" customHeight="1" s="24">
      <c r="A5999" s="7" t="n">
        <v>616745</v>
      </c>
      <c r="B5999" s="7" t="inlineStr">
        <is>
          <t>BOD1</t>
        </is>
      </c>
      <c r="C5999" s="8" t="n"/>
      <c r="D5999" s="9" t="n"/>
      <c r="E5999" s="10" t="n"/>
      <c r="F5999" s="10" t="n"/>
      <c r="G5999" s="10" t="n"/>
      <c r="H5999" s="10" t="n"/>
      <c r="I5999" s="10" t="n"/>
      <c r="J5999" s="11" t="n"/>
      <c r="K5999" s="9" t="n"/>
      <c r="L5999" s="9" t="n"/>
      <c r="M5999" s="9" t="n"/>
      <c r="N5999" s="12" t="n"/>
      <c r="O5999" s="12" t="n"/>
      <c r="P5999" s="12" t="n"/>
      <c r="Q5999" s="12" t="n"/>
      <c r="R5999" s="12" t="n"/>
      <c r="S5999" s="12" t="n"/>
      <c r="T5999" s="12" t="n"/>
      <c r="U5999" s="12" t="n"/>
      <c r="V5999" s="12" t="n"/>
      <c r="W5999" s="12" t="n"/>
      <c r="X5999" s="12" t="n"/>
      <c r="Y5999" s="12" t="n"/>
      <c r="Z5999" s="12" t="n"/>
    </row>
    <row r="6000" ht="15" customHeight="1" s="24">
      <c r="A6000" s="7" t="n">
        <v>616746</v>
      </c>
      <c r="B6000" s="7" t="inlineStr">
        <is>
          <t>BOD1L1</t>
        </is>
      </c>
      <c r="C6000" s="8" t="n"/>
      <c r="D6000" s="9" t="n"/>
      <c r="E6000" s="10" t="n"/>
      <c r="F6000" s="10" t="n"/>
      <c r="G6000" s="10" t="n"/>
      <c r="H6000" s="10" t="n"/>
      <c r="I6000" s="10" t="n"/>
      <c r="J6000" s="11" t="n"/>
      <c r="K6000" s="9" t="n"/>
      <c r="L6000" s="9" t="n"/>
      <c r="M6000" s="9" t="n"/>
      <c r="N6000" s="12" t="n"/>
      <c r="O6000" s="12" t="n"/>
      <c r="P6000" s="12" t="n"/>
      <c r="Q6000" s="12" t="n"/>
      <c r="R6000" s="12" t="n"/>
      <c r="S6000" s="12" t="n"/>
      <c r="T6000" s="12" t="n"/>
      <c r="U6000" s="12" t="n"/>
      <c r="V6000" s="12" t="n"/>
      <c r="W6000" s="12" t="n"/>
      <c r="X6000" s="12" t="n"/>
      <c r="Y6000" s="12" t="n"/>
      <c r="Z6000" s="12" t="n"/>
    </row>
    <row r="6001" ht="15" customHeight="1" s="24">
      <c r="A6001" s="7" t="n">
        <v>605404</v>
      </c>
      <c r="B6001" s="7" t="inlineStr">
        <is>
          <t>BOK</t>
        </is>
      </c>
      <c r="C6001" s="8" t="n"/>
      <c r="D6001" s="9" t="n"/>
      <c r="E6001" s="10" t="n"/>
      <c r="F6001" s="10" t="n"/>
      <c r="G6001" s="10" t="n"/>
      <c r="H6001" s="10" t="n"/>
      <c r="I6001" s="10" t="n"/>
      <c r="J6001" s="11" t="n"/>
      <c r="K6001" s="9" t="n"/>
      <c r="L6001" s="9" t="n"/>
      <c r="M6001" s="9" t="n"/>
      <c r="N6001" s="12" t="n"/>
      <c r="O6001" s="12" t="n"/>
      <c r="P6001" s="12" t="n"/>
      <c r="Q6001" s="12" t="n"/>
      <c r="R6001" s="12" t="n"/>
      <c r="S6001" s="12" t="n"/>
      <c r="T6001" s="12" t="n"/>
      <c r="U6001" s="12" t="n"/>
      <c r="V6001" s="12" t="n"/>
      <c r="W6001" s="12" t="n"/>
      <c r="X6001" s="12" t="n"/>
      <c r="Y6001" s="12" t="n"/>
      <c r="Z6001" s="12" t="n"/>
    </row>
    <row r="6002" ht="15" customHeight="1" s="24">
      <c r="A6002" s="7" t="n">
        <v>613181</v>
      </c>
      <c r="B6002" s="7" t="inlineStr">
        <is>
          <t>BOLA1</t>
        </is>
      </c>
      <c r="C6002" s="8" t="n"/>
      <c r="D6002" s="9" t="n"/>
      <c r="E6002" s="10" t="n"/>
      <c r="F6002" s="10" t="n"/>
      <c r="G6002" s="10" t="n"/>
      <c r="H6002" s="10" t="n"/>
      <c r="I6002" s="10" t="n"/>
      <c r="J6002" s="11" t="n"/>
      <c r="K6002" s="9" t="n"/>
      <c r="L6002" s="9" t="n"/>
      <c r="M6002" s="9" t="n"/>
      <c r="N6002" s="12" t="n"/>
      <c r="O6002" s="12" t="n"/>
      <c r="P6002" s="12" t="n"/>
      <c r="Q6002" s="12" t="n"/>
      <c r="R6002" s="12" t="n"/>
      <c r="S6002" s="12" t="n"/>
      <c r="T6002" s="12" t="n"/>
      <c r="U6002" s="12" t="n"/>
      <c r="V6002" s="12" t="n"/>
      <c r="W6002" s="12" t="n"/>
      <c r="X6002" s="12" t="n"/>
      <c r="Y6002" s="12" t="n"/>
      <c r="Z6002" s="12" t="n"/>
    </row>
    <row r="6003" ht="15" customHeight="1" s="24">
      <c r="A6003" s="7" t="n">
        <v>613182</v>
      </c>
      <c r="B6003" s="7" t="inlineStr">
        <is>
          <t>BOLA2</t>
        </is>
      </c>
      <c r="C6003" s="8" t="n"/>
      <c r="D6003" s="9" t="n"/>
      <c r="E6003" s="10" t="n"/>
      <c r="F6003" s="10" t="n"/>
      <c r="G6003" s="10" t="n"/>
      <c r="H6003" s="10" t="n"/>
      <c r="I6003" s="10" t="n"/>
      <c r="J6003" s="11" t="n"/>
      <c r="K6003" s="9" t="n"/>
      <c r="L6003" s="9" t="n"/>
      <c r="M6003" s="9" t="n"/>
      <c r="N6003" s="12" t="n"/>
      <c r="O6003" s="12" t="n"/>
      <c r="P6003" s="12" t="n"/>
      <c r="Q6003" s="12" t="n"/>
      <c r="R6003" s="12" t="n"/>
      <c r="S6003" s="12" t="n"/>
      <c r="T6003" s="12" t="n"/>
      <c r="U6003" s="12" t="n"/>
      <c r="V6003" s="12" t="n"/>
      <c r="W6003" s="12" t="n"/>
      <c r="X6003" s="12" t="n"/>
      <c r="Y6003" s="12" t="n"/>
      <c r="Z6003" s="12" t="n"/>
    </row>
    <row r="6004" ht="15" customHeight="1" s="24">
      <c r="A6004" s="7" t="n">
        <v>606165</v>
      </c>
      <c r="B6004" s="7" t="inlineStr">
        <is>
          <t>BOLL</t>
        </is>
      </c>
      <c r="C6004" s="8" t="n"/>
      <c r="D6004" s="9" t="n"/>
      <c r="E6004" s="10" t="n"/>
      <c r="F6004" s="10" t="n"/>
      <c r="G6004" s="10" t="n"/>
      <c r="H6004" s="10" t="n"/>
      <c r="I6004" s="10" t="n"/>
      <c r="J6004" s="11" t="n"/>
      <c r="K6004" s="9" t="n"/>
      <c r="L6004" s="9" t="n"/>
      <c r="M6004" s="9" t="n"/>
      <c r="N6004" s="12" t="n"/>
      <c r="O6004" s="12" t="n"/>
      <c r="P6004" s="12" t="n"/>
      <c r="Q6004" s="12" t="n"/>
      <c r="R6004" s="12" t="n"/>
      <c r="S6004" s="12" t="n"/>
      <c r="T6004" s="12" t="n"/>
      <c r="U6004" s="12" t="n"/>
      <c r="V6004" s="12" t="n"/>
      <c r="W6004" s="12" t="n"/>
      <c r="X6004" s="12" t="n"/>
      <c r="Y6004" s="12" t="n"/>
      <c r="Z6004" s="12" t="n"/>
    </row>
    <row r="6005" ht="15" customHeight="1" s="24">
      <c r="A6005" s="7" t="n">
        <v>610596</v>
      </c>
      <c r="B6005" s="7" t="inlineStr">
        <is>
          <t>BOP1</t>
        </is>
      </c>
      <c r="C6005" s="8" t="n"/>
      <c r="D6005" s="9" t="n"/>
      <c r="E6005" s="10" t="n"/>
      <c r="F6005" s="10" t="n"/>
      <c r="G6005" s="10" t="n"/>
      <c r="H6005" s="10" t="n"/>
      <c r="I6005" s="10" t="n"/>
      <c r="J6005" s="11" t="n"/>
      <c r="K6005" s="9" t="n"/>
      <c r="L6005" s="9" t="n"/>
      <c r="M6005" s="9" t="n"/>
      <c r="N6005" s="12" t="n"/>
      <c r="O6005" s="12" t="n"/>
      <c r="P6005" s="12" t="n"/>
      <c r="Q6005" s="12" t="n"/>
      <c r="R6005" s="12" t="n"/>
      <c r="S6005" s="12" t="n"/>
      <c r="T6005" s="12" t="n"/>
      <c r="U6005" s="12" t="n"/>
      <c r="V6005" s="12" t="n"/>
      <c r="W6005" s="12" t="n"/>
      <c r="X6005" s="12" t="n"/>
      <c r="Y6005" s="12" t="n"/>
      <c r="Z6005" s="12" t="n"/>
    </row>
    <row r="6006" ht="15" customHeight="1" s="24">
      <c r="A6006" s="7" t="n">
        <v>610510</v>
      </c>
      <c r="B6006" s="7" t="inlineStr">
        <is>
          <t>BORA</t>
        </is>
      </c>
      <c r="C6006" s="8" t="n"/>
      <c r="D6006" s="9" t="n"/>
      <c r="E6006" s="10" t="n"/>
      <c r="F6006" s="10" t="n"/>
      <c r="G6006" s="10" t="n"/>
      <c r="H6006" s="10" t="n"/>
      <c r="I6006" s="10" t="n"/>
      <c r="J6006" s="11" t="n"/>
      <c r="K6006" s="9" t="n"/>
      <c r="L6006" s="9" t="n"/>
      <c r="M6006" s="9" t="n"/>
      <c r="N6006" s="12" t="n"/>
      <c r="O6006" s="12" t="n"/>
      <c r="P6006" s="12" t="n"/>
      <c r="Q6006" s="12" t="n"/>
      <c r="R6006" s="12" t="n"/>
      <c r="S6006" s="12" t="n"/>
      <c r="T6006" s="12" t="n"/>
      <c r="U6006" s="12" t="n"/>
      <c r="V6006" s="12" t="n"/>
      <c r="W6006" s="12" t="n"/>
      <c r="X6006" s="12" t="n"/>
      <c r="Y6006" s="12" t="n"/>
      <c r="Z6006" s="12" t="n"/>
    </row>
    <row r="6007" ht="15" customHeight="1" s="24">
      <c r="A6007" s="7" t="n">
        <v>616598</v>
      </c>
      <c r="B6007" s="7" t="inlineStr">
        <is>
          <t>BORCS5</t>
        </is>
      </c>
      <c r="C6007" s="8" t="n"/>
      <c r="D6007" s="9" t="n"/>
      <c r="E6007" s="10" t="n"/>
      <c r="F6007" s="10" t="n"/>
      <c r="G6007" s="10" t="n"/>
      <c r="H6007" s="10" t="n"/>
      <c r="I6007" s="10" t="n"/>
      <c r="J6007" s="11" t="n"/>
      <c r="K6007" s="9" t="n"/>
      <c r="L6007" s="9" t="n"/>
      <c r="M6007" s="9" t="n"/>
      <c r="N6007" s="12" t="n"/>
      <c r="O6007" s="12" t="n"/>
      <c r="P6007" s="12" t="n"/>
      <c r="Q6007" s="12" t="n"/>
      <c r="R6007" s="12" t="n"/>
      <c r="S6007" s="12" t="n"/>
      <c r="T6007" s="12" t="n"/>
      <c r="U6007" s="12" t="n"/>
      <c r="V6007" s="12" t="n"/>
      <c r="W6007" s="12" t="n"/>
      <c r="X6007" s="12" t="n"/>
      <c r="Y6007" s="12" t="n"/>
      <c r="Z6007" s="12" t="n"/>
    </row>
    <row r="6008" ht="15" customHeight="1" s="24">
      <c r="A6008" s="7" t="n">
        <v>616599</v>
      </c>
      <c r="B6008" s="7" t="inlineStr">
        <is>
          <t>BORCS6</t>
        </is>
      </c>
      <c r="C6008" s="8" t="n"/>
      <c r="D6008" s="9" t="n"/>
      <c r="E6008" s="10" t="n"/>
      <c r="F6008" s="10" t="n"/>
      <c r="G6008" s="10" t="n"/>
      <c r="H6008" s="10" t="n"/>
      <c r="I6008" s="10" t="n"/>
      <c r="J6008" s="11" t="n"/>
      <c r="K6008" s="9" t="n"/>
      <c r="L6008" s="9" t="n"/>
      <c r="M6008" s="9" t="n"/>
      <c r="N6008" s="12" t="n"/>
      <c r="O6008" s="12" t="n"/>
      <c r="P6008" s="12" t="n"/>
      <c r="Q6008" s="12" t="n"/>
      <c r="R6008" s="12" t="n"/>
      <c r="S6008" s="12" t="n"/>
      <c r="T6008" s="12" t="n"/>
      <c r="U6008" s="12" t="n"/>
      <c r="V6008" s="12" t="n"/>
      <c r="W6008" s="12" t="n"/>
      <c r="X6008" s="12" t="n"/>
      <c r="Y6008" s="12" t="n"/>
      <c r="Z6008" s="12" t="n"/>
    </row>
    <row r="6009" ht="15" customHeight="1" s="24">
      <c r="A6009" s="7" t="n">
        <v>616600</v>
      </c>
      <c r="B6009" s="7" t="inlineStr">
        <is>
          <t>BORCS7</t>
        </is>
      </c>
      <c r="C6009" s="8" t="n"/>
      <c r="D6009" s="9" t="n"/>
      <c r="E6009" s="10" t="n"/>
      <c r="F6009" s="10" t="n"/>
      <c r="G6009" s="10" t="n"/>
      <c r="H6009" s="10" t="n"/>
      <c r="I6009" s="10" t="n"/>
      <c r="J6009" s="11" t="n"/>
      <c r="K6009" s="9" t="n"/>
      <c r="L6009" s="9" t="n"/>
      <c r="M6009" s="9" t="n"/>
      <c r="N6009" s="12" t="n"/>
      <c r="O6009" s="12" t="n"/>
      <c r="P6009" s="12" t="n"/>
      <c r="Q6009" s="12" t="n"/>
      <c r="R6009" s="12" t="n"/>
      <c r="S6009" s="12" t="n"/>
      <c r="T6009" s="12" t="n"/>
      <c r="U6009" s="12" t="n"/>
      <c r="V6009" s="12" t="n"/>
      <c r="W6009" s="12" t="n"/>
      <c r="X6009" s="12" t="n"/>
      <c r="Y6009" s="12" t="n"/>
      <c r="Z6009" s="12" t="n"/>
    </row>
    <row r="6010" ht="15" customHeight="1" s="24">
      <c r="A6010" s="7" t="n">
        <v>603156</v>
      </c>
      <c r="B6010" s="7" t="inlineStr">
        <is>
          <t>BPHL</t>
        </is>
      </c>
      <c r="C6010" s="8" t="n"/>
      <c r="D6010" s="9" t="n"/>
      <c r="E6010" s="10" t="n"/>
      <c r="F6010" s="10" t="n"/>
      <c r="G6010" s="10" t="n"/>
      <c r="H6010" s="10" t="n"/>
      <c r="I6010" s="10" t="n"/>
      <c r="J6010" s="11" t="n"/>
      <c r="K6010" s="9" t="n"/>
      <c r="L6010" s="9" t="n"/>
      <c r="M6010" s="9" t="n"/>
      <c r="N6010" s="12" t="n"/>
      <c r="O6010" s="12" t="n"/>
      <c r="P6010" s="12" t="n"/>
      <c r="Q6010" s="12" t="n"/>
      <c r="R6010" s="12" t="n"/>
      <c r="S6010" s="12" t="n"/>
      <c r="T6010" s="12" t="n"/>
      <c r="U6010" s="12" t="n"/>
      <c r="V6010" s="12" t="n"/>
      <c r="W6010" s="12" t="n"/>
      <c r="X6010" s="12" t="n"/>
      <c r="Y6010" s="12" t="n"/>
      <c r="Z6010" s="12" t="n"/>
    </row>
    <row r="6011" ht="15" customHeight="1" s="24">
      <c r="A6011" s="7" t="n">
        <v>109195</v>
      </c>
      <c r="B6011" s="7" t="inlineStr">
        <is>
          <t>BPI</t>
        </is>
      </c>
      <c r="C6011" s="8" t="n"/>
      <c r="D6011" s="9" t="n"/>
      <c r="E6011" s="10" t="n"/>
      <c r="F6011" s="10" t="n"/>
      <c r="G6011" s="10" t="n"/>
      <c r="H6011" s="10" t="n"/>
      <c r="I6011" s="10" t="n"/>
      <c r="J6011" s="11" t="n"/>
      <c r="K6011" s="9" t="n"/>
      <c r="L6011" s="9" t="n"/>
      <c r="M6011" s="9" t="n"/>
      <c r="N6011" s="12" t="n"/>
      <c r="O6011" s="12" t="n"/>
      <c r="P6011" s="12" t="n"/>
      <c r="Q6011" s="12" t="n"/>
      <c r="R6011" s="12" t="n"/>
      <c r="S6011" s="12" t="n"/>
      <c r="T6011" s="12" t="n"/>
      <c r="U6011" s="12" t="n"/>
      <c r="V6011" s="12" t="n"/>
      <c r="W6011" s="12" t="n"/>
      <c r="X6011" s="12" t="n"/>
      <c r="Y6011" s="12" t="n"/>
      <c r="Z6011" s="12" t="n"/>
    </row>
    <row r="6012" ht="15" customHeight="1" s="24">
      <c r="A6012" s="7" t="n">
        <v>607412</v>
      </c>
      <c r="B6012" s="7" t="inlineStr">
        <is>
          <t>BPIFA1</t>
        </is>
      </c>
      <c r="C6012" s="8" t="n"/>
      <c r="D6012" s="9" t="n"/>
      <c r="E6012" s="10" t="n"/>
      <c r="F6012" s="10" t="n"/>
      <c r="G6012" s="10" t="n"/>
      <c r="H6012" s="10" t="n"/>
      <c r="I6012" s="10" t="n"/>
      <c r="J6012" s="11" t="n"/>
      <c r="K6012" s="9" t="n"/>
      <c r="L6012" s="9" t="n"/>
      <c r="M6012" s="9" t="n"/>
      <c r="N6012" s="12" t="n"/>
      <c r="O6012" s="12" t="n"/>
      <c r="P6012" s="12" t="n"/>
      <c r="Q6012" s="12" t="n"/>
      <c r="R6012" s="12" t="n"/>
      <c r="S6012" s="12" t="n"/>
      <c r="T6012" s="12" t="n"/>
      <c r="U6012" s="12" t="n"/>
      <c r="V6012" s="12" t="n"/>
      <c r="W6012" s="12" t="n"/>
      <c r="X6012" s="12" t="n"/>
      <c r="Y6012" s="12" t="n"/>
      <c r="Z6012" s="12" t="n"/>
    </row>
    <row r="6013" ht="15" customHeight="1" s="24">
      <c r="A6013" s="7" t="n">
        <v>607627</v>
      </c>
      <c r="B6013" s="7" t="inlineStr">
        <is>
          <t>BPIFA4P</t>
        </is>
      </c>
      <c r="C6013" s="8" t="n"/>
      <c r="D6013" s="9" t="n"/>
      <c r="E6013" s="10" t="n"/>
      <c r="F6013" s="10" t="n"/>
      <c r="G6013" s="10" t="n"/>
      <c r="H6013" s="10" t="n"/>
      <c r="I6013" s="10" t="n"/>
      <c r="J6013" s="11" t="n"/>
      <c r="K6013" s="9" t="n"/>
      <c r="L6013" s="9" t="n"/>
      <c r="M6013" s="9" t="n"/>
      <c r="N6013" s="12" t="n"/>
      <c r="O6013" s="12" t="n"/>
      <c r="P6013" s="12" t="n"/>
      <c r="Q6013" s="12" t="n"/>
      <c r="R6013" s="12" t="n"/>
      <c r="S6013" s="12" t="n"/>
      <c r="T6013" s="12" t="n"/>
      <c r="U6013" s="12" t="n"/>
      <c r="V6013" s="12" t="n"/>
      <c r="W6013" s="12" t="n"/>
      <c r="X6013" s="12" t="n"/>
      <c r="Y6013" s="12" t="n"/>
      <c r="Z6013" s="12" t="n"/>
    </row>
    <row r="6014" ht="15" customHeight="1" s="24">
      <c r="A6014" s="7" t="n">
        <v>614108</v>
      </c>
      <c r="B6014" s="7" t="inlineStr">
        <is>
          <t>BPIFB2</t>
        </is>
      </c>
      <c r="C6014" s="8" t="n"/>
      <c r="D6014" s="9" t="n"/>
      <c r="E6014" s="10" t="n"/>
      <c r="F6014" s="10" t="n"/>
      <c r="G6014" s="10" t="n"/>
      <c r="H6014" s="10" t="n"/>
      <c r="I6014" s="10" t="n"/>
      <c r="J6014" s="11" t="n"/>
      <c r="K6014" s="9" t="n"/>
      <c r="L6014" s="9" t="n"/>
      <c r="M6014" s="9" t="n"/>
      <c r="N6014" s="12" t="n"/>
      <c r="O6014" s="12" t="n"/>
      <c r="P6014" s="12" t="n"/>
      <c r="Q6014" s="12" t="n"/>
      <c r="R6014" s="12" t="n"/>
      <c r="S6014" s="12" t="n"/>
      <c r="T6014" s="12" t="n"/>
      <c r="U6014" s="12" t="n"/>
      <c r="V6014" s="12" t="n"/>
      <c r="W6014" s="12" t="n"/>
      <c r="X6014" s="12" t="n"/>
      <c r="Y6014" s="12" t="n"/>
      <c r="Z6014" s="12" t="n"/>
    </row>
    <row r="6015" ht="15" customHeight="1" s="24">
      <c r="A6015" s="7" t="n">
        <v>615717</v>
      </c>
      <c r="B6015" s="7" t="inlineStr">
        <is>
          <t>BPIFB3</t>
        </is>
      </c>
      <c r="C6015" s="8" t="n"/>
      <c r="D6015" s="9" t="n"/>
      <c r="E6015" s="10" t="n"/>
      <c r="F6015" s="10" t="n"/>
      <c r="G6015" s="10" t="n"/>
      <c r="H6015" s="10" t="n"/>
      <c r="I6015" s="10" t="n"/>
      <c r="J6015" s="11" t="n"/>
      <c r="K6015" s="9" t="n"/>
      <c r="L6015" s="9" t="n"/>
      <c r="M6015" s="9" t="n"/>
      <c r="N6015" s="12" t="n"/>
      <c r="O6015" s="12" t="n"/>
      <c r="P6015" s="12" t="n"/>
      <c r="Q6015" s="12" t="n"/>
      <c r="R6015" s="12" t="n"/>
      <c r="S6015" s="12" t="n"/>
      <c r="T6015" s="12" t="n"/>
      <c r="U6015" s="12" t="n"/>
      <c r="V6015" s="12" t="n"/>
      <c r="W6015" s="12" t="n"/>
      <c r="X6015" s="12" t="n"/>
      <c r="Y6015" s="12" t="n"/>
      <c r="Z6015" s="12" t="n"/>
    </row>
    <row r="6016" ht="15" customHeight="1" s="24">
      <c r="A6016" s="7" t="n">
        <v>615718</v>
      </c>
      <c r="B6016" s="7" t="inlineStr">
        <is>
          <t>BPIFB4</t>
        </is>
      </c>
      <c r="C6016" s="8" t="n"/>
      <c r="D6016" s="9" t="n"/>
      <c r="E6016" s="10" t="n"/>
      <c r="F6016" s="10" t="n"/>
      <c r="G6016" s="10" t="n"/>
      <c r="H6016" s="10" t="n"/>
      <c r="I6016" s="10" t="n"/>
      <c r="J6016" s="11" t="n"/>
      <c r="K6016" s="9" t="n"/>
      <c r="L6016" s="9" t="n"/>
      <c r="M6016" s="9" t="n"/>
      <c r="N6016" s="12" t="n"/>
      <c r="O6016" s="12" t="n"/>
      <c r="P6016" s="12" t="n"/>
      <c r="Q6016" s="12" t="n"/>
      <c r="R6016" s="12" t="n"/>
      <c r="S6016" s="12" t="n"/>
      <c r="T6016" s="12" t="n"/>
      <c r="U6016" s="12" t="n"/>
      <c r="V6016" s="12" t="n"/>
      <c r="W6016" s="12" t="n"/>
      <c r="X6016" s="12" t="n"/>
      <c r="Y6016" s="12" t="n"/>
      <c r="Z6016" s="12" t="n"/>
    </row>
    <row r="6017" ht="15" customHeight="1" s="24">
      <c r="A6017" s="7" t="n">
        <v>614110</v>
      </c>
      <c r="B6017" s="7" t="inlineStr">
        <is>
          <t>BPIFB6</t>
        </is>
      </c>
      <c r="C6017" s="8" t="n"/>
      <c r="D6017" s="9" t="n"/>
      <c r="E6017" s="10" t="n"/>
      <c r="F6017" s="10" t="n"/>
      <c r="G6017" s="10" t="n"/>
      <c r="H6017" s="10" t="n"/>
      <c r="I6017" s="10" t="n"/>
      <c r="J6017" s="11" t="n"/>
      <c r="K6017" s="9" t="n"/>
      <c r="L6017" s="9" t="n"/>
      <c r="M6017" s="9" t="n"/>
      <c r="N6017" s="12" t="n"/>
      <c r="O6017" s="12" t="n"/>
      <c r="P6017" s="12" t="n"/>
      <c r="Q6017" s="12" t="n"/>
      <c r="R6017" s="12" t="n"/>
      <c r="S6017" s="12" t="n"/>
      <c r="T6017" s="12" t="n"/>
      <c r="U6017" s="12" t="n"/>
      <c r="V6017" s="12" t="n"/>
      <c r="W6017" s="12" t="n"/>
      <c r="X6017" s="12" t="n"/>
      <c r="Y6017" s="12" t="n"/>
      <c r="Z6017" s="12" t="n"/>
    </row>
    <row r="6018" ht="15" customHeight="1" s="24">
      <c r="A6018" s="7" t="n">
        <v>614109</v>
      </c>
      <c r="B6018" s="7" t="inlineStr">
        <is>
          <t>BPIFC</t>
        </is>
      </c>
      <c r="C6018" s="8" t="n"/>
      <c r="D6018" s="9" t="n"/>
      <c r="E6018" s="10" t="n"/>
      <c r="F6018" s="10" t="n"/>
      <c r="G6018" s="10" t="n"/>
      <c r="H6018" s="10" t="n"/>
      <c r="I6018" s="10" t="n"/>
      <c r="J6018" s="11" t="n"/>
      <c r="K6018" s="9" t="n"/>
      <c r="L6018" s="9" t="n"/>
      <c r="M6018" s="9" t="n"/>
      <c r="N6018" s="12" t="n"/>
      <c r="O6018" s="12" t="n"/>
      <c r="P6018" s="12" t="n"/>
      <c r="Q6018" s="12" t="n"/>
      <c r="R6018" s="12" t="n"/>
      <c r="S6018" s="12" t="n"/>
      <c r="T6018" s="12" t="n"/>
      <c r="U6018" s="12" t="n"/>
      <c r="V6018" s="12" t="n"/>
      <c r="W6018" s="12" t="n"/>
      <c r="X6018" s="12" t="n"/>
      <c r="Y6018" s="12" t="n"/>
      <c r="Z6018" s="12" t="n"/>
    </row>
    <row r="6019" ht="15" customHeight="1" s="24">
      <c r="A6019" s="7" t="n">
        <v>604053</v>
      </c>
      <c r="B6019" s="7" t="inlineStr">
        <is>
          <t>BPNT1</t>
        </is>
      </c>
      <c r="C6019" s="8" t="n"/>
      <c r="D6019" s="9" t="n"/>
      <c r="E6019" s="10" t="n"/>
      <c r="F6019" s="10" t="n"/>
      <c r="G6019" s="10" t="n"/>
      <c r="H6019" s="10" t="n"/>
      <c r="I6019" s="10" t="n"/>
      <c r="J6019" s="11" t="n"/>
      <c r="K6019" s="9" t="n"/>
      <c r="L6019" s="9" t="n"/>
      <c r="M6019" s="9" t="n"/>
      <c r="N6019" s="12" t="n"/>
      <c r="O6019" s="12" t="n"/>
      <c r="P6019" s="12" t="n"/>
      <c r="Q6019" s="12" t="n"/>
      <c r="R6019" s="12" t="n"/>
      <c r="S6019" s="12" t="n"/>
      <c r="T6019" s="12" t="n"/>
      <c r="U6019" s="12" t="n"/>
      <c r="V6019" s="12" t="n"/>
      <c r="W6019" s="12" t="n"/>
      <c r="X6019" s="12" t="n"/>
      <c r="Y6019" s="12" t="n"/>
      <c r="Z6019" s="12" t="n"/>
    </row>
    <row r="6020" ht="15" customHeight="1" s="24">
      <c r="A6020" s="7" t="n">
        <v>400013</v>
      </c>
      <c r="B6020" s="7" t="inlineStr">
        <is>
          <t>BPY2</t>
        </is>
      </c>
      <c r="C6020" s="8" t="n"/>
      <c r="D6020" s="9" t="n"/>
      <c r="E6020" s="10" t="n"/>
      <c r="F6020" s="10" t="n"/>
      <c r="G6020" s="10" t="n"/>
      <c r="H6020" s="10" t="n"/>
      <c r="I6020" s="10" t="n"/>
      <c r="J6020" s="11" t="n"/>
      <c r="K6020" s="9" t="n"/>
      <c r="L6020" s="9" t="n"/>
      <c r="M6020" s="9" t="n"/>
      <c r="N6020" s="12" t="n"/>
      <c r="O6020" s="12" t="n"/>
      <c r="P6020" s="12" t="n"/>
      <c r="Q6020" s="12" t="n"/>
      <c r="R6020" s="12" t="n"/>
      <c r="S6020" s="12" t="n"/>
      <c r="T6020" s="12" t="n"/>
      <c r="U6020" s="12" t="n"/>
      <c r="V6020" s="12" t="n"/>
      <c r="W6020" s="12" t="n"/>
      <c r="X6020" s="12" t="n"/>
      <c r="Y6020" s="12" t="n"/>
      <c r="Z6020" s="12" t="n"/>
    </row>
    <row r="6021" ht="15" customHeight="1" s="24">
      <c r="A6021" s="7" t="n">
        <v>300956</v>
      </c>
      <c r="B6021" s="7" t="inlineStr">
        <is>
          <t>BRAFP1</t>
        </is>
      </c>
      <c r="C6021" s="8" t="n"/>
      <c r="D6021" s="9" t="n"/>
      <c r="E6021" s="10" t="n"/>
      <c r="F6021" s="10" t="n"/>
      <c r="G6021" s="10" t="n"/>
      <c r="H6021" s="10" t="n"/>
      <c r="I6021" s="10" t="n"/>
      <c r="J6021" s="11" t="n"/>
      <c r="K6021" s="9" t="n"/>
      <c r="L6021" s="9" t="n"/>
      <c r="M6021" s="9" t="n"/>
      <c r="N6021" s="12" t="n"/>
      <c r="O6021" s="12" t="n"/>
      <c r="P6021" s="12" t="n"/>
      <c r="Q6021" s="12" t="n"/>
      <c r="R6021" s="12" t="n"/>
      <c r="S6021" s="12" t="n"/>
      <c r="T6021" s="12" t="n"/>
      <c r="U6021" s="12" t="n"/>
      <c r="V6021" s="12" t="n"/>
      <c r="W6021" s="12" t="n"/>
      <c r="X6021" s="12" t="n"/>
      <c r="Y6021" s="12" t="n"/>
      <c r="Z6021" s="12" t="n"/>
    </row>
    <row r="6022" ht="15" customHeight="1" s="24">
      <c r="A6022" s="7" t="n">
        <v>604986</v>
      </c>
      <c r="B6022" s="7" t="inlineStr">
        <is>
          <t>BRAP</t>
        </is>
      </c>
      <c r="C6022" s="8" t="n"/>
      <c r="D6022" s="9" t="n"/>
      <c r="E6022" s="10" t="n"/>
      <c r="F6022" s="10" t="n"/>
      <c r="G6022" s="10" t="n"/>
      <c r="H6022" s="10" t="n"/>
      <c r="I6022" s="10" t="n"/>
      <c r="J6022" s="11" t="n"/>
      <c r="K6022" s="9" t="n"/>
      <c r="L6022" s="9" t="n"/>
      <c r="M6022" s="9" t="n"/>
      <c r="N6022" s="12" t="n"/>
      <c r="O6022" s="12" t="n"/>
      <c r="P6022" s="12" t="n"/>
      <c r="Q6022" s="12" t="n"/>
      <c r="R6022" s="12" t="n"/>
      <c r="S6022" s="12" t="n"/>
      <c r="T6022" s="12" t="n"/>
      <c r="U6022" s="12" t="n"/>
      <c r="V6022" s="12" t="n"/>
      <c r="W6022" s="12" t="n"/>
      <c r="X6022" s="12" t="n"/>
      <c r="Y6022" s="12" t="n"/>
      <c r="Z6022" s="12" t="n"/>
    </row>
    <row r="6023" ht="15" customHeight="1" s="24">
      <c r="A6023" s="7" t="n">
        <v>300617</v>
      </c>
      <c r="B6023" s="7" t="inlineStr">
        <is>
          <t>BRCC3</t>
        </is>
      </c>
      <c r="C6023" s="8" t="n"/>
      <c r="D6023" s="9" t="n"/>
      <c r="E6023" s="10" t="n"/>
      <c r="F6023" s="10" t="n"/>
      <c r="G6023" s="10" t="n"/>
      <c r="H6023" s="10" t="n"/>
      <c r="I6023" s="10" t="n"/>
      <c r="J6023" s="11" t="n"/>
      <c r="K6023" s="9" t="n"/>
      <c r="L6023" s="9" t="n"/>
      <c r="M6023" s="9" t="n"/>
      <c r="N6023" s="12" t="n"/>
      <c r="O6023" s="12" t="n"/>
      <c r="P6023" s="12" t="n"/>
      <c r="Q6023" s="12" t="n"/>
      <c r="R6023" s="12" t="n"/>
      <c r="S6023" s="12" t="n"/>
      <c r="T6023" s="12" t="n"/>
      <c r="U6023" s="12" t="n"/>
      <c r="V6023" s="12" t="n"/>
      <c r="W6023" s="12" t="n"/>
      <c r="X6023" s="12" t="n"/>
      <c r="Y6023" s="12" t="n"/>
      <c r="Z6023" s="12" t="n"/>
    </row>
    <row r="6024" ht="15" customHeight="1" s="24">
      <c r="A6024" s="7" t="n">
        <v>604589</v>
      </c>
      <c r="B6024" s="7" t="inlineStr">
        <is>
          <t>BRD1</t>
        </is>
      </c>
      <c r="C6024" s="8" t="n"/>
      <c r="D6024" s="9" t="n"/>
      <c r="E6024" s="10" t="n"/>
      <c r="F6024" s="10" t="n"/>
      <c r="G6024" s="10" t="n"/>
      <c r="H6024" s="10" t="n"/>
      <c r="I6024" s="10" t="n"/>
      <c r="J6024" s="11" t="n"/>
      <c r="K6024" s="9" t="n"/>
      <c r="L6024" s="9" t="n"/>
      <c r="M6024" s="9" t="n"/>
      <c r="N6024" s="12" t="n"/>
      <c r="O6024" s="12" t="n"/>
      <c r="P6024" s="12" t="n"/>
      <c r="Q6024" s="12" t="n"/>
      <c r="R6024" s="12" t="n"/>
      <c r="S6024" s="12" t="n"/>
      <c r="T6024" s="12" t="n"/>
      <c r="U6024" s="12" t="n"/>
      <c r="V6024" s="12" t="n"/>
      <c r="W6024" s="12" t="n"/>
      <c r="X6024" s="12" t="n"/>
      <c r="Y6024" s="12" t="n"/>
      <c r="Z6024" s="12" t="n"/>
    </row>
    <row r="6025" ht="15" customHeight="1" s="24">
      <c r="A6025" s="7" t="n">
        <v>601540</v>
      </c>
      <c r="B6025" s="7" t="inlineStr">
        <is>
          <t>BRD2</t>
        </is>
      </c>
      <c r="C6025" s="8" t="n"/>
      <c r="D6025" s="9" t="n"/>
      <c r="E6025" s="10" t="n"/>
      <c r="F6025" s="10" t="n"/>
      <c r="G6025" s="10" t="n"/>
      <c r="H6025" s="10" t="n"/>
      <c r="I6025" s="10" t="n"/>
      <c r="J6025" s="11" t="n"/>
      <c r="K6025" s="9" t="n"/>
      <c r="L6025" s="9" t="n"/>
      <c r="M6025" s="9" t="n"/>
      <c r="N6025" s="12" t="n"/>
      <c r="O6025" s="12" t="n"/>
      <c r="P6025" s="12" t="n"/>
      <c r="Q6025" s="12" t="n"/>
      <c r="R6025" s="12" t="n"/>
      <c r="S6025" s="12" t="n"/>
      <c r="T6025" s="12" t="n"/>
      <c r="U6025" s="12" t="n"/>
      <c r="V6025" s="12" t="n"/>
      <c r="W6025" s="12" t="n"/>
      <c r="X6025" s="12" t="n"/>
      <c r="Y6025" s="12" t="n"/>
      <c r="Z6025" s="12" t="n"/>
    </row>
    <row r="6026" ht="15" customHeight="1" s="24">
      <c r="A6026" s="7" t="n">
        <v>601541</v>
      </c>
      <c r="B6026" s="7" t="inlineStr">
        <is>
          <t>BRD3</t>
        </is>
      </c>
      <c r="C6026" s="8" t="n"/>
      <c r="D6026" s="9" t="n"/>
      <c r="E6026" s="10" t="n"/>
      <c r="F6026" s="10" t="n"/>
      <c r="G6026" s="10" t="n"/>
      <c r="H6026" s="10" t="n"/>
      <c r="I6026" s="10" t="n"/>
      <c r="J6026" s="11" t="n"/>
      <c r="K6026" s="9" t="n"/>
      <c r="L6026" s="9" t="n"/>
      <c r="M6026" s="9" t="n"/>
      <c r="N6026" s="12" t="n"/>
      <c r="O6026" s="12" t="n"/>
      <c r="P6026" s="12" t="n"/>
      <c r="Q6026" s="12" t="n"/>
      <c r="R6026" s="12" t="n"/>
      <c r="S6026" s="12" t="n"/>
      <c r="T6026" s="12" t="n"/>
      <c r="U6026" s="12" t="n"/>
      <c r="V6026" s="12" t="n"/>
      <c r="W6026" s="12" t="n"/>
      <c r="X6026" s="12" t="n"/>
      <c r="Y6026" s="12" t="n"/>
      <c r="Z6026" s="12" t="n"/>
    </row>
    <row r="6027" ht="15" customHeight="1" s="24">
      <c r="A6027" s="7" t="n">
        <v>602848</v>
      </c>
      <c r="B6027" s="7" t="inlineStr">
        <is>
          <t>BRD8</t>
        </is>
      </c>
      <c r="C6027" s="8" t="n"/>
      <c r="D6027" s="9" t="n"/>
      <c r="E6027" s="10" t="n"/>
      <c r="F6027" s="10" t="n"/>
      <c r="G6027" s="10" t="n"/>
      <c r="H6027" s="10" t="n"/>
      <c r="I6027" s="10" t="n"/>
      <c r="J6027" s="11" t="n"/>
      <c r="K6027" s="9" t="n"/>
      <c r="L6027" s="9" t="n"/>
      <c r="M6027" s="9" t="n"/>
      <c r="N6027" s="12" t="n"/>
      <c r="O6027" s="12" t="n"/>
      <c r="P6027" s="12" t="n"/>
      <c r="Q6027" s="12" t="n"/>
      <c r="R6027" s="12" t="n"/>
      <c r="S6027" s="12" t="n"/>
      <c r="T6027" s="12" t="n"/>
      <c r="U6027" s="12" t="n"/>
      <c r="V6027" s="12" t="n"/>
      <c r="W6027" s="12" t="n"/>
      <c r="X6027" s="12" t="n"/>
      <c r="Y6027" s="12" t="n"/>
      <c r="Z6027" s="12" t="n"/>
    </row>
    <row r="6028" ht="15" customHeight="1" s="24">
      <c r="A6028" s="7" t="n">
        <v>618465</v>
      </c>
      <c r="B6028" s="7" t="inlineStr">
        <is>
          <t>BRD9</t>
        </is>
      </c>
      <c r="C6028" s="8" t="n"/>
      <c r="D6028" s="9" t="n"/>
      <c r="E6028" s="10" t="n"/>
      <c r="F6028" s="10" t="n"/>
      <c r="G6028" s="10" t="n"/>
      <c r="H6028" s="10" t="n"/>
      <c r="I6028" s="10" t="n"/>
      <c r="J6028" s="11" t="n"/>
      <c r="K6028" s="9" t="n"/>
      <c r="L6028" s="9" t="n"/>
      <c r="M6028" s="9" t="n"/>
      <c r="N6028" s="12" t="n"/>
      <c r="O6028" s="12" t="n"/>
      <c r="P6028" s="12" t="n"/>
      <c r="Q6028" s="12" t="n"/>
      <c r="R6028" s="12" t="n"/>
      <c r="S6028" s="12" t="n"/>
      <c r="T6028" s="12" t="n"/>
      <c r="U6028" s="12" t="n"/>
      <c r="V6028" s="12" t="n"/>
      <c r="W6028" s="12" t="n"/>
      <c r="X6028" s="12" t="n"/>
      <c r="Y6028" s="12" t="n"/>
      <c r="Z6028" s="12" t="n"/>
    </row>
    <row r="6029" ht="15" customHeight="1" s="24">
      <c r="A6029" s="7" t="n">
        <v>607013</v>
      </c>
      <c r="B6029" s="7" t="inlineStr">
        <is>
          <t>BRF2</t>
        </is>
      </c>
      <c r="C6029" s="8" t="n"/>
      <c r="D6029" s="9" t="n"/>
      <c r="E6029" s="10" t="n"/>
      <c r="F6029" s="10" t="n"/>
      <c r="G6029" s="10" t="n"/>
      <c r="H6029" s="10" t="n"/>
      <c r="I6029" s="10" t="n"/>
      <c r="J6029" s="11" t="n"/>
      <c r="K6029" s="9" t="n"/>
      <c r="L6029" s="9" t="n"/>
      <c r="M6029" s="9" t="n"/>
      <c r="N6029" s="12" t="n"/>
      <c r="O6029" s="12" t="n"/>
      <c r="P6029" s="12" t="n"/>
      <c r="Q6029" s="12" t="n"/>
      <c r="R6029" s="12" t="n"/>
      <c r="S6029" s="12" t="n"/>
      <c r="T6029" s="12" t="n"/>
      <c r="U6029" s="12" t="n"/>
      <c r="V6029" s="12" t="n"/>
      <c r="W6029" s="12" t="n"/>
      <c r="X6029" s="12" t="n"/>
      <c r="Y6029" s="12" t="n"/>
      <c r="Z6029" s="12" t="n"/>
    </row>
    <row r="6030" ht="15" customHeight="1" s="24">
      <c r="A6030" s="7" t="n">
        <v>615628</v>
      </c>
      <c r="B6030" s="7" t="inlineStr">
        <is>
          <t>BRI3</t>
        </is>
      </c>
      <c r="C6030" s="8" t="n"/>
      <c r="D6030" s="9" t="n"/>
      <c r="E6030" s="10" t="n"/>
      <c r="F6030" s="10" t="n"/>
      <c r="G6030" s="10" t="n"/>
      <c r="H6030" s="10" t="n"/>
      <c r="I6030" s="10" t="n"/>
      <c r="J6030" s="11" t="n"/>
      <c r="K6030" s="9" t="n"/>
      <c r="L6030" s="9" t="n"/>
      <c r="M6030" s="9" t="n"/>
      <c r="N6030" s="12" t="n"/>
      <c r="O6030" s="12" t="n"/>
      <c r="P6030" s="12" t="n"/>
      <c r="Q6030" s="12" t="n"/>
      <c r="R6030" s="12" t="n"/>
      <c r="S6030" s="12" t="n"/>
      <c r="T6030" s="12" t="n"/>
      <c r="U6030" s="12" t="n"/>
      <c r="V6030" s="12" t="n"/>
      <c r="W6030" s="12" t="n"/>
      <c r="X6030" s="12" t="n"/>
      <c r="Y6030" s="12" t="n"/>
      <c r="Z6030" s="12" t="n"/>
    </row>
    <row r="6031" ht="15" customHeight="1" s="24">
      <c r="A6031" s="7" t="n">
        <v>615627</v>
      </c>
      <c r="B6031" s="7" t="inlineStr">
        <is>
          <t>BRI3BP</t>
        </is>
      </c>
      <c r="C6031" s="8" t="n"/>
      <c r="D6031" s="9" t="n"/>
      <c r="E6031" s="10" t="n"/>
      <c r="F6031" s="10" t="n"/>
      <c r="G6031" s="10" t="n"/>
      <c r="H6031" s="10" t="n"/>
      <c r="I6031" s="10" t="n"/>
      <c r="J6031" s="11" t="n"/>
      <c r="K6031" s="9" t="n"/>
      <c r="L6031" s="9" t="n"/>
      <c r="M6031" s="9" t="n"/>
      <c r="N6031" s="12" t="n"/>
      <c r="O6031" s="12" t="n"/>
      <c r="P6031" s="12" t="n"/>
      <c r="Q6031" s="12" t="n"/>
      <c r="R6031" s="12" t="n"/>
      <c r="S6031" s="12" t="n"/>
      <c r="T6031" s="12" t="n"/>
      <c r="U6031" s="12" t="n"/>
      <c r="V6031" s="12" t="n"/>
      <c r="W6031" s="12" t="n"/>
      <c r="X6031" s="12" t="n"/>
      <c r="Y6031" s="12" t="n"/>
      <c r="Z6031" s="12" t="n"/>
    </row>
    <row r="6032" ht="15" customHeight="1" s="24">
      <c r="A6032" s="7" t="n">
        <v>602865</v>
      </c>
      <c r="B6032" s="7" t="inlineStr">
        <is>
          <t>BRINP1</t>
        </is>
      </c>
      <c r="C6032" s="8" t="n"/>
      <c r="D6032" s="9" t="n"/>
      <c r="E6032" s="10" t="n"/>
      <c r="F6032" s="10" t="n"/>
      <c r="G6032" s="10" t="n"/>
      <c r="H6032" s="10" t="n"/>
      <c r="I6032" s="10" t="n"/>
      <c r="J6032" s="11" t="n"/>
      <c r="K6032" s="9" t="n"/>
      <c r="L6032" s="9" t="n"/>
      <c r="M6032" s="9" t="n"/>
      <c r="N6032" s="12" t="n"/>
      <c r="O6032" s="12" t="n"/>
      <c r="P6032" s="12" t="n"/>
      <c r="Q6032" s="12" t="n"/>
      <c r="R6032" s="12" t="n"/>
      <c r="S6032" s="12" t="n"/>
      <c r="T6032" s="12" t="n"/>
      <c r="U6032" s="12" t="n"/>
      <c r="V6032" s="12" t="n"/>
      <c r="W6032" s="12" t="n"/>
      <c r="X6032" s="12" t="n"/>
      <c r="Y6032" s="12" t="n"/>
      <c r="Z6032" s="12" t="n"/>
    </row>
    <row r="6033" ht="15" customHeight="1" s="24">
      <c r="A6033" s="7" t="n">
        <v>618390</v>
      </c>
      <c r="B6033" s="7" t="inlineStr">
        <is>
          <t>BRINP3</t>
        </is>
      </c>
      <c r="C6033" s="8" t="n"/>
      <c r="D6033" s="9" t="n"/>
      <c r="E6033" s="10" t="n"/>
      <c r="F6033" s="10" t="n"/>
      <c r="G6033" s="10" t="n"/>
      <c r="H6033" s="10" t="n"/>
      <c r="I6033" s="10" t="n"/>
      <c r="J6033" s="11" t="n"/>
      <c r="K6033" s="9" t="n"/>
      <c r="L6033" s="9" t="n"/>
      <c r="M6033" s="9" t="n"/>
      <c r="N6033" s="12" t="n"/>
      <c r="O6033" s="12" t="n"/>
      <c r="P6033" s="12" t="n"/>
      <c r="Q6033" s="12" t="n"/>
      <c r="R6033" s="12" t="n"/>
      <c r="S6033" s="12" t="n"/>
      <c r="T6033" s="12" t="n"/>
      <c r="U6033" s="12" t="n"/>
      <c r="V6033" s="12" t="n"/>
      <c r="W6033" s="12" t="n"/>
      <c r="X6033" s="12" t="n"/>
      <c r="Y6033" s="12" t="n"/>
      <c r="Z6033" s="12" t="n"/>
    </row>
    <row r="6034" ht="15" customHeight="1" s="24">
      <c r="A6034" s="7" t="n">
        <v>618466</v>
      </c>
      <c r="B6034" s="7" t="inlineStr">
        <is>
          <t>BRIX1</t>
        </is>
      </c>
      <c r="C6034" s="8" t="n"/>
      <c r="D6034" s="9" t="n"/>
      <c r="E6034" s="10" t="n"/>
      <c r="F6034" s="10" t="n"/>
      <c r="G6034" s="10" t="n"/>
      <c r="H6034" s="10" t="n"/>
      <c r="I6034" s="10" t="n"/>
      <c r="J6034" s="11" t="n"/>
      <c r="K6034" s="9" t="n"/>
      <c r="L6034" s="9" t="n"/>
      <c r="M6034" s="9" t="n"/>
      <c r="N6034" s="12" t="n"/>
      <c r="O6034" s="12" t="n"/>
      <c r="P6034" s="12" t="n"/>
      <c r="Q6034" s="12" t="n"/>
      <c r="R6034" s="12" t="n"/>
      <c r="S6034" s="12" t="n"/>
      <c r="T6034" s="12" t="n"/>
      <c r="U6034" s="12" t="n"/>
      <c r="V6034" s="12" t="n"/>
      <c r="W6034" s="12" t="n"/>
      <c r="X6034" s="12" t="n"/>
      <c r="Y6034" s="12" t="n"/>
      <c r="Z6034" s="12" t="n"/>
    </row>
    <row r="6035" ht="15" customHeight="1" s="24">
      <c r="A6035" s="7" t="n">
        <v>611183</v>
      </c>
      <c r="B6035" s="7" t="inlineStr">
        <is>
          <t>BRK1</t>
        </is>
      </c>
      <c r="C6035" s="8" t="n"/>
      <c r="D6035" s="9" t="n"/>
      <c r="E6035" s="10" t="n"/>
      <c r="F6035" s="10" t="n"/>
      <c r="G6035" s="10" t="n"/>
      <c r="H6035" s="10" t="n"/>
      <c r="I6035" s="10" t="n"/>
      <c r="J6035" s="11" t="n"/>
      <c r="K6035" s="9" t="n"/>
      <c r="L6035" s="9" t="n"/>
      <c r="M6035" s="9" t="n"/>
      <c r="N6035" s="12" t="n"/>
      <c r="O6035" s="12" t="n"/>
      <c r="P6035" s="12" t="n"/>
      <c r="Q6035" s="12" t="n"/>
      <c r="R6035" s="12" t="n"/>
      <c r="S6035" s="12" t="n"/>
      <c r="T6035" s="12" t="n"/>
      <c r="U6035" s="12" t="n"/>
      <c r="V6035" s="12" t="n"/>
      <c r="W6035" s="12" t="n"/>
      <c r="X6035" s="12" t="n"/>
      <c r="Y6035" s="12" t="n"/>
      <c r="Z6035" s="12" t="n"/>
    </row>
    <row r="6036" ht="15" customHeight="1" s="24">
      <c r="A6036" s="7" t="n">
        <v>606259</v>
      </c>
      <c r="B6036" s="7" t="inlineStr">
        <is>
          <t>BRMS1</t>
        </is>
      </c>
      <c r="C6036" s="8" t="n"/>
      <c r="D6036" s="9" t="n"/>
      <c r="E6036" s="10" t="n"/>
      <c r="F6036" s="10" t="n"/>
      <c r="G6036" s="10" t="n"/>
      <c r="H6036" s="10" t="n"/>
      <c r="I6036" s="10" t="n"/>
      <c r="J6036" s="11" t="n"/>
      <c r="K6036" s="9" t="n"/>
      <c r="L6036" s="9" t="n"/>
      <c r="M6036" s="9" t="n"/>
      <c r="N6036" s="12" t="n"/>
      <c r="O6036" s="12" t="n"/>
      <c r="P6036" s="12" t="n"/>
      <c r="Q6036" s="12" t="n"/>
      <c r="R6036" s="12" t="n"/>
      <c r="S6036" s="12" t="n"/>
      <c r="T6036" s="12" t="n"/>
      <c r="U6036" s="12" t="n"/>
      <c r="V6036" s="12" t="n"/>
      <c r="W6036" s="12" t="n"/>
      <c r="X6036" s="12" t="n"/>
      <c r="Y6036" s="12" t="n"/>
      <c r="Z6036" s="12" t="n"/>
    </row>
    <row r="6037" ht="15" customHeight="1" s="24">
      <c r="A6037" s="7" t="n">
        <v>618514</v>
      </c>
      <c r="B6037" s="7" t="inlineStr">
        <is>
          <t>BRMS1L</t>
        </is>
      </c>
      <c r="C6037" s="8" t="n"/>
      <c r="D6037" s="9" t="n"/>
      <c r="E6037" s="10" t="n"/>
      <c r="F6037" s="10" t="n"/>
      <c r="G6037" s="10" t="n"/>
      <c r="H6037" s="10" t="n"/>
      <c r="I6037" s="10" t="n"/>
      <c r="J6037" s="11" t="n"/>
      <c r="K6037" s="9" t="n"/>
      <c r="L6037" s="9" t="n"/>
      <c r="M6037" s="9" t="n"/>
      <c r="N6037" s="12" t="n"/>
      <c r="O6037" s="12" t="n"/>
      <c r="P6037" s="12" t="n"/>
      <c r="Q6037" s="12" t="n"/>
      <c r="R6037" s="12" t="n"/>
      <c r="S6037" s="12" t="n"/>
      <c r="T6037" s="12" t="n"/>
      <c r="U6037" s="12" t="n"/>
      <c r="V6037" s="12" t="n"/>
      <c r="W6037" s="12" t="n"/>
      <c r="X6037" s="12" t="n"/>
      <c r="Y6037" s="12" t="n"/>
      <c r="Z6037" s="12" t="n"/>
    </row>
    <row r="6038" ht="15" customHeight="1" s="24">
      <c r="A6038" s="7" t="n">
        <v>616856</v>
      </c>
      <c r="B6038" s="7" t="inlineStr">
        <is>
          <t>BRPF3</t>
        </is>
      </c>
      <c r="C6038" s="8" t="n"/>
      <c r="D6038" s="9" t="n"/>
      <c r="E6038" s="10" t="n"/>
      <c r="F6038" s="10" t="n"/>
      <c r="G6038" s="10" t="n"/>
      <c r="H6038" s="10" t="n"/>
      <c r="I6038" s="10" t="n"/>
      <c r="J6038" s="11" t="n"/>
      <c r="K6038" s="9" t="n"/>
      <c r="L6038" s="9" t="n"/>
      <c r="M6038" s="9" t="n"/>
      <c r="N6038" s="12" t="n"/>
      <c r="O6038" s="12" t="n"/>
      <c r="P6038" s="12" t="n"/>
      <c r="Q6038" s="12" t="n"/>
      <c r="R6038" s="12" t="n"/>
      <c r="S6038" s="12" t="n"/>
      <c r="T6038" s="12" t="n"/>
      <c r="U6038" s="12" t="n"/>
      <c r="V6038" s="12" t="n"/>
      <c r="W6038" s="12" t="n"/>
      <c r="X6038" s="12" t="n"/>
      <c r="Y6038" s="12" t="n"/>
      <c r="Z6038" s="12" t="n"/>
    </row>
    <row r="6039" ht="15" customHeight="1" s="24">
      <c r="A6039" s="7" t="n">
        <v>300107</v>
      </c>
      <c r="B6039" s="7" t="inlineStr">
        <is>
          <t>BRS3</t>
        </is>
      </c>
      <c r="C6039" s="8" t="n"/>
      <c r="D6039" s="9" t="n"/>
      <c r="E6039" s="10" t="n"/>
      <c r="F6039" s="10" t="n"/>
      <c r="G6039" s="10" t="n"/>
      <c r="H6039" s="10" t="n"/>
      <c r="I6039" s="10" t="n"/>
      <c r="J6039" s="11" t="n"/>
      <c r="K6039" s="9" t="n"/>
      <c r="L6039" s="9" t="n"/>
      <c r="M6039" s="9" t="n"/>
      <c r="N6039" s="12" t="n"/>
      <c r="O6039" s="12" t="n"/>
      <c r="P6039" s="12" t="n"/>
      <c r="Q6039" s="12" t="n"/>
      <c r="R6039" s="12" t="n"/>
      <c r="S6039" s="12" t="n"/>
      <c r="T6039" s="12" t="n"/>
      <c r="U6039" s="12" t="n"/>
      <c r="V6039" s="12" t="n"/>
      <c r="W6039" s="12" t="n"/>
      <c r="X6039" s="12" t="n"/>
      <c r="Y6039" s="12" t="n"/>
      <c r="Z6039" s="12" t="n"/>
    </row>
    <row r="6040" ht="15" customHeight="1" s="24">
      <c r="A6040" s="7" t="n">
        <v>609235</v>
      </c>
      <c r="B6040" s="7" t="inlineStr">
        <is>
          <t>BRSK1</t>
        </is>
      </c>
      <c r="C6040" s="8" t="n"/>
      <c r="D6040" s="9" t="n"/>
      <c r="E6040" s="10" t="n"/>
      <c r="F6040" s="10" t="n"/>
      <c r="G6040" s="10" t="n"/>
      <c r="H6040" s="10" t="n"/>
      <c r="I6040" s="10" t="n"/>
      <c r="J6040" s="11" t="n"/>
      <c r="K6040" s="9" t="n"/>
      <c r="L6040" s="9" t="n"/>
      <c r="M6040" s="9" t="n"/>
      <c r="N6040" s="12" t="n"/>
      <c r="O6040" s="12" t="n"/>
      <c r="P6040" s="12" t="n"/>
      <c r="Q6040" s="12" t="n"/>
      <c r="R6040" s="12" t="n"/>
      <c r="S6040" s="12" t="n"/>
      <c r="T6040" s="12" t="n"/>
      <c r="U6040" s="12" t="n"/>
      <c r="V6040" s="12" t="n"/>
      <c r="W6040" s="12" t="n"/>
      <c r="X6040" s="12" t="n"/>
      <c r="Y6040" s="12" t="n"/>
      <c r="Z6040" s="12" t="n"/>
    </row>
    <row r="6041" ht="15" customHeight="1" s="24">
      <c r="A6041" s="7" t="n">
        <v>609236</v>
      </c>
      <c r="B6041" s="7" t="inlineStr">
        <is>
          <t>BRSK2</t>
        </is>
      </c>
      <c r="C6041" s="8" t="n"/>
      <c r="D6041" s="9" t="n"/>
      <c r="E6041" s="10" t="n"/>
      <c r="F6041" s="10" t="n"/>
      <c r="G6041" s="10" t="n"/>
      <c r="H6041" s="10" t="n"/>
      <c r="I6041" s="10" t="n"/>
      <c r="J6041" s="11" t="n"/>
      <c r="K6041" s="9" t="n"/>
      <c r="L6041" s="9" t="n"/>
      <c r="M6041" s="9" t="n"/>
      <c r="N6041" s="12" t="n"/>
      <c r="O6041" s="12" t="n"/>
      <c r="P6041" s="12" t="n"/>
      <c r="Q6041" s="12" t="n"/>
      <c r="R6041" s="12" t="n"/>
      <c r="S6041" s="12" t="n"/>
      <c r="T6041" s="12" t="n"/>
      <c r="U6041" s="12" t="n"/>
      <c r="V6041" s="12" t="n"/>
      <c r="W6041" s="12" t="n"/>
      <c r="X6041" s="12" t="n"/>
      <c r="Y6041" s="12" t="n"/>
      <c r="Z6041" s="12" t="n"/>
    </row>
    <row r="6042" ht="15" customHeight="1" s="24">
      <c r="A6042" s="7" t="n">
        <v>617518</v>
      </c>
      <c r="B6042" s="7" t="inlineStr">
        <is>
          <t>BSDC1</t>
        </is>
      </c>
      <c r="C6042" s="8" t="n"/>
      <c r="D6042" s="9" t="n"/>
      <c r="E6042" s="10" t="n"/>
      <c r="F6042" s="10" t="n"/>
      <c r="G6042" s="10" t="n"/>
      <c r="H6042" s="10" t="n"/>
      <c r="I6042" s="10" t="n"/>
      <c r="J6042" s="11" t="n"/>
      <c r="K6042" s="9" t="n"/>
      <c r="L6042" s="9" t="n"/>
      <c r="M6042" s="9" t="n"/>
      <c r="N6042" s="12" t="n"/>
      <c r="O6042" s="12" t="n"/>
      <c r="P6042" s="12" t="n"/>
      <c r="Q6042" s="12" t="n"/>
      <c r="R6042" s="12" t="n"/>
      <c r="S6042" s="12" t="n"/>
      <c r="T6042" s="12" t="n"/>
      <c r="U6042" s="12" t="n"/>
      <c r="V6042" s="12" t="n"/>
      <c r="W6042" s="12" t="n"/>
      <c r="X6042" s="12" t="n"/>
      <c r="Y6042" s="12" t="n"/>
      <c r="Z6042" s="12" t="n"/>
    </row>
    <row r="6043" ht="15" customHeight="1" s="24">
      <c r="A6043" s="7" t="n">
        <v>604020</v>
      </c>
      <c r="B6043" s="7" t="inlineStr">
        <is>
          <t>BSN</t>
        </is>
      </c>
      <c r="C6043" s="8" t="n"/>
      <c r="D6043" s="9" t="n"/>
      <c r="E6043" s="10" t="n"/>
      <c r="F6043" s="10" t="n"/>
      <c r="G6043" s="10" t="n"/>
      <c r="H6043" s="10" t="n"/>
      <c r="I6043" s="10" t="n"/>
      <c r="J6043" s="11" t="n"/>
      <c r="K6043" s="9" t="n"/>
      <c r="L6043" s="9" t="n"/>
      <c r="M6043" s="9" t="n"/>
      <c r="N6043" s="12" t="n"/>
      <c r="O6043" s="12" t="n"/>
      <c r="P6043" s="12" t="n"/>
      <c r="Q6043" s="12" t="n"/>
      <c r="R6043" s="12" t="n"/>
      <c r="S6043" s="12" t="n"/>
      <c r="T6043" s="12" t="n"/>
      <c r="U6043" s="12" t="n"/>
      <c r="V6043" s="12" t="n"/>
      <c r="W6043" s="12" t="n"/>
      <c r="X6043" s="12" t="n"/>
      <c r="Y6043" s="12" t="n"/>
      <c r="Z6043" s="12" t="n"/>
    </row>
    <row r="6044" ht="15" customHeight="1" s="24">
      <c r="A6044" s="7" t="n">
        <v>612213</v>
      </c>
      <c r="B6044" s="7" t="inlineStr">
        <is>
          <t>BSPH1</t>
        </is>
      </c>
      <c r="C6044" s="8" t="n"/>
      <c r="D6044" s="9" t="n"/>
      <c r="E6044" s="10" t="n"/>
      <c r="F6044" s="10" t="n"/>
      <c r="G6044" s="10" t="n"/>
      <c r="H6044" s="10" t="n"/>
      <c r="I6044" s="10" t="n"/>
      <c r="J6044" s="11" t="n"/>
      <c r="K6044" s="9" t="n"/>
      <c r="L6044" s="9" t="n"/>
      <c r="M6044" s="9" t="n"/>
      <c r="N6044" s="12" t="n"/>
      <c r="O6044" s="12" t="n"/>
      <c r="P6044" s="12" t="n"/>
      <c r="Q6044" s="12" t="n"/>
      <c r="R6044" s="12" t="n"/>
      <c r="S6044" s="12" t="n"/>
      <c r="T6044" s="12" t="n"/>
      <c r="U6044" s="12" t="n"/>
      <c r="V6044" s="12" t="n"/>
      <c r="W6044" s="12" t="n"/>
      <c r="X6044" s="12" t="n"/>
      <c r="Y6044" s="12" t="n"/>
      <c r="Z6044" s="12" t="n"/>
    </row>
    <row r="6045" ht="15" customHeight="1" s="24">
      <c r="A6045" s="7" t="n">
        <v>600387</v>
      </c>
      <c r="B6045" s="7" t="inlineStr">
        <is>
          <t>BST1</t>
        </is>
      </c>
      <c r="C6045" s="8" t="n"/>
      <c r="D6045" s="9" t="n"/>
      <c r="E6045" s="10" t="n"/>
      <c r="F6045" s="10" t="n"/>
      <c r="G6045" s="10" t="n"/>
      <c r="H6045" s="10" t="n"/>
      <c r="I6045" s="10" t="n"/>
      <c r="J6045" s="11" t="n"/>
      <c r="K6045" s="9" t="n"/>
      <c r="L6045" s="9" t="n"/>
      <c r="M6045" s="9" t="n"/>
      <c r="N6045" s="12" t="n"/>
      <c r="O6045" s="12" t="n"/>
      <c r="P6045" s="12" t="n"/>
      <c r="Q6045" s="12" t="n"/>
      <c r="R6045" s="12" t="n"/>
      <c r="S6045" s="12" t="n"/>
      <c r="T6045" s="12" t="n"/>
      <c r="U6045" s="12" t="n"/>
      <c r="V6045" s="12" t="n"/>
      <c r="W6045" s="12" t="n"/>
      <c r="X6045" s="12" t="n"/>
      <c r="Y6045" s="12" t="n"/>
      <c r="Z6045" s="12" t="n"/>
    </row>
    <row r="6046" ht="15" customHeight="1" s="24">
      <c r="A6046" s="7" t="n">
        <v>600534</v>
      </c>
      <c r="B6046" s="7" t="inlineStr">
        <is>
          <t>BST2</t>
        </is>
      </c>
      <c r="C6046" s="8" t="n"/>
      <c r="D6046" s="9" t="n"/>
      <c r="E6046" s="10" t="n"/>
      <c r="F6046" s="10" t="n"/>
      <c r="G6046" s="10" t="n"/>
      <c r="H6046" s="10" t="n"/>
      <c r="I6046" s="10" t="n"/>
      <c r="J6046" s="11" t="n"/>
      <c r="K6046" s="9" t="n"/>
      <c r="L6046" s="9" t="n"/>
      <c r="M6046" s="9" t="n"/>
      <c r="N6046" s="12" t="n"/>
      <c r="O6046" s="12" t="n"/>
      <c r="P6046" s="12" t="n"/>
      <c r="Q6046" s="12" t="n"/>
      <c r="R6046" s="12" t="n"/>
      <c r="S6046" s="12" t="n"/>
      <c r="T6046" s="12" t="n"/>
      <c r="U6046" s="12" t="n"/>
      <c r="V6046" s="12" t="n"/>
      <c r="W6046" s="12" t="n"/>
      <c r="X6046" s="12" t="n"/>
      <c r="Y6046" s="12" t="n"/>
      <c r="Z6046" s="12" t="n"/>
    </row>
    <row r="6047" ht="15" customHeight="1" s="24">
      <c r="A6047" s="7" t="n">
        <v>611074</v>
      </c>
      <c r="B6047" s="7" t="inlineStr">
        <is>
          <t>BSX</t>
        </is>
      </c>
      <c r="C6047" s="8" t="n"/>
      <c r="D6047" s="9" t="n"/>
      <c r="E6047" s="10" t="n"/>
      <c r="F6047" s="10" t="n"/>
      <c r="G6047" s="10" t="n"/>
      <c r="H6047" s="10" t="n"/>
      <c r="I6047" s="10" t="n"/>
      <c r="J6047" s="11" t="n"/>
      <c r="K6047" s="9" t="n"/>
      <c r="L6047" s="9" t="n"/>
      <c r="M6047" s="9" t="n"/>
      <c r="N6047" s="12" t="n"/>
      <c r="O6047" s="12" t="n"/>
      <c r="P6047" s="12" t="n"/>
      <c r="Q6047" s="12" t="n"/>
      <c r="R6047" s="12" t="n"/>
      <c r="S6047" s="12" t="n"/>
      <c r="T6047" s="12" t="n"/>
      <c r="U6047" s="12" t="n"/>
      <c r="V6047" s="12" t="n"/>
      <c r="W6047" s="12" t="n"/>
      <c r="X6047" s="12" t="n"/>
      <c r="Y6047" s="12" t="n"/>
      <c r="Z6047" s="12" t="n"/>
    </row>
    <row r="6048" ht="15" customHeight="1" s="24">
      <c r="A6048" s="7" t="n">
        <v>605191</v>
      </c>
      <c r="B6048" s="7" t="inlineStr">
        <is>
          <t>BTAF1</t>
        </is>
      </c>
      <c r="C6048" s="8" t="n"/>
      <c r="D6048" s="9" t="n"/>
      <c r="E6048" s="10" t="n"/>
      <c r="F6048" s="10" t="n"/>
      <c r="G6048" s="10" t="n"/>
      <c r="H6048" s="10" t="n"/>
      <c r="I6048" s="10" t="n"/>
      <c r="J6048" s="11" t="n"/>
      <c r="K6048" s="9" t="n"/>
      <c r="L6048" s="9" t="n"/>
      <c r="M6048" s="9" t="n"/>
      <c r="N6048" s="12" t="n"/>
      <c r="O6048" s="12" t="n"/>
      <c r="P6048" s="12" t="n"/>
      <c r="Q6048" s="12" t="n"/>
      <c r="R6048" s="12" t="n"/>
      <c r="S6048" s="12" t="n"/>
      <c r="T6048" s="12" t="n"/>
      <c r="U6048" s="12" t="n"/>
      <c r="V6048" s="12" t="n"/>
      <c r="W6048" s="12" t="n"/>
      <c r="X6048" s="12" t="n"/>
      <c r="Y6048" s="12" t="n"/>
      <c r="Z6048" s="12" t="n"/>
    </row>
    <row r="6049" ht="15" customHeight="1" s="24">
      <c r="A6049" s="7" t="n">
        <v>615933</v>
      </c>
      <c r="B6049" s="7" t="inlineStr">
        <is>
          <t>BTBD10</t>
        </is>
      </c>
      <c r="C6049" s="8" t="n"/>
      <c r="D6049" s="9" t="n"/>
      <c r="E6049" s="10" t="n"/>
      <c r="F6049" s="10" t="n"/>
      <c r="G6049" s="10" t="n"/>
      <c r="H6049" s="10" t="n"/>
      <c r="I6049" s="10" t="n"/>
      <c r="J6049" s="11" t="n"/>
      <c r="K6049" s="9" t="n"/>
      <c r="L6049" s="9" t="n"/>
      <c r="M6049" s="9" t="n"/>
      <c r="N6049" s="12" t="n"/>
      <c r="O6049" s="12" t="n"/>
      <c r="P6049" s="12" t="n"/>
      <c r="Q6049" s="12" t="n"/>
      <c r="R6049" s="12" t="n"/>
      <c r="S6049" s="12" t="n"/>
      <c r="T6049" s="12" t="n"/>
      <c r="U6049" s="12" t="n"/>
      <c r="V6049" s="12" t="n"/>
      <c r="W6049" s="12" t="n"/>
      <c r="X6049" s="12" t="n"/>
      <c r="Y6049" s="12" t="n"/>
      <c r="Z6049" s="12" t="n"/>
    </row>
    <row r="6050" ht="15" customHeight="1" s="24">
      <c r="A6050" s="7" t="n">
        <v>615566</v>
      </c>
      <c r="B6050" s="7" t="inlineStr">
        <is>
          <t>BTBD3</t>
        </is>
      </c>
      <c r="C6050" s="8" t="n"/>
      <c r="D6050" s="9" t="n"/>
      <c r="E6050" s="10" t="n"/>
      <c r="F6050" s="10" t="n"/>
      <c r="G6050" s="10" t="n"/>
      <c r="H6050" s="10" t="n"/>
      <c r="I6050" s="10" t="n"/>
      <c r="J6050" s="11" t="n"/>
      <c r="K6050" s="9" t="n"/>
      <c r="L6050" s="9" t="n"/>
      <c r="M6050" s="9" t="n"/>
      <c r="N6050" s="12" t="n"/>
      <c r="O6050" s="12" t="n"/>
      <c r="P6050" s="12" t="n"/>
      <c r="Q6050" s="12" t="n"/>
      <c r="R6050" s="12" t="n"/>
      <c r="S6050" s="12" t="n"/>
      <c r="T6050" s="12" t="n"/>
      <c r="U6050" s="12" t="n"/>
      <c r="V6050" s="12" t="n"/>
      <c r="W6050" s="12" t="n"/>
      <c r="X6050" s="12" t="n"/>
      <c r="Y6050" s="12" t="n"/>
      <c r="Z6050" s="12" t="n"/>
    </row>
    <row r="6051" ht="15" customHeight="1" s="24">
      <c r="A6051" s="7" t="n">
        <v>610386</v>
      </c>
      <c r="B6051" s="7" t="inlineStr">
        <is>
          <t>BTBD7</t>
        </is>
      </c>
      <c r="C6051" s="8" t="n"/>
      <c r="D6051" s="9" t="n"/>
      <c r="E6051" s="10" t="n"/>
      <c r="F6051" s="10" t="n"/>
      <c r="G6051" s="10" t="n"/>
      <c r="H6051" s="10" t="n"/>
      <c r="I6051" s="10" t="n"/>
      <c r="J6051" s="11" t="n"/>
      <c r="K6051" s="9" t="n"/>
      <c r="L6051" s="9" t="n"/>
      <c r="M6051" s="9" t="n"/>
      <c r="N6051" s="12" t="n"/>
      <c r="O6051" s="12" t="n"/>
      <c r="P6051" s="12" t="n"/>
      <c r="Q6051" s="12" t="n"/>
      <c r="R6051" s="12" t="n"/>
      <c r="S6051" s="12" t="n"/>
      <c r="T6051" s="12" t="n"/>
      <c r="U6051" s="12" t="n"/>
      <c r="V6051" s="12" t="n"/>
      <c r="W6051" s="12" t="n"/>
      <c r="X6051" s="12" t="n"/>
      <c r="Y6051" s="12" t="n"/>
      <c r="Z6051" s="12" t="n"/>
    </row>
    <row r="6052" ht="15" customHeight="1" s="24">
      <c r="A6052" s="7" t="n">
        <v>611237</v>
      </c>
      <c r="B6052" s="7" t="inlineStr">
        <is>
          <t>BTBD9</t>
        </is>
      </c>
      <c r="C6052" s="8" t="n"/>
      <c r="D6052" s="9" t="n"/>
      <c r="E6052" s="10" t="n"/>
      <c r="F6052" s="10" t="n"/>
      <c r="G6052" s="10" t="n"/>
      <c r="H6052" s="10" t="n"/>
      <c r="I6052" s="10" t="n"/>
      <c r="J6052" s="11" t="n"/>
      <c r="K6052" s="9" t="n"/>
      <c r="L6052" s="9" t="n"/>
      <c r="M6052" s="9" t="n"/>
      <c r="N6052" s="12" t="n"/>
      <c r="O6052" s="12" t="n"/>
      <c r="P6052" s="12" t="n"/>
      <c r="Q6052" s="12" t="n"/>
      <c r="R6052" s="12" t="n"/>
      <c r="S6052" s="12" t="n"/>
      <c r="T6052" s="12" t="n"/>
      <c r="U6052" s="12" t="n"/>
      <c r="V6052" s="12" t="n"/>
      <c r="W6052" s="12" t="n"/>
      <c r="X6052" s="12" t="n"/>
      <c r="Y6052" s="12" t="n"/>
      <c r="Z6052" s="12" t="n"/>
    </row>
    <row r="6053" ht="15" customHeight="1" s="24">
      <c r="A6053" s="7" t="n">
        <v>600345</v>
      </c>
      <c r="B6053" s="7" t="inlineStr">
        <is>
          <t>BTC</t>
        </is>
      </c>
      <c r="C6053" s="8" t="n"/>
      <c r="D6053" s="9" t="n"/>
      <c r="E6053" s="10" t="n"/>
      <c r="F6053" s="10" t="n"/>
      <c r="G6053" s="10" t="n"/>
      <c r="H6053" s="10" t="n"/>
      <c r="I6053" s="10" t="n"/>
      <c r="J6053" s="11" t="n"/>
      <c r="K6053" s="9" t="n"/>
      <c r="L6053" s="9" t="n"/>
      <c r="M6053" s="9" t="n"/>
      <c r="N6053" s="12" t="n"/>
      <c r="O6053" s="12" t="n"/>
      <c r="P6053" s="12" t="n"/>
      <c r="Q6053" s="12" t="n"/>
      <c r="R6053" s="12" t="n"/>
      <c r="S6053" s="12" t="n"/>
      <c r="T6053" s="12" t="n"/>
      <c r="U6053" s="12" t="n"/>
      <c r="V6053" s="12" t="n"/>
      <c r="W6053" s="12" t="n"/>
      <c r="X6053" s="12" t="n"/>
      <c r="Y6053" s="12" t="n"/>
      <c r="Z6053" s="12" t="n"/>
    </row>
    <row r="6054" ht="15" customHeight="1" s="24">
      <c r="A6054" s="7" t="n">
        <v>602543</v>
      </c>
      <c r="B6054" s="7" t="inlineStr">
        <is>
          <t>BTF3P11</t>
        </is>
      </c>
      <c r="C6054" s="8" t="n"/>
      <c r="D6054" s="9" t="n"/>
      <c r="E6054" s="10" t="n"/>
      <c r="F6054" s="10" t="n"/>
      <c r="G6054" s="10" t="n"/>
      <c r="H6054" s="10" t="n"/>
      <c r="I6054" s="10" t="n"/>
      <c r="J6054" s="11" t="n"/>
      <c r="K6054" s="9" t="n"/>
      <c r="L6054" s="9" t="n"/>
      <c r="M6054" s="9" t="n"/>
      <c r="N6054" s="12" t="n"/>
      <c r="O6054" s="12" t="n"/>
      <c r="P6054" s="12" t="n"/>
      <c r="Q6054" s="12" t="n"/>
      <c r="R6054" s="12" t="n"/>
      <c r="S6054" s="12" t="n"/>
      <c r="T6054" s="12" t="n"/>
      <c r="U6054" s="12" t="n"/>
      <c r="V6054" s="12" t="n"/>
      <c r="W6054" s="12" t="n"/>
      <c r="X6054" s="12" t="n"/>
      <c r="Y6054" s="12" t="n"/>
      <c r="Z6054" s="12" t="n"/>
    </row>
    <row r="6055" ht="15" customHeight="1" s="24">
      <c r="A6055" s="7" t="n">
        <v>109580</v>
      </c>
      <c r="B6055" s="7" t="inlineStr">
        <is>
          <t>BTG1</t>
        </is>
      </c>
      <c r="C6055" s="8" t="n"/>
      <c r="D6055" s="9" t="n"/>
      <c r="E6055" s="10" t="n"/>
      <c r="F6055" s="10" t="n"/>
      <c r="G6055" s="10" t="n"/>
      <c r="H6055" s="10" t="n"/>
      <c r="I6055" s="10" t="n"/>
      <c r="J6055" s="11" t="n"/>
      <c r="K6055" s="9" t="n"/>
      <c r="L6055" s="9" t="n"/>
      <c r="M6055" s="9" t="n"/>
      <c r="N6055" s="12" t="n"/>
      <c r="O6055" s="12" t="n"/>
      <c r="P6055" s="12" t="n"/>
      <c r="Q6055" s="12" t="n"/>
      <c r="R6055" s="12" t="n"/>
      <c r="S6055" s="12" t="n"/>
      <c r="T6055" s="12" t="n"/>
      <c r="U6055" s="12" t="n"/>
      <c r="V6055" s="12" t="n"/>
      <c r="W6055" s="12" t="n"/>
      <c r="X6055" s="12" t="n"/>
      <c r="Y6055" s="12" t="n"/>
      <c r="Z6055" s="12" t="n"/>
    </row>
    <row r="6056" ht="15" customHeight="1" s="24">
      <c r="A6056" s="7" t="n">
        <v>601597</v>
      </c>
      <c r="B6056" s="7" t="inlineStr">
        <is>
          <t>BTG2</t>
        </is>
      </c>
      <c r="C6056" s="8" t="n"/>
      <c r="D6056" s="9" t="n"/>
      <c r="E6056" s="10" t="n"/>
      <c r="F6056" s="10" t="n"/>
      <c r="G6056" s="10" t="n"/>
      <c r="H6056" s="10" t="n"/>
      <c r="I6056" s="10" t="n"/>
      <c r="J6056" s="11" t="n"/>
      <c r="K6056" s="9" t="n"/>
      <c r="L6056" s="9" t="n"/>
      <c r="M6056" s="9" t="n"/>
      <c r="N6056" s="12" t="n"/>
      <c r="O6056" s="12" t="n"/>
      <c r="P6056" s="12" t="n"/>
      <c r="Q6056" s="12" t="n"/>
      <c r="R6056" s="12" t="n"/>
      <c r="S6056" s="12" t="n"/>
      <c r="T6056" s="12" t="n"/>
      <c r="U6056" s="12" t="n"/>
      <c r="V6056" s="12" t="n"/>
      <c r="W6056" s="12" t="n"/>
      <c r="X6056" s="12" t="n"/>
      <c r="Y6056" s="12" t="n"/>
      <c r="Z6056" s="12" t="n"/>
    </row>
    <row r="6057" ht="15" customHeight="1" s="24">
      <c r="A6057" s="7" t="n">
        <v>605674</v>
      </c>
      <c r="B6057" s="7" t="inlineStr">
        <is>
          <t>BTG3</t>
        </is>
      </c>
      <c r="C6057" s="8" t="n"/>
      <c r="D6057" s="9" t="n"/>
      <c r="E6057" s="10" t="n"/>
      <c r="F6057" s="10" t="n"/>
      <c r="G6057" s="10" t="n"/>
      <c r="H6057" s="10" t="n"/>
      <c r="I6057" s="10" t="n"/>
      <c r="J6057" s="11" t="n"/>
      <c r="K6057" s="9" t="n"/>
      <c r="L6057" s="9" t="n"/>
      <c r="M6057" s="9" t="n"/>
      <c r="N6057" s="12" t="n"/>
      <c r="O6057" s="12" t="n"/>
      <c r="P6057" s="12" t="n"/>
      <c r="Q6057" s="12" t="n"/>
      <c r="R6057" s="12" t="n"/>
      <c r="S6057" s="12" t="n"/>
      <c r="T6057" s="12" t="n"/>
      <c r="U6057" s="12" t="n"/>
      <c r="V6057" s="12" t="n"/>
      <c r="W6057" s="12" t="n"/>
      <c r="X6057" s="12" t="n"/>
      <c r="Y6057" s="12" t="n"/>
      <c r="Z6057" s="12" t="n"/>
    </row>
    <row r="6058" ht="15" customHeight="1" s="24">
      <c r="A6058" s="7" t="n">
        <v>607925</v>
      </c>
      <c r="B6058" s="7" t="inlineStr">
        <is>
          <t>BTLA</t>
        </is>
      </c>
      <c r="C6058" s="8" t="n"/>
      <c r="D6058" s="9" t="n"/>
      <c r="E6058" s="10" t="n"/>
      <c r="F6058" s="10" t="n"/>
      <c r="G6058" s="10" t="n"/>
      <c r="H6058" s="10" t="n"/>
      <c r="I6058" s="10" t="n"/>
      <c r="J6058" s="11" t="n"/>
      <c r="K6058" s="9" t="n"/>
      <c r="L6058" s="9" t="n"/>
      <c r="M6058" s="9" t="n"/>
      <c r="N6058" s="12" t="n"/>
      <c r="O6058" s="12" t="n"/>
      <c r="P6058" s="12" t="n"/>
      <c r="Q6058" s="12" t="n"/>
      <c r="R6058" s="12" t="n"/>
      <c r="S6058" s="12" t="n"/>
      <c r="T6058" s="12" t="n"/>
      <c r="U6058" s="12" t="n"/>
      <c r="V6058" s="12" t="n"/>
      <c r="W6058" s="12" t="n"/>
      <c r="X6058" s="12" t="n"/>
      <c r="Y6058" s="12" t="n"/>
      <c r="Z6058" s="12" t="n"/>
    </row>
    <row r="6059" ht="15" customHeight="1" s="24">
      <c r="A6059" s="7" t="n">
        <v>601610</v>
      </c>
      <c r="B6059" s="7" t="inlineStr">
        <is>
          <t>BTN1A1</t>
        </is>
      </c>
      <c r="C6059" s="8" t="n"/>
      <c r="D6059" s="9" t="n"/>
      <c r="E6059" s="10" t="n"/>
      <c r="F6059" s="10" t="n"/>
      <c r="G6059" s="10" t="n"/>
      <c r="H6059" s="10" t="n"/>
      <c r="I6059" s="10" t="n"/>
      <c r="J6059" s="11" t="n"/>
      <c r="K6059" s="9" t="n"/>
      <c r="L6059" s="9" t="n"/>
      <c r="M6059" s="9" t="n"/>
      <c r="N6059" s="12" t="n"/>
      <c r="O6059" s="12" t="n"/>
      <c r="P6059" s="12" t="n"/>
      <c r="Q6059" s="12" t="n"/>
      <c r="R6059" s="12" t="n"/>
      <c r="S6059" s="12" t="n"/>
      <c r="T6059" s="12" t="n"/>
      <c r="U6059" s="12" t="n"/>
      <c r="V6059" s="12" t="n"/>
      <c r="W6059" s="12" t="n"/>
      <c r="X6059" s="12" t="n"/>
      <c r="Y6059" s="12" t="n"/>
      <c r="Z6059" s="12" t="n"/>
    </row>
    <row r="6060" ht="15" customHeight="1" s="24">
      <c r="A6060" s="7" t="n">
        <v>613590</v>
      </c>
      <c r="B6060" s="7" t="inlineStr">
        <is>
          <t>BTN2A1</t>
        </is>
      </c>
      <c r="C6060" s="8" t="n"/>
      <c r="D6060" s="9" t="n"/>
      <c r="E6060" s="10" t="n"/>
      <c r="F6060" s="10" t="n"/>
      <c r="G6060" s="10" t="n"/>
      <c r="H6060" s="10" t="n"/>
      <c r="I6060" s="10" t="n"/>
      <c r="J6060" s="11" t="n"/>
      <c r="K6060" s="9" t="n"/>
      <c r="L6060" s="9" t="n"/>
      <c r="M6060" s="9" t="n"/>
      <c r="N6060" s="12" t="n"/>
      <c r="O6060" s="12" t="n"/>
      <c r="P6060" s="12" t="n"/>
      <c r="Q6060" s="12" t="n"/>
      <c r="R6060" s="12" t="n"/>
      <c r="S6060" s="12" t="n"/>
      <c r="T6060" s="12" t="n"/>
      <c r="U6060" s="12" t="n"/>
      <c r="V6060" s="12" t="n"/>
      <c r="W6060" s="12" t="n"/>
      <c r="X6060" s="12" t="n"/>
      <c r="Y6060" s="12" t="n"/>
      <c r="Z6060" s="12" t="n"/>
    </row>
    <row r="6061" ht="15" customHeight="1" s="24">
      <c r="A6061" s="7" t="n">
        <v>613591</v>
      </c>
      <c r="B6061" s="7" t="inlineStr">
        <is>
          <t>BTN2A2</t>
        </is>
      </c>
      <c r="C6061" s="8" t="n"/>
      <c r="D6061" s="9" t="n"/>
      <c r="E6061" s="10" t="n"/>
      <c r="F6061" s="10" t="n"/>
      <c r="G6061" s="10" t="n"/>
      <c r="H6061" s="10" t="n"/>
      <c r="I6061" s="10" t="n"/>
      <c r="J6061" s="11" t="n"/>
      <c r="K6061" s="9" t="n"/>
      <c r="L6061" s="9" t="n"/>
      <c r="M6061" s="9" t="n"/>
      <c r="N6061" s="12" t="n"/>
      <c r="O6061" s="12" t="n"/>
      <c r="P6061" s="12" t="n"/>
      <c r="Q6061" s="12" t="n"/>
      <c r="R6061" s="12" t="n"/>
      <c r="S6061" s="12" t="n"/>
      <c r="T6061" s="12" t="n"/>
      <c r="U6061" s="12" t="n"/>
      <c r="V6061" s="12" t="n"/>
      <c r="W6061" s="12" t="n"/>
      <c r="X6061" s="12" t="n"/>
      <c r="Y6061" s="12" t="n"/>
      <c r="Z6061" s="12" t="n"/>
    </row>
    <row r="6062" ht="15" customHeight="1" s="24">
      <c r="A6062" s="7" t="n">
        <v>613592</v>
      </c>
      <c r="B6062" s="7" t="inlineStr">
        <is>
          <t>BTN2A3P</t>
        </is>
      </c>
      <c r="C6062" s="8" t="n"/>
      <c r="D6062" s="9" t="n"/>
      <c r="E6062" s="10" t="n"/>
      <c r="F6062" s="10" t="n"/>
      <c r="G6062" s="10" t="n"/>
      <c r="H6062" s="10" t="n"/>
      <c r="I6062" s="10" t="n"/>
      <c r="J6062" s="11" t="n"/>
      <c r="K6062" s="9" t="n"/>
      <c r="L6062" s="9" t="n"/>
      <c r="M6062" s="9" t="n"/>
      <c r="N6062" s="12" t="n"/>
      <c r="O6062" s="12" t="n"/>
      <c r="P6062" s="12" t="n"/>
      <c r="Q6062" s="12" t="n"/>
      <c r="R6062" s="12" t="n"/>
      <c r="S6062" s="12" t="n"/>
      <c r="T6062" s="12" t="n"/>
      <c r="U6062" s="12" t="n"/>
      <c r="V6062" s="12" t="n"/>
      <c r="W6062" s="12" t="n"/>
      <c r="X6062" s="12" t="n"/>
      <c r="Y6062" s="12" t="n"/>
      <c r="Z6062" s="12" t="n"/>
    </row>
    <row r="6063" ht="15" customHeight="1" s="24">
      <c r="A6063" s="7" t="n">
        <v>613593</v>
      </c>
      <c r="B6063" s="7" t="inlineStr">
        <is>
          <t>BTN3A1</t>
        </is>
      </c>
      <c r="C6063" s="8" t="n"/>
      <c r="D6063" s="9" t="n"/>
      <c r="E6063" s="10" t="n"/>
      <c r="F6063" s="10" t="n"/>
      <c r="G6063" s="10" t="n"/>
      <c r="H6063" s="10" t="n"/>
      <c r="I6063" s="10" t="n"/>
      <c r="J6063" s="11" t="n"/>
      <c r="K6063" s="9" t="n"/>
      <c r="L6063" s="9" t="n"/>
      <c r="M6063" s="9" t="n"/>
      <c r="N6063" s="12" t="n"/>
      <c r="O6063" s="12" t="n"/>
      <c r="P6063" s="12" t="n"/>
      <c r="Q6063" s="12" t="n"/>
      <c r="R6063" s="12" t="n"/>
      <c r="S6063" s="12" t="n"/>
      <c r="T6063" s="12" t="n"/>
      <c r="U6063" s="12" t="n"/>
      <c r="V6063" s="12" t="n"/>
      <c r="W6063" s="12" t="n"/>
      <c r="X6063" s="12" t="n"/>
      <c r="Y6063" s="12" t="n"/>
      <c r="Z6063" s="12" t="n"/>
    </row>
    <row r="6064" ht="15" customHeight="1" s="24">
      <c r="A6064" s="7" t="n">
        <v>613594</v>
      </c>
      <c r="B6064" s="7" t="inlineStr">
        <is>
          <t>BTN3A2</t>
        </is>
      </c>
      <c r="C6064" s="8" t="n"/>
      <c r="D6064" s="9" t="n"/>
      <c r="E6064" s="10" t="n"/>
      <c r="F6064" s="10" t="n"/>
      <c r="G6064" s="10" t="n"/>
      <c r="H6064" s="10" t="n"/>
      <c r="I6064" s="10" t="n"/>
      <c r="J6064" s="11" t="n"/>
      <c r="K6064" s="9" t="n"/>
      <c r="L6064" s="9" t="n"/>
      <c r="M6064" s="9" t="n"/>
      <c r="N6064" s="12" t="n"/>
      <c r="O6064" s="12" t="n"/>
      <c r="P6064" s="12" t="n"/>
      <c r="Q6064" s="12" t="n"/>
      <c r="R6064" s="12" t="n"/>
      <c r="S6064" s="12" t="n"/>
      <c r="T6064" s="12" t="n"/>
      <c r="U6064" s="12" t="n"/>
      <c r="V6064" s="12" t="n"/>
      <c r="W6064" s="12" t="n"/>
      <c r="X6064" s="12" t="n"/>
      <c r="Y6064" s="12" t="n"/>
      <c r="Z6064" s="12" t="n"/>
    </row>
    <row r="6065" ht="15" customHeight="1" s="24">
      <c r="A6065" s="7" t="n">
        <v>613595</v>
      </c>
      <c r="B6065" s="7" t="inlineStr">
        <is>
          <t>BTN3A3</t>
        </is>
      </c>
      <c r="C6065" s="8" t="n"/>
      <c r="D6065" s="9" t="n"/>
      <c r="E6065" s="10" t="n"/>
      <c r="F6065" s="10" t="n"/>
      <c r="G6065" s="10" t="n"/>
      <c r="H6065" s="10" t="n"/>
      <c r="I6065" s="10" t="n"/>
      <c r="J6065" s="11" t="n"/>
      <c r="K6065" s="9" t="n"/>
      <c r="L6065" s="9" t="n"/>
      <c r="M6065" s="9" t="n"/>
      <c r="N6065" s="12" t="n"/>
      <c r="O6065" s="12" t="n"/>
      <c r="P6065" s="12" t="n"/>
      <c r="Q6065" s="12" t="n"/>
      <c r="R6065" s="12" t="n"/>
      <c r="S6065" s="12" t="n"/>
      <c r="T6065" s="12" t="n"/>
      <c r="U6065" s="12" t="n"/>
      <c r="V6065" s="12" t="n"/>
      <c r="W6065" s="12" t="n"/>
      <c r="X6065" s="12" t="n"/>
      <c r="Y6065" s="12" t="n"/>
      <c r="Z6065" s="12" t="n"/>
    </row>
    <row r="6066" ht="15" customHeight="1" s="24">
      <c r="A6066" s="7" t="n">
        <v>606192</v>
      </c>
      <c r="B6066" s="7" t="inlineStr">
        <is>
          <t>BTNL3</t>
        </is>
      </c>
      <c r="C6066" s="8" t="n"/>
      <c r="D6066" s="9" t="n"/>
      <c r="E6066" s="10" t="n"/>
      <c r="F6066" s="10" t="n"/>
      <c r="G6066" s="10" t="n"/>
      <c r="H6066" s="10" t="n"/>
      <c r="I6066" s="10" t="n"/>
      <c r="J6066" s="11" t="n"/>
      <c r="K6066" s="9" t="n"/>
      <c r="L6066" s="9" t="n"/>
      <c r="M6066" s="9" t="n"/>
      <c r="N6066" s="12" t="n"/>
      <c r="O6066" s="12" t="n"/>
      <c r="P6066" s="12" t="n"/>
      <c r="Q6066" s="12" t="n"/>
      <c r="R6066" s="12" t="n"/>
      <c r="S6066" s="12" t="n"/>
      <c r="T6066" s="12" t="n"/>
      <c r="U6066" s="12" t="n"/>
      <c r="V6066" s="12" t="n"/>
      <c r="W6066" s="12" t="n"/>
      <c r="X6066" s="12" t="n"/>
      <c r="Y6066" s="12" t="n"/>
      <c r="Z6066" s="12" t="n"/>
    </row>
    <row r="6067" ht="15" customHeight="1" s="24">
      <c r="A6067" s="7" t="n">
        <v>615606</v>
      </c>
      <c r="B6067" s="7" t="inlineStr">
        <is>
          <t>BTNL8</t>
        </is>
      </c>
      <c r="C6067" s="8" t="n"/>
      <c r="D6067" s="9" t="n"/>
      <c r="E6067" s="10" t="n"/>
      <c r="F6067" s="10" t="n"/>
      <c r="G6067" s="10" t="n"/>
      <c r="H6067" s="10" t="n"/>
      <c r="I6067" s="10" t="n"/>
      <c r="J6067" s="11" t="n"/>
      <c r="K6067" s="9" t="n"/>
      <c r="L6067" s="9" t="n"/>
      <c r="M6067" s="9" t="n"/>
      <c r="N6067" s="12" t="n"/>
      <c r="O6067" s="12" t="n"/>
      <c r="P6067" s="12" t="n"/>
      <c r="Q6067" s="12" t="n"/>
      <c r="R6067" s="12" t="n"/>
      <c r="S6067" s="12" t="n"/>
      <c r="T6067" s="12" t="n"/>
      <c r="U6067" s="12" t="n"/>
      <c r="V6067" s="12" t="n"/>
      <c r="W6067" s="12" t="n"/>
      <c r="X6067" s="12" t="n"/>
      <c r="Y6067" s="12" t="n"/>
      <c r="Z6067" s="12" t="n"/>
    </row>
    <row r="6068" ht="15" customHeight="1" s="24">
      <c r="A6068" s="7" t="n">
        <v>603482</v>
      </c>
      <c r="B6068" s="7" t="inlineStr">
        <is>
          <t>BTRC</t>
        </is>
      </c>
      <c r="C6068" s="8" t="n"/>
      <c r="D6068" s="9" t="n"/>
      <c r="E6068" s="10" t="n"/>
      <c r="F6068" s="10" t="n"/>
      <c r="G6068" s="10" t="n"/>
      <c r="H6068" s="10" t="n"/>
      <c r="I6068" s="10" t="n"/>
      <c r="J6068" s="11" t="n"/>
      <c r="K6068" s="9" t="n"/>
      <c r="L6068" s="9" t="n"/>
      <c r="M6068" s="9" t="n"/>
      <c r="N6068" s="12" t="n"/>
      <c r="O6068" s="12" t="n"/>
      <c r="P6068" s="12" t="n"/>
      <c r="Q6068" s="12" t="n"/>
      <c r="R6068" s="12" t="n"/>
      <c r="S6068" s="12" t="n"/>
      <c r="T6068" s="12" t="n"/>
      <c r="U6068" s="12" t="n"/>
      <c r="V6068" s="12" t="n"/>
      <c r="W6068" s="12" t="n"/>
      <c r="X6068" s="12" t="n"/>
      <c r="Y6068" s="12" t="n"/>
      <c r="Z6068" s="12" t="n"/>
    </row>
    <row r="6069" ht="15" customHeight="1" s="24">
      <c r="A6069" s="7" t="n">
        <v>603719</v>
      </c>
      <c r="B6069" s="7" t="inlineStr">
        <is>
          <t>BUB3</t>
        </is>
      </c>
      <c r="C6069" s="8" t="n"/>
      <c r="D6069" s="9" t="n"/>
      <c r="E6069" s="10" t="n"/>
      <c r="F6069" s="10" t="n"/>
      <c r="G6069" s="10" t="n"/>
      <c r="H6069" s="10" t="n"/>
      <c r="I6069" s="10" t="n"/>
      <c r="J6069" s="11" t="n"/>
      <c r="K6069" s="9" t="n"/>
      <c r="L6069" s="9" t="n"/>
      <c r="M6069" s="9" t="n"/>
      <c r="N6069" s="12" t="n"/>
      <c r="O6069" s="12" t="n"/>
      <c r="P6069" s="12" t="n"/>
      <c r="Q6069" s="12" t="n"/>
      <c r="R6069" s="12" t="n"/>
      <c r="S6069" s="12" t="n"/>
      <c r="T6069" s="12" t="n"/>
      <c r="U6069" s="12" t="n"/>
      <c r="V6069" s="12" t="n"/>
      <c r="W6069" s="12" t="n"/>
      <c r="X6069" s="12" t="n"/>
      <c r="Y6069" s="12" t="n"/>
      <c r="Z6069" s="12" t="n"/>
    </row>
    <row r="6070" ht="15" customHeight="1" s="24">
      <c r="A6070" s="7" t="n">
        <v>615733</v>
      </c>
      <c r="B6070" s="7" t="inlineStr">
        <is>
          <t>BUD23</t>
        </is>
      </c>
      <c r="C6070" s="8" t="n"/>
      <c r="D6070" s="9" t="n"/>
      <c r="E6070" s="10" t="n"/>
      <c r="F6070" s="10" t="n"/>
      <c r="G6070" s="10" t="n"/>
      <c r="H6070" s="10" t="n"/>
      <c r="I6070" s="10" t="n"/>
      <c r="J6070" s="11" t="n"/>
      <c r="K6070" s="9" t="n"/>
      <c r="L6070" s="9" t="n"/>
      <c r="M6070" s="9" t="n"/>
      <c r="N6070" s="12" t="n"/>
      <c r="O6070" s="12" t="n"/>
      <c r="P6070" s="12" t="n"/>
      <c r="Q6070" s="12" t="n"/>
      <c r="R6070" s="12" t="n"/>
      <c r="S6070" s="12" t="n"/>
      <c r="T6070" s="12" t="n"/>
      <c r="U6070" s="12" t="n"/>
      <c r="V6070" s="12" t="n"/>
      <c r="W6070" s="12" t="n"/>
      <c r="X6070" s="12" t="n"/>
      <c r="Y6070" s="12" t="n"/>
      <c r="Z6070" s="12" t="n"/>
    </row>
    <row r="6071" ht="15" customHeight="1" s="24">
      <c r="A6071" s="7" t="n">
        <v>603477</v>
      </c>
      <c r="B6071" s="7" t="inlineStr">
        <is>
          <t>BUD31</t>
        </is>
      </c>
      <c r="C6071" s="8" t="n"/>
      <c r="D6071" s="9" t="n"/>
      <c r="E6071" s="10" t="n"/>
      <c r="F6071" s="10" t="n"/>
      <c r="G6071" s="10" t="n"/>
      <c r="H6071" s="10" t="n"/>
      <c r="I6071" s="10" t="n"/>
      <c r="J6071" s="11" t="n"/>
      <c r="K6071" s="9" t="n"/>
      <c r="L6071" s="9" t="n"/>
      <c r="M6071" s="9" t="n"/>
      <c r="N6071" s="12" t="n"/>
      <c r="O6071" s="12" t="n"/>
      <c r="P6071" s="12" t="n"/>
      <c r="Q6071" s="12" t="n"/>
      <c r="R6071" s="12" t="n"/>
      <c r="S6071" s="12" t="n"/>
      <c r="T6071" s="12" t="n"/>
      <c r="U6071" s="12" t="n"/>
      <c r="V6071" s="12" t="n"/>
      <c r="W6071" s="12" t="n"/>
      <c r="X6071" s="12" t="n"/>
      <c r="Y6071" s="12" t="n"/>
      <c r="Z6071" s="12" t="n"/>
    </row>
    <row r="6072" ht="15" customHeight="1" s="24">
      <c r="A6072" s="7" t="n">
        <v>603871</v>
      </c>
      <c r="B6072" s="7" t="inlineStr">
        <is>
          <t>BYSL</t>
        </is>
      </c>
      <c r="C6072" s="8" t="n"/>
      <c r="D6072" s="9" t="n"/>
      <c r="E6072" s="10" t="n"/>
      <c r="F6072" s="10" t="n"/>
      <c r="G6072" s="10" t="n"/>
      <c r="H6072" s="10" t="n"/>
      <c r="I6072" s="10" t="n"/>
      <c r="J6072" s="11" t="n"/>
      <c r="K6072" s="9" t="n"/>
      <c r="L6072" s="9" t="n"/>
      <c r="M6072" s="9" t="n"/>
      <c r="N6072" s="12" t="n"/>
      <c r="O6072" s="12" t="n"/>
      <c r="P6072" s="12" t="n"/>
      <c r="Q6072" s="12" t="n"/>
      <c r="R6072" s="12" t="n"/>
      <c r="S6072" s="12" t="n"/>
      <c r="T6072" s="12" t="n"/>
      <c r="U6072" s="12" t="n"/>
      <c r="V6072" s="12" t="n"/>
      <c r="W6072" s="12" t="n"/>
      <c r="X6072" s="12" t="n"/>
      <c r="Y6072" s="12" t="n"/>
      <c r="Z6072" s="12" t="n"/>
    </row>
    <row r="6073" ht="15" customHeight="1" s="24">
      <c r="A6073" s="7" t="n">
        <v>617735</v>
      </c>
      <c r="B6073" s="7" t="inlineStr">
        <is>
          <t>C10orf90</t>
        </is>
      </c>
      <c r="C6073" s="8" t="n"/>
      <c r="D6073" s="9" t="n"/>
      <c r="E6073" s="10" t="n"/>
      <c r="F6073" s="10" t="n"/>
      <c r="G6073" s="10" t="n"/>
      <c r="H6073" s="10" t="n"/>
      <c r="I6073" s="10" t="n"/>
      <c r="J6073" s="11" t="n"/>
      <c r="K6073" s="9" t="n"/>
      <c r="L6073" s="9" t="n"/>
      <c r="M6073" s="9" t="n"/>
      <c r="N6073" s="12" t="n"/>
      <c r="O6073" s="12" t="n"/>
      <c r="P6073" s="12" t="n"/>
      <c r="Q6073" s="12" t="n"/>
      <c r="R6073" s="12" t="n"/>
      <c r="S6073" s="12" t="n"/>
      <c r="T6073" s="12" t="n"/>
      <c r="U6073" s="12" t="n"/>
      <c r="V6073" s="12" t="n"/>
      <c r="W6073" s="12" t="n"/>
      <c r="X6073" s="12" t="n"/>
      <c r="Y6073" s="12" t="n"/>
      <c r="Z6073" s="12" t="n"/>
    </row>
    <row r="6074" ht="15" customHeight="1" s="24">
      <c r="A6074" s="7" t="n">
        <v>617775</v>
      </c>
      <c r="B6074" s="7" t="inlineStr">
        <is>
          <t>C10orf99</t>
        </is>
      </c>
      <c r="C6074" s="8" t="n"/>
      <c r="D6074" s="9" t="n"/>
      <c r="E6074" s="10" t="n"/>
      <c r="F6074" s="10" t="n"/>
      <c r="G6074" s="10" t="n"/>
      <c r="H6074" s="10" t="n"/>
      <c r="I6074" s="10" t="n"/>
      <c r="J6074" s="11" t="n"/>
      <c r="K6074" s="9" t="n"/>
      <c r="L6074" s="9" t="n"/>
      <c r="M6074" s="9" t="n"/>
      <c r="N6074" s="12" t="n"/>
      <c r="O6074" s="12" t="n"/>
      <c r="P6074" s="12" t="n"/>
      <c r="Q6074" s="12" t="n"/>
      <c r="R6074" s="12" t="n"/>
      <c r="S6074" s="12" t="n"/>
      <c r="T6074" s="12" t="n"/>
      <c r="U6074" s="12" t="n"/>
      <c r="V6074" s="12" t="n"/>
      <c r="W6074" s="12" t="n"/>
      <c r="X6074" s="12" t="n"/>
      <c r="Y6074" s="12" t="n"/>
      <c r="Z6074" s="12" t="n"/>
    </row>
    <row r="6075" ht="15" customHeight="1" s="24">
      <c r="A6075" s="7" t="n">
        <v>611033</v>
      </c>
      <c r="B6075" s="7" t="inlineStr">
        <is>
          <t>C11orf21</t>
        </is>
      </c>
      <c r="C6075" s="8" t="n"/>
      <c r="D6075" s="9" t="n"/>
      <c r="E6075" s="10" t="n"/>
      <c r="F6075" s="10" t="n"/>
      <c r="G6075" s="10" t="n"/>
      <c r="H6075" s="10" t="n"/>
      <c r="I6075" s="10" t="n"/>
      <c r="J6075" s="11" t="n"/>
      <c r="K6075" s="9" t="n"/>
      <c r="L6075" s="9" t="n"/>
      <c r="M6075" s="9" t="n"/>
      <c r="N6075" s="12" t="n"/>
      <c r="O6075" s="12" t="n"/>
      <c r="P6075" s="12" t="n"/>
      <c r="Q6075" s="12" t="n"/>
      <c r="R6075" s="12" t="n"/>
      <c r="S6075" s="12" t="n"/>
      <c r="T6075" s="12" t="n"/>
      <c r="U6075" s="12" t="n"/>
      <c r="V6075" s="12" t="n"/>
      <c r="W6075" s="12" t="n"/>
      <c r="X6075" s="12" t="n"/>
      <c r="Y6075" s="12" t="n"/>
      <c r="Z6075" s="12" t="n"/>
    </row>
    <row r="6076" ht="15" customHeight="1" s="24">
      <c r="A6076" s="7" t="n">
        <v>610880</v>
      </c>
      <c r="B6076" s="7" t="inlineStr">
        <is>
          <t>C11orf24</t>
        </is>
      </c>
      <c r="C6076" s="8" t="n"/>
      <c r="D6076" s="9" t="n"/>
      <c r="E6076" s="10" t="n"/>
      <c r="F6076" s="10" t="n"/>
      <c r="G6076" s="10" t="n"/>
      <c r="H6076" s="10" t="n"/>
      <c r="I6076" s="10" t="n"/>
      <c r="J6076" s="11" t="n"/>
      <c r="K6076" s="9" t="n"/>
      <c r="L6076" s="9" t="n"/>
      <c r="M6076" s="9" t="n"/>
      <c r="N6076" s="12" t="n"/>
      <c r="O6076" s="12" t="n"/>
      <c r="P6076" s="12" t="n"/>
      <c r="Q6076" s="12" t="n"/>
      <c r="R6076" s="12" t="n"/>
      <c r="S6076" s="12" t="n"/>
      <c r="T6076" s="12" t="n"/>
      <c r="U6076" s="12" t="n"/>
      <c r="V6076" s="12" t="n"/>
      <c r="W6076" s="12" t="n"/>
      <c r="X6076" s="12" t="n"/>
      <c r="Y6076" s="12" t="n"/>
      <c r="Z6076" s="12" t="n"/>
    </row>
    <row r="6077" ht="15" customHeight="1" s="24">
      <c r="A6077" s="7" t="n">
        <v>615810</v>
      </c>
      <c r="B6077" s="7" t="inlineStr">
        <is>
          <t>C11orf54</t>
        </is>
      </c>
      <c r="C6077" s="8" t="n"/>
      <c r="D6077" s="9" t="n"/>
      <c r="E6077" s="10" t="n"/>
      <c r="F6077" s="10" t="n"/>
      <c r="G6077" s="10" t="n"/>
      <c r="H6077" s="10" t="n"/>
      <c r="I6077" s="10" t="n"/>
      <c r="J6077" s="11" t="n"/>
      <c r="K6077" s="9" t="n"/>
      <c r="L6077" s="9" t="n"/>
      <c r="M6077" s="9" t="n"/>
      <c r="N6077" s="12" t="n"/>
      <c r="O6077" s="12" t="n"/>
      <c r="P6077" s="12" t="n"/>
      <c r="Q6077" s="12" t="n"/>
      <c r="R6077" s="12" t="n"/>
      <c r="S6077" s="12" t="n"/>
      <c r="T6077" s="12" t="n"/>
      <c r="U6077" s="12" t="n"/>
      <c r="V6077" s="12" t="n"/>
      <c r="W6077" s="12" t="n"/>
      <c r="X6077" s="12" t="n"/>
      <c r="Y6077" s="12" t="n"/>
      <c r="Z6077" s="12" t="n"/>
    </row>
    <row r="6078" ht="15" customHeight="1" s="24">
      <c r="A6078" s="7" t="n">
        <v>615699</v>
      </c>
      <c r="B6078" s="7" t="inlineStr">
        <is>
          <t>C11orf95</t>
        </is>
      </c>
      <c r="C6078" s="8" t="n"/>
      <c r="D6078" s="9" t="n"/>
      <c r="E6078" s="10" t="n"/>
      <c r="F6078" s="10" t="n"/>
      <c r="G6078" s="10" t="n"/>
      <c r="H6078" s="10" t="n"/>
      <c r="I6078" s="10" t="n"/>
      <c r="J6078" s="11" t="n"/>
      <c r="K6078" s="9" t="n"/>
      <c r="L6078" s="9" t="n"/>
      <c r="M6078" s="9" t="n"/>
      <c r="N6078" s="12" t="n"/>
      <c r="O6078" s="12" t="n"/>
      <c r="P6078" s="12" t="n"/>
      <c r="Q6078" s="12" t="n"/>
      <c r="R6078" s="12" t="n"/>
      <c r="S6078" s="12" t="n"/>
      <c r="T6078" s="12" t="n"/>
      <c r="U6078" s="12" t="n"/>
      <c r="V6078" s="12" t="n"/>
      <c r="W6078" s="12" t="n"/>
      <c r="X6078" s="12" t="n"/>
      <c r="Y6078" s="12" t="n"/>
      <c r="Z6078" s="12" t="n"/>
    </row>
    <row r="6079" ht="15" customHeight="1" s="24">
      <c r="A6079" s="7" t="n">
        <v>611366</v>
      </c>
      <c r="B6079" s="7" t="inlineStr">
        <is>
          <t>C12orf10</t>
        </is>
      </c>
      <c r="C6079" s="8" t="n"/>
      <c r="D6079" s="9" t="n"/>
      <c r="E6079" s="10" t="n"/>
      <c r="F6079" s="10" t="n"/>
      <c r="G6079" s="10" t="n"/>
      <c r="H6079" s="10" t="n"/>
      <c r="I6079" s="10" t="n"/>
      <c r="J6079" s="11" t="n"/>
      <c r="K6079" s="9" t="n"/>
      <c r="L6079" s="9" t="n"/>
      <c r="M6079" s="9" t="n"/>
      <c r="N6079" s="12" t="n"/>
      <c r="O6079" s="12" t="n"/>
      <c r="P6079" s="12" t="n"/>
      <c r="Q6079" s="12" t="n"/>
      <c r="R6079" s="12" t="n"/>
      <c r="S6079" s="12" t="n"/>
      <c r="T6079" s="12" t="n"/>
      <c r="U6079" s="12" t="n"/>
      <c r="V6079" s="12" t="n"/>
      <c r="W6079" s="12" t="n"/>
      <c r="X6079" s="12" t="n"/>
      <c r="Y6079" s="12" t="n"/>
      <c r="Z6079" s="12" t="n"/>
    </row>
    <row r="6080" ht="15" customHeight="1" s="24">
      <c r="A6080" s="7" t="n">
        <v>608409</v>
      </c>
      <c r="B6080" s="7" t="inlineStr">
        <is>
          <t>C15orf48</t>
        </is>
      </c>
      <c r="C6080" s="8" t="n"/>
      <c r="D6080" s="9" t="n"/>
      <c r="E6080" s="10" t="n"/>
      <c r="F6080" s="10" t="n"/>
      <c r="G6080" s="10" t="n"/>
      <c r="H6080" s="10" t="n"/>
      <c r="I6080" s="10" t="n"/>
      <c r="J6080" s="11" t="n"/>
      <c r="K6080" s="9" t="n"/>
      <c r="L6080" s="9" t="n"/>
      <c r="M6080" s="9" t="n"/>
      <c r="N6080" s="12" t="n"/>
      <c r="O6080" s="12" t="n"/>
      <c r="P6080" s="12" t="n"/>
      <c r="Q6080" s="12" t="n"/>
      <c r="R6080" s="12" t="n"/>
      <c r="S6080" s="12" t="n"/>
      <c r="T6080" s="12" t="n"/>
      <c r="U6080" s="12" t="n"/>
      <c r="V6080" s="12" t="n"/>
      <c r="W6080" s="12" t="n"/>
      <c r="X6080" s="12" t="n"/>
      <c r="Y6080" s="12" t="n"/>
      <c r="Z6080" s="12" t="n"/>
    </row>
    <row r="6081" ht="15" customHeight="1" s="24">
      <c r="A6081" s="7" t="n">
        <v>617215</v>
      </c>
      <c r="B6081" s="7" t="inlineStr">
        <is>
          <t>C17orf49</t>
        </is>
      </c>
      <c r="C6081" s="8" t="n"/>
      <c r="D6081" s="9" t="n"/>
      <c r="E6081" s="10" t="n"/>
      <c r="F6081" s="10" t="n"/>
      <c r="G6081" s="10" t="n"/>
      <c r="H6081" s="10" t="n"/>
      <c r="I6081" s="10" t="n"/>
      <c r="J6081" s="11" t="n"/>
      <c r="K6081" s="9" t="n"/>
      <c r="L6081" s="9" t="n"/>
      <c r="M6081" s="9" t="n"/>
      <c r="N6081" s="12" t="n"/>
      <c r="O6081" s="12" t="n"/>
      <c r="P6081" s="12" t="n"/>
      <c r="Q6081" s="12" t="n"/>
      <c r="R6081" s="12" t="n"/>
      <c r="S6081" s="12" t="n"/>
      <c r="T6081" s="12" t="n"/>
      <c r="U6081" s="12" t="n"/>
      <c r="V6081" s="12" t="n"/>
      <c r="W6081" s="12" t="n"/>
      <c r="X6081" s="12" t="n"/>
      <c r="Y6081" s="12" t="n"/>
      <c r="Z6081" s="12" t="n"/>
    </row>
    <row r="6082" ht="15" customHeight="1" s="24">
      <c r="A6082" s="7" t="n">
        <v>613258</v>
      </c>
      <c r="B6082" s="7" t="inlineStr">
        <is>
          <t>C18orf54</t>
        </is>
      </c>
      <c r="C6082" s="8" t="n"/>
      <c r="D6082" s="9" t="n"/>
      <c r="E6082" s="10" t="n"/>
      <c r="F6082" s="10" t="n"/>
      <c r="G6082" s="10" t="n"/>
      <c r="H6082" s="10" t="n"/>
      <c r="I6082" s="10" t="n"/>
      <c r="J6082" s="11" t="n"/>
      <c r="K6082" s="9" t="n"/>
      <c r="L6082" s="9" t="n"/>
      <c r="M6082" s="9" t="n"/>
      <c r="N6082" s="12" t="n"/>
      <c r="O6082" s="12" t="n"/>
      <c r="P6082" s="12" t="n"/>
      <c r="Q6082" s="12" t="n"/>
      <c r="R6082" s="12" t="n"/>
      <c r="S6082" s="12" t="n"/>
      <c r="T6082" s="12" t="n"/>
      <c r="U6082" s="12" t="n"/>
      <c r="V6082" s="12" t="n"/>
      <c r="W6082" s="12" t="n"/>
      <c r="X6082" s="12" t="n"/>
      <c r="Y6082" s="12" t="n"/>
      <c r="Z6082" s="12" t="n"/>
    </row>
    <row r="6083" ht="15" customHeight="1" s="24">
      <c r="A6083" s="7" t="n">
        <v>606997</v>
      </c>
      <c r="B6083" s="7" t="inlineStr">
        <is>
          <t>C1D</t>
        </is>
      </c>
      <c r="C6083" s="8" t="n"/>
      <c r="D6083" s="9" t="n"/>
      <c r="E6083" s="10" t="n"/>
      <c r="F6083" s="10" t="n"/>
      <c r="G6083" s="10" t="n"/>
      <c r="H6083" s="10" t="n"/>
      <c r="I6083" s="10" t="n"/>
      <c r="J6083" s="11" t="n"/>
      <c r="K6083" s="9" t="n"/>
      <c r="L6083" s="9" t="n"/>
      <c r="M6083" s="9" t="n"/>
      <c r="N6083" s="12" t="n"/>
      <c r="O6083" s="12" t="n"/>
      <c r="P6083" s="12" t="n"/>
      <c r="Q6083" s="12" t="n"/>
      <c r="R6083" s="12" t="n"/>
      <c r="S6083" s="12" t="n"/>
      <c r="T6083" s="12" t="n"/>
      <c r="U6083" s="12" t="n"/>
      <c r="V6083" s="12" t="n"/>
      <c r="W6083" s="12" t="n"/>
      <c r="X6083" s="12" t="n"/>
      <c r="Y6083" s="12" t="n"/>
      <c r="Z6083" s="12" t="n"/>
    </row>
    <row r="6084" ht="15" customHeight="1" s="24">
      <c r="A6084" s="7" t="n">
        <v>610555</v>
      </c>
      <c r="B6084" s="7" t="inlineStr">
        <is>
          <t>C1GALT1</t>
        </is>
      </c>
      <c r="C6084" s="8" t="n"/>
      <c r="D6084" s="9" t="n"/>
      <c r="E6084" s="10" t="n"/>
      <c r="F6084" s="10" t="n"/>
      <c r="G6084" s="10" t="n"/>
      <c r="H6084" s="10" t="n"/>
      <c r="I6084" s="10" t="n"/>
      <c r="J6084" s="11" t="n"/>
      <c r="K6084" s="9" t="n"/>
      <c r="L6084" s="9" t="n"/>
      <c r="M6084" s="9" t="n"/>
      <c r="N6084" s="12" t="n"/>
      <c r="O6084" s="12" t="n"/>
      <c r="P6084" s="12" t="n"/>
      <c r="Q6084" s="12" t="n"/>
      <c r="R6084" s="12" t="n"/>
      <c r="S6084" s="12" t="n"/>
      <c r="T6084" s="12" t="n"/>
      <c r="U6084" s="12" t="n"/>
      <c r="V6084" s="12" t="n"/>
      <c r="W6084" s="12" t="n"/>
      <c r="X6084" s="12" t="n"/>
      <c r="Y6084" s="12" t="n"/>
      <c r="Z6084" s="12" t="n"/>
    </row>
    <row r="6085" ht="15" customHeight="1" s="24">
      <c r="A6085" s="7" t="n">
        <v>614799</v>
      </c>
      <c r="B6085" s="7" t="inlineStr">
        <is>
          <t>C1orf109</t>
        </is>
      </c>
      <c r="C6085" s="8" t="n"/>
      <c r="D6085" s="9" t="n"/>
      <c r="E6085" s="10" t="n"/>
      <c r="F6085" s="10" t="n"/>
      <c r="G6085" s="10" t="n"/>
      <c r="H6085" s="10" t="n"/>
      <c r="I6085" s="10" t="n"/>
      <c r="J6085" s="11" t="n"/>
      <c r="K6085" s="9" t="n"/>
      <c r="L6085" s="9" t="n"/>
      <c r="M6085" s="9" t="n"/>
      <c r="N6085" s="12" t="n"/>
      <c r="O6085" s="12" t="n"/>
      <c r="P6085" s="12" t="n"/>
      <c r="Q6085" s="12" t="n"/>
      <c r="R6085" s="12" t="n"/>
      <c r="S6085" s="12" t="n"/>
      <c r="T6085" s="12" t="n"/>
      <c r="U6085" s="12" t="n"/>
      <c r="V6085" s="12" t="n"/>
      <c r="W6085" s="12" t="n"/>
      <c r="X6085" s="12" t="n"/>
      <c r="Y6085" s="12" t="n"/>
      <c r="Z6085" s="12" t="n"/>
    </row>
    <row r="6086" ht="15" customHeight="1" s="24">
      <c r="A6086" s="7" t="n">
        <v>611680</v>
      </c>
      <c r="B6086" s="7" t="inlineStr">
        <is>
          <t>C1orf116</t>
        </is>
      </c>
      <c r="C6086" s="8" t="n"/>
      <c r="D6086" s="9" t="n"/>
      <c r="E6086" s="10" t="n"/>
      <c r="F6086" s="10" t="n"/>
      <c r="G6086" s="10" t="n"/>
      <c r="H6086" s="10" t="n"/>
      <c r="I6086" s="10" t="n"/>
      <c r="J6086" s="11" t="n"/>
      <c r="K6086" s="9" t="n"/>
      <c r="L6086" s="9" t="n"/>
      <c r="M6086" s="9" t="n"/>
      <c r="N6086" s="12" t="n"/>
      <c r="O6086" s="12" t="n"/>
      <c r="P6086" s="12" t="n"/>
      <c r="Q6086" s="12" t="n"/>
      <c r="R6086" s="12" t="n"/>
      <c r="S6086" s="12" t="n"/>
      <c r="T6086" s="12" t="n"/>
      <c r="U6086" s="12" t="n"/>
      <c r="V6086" s="12" t="n"/>
      <c r="W6086" s="12" t="n"/>
      <c r="X6086" s="12" t="n"/>
      <c r="Y6086" s="12" t="n"/>
      <c r="Z6086" s="12" t="n"/>
    </row>
    <row r="6087" ht="15" customHeight="1" s="24">
      <c r="A6087" s="7" t="n">
        <v>617428</v>
      </c>
      <c r="B6087" s="7" t="inlineStr">
        <is>
          <t>C1orf43</t>
        </is>
      </c>
      <c r="C6087" s="8" t="n"/>
      <c r="D6087" s="9" t="n"/>
      <c r="E6087" s="10" t="n"/>
      <c r="F6087" s="10" t="n"/>
      <c r="G6087" s="10" t="n"/>
      <c r="H6087" s="10" t="n"/>
      <c r="I6087" s="10" t="n"/>
      <c r="J6087" s="11" t="n"/>
      <c r="K6087" s="9" t="n"/>
      <c r="L6087" s="9" t="n"/>
      <c r="M6087" s="9" t="n"/>
      <c r="N6087" s="12" t="n"/>
      <c r="O6087" s="12" t="n"/>
      <c r="P6087" s="12" t="n"/>
      <c r="Q6087" s="12" t="n"/>
      <c r="R6087" s="12" t="n"/>
      <c r="S6087" s="12" t="n"/>
      <c r="T6087" s="12" t="n"/>
      <c r="U6087" s="12" t="n"/>
      <c r="V6087" s="12" t="n"/>
      <c r="W6087" s="12" t="n"/>
      <c r="X6087" s="12" t="n"/>
      <c r="Y6087" s="12" t="n"/>
      <c r="Z6087" s="12" t="n"/>
    </row>
    <row r="6088" ht="15" customHeight="1" s="24">
      <c r="A6088" s="7" t="n">
        <v>611586</v>
      </c>
      <c r="B6088" s="7" t="inlineStr">
        <is>
          <t>C1QL1</t>
        </is>
      </c>
      <c r="C6088" s="8" t="n"/>
      <c r="D6088" s="9" t="n"/>
      <c r="E6088" s="10" t="n"/>
      <c r="F6088" s="10" t="n"/>
      <c r="G6088" s="10" t="n"/>
      <c r="H6088" s="10" t="n"/>
      <c r="I6088" s="10" t="n"/>
      <c r="J6088" s="11" t="n"/>
      <c r="K6088" s="9" t="n"/>
      <c r="L6088" s="9" t="n"/>
      <c r="M6088" s="9" t="n"/>
      <c r="N6088" s="12" t="n"/>
      <c r="O6088" s="12" t="n"/>
      <c r="P6088" s="12" t="n"/>
      <c r="Q6088" s="12" t="n"/>
      <c r="R6088" s="12" t="n"/>
      <c r="S6088" s="12" t="n"/>
      <c r="T6088" s="12" t="n"/>
      <c r="U6088" s="12" t="n"/>
      <c r="V6088" s="12" t="n"/>
      <c r="W6088" s="12" t="n"/>
      <c r="X6088" s="12" t="n"/>
      <c r="Y6088" s="12" t="n"/>
      <c r="Z6088" s="12" t="n"/>
    </row>
    <row r="6089" ht="15" customHeight="1" s="24">
      <c r="A6089" s="7" t="n">
        <v>614330</v>
      </c>
      <c r="B6089" s="7" t="inlineStr">
        <is>
          <t>C1QL2</t>
        </is>
      </c>
      <c r="C6089" s="8" t="n"/>
      <c r="D6089" s="9" t="n"/>
      <c r="E6089" s="10" t="n"/>
      <c r="F6089" s="10" t="n"/>
      <c r="G6089" s="10" t="n"/>
      <c r="H6089" s="10" t="n"/>
      <c r="I6089" s="10" t="n"/>
      <c r="J6089" s="11" t="n"/>
      <c r="K6089" s="9" t="n"/>
      <c r="L6089" s="9" t="n"/>
      <c r="M6089" s="9" t="n"/>
      <c r="N6089" s="12" t="n"/>
      <c r="O6089" s="12" t="n"/>
      <c r="P6089" s="12" t="n"/>
      <c r="Q6089" s="12" t="n"/>
      <c r="R6089" s="12" t="n"/>
      <c r="S6089" s="12" t="n"/>
      <c r="T6089" s="12" t="n"/>
      <c r="U6089" s="12" t="n"/>
      <c r="V6089" s="12" t="n"/>
      <c r="W6089" s="12" t="n"/>
      <c r="X6089" s="12" t="n"/>
      <c r="Y6089" s="12" t="n"/>
      <c r="Z6089" s="12" t="n"/>
    </row>
    <row r="6090" ht="15" customHeight="1" s="24">
      <c r="A6090" s="7" t="n">
        <v>615227</v>
      </c>
      <c r="B6090" s="7" t="inlineStr">
        <is>
          <t>C1QL3</t>
        </is>
      </c>
      <c r="C6090" s="8" t="n"/>
      <c r="D6090" s="9" t="n"/>
      <c r="E6090" s="10" t="n"/>
      <c r="F6090" s="10" t="n"/>
      <c r="G6090" s="10" t="n"/>
      <c r="H6090" s="10" t="n"/>
      <c r="I6090" s="10" t="n"/>
      <c r="J6090" s="11" t="n"/>
      <c r="K6090" s="9" t="n"/>
      <c r="L6090" s="9" t="n"/>
      <c r="M6090" s="9" t="n"/>
      <c r="N6090" s="12" t="n"/>
      <c r="O6090" s="12" t="n"/>
      <c r="P6090" s="12" t="n"/>
      <c r="Q6090" s="12" t="n"/>
      <c r="R6090" s="12" t="n"/>
      <c r="S6090" s="12" t="n"/>
      <c r="T6090" s="12" t="n"/>
      <c r="U6090" s="12" t="n"/>
      <c r="V6090" s="12" t="n"/>
      <c r="W6090" s="12" t="n"/>
      <c r="X6090" s="12" t="n"/>
      <c r="Y6090" s="12" t="n"/>
      <c r="Z6090" s="12" t="n"/>
    </row>
    <row r="6091" ht="15" customHeight="1" s="24">
      <c r="A6091" s="7" t="n">
        <v>615229</v>
      </c>
      <c r="B6091" s="7" t="inlineStr">
        <is>
          <t>C1QL4</t>
        </is>
      </c>
      <c r="C6091" s="8" t="n"/>
      <c r="D6091" s="9" t="n"/>
      <c r="E6091" s="10" t="n"/>
      <c r="F6091" s="10" t="n"/>
      <c r="G6091" s="10" t="n"/>
      <c r="H6091" s="10" t="n"/>
      <c r="I6091" s="10" t="n"/>
      <c r="J6091" s="11" t="n"/>
      <c r="K6091" s="9" t="n"/>
      <c r="L6091" s="9" t="n"/>
      <c r="M6091" s="9" t="n"/>
      <c r="N6091" s="12" t="n"/>
      <c r="O6091" s="12" t="n"/>
      <c r="P6091" s="12" t="n"/>
      <c r="Q6091" s="12" t="n"/>
      <c r="R6091" s="12" t="n"/>
      <c r="S6091" s="12" t="n"/>
      <c r="T6091" s="12" t="n"/>
      <c r="U6091" s="12" t="n"/>
      <c r="V6091" s="12" t="n"/>
      <c r="W6091" s="12" t="n"/>
      <c r="X6091" s="12" t="n"/>
      <c r="Y6091" s="12" t="n"/>
      <c r="Z6091" s="12" t="n"/>
    </row>
    <row r="6092" ht="15" customHeight="1" s="24">
      <c r="A6092" s="7" t="n">
        <v>610365</v>
      </c>
      <c r="B6092" s="7" t="inlineStr">
        <is>
          <t>C1QTNF1</t>
        </is>
      </c>
      <c r="C6092" s="8" t="n"/>
      <c r="D6092" s="9" t="n"/>
      <c r="E6092" s="10" t="n"/>
      <c r="F6092" s="10" t="n"/>
      <c r="G6092" s="10" t="n"/>
      <c r="H6092" s="10" t="n"/>
      <c r="I6092" s="10" t="n"/>
      <c r="J6092" s="11" t="n"/>
      <c r="K6092" s="9" t="n"/>
      <c r="L6092" s="9" t="n"/>
      <c r="M6092" s="9" t="n"/>
      <c r="N6092" s="12" t="n"/>
      <c r="O6092" s="12" t="n"/>
      <c r="P6092" s="12" t="n"/>
      <c r="Q6092" s="12" t="n"/>
      <c r="R6092" s="12" t="n"/>
      <c r="S6092" s="12" t="n"/>
      <c r="T6092" s="12" t="n"/>
      <c r="U6092" s="12" t="n"/>
      <c r="V6092" s="12" t="n"/>
      <c r="W6092" s="12" t="n"/>
      <c r="X6092" s="12" t="n"/>
      <c r="Y6092" s="12" t="n"/>
      <c r="Z6092" s="12" t="n"/>
    </row>
    <row r="6093" ht="15" customHeight="1" s="24">
      <c r="A6093" s="7" t="n">
        <v>616593</v>
      </c>
      <c r="B6093" s="7" t="inlineStr">
        <is>
          <t>C1QTNF12</t>
        </is>
      </c>
      <c r="C6093" s="8" t="n"/>
      <c r="D6093" s="9" t="n"/>
      <c r="E6093" s="10" t="n"/>
      <c r="F6093" s="10" t="n"/>
      <c r="G6093" s="10" t="n"/>
      <c r="H6093" s="10" t="n"/>
      <c r="I6093" s="10" t="n"/>
      <c r="J6093" s="11" t="n"/>
      <c r="K6093" s="9" t="n"/>
      <c r="L6093" s="9" t="n"/>
      <c r="M6093" s="9" t="n"/>
      <c r="N6093" s="12" t="n"/>
      <c r="O6093" s="12" t="n"/>
      <c r="P6093" s="12" t="n"/>
      <c r="Q6093" s="12" t="n"/>
      <c r="R6093" s="12" t="n"/>
      <c r="S6093" s="12" t="n"/>
      <c r="T6093" s="12" t="n"/>
      <c r="U6093" s="12" t="n"/>
      <c r="V6093" s="12" t="n"/>
      <c r="W6093" s="12" t="n"/>
      <c r="X6093" s="12" t="n"/>
      <c r="Y6093" s="12" t="n"/>
      <c r="Z6093" s="12" t="n"/>
    </row>
    <row r="6094" ht="15" customHeight="1" s="24">
      <c r="A6094" s="7" t="n">
        <v>612045</v>
      </c>
      <c r="B6094" s="7" t="inlineStr">
        <is>
          <t>C1QTNF3</t>
        </is>
      </c>
      <c r="C6094" s="8" t="n"/>
      <c r="D6094" s="9" t="n"/>
      <c r="E6094" s="10" t="n"/>
      <c r="F6094" s="10" t="n"/>
      <c r="G6094" s="10" t="n"/>
      <c r="H6094" s="10" t="n"/>
      <c r="I6094" s="10" t="n"/>
      <c r="J6094" s="11" t="n"/>
      <c r="K6094" s="9" t="n"/>
      <c r="L6094" s="9" t="n"/>
      <c r="M6094" s="9" t="n"/>
      <c r="N6094" s="12" t="n"/>
      <c r="O6094" s="12" t="n"/>
      <c r="P6094" s="12" t="n"/>
      <c r="Q6094" s="12" t="n"/>
      <c r="R6094" s="12" t="n"/>
      <c r="S6094" s="12" t="n"/>
      <c r="T6094" s="12" t="n"/>
      <c r="U6094" s="12" t="n"/>
      <c r="V6094" s="12" t="n"/>
      <c r="W6094" s="12" t="n"/>
      <c r="X6094" s="12" t="n"/>
      <c r="Y6094" s="12" t="n"/>
      <c r="Z6094" s="12" t="n"/>
    </row>
    <row r="6095" ht="15" customHeight="1" s="24">
      <c r="A6095" s="7" t="n">
        <v>614911</v>
      </c>
      <c r="B6095" s="7" t="inlineStr">
        <is>
          <t>C1QTNF4</t>
        </is>
      </c>
      <c r="C6095" s="8" t="n"/>
      <c r="D6095" s="9" t="n"/>
      <c r="E6095" s="10" t="n"/>
      <c r="F6095" s="10" t="n"/>
      <c r="G6095" s="10" t="n"/>
      <c r="H6095" s="10" t="n"/>
      <c r="I6095" s="10" t="n"/>
      <c r="J6095" s="11" t="n"/>
      <c r="K6095" s="9" t="n"/>
      <c r="L6095" s="9" t="n"/>
      <c r="M6095" s="9" t="n"/>
      <c r="N6095" s="12" t="n"/>
      <c r="O6095" s="12" t="n"/>
      <c r="P6095" s="12" t="n"/>
      <c r="Q6095" s="12" t="n"/>
      <c r="R6095" s="12" t="n"/>
      <c r="S6095" s="12" t="n"/>
      <c r="T6095" s="12" t="n"/>
      <c r="U6095" s="12" t="n"/>
      <c r="V6095" s="12" t="n"/>
      <c r="W6095" s="12" t="n"/>
      <c r="X6095" s="12" t="n"/>
      <c r="Y6095" s="12" t="n"/>
      <c r="Z6095" s="12" t="n"/>
    </row>
    <row r="6096" ht="15" customHeight="1" s="24">
      <c r="A6096" s="7" t="n">
        <v>614910</v>
      </c>
      <c r="B6096" s="7" t="inlineStr">
        <is>
          <t>C1QTNF6</t>
        </is>
      </c>
      <c r="C6096" s="8" t="n"/>
      <c r="D6096" s="9" t="n"/>
      <c r="E6096" s="10" t="n"/>
      <c r="F6096" s="10" t="n"/>
      <c r="G6096" s="10" t="n"/>
      <c r="H6096" s="10" t="n"/>
      <c r="I6096" s="10" t="n"/>
      <c r="J6096" s="11" t="n"/>
      <c r="K6096" s="9" t="n"/>
      <c r="L6096" s="9" t="n"/>
      <c r="M6096" s="9" t="n"/>
      <c r="N6096" s="12" t="n"/>
      <c r="O6096" s="12" t="n"/>
      <c r="P6096" s="12" t="n"/>
      <c r="Q6096" s="12" t="n"/>
      <c r="R6096" s="12" t="n"/>
      <c r="S6096" s="12" t="n"/>
      <c r="T6096" s="12" t="n"/>
      <c r="U6096" s="12" t="n"/>
      <c r="V6096" s="12" t="n"/>
      <c r="W6096" s="12" t="n"/>
      <c r="X6096" s="12" t="n"/>
      <c r="Y6096" s="12" t="n"/>
      <c r="Z6096" s="12" t="n"/>
    </row>
    <row r="6097" ht="15" customHeight="1" s="24">
      <c r="A6097" s="7" t="n">
        <v>614147</v>
      </c>
      <c r="B6097" s="7" t="inlineStr">
        <is>
          <t>C1QTNF8</t>
        </is>
      </c>
      <c r="C6097" s="8" t="n"/>
      <c r="D6097" s="9" t="n"/>
      <c r="E6097" s="10" t="n"/>
      <c r="F6097" s="10" t="n"/>
      <c r="G6097" s="10" t="n"/>
      <c r="H6097" s="10" t="n"/>
      <c r="I6097" s="10" t="n"/>
      <c r="J6097" s="11" t="n"/>
      <c r="K6097" s="9" t="n"/>
      <c r="L6097" s="9" t="n"/>
      <c r="M6097" s="9" t="n"/>
      <c r="N6097" s="12" t="n"/>
      <c r="O6097" s="12" t="n"/>
      <c r="P6097" s="12" t="n"/>
      <c r="Q6097" s="12" t="n"/>
      <c r="R6097" s="12" t="n"/>
      <c r="S6097" s="12" t="n"/>
      <c r="T6097" s="12" t="n"/>
      <c r="U6097" s="12" t="n"/>
      <c r="V6097" s="12" t="n"/>
      <c r="W6097" s="12" t="n"/>
      <c r="X6097" s="12" t="n"/>
      <c r="Y6097" s="12" t="n"/>
      <c r="Z6097" s="12" t="n"/>
    </row>
    <row r="6098" ht="15" customHeight="1" s="24">
      <c r="A6098" s="7" t="n">
        <v>614285</v>
      </c>
      <c r="B6098" s="7" t="inlineStr">
        <is>
          <t>C1QTNF9</t>
        </is>
      </c>
      <c r="C6098" s="8" t="n"/>
      <c r="D6098" s="9" t="n"/>
      <c r="E6098" s="10" t="n"/>
      <c r="F6098" s="10" t="n"/>
      <c r="G6098" s="10" t="n"/>
      <c r="H6098" s="10" t="n"/>
      <c r="I6098" s="10" t="n"/>
      <c r="J6098" s="11" t="n"/>
      <c r="K6098" s="9" t="n"/>
      <c r="L6098" s="9" t="n"/>
      <c r="M6098" s="9" t="n"/>
      <c r="N6098" s="12" t="n"/>
      <c r="O6098" s="12" t="n"/>
      <c r="P6098" s="12" t="n"/>
      <c r="Q6098" s="12" t="n"/>
      <c r="R6098" s="12" t="n"/>
      <c r="S6098" s="12" t="n"/>
      <c r="T6098" s="12" t="n"/>
      <c r="U6098" s="12" t="n"/>
      <c r="V6098" s="12" t="n"/>
      <c r="W6098" s="12" t="n"/>
      <c r="X6098" s="12" t="n"/>
      <c r="Y6098" s="12" t="n"/>
      <c r="Z6098" s="12" t="n"/>
    </row>
    <row r="6099" ht="15" customHeight="1" s="24">
      <c r="A6099" s="7" t="n">
        <v>614148</v>
      </c>
      <c r="B6099" s="7" t="inlineStr">
        <is>
          <t>C1QTNF9B</t>
        </is>
      </c>
      <c r="C6099" s="8" t="n"/>
      <c r="D6099" s="9" t="n"/>
      <c r="E6099" s="10" t="n"/>
      <c r="F6099" s="10" t="n"/>
      <c r="G6099" s="10" t="n"/>
      <c r="H6099" s="10" t="n"/>
      <c r="I6099" s="10" t="n"/>
      <c r="J6099" s="11" t="n"/>
      <c r="K6099" s="9" t="n"/>
      <c r="L6099" s="9" t="n"/>
      <c r="M6099" s="9" t="n"/>
      <c r="N6099" s="12" t="n"/>
      <c r="O6099" s="12" t="n"/>
      <c r="P6099" s="12" t="n"/>
      <c r="Q6099" s="12" t="n"/>
      <c r="R6099" s="12" t="n"/>
      <c r="S6099" s="12" t="n"/>
      <c r="T6099" s="12" t="n"/>
      <c r="U6099" s="12" t="n"/>
      <c r="V6099" s="12" t="n"/>
      <c r="W6099" s="12" t="n"/>
      <c r="X6099" s="12" t="n"/>
      <c r="Y6099" s="12" t="n"/>
      <c r="Z6099" s="12" t="n"/>
    </row>
    <row r="6100" ht="15" customHeight="1" s="24">
      <c r="A6100" s="7" t="n">
        <v>608974</v>
      </c>
      <c r="B6100" s="7" t="inlineStr">
        <is>
          <t>C1RL</t>
        </is>
      </c>
      <c r="C6100" s="8" t="n"/>
      <c r="D6100" s="9" t="n"/>
      <c r="E6100" s="10" t="n"/>
      <c r="F6100" s="10" t="n"/>
      <c r="G6100" s="10" t="n"/>
      <c r="H6100" s="10" t="n"/>
      <c r="I6100" s="10" t="n"/>
      <c r="J6100" s="11" t="n"/>
      <c r="K6100" s="9" t="n"/>
      <c r="L6100" s="9" t="n"/>
      <c r="M6100" s="9" t="n"/>
      <c r="N6100" s="12" t="n"/>
      <c r="O6100" s="12" t="n"/>
      <c r="P6100" s="12" t="n"/>
      <c r="Q6100" s="12" t="n"/>
      <c r="R6100" s="12" t="n"/>
      <c r="S6100" s="12" t="n"/>
      <c r="T6100" s="12" t="n"/>
      <c r="U6100" s="12" t="n"/>
      <c r="V6100" s="12" t="n"/>
      <c r="W6100" s="12" t="n"/>
      <c r="X6100" s="12" t="n"/>
      <c r="Y6100" s="12" t="n"/>
      <c r="Z6100" s="12" t="n"/>
    </row>
    <row r="6101" ht="15" customHeight="1" s="24">
      <c r="A6101" s="7" t="n">
        <v>614146</v>
      </c>
      <c r="B6101" s="7" t="inlineStr">
        <is>
          <t>C20orf194</t>
        </is>
      </c>
      <c r="C6101" s="8" t="n"/>
      <c r="D6101" s="9" t="n"/>
      <c r="E6101" s="10" t="n"/>
      <c r="F6101" s="10" t="n"/>
      <c r="G6101" s="10" t="n"/>
      <c r="H6101" s="10" t="n"/>
      <c r="I6101" s="10" t="n"/>
      <c r="J6101" s="11" t="n"/>
      <c r="K6101" s="9" t="n"/>
      <c r="L6101" s="9" t="n"/>
      <c r="M6101" s="9" t="n"/>
      <c r="N6101" s="12" t="n"/>
      <c r="O6101" s="12" t="n"/>
      <c r="P6101" s="12" t="n"/>
      <c r="Q6101" s="12" t="n"/>
      <c r="R6101" s="12" t="n"/>
      <c r="S6101" s="12" t="n"/>
      <c r="T6101" s="12" t="n"/>
      <c r="U6101" s="12" t="n"/>
      <c r="V6101" s="12" t="n"/>
      <c r="W6101" s="12" t="n"/>
      <c r="X6101" s="12" t="n"/>
      <c r="Y6101" s="12" t="n"/>
      <c r="Z6101" s="12" t="n"/>
    </row>
    <row r="6102" ht="15" customHeight="1" s="24">
      <c r="A6102" s="7" t="n">
        <v>617581</v>
      </c>
      <c r="B6102" s="7" t="inlineStr">
        <is>
          <t>C2CD2</t>
        </is>
      </c>
      <c r="C6102" s="8" t="n"/>
      <c r="D6102" s="9" t="n"/>
      <c r="E6102" s="10" t="n"/>
      <c r="F6102" s="10" t="n"/>
      <c r="G6102" s="10" t="n"/>
      <c r="H6102" s="10" t="n"/>
      <c r="I6102" s="10" t="n"/>
      <c r="J6102" s="11" t="n"/>
      <c r="K6102" s="9" t="n"/>
      <c r="L6102" s="9" t="n"/>
      <c r="M6102" s="9" t="n"/>
      <c r="N6102" s="12" t="n"/>
      <c r="O6102" s="12" t="n"/>
      <c r="P6102" s="12" t="n"/>
      <c r="Q6102" s="12" t="n"/>
      <c r="R6102" s="12" t="n"/>
      <c r="S6102" s="12" t="n"/>
      <c r="T6102" s="12" t="n"/>
      <c r="U6102" s="12" t="n"/>
      <c r="V6102" s="12" t="n"/>
      <c r="W6102" s="12" t="n"/>
      <c r="X6102" s="12" t="n"/>
      <c r="Y6102" s="12" t="n"/>
      <c r="Z6102" s="12" t="n"/>
    </row>
    <row r="6103" ht="15" customHeight="1" s="24">
      <c r="A6103" s="7" t="n">
        <v>617582</v>
      </c>
      <c r="B6103" s="7" t="inlineStr">
        <is>
          <t>C2CD2L</t>
        </is>
      </c>
      <c r="C6103" s="8" t="n"/>
      <c r="D6103" s="9" t="n"/>
      <c r="E6103" s="10" t="n"/>
      <c r="F6103" s="10" t="n"/>
      <c r="G6103" s="10" t="n"/>
      <c r="H6103" s="10" t="n"/>
      <c r="I6103" s="10" t="n"/>
      <c r="J6103" s="11" t="n"/>
      <c r="K6103" s="9" t="n"/>
      <c r="L6103" s="9" t="n"/>
      <c r="M6103" s="9" t="n"/>
      <c r="N6103" s="12" t="n"/>
      <c r="O6103" s="12" t="n"/>
      <c r="P6103" s="12" t="n"/>
      <c r="Q6103" s="12" t="n"/>
      <c r="R6103" s="12" t="n"/>
      <c r="S6103" s="12" t="n"/>
      <c r="T6103" s="12" t="n"/>
      <c r="U6103" s="12" t="n"/>
      <c r="V6103" s="12" t="n"/>
      <c r="W6103" s="12" t="n"/>
      <c r="X6103" s="12" t="n"/>
      <c r="Y6103" s="12" t="n"/>
      <c r="Z6103" s="12" t="n"/>
    </row>
    <row r="6104" ht="15" customHeight="1" s="24">
      <c r="A6104" s="7" t="n">
        <v>610343</v>
      </c>
      <c r="B6104" s="7" t="inlineStr">
        <is>
          <t>C2CD4A</t>
        </is>
      </c>
      <c r="C6104" s="8" t="n"/>
      <c r="D6104" s="9" t="n"/>
      <c r="E6104" s="10" t="n"/>
      <c r="F6104" s="10" t="n"/>
      <c r="G6104" s="10" t="n"/>
      <c r="H6104" s="10" t="n"/>
      <c r="I6104" s="10" t="n"/>
      <c r="J6104" s="11" t="n"/>
      <c r="K6104" s="9" t="n"/>
      <c r="L6104" s="9" t="n"/>
      <c r="M6104" s="9" t="n"/>
      <c r="N6104" s="12" t="n"/>
      <c r="O6104" s="12" t="n"/>
      <c r="P6104" s="12" t="n"/>
      <c r="Q6104" s="12" t="n"/>
      <c r="R6104" s="12" t="n"/>
      <c r="S6104" s="12" t="n"/>
      <c r="T6104" s="12" t="n"/>
      <c r="U6104" s="12" t="n"/>
      <c r="V6104" s="12" t="n"/>
      <c r="W6104" s="12" t="n"/>
      <c r="X6104" s="12" t="n"/>
      <c r="Y6104" s="12" t="n"/>
      <c r="Z6104" s="12" t="n"/>
    </row>
    <row r="6105" ht="15" customHeight="1" s="24">
      <c r="A6105" s="7" t="n">
        <v>610344</v>
      </c>
      <c r="B6105" s="7" t="inlineStr">
        <is>
          <t>C2CD4B</t>
        </is>
      </c>
      <c r="C6105" s="8" t="n"/>
      <c r="D6105" s="9" t="n"/>
      <c r="E6105" s="10" t="n"/>
      <c r="F6105" s="10" t="n"/>
      <c r="G6105" s="10" t="n"/>
      <c r="H6105" s="10" t="n"/>
      <c r="I6105" s="10" t="n"/>
      <c r="J6105" s="11" t="n"/>
      <c r="K6105" s="9" t="n"/>
      <c r="L6105" s="9" t="n"/>
      <c r="M6105" s="9" t="n"/>
      <c r="N6105" s="12" t="n"/>
      <c r="O6105" s="12" t="n"/>
      <c r="P6105" s="12" t="n"/>
      <c r="Q6105" s="12" t="n"/>
      <c r="R6105" s="12" t="n"/>
      <c r="S6105" s="12" t="n"/>
      <c r="T6105" s="12" t="n"/>
      <c r="U6105" s="12" t="n"/>
      <c r="V6105" s="12" t="n"/>
      <c r="W6105" s="12" t="n"/>
      <c r="X6105" s="12" t="n"/>
      <c r="Y6105" s="12" t="n"/>
      <c r="Z6105" s="12" t="n"/>
    </row>
    <row r="6106" ht="15" customHeight="1" s="24">
      <c r="A6106" s="7" t="n">
        <v>610336</v>
      </c>
      <c r="B6106" s="7" t="inlineStr">
        <is>
          <t>C2CD4C</t>
        </is>
      </c>
      <c r="C6106" s="8" t="n"/>
      <c r="D6106" s="9" t="n"/>
      <c r="E6106" s="10" t="n"/>
      <c r="F6106" s="10" t="n"/>
      <c r="G6106" s="10" t="n"/>
      <c r="H6106" s="10" t="n"/>
      <c r="I6106" s="10" t="n"/>
      <c r="J6106" s="11" t="n"/>
      <c r="K6106" s="9" t="n"/>
      <c r="L6106" s="9" t="n"/>
      <c r="M6106" s="9" t="n"/>
      <c r="N6106" s="12" t="n"/>
      <c r="O6106" s="12" t="n"/>
      <c r="P6106" s="12" t="n"/>
      <c r="Q6106" s="12" t="n"/>
      <c r="R6106" s="12" t="n"/>
      <c r="S6106" s="12" t="n"/>
      <c r="T6106" s="12" t="n"/>
      <c r="U6106" s="12" t="n"/>
      <c r="V6106" s="12" t="n"/>
      <c r="W6106" s="12" t="n"/>
      <c r="X6106" s="12" t="n"/>
      <c r="Y6106" s="12" t="n"/>
      <c r="Z6106" s="12" t="n"/>
    </row>
    <row r="6107" ht="15" customHeight="1" s="24">
      <c r="A6107" s="7" t="n">
        <v>618044</v>
      </c>
      <c r="B6107" s="7" t="inlineStr">
        <is>
          <t>C2CD5</t>
        </is>
      </c>
      <c r="C6107" s="8" t="n"/>
      <c r="D6107" s="9" t="n"/>
      <c r="E6107" s="10" t="n"/>
      <c r="F6107" s="10" t="n"/>
      <c r="G6107" s="10" t="n"/>
      <c r="H6107" s="10" t="n"/>
      <c r="I6107" s="10" t="n"/>
      <c r="J6107" s="11" t="n"/>
      <c r="K6107" s="9" t="n"/>
      <c r="L6107" s="9" t="n"/>
      <c r="M6107" s="9" t="n"/>
      <c r="N6107" s="12" t="n"/>
      <c r="O6107" s="12" t="n"/>
      <c r="P6107" s="12" t="n"/>
      <c r="Q6107" s="12" t="n"/>
      <c r="R6107" s="12" t="n"/>
      <c r="S6107" s="12" t="n"/>
      <c r="T6107" s="12" t="n"/>
      <c r="U6107" s="12" t="n"/>
      <c r="V6107" s="12" t="n"/>
      <c r="W6107" s="12" t="n"/>
      <c r="X6107" s="12" t="n"/>
      <c r="Y6107" s="12" t="n"/>
      <c r="Z6107" s="12" t="n"/>
    </row>
    <row r="6108" ht="15" customHeight="1" s="24">
      <c r="A6108" s="7" t="n">
        <v>618519</v>
      </c>
      <c r="B6108" s="7" t="inlineStr">
        <is>
          <t>C2orf68</t>
        </is>
      </c>
      <c r="C6108" s="8" t="n"/>
      <c r="D6108" s="9" t="n"/>
      <c r="E6108" s="10" t="n"/>
      <c r="F6108" s="10" t="n"/>
      <c r="G6108" s="10" t="n"/>
      <c r="H6108" s="10" t="n"/>
      <c r="I6108" s="10" t="n"/>
      <c r="J6108" s="11" t="n"/>
      <c r="K6108" s="9" t="n"/>
      <c r="L6108" s="9" t="n"/>
      <c r="M6108" s="9" t="n"/>
      <c r="N6108" s="12" t="n"/>
      <c r="O6108" s="12" t="n"/>
      <c r="P6108" s="12" t="n"/>
      <c r="Q6108" s="12" t="n"/>
      <c r="R6108" s="12" t="n"/>
      <c r="S6108" s="12" t="n"/>
      <c r="T6108" s="12" t="n"/>
      <c r="U6108" s="12" t="n"/>
      <c r="V6108" s="12" t="n"/>
      <c r="W6108" s="12" t="n"/>
      <c r="X6108" s="12" t="n"/>
      <c r="Y6108" s="12" t="n"/>
      <c r="Z6108" s="12" t="n"/>
    </row>
    <row r="6109" ht="15" customHeight="1" s="24">
      <c r="A6109" s="7" t="n">
        <v>615536</v>
      </c>
      <c r="B6109" s="7" t="inlineStr">
        <is>
          <t>C2orf80</t>
        </is>
      </c>
      <c r="C6109" s="8" t="n"/>
      <c r="D6109" s="9" t="n"/>
      <c r="E6109" s="10" t="n"/>
      <c r="F6109" s="10" t="n"/>
      <c r="G6109" s="10" t="n"/>
      <c r="H6109" s="10" t="n"/>
      <c r="I6109" s="10" t="n"/>
      <c r="J6109" s="11" t="n"/>
      <c r="K6109" s="9" t="n"/>
      <c r="L6109" s="9" t="n"/>
      <c r="M6109" s="9" t="n"/>
      <c r="N6109" s="12" t="n"/>
      <c r="O6109" s="12" t="n"/>
      <c r="P6109" s="12" t="n"/>
      <c r="Q6109" s="12" t="n"/>
      <c r="R6109" s="12" t="n"/>
      <c r="S6109" s="12" t="n"/>
      <c r="T6109" s="12" t="n"/>
      <c r="U6109" s="12" t="n"/>
      <c r="V6109" s="12" t="n"/>
      <c r="W6109" s="12" t="n"/>
      <c r="X6109" s="12" t="n"/>
      <c r="Y6109" s="12" t="n"/>
      <c r="Z6109" s="12" t="n"/>
    </row>
    <row r="6110" ht="15" customHeight="1" s="24">
      <c r="A6110" s="7" t="n">
        <v>615117</v>
      </c>
      <c r="B6110" s="7" t="inlineStr">
        <is>
          <t>C2orf88</t>
        </is>
      </c>
      <c r="C6110" s="8" t="n"/>
      <c r="D6110" s="9" t="n"/>
      <c r="E6110" s="10" t="n"/>
      <c r="F6110" s="10" t="n"/>
      <c r="G6110" s="10" t="n"/>
      <c r="H6110" s="10" t="n"/>
      <c r="I6110" s="10" t="n"/>
      <c r="J6110" s="11" t="n"/>
      <c r="K6110" s="9" t="n"/>
      <c r="L6110" s="9" t="n"/>
      <c r="M6110" s="9" t="n"/>
      <c r="N6110" s="12" t="n"/>
      <c r="O6110" s="12" t="n"/>
      <c r="P6110" s="12" t="n"/>
      <c r="Q6110" s="12" t="n"/>
      <c r="R6110" s="12" t="n"/>
      <c r="S6110" s="12" t="n"/>
      <c r="T6110" s="12" t="n"/>
      <c r="U6110" s="12" t="n"/>
      <c r="V6110" s="12" t="n"/>
      <c r="W6110" s="12" t="n"/>
      <c r="X6110" s="12" t="n"/>
      <c r="Y6110" s="12" t="n"/>
      <c r="Z6110" s="12" t="n"/>
    </row>
    <row r="6111" ht="15" customHeight="1" s="24">
      <c r="A6111" s="7" t="n">
        <v>605246</v>
      </c>
      <c r="B6111" s="7" t="inlineStr">
        <is>
          <t>C3AR1</t>
        </is>
      </c>
      <c r="C6111" s="8" t="n"/>
      <c r="D6111" s="9" t="n"/>
      <c r="E6111" s="10" t="n"/>
      <c r="F6111" s="10" t="n"/>
      <c r="G6111" s="10" t="n"/>
      <c r="H6111" s="10" t="n"/>
      <c r="I6111" s="10" t="n"/>
      <c r="J6111" s="11" t="n"/>
      <c r="K6111" s="9" t="n"/>
      <c r="L6111" s="9" t="n"/>
      <c r="M6111" s="9" t="n"/>
      <c r="N6111" s="12" t="n"/>
      <c r="O6111" s="12" t="n"/>
      <c r="P6111" s="12" t="n"/>
      <c r="Q6111" s="12" t="n"/>
      <c r="R6111" s="12" t="n"/>
      <c r="S6111" s="12" t="n"/>
      <c r="T6111" s="12" t="n"/>
      <c r="U6111" s="12" t="n"/>
      <c r="V6111" s="12" t="n"/>
      <c r="W6111" s="12" t="n"/>
      <c r="X6111" s="12" t="n"/>
      <c r="Y6111" s="12" t="n"/>
      <c r="Z6111" s="12" t="n"/>
    </row>
    <row r="6112" ht="15" customHeight="1" s="24">
      <c r="A6112" s="7" t="n">
        <v>120830</v>
      </c>
      <c r="B6112" s="7" t="inlineStr">
        <is>
          <t>C4BPA</t>
        </is>
      </c>
      <c r="C6112" s="8" t="n"/>
      <c r="D6112" s="9" t="n"/>
      <c r="E6112" s="10" t="n"/>
      <c r="F6112" s="10" t="n"/>
      <c r="G6112" s="10" t="n"/>
      <c r="H6112" s="10" t="n"/>
      <c r="I6112" s="10" t="n"/>
      <c r="J6112" s="11" t="n"/>
      <c r="K6112" s="9" t="n"/>
      <c r="L6112" s="9" t="n"/>
      <c r="M6112" s="9" t="n"/>
      <c r="N6112" s="12" t="n"/>
      <c r="O6112" s="12" t="n"/>
      <c r="P6112" s="12" t="n"/>
      <c r="Q6112" s="12" t="n"/>
      <c r="R6112" s="12" t="n"/>
      <c r="S6112" s="12" t="n"/>
      <c r="T6112" s="12" t="n"/>
      <c r="U6112" s="12" t="n"/>
      <c r="V6112" s="12" t="n"/>
      <c r="W6112" s="12" t="n"/>
      <c r="X6112" s="12" t="n"/>
      <c r="Y6112" s="12" t="n"/>
      <c r="Z6112" s="12" t="n"/>
    </row>
    <row r="6113" ht="15" customHeight="1" s="24">
      <c r="A6113" s="7" t="n">
        <v>120831</v>
      </c>
      <c r="B6113" s="7" t="inlineStr">
        <is>
          <t>C4BPB</t>
        </is>
      </c>
      <c r="C6113" s="8" t="n"/>
      <c r="D6113" s="9" t="n"/>
      <c r="E6113" s="10" t="n"/>
      <c r="F6113" s="10" t="n"/>
      <c r="G6113" s="10" t="n"/>
      <c r="H6113" s="10" t="n"/>
      <c r="I6113" s="10" t="n"/>
      <c r="J6113" s="11" t="n"/>
      <c r="K6113" s="9" t="n"/>
      <c r="L6113" s="9" t="n"/>
      <c r="M6113" s="9" t="n"/>
      <c r="N6113" s="12" t="n"/>
      <c r="O6113" s="12" t="n"/>
      <c r="P6113" s="12" t="n"/>
      <c r="Q6113" s="12" t="n"/>
      <c r="R6113" s="12" t="n"/>
      <c r="S6113" s="12" t="n"/>
      <c r="T6113" s="12" t="n"/>
      <c r="U6113" s="12" t="n"/>
      <c r="V6113" s="12" t="n"/>
      <c r="W6113" s="12" t="n"/>
      <c r="X6113" s="12" t="n"/>
      <c r="Y6113" s="12" t="n"/>
      <c r="Z6113" s="12" t="n"/>
    </row>
    <row r="6114" ht="15" customHeight="1" s="24">
      <c r="A6114" s="7" t="n">
        <v>616210</v>
      </c>
      <c r="B6114" s="7" t="inlineStr">
        <is>
          <t>C4orf46</t>
        </is>
      </c>
      <c r="C6114" s="8" t="n"/>
      <c r="D6114" s="9" t="n"/>
      <c r="E6114" s="10" t="n"/>
      <c r="F6114" s="10" t="n"/>
      <c r="G6114" s="10" t="n"/>
      <c r="H6114" s="10" t="n"/>
      <c r="I6114" s="10" t="n"/>
      <c r="J6114" s="11" t="n"/>
      <c r="K6114" s="9" t="n"/>
      <c r="L6114" s="9" t="n"/>
      <c r="M6114" s="9" t="n"/>
      <c r="N6114" s="12" t="n"/>
      <c r="O6114" s="12" t="n"/>
      <c r="P6114" s="12" t="n"/>
      <c r="Q6114" s="12" t="n"/>
      <c r="R6114" s="12" t="n"/>
      <c r="S6114" s="12" t="n"/>
      <c r="T6114" s="12" t="n"/>
      <c r="U6114" s="12" t="n"/>
      <c r="V6114" s="12" t="n"/>
      <c r="W6114" s="12" t="n"/>
      <c r="X6114" s="12" t="n"/>
      <c r="Y6114" s="12" t="n"/>
      <c r="Z6114" s="12" t="n"/>
    </row>
    <row r="6115" ht="15" customHeight="1" s="24">
      <c r="A6115" s="7" t="n">
        <v>614690</v>
      </c>
      <c r="B6115" s="7" t="inlineStr">
        <is>
          <t>C4orf48</t>
        </is>
      </c>
      <c r="C6115" s="8" t="n"/>
      <c r="D6115" s="9" t="n"/>
      <c r="E6115" s="10" t="n"/>
      <c r="F6115" s="10" t="n"/>
      <c r="G6115" s="10" t="n"/>
      <c r="H6115" s="10" t="n"/>
      <c r="I6115" s="10" t="n"/>
      <c r="J6115" s="11" t="n"/>
      <c r="K6115" s="9" t="n"/>
      <c r="L6115" s="9" t="n"/>
      <c r="M6115" s="9" t="n"/>
      <c r="N6115" s="12" t="n"/>
      <c r="O6115" s="12" t="n"/>
      <c r="P6115" s="12" t="n"/>
      <c r="Q6115" s="12" t="n"/>
      <c r="R6115" s="12" t="n"/>
      <c r="S6115" s="12" t="n"/>
      <c r="T6115" s="12" t="n"/>
      <c r="U6115" s="12" t="n"/>
      <c r="V6115" s="12" t="n"/>
      <c r="W6115" s="12" t="n"/>
      <c r="X6115" s="12" t="n"/>
      <c r="Y6115" s="12" t="n"/>
      <c r="Z6115" s="12" t="n"/>
    </row>
    <row r="6116" ht="15" customHeight="1" s="24">
      <c r="A6116" s="7" t="n">
        <v>617881</v>
      </c>
      <c r="B6116" s="7" t="inlineStr">
        <is>
          <t>C4orf54</t>
        </is>
      </c>
      <c r="C6116" s="8" t="n"/>
      <c r="D6116" s="9" t="n"/>
      <c r="E6116" s="10" t="n"/>
      <c r="F6116" s="10" t="n"/>
      <c r="G6116" s="10" t="n"/>
      <c r="H6116" s="10" t="n"/>
      <c r="I6116" s="10" t="n"/>
      <c r="J6116" s="11" t="n"/>
      <c r="K6116" s="9" t="n"/>
      <c r="L6116" s="9" t="n"/>
      <c r="M6116" s="9" t="n"/>
      <c r="N6116" s="12" t="n"/>
      <c r="O6116" s="12" t="n"/>
      <c r="P6116" s="12" t="n"/>
      <c r="Q6116" s="12" t="n"/>
      <c r="R6116" s="12" t="n"/>
      <c r="S6116" s="12" t="n"/>
      <c r="T6116" s="12" t="n"/>
      <c r="U6116" s="12" t="n"/>
      <c r="V6116" s="12" t="n"/>
      <c r="W6116" s="12" t="n"/>
      <c r="X6116" s="12" t="n"/>
      <c r="Y6116" s="12" t="n"/>
      <c r="Z6116" s="12" t="n"/>
    </row>
    <row r="6117" ht="15" customHeight="1" s="24">
      <c r="A6117" s="7" t="n">
        <v>113995</v>
      </c>
      <c r="B6117" s="7" t="inlineStr">
        <is>
          <t>C5AR1</t>
        </is>
      </c>
      <c r="C6117" s="8" t="n"/>
      <c r="D6117" s="9" t="n"/>
      <c r="E6117" s="10" t="n"/>
      <c r="F6117" s="10" t="n"/>
      <c r="G6117" s="10" t="n"/>
      <c r="H6117" s="10" t="n"/>
      <c r="I6117" s="10" t="n"/>
      <c r="J6117" s="11" t="n"/>
      <c r="K6117" s="9" t="n"/>
      <c r="L6117" s="9" t="n"/>
      <c r="M6117" s="9" t="n"/>
      <c r="N6117" s="12" t="n"/>
      <c r="O6117" s="12" t="n"/>
      <c r="P6117" s="12" t="n"/>
      <c r="Q6117" s="12" t="n"/>
      <c r="R6117" s="12" t="n"/>
      <c r="S6117" s="12" t="n"/>
      <c r="T6117" s="12" t="n"/>
      <c r="U6117" s="12" t="n"/>
      <c r="V6117" s="12" t="n"/>
      <c r="W6117" s="12" t="n"/>
      <c r="X6117" s="12" t="n"/>
      <c r="Y6117" s="12" t="n"/>
      <c r="Z6117" s="12" t="n"/>
    </row>
    <row r="6118" ht="15" customHeight="1" s="24">
      <c r="A6118" s="7" t="n">
        <v>609949</v>
      </c>
      <c r="B6118" s="7" t="inlineStr">
        <is>
          <t>C5AR2</t>
        </is>
      </c>
      <c r="C6118" s="8" t="n"/>
      <c r="D6118" s="9" t="n"/>
      <c r="E6118" s="10" t="n"/>
      <c r="F6118" s="10" t="n"/>
      <c r="G6118" s="10" t="n"/>
      <c r="H6118" s="10" t="n"/>
      <c r="I6118" s="10" t="n"/>
      <c r="J6118" s="11" t="n"/>
      <c r="K6118" s="9" t="n"/>
      <c r="L6118" s="9" t="n"/>
      <c r="M6118" s="9" t="n"/>
      <c r="N6118" s="12" t="n"/>
      <c r="O6118" s="12" t="n"/>
      <c r="P6118" s="12" t="n"/>
      <c r="Q6118" s="12" t="n"/>
      <c r="R6118" s="12" t="n"/>
      <c r="S6118" s="12" t="n"/>
      <c r="T6118" s="12" t="n"/>
      <c r="U6118" s="12" t="n"/>
      <c r="V6118" s="12" t="n"/>
      <c r="W6118" s="12" t="n"/>
      <c r="X6118" s="12" t="n"/>
      <c r="Y6118" s="12" t="n"/>
      <c r="Z6118" s="12" t="n"/>
    </row>
    <row r="6119" ht="15" customHeight="1" s="24">
      <c r="A6119" s="7" t="n">
        <v>616608</v>
      </c>
      <c r="B6119" s="7" t="inlineStr">
        <is>
          <t>C5orf30</t>
        </is>
      </c>
      <c r="C6119" s="8" t="n"/>
      <c r="D6119" s="9" t="n"/>
      <c r="E6119" s="10" t="n"/>
      <c r="F6119" s="10" t="n"/>
      <c r="G6119" s="10" t="n"/>
      <c r="H6119" s="10" t="n"/>
      <c r="I6119" s="10" t="n"/>
      <c r="J6119" s="11" t="n"/>
      <c r="K6119" s="9" t="n"/>
      <c r="L6119" s="9" t="n"/>
      <c r="M6119" s="9" t="n"/>
      <c r="N6119" s="12" t="n"/>
      <c r="O6119" s="12" t="n"/>
      <c r="P6119" s="12" t="n"/>
      <c r="Q6119" s="12" t="n"/>
      <c r="R6119" s="12" t="n"/>
      <c r="S6119" s="12" t="n"/>
      <c r="T6119" s="12" t="n"/>
      <c r="U6119" s="12" t="n"/>
      <c r="V6119" s="12" t="n"/>
      <c r="W6119" s="12" t="n"/>
      <c r="X6119" s="12" t="n"/>
      <c r="Y6119" s="12" t="n"/>
      <c r="Z6119" s="12" t="n"/>
    </row>
    <row r="6120" ht="15" customHeight="1" s="24">
      <c r="A6120" s="7" t="n">
        <v>610522</v>
      </c>
      <c r="B6120" s="7" t="inlineStr">
        <is>
          <t>C5orf38</t>
        </is>
      </c>
      <c r="C6120" s="8" t="n"/>
      <c r="D6120" s="9" t="n"/>
      <c r="E6120" s="10" t="n"/>
      <c r="F6120" s="10" t="n"/>
      <c r="G6120" s="10" t="n"/>
      <c r="H6120" s="10" t="n"/>
      <c r="I6120" s="10" t="n"/>
      <c r="J6120" s="11" t="n"/>
      <c r="K6120" s="9" t="n"/>
      <c r="L6120" s="9" t="n"/>
      <c r="M6120" s="9" t="n"/>
      <c r="N6120" s="12" t="n"/>
      <c r="O6120" s="12" t="n"/>
      <c r="P6120" s="12" t="n"/>
      <c r="Q6120" s="12" t="n"/>
      <c r="R6120" s="12" t="n"/>
      <c r="S6120" s="12" t="n"/>
      <c r="T6120" s="12" t="n"/>
      <c r="U6120" s="12" t="n"/>
      <c r="V6120" s="12" t="n"/>
      <c r="W6120" s="12" t="n"/>
      <c r="X6120" s="12" t="n"/>
      <c r="Y6120" s="12" t="n"/>
      <c r="Z6120" s="12" t="n"/>
    </row>
    <row r="6121" ht="15" customHeight="1" s="24">
      <c r="A6121" s="7" t="n">
        <v>616987</v>
      </c>
      <c r="B6121" s="7" t="inlineStr">
        <is>
          <t>C6orf120</t>
        </is>
      </c>
      <c r="C6121" s="8" t="n"/>
      <c r="D6121" s="9" t="n"/>
      <c r="E6121" s="10" t="n"/>
      <c r="F6121" s="10" t="n"/>
      <c r="G6121" s="10" t="n"/>
      <c r="H6121" s="10" t="n"/>
      <c r="I6121" s="10" t="n"/>
      <c r="J6121" s="11" t="n"/>
      <c r="K6121" s="9" t="n"/>
      <c r="L6121" s="9" t="n"/>
      <c r="M6121" s="9" t="n"/>
      <c r="N6121" s="12" t="n"/>
      <c r="O6121" s="12" t="n"/>
      <c r="P6121" s="12" t="n"/>
      <c r="Q6121" s="12" t="n"/>
      <c r="R6121" s="12" t="n"/>
      <c r="S6121" s="12" t="n"/>
      <c r="T6121" s="12" t="n"/>
      <c r="U6121" s="12" t="n"/>
      <c r="V6121" s="12" t="n"/>
      <c r="W6121" s="12" t="n"/>
      <c r="X6121" s="12" t="n"/>
      <c r="Y6121" s="12" t="n"/>
      <c r="Z6121" s="12" t="n"/>
    </row>
    <row r="6122" ht="15" customHeight="1" s="24">
      <c r="A6122" s="7" t="n">
        <v>616642</v>
      </c>
      <c r="B6122" s="7" t="inlineStr">
        <is>
          <t>C6orf89</t>
        </is>
      </c>
      <c r="C6122" s="8" t="n"/>
      <c r="D6122" s="9" t="n"/>
      <c r="E6122" s="10" t="n"/>
      <c r="F6122" s="10" t="n"/>
      <c r="G6122" s="10" t="n"/>
      <c r="H6122" s="10" t="n"/>
      <c r="I6122" s="10" t="n"/>
      <c r="J6122" s="11" t="n"/>
      <c r="K6122" s="9" t="n"/>
      <c r="L6122" s="9" t="n"/>
      <c r="M6122" s="9" t="n"/>
      <c r="N6122" s="12" t="n"/>
      <c r="O6122" s="12" t="n"/>
      <c r="P6122" s="12" t="n"/>
      <c r="Q6122" s="12" t="n"/>
      <c r="R6122" s="12" t="n"/>
      <c r="S6122" s="12" t="n"/>
      <c r="T6122" s="12" t="n"/>
      <c r="U6122" s="12" t="n"/>
      <c r="V6122" s="12" t="n"/>
      <c r="W6122" s="12" t="n"/>
      <c r="X6122" s="12" t="n"/>
      <c r="Y6122" s="12" t="n"/>
      <c r="Z6122" s="12" t="n"/>
    </row>
    <row r="6123" ht="15" customHeight="1" s="24">
      <c r="A6123" s="7" t="n">
        <v>616071</v>
      </c>
      <c r="B6123" s="7" t="inlineStr">
        <is>
          <t>C7orf31</t>
        </is>
      </c>
      <c r="C6123" s="8" t="n"/>
      <c r="D6123" s="9" t="n"/>
      <c r="E6123" s="10" t="n"/>
      <c r="F6123" s="10" t="n"/>
      <c r="G6123" s="10" t="n"/>
      <c r="H6123" s="10" t="n"/>
      <c r="I6123" s="10" t="n"/>
      <c r="J6123" s="11" t="n"/>
      <c r="K6123" s="9" t="n"/>
      <c r="L6123" s="9" t="n"/>
      <c r="M6123" s="9" t="n"/>
      <c r="N6123" s="12" t="n"/>
      <c r="O6123" s="12" t="n"/>
      <c r="P6123" s="12" t="n"/>
      <c r="Q6123" s="12" t="n"/>
      <c r="R6123" s="12" t="n"/>
      <c r="S6123" s="12" t="n"/>
      <c r="T6123" s="12" t="n"/>
      <c r="U6123" s="12" t="n"/>
      <c r="V6123" s="12" t="n"/>
      <c r="W6123" s="12" t="n"/>
      <c r="X6123" s="12" t="n"/>
      <c r="Y6123" s="12" t="n"/>
      <c r="Z6123" s="12" t="n"/>
    </row>
    <row r="6124" ht="15" customHeight="1" s="24">
      <c r="A6124" s="7" t="n">
        <v>120930</v>
      </c>
      <c r="B6124" s="7" t="inlineStr">
        <is>
          <t>C8G</t>
        </is>
      </c>
      <c r="C6124" s="8" t="n"/>
      <c r="D6124" s="9" t="n"/>
      <c r="E6124" s="10" t="n"/>
      <c r="F6124" s="10" t="n"/>
      <c r="G6124" s="10" t="n"/>
      <c r="H6124" s="10" t="n"/>
      <c r="I6124" s="10" t="n"/>
      <c r="J6124" s="11" t="n"/>
      <c r="K6124" s="9" t="n"/>
      <c r="L6124" s="9" t="n"/>
      <c r="M6124" s="9" t="n"/>
      <c r="N6124" s="12" t="n"/>
      <c r="O6124" s="12" t="n"/>
      <c r="P6124" s="12" t="n"/>
      <c r="Q6124" s="12" t="n"/>
      <c r="R6124" s="12" t="n"/>
      <c r="S6124" s="12" t="n"/>
      <c r="T6124" s="12" t="n"/>
      <c r="U6124" s="12" t="n"/>
      <c r="V6124" s="12" t="n"/>
      <c r="W6124" s="12" t="n"/>
      <c r="X6124" s="12" t="n"/>
      <c r="Y6124" s="12" t="n"/>
      <c r="Z6124" s="12" t="n"/>
    </row>
    <row r="6125" ht="15" customHeight="1" s="24">
      <c r="A6125" s="7" t="n">
        <v>616992</v>
      </c>
      <c r="B6125" s="7" t="inlineStr">
        <is>
          <t>C8orf17</t>
        </is>
      </c>
      <c r="C6125" s="8" t="n"/>
      <c r="D6125" s="9" t="n"/>
      <c r="E6125" s="10" t="n"/>
      <c r="F6125" s="10" t="n"/>
      <c r="G6125" s="10" t="n"/>
      <c r="H6125" s="10" t="n"/>
      <c r="I6125" s="10" t="n"/>
      <c r="J6125" s="11" t="n"/>
      <c r="K6125" s="9" t="n"/>
      <c r="L6125" s="9" t="n"/>
      <c r="M6125" s="9" t="n"/>
      <c r="N6125" s="12" t="n"/>
      <c r="O6125" s="12" t="n"/>
      <c r="P6125" s="12" t="n"/>
      <c r="Q6125" s="12" t="n"/>
      <c r="R6125" s="12" t="n"/>
      <c r="S6125" s="12" t="n"/>
      <c r="T6125" s="12" t="n"/>
      <c r="U6125" s="12" t="n"/>
      <c r="V6125" s="12" t="n"/>
      <c r="W6125" s="12" t="n"/>
      <c r="X6125" s="12" t="n"/>
      <c r="Y6125" s="12" t="n"/>
      <c r="Z6125" s="12" t="n"/>
    </row>
    <row r="6126" ht="15" customHeight="1" s="24">
      <c r="A6126" s="7" t="n">
        <v>614502</v>
      </c>
      <c r="B6126" s="7" t="inlineStr">
        <is>
          <t>C9orf116</t>
        </is>
      </c>
      <c r="C6126" s="8" t="n"/>
      <c r="D6126" s="9" t="n"/>
      <c r="E6126" s="10" t="n"/>
      <c r="F6126" s="10" t="n"/>
      <c r="G6126" s="10" t="n"/>
      <c r="H6126" s="10" t="n"/>
      <c r="I6126" s="10" t="n"/>
      <c r="J6126" s="11" t="n"/>
      <c r="K6126" s="9" t="n"/>
      <c r="L6126" s="9" t="n"/>
      <c r="M6126" s="9" t="n"/>
      <c r="N6126" s="12" t="n"/>
      <c r="O6126" s="12" t="n"/>
      <c r="P6126" s="12" t="n"/>
      <c r="Q6126" s="12" t="n"/>
      <c r="R6126" s="12" t="n"/>
      <c r="S6126" s="12" t="n"/>
      <c r="T6126" s="12" t="n"/>
      <c r="U6126" s="12" t="n"/>
      <c r="V6126" s="12" t="n"/>
      <c r="W6126" s="12" t="n"/>
      <c r="X6126" s="12" t="n"/>
      <c r="Y6126" s="12" t="n"/>
      <c r="Z6126" s="12" t="n"/>
    </row>
    <row r="6127" ht="15" customHeight="1" s="24">
      <c r="A6127" s="7" t="n">
        <v>611342</v>
      </c>
      <c r="B6127" s="7" t="inlineStr">
        <is>
          <t>C9orf64</t>
        </is>
      </c>
      <c r="C6127" s="8" t="n"/>
      <c r="D6127" s="9" t="n"/>
      <c r="E6127" s="10" t="n"/>
      <c r="F6127" s="10" t="n"/>
      <c r="G6127" s="10" t="n"/>
      <c r="H6127" s="10" t="n"/>
      <c r="I6127" s="10" t="n"/>
      <c r="J6127" s="11" t="n"/>
      <c r="K6127" s="9" t="n"/>
      <c r="L6127" s="9" t="n"/>
      <c r="M6127" s="9" t="n"/>
      <c r="N6127" s="12" t="n"/>
      <c r="O6127" s="12" t="n"/>
      <c r="P6127" s="12" t="n"/>
      <c r="Q6127" s="12" t="n"/>
      <c r="R6127" s="12" t="n"/>
      <c r="S6127" s="12" t="n"/>
      <c r="T6127" s="12" t="n"/>
      <c r="U6127" s="12" t="n"/>
      <c r="V6127" s="12" t="n"/>
      <c r="W6127" s="12" t="n"/>
      <c r="X6127" s="12" t="n"/>
      <c r="Y6127" s="12" t="n"/>
      <c r="Z6127" s="12" t="n"/>
    </row>
    <row r="6128" ht="15" customHeight="1" s="24">
      <c r="A6128" s="7" t="n">
        <v>114800</v>
      </c>
      <c r="B6128" s="7" t="inlineStr">
        <is>
          <t>CA1</t>
        </is>
      </c>
      <c r="C6128" s="8" t="n"/>
      <c r="D6128" s="9" t="n"/>
      <c r="E6128" s="10" t="n"/>
      <c r="F6128" s="10" t="n"/>
      <c r="G6128" s="10" t="n"/>
      <c r="H6128" s="10" t="n"/>
      <c r="I6128" s="10" t="n"/>
      <c r="J6128" s="11" t="n"/>
      <c r="K6128" s="9" t="n"/>
      <c r="L6128" s="9" t="n"/>
      <c r="M6128" s="9" t="n"/>
      <c r="N6128" s="12" t="n"/>
      <c r="O6128" s="12" t="n"/>
      <c r="P6128" s="12" t="n"/>
      <c r="Q6128" s="12" t="n"/>
      <c r="R6128" s="12" t="n"/>
      <c r="S6128" s="12" t="n"/>
      <c r="T6128" s="12" t="n"/>
      <c r="U6128" s="12" t="n"/>
      <c r="V6128" s="12" t="n"/>
      <c r="W6128" s="12" t="n"/>
      <c r="X6128" s="12" t="n"/>
      <c r="Y6128" s="12" t="n"/>
      <c r="Z6128" s="12" t="n"/>
    </row>
    <row r="6129" ht="15" customHeight="1" s="24">
      <c r="A6129" s="7" t="n">
        <v>604642</v>
      </c>
      <c r="B6129" s="7" t="inlineStr">
        <is>
          <t>CA10</t>
        </is>
      </c>
      <c r="C6129" s="8" t="n"/>
      <c r="D6129" s="9" t="n"/>
      <c r="E6129" s="10" t="n"/>
      <c r="F6129" s="10" t="n"/>
      <c r="G6129" s="10" t="n"/>
      <c r="H6129" s="10" t="n"/>
      <c r="I6129" s="10" t="n"/>
      <c r="J6129" s="11" t="n"/>
      <c r="K6129" s="9" t="n"/>
      <c r="L6129" s="9" t="n"/>
      <c r="M6129" s="9" t="n"/>
      <c r="N6129" s="12" t="n"/>
      <c r="O6129" s="12" t="n"/>
      <c r="P6129" s="12" t="n"/>
      <c r="Q6129" s="12" t="n"/>
      <c r="R6129" s="12" t="n"/>
      <c r="S6129" s="12" t="n"/>
      <c r="T6129" s="12" t="n"/>
      <c r="U6129" s="12" t="n"/>
      <c r="V6129" s="12" t="n"/>
      <c r="W6129" s="12" t="n"/>
      <c r="X6129" s="12" t="n"/>
      <c r="Y6129" s="12" t="n"/>
      <c r="Z6129" s="12" t="n"/>
    </row>
    <row r="6130" ht="15" customHeight="1" s="24">
      <c r="A6130" s="7" t="n">
        <v>604644</v>
      </c>
      <c r="B6130" s="7" t="inlineStr">
        <is>
          <t>CA11</t>
        </is>
      </c>
      <c r="C6130" s="8" t="n"/>
      <c r="D6130" s="9" t="n"/>
      <c r="E6130" s="10" t="n"/>
      <c r="F6130" s="10" t="n"/>
      <c r="G6130" s="10" t="n"/>
      <c r="H6130" s="10" t="n"/>
      <c r="I6130" s="10" t="n"/>
      <c r="J6130" s="11" t="n"/>
      <c r="K6130" s="9" t="n"/>
      <c r="L6130" s="9" t="n"/>
      <c r="M6130" s="9" t="n"/>
      <c r="N6130" s="12" t="n"/>
      <c r="O6130" s="12" t="n"/>
      <c r="P6130" s="12" t="n"/>
      <c r="Q6130" s="12" t="n"/>
      <c r="R6130" s="12" t="n"/>
      <c r="S6130" s="12" t="n"/>
      <c r="T6130" s="12" t="n"/>
      <c r="U6130" s="12" t="n"/>
      <c r="V6130" s="12" t="n"/>
      <c r="W6130" s="12" t="n"/>
      <c r="X6130" s="12" t="n"/>
      <c r="Y6130" s="12" t="n"/>
      <c r="Z6130" s="12" t="n"/>
    </row>
    <row r="6131" ht="15" customHeight="1" s="24">
      <c r="A6131" s="7" t="n">
        <v>604832</v>
      </c>
      <c r="B6131" s="7" t="inlineStr">
        <is>
          <t>CA14</t>
        </is>
      </c>
      <c r="C6131" s="8" t="n"/>
      <c r="D6131" s="9" t="n"/>
      <c r="E6131" s="10" t="n"/>
      <c r="F6131" s="10" t="n"/>
      <c r="G6131" s="10" t="n"/>
      <c r="H6131" s="10" t="n"/>
      <c r="I6131" s="10" t="n"/>
      <c r="J6131" s="11" t="n"/>
      <c r="K6131" s="9" t="n"/>
      <c r="L6131" s="9" t="n"/>
      <c r="M6131" s="9" t="n"/>
      <c r="N6131" s="12" t="n"/>
      <c r="O6131" s="12" t="n"/>
      <c r="P6131" s="12" t="n"/>
      <c r="Q6131" s="12" t="n"/>
      <c r="R6131" s="12" t="n"/>
      <c r="S6131" s="12" t="n"/>
      <c r="T6131" s="12" t="n"/>
      <c r="U6131" s="12" t="n"/>
      <c r="V6131" s="12" t="n"/>
      <c r="W6131" s="12" t="n"/>
      <c r="X6131" s="12" t="n"/>
      <c r="Y6131" s="12" t="n"/>
      <c r="Z6131" s="12" t="n"/>
    </row>
    <row r="6132" ht="15" customHeight="1" s="24">
      <c r="A6132" s="7" t="n">
        <v>114750</v>
      </c>
      <c r="B6132" s="7" t="inlineStr">
        <is>
          <t>CA3</t>
        </is>
      </c>
      <c r="C6132" s="8" t="n"/>
      <c r="D6132" s="9" t="n"/>
      <c r="E6132" s="10" t="n"/>
      <c r="F6132" s="10" t="n"/>
      <c r="G6132" s="10" t="n"/>
      <c r="H6132" s="10" t="n"/>
      <c r="I6132" s="10" t="n"/>
      <c r="J6132" s="11" t="n"/>
      <c r="K6132" s="9" t="n"/>
      <c r="L6132" s="9" t="n"/>
      <c r="M6132" s="9" t="n"/>
      <c r="N6132" s="12" t="n"/>
      <c r="O6132" s="12" t="n"/>
      <c r="P6132" s="12" t="n"/>
      <c r="Q6132" s="12" t="n"/>
      <c r="R6132" s="12" t="n"/>
      <c r="S6132" s="12" t="n"/>
      <c r="T6132" s="12" t="n"/>
      <c r="U6132" s="12" t="n"/>
      <c r="V6132" s="12" t="n"/>
      <c r="W6132" s="12" t="n"/>
      <c r="X6132" s="12" t="n"/>
      <c r="Y6132" s="12" t="n"/>
      <c r="Z6132" s="12" t="n"/>
    </row>
    <row r="6133" ht="15" customHeight="1" s="24">
      <c r="A6133" s="7" t="n">
        <v>300230</v>
      </c>
      <c r="B6133" s="7" t="inlineStr">
        <is>
          <t>CA5B</t>
        </is>
      </c>
      <c r="C6133" s="8" t="n"/>
      <c r="D6133" s="9" t="n"/>
      <c r="E6133" s="10" t="n"/>
      <c r="F6133" s="10" t="n"/>
      <c r="G6133" s="10" t="n"/>
      <c r="H6133" s="10" t="n"/>
      <c r="I6133" s="10" t="n"/>
      <c r="J6133" s="11" t="n"/>
      <c r="K6133" s="9" t="n"/>
      <c r="L6133" s="9" t="n"/>
      <c r="M6133" s="9" t="n"/>
      <c r="N6133" s="12" t="n"/>
      <c r="O6133" s="12" t="n"/>
      <c r="P6133" s="12" t="n"/>
      <c r="Q6133" s="12" t="n"/>
      <c r="R6133" s="12" t="n"/>
      <c r="S6133" s="12" t="n"/>
      <c r="T6133" s="12" t="n"/>
      <c r="U6133" s="12" t="n"/>
      <c r="V6133" s="12" t="n"/>
      <c r="W6133" s="12" t="n"/>
      <c r="X6133" s="12" t="n"/>
      <c r="Y6133" s="12" t="n"/>
      <c r="Z6133" s="12" t="n"/>
    </row>
    <row r="6134" ht="15" customHeight="1" s="24">
      <c r="A6134" s="7" t="n">
        <v>114780</v>
      </c>
      <c r="B6134" s="7" t="inlineStr">
        <is>
          <t>CA6</t>
        </is>
      </c>
      <c r="C6134" s="8" t="n"/>
      <c r="D6134" s="9" t="n"/>
      <c r="E6134" s="10" t="n"/>
      <c r="F6134" s="10" t="n"/>
      <c r="G6134" s="10" t="n"/>
      <c r="H6134" s="10" t="n"/>
      <c r="I6134" s="10" t="n"/>
      <c r="J6134" s="11" t="n"/>
      <c r="K6134" s="9" t="n"/>
      <c r="L6134" s="9" t="n"/>
      <c r="M6134" s="9" t="n"/>
      <c r="N6134" s="12" t="n"/>
      <c r="O6134" s="12" t="n"/>
      <c r="P6134" s="12" t="n"/>
      <c r="Q6134" s="12" t="n"/>
      <c r="R6134" s="12" t="n"/>
      <c r="S6134" s="12" t="n"/>
      <c r="T6134" s="12" t="n"/>
      <c r="U6134" s="12" t="n"/>
      <c r="V6134" s="12" t="n"/>
      <c r="W6134" s="12" t="n"/>
      <c r="X6134" s="12" t="n"/>
      <c r="Y6134" s="12" t="n"/>
      <c r="Z6134" s="12" t="n"/>
    </row>
    <row r="6135" ht="15" customHeight="1" s="24">
      <c r="A6135" s="7" t="n">
        <v>114770</v>
      </c>
      <c r="B6135" s="7" t="inlineStr">
        <is>
          <t>CA7</t>
        </is>
      </c>
      <c r="C6135" s="8" t="n"/>
      <c r="D6135" s="9" t="n"/>
      <c r="E6135" s="10" t="n"/>
      <c r="F6135" s="10" t="n"/>
      <c r="G6135" s="10" t="n"/>
      <c r="H6135" s="10" t="n"/>
      <c r="I6135" s="10" t="n"/>
      <c r="J6135" s="11" t="n"/>
      <c r="K6135" s="9" t="n"/>
      <c r="L6135" s="9" t="n"/>
      <c r="M6135" s="9" t="n"/>
      <c r="N6135" s="12" t="n"/>
      <c r="O6135" s="12" t="n"/>
      <c r="P6135" s="12" t="n"/>
      <c r="Q6135" s="12" t="n"/>
      <c r="R6135" s="12" t="n"/>
      <c r="S6135" s="12" t="n"/>
      <c r="T6135" s="12" t="n"/>
      <c r="U6135" s="12" t="n"/>
      <c r="V6135" s="12" t="n"/>
      <c r="W6135" s="12" t="n"/>
      <c r="X6135" s="12" t="n"/>
      <c r="Y6135" s="12" t="n"/>
      <c r="Z6135" s="12" t="n"/>
    </row>
    <row r="6136" ht="15" customHeight="1" s="24">
      <c r="A6136" s="7" t="n">
        <v>603179</v>
      </c>
      <c r="B6136" s="7" t="inlineStr">
        <is>
          <t>CA9</t>
        </is>
      </c>
      <c r="C6136" s="8" t="n"/>
      <c r="D6136" s="9" t="n"/>
      <c r="E6136" s="10" t="n"/>
      <c r="F6136" s="10" t="n"/>
      <c r="G6136" s="10" t="n"/>
      <c r="H6136" s="10" t="n"/>
      <c r="I6136" s="10" t="n"/>
      <c r="J6136" s="11" t="n"/>
      <c r="K6136" s="9" t="n"/>
      <c r="L6136" s="9" t="n"/>
      <c r="M6136" s="9" t="n"/>
      <c r="N6136" s="12" t="n"/>
      <c r="O6136" s="12" t="n"/>
      <c r="P6136" s="12" t="n"/>
      <c r="Q6136" s="12" t="n"/>
      <c r="R6136" s="12" t="n"/>
      <c r="S6136" s="12" t="n"/>
      <c r="T6136" s="12" t="n"/>
      <c r="U6136" s="12" t="n"/>
      <c r="V6136" s="12" t="n"/>
      <c r="W6136" s="12" t="n"/>
      <c r="X6136" s="12" t="n"/>
      <c r="Y6136" s="12" t="n"/>
      <c r="Z6136" s="12" t="n"/>
    </row>
    <row r="6137" ht="15" customHeight="1" s="24">
      <c r="A6137" s="7" t="n">
        <v>612174</v>
      </c>
      <c r="B6137" s="7" t="inlineStr">
        <is>
          <t>CAB39</t>
        </is>
      </c>
      <c r="C6137" s="8" t="n"/>
      <c r="D6137" s="9" t="n"/>
      <c r="E6137" s="10" t="n"/>
      <c r="F6137" s="10" t="n"/>
      <c r="G6137" s="10" t="n"/>
      <c r="H6137" s="10" t="n"/>
      <c r="I6137" s="10" t="n"/>
      <c r="J6137" s="11" t="n"/>
      <c r="K6137" s="9" t="n"/>
      <c r="L6137" s="9" t="n"/>
      <c r="M6137" s="9" t="n"/>
      <c r="N6137" s="12" t="n"/>
      <c r="O6137" s="12" t="n"/>
      <c r="P6137" s="12" t="n"/>
      <c r="Q6137" s="12" t="n"/>
      <c r="R6137" s="12" t="n"/>
      <c r="S6137" s="12" t="n"/>
      <c r="T6137" s="12" t="n"/>
      <c r="U6137" s="12" t="n"/>
      <c r="V6137" s="12" t="n"/>
      <c r="W6137" s="12" t="n"/>
      <c r="X6137" s="12" t="n"/>
      <c r="Y6137" s="12" t="n"/>
      <c r="Z6137" s="12" t="n"/>
    </row>
    <row r="6138" ht="15" customHeight="1" s="24">
      <c r="A6138" s="7" t="n">
        <v>612175</v>
      </c>
      <c r="B6138" s="7" t="inlineStr">
        <is>
          <t>CAB39L</t>
        </is>
      </c>
      <c r="C6138" s="8" t="n"/>
      <c r="D6138" s="9" t="n"/>
      <c r="E6138" s="10" t="n"/>
      <c r="F6138" s="10" t="n"/>
      <c r="G6138" s="10" t="n"/>
      <c r="H6138" s="10" t="n"/>
      <c r="I6138" s="10" t="n"/>
      <c r="J6138" s="11" t="n"/>
      <c r="K6138" s="9" t="n"/>
      <c r="L6138" s="9" t="n"/>
      <c r="M6138" s="9" t="n"/>
      <c r="N6138" s="12" t="n"/>
      <c r="O6138" s="12" t="n"/>
      <c r="P6138" s="12" t="n"/>
      <c r="Q6138" s="12" t="n"/>
      <c r="R6138" s="12" t="n"/>
      <c r="S6138" s="12" t="n"/>
      <c r="T6138" s="12" t="n"/>
      <c r="U6138" s="12" t="n"/>
      <c r="V6138" s="12" t="n"/>
      <c r="W6138" s="12" t="n"/>
      <c r="X6138" s="12" t="n"/>
      <c r="Y6138" s="12" t="n"/>
      <c r="Z6138" s="12" t="n"/>
    </row>
    <row r="6139" ht="15" customHeight="1" s="24">
      <c r="A6139" s="7" t="n">
        <v>604251</v>
      </c>
      <c r="B6139" s="7" t="inlineStr">
        <is>
          <t>CABIN1</t>
        </is>
      </c>
      <c r="C6139" s="8" t="n"/>
      <c r="D6139" s="9" t="n"/>
      <c r="E6139" s="10" t="n"/>
      <c r="F6139" s="10" t="n"/>
      <c r="G6139" s="10" t="n"/>
      <c r="H6139" s="10" t="n"/>
      <c r="I6139" s="10" t="n"/>
      <c r="J6139" s="11" t="n"/>
      <c r="K6139" s="9" t="n"/>
      <c r="L6139" s="9" t="n"/>
      <c r="M6139" s="9" t="n"/>
      <c r="N6139" s="12" t="n"/>
      <c r="O6139" s="12" t="n"/>
      <c r="P6139" s="12" t="n"/>
      <c r="Q6139" s="12" t="n"/>
      <c r="R6139" s="12" t="n"/>
      <c r="S6139" s="12" t="n"/>
      <c r="T6139" s="12" t="n"/>
      <c r="U6139" s="12" t="n"/>
      <c r="V6139" s="12" t="n"/>
      <c r="W6139" s="12" t="n"/>
      <c r="X6139" s="12" t="n"/>
      <c r="Y6139" s="12" t="n"/>
      <c r="Z6139" s="12" t="n"/>
    </row>
    <row r="6140" ht="15" customHeight="1" s="24">
      <c r="A6140" s="7" t="n">
        <v>607315</v>
      </c>
      <c r="B6140" s="7" t="inlineStr">
        <is>
          <t>CABP5</t>
        </is>
      </c>
      <c r="C6140" s="8" t="n"/>
      <c r="D6140" s="9" t="n"/>
      <c r="E6140" s="10" t="n"/>
      <c r="F6140" s="10" t="n"/>
      <c r="G6140" s="10" t="n"/>
      <c r="H6140" s="10" t="n"/>
      <c r="I6140" s="10" t="n"/>
      <c r="J6140" s="11" t="n"/>
      <c r="K6140" s="9" t="n"/>
      <c r="L6140" s="9" t="n"/>
      <c r="M6140" s="9" t="n"/>
      <c r="N6140" s="12" t="n"/>
      <c r="O6140" s="12" t="n"/>
      <c r="P6140" s="12" t="n"/>
      <c r="Q6140" s="12" t="n"/>
      <c r="R6140" s="12" t="n"/>
      <c r="S6140" s="12" t="n"/>
      <c r="T6140" s="12" t="n"/>
      <c r="U6140" s="12" t="n"/>
      <c r="V6140" s="12" t="n"/>
      <c r="W6140" s="12" t="n"/>
      <c r="X6140" s="12" t="n"/>
      <c r="Y6140" s="12" t="n"/>
      <c r="Z6140" s="12" t="n"/>
    </row>
    <row r="6141" ht="15" customHeight="1" s="24">
      <c r="A6141" s="7" t="n">
        <v>618600</v>
      </c>
      <c r="B6141" s="7" t="inlineStr">
        <is>
          <t>CABS1</t>
        </is>
      </c>
      <c r="C6141" s="8" t="n"/>
      <c r="D6141" s="9" t="n"/>
      <c r="E6141" s="10" t="n"/>
      <c r="F6141" s="10" t="n"/>
      <c r="G6141" s="10" t="n"/>
      <c r="H6141" s="10" t="n"/>
      <c r="I6141" s="10" t="n"/>
      <c r="J6141" s="11" t="n"/>
      <c r="K6141" s="9" t="n"/>
      <c r="L6141" s="9" t="n"/>
      <c r="M6141" s="9" t="n"/>
      <c r="N6141" s="12" t="n"/>
      <c r="O6141" s="12" t="n"/>
      <c r="P6141" s="12" t="n"/>
      <c r="Q6141" s="12" t="n"/>
      <c r="R6141" s="12" t="n"/>
      <c r="S6141" s="12" t="n"/>
      <c r="T6141" s="12" t="n"/>
      <c r="U6141" s="12" t="n"/>
      <c r="V6141" s="12" t="n"/>
      <c r="W6141" s="12" t="n"/>
      <c r="X6141" s="12" t="n"/>
      <c r="Y6141" s="12" t="n"/>
      <c r="Z6141" s="12" t="n"/>
    </row>
    <row r="6142" ht="15" customHeight="1" s="24">
      <c r="A6142" s="7" t="n">
        <v>612135</v>
      </c>
      <c r="B6142" s="7" t="inlineStr">
        <is>
          <t>CABYR</t>
        </is>
      </c>
      <c r="C6142" s="8" t="n"/>
      <c r="D6142" s="9" t="n"/>
      <c r="E6142" s="10" t="n"/>
      <c r="F6142" s="10" t="n"/>
      <c r="G6142" s="10" t="n"/>
      <c r="H6142" s="10" t="n"/>
      <c r="I6142" s="10" t="n"/>
      <c r="J6142" s="11" t="n"/>
      <c r="K6142" s="9" t="n"/>
      <c r="L6142" s="9" t="n"/>
      <c r="M6142" s="9" t="n"/>
      <c r="N6142" s="12" t="n"/>
      <c r="O6142" s="12" t="n"/>
      <c r="P6142" s="12" t="n"/>
      <c r="Q6142" s="12" t="n"/>
      <c r="R6142" s="12" t="n"/>
      <c r="S6142" s="12" t="n"/>
      <c r="T6142" s="12" t="n"/>
      <c r="U6142" s="12" t="n"/>
      <c r="V6142" s="12" t="n"/>
      <c r="W6142" s="12" t="n"/>
      <c r="X6142" s="12" t="n"/>
      <c r="Y6142" s="12" t="n"/>
      <c r="Z6142" s="12" t="n"/>
    </row>
    <row r="6143" ht="15" customHeight="1" s="24">
      <c r="A6143" s="7" t="n">
        <v>613104</v>
      </c>
      <c r="B6143" s="7" t="inlineStr">
        <is>
          <t>CACFD1</t>
        </is>
      </c>
      <c r="C6143" s="8" t="n"/>
      <c r="D6143" s="9" t="n"/>
      <c r="E6143" s="10" t="n"/>
      <c r="F6143" s="10" t="n"/>
      <c r="G6143" s="10" t="n"/>
      <c r="H6143" s="10" t="n"/>
      <c r="I6143" s="10" t="n"/>
      <c r="J6143" s="11" t="n"/>
      <c r="K6143" s="9" t="n"/>
      <c r="L6143" s="9" t="n"/>
      <c r="M6143" s="9" t="n"/>
      <c r="N6143" s="12" t="n"/>
      <c r="O6143" s="12" t="n"/>
      <c r="P6143" s="12" t="n"/>
      <c r="Q6143" s="12" t="n"/>
      <c r="R6143" s="12" t="n"/>
      <c r="S6143" s="12" t="n"/>
      <c r="T6143" s="12" t="n"/>
      <c r="U6143" s="12" t="n"/>
      <c r="V6143" s="12" t="n"/>
      <c r="W6143" s="12" t="n"/>
      <c r="X6143" s="12" t="n"/>
      <c r="Y6143" s="12" t="n"/>
      <c r="Z6143" s="12" t="n"/>
    </row>
    <row r="6144" ht="15" customHeight="1" s="24">
      <c r="A6144" s="7" t="n">
        <v>606399</v>
      </c>
      <c r="B6144" s="7" t="inlineStr">
        <is>
          <t>CACNA2D3</t>
        </is>
      </c>
      <c r="C6144" s="8" t="n"/>
      <c r="D6144" s="9" t="n"/>
      <c r="E6144" s="10" t="n"/>
      <c r="F6144" s="10" t="n"/>
      <c r="G6144" s="10" t="n"/>
      <c r="H6144" s="10" t="n"/>
      <c r="I6144" s="10" t="n"/>
      <c r="J6144" s="11" t="n"/>
      <c r="K6144" s="9" t="n"/>
      <c r="L6144" s="9" t="n"/>
      <c r="M6144" s="9" t="n"/>
      <c r="N6144" s="12" t="n"/>
      <c r="O6144" s="12" t="n"/>
      <c r="P6144" s="12" t="n"/>
      <c r="Q6144" s="12" t="n"/>
      <c r="R6144" s="12" t="n"/>
      <c r="S6144" s="12" t="n"/>
      <c r="T6144" s="12" t="n"/>
      <c r="U6144" s="12" t="n"/>
      <c r="V6144" s="12" t="n"/>
      <c r="W6144" s="12" t="n"/>
      <c r="X6144" s="12" t="n"/>
      <c r="Y6144" s="12" t="n"/>
      <c r="Z6144" s="12" t="n"/>
    </row>
    <row r="6145" ht="15" customHeight="1" s="24">
      <c r="A6145" s="7" t="n">
        <v>114207</v>
      </c>
      <c r="B6145" s="7" t="inlineStr">
        <is>
          <t>CACNB1</t>
        </is>
      </c>
      <c r="C6145" s="8" t="n"/>
      <c r="D6145" s="9" t="n"/>
      <c r="E6145" s="10" t="n"/>
      <c r="F6145" s="10" t="n"/>
      <c r="G6145" s="10" t="n"/>
      <c r="H6145" s="10" t="n"/>
      <c r="I6145" s="10" t="n"/>
      <c r="J6145" s="11" t="n"/>
      <c r="K6145" s="9" t="n"/>
      <c r="L6145" s="9" t="n"/>
      <c r="M6145" s="9" t="n"/>
      <c r="N6145" s="12" t="n"/>
      <c r="O6145" s="12" t="n"/>
      <c r="P6145" s="12" t="n"/>
      <c r="Q6145" s="12" t="n"/>
      <c r="R6145" s="12" t="n"/>
      <c r="S6145" s="12" t="n"/>
      <c r="T6145" s="12" t="n"/>
      <c r="U6145" s="12" t="n"/>
      <c r="V6145" s="12" t="n"/>
      <c r="W6145" s="12" t="n"/>
      <c r="X6145" s="12" t="n"/>
      <c r="Y6145" s="12" t="n"/>
      <c r="Z6145" s="12" t="n"/>
    </row>
    <row r="6146" ht="15" customHeight="1" s="24">
      <c r="A6146" s="7" t="n">
        <v>601958</v>
      </c>
      <c r="B6146" s="7" t="inlineStr">
        <is>
          <t>CACNB3</t>
        </is>
      </c>
      <c r="C6146" s="8" t="n"/>
      <c r="D6146" s="9" t="n"/>
      <c r="E6146" s="10" t="n"/>
      <c r="F6146" s="10" t="n"/>
      <c r="G6146" s="10" t="n"/>
      <c r="H6146" s="10" t="n"/>
      <c r="I6146" s="10" t="n"/>
      <c r="J6146" s="11" t="n"/>
      <c r="K6146" s="9" t="n"/>
      <c r="L6146" s="9" t="n"/>
      <c r="M6146" s="9" t="n"/>
      <c r="N6146" s="12" t="n"/>
      <c r="O6146" s="12" t="n"/>
      <c r="P6146" s="12" t="n"/>
      <c r="Q6146" s="12" t="n"/>
      <c r="R6146" s="12" t="n"/>
      <c r="S6146" s="12" t="n"/>
      <c r="T6146" s="12" t="n"/>
      <c r="U6146" s="12" t="n"/>
      <c r="V6146" s="12" t="n"/>
      <c r="W6146" s="12" t="n"/>
      <c r="X6146" s="12" t="n"/>
      <c r="Y6146" s="12" t="n"/>
      <c r="Z6146" s="12" t="n"/>
    </row>
    <row r="6147" ht="15" customHeight="1" s="24">
      <c r="A6147" s="7" t="n">
        <v>114209</v>
      </c>
      <c r="B6147" s="7" t="inlineStr">
        <is>
          <t>CACNG1</t>
        </is>
      </c>
      <c r="C6147" s="8" t="n"/>
      <c r="D6147" s="9" t="n"/>
      <c r="E6147" s="10" t="n"/>
      <c r="F6147" s="10" t="n"/>
      <c r="G6147" s="10" t="n"/>
      <c r="H6147" s="10" t="n"/>
      <c r="I6147" s="10" t="n"/>
      <c r="J6147" s="11" t="n"/>
      <c r="K6147" s="9" t="n"/>
      <c r="L6147" s="9" t="n"/>
      <c r="M6147" s="9" t="n"/>
      <c r="N6147" s="12" t="n"/>
      <c r="O6147" s="12" t="n"/>
      <c r="P6147" s="12" t="n"/>
      <c r="Q6147" s="12" t="n"/>
      <c r="R6147" s="12" t="n"/>
      <c r="S6147" s="12" t="n"/>
      <c r="T6147" s="12" t="n"/>
      <c r="U6147" s="12" t="n"/>
      <c r="V6147" s="12" t="n"/>
      <c r="W6147" s="12" t="n"/>
      <c r="X6147" s="12" t="n"/>
      <c r="Y6147" s="12" t="n"/>
      <c r="Z6147" s="12" t="n"/>
    </row>
    <row r="6148" ht="15" customHeight="1" s="24">
      <c r="A6148" s="7" t="n">
        <v>606403</v>
      </c>
      <c r="B6148" s="7" t="inlineStr">
        <is>
          <t>CACNG3</t>
        </is>
      </c>
      <c r="C6148" s="8" t="n"/>
      <c r="D6148" s="9" t="n"/>
      <c r="E6148" s="10" t="n"/>
      <c r="F6148" s="10" t="n"/>
      <c r="G6148" s="10" t="n"/>
      <c r="H6148" s="10" t="n"/>
      <c r="I6148" s="10" t="n"/>
      <c r="J6148" s="11" t="n"/>
      <c r="K6148" s="9" t="n"/>
      <c r="L6148" s="9" t="n"/>
      <c r="M6148" s="9" t="n"/>
      <c r="N6148" s="12" t="n"/>
      <c r="O6148" s="12" t="n"/>
      <c r="P6148" s="12" t="n"/>
      <c r="Q6148" s="12" t="n"/>
      <c r="R6148" s="12" t="n"/>
      <c r="S6148" s="12" t="n"/>
      <c r="T6148" s="12" t="n"/>
      <c r="U6148" s="12" t="n"/>
      <c r="V6148" s="12" t="n"/>
      <c r="W6148" s="12" t="n"/>
      <c r="X6148" s="12" t="n"/>
      <c r="Y6148" s="12" t="n"/>
      <c r="Z6148" s="12" t="n"/>
    </row>
    <row r="6149" ht="15" customHeight="1" s="24">
      <c r="A6149" s="7" t="n">
        <v>606404</v>
      </c>
      <c r="B6149" s="7" t="inlineStr">
        <is>
          <t>CACNG4</t>
        </is>
      </c>
      <c r="C6149" s="8" t="n"/>
      <c r="D6149" s="9" t="n"/>
      <c r="E6149" s="10" t="n"/>
      <c r="F6149" s="10" t="n"/>
      <c r="G6149" s="10" t="n"/>
      <c r="H6149" s="10" t="n"/>
      <c r="I6149" s="10" t="n"/>
      <c r="J6149" s="11" t="n"/>
      <c r="K6149" s="9" t="n"/>
      <c r="L6149" s="9" t="n"/>
      <c r="M6149" s="9" t="n"/>
      <c r="N6149" s="12" t="n"/>
      <c r="O6149" s="12" t="n"/>
      <c r="P6149" s="12" t="n"/>
      <c r="Q6149" s="12" t="n"/>
      <c r="R6149" s="12" t="n"/>
      <c r="S6149" s="12" t="n"/>
      <c r="T6149" s="12" t="n"/>
      <c r="U6149" s="12" t="n"/>
      <c r="V6149" s="12" t="n"/>
      <c r="W6149" s="12" t="n"/>
      <c r="X6149" s="12" t="n"/>
      <c r="Y6149" s="12" t="n"/>
      <c r="Z6149" s="12" t="n"/>
    </row>
    <row r="6150" ht="15" customHeight="1" s="24">
      <c r="A6150" s="7" t="n">
        <v>606405</v>
      </c>
      <c r="B6150" s="7" t="inlineStr">
        <is>
          <t>CACNG5</t>
        </is>
      </c>
      <c r="C6150" s="8" t="n"/>
      <c r="D6150" s="9" t="n"/>
      <c r="E6150" s="10" t="n"/>
      <c r="F6150" s="10" t="n"/>
      <c r="G6150" s="10" t="n"/>
      <c r="H6150" s="10" t="n"/>
      <c r="I6150" s="10" t="n"/>
      <c r="J6150" s="11" t="n"/>
      <c r="K6150" s="9" t="n"/>
      <c r="L6150" s="9" t="n"/>
      <c r="M6150" s="9" t="n"/>
      <c r="N6150" s="12" t="n"/>
      <c r="O6150" s="12" t="n"/>
      <c r="P6150" s="12" t="n"/>
      <c r="Q6150" s="12" t="n"/>
      <c r="R6150" s="12" t="n"/>
      <c r="S6150" s="12" t="n"/>
      <c r="T6150" s="12" t="n"/>
      <c r="U6150" s="12" t="n"/>
      <c r="V6150" s="12" t="n"/>
      <c r="W6150" s="12" t="n"/>
      <c r="X6150" s="12" t="n"/>
      <c r="Y6150" s="12" t="n"/>
      <c r="Z6150" s="12" t="n"/>
    </row>
    <row r="6151" ht="15" customHeight="1" s="24">
      <c r="A6151" s="7" t="n">
        <v>606898</v>
      </c>
      <c r="B6151" s="7" t="inlineStr">
        <is>
          <t>CACNG6</t>
        </is>
      </c>
      <c r="C6151" s="8" t="n"/>
      <c r="D6151" s="9" t="n"/>
      <c r="E6151" s="10" t="n"/>
      <c r="F6151" s="10" t="n"/>
      <c r="G6151" s="10" t="n"/>
      <c r="H6151" s="10" t="n"/>
      <c r="I6151" s="10" t="n"/>
      <c r="J6151" s="11" t="n"/>
      <c r="K6151" s="9" t="n"/>
      <c r="L6151" s="9" t="n"/>
      <c r="M6151" s="9" t="n"/>
      <c r="N6151" s="12" t="n"/>
      <c r="O6151" s="12" t="n"/>
      <c r="P6151" s="12" t="n"/>
      <c r="Q6151" s="12" t="n"/>
      <c r="R6151" s="12" t="n"/>
      <c r="S6151" s="12" t="n"/>
      <c r="T6151" s="12" t="n"/>
      <c r="U6151" s="12" t="n"/>
      <c r="V6151" s="12" t="n"/>
      <c r="W6151" s="12" t="n"/>
      <c r="X6151" s="12" t="n"/>
      <c r="Y6151" s="12" t="n"/>
      <c r="Z6151" s="12" t="n"/>
    </row>
    <row r="6152" ht="15" customHeight="1" s="24">
      <c r="A6152" s="7" t="n">
        <v>606899</v>
      </c>
      <c r="B6152" s="7" t="inlineStr">
        <is>
          <t>CACNG7</t>
        </is>
      </c>
      <c r="C6152" s="8" t="n"/>
      <c r="D6152" s="9" t="n"/>
      <c r="E6152" s="10" t="n"/>
      <c r="F6152" s="10" t="n"/>
      <c r="G6152" s="10" t="n"/>
      <c r="H6152" s="10" t="n"/>
      <c r="I6152" s="10" t="n"/>
      <c r="J6152" s="11" t="n"/>
      <c r="K6152" s="9" t="n"/>
      <c r="L6152" s="9" t="n"/>
      <c r="M6152" s="9" t="n"/>
      <c r="N6152" s="12" t="n"/>
      <c r="O6152" s="12" t="n"/>
      <c r="P6152" s="12" t="n"/>
      <c r="Q6152" s="12" t="n"/>
      <c r="R6152" s="12" t="n"/>
      <c r="S6152" s="12" t="n"/>
      <c r="T6152" s="12" t="n"/>
      <c r="U6152" s="12" t="n"/>
      <c r="V6152" s="12" t="n"/>
      <c r="W6152" s="12" t="n"/>
      <c r="X6152" s="12" t="n"/>
      <c r="Y6152" s="12" t="n"/>
      <c r="Z6152" s="12" t="n"/>
    </row>
    <row r="6153" ht="15" customHeight="1" s="24">
      <c r="A6153" s="7" t="n">
        <v>606900</v>
      </c>
      <c r="B6153" s="7" t="inlineStr">
        <is>
          <t>CACNG8</t>
        </is>
      </c>
      <c r="C6153" s="8" t="n"/>
      <c r="D6153" s="9" t="n"/>
      <c r="E6153" s="10" t="n"/>
      <c r="F6153" s="10" t="n"/>
      <c r="G6153" s="10" t="n"/>
      <c r="H6153" s="10" t="n"/>
      <c r="I6153" s="10" t="n"/>
      <c r="J6153" s="11" t="n"/>
      <c r="K6153" s="9" t="n"/>
      <c r="L6153" s="9" t="n"/>
      <c r="M6153" s="9" t="n"/>
      <c r="N6153" s="12" t="n"/>
      <c r="O6153" s="12" t="n"/>
      <c r="P6153" s="12" t="n"/>
      <c r="Q6153" s="12" t="n"/>
      <c r="R6153" s="12" t="n"/>
      <c r="S6153" s="12" t="n"/>
      <c r="T6153" s="12" t="n"/>
      <c r="U6153" s="12" t="n"/>
      <c r="V6153" s="12" t="n"/>
      <c r="W6153" s="12" t="n"/>
      <c r="X6153" s="12" t="n"/>
      <c r="Y6153" s="12" t="n"/>
      <c r="Z6153" s="12" t="n"/>
    </row>
    <row r="6154" ht="15" customHeight="1" s="24">
      <c r="A6154" s="7" t="n">
        <v>618536</v>
      </c>
      <c r="B6154" s="7" t="inlineStr">
        <is>
          <t>CACTIN</t>
        </is>
      </c>
      <c r="C6154" s="8" t="n"/>
      <c r="D6154" s="9" t="n"/>
      <c r="E6154" s="10" t="n"/>
      <c r="F6154" s="10" t="n"/>
      <c r="G6154" s="10" t="n"/>
      <c r="H6154" s="10" t="n"/>
      <c r="I6154" s="10" t="n"/>
      <c r="J6154" s="11" t="n"/>
      <c r="K6154" s="9" t="n"/>
      <c r="L6154" s="9" t="n"/>
      <c r="M6154" s="9" t="n"/>
      <c r="N6154" s="12" t="n"/>
      <c r="O6154" s="12" t="n"/>
      <c r="P6154" s="12" t="n"/>
      <c r="Q6154" s="12" t="n"/>
      <c r="R6154" s="12" t="n"/>
      <c r="S6154" s="12" t="n"/>
      <c r="T6154" s="12" t="n"/>
      <c r="U6154" s="12" t="n"/>
      <c r="V6154" s="12" t="n"/>
      <c r="W6154" s="12" t="n"/>
      <c r="X6154" s="12" t="n"/>
      <c r="Y6154" s="12" t="n"/>
      <c r="Z6154" s="12" t="n"/>
    </row>
    <row r="6155" ht="15" customHeight="1" s="24">
      <c r="A6155" s="7" t="n">
        <v>606186</v>
      </c>
      <c r="B6155" s="7" t="inlineStr">
        <is>
          <t>CACYBP</t>
        </is>
      </c>
      <c r="C6155" s="8" t="n"/>
      <c r="D6155" s="9" t="n"/>
      <c r="E6155" s="10" t="n"/>
      <c r="F6155" s="10" t="n"/>
      <c r="G6155" s="10" t="n"/>
      <c r="H6155" s="10" t="n"/>
      <c r="I6155" s="10" t="n"/>
      <c r="J6155" s="11" t="n"/>
      <c r="K6155" s="9" t="n"/>
      <c r="L6155" s="9" t="n"/>
      <c r="M6155" s="9" t="n"/>
      <c r="N6155" s="12" t="n"/>
      <c r="O6155" s="12" t="n"/>
      <c r="P6155" s="12" t="n"/>
      <c r="Q6155" s="12" t="n"/>
      <c r="R6155" s="12" t="n"/>
      <c r="S6155" s="12" t="n"/>
      <c r="T6155" s="12" t="n"/>
      <c r="U6155" s="12" t="n"/>
      <c r="V6155" s="12" t="n"/>
      <c r="W6155" s="12" t="n"/>
      <c r="X6155" s="12" t="n"/>
      <c r="Y6155" s="12" t="n"/>
      <c r="Z6155" s="12" t="n"/>
    </row>
    <row r="6156" ht="15" customHeight="1" s="24">
      <c r="A6156" s="7" t="n">
        <v>605686</v>
      </c>
      <c r="B6156" s="7" t="inlineStr">
        <is>
          <t>CADM1</t>
        </is>
      </c>
      <c r="C6156" s="8" t="n"/>
      <c r="D6156" s="9" t="n"/>
      <c r="E6156" s="10" t="n"/>
      <c r="F6156" s="10" t="n"/>
      <c r="G6156" s="10" t="n"/>
      <c r="H6156" s="10" t="n"/>
      <c r="I6156" s="10" t="n"/>
      <c r="J6156" s="11" t="n"/>
      <c r="K6156" s="9" t="n"/>
      <c r="L6156" s="9" t="n"/>
      <c r="M6156" s="9" t="n"/>
      <c r="N6156" s="12" t="n"/>
      <c r="O6156" s="12" t="n"/>
      <c r="P6156" s="12" t="n"/>
      <c r="Q6156" s="12" t="n"/>
      <c r="R6156" s="12" t="n"/>
      <c r="S6156" s="12" t="n"/>
      <c r="T6156" s="12" t="n"/>
      <c r="U6156" s="12" t="n"/>
      <c r="V6156" s="12" t="n"/>
      <c r="W6156" s="12" t="n"/>
      <c r="X6156" s="12" t="n"/>
      <c r="Y6156" s="12" t="n"/>
      <c r="Z6156" s="12" t="n"/>
    </row>
    <row r="6157" ht="15" customHeight="1" s="24">
      <c r="A6157" s="7" t="n">
        <v>609938</v>
      </c>
      <c r="B6157" s="7" t="inlineStr">
        <is>
          <t>CADM2</t>
        </is>
      </c>
      <c r="C6157" s="8" t="n"/>
      <c r="D6157" s="9" t="n"/>
      <c r="E6157" s="10" t="n"/>
      <c r="F6157" s="10" t="n"/>
      <c r="G6157" s="10" t="n"/>
      <c r="H6157" s="10" t="n"/>
      <c r="I6157" s="10" t="n"/>
      <c r="J6157" s="11" t="n"/>
      <c r="K6157" s="9" t="n"/>
      <c r="L6157" s="9" t="n"/>
      <c r="M6157" s="9" t="n"/>
      <c r="N6157" s="12" t="n"/>
      <c r="O6157" s="12" t="n"/>
      <c r="P6157" s="12" t="n"/>
      <c r="Q6157" s="12" t="n"/>
      <c r="R6157" s="12" t="n"/>
      <c r="S6157" s="12" t="n"/>
      <c r="T6157" s="12" t="n"/>
      <c r="U6157" s="12" t="n"/>
      <c r="V6157" s="12" t="n"/>
      <c r="W6157" s="12" t="n"/>
      <c r="X6157" s="12" t="n"/>
      <c r="Y6157" s="12" t="n"/>
      <c r="Z6157" s="12" t="n"/>
    </row>
    <row r="6158" ht="15" customHeight="1" s="24">
      <c r="A6158" s="7" t="n">
        <v>609744</v>
      </c>
      <c r="B6158" s="7" t="inlineStr">
        <is>
          <t>CADM4</t>
        </is>
      </c>
      <c r="C6158" s="8" t="n"/>
      <c r="D6158" s="9" t="n"/>
      <c r="E6158" s="10" t="n"/>
      <c r="F6158" s="10" t="n"/>
      <c r="G6158" s="10" t="n"/>
      <c r="H6158" s="10" t="n"/>
      <c r="I6158" s="10" t="n"/>
      <c r="J6158" s="11" t="n"/>
      <c r="K6158" s="9" t="n"/>
      <c r="L6158" s="9" t="n"/>
      <c r="M6158" s="9" t="n"/>
      <c r="N6158" s="12" t="n"/>
      <c r="O6158" s="12" t="n"/>
      <c r="P6158" s="12" t="n"/>
      <c r="Q6158" s="12" t="n"/>
      <c r="R6158" s="12" t="n"/>
      <c r="S6158" s="12" t="n"/>
      <c r="T6158" s="12" t="n"/>
      <c r="U6158" s="12" t="n"/>
      <c r="V6158" s="12" t="n"/>
      <c r="W6158" s="12" t="n"/>
      <c r="X6158" s="12" t="n"/>
      <c r="Y6158" s="12" t="n"/>
      <c r="Z6158" s="12" t="n"/>
    </row>
    <row r="6159" ht="15" customHeight="1" s="24">
      <c r="A6159" s="7" t="n">
        <v>604667</v>
      </c>
      <c r="B6159" s="7" t="inlineStr">
        <is>
          <t>CADPS</t>
        </is>
      </c>
      <c r="C6159" s="8" t="n"/>
      <c r="D6159" s="9" t="n"/>
      <c r="E6159" s="10" t="n"/>
      <c r="F6159" s="10" t="n"/>
      <c r="G6159" s="10" t="n"/>
      <c r="H6159" s="10" t="n"/>
      <c r="I6159" s="10" t="n"/>
      <c r="J6159" s="11" t="n"/>
      <c r="K6159" s="9" t="n"/>
      <c r="L6159" s="9" t="n"/>
      <c r="M6159" s="9" t="n"/>
      <c r="N6159" s="12" t="n"/>
      <c r="O6159" s="12" t="n"/>
      <c r="P6159" s="12" t="n"/>
      <c r="Q6159" s="12" t="n"/>
      <c r="R6159" s="12" t="n"/>
      <c r="S6159" s="12" t="n"/>
      <c r="T6159" s="12" t="n"/>
      <c r="U6159" s="12" t="n"/>
      <c r="V6159" s="12" t="n"/>
      <c r="W6159" s="12" t="n"/>
      <c r="X6159" s="12" t="n"/>
      <c r="Y6159" s="12" t="n"/>
      <c r="Z6159" s="12" t="n"/>
    </row>
    <row r="6160" ht="15" customHeight="1" s="24">
      <c r="A6160" s="7" t="n">
        <v>609978</v>
      </c>
      <c r="B6160" s="7" t="inlineStr">
        <is>
          <t>CADPS2</t>
        </is>
      </c>
      <c r="C6160" s="8" t="n"/>
      <c r="D6160" s="9" t="n"/>
      <c r="E6160" s="10" t="n"/>
      <c r="F6160" s="10" t="n"/>
      <c r="G6160" s="10" t="n"/>
      <c r="H6160" s="10" t="n"/>
      <c r="I6160" s="10" t="n"/>
      <c r="J6160" s="11" t="n"/>
      <c r="K6160" s="9" t="n"/>
      <c r="L6160" s="9" t="n"/>
      <c r="M6160" s="9" t="n"/>
      <c r="N6160" s="12" t="n"/>
      <c r="O6160" s="12" t="n"/>
      <c r="P6160" s="12" t="n"/>
      <c r="Q6160" s="12" t="n"/>
      <c r="R6160" s="12" t="n"/>
      <c r="S6160" s="12" t="n"/>
      <c r="T6160" s="12" t="n"/>
      <c r="U6160" s="12" t="n"/>
      <c r="V6160" s="12" t="n"/>
      <c r="W6160" s="12" t="n"/>
      <c r="X6160" s="12" t="n"/>
      <c r="Y6160" s="12" t="n"/>
      <c r="Z6160" s="12" t="n"/>
    </row>
    <row r="6161" ht="15" customHeight="1" s="24">
      <c r="A6161" s="7" t="n">
        <v>608304</v>
      </c>
      <c r="B6161" s="7" t="inlineStr">
        <is>
          <t>CAGE1</t>
        </is>
      </c>
      <c r="C6161" s="8" t="n"/>
      <c r="D6161" s="9" t="n"/>
      <c r="E6161" s="10" t="n"/>
      <c r="F6161" s="10" t="n"/>
      <c r="G6161" s="10" t="n"/>
      <c r="H6161" s="10" t="n"/>
      <c r="I6161" s="10" t="n"/>
      <c r="J6161" s="11" t="n"/>
      <c r="K6161" s="9" t="n"/>
      <c r="L6161" s="9" t="n"/>
      <c r="M6161" s="9" t="n"/>
      <c r="N6161" s="12" t="n"/>
      <c r="O6161" s="12" t="n"/>
      <c r="P6161" s="12" t="n"/>
      <c r="Q6161" s="12" t="n"/>
      <c r="R6161" s="12" t="n"/>
      <c r="S6161" s="12" t="n"/>
      <c r="T6161" s="12" t="n"/>
      <c r="U6161" s="12" t="n"/>
      <c r="V6161" s="12" t="n"/>
      <c r="W6161" s="12" t="n"/>
      <c r="X6161" s="12" t="n"/>
      <c r="Y6161" s="12" t="n"/>
      <c r="Z6161" s="12" t="n"/>
    </row>
    <row r="6162" ht="15" customHeight="1" s="24">
      <c r="A6162" s="7" t="n">
        <v>615930</v>
      </c>
      <c r="B6162" s="7" t="inlineStr">
        <is>
          <t>CAHM</t>
        </is>
      </c>
      <c r="C6162" s="8" t="n"/>
      <c r="D6162" s="9" t="n"/>
      <c r="E6162" s="10" t="n"/>
      <c r="F6162" s="10" t="n"/>
      <c r="G6162" s="10" t="n"/>
      <c r="H6162" s="10" t="n"/>
      <c r="I6162" s="10" t="n"/>
      <c r="J6162" s="11" t="n"/>
      <c r="K6162" s="9" t="n"/>
      <c r="L6162" s="9" t="n"/>
      <c r="M6162" s="9" t="n"/>
      <c r="N6162" s="12" t="n"/>
      <c r="O6162" s="12" t="n"/>
      <c r="P6162" s="12" t="n"/>
      <c r="Q6162" s="12" t="n"/>
      <c r="R6162" s="12" t="n"/>
      <c r="S6162" s="12" t="n"/>
      <c r="T6162" s="12" t="n"/>
      <c r="U6162" s="12" t="n"/>
      <c r="V6162" s="12" t="n"/>
      <c r="W6162" s="12" t="n"/>
      <c r="X6162" s="12" t="n"/>
      <c r="Y6162" s="12" t="n"/>
      <c r="Z6162" s="12" t="n"/>
    </row>
    <row r="6163" ht="15" customHeight="1" s="24">
      <c r="A6163" s="7" t="n">
        <v>114050</v>
      </c>
      <c r="B6163" s="7" t="inlineStr">
        <is>
          <t>CALB1</t>
        </is>
      </c>
      <c r="C6163" s="8" t="n"/>
      <c r="D6163" s="9" t="n"/>
      <c r="E6163" s="10" t="n"/>
      <c r="F6163" s="10" t="n"/>
      <c r="G6163" s="10" t="n"/>
      <c r="H6163" s="10" t="n"/>
      <c r="I6163" s="10" t="n"/>
      <c r="J6163" s="11" t="n"/>
      <c r="K6163" s="9" t="n"/>
      <c r="L6163" s="9" t="n"/>
      <c r="M6163" s="9" t="n"/>
      <c r="N6163" s="12" t="n"/>
      <c r="O6163" s="12" t="n"/>
      <c r="P6163" s="12" t="n"/>
      <c r="Q6163" s="12" t="n"/>
      <c r="R6163" s="12" t="n"/>
      <c r="S6163" s="12" t="n"/>
      <c r="T6163" s="12" t="n"/>
      <c r="U6163" s="12" t="n"/>
      <c r="V6163" s="12" t="n"/>
      <c r="W6163" s="12" t="n"/>
      <c r="X6163" s="12" t="n"/>
      <c r="Y6163" s="12" t="n"/>
      <c r="Z6163" s="12" t="n"/>
    </row>
    <row r="6164" ht="15" customHeight="1" s="24">
      <c r="A6164" s="7" t="n">
        <v>114051</v>
      </c>
      <c r="B6164" s="7" t="inlineStr">
        <is>
          <t>CALB2</t>
        </is>
      </c>
      <c r="C6164" s="8" t="n"/>
      <c r="D6164" s="9" t="n"/>
      <c r="E6164" s="10" t="n"/>
      <c r="F6164" s="10" t="n"/>
      <c r="G6164" s="10" t="n"/>
      <c r="H6164" s="10" t="n"/>
      <c r="I6164" s="10" t="n"/>
      <c r="J6164" s="11" t="n"/>
      <c r="K6164" s="9" t="n"/>
      <c r="L6164" s="9" t="n"/>
      <c r="M6164" s="9" t="n"/>
      <c r="N6164" s="12" t="n"/>
      <c r="O6164" s="12" t="n"/>
      <c r="P6164" s="12" t="n"/>
      <c r="Q6164" s="12" t="n"/>
      <c r="R6164" s="12" t="n"/>
      <c r="S6164" s="12" t="n"/>
      <c r="T6164" s="12" t="n"/>
      <c r="U6164" s="12" t="n"/>
      <c r="V6164" s="12" t="n"/>
      <c r="W6164" s="12" t="n"/>
      <c r="X6164" s="12" t="n"/>
      <c r="Y6164" s="12" t="n"/>
      <c r="Z6164" s="12" t="n"/>
    </row>
    <row r="6165" ht="15" customHeight="1" s="24">
      <c r="A6165" s="7" t="n">
        <v>114130</v>
      </c>
      <c r="B6165" s="7" t="inlineStr">
        <is>
          <t>CALCA</t>
        </is>
      </c>
      <c r="C6165" s="8" t="n"/>
      <c r="D6165" s="9" t="n"/>
      <c r="E6165" s="10" t="n"/>
      <c r="F6165" s="10" t="n"/>
      <c r="G6165" s="10" t="n"/>
      <c r="H6165" s="10" t="n"/>
      <c r="I6165" s="10" t="n"/>
      <c r="J6165" s="11" t="n"/>
      <c r="K6165" s="9" t="n"/>
      <c r="L6165" s="9" t="n"/>
      <c r="M6165" s="9" t="n"/>
      <c r="N6165" s="12" t="n"/>
      <c r="O6165" s="12" t="n"/>
      <c r="P6165" s="12" t="n"/>
      <c r="Q6165" s="12" t="n"/>
      <c r="R6165" s="12" t="n"/>
      <c r="S6165" s="12" t="n"/>
      <c r="T6165" s="12" t="n"/>
      <c r="U6165" s="12" t="n"/>
      <c r="V6165" s="12" t="n"/>
      <c r="W6165" s="12" t="n"/>
      <c r="X6165" s="12" t="n"/>
      <c r="Y6165" s="12" t="n"/>
      <c r="Z6165" s="12" t="n"/>
    </row>
    <row r="6166" ht="15" customHeight="1" s="24">
      <c r="A6166" s="7" t="n">
        <v>114160</v>
      </c>
      <c r="B6166" s="7" t="inlineStr">
        <is>
          <t>CALCB</t>
        </is>
      </c>
      <c r="C6166" s="8" t="n"/>
      <c r="D6166" s="9" t="n"/>
      <c r="E6166" s="10" t="n"/>
      <c r="F6166" s="10" t="n"/>
      <c r="G6166" s="10" t="n"/>
      <c r="H6166" s="10" t="n"/>
      <c r="I6166" s="10" t="n"/>
      <c r="J6166" s="11" t="n"/>
      <c r="K6166" s="9" t="n"/>
      <c r="L6166" s="9" t="n"/>
      <c r="M6166" s="9" t="n"/>
      <c r="N6166" s="12" t="n"/>
      <c r="O6166" s="12" t="n"/>
      <c r="P6166" s="12" t="n"/>
      <c r="Q6166" s="12" t="n"/>
      <c r="R6166" s="12" t="n"/>
      <c r="S6166" s="12" t="n"/>
      <c r="T6166" s="12" t="n"/>
      <c r="U6166" s="12" t="n"/>
      <c r="V6166" s="12" t="n"/>
      <c r="W6166" s="12" t="n"/>
      <c r="X6166" s="12" t="n"/>
      <c r="Y6166" s="12" t="n"/>
      <c r="Z6166" s="12" t="n"/>
    </row>
    <row r="6167" ht="15" customHeight="1" s="24">
      <c r="A6167" s="7" t="n">
        <v>114213</v>
      </c>
      <c r="B6167" s="7" t="inlineStr">
        <is>
          <t>CALD1</t>
        </is>
      </c>
      <c r="C6167" s="8" t="n"/>
      <c r="D6167" s="9" t="n"/>
      <c r="E6167" s="10" t="n"/>
      <c r="F6167" s="10" t="n"/>
      <c r="G6167" s="10" t="n"/>
      <c r="H6167" s="10" t="n"/>
      <c r="I6167" s="10" t="n"/>
      <c r="J6167" s="11" t="n"/>
      <c r="K6167" s="9" t="n"/>
      <c r="L6167" s="9" t="n"/>
      <c r="M6167" s="9" t="n"/>
      <c r="N6167" s="12" t="n"/>
      <c r="O6167" s="12" t="n"/>
      <c r="P6167" s="12" t="n"/>
      <c r="Q6167" s="12" t="n"/>
      <c r="R6167" s="12" t="n"/>
      <c r="S6167" s="12" t="n"/>
      <c r="T6167" s="12" t="n"/>
      <c r="U6167" s="12" t="n"/>
      <c r="V6167" s="12" t="n"/>
      <c r="W6167" s="12" t="n"/>
      <c r="X6167" s="12" t="n"/>
      <c r="Y6167" s="12" t="n"/>
      <c r="Z6167" s="12" t="n"/>
    </row>
    <row r="6168" ht="15" customHeight="1" s="24">
      <c r="A6168" s="7" t="n">
        <v>612234</v>
      </c>
      <c r="B6168" s="7" t="inlineStr">
        <is>
          <t>CALHM1</t>
        </is>
      </c>
      <c r="C6168" s="8" t="n"/>
      <c r="D6168" s="9" t="n"/>
      <c r="E6168" s="10" t="n"/>
      <c r="F6168" s="10" t="n"/>
      <c r="G6168" s="10" t="n"/>
      <c r="H6168" s="10" t="n"/>
      <c r="I6168" s="10" t="n"/>
      <c r="J6168" s="11" t="n"/>
      <c r="K6168" s="9" t="n"/>
      <c r="L6168" s="9" t="n"/>
      <c r="M6168" s="9" t="n"/>
      <c r="N6168" s="12" t="n"/>
      <c r="O6168" s="12" t="n"/>
      <c r="P6168" s="12" t="n"/>
      <c r="Q6168" s="12" t="n"/>
      <c r="R6168" s="12" t="n"/>
      <c r="S6168" s="12" t="n"/>
      <c r="T6168" s="12" t="n"/>
      <c r="U6168" s="12" t="n"/>
      <c r="V6168" s="12" t="n"/>
      <c r="W6168" s="12" t="n"/>
      <c r="X6168" s="12" t="n"/>
      <c r="Y6168" s="12" t="n"/>
      <c r="Z6168" s="12" t="n"/>
    </row>
    <row r="6169" ht="15" customHeight="1" s="24">
      <c r="A6169" s="7" t="n">
        <v>612235</v>
      </c>
      <c r="B6169" s="7" t="inlineStr">
        <is>
          <t>CALHM2</t>
        </is>
      </c>
      <c r="C6169" s="8" t="n"/>
      <c r="D6169" s="9" t="n"/>
      <c r="E6169" s="10" t="n"/>
      <c r="F6169" s="10" t="n"/>
      <c r="G6169" s="10" t="n"/>
      <c r="H6169" s="10" t="n"/>
      <c r="I6169" s="10" t="n"/>
      <c r="J6169" s="11" t="n"/>
      <c r="K6169" s="9" t="n"/>
      <c r="L6169" s="9" t="n"/>
      <c r="M6169" s="9" t="n"/>
      <c r="N6169" s="12" t="n"/>
      <c r="O6169" s="12" t="n"/>
      <c r="P6169" s="12" t="n"/>
      <c r="Q6169" s="12" t="n"/>
      <c r="R6169" s="12" t="n"/>
      <c r="S6169" s="12" t="n"/>
      <c r="T6169" s="12" t="n"/>
      <c r="U6169" s="12" t="n"/>
      <c r="V6169" s="12" t="n"/>
      <c r="W6169" s="12" t="n"/>
      <c r="X6169" s="12" t="n"/>
      <c r="Y6169" s="12" t="n"/>
      <c r="Z6169" s="12" t="n"/>
    </row>
    <row r="6170" ht="15" customHeight="1" s="24">
      <c r="A6170" s="7" t="n">
        <v>618263</v>
      </c>
      <c r="B6170" s="7" t="inlineStr">
        <is>
          <t>CALHM3</t>
        </is>
      </c>
      <c r="C6170" s="8" t="n"/>
      <c r="D6170" s="9" t="n"/>
      <c r="E6170" s="10" t="n"/>
      <c r="F6170" s="10" t="n"/>
      <c r="G6170" s="10" t="n"/>
      <c r="H6170" s="10" t="n"/>
      <c r="I6170" s="10" t="n"/>
      <c r="J6170" s="11" t="n"/>
      <c r="K6170" s="9" t="n"/>
      <c r="L6170" s="9" t="n"/>
      <c r="M6170" s="9" t="n"/>
      <c r="N6170" s="12" t="n"/>
      <c r="O6170" s="12" t="n"/>
      <c r="P6170" s="12" t="n"/>
      <c r="Q6170" s="12" t="n"/>
      <c r="R6170" s="12" t="n"/>
      <c r="S6170" s="12" t="n"/>
      <c r="T6170" s="12" t="n"/>
      <c r="U6170" s="12" t="n"/>
      <c r="V6170" s="12" t="n"/>
      <c r="W6170" s="12" t="n"/>
      <c r="X6170" s="12" t="n"/>
      <c r="Y6170" s="12" t="n"/>
      <c r="Z6170" s="12" t="n"/>
    </row>
    <row r="6171" ht="15" customHeight="1" s="24">
      <c r="A6171" s="7" t="n">
        <v>617305</v>
      </c>
      <c r="B6171" s="7" t="inlineStr">
        <is>
          <t>CALHM6</t>
        </is>
      </c>
      <c r="C6171" s="8" t="n"/>
      <c r="D6171" s="9" t="n"/>
      <c r="E6171" s="10" t="n"/>
      <c r="F6171" s="10" t="n"/>
      <c r="G6171" s="10" t="n"/>
      <c r="H6171" s="10" t="n"/>
      <c r="I6171" s="10" t="n"/>
      <c r="J6171" s="11" t="n"/>
      <c r="K6171" s="9" t="n"/>
      <c r="L6171" s="9" t="n"/>
      <c r="M6171" s="9" t="n"/>
      <c r="N6171" s="12" t="n"/>
      <c r="O6171" s="12" t="n"/>
      <c r="P6171" s="12" t="n"/>
      <c r="Q6171" s="12" t="n"/>
      <c r="R6171" s="12" t="n"/>
      <c r="S6171" s="12" t="n"/>
      <c r="T6171" s="12" t="n"/>
      <c r="U6171" s="12" t="n"/>
      <c r="V6171" s="12" t="n"/>
      <c r="W6171" s="12" t="n"/>
      <c r="X6171" s="12" t="n"/>
      <c r="Y6171" s="12" t="n"/>
      <c r="Z6171" s="12" t="n"/>
    </row>
    <row r="6172" ht="15" customHeight="1" s="24">
      <c r="A6172" s="7" t="n">
        <v>114184</v>
      </c>
      <c r="B6172" s="7" t="inlineStr">
        <is>
          <t>CALML3</t>
        </is>
      </c>
      <c r="C6172" s="8" t="n"/>
      <c r="D6172" s="9" t="n"/>
      <c r="E6172" s="10" t="n"/>
      <c r="F6172" s="10" t="n"/>
      <c r="G6172" s="10" t="n"/>
      <c r="H6172" s="10" t="n"/>
      <c r="I6172" s="10" t="n"/>
      <c r="J6172" s="11" t="n"/>
      <c r="K6172" s="9" t="n"/>
      <c r="L6172" s="9" t="n"/>
      <c r="M6172" s="9" t="n"/>
      <c r="N6172" s="12" t="n"/>
      <c r="O6172" s="12" t="n"/>
      <c r="P6172" s="12" t="n"/>
      <c r="Q6172" s="12" t="n"/>
      <c r="R6172" s="12" t="n"/>
      <c r="S6172" s="12" t="n"/>
      <c r="T6172" s="12" t="n"/>
      <c r="U6172" s="12" t="n"/>
      <c r="V6172" s="12" t="n"/>
      <c r="W6172" s="12" t="n"/>
      <c r="X6172" s="12" t="n"/>
      <c r="Y6172" s="12" t="n"/>
      <c r="Z6172" s="12" t="n"/>
    </row>
    <row r="6173" ht="15" customHeight="1" s="24">
      <c r="A6173" s="7" t="n">
        <v>610171</v>
      </c>
      <c r="B6173" s="7" t="inlineStr">
        <is>
          <t>CALML6</t>
        </is>
      </c>
      <c r="C6173" s="8" t="n"/>
      <c r="D6173" s="9" t="n"/>
      <c r="E6173" s="10" t="n"/>
      <c r="F6173" s="10" t="n"/>
      <c r="G6173" s="10" t="n"/>
      <c r="H6173" s="10" t="n"/>
      <c r="I6173" s="10" t="n"/>
      <c r="J6173" s="11" t="n"/>
      <c r="K6173" s="9" t="n"/>
      <c r="L6173" s="9" t="n"/>
      <c r="M6173" s="9" t="n"/>
      <c r="N6173" s="12" t="n"/>
      <c r="O6173" s="12" t="n"/>
      <c r="P6173" s="12" t="n"/>
      <c r="Q6173" s="12" t="n"/>
      <c r="R6173" s="12" t="n"/>
      <c r="S6173" s="12" t="n"/>
      <c r="T6173" s="12" t="n"/>
      <c r="U6173" s="12" t="n"/>
      <c r="V6173" s="12" t="n"/>
      <c r="W6173" s="12" t="n"/>
      <c r="X6173" s="12" t="n"/>
      <c r="Y6173" s="12" t="n"/>
      <c r="Z6173" s="12" t="n"/>
    </row>
    <row r="6174" ht="15" customHeight="1" s="24">
      <c r="A6174" s="7" t="n">
        <v>611414</v>
      </c>
      <c r="B6174" s="7" t="inlineStr">
        <is>
          <t>CALR3</t>
        </is>
      </c>
      <c r="C6174" s="8" t="n"/>
      <c r="D6174" s="9" t="n"/>
      <c r="E6174" s="10" t="n"/>
      <c r="F6174" s="10" t="n"/>
      <c r="G6174" s="10" t="n"/>
      <c r="H6174" s="10" t="n"/>
      <c r="I6174" s="10" t="n"/>
      <c r="J6174" s="11" t="n"/>
      <c r="K6174" s="9" t="n"/>
      <c r="L6174" s="9" t="n"/>
      <c r="M6174" s="9" t="n"/>
      <c r="N6174" s="12" t="n"/>
      <c r="O6174" s="12" t="n"/>
      <c r="P6174" s="12" t="n"/>
      <c r="Q6174" s="12" t="n"/>
      <c r="R6174" s="12" t="n"/>
      <c r="S6174" s="12" t="n"/>
      <c r="T6174" s="12" t="n"/>
      <c r="U6174" s="12" t="n"/>
      <c r="V6174" s="12" t="n"/>
      <c r="W6174" s="12" t="n"/>
      <c r="X6174" s="12" t="n"/>
      <c r="Y6174" s="12" t="n"/>
      <c r="Z6174" s="12" t="n"/>
    </row>
    <row r="6175" ht="15" customHeight="1" s="24">
      <c r="A6175" s="7" t="n">
        <v>603420</v>
      </c>
      <c r="B6175" s="7" t="inlineStr">
        <is>
          <t>CALU</t>
        </is>
      </c>
      <c r="C6175" s="8" t="n"/>
      <c r="D6175" s="9" t="n"/>
      <c r="E6175" s="10" t="n"/>
      <c r="F6175" s="10" t="n"/>
      <c r="G6175" s="10" t="n"/>
      <c r="H6175" s="10" t="n"/>
      <c r="I6175" s="10" t="n"/>
      <c r="J6175" s="11" t="n"/>
      <c r="K6175" s="9" t="n"/>
      <c r="L6175" s="9" t="n"/>
      <c r="M6175" s="9" t="n"/>
      <c r="N6175" s="12" t="n"/>
      <c r="O6175" s="12" t="n"/>
      <c r="P6175" s="12" t="n"/>
      <c r="Q6175" s="12" t="n"/>
      <c r="R6175" s="12" t="n"/>
      <c r="S6175" s="12" t="n"/>
      <c r="T6175" s="12" t="n"/>
      <c r="U6175" s="12" t="n"/>
      <c r="V6175" s="12" t="n"/>
      <c r="W6175" s="12" t="n"/>
      <c r="X6175" s="12" t="n"/>
      <c r="Y6175" s="12" t="n"/>
      <c r="Z6175" s="12" t="n"/>
    </row>
    <row r="6176" ht="15" customHeight="1" s="24">
      <c r="A6176" s="7" t="n">
        <v>604647</v>
      </c>
      <c r="B6176" s="7" t="inlineStr">
        <is>
          <t>CALY</t>
        </is>
      </c>
      <c r="C6176" s="8" t="n"/>
      <c r="D6176" s="9" t="n"/>
      <c r="E6176" s="10" t="n"/>
      <c r="F6176" s="10" t="n"/>
      <c r="G6176" s="10" t="n"/>
      <c r="H6176" s="10" t="n"/>
      <c r="I6176" s="10" t="n"/>
      <c r="J6176" s="11" t="n"/>
      <c r="K6176" s="9" t="n"/>
      <c r="L6176" s="9" t="n"/>
      <c r="M6176" s="9" t="n"/>
      <c r="N6176" s="12" t="n"/>
      <c r="O6176" s="12" t="n"/>
      <c r="P6176" s="12" t="n"/>
      <c r="Q6176" s="12" t="n"/>
      <c r="R6176" s="12" t="n"/>
      <c r="S6176" s="12" t="n"/>
      <c r="T6176" s="12" t="n"/>
      <c r="U6176" s="12" t="n"/>
      <c r="V6176" s="12" t="n"/>
      <c r="W6176" s="12" t="n"/>
      <c r="X6176" s="12" t="n"/>
      <c r="Y6176" s="12" t="n"/>
      <c r="Z6176" s="12" t="n"/>
    </row>
    <row r="6177" ht="15" customHeight="1" s="24">
      <c r="A6177" s="7" t="n">
        <v>604998</v>
      </c>
      <c r="B6177" s="7" t="inlineStr">
        <is>
          <t>CAMK1</t>
        </is>
      </c>
      <c r="C6177" s="8" t="n"/>
      <c r="D6177" s="9" t="n"/>
      <c r="E6177" s="10" t="n"/>
      <c r="F6177" s="10" t="n"/>
      <c r="G6177" s="10" t="n"/>
      <c r="H6177" s="10" t="n"/>
      <c r="I6177" s="10" t="n"/>
      <c r="J6177" s="11" t="n"/>
      <c r="K6177" s="9" t="n"/>
      <c r="L6177" s="9" t="n"/>
      <c r="M6177" s="9" t="n"/>
      <c r="N6177" s="12" t="n"/>
      <c r="O6177" s="12" t="n"/>
      <c r="P6177" s="12" t="n"/>
      <c r="Q6177" s="12" t="n"/>
      <c r="R6177" s="12" t="n"/>
      <c r="S6177" s="12" t="n"/>
      <c r="T6177" s="12" t="n"/>
      <c r="U6177" s="12" t="n"/>
      <c r="V6177" s="12" t="n"/>
      <c r="W6177" s="12" t="n"/>
      <c r="X6177" s="12" t="n"/>
      <c r="Y6177" s="12" t="n"/>
      <c r="Z6177" s="12" t="n"/>
    </row>
    <row r="6178" ht="15" customHeight="1" s="24">
      <c r="A6178" s="7" t="n">
        <v>607957</v>
      </c>
      <c r="B6178" s="7" t="inlineStr">
        <is>
          <t>CAMK1D</t>
        </is>
      </c>
      <c r="C6178" s="8" t="n"/>
      <c r="D6178" s="9" t="n"/>
      <c r="E6178" s="10" t="n"/>
      <c r="F6178" s="10" t="n"/>
      <c r="G6178" s="10" t="n"/>
      <c r="H6178" s="10" t="n"/>
      <c r="I6178" s="10" t="n"/>
      <c r="J6178" s="11" t="n"/>
      <c r="K6178" s="9" t="n"/>
      <c r="L6178" s="9" t="n"/>
      <c r="M6178" s="9" t="n"/>
      <c r="N6178" s="12" t="n"/>
      <c r="O6178" s="12" t="n"/>
      <c r="P6178" s="12" t="n"/>
      <c r="Q6178" s="12" t="n"/>
      <c r="R6178" s="12" t="n"/>
      <c r="S6178" s="12" t="n"/>
      <c r="T6178" s="12" t="n"/>
      <c r="U6178" s="12" t="n"/>
      <c r="V6178" s="12" t="n"/>
      <c r="W6178" s="12" t="n"/>
      <c r="X6178" s="12" t="n"/>
      <c r="Y6178" s="12" t="n"/>
      <c r="Z6178" s="12" t="n"/>
    </row>
    <row r="6179" ht="15" customHeight="1" s="24">
      <c r="A6179" s="7" t="n">
        <v>614994</v>
      </c>
      <c r="B6179" s="7" t="inlineStr">
        <is>
          <t>CAMK1G</t>
        </is>
      </c>
      <c r="C6179" s="8" t="n"/>
      <c r="D6179" s="9" t="n"/>
      <c r="E6179" s="10" t="n"/>
      <c r="F6179" s="10" t="n"/>
      <c r="G6179" s="10" t="n"/>
      <c r="H6179" s="10" t="n"/>
      <c r="I6179" s="10" t="n"/>
      <c r="J6179" s="11" t="n"/>
      <c r="K6179" s="9" t="n"/>
      <c r="L6179" s="9" t="n"/>
      <c r="M6179" s="9" t="n"/>
      <c r="N6179" s="12" t="n"/>
      <c r="O6179" s="12" t="n"/>
      <c r="P6179" s="12" t="n"/>
      <c r="Q6179" s="12" t="n"/>
      <c r="R6179" s="12" t="n"/>
      <c r="S6179" s="12" t="n"/>
      <c r="T6179" s="12" t="n"/>
      <c r="U6179" s="12" t="n"/>
      <c r="V6179" s="12" t="n"/>
      <c r="W6179" s="12" t="n"/>
      <c r="X6179" s="12" t="n"/>
      <c r="Y6179" s="12" t="n"/>
      <c r="Z6179" s="12" t="n"/>
    </row>
    <row r="6180" ht="15" customHeight="1" s="24">
      <c r="A6180" s="7" t="n">
        <v>607708</v>
      </c>
      <c r="B6180" s="7" t="inlineStr">
        <is>
          <t>CAMK2D</t>
        </is>
      </c>
      <c r="C6180" s="8" t="n"/>
      <c r="D6180" s="9" t="n"/>
      <c r="E6180" s="10" t="n"/>
      <c r="F6180" s="10" t="n"/>
      <c r="G6180" s="10" t="n"/>
      <c r="H6180" s="10" t="n"/>
      <c r="I6180" s="10" t="n"/>
      <c r="J6180" s="11" t="n"/>
      <c r="K6180" s="9" t="n"/>
      <c r="L6180" s="9" t="n"/>
      <c r="M6180" s="9" t="n"/>
      <c r="N6180" s="12" t="n"/>
      <c r="O6180" s="12" t="n"/>
      <c r="P6180" s="12" t="n"/>
      <c r="Q6180" s="12" t="n"/>
      <c r="R6180" s="12" t="n"/>
      <c r="S6180" s="12" t="n"/>
      <c r="T6180" s="12" t="n"/>
      <c r="U6180" s="12" t="n"/>
      <c r="V6180" s="12" t="n"/>
      <c r="W6180" s="12" t="n"/>
      <c r="X6180" s="12" t="n"/>
      <c r="Y6180" s="12" t="n"/>
      <c r="Z6180" s="12" t="n"/>
    </row>
    <row r="6181" ht="15" customHeight="1" s="24">
      <c r="A6181" s="7" t="n">
        <v>614986</v>
      </c>
      <c r="B6181" s="7" t="inlineStr">
        <is>
          <t>CAMK2N1</t>
        </is>
      </c>
      <c r="C6181" s="8" t="n"/>
      <c r="D6181" s="9" t="n"/>
      <c r="E6181" s="10" t="n"/>
      <c r="F6181" s="10" t="n"/>
      <c r="G6181" s="10" t="n"/>
      <c r="H6181" s="10" t="n"/>
      <c r="I6181" s="10" t="n"/>
      <c r="J6181" s="11" t="n"/>
      <c r="K6181" s="9" t="n"/>
      <c r="L6181" s="9" t="n"/>
      <c r="M6181" s="9" t="n"/>
      <c r="N6181" s="12" t="n"/>
      <c r="O6181" s="12" t="n"/>
      <c r="P6181" s="12" t="n"/>
      <c r="Q6181" s="12" t="n"/>
      <c r="R6181" s="12" t="n"/>
      <c r="S6181" s="12" t="n"/>
      <c r="T6181" s="12" t="n"/>
      <c r="U6181" s="12" t="n"/>
      <c r="V6181" s="12" t="n"/>
      <c r="W6181" s="12" t="n"/>
      <c r="X6181" s="12" t="n"/>
      <c r="Y6181" s="12" t="n"/>
      <c r="Z6181" s="12" t="n"/>
    </row>
    <row r="6182" ht="15" customHeight="1" s="24">
      <c r="A6182" s="7" t="n">
        <v>608721</v>
      </c>
      <c r="B6182" s="7" t="inlineStr">
        <is>
          <t>CAMK2N2</t>
        </is>
      </c>
      <c r="C6182" s="8" t="n"/>
      <c r="D6182" s="9" t="n"/>
      <c r="E6182" s="10" t="n"/>
      <c r="F6182" s="10" t="n"/>
      <c r="G6182" s="10" t="n"/>
      <c r="H6182" s="10" t="n"/>
      <c r="I6182" s="10" t="n"/>
      <c r="J6182" s="11" t="n"/>
      <c r="K6182" s="9" t="n"/>
      <c r="L6182" s="9" t="n"/>
      <c r="M6182" s="9" t="n"/>
      <c r="N6182" s="12" t="n"/>
      <c r="O6182" s="12" t="n"/>
      <c r="P6182" s="12" t="n"/>
      <c r="Q6182" s="12" t="n"/>
      <c r="R6182" s="12" t="n"/>
      <c r="S6182" s="12" t="n"/>
      <c r="T6182" s="12" t="n"/>
      <c r="U6182" s="12" t="n"/>
      <c r="V6182" s="12" t="n"/>
      <c r="W6182" s="12" t="n"/>
      <c r="X6182" s="12" t="n"/>
      <c r="Y6182" s="12" t="n"/>
      <c r="Z6182" s="12" t="n"/>
    </row>
    <row r="6183" ht="15" customHeight="1" s="24">
      <c r="A6183" s="7" t="n">
        <v>114080</v>
      </c>
      <c r="B6183" s="7" t="inlineStr">
        <is>
          <t>CAMK4</t>
        </is>
      </c>
      <c r="C6183" s="8" t="n"/>
      <c r="D6183" s="9" t="n"/>
      <c r="E6183" s="10" t="n"/>
      <c r="F6183" s="10" t="n"/>
      <c r="G6183" s="10" t="n"/>
      <c r="H6183" s="10" t="n"/>
      <c r="I6183" s="10" t="n"/>
      <c r="J6183" s="11" t="n"/>
      <c r="K6183" s="9" t="n"/>
      <c r="L6183" s="9" t="n"/>
      <c r="M6183" s="9" t="n"/>
      <c r="N6183" s="12" t="n"/>
      <c r="O6183" s="12" t="n"/>
      <c r="P6183" s="12" t="n"/>
      <c r="Q6183" s="12" t="n"/>
      <c r="R6183" s="12" t="n"/>
      <c r="S6183" s="12" t="n"/>
      <c r="T6183" s="12" t="n"/>
      <c r="U6183" s="12" t="n"/>
      <c r="V6183" s="12" t="n"/>
      <c r="W6183" s="12" t="n"/>
      <c r="X6183" s="12" t="n"/>
      <c r="Y6183" s="12" t="n"/>
      <c r="Z6183" s="12" t="n"/>
    </row>
    <row r="6184" ht="15" customHeight="1" s="24">
      <c r="A6184" s="7" t="n">
        <v>615002</v>
      </c>
      <c r="B6184" s="7" t="inlineStr">
        <is>
          <t>CAMKK2</t>
        </is>
      </c>
      <c r="C6184" s="8" t="n"/>
      <c r="D6184" s="9" t="n"/>
      <c r="E6184" s="10" t="n"/>
      <c r="F6184" s="10" t="n"/>
      <c r="G6184" s="10" t="n"/>
      <c r="H6184" s="10" t="n"/>
      <c r="I6184" s="10" t="n"/>
      <c r="J6184" s="11" t="n"/>
      <c r="K6184" s="9" t="n"/>
      <c r="L6184" s="9" t="n"/>
      <c r="M6184" s="9" t="n"/>
      <c r="N6184" s="12" t="n"/>
      <c r="O6184" s="12" t="n"/>
      <c r="P6184" s="12" t="n"/>
      <c r="Q6184" s="12" t="n"/>
      <c r="R6184" s="12" t="n"/>
      <c r="S6184" s="12" t="n"/>
      <c r="T6184" s="12" t="n"/>
      <c r="U6184" s="12" t="n"/>
      <c r="V6184" s="12" t="n"/>
      <c r="W6184" s="12" t="n"/>
      <c r="X6184" s="12" t="n"/>
      <c r="Y6184" s="12" t="n"/>
      <c r="Z6184" s="12" t="n"/>
    </row>
    <row r="6185" ht="15" customHeight="1" s="24">
      <c r="A6185" s="7" t="n">
        <v>609559</v>
      </c>
      <c r="B6185" s="7" t="inlineStr">
        <is>
          <t>CAMKMT</t>
        </is>
      </c>
      <c r="C6185" s="8" t="n"/>
      <c r="D6185" s="9" t="n"/>
      <c r="E6185" s="10" t="n"/>
      <c r="F6185" s="10" t="n"/>
      <c r="G6185" s="10" t="n"/>
      <c r="H6185" s="10" t="n"/>
      <c r="I6185" s="10" t="n"/>
      <c r="J6185" s="11" t="n"/>
      <c r="K6185" s="9" t="n"/>
      <c r="L6185" s="9" t="n"/>
      <c r="M6185" s="9" t="n"/>
      <c r="N6185" s="12" t="n"/>
      <c r="O6185" s="12" t="n"/>
      <c r="P6185" s="12" t="n"/>
      <c r="Q6185" s="12" t="n"/>
      <c r="R6185" s="12" t="n"/>
      <c r="S6185" s="12" t="n"/>
      <c r="T6185" s="12" t="n"/>
      <c r="U6185" s="12" t="n"/>
      <c r="V6185" s="12" t="n"/>
      <c r="W6185" s="12" t="n"/>
      <c r="X6185" s="12" t="n"/>
      <c r="Y6185" s="12" t="n"/>
      <c r="Z6185" s="12" t="n"/>
    </row>
    <row r="6186" ht="15" customHeight="1" s="24">
      <c r="A6186" s="7" t="n">
        <v>614993</v>
      </c>
      <c r="B6186" s="7" t="inlineStr">
        <is>
          <t>CAMKV</t>
        </is>
      </c>
      <c r="C6186" s="8" t="n"/>
      <c r="D6186" s="9" t="n"/>
      <c r="E6186" s="10" t="n"/>
      <c r="F6186" s="10" t="n"/>
      <c r="G6186" s="10" t="n"/>
      <c r="H6186" s="10" t="n"/>
      <c r="I6186" s="10" t="n"/>
      <c r="J6186" s="11" t="n"/>
      <c r="K6186" s="9" t="n"/>
      <c r="L6186" s="9" t="n"/>
      <c r="M6186" s="9" t="n"/>
      <c r="N6186" s="12" t="n"/>
      <c r="O6186" s="12" t="n"/>
      <c r="P6186" s="12" t="n"/>
      <c r="Q6186" s="12" t="n"/>
      <c r="R6186" s="12" t="n"/>
      <c r="S6186" s="12" t="n"/>
      <c r="T6186" s="12" t="n"/>
      <c r="U6186" s="12" t="n"/>
      <c r="V6186" s="12" t="n"/>
      <c r="W6186" s="12" t="n"/>
      <c r="X6186" s="12" t="n"/>
      <c r="Y6186" s="12" t="n"/>
      <c r="Z6186" s="12" t="n"/>
    </row>
    <row r="6187" ht="15" customHeight="1" s="24">
      <c r="A6187" s="7" t="n">
        <v>600474</v>
      </c>
      <c r="B6187" s="7" t="inlineStr">
        <is>
          <t>CAMP</t>
        </is>
      </c>
      <c r="C6187" s="8" t="n"/>
      <c r="D6187" s="9" t="n"/>
      <c r="E6187" s="10" t="n"/>
      <c r="F6187" s="10" t="n"/>
      <c r="G6187" s="10" t="n"/>
      <c r="H6187" s="10" t="n"/>
      <c r="I6187" s="10" t="n"/>
      <c r="J6187" s="11" t="n"/>
      <c r="K6187" s="9" t="n"/>
      <c r="L6187" s="9" t="n"/>
      <c r="M6187" s="9" t="n"/>
      <c r="N6187" s="12" t="n"/>
      <c r="O6187" s="12" t="n"/>
      <c r="P6187" s="12" t="n"/>
      <c r="Q6187" s="12" t="n"/>
      <c r="R6187" s="12" t="n"/>
      <c r="S6187" s="12" t="n"/>
      <c r="T6187" s="12" t="n"/>
      <c r="U6187" s="12" t="n"/>
      <c r="V6187" s="12" t="n"/>
      <c r="W6187" s="12" t="n"/>
      <c r="X6187" s="12" t="n"/>
      <c r="Y6187" s="12" t="n"/>
      <c r="Z6187" s="12" t="n"/>
    </row>
    <row r="6188" ht="15" customHeight="1" s="24">
      <c r="A6188" s="7" t="n">
        <v>613775</v>
      </c>
      <c r="B6188" s="7" t="inlineStr">
        <is>
          <t>CAMSAP2</t>
        </is>
      </c>
      <c r="C6188" s="8" t="n"/>
      <c r="D6188" s="9" t="n"/>
      <c r="E6188" s="10" t="n"/>
      <c r="F6188" s="10" t="n"/>
      <c r="G6188" s="10" t="n"/>
      <c r="H6188" s="10" t="n"/>
      <c r="I6188" s="10" t="n"/>
      <c r="J6188" s="11" t="n"/>
      <c r="K6188" s="9" t="n"/>
      <c r="L6188" s="9" t="n"/>
      <c r="M6188" s="9" t="n"/>
      <c r="N6188" s="12" t="n"/>
      <c r="O6188" s="12" t="n"/>
      <c r="P6188" s="12" t="n"/>
      <c r="Q6188" s="12" t="n"/>
      <c r="R6188" s="12" t="n"/>
      <c r="S6188" s="12" t="n"/>
      <c r="T6188" s="12" t="n"/>
      <c r="U6188" s="12" t="n"/>
      <c r="V6188" s="12" t="n"/>
      <c r="W6188" s="12" t="n"/>
      <c r="X6188" s="12" t="n"/>
      <c r="Y6188" s="12" t="n"/>
      <c r="Z6188" s="12" t="n"/>
    </row>
    <row r="6189" ht="15" customHeight="1" s="24">
      <c r="A6189" s="7" t="n">
        <v>612685</v>
      </c>
      <c r="B6189" s="7" t="inlineStr">
        <is>
          <t>CAMSAP3</t>
        </is>
      </c>
      <c r="C6189" s="8" t="n"/>
      <c r="D6189" s="9" t="n"/>
      <c r="E6189" s="10" t="n"/>
      <c r="F6189" s="10" t="n"/>
      <c r="G6189" s="10" t="n"/>
      <c r="H6189" s="10" t="n"/>
      <c r="I6189" s="10" t="n"/>
      <c r="J6189" s="11" t="n"/>
      <c r="K6189" s="9" t="n"/>
      <c r="L6189" s="9" t="n"/>
      <c r="M6189" s="9" t="n"/>
      <c r="N6189" s="12" t="n"/>
      <c r="O6189" s="12" t="n"/>
      <c r="P6189" s="12" t="n"/>
      <c r="Q6189" s="12" t="n"/>
      <c r="R6189" s="12" t="n"/>
      <c r="S6189" s="12" t="n"/>
      <c r="T6189" s="12" t="n"/>
      <c r="U6189" s="12" t="n"/>
      <c r="V6189" s="12" t="n"/>
      <c r="W6189" s="12" t="n"/>
      <c r="X6189" s="12" t="n"/>
      <c r="Y6189" s="12" t="n"/>
      <c r="Z6189" s="12" t="n"/>
    </row>
    <row r="6190" ht="15" customHeight="1" s="24">
      <c r="A6190" s="7" t="n">
        <v>611508</v>
      </c>
      <c r="B6190" s="7" t="inlineStr">
        <is>
          <t>CAMTA2</t>
        </is>
      </c>
      <c r="C6190" s="8" t="n"/>
      <c r="D6190" s="9" t="n"/>
      <c r="E6190" s="10" t="n"/>
      <c r="F6190" s="10" t="n"/>
      <c r="G6190" s="10" t="n"/>
      <c r="H6190" s="10" t="n"/>
      <c r="I6190" s="10" t="n"/>
      <c r="J6190" s="11" t="n"/>
      <c r="K6190" s="9" t="n"/>
      <c r="L6190" s="9" t="n"/>
      <c r="M6190" s="9" t="n"/>
      <c r="N6190" s="12" t="n"/>
      <c r="O6190" s="12" t="n"/>
      <c r="P6190" s="12" t="n"/>
      <c r="Q6190" s="12" t="n"/>
      <c r="R6190" s="12" t="n"/>
      <c r="S6190" s="12" t="n"/>
      <c r="T6190" s="12" t="n"/>
      <c r="U6190" s="12" t="n"/>
      <c r="V6190" s="12" t="n"/>
      <c r="W6190" s="12" t="n"/>
      <c r="X6190" s="12" t="n"/>
      <c r="Y6190" s="12" t="n"/>
      <c r="Z6190" s="12" t="n"/>
    </row>
    <row r="6191" ht="15" customHeight="1" s="24">
      <c r="A6191" s="7" t="n">
        <v>607727</v>
      </c>
      <c r="B6191" s="7" t="inlineStr">
        <is>
          <t>CAND1</t>
        </is>
      </c>
      <c r="C6191" s="8" t="n"/>
      <c r="D6191" s="9" t="n"/>
      <c r="E6191" s="10" t="n"/>
      <c r="F6191" s="10" t="n"/>
      <c r="G6191" s="10" t="n"/>
      <c r="H6191" s="10" t="n"/>
      <c r="I6191" s="10" t="n"/>
      <c r="J6191" s="11" t="n"/>
      <c r="K6191" s="9" t="n"/>
      <c r="L6191" s="9" t="n"/>
      <c r="M6191" s="9" t="n"/>
      <c r="N6191" s="12" t="n"/>
      <c r="O6191" s="12" t="n"/>
      <c r="P6191" s="12" t="n"/>
      <c r="Q6191" s="12" t="n"/>
      <c r="R6191" s="12" t="n"/>
      <c r="S6191" s="12" t="n"/>
      <c r="T6191" s="12" t="n"/>
      <c r="U6191" s="12" t="n"/>
      <c r="V6191" s="12" t="n"/>
      <c r="W6191" s="12" t="n"/>
      <c r="X6191" s="12" t="n"/>
      <c r="Y6191" s="12" t="n"/>
      <c r="Z6191" s="12" t="n"/>
    </row>
    <row r="6192" ht="15" customHeight="1" s="24">
      <c r="A6192" s="7" t="n">
        <v>610403</v>
      </c>
      <c r="B6192" s="7" t="inlineStr">
        <is>
          <t>CAND2</t>
        </is>
      </c>
      <c r="C6192" s="8" t="n"/>
      <c r="D6192" s="9" t="n"/>
      <c r="E6192" s="10" t="n"/>
      <c r="F6192" s="10" t="n"/>
      <c r="G6192" s="10" t="n"/>
      <c r="H6192" s="10" t="n"/>
      <c r="I6192" s="10" t="n"/>
      <c r="J6192" s="11" t="n"/>
      <c r="K6192" s="9" t="n"/>
      <c r="L6192" s="9" t="n"/>
      <c r="M6192" s="9" t="n"/>
      <c r="N6192" s="12" t="n"/>
      <c r="O6192" s="12" t="n"/>
      <c r="P6192" s="12" t="n"/>
      <c r="Q6192" s="12" t="n"/>
      <c r="R6192" s="12" t="n"/>
      <c r="S6192" s="12" t="n"/>
      <c r="T6192" s="12" t="n"/>
      <c r="U6192" s="12" t="n"/>
      <c r="V6192" s="12" t="n"/>
      <c r="W6192" s="12" t="n"/>
      <c r="X6192" s="12" t="n"/>
      <c r="Y6192" s="12" t="n"/>
      <c r="Z6192" s="12" t="n"/>
    </row>
    <row r="6193" ht="15" customHeight="1" s="24">
      <c r="A6193" s="7" t="n">
        <v>114217</v>
      </c>
      <c r="B6193" s="7" t="inlineStr">
        <is>
          <t>CANX</t>
        </is>
      </c>
      <c r="C6193" s="8" t="n"/>
      <c r="D6193" s="9" t="n"/>
      <c r="E6193" s="10" t="n"/>
      <c r="F6193" s="10" t="n"/>
      <c r="G6193" s="10" t="n"/>
      <c r="H6193" s="10" t="n"/>
      <c r="I6193" s="10" t="n"/>
      <c r="J6193" s="11" t="n"/>
      <c r="K6193" s="9" t="n"/>
      <c r="L6193" s="9" t="n"/>
      <c r="M6193" s="9" t="n"/>
      <c r="N6193" s="12" t="n"/>
      <c r="O6193" s="12" t="n"/>
      <c r="P6193" s="12" t="n"/>
      <c r="Q6193" s="12" t="n"/>
      <c r="R6193" s="12" t="n"/>
      <c r="S6193" s="12" t="n"/>
      <c r="T6193" s="12" t="n"/>
      <c r="U6193" s="12" t="n"/>
      <c r="V6193" s="12" t="n"/>
      <c r="W6193" s="12" t="n"/>
      <c r="X6193" s="12" t="n"/>
      <c r="Y6193" s="12" t="n"/>
      <c r="Z6193" s="12" t="n"/>
    </row>
    <row r="6194" ht="15" customHeight="1" s="24">
      <c r="A6194" s="7" t="n">
        <v>617801</v>
      </c>
      <c r="B6194" s="7" t="inlineStr">
        <is>
          <t>CAP1</t>
        </is>
      </c>
      <c r="C6194" s="8" t="n"/>
      <c r="D6194" s="9" t="n"/>
      <c r="E6194" s="10" t="n"/>
      <c r="F6194" s="10" t="n"/>
      <c r="G6194" s="10" t="n"/>
      <c r="H6194" s="10" t="n"/>
      <c r="I6194" s="10" t="n"/>
      <c r="J6194" s="11" t="n"/>
      <c r="K6194" s="9" t="n"/>
      <c r="L6194" s="9" t="n"/>
      <c r="M6194" s="9" t="n"/>
      <c r="N6194" s="12" t="n"/>
      <c r="O6194" s="12" t="n"/>
      <c r="P6194" s="12" t="n"/>
      <c r="Q6194" s="12" t="n"/>
      <c r="R6194" s="12" t="n"/>
      <c r="S6194" s="12" t="n"/>
      <c r="T6194" s="12" t="n"/>
      <c r="U6194" s="12" t="n"/>
      <c r="V6194" s="12" t="n"/>
      <c r="W6194" s="12" t="n"/>
      <c r="X6194" s="12" t="n"/>
      <c r="Y6194" s="12" t="n"/>
      <c r="Z6194" s="12" t="n"/>
    </row>
    <row r="6195" ht="15" customHeight="1" s="24">
      <c r="A6195" s="7" t="n">
        <v>153615</v>
      </c>
      <c r="B6195" s="7" t="inlineStr">
        <is>
          <t>CAPG</t>
        </is>
      </c>
      <c r="C6195" s="8" t="n"/>
      <c r="D6195" s="9" t="n"/>
      <c r="E6195" s="10" t="n"/>
      <c r="F6195" s="10" t="n"/>
      <c r="G6195" s="10" t="n"/>
      <c r="H6195" s="10" t="n"/>
      <c r="I6195" s="10" t="n"/>
      <c r="J6195" s="11" t="n"/>
      <c r="K6195" s="9" t="n"/>
      <c r="L6195" s="9" t="n"/>
      <c r="M6195" s="9" t="n"/>
      <c r="N6195" s="12" t="n"/>
      <c r="O6195" s="12" t="n"/>
      <c r="P6195" s="12" t="n"/>
      <c r="Q6195" s="12" t="n"/>
      <c r="R6195" s="12" t="n"/>
      <c r="S6195" s="12" t="n"/>
      <c r="T6195" s="12" t="n"/>
      <c r="U6195" s="12" t="n"/>
      <c r="V6195" s="12" t="n"/>
      <c r="W6195" s="12" t="n"/>
      <c r="X6195" s="12" t="n"/>
      <c r="Y6195" s="12" t="n"/>
      <c r="Z6195" s="12" t="n"/>
    </row>
    <row r="6196" ht="15" customHeight="1" s="24">
      <c r="A6196" s="7" t="n">
        <v>604822</v>
      </c>
      <c r="B6196" s="7" t="inlineStr">
        <is>
          <t>CAPN11</t>
        </is>
      </c>
      <c r="C6196" s="8" t="n"/>
      <c r="D6196" s="9" t="n"/>
      <c r="E6196" s="10" t="n"/>
      <c r="F6196" s="10" t="n"/>
      <c r="G6196" s="10" t="n"/>
      <c r="H6196" s="10" t="n"/>
      <c r="I6196" s="10" t="n"/>
      <c r="J6196" s="11" t="n"/>
      <c r="K6196" s="9" t="n"/>
      <c r="L6196" s="9" t="n"/>
      <c r="M6196" s="9" t="n"/>
      <c r="N6196" s="12" t="n"/>
      <c r="O6196" s="12" t="n"/>
      <c r="P6196" s="12" t="n"/>
      <c r="Q6196" s="12" t="n"/>
      <c r="R6196" s="12" t="n"/>
      <c r="S6196" s="12" t="n"/>
      <c r="T6196" s="12" t="n"/>
      <c r="U6196" s="12" t="n"/>
      <c r="V6196" s="12" t="n"/>
      <c r="W6196" s="12" t="n"/>
      <c r="X6196" s="12" t="n"/>
      <c r="Y6196" s="12" t="n"/>
      <c r="Z6196" s="12" t="n"/>
    </row>
    <row r="6197" ht="15" customHeight="1" s="24">
      <c r="A6197" s="7" t="n">
        <v>608839</v>
      </c>
      <c r="B6197" s="7" t="inlineStr">
        <is>
          <t>CAPN12</t>
        </is>
      </c>
      <c r="C6197" s="8" t="n"/>
      <c r="D6197" s="9" t="n"/>
      <c r="E6197" s="10" t="n"/>
      <c r="F6197" s="10" t="n"/>
      <c r="G6197" s="10" t="n"/>
      <c r="H6197" s="10" t="n"/>
      <c r="I6197" s="10" t="n"/>
      <c r="J6197" s="11" t="n"/>
      <c r="K6197" s="9" t="n"/>
      <c r="L6197" s="9" t="n"/>
      <c r="M6197" s="9" t="n"/>
      <c r="N6197" s="12" t="n"/>
      <c r="O6197" s="12" t="n"/>
      <c r="P6197" s="12" t="n"/>
      <c r="Q6197" s="12" t="n"/>
      <c r="R6197" s="12" t="n"/>
      <c r="S6197" s="12" t="n"/>
      <c r="T6197" s="12" t="n"/>
      <c r="U6197" s="12" t="n"/>
      <c r="V6197" s="12" t="n"/>
      <c r="W6197" s="12" t="n"/>
      <c r="X6197" s="12" t="n"/>
      <c r="Y6197" s="12" t="n"/>
      <c r="Z6197" s="12" t="n"/>
    </row>
    <row r="6198" ht="15" customHeight="1" s="24">
      <c r="A6198" s="7" t="n">
        <v>610228</v>
      </c>
      <c r="B6198" s="7" t="inlineStr">
        <is>
          <t>CAPN13</t>
        </is>
      </c>
      <c r="C6198" s="8" t="n"/>
      <c r="D6198" s="9" t="n"/>
      <c r="E6198" s="10" t="n"/>
      <c r="F6198" s="10" t="n"/>
      <c r="G6198" s="10" t="n"/>
      <c r="H6198" s="10" t="n"/>
      <c r="I6198" s="10" t="n"/>
      <c r="J6198" s="11" t="n"/>
      <c r="K6198" s="9" t="n"/>
      <c r="L6198" s="9" t="n"/>
      <c r="M6198" s="9" t="n"/>
      <c r="N6198" s="12" t="n"/>
      <c r="O6198" s="12" t="n"/>
      <c r="P6198" s="12" t="n"/>
      <c r="Q6198" s="12" t="n"/>
      <c r="R6198" s="12" t="n"/>
      <c r="S6198" s="12" t="n"/>
      <c r="T6198" s="12" t="n"/>
      <c r="U6198" s="12" t="n"/>
      <c r="V6198" s="12" t="n"/>
      <c r="W6198" s="12" t="n"/>
      <c r="X6198" s="12" t="n"/>
      <c r="Y6198" s="12" t="n"/>
      <c r="Z6198" s="12" t="n"/>
    </row>
    <row r="6199" ht="15" customHeight="1" s="24">
      <c r="A6199" s="7" t="n">
        <v>610229</v>
      </c>
      <c r="B6199" s="7" t="inlineStr">
        <is>
          <t>CAPN14</t>
        </is>
      </c>
      <c r="C6199" s="8" t="n"/>
      <c r="D6199" s="9" t="n"/>
      <c r="E6199" s="10" t="n"/>
      <c r="F6199" s="10" t="n"/>
      <c r="G6199" s="10" t="n"/>
      <c r="H6199" s="10" t="n"/>
      <c r="I6199" s="10" t="n"/>
      <c r="J6199" s="11" t="n"/>
      <c r="K6199" s="9" t="n"/>
      <c r="L6199" s="9" t="n"/>
      <c r="M6199" s="9" t="n"/>
      <c r="N6199" s="12" t="n"/>
      <c r="O6199" s="12" t="n"/>
      <c r="P6199" s="12" t="n"/>
      <c r="Q6199" s="12" t="n"/>
      <c r="R6199" s="12" t="n"/>
      <c r="S6199" s="12" t="n"/>
      <c r="T6199" s="12" t="n"/>
      <c r="U6199" s="12" t="n"/>
      <c r="V6199" s="12" t="n"/>
      <c r="W6199" s="12" t="n"/>
      <c r="X6199" s="12" t="n"/>
      <c r="Y6199" s="12" t="n"/>
      <c r="Z6199" s="12" t="n"/>
    </row>
    <row r="6200" ht="15" customHeight="1" s="24">
      <c r="A6200" s="7" t="n">
        <v>114230</v>
      </c>
      <c r="B6200" s="7" t="inlineStr">
        <is>
          <t>CAPN2</t>
        </is>
      </c>
      <c r="C6200" s="8" t="n"/>
      <c r="D6200" s="9" t="n"/>
      <c r="E6200" s="10" t="n"/>
      <c r="F6200" s="10" t="n"/>
      <c r="G6200" s="10" t="n"/>
      <c r="H6200" s="10" t="n"/>
      <c r="I6200" s="10" t="n"/>
      <c r="J6200" s="11" t="n"/>
      <c r="K6200" s="9" t="n"/>
      <c r="L6200" s="9" t="n"/>
      <c r="M6200" s="9" t="n"/>
      <c r="N6200" s="12" t="n"/>
      <c r="O6200" s="12" t="n"/>
      <c r="P6200" s="12" t="n"/>
      <c r="Q6200" s="12" t="n"/>
      <c r="R6200" s="12" t="n"/>
      <c r="S6200" s="12" t="n"/>
      <c r="T6200" s="12" t="n"/>
      <c r="U6200" s="12" t="n"/>
      <c r="V6200" s="12" t="n"/>
      <c r="W6200" s="12" t="n"/>
      <c r="X6200" s="12" t="n"/>
      <c r="Y6200" s="12" t="n"/>
      <c r="Z6200" s="12" t="n"/>
    </row>
    <row r="6201" ht="15" customHeight="1" s="24">
      <c r="A6201" s="7" t="n">
        <v>300146</v>
      </c>
      <c r="B6201" s="7" t="inlineStr">
        <is>
          <t>CAPN6</t>
        </is>
      </c>
      <c r="C6201" s="8" t="n"/>
      <c r="D6201" s="9" t="n"/>
      <c r="E6201" s="10" t="n"/>
      <c r="F6201" s="10" t="n"/>
      <c r="G6201" s="10" t="n"/>
      <c r="H6201" s="10" t="n"/>
      <c r="I6201" s="10" t="n"/>
      <c r="J6201" s="11" t="n"/>
      <c r="K6201" s="9" t="n"/>
      <c r="L6201" s="9" t="n"/>
      <c r="M6201" s="9" t="n"/>
      <c r="N6201" s="12" t="n"/>
      <c r="O6201" s="12" t="n"/>
      <c r="P6201" s="12" t="n"/>
      <c r="Q6201" s="12" t="n"/>
      <c r="R6201" s="12" t="n"/>
      <c r="S6201" s="12" t="n"/>
      <c r="T6201" s="12" t="n"/>
      <c r="U6201" s="12" t="n"/>
      <c r="V6201" s="12" t="n"/>
      <c r="W6201" s="12" t="n"/>
      <c r="X6201" s="12" t="n"/>
      <c r="Y6201" s="12" t="n"/>
      <c r="Z6201" s="12" t="n"/>
    </row>
    <row r="6202" ht="15" customHeight="1" s="24">
      <c r="A6202" s="7" t="n">
        <v>606400</v>
      </c>
      <c r="B6202" s="7" t="inlineStr">
        <is>
          <t>CAPN7</t>
        </is>
      </c>
      <c r="C6202" s="8" t="n"/>
      <c r="D6202" s="9" t="n"/>
      <c r="E6202" s="10" t="n"/>
      <c r="F6202" s="10" t="n"/>
      <c r="G6202" s="10" t="n"/>
      <c r="H6202" s="10" t="n"/>
      <c r="I6202" s="10" t="n"/>
      <c r="J6202" s="11" t="n"/>
      <c r="K6202" s="9" t="n"/>
      <c r="L6202" s="9" t="n"/>
      <c r="M6202" s="9" t="n"/>
      <c r="N6202" s="12" t="n"/>
      <c r="O6202" s="12" t="n"/>
      <c r="P6202" s="12" t="n"/>
      <c r="Q6202" s="12" t="n"/>
      <c r="R6202" s="12" t="n"/>
      <c r="S6202" s="12" t="n"/>
      <c r="T6202" s="12" t="n"/>
      <c r="U6202" s="12" t="n"/>
      <c r="V6202" s="12" t="n"/>
      <c r="W6202" s="12" t="n"/>
      <c r="X6202" s="12" t="n"/>
      <c r="Y6202" s="12" t="n"/>
      <c r="Z6202" s="12" t="n"/>
    </row>
    <row r="6203" ht="15" customHeight="1" s="24">
      <c r="A6203" s="7" t="n">
        <v>606401</v>
      </c>
      <c r="B6203" s="7" t="inlineStr">
        <is>
          <t>CAPN9</t>
        </is>
      </c>
      <c r="C6203" s="8" t="n"/>
      <c r="D6203" s="9" t="n"/>
      <c r="E6203" s="10" t="n"/>
      <c r="F6203" s="10" t="n"/>
      <c r="G6203" s="10" t="n"/>
      <c r="H6203" s="10" t="n"/>
      <c r="I6203" s="10" t="n"/>
      <c r="J6203" s="11" t="n"/>
      <c r="K6203" s="9" t="n"/>
      <c r="L6203" s="9" t="n"/>
      <c r="M6203" s="9" t="n"/>
      <c r="N6203" s="12" t="n"/>
      <c r="O6203" s="12" t="n"/>
      <c r="P6203" s="12" t="n"/>
      <c r="Q6203" s="12" t="n"/>
      <c r="R6203" s="12" t="n"/>
      <c r="S6203" s="12" t="n"/>
      <c r="T6203" s="12" t="n"/>
      <c r="U6203" s="12" t="n"/>
      <c r="V6203" s="12" t="n"/>
      <c r="W6203" s="12" t="n"/>
      <c r="X6203" s="12" t="n"/>
      <c r="Y6203" s="12" t="n"/>
      <c r="Z6203" s="12" t="n"/>
    </row>
    <row r="6204" ht="15" customHeight="1" s="24">
      <c r="A6204" s="7" t="n">
        <v>610375</v>
      </c>
      <c r="B6204" s="7" t="inlineStr">
        <is>
          <t>CAPRIN2</t>
        </is>
      </c>
      <c r="C6204" s="8" t="n"/>
      <c r="D6204" s="9" t="n"/>
      <c r="E6204" s="10" t="n"/>
      <c r="F6204" s="10" t="n"/>
      <c r="G6204" s="10" t="n"/>
      <c r="H6204" s="10" t="n"/>
      <c r="I6204" s="10" t="n"/>
      <c r="J6204" s="11" t="n"/>
      <c r="K6204" s="9" t="n"/>
      <c r="L6204" s="9" t="n"/>
      <c r="M6204" s="9" t="n"/>
      <c r="N6204" s="12" t="n"/>
      <c r="O6204" s="12" t="n"/>
      <c r="P6204" s="12" t="n"/>
      <c r="Q6204" s="12" t="n"/>
      <c r="R6204" s="12" t="n"/>
      <c r="S6204" s="12" t="n"/>
      <c r="T6204" s="12" t="n"/>
      <c r="U6204" s="12" t="n"/>
      <c r="V6204" s="12" t="n"/>
      <c r="W6204" s="12" t="n"/>
      <c r="X6204" s="12" t="n"/>
      <c r="Y6204" s="12" t="n"/>
      <c r="Z6204" s="12" t="n"/>
    </row>
    <row r="6205" ht="15" customHeight="1" s="24">
      <c r="A6205" s="7" t="n">
        <v>114212</v>
      </c>
      <c r="B6205" s="7" t="inlineStr">
        <is>
          <t>CAPS</t>
        </is>
      </c>
      <c r="C6205" s="8" t="n"/>
      <c r="D6205" s="9" t="n"/>
      <c r="E6205" s="10" t="n"/>
      <c r="F6205" s="10" t="n"/>
      <c r="G6205" s="10" t="n"/>
      <c r="H6205" s="10" t="n"/>
      <c r="I6205" s="10" t="n"/>
      <c r="J6205" s="11" t="n"/>
      <c r="K6205" s="9" t="n"/>
      <c r="L6205" s="9" t="n"/>
      <c r="M6205" s="9" t="n"/>
      <c r="N6205" s="12" t="n"/>
      <c r="O6205" s="12" t="n"/>
      <c r="P6205" s="12" t="n"/>
      <c r="Q6205" s="12" t="n"/>
      <c r="R6205" s="12" t="n"/>
      <c r="S6205" s="12" t="n"/>
      <c r="T6205" s="12" t="n"/>
      <c r="U6205" s="12" t="n"/>
      <c r="V6205" s="12" t="n"/>
      <c r="W6205" s="12" t="n"/>
      <c r="X6205" s="12" t="n"/>
      <c r="Y6205" s="12" t="n"/>
      <c r="Z6205" s="12" t="n"/>
    </row>
    <row r="6206" ht="15" customHeight="1" s="24">
      <c r="A6206" s="7" t="n">
        <v>607724</v>
      </c>
      <c r="B6206" s="7" t="inlineStr">
        <is>
          <t>CAPS2</t>
        </is>
      </c>
      <c r="C6206" s="8" t="n"/>
      <c r="D6206" s="9" t="n"/>
      <c r="E6206" s="10" t="n"/>
      <c r="F6206" s="10" t="n"/>
      <c r="G6206" s="10" t="n"/>
      <c r="H6206" s="10" t="n"/>
      <c r="I6206" s="10" t="n"/>
      <c r="J6206" s="11" t="n"/>
      <c r="K6206" s="9" t="n"/>
      <c r="L6206" s="9" t="n"/>
      <c r="M6206" s="9" t="n"/>
      <c r="N6206" s="12" t="n"/>
      <c r="O6206" s="12" t="n"/>
      <c r="P6206" s="12" t="n"/>
      <c r="Q6206" s="12" t="n"/>
      <c r="R6206" s="12" t="n"/>
      <c r="S6206" s="12" t="n"/>
      <c r="T6206" s="12" t="n"/>
      <c r="U6206" s="12" t="n"/>
      <c r="V6206" s="12" t="n"/>
      <c r="W6206" s="12" t="n"/>
      <c r="X6206" s="12" t="n"/>
      <c r="Y6206" s="12" t="n"/>
      <c r="Z6206" s="12" t="n"/>
    </row>
    <row r="6207" ht="15" customHeight="1" s="24">
      <c r="A6207" s="7" t="n">
        <v>601580</v>
      </c>
      <c r="B6207" s="7" t="inlineStr">
        <is>
          <t>CAPZA1</t>
        </is>
      </c>
      <c r="C6207" s="8" t="n"/>
      <c r="D6207" s="9" t="n"/>
      <c r="E6207" s="10" t="n"/>
      <c r="F6207" s="10" t="n"/>
      <c r="G6207" s="10" t="n"/>
      <c r="H6207" s="10" t="n"/>
      <c r="I6207" s="10" t="n"/>
      <c r="J6207" s="11" t="n"/>
      <c r="K6207" s="9" t="n"/>
      <c r="L6207" s="9" t="n"/>
      <c r="M6207" s="9" t="n"/>
      <c r="N6207" s="12" t="n"/>
      <c r="O6207" s="12" t="n"/>
      <c r="P6207" s="12" t="n"/>
      <c r="Q6207" s="12" t="n"/>
      <c r="R6207" s="12" t="n"/>
      <c r="S6207" s="12" t="n"/>
      <c r="T6207" s="12" t="n"/>
      <c r="U6207" s="12" t="n"/>
      <c r="V6207" s="12" t="n"/>
      <c r="W6207" s="12" t="n"/>
      <c r="X6207" s="12" t="n"/>
      <c r="Y6207" s="12" t="n"/>
      <c r="Z6207" s="12" t="n"/>
    </row>
    <row r="6208" ht="15" customHeight="1" s="24">
      <c r="A6208" s="7" t="n">
        <v>601571</v>
      </c>
      <c r="B6208" s="7" t="inlineStr">
        <is>
          <t>CAPZA2</t>
        </is>
      </c>
      <c r="C6208" s="8" t="n"/>
      <c r="D6208" s="9" t="n"/>
      <c r="E6208" s="10" t="n"/>
      <c r="F6208" s="10" t="n"/>
      <c r="G6208" s="10" t="n"/>
      <c r="H6208" s="10" t="n"/>
      <c r="I6208" s="10" t="n"/>
      <c r="J6208" s="11" t="n"/>
      <c r="K6208" s="9" t="n"/>
      <c r="L6208" s="9" t="n"/>
      <c r="M6208" s="9" t="n"/>
      <c r="N6208" s="12" t="n"/>
      <c r="O6208" s="12" t="n"/>
      <c r="P6208" s="12" t="n"/>
      <c r="Q6208" s="12" t="n"/>
      <c r="R6208" s="12" t="n"/>
      <c r="S6208" s="12" t="n"/>
      <c r="T6208" s="12" t="n"/>
      <c r="U6208" s="12" t="n"/>
      <c r="V6208" s="12" t="n"/>
      <c r="W6208" s="12" t="n"/>
      <c r="X6208" s="12" t="n"/>
      <c r="Y6208" s="12" t="n"/>
      <c r="Z6208" s="12" t="n"/>
    </row>
    <row r="6209" ht="15" customHeight="1" s="24">
      <c r="A6209" s="7" t="n">
        <v>608722</v>
      </c>
      <c r="B6209" s="7" t="inlineStr">
        <is>
          <t>CAPZA3</t>
        </is>
      </c>
      <c r="C6209" s="8" t="n"/>
      <c r="D6209" s="9" t="n"/>
      <c r="E6209" s="10" t="n"/>
      <c r="F6209" s="10" t="n"/>
      <c r="G6209" s="10" t="n"/>
      <c r="H6209" s="10" t="n"/>
      <c r="I6209" s="10" t="n"/>
      <c r="J6209" s="11" t="n"/>
      <c r="K6209" s="9" t="n"/>
      <c r="L6209" s="9" t="n"/>
      <c r="M6209" s="9" t="n"/>
      <c r="N6209" s="12" t="n"/>
      <c r="O6209" s="12" t="n"/>
      <c r="P6209" s="12" t="n"/>
      <c r="Q6209" s="12" t="n"/>
      <c r="R6209" s="12" t="n"/>
      <c r="S6209" s="12" t="n"/>
      <c r="T6209" s="12" t="n"/>
      <c r="U6209" s="12" t="n"/>
      <c r="V6209" s="12" t="n"/>
      <c r="W6209" s="12" t="n"/>
      <c r="X6209" s="12" t="n"/>
      <c r="Y6209" s="12" t="n"/>
      <c r="Z6209" s="12" t="n"/>
    </row>
    <row r="6210" ht="15" customHeight="1" s="24">
      <c r="A6210" s="7" t="n">
        <v>601572</v>
      </c>
      <c r="B6210" s="7" t="inlineStr">
        <is>
          <t>CAPZB</t>
        </is>
      </c>
      <c r="C6210" s="8" t="n"/>
      <c r="D6210" s="9" t="n"/>
      <c r="E6210" s="10" t="n"/>
      <c r="F6210" s="10" t="n"/>
      <c r="G6210" s="10" t="n"/>
      <c r="H6210" s="10" t="n"/>
      <c r="I6210" s="10" t="n"/>
      <c r="J6210" s="11" t="n"/>
      <c r="K6210" s="9" t="n"/>
      <c r="L6210" s="9" t="n"/>
      <c r="M6210" s="9" t="n"/>
      <c r="N6210" s="12" t="n"/>
      <c r="O6210" s="12" t="n"/>
      <c r="P6210" s="12" t="n"/>
      <c r="Q6210" s="12" t="n"/>
      <c r="R6210" s="12" t="n"/>
      <c r="S6210" s="12" t="n"/>
      <c r="T6210" s="12" t="n"/>
      <c r="U6210" s="12" t="n"/>
      <c r="V6210" s="12" t="n"/>
      <c r="W6210" s="12" t="n"/>
      <c r="X6210" s="12" t="n"/>
      <c r="Y6210" s="12" t="n"/>
      <c r="Z6210" s="12" t="n"/>
    </row>
    <row r="6211" ht="15" customHeight="1" s="24">
      <c r="A6211" s="7" t="n">
        <v>615680</v>
      </c>
      <c r="B6211" s="7" t="inlineStr">
        <is>
          <t>CARD16</t>
        </is>
      </c>
      <c r="C6211" s="8" t="n"/>
      <c r="D6211" s="9" t="n"/>
      <c r="E6211" s="10" t="n"/>
      <c r="F6211" s="10" t="n"/>
      <c r="G6211" s="10" t="n"/>
      <c r="H6211" s="10" t="n"/>
      <c r="I6211" s="10" t="n"/>
      <c r="J6211" s="11" t="n"/>
      <c r="K6211" s="9" t="n"/>
      <c r="L6211" s="9" t="n"/>
      <c r="M6211" s="9" t="n"/>
      <c r="N6211" s="12" t="n"/>
      <c r="O6211" s="12" t="n"/>
      <c r="P6211" s="12" t="n"/>
      <c r="Q6211" s="12" t="n"/>
      <c r="R6211" s="12" t="n"/>
      <c r="S6211" s="12" t="n"/>
      <c r="T6211" s="12" t="n"/>
      <c r="U6211" s="12" t="n"/>
      <c r="V6211" s="12" t="n"/>
      <c r="W6211" s="12" t="n"/>
      <c r="X6211" s="12" t="n"/>
      <c r="Y6211" s="12" t="n"/>
      <c r="Z6211" s="12" t="n"/>
    </row>
    <row r="6212" ht="15" customHeight="1" s="24">
      <c r="A6212" s="7" t="n">
        <v>609490</v>
      </c>
      <c r="B6212" s="7" t="inlineStr">
        <is>
          <t>CARD17</t>
        </is>
      </c>
      <c r="C6212" s="8" t="n"/>
      <c r="D6212" s="9" t="n"/>
      <c r="E6212" s="10" t="n"/>
      <c r="F6212" s="10" t="n"/>
      <c r="G6212" s="10" t="n"/>
      <c r="H6212" s="10" t="n"/>
      <c r="I6212" s="10" t="n"/>
      <c r="J6212" s="11" t="n"/>
      <c r="K6212" s="9" t="n"/>
      <c r="L6212" s="9" t="n"/>
      <c r="M6212" s="9" t="n"/>
      <c r="N6212" s="12" t="n"/>
      <c r="O6212" s="12" t="n"/>
      <c r="P6212" s="12" t="n"/>
      <c r="Q6212" s="12" t="n"/>
      <c r="R6212" s="12" t="n"/>
      <c r="S6212" s="12" t="n"/>
      <c r="T6212" s="12" t="n"/>
      <c r="U6212" s="12" t="n"/>
      <c r="V6212" s="12" t="n"/>
      <c r="W6212" s="12" t="n"/>
      <c r="X6212" s="12" t="n"/>
      <c r="Y6212" s="12" t="n"/>
      <c r="Z6212" s="12" t="n"/>
    </row>
    <row r="6213" ht="15" customHeight="1" s="24">
      <c r="A6213" s="7" t="n">
        <v>605354</v>
      </c>
      <c r="B6213" s="7" t="inlineStr">
        <is>
          <t>CARD18</t>
        </is>
      </c>
      <c r="C6213" s="8" t="n"/>
      <c r="D6213" s="9" t="n"/>
      <c r="E6213" s="10" t="n"/>
      <c r="F6213" s="10" t="n"/>
      <c r="G6213" s="10" t="n"/>
      <c r="H6213" s="10" t="n"/>
      <c r="I6213" s="10" t="n"/>
      <c r="J6213" s="11" t="n"/>
      <c r="K6213" s="9" t="n"/>
      <c r="L6213" s="9" t="n"/>
      <c r="M6213" s="9" t="n"/>
      <c r="N6213" s="12" t="n"/>
      <c r="O6213" s="12" t="n"/>
      <c r="P6213" s="12" t="n"/>
      <c r="Q6213" s="12" t="n"/>
      <c r="R6213" s="12" t="n"/>
      <c r="S6213" s="12" t="n"/>
      <c r="T6213" s="12" t="n"/>
      <c r="U6213" s="12" t="n"/>
      <c r="V6213" s="12" t="n"/>
      <c r="W6213" s="12" t="n"/>
      <c r="X6213" s="12" t="n"/>
      <c r="Y6213" s="12" t="n"/>
      <c r="Z6213" s="12" t="n"/>
    </row>
    <row r="6214" ht="15" customHeight="1" s="24">
      <c r="A6214" s="7" t="n">
        <v>617726</v>
      </c>
      <c r="B6214" s="7" t="inlineStr">
        <is>
          <t>CARD19</t>
        </is>
      </c>
      <c r="C6214" s="8" t="n"/>
      <c r="D6214" s="9" t="n"/>
      <c r="E6214" s="10" t="n"/>
      <c r="F6214" s="10" t="n"/>
      <c r="G6214" s="10" t="n"/>
      <c r="H6214" s="10" t="n"/>
      <c r="I6214" s="10" t="n"/>
      <c r="J6214" s="11" t="n"/>
      <c r="K6214" s="9" t="n"/>
      <c r="L6214" s="9" t="n"/>
      <c r="M6214" s="9" t="n"/>
      <c r="N6214" s="12" t="n"/>
      <c r="O6214" s="12" t="n"/>
      <c r="P6214" s="12" t="n"/>
      <c r="Q6214" s="12" t="n"/>
      <c r="R6214" s="12" t="n"/>
      <c r="S6214" s="12" t="n"/>
      <c r="T6214" s="12" t="n"/>
      <c r="U6214" s="12" t="n"/>
      <c r="V6214" s="12" t="n"/>
      <c r="W6214" s="12" t="n"/>
      <c r="X6214" s="12" t="n"/>
      <c r="Y6214" s="12" t="n"/>
      <c r="Z6214" s="12" t="n"/>
    </row>
    <row r="6215" ht="15" customHeight="1" s="24">
      <c r="A6215" s="7" t="n">
        <v>609986</v>
      </c>
      <c r="B6215" s="7" t="inlineStr">
        <is>
          <t>CARD6</t>
        </is>
      </c>
      <c r="C6215" s="8" t="n"/>
      <c r="D6215" s="9" t="n"/>
      <c r="E6215" s="10" t="n"/>
      <c r="F6215" s="10" t="n"/>
      <c r="G6215" s="10" t="n"/>
      <c r="H6215" s="10" t="n"/>
      <c r="I6215" s="10" t="n"/>
      <c r="J6215" s="11" t="n"/>
      <c r="K6215" s="9" t="n"/>
      <c r="L6215" s="9" t="n"/>
      <c r="M6215" s="9" t="n"/>
      <c r="N6215" s="12" t="n"/>
      <c r="O6215" s="12" t="n"/>
      <c r="P6215" s="12" t="n"/>
      <c r="Q6215" s="12" t="n"/>
      <c r="R6215" s="12" t="n"/>
      <c r="S6215" s="12" t="n"/>
      <c r="T6215" s="12" t="n"/>
      <c r="U6215" s="12" t="n"/>
      <c r="V6215" s="12" t="n"/>
      <c r="W6215" s="12" t="n"/>
      <c r="X6215" s="12" t="n"/>
      <c r="Y6215" s="12" t="n"/>
      <c r="Z6215" s="12" t="n"/>
    </row>
    <row r="6216" ht="15" customHeight="1" s="24">
      <c r="A6216" s="7" t="n">
        <v>607586</v>
      </c>
      <c r="B6216" s="7" t="inlineStr">
        <is>
          <t>CARF</t>
        </is>
      </c>
      <c r="C6216" s="8" t="n"/>
      <c r="D6216" s="9" t="n"/>
      <c r="E6216" s="10" t="n"/>
      <c r="F6216" s="10" t="n"/>
      <c r="G6216" s="10" t="n"/>
      <c r="H6216" s="10" t="n"/>
      <c r="I6216" s="10" t="n"/>
      <c r="J6216" s="11" t="n"/>
      <c r="K6216" s="9" t="n"/>
      <c r="L6216" s="9" t="n"/>
      <c r="M6216" s="9" t="n"/>
      <c r="N6216" s="12" t="n"/>
      <c r="O6216" s="12" t="n"/>
      <c r="P6216" s="12" t="n"/>
      <c r="Q6216" s="12" t="n"/>
      <c r="R6216" s="12" t="n"/>
      <c r="S6216" s="12" t="n"/>
      <c r="T6216" s="12" t="n"/>
      <c r="U6216" s="12" t="n"/>
      <c r="V6216" s="12" t="n"/>
      <c r="W6216" s="12" t="n"/>
      <c r="X6216" s="12" t="n"/>
      <c r="Y6216" s="12" t="n"/>
      <c r="Z6216" s="12" t="n"/>
    </row>
    <row r="6217" ht="15" customHeight="1" s="24">
      <c r="A6217" s="7" t="n">
        <v>616885</v>
      </c>
      <c r="B6217" s="7" t="inlineStr">
        <is>
          <t>CARHSP1</t>
        </is>
      </c>
      <c r="C6217" s="8" t="n"/>
      <c r="D6217" s="9" t="n"/>
      <c r="E6217" s="10" t="n"/>
      <c r="F6217" s="10" t="n"/>
      <c r="G6217" s="10" t="n"/>
      <c r="H6217" s="10" t="n"/>
      <c r="I6217" s="10" t="n"/>
      <c r="J6217" s="11" t="n"/>
      <c r="K6217" s="9" t="n"/>
      <c r="L6217" s="9" t="n"/>
      <c r="M6217" s="9" t="n"/>
      <c r="N6217" s="12" t="n"/>
      <c r="O6217" s="12" t="n"/>
      <c r="P6217" s="12" t="n"/>
      <c r="Q6217" s="12" t="n"/>
      <c r="R6217" s="12" t="n"/>
      <c r="S6217" s="12" t="n"/>
      <c r="T6217" s="12" t="n"/>
      <c r="U6217" s="12" t="n"/>
      <c r="V6217" s="12" t="n"/>
      <c r="W6217" s="12" t="n"/>
      <c r="X6217" s="12" t="n"/>
      <c r="Y6217" s="12" t="n"/>
      <c r="Z6217" s="12" t="n"/>
    </row>
    <row r="6218" ht="15" customHeight="1" s="24">
      <c r="A6218" s="7" t="n">
        <v>603934</v>
      </c>
      <c r="B6218" s="7" t="inlineStr">
        <is>
          <t>CARM1</t>
        </is>
      </c>
      <c r="C6218" s="8" t="n"/>
      <c r="D6218" s="9" t="n"/>
      <c r="E6218" s="10" t="n"/>
      <c r="F6218" s="10" t="n"/>
      <c r="G6218" s="10" t="n"/>
      <c r="H6218" s="10" t="n"/>
      <c r="I6218" s="10" t="n"/>
      <c r="J6218" s="11" t="n"/>
      <c r="K6218" s="9" t="n"/>
      <c r="L6218" s="9" t="n"/>
      <c r="M6218" s="9" t="n"/>
      <c r="N6218" s="12" t="n"/>
      <c r="O6218" s="12" t="n"/>
      <c r="P6218" s="12" t="n"/>
      <c r="Q6218" s="12" t="n"/>
      <c r="R6218" s="12" t="n"/>
      <c r="S6218" s="12" t="n"/>
      <c r="T6218" s="12" t="n"/>
      <c r="U6218" s="12" t="n"/>
      <c r="V6218" s="12" t="n"/>
      <c r="W6218" s="12" t="n"/>
      <c r="X6218" s="12" t="n"/>
      <c r="Y6218" s="12" t="n"/>
      <c r="Z6218" s="12" t="n"/>
    </row>
    <row r="6219" ht="15" customHeight="1" s="24">
      <c r="A6219" s="7" t="n">
        <v>609593</v>
      </c>
      <c r="B6219" s="7" t="inlineStr">
        <is>
          <t>CARMIL1</t>
        </is>
      </c>
      <c r="C6219" s="8" t="n"/>
      <c r="D6219" s="9" t="n"/>
      <c r="E6219" s="10" t="n"/>
      <c r="F6219" s="10" t="n"/>
      <c r="G6219" s="10" t="n"/>
      <c r="H6219" s="10" t="n"/>
      <c r="I6219" s="10" t="n"/>
      <c r="J6219" s="11" t="n"/>
      <c r="K6219" s="9" t="n"/>
      <c r="L6219" s="9" t="n"/>
      <c r="M6219" s="9" t="n"/>
      <c r="N6219" s="12" t="n"/>
      <c r="O6219" s="12" t="n"/>
      <c r="P6219" s="12" t="n"/>
      <c r="Q6219" s="12" t="n"/>
      <c r="R6219" s="12" t="n"/>
      <c r="S6219" s="12" t="n"/>
      <c r="T6219" s="12" t="n"/>
      <c r="U6219" s="12" t="n"/>
      <c r="V6219" s="12" t="n"/>
      <c r="W6219" s="12" t="n"/>
      <c r="X6219" s="12" t="n"/>
      <c r="Y6219" s="12" t="n"/>
      <c r="Z6219" s="12" t="n"/>
    </row>
    <row r="6220" ht="15" customHeight="1" s="24">
      <c r="A6220" s="7" t="n">
        <v>614716</v>
      </c>
      <c r="B6220" s="7" t="inlineStr">
        <is>
          <t>CARMIL3</t>
        </is>
      </c>
      <c r="C6220" s="8" t="n"/>
      <c r="D6220" s="9" t="n"/>
      <c r="E6220" s="10" t="n"/>
      <c r="F6220" s="10" t="n"/>
      <c r="G6220" s="10" t="n"/>
      <c r="H6220" s="10" t="n"/>
      <c r="I6220" s="10" t="n"/>
      <c r="J6220" s="11" t="n"/>
      <c r="K6220" s="9" t="n"/>
      <c r="L6220" s="9" t="n"/>
      <c r="M6220" s="9" t="n"/>
      <c r="N6220" s="12" t="n"/>
      <c r="O6220" s="12" t="n"/>
      <c r="P6220" s="12" t="n"/>
      <c r="Q6220" s="12" t="n"/>
      <c r="R6220" s="12" t="n"/>
      <c r="S6220" s="12" t="n"/>
      <c r="T6220" s="12" t="n"/>
      <c r="U6220" s="12" t="n"/>
      <c r="V6220" s="12" t="n"/>
      <c r="W6220" s="12" t="n"/>
      <c r="X6220" s="12" t="n"/>
      <c r="Y6220" s="12" t="n"/>
      <c r="Z6220" s="12" t="n"/>
    </row>
    <row r="6221" ht="15" customHeight="1" s="24">
      <c r="A6221" s="7" t="n">
        <v>616552</v>
      </c>
      <c r="B6221" s="7" t="inlineStr">
        <is>
          <t>CARNMT1</t>
        </is>
      </c>
      <c r="C6221" s="8" t="n"/>
      <c r="D6221" s="9" t="n"/>
      <c r="E6221" s="10" t="n"/>
      <c r="F6221" s="10" t="n"/>
      <c r="G6221" s="10" t="n"/>
      <c r="H6221" s="10" t="n"/>
      <c r="I6221" s="10" t="n"/>
      <c r="J6221" s="11" t="n"/>
      <c r="K6221" s="9" t="n"/>
      <c r="L6221" s="9" t="n"/>
      <c r="M6221" s="9" t="n"/>
      <c r="N6221" s="12" t="n"/>
      <c r="O6221" s="12" t="n"/>
      <c r="P6221" s="12" t="n"/>
      <c r="Q6221" s="12" t="n"/>
      <c r="R6221" s="12" t="n"/>
      <c r="S6221" s="12" t="n"/>
      <c r="T6221" s="12" t="n"/>
      <c r="U6221" s="12" t="n"/>
      <c r="V6221" s="12" t="n"/>
      <c r="W6221" s="12" t="n"/>
      <c r="X6221" s="12" t="n"/>
      <c r="Y6221" s="12" t="n"/>
      <c r="Z6221" s="12" t="n"/>
    </row>
    <row r="6222" ht="15" customHeight="1" s="24">
      <c r="A6222" s="7" t="n">
        <v>613368</v>
      </c>
      <c r="B6222" s="7" t="inlineStr">
        <is>
          <t>CARNS1</t>
        </is>
      </c>
      <c r="C6222" s="8" t="n"/>
      <c r="D6222" s="9" t="n"/>
      <c r="E6222" s="10" t="n"/>
      <c r="F6222" s="10" t="n"/>
      <c r="G6222" s="10" t="n"/>
      <c r="H6222" s="10" t="n"/>
      <c r="I6222" s="10" t="n"/>
      <c r="J6222" s="11" t="n"/>
      <c r="K6222" s="9" t="n"/>
      <c r="L6222" s="9" t="n"/>
      <c r="M6222" s="9" t="n"/>
      <c r="N6222" s="12" t="n"/>
      <c r="O6222" s="12" t="n"/>
      <c r="P6222" s="12" t="n"/>
      <c r="Q6222" s="12" t="n"/>
      <c r="R6222" s="12" t="n"/>
      <c r="S6222" s="12" t="n"/>
      <c r="T6222" s="12" t="n"/>
      <c r="U6222" s="12" t="n"/>
      <c r="V6222" s="12" t="n"/>
      <c r="W6222" s="12" t="n"/>
      <c r="X6222" s="12" t="n"/>
      <c r="Y6222" s="12" t="n"/>
      <c r="Z6222" s="12" t="n"/>
    </row>
    <row r="6223" ht="15" customHeight="1" s="24">
      <c r="A6223" s="7" t="n">
        <v>616906</v>
      </c>
      <c r="B6223" s="7" t="inlineStr">
        <is>
          <t>CASC1</t>
        </is>
      </c>
      <c r="C6223" s="8" t="n"/>
      <c r="D6223" s="9" t="n"/>
      <c r="E6223" s="10" t="n"/>
      <c r="F6223" s="10" t="n"/>
      <c r="G6223" s="10" t="n"/>
      <c r="H6223" s="10" t="n"/>
      <c r="I6223" s="10" t="n"/>
      <c r="J6223" s="11" t="n"/>
      <c r="K6223" s="9" t="n"/>
      <c r="L6223" s="9" t="n"/>
      <c r="M6223" s="9" t="n"/>
      <c r="N6223" s="12" t="n"/>
      <c r="O6223" s="12" t="n"/>
      <c r="P6223" s="12" t="n"/>
      <c r="Q6223" s="12" t="n"/>
      <c r="R6223" s="12" t="n"/>
      <c r="S6223" s="12" t="n"/>
      <c r="T6223" s="12" t="n"/>
      <c r="U6223" s="12" t="n"/>
      <c r="V6223" s="12" t="n"/>
      <c r="W6223" s="12" t="n"/>
      <c r="X6223" s="12" t="n"/>
      <c r="Y6223" s="12" t="n"/>
      <c r="Z6223" s="12" t="n"/>
    </row>
    <row r="6224" ht="15" customHeight="1" s="24">
      <c r="A6224" s="7" t="n">
        <v>617704</v>
      </c>
      <c r="B6224" s="7" t="inlineStr">
        <is>
          <t>CASC11</t>
        </is>
      </c>
      <c r="C6224" s="8" t="n"/>
      <c r="D6224" s="9" t="n"/>
      <c r="E6224" s="10" t="n"/>
      <c r="F6224" s="10" t="n"/>
      <c r="G6224" s="10" t="n"/>
      <c r="H6224" s="10" t="n"/>
      <c r="I6224" s="10" t="n"/>
      <c r="J6224" s="11" t="n"/>
      <c r="K6224" s="9" t="n"/>
      <c r="L6224" s="9" t="n"/>
      <c r="M6224" s="9" t="n"/>
      <c r="N6224" s="12" t="n"/>
      <c r="O6224" s="12" t="n"/>
      <c r="P6224" s="12" t="n"/>
      <c r="Q6224" s="12" t="n"/>
      <c r="R6224" s="12" t="n"/>
      <c r="S6224" s="12" t="n"/>
      <c r="T6224" s="12" t="n"/>
      <c r="U6224" s="12" t="n"/>
      <c r="V6224" s="12" t="n"/>
      <c r="W6224" s="12" t="n"/>
      <c r="X6224" s="12" t="n"/>
      <c r="Y6224" s="12" t="n"/>
      <c r="Z6224" s="12" t="n"/>
    </row>
    <row r="6225" ht="15" customHeight="1" s="24">
      <c r="A6225" s="7" t="n">
        <v>616610</v>
      </c>
      <c r="B6225" s="7" t="inlineStr">
        <is>
          <t>CASC15</t>
        </is>
      </c>
      <c r="C6225" s="8" t="n"/>
      <c r="D6225" s="9" t="n"/>
      <c r="E6225" s="10" t="n"/>
      <c r="F6225" s="10" t="n"/>
      <c r="G6225" s="10" t="n"/>
      <c r="H6225" s="10" t="n"/>
      <c r="I6225" s="10" t="n"/>
      <c r="J6225" s="11" t="n"/>
      <c r="K6225" s="9" t="n"/>
      <c r="L6225" s="9" t="n"/>
      <c r="M6225" s="9" t="n"/>
      <c r="N6225" s="12" t="n"/>
      <c r="O6225" s="12" t="n"/>
      <c r="P6225" s="12" t="n"/>
      <c r="Q6225" s="12" t="n"/>
      <c r="R6225" s="12" t="n"/>
      <c r="S6225" s="12" t="n"/>
      <c r="T6225" s="12" t="n"/>
      <c r="U6225" s="12" t="n"/>
      <c r="V6225" s="12" t="n"/>
      <c r="W6225" s="12" t="n"/>
      <c r="X6225" s="12" t="n"/>
      <c r="Y6225" s="12" t="n"/>
      <c r="Z6225" s="12" t="n"/>
    </row>
    <row r="6226" ht="15" customHeight="1" s="24">
      <c r="A6226" s="7" t="n">
        <v>617703</v>
      </c>
      <c r="B6226" s="7" t="inlineStr">
        <is>
          <t>CASC19</t>
        </is>
      </c>
      <c r="C6226" s="8" t="n"/>
      <c r="D6226" s="9" t="n"/>
      <c r="E6226" s="10" t="n"/>
      <c r="F6226" s="10" t="n"/>
      <c r="G6226" s="10" t="n"/>
      <c r="H6226" s="10" t="n"/>
      <c r="I6226" s="10" t="n"/>
      <c r="J6226" s="11" t="n"/>
      <c r="K6226" s="9" t="n"/>
      <c r="L6226" s="9" t="n"/>
      <c r="M6226" s="9" t="n"/>
      <c r="N6226" s="12" t="n"/>
      <c r="O6226" s="12" t="n"/>
      <c r="P6226" s="12" t="n"/>
      <c r="Q6226" s="12" t="n"/>
      <c r="R6226" s="12" t="n"/>
      <c r="S6226" s="12" t="n"/>
      <c r="T6226" s="12" t="n"/>
      <c r="U6226" s="12" t="n"/>
      <c r="V6226" s="12" t="n"/>
      <c r="W6226" s="12" t="n"/>
      <c r="X6226" s="12" t="n"/>
      <c r="Y6226" s="12" t="n"/>
      <c r="Z6226" s="12" t="n"/>
    </row>
    <row r="6227" ht="15" customHeight="1" s="24">
      <c r="A6227" s="7" t="n">
        <v>608598</v>
      </c>
      <c r="B6227" s="7" t="inlineStr">
        <is>
          <t>CASC2</t>
        </is>
      </c>
      <c r="C6227" s="8" t="n"/>
      <c r="D6227" s="9" t="n"/>
      <c r="E6227" s="10" t="n"/>
      <c r="F6227" s="10" t="n"/>
      <c r="G6227" s="10" t="n"/>
      <c r="H6227" s="10" t="n"/>
      <c r="I6227" s="10" t="n"/>
      <c r="J6227" s="11" t="n"/>
      <c r="K6227" s="9" t="n"/>
      <c r="L6227" s="9" t="n"/>
      <c r="M6227" s="9" t="n"/>
      <c r="N6227" s="12" t="n"/>
      <c r="O6227" s="12" t="n"/>
      <c r="P6227" s="12" t="n"/>
      <c r="Q6227" s="12" t="n"/>
      <c r="R6227" s="12" t="n"/>
      <c r="S6227" s="12" t="n"/>
      <c r="T6227" s="12" t="n"/>
      <c r="U6227" s="12" t="n"/>
      <c r="V6227" s="12" t="n"/>
      <c r="W6227" s="12" t="n"/>
      <c r="X6227" s="12" t="n"/>
      <c r="Y6227" s="12" t="n"/>
      <c r="Z6227" s="12" t="n"/>
    </row>
    <row r="6228" ht="15" customHeight="1" s="24">
      <c r="A6228" s="7" t="n">
        <v>617702</v>
      </c>
      <c r="B6228" s="7" t="inlineStr">
        <is>
          <t>CASC21</t>
        </is>
      </c>
      <c r="C6228" s="8" t="n"/>
      <c r="D6228" s="9" t="n"/>
      <c r="E6228" s="10" t="n"/>
      <c r="F6228" s="10" t="n"/>
      <c r="G6228" s="10" t="n"/>
      <c r="H6228" s="10" t="n"/>
      <c r="I6228" s="10" t="n"/>
      <c r="J6228" s="11" t="n"/>
      <c r="K6228" s="9" t="n"/>
      <c r="L6228" s="9" t="n"/>
      <c r="M6228" s="9" t="n"/>
      <c r="N6228" s="12" t="n"/>
      <c r="O6228" s="12" t="n"/>
      <c r="P6228" s="12" t="n"/>
      <c r="Q6228" s="12" t="n"/>
      <c r="R6228" s="12" t="n"/>
      <c r="S6228" s="12" t="n"/>
      <c r="T6228" s="12" t="n"/>
      <c r="U6228" s="12" t="n"/>
      <c r="V6228" s="12" t="n"/>
      <c r="W6228" s="12" t="n"/>
      <c r="X6228" s="12" t="n"/>
      <c r="Y6228" s="12" t="n"/>
      <c r="Z6228" s="12" t="n"/>
    </row>
    <row r="6229" ht="15" customHeight="1" s="24">
      <c r="A6229" s="7" t="n">
        <v>606504</v>
      </c>
      <c r="B6229" s="7" t="inlineStr">
        <is>
          <t>CASC3</t>
        </is>
      </c>
      <c r="C6229" s="8" t="n"/>
      <c r="D6229" s="9" t="n"/>
      <c r="E6229" s="10" t="n"/>
      <c r="F6229" s="10" t="n"/>
      <c r="G6229" s="10" t="n"/>
      <c r="H6229" s="10" t="n"/>
      <c r="I6229" s="10" t="n"/>
      <c r="J6229" s="11" t="n"/>
      <c r="K6229" s="9" t="n"/>
      <c r="L6229" s="9" t="n"/>
      <c r="M6229" s="9" t="n"/>
      <c r="N6229" s="12" t="n"/>
      <c r="O6229" s="12" t="n"/>
      <c r="P6229" s="12" t="n"/>
      <c r="Q6229" s="12" t="n"/>
      <c r="R6229" s="12" t="n"/>
      <c r="S6229" s="12" t="n"/>
      <c r="T6229" s="12" t="n"/>
      <c r="U6229" s="12" t="n"/>
      <c r="V6229" s="12" t="n"/>
      <c r="W6229" s="12" t="n"/>
      <c r="X6229" s="12" t="n"/>
      <c r="Y6229" s="12" t="n"/>
      <c r="Z6229" s="12" t="n"/>
    </row>
    <row r="6230" ht="15" customHeight="1" s="24">
      <c r="A6230" s="7" t="n">
        <v>617701</v>
      </c>
      <c r="B6230" s="7" t="inlineStr">
        <is>
          <t>CASC8</t>
        </is>
      </c>
      <c r="C6230" s="8" t="n"/>
      <c r="D6230" s="9" t="n"/>
      <c r="E6230" s="10" t="n"/>
      <c r="F6230" s="10" t="n"/>
      <c r="G6230" s="10" t="n"/>
      <c r="H6230" s="10" t="n"/>
      <c r="I6230" s="10" t="n"/>
      <c r="J6230" s="11" t="n"/>
      <c r="K6230" s="9" t="n"/>
      <c r="L6230" s="9" t="n"/>
      <c r="M6230" s="9" t="n"/>
      <c r="N6230" s="12" t="n"/>
      <c r="O6230" s="12" t="n"/>
      <c r="P6230" s="12" t="n"/>
      <c r="Q6230" s="12" t="n"/>
      <c r="R6230" s="12" t="n"/>
      <c r="S6230" s="12" t="n"/>
      <c r="T6230" s="12" t="n"/>
      <c r="U6230" s="12" t="n"/>
      <c r="V6230" s="12" t="n"/>
      <c r="W6230" s="12" t="n"/>
      <c r="X6230" s="12" t="n"/>
      <c r="Y6230" s="12" t="n"/>
      <c r="Z6230" s="12" t="n"/>
    </row>
    <row r="6231" ht="15" customHeight="1" s="24">
      <c r="A6231" s="7" t="n">
        <v>611686</v>
      </c>
      <c r="B6231" s="7" t="inlineStr">
        <is>
          <t>CASD1</t>
        </is>
      </c>
      <c r="C6231" s="8" t="n"/>
      <c r="D6231" s="9" t="n"/>
      <c r="E6231" s="10" t="n"/>
      <c r="F6231" s="10" t="n"/>
      <c r="G6231" s="10" t="n"/>
      <c r="H6231" s="10" t="n"/>
      <c r="I6231" s="10" t="n"/>
      <c r="J6231" s="11" t="n"/>
      <c r="K6231" s="9" t="n"/>
      <c r="L6231" s="9" t="n"/>
      <c r="M6231" s="9" t="n"/>
      <c r="N6231" s="12" t="n"/>
      <c r="O6231" s="12" t="n"/>
      <c r="P6231" s="12" t="n"/>
      <c r="Q6231" s="12" t="n"/>
      <c r="R6231" s="12" t="n"/>
      <c r="S6231" s="12" t="n"/>
      <c r="T6231" s="12" t="n"/>
      <c r="U6231" s="12" t="n"/>
      <c r="V6231" s="12" t="n"/>
      <c r="W6231" s="12" t="n"/>
      <c r="X6231" s="12" t="n"/>
      <c r="Y6231" s="12" t="n"/>
      <c r="Z6231" s="12" t="n"/>
    </row>
    <row r="6232" ht="15" customHeight="1" s="24">
      <c r="A6232" s="7" t="n">
        <v>612184</v>
      </c>
      <c r="B6232" s="7" t="inlineStr">
        <is>
          <t>CASKIN1</t>
        </is>
      </c>
      <c r="C6232" s="8" t="n"/>
      <c r="D6232" s="9" t="n"/>
      <c r="E6232" s="10" t="n"/>
      <c r="F6232" s="10" t="n"/>
      <c r="G6232" s="10" t="n"/>
      <c r="H6232" s="10" t="n"/>
      <c r="I6232" s="10" t="n"/>
      <c r="J6232" s="11" t="n"/>
      <c r="K6232" s="9" t="n"/>
      <c r="L6232" s="9" t="n"/>
      <c r="M6232" s="9" t="n"/>
      <c r="N6232" s="12" t="n"/>
      <c r="O6232" s="12" t="n"/>
      <c r="P6232" s="12" t="n"/>
      <c r="Q6232" s="12" t="n"/>
      <c r="R6232" s="12" t="n"/>
      <c r="S6232" s="12" t="n"/>
      <c r="T6232" s="12" t="n"/>
      <c r="U6232" s="12" t="n"/>
      <c r="V6232" s="12" t="n"/>
      <c r="W6232" s="12" t="n"/>
      <c r="X6232" s="12" t="n"/>
      <c r="Y6232" s="12" t="n"/>
      <c r="Z6232" s="12" t="n"/>
    </row>
    <row r="6233" ht="15" customHeight="1" s="24">
      <c r="A6233" s="7" t="n">
        <v>612185</v>
      </c>
      <c r="B6233" s="7" t="inlineStr">
        <is>
          <t>CASKIN2</t>
        </is>
      </c>
      <c r="C6233" s="8" t="n"/>
      <c r="D6233" s="9" t="n"/>
      <c r="E6233" s="10" t="n"/>
      <c r="F6233" s="10" t="n"/>
      <c r="G6233" s="10" t="n"/>
      <c r="H6233" s="10" t="n"/>
      <c r="I6233" s="10" t="n"/>
      <c r="J6233" s="11" t="n"/>
      <c r="K6233" s="9" t="n"/>
      <c r="L6233" s="9" t="n"/>
      <c r="M6233" s="9" t="n"/>
      <c r="N6233" s="12" t="n"/>
      <c r="O6233" s="12" t="n"/>
      <c r="P6233" s="12" t="n"/>
      <c r="Q6233" s="12" t="n"/>
      <c r="R6233" s="12" t="n"/>
      <c r="S6233" s="12" t="n"/>
      <c r="T6233" s="12" t="n"/>
      <c r="U6233" s="12" t="n"/>
      <c r="V6233" s="12" t="n"/>
      <c r="W6233" s="12" t="n"/>
      <c r="X6233" s="12" t="n"/>
      <c r="Y6233" s="12" t="n"/>
      <c r="Z6233" s="12" t="n"/>
    </row>
    <row r="6234" ht="15" customHeight="1" s="24">
      <c r="A6234" s="7" t="n">
        <v>147678</v>
      </c>
      <c r="B6234" s="7" t="inlineStr">
        <is>
          <t>CASP1</t>
        </is>
      </c>
      <c r="C6234" s="8" t="n"/>
      <c r="D6234" s="9" t="n"/>
      <c r="E6234" s="10" t="n"/>
      <c r="F6234" s="10" t="n"/>
      <c r="G6234" s="10" t="n"/>
      <c r="H6234" s="10" t="n"/>
      <c r="I6234" s="10" t="n"/>
      <c r="J6234" s="11" t="n"/>
      <c r="K6234" s="9" t="n"/>
      <c r="L6234" s="9" t="n"/>
      <c r="M6234" s="9" t="n"/>
      <c r="N6234" s="12" t="n"/>
      <c r="O6234" s="12" t="n"/>
      <c r="P6234" s="12" t="n"/>
      <c r="Q6234" s="12" t="n"/>
      <c r="R6234" s="12" t="n"/>
      <c r="S6234" s="12" t="n"/>
      <c r="T6234" s="12" t="n"/>
      <c r="U6234" s="12" t="n"/>
      <c r="V6234" s="12" t="n"/>
      <c r="W6234" s="12" t="n"/>
      <c r="X6234" s="12" t="n"/>
      <c r="Y6234" s="12" t="n"/>
      <c r="Z6234" s="12" t="n"/>
    </row>
    <row r="6235" ht="15" customHeight="1" s="24">
      <c r="A6235" s="7" t="n">
        <v>600636</v>
      </c>
      <c r="B6235" s="7" t="inlineStr">
        <is>
          <t>CASP3</t>
        </is>
      </c>
      <c r="C6235" s="8" t="n"/>
      <c r="D6235" s="9" t="n"/>
      <c r="E6235" s="10" t="n"/>
      <c r="F6235" s="10" t="n"/>
      <c r="G6235" s="10" t="n"/>
      <c r="H6235" s="10" t="n"/>
      <c r="I6235" s="10" t="n"/>
      <c r="J6235" s="11" t="n"/>
      <c r="K6235" s="9" t="n"/>
      <c r="L6235" s="9" t="n"/>
      <c r="M6235" s="9" t="n"/>
      <c r="N6235" s="12" t="n"/>
      <c r="O6235" s="12" t="n"/>
      <c r="P6235" s="12" t="n"/>
      <c r="Q6235" s="12" t="n"/>
      <c r="R6235" s="12" t="n"/>
      <c r="S6235" s="12" t="n"/>
      <c r="T6235" s="12" t="n"/>
      <c r="U6235" s="12" t="n"/>
      <c r="V6235" s="12" t="n"/>
      <c r="W6235" s="12" t="n"/>
      <c r="X6235" s="12" t="n"/>
      <c r="Y6235" s="12" t="n"/>
      <c r="Z6235" s="12" t="n"/>
    </row>
    <row r="6236" ht="15" customHeight="1" s="24">
      <c r="A6236" s="7" t="n">
        <v>602664</v>
      </c>
      <c r="B6236" s="7" t="inlineStr">
        <is>
          <t>CASP4</t>
        </is>
      </c>
      <c r="C6236" s="8" t="n"/>
      <c r="D6236" s="9" t="n"/>
      <c r="E6236" s="10" t="n"/>
      <c r="F6236" s="10" t="n"/>
      <c r="G6236" s="10" t="n"/>
      <c r="H6236" s="10" t="n"/>
      <c r="I6236" s="10" t="n"/>
      <c r="J6236" s="11" t="n"/>
      <c r="K6236" s="9" t="n"/>
      <c r="L6236" s="9" t="n"/>
      <c r="M6236" s="9" t="n"/>
      <c r="N6236" s="12" t="n"/>
      <c r="O6236" s="12" t="n"/>
      <c r="P6236" s="12" t="n"/>
      <c r="Q6236" s="12" t="n"/>
      <c r="R6236" s="12" t="n"/>
      <c r="S6236" s="12" t="n"/>
      <c r="T6236" s="12" t="n"/>
      <c r="U6236" s="12" t="n"/>
      <c r="V6236" s="12" t="n"/>
      <c r="W6236" s="12" t="n"/>
      <c r="X6236" s="12" t="n"/>
      <c r="Y6236" s="12" t="n"/>
      <c r="Z6236" s="12" t="n"/>
    </row>
    <row r="6237" ht="15" customHeight="1" s="24">
      <c r="A6237" s="7" t="n">
        <v>602665</v>
      </c>
      <c r="B6237" s="7" t="inlineStr">
        <is>
          <t>CASP5</t>
        </is>
      </c>
      <c r="C6237" s="8" t="n"/>
      <c r="D6237" s="9" t="n"/>
      <c r="E6237" s="10" t="n"/>
      <c r="F6237" s="10" t="n"/>
      <c r="G6237" s="10" t="n"/>
      <c r="H6237" s="10" t="n"/>
      <c r="I6237" s="10" t="n"/>
      <c r="J6237" s="11" t="n"/>
      <c r="K6237" s="9" t="n"/>
      <c r="L6237" s="9" t="n"/>
      <c r="M6237" s="9" t="n"/>
      <c r="N6237" s="12" t="n"/>
      <c r="O6237" s="12" t="n"/>
      <c r="P6237" s="12" t="n"/>
      <c r="Q6237" s="12" t="n"/>
      <c r="R6237" s="12" t="n"/>
      <c r="S6237" s="12" t="n"/>
      <c r="T6237" s="12" t="n"/>
      <c r="U6237" s="12" t="n"/>
      <c r="V6237" s="12" t="n"/>
      <c r="W6237" s="12" t="n"/>
      <c r="X6237" s="12" t="n"/>
      <c r="Y6237" s="12" t="n"/>
      <c r="Z6237" s="12" t="n"/>
    </row>
    <row r="6238" ht="15" customHeight="1" s="24">
      <c r="A6238" s="7" t="n">
        <v>601532</v>
      </c>
      <c r="B6238" s="7" t="inlineStr">
        <is>
          <t>CASP6</t>
        </is>
      </c>
      <c r="C6238" s="8" t="n"/>
      <c r="D6238" s="9" t="n"/>
      <c r="E6238" s="10" t="n"/>
      <c r="F6238" s="10" t="n"/>
      <c r="G6238" s="10" t="n"/>
      <c r="H6238" s="10" t="n"/>
      <c r="I6238" s="10" t="n"/>
      <c r="J6238" s="11" t="n"/>
      <c r="K6238" s="9" t="n"/>
      <c r="L6238" s="9" t="n"/>
      <c r="M6238" s="9" t="n"/>
      <c r="N6238" s="12" t="n"/>
      <c r="O6238" s="12" t="n"/>
      <c r="P6238" s="12" t="n"/>
      <c r="Q6238" s="12" t="n"/>
      <c r="R6238" s="12" t="n"/>
      <c r="S6238" s="12" t="n"/>
      <c r="T6238" s="12" t="n"/>
      <c r="U6238" s="12" t="n"/>
      <c r="V6238" s="12" t="n"/>
      <c r="W6238" s="12" t="n"/>
      <c r="X6238" s="12" t="n"/>
      <c r="Y6238" s="12" t="n"/>
      <c r="Z6238" s="12" t="n"/>
    </row>
    <row r="6239" ht="15" customHeight="1" s="24">
      <c r="A6239" s="7" t="n">
        <v>601761</v>
      </c>
      <c r="B6239" s="7" t="inlineStr">
        <is>
          <t>CASP7</t>
        </is>
      </c>
      <c r="C6239" s="8" t="n"/>
      <c r="D6239" s="9" t="n"/>
      <c r="E6239" s="10" t="n"/>
      <c r="F6239" s="10" t="n"/>
      <c r="G6239" s="10" t="n"/>
      <c r="H6239" s="10" t="n"/>
      <c r="I6239" s="10" t="n"/>
      <c r="J6239" s="11" t="n"/>
      <c r="K6239" s="9" t="n"/>
      <c r="L6239" s="9" t="n"/>
      <c r="M6239" s="9" t="n"/>
      <c r="N6239" s="12" t="n"/>
      <c r="O6239" s="12" t="n"/>
      <c r="P6239" s="12" t="n"/>
      <c r="Q6239" s="12" t="n"/>
      <c r="R6239" s="12" t="n"/>
      <c r="S6239" s="12" t="n"/>
      <c r="T6239" s="12" t="n"/>
      <c r="U6239" s="12" t="n"/>
      <c r="V6239" s="12" t="n"/>
      <c r="W6239" s="12" t="n"/>
      <c r="X6239" s="12" t="n"/>
      <c r="Y6239" s="12" t="n"/>
      <c r="Z6239" s="12" t="n"/>
    </row>
    <row r="6240" ht="15" customHeight="1" s="24">
      <c r="A6240" s="7" t="n">
        <v>606880</v>
      </c>
      <c r="B6240" s="7" t="inlineStr">
        <is>
          <t>CASP8AP2</t>
        </is>
      </c>
      <c r="C6240" s="8" t="n"/>
      <c r="D6240" s="9" t="n"/>
      <c r="E6240" s="10" t="n"/>
      <c r="F6240" s="10" t="n"/>
      <c r="G6240" s="10" t="n"/>
      <c r="H6240" s="10" t="n"/>
      <c r="I6240" s="10" t="n"/>
      <c r="J6240" s="11" t="n"/>
      <c r="K6240" s="9" t="n"/>
      <c r="L6240" s="9" t="n"/>
      <c r="M6240" s="9" t="n"/>
      <c r="N6240" s="12" t="n"/>
      <c r="O6240" s="12" t="n"/>
      <c r="P6240" s="12" t="n"/>
      <c r="Q6240" s="12" t="n"/>
      <c r="R6240" s="12" t="n"/>
      <c r="S6240" s="12" t="n"/>
      <c r="T6240" s="12" t="n"/>
      <c r="U6240" s="12" t="n"/>
      <c r="V6240" s="12" t="n"/>
      <c r="W6240" s="12" t="n"/>
      <c r="X6240" s="12" t="n"/>
      <c r="Y6240" s="12" t="n"/>
      <c r="Z6240" s="12" t="n"/>
    </row>
    <row r="6241" ht="15" customHeight="1" s="24">
      <c r="A6241" s="7" t="n">
        <v>602234</v>
      </c>
      <c r="B6241" s="7" t="inlineStr">
        <is>
          <t>CASP9</t>
        </is>
      </c>
      <c r="C6241" s="8" t="n"/>
      <c r="D6241" s="9" t="n"/>
      <c r="E6241" s="10" t="n"/>
      <c r="F6241" s="10" t="n"/>
      <c r="G6241" s="10" t="n"/>
      <c r="H6241" s="10" t="n"/>
      <c r="I6241" s="10" t="n"/>
      <c r="J6241" s="11" t="n"/>
      <c r="K6241" s="9" t="n"/>
      <c r="L6241" s="9" t="n"/>
      <c r="M6241" s="9" t="n"/>
      <c r="N6241" s="12" t="n"/>
      <c r="O6241" s="12" t="n"/>
      <c r="P6241" s="12" t="n"/>
      <c r="Q6241" s="12" t="n"/>
      <c r="R6241" s="12" t="n"/>
      <c r="S6241" s="12" t="n"/>
      <c r="T6241" s="12" t="n"/>
      <c r="U6241" s="12" t="n"/>
      <c r="V6241" s="12" t="n"/>
      <c r="W6241" s="12" t="n"/>
      <c r="X6241" s="12" t="n"/>
      <c r="Y6241" s="12" t="n"/>
      <c r="Z6241" s="12" t="n"/>
    </row>
    <row r="6242" ht="15" customHeight="1" s="24">
      <c r="A6242" s="7" t="n">
        <v>617034</v>
      </c>
      <c r="B6242" s="7" t="inlineStr">
        <is>
          <t>CASTOR1</t>
        </is>
      </c>
      <c r="C6242" s="8" t="n"/>
      <c r="D6242" s="9" t="n"/>
      <c r="E6242" s="10" t="n"/>
      <c r="F6242" s="10" t="n"/>
      <c r="G6242" s="10" t="n"/>
      <c r="H6242" s="10" t="n"/>
      <c r="I6242" s="10" t="n"/>
      <c r="J6242" s="11" t="n"/>
      <c r="K6242" s="9" t="n"/>
      <c r="L6242" s="9" t="n"/>
      <c r="M6242" s="9" t="n"/>
      <c r="N6242" s="12" t="n"/>
      <c r="O6242" s="12" t="n"/>
      <c r="P6242" s="12" t="n"/>
      <c r="Q6242" s="12" t="n"/>
      <c r="R6242" s="12" t="n"/>
      <c r="S6242" s="12" t="n"/>
      <c r="T6242" s="12" t="n"/>
      <c r="U6242" s="12" t="n"/>
      <c r="V6242" s="12" t="n"/>
      <c r="W6242" s="12" t="n"/>
      <c r="X6242" s="12" t="n"/>
      <c r="Y6242" s="12" t="n"/>
      <c r="Z6242" s="12" t="n"/>
    </row>
    <row r="6243" ht="15" customHeight="1" s="24">
      <c r="A6243" s="7" t="n">
        <v>617033</v>
      </c>
      <c r="B6243" s="7" t="inlineStr">
        <is>
          <t>CASTOR2</t>
        </is>
      </c>
      <c r="C6243" s="8" t="n"/>
      <c r="D6243" s="9" t="n"/>
      <c r="E6243" s="10" t="n"/>
      <c r="F6243" s="10" t="n"/>
      <c r="G6243" s="10" t="n"/>
      <c r="H6243" s="10" t="n"/>
      <c r="I6243" s="10" t="n"/>
      <c r="J6243" s="11" t="n"/>
      <c r="K6243" s="9" t="n"/>
      <c r="L6243" s="9" t="n"/>
      <c r="M6243" s="9" t="n"/>
      <c r="N6243" s="12" t="n"/>
      <c r="O6243" s="12" t="n"/>
      <c r="P6243" s="12" t="n"/>
      <c r="Q6243" s="12" t="n"/>
      <c r="R6243" s="12" t="n"/>
      <c r="S6243" s="12" t="n"/>
      <c r="T6243" s="12" t="n"/>
      <c r="U6243" s="12" t="n"/>
      <c r="V6243" s="12" t="n"/>
      <c r="W6243" s="12" t="n"/>
      <c r="X6243" s="12" t="n"/>
      <c r="Y6243" s="12" t="n"/>
      <c r="Z6243" s="12" t="n"/>
    </row>
    <row r="6244" ht="15" customHeight="1" s="24">
      <c r="A6244" s="7" t="n">
        <v>609895</v>
      </c>
      <c r="B6244" s="7" t="inlineStr">
        <is>
          <t>CASZ1</t>
        </is>
      </c>
      <c r="C6244" s="8" t="n"/>
      <c r="D6244" s="9" t="n"/>
      <c r="E6244" s="10" t="n"/>
      <c r="F6244" s="10" t="n"/>
      <c r="G6244" s="10" t="n"/>
      <c r="H6244" s="10" t="n"/>
      <c r="I6244" s="10" t="n"/>
      <c r="J6244" s="11" t="n"/>
      <c r="K6244" s="9" t="n"/>
      <c r="L6244" s="9" t="n"/>
      <c r="M6244" s="9" t="n"/>
      <c r="N6244" s="12" t="n"/>
      <c r="O6244" s="12" t="n"/>
      <c r="P6244" s="12" t="n"/>
      <c r="Q6244" s="12" t="n"/>
      <c r="R6244" s="12" t="n"/>
      <c r="S6244" s="12" t="n"/>
      <c r="T6244" s="12" t="n"/>
      <c r="U6244" s="12" t="n"/>
      <c r="V6244" s="12" t="n"/>
      <c r="W6244" s="12" t="n"/>
      <c r="X6244" s="12" t="n"/>
      <c r="Y6244" s="12" t="n"/>
      <c r="Z6244" s="12" t="n"/>
    </row>
    <row r="6245" ht="15" customHeight="1" s="24">
      <c r="A6245" s="7" t="n">
        <v>600676</v>
      </c>
      <c r="B6245" s="7" t="inlineStr">
        <is>
          <t>CATR1</t>
        </is>
      </c>
      <c r="C6245" s="8" t="n"/>
      <c r="D6245" s="9" t="n"/>
      <c r="E6245" s="10" t="n"/>
      <c r="F6245" s="10" t="n"/>
      <c r="G6245" s="10" t="n"/>
      <c r="H6245" s="10" t="n"/>
      <c r="I6245" s="10" t="n"/>
      <c r="J6245" s="11" t="n"/>
      <c r="K6245" s="9" t="n"/>
      <c r="L6245" s="9" t="n"/>
      <c r="M6245" s="9" t="n"/>
      <c r="N6245" s="12" t="n"/>
      <c r="O6245" s="12" t="n"/>
      <c r="P6245" s="12" t="n"/>
      <c r="Q6245" s="12" t="n"/>
      <c r="R6245" s="12" t="n"/>
      <c r="S6245" s="12" t="n"/>
      <c r="T6245" s="12" t="n"/>
      <c r="U6245" s="12" t="n"/>
      <c r="V6245" s="12" t="n"/>
      <c r="W6245" s="12" t="n"/>
      <c r="X6245" s="12" t="n"/>
      <c r="Y6245" s="12" t="n"/>
      <c r="Z6245" s="12" t="n"/>
    </row>
    <row r="6246" ht="15" customHeight="1" s="24">
      <c r="A6246" s="7" t="n">
        <v>607249</v>
      </c>
      <c r="B6246" s="7" t="inlineStr">
        <is>
          <t>CATSPER2</t>
        </is>
      </c>
      <c r="C6246" s="8" t="n"/>
      <c r="D6246" s="9" t="n"/>
      <c r="E6246" s="10" t="n"/>
      <c r="F6246" s="10" t="n"/>
      <c r="G6246" s="10" t="n"/>
      <c r="H6246" s="10" t="n"/>
      <c r="I6246" s="10" t="n"/>
      <c r="J6246" s="11" t="n"/>
      <c r="K6246" s="9" t="n"/>
      <c r="L6246" s="9" t="n"/>
      <c r="M6246" s="9" t="n"/>
      <c r="N6246" s="12" t="n"/>
      <c r="O6246" s="12" t="n"/>
      <c r="P6246" s="12" t="n"/>
      <c r="Q6246" s="12" t="n"/>
      <c r="R6246" s="12" t="n"/>
      <c r="S6246" s="12" t="n"/>
      <c r="T6246" s="12" t="n"/>
      <c r="U6246" s="12" t="n"/>
      <c r="V6246" s="12" t="n"/>
      <c r="W6246" s="12" t="n"/>
      <c r="X6246" s="12" t="n"/>
      <c r="Y6246" s="12" t="n"/>
      <c r="Z6246" s="12" t="n"/>
    </row>
    <row r="6247" ht="15" customHeight="1" s="24">
      <c r="A6247" s="7" t="n">
        <v>609120</v>
      </c>
      <c r="B6247" s="7" t="inlineStr">
        <is>
          <t>CATSPER3</t>
        </is>
      </c>
      <c r="C6247" s="8" t="n"/>
      <c r="D6247" s="9" t="n"/>
      <c r="E6247" s="10" t="n"/>
      <c r="F6247" s="10" t="n"/>
      <c r="G6247" s="10" t="n"/>
      <c r="H6247" s="10" t="n"/>
      <c r="I6247" s="10" t="n"/>
      <c r="J6247" s="11" t="n"/>
      <c r="K6247" s="9" t="n"/>
      <c r="L6247" s="9" t="n"/>
      <c r="M6247" s="9" t="n"/>
      <c r="N6247" s="12" t="n"/>
      <c r="O6247" s="12" t="n"/>
      <c r="P6247" s="12" t="n"/>
      <c r="Q6247" s="12" t="n"/>
      <c r="R6247" s="12" t="n"/>
      <c r="S6247" s="12" t="n"/>
      <c r="T6247" s="12" t="n"/>
      <c r="U6247" s="12" t="n"/>
      <c r="V6247" s="12" t="n"/>
      <c r="W6247" s="12" t="n"/>
      <c r="X6247" s="12" t="n"/>
      <c r="Y6247" s="12" t="n"/>
      <c r="Z6247" s="12" t="n"/>
    </row>
    <row r="6248" ht="15" customHeight="1" s="24">
      <c r="A6248" s="7" t="n">
        <v>609121</v>
      </c>
      <c r="B6248" s="7" t="inlineStr">
        <is>
          <t>CATSPER4</t>
        </is>
      </c>
      <c r="C6248" s="8" t="n"/>
      <c r="D6248" s="9" t="n"/>
      <c r="E6248" s="10" t="n"/>
      <c r="F6248" s="10" t="n"/>
      <c r="G6248" s="10" t="n"/>
      <c r="H6248" s="10" t="n"/>
      <c r="I6248" s="10" t="n"/>
      <c r="J6248" s="11" t="n"/>
      <c r="K6248" s="9" t="n"/>
      <c r="L6248" s="9" t="n"/>
      <c r="M6248" s="9" t="n"/>
      <c r="N6248" s="12" t="n"/>
      <c r="O6248" s="12" t="n"/>
      <c r="P6248" s="12" t="n"/>
      <c r="Q6248" s="12" t="n"/>
      <c r="R6248" s="12" t="n"/>
      <c r="S6248" s="12" t="n"/>
      <c r="T6248" s="12" t="n"/>
      <c r="U6248" s="12" t="n"/>
      <c r="V6248" s="12" t="n"/>
      <c r="W6248" s="12" t="n"/>
      <c r="X6248" s="12" t="n"/>
      <c r="Y6248" s="12" t="n"/>
      <c r="Z6248" s="12" t="n"/>
    </row>
    <row r="6249" ht="15" customHeight="1" s="24">
      <c r="A6249" s="7" t="n">
        <v>611169</v>
      </c>
      <c r="B6249" s="7" t="inlineStr">
        <is>
          <t>CATSPERB</t>
        </is>
      </c>
      <c r="C6249" s="8" t="n"/>
      <c r="D6249" s="9" t="n"/>
      <c r="E6249" s="10" t="n"/>
      <c r="F6249" s="10" t="n"/>
      <c r="G6249" s="10" t="n"/>
      <c r="H6249" s="10" t="n"/>
      <c r="I6249" s="10" t="n"/>
      <c r="J6249" s="11" t="n"/>
      <c r="K6249" s="9" t="n"/>
      <c r="L6249" s="9" t="n"/>
      <c r="M6249" s="9" t="n"/>
      <c r="N6249" s="12" t="n"/>
      <c r="O6249" s="12" t="n"/>
      <c r="P6249" s="12" t="n"/>
      <c r="Q6249" s="12" t="n"/>
      <c r="R6249" s="12" t="n"/>
      <c r="S6249" s="12" t="n"/>
      <c r="T6249" s="12" t="n"/>
      <c r="U6249" s="12" t="n"/>
      <c r="V6249" s="12" t="n"/>
      <c r="W6249" s="12" t="n"/>
      <c r="X6249" s="12" t="n"/>
      <c r="Y6249" s="12" t="n"/>
      <c r="Z6249" s="12" t="n"/>
    </row>
    <row r="6250" ht="15" customHeight="1" s="24">
      <c r="A6250" s="7" t="n">
        <v>617490</v>
      </c>
      <c r="B6250" s="7" t="inlineStr">
        <is>
          <t>CATSPERD</t>
        </is>
      </c>
      <c r="C6250" s="8" t="n"/>
      <c r="D6250" s="9" t="n"/>
      <c r="E6250" s="10" t="n"/>
      <c r="F6250" s="10" t="n"/>
      <c r="G6250" s="10" t="n"/>
      <c r="H6250" s="10" t="n"/>
      <c r="I6250" s="10" t="n"/>
      <c r="J6250" s="11" t="n"/>
      <c r="K6250" s="9" t="n"/>
      <c r="L6250" s="9" t="n"/>
      <c r="M6250" s="9" t="n"/>
      <c r="N6250" s="12" t="n"/>
      <c r="O6250" s="12" t="n"/>
      <c r="P6250" s="12" t="n"/>
      <c r="Q6250" s="12" t="n"/>
      <c r="R6250" s="12" t="n"/>
      <c r="S6250" s="12" t="n"/>
      <c r="T6250" s="12" t="n"/>
      <c r="U6250" s="12" t="n"/>
      <c r="V6250" s="12" t="n"/>
      <c r="W6250" s="12" t="n"/>
      <c r="X6250" s="12" t="n"/>
      <c r="Y6250" s="12" t="n"/>
      <c r="Z6250" s="12" t="n"/>
    </row>
    <row r="6251" ht="15" customHeight="1" s="24">
      <c r="A6251" s="7" t="n">
        <v>617510</v>
      </c>
      <c r="B6251" s="7" t="inlineStr">
        <is>
          <t>CATSPERE</t>
        </is>
      </c>
      <c r="C6251" s="8" t="n"/>
      <c r="D6251" s="9" t="n"/>
      <c r="E6251" s="10" t="n"/>
      <c r="F6251" s="10" t="n"/>
      <c r="G6251" s="10" t="n"/>
      <c r="H6251" s="10" t="n"/>
      <c r="I6251" s="10" t="n"/>
      <c r="J6251" s="11" t="n"/>
      <c r="K6251" s="9" t="n"/>
      <c r="L6251" s="9" t="n"/>
      <c r="M6251" s="9" t="n"/>
      <c r="N6251" s="12" t="n"/>
      <c r="O6251" s="12" t="n"/>
      <c r="P6251" s="12" t="n"/>
      <c r="Q6251" s="12" t="n"/>
      <c r="R6251" s="12" t="n"/>
      <c r="S6251" s="12" t="n"/>
      <c r="T6251" s="12" t="n"/>
      <c r="U6251" s="12" t="n"/>
      <c r="V6251" s="12" t="n"/>
      <c r="W6251" s="12" t="n"/>
      <c r="X6251" s="12" t="n"/>
      <c r="Y6251" s="12" t="n"/>
      <c r="Z6251" s="12" t="n"/>
    </row>
    <row r="6252" ht="15" customHeight="1" s="24">
      <c r="A6252" s="7" t="n">
        <v>613452</v>
      </c>
      <c r="B6252" s="7" t="inlineStr">
        <is>
          <t>CATSPERG</t>
        </is>
      </c>
      <c r="C6252" s="8" t="n"/>
      <c r="D6252" s="9" t="n"/>
      <c r="E6252" s="10" t="n"/>
      <c r="F6252" s="10" t="n"/>
      <c r="G6252" s="10" t="n"/>
      <c r="H6252" s="10" t="n"/>
      <c r="I6252" s="10" t="n"/>
      <c r="J6252" s="11" t="n"/>
      <c r="K6252" s="9" t="n"/>
      <c r="L6252" s="9" t="n"/>
      <c r="M6252" s="9" t="n"/>
      <c r="N6252" s="12" t="n"/>
      <c r="O6252" s="12" t="n"/>
      <c r="P6252" s="12" t="n"/>
      <c r="Q6252" s="12" t="n"/>
      <c r="R6252" s="12" t="n"/>
      <c r="S6252" s="12" t="n"/>
      <c r="T6252" s="12" t="n"/>
      <c r="U6252" s="12" t="n"/>
      <c r="V6252" s="12" t="n"/>
      <c r="W6252" s="12" t="n"/>
      <c r="X6252" s="12" t="n"/>
      <c r="Y6252" s="12" t="n"/>
      <c r="Z6252" s="12" t="n"/>
    </row>
    <row r="6253" ht="15" customHeight="1" s="24">
      <c r="A6253" s="7" t="n">
        <v>617511</v>
      </c>
      <c r="B6253" s="7" t="inlineStr">
        <is>
          <t>CATSPERZ</t>
        </is>
      </c>
      <c r="C6253" s="8" t="n"/>
      <c r="D6253" s="9" t="n"/>
      <c r="E6253" s="10" t="n"/>
      <c r="F6253" s="10" t="n"/>
      <c r="G6253" s="10" t="n"/>
      <c r="H6253" s="10" t="n"/>
      <c r="I6253" s="10" t="n"/>
      <c r="J6253" s="11" t="n"/>
      <c r="K6253" s="9" t="n"/>
      <c r="L6253" s="9" t="n"/>
      <c r="M6253" s="9" t="n"/>
      <c r="N6253" s="12" t="n"/>
      <c r="O6253" s="12" t="n"/>
      <c r="P6253" s="12" t="n"/>
      <c r="Q6253" s="12" t="n"/>
      <c r="R6253" s="12" t="n"/>
      <c r="S6253" s="12" t="n"/>
      <c r="T6253" s="12" t="n"/>
      <c r="U6253" s="12" t="n"/>
      <c r="V6253" s="12" t="n"/>
      <c r="W6253" s="12" t="n"/>
      <c r="X6253" s="12" t="n"/>
      <c r="Y6253" s="12" t="n"/>
      <c r="Z6253" s="12" t="n"/>
    </row>
    <row r="6254" ht="15" customHeight="1" s="24">
      <c r="A6254" s="7" t="n">
        <v>601048</v>
      </c>
      <c r="B6254" s="7" t="inlineStr">
        <is>
          <t>CAV2</t>
        </is>
      </c>
      <c r="C6254" s="8" t="n"/>
      <c r="D6254" s="9" t="n"/>
      <c r="E6254" s="10" t="n"/>
      <c r="F6254" s="10" t="n"/>
      <c r="G6254" s="10" t="n"/>
      <c r="H6254" s="10" t="n"/>
      <c r="I6254" s="10" t="n"/>
      <c r="J6254" s="11" t="n"/>
      <c r="K6254" s="9" t="n"/>
      <c r="L6254" s="9" t="n"/>
      <c r="M6254" s="9" t="n"/>
      <c r="N6254" s="12" t="n"/>
      <c r="O6254" s="12" t="n"/>
      <c r="P6254" s="12" t="n"/>
      <c r="Q6254" s="12" t="n"/>
      <c r="R6254" s="12" t="n"/>
      <c r="S6254" s="12" t="n"/>
      <c r="T6254" s="12" t="n"/>
      <c r="U6254" s="12" t="n"/>
      <c r="V6254" s="12" t="n"/>
      <c r="W6254" s="12" t="n"/>
      <c r="X6254" s="12" t="n"/>
      <c r="Y6254" s="12" t="n"/>
      <c r="Z6254" s="12" t="n"/>
    </row>
    <row r="6255" ht="15" customHeight="1" s="24">
      <c r="A6255" s="7" t="n">
        <v>606728</v>
      </c>
      <c r="B6255" s="7" t="inlineStr">
        <is>
          <t>CAVIN2</t>
        </is>
      </c>
      <c r="C6255" s="8" t="n"/>
      <c r="D6255" s="9" t="n"/>
      <c r="E6255" s="10" t="n"/>
      <c r="F6255" s="10" t="n"/>
      <c r="G6255" s="10" t="n"/>
      <c r="H6255" s="10" t="n"/>
      <c r="I6255" s="10" t="n"/>
      <c r="J6255" s="11" t="n"/>
      <c r="K6255" s="9" t="n"/>
      <c r="L6255" s="9" t="n"/>
      <c r="M6255" s="9" t="n"/>
      <c r="N6255" s="12" t="n"/>
      <c r="O6255" s="12" t="n"/>
      <c r="P6255" s="12" t="n"/>
      <c r="Q6255" s="12" t="n"/>
      <c r="R6255" s="12" t="n"/>
      <c r="S6255" s="12" t="n"/>
      <c r="T6255" s="12" t="n"/>
      <c r="U6255" s="12" t="n"/>
      <c r="V6255" s="12" t="n"/>
      <c r="W6255" s="12" t="n"/>
      <c r="X6255" s="12" t="n"/>
      <c r="Y6255" s="12" t="n"/>
      <c r="Z6255" s="12" t="n"/>
    </row>
    <row r="6256" ht="15" customHeight="1" s="24">
      <c r="A6256" s="7" t="n">
        <v>618303</v>
      </c>
      <c r="B6256" s="7" t="inlineStr">
        <is>
          <t>CAVIN3</t>
        </is>
      </c>
      <c r="C6256" s="8" t="n"/>
      <c r="D6256" s="9" t="n"/>
      <c r="E6256" s="10" t="n"/>
      <c r="F6256" s="10" t="n"/>
      <c r="G6256" s="10" t="n"/>
      <c r="H6256" s="10" t="n"/>
      <c r="I6256" s="10" t="n"/>
      <c r="J6256" s="11" t="n"/>
      <c r="K6256" s="9" t="n"/>
      <c r="L6256" s="9" t="n"/>
      <c r="M6256" s="9" t="n"/>
      <c r="N6256" s="12" t="n"/>
      <c r="O6256" s="12" t="n"/>
      <c r="P6256" s="12" t="n"/>
      <c r="Q6256" s="12" t="n"/>
      <c r="R6256" s="12" t="n"/>
      <c r="S6256" s="12" t="n"/>
      <c r="T6256" s="12" t="n"/>
      <c r="U6256" s="12" t="n"/>
      <c r="V6256" s="12" t="n"/>
      <c r="W6256" s="12" t="n"/>
      <c r="X6256" s="12" t="n"/>
      <c r="Y6256" s="12" t="n"/>
      <c r="Z6256" s="12" t="n"/>
    </row>
    <row r="6257" ht="15" customHeight="1" s="24">
      <c r="A6257" s="7" t="n">
        <v>617714</v>
      </c>
      <c r="B6257" s="7" t="inlineStr">
        <is>
          <t>CAVIN4</t>
        </is>
      </c>
      <c r="C6257" s="8" t="n"/>
      <c r="D6257" s="9" t="n"/>
      <c r="E6257" s="10" t="n"/>
      <c r="F6257" s="10" t="n"/>
      <c r="G6257" s="10" t="n"/>
      <c r="H6257" s="10" t="n"/>
      <c r="I6257" s="10" t="n"/>
      <c r="J6257" s="11" t="n"/>
      <c r="K6257" s="9" t="n"/>
      <c r="L6257" s="9" t="n"/>
      <c r="M6257" s="9" t="n"/>
      <c r="N6257" s="12" t="n"/>
      <c r="O6257" s="12" t="n"/>
      <c r="P6257" s="12" t="n"/>
      <c r="Q6257" s="12" t="n"/>
      <c r="R6257" s="12" t="n"/>
      <c r="S6257" s="12" t="n"/>
      <c r="T6257" s="12" t="n"/>
      <c r="U6257" s="12" t="n"/>
      <c r="V6257" s="12" t="n"/>
      <c r="W6257" s="12" t="n"/>
      <c r="X6257" s="12" t="n"/>
      <c r="Y6257" s="12" t="n"/>
      <c r="Z6257" s="12" t="n"/>
    </row>
    <row r="6258" ht="15" customHeight="1" s="24">
      <c r="A6258" s="7" t="n">
        <v>603672</v>
      </c>
      <c r="B6258" s="7" t="inlineStr">
        <is>
          <t>CBFA2T2</t>
        </is>
      </c>
      <c r="C6258" s="8" t="n"/>
      <c r="D6258" s="9" t="n"/>
      <c r="E6258" s="10" t="n"/>
      <c r="F6258" s="10" t="n"/>
      <c r="G6258" s="10" t="n"/>
      <c r="H6258" s="10" t="n"/>
      <c r="I6258" s="10" t="n"/>
      <c r="J6258" s="11" t="n"/>
      <c r="K6258" s="9" t="n"/>
      <c r="L6258" s="9" t="n"/>
      <c r="M6258" s="9" t="n"/>
      <c r="N6258" s="12" t="n"/>
      <c r="O6258" s="12" t="n"/>
      <c r="P6258" s="12" t="n"/>
      <c r="Q6258" s="12" t="n"/>
      <c r="R6258" s="12" t="n"/>
      <c r="S6258" s="12" t="n"/>
      <c r="T6258" s="12" t="n"/>
      <c r="U6258" s="12" t="n"/>
      <c r="V6258" s="12" t="n"/>
      <c r="W6258" s="12" t="n"/>
      <c r="X6258" s="12" t="n"/>
      <c r="Y6258" s="12" t="n"/>
      <c r="Z6258" s="12" t="n"/>
    </row>
    <row r="6259" ht="15" customHeight="1" s="24">
      <c r="A6259" s="7" t="n">
        <v>603870</v>
      </c>
      <c r="B6259" s="7" t="inlineStr">
        <is>
          <t>CBFA2T3</t>
        </is>
      </c>
      <c r="C6259" s="8" t="n"/>
      <c r="D6259" s="9" t="n"/>
      <c r="E6259" s="10" t="n"/>
      <c r="F6259" s="10" t="n"/>
      <c r="G6259" s="10" t="n"/>
      <c r="H6259" s="10" t="n"/>
      <c r="I6259" s="10" t="n"/>
      <c r="J6259" s="11" t="n"/>
      <c r="K6259" s="9" t="n"/>
      <c r="L6259" s="9" t="n"/>
      <c r="M6259" s="9" t="n"/>
      <c r="N6259" s="12" t="n"/>
      <c r="O6259" s="12" t="n"/>
      <c r="P6259" s="12" t="n"/>
      <c r="Q6259" s="12" t="n"/>
      <c r="R6259" s="12" t="n"/>
      <c r="S6259" s="12" t="n"/>
      <c r="T6259" s="12" t="n"/>
      <c r="U6259" s="12" t="n"/>
      <c r="V6259" s="12" t="n"/>
      <c r="W6259" s="12" t="n"/>
      <c r="X6259" s="12" t="n"/>
      <c r="Y6259" s="12" t="n"/>
      <c r="Z6259" s="12" t="n"/>
    </row>
    <row r="6260" ht="15" customHeight="1" s="24">
      <c r="A6260" s="7" t="n">
        <v>608453</v>
      </c>
      <c r="B6260" s="7" t="inlineStr">
        <is>
          <t>CBLC</t>
        </is>
      </c>
      <c r="C6260" s="8" t="n"/>
      <c r="D6260" s="9" t="n"/>
      <c r="E6260" s="10" t="n"/>
      <c r="F6260" s="10" t="n"/>
      <c r="G6260" s="10" t="n"/>
      <c r="H6260" s="10" t="n"/>
      <c r="I6260" s="10" t="n"/>
      <c r="J6260" s="11" t="n"/>
      <c r="K6260" s="9" t="n"/>
      <c r="L6260" s="9" t="n"/>
      <c r="M6260" s="9" t="n"/>
      <c r="N6260" s="12" t="n"/>
      <c r="O6260" s="12" t="n"/>
      <c r="P6260" s="12" t="n"/>
      <c r="Q6260" s="12" t="n"/>
      <c r="R6260" s="12" t="n"/>
      <c r="S6260" s="12" t="n"/>
      <c r="T6260" s="12" t="n"/>
      <c r="U6260" s="12" t="n"/>
      <c r="V6260" s="12" t="n"/>
      <c r="W6260" s="12" t="n"/>
      <c r="X6260" s="12" t="n"/>
      <c r="Y6260" s="12" t="n"/>
      <c r="Z6260" s="12" t="n"/>
    </row>
    <row r="6261" ht="15" customHeight="1" s="24">
      <c r="A6261" s="7" t="n">
        <v>606872</v>
      </c>
      <c r="B6261" s="7" t="inlineStr">
        <is>
          <t>CBLL1</t>
        </is>
      </c>
      <c r="C6261" s="8" t="n"/>
      <c r="D6261" s="9" t="n"/>
      <c r="E6261" s="10" t="n"/>
      <c r="F6261" s="10" t="n"/>
      <c r="G6261" s="10" t="n"/>
      <c r="H6261" s="10" t="n"/>
      <c r="I6261" s="10" t="n"/>
      <c r="J6261" s="11" t="n"/>
      <c r="K6261" s="9" t="n"/>
      <c r="L6261" s="9" t="n"/>
      <c r="M6261" s="9" t="n"/>
      <c r="N6261" s="12" t="n"/>
      <c r="O6261" s="12" t="n"/>
      <c r="P6261" s="12" t="n"/>
      <c r="Q6261" s="12" t="n"/>
      <c r="R6261" s="12" t="n"/>
      <c r="S6261" s="12" t="n"/>
      <c r="T6261" s="12" t="n"/>
      <c r="U6261" s="12" t="n"/>
      <c r="V6261" s="12" t="n"/>
      <c r="W6261" s="12" t="n"/>
      <c r="X6261" s="12" t="n"/>
      <c r="Y6261" s="12" t="n"/>
      <c r="Z6261" s="12" t="n"/>
    </row>
    <row r="6262" ht="15" customHeight="1" s="24">
      <c r="A6262" s="7" t="n">
        <v>600432</v>
      </c>
      <c r="B6262" s="7" t="inlineStr">
        <is>
          <t>CBLN1</t>
        </is>
      </c>
      <c r="C6262" s="8" t="n"/>
      <c r="D6262" s="9" t="n"/>
      <c r="E6262" s="10" t="n"/>
      <c r="F6262" s="10" t="n"/>
      <c r="G6262" s="10" t="n"/>
      <c r="H6262" s="10" t="n"/>
      <c r="I6262" s="10" t="n"/>
      <c r="J6262" s="11" t="n"/>
      <c r="K6262" s="9" t="n"/>
      <c r="L6262" s="9" t="n"/>
      <c r="M6262" s="9" t="n"/>
      <c r="N6262" s="12" t="n"/>
      <c r="O6262" s="12" t="n"/>
      <c r="P6262" s="12" t="n"/>
      <c r="Q6262" s="12" t="n"/>
      <c r="R6262" s="12" t="n"/>
      <c r="S6262" s="12" t="n"/>
      <c r="T6262" s="12" t="n"/>
      <c r="U6262" s="12" t="n"/>
      <c r="V6262" s="12" t="n"/>
      <c r="W6262" s="12" t="n"/>
      <c r="X6262" s="12" t="n"/>
      <c r="Y6262" s="12" t="n"/>
      <c r="Z6262" s="12" t="n"/>
    </row>
    <row r="6263" ht="15" customHeight="1" s="24">
      <c r="A6263" s="7" t="n">
        <v>600433</v>
      </c>
      <c r="B6263" s="7" t="inlineStr">
        <is>
          <t>CBLN2</t>
        </is>
      </c>
      <c r="C6263" s="8" t="n"/>
      <c r="D6263" s="9" t="n"/>
      <c r="E6263" s="10" t="n"/>
      <c r="F6263" s="10" t="n"/>
      <c r="G6263" s="10" t="n"/>
      <c r="H6263" s="10" t="n"/>
      <c r="I6263" s="10" t="n"/>
      <c r="J6263" s="11" t="n"/>
      <c r="K6263" s="9" t="n"/>
      <c r="L6263" s="9" t="n"/>
      <c r="M6263" s="9" t="n"/>
      <c r="N6263" s="12" t="n"/>
      <c r="O6263" s="12" t="n"/>
      <c r="P6263" s="12" t="n"/>
      <c r="Q6263" s="12" t="n"/>
      <c r="R6263" s="12" t="n"/>
      <c r="S6263" s="12" t="n"/>
      <c r="T6263" s="12" t="n"/>
      <c r="U6263" s="12" t="n"/>
      <c r="V6263" s="12" t="n"/>
      <c r="W6263" s="12" t="n"/>
      <c r="X6263" s="12" t="n"/>
      <c r="Y6263" s="12" t="n"/>
      <c r="Z6263" s="12" t="n"/>
    </row>
    <row r="6264" ht="15" customHeight="1" s="24">
      <c r="A6264" s="7" t="n">
        <v>612978</v>
      </c>
      <c r="B6264" s="7" t="inlineStr">
        <is>
          <t>CBLN3</t>
        </is>
      </c>
      <c r="C6264" s="8" t="n"/>
      <c r="D6264" s="9" t="n"/>
      <c r="E6264" s="10" t="n"/>
      <c r="F6264" s="10" t="n"/>
      <c r="G6264" s="10" t="n"/>
      <c r="H6264" s="10" t="n"/>
      <c r="I6264" s="10" t="n"/>
      <c r="J6264" s="11" t="n"/>
      <c r="K6264" s="9" t="n"/>
      <c r="L6264" s="9" t="n"/>
      <c r="M6264" s="9" t="n"/>
      <c r="N6264" s="12" t="n"/>
      <c r="O6264" s="12" t="n"/>
      <c r="P6264" s="12" t="n"/>
      <c r="Q6264" s="12" t="n"/>
      <c r="R6264" s="12" t="n"/>
      <c r="S6264" s="12" t="n"/>
      <c r="T6264" s="12" t="n"/>
      <c r="U6264" s="12" t="n"/>
      <c r="V6264" s="12" t="n"/>
      <c r="W6264" s="12" t="n"/>
      <c r="X6264" s="12" t="n"/>
      <c r="Y6264" s="12" t="n"/>
      <c r="Z6264" s="12" t="n"/>
    </row>
    <row r="6265" ht="15" customHeight="1" s="24">
      <c r="A6265" s="7" t="n">
        <v>615029</v>
      </c>
      <c r="B6265" s="7" t="inlineStr">
        <is>
          <t>CBLN4</t>
        </is>
      </c>
      <c r="C6265" s="8" t="n"/>
      <c r="D6265" s="9" t="n"/>
      <c r="E6265" s="10" t="n"/>
      <c r="F6265" s="10" t="n"/>
      <c r="G6265" s="10" t="n"/>
      <c r="H6265" s="10" t="n"/>
      <c r="I6265" s="10" t="n"/>
      <c r="J6265" s="11" t="n"/>
      <c r="K6265" s="9" t="n"/>
      <c r="L6265" s="9" t="n"/>
      <c r="M6265" s="9" t="n"/>
      <c r="N6265" s="12" t="n"/>
      <c r="O6265" s="12" t="n"/>
      <c r="P6265" s="12" t="n"/>
      <c r="Q6265" s="12" t="n"/>
      <c r="R6265" s="12" t="n"/>
      <c r="S6265" s="12" t="n"/>
      <c r="T6265" s="12" t="n"/>
      <c r="U6265" s="12" t="n"/>
      <c r="V6265" s="12" t="n"/>
      <c r="W6265" s="12" t="n"/>
      <c r="X6265" s="12" t="n"/>
      <c r="Y6265" s="12" t="n"/>
      <c r="Z6265" s="12" t="n"/>
    </row>
    <row r="6266" ht="15" customHeight="1" s="24">
      <c r="A6266" s="7" t="n">
        <v>114830</v>
      </c>
      <c r="B6266" s="7" t="inlineStr">
        <is>
          <t>CBR1</t>
        </is>
      </c>
      <c r="C6266" s="8" t="n"/>
      <c r="D6266" s="9" t="n"/>
      <c r="E6266" s="10" t="n"/>
      <c r="F6266" s="10" t="n"/>
      <c r="G6266" s="10" t="n"/>
      <c r="H6266" s="10" t="n"/>
      <c r="I6266" s="10" t="n"/>
      <c r="J6266" s="11" t="n"/>
      <c r="K6266" s="9" t="n"/>
      <c r="L6266" s="9" t="n"/>
      <c r="M6266" s="9" t="n"/>
      <c r="N6266" s="12" t="n"/>
      <c r="O6266" s="12" t="n"/>
      <c r="P6266" s="12" t="n"/>
      <c r="Q6266" s="12" t="n"/>
      <c r="R6266" s="12" t="n"/>
      <c r="S6266" s="12" t="n"/>
      <c r="T6266" s="12" t="n"/>
      <c r="U6266" s="12" t="n"/>
      <c r="V6266" s="12" t="n"/>
      <c r="W6266" s="12" t="n"/>
      <c r="X6266" s="12" t="n"/>
      <c r="Y6266" s="12" t="n"/>
      <c r="Z6266" s="12" t="n"/>
    </row>
    <row r="6267" ht="15" customHeight="1" s="24">
      <c r="A6267" s="7" t="n">
        <v>603608</v>
      </c>
      <c r="B6267" s="7" t="inlineStr">
        <is>
          <t>CBR3</t>
        </is>
      </c>
      <c r="C6267" s="8" t="n"/>
      <c r="D6267" s="9" t="n"/>
      <c r="E6267" s="10" t="n"/>
      <c r="F6267" s="10" t="n"/>
      <c r="G6267" s="10" t="n"/>
      <c r="H6267" s="10" t="n"/>
      <c r="I6267" s="10" t="n"/>
      <c r="J6267" s="11" t="n"/>
      <c r="K6267" s="9" t="n"/>
      <c r="L6267" s="9" t="n"/>
      <c r="M6267" s="9" t="n"/>
      <c r="N6267" s="12" t="n"/>
      <c r="O6267" s="12" t="n"/>
      <c r="P6267" s="12" t="n"/>
      <c r="Q6267" s="12" t="n"/>
      <c r="R6267" s="12" t="n"/>
      <c r="S6267" s="12" t="n"/>
      <c r="T6267" s="12" t="n"/>
      <c r="U6267" s="12" t="n"/>
      <c r="V6267" s="12" t="n"/>
      <c r="W6267" s="12" t="n"/>
      <c r="X6267" s="12" t="n"/>
      <c r="Y6267" s="12" t="n"/>
      <c r="Z6267" s="12" t="n"/>
    </row>
    <row r="6268" ht="15" customHeight="1" s="24">
      <c r="A6268" s="7" t="n">
        <v>611078</v>
      </c>
      <c r="B6268" s="7" t="inlineStr">
        <is>
          <t>CBWD1</t>
        </is>
      </c>
      <c r="C6268" s="8" t="n"/>
      <c r="D6268" s="9" t="n"/>
      <c r="E6268" s="10" t="n"/>
      <c r="F6268" s="10" t="n"/>
      <c r="G6268" s="10" t="n"/>
      <c r="H6268" s="10" t="n"/>
      <c r="I6268" s="10" t="n"/>
      <c r="J6268" s="11" t="n"/>
      <c r="K6268" s="9" t="n"/>
      <c r="L6268" s="9" t="n"/>
      <c r="M6268" s="9" t="n"/>
      <c r="N6268" s="12" t="n"/>
      <c r="O6268" s="12" t="n"/>
      <c r="P6268" s="12" t="n"/>
      <c r="Q6268" s="12" t="n"/>
      <c r="R6268" s="12" t="n"/>
      <c r="S6268" s="12" t="n"/>
      <c r="T6268" s="12" t="n"/>
      <c r="U6268" s="12" t="n"/>
      <c r="V6268" s="12" t="n"/>
      <c r="W6268" s="12" t="n"/>
      <c r="X6268" s="12" t="n"/>
      <c r="Y6268" s="12" t="n"/>
      <c r="Z6268" s="12" t="n"/>
    </row>
    <row r="6269" ht="15" customHeight="1" s="24">
      <c r="A6269" s="7" t="n">
        <v>611079</v>
      </c>
      <c r="B6269" s="7" t="inlineStr">
        <is>
          <t>CBWD2</t>
        </is>
      </c>
      <c r="C6269" s="8" t="n"/>
      <c r="D6269" s="9" t="n"/>
      <c r="E6269" s="10" t="n"/>
      <c r="F6269" s="10" t="n"/>
      <c r="G6269" s="10" t="n"/>
      <c r="H6269" s="10" t="n"/>
      <c r="I6269" s="10" t="n"/>
      <c r="J6269" s="11" t="n"/>
      <c r="K6269" s="9" t="n"/>
      <c r="L6269" s="9" t="n"/>
      <c r="M6269" s="9" t="n"/>
      <c r="N6269" s="12" t="n"/>
      <c r="O6269" s="12" t="n"/>
      <c r="P6269" s="12" t="n"/>
      <c r="Q6269" s="12" t="n"/>
      <c r="R6269" s="12" t="n"/>
      <c r="S6269" s="12" t="n"/>
      <c r="T6269" s="12" t="n"/>
      <c r="U6269" s="12" t="n"/>
      <c r="V6269" s="12" t="n"/>
      <c r="W6269" s="12" t="n"/>
      <c r="X6269" s="12" t="n"/>
      <c r="Y6269" s="12" t="n"/>
      <c r="Z6269" s="12" t="n"/>
    </row>
    <row r="6270" ht="15" customHeight="1" s="24">
      <c r="A6270" s="7" t="n">
        <v>611080</v>
      </c>
      <c r="B6270" s="7" t="inlineStr">
        <is>
          <t>CBWD3</t>
        </is>
      </c>
      <c r="C6270" s="8" t="n"/>
      <c r="D6270" s="9" t="n"/>
      <c r="E6270" s="10" t="n"/>
      <c r="F6270" s="10" t="n"/>
      <c r="G6270" s="10" t="n"/>
      <c r="H6270" s="10" t="n"/>
      <c r="I6270" s="10" t="n"/>
      <c r="J6270" s="11" t="n"/>
      <c r="K6270" s="9" t="n"/>
      <c r="L6270" s="9" t="n"/>
      <c r="M6270" s="9" t="n"/>
      <c r="N6270" s="12" t="n"/>
      <c r="O6270" s="12" t="n"/>
      <c r="P6270" s="12" t="n"/>
      <c r="Q6270" s="12" t="n"/>
      <c r="R6270" s="12" t="n"/>
      <c r="S6270" s="12" t="n"/>
      <c r="T6270" s="12" t="n"/>
      <c r="U6270" s="12" t="n"/>
      <c r="V6270" s="12" t="n"/>
      <c r="W6270" s="12" t="n"/>
      <c r="X6270" s="12" t="n"/>
      <c r="Y6270" s="12" t="n"/>
      <c r="Z6270" s="12" t="n"/>
    </row>
    <row r="6271" ht="15" customHeight="1" s="24">
      <c r="A6271" s="7" t="n">
        <v>604511</v>
      </c>
      <c r="B6271" s="7" t="inlineStr">
        <is>
          <t>CBX1</t>
        </is>
      </c>
      <c r="C6271" s="8" t="n"/>
      <c r="D6271" s="9" t="n"/>
      <c r="E6271" s="10" t="n"/>
      <c r="F6271" s="10" t="n"/>
      <c r="G6271" s="10" t="n"/>
      <c r="H6271" s="10" t="n"/>
      <c r="I6271" s="10" t="n"/>
      <c r="J6271" s="11" t="n"/>
      <c r="K6271" s="9" t="n"/>
      <c r="L6271" s="9" t="n"/>
      <c r="M6271" s="9" t="n"/>
      <c r="N6271" s="12" t="n"/>
      <c r="O6271" s="12" t="n"/>
      <c r="P6271" s="12" t="n"/>
      <c r="Q6271" s="12" t="n"/>
      <c r="R6271" s="12" t="n"/>
      <c r="S6271" s="12" t="n"/>
      <c r="T6271" s="12" t="n"/>
      <c r="U6271" s="12" t="n"/>
      <c r="V6271" s="12" t="n"/>
      <c r="W6271" s="12" t="n"/>
      <c r="X6271" s="12" t="n"/>
      <c r="Y6271" s="12" t="n"/>
      <c r="Z6271" s="12" t="n"/>
    </row>
    <row r="6272" ht="15" customHeight="1" s="24">
      <c r="A6272" s="7" t="n">
        <v>604477</v>
      </c>
      <c r="B6272" s="7" t="inlineStr">
        <is>
          <t>CBX3</t>
        </is>
      </c>
      <c r="C6272" s="8" t="n"/>
      <c r="D6272" s="9" t="n"/>
      <c r="E6272" s="10" t="n"/>
      <c r="F6272" s="10" t="n"/>
      <c r="G6272" s="10" t="n"/>
      <c r="H6272" s="10" t="n"/>
      <c r="I6272" s="10" t="n"/>
      <c r="J6272" s="11" t="n"/>
      <c r="K6272" s="9" t="n"/>
      <c r="L6272" s="9" t="n"/>
      <c r="M6272" s="9" t="n"/>
      <c r="N6272" s="12" t="n"/>
      <c r="O6272" s="12" t="n"/>
      <c r="P6272" s="12" t="n"/>
      <c r="Q6272" s="12" t="n"/>
      <c r="R6272" s="12" t="n"/>
      <c r="S6272" s="12" t="n"/>
      <c r="T6272" s="12" t="n"/>
      <c r="U6272" s="12" t="n"/>
      <c r="V6272" s="12" t="n"/>
      <c r="W6272" s="12" t="n"/>
      <c r="X6272" s="12" t="n"/>
      <c r="Y6272" s="12" t="n"/>
      <c r="Z6272" s="12" t="n"/>
    </row>
    <row r="6273" ht="15" customHeight="1" s="24">
      <c r="A6273" s="7" t="n">
        <v>603079</v>
      </c>
      <c r="B6273" s="7" t="inlineStr">
        <is>
          <t>CBX4</t>
        </is>
      </c>
      <c r="C6273" s="8" t="n"/>
      <c r="D6273" s="9" t="n"/>
      <c r="E6273" s="10" t="n"/>
      <c r="F6273" s="10" t="n"/>
      <c r="G6273" s="10" t="n"/>
      <c r="H6273" s="10" t="n"/>
      <c r="I6273" s="10" t="n"/>
      <c r="J6273" s="11" t="n"/>
      <c r="K6273" s="9" t="n"/>
      <c r="L6273" s="9" t="n"/>
      <c r="M6273" s="9" t="n"/>
      <c r="N6273" s="12" t="n"/>
      <c r="O6273" s="12" t="n"/>
      <c r="P6273" s="12" t="n"/>
      <c r="Q6273" s="12" t="n"/>
      <c r="R6273" s="12" t="n"/>
      <c r="S6273" s="12" t="n"/>
      <c r="T6273" s="12" t="n"/>
      <c r="U6273" s="12" t="n"/>
      <c r="V6273" s="12" t="n"/>
      <c r="W6273" s="12" t="n"/>
      <c r="X6273" s="12" t="n"/>
      <c r="Y6273" s="12" t="n"/>
      <c r="Z6273" s="12" t="n"/>
    </row>
    <row r="6274" ht="15" customHeight="1" s="24">
      <c r="A6274" s="7" t="n">
        <v>604478</v>
      </c>
      <c r="B6274" s="7" t="inlineStr">
        <is>
          <t>CBX5</t>
        </is>
      </c>
      <c r="C6274" s="8" t="n"/>
      <c r="D6274" s="9" t="n"/>
      <c r="E6274" s="10" t="n"/>
      <c r="F6274" s="10" t="n"/>
      <c r="G6274" s="10" t="n"/>
      <c r="H6274" s="10" t="n"/>
      <c r="I6274" s="10" t="n"/>
      <c r="J6274" s="11" t="n"/>
      <c r="K6274" s="9" t="n"/>
      <c r="L6274" s="9" t="n"/>
      <c r="M6274" s="9" t="n"/>
      <c r="N6274" s="12" t="n"/>
      <c r="O6274" s="12" t="n"/>
      <c r="P6274" s="12" t="n"/>
      <c r="Q6274" s="12" t="n"/>
      <c r="R6274" s="12" t="n"/>
      <c r="S6274" s="12" t="n"/>
      <c r="T6274" s="12" t="n"/>
      <c r="U6274" s="12" t="n"/>
      <c r="V6274" s="12" t="n"/>
      <c r="W6274" s="12" t="n"/>
      <c r="X6274" s="12" t="n"/>
      <c r="Y6274" s="12" t="n"/>
      <c r="Z6274" s="12" t="n"/>
    </row>
    <row r="6275" ht="15" customHeight="1" s="24">
      <c r="A6275" s="7" t="n">
        <v>617438</v>
      </c>
      <c r="B6275" s="7" t="inlineStr">
        <is>
          <t>CBX6</t>
        </is>
      </c>
      <c r="C6275" s="8" t="n"/>
      <c r="D6275" s="9" t="n"/>
      <c r="E6275" s="10" t="n"/>
      <c r="F6275" s="10" t="n"/>
      <c r="G6275" s="10" t="n"/>
      <c r="H6275" s="10" t="n"/>
      <c r="I6275" s="10" t="n"/>
      <c r="J6275" s="11" t="n"/>
      <c r="K6275" s="9" t="n"/>
      <c r="L6275" s="9" t="n"/>
      <c r="M6275" s="9" t="n"/>
      <c r="N6275" s="12" t="n"/>
      <c r="O6275" s="12" t="n"/>
      <c r="P6275" s="12" t="n"/>
      <c r="Q6275" s="12" t="n"/>
      <c r="R6275" s="12" t="n"/>
      <c r="S6275" s="12" t="n"/>
      <c r="T6275" s="12" t="n"/>
      <c r="U6275" s="12" t="n"/>
      <c r="V6275" s="12" t="n"/>
      <c r="W6275" s="12" t="n"/>
      <c r="X6275" s="12" t="n"/>
      <c r="Y6275" s="12" t="n"/>
      <c r="Z6275" s="12" t="n"/>
    </row>
    <row r="6276" ht="15" customHeight="1" s="24">
      <c r="A6276" s="7" t="n">
        <v>608457</v>
      </c>
      <c r="B6276" s="7" t="inlineStr">
        <is>
          <t>CBX7</t>
        </is>
      </c>
      <c r="C6276" s="8" t="n"/>
      <c r="D6276" s="9" t="n"/>
      <c r="E6276" s="10" t="n"/>
      <c r="F6276" s="10" t="n"/>
      <c r="G6276" s="10" t="n"/>
      <c r="H6276" s="10" t="n"/>
      <c r="I6276" s="10" t="n"/>
      <c r="J6276" s="11" t="n"/>
      <c r="K6276" s="9" t="n"/>
      <c r="L6276" s="9" t="n"/>
      <c r="M6276" s="9" t="n"/>
      <c r="N6276" s="12" t="n"/>
      <c r="O6276" s="12" t="n"/>
      <c r="P6276" s="12" t="n"/>
      <c r="Q6276" s="12" t="n"/>
      <c r="R6276" s="12" t="n"/>
      <c r="S6276" s="12" t="n"/>
      <c r="T6276" s="12" t="n"/>
      <c r="U6276" s="12" t="n"/>
      <c r="V6276" s="12" t="n"/>
      <c r="W6276" s="12" t="n"/>
      <c r="X6276" s="12" t="n"/>
      <c r="Y6276" s="12" t="n"/>
      <c r="Z6276" s="12" t="n"/>
    </row>
    <row r="6277" ht="15" customHeight="1" s="24">
      <c r="A6277" s="7" t="n">
        <v>617354</v>
      </c>
      <c r="B6277" s="7" t="inlineStr">
        <is>
          <t>CBX8</t>
        </is>
      </c>
      <c r="C6277" s="8" t="n"/>
      <c r="D6277" s="9" t="n"/>
      <c r="E6277" s="10" t="n"/>
      <c r="F6277" s="10" t="n"/>
      <c r="G6277" s="10" t="n"/>
      <c r="H6277" s="10" t="n"/>
      <c r="I6277" s="10" t="n"/>
      <c r="J6277" s="11" t="n"/>
      <c r="K6277" s="9" t="n"/>
      <c r="L6277" s="9" t="n"/>
      <c r="M6277" s="9" t="n"/>
      <c r="N6277" s="12" t="n"/>
      <c r="O6277" s="12" t="n"/>
      <c r="P6277" s="12" t="n"/>
      <c r="Q6277" s="12" t="n"/>
      <c r="R6277" s="12" t="n"/>
      <c r="S6277" s="12" t="n"/>
      <c r="T6277" s="12" t="n"/>
      <c r="U6277" s="12" t="n"/>
      <c r="V6277" s="12" t="n"/>
      <c r="W6277" s="12" t="n"/>
      <c r="X6277" s="12" t="n"/>
      <c r="Y6277" s="12" t="n"/>
      <c r="Z6277" s="12" t="n"/>
    </row>
    <row r="6278" ht="15" customHeight="1" s="24">
      <c r="A6278" s="7" t="n">
        <v>607757</v>
      </c>
      <c r="B6278" s="7" t="inlineStr">
        <is>
          <t>CBY1</t>
        </is>
      </c>
      <c r="C6278" s="8" t="n"/>
      <c r="D6278" s="9" t="n"/>
      <c r="E6278" s="10" t="n"/>
      <c r="F6278" s="10" t="n"/>
      <c r="G6278" s="10" t="n"/>
      <c r="H6278" s="10" t="n"/>
      <c r="I6278" s="10" t="n"/>
      <c r="J6278" s="11" t="n"/>
      <c r="K6278" s="9" t="n"/>
      <c r="L6278" s="9" t="n"/>
      <c r="M6278" s="9" t="n"/>
      <c r="N6278" s="12" t="n"/>
      <c r="O6278" s="12" t="n"/>
      <c r="P6278" s="12" t="n"/>
      <c r="Q6278" s="12" t="n"/>
      <c r="R6278" s="12" t="n"/>
      <c r="S6278" s="12" t="n"/>
      <c r="T6278" s="12" t="n"/>
      <c r="U6278" s="12" t="n"/>
      <c r="V6278" s="12" t="n"/>
      <c r="W6278" s="12" t="n"/>
      <c r="X6278" s="12" t="n"/>
      <c r="Y6278" s="12" t="n"/>
      <c r="Z6278" s="12" t="n"/>
    </row>
    <row r="6279" ht="15" customHeight="1" s="24">
      <c r="A6279" s="7" t="n">
        <v>612569</v>
      </c>
      <c r="B6279" s="7" t="inlineStr">
        <is>
          <t>CCAR1</t>
        </is>
      </c>
      <c r="C6279" s="8" t="n"/>
      <c r="D6279" s="9" t="n"/>
      <c r="E6279" s="10" t="n"/>
      <c r="F6279" s="10" t="n"/>
      <c r="G6279" s="10" t="n"/>
      <c r="H6279" s="10" t="n"/>
      <c r="I6279" s="10" t="n"/>
      <c r="J6279" s="11" t="n"/>
      <c r="K6279" s="9" t="n"/>
      <c r="L6279" s="9" t="n"/>
      <c r="M6279" s="9" t="n"/>
      <c r="N6279" s="12" t="n"/>
      <c r="O6279" s="12" t="n"/>
      <c r="P6279" s="12" t="n"/>
      <c r="Q6279" s="12" t="n"/>
      <c r="R6279" s="12" t="n"/>
      <c r="S6279" s="12" t="n"/>
      <c r="T6279" s="12" t="n"/>
      <c r="U6279" s="12" t="n"/>
      <c r="V6279" s="12" t="n"/>
      <c r="W6279" s="12" t="n"/>
      <c r="X6279" s="12" t="n"/>
      <c r="Y6279" s="12" t="n"/>
      <c r="Z6279" s="12" t="n"/>
    </row>
    <row r="6280" ht="15" customHeight="1" s="24">
      <c r="A6280" s="7" t="n">
        <v>607359</v>
      </c>
      <c r="B6280" s="7" t="inlineStr">
        <is>
          <t>CCAR2</t>
        </is>
      </c>
      <c r="C6280" s="8" t="n"/>
      <c r="D6280" s="9" t="n"/>
      <c r="E6280" s="10" t="n"/>
      <c r="F6280" s="10" t="n"/>
      <c r="G6280" s="10" t="n"/>
      <c r="H6280" s="10" t="n"/>
      <c r="I6280" s="10" t="n"/>
      <c r="J6280" s="11" t="n"/>
      <c r="K6280" s="9" t="n"/>
      <c r="L6280" s="9" t="n"/>
      <c r="M6280" s="9" t="n"/>
      <c r="N6280" s="12" t="n"/>
      <c r="O6280" s="12" t="n"/>
      <c r="P6280" s="12" t="n"/>
      <c r="Q6280" s="12" t="n"/>
      <c r="R6280" s="12" t="n"/>
      <c r="S6280" s="12" t="n"/>
      <c r="T6280" s="12" t="n"/>
      <c r="U6280" s="12" t="n"/>
      <c r="V6280" s="12" t="n"/>
      <c r="W6280" s="12" t="n"/>
      <c r="X6280" s="12" t="n"/>
      <c r="Y6280" s="12" t="n"/>
      <c r="Z6280" s="12" t="n"/>
    </row>
    <row r="6281" ht="15" customHeight="1" s="24">
      <c r="A6281" s="7" t="n">
        <v>617705</v>
      </c>
      <c r="B6281" s="7" t="inlineStr">
        <is>
          <t>CCAT1</t>
        </is>
      </c>
      <c r="C6281" s="8" t="n"/>
      <c r="D6281" s="9" t="n"/>
      <c r="E6281" s="10" t="n"/>
      <c r="F6281" s="10" t="n"/>
      <c r="G6281" s="10" t="n"/>
      <c r="H6281" s="10" t="n"/>
      <c r="I6281" s="10" t="n"/>
      <c r="J6281" s="11" t="n"/>
      <c r="K6281" s="9" t="n"/>
      <c r="L6281" s="9" t="n"/>
      <c r="M6281" s="9" t="n"/>
      <c r="N6281" s="12" t="n"/>
      <c r="O6281" s="12" t="n"/>
      <c r="P6281" s="12" t="n"/>
      <c r="Q6281" s="12" t="n"/>
      <c r="R6281" s="12" t="n"/>
      <c r="S6281" s="12" t="n"/>
      <c r="T6281" s="12" t="n"/>
      <c r="U6281" s="12" t="n"/>
      <c r="V6281" s="12" t="n"/>
      <c r="W6281" s="12" t="n"/>
      <c r="X6281" s="12" t="n"/>
      <c r="Y6281" s="12" t="n"/>
      <c r="Z6281" s="12" t="n"/>
    </row>
    <row r="6282" ht="15" customHeight="1" s="24">
      <c r="A6282" s="7" t="n">
        <v>613478</v>
      </c>
      <c r="B6282" s="7" t="inlineStr">
        <is>
          <t>CCDC106</t>
        </is>
      </c>
      <c r="C6282" s="8" t="n"/>
      <c r="D6282" s="9" t="n"/>
      <c r="E6282" s="10" t="n"/>
      <c r="F6282" s="10" t="n"/>
      <c r="G6282" s="10" t="n"/>
      <c r="H6282" s="10" t="n"/>
      <c r="I6282" s="10" t="n"/>
      <c r="J6282" s="11" t="n"/>
      <c r="K6282" s="9" t="n"/>
      <c r="L6282" s="9" t="n"/>
      <c r="M6282" s="9" t="n"/>
      <c r="N6282" s="12" t="n"/>
      <c r="O6282" s="12" t="n"/>
      <c r="P6282" s="12" t="n"/>
      <c r="Q6282" s="12" t="n"/>
      <c r="R6282" s="12" t="n"/>
      <c r="S6282" s="12" t="n"/>
      <c r="T6282" s="12" t="n"/>
      <c r="U6282" s="12" t="n"/>
      <c r="V6282" s="12" t="n"/>
      <c r="W6282" s="12" t="n"/>
      <c r="X6282" s="12" t="n"/>
      <c r="Y6282" s="12" t="n"/>
      <c r="Z6282" s="12" t="n"/>
    </row>
    <row r="6283" ht="15" customHeight="1" s="24">
      <c r="A6283" s="7" t="n">
        <v>609488</v>
      </c>
      <c r="B6283" s="7" t="inlineStr">
        <is>
          <t>CCDC110</t>
        </is>
      </c>
      <c r="C6283" s="8" t="n"/>
      <c r="D6283" s="9" t="n"/>
      <c r="E6283" s="10" t="n"/>
      <c r="F6283" s="10" t="n"/>
      <c r="G6283" s="10" t="n"/>
      <c r="H6283" s="10" t="n"/>
      <c r="I6283" s="10" t="n"/>
      <c r="J6283" s="11" t="n"/>
      <c r="K6283" s="9" t="n"/>
      <c r="L6283" s="9" t="n"/>
      <c r="M6283" s="9" t="n"/>
      <c r="N6283" s="12" t="n"/>
      <c r="O6283" s="12" t="n"/>
      <c r="P6283" s="12" t="n"/>
      <c r="Q6283" s="12" t="n"/>
      <c r="R6283" s="12" t="n"/>
      <c r="S6283" s="12" t="n"/>
      <c r="T6283" s="12" t="n"/>
      <c r="U6283" s="12" t="n"/>
      <c r="V6283" s="12" t="n"/>
      <c r="W6283" s="12" t="n"/>
      <c r="X6283" s="12" t="n"/>
      <c r="Y6283" s="12" t="n"/>
      <c r="Z6283" s="12" t="n"/>
    </row>
    <row r="6284" ht="15" customHeight="1" s="24">
      <c r="A6284" s="7" t="n">
        <v>616070</v>
      </c>
      <c r="B6284" s="7" t="inlineStr">
        <is>
          <t>CCDC113</t>
        </is>
      </c>
      <c r="C6284" s="8" t="n"/>
      <c r="D6284" s="9" t="n"/>
      <c r="E6284" s="10" t="n"/>
      <c r="F6284" s="10" t="n"/>
      <c r="G6284" s="10" t="n"/>
      <c r="H6284" s="10" t="n"/>
      <c r="I6284" s="10" t="n"/>
      <c r="J6284" s="11" t="n"/>
      <c r="K6284" s="9" t="n"/>
      <c r="L6284" s="9" t="n"/>
      <c r="M6284" s="9" t="n"/>
      <c r="N6284" s="12" t="n"/>
      <c r="O6284" s="12" t="n"/>
      <c r="P6284" s="12" t="n"/>
      <c r="Q6284" s="12" t="n"/>
      <c r="R6284" s="12" t="n"/>
      <c r="S6284" s="12" t="n"/>
      <c r="T6284" s="12" t="n"/>
      <c r="U6284" s="12" t="n"/>
      <c r="V6284" s="12" t="n"/>
      <c r="W6284" s="12" t="n"/>
      <c r="X6284" s="12" t="n"/>
      <c r="Y6284" s="12" t="n"/>
      <c r="Z6284" s="12" t="n"/>
    </row>
    <row r="6285" ht="15" customHeight="1" s="24">
      <c r="A6285" s="7" t="n">
        <v>300947</v>
      </c>
      <c r="B6285" s="7" t="inlineStr">
        <is>
          <t>CCDC120</t>
        </is>
      </c>
      <c r="C6285" s="8" t="n"/>
      <c r="D6285" s="9" t="n"/>
      <c r="E6285" s="10" t="n"/>
      <c r="F6285" s="10" t="n"/>
      <c r="G6285" s="10" t="n"/>
      <c r="H6285" s="10" t="n"/>
      <c r="I6285" s="10" t="n"/>
      <c r="J6285" s="11" t="n"/>
      <c r="K6285" s="9" t="n"/>
      <c r="L6285" s="9" t="n"/>
      <c r="M6285" s="9" t="n"/>
      <c r="N6285" s="12" t="n"/>
      <c r="O6285" s="12" t="n"/>
      <c r="P6285" s="12" t="n"/>
      <c r="Q6285" s="12" t="n"/>
      <c r="R6285" s="12" t="n"/>
      <c r="S6285" s="12" t="n"/>
      <c r="T6285" s="12" t="n"/>
      <c r="U6285" s="12" t="n"/>
      <c r="V6285" s="12" t="n"/>
      <c r="W6285" s="12" t="n"/>
      <c r="X6285" s="12" t="n"/>
      <c r="Y6285" s="12" t="n"/>
      <c r="Z6285" s="12" t="n"/>
    </row>
    <row r="6286" ht="15" customHeight="1" s="24">
      <c r="A6286" s="7" t="n">
        <v>613408</v>
      </c>
      <c r="B6286" s="7" t="inlineStr">
        <is>
          <t>CCDC122</t>
        </is>
      </c>
      <c r="C6286" s="8" t="n"/>
      <c r="D6286" s="9" t="n"/>
      <c r="E6286" s="10" t="n"/>
      <c r="F6286" s="10" t="n"/>
      <c r="G6286" s="10" t="n"/>
      <c r="H6286" s="10" t="n"/>
      <c r="I6286" s="10" t="n"/>
      <c r="J6286" s="11" t="n"/>
      <c r="K6286" s="9" t="n"/>
      <c r="L6286" s="9" t="n"/>
      <c r="M6286" s="9" t="n"/>
      <c r="N6286" s="12" t="n"/>
      <c r="O6286" s="12" t="n"/>
      <c r="P6286" s="12" t="n"/>
      <c r="Q6286" s="12" t="n"/>
      <c r="R6286" s="12" t="n"/>
      <c r="S6286" s="12" t="n"/>
      <c r="T6286" s="12" t="n"/>
      <c r="U6286" s="12" t="n"/>
      <c r="V6286" s="12" t="n"/>
      <c r="W6286" s="12" t="n"/>
      <c r="X6286" s="12" t="n"/>
      <c r="Y6286" s="12" t="n"/>
      <c r="Z6286" s="12" t="n"/>
    </row>
    <row r="6287" ht="15" customHeight="1" s="24">
      <c r="A6287" s="7" t="n">
        <v>613781</v>
      </c>
      <c r="B6287" s="7" t="inlineStr">
        <is>
          <t>CCDC125</t>
        </is>
      </c>
      <c r="C6287" s="8" t="n"/>
      <c r="D6287" s="9" t="n"/>
      <c r="E6287" s="10" t="n"/>
      <c r="F6287" s="10" t="n"/>
      <c r="G6287" s="10" t="n"/>
      <c r="H6287" s="10" t="n"/>
      <c r="I6287" s="10" t="n"/>
      <c r="J6287" s="11" t="n"/>
      <c r="K6287" s="9" t="n"/>
      <c r="L6287" s="9" t="n"/>
      <c r="M6287" s="9" t="n"/>
      <c r="N6287" s="12" t="n"/>
      <c r="O6287" s="12" t="n"/>
      <c r="P6287" s="12" t="n"/>
      <c r="Q6287" s="12" t="n"/>
      <c r="R6287" s="12" t="n"/>
      <c r="S6287" s="12" t="n"/>
      <c r="T6287" s="12" t="n"/>
      <c r="U6287" s="12" t="n"/>
      <c r="V6287" s="12" t="n"/>
      <c r="W6287" s="12" t="n"/>
      <c r="X6287" s="12" t="n"/>
      <c r="Y6287" s="12" t="n"/>
      <c r="Z6287" s="12" t="n"/>
    </row>
    <row r="6288" ht="15" customHeight="1" s="24">
      <c r="A6288" s="7" t="n">
        <v>611902</v>
      </c>
      <c r="B6288" s="7" t="inlineStr">
        <is>
          <t>CCDC136</t>
        </is>
      </c>
      <c r="C6288" s="8" t="n"/>
      <c r="D6288" s="9" t="n"/>
      <c r="E6288" s="10" t="n"/>
      <c r="F6288" s="10" t="n"/>
      <c r="G6288" s="10" t="n"/>
      <c r="H6288" s="10" t="n"/>
      <c r="I6288" s="10" t="n"/>
      <c r="J6288" s="11" t="n"/>
      <c r="K6288" s="9" t="n"/>
      <c r="L6288" s="9" t="n"/>
      <c r="M6288" s="9" t="n"/>
      <c r="N6288" s="12" t="n"/>
      <c r="O6288" s="12" t="n"/>
      <c r="P6288" s="12" t="n"/>
      <c r="Q6288" s="12" t="n"/>
      <c r="R6288" s="12" t="n"/>
      <c r="S6288" s="12" t="n"/>
      <c r="T6288" s="12" t="n"/>
      <c r="U6288" s="12" t="n"/>
      <c r="V6288" s="12" t="n"/>
      <c r="W6288" s="12" t="n"/>
      <c r="X6288" s="12" t="n"/>
      <c r="Y6288" s="12" t="n"/>
      <c r="Z6288" s="12" t="n"/>
    </row>
    <row r="6289" ht="15" customHeight="1" s="24">
      <c r="A6289" s="7" t="n">
        <v>614271</v>
      </c>
      <c r="B6289" s="7" t="inlineStr">
        <is>
          <t>CCDC137</t>
        </is>
      </c>
      <c r="C6289" s="8" t="n"/>
      <c r="D6289" s="9" t="n"/>
      <c r="E6289" s="10" t="n"/>
      <c r="F6289" s="10" t="n"/>
      <c r="G6289" s="10" t="n"/>
      <c r="H6289" s="10" t="n"/>
      <c r="I6289" s="10" t="n"/>
      <c r="J6289" s="11" t="n"/>
      <c r="K6289" s="9" t="n"/>
      <c r="L6289" s="9" t="n"/>
      <c r="M6289" s="9" t="n"/>
      <c r="N6289" s="12" t="n"/>
      <c r="O6289" s="12" t="n"/>
      <c r="P6289" s="12" t="n"/>
      <c r="Q6289" s="12" t="n"/>
      <c r="R6289" s="12" t="n"/>
      <c r="S6289" s="12" t="n"/>
      <c r="T6289" s="12" t="n"/>
      <c r="U6289" s="12" t="n"/>
      <c r="V6289" s="12" t="n"/>
      <c r="W6289" s="12" t="n"/>
      <c r="X6289" s="12" t="n"/>
      <c r="Y6289" s="12" t="n"/>
      <c r="Z6289" s="12" t="n"/>
    </row>
    <row r="6290" ht="15" customHeight="1" s="24">
      <c r="A6290" s="7" t="n">
        <v>617147</v>
      </c>
      <c r="B6290" s="7" t="inlineStr">
        <is>
          <t>CCDC14</t>
        </is>
      </c>
      <c r="C6290" s="8" t="n"/>
      <c r="D6290" s="9" t="n"/>
      <c r="E6290" s="10" t="n"/>
      <c r="F6290" s="10" t="n"/>
      <c r="G6290" s="10" t="n"/>
      <c r="H6290" s="10" t="n"/>
      <c r="I6290" s="10" t="n"/>
      <c r="J6290" s="11" t="n"/>
      <c r="K6290" s="9" t="n"/>
      <c r="L6290" s="9" t="n"/>
      <c r="M6290" s="9" t="n"/>
      <c r="N6290" s="12" t="n"/>
      <c r="O6290" s="12" t="n"/>
      <c r="P6290" s="12" t="n"/>
      <c r="Q6290" s="12" t="n"/>
      <c r="R6290" s="12" t="n"/>
      <c r="S6290" s="12" t="n"/>
      <c r="T6290" s="12" t="n"/>
      <c r="U6290" s="12" t="n"/>
      <c r="V6290" s="12" t="n"/>
      <c r="W6290" s="12" t="n"/>
      <c r="X6290" s="12" t="n"/>
      <c r="Y6290" s="12" t="n"/>
      <c r="Z6290" s="12" t="n"/>
    </row>
    <row r="6291" ht="15" customHeight="1" s="24">
      <c r="A6291" s="7" t="n">
        <v>616031</v>
      </c>
      <c r="B6291" s="7" t="inlineStr">
        <is>
          <t>CCDC141</t>
        </is>
      </c>
      <c r="C6291" s="8" t="n"/>
      <c r="D6291" s="9" t="n"/>
      <c r="E6291" s="10" t="n"/>
      <c r="F6291" s="10" t="n"/>
      <c r="G6291" s="10" t="n"/>
      <c r="H6291" s="10" t="n"/>
      <c r="I6291" s="10" t="n"/>
      <c r="J6291" s="11" t="n"/>
      <c r="K6291" s="9" t="n"/>
      <c r="L6291" s="9" t="n"/>
      <c r="M6291" s="9" t="n"/>
      <c r="N6291" s="12" t="n"/>
      <c r="O6291" s="12" t="n"/>
      <c r="P6291" s="12" t="n"/>
      <c r="Q6291" s="12" t="n"/>
      <c r="R6291" s="12" t="n"/>
      <c r="S6291" s="12" t="n"/>
      <c r="T6291" s="12" t="n"/>
      <c r="U6291" s="12" t="n"/>
      <c r="V6291" s="12" t="n"/>
      <c r="W6291" s="12" t="n"/>
      <c r="X6291" s="12" t="n"/>
      <c r="Y6291" s="12" t="n"/>
      <c r="Z6291" s="12" t="n"/>
    </row>
    <row r="6292" ht="15" customHeight="1" s="24">
      <c r="A6292" s="7" t="n">
        <v>615955</v>
      </c>
      <c r="B6292" s="7" t="inlineStr">
        <is>
          <t>CCDC183</t>
        </is>
      </c>
      <c r="C6292" s="8" t="n"/>
      <c r="D6292" s="9" t="n"/>
      <c r="E6292" s="10" t="n"/>
      <c r="F6292" s="10" t="n"/>
      <c r="G6292" s="10" t="n"/>
      <c r="H6292" s="10" t="n"/>
      <c r="I6292" s="10" t="n"/>
      <c r="J6292" s="11" t="n"/>
      <c r="K6292" s="9" t="n"/>
      <c r="L6292" s="9" t="n"/>
      <c r="M6292" s="9" t="n"/>
      <c r="N6292" s="12" t="n"/>
      <c r="O6292" s="12" t="n"/>
      <c r="P6292" s="12" t="n"/>
      <c r="Q6292" s="12" t="n"/>
      <c r="R6292" s="12" t="n"/>
      <c r="S6292" s="12" t="n"/>
      <c r="T6292" s="12" t="n"/>
      <c r="U6292" s="12" t="n"/>
      <c r="V6292" s="12" t="n"/>
      <c r="W6292" s="12" t="n"/>
      <c r="X6292" s="12" t="n"/>
      <c r="Y6292" s="12" t="n"/>
      <c r="Z6292" s="12" t="n"/>
    </row>
    <row r="6293" ht="15" customHeight="1" s="24">
      <c r="A6293" s="7" t="n">
        <v>618318</v>
      </c>
      <c r="B6293" s="7" t="inlineStr">
        <is>
          <t>CCDC189</t>
        </is>
      </c>
      <c r="C6293" s="8" t="n"/>
      <c r="D6293" s="9" t="n"/>
      <c r="E6293" s="10" t="n"/>
      <c r="F6293" s="10" t="n"/>
      <c r="G6293" s="10" t="n"/>
      <c r="H6293" s="10" t="n"/>
      <c r="I6293" s="10" t="n"/>
      <c r="J6293" s="11" t="n"/>
      <c r="K6293" s="9" t="n"/>
      <c r="L6293" s="9" t="n"/>
      <c r="M6293" s="9" t="n"/>
      <c r="N6293" s="12" t="n"/>
      <c r="O6293" s="12" t="n"/>
      <c r="P6293" s="12" t="n"/>
      <c r="Q6293" s="12" t="n"/>
      <c r="R6293" s="12" t="n"/>
      <c r="S6293" s="12" t="n"/>
      <c r="T6293" s="12" t="n"/>
      <c r="U6293" s="12" t="n"/>
      <c r="V6293" s="12" t="n"/>
      <c r="W6293" s="12" t="n"/>
      <c r="X6293" s="12" t="n"/>
      <c r="Y6293" s="12" t="n"/>
      <c r="Z6293" s="12" t="n"/>
    </row>
    <row r="6294" ht="15" customHeight="1" s="24">
      <c r="A6294" s="7" t="n">
        <v>615353</v>
      </c>
      <c r="B6294" s="7" t="inlineStr">
        <is>
          <t>CCDC28A</t>
        </is>
      </c>
      <c r="C6294" s="8" t="n"/>
      <c r="D6294" s="9" t="n"/>
      <c r="E6294" s="10" t="n"/>
      <c r="F6294" s="10" t="n"/>
      <c r="G6294" s="10" t="n"/>
      <c r="H6294" s="10" t="n"/>
      <c r="I6294" s="10" t="n"/>
      <c r="J6294" s="11" t="n"/>
      <c r="K6294" s="9" t="n"/>
      <c r="L6294" s="9" t="n"/>
      <c r="M6294" s="9" t="n"/>
      <c r="N6294" s="12" t="n"/>
      <c r="O6294" s="12" t="n"/>
      <c r="P6294" s="12" t="n"/>
      <c r="Q6294" s="12" t="n"/>
      <c r="R6294" s="12" t="n"/>
      <c r="S6294" s="12" t="n"/>
      <c r="T6294" s="12" t="n"/>
      <c r="U6294" s="12" t="n"/>
      <c r="V6294" s="12" t="n"/>
      <c r="W6294" s="12" t="n"/>
      <c r="X6294" s="12" t="n"/>
      <c r="Y6294" s="12" t="n"/>
      <c r="Z6294" s="12" t="n"/>
    </row>
    <row r="6295" ht="15" customHeight="1" s="24">
      <c r="A6295" s="7" t="n">
        <v>618525</v>
      </c>
      <c r="B6295" s="7" t="inlineStr">
        <is>
          <t>CCDC33</t>
        </is>
      </c>
      <c r="C6295" s="8" t="n"/>
      <c r="D6295" s="9" t="n"/>
      <c r="E6295" s="10" t="n"/>
      <c r="F6295" s="10" t="n"/>
      <c r="G6295" s="10" t="n"/>
      <c r="H6295" s="10" t="n"/>
      <c r="I6295" s="10" t="n"/>
      <c r="J6295" s="11" t="n"/>
      <c r="K6295" s="9" t="n"/>
      <c r="L6295" s="9" t="n"/>
      <c r="M6295" s="9" t="n"/>
      <c r="N6295" s="12" t="n"/>
      <c r="O6295" s="12" t="n"/>
      <c r="P6295" s="12" t="n"/>
      <c r="Q6295" s="12" t="n"/>
      <c r="R6295" s="12" t="n"/>
      <c r="S6295" s="12" t="n"/>
      <c r="T6295" s="12" t="n"/>
      <c r="U6295" s="12" t="n"/>
      <c r="V6295" s="12" t="n"/>
      <c r="W6295" s="12" t="n"/>
      <c r="X6295" s="12" t="n"/>
      <c r="Y6295" s="12" t="n"/>
      <c r="Z6295" s="12" t="n"/>
    </row>
    <row r="6296" ht="15" customHeight="1" s="24">
      <c r="A6296" s="7" t="n">
        <v>618585</v>
      </c>
      <c r="B6296" s="7" t="inlineStr">
        <is>
          <t>CCDC51</t>
        </is>
      </c>
      <c r="C6296" s="8" t="n"/>
      <c r="D6296" s="9" t="n"/>
      <c r="E6296" s="10" t="n"/>
      <c r="F6296" s="10" t="n"/>
      <c r="G6296" s="10" t="n"/>
      <c r="H6296" s="10" t="n"/>
      <c r="I6296" s="10" t="n"/>
      <c r="J6296" s="11" t="n"/>
      <c r="K6296" s="9" t="n"/>
      <c r="L6296" s="9" t="n"/>
      <c r="M6296" s="9" t="n"/>
      <c r="N6296" s="12" t="n"/>
      <c r="O6296" s="12" t="n"/>
      <c r="P6296" s="12" t="n"/>
      <c r="Q6296" s="12" t="n"/>
      <c r="R6296" s="12" t="n"/>
      <c r="S6296" s="12" t="n"/>
      <c r="T6296" s="12" t="n"/>
      <c r="U6296" s="12" t="n"/>
      <c r="V6296" s="12" t="n"/>
      <c r="W6296" s="12" t="n"/>
      <c r="X6296" s="12" t="n"/>
      <c r="Y6296" s="12" t="n"/>
      <c r="Z6296" s="12" t="n"/>
    </row>
    <row r="6297" ht="15" customHeight="1" s="24">
      <c r="A6297" s="7" t="n">
        <v>601985</v>
      </c>
      <c r="B6297" s="7" t="inlineStr">
        <is>
          <t>CCDC6</t>
        </is>
      </c>
      <c r="C6297" s="8" t="n"/>
      <c r="D6297" s="9" t="n"/>
      <c r="E6297" s="10" t="n"/>
      <c r="F6297" s="10" t="n"/>
      <c r="G6297" s="10" t="n"/>
      <c r="H6297" s="10" t="n"/>
      <c r="I6297" s="10" t="n"/>
      <c r="J6297" s="11" t="n"/>
      <c r="K6297" s="9" t="n"/>
      <c r="L6297" s="9" t="n"/>
      <c r="M6297" s="9" t="n"/>
      <c r="N6297" s="12" t="n"/>
      <c r="O6297" s="12" t="n"/>
      <c r="P6297" s="12" t="n"/>
      <c r="Q6297" s="12" t="n"/>
      <c r="R6297" s="12" t="n"/>
      <c r="S6297" s="12" t="n"/>
      <c r="T6297" s="12" t="n"/>
      <c r="U6297" s="12" t="n"/>
      <c r="V6297" s="12" t="n"/>
      <c r="W6297" s="12" t="n"/>
      <c r="X6297" s="12" t="n"/>
      <c r="Y6297" s="12" t="n"/>
      <c r="Z6297" s="12" t="n"/>
    </row>
    <row r="6298" ht="15" customHeight="1" s="24">
      <c r="A6298" s="7" t="n">
        <v>617969</v>
      </c>
      <c r="B6298" s="7" t="inlineStr">
        <is>
          <t>CCDC63</t>
        </is>
      </c>
      <c r="C6298" s="8" t="n"/>
      <c r="D6298" s="9" t="n"/>
      <c r="E6298" s="10" t="n"/>
      <c r="F6298" s="10" t="n"/>
      <c r="G6298" s="10" t="n"/>
      <c r="H6298" s="10" t="n"/>
      <c r="I6298" s="10" t="n"/>
      <c r="J6298" s="11" t="n"/>
      <c r="K6298" s="9" t="n"/>
      <c r="L6298" s="9" t="n"/>
      <c r="M6298" s="9" t="n"/>
      <c r="N6298" s="12" t="n"/>
      <c r="O6298" s="12" t="n"/>
      <c r="P6298" s="12" t="n"/>
      <c r="Q6298" s="12" t="n"/>
      <c r="R6298" s="12" t="n"/>
      <c r="S6298" s="12" t="n"/>
      <c r="T6298" s="12" t="n"/>
      <c r="U6298" s="12" t="n"/>
      <c r="V6298" s="12" t="n"/>
      <c r="W6298" s="12" t="n"/>
      <c r="X6298" s="12" t="n"/>
      <c r="Y6298" s="12" t="n"/>
      <c r="Z6298" s="12" t="n"/>
    </row>
    <row r="6299" ht="15" customHeight="1" s="24">
      <c r="A6299" s="7" t="n">
        <v>616909</v>
      </c>
      <c r="B6299" s="7" t="inlineStr">
        <is>
          <t>CCDC68</t>
        </is>
      </c>
      <c r="C6299" s="8" t="n"/>
      <c r="D6299" s="9" t="n"/>
      <c r="E6299" s="10" t="n"/>
      <c r="F6299" s="10" t="n"/>
      <c r="G6299" s="10" t="n"/>
      <c r="H6299" s="10" t="n"/>
      <c r="I6299" s="10" t="n"/>
      <c r="J6299" s="11" t="n"/>
      <c r="K6299" s="9" t="n"/>
      <c r="L6299" s="9" t="n"/>
      <c r="M6299" s="9" t="n"/>
      <c r="N6299" s="12" t="n"/>
      <c r="O6299" s="12" t="n"/>
      <c r="P6299" s="12" t="n"/>
      <c r="Q6299" s="12" t="n"/>
      <c r="R6299" s="12" t="n"/>
      <c r="S6299" s="12" t="n"/>
      <c r="T6299" s="12" t="n"/>
      <c r="U6299" s="12" t="n"/>
      <c r="V6299" s="12" t="n"/>
      <c r="W6299" s="12" t="n"/>
      <c r="X6299" s="12" t="n"/>
      <c r="Y6299" s="12" t="n"/>
      <c r="Z6299" s="12" t="n"/>
    </row>
    <row r="6300" ht="15" customHeight="1" s="24">
      <c r="A6300" s="7" t="n">
        <v>612328</v>
      </c>
      <c r="B6300" s="7" t="inlineStr">
        <is>
          <t>CCDC73</t>
        </is>
      </c>
      <c r="C6300" s="8" t="n"/>
      <c r="D6300" s="9" t="n"/>
      <c r="E6300" s="10" t="n"/>
      <c r="F6300" s="10" t="n"/>
      <c r="G6300" s="10" t="n"/>
      <c r="H6300" s="10" t="n"/>
      <c r="I6300" s="10" t="n"/>
      <c r="J6300" s="11" t="n"/>
      <c r="K6300" s="9" t="n"/>
      <c r="L6300" s="9" t="n"/>
      <c r="M6300" s="9" t="n"/>
      <c r="N6300" s="12" t="n"/>
      <c r="O6300" s="12" t="n"/>
      <c r="P6300" s="12" t="n"/>
      <c r="Q6300" s="12" t="n"/>
      <c r="R6300" s="12" t="n"/>
      <c r="S6300" s="12" t="n"/>
      <c r="T6300" s="12" t="n"/>
      <c r="U6300" s="12" t="n"/>
      <c r="V6300" s="12" t="n"/>
      <c r="W6300" s="12" t="n"/>
      <c r="X6300" s="12" t="n"/>
      <c r="Y6300" s="12" t="n"/>
      <c r="Z6300" s="12" t="n"/>
    </row>
    <row r="6301" ht="15" customHeight="1" s="24">
      <c r="A6301" s="7" t="n">
        <v>608298</v>
      </c>
      <c r="B6301" s="7" t="inlineStr">
        <is>
          <t>CCDC80</t>
        </is>
      </c>
      <c r="C6301" s="8" t="n"/>
      <c r="D6301" s="9" t="n"/>
      <c r="E6301" s="10" t="n"/>
      <c r="F6301" s="10" t="n"/>
      <c r="G6301" s="10" t="n"/>
      <c r="H6301" s="10" t="n"/>
      <c r="I6301" s="10" t="n"/>
      <c r="J6301" s="11" t="n"/>
      <c r="K6301" s="9" t="n"/>
      <c r="L6301" s="9" t="n"/>
      <c r="M6301" s="9" t="n"/>
      <c r="N6301" s="12" t="n"/>
      <c r="O6301" s="12" t="n"/>
      <c r="P6301" s="12" t="n"/>
      <c r="Q6301" s="12" t="n"/>
      <c r="R6301" s="12" t="n"/>
      <c r="S6301" s="12" t="n"/>
      <c r="T6301" s="12" t="n"/>
      <c r="U6301" s="12" t="n"/>
      <c r="V6301" s="12" t="n"/>
      <c r="W6301" s="12" t="n"/>
      <c r="X6301" s="12" t="n"/>
      <c r="Y6301" s="12" t="n"/>
      <c r="Z6301" s="12" t="n"/>
    </row>
    <row r="6302" ht="15" customHeight="1" s="24">
      <c r="A6302" s="7" t="n">
        <v>605360</v>
      </c>
      <c r="B6302" s="7" t="inlineStr">
        <is>
          <t>CCDC85B</t>
        </is>
      </c>
      <c r="C6302" s="8" t="n"/>
      <c r="D6302" s="9" t="n"/>
      <c r="E6302" s="10" t="n"/>
      <c r="F6302" s="10" t="n"/>
      <c r="G6302" s="10" t="n"/>
      <c r="H6302" s="10" t="n"/>
      <c r="I6302" s="10" t="n"/>
      <c r="J6302" s="11" t="n"/>
      <c r="K6302" s="9" t="n"/>
      <c r="L6302" s="9" t="n"/>
      <c r="M6302" s="9" t="n"/>
      <c r="N6302" s="12" t="n"/>
      <c r="O6302" s="12" t="n"/>
      <c r="P6302" s="12" t="n"/>
      <c r="Q6302" s="12" t="n"/>
      <c r="R6302" s="12" t="n"/>
      <c r="S6302" s="12" t="n"/>
      <c r="T6302" s="12" t="n"/>
      <c r="U6302" s="12" t="n"/>
      <c r="V6302" s="12" t="n"/>
      <c r="W6302" s="12" t="n"/>
      <c r="X6302" s="12" t="n"/>
      <c r="Y6302" s="12" t="n"/>
      <c r="Z6302" s="12" t="n"/>
    </row>
    <row r="6303" ht="15" customHeight="1" s="24">
      <c r="A6303" s="7" t="n">
        <v>611293</v>
      </c>
      <c r="B6303" s="7" t="inlineStr">
        <is>
          <t>CCDC86</t>
        </is>
      </c>
      <c r="C6303" s="8" t="n"/>
      <c r="D6303" s="9" t="n"/>
      <c r="E6303" s="10" t="n"/>
      <c r="F6303" s="10" t="n"/>
      <c r="G6303" s="10" t="n"/>
      <c r="H6303" s="10" t="n"/>
      <c r="I6303" s="10" t="n"/>
      <c r="J6303" s="11" t="n"/>
      <c r="K6303" s="9" t="n"/>
      <c r="L6303" s="9" t="n"/>
      <c r="M6303" s="9" t="n"/>
      <c r="N6303" s="12" t="n"/>
      <c r="O6303" s="12" t="n"/>
      <c r="P6303" s="12" t="n"/>
      <c r="Q6303" s="12" t="n"/>
      <c r="R6303" s="12" t="n"/>
      <c r="S6303" s="12" t="n"/>
      <c r="T6303" s="12" t="n"/>
      <c r="U6303" s="12" t="n"/>
      <c r="V6303" s="12" t="n"/>
      <c r="W6303" s="12" t="n"/>
      <c r="X6303" s="12" t="n"/>
      <c r="Y6303" s="12" t="n"/>
      <c r="Z6303" s="12" t="n"/>
    </row>
    <row r="6304" ht="15" customHeight="1" s="24">
      <c r="A6304" s="7" t="n">
        <v>611205</v>
      </c>
      <c r="B6304" s="7" t="inlineStr">
        <is>
          <t>CCDC88B</t>
        </is>
      </c>
      <c r="C6304" s="8" t="n"/>
      <c r="D6304" s="9" t="n"/>
      <c r="E6304" s="10" t="n"/>
      <c r="F6304" s="10" t="n"/>
      <c r="G6304" s="10" t="n"/>
      <c r="H6304" s="10" t="n"/>
      <c r="I6304" s="10" t="n"/>
      <c r="J6304" s="11" t="n"/>
      <c r="K6304" s="9" t="n"/>
      <c r="L6304" s="9" t="n"/>
      <c r="M6304" s="9" t="n"/>
      <c r="N6304" s="12" t="n"/>
      <c r="O6304" s="12" t="n"/>
      <c r="P6304" s="12" t="n"/>
      <c r="Q6304" s="12" t="n"/>
      <c r="R6304" s="12" t="n"/>
      <c r="S6304" s="12" t="n"/>
      <c r="T6304" s="12" t="n"/>
      <c r="U6304" s="12" t="n"/>
      <c r="V6304" s="12" t="n"/>
      <c r="W6304" s="12" t="n"/>
      <c r="X6304" s="12" t="n"/>
      <c r="Y6304" s="12" t="n"/>
      <c r="Z6304" s="12" t="n"/>
    </row>
    <row r="6305" ht="15" customHeight="1" s="24">
      <c r="A6305" s="7" t="n">
        <v>617366</v>
      </c>
      <c r="B6305" s="7" t="inlineStr">
        <is>
          <t>CCDC91</t>
        </is>
      </c>
      <c r="C6305" s="8" t="n"/>
      <c r="D6305" s="9" t="n"/>
      <c r="E6305" s="10" t="n"/>
      <c r="F6305" s="10" t="n"/>
      <c r="G6305" s="10" t="n"/>
      <c r="H6305" s="10" t="n"/>
      <c r="I6305" s="10" t="n"/>
      <c r="J6305" s="11" t="n"/>
      <c r="K6305" s="9" t="n"/>
      <c r="L6305" s="9" t="n"/>
      <c r="M6305" s="9" t="n"/>
      <c r="N6305" s="12" t="n"/>
      <c r="O6305" s="12" t="n"/>
      <c r="P6305" s="12" t="n"/>
      <c r="Q6305" s="12" t="n"/>
      <c r="R6305" s="12" t="n"/>
      <c r="S6305" s="12" t="n"/>
      <c r="T6305" s="12" t="n"/>
      <c r="U6305" s="12" t="n"/>
      <c r="V6305" s="12" t="n"/>
      <c r="W6305" s="12" t="n"/>
      <c r="X6305" s="12" t="n"/>
      <c r="Y6305" s="12" t="n"/>
      <c r="Z6305" s="12" t="n"/>
    </row>
    <row r="6306" ht="15" customHeight="1" s="24">
      <c r="A6306" s="7" t="n">
        <v>617634</v>
      </c>
      <c r="B6306" s="7" t="inlineStr">
        <is>
          <t>CCER2</t>
        </is>
      </c>
      <c r="C6306" s="8" t="n"/>
      <c r="D6306" s="9" t="n"/>
      <c r="E6306" s="10" t="n"/>
      <c r="F6306" s="10" t="n"/>
      <c r="G6306" s="10" t="n"/>
      <c r="H6306" s="10" t="n"/>
      <c r="I6306" s="10" t="n"/>
      <c r="J6306" s="11" t="n"/>
      <c r="K6306" s="9" t="n"/>
      <c r="L6306" s="9" t="n"/>
      <c r="M6306" s="9" t="n"/>
      <c r="N6306" s="12" t="n"/>
      <c r="O6306" s="12" t="n"/>
      <c r="P6306" s="12" t="n"/>
      <c r="Q6306" s="12" t="n"/>
      <c r="R6306" s="12" t="n"/>
      <c r="S6306" s="12" t="n"/>
      <c r="T6306" s="12" t="n"/>
      <c r="U6306" s="12" t="n"/>
      <c r="V6306" s="12" t="n"/>
      <c r="W6306" s="12" t="n"/>
      <c r="X6306" s="12" t="n"/>
      <c r="Y6306" s="12" t="n"/>
      <c r="Z6306" s="12" t="n"/>
    </row>
    <row r="6307" ht="15" customHeight="1" s="24">
      <c r="A6307" s="7" t="n">
        <v>605310</v>
      </c>
      <c r="B6307" s="7" t="inlineStr">
        <is>
          <t>CCHCR1</t>
        </is>
      </c>
      <c r="C6307" s="8" t="n"/>
      <c r="D6307" s="9" t="n"/>
      <c r="E6307" s="10" t="n"/>
      <c r="F6307" s="10" t="n"/>
      <c r="G6307" s="10" t="n"/>
      <c r="H6307" s="10" t="n"/>
      <c r="I6307" s="10" t="n"/>
      <c r="J6307" s="11" t="n"/>
      <c r="K6307" s="9" t="n"/>
      <c r="L6307" s="9" t="n"/>
      <c r="M6307" s="9" t="n"/>
      <c r="N6307" s="12" t="n"/>
      <c r="O6307" s="12" t="n"/>
      <c r="P6307" s="12" t="n"/>
      <c r="Q6307" s="12" t="n"/>
      <c r="R6307" s="12" t="n"/>
      <c r="S6307" s="12" t="n"/>
      <c r="T6307" s="12" t="n"/>
      <c r="U6307" s="12" t="n"/>
      <c r="V6307" s="12" t="n"/>
      <c r="W6307" s="12" t="n"/>
      <c r="X6307" s="12" t="n"/>
      <c r="Y6307" s="12" t="n"/>
      <c r="Z6307" s="12" t="n"/>
    </row>
    <row r="6308" ht="15" customHeight="1" s="24">
      <c r="A6308" s="7" t="n">
        <v>118440</v>
      </c>
      <c r="B6308" s="7" t="inlineStr">
        <is>
          <t>CCK</t>
        </is>
      </c>
      <c r="C6308" s="8" t="n"/>
      <c r="D6308" s="9" t="n"/>
      <c r="E6308" s="10" t="n"/>
      <c r="F6308" s="10" t="n"/>
      <c r="G6308" s="10" t="n"/>
      <c r="H6308" s="10" t="n"/>
      <c r="I6308" s="10" t="n"/>
      <c r="J6308" s="11" t="n"/>
      <c r="K6308" s="9" t="n"/>
      <c r="L6308" s="9" t="n"/>
      <c r="M6308" s="9" t="n"/>
      <c r="N6308" s="12" t="n"/>
      <c r="O6308" s="12" t="n"/>
      <c r="P6308" s="12" t="n"/>
      <c r="Q6308" s="12" t="n"/>
      <c r="R6308" s="12" t="n"/>
      <c r="S6308" s="12" t="n"/>
      <c r="T6308" s="12" t="n"/>
      <c r="U6308" s="12" t="n"/>
      <c r="V6308" s="12" t="n"/>
      <c r="W6308" s="12" t="n"/>
      <c r="X6308" s="12" t="n"/>
      <c r="Y6308" s="12" t="n"/>
      <c r="Z6308" s="12" t="n"/>
    </row>
    <row r="6309" ht="15" customHeight="1" s="24">
      <c r="A6309" s="7" t="n">
        <v>118444</v>
      </c>
      <c r="B6309" s="7" t="inlineStr">
        <is>
          <t>CCKAR</t>
        </is>
      </c>
      <c r="C6309" s="8" t="n"/>
      <c r="D6309" s="9" t="n"/>
      <c r="E6309" s="10" t="n"/>
      <c r="F6309" s="10" t="n"/>
      <c r="G6309" s="10" t="n"/>
      <c r="H6309" s="10" t="n"/>
      <c r="I6309" s="10" t="n"/>
      <c r="J6309" s="11" t="n"/>
      <c r="K6309" s="9" t="n"/>
      <c r="L6309" s="9" t="n"/>
      <c r="M6309" s="9" t="n"/>
      <c r="N6309" s="12" t="n"/>
      <c r="O6309" s="12" t="n"/>
      <c r="P6309" s="12" t="n"/>
      <c r="Q6309" s="12" t="n"/>
      <c r="R6309" s="12" t="n"/>
      <c r="S6309" s="12" t="n"/>
      <c r="T6309" s="12" t="n"/>
      <c r="U6309" s="12" t="n"/>
      <c r="V6309" s="12" t="n"/>
      <c r="W6309" s="12" t="n"/>
      <c r="X6309" s="12" t="n"/>
      <c r="Y6309" s="12" t="n"/>
      <c r="Z6309" s="12" t="n"/>
    </row>
    <row r="6310" ht="15" customHeight="1" s="24">
      <c r="A6310" s="7" t="n">
        <v>118445</v>
      </c>
      <c r="B6310" s="7" t="inlineStr">
        <is>
          <t>CCKBR</t>
        </is>
      </c>
      <c r="C6310" s="8" t="n"/>
      <c r="D6310" s="9" t="n"/>
      <c r="E6310" s="10" t="n"/>
      <c r="F6310" s="10" t="n"/>
      <c r="G6310" s="10" t="n"/>
      <c r="H6310" s="10" t="n"/>
      <c r="I6310" s="10" t="n"/>
      <c r="J6310" s="11" t="n"/>
      <c r="K6310" s="9" t="n"/>
      <c r="L6310" s="9" t="n"/>
      <c r="M6310" s="9" t="n"/>
      <c r="N6310" s="12" t="n"/>
      <c r="O6310" s="12" t="n"/>
      <c r="P6310" s="12" t="n"/>
      <c r="Q6310" s="12" t="n"/>
      <c r="R6310" s="12" t="n"/>
      <c r="S6310" s="12" t="n"/>
      <c r="T6310" s="12" t="n"/>
      <c r="U6310" s="12" t="n"/>
      <c r="V6310" s="12" t="n"/>
      <c r="W6310" s="12" t="n"/>
      <c r="X6310" s="12" t="n"/>
      <c r="Y6310" s="12" t="n"/>
      <c r="Z6310" s="12" t="n"/>
    </row>
    <row r="6311" ht="15" customHeight="1" s="24">
      <c r="A6311" s="7" t="n">
        <v>182281</v>
      </c>
      <c r="B6311" s="7" t="inlineStr">
        <is>
          <t>CCL1</t>
        </is>
      </c>
      <c r="C6311" s="8" t="n"/>
      <c r="D6311" s="9" t="n"/>
      <c r="E6311" s="10" t="n"/>
      <c r="F6311" s="10" t="n"/>
      <c r="G6311" s="10" t="n"/>
      <c r="H6311" s="10" t="n"/>
      <c r="I6311" s="10" t="n"/>
      <c r="J6311" s="11" t="n"/>
      <c r="K6311" s="9" t="n"/>
      <c r="L6311" s="9" t="n"/>
      <c r="M6311" s="9" t="n"/>
      <c r="N6311" s="12" t="n"/>
      <c r="O6311" s="12" t="n"/>
      <c r="P6311" s="12" t="n"/>
      <c r="Q6311" s="12" t="n"/>
      <c r="R6311" s="12" t="n"/>
      <c r="S6311" s="12" t="n"/>
      <c r="T6311" s="12" t="n"/>
      <c r="U6311" s="12" t="n"/>
      <c r="V6311" s="12" t="n"/>
      <c r="W6311" s="12" t="n"/>
      <c r="X6311" s="12" t="n"/>
      <c r="Y6311" s="12" t="n"/>
      <c r="Z6311" s="12" t="n"/>
    </row>
    <row r="6312" ht="15" customHeight="1" s="24">
      <c r="A6312" s="7" t="n">
        <v>601391</v>
      </c>
      <c r="B6312" s="7" t="inlineStr">
        <is>
          <t>CCL13</t>
        </is>
      </c>
      <c r="C6312" s="8" t="n"/>
      <c r="D6312" s="9" t="n"/>
      <c r="E6312" s="10" t="n"/>
      <c r="F6312" s="10" t="n"/>
      <c r="G6312" s="10" t="n"/>
      <c r="H6312" s="10" t="n"/>
      <c r="I6312" s="10" t="n"/>
      <c r="J6312" s="11" t="n"/>
      <c r="K6312" s="9" t="n"/>
      <c r="L6312" s="9" t="n"/>
      <c r="M6312" s="9" t="n"/>
      <c r="N6312" s="12" t="n"/>
      <c r="O6312" s="12" t="n"/>
      <c r="P6312" s="12" t="n"/>
      <c r="Q6312" s="12" t="n"/>
      <c r="R6312" s="12" t="n"/>
      <c r="S6312" s="12" t="n"/>
      <c r="T6312" s="12" t="n"/>
      <c r="U6312" s="12" t="n"/>
      <c r="V6312" s="12" t="n"/>
      <c r="W6312" s="12" t="n"/>
      <c r="X6312" s="12" t="n"/>
      <c r="Y6312" s="12" t="n"/>
      <c r="Z6312" s="12" t="n"/>
    </row>
    <row r="6313" ht="15" customHeight="1" s="24">
      <c r="A6313" s="7" t="n">
        <v>601392</v>
      </c>
      <c r="B6313" s="7" t="inlineStr">
        <is>
          <t>CCL14</t>
        </is>
      </c>
      <c r="C6313" s="8" t="n"/>
      <c r="D6313" s="9" t="n"/>
      <c r="E6313" s="10" t="n"/>
      <c r="F6313" s="10" t="n"/>
      <c r="G6313" s="10" t="n"/>
      <c r="H6313" s="10" t="n"/>
      <c r="I6313" s="10" t="n"/>
      <c r="J6313" s="11" t="n"/>
      <c r="K6313" s="9" t="n"/>
      <c r="L6313" s="9" t="n"/>
      <c r="M6313" s="9" t="n"/>
      <c r="N6313" s="12" t="n"/>
      <c r="O6313" s="12" t="n"/>
      <c r="P6313" s="12" t="n"/>
      <c r="Q6313" s="12" t="n"/>
      <c r="R6313" s="12" t="n"/>
      <c r="S6313" s="12" t="n"/>
      <c r="T6313" s="12" t="n"/>
      <c r="U6313" s="12" t="n"/>
      <c r="V6313" s="12" t="n"/>
      <c r="W6313" s="12" t="n"/>
      <c r="X6313" s="12" t="n"/>
      <c r="Y6313" s="12" t="n"/>
      <c r="Z6313" s="12" t="n"/>
    </row>
    <row r="6314" ht="15" customHeight="1" s="24">
      <c r="A6314" s="7" t="n">
        <v>601393</v>
      </c>
      <c r="B6314" s="7" t="inlineStr">
        <is>
          <t>CCL15</t>
        </is>
      </c>
      <c r="C6314" s="8" t="n"/>
      <c r="D6314" s="9" t="n"/>
      <c r="E6314" s="10" t="n"/>
      <c r="F6314" s="10" t="n"/>
      <c r="G6314" s="10" t="n"/>
      <c r="H6314" s="10" t="n"/>
      <c r="I6314" s="10" t="n"/>
      <c r="J6314" s="11" t="n"/>
      <c r="K6314" s="9" t="n"/>
      <c r="L6314" s="9" t="n"/>
      <c r="M6314" s="9" t="n"/>
      <c r="N6314" s="12" t="n"/>
      <c r="O6314" s="12" t="n"/>
      <c r="P6314" s="12" t="n"/>
      <c r="Q6314" s="12" t="n"/>
      <c r="R6314" s="12" t="n"/>
      <c r="S6314" s="12" t="n"/>
      <c r="T6314" s="12" t="n"/>
      <c r="U6314" s="12" t="n"/>
      <c r="V6314" s="12" t="n"/>
      <c r="W6314" s="12" t="n"/>
      <c r="X6314" s="12" t="n"/>
      <c r="Y6314" s="12" t="n"/>
      <c r="Z6314" s="12" t="n"/>
    </row>
    <row r="6315" ht="15" customHeight="1" s="24">
      <c r="A6315" s="7" t="n">
        <v>601394</v>
      </c>
      <c r="B6315" s="7" t="inlineStr">
        <is>
          <t>CCL16</t>
        </is>
      </c>
      <c r="C6315" s="8" t="n"/>
      <c r="D6315" s="9" t="n"/>
      <c r="E6315" s="10" t="n"/>
      <c r="F6315" s="10" t="n"/>
      <c r="G6315" s="10" t="n"/>
      <c r="H6315" s="10" t="n"/>
      <c r="I6315" s="10" t="n"/>
      <c r="J6315" s="11" t="n"/>
      <c r="K6315" s="9" t="n"/>
      <c r="L6315" s="9" t="n"/>
      <c r="M6315" s="9" t="n"/>
      <c r="N6315" s="12" t="n"/>
      <c r="O6315" s="12" t="n"/>
      <c r="P6315" s="12" t="n"/>
      <c r="Q6315" s="12" t="n"/>
      <c r="R6315" s="12" t="n"/>
      <c r="S6315" s="12" t="n"/>
      <c r="T6315" s="12" t="n"/>
      <c r="U6315" s="12" t="n"/>
      <c r="V6315" s="12" t="n"/>
      <c r="W6315" s="12" t="n"/>
      <c r="X6315" s="12" t="n"/>
      <c r="Y6315" s="12" t="n"/>
      <c r="Z6315" s="12" t="n"/>
    </row>
    <row r="6316" ht="15" customHeight="1" s="24">
      <c r="A6316" s="7" t="n">
        <v>601520</v>
      </c>
      <c r="B6316" s="7" t="inlineStr">
        <is>
          <t>CCL17</t>
        </is>
      </c>
      <c r="C6316" s="8" t="n"/>
      <c r="D6316" s="9" t="n"/>
      <c r="E6316" s="10" t="n"/>
      <c r="F6316" s="10" t="n"/>
      <c r="G6316" s="10" t="n"/>
      <c r="H6316" s="10" t="n"/>
      <c r="I6316" s="10" t="n"/>
      <c r="J6316" s="11" t="n"/>
      <c r="K6316" s="9" t="n"/>
      <c r="L6316" s="9" t="n"/>
      <c r="M6316" s="9" t="n"/>
      <c r="N6316" s="12" t="n"/>
      <c r="O6316" s="12" t="n"/>
      <c r="P6316" s="12" t="n"/>
      <c r="Q6316" s="12" t="n"/>
      <c r="R6316" s="12" t="n"/>
      <c r="S6316" s="12" t="n"/>
      <c r="T6316" s="12" t="n"/>
      <c r="U6316" s="12" t="n"/>
      <c r="V6316" s="12" t="n"/>
      <c r="W6316" s="12" t="n"/>
      <c r="X6316" s="12" t="n"/>
      <c r="Y6316" s="12" t="n"/>
      <c r="Z6316" s="12" t="n"/>
    </row>
    <row r="6317" ht="15" customHeight="1" s="24">
      <c r="A6317" s="7" t="n">
        <v>603757</v>
      </c>
      <c r="B6317" s="7" t="inlineStr">
        <is>
          <t>CCL18</t>
        </is>
      </c>
      <c r="C6317" s="8" t="n"/>
      <c r="D6317" s="9" t="n"/>
      <c r="E6317" s="10" t="n"/>
      <c r="F6317" s="10" t="n"/>
      <c r="G6317" s="10" t="n"/>
      <c r="H6317" s="10" t="n"/>
      <c r="I6317" s="10" t="n"/>
      <c r="J6317" s="11" t="n"/>
      <c r="K6317" s="9" t="n"/>
      <c r="L6317" s="9" t="n"/>
      <c r="M6317" s="9" t="n"/>
      <c r="N6317" s="12" t="n"/>
      <c r="O6317" s="12" t="n"/>
      <c r="P6317" s="12" t="n"/>
      <c r="Q6317" s="12" t="n"/>
      <c r="R6317" s="12" t="n"/>
      <c r="S6317" s="12" t="n"/>
      <c r="T6317" s="12" t="n"/>
      <c r="U6317" s="12" t="n"/>
      <c r="V6317" s="12" t="n"/>
      <c r="W6317" s="12" t="n"/>
      <c r="X6317" s="12" t="n"/>
      <c r="Y6317" s="12" t="n"/>
      <c r="Z6317" s="12" t="n"/>
    </row>
    <row r="6318" ht="15" customHeight="1" s="24">
      <c r="A6318" s="7" t="n">
        <v>602227</v>
      </c>
      <c r="B6318" s="7" t="inlineStr">
        <is>
          <t>CCL19</t>
        </is>
      </c>
      <c r="C6318" s="8" t="n"/>
      <c r="D6318" s="9" t="n"/>
      <c r="E6318" s="10" t="n"/>
      <c r="F6318" s="10" t="n"/>
      <c r="G6318" s="10" t="n"/>
      <c r="H6318" s="10" t="n"/>
      <c r="I6318" s="10" t="n"/>
      <c r="J6318" s="11" t="n"/>
      <c r="K6318" s="9" t="n"/>
      <c r="L6318" s="9" t="n"/>
      <c r="M6318" s="9" t="n"/>
      <c r="N6318" s="12" t="n"/>
      <c r="O6318" s="12" t="n"/>
      <c r="P6318" s="12" t="n"/>
      <c r="Q6318" s="12" t="n"/>
      <c r="R6318" s="12" t="n"/>
      <c r="S6318" s="12" t="n"/>
      <c r="T6318" s="12" t="n"/>
      <c r="U6318" s="12" t="n"/>
      <c r="V6318" s="12" t="n"/>
      <c r="W6318" s="12" t="n"/>
      <c r="X6318" s="12" t="n"/>
      <c r="Y6318" s="12" t="n"/>
      <c r="Z6318" s="12" t="n"/>
    </row>
    <row r="6319" ht="15" customHeight="1" s="24">
      <c r="A6319" s="7" t="n">
        <v>601960</v>
      </c>
      <c r="B6319" s="7" t="inlineStr">
        <is>
          <t>CCL20</t>
        </is>
      </c>
      <c r="C6319" s="8" t="n"/>
      <c r="D6319" s="9" t="n"/>
      <c r="E6319" s="10" t="n"/>
      <c r="F6319" s="10" t="n"/>
      <c r="G6319" s="10" t="n"/>
      <c r="H6319" s="10" t="n"/>
      <c r="I6319" s="10" t="n"/>
      <c r="J6319" s="11" t="n"/>
      <c r="K6319" s="9" t="n"/>
      <c r="L6319" s="9" t="n"/>
      <c r="M6319" s="9" t="n"/>
      <c r="N6319" s="12" t="n"/>
      <c r="O6319" s="12" t="n"/>
      <c r="P6319" s="12" t="n"/>
      <c r="Q6319" s="12" t="n"/>
      <c r="R6319" s="12" t="n"/>
      <c r="S6319" s="12" t="n"/>
      <c r="T6319" s="12" t="n"/>
      <c r="U6319" s="12" t="n"/>
      <c r="V6319" s="12" t="n"/>
      <c r="W6319" s="12" t="n"/>
      <c r="X6319" s="12" t="n"/>
      <c r="Y6319" s="12" t="n"/>
      <c r="Z6319" s="12" t="n"/>
    </row>
    <row r="6320" ht="15" customHeight="1" s="24">
      <c r="A6320" s="7" t="n">
        <v>602737</v>
      </c>
      <c r="B6320" s="7" t="inlineStr">
        <is>
          <t>CCL21</t>
        </is>
      </c>
      <c r="C6320" s="8" t="n"/>
      <c r="D6320" s="9" t="n"/>
      <c r="E6320" s="10" t="n"/>
      <c r="F6320" s="10" t="n"/>
      <c r="G6320" s="10" t="n"/>
      <c r="H6320" s="10" t="n"/>
      <c r="I6320" s="10" t="n"/>
      <c r="J6320" s="11" t="n"/>
      <c r="K6320" s="9" t="n"/>
      <c r="L6320" s="9" t="n"/>
      <c r="M6320" s="9" t="n"/>
      <c r="N6320" s="12" t="n"/>
      <c r="O6320" s="12" t="n"/>
      <c r="P6320" s="12" t="n"/>
      <c r="Q6320" s="12" t="n"/>
      <c r="R6320" s="12" t="n"/>
      <c r="S6320" s="12" t="n"/>
      <c r="T6320" s="12" t="n"/>
      <c r="U6320" s="12" t="n"/>
      <c r="V6320" s="12" t="n"/>
      <c r="W6320" s="12" t="n"/>
      <c r="X6320" s="12" t="n"/>
      <c r="Y6320" s="12" t="n"/>
      <c r="Z6320" s="12" t="n"/>
    </row>
    <row r="6321" ht="15" customHeight="1" s="24">
      <c r="A6321" s="7" t="n">
        <v>602957</v>
      </c>
      <c r="B6321" s="7" t="inlineStr">
        <is>
          <t>CCL22</t>
        </is>
      </c>
      <c r="C6321" s="8" t="n"/>
      <c r="D6321" s="9" t="n"/>
      <c r="E6321" s="10" t="n"/>
      <c r="F6321" s="10" t="n"/>
      <c r="G6321" s="10" t="n"/>
      <c r="H6321" s="10" t="n"/>
      <c r="I6321" s="10" t="n"/>
      <c r="J6321" s="11" t="n"/>
      <c r="K6321" s="9" t="n"/>
      <c r="L6321" s="9" t="n"/>
      <c r="M6321" s="9" t="n"/>
      <c r="N6321" s="12" t="n"/>
      <c r="O6321" s="12" t="n"/>
      <c r="P6321" s="12" t="n"/>
      <c r="Q6321" s="12" t="n"/>
      <c r="R6321" s="12" t="n"/>
      <c r="S6321" s="12" t="n"/>
      <c r="T6321" s="12" t="n"/>
      <c r="U6321" s="12" t="n"/>
      <c r="V6321" s="12" t="n"/>
      <c r="W6321" s="12" t="n"/>
      <c r="X6321" s="12" t="n"/>
      <c r="Y6321" s="12" t="n"/>
      <c r="Z6321" s="12" t="n"/>
    </row>
    <row r="6322" ht="15" customHeight="1" s="24">
      <c r="A6322" s="7" t="n">
        <v>602494</v>
      </c>
      <c r="B6322" s="7" t="inlineStr">
        <is>
          <t>CCL23</t>
        </is>
      </c>
      <c r="C6322" s="8" t="n"/>
      <c r="D6322" s="9" t="n"/>
      <c r="E6322" s="10" t="n"/>
      <c r="F6322" s="10" t="n"/>
      <c r="G6322" s="10" t="n"/>
      <c r="H6322" s="10" t="n"/>
      <c r="I6322" s="10" t="n"/>
      <c r="J6322" s="11" t="n"/>
      <c r="K6322" s="9" t="n"/>
      <c r="L6322" s="9" t="n"/>
      <c r="M6322" s="9" t="n"/>
      <c r="N6322" s="12" t="n"/>
      <c r="O6322" s="12" t="n"/>
      <c r="P6322" s="12" t="n"/>
      <c r="Q6322" s="12" t="n"/>
      <c r="R6322" s="12" t="n"/>
      <c r="S6322" s="12" t="n"/>
      <c r="T6322" s="12" t="n"/>
      <c r="U6322" s="12" t="n"/>
      <c r="V6322" s="12" t="n"/>
      <c r="W6322" s="12" t="n"/>
      <c r="X6322" s="12" t="n"/>
      <c r="Y6322" s="12" t="n"/>
      <c r="Z6322" s="12" t="n"/>
    </row>
    <row r="6323" ht="15" customHeight="1" s="24">
      <c r="A6323" s="7" t="n">
        <v>602495</v>
      </c>
      <c r="B6323" s="7" t="inlineStr">
        <is>
          <t>CCL24</t>
        </is>
      </c>
      <c r="C6323" s="8" t="n"/>
      <c r="D6323" s="9" t="n"/>
      <c r="E6323" s="10" t="n"/>
      <c r="F6323" s="10" t="n"/>
      <c r="G6323" s="10" t="n"/>
      <c r="H6323" s="10" t="n"/>
      <c r="I6323" s="10" t="n"/>
      <c r="J6323" s="11" t="n"/>
      <c r="K6323" s="9" t="n"/>
      <c r="L6323" s="9" t="n"/>
      <c r="M6323" s="9" t="n"/>
      <c r="N6323" s="12" t="n"/>
      <c r="O6323" s="12" t="n"/>
      <c r="P6323" s="12" t="n"/>
      <c r="Q6323" s="12" t="n"/>
      <c r="R6323" s="12" t="n"/>
      <c r="S6323" s="12" t="n"/>
      <c r="T6323" s="12" t="n"/>
      <c r="U6323" s="12" t="n"/>
      <c r="V6323" s="12" t="n"/>
      <c r="W6323" s="12" t="n"/>
      <c r="X6323" s="12" t="n"/>
      <c r="Y6323" s="12" t="n"/>
      <c r="Z6323" s="12" t="n"/>
    </row>
    <row r="6324" ht="15" customHeight="1" s="24">
      <c r="A6324" s="7" t="n">
        <v>602565</v>
      </c>
      <c r="B6324" s="7" t="inlineStr">
        <is>
          <t>CCL25</t>
        </is>
      </c>
      <c r="C6324" s="8" t="n"/>
      <c r="D6324" s="9" t="n"/>
      <c r="E6324" s="10" t="n"/>
      <c r="F6324" s="10" t="n"/>
      <c r="G6324" s="10" t="n"/>
      <c r="H6324" s="10" t="n"/>
      <c r="I6324" s="10" t="n"/>
      <c r="J6324" s="11" t="n"/>
      <c r="K6324" s="9" t="n"/>
      <c r="L6324" s="9" t="n"/>
      <c r="M6324" s="9" t="n"/>
      <c r="N6324" s="12" t="n"/>
      <c r="O6324" s="12" t="n"/>
      <c r="P6324" s="12" t="n"/>
      <c r="Q6324" s="12" t="n"/>
      <c r="R6324" s="12" t="n"/>
      <c r="S6324" s="12" t="n"/>
      <c r="T6324" s="12" t="n"/>
      <c r="U6324" s="12" t="n"/>
      <c r="V6324" s="12" t="n"/>
      <c r="W6324" s="12" t="n"/>
      <c r="X6324" s="12" t="n"/>
      <c r="Y6324" s="12" t="n"/>
      <c r="Z6324" s="12" t="n"/>
    </row>
    <row r="6325" ht="15" customHeight="1" s="24">
      <c r="A6325" s="7" t="n">
        <v>604697</v>
      </c>
      <c r="B6325" s="7" t="inlineStr">
        <is>
          <t>CCL26</t>
        </is>
      </c>
      <c r="C6325" s="8" t="n"/>
      <c r="D6325" s="9" t="n"/>
      <c r="E6325" s="10" t="n"/>
      <c r="F6325" s="10" t="n"/>
      <c r="G6325" s="10" t="n"/>
      <c r="H6325" s="10" t="n"/>
      <c r="I6325" s="10" t="n"/>
      <c r="J6325" s="11" t="n"/>
      <c r="K6325" s="9" t="n"/>
      <c r="L6325" s="9" t="n"/>
      <c r="M6325" s="9" t="n"/>
      <c r="N6325" s="12" t="n"/>
      <c r="O6325" s="12" t="n"/>
      <c r="P6325" s="12" t="n"/>
      <c r="Q6325" s="12" t="n"/>
      <c r="R6325" s="12" t="n"/>
      <c r="S6325" s="12" t="n"/>
      <c r="T6325" s="12" t="n"/>
      <c r="U6325" s="12" t="n"/>
      <c r="V6325" s="12" t="n"/>
      <c r="W6325" s="12" t="n"/>
      <c r="X6325" s="12" t="n"/>
      <c r="Y6325" s="12" t="n"/>
      <c r="Z6325" s="12" t="n"/>
    </row>
    <row r="6326" ht="15" customHeight="1" s="24">
      <c r="A6326" s="7" t="n">
        <v>604833</v>
      </c>
      <c r="B6326" s="7" t="inlineStr">
        <is>
          <t>CCL27</t>
        </is>
      </c>
      <c r="C6326" s="8" t="n"/>
      <c r="D6326" s="9" t="n"/>
      <c r="E6326" s="10" t="n"/>
      <c r="F6326" s="10" t="n"/>
      <c r="G6326" s="10" t="n"/>
      <c r="H6326" s="10" t="n"/>
      <c r="I6326" s="10" t="n"/>
      <c r="J6326" s="11" t="n"/>
      <c r="K6326" s="9" t="n"/>
      <c r="L6326" s="9" t="n"/>
      <c r="M6326" s="9" t="n"/>
      <c r="N6326" s="12" t="n"/>
      <c r="O6326" s="12" t="n"/>
      <c r="P6326" s="12" t="n"/>
      <c r="Q6326" s="12" t="n"/>
      <c r="R6326" s="12" t="n"/>
      <c r="S6326" s="12" t="n"/>
      <c r="T6326" s="12" t="n"/>
      <c r="U6326" s="12" t="n"/>
      <c r="V6326" s="12" t="n"/>
      <c r="W6326" s="12" t="n"/>
      <c r="X6326" s="12" t="n"/>
      <c r="Y6326" s="12" t="n"/>
      <c r="Z6326" s="12" t="n"/>
    </row>
    <row r="6327" ht="15" customHeight="1" s="24">
      <c r="A6327" s="7" t="n">
        <v>605240</v>
      </c>
      <c r="B6327" s="7" t="inlineStr">
        <is>
          <t>CCL28</t>
        </is>
      </c>
      <c r="C6327" s="8" t="n"/>
      <c r="D6327" s="9" t="n"/>
      <c r="E6327" s="10" t="n"/>
      <c r="F6327" s="10" t="n"/>
      <c r="G6327" s="10" t="n"/>
      <c r="H6327" s="10" t="n"/>
      <c r="I6327" s="10" t="n"/>
      <c r="J6327" s="11" t="n"/>
      <c r="K6327" s="9" t="n"/>
      <c r="L6327" s="9" t="n"/>
      <c r="M6327" s="9" t="n"/>
      <c r="N6327" s="12" t="n"/>
      <c r="O6327" s="12" t="n"/>
      <c r="P6327" s="12" t="n"/>
      <c r="Q6327" s="12" t="n"/>
      <c r="R6327" s="12" t="n"/>
      <c r="S6327" s="12" t="n"/>
      <c r="T6327" s="12" t="n"/>
      <c r="U6327" s="12" t="n"/>
      <c r="V6327" s="12" t="n"/>
      <c r="W6327" s="12" t="n"/>
      <c r="X6327" s="12" t="n"/>
      <c r="Y6327" s="12" t="n"/>
      <c r="Z6327" s="12" t="n"/>
    </row>
    <row r="6328" ht="15" customHeight="1" s="24">
      <c r="A6328" s="7" t="n">
        <v>182284</v>
      </c>
      <c r="B6328" s="7" t="inlineStr">
        <is>
          <t>CCL4</t>
        </is>
      </c>
      <c r="C6328" s="8" t="n"/>
      <c r="D6328" s="9" t="n"/>
      <c r="E6328" s="10" t="n"/>
      <c r="F6328" s="10" t="n"/>
      <c r="G6328" s="10" t="n"/>
      <c r="H6328" s="10" t="n"/>
      <c r="I6328" s="10" t="n"/>
      <c r="J6328" s="11" t="n"/>
      <c r="K6328" s="9" t="n"/>
      <c r="L6328" s="9" t="n"/>
      <c r="M6328" s="9" t="n"/>
      <c r="N6328" s="12" t="n"/>
      <c r="O6328" s="12" t="n"/>
      <c r="P6328" s="12" t="n"/>
      <c r="Q6328" s="12" t="n"/>
      <c r="R6328" s="12" t="n"/>
      <c r="S6328" s="12" t="n"/>
      <c r="T6328" s="12" t="n"/>
      <c r="U6328" s="12" t="n"/>
      <c r="V6328" s="12" t="n"/>
      <c r="W6328" s="12" t="n"/>
      <c r="X6328" s="12" t="n"/>
      <c r="Y6328" s="12" t="n"/>
      <c r="Z6328" s="12" t="n"/>
    </row>
    <row r="6329" ht="15" customHeight="1" s="24">
      <c r="A6329" s="7" t="n">
        <v>603782</v>
      </c>
      <c r="B6329" s="7" t="inlineStr">
        <is>
          <t>CCL4L1</t>
        </is>
      </c>
      <c r="C6329" s="8" t="n"/>
      <c r="D6329" s="9" t="n"/>
      <c r="E6329" s="10" t="n"/>
      <c r="F6329" s="10" t="n"/>
      <c r="G6329" s="10" t="n"/>
      <c r="H6329" s="10" t="n"/>
      <c r="I6329" s="10" t="n"/>
      <c r="J6329" s="11" t="n"/>
      <c r="K6329" s="9" t="n"/>
      <c r="L6329" s="9" t="n"/>
      <c r="M6329" s="9" t="n"/>
      <c r="N6329" s="12" t="n"/>
      <c r="O6329" s="12" t="n"/>
      <c r="P6329" s="12" t="n"/>
      <c r="Q6329" s="12" t="n"/>
      <c r="R6329" s="12" t="n"/>
      <c r="S6329" s="12" t="n"/>
      <c r="T6329" s="12" t="n"/>
      <c r="U6329" s="12" t="n"/>
      <c r="V6329" s="12" t="n"/>
      <c r="W6329" s="12" t="n"/>
      <c r="X6329" s="12" t="n"/>
      <c r="Y6329" s="12" t="n"/>
      <c r="Z6329" s="12" t="n"/>
    </row>
    <row r="6330" ht="15" customHeight="1" s="24">
      <c r="A6330" s="7" t="n">
        <v>610757</v>
      </c>
      <c r="B6330" s="7" t="inlineStr">
        <is>
          <t>CCL4L2</t>
        </is>
      </c>
      <c r="C6330" s="8" t="n"/>
      <c r="D6330" s="9" t="n"/>
      <c r="E6330" s="10" t="n"/>
      <c r="F6330" s="10" t="n"/>
      <c r="G6330" s="10" t="n"/>
      <c r="H6330" s="10" t="n"/>
      <c r="I6330" s="10" t="n"/>
      <c r="J6330" s="11" t="n"/>
      <c r="K6330" s="9" t="n"/>
      <c r="L6330" s="9" t="n"/>
      <c r="M6330" s="9" t="n"/>
      <c r="N6330" s="12" t="n"/>
      <c r="O6330" s="12" t="n"/>
      <c r="P6330" s="12" t="n"/>
      <c r="Q6330" s="12" t="n"/>
      <c r="R6330" s="12" t="n"/>
      <c r="S6330" s="12" t="n"/>
      <c r="T6330" s="12" t="n"/>
      <c r="U6330" s="12" t="n"/>
      <c r="V6330" s="12" t="n"/>
      <c r="W6330" s="12" t="n"/>
      <c r="X6330" s="12" t="n"/>
      <c r="Y6330" s="12" t="n"/>
      <c r="Z6330" s="12" t="n"/>
    </row>
    <row r="6331" ht="15" customHeight="1" s="24">
      <c r="A6331" s="7" t="n">
        <v>158106</v>
      </c>
      <c r="B6331" s="7" t="inlineStr">
        <is>
          <t>CCL7</t>
        </is>
      </c>
      <c r="C6331" s="8" t="n"/>
      <c r="D6331" s="9" t="n"/>
      <c r="E6331" s="10" t="n"/>
      <c r="F6331" s="10" t="n"/>
      <c r="G6331" s="10" t="n"/>
      <c r="H6331" s="10" t="n"/>
      <c r="I6331" s="10" t="n"/>
      <c r="J6331" s="11" t="n"/>
      <c r="K6331" s="9" t="n"/>
      <c r="L6331" s="9" t="n"/>
      <c r="M6331" s="9" t="n"/>
      <c r="N6331" s="12" t="n"/>
      <c r="O6331" s="12" t="n"/>
      <c r="P6331" s="12" t="n"/>
      <c r="Q6331" s="12" t="n"/>
      <c r="R6331" s="12" t="n"/>
      <c r="S6331" s="12" t="n"/>
      <c r="T6331" s="12" t="n"/>
      <c r="U6331" s="12" t="n"/>
      <c r="V6331" s="12" t="n"/>
      <c r="W6331" s="12" t="n"/>
      <c r="X6331" s="12" t="n"/>
      <c r="Y6331" s="12" t="n"/>
      <c r="Z6331" s="12" t="n"/>
    </row>
    <row r="6332" ht="15" customHeight="1" s="24">
      <c r="A6332" s="7" t="n">
        <v>602283</v>
      </c>
      <c r="B6332" s="7" t="inlineStr">
        <is>
          <t>CCL8</t>
        </is>
      </c>
      <c r="C6332" s="8" t="n"/>
      <c r="D6332" s="9" t="n"/>
      <c r="E6332" s="10" t="n"/>
      <c r="F6332" s="10" t="n"/>
      <c r="G6332" s="10" t="n"/>
      <c r="H6332" s="10" t="n"/>
      <c r="I6332" s="10" t="n"/>
      <c r="J6332" s="11" t="n"/>
      <c r="K6332" s="9" t="n"/>
      <c r="L6332" s="9" t="n"/>
      <c r="M6332" s="9" t="n"/>
      <c r="N6332" s="12" t="n"/>
      <c r="O6332" s="12" t="n"/>
      <c r="P6332" s="12" t="n"/>
      <c r="Q6332" s="12" t="n"/>
      <c r="R6332" s="12" t="n"/>
      <c r="S6332" s="12" t="n"/>
      <c r="T6332" s="12" t="n"/>
      <c r="U6332" s="12" t="n"/>
      <c r="V6332" s="12" t="n"/>
      <c r="W6332" s="12" t="n"/>
      <c r="X6332" s="12" t="n"/>
      <c r="Y6332" s="12" t="n"/>
      <c r="Z6332" s="12" t="n"/>
    </row>
    <row r="6333" ht="15" customHeight="1" s="24">
      <c r="A6333" s="7" t="n">
        <v>602369</v>
      </c>
      <c r="B6333" s="7" t="inlineStr">
        <is>
          <t>CCN1</t>
        </is>
      </c>
      <c r="C6333" s="8" t="n"/>
      <c r="D6333" s="9" t="n"/>
      <c r="E6333" s="10" t="n"/>
      <c r="F6333" s="10" t="n"/>
      <c r="G6333" s="10" t="n"/>
      <c r="H6333" s="10" t="n"/>
      <c r="I6333" s="10" t="n"/>
      <c r="J6333" s="11" t="n"/>
      <c r="K6333" s="9" t="n"/>
      <c r="L6333" s="9" t="n"/>
      <c r="M6333" s="9" t="n"/>
      <c r="N6333" s="12" t="n"/>
      <c r="O6333" s="12" t="n"/>
      <c r="P6333" s="12" t="n"/>
      <c r="Q6333" s="12" t="n"/>
      <c r="R6333" s="12" t="n"/>
      <c r="S6333" s="12" t="n"/>
      <c r="T6333" s="12" t="n"/>
      <c r="U6333" s="12" t="n"/>
      <c r="V6333" s="12" t="n"/>
      <c r="W6333" s="12" t="n"/>
      <c r="X6333" s="12" t="n"/>
      <c r="Y6333" s="12" t="n"/>
      <c r="Z6333" s="12" t="n"/>
    </row>
    <row r="6334" ht="15" customHeight="1" s="24">
      <c r="A6334" s="7" t="n">
        <v>164958</v>
      </c>
      <c r="B6334" s="7" t="inlineStr">
        <is>
          <t>CCN3</t>
        </is>
      </c>
      <c r="C6334" s="8" t="n"/>
      <c r="D6334" s="9" t="n"/>
      <c r="E6334" s="10" t="n"/>
      <c r="F6334" s="10" t="n"/>
      <c r="G6334" s="10" t="n"/>
      <c r="H6334" s="10" t="n"/>
      <c r="I6334" s="10" t="n"/>
      <c r="J6334" s="11" t="n"/>
      <c r="K6334" s="9" t="n"/>
      <c r="L6334" s="9" t="n"/>
      <c r="M6334" s="9" t="n"/>
      <c r="N6334" s="12" t="n"/>
      <c r="O6334" s="12" t="n"/>
      <c r="P6334" s="12" t="n"/>
      <c r="Q6334" s="12" t="n"/>
      <c r="R6334" s="12" t="n"/>
      <c r="S6334" s="12" t="n"/>
      <c r="T6334" s="12" t="n"/>
      <c r="U6334" s="12" t="n"/>
      <c r="V6334" s="12" t="n"/>
      <c r="W6334" s="12" t="n"/>
      <c r="X6334" s="12" t="n"/>
      <c r="Y6334" s="12" t="n"/>
      <c r="Z6334" s="12" t="n"/>
    </row>
    <row r="6335" ht="15" customHeight="1" s="24">
      <c r="A6335" s="7" t="n">
        <v>603398</v>
      </c>
      <c r="B6335" s="7" t="inlineStr">
        <is>
          <t>CCN4</t>
        </is>
      </c>
      <c r="C6335" s="8" t="n"/>
      <c r="D6335" s="9" t="n"/>
      <c r="E6335" s="10" t="n"/>
      <c r="F6335" s="10" t="n"/>
      <c r="G6335" s="10" t="n"/>
      <c r="H6335" s="10" t="n"/>
      <c r="I6335" s="10" t="n"/>
      <c r="J6335" s="11" t="n"/>
      <c r="K6335" s="9" t="n"/>
      <c r="L6335" s="9" t="n"/>
      <c r="M6335" s="9" t="n"/>
      <c r="N6335" s="12" t="n"/>
      <c r="O6335" s="12" t="n"/>
      <c r="P6335" s="12" t="n"/>
      <c r="Q6335" s="12" t="n"/>
      <c r="R6335" s="12" t="n"/>
      <c r="S6335" s="12" t="n"/>
      <c r="T6335" s="12" t="n"/>
      <c r="U6335" s="12" t="n"/>
      <c r="V6335" s="12" t="n"/>
      <c r="W6335" s="12" t="n"/>
      <c r="X6335" s="12" t="n"/>
      <c r="Y6335" s="12" t="n"/>
      <c r="Z6335" s="12" t="n"/>
    </row>
    <row r="6336" ht="15" customHeight="1" s="24">
      <c r="A6336" s="7" t="n">
        <v>603399</v>
      </c>
      <c r="B6336" s="7" t="inlineStr">
        <is>
          <t>CCN5</t>
        </is>
      </c>
      <c r="C6336" s="8" t="n"/>
      <c r="D6336" s="9" t="n"/>
      <c r="E6336" s="10" t="n"/>
      <c r="F6336" s="10" t="n"/>
      <c r="G6336" s="10" t="n"/>
      <c r="H6336" s="10" t="n"/>
      <c r="I6336" s="10" t="n"/>
      <c r="J6336" s="11" t="n"/>
      <c r="K6336" s="9" t="n"/>
      <c r="L6336" s="9" t="n"/>
      <c r="M6336" s="9" t="n"/>
      <c r="N6336" s="12" t="n"/>
      <c r="O6336" s="12" t="n"/>
      <c r="P6336" s="12" t="n"/>
      <c r="Q6336" s="12" t="n"/>
      <c r="R6336" s="12" t="n"/>
      <c r="S6336" s="12" t="n"/>
      <c r="T6336" s="12" t="n"/>
      <c r="U6336" s="12" t="n"/>
      <c r="V6336" s="12" t="n"/>
      <c r="W6336" s="12" t="n"/>
      <c r="X6336" s="12" t="n"/>
      <c r="Y6336" s="12" t="n"/>
      <c r="Z6336" s="12" t="n"/>
    </row>
    <row r="6337" ht="15" customHeight="1" s="24">
      <c r="A6337" s="7" t="n">
        <v>604036</v>
      </c>
      <c r="B6337" s="7" t="inlineStr">
        <is>
          <t>CCNA1</t>
        </is>
      </c>
      <c r="C6337" s="8" t="n"/>
      <c r="D6337" s="9" t="n"/>
      <c r="E6337" s="10" t="n"/>
      <c r="F6337" s="10" t="n"/>
      <c r="G6337" s="10" t="n"/>
      <c r="H6337" s="10" t="n"/>
      <c r="I6337" s="10" t="n"/>
      <c r="J6337" s="11" t="n"/>
      <c r="K6337" s="9" t="n"/>
      <c r="L6337" s="9" t="n"/>
      <c r="M6337" s="9" t="n"/>
      <c r="N6337" s="12" t="n"/>
      <c r="O6337" s="12" t="n"/>
      <c r="P6337" s="12" t="n"/>
      <c r="Q6337" s="12" t="n"/>
      <c r="R6337" s="12" t="n"/>
      <c r="S6337" s="12" t="n"/>
      <c r="T6337" s="12" t="n"/>
      <c r="U6337" s="12" t="n"/>
      <c r="V6337" s="12" t="n"/>
      <c r="W6337" s="12" t="n"/>
      <c r="X6337" s="12" t="n"/>
      <c r="Y6337" s="12" t="n"/>
      <c r="Z6337" s="12" t="n"/>
    </row>
    <row r="6338" ht="15" customHeight="1" s="24">
      <c r="A6338" s="7" t="n">
        <v>123835</v>
      </c>
      <c r="B6338" s="7" t="inlineStr">
        <is>
          <t>CCNA2</t>
        </is>
      </c>
      <c r="C6338" s="8" t="n"/>
      <c r="D6338" s="9" t="n"/>
      <c r="E6338" s="10" t="n"/>
      <c r="F6338" s="10" t="n"/>
      <c r="G6338" s="10" t="n"/>
      <c r="H6338" s="10" t="n"/>
      <c r="I6338" s="10" t="n"/>
      <c r="J6338" s="11" t="n"/>
      <c r="K6338" s="9" t="n"/>
      <c r="L6338" s="9" t="n"/>
      <c r="M6338" s="9" t="n"/>
      <c r="N6338" s="12" t="n"/>
      <c r="O6338" s="12" t="n"/>
      <c r="P6338" s="12" t="n"/>
      <c r="Q6338" s="12" t="n"/>
      <c r="R6338" s="12" t="n"/>
      <c r="S6338" s="12" t="n"/>
      <c r="T6338" s="12" t="n"/>
      <c r="U6338" s="12" t="n"/>
      <c r="V6338" s="12" t="n"/>
      <c r="W6338" s="12" t="n"/>
      <c r="X6338" s="12" t="n"/>
      <c r="Y6338" s="12" t="n"/>
      <c r="Z6338" s="12" t="n"/>
    </row>
    <row r="6339" ht="15" customHeight="1" s="24">
      <c r="A6339" s="7" t="n">
        <v>123836</v>
      </c>
      <c r="B6339" s="7" t="inlineStr">
        <is>
          <t>CCNB1</t>
        </is>
      </c>
      <c r="C6339" s="8" t="n"/>
      <c r="D6339" s="9" t="n"/>
      <c r="E6339" s="10" t="n"/>
      <c r="F6339" s="10" t="n"/>
      <c r="G6339" s="10" t="n"/>
      <c r="H6339" s="10" t="n"/>
      <c r="I6339" s="10" t="n"/>
      <c r="J6339" s="11" t="n"/>
      <c r="K6339" s="9" t="n"/>
      <c r="L6339" s="9" t="n"/>
      <c r="M6339" s="9" t="n"/>
      <c r="N6339" s="12" t="n"/>
      <c r="O6339" s="12" t="n"/>
      <c r="P6339" s="12" t="n"/>
      <c r="Q6339" s="12" t="n"/>
      <c r="R6339" s="12" t="n"/>
      <c r="S6339" s="12" t="n"/>
      <c r="T6339" s="12" t="n"/>
      <c r="U6339" s="12" t="n"/>
      <c r="V6339" s="12" t="n"/>
      <c r="W6339" s="12" t="n"/>
      <c r="X6339" s="12" t="n"/>
      <c r="Y6339" s="12" t="n"/>
      <c r="Z6339" s="12" t="n"/>
    </row>
    <row r="6340" ht="15" customHeight="1" s="24">
      <c r="A6340" s="7" t="n">
        <v>608249</v>
      </c>
      <c r="B6340" s="7" t="inlineStr">
        <is>
          <t>CCNB1IP1</t>
        </is>
      </c>
      <c r="C6340" s="8" t="n"/>
      <c r="D6340" s="9" t="n"/>
      <c r="E6340" s="10" t="n"/>
      <c r="F6340" s="10" t="n"/>
      <c r="G6340" s="10" t="n"/>
      <c r="H6340" s="10" t="n"/>
      <c r="I6340" s="10" t="n"/>
      <c r="J6340" s="11" t="n"/>
      <c r="K6340" s="9" t="n"/>
      <c r="L6340" s="9" t="n"/>
      <c r="M6340" s="9" t="n"/>
      <c r="N6340" s="12" t="n"/>
      <c r="O6340" s="12" t="n"/>
      <c r="P6340" s="12" t="n"/>
      <c r="Q6340" s="12" t="n"/>
      <c r="R6340" s="12" t="n"/>
      <c r="S6340" s="12" t="n"/>
      <c r="T6340" s="12" t="n"/>
      <c r="U6340" s="12" t="n"/>
      <c r="V6340" s="12" t="n"/>
      <c r="W6340" s="12" t="n"/>
      <c r="X6340" s="12" t="n"/>
      <c r="Y6340" s="12" t="n"/>
      <c r="Z6340" s="12" t="n"/>
    </row>
    <row r="6341" ht="15" customHeight="1" s="24">
      <c r="A6341" s="7" t="n">
        <v>602755</v>
      </c>
      <c r="B6341" s="7" t="inlineStr">
        <is>
          <t>CCNB2</t>
        </is>
      </c>
      <c r="C6341" s="8" t="n"/>
      <c r="D6341" s="9" t="n"/>
      <c r="E6341" s="10" t="n"/>
      <c r="F6341" s="10" t="n"/>
      <c r="G6341" s="10" t="n"/>
      <c r="H6341" s="10" t="n"/>
      <c r="I6341" s="10" t="n"/>
      <c r="J6341" s="11" t="n"/>
      <c r="K6341" s="9" t="n"/>
      <c r="L6341" s="9" t="n"/>
      <c r="M6341" s="9" t="n"/>
      <c r="N6341" s="12" t="n"/>
      <c r="O6341" s="12" t="n"/>
      <c r="P6341" s="12" t="n"/>
      <c r="Q6341" s="12" t="n"/>
      <c r="R6341" s="12" t="n"/>
      <c r="S6341" s="12" t="n"/>
      <c r="T6341" s="12" t="n"/>
      <c r="U6341" s="12" t="n"/>
      <c r="V6341" s="12" t="n"/>
      <c r="W6341" s="12" t="n"/>
      <c r="X6341" s="12" t="n"/>
      <c r="Y6341" s="12" t="n"/>
      <c r="Z6341" s="12" t="n"/>
    </row>
    <row r="6342" ht="15" customHeight="1" s="24">
      <c r="A6342" s="7" t="n">
        <v>300456</v>
      </c>
      <c r="B6342" s="7" t="inlineStr">
        <is>
          <t>CCNB3</t>
        </is>
      </c>
      <c r="C6342" s="8" t="n"/>
      <c r="D6342" s="9" t="n"/>
      <c r="E6342" s="10" t="n"/>
      <c r="F6342" s="10" t="n"/>
      <c r="G6342" s="10" t="n"/>
      <c r="H6342" s="10" t="n"/>
      <c r="I6342" s="10" t="n"/>
      <c r="J6342" s="11" t="n"/>
      <c r="K6342" s="9" t="n"/>
      <c r="L6342" s="9" t="n"/>
      <c r="M6342" s="9" t="n"/>
      <c r="N6342" s="12" t="n"/>
      <c r="O6342" s="12" t="n"/>
      <c r="P6342" s="12" t="n"/>
      <c r="Q6342" s="12" t="n"/>
      <c r="R6342" s="12" t="n"/>
      <c r="S6342" s="12" t="n"/>
      <c r="T6342" s="12" t="n"/>
      <c r="U6342" s="12" t="n"/>
      <c r="V6342" s="12" t="n"/>
      <c r="W6342" s="12" t="n"/>
      <c r="X6342" s="12" t="n"/>
      <c r="Y6342" s="12" t="n"/>
      <c r="Z6342" s="12" t="n"/>
    </row>
    <row r="6343" ht="15" customHeight="1" s="24">
      <c r="A6343" s="7" t="n">
        <v>123838</v>
      </c>
      <c r="B6343" s="7" t="inlineStr">
        <is>
          <t>CCNC</t>
        </is>
      </c>
      <c r="C6343" s="8" t="n"/>
      <c r="D6343" s="9" t="n"/>
      <c r="E6343" s="10" t="n"/>
      <c r="F6343" s="10" t="n"/>
      <c r="G6343" s="10" t="n"/>
      <c r="H6343" s="10" t="n"/>
      <c r="I6343" s="10" t="n"/>
      <c r="J6343" s="11" t="n"/>
      <c r="K6343" s="9" t="n"/>
      <c r="L6343" s="9" t="n"/>
      <c r="M6343" s="9" t="n"/>
      <c r="N6343" s="12" t="n"/>
      <c r="O6343" s="12" t="n"/>
      <c r="P6343" s="12" t="n"/>
      <c r="Q6343" s="12" t="n"/>
      <c r="R6343" s="12" t="n"/>
      <c r="S6343" s="12" t="n"/>
      <c r="T6343" s="12" t="n"/>
      <c r="U6343" s="12" t="n"/>
      <c r="V6343" s="12" t="n"/>
      <c r="W6343" s="12" t="n"/>
      <c r="X6343" s="12" t="n"/>
      <c r="Y6343" s="12" t="n"/>
      <c r="Z6343" s="12" t="n"/>
    </row>
    <row r="6344" ht="15" customHeight="1" s="24">
      <c r="A6344" s="7" t="n">
        <v>123834</v>
      </c>
      <c r="B6344" s="7" t="inlineStr">
        <is>
          <t>CCND3</t>
        </is>
      </c>
      <c r="C6344" s="8" t="n"/>
      <c r="D6344" s="9" t="n"/>
      <c r="E6344" s="10" t="n"/>
      <c r="F6344" s="10" t="n"/>
      <c r="G6344" s="10" t="n"/>
      <c r="H6344" s="10" t="n"/>
      <c r="I6344" s="10" t="n"/>
      <c r="J6344" s="11" t="n"/>
      <c r="K6344" s="9" t="n"/>
      <c r="L6344" s="9" t="n"/>
      <c r="M6344" s="9" t="n"/>
      <c r="N6344" s="12" t="n"/>
      <c r="O6344" s="12" t="n"/>
      <c r="P6344" s="12" t="n"/>
      <c r="Q6344" s="12" t="n"/>
      <c r="R6344" s="12" t="n"/>
      <c r="S6344" s="12" t="n"/>
      <c r="T6344" s="12" t="n"/>
      <c r="U6344" s="12" t="n"/>
      <c r="V6344" s="12" t="n"/>
      <c r="W6344" s="12" t="n"/>
      <c r="X6344" s="12" t="n"/>
      <c r="Y6344" s="12" t="n"/>
      <c r="Z6344" s="12" t="n"/>
    </row>
    <row r="6345" ht="15" customHeight="1" s="24">
      <c r="A6345" s="7" t="n">
        <v>607089</v>
      </c>
      <c r="B6345" s="7" t="inlineStr">
        <is>
          <t>CCNDBP1</t>
        </is>
      </c>
      <c r="C6345" s="8" t="n"/>
      <c r="D6345" s="9" t="n"/>
      <c r="E6345" s="10" t="n"/>
      <c r="F6345" s="10" t="n"/>
      <c r="G6345" s="10" t="n"/>
      <c r="H6345" s="10" t="n"/>
      <c r="I6345" s="10" t="n"/>
      <c r="J6345" s="11" t="n"/>
      <c r="K6345" s="9" t="n"/>
      <c r="L6345" s="9" t="n"/>
      <c r="M6345" s="9" t="n"/>
      <c r="N6345" s="12" t="n"/>
      <c r="O6345" s="12" t="n"/>
      <c r="P6345" s="12" t="n"/>
      <c r="Q6345" s="12" t="n"/>
      <c r="R6345" s="12" t="n"/>
      <c r="S6345" s="12" t="n"/>
      <c r="T6345" s="12" t="n"/>
      <c r="U6345" s="12" t="n"/>
      <c r="V6345" s="12" t="n"/>
      <c r="W6345" s="12" t="n"/>
      <c r="X6345" s="12" t="n"/>
      <c r="Y6345" s="12" t="n"/>
      <c r="Z6345" s="12" t="n"/>
    </row>
    <row r="6346" ht="15" customHeight="1" s="24">
      <c r="A6346" s="7" t="n">
        <v>123837</v>
      </c>
      <c r="B6346" s="7" t="inlineStr">
        <is>
          <t>CCNE1</t>
        </is>
      </c>
      <c r="C6346" s="8" t="n"/>
      <c r="D6346" s="9" t="n"/>
      <c r="E6346" s="10" t="n"/>
      <c r="F6346" s="10" t="n"/>
      <c r="G6346" s="10" t="n"/>
      <c r="H6346" s="10" t="n"/>
      <c r="I6346" s="10" t="n"/>
      <c r="J6346" s="11" t="n"/>
      <c r="K6346" s="9" t="n"/>
      <c r="L6346" s="9" t="n"/>
      <c r="M6346" s="9" t="n"/>
      <c r="N6346" s="12" t="n"/>
      <c r="O6346" s="12" t="n"/>
      <c r="P6346" s="12" t="n"/>
      <c r="Q6346" s="12" t="n"/>
      <c r="R6346" s="12" t="n"/>
      <c r="S6346" s="12" t="n"/>
      <c r="T6346" s="12" t="n"/>
      <c r="U6346" s="12" t="n"/>
      <c r="V6346" s="12" t="n"/>
      <c r="W6346" s="12" t="n"/>
      <c r="X6346" s="12" t="n"/>
      <c r="Y6346" s="12" t="n"/>
      <c r="Z6346" s="12" t="n"/>
    </row>
    <row r="6347" ht="15" customHeight="1" s="24">
      <c r="A6347" s="7" t="n">
        <v>603775</v>
      </c>
      <c r="B6347" s="7" t="inlineStr">
        <is>
          <t>CCNE2</t>
        </is>
      </c>
      <c r="C6347" s="8" t="n"/>
      <c r="D6347" s="9" t="n"/>
      <c r="E6347" s="10" t="n"/>
      <c r="F6347" s="10" t="n"/>
      <c r="G6347" s="10" t="n"/>
      <c r="H6347" s="10" t="n"/>
      <c r="I6347" s="10" t="n"/>
      <c r="J6347" s="11" t="n"/>
      <c r="K6347" s="9" t="n"/>
      <c r="L6347" s="9" t="n"/>
      <c r="M6347" s="9" t="n"/>
      <c r="N6347" s="12" t="n"/>
      <c r="O6347" s="12" t="n"/>
      <c r="P6347" s="12" t="n"/>
      <c r="Q6347" s="12" t="n"/>
      <c r="R6347" s="12" t="n"/>
      <c r="S6347" s="12" t="n"/>
      <c r="T6347" s="12" t="n"/>
      <c r="U6347" s="12" t="n"/>
      <c r="V6347" s="12" t="n"/>
      <c r="W6347" s="12" t="n"/>
      <c r="X6347" s="12" t="n"/>
      <c r="Y6347" s="12" t="n"/>
      <c r="Z6347" s="12" t="n"/>
    </row>
    <row r="6348" ht="15" customHeight="1" s="24">
      <c r="A6348" s="7" t="n">
        <v>601578</v>
      </c>
      <c r="B6348" s="7" t="inlineStr">
        <is>
          <t>CCNG1</t>
        </is>
      </c>
      <c r="C6348" s="8" t="n"/>
      <c r="D6348" s="9" t="n"/>
      <c r="E6348" s="10" t="n"/>
      <c r="F6348" s="10" t="n"/>
      <c r="G6348" s="10" t="n"/>
      <c r="H6348" s="10" t="n"/>
      <c r="I6348" s="10" t="n"/>
      <c r="J6348" s="11" t="n"/>
      <c r="K6348" s="9" t="n"/>
      <c r="L6348" s="9" t="n"/>
      <c r="M6348" s="9" t="n"/>
      <c r="N6348" s="12" t="n"/>
      <c r="O6348" s="12" t="n"/>
      <c r="P6348" s="12" t="n"/>
      <c r="Q6348" s="12" t="n"/>
      <c r="R6348" s="12" t="n"/>
      <c r="S6348" s="12" t="n"/>
      <c r="T6348" s="12" t="n"/>
      <c r="U6348" s="12" t="n"/>
      <c r="V6348" s="12" t="n"/>
      <c r="W6348" s="12" t="n"/>
      <c r="X6348" s="12" t="n"/>
      <c r="Y6348" s="12" t="n"/>
      <c r="Z6348" s="12" t="n"/>
    </row>
    <row r="6349" ht="15" customHeight="1" s="24">
      <c r="A6349" s="7" t="n">
        <v>603203</v>
      </c>
      <c r="B6349" s="7" t="inlineStr">
        <is>
          <t>CCNG2</t>
        </is>
      </c>
      <c r="C6349" s="8" t="n"/>
      <c r="D6349" s="9" t="n"/>
      <c r="E6349" s="10" t="n"/>
      <c r="F6349" s="10" t="n"/>
      <c r="G6349" s="10" t="n"/>
      <c r="H6349" s="10" t="n"/>
      <c r="I6349" s="10" t="n"/>
      <c r="J6349" s="11" t="n"/>
      <c r="K6349" s="9" t="n"/>
      <c r="L6349" s="9" t="n"/>
      <c r="M6349" s="9" t="n"/>
      <c r="N6349" s="12" t="n"/>
      <c r="O6349" s="12" t="n"/>
      <c r="P6349" s="12" t="n"/>
      <c r="Q6349" s="12" t="n"/>
      <c r="R6349" s="12" t="n"/>
      <c r="S6349" s="12" t="n"/>
      <c r="T6349" s="12" t="n"/>
      <c r="U6349" s="12" t="n"/>
      <c r="V6349" s="12" t="n"/>
      <c r="W6349" s="12" t="n"/>
      <c r="X6349" s="12" t="n"/>
      <c r="Y6349" s="12" t="n"/>
      <c r="Z6349" s="12" t="n"/>
    </row>
    <row r="6350" ht="15" customHeight="1" s="24">
      <c r="A6350" s="7" t="n">
        <v>601953</v>
      </c>
      <c r="B6350" s="7" t="inlineStr">
        <is>
          <t>CCNH</t>
        </is>
      </c>
      <c r="C6350" s="8" t="n"/>
      <c r="D6350" s="9" t="n"/>
      <c r="E6350" s="10" t="n"/>
      <c r="F6350" s="10" t="n"/>
      <c r="G6350" s="10" t="n"/>
      <c r="H6350" s="10" t="n"/>
      <c r="I6350" s="10" t="n"/>
      <c r="J6350" s="11" t="n"/>
      <c r="K6350" s="9" t="n"/>
      <c r="L6350" s="9" t="n"/>
      <c r="M6350" s="9" t="n"/>
      <c r="N6350" s="12" t="n"/>
      <c r="O6350" s="12" t="n"/>
      <c r="P6350" s="12" t="n"/>
      <c r="Q6350" s="12" t="n"/>
      <c r="R6350" s="12" t="n"/>
      <c r="S6350" s="12" t="n"/>
      <c r="T6350" s="12" t="n"/>
      <c r="U6350" s="12" t="n"/>
      <c r="V6350" s="12" t="n"/>
      <c r="W6350" s="12" t="n"/>
      <c r="X6350" s="12" t="n"/>
      <c r="Y6350" s="12" t="n"/>
      <c r="Z6350" s="12" t="n"/>
    </row>
    <row r="6351" ht="15" customHeight="1" s="24">
      <c r="A6351" s="7" t="n">
        <v>613384</v>
      </c>
      <c r="B6351" s="7" t="inlineStr">
        <is>
          <t>CCNL1</t>
        </is>
      </c>
      <c r="C6351" s="8" t="n"/>
      <c r="D6351" s="9" t="n"/>
      <c r="E6351" s="10" t="n"/>
      <c r="F6351" s="10" t="n"/>
      <c r="G6351" s="10" t="n"/>
      <c r="H6351" s="10" t="n"/>
      <c r="I6351" s="10" t="n"/>
      <c r="J6351" s="11" t="n"/>
      <c r="K6351" s="9" t="n"/>
      <c r="L6351" s="9" t="n"/>
      <c r="M6351" s="9" t="n"/>
      <c r="N6351" s="12" t="n"/>
      <c r="O6351" s="12" t="n"/>
      <c r="P6351" s="12" t="n"/>
      <c r="Q6351" s="12" t="n"/>
      <c r="R6351" s="12" t="n"/>
      <c r="S6351" s="12" t="n"/>
      <c r="T6351" s="12" t="n"/>
      <c r="U6351" s="12" t="n"/>
      <c r="V6351" s="12" t="n"/>
      <c r="W6351" s="12" t="n"/>
      <c r="X6351" s="12" t="n"/>
      <c r="Y6351" s="12" t="n"/>
      <c r="Z6351" s="12" t="n"/>
    </row>
    <row r="6352" ht="15" customHeight="1" s="24">
      <c r="A6352" s="7" t="n">
        <v>613482</v>
      </c>
      <c r="B6352" s="7" t="inlineStr">
        <is>
          <t>CCNL2</t>
        </is>
      </c>
      <c r="C6352" s="8" t="n"/>
      <c r="D6352" s="9" t="n"/>
      <c r="E6352" s="10" t="n"/>
      <c r="F6352" s="10" t="n"/>
      <c r="G6352" s="10" t="n"/>
      <c r="H6352" s="10" t="n"/>
      <c r="I6352" s="10" t="n"/>
      <c r="J6352" s="11" t="n"/>
      <c r="K6352" s="9" t="n"/>
      <c r="L6352" s="9" t="n"/>
      <c r="M6352" s="9" t="n"/>
      <c r="N6352" s="12" t="n"/>
      <c r="O6352" s="12" t="n"/>
      <c r="P6352" s="12" t="n"/>
      <c r="Q6352" s="12" t="n"/>
      <c r="R6352" s="12" t="n"/>
      <c r="S6352" s="12" t="n"/>
      <c r="T6352" s="12" t="n"/>
      <c r="U6352" s="12" t="n"/>
      <c r="V6352" s="12" t="n"/>
      <c r="W6352" s="12" t="n"/>
      <c r="X6352" s="12" t="n"/>
      <c r="Y6352" s="12" t="n"/>
      <c r="Z6352" s="12" t="n"/>
    </row>
    <row r="6353" ht="15" customHeight="1" s="24">
      <c r="A6353" s="7" t="n">
        <v>143055</v>
      </c>
      <c r="B6353" s="7" t="inlineStr">
        <is>
          <t>CCNT1</t>
        </is>
      </c>
      <c r="C6353" s="8" t="n"/>
      <c r="D6353" s="9" t="n"/>
      <c r="E6353" s="10" t="n"/>
      <c r="F6353" s="10" t="n"/>
      <c r="G6353" s="10" t="n"/>
      <c r="H6353" s="10" t="n"/>
      <c r="I6353" s="10" t="n"/>
      <c r="J6353" s="11" t="n"/>
      <c r="K6353" s="9" t="n"/>
      <c r="L6353" s="9" t="n"/>
      <c r="M6353" s="9" t="n"/>
      <c r="N6353" s="12" t="n"/>
      <c r="O6353" s="12" t="n"/>
      <c r="P6353" s="12" t="n"/>
      <c r="Q6353" s="12" t="n"/>
      <c r="R6353" s="12" t="n"/>
      <c r="S6353" s="12" t="n"/>
      <c r="T6353" s="12" t="n"/>
      <c r="U6353" s="12" t="n"/>
      <c r="V6353" s="12" t="n"/>
      <c r="W6353" s="12" t="n"/>
      <c r="X6353" s="12" t="n"/>
      <c r="Y6353" s="12" t="n"/>
      <c r="Z6353" s="12" t="n"/>
    </row>
    <row r="6354" ht="15" customHeight="1" s="24">
      <c r="A6354" s="7" t="n">
        <v>603862</v>
      </c>
      <c r="B6354" s="7" t="inlineStr">
        <is>
          <t>CCNT2</t>
        </is>
      </c>
      <c r="C6354" s="8" t="n"/>
      <c r="D6354" s="9" t="n"/>
      <c r="E6354" s="10" t="n"/>
      <c r="F6354" s="10" t="n"/>
      <c r="G6354" s="10" t="n"/>
      <c r="H6354" s="10" t="n"/>
      <c r="I6354" s="10" t="n"/>
      <c r="J6354" s="11" t="n"/>
      <c r="K6354" s="9" t="n"/>
      <c r="L6354" s="9" t="n"/>
      <c r="M6354" s="9" t="n"/>
      <c r="N6354" s="12" t="n"/>
      <c r="O6354" s="12" t="n"/>
      <c r="P6354" s="12" t="n"/>
      <c r="Q6354" s="12" t="n"/>
      <c r="R6354" s="12" t="n"/>
      <c r="S6354" s="12" t="n"/>
      <c r="T6354" s="12" t="n"/>
      <c r="U6354" s="12" t="n"/>
      <c r="V6354" s="12" t="n"/>
      <c r="W6354" s="12" t="n"/>
      <c r="X6354" s="12" t="n"/>
      <c r="Y6354" s="12" t="n"/>
      <c r="Z6354" s="12" t="n"/>
    </row>
    <row r="6355" ht="15" customHeight="1" s="24">
      <c r="A6355" s="7" t="n">
        <v>612786</v>
      </c>
      <c r="B6355" s="7" t="inlineStr">
        <is>
          <t>CCNY</t>
        </is>
      </c>
      <c r="C6355" s="8" t="n"/>
      <c r="D6355" s="9" t="n"/>
      <c r="E6355" s="10" t="n"/>
      <c r="F6355" s="10" t="n"/>
      <c r="G6355" s="10" t="n"/>
      <c r="H6355" s="10" t="n"/>
      <c r="I6355" s="10" t="n"/>
      <c r="J6355" s="11" t="n"/>
      <c r="K6355" s="9" t="n"/>
      <c r="L6355" s="9" t="n"/>
      <c r="M6355" s="9" t="n"/>
      <c r="N6355" s="12" t="n"/>
      <c r="O6355" s="12" t="n"/>
      <c r="P6355" s="12" t="n"/>
      <c r="Q6355" s="12" t="n"/>
      <c r="R6355" s="12" t="n"/>
      <c r="S6355" s="12" t="n"/>
      <c r="T6355" s="12" t="n"/>
      <c r="U6355" s="12" t="n"/>
      <c r="V6355" s="12" t="n"/>
      <c r="W6355" s="12" t="n"/>
      <c r="X6355" s="12" t="n"/>
      <c r="Y6355" s="12" t="n"/>
      <c r="Z6355" s="12" t="n"/>
    </row>
    <row r="6356" ht="15" customHeight="1" s="24">
      <c r="A6356" s="7" t="n">
        <v>609544</v>
      </c>
      <c r="B6356" s="7" t="inlineStr">
        <is>
          <t>CCP110</t>
        </is>
      </c>
      <c r="C6356" s="8" t="n"/>
      <c r="D6356" s="9" t="n"/>
      <c r="E6356" s="10" t="n"/>
      <c r="F6356" s="10" t="n"/>
      <c r="G6356" s="10" t="n"/>
      <c r="H6356" s="10" t="n"/>
      <c r="I6356" s="10" t="n"/>
      <c r="J6356" s="11" t="n"/>
      <c r="K6356" s="9" t="n"/>
      <c r="L6356" s="9" t="n"/>
      <c r="M6356" s="9" t="n"/>
      <c r="N6356" s="12" t="n"/>
      <c r="O6356" s="12" t="n"/>
      <c r="P6356" s="12" t="n"/>
      <c r="Q6356" s="12" t="n"/>
      <c r="R6356" s="12" t="n"/>
      <c r="S6356" s="12" t="n"/>
      <c r="T6356" s="12" t="n"/>
      <c r="U6356" s="12" t="n"/>
      <c r="V6356" s="12" t="n"/>
      <c r="W6356" s="12" t="n"/>
      <c r="X6356" s="12" t="n"/>
      <c r="Y6356" s="12" t="n"/>
      <c r="Z6356" s="12" t="n"/>
    </row>
    <row r="6357" ht="15" customHeight="1" s="24">
      <c r="A6357" s="7" t="n">
        <v>611326</v>
      </c>
      <c r="B6357" s="7" t="inlineStr">
        <is>
          <t>CCPG1</t>
        </is>
      </c>
      <c r="C6357" s="8" t="n"/>
      <c r="D6357" s="9" t="n"/>
      <c r="E6357" s="10" t="n"/>
      <c r="F6357" s="10" t="n"/>
      <c r="G6357" s="10" t="n"/>
      <c r="H6357" s="10" t="n"/>
      <c r="I6357" s="10" t="n"/>
      <c r="J6357" s="11" t="n"/>
      <c r="K6357" s="9" t="n"/>
      <c r="L6357" s="9" t="n"/>
      <c r="M6357" s="9" t="n"/>
      <c r="N6357" s="12" t="n"/>
      <c r="O6357" s="12" t="n"/>
      <c r="P6357" s="12" t="n"/>
      <c r="Q6357" s="12" t="n"/>
      <c r="R6357" s="12" t="n"/>
      <c r="S6357" s="12" t="n"/>
      <c r="T6357" s="12" t="n"/>
      <c r="U6357" s="12" t="n"/>
      <c r="V6357" s="12" t="n"/>
      <c r="W6357" s="12" t="n"/>
      <c r="X6357" s="12" t="n"/>
      <c r="Y6357" s="12" t="n"/>
      <c r="Z6357" s="12" t="n"/>
    </row>
    <row r="6358" ht="15" customHeight="1" s="24">
      <c r="A6358" s="7" t="n">
        <v>601159</v>
      </c>
      <c r="B6358" s="7" t="inlineStr">
        <is>
          <t>CCR1</t>
        </is>
      </c>
      <c r="C6358" s="8" t="n"/>
      <c r="D6358" s="9" t="n"/>
      <c r="E6358" s="10" t="n"/>
      <c r="F6358" s="10" t="n"/>
      <c r="G6358" s="10" t="n"/>
      <c r="H6358" s="10" t="n"/>
      <c r="I6358" s="10" t="n"/>
      <c r="J6358" s="11" t="n"/>
      <c r="K6358" s="9" t="n"/>
      <c r="L6358" s="9" t="n"/>
      <c r="M6358" s="9" t="n"/>
      <c r="N6358" s="12" t="n"/>
      <c r="O6358" s="12" t="n"/>
      <c r="P6358" s="12" t="n"/>
      <c r="Q6358" s="12" t="n"/>
      <c r="R6358" s="12" t="n"/>
      <c r="S6358" s="12" t="n"/>
      <c r="T6358" s="12" t="n"/>
      <c r="U6358" s="12" t="n"/>
      <c r="V6358" s="12" t="n"/>
      <c r="W6358" s="12" t="n"/>
      <c r="X6358" s="12" t="n"/>
      <c r="Y6358" s="12" t="n"/>
      <c r="Z6358" s="12" t="n"/>
    </row>
    <row r="6359" ht="15" customHeight="1" s="24">
      <c r="A6359" s="7" t="n">
        <v>600240</v>
      </c>
      <c r="B6359" s="7" t="inlineStr">
        <is>
          <t>CCR10</t>
        </is>
      </c>
      <c r="C6359" s="8" t="n"/>
      <c r="D6359" s="9" t="n"/>
      <c r="E6359" s="10" t="n"/>
      <c r="F6359" s="10" t="n"/>
      <c r="G6359" s="10" t="n"/>
      <c r="H6359" s="10" t="n"/>
      <c r="I6359" s="10" t="n"/>
      <c r="J6359" s="11" t="n"/>
      <c r="K6359" s="9" t="n"/>
      <c r="L6359" s="9" t="n"/>
      <c r="M6359" s="9" t="n"/>
      <c r="N6359" s="12" t="n"/>
      <c r="O6359" s="12" t="n"/>
      <c r="P6359" s="12" t="n"/>
      <c r="Q6359" s="12" t="n"/>
      <c r="R6359" s="12" t="n"/>
      <c r="S6359" s="12" t="n"/>
      <c r="T6359" s="12" t="n"/>
      <c r="U6359" s="12" t="n"/>
      <c r="V6359" s="12" t="n"/>
      <c r="W6359" s="12" t="n"/>
      <c r="X6359" s="12" t="n"/>
      <c r="Y6359" s="12" t="n"/>
      <c r="Z6359" s="12" t="n"/>
    </row>
    <row r="6360" ht="15" customHeight="1" s="24">
      <c r="A6360" s="7" t="n">
        <v>601268</v>
      </c>
      <c r="B6360" s="7" t="inlineStr">
        <is>
          <t>CCR3</t>
        </is>
      </c>
      <c r="C6360" s="8" t="n"/>
      <c r="D6360" s="9" t="n"/>
      <c r="E6360" s="10" t="n"/>
      <c r="F6360" s="10" t="n"/>
      <c r="G6360" s="10" t="n"/>
      <c r="H6360" s="10" t="n"/>
      <c r="I6360" s="10" t="n"/>
      <c r="J6360" s="11" t="n"/>
      <c r="K6360" s="9" t="n"/>
      <c r="L6360" s="9" t="n"/>
      <c r="M6360" s="9" t="n"/>
      <c r="N6360" s="12" t="n"/>
      <c r="O6360" s="12" t="n"/>
      <c r="P6360" s="12" t="n"/>
      <c r="Q6360" s="12" t="n"/>
      <c r="R6360" s="12" t="n"/>
      <c r="S6360" s="12" t="n"/>
      <c r="T6360" s="12" t="n"/>
      <c r="U6360" s="12" t="n"/>
      <c r="V6360" s="12" t="n"/>
      <c r="W6360" s="12" t="n"/>
      <c r="X6360" s="12" t="n"/>
      <c r="Y6360" s="12" t="n"/>
      <c r="Z6360" s="12" t="n"/>
    </row>
    <row r="6361" ht="15" customHeight="1" s="24">
      <c r="A6361" s="7" t="n">
        <v>604836</v>
      </c>
      <c r="B6361" s="7" t="inlineStr">
        <is>
          <t>CCR4</t>
        </is>
      </c>
      <c r="C6361" s="8" t="n"/>
      <c r="D6361" s="9" t="n"/>
      <c r="E6361" s="10" t="n"/>
      <c r="F6361" s="10" t="n"/>
      <c r="G6361" s="10" t="n"/>
      <c r="H6361" s="10" t="n"/>
      <c r="I6361" s="10" t="n"/>
      <c r="J6361" s="11" t="n"/>
      <c r="K6361" s="9" t="n"/>
      <c r="L6361" s="9" t="n"/>
      <c r="M6361" s="9" t="n"/>
      <c r="N6361" s="12" t="n"/>
      <c r="O6361" s="12" t="n"/>
      <c r="P6361" s="12" t="n"/>
      <c r="Q6361" s="12" t="n"/>
      <c r="R6361" s="12" t="n"/>
      <c r="S6361" s="12" t="n"/>
      <c r="T6361" s="12" t="n"/>
      <c r="U6361" s="12" t="n"/>
      <c r="V6361" s="12" t="n"/>
      <c r="W6361" s="12" t="n"/>
      <c r="X6361" s="12" t="n"/>
      <c r="Y6361" s="12" t="n"/>
      <c r="Z6361" s="12" t="n"/>
    </row>
    <row r="6362" ht="15" customHeight="1" s="24">
      <c r="A6362" s="7" t="n">
        <v>601835</v>
      </c>
      <c r="B6362" s="7" t="inlineStr">
        <is>
          <t>CCR6</t>
        </is>
      </c>
      <c r="C6362" s="8" t="n"/>
      <c r="D6362" s="9" t="n"/>
      <c r="E6362" s="10" t="n"/>
      <c r="F6362" s="10" t="n"/>
      <c r="G6362" s="10" t="n"/>
      <c r="H6362" s="10" t="n"/>
      <c r="I6362" s="10" t="n"/>
      <c r="J6362" s="11" t="n"/>
      <c r="K6362" s="9" t="n"/>
      <c r="L6362" s="9" t="n"/>
      <c r="M6362" s="9" t="n"/>
      <c r="N6362" s="12" t="n"/>
      <c r="O6362" s="12" t="n"/>
      <c r="P6362" s="12" t="n"/>
      <c r="Q6362" s="12" t="n"/>
      <c r="R6362" s="12" t="n"/>
      <c r="S6362" s="12" t="n"/>
      <c r="T6362" s="12" t="n"/>
      <c r="U6362" s="12" t="n"/>
      <c r="V6362" s="12" t="n"/>
      <c r="W6362" s="12" t="n"/>
      <c r="X6362" s="12" t="n"/>
      <c r="Y6362" s="12" t="n"/>
      <c r="Z6362" s="12" t="n"/>
    </row>
    <row r="6363" ht="15" customHeight="1" s="24">
      <c r="A6363" s="7" t="n">
        <v>600242</v>
      </c>
      <c r="B6363" s="7" t="inlineStr">
        <is>
          <t>CCR7</t>
        </is>
      </c>
      <c r="C6363" s="8" t="n"/>
      <c r="D6363" s="9" t="n"/>
      <c r="E6363" s="10" t="n"/>
      <c r="F6363" s="10" t="n"/>
      <c r="G6363" s="10" t="n"/>
      <c r="H6363" s="10" t="n"/>
      <c r="I6363" s="10" t="n"/>
      <c r="J6363" s="11" t="n"/>
      <c r="K6363" s="9" t="n"/>
      <c r="L6363" s="9" t="n"/>
      <c r="M6363" s="9" t="n"/>
      <c r="N6363" s="12" t="n"/>
      <c r="O6363" s="12" t="n"/>
      <c r="P6363" s="12" t="n"/>
      <c r="Q6363" s="12" t="n"/>
      <c r="R6363" s="12" t="n"/>
      <c r="S6363" s="12" t="n"/>
      <c r="T6363" s="12" t="n"/>
      <c r="U6363" s="12" t="n"/>
      <c r="V6363" s="12" t="n"/>
      <c r="W6363" s="12" t="n"/>
      <c r="X6363" s="12" t="n"/>
      <c r="Y6363" s="12" t="n"/>
      <c r="Z6363" s="12" t="n"/>
    </row>
    <row r="6364" ht="15" customHeight="1" s="24">
      <c r="A6364" s="7" t="n">
        <v>601834</v>
      </c>
      <c r="B6364" s="7" t="inlineStr">
        <is>
          <t>CCR8</t>
        </is>
      </c>
      <c r="C6364" s="8" t="n"/>
      <c r="D6364" s="9" t="n"/>
      <c r="E6364" s="10" t="n"/>
      <c r="F6364" s="10" t="n"/>
      <c r="G6364" s="10" t="n"/>
      <c r="H6364" s="10" t="n"/>
      <c r="I6364" s="10" t="n"/>
      <c r="J6364" s="11" t="n"/>
      <c r="K6364" s="9" t="n"/>
      <c r="L6364" s="9" t="n"/>
      <c r="M6364" s="9" t="n"/>
      <c r="N6364" s="12" t="n"/>
      <c r="O6364" s="12" t="n"/>
      <c r="P6364" s="12" t="n"/>
      <c r="Q6364" s="12" t="n"/>
      <c r="R6364" s="12" t="n"/>
      <c r="S6364" s="12" t="n"/>
      <c r="T6364" s="12" t="n"/>
      <c r="U6364" s="12" t="n"/>
      <c r="V6364" s="12" t="n"/>
      <c r="W6364" s="12" t="n"/>
      <c r="X6364" s="12" t="n"/>
      <c r="Y6364" s="12" t="n"/>
      <c r="Z6364" s="12" t="n"/>
    </row>
    <row r="6365" ht="15" customHeight="1" s="24">
      <c r="A6365" s="7" t="n">
        <v>604738</v>
      </c>
      <c r="B6365" s="7" t="inlineStr">
        <is>
          <t>CCR9</t>
        </is>
      </c>
      <c r="C6365" s="8" t="n"/>
      <c r="D6365" s="9" t="n"/>
      <c r="E6365" s="10" t="n"/>
      <c r="F6365" s="10" t="n"/>
      <c r="G6365" s="10" t="n"/>
      <c r="H6365" s="10" t="n"/>
      <c r="I6365" s="10" t="n"/>
      <c r="J6365" s="11" t="n"/>
      <c r="K6365" s="9" t="n"/>
      <c r="L6365" s="9" t="n"/>
      <c r="M6365" s="9" t="n"/>
      <c r="N6365" s="12" t="n"/>
      <c r="O6365" s="12" t="n"/>
      <c r="P6365" s="12" t="n"/>
      <c r="Q6365" s="12" t="n"/>
      <c r="R6365" s="12" t="n"/>
      <c r="S6365" s="12" t="n"/>
      <c r="T6365" s="12" t="n"/>
      <c r="U6365" s="12" t="n"/>
      <c r="V6365" s="12" t="n"/>
      <c r="W6365" s="12" t="n"/>
      <c r="X6365" s="12" t="n"/>
      <c r="Y6365" s="12" t="n"/>
      <c r="Z6365" s="12" t="n"/>
    </row>
    <row r="6366" ht="15" customHeight="1" s="24">
      <c r="A6366" s="7" t="n">
        <v>608379</v>
      </c>
      <c r="B6366" s="7" t="inlineStr">
        <is>
          <t>CCRL2</t>
        </is>
      </c>
      <c r="C6366" s="8" t="n"/>
      <c r="D6366" s="9" t="n"/>
      <c r="E6366" s="10" t="n"/>
      <c r="F6366" s="10" t="n"/>
      <c r="G6366" s="10" t="n"/>
      <c r="H6366" s="10" t="n"/>
      <c r="I6366" s="10" t="n"/>
      <c r="J6366" s="11" t="n"/>
      <c r="K6366" s="9" t="n"/>
      <c r="L6366" s="9" t="n"/>
      <c r="M6366" s="9" t="n"/>
      <c r="N6366" s="12" t="n"/>
      <c r="O6366" s="12" t="n"/>
      <c r="P6366" s="12" t="n"/>
      <c r="Q6366" s="12" t="n"/>
      <c r="R6366" s="12" t="n"/>
      <c r="S6366" s="12" t="n"/>
      <c r="T6366" s="12" t="n"/>
      <c r="U6366" s="12" t="n"/>
      <c r="V6366" s="12" t="n"/>
      <c r="W6366" s="12" t="n"/>
      <c r="X6366" s="12" t="n"/>
      <c r="Y6366" s="12" t="n"/>
      <c r="Z6366" s="12" t="n"/>
    </row>
    <row r="6367" ht="15" customHeight="1" s="24">
      <c r="A6367" s="7" t="n">
        <v>603864</v>
      </c>
      <c r="B6367" s="7" t="inlineStr">
        <is>
          <t>CCS</t>
        </is>
      </c>
      <c r="C6367" s="8" t="n"/>
      <c r="D6367" s="9" t="n"/>
      <c r="E6367" s="10" t="n"/>
      <c r="F6367" s="10" t="n"/>
      <c r="G6367" s="10" t="n"/>
      <c r="H6367" s="10" t="n"/>
      <c r="I6367" s="10" t="n"/>
      <c r="J6367" s="11" t="n"/>
      <c r="K6367" s="9" t="n"/>
      <c r="L6367" s="9" t="n"/>
      <c r="M6367" s="9" t="n"/>
      <c r="N6367" s="12" t="n"/>
      <c r="O6367" s="12" t="n"/>
      <c r="P6367" s="12" t="n"/>
      <c r="Q6367" s="12" t="n"/>
      <c r="R6367" s="12" t="n"/>
      <c r="S6367" s="12" t="n"/>
      <c r="T6367" s="12" t="n"/>
      <c r="U6367" s="12" t="n"/>
      <c r="V6367" s="12" t="n"/>
      <c r="W6367" s="12" t="n"/>
      <c r="X6367" s="12" t="n"/>
      <c r="Y6367" s="12" t="n"/>
      <c r="Z6367" s="12" t="n"/>
    </row>
    <row r="6368" ht="15" customHeight="1" s="24">
      <c r="A6368" s="7" t="n">
        <v>616762</v>
      </c>
      <c r="B6368" s="7" t="inlineStr">
        <is>
          <t>CCSAP</t>
        </is>
      </c>
      <c r="C6368" s="8" t="n"/>
      <c r="D6368" s="9" t="n"/>
      <c r="E6368" s="10" t="n"/>
      <c r="F6368" s="10" t="n"/>
      <c r="G6368" s="10" t="n"/>
      <c r="H6368" s="10" t="n"/>
      <c r="I6368" s="10" t="n"/>
      <c r="J6368" s="11" t="n"/>
      <c r="K6368" s="9" t="n"/>
      <c r="L6368" s="9" t="n"/>
      <c r="M6368" s="9" t="n"/>
      <c r="N6368" s="12" t="n"/>
      <c r="O6368" s="12" t="n"/>
      <c r="P6368" s="12" t="n"/>
      <c r="Q6368" s="12" t="n"/>
      <c r="R6368" s="12" t="n"/>
      <c r="S6368" s="12" t="n"/>
      <c r="T6368" s="12" t="n"/>
      <c r="U6368" s="12" t="n"/>
      <c r="V6368" s="12" t="n"/>
      <c r="W6368" s="12" t="n"/>
      <c r="X6368" s="12" t="n"/>
      <c r="Y6368" s="12" t="n"/>
      <c r="Z6368" s="12" t="n"/>
    </row>
    <row r="6369" ht="15" customHeight="1" s="24">
      <c r="A6369" s="7" t="n">
        <v>605139</v>
      </c>
      <c r="B6369" s="7" t="inlineStr">
        <is>
          <t>CCT2</t>
        </is>
      </c>
      <c r="C6369" s="8" t="n"/>
      <c r="D6369" s="9" t="n"/>
      <c r="E6369" s="10" t="n"/>
      <c r="F6369" s="10" t="n"/>
      <c r="G6369" s="10" t="n"/>
      <c r="H6369" s="10" t="n"/>
      <c r="I6369" s="10" t="n"/>
      <c r="J6369" s="11" t="n"/>
      <c r="K6369" s="9" t="n"/>
      <c r="L6369" s="9" t="n"/>
      <c r="M6369" s="9" t="n"/>
      <c r="N6369" s="12" t="n"/>
      <c r="O6369" s="12" t="n"/>
      <c r="P6369" s="12" t="n"/>
      <c r="Q6369" s="12" t="n"/>
      <c r="R6369" s="12" t="n"/>
      <c r="S6369" s="12" t="n"/>
      <c r="T6369" s="12" t="n"/>
      <c r="U6369" s="12" t="n"/>
      <c r="V6369" s="12" t="n"/>
      <c r="W6369" s="12" t="n"/>
      <c r="X6369" s="12" t="n"/>
      <c r="Y6369" s="12" t="n"/>
      <c r="Z6369" s="12" t="n"/>
    </row>
    <row r="6370" ht="15" customHeight="1" s="24">
      <c r="A6370" s="7" t="n">
        <v>605142</v>
      </c>
      <c r="B6370" s="7" t="inlineStr">
        <is>
          <t>CCT4</t>
        </is>
      </c>
      <c r="C6370" s="8" t="n"/>
      <c r="D6370" s="9" t="n"/>
      <c r="E6370" s="10" t="n"/>
      <c r="F6370" s="10" t="n"/>
      <c r="G6370" s="10" t="n"/>
      <c r="H6370" s="10" t="n"/>
      <c r="I6370" s="10" t="n"/>
      <c r="J6370" s="11" t="n"/>
      <c r="K6370" s="9" t="n"/>
      <c r="L6370" s="9" t="n"/>
      <c r="M6370" s="9" t="n"/>
      <c r="N6370" s="12" t="n"/>
      <c r="O6370" s="12" t="n"/>
      <c r="P6370" s="12" t="n"/>
      <c r="Q6370" s="12" t="n"/>
      <c r="R6370" s="12" t="n"/>
      <c r="S6370" s="12" t="n"/>
      <c r="T6370" s="12" t="n"/>
      <c r="U6370" s="12" t="n"/>
      <c r="V6370" s="12" t="n"/>
      <c r="W6370" s="12" t="n"/>
      <c r="X6370" s="12" t="n"/>
      <c r="Y6370" s="12" t="n"/>
      <c r="Z6370" s="12" t="n"/>
    </row>
    <row r="6371" ht="15" customHeight="1" s="24">
      <c r="A6371" s="7" t="n">
        <v>104613</v>
      </c>
      <c r="B6371" s="7" t="inlineStr">
        <is>
          <t>CCT6A</t>
        </is>
      </c>
      <c r="C6371" s="8" t="n"/>
      <c r="D6371" s="9" t="n"/>
      <c r="E6371" s="10" t="n"/>
      <c r="F6371" s="10" t="n"/>
      <c r="G6371" s="10" t="n"/>
      <c r="H6371" s="10" t="n"/>
      <c r="I6371" s="10" t="n"/>
      <c r="J6371" s="11" t="n"/>
      <c r="K6371" s="9" t="n"/>
      <c r="L6371" s="9" t="n"/>
      <c r="M6371" s="9" t="n"/>
      <c r="N6371" s="12" t="n"/>
      <c r="O6371" s="12" t="n"/>
      <c r="P6371" s="12" t="n"/>
      <c r="Q6371" s="12" t="n"/>
      <c r="R6371" s="12" t="n"/>
      <c r="S6371" s="12" t="n"/>
      <c r="T6371" s="12" t="n"/>
      <c r="U6371" s="12" t="n"/>
      <c r="V6371" s="12" t="n"/>
      <c r="W6371" s="12" t="n"/>
      <c r="X6371" s="12" t="n"/>
      <c r="Y6371" s="12" t="n"/>
      <c r="Z6371" s="12" t="n"/>
    </row>
    <row r="6372" ht="15" customHeight="1" s="24">
      <c r="A6372" s="7" t="n">
        <v>610730</v>
      </c>
      <c r="B6372" s="7" t="inlineStr">
        <is>
          <t>CCT6B</t>
        </is>
      </c>
      <c r="C6372" s="8" t="n"/>
      <c r="D6372" s="9" t="n"/>
      <c r="E6372" s="10" t="n"/>
      <c r="F6372" s="10" t="n"/>
      <c r="G6372" s="10" t="n"/>
      <c r="H6372" s="10" t="n"/>
      <c r="I6372" s="10" t="n"/>
      <c r="J6372" s="11" t="n"/>
      <c r="K6372" s="9" t="n"/>
      <c r="L6372" s="9" t="n"/>
      <c r="M6372" s="9" t="n"/>
      <c r="N6372" s="12" t="n"/>
      <c r="O6372" s="12" t="n"/>
      <c r="P6372" s="12" t="n"/>
      <c r="Q6372" s="12" t="n"/>
      <c r="R6372" s="12" t="n"/>
      <c r="S6372" s="12" t="n"/>
      <c r="T6372" s="12" t="n"/>
      <c r="U6372" s="12" t="n"/>
      <c r="V6372" s="12" t="n"/>
      <c r="W6372" s="12" t="n"/>
      <c r="X6372" s="12" t="n"/>
      <c r="Y6372" s="12" t="n"/>
      <c r="Z6372" s="12" t="n"/>
    </row>
    <row r="6373" ht="15" customHeight="1" s="24">
      <c r="A6373" s="7" t="n">
        <v>605140</v>
      </c>
      <c r="B6373" s="7" t="inlineStr">
        <is>
          <t>CCT7</t>
        </is>
      </c>
      <c r="C6373" s="8" t="n"/>
      <c r="D6373" s="9" t="n"/>
      <c r="E6373" s="10" t="n"/>
      <c r="F6373" s="10" t="n"/>
      <c r="G6373" s="10" t="n"/>
      <c r="H6373" s="10" t="n"/>
      <c r="I6373" s="10" t="n"/>
      <c r="J6373" s="11" t="n"/>
      <c r="K6373" s="9" t="n"/>
      <c r="L6373" s="9" t="n"/>
      <c r="M6373" s="9" t="n"/>
      <c r="N6373" s="12" t="n"/>
      <c r="O6373" s="12" t="n"/>
      <c r="P6373" s="12" t="n"/>
      <c r="Q6373" s="12" t="n"/>
      <c r="R6373" s="12" t="n"/>
      <c r="S6373" s="12" t="n"/>
      <c r="T6373" s="12" t="n"/>
      <c r="U6373" s="12" t="n"/>
      <c r="V6373" s="12" t="n"/>
      <c r="W6373" s="12" t="n"/>
      <c r="X6373" s="12" t="n"/>
      <c r="Y6373" s="12" t="n"/>
      <c r="Z6373" s="12" t="n"/>
    </row>
    <row r="6374" ht="15" customHeight="1" s="24">
      <c r="A6374" s="7" t="n">
        <v>617786</v>
      </c>
      <c r="B6374" s="7" t="inlineStr">
        <is>
          <t>CCT8</t>
        </is>
      </c>
      <c r="C6374" s="8" t="n"/>
      <c r="D6374" s="9" t="n"/>
      <c r="E6374" s="10" t="n"/>
      <c r="F6374" s="10" t="n"/>
      <c r="G6374" s="10" t="n"/>
      <c r="H6374" s="10" t="n"/>
      <c r="I6374" s="10" t="n"/>
      <c r="J6374" s="11" t="n"/>
      <c r="K6374" s="9" t="n"/>
      <c r="L6374" s="9" t="n"/>
      <c r="M6374" s="9" t="n"/>
      <c r="N6374" s="12" t="n"/>
      <c r="O6374" s="12" t="n"/>
      <c r="P6374" s="12" t="n"/>
      <c r="Q6374" s="12" t="n"/>
      <c r="R6374" s="12" t="n"/>
      <c r="S6374" s="12" t="n"/>
      <c r="T6374" s="12" t="n"/>
      <c r="U6374" s="12" t="n"/>
      <c r="V6374" s="12" t="n"/>
      <c r="W6374" s="12" t="n"/>
      <c r="X6374" s="12" t="n"/>
      <c r="Y6374" s="12" t="n"/>
      <c r="Z6374" s="12" t="n"/>
    </row>
    <row r="6375" ht="15" customHeight="1" s="24">
      <c r="A6375" s="7" t="n">
        <v>608859</v>
      </c>
      <c r="B6375" s="7" t="inlineStr">
        <is>
          <t>CD109</t>
        </is>
      </c>
      <c r="C6375" s="8" t="n"/>
      <c r="D6375" s="9" t="n"/>
      <c r="E6375" s="10" t="n"/>
      <c r="F6375" s="10" t="n"/>
      <c r="G6375" s="10" t="n"/>
      <c r="H6375" s="10" t="n"/>
      <c r="I6375" s="10" t="n"/>
      <c r="J6375" s="11" t="n"/>
      <c r="K6375" s="9" t="n"/>
      <c r="L6375" s="9" t="n"/>
      <c r="M6375" s="9" t="n"/>
      <c r="N6375" s="12" t="n"/>
      <c r="O6375" s="12" t="n"/>
      <c r="P6375" s="12" t="n"/>
      <c r="Q6375" s="12" t="n"/>
      <c r="R6375" s="12" t="n"/>
      <c r="S6375" s="12" t="n"/>
      <c r="T6375" s="12" t="n"/>
      <c r="U6375" s="12" t="n"/>
      <c r="V6375" s="12" t="n"/>
      <c r="W6375" s="12" t="n"/>
      <c r="X6375" s="12" t="n"/>
      <c r="Y6375" s="12" t="n"/>
      <c r="Z6375" s="12" t="n"/>
    </row>
    <row r="6376" ht="15" customHeight="1" s="24">
      <c r="A6376" s="7" t="n">
        <v>158120</v>
      </c>
      <c r="B6376" s="7" t="inlineStr">
        <is>
          <t>CD14</t>
        </is>
      </c>
      <c r="C6376" s="8" t="n"/>
      <c r="D6376" s="9" t="n"/>
      <c r="E6376" s="10" t="n"/>
      <c r="F6376" s="10" t="n"/>
      <c r="G6376" s="10" t="n"/>
      <c r="H6376" s="10" t="n"/>
      <c r="I6376" s="10" t="n"/>
      <c r="J6376" s="11" t="n"/>
      <c r="K6376" s="9" t="n"/>
      <c r="L6376" s="9" t="n"/>
      <c r="M6376" s="9" t="n"/>
      <c r="N6376" s="12" t="n"/>
      <c r="O6376" s="12" t="n"/>
      <c r="P6376" s="12" t="n"/>
      <c r="Q6376" s="12" t="n"/>
      <c r="R6376" s="12" t="n"/>
      <c r="S6376" s="12" t="n"/>
      <c r="T6376" s="12" t="n"/>
      <c r="U6376" s="12" t="n"/>
      <c r="V6376" s="12" t="n"/>
      <c r="W6376" s="12" t="n"/>
      <c r="X6376" s="12" t="n"/>
      <c r="Y6376" s="12" t="n"/>
      <c r="Z6376" s="12" t="n"/>
    </row>
    <row r="6377" ht="15" customHeight="1" s="24">
      <c r="A6377" s="7" t="n">
        <v>604463</v>
      </c>
      <c r="B6377" s="7" t="inlineStr">
        <is>
          <t>CD160</t>
        </is>
      </c>
      <c r="C6377" s="8" t="n"/>
      <c r="D6377" s="9" t="n"/>
      <c r="E6377" s="10" t="n"/>
      <c r="F6377" s="10" t="n"/>
      <c r="G6377" s="10" t="n"/>
      <c r="H6377" s="10" t="n"/>
      <c r="I6377" s="10" t="n"/>
      <c r="J6377" s="11" t="n"/>
      <c r="K6377" s="9" t="n"/>
      <c r="L6377" s="9" t="n"/>
      <c r="M6377" s="9" t="n"/>
      <c r="N6377" s="12" t="n"/>
      <c r="O6377" s="12" t="n"/>
      <c r="P6377" s="12" t="n"/>
      <c r="Q6377" s="12" t="n"/>
      <c r="R6377" s="12" t="n"/>
      <c r="S6377" s="12" t="n"/>
      <c r="T6377" s="12" t="n"/>
      <c r="U6377" s="12" t="n"/>
      <c r="V6377" s="12" t="n"/>
      <c r="W6377" s="12" t="n"/>
      <c r="X6377" s="12" t="n"/>
      <c r="Y6377" s="12" t="n"/>
      <c r="Z6377" s="12" t="n"/>
    </row>
    <row r="6378" ht="15" customHeight="1" s="24">
      <c r="A6378" s="7" t="n">
        <v>605545</v>
      </c>
      <c r="B6378" s="7" t="inlineStr">
        <is>
          <t>CD163</t>
        </is>
      </c>
      <c r="C6378" s="8" t="n"/>
      <c r="D6378" s="9" t="n"/>
      <c r="E6378" s="10" t="n"/>
      <c r="F6378" s="10" t="n"/>
      <c r="G6378" s="10" t="n"/>
      <c r="H6378" s="10" t="n"/>
      <c r="I6378" s="10" t="n"/>
      <c r="J6378" s="11" t="n"/>
      <c r="K6378" s="9" t="n"/>
      <c r="L6378" s="9" t="n"/>
      <c r="M6378" s="9" t="n"/>
      <c r="N6378" s="12" t="n"/>
      <c r="O6378" s="12" t="n"/>
      <c r="P6378" s="12" t="n"/>
      <c r="Q6378" s="12" t="n"/>
      <c r="R6378" s="12" t="n"/>
      <c r="S6378" s="12" t="n"/>
      <c r="T6378" s="12" t="n"/>
      <c r="U6378" s="12" t="n"/>
      <c r="V6378" s="12" t="n"/>
      <c r="W6378" s="12" t="n"/>
      <c r="X6378" s="12" t="n"/>
      <c r="Y6378" s="12" t="n"/>
      <c r="Z6378" s="12" t="n"/>
    </row>
    <row r="6379" ht="15" customHeight="1" s="24">
      <c r="A6379" s="7" t="n">
        <v>606079</v>
      </c>
      <c r="B6379" s="7" t="inlineStr">
        <is>
          <t>CD163L1</t>
        </is>
      </c>
      <c r="C6379" s="8" t="n"/>
      <c r="D6379" s="9" t="n"/>
      <c r="E6379" s="10" t="n"/>
      <c r="F6379" s="10" t="n"/>
      <c r="G6379" s="10" t="n"/>
      <c r="H6379" s="10" t="n"/>
      <c r="I6379" s="10" t="n"/>
      <c r="J6379" s="11" t="n"/>
      <c r="K6379" s="9" t="n"/>
      <c r="L6379" s="9" t="n"/>
      <c r="M6379" s="9" t="n"/>
      <c r="N6379" s="12" t="n"/>
      <c r="O6379" s="12" t="n"/>
      <c r="P6379" s="12" t="n"/>
      <c r="Q6379" s="12" t="n"/>
      <c r="R6379" s="12" t="n"/>
      <c r="S6379" s="12" t="n"/>
      <c r="T6379" s="12" t="n"/>
      <c r="U6379" s="12" t="n"/>
      <c r="V6379" s="12" t="n"/>
      <c r="W6379" s="12" t="n"/>
      <c r="X6379" s="12" t="n"/>
      <c r="Y6379" s="12" t="n"/>
      <c r="Z6379" s="12" t="n"/>
    </row>
    <row r="6380" ht="15" customHeight="1" s="24">
      <c r="A6380" s="7" t="n">
        <v>162860</v>
      </c>
      <c r="B6380" s="7" t="inlineStr">
        <is>
          <t>CD177</t>
        </is>
      </c>
      <c r="C6380" s="8" t="n"/>
      <c r="D6380" s="9" t="n"/>
      <c r="E6380" s="10" t="n"/>
      <c r="F6380" s="10" t="n"/>
      <c r="G6380" s="10" t="n"/>
      <c r="H6380" s="10" t="n"/>
      <c r="I6380" s="10" t="n"/>
      <c r="J6380" s="11" t="n"/>
      <c r="K6380" s="9" t="n"/>
      <c r="L6380" s="9" t="n"/>
      <c r="M6380" s="9" t="n"/>
      <c r="N6380" s="12" t="n"/>
      <c r="O6380" s="12" t="n"/>
      <c r="P6380" s="12" t="n"/>
      <c r="Q6380" s="12" t="n"/>
      <c r="R6380" s="12" t="n"/>
      <c r="S6380" s="12" t="n"/>
      <c r="T6380" s="12" t="n"/>
      <c r="U6380" s="12" t="n"/>
      <c r="V6380" s="12" t="n"/>
      <c r="W6380" s="12" t="n"/>
      <c r="X6380" s="12" t="n"/>
      <c r="Y6380" s="12" t="n"/>
      <c r="Z6380" s="12" t="n"/>
    </row>
    <row r="6381" ht="15" customHeight="1" s="24">
      <c r="A6381" s="7" t="n">
        <v>602226</v>
      </c>
      <c r="B6381" s="7" t="inlineStr">
        <is>
          <t>CD180</t>
        </is>
      </c>
      <c r="C6381" s="8" t="n"/>
      <c r="D6381" s="9" t="n"/>
      <c r="E6381" s="10" t="n"/>
      <c r="F6381" s="10" t="n"/>
      <c r="G6381" s="10" t="n"/>
      <c r="H6381" s="10" t="n"/>
      <c r="I6381" s="10" t="n"/>
      <c r="J6381" s="11" t="n"/>
      <c r="K6381" s="9" t="n"/>
      <c r="L6381" s="9" t="n"/>
      <c r="M6381" s="9" t="n"/>
      <c r="N6381" s="12" t="n"/>
      <c r="O6381" s="12" t="n"/>
      <c r="P6381" s="12" t="n"/>
      <c r="Q6381" s="12" t="n"/>
      <c r="R6381" s="12" t="n"/>
      <c r="S6381" s="12" t="n"/>
      <c r="T6381" s="12" t="n"/>
      <c r="U6381" s="12" t="n"/>
      <c r="V6381" s="12" t="n"/>
      <c r="W6381" s="12" t="n"/>
      <c r="X6381" s="12" t="n"/>
      <c r="Y6381" s="12" t="n"/>
      <c r="Z6381" s="12" t="n"/>
    </row>
    <row r="6382" ht="15" customHeight="1" s="24">
      <c r="A6382" s="7" t="n">
        <v>188370</v>
      </c>
      <c r="B6382" s="7" t="inlineStr">
        <is>
          <t>CD1A</t>
        </is>
      </c>
      <c r="C6382" s="8" t="n"/>
      <c r="D6382" s="9" t="n"/>
      <c r="E6382" s="10" t="n"/>
      <c r="F6382" s="10" t="n"/>
      <c r="G6382" s="10" t="n"/>
      <c r="H6382" s="10" t="n"/>
      <c r="I6382" s="10" t="n"/>
      <c r="J6382" s="11" t="n"/>
      <c r="K6382" s="9" t="n"/>
      <c r="L6382" s="9" t="n"/>
      <c r="M6382" s="9" t="n"/>
      <c r="N6382" s="12" t="n"/>
      <c r="O6382" s="12" t="n"/>
      <c r="P6382" s="12" t="n"/>
      <c r="Q6382" s="12" t="n"/>
      <c r="R6382" s="12" t="n"/>
      <c r="S6382" s="12" t="n"/>
      <c r="T6382" s="12" t="n"/>
      <c r="U6382" s="12" t="n"/>
      <c r="V6382" s="12" t="n"/>
      <c r="W6382" s="12" t="n"/>
      <c r="X6382" s="12" t="n"/>
      <c r="Y6382" s="12" t="n"/>
      <c r="Z6382" s="12" t="n"/>
    </row>
    <row r="6383" ht="15" customHeight="1" s="24">
      <c r="A6383" s="7" t="n">
        <v>188360</v>
      </c>
      <c r="B6383" s="7" t="inlineStr">
        <is>
          <t>CD1B</t>
        </is>
      </c>
      <c r="C6383" s="8" t="n"/>
      <c r="D6383" s="9" t="n"/>
      <c r="E6383" s="10" t="n"/>
      <c r="F6383" s="10" t="n"/>
      <c r="G6383" s="10" t="n"/>
      <c r="H6383" s="10" t="n"/>
      <c r="I6383" s="10" t="n"/>
      <c r="J6383" s="11" t="n"/>
      <c r="K6383" s="9" t="n"/>
      <c r="L6383" s="9" t="n"/>
      <c r="M6383" s="9" t="n"/>
      <c r="N6383" s="12" t="n"/>
      <c r="O6383" s="12" t="n"/>
      <c r="P6383" s="12" t="n"/>
      <c r="Q6383" s="12" t="n"/>
      <c r="R6383" s="12" t="n"/>
      <c r="S6383" s="12" t="n"/>
      <c r="T6383" s="12" t="n"/>
      <c r="U6383" s="12" t="n"/>
      <c r="V6383" s="12" t="n"/>
      <c r="W6383" s="12" t="n"/>
      <c r="X6383" s="12" t="n"/>
      <c r="Y6383" s="12" t="n"/>
      <c r="Z6383" s="12" t="n"/>
    </row>
    <row r="6384" ht="15" customHeight="1" s="24">
      <c r="A6384" s="7" t="n">
        <v>188340</v>
      </c>
      <c r="B6384" s="7" t="inlineStr">
        <is>
          <t>CD1C</t>
        </is>
      </c>
      <c r="C6384" s="8" t="n"/>
      <c r="D6384" s="9" t="n"/>
      <c r="E6384" s="10" t="n"/>
      <c r="F6384" s="10" t="n"/>
      <c r="G6384" s="10" t="n"/>
      <c r="H6384" s="10" t="n"/>
      <c r="I6384" s="10" t="n"/>
      <c r="J6384" s="11" t="n"/>
      <c r="K6384" s="9" t="n"/>
      <c r="L6384" s="9" t="n"/>
      <c r="M6384" s="9" t="n"/>
      <c r="N6384" s="12" t="n"/>
      <c r="O6384" s="12" t="n"/>
      <c r="P6384" s="12" t="n"/>
      <c r="Q6384" s="12" t="n"/>
      <c r="R6384" s="12" t="n"/>
      <c r="S6384" s="12" t="n"/>
      <c r="T6384" s="12" t="n"/>
      <c r="U6384" s="12" t="n"/>
      <c r="V6384" s="12" t="n"/>
      <c r="W6384" s="12" t="n"/>
      <c r="X6384" s="12" t="n"/>
      <c r="Y6384" s="12" t="n"/>
      <c r="Z6384" s="12" t="n"/>
    </row>
    <row r="6385" ht="15" customHeight="1" s="24">
      <c r="A6385" s="7" t="n">
        <v>188410</v>
      </c>
      <c r="B6385" s="7" t="inlineStr">
        <is>
          <t>CD1D</t>
        </is>
      </c>
      <c r="C6385" s="8" t="n"/>
      <c r="D6385" s="9" t="n"/>
      <c r="E6385" s="10" t="n"/>
      <c r="F6385" s="10" t="n"/>
      <c r="G6385" s="10" t="n"/>
      <c r="H6385" s="10" t="n"/>
      <c r="I6385" s="10" t="n"/>
      <c r="J6385" s="11" t="n"/>
      <c r="K6385" s="9" t="n"/>
      <c r="L6385" s="9" t="n"/>
      <c r="M6385" s="9" t="n"/>
      <c r="N6385" s="12" t="n"/>
      <c r="O6385" s="12" t="n"/>
      <c r="P6385" s="12" t="n"/>
      <c r="Q6385" s="12" t="n"/>
      <c r="R6385" s="12" t="n"/>
      <c r="S6385" s="12" t="n"/>
      <c r="T6385" s="12" t="n"/>
      <c r="U6385" s="12" t="n"/>
      <c r="V6385" s="12" t="n"/>
      <c r="W6385" s="12" t="n"/>
      <c r="X6385" s="12" t="n"/>
      <c r="Y6385" s="12" t="n"/>
      <c r="Z6385" s="12" t="n"/>
    </row>
    <row r="6386" ht="15" customHeight="1" s="24">
      <c r="A6386" s="7" t="n">
        <v>188411</v>
      </c>
      <c r="B6386" s="7" t="inlineStr">
        <is>
          <t>CD1E</t>
        </is>
      </c>
      <c r="C6386" s="8" t="n"/>
      <c r="D6386" s="9" t="n"/>
      <c r="E6386" s="10" t="n"/>
      <c r="F6386" s="10" t="n"/>
      <c r="G6386" s="10" t="n"/>
      <c r="H6386" s="10" t="n"/>
      <c r="I6386" s="10" t="n"/>
      <c r="J6386" s="11" t="n"/>
      <c r="K6386" s="9" t="n"/>
      <c r="L6386" s="9" t="n"/>
      <c r="M6386" s="9" t="n"/>
      <c r="N6386" s="12" t="n"/>
      <c r="O6386" s="12" t="n"/>
      <c r="P6386" s="12" t="n"/>
      <c r="Q6386" s="12" t="n"/>
      <c r="R6386" s="12" t="n"/>
      <c r="S6386" s="12" t="n"/>
      <c r="T6386" s="12" t="n"/>
      <c r="U6386" s="12" t="n"/>
      <c r="V6386" s="12" t="n"/>
      <c r="W6386" s="12" t="n"/>
      <c r="X6386" s="12" t="n"/>
      <c r="Y6386" s="12" t="n"/>
      <c r="Z6386" s="12" t="n"/>
    </row>
    <row r="6387" ht="15" customHeight="1" s="24">
      <c r="A6387" s="7" t="n">
        <v>186990</v>
      </c>
      <c r="B6387" s="7" t="inlineStr">
        <is>
          <t>CD2</t>
        </is>
      </c>
      <c r="C6387" s="8" t="n"/>
      <c r="D6387" s="9" t="n"/>
      <c r="E6387" s="10" t="n"/>
      <c r="F6387" s="10" t="n"/>
      <c r="G6387" s="10" t="n"/>
      <c r="H6387" s="10" t="n"/>
      <c r="I6387" s="10" t="n"/>
      <c r="J6387" s="11" t="n"/>
      <c r="K6387" s="9" t="n"/>
      <c r="L6387" s="9" t="n"/>
      <c r="M6387" s="9" t="n"/>
      <c r="N6387" s="12" t="n"/>
      <c r="O6387" s="12" t="n"/>
      <c r="P6387" s="12" t="n"/>
      <c r="Q6387" s="12" t="n"/>
      <c r="R6387" s="12" t="n"/>
      <c r="S6387" s="12" t="n"/>
      <c r="T6387" s="12" t="n"/>
      <c r="U6387" s="12" t="n"/>
      <c r="V6387" s="12" t="n"/>
      <c r="W6387" s="12" t="n"/>
      <c r="X6387" s="12" t="n"/>
      <c r="Y6387" s="12" t="n"/>
      <c r="Z6387" s="12" t="n"/>
    </row>
    <row r="6388" ht="15" customHeight="1" s="24">
      <c r="A6388" s="7" t="n">
        <v>155970</v>
      </c>
      <c r="B6388" s="7" t="inlineStr">
        <is>
          <t>CD200</t>
        </is>
      </c>
      <c r="C6388" s="8" t="n"/>
      <c r="D6388" s="9" t="n"/>
      <c r="E6388" s="10" t="n"/>
      <c r="F6388" s="10" t="n"/>
      <c r="G6388" s="10" t="n"/>
      <c r="H6388" s="10" t="n"/>
      <c r="I6388" s="10" t="n"/>
      <c r="J6388" s="11" t="n"/>
      <c r="K6388" s="9" t="n"/>
      <c r="L6388" s="9" t="n"/>
      <c r="M6388" s="9" t="n"/>
      <c r="N6388" s="12" t="n"/>
      <c r="O6388" s="12" t="n"/>
      <c r="P6388" s="12" t="n"/>
      <c r="Q6388" s="12" t="n"/>
      <c r="R6388" s="12" t="n"/>
      <c r="S6388" s="12" t="n"/>
      <c r="T6388" s="12" t="n"/>
      <c r="U6388" s="12" t="n"/>
      <c r="V6388" s="12" t="n"/>
      <c r="W6388" s="12" t="n"/>
      <c r="X6388" s="12" t="n"/>
      <c r="Y6388" s="12" t="n"/>
      <c r="Z6388" s="12" t="n"/>
    </row>
    <row r="6389" ht="15" customHeight="1" s="24">
      <c r="A6389" s="7" t="n">
        <v>607546</v>
      </c>
      <c r="B6389" s="7" t="inlineStr">
        <is>
          <t>CD200R1</t>
        </is>
      </c>
      <c r="C6389" s="8" t="n"/>
      <c r="D6389" s="9" t="n"/>
      <c r="E6389" s="10" t="n"/>
      <c r="F6389" s="10" t="n"/>
      <c r="G6389" s="10" t="n"/>
      <c r="H6389" s="10" t="n"/>
      <c r="I6389" s="10" t="n"/>
      <c r="J6389" s="11" t="n"/>
      <c r="K6389" s="9" t="n"/>
      <c r="L6389" s="9" t="n"/>
      <c r="M6389" s="9" t="n"/>
      <c r="N6389" s="12" t="n"/>
      <c r="O6389" s="12" t="n"/>
      <c r="P6389" s="12" t="n"/>
      <c r="Q6389" s="12" t="n"/>
      <c r="R6389" s="12" t="n"/>
      <c r="S6389" s="12" t="n"/>
      <c r="T6389" s="12" t="n"/>
      <c r="U6389" s="12" t="n"/>
      <c r="V6389" s="12" t="n"/>
      <c r="W6389" s="12" t="n"/>
      <c r="X6389" s="12" t="n"/>
      <c r="Y6389" s="12" t="n"/>
      <c r="Z6389" s="12" t="n"/>
    </row>
    <row r="6390" ht="15" customHeight="1" s="24">
      <c r="A6390" s="7" t="n">
        <v>107266</v>
      </c>
      <c r="B6390" s="7" t="inlineStr">
        <is>
          <t>CD22</t>
        </is>
      </c>
      <c r="C6390" s="8" t="n"/>
      <c r="D6390" s="9" t="n"/>
      <c r="E6390" s="10" t="n"/>
      <c r="F6390" s="10" t="n"/>
      <c r="G6390" s="10" t="n"/>
      <c r="H6390" s="10" t="n"/>
      <c r="I6390" s="10" t="n"/>
      <c r="J6390" s="11" t="n"/>
      <c r="K6390" s="9" t="n"/>
      <c r="L6390" s="9" t="n"/>
      <c r="M6390" s="9" t="n"/>
      <c r="N6390" s="12" t="n"/>
      <c r="O6390" s="12" t="n"/>
      <c r="P6390" s="12" t="n"/>
      <c r="Q6390" s="12" t="n"/>
      <c r="R6390" s="12" t="n"/>
      <c r="S6390" s="12" t="n"/>
      <c r="T6390" s="12" t="n"/>
      <c r="U6390" s="12" t="n"/>
      <c r="V6390" s="12" t="n"/>
      <c r="W6390" s="12" t="n"/>
      <c r="X6390" s="12" t="n"/>
      <c r="Y6390" s="12" t="n"/>
      <c r="Z6390" s="12" t="n"/>
    </row>
    <row r="6391" ht="15" customHeight="1" s="24">
      <c r="A6391" s="7" t="n">
        <v>605397</v>
      </c>
      <c r="B6391" s="7" t="inlineStr">
        <is>
          <t>CD226</t>
        </is>
      </c>
      <c r="C6391" s="8" t="n"/>
      <c r="D6391" s="9" t="n"/>
      <c r="E6391" s="10" t="n"/>
      <c r="F6391" s="10" t="n"/>
      <c r="G6391" s="10" t="n"/>
      <c r="H6391" s="10" t="n"/>
      <c r="I6391" s="10" t="n"/>
      <c r="J6391" s="11" t="n"/>
      <c r="K6391" s="9" t="n"/>
      <c r="L6391" s="9" t="n"/>
      <c r="M6391" s="9" t="n"/>
      <c r="N6391" s="12" t="n"/>
      <c r="O6391" s="12" t="n"/>
      <c r="P6391" s="12" t="n"/>
      <c r="Q6391" s="12" t="n"/>
      <c r="R6391" s="12" t="n"/>
      <c r="S6391" s="12" t="n"/>
      <c r="T6391" s="12" t="n"/>
      <c r="U6391" s="12" t="n"/>
      <c r="V6391" s="12" t="n"/>
      <c r="W6391" s="12" t="n"/>
      <c r="X6391" s="12" t="n"/>
      <c r="Y6391" s="12" t="n"/>
      <c r="Z6391" s="12" t="n"/>
    </row>
    <row r="6392" ht="15" customHeight="1" s="24">
      <c r="A6392" s="7" t="n">
        <v>600074</v>
      </c>
      <c r="B6392" s="7" t="inlineStr">
        <is>
          <t>CD24</t>
        </is>
      </c>
      <c r="C6392" s="8" t="n"/>
      <c r="D6392" s="9" t="n"/>
      <c r="E6392" s="10" t="n"/>
      <c r="F6392" s="10" t="n"/>
      <c r="G6392" s="10" t="n"/>
      <c r="H6392" s="10" t="n"/>
      <c r="I6392" s="10" t="n"/>
      <c r="J6392" s="11" t="n"/>
      <c r="K6392" s="9" t="n"/>
      <c r="L6392" s="9" t="n"/>
      <c r="M6392" s="9" t="n"/>
      <c r="N6392" s="12" t="n"/>
      <c r="O6392" s="12" t="n"/>
      <c r="P6392" s="12" t="n"/>
      <c r="Q6392" s="12" t="n"/>
      <c r="R6392" s="12" t="n"/>
      <c r="S6392" s="12" t="n"/>
      <c r="T6392" s="12" t="n"/>
      <c r="U6392" s="12" t="n"/>
      <c r="V6392" s="12" t="n"/>
      <c r="W6392" s="12" t="n"/>
      <c r="X6392" s="12" t="n"/>
      <c r="Y6392" s="12" t="n"/>
      <c r="Z6392" s="12" t="n"/>
    </row>
    <row r="6393" ht="15" customHeight="1" s="24">
      <c r="A6393" s="7" t="n">
        <v>606064</v>
      </c>
      <c r="B6393" s="7" t="inlineStr">
        <is>
          <t>CD248</t>
        </is>
      </c>
      <c r="C6393" s="8" t="n"/>
      <c r="D6393" s="9" t="n"/>
      <c r="E6393" s="10" t="n"/>
      <c r="F6393" s="10" t="n"/>
      <c r="G6393" s="10" t="n"/>
      <c r="H6393" s="10" t="n"/>
      <c r="I6393" s="10" t="n"/>
      <c r="J6393" s="11" t="n"/>
      <c r="K6393" s="9" t="n"/>
      <c r="L6393" s="9" t="n"/>
      <c r="M6393" s="9" t="n"/>
      <c r="N6393" s="12" t="n"/>
      <c r="O6393" s="12" t="n"/>
      <c r="P6393" s="12" t="n"/>
      <c r="Q6393" s="12" t="n"/>
      <c r="R6393" s="12" t="n"/>
      <c r="S6393" s="12" t="n"/>
      <c r="T6393" s="12" t="n"/>
      <c r="U6393" s="12" t="n"/>
      <c r="V6393" s="12" t="n"/>
      <c r="W6393" s="12" t="n"/>
      <c r="X6393" s="12" t="n"/>
      <c r="Y6393" s="12" t="n"/>
      <c r="Z6393" s="12" t="n"/>
    </row>
    <row r="6394" ht="15" customHeight="1" s="24">
      <c r="A6394" s="7" t="n">
        <v>605715</v>
      </c>
      <c r="B6394" s="7" t="inlineStr">
        <is>
          <t>CD276</t>
        </is>
      </c>
      <c r="C6394" s="8" t="n"/>
      <c r="D6394" s="9" t="n"/>
      <c r="E6394" s="10" t="n"/>
      <c r="F6394" s="10" t="n"/>
      <c r="G6394" s="10" t="n"/>
      <c r="H6394" s="10" t="n"/>
      <c r="I6394" s="10" t="n"/>
      <c r="J6394" s="11" t="n"/>
      <c r="K6394" s="9" t="n"/>
      <c r="L6394" s="9" t="n"/>
      <c r="M6394" s="9" t="n"/>
      <c r="N6394" s="12" t="n"/>
      <c r="O6394" s="12" t="n"/>
      <c r="P6394" s="12" t="n"/>
      <c r="Q6394" s="12" t="n"/>
      <c r="R6394" s="12" t="n"/>
      <c r="S6394" s="12" t="n"/>
      <c r="T6394" s="12" t="n"/>
      <c r="U6394" s="12" t="n"/>
      <c r="V6394" s="12" t="n"/>
      <c r="W6394" s="12" t="n"/>
      <c r="X6394" s="12" t="n"/>
      <c r="Y6394" s="12" t="n"/>
      <c r="Z6394" s="12" t="n"/>
    </row>
    <row r="6395" ht="15" customHeight="1" s="24">
      <c r="A6395" s="7" t="n">
        <v>604470</v>
      </c>
      <c r="B6395" s="7" t="inlineStr">
        <is>
          <t>CD2BP2</t>
        </is>
      </c>
      <c r="C6395" s="8" t="n"/>
      <c r="D6395" s="9" t="n"/>
      <c r="E6395" s="10" t="n"/>
      <c r="F6395" s="10" t="n"/>
      <c r="G6395" s="10" t="n"/>
      <c r="H6395" s="10" t="n"/>
      <c r="I6395" s="10" t="n"/>
      <c r="J6395" s="11" t="n"/>
      <c r="K6395" s="9" t="n"/>
      <c r="L6395" s="9" t="n"/>
      <c r="M6395" s="9" t="n"/>
      <c r="N6395" s="12" t="n"/>
      <c r="O6395" s="12" t="n"/>
      <c r="P6395" s="12" t="n"/>
      <c r="Q6395" s="12" t="n"/>
      <c r="R6395" s="12" t="n"/>
      <c r="S6395" s="12" t="n"/>
      <c r="T6395" s="12" t="n"/>
      <c r="U6395" s="12" t="n"/>
      <c r="V6395" s="12" t="n"/>
      <c r="W6395" s="12" t="n"/>
      <c r="X6395" s="12" t="n"/>
      <c r="Y6395" s="12" t="n"/>
      <c r="Z6395" s="12" t="n"/>
    </row>
    <row r="6396" ht="15" customHeight="1" s="24">
      <c r="A6396" s="7" t="n">
        <v>606790</v>
      </c>
      <c r="B6396" s="7" t="inlineStr">
        <is>
          <t>CD300A</t>
        </is>
      </c>
      <c r="C6396" s="8" t="n"/>
      <c r="D6396" s="9" t="n"/>
      <c r="E6396" s="10" t="n"/>
      <c r="F6396" s="10" t="n"/>
      <c r="G6396" s="10" t="n"/>
      <c r="H6396" s="10" t="n"/>
      <c r="I6396" s="10" t="n"/>
      <c r="J6396" s="11" t="n"/>
      <c r="K6396" s="9" t="n"/>
      <c r="L6396" s="9" t="n"/>
      <c r="M6396" s="9" t="n"/>
      <c r="N6396" s="12" t="n"/>
      <c r="O6396" s="12" t="n"/>
      <c r="P6396" s="12" t="n"/>
      <c r="Q6396" s="12" t="n"/>
      <c r="R6396" s="12" t="n"/>
      <c r="S6396" s="12" t="n"/>
      <c r="T6396" s="12" t="n"/>
      <c r="U6396" s="12" t="n"/>
      <c r="V6396" s="12" t="n"/>
      <c r="W6396" s="12" t="n"/>
      <c r="X6396" s="12" t="n"/>
      <c r="Y6396" s="12" t="n"/>
      <c r="Z6396" s="12" t="n"/>
    </row>
    <row r="6397" ht="15" customHeight="1" s="24">
      <c r="A6397" s="7" t="n">
        <v>606786</v>
      </c>
      <c r="B6397" s="7" t="inlineStr">
        <is>
          <t>CD300C</t>
        </is>
      </c>
      <c r="C6397" s="8" t="n"/>
      <c r="D6397" s="9" t="n"/>
      <c r="E6397" s="10" t="n"/>
      <c r="F6397" s="10" t="n"/>
      <c r="G6397" s="10" t="n"/>
      <c r="H6397" s="10" t="n"/>
      <c r="I6397" s="10" t="n"/>
      <c r="J6397" s="11" t="n"/>
      <c r="K6397" s="9" t="n"/>
      <c r="L6397" s="9" t="n"/>
      <c r="M6397" s="9" t="n"/>
      <c r="N6397" s="12" t="n"/>
      <c r="O6397" s="12" t="n"/>
      <c r="P6397" s="12" t="n"/>
      <c r="Q6397" s="12" t="n"/>
      <c r="R6397" s="12" t="n"/>
      <c r="S6397" s="12" t="n"/>
      <c r="T6397" s="12" t="n"/>
      <c r="U6397" s="12" t="n"/>
      <c r="V6397" s="12" t="n"/>
      <c r="W6397" s="12" t="n"/>
      <c r="X6397" s="12" t="n"/>
      <c r="Y6397" s="12" t="n"/>
      <c r="Z6397" s="12" t="n"/>
    </row>
    <row r="6398" ht="15" customHeight="1" s="24">
      <c r="A6398" s="7" t="n">
        <v>609801</v>
      </c>
      <c r="B6398" s="7" t="inlineStr">
        <is>
          <t>CD300E</t>
        </is>
      </c>
      <c r="C6398" s="8" t="n"/>
      <c r="D6398" s="9" t="n"/>
      <c r="E6398" s="10" t="n"/>
      <c r="F6398" s="10" t="n"/>
      <c r="G6398" s="10" t="n"/>
      <c r="H6398" s="10" t="n"/>
      <c r="I6398" s="10" t="n"/>
      <c r="J6398" s="11" t="n"/>
      <c r="K6398" s="9" t="n"/>
      <c r="L6398" s="9" t="n"/>
      <c r="M6398" s="9" t="n"/>
      <c r="N6398" s="12" t="n"/>
      <c r="O6398" s="12" t="n"/>
      <c r="P6398" s="12" t="n"/>
      <c r="Q6398" s="12" t="n"/>
      <c r="R6398" s="12" t="n"/>
      <c r="S6398" s="12" t="n"/>
      <c r="T6398" s="12" t="n"/>
      <c r="U6398" s="12" t="n"/>
      <c r="V6398" s="12" t="n"/>
      <c r="W6398" s="12" t="n"/>
      <c r="X6398" s="12" t="n"/>
      <c r="Y6398" s="12" t="n"/>
      <c r="Z6398" s="12" t="n"/>
    </row>
    <row r="6399" ht="15" customHeight="1" s="24">
      <c r="A6399" s="7" t="n">
        <v>616560</v>
      </c>
      <c r="B6399" s="7" t="inlineStr">
        <is>
          <t>CD300H</t>
        </is>
      </c>
      <c r="C6399" s="8" t="n"/>
      <c r="D6399" s="9" t="n"/>
      <c r="E6399" s="10" t="n"/>
      <c r="F6399" s="10" t="n"/>
      <c r="G6399" s="10" t="n"/>
      <c r="H6399" s="10" t="n"/>
      <c r="I6399" s="10" t="n"/>
      <c r="J6399" s="11" t="n"/>
      <c r="K6399" s="9" t="n"/>
      <c r="L6399" s="9" t="n"/>
      <c r="M6399" s="9" t="n"/>
      <c r="N6399" s="12" t="n"/>
      <c r="O6399" s="12" t="n"/>
      <c r="P6399" s="12" t="n"/>
      <c r="Q6399" s="12" t="n"/>
      <c r="R6399" s="12" t="n"/>
      <c r="S6399" s="12" t="n"/>
      <c r="T6399" s="12" t="n"/>
      <c r="U6399" s="12" t="n"/>
      <c r="V6399" s="12" t="n"/>
      <c r="W6399" s="12" t="n"/>
      <c r="X6399" s="12" t="n"/>
      <c r="Y6399" s="12" t="n"/>
      <c r="Z6399" s="12" t="n"/>
    </row>
    <row r="6400" ht="15" customHeight="1" s="24">
      <c r="A6400" s="7" t="n">
        <v>610705</v>
      </c>
      <c r="B6400" s="7" t="inlineStr">
        <is>
          <t>CD300LB</t>
        </is>
      </c>
      <c r="C6400" s="8" t="n"/>
      <c r="D6400" s="9" t="n"/>
      <c r="E6400" s="10" t="n"/>
      <c r="F6400" s="10" t="n"/>
      <c r="G6400" s="10" t="n"/>
      <c r="H6400" s="10" t="n"/>
      <c r="I6400" s="10" t="n"/>
      <c r="J6400" s="11" t="n"/>
      <c r="K6400" s="9" t="n"/>
      <c r="L6400" s="9" t="n"/>
      <c r="M6400" s="9" t="n"/>
      <c r="N6400" s="12" t="n"/>
      <c r="O6400" s="12" t="n"/>
      <c r="P6400" s="12" t="n"/>
      <c r="Q6400" s="12" t="n"/>
      <c r="R6400" s="12" t="n"/>
      <c r="S6400" s="12" t="n"/>
      <c r="T6400" s="12" t="n"/>
      <c r="U6400" s="12" t="n"/>
      <c r="V6400" s="12" t="n"/>
      <c r="W6400" s="12" t="n"/>
      <c r="X6400" s="12" t="n"/>
      <c r="Y6400" s="12" t="n"/>
      <c r="Z6400" s="12" t="n"/>
    </row>
    <row r="6401" ht="15" customHeight="1" s="24">
      <c r="A6401" s="7" t="n">
        <v>616301</v>
      </c>
      <c r="B6401" s="7" t="inlineStr">
        <is>
          <t>CD300LD</t>
        </is>
      </c>
      <c r="C6401" s="8" t="n"/>
      <c r="D6401" s="9" t="n"/>
      <c r="E6401" s="10" t="n"/>
      <c r="F6401" s="10" t="n"/>
      <c r="G6401" s="10" t="n"/>
      <c r="H6401" s="10" t="n"/>
      <c r="I6401" s="10" t="n"/>
      <c r="J6401" s="11" t="n"/>
      <c r="K6401" s="9" t="n"/>
      <c r="L6401" s="9" t="n"/>
      <c r="M6401" s="9" t="n"/>
      <c r="N6401" s="12" t="n"/>
      <c r="O6401" s="12" t="n"/>
      <c r="P6401" s="12" t="n"/>
      <c r="Q6401" s="12" t="n"/>
      <c r="R6401" s="12" t="n"/>
      <c r="S6401" s="12" t="n"/>
      <c r="T6401" s="12" t="n"/>
      <c r="U6401" s="12" t="n"/>
      <c r="V6401" s="12" t="n"/>
      <c r="W6401" s="12" t="n"/>
      <c r="X6401" s="12" t="n"/>
      <c r="Y6401" s="12" t="n"/>
      <c r="Z6401" s="12" t="n"/>
    </row>
    <row r="6402" ht="15" customHeight="1" s="24">
      <c r="A6402" s="7" t="n">
        <v>609807</v>
      </c>
      <c r="B6402" s="7" t="inlineStr">
        <is>
          <t>CD300LF</t>
        </is>
      </c>
      <c r="C6402" s="8" t="n"/>
      <c r="D6402" s="9" t="n"/>
      <c r="E6402" s="10" t="n"/>
      <c r="F6402" s="10" t="n"/>
      <c r="G6402" s="10" t="n"/>
      <c r="H6402" s="10" t="n"/>
      <c r="I6402" s="10" t="n"/>
      <c r="J6402" s="11" t="n"/>
      <c r="K6402" s="9" t="n"/>
      <c r="L6402" s="9" t="n"/>
      <c r="M6402" s="9" t="n"/>
      <c r="N6402" s="12" t="n"/>
      <c r="O6402" s="12" t="n"/>
      <c r="P6402" s="12" t="n"/>
      <c r="Q6402" s="12" t="n"/>
      <c r="R6402" s="12" t="n"/>
      <c r="S6402" s="12" t="n"/>
      <c r="T6402" s="12" t="n"/>
      <c r="U6402" s="12" t="n"/>
      <c r="V6402" s="12" t="n"/>
      <c r="W6402" s="12" t="n"/>
      <c r="X6402" s="12" t="n"/>
      <c r="Y6402" s="12" t="n"/>
      <c r="Z6402" s="12" t="n"/>
    </row>
    <row r="6403" ht="15" customHeight="1" s="24">
      <c r="A6403" s="7" t="n">
        <v>610520</v>
      </c>
      <c r="B6403" s="7" t="inlineStr">
        <is>
          <t>CD300LG</t>
        </is>
      </c>
      <c r="C6403" s="8" t="n"/>
      <c r="D6403" s="9" t="n"/>
      <c r="E6403" s="10" t="n"/>
      <c r="F6403" s="10" t="n"/>
      <c r="G6403" s="10" t="n"/>
      <c r="H6403" s="10" t="n"/>
      <c r="I6403" s="10" t="n"/>
      <c r="J6403" s="11" t="n"/>
      <c r="K6403" s="9" t="n"/>
      <c r="L6403" s="9" t="n"/>
      <c r="M6403" s="9" t="n"/>
      <c r="N6403" s="12" t="n"/>
      <c r="O6403" s="12" t="n"/>
      <c r="P6403" s="12" t="n"/>
      <c r="Q6403" s="12" t="n"/>
      <c r="R6403" s="12" t="n"/>
      <c r="S6403" s="12" t="n"/>
      <c r="T6403" s="12" t="n"/>
      <c r="U6403" s="12" t="n"/>
      <c r="V6403" s="12" t="n"/>
      <c r="W6403" s="12" t="n"/>
      <c r="X6403" s="12" t="n"/>
      <c r="Y6403" s="12" t="n"/>
      <c r="Z6403" s="12" t="n"/>
    </row>
    <row r="6404" ht="15" customHeight="1" s="24">
      <c r="A6404" s="7" t="n">
        <v>612246</v>
      </c>
      <c r="B6404" s="7" t="inlineStr">
        <is>
          <t>CD302</t>
        </is>
      </c>
      <c r="C6404" s="8" t="n"/>
      <c r="D6404" s="9" t="n"/>
      <c r="E6404" s="10" t="n"/>
      <c r="F6404" s="10" t="n"/>
      <c r="G6404" s="10" t="n"/>
      <c r="H6404" s="10" t="n"/>
      <c r="I6404" s="10" t="n"/>
      <c r="J6404" s="11" t="n"/>
      <c r="K6404" s="9" t="n"/>
      <c r="L6404" s="9" t="n"/>
      <c r="M6404" s="9" t="n"/>
      <c r="N6404" s="12" t="n"/>
      <c r="O6404" s="12" t="n"/>
      <c r="P6404" s="12" t="n"/>
      <c r="Q6404" s="12" t="n"/>
      <c r="R6404" s="12" t="n"/>
      <c r="S6404" s="12" t="n"/>
      <c r="T6404" s="12" t="n"/>
      <c r="U6404" s="12" t="n"/>
      <c r="V6404" s="12" t="n"/>
      <c r="W6404" s="12" t="n"/>
      <c r="X6404" s="12" t="n"/>
      <c r="Y6404" s="12" t="n"/>
      <c r="Z6404" s="12" t="n"/>
    </row>
    <row r="6405" ht="15" customHeight="1" s="24">
      <c r="A6405" s="7" t="n">
        <v>159590</v>
      </c>
      <c r="B6405" s="7" t="inlineStr">
        <is>
          <t>CD33</t>
        </is>
      </c>
      <c r="C6405" s="8" t="n"/>
      <c r="D6405" s="9" t="n"/>
      <c r="E6405" s="10" t="n"/>
      <c r="F6405" s="10" t="n"/>
      <c r="G6405" s="10" t="n"/>
      <c r="H6405" s="10" t="n"/>
      <c r="I6405" s="10" t="n"/>
      <c r="J6405" s="11" t="n"/>
      <c r="K6405" s="9" t="n"/>
      <c r="L6405" s="9" t="n"/>
      <c r="M6405" s="9" t="n"/>
      <c r="N6405" s="12" t="n"/>
      <c r="O6405" s="12" t="n"/>
      <c r="P6405" s="12" t="n"/>
      <c r="Q6405" s="12" t="n"/>
      <c r="R6405" s="12" t="n"/>
      <c r="S6405" s="12" t="n"/>
      <c r="T6405" s="12" t="n"/>
      <c r="U6405" s="12" t="n"/>
      <c r="V6405" s="12" t="n"/>
      <c r="W6405" s="12" t="n"/>
      <c r="X6405" s="12" t="n"/>
      <c r="Y6405" s="12" t="n"/>
      <c r="Z6405" s="12" t="n"/>
    </row>
    <row r="6406" ht="15" customHeight="1" s="24">
      <c r="A6406" s="7" t="n">
        <v>142230</v>
      </c>
      <c r="B6406" s="7" t="inlineStr">
        <is>
          <t>CD34</t>
        </is>
      </c>
      <c r="C6406" s="8" t="n"/>
      <c r="D6406" s="9" t="n"/>
      <c r="E6406" s="10" t="n"/>
      <c r="F6406" s="10" t="n"/>
      <c r="G6406" s="10" t="n"/>
      <c r="H6406" s="10" t="n"/>
      <c r="I6406" s="10" t="n"/>
      <c r="J6406" s="11" t="n"/>
      <c r="K6406" s="9" t="n"/>
      <c r="L6406" s="9" t="n"/>
      <c r="M6406" s="9" t="n"/>
      <c r="N6406" s="12" t="n"/>
      <c r="O6406" s="12" t="n"/>
      <c r="P6406" s="12" t="n"/>
      <c r="Q6406" s="12" t="n"/>
      <c r="R6406" s="12" t="n"/>
      <c r="S6406" s="12" t="n"/>
      <c r="T6406" s="12" t="n"/>
      <c r="U6406" s="12" t="n"/>
      <c r="V6406" s="12" t="n"/>
      <c r="W6406" s="12" t="n"/>
      <c r="X6406" s="12" t="n"/>
      <c r="Y6406" s="12" t="n"/>
      <c r="Z6406" s="12" t="n"/>
    </row>
    <row r="6407" ht="15" customHeight="1" s="24">
      <c r="A6407" s="7" t="n">
        <v>151523</v>
      </c>
      <c r="B6407" s="7" t="inlineStr">
        <is>
          <t>CD37</t>
        </is>
      </c>
      <c r="C6407" s="8" t="n"/>
      <c r="D6407" s="9" t="n"/>
      <c r="E6407" s="10" t="n"/>
      <c r="F6407" s="10" t="n"/>
      <c r="G6407" s="10" t="n"/>
      <c r="H6407" s="10" t="n"/>
      <c r="I6407" s="10" t="n"/>
      <c r="J6407" s="11" t="n"/>
      <c r="K6407" s="9" t="n"/>
      <c r="L6407" s="9" t="n"/>
      <c r="M6407" s="9" t="n"/>
      <c r="N6407" s="12" t="n"/>
      <c r="O6407" s="12" t="n"/>
      <c r="P6407" s="12" t="n"/>
      <c r="Q6407" s="12" t="n"/>
      <c r="R6407" s="12" t="n"/>
      <c r="S6407" s="12" t="n"/>
      <c r="T6407" s="12" t="n"/>
      <c r="U6407" s="12" t="n"/>
      <c r="V6407" s="12" t="n"/>
      <c r="W6407" s="12" t="n"/>
      <c r="X6407" s="12" t="n"/>
      <c r="Y6407" s="12" t="n"/>
      <c r="Z6407" s="12" t="n"/>
    </row>
    <row r="6408" ht="15" customHeight="1" s="24">
      <c r="A6408" s="7" t="n">
        <v>107270</v>
      </c>
      <c r="B6408" s="7" t="inlineStr">
        <is>
          <t>CD38</t>
        </is>
      </c>
      <c r="C6408" s="8" t="n"/>
      <c r="D6408" s="9" t="n"/>
      <c r="E6408" s="10" t="n"/>
      <c r="F6408" s="10" t="n"/>
      <c r="G6408" s="10" t="n"/>
      <c r="H6408" s="10" t="n"/>
      <c r="I6408" s="10" t="n"/>
      <c r="J6408" s="11" t="n"/>
      <c r="K6408" s="9" t="n"/>
      <c r="L6408" s="9" t="n"/>
      <c r="M6408" s="9" t="n"/>
      <c r="N6408" s="12" t="n"/>
      <c r="O6408" s="12" t="n"/>
      <c r="P6408" s="12" t="n"/>
      <c r="Q6408" s="12" t="n"/>
      <c r="R6408" s="12" t="n"/>
      <c r="S6408" s="12" t="n"/>
      <c r="T6408" s="12" t="n"/>
      <c r="U6408" s="12" t="n"/>
      <c r="V6408" s="12" t="n"/>
      <c r="W6408" s="12" t="n"/>
      <c r="X6408" s="12" t="n"/>
      <c r="Y6408" s="12" t="n"/>
      <c r="Z6408" s="12" t="n"/>
    </row>
    <row r="6409" ht="15" customHeight="1" s="24">
      <c r="A6409" s="7" t="n">
        <v>107325</v>
      </c>
      <c r="B6409" s="7" t="inlineStr">
        <is>
          <t>CD3EAP</t>
        </is>
      </c>
      <c r="C6409" s="8" t="n"/>
      <c r="D6409" s="9" t="n"/>
      <c r="E6409" s="10" t="n"/>
      <c r="F6409" s="10" t="n"/>
      <c r="G6409" s="10" t="n"/>
      <c r="H6409" s="10" t="n"/>
      <c r="I6409" s="10" t="n"/>
      <c r="J6409" s="11" t="n"/>
      <c r="K6409" s="9" t="n"/>
      <c r="L6409" s="9" t="n"/>
      <c r="M6409" s="9" t="n"/>
      <c r="N6409" s="12" t="n"/>
      <c r="O6409" s="12" t="n"/>
      <c r="P6409" s="12" t="n"/>
      <c r="Q6409" s="12" t="n"/>
      <c r="R6409" s="12" t="n"/>
      <c r="S6409" s="12" t="n"/>
      <c r="T6409" s="12" t="n"/>
      <c r="U6409" s="12" t="n"/>
      <c r="V6409" s="12" t="n"/>
      <c r="W6409" s="12" t="n"/>
      <c r="X6409" s="12" t="n"/>
      <c r="Y6409" s="12" t="n"/>
      <c r="Z6409" s="12" t="n"/>
    </row>
    <row r="6410" ht="15" customHeight="1" s="24">
      <c r="A6410" s="7" t="n">
        <v>601028</v>
      </c>
      <c r="B6410" s="7" t="inlineStr">
        <is>
          <t>CD47</t>
        </is>
      </c>
      <c r="C6410" s="8" t="n"/>
      <c r="D6410" s="9" t="n"/>
      <c r="E6410" s="10" t="n"/>
      <c r="F6410" s="10" t="n"/>
      <c r="G6410" s="10" t="n"/>
      <c r="H6410" s="10" t="n"/>
      <c r="I6410" s="10" t="n"/>
      <c r="J6410" s="11" t="n"/>
      <c r="K6410" s="9" t="n"/>
      <c r="L6410" s="9" t="n"/>
      <c r="M6410" s="9" t="n"/>
      <c r="N6410" s="12" t="n"/>
      <c r="O6410" s="12" t="n"/>
      <c r="P6410" s="12" t="n"/>
      <c r="Q6410" s="12" t="n"/>
      <c r="R6410" s="12" t="n"/>
      <c r="S6410" s="12" t="n"/>
      <c r="T6410" s="12" t="n"/>
      <c r="U6410" s="12" t="n"/>
      <c r="V6410" s="12" t="n"/>
      <c r="W6410" s="12" t="n"/>
      <c r="X6410" s="12" t="n"/>
      <c r="Y6410" s="12" t="n"/>
      <c r="Z6410" s="12" t="n"/>
    </row>
    <row r="6411" ht="15" customHeight="1" s="24">
      <c r="A6411" s="7" t="n">
        <v>109530</v>
      </c>
      <c r="B6411" s="7" t="inlineStr">
        <is>
          <t>CD48</t>
        </is>
      </c>
      <c r="C6411" s="8" t="n"/>
      <c r="D6411" s="9" t="n"/>
      <c r="E6411" s="10" t="n"/>
      <c r="F6411" s="10" t="n"/>
      <c r="G6411" s="10" t="n"/>
      <c r="H6411" s="10" t="n"/>
      <c r="I6411" s="10" t="n"/>
      <c r="J6411" s="11" t="n"/>
      <c r="K6411" s="9" t="n"/>
      <c r="L6411" s="9" t="n"/>
      <c r="M6411" s="9" t="n"/>
      <c r="N6411" s="12" t="n"/>
      <c r="O6411" s="12" t="n"/>
      <c r="P6411" s="12" t="n"/>
      <c r="Q6411" s="12" t="n"/>
      <c r="R6411" s="12" t="n"/>
      <c r="S6411" s="12" t="n"/>
      <c r="T6411" s="12" t="n"/>
      <c r="U6411" s="12" t="n"/>
      <c r="V6411" s="12" t="n"/>
      <c r="W6411" s="12" t="n"/>
      <c r="X6411" s="12" t="n"/>
      <c r="Y6411" s="12" t="n"/>
      <c r="Z6411" s="12" t="n"/>
    </row>
    <row r="6412" ht="15" customHeight="1" s="24">
      <c r="A6412" s="7" t="n">
        <v>153340</v>
      </c>
      <c r="B6412" s="7" t="inlineStr">
        <is>
          <t>CD5</t>
        </is>
      </c>
      <c r="C6412" s="8" t="n"/>
      <c r="D6412" s="9" t="n"/>
      <c r="E6412" s="10" t="n"/>
      <c r="F6412" s="10" t="n"/>
      <c r="G6412" s="10" t="n"/>
      <c r="H6412" s="10" t="n"/>
      <c r="I6412" s="10" t="n"/>
      <c r="J6412" s="11" t="n"/>
      <c r="K6412" s="9" t="n"/>
      <c r="L6412" s="9" t="n"/>
      <c r="M6412" s="9" t="n"/>
      <c r="N6412" s="12" t="n"/>
      <c r="O6412" s="12" t="n"/>
      <c r="P6412" s="12" t="n"/>
      <c r="Q6412" s="12" t="n"/>
      <c r="R6412" s="12" t="n"/>
      <c r="S6412" s="12" t="n"/>
      <c r="T6412" s="12" t="n"/>
      <c r="U6412" s="12" t="n"/>
      <c r="V6412" s="12" t="n"/>
      <c r="W6412" s="12" t="n"/>
      <c r="X6412" s="12" t="n"/>
      <c r="Y6412" s="12" t="n"/>
      <c r="Z6412" s="12" t="n"/>
    </row>
    <row r="6413" ht="15" customHeight="1" s="24">
      <c r="A6413" s="7" t="n">
        <v>114280</v>
      </c>
      <c r="B6413" s="7" t="inlineStr">
        <is>
          <t>CD52</t>
        </is>
      </c>
      <c r="C6413" s="8" t="n"/>
      <c r="D6413" s="9" t="n"/>
      <c r="E6413" s="10" t="n"/>
      <c r="F6413" s="10" t="n"/>
      <c r="G6413" s="10" t="n"/>
      <c r="H6413" s="10" t="n"/>
      <c r="I6413" s="10" t="n"/>
      <c r="J6413" s="11" t="n"/>
      <c r="K6413" s="9" t="n"/>
      <c r="L6413" s="9" t="n"/>
      <c r="M6413" s="9" t="n"/>
      <c r="N6413" s="12" t="n"/>
      <c r="O6413" s="12" t="n"/>
      <c r="P6413" s="12" t="n"/>
      <c r="Q6413" s="12" t="n"/>
      <c r="R6413" s="12" t="n"/>
      <c r="S6413" s="12" t="n"/>
      <c r="T6413" s="12" t="n"/>
      <c r="U6413" s="12" t="n"/>
      <c r="V6413" s="12" t="n"/>
      <c r="W6413" s="12" t="n"/>
      <c r="X6413" s="12" t="n"/>
      <c r="Y6413" s="12" t="n"/>
      <c r="Z6413" s="12" t="n"/>
    </row>
    <row r="6414" ht="15" customHeight="1" s="24">
      <c r="A6414" s="7" t="n">
        <v>151525</v>
      </c>
      <c r="B6414" s="7" t="inlineStr">
        <is>
          <t>CD53</t>
        </is>
      </c>
      <c r="C6414" s="8" t="n"/>
      <c r="D6414" s="9" t="n"/>
      <c r="E6414" s="10" t="n"/>
      <c r="F6414" s="10" t="n"/>
      <c r="G6414" s="10" t="n"/>
      <c r="H6414" s="10" t="n"/>
      <c r="I6414" s="10" t="n"/>
      <c r="J6414" s="11" t="n"/>
      <c r="K6414" s="9" t="n"/>
      <c r="L6414" s="9" t="n"/>
      <c r="M6414" s="9" t="n"/>
      <c r="N6414" s="12" t="n"/>
      <c r="O6414" s="12" t="n"/>
      <c r="P6414" s="12" t="n"/>
      <c r="Q6414" s="12" t="n"/>
      <c r="R6414" s="12" t="n"/>
      <c r="S6414" s="12" t="n"/>
      <c r="T6414" s="12" t="n"/>
      <c r="U6414" s="12" t="n"/>
      <c r="V6414" s="12" t="n"/>
      <c r="W6414" s="12" t="n"/>
      <c r="X6414" s="12" t="n"/>
      <c r="Y6414" s="12" t="n"/>
      <c r="Z6414" s="12" t="n"/>
    </row>
    <row r="6415" ht="15" customHeight="1" s="24">
      <c r="A6415" s="7" t="n">
        <v>153420</v>
      </c>
      <c r="B6415" s="7" t="inlineStr">
        <is>
          <t>CD58</t>
        </is>
      </c>
      <c r="C6415" s="8" t="n"/>
      <c r="D6415" s="9" t="n"/>
      <c r="E6415" s="10" t="n"/>
      <c r="F6415" s="10" t="n"/>
      <c r="G6415" s="10" t="n"/>
      <c r="H6415" s="10" t="n"/>
      <c r="I6415" s="10" t="n"/>
      <c r="J6415" s="11" t="n"/>
      <c r="K6415" s="9" t="n"/>
      <c r="L6415" s="9" t="n"/>
      <c r="M6415" s="9" t="n"/>
      <c r="N6415" s="12" t="n"/>
      <c r="O6415" s="12" t="n"/>
      <c r="P6415" s="12" t="n"/>
      <c r="Q6415" s="12" t="n"/>
      <c r="R6415" s="12" t="n"/>
      <c r="S6415" s="12" t="n"/>
      <c r="T6415" s="12" t="n"/>
      <c r="U6415" s="12" t="n"/>
      <c r="V6415" s="12" t="n"/>
      <c r="W6415" s="12" t="n"/>
      <c r="X6415" s="12" t="n"/>
      <c r="Y6415" s="12" t="n"/>
      <c r="Z6415" s="12" t="n"/>
    </row>
    <row r="6416" ht="15" customHeight="1" s="24">
      <c r="A6416" s="7" t="n">
        <v>602592</v>
      </c>
      <c r="B6416" s="7" t="inlineStr">
        <is>
          <t>CD5L</t>
        </is>
      </c>
      <c r="C6416" s="8" t="n"/>
      <c r="D6416" s="9" t="n"/>
      <c r="E6416" s="10" t="n"/>
      <c r="F6416" s="10" t="n"/>
      <c r="G6416" s="10" t="n"/>
      <c r="H6416" s="10" t="n"/>
      <c r="I6416" s="10" t="n"/>
      <c r="J6416" s="11" t="n"/>
      <c r="K6416" s="9" t="n"/>
      <c r="L6416" s="9" t="n"/>
      <c r="M6416" s="9" t="n"/>
      <c r="N6416" s="12" t="n"/>
      <c r="O6416" s="12" t="n"/>
      <c r="P6416" s="12" t="n"/>
      <c r="Q6416" s="12" t="n"/>
      <c r="R6416" s="12" t="n"/>
      <c r="S6416" s="12" t="n"/>
      <c r="T6416" s="12" t="n"/>
      <c r="U6416" s="12" t="n"/>
      <c r="V6416" s="12" t="n"/>
      <c r="W6416" s="12" t="n"/>
      <c r="X6416" s="12" t="n"/>
      <c r="Y6416" s="12" t="n"/>
      <c r="Z6416" s="12" t="n"/>
    </row>
    <row r="6417" ht="15" customHeight="1" s="24">
      <c r="A6417" s="7" t="n">
        <v>186720</v>
      </c>
      <c r="B6417" s="7" t="inlineStr">
        <is>
          <t>CD6</t>
        </is>
      </c>
      <c r="C6417" s="8" t="n"/>
      <c r="D6417" s="9" t="n"/>
      <c r="E6417" s="10" t="n"/>
      <c r="F6417" s="10" t="n"/>
      <c r="G6417" s="10" t="n"/>
      <c r="H6417" s="10" t="n"/>
      <c r="I6417" s="10" t="n"/>
      <c r="J6417" s="11" t="n"/>
      <c r="K6417" s="9" t="n"/>
      <c r="L6417" s="9" t="n"/>
      <c r="M6417" s="9" t="n"/>
      <c r="N6417" s="12" t="n"/>
      <c r="O6417" s="12" t="n"/>
      <c r="P6417" s="12" t="n"/>
      <c r="Q6417" s="12" t="n"/>
      <c r="R6417" s="12" t="n"/>
      <c r="S6417" s="12" t="n"/>
      <c r="T6417" s="12" t="n"/>
      <c r="U6417" s="12" t="n"/>
      <c r="V6417" s="12" t="n"/>
      <c r="W6417" s="12" t="n"/>
      <c r="X6417" s="12" t="n"/>
      <c r="Y6417" s="12" t="n"/>
      <c r="Z6417" s="12" t="n"/>
    </row>
    <row r="6418" ht="15" customHeight="1" s="24">
      <c r="A6418" s="7" t="n">
        <v>155740</v>
      </c>
      <c r="B6418" s="7" t="inlineStr">
        <is>
          <t>CD63</t>
        </is>
      </c>
      <c r="C6418" s="8" t="n"/>
      <c r="D6418" s="9" t="n"/>
      <c r="E6418" s="10" t="n"/>
      <c r="F6418" s="10" t="n"/>
      <c r="G6418" s="10" t="n"/>
      <c r="H6418" s="10" t="n"/>
      <c r="I6418" s="10" t="n"/>
      <c r="J6418" s="11" t="n"/>
      <c r="K6418" s="9" t="n"/>
      <c r="L6418" s="9" t="n"/>
      <c r="M6418" s="9" t="n"/>
      <c r="N6418" s="12" t="n"/>
      <c r="O6418" s="12" t="n"/>
      <c r="P6418" s="12" t="n"/>
      <c r="Q6418" s="12" t="n"/>
      <c r="R6418" s="12" t="n"/>
      <c r="S6418" s="12" t="n"/>
      <c r="T6418" s="12" t="n"/>
      <c r="U6418" s="12" t="n"/>
      <c r="V6418" s="12" t="n"/>
      <c r="W6418" s="12" t="n"/>
      <c r="X6418" s="12" t="n"/>
      <c r="Y6418" s="12" t="n"/>
      <c r="Z6418" s="12" t="n"/>
    </row>
    <row r="6419" ht="15" customHeight="1" s="24">
      <c r="A6419" s="7" t="n">
        <v>153634</v>
      </c>
      <c r="B6419" s="7" t="inlineStr">
        <is>
          <t>CD68</t>
        </is>
      </c>
      <c r="C6419" s="8" t="n"/>
      <c r="D6419" s="9" t="n"/>
      <c r="E6419" s="10" t="n"/>
      <c r="F6419" s="10" t="n"/>
      <c r="G6419" s="10" t="n"/>
      <c r="H6419" s="10" t="n"/>
      <c r="I6419" s="10" t="n"/>
      <c r="J6419" s="11" t="n"/>
      <c r="K6419" s="9" t="n"/>
      <c r="L6419" s="9" t="n"/>
      <c r="M6419" s="9" t="n"/>
      <c r="N6419" s="12" t="n"/>
      <c r="O6419" s="12" t="n"/>
      <c r="P6419" s="12" t="n"/>
      <c r="Q6419" s="12" t="n"/>
      <c r="R6419" s="12" t="n"/>
      <c r="S6419" s="12" t="n"/>
      <c r="T6419" s="12" t="n"/>
      <c r="U6419" s="12" t="n"/>
      <c r="V6419" s="12" t="n"/>
      <c r="W6419" s="12" t="n"/>
      <c r="X6419" s="12" t="n"/>
      <c r="Y6419" s="12" t="n"/>
      <c r="Z6419" s="12" t="n"/>
    </row>
    <row r="6420" ht="15" customHeight="1" s="24">
      <c r="A6420" s="7" t="n">
        <v>107273</v>
      </c>
      <c r="B6420" s="7" t="inlineStr">
        <is>
          <t>CD69</t>
        </is>
      </c>
      <c r="C6420" s="8" t="n"/>
      <c r="D6420" s="9" t="n"/>
      <c r="E6420" s="10" t="n"/>
      <c r="F6420" s="10" t="n"/>
      <c r="G6420" s="10" t="n"/>
      <c r="H6420" s="10" t="n"/>
      <c r="I6420" s="10" t="n"/>
      <c r="J6420" s="11" t="n"/>
      <c r="K6420" s="9" t="n"/>
      <c r="L6420" s="9" t="n"/>
      <c r="M6420" s="9" t="n"/>
      <c r="N6420" s="12" t="n"/>
      <c r="O6420" s="12" t="n"/>
      <c r="P6420" s="12" t="n"/>
      <c r="Q6420" s="12" t="n"/>
      <c r="R6420" s="12" t="n"/>
      <c r="S6420" s="12" t="n"/>
      <c r="T6420" s="12" t="n"/>
      <c r="U6420" s="12" t="n"/>
      <c r="V6420" s="12" t="n"/>
      <c r="W6420" s="12" t="n"/>
      <c r="X6420" s="12" t="n"/>
      <c r="Y6420" s="12" t="n"/>
      <c r="Z6420" s="12" t="n"/>
    </row>
    <row r="6421" ht="15" customHeight="1" s="24">
      <c r="A6421" s="7" t="n">
        <v>186820</v>
      </c>
      <c r="B6421" s="7" t="inlineStr">
        <is>
          <t>CD7</t>
        </is>
      </c>
      <c r="C6421" s="8" t="n"/>
      <c r="D6421" s="9" t="n"/>
      <c r="E6421" s="10" t="n"/>
      <c r="F6421" s="10" t="n"/>
      <c r="G6421" s="10" t="n"/>
      <c r="H6421" s="10" t="n"/>
      <c r="I6421" s="10" t="n"/>
      <c r="J6421" s="11" t="n"/>
      <c r="K6421" s="9" t="n"/>
      <c r="L6421" s="9" t="n"/>
      <c r="M6421" s="9" t="n"/>
      <c r="N6421" s="12" t="n"/>
      <c r="O6421" s="12" t="n"/>
      <c r="P6421" s="12" t="n"/>
      <c r="Q6421" s="12" t="n"/>
      <c r="R6421" s="12" t="n"/>
      <c r="S6421" s="12" t="n"/>
      <c r="T6421" s="12" t="n"/>
      <c r="U6421" s="12" t="n"/>
      <c r="V6421" s="12" t="n"/>
      <c r="W6421" s="12" t="n"/>
      <c r="X6421" s="12" t="n"/>
      <c r="Y6421" s="12" t="n"/>
      <c r="Z6421" s="12" t="n"/>
    </row>
    <row r="6422" ht="15" customHeight="1" s="24">
      <c r="A6422" s="7" t="n">
        <v>107272</v>
      </c>
      <c r="B6422" s="7" t="inlineStr">
        <is>
          <t>CD72</t>
        </is>
      </c>
      <c r="C6422" s="8" t="n"/>
      <c r="D6422" s="9" t="n"/>
      <c r="E6422" s="10" t="n"/>
      <c r="F6422" s="10" t="n"/>
      <c r="G6422" s="10" t="n"/>
      <c r="H6422" s="10" t="n"/>
      <c r="I6422" s="10" t="n"/>
      <c r="J6422" s="11" t="n"/>
      <c r="K6422" s="9" t="n"/>
      <c r="L6422" s="9" t="n"/>
      <c r="M6422" s="9" t="n"/>
      <c r="N6422" s="12" t="n"/>
      <c r="O6422" s="12" t="n"/>
      <c r="P6422" s="12" t="n"/>
      <c r="Q6422" s="12" t="n"/>
      <c r="R6422" s="12" t="n"/>
      <c r="S6422" s="12" t="n"/>
      <c r="T6422" s="12" t="n"/>
      <c r="U6422" s="12" t="n"/>
      <c r="V6422" s="12" t="n"/>
      <c r="W6422" s="12" t="n"/>
      <c r="X6422" s="12" t="n"/>
      <c r="Y6422" s="12" t="n"/>
      <c r="Z6422" s="12" t="n"/>
    </row>
    <row r="6423" ht="15" customHeight="1" s="24">
      <c r="A6423" s="7" t="n">
        <v>142790</v>
      </c>
      <c r="B6423" s="7" t="inlineStr">
        <is>
          <t>CD74</t>
        </is>
      </c>
      <c r="C6423" s="8" t="n"/>
      <c r="D6423" s="9" t="n"/>
      <c r="E6423" s="10" t="n"/>
      <c r="F6423" s="10" t="n"/>
      <c r="G6423" s="10" t="n"/>
      <c r="H6423" s="10" t="n"/>
      <c r="I6423" s="10" t="n"/>
      <c r="J6423" s="11" t="n"/>
      <c r="K6423" s="9" t="n"/>
      <c r="L6423" s="9" t="n"/>
      <c r="M6423" s="9" t="n"/>
      <c r="N6423" s="12" t="n"/>
      <c r="O6423" s="12" t="n"/>
      <c r="P6423" s="12" t="n"/>
      <c r="Q6423" s="12" t="n"/>
      <c r="R6423" s="12" t="n"/>
      <c r="S6423" s="12" t="n"/>
      <c r="T6423" s="12" t="n"/>
      <c r="U6423" s="12" t="n"/>
      <c r="V6423" s="12" t="n"/>
      <c r="W6423" s="12" t="n"/>
      <c r="X6423" s="12" t="n"/>
      <c r="Y6423" s="12" t="n"/>
      <c r="Z6423" s="12" t="n"/>
    </row>
    <row r="6424" ht="15" customHeight="1" s="24">
      <c r="A6424" s="7" t="n">
        <v>112203</v>
      </c>
      <c r="B6424" s="7" t="inlineStr">
        <is>
          <t>CD80</t>
        </is>
      </c>
      <c r="C6424" s="8" t="n"/>
      <c r="D6424" s="9" t="n"/>
      <c r="E6424" s="10" t="n"/>
      <c r="F6424" s="10" t="n"/>
      <c r="G6424" s="10" t="n"/>
      <c r="H6424" s="10" t="n"/>
      <c r="I6424" s="10" t="n"/>
      <c r="J6424" s="11" t="n"/>
      <c r="K6424" s="9" t="n"/>
      <c r="L6424" s="9" t="n"/>
      <c r="M6424" s="9" t="n"/>
      <c r="N6424" s="12" t="n"/>
      <c r="O6424" s="12" t="n"/>
      <c r="P6424" s="12" t="n"/>
      <c r="Q6424" s="12" t="n"/>
      <c r="R6424" s="12" t="n"/>
      <c r="S6424" s="12" t="n"/>
      <c r="T6424" s="12" t="n"/>
      <c r="U6424" s="12" t="n"/>
      <c r="V6424" s="12" t="n"/>
      <c r="W6424" s="12" t="n"/>
      <c r="X6424" s="12" t="n"/>
      <c r="Y6424" s="12" t="n"/>
      <c r="Z6424" s="12" t="n"/>
    </row>
    <row r="6425" ht="15" customHeight="1" s="24">
      <c r="A6425" s="7" t="n">
        <v>600623</v>
      </c>
      <c r="B6425" s="7" t="inlineStr">
        <is>
          <t>CD82</t>
        </is>
      </c>
      <c r="C6425" s="8" t="n"/>
      <c r="D6425" s="9" t="n"/>
      <c r="E6425" s="10" t="n"/>
      <c r="F6425" s="10" t="n"/>
      <c r="G6425" s="10" t="n"/>
      <c r="H6425" s="10" t="n"/>
      <c r="I6425" s="10" t="n"/>
      <c r="J6425" s="11" t="n"/>
      <c r="K6425" s="9" t="n"/>
      <c r="L6425" s="9" t="n"/>
      <c r="M6425" s="9" t="n"/>
      <c r="N6425" s="12" t="n"/>
      <c r="O6425" s="12" t="n"/>
      <c r="P6425" s="12" t="n"/>
      <c r="Q6425" s="12" t="n"/>
      <c r="R6425" s="12" t="n"/>
      <c r="S6425" s="12" t="n"/>
      <c r="T6425" s="12" t="n"/>
      <c r="U6425" s="12" t="n"/>
      <c r="V6425" s="12" t="n"/>
      <c r="W6425" s="12" t="n"/>
      <c r="X6425" s="12" t="n"/>
      <c r="Y6425" s="12" t="n"/>
      <c r="Z6425" s="12" t="n"/>
    </row>
    <row r="6426" ht="15" customHeight="1" s="24">
      <c r="A6426" s="7" t="n">
        <v>604534</v>
      </c>
      <c r="B6426" s="7" t="inlineStr">
        <is>
          <t>CD83</t>
        </is>
      </c>
      <c r="C6426" s="8" t="n"/>
      <c r="D6426" s="9" t="n"/>
      <c r="E6426" s="10" t="n"/>
      <c r="F6426" s="10" t="n"/>
      <c r="G6426" s="10" t="n"/>
      <c r="H6426" s="10" t="n"/>
      <c r="I6426" s="10" t="n"/>
      <c r="J6426" s="11" t="n"/>
      <c r="K6426" s="9" t="n"/>
      <c r="L6426" s="9" t="n"/>
      <c r="M6426" s="9" t="n"/>
      <c r="N6426" s="12" t="n"/>
      <c r="O6426" s="12" t="n"/>
      <c r="P6426" s="12" t="n"/>
      <c r="Q6426" s="12" t="n"/>
      <c r="R6426" s="12" t="n"/>
      <c r="S6426" s="12" t="n"/>
      <c r="T6426" s="12" t="n"/>
      <c r="U6426" s="12" t="n"/>
      <c r="V6426" s="12" t="n"/>
      <c r="W6426" s="12" t="n"/>
      <c r="X6426" s="12" t="n"/>
      <c r="Y6426" s="12" t="n"/>
      <c r="Z6426" s="12" t="n"/>
    </row>
    <row r="6427" ht="15" customHeight="1" s="24">
      <c r="A6427" s="7" t="n">
        <v>604513</v>
      </c>
      <c r="B6427" s="7" t="inlineStr">
        <is>
          <t>CD84</t>
        </is>
      </c>
      <c r="C6427" s="8" t="n"/>
      <c r="D6427" s="9" t="n"/>
      <c r="E6427" s="10" t="n"/>
      <c r="F6427" s="10" t="n"/>
      <c r="G6427" s="10" t="n"/>
      <c r="H6427" s="10" t="n"/>
      <c r="I6427" s="10" t="n"/>
      <c r="J6427" s="11" t="n"/>
      <c r="K6427" s="9" t="n"/>
      <c r="L6427" s="9" t="n"/>
      <c r="M6427" s="9" t="n"/>
      <c r="N6427" s="12" t="n"/>
      <c r="O6427" s="12" t="n"/>
      <c r="P6427" s="12" t="n"/>
      <c r="Q6427" s="12" t="n"/>
      <c r="R6427" s="12" t="n"/>
      <c r="S6427" s="12" t="n"/>
      <c r="T6427" s="12" t="n"/>
      <c r="U6427" s="12" t="n"/>
      <c r="V6427" s="12" t="n"/>
      <c r="W6427" s="12" t="n"/>
      <c r="X6427" s="12" t="n"/>
      <c r="Y6427" s="12" t="n"/>
      <c r="Z6427" s="12" t="n"/>
    </row>
    <row r="6428" ht="15" customHeight="1" s="24">
      <c r="A6428" s="7" t="n">
        <v>601020</v>
      </c>
      <c r="B6428" s="7" t="inlineStr">
        <is>
          <t>CD86</t>
        </is>
      </c>
      <c r="C6428" s="8" t="n"/>
      <c r="D6428" s="9" t="n"/>
      <c r="E6428" s="10" t="n"/>
      <c r="F6428" s="10" t="n"/>
      <c r="G6428" s="10" t="n"/>
      <c r="H6428" s="10" t="n"/>
      <c r="I6428" s="10" t="n"/>
      <c r="J6428" s="11" t="n"/>
      <c r="K6428" s="9" t="n"/>
      <c r="L6428" s="9" t="n"/>
      <c r="M6428" s="9" t="n"/>
      <c r="N6428" s="12" t="n"/>
      <c r="O6428" s="12" t="n"/>
      <c r="P6428" s="12" t="n"/>
      <c r="Q6428" s="12" t="n"/>
      <c r="R6428" s="12" t="n"/>
      <c r="S6428" s="12" t="n"/>
      <c r="T6428" s="12" t="n"/>
      <c r="U6428" s="12" t="n"/>
      <c r="V6428" s="12" t="n"/>
      <c r="W6428" s="12" t="n"/>
      <c r="X6428" s="12" t="n"/>
      <c r="Y6428" s="12" t="n"/>
      <c r="Z6428" s="12" t="n"/>
    </row>
    <row r="6429" ht="15" customHeight="1" s="24">
      <c r="A6429" s="7" t="n">
        <v>186730</v>
      </c>
      <c r="B6429" s="7" t="inlineStr">
        <is>
          <t>CD8B</t>
        </is>
      </c>
      <c r="C6429" s="8" t="n"/>
      <c r="D6429" s="9" t="n"/>
      <c r="E6429" s="10" t="n"/>
      <c r="F6429" s="10" t="n"/>
      <c r="G6429" s="10" t="n"/>
      <c r="H6429" s="10" t="n"/>
      <c r="I6429" s="10" t="n"/>
      <c r="J6429" s="11" t="n"/>
      <c r="K6429" s="9" t="n"/>
      <c r="L6429" s="9" t="n"/>
      <c r="M6429" s="9" t="n"/>
      <c r="N6429" s="12" t="n"/>
      <c r="O6429" s="12" t="n"/>
      <c r="P6429" s="12" t="n"/>
      <c r="Q6429" s="12" t="n"/>
      <c r="R6429" s="12" t="n"/>
      <c r="S6429" s="12" t="n"/>
      <c r="T6429" s="12" t="n"/>
      <c r="U6429" s="12" t="n"/>
      <c r="V6429" s="12" t="n"/>
      <c r="W6429" s="12" t="n"/>
      <c r="X6429" s="12" t="n"/>
      <c r="Y6429" s="12" t="n"/>
      <c r="Z6429" s="12" t="n"/>
    </row>
    <row r="6430" ht="15" customHeight="1" s="24">
      <c r="A6430" s="7" t="n">
        <v>143030</v>
      </c>
      <c r="B6430" s="7" t="inlineStr">
        <is>
          <t>CD9</t>
        </is>
      </c>
      <c r="C6430" s="8" t="n"/>
      <c r="D6430" s="9" t="n"/>
      <c r="E6430" s="10" t="n"/>
      <c r="F6430" s="10" t="n"/>
      <c r="G6430" s="10" t="n"/>
      <c r="H6430" s="10" t="n"/>
      <c r="I6430" s="10" t="n"/>
      <c r="J6430" s="11" t="n"/>
      <c r="K6430" s="9" t="n"/>
      <c r="L6430" s="9" t="n"/>
      <c r="M6430" s="9" t="n"/>
      <c r="N6430" s="12" t="n"/>
      <c r="O6430" s="12" t="n"/>
      <c r="P6430" s="12" t="n"/>
      <c r="Q6430" s="12" t="n"/>
      <c r="R6430" s="12" t="n"/>
      <c r="S6430" s="12" t="n"/>
      <c r="T6430" s="12" t="n"/>
      <c r="U6430" s="12" t="n"/>
      <c r="V6430" s="12" t="n"/>
      <c r="W6430" s="12" t="n"/>
      <c r="X6430" s="12" t="n"/>
      <c r="Y6430" s="12" t="n"/>
      <c r="Z6430" s="12" t="n"/>
    </row>
    <row r="6431" ht="15" customHeight="1" s="24">
      <c r="A6431" s="7" t="n">
        <v>120577</v>
      </c>
      <c r="B6431" s="7" t="inlineStr">
        <is>
          <t>CD93</t>
        </is>
      </c>
      <c r="C6431" s="8" t="n"/>
      <c r="D6431" s="9" t="n"/>
      <c r="E6431" s="10" t="n"/>
      <c r="F6431" s="10" t="n"/>
      <c r="G6431" s="10" t="n"/>
      <c r="H6431" s="10" t="n"/>
      <c r="I6431" s="10" t="n"/>
      <c r="J6431" s="11" t="n"/>
      <c r="K6431" s="9" t="n"/>
      <c r="L6431" s="9" t="n"/>
      <c r="M6431" s="9" t="n"/>
      <c r="N6431" s="12" t="n"/>
      <c r="O6431" s="12" t="n"/>
      <c r="P6431" s="12" t="n"/>
      <c r="Q6431" s="12" t="n"/>
      <c r="R6431" s="12" t="n"/>
      <c r="S6431" s="12" t="n"/>
      <c r="T6431" s="12" t="n"/>
      <c r="U6431" s="12" t="n"/>
      <c r="V6431" s="12" t="n"/>
      <c r="W6431" s="12" t="n"/>
      <c r="X6431" s="12" t="n"/>
      <c r="Y6431" s="12" t="n"/>
      <c r="Z6431" s="12" t="n"/>
    </row>
    <row r="6432" ht="15" customHeight="1" s="24">
      <c r="A6432" s="7" t="n">
        <v>313470</v>
      </c>
      <c r="B6432" s="7" t="inlineStr">
        <is>
          <t>CD99</t>
        </is>
      </c>
      <c r="C6432" s="8" t="n"/>
      <c r="D6432" s="9" t="n"/>
      <c r="E6432" s="10" t="n"/>
      <c r="F6432" s="10" t="n"/>
      <c r="G6432" s="10" t="n"/>
      <c r="H6432" s="10" t="n"/>
      <c r="I6432" s="10" t="n"/>
      <c r="J6432" s="11" t="n"/>
      <c r="K6432" s="9" t="n"/>
      <c r="L6432" s="9" t="n"/>
      <c r="M6432" s="9" t="n"/>
      <c r="N6432" s="12" t="n"/>
      <c r="O6432" s="12" t="n"/>
      <c r="P6432" s="12" t="n"/>
      <c r="Q6432" s="12" t="n"/>
      <c r="R6432" s="12" t="n"/>
      <c r="S6432" s="12" t="n"/>
      <c r="T6432" s="12" t="n"/>
      <c r="U6432" s="12" t="n"/>
      <c r="V6432" s="12" t="n"/>
      <c r="W6432" s="12" t="n"/>
      <c r="X6432" s="12" t="n"/>
      <c r="Y6432" s="12" t="n"/>
      <c r="Z6432" s="12" t="n"/>
    </row>
    <row r="6433" ht="15" customHeight="1" s="24">
      <c r="A6433" s="7" t="n">
        <v>300846</v>
      </c>
      <c r="B6433" s="7" t="inlineStr">
        <is>
          <t>CD99L2</t>
        </is>
      </c>
      <c r="C6433" s="8" t="n"/>
      <c r="D6433" s="9" t="n"/>
      <c r="E6433" s="10" t="n"/>
      <c r="F6433" s="10" t="n"/>
      <c r="G6433" s="10" t="n"/>
      <c r="H6433" s="10" t="n"/>
      <c r="I6433" s="10" t="n"/>
      <c r="J6433" s="11" t="n"/>
      <c r="K6433" s="9" t="n"/>
      <c r="L6433" s="9" t="n"/>
      <c r="M6433" s="9" t="n"/>
      <c r="N6433" s="12" t="n"/>
      <c r="O6433" s="12" t="n"/>
      <c r="P6433" s="12" t="n"/>
      <c r="Q6433" s="12" t="n"/>
      <c r="R6433" s="12" t="n"/>
      <c r="S6433" s="12" t="n"/>
      <c r="T6433" s="12" t="n"/>
      <c r="U6433" s="12" t="n"/>
      <c r="V6433" s="12" t="n"/>
      <c r="W6433" s="12" t="n"/>
      <c r="X6433" s="12" t="n"/>
      <c r="Y6433" s="12" t="n"/>
      <c r="Z6433" s="12" t="n"/>
    </row>
    <row r="6434" ht="15" customHeight="1" s="24">
      <c r="A6434" s="7" t="n">
        <v>123920</v>
      </c>
      <c r="B6434" s="7" t="inlineStr">
        <is>
          <t>CDA</t>
        </is>
      </c>
      <c r="C6434" s="8" t="n"/>
      <c r="D6434" s="9" t="n"/>
      <c r="E6434" s="10" t="n"/>
      <c r="F6434" s="10" t="n"/>
      <c r="G6434" s="10" t="n"/>
      <c r="H6434" s="10" t="n"/>
      <c r="I6434" s="10" t="n"/>
      <c r="J6434" s="11" t="n"/>
      <c r="K6434" s="9" t="n"/>
      <c r="L6434" s="9" t="n"/>
      <c r="M6434" s="9" t="n"/>
      <c r="N6434" s="12" t="n"/>
      <c r="O6434" s="12" t="n"/>
      <c r="P6434" s="12" t="n"/>
      <c r="Q6434" s="12" t="n"/>
      <c r="R6434" s="12" t="n"/>
      <c r="S6434" s="12" t="n"/>
      <c r="T6434" s="12" t="n"/>
      <c r="U6434" s="12" t="n"/>
      <c r="V6434" s="12" t="n"/>
      <c r="W6434" s="12" t="n"/>
      <c r="X6434" s="12" t="n"/>
      <c r="Y6434" s="12" t="n"/>
      <c r="Z6434" s="12" t="n"/>
    </row>
    <row r="6435" ht="15" customHeight="1" s="24">
      <c r="A6435" s="7" t="n">
        <v>617708</v>
      </c>
      <c r="B6435" s="7" t="inlineStr">
        <is>
          <t>CDC123</t>
        </is>
      </c>
      <c r="C6435" s="8" t="n"/>
      <c r="D6435" s="9" t="n"/>
      <c r="E6435" s="10" t="n"/>
      <c r="F6435" s="10" t="n"/>
      <c r="G6435" s="10" t="n"/>
      <c r="H6435" s="10" t="n"/>
      <c r="I6435" s="10" t="n"/>
      <c r="J6435" s="11" t="n"/>
      <c r="K6435" s="9" t="n"/>
      <c r="L6435" s="9" t="n"/>
      <c r="M6435" s="9" t="n"/>
      <c r="N6435" s="12" t="n"/>
      <c r="O6435" s="12" t="n"/>
      <c r="P6435" s="12" t="n"/>
      <c r="Q6435" s="12" t="n"/>
      <c r="R6435" s="12" t="n"/>
      <c r="S6435" s="12" t="n"/>
      <c r="T6435" s="12" t="n"/>
      <c r="U6435" s="12" t="n"/>
      <c r="V6435" s="12" t="n"/>
      <c r="W6435" s="12" t="n"/>
      <c r="X6435" s="12" t="n"/>
      <c r="Y6435" s="12" t="n"/>
      <c r="Z6435" s="12" t="n"/>
    </row>
    <row r="6436" ht="15" customHeight="1" s="24">
      <c r="A6436" s="7" t="n">
        <v>603505</v>
      </c>
      <c r="B6436" s="7" t="inlineStr">
        <is>
          <t>CDC14B</t>
        </is>
      </c>
      <c r="C6436" s="8" t="n"/>
      <c r="D6436" s="9" t="n"/>
      <c r="E6436" s="10" t="n"/>
      <c r="F6436" s="10" t="n"/>
      <c r="G6436" s="10" t="n"/>
      <c r="H6436" s="10" t="n"/>
      <c r="I6436" s="10" t="n"/>
      <c r="J6436" s="11" t="n"/>
      <c r="K6436" s="9" t="n"/>
      <c r="L6436" s="9" t="n"/>
      <c r="M6436" s="9" t="n"/>
      <c r="N6436" s="12" t="n"/>
      <c r="O6436" s="12" t="n"/>
      <c r="P6436" s="12" t="n"/>
      <c r="Q6436" s="12" t="n"/>
      <c r="R6436" s="12" t="n"/>
      <c r="S6436" s="12" t="n"/>
      <c r="T6436" s="12" t="n"/>
      <c r="U6436" s="12" t="n"/>
      <c r="V6436" s="12" t="n"/>
      <c r="W6436" s="12" t="n"/>
      <c r="X6436" s="12" t="n"/>
      <c r="Y6436" s="12" t="n"/>
      <c r="Z6436" s="12" t="n"/>
    </row>
    <row r="6437" ht="15" customHeight="1" s="24">
      <c r="A6437" s="7" t="n">
        <v>603461</v>
      </c>
      <c r="B6437" s="7" t="inlineStr">
        <is>
          <t>CDC16</t>
        </is>
      </c>
      <c r="C6437" s="8" t="n"/>
      <c r="D6437" s="9" t="n"/>
      <c r="E6437" s="10" t="n"/>
      <c r="F6437" s="10" t="n"/>
      <c r="G6437" s="10" t="n"/>
      <c r="H6437" s="10" t="n"/>
      <c r="I6437" s="10" t="n"/>
      <c r="J6437" s="11" t="n"/>
      <c r="K6437" s="9" t="n"/>
      <c r="L6437" s="9" t="n"/>
      <c r="M6437" s="9" t="n"/>
      <c r="N6437" s="12" t="n"/>
      <c r="O6437" s="12" t="n"/>
      <c r="P6437" s="12" t="n"/>
      <c r="Q6437" s="12" t="n"/>
      <c r="R6437" s="12" t="n"/>
      <c r="S6437" s="12" t="n"/>
      <c r="T6437" s="12" t="n"/>
      <c r="U6437" s="12" t="n"/>
      <c r="V6437" s="12" t="n"/>
      <c r="W6437" s="12" t="n"/>
      <c r="X6437" s="12" t="n"/>
      <c r="Y6437" s="12" t="n"/>
      <c r="Z6437" s="12" t="n"/>
    </row>
    <row r="6438" ht="15" customHeight="1" s="24">
      <c r="A6438" s="7" t="n">
        <v>603462</v>
      </c>
      <c r="B6438" s="7" t="inlineStr">
        <is>
          <t>CDC23</t>
        </is>
      </c>
      <c r="C6438" s="8" t="n"/>
      <c r="D6438" s="9" t="n"/>
      <c r="E6438" s="10" t="n"/>
      <c r="F6438" s="10" t="n"/>
      <c r="G6438" s="10" t="n"/>
      <c r="H6438" s="10" t="n"/>
      <c r="I6438" s="10" t="n"/>
      <c r="J6438" s="11" t="n"/>
      <c r="K6438" s="9" t="n"/>
      <c r="L6438" s="9" t="n"/>
      <c r="M6438" s="9" t="n"/>
      <c r="N6438" s="12" t="n"/>
      <c r="O6438" s="12" t="n"/>
      <c r="P6438" s="12" t="n"/>
      <c r="Q6438" s="12" t="n"/>
      <c r="R6438" s="12" t="n"/>
      <c r="S6438" s="12" t="n"/>
      <c r="T6438" s="12" t="n"/>
      <c r="U6438" s="12" t="n"/>
      <c r="V6438" s="12" t="n"/>
      <c r="W6438" s="12" t="n"/>
      <c r="X6438" s="12" t="n"/>
      <c r="Y6438" s="12" t="n"/>
      <c r="Z6438" s="12" t="n"/>
    </row>
    <row r="6439" ht="15" customHeight="1" s="24">
      <c r="A6439" s="7" t="n">
        <v>116947</v>
      </c>
      <c r="B6439" s="7" t="inlineStr">
        <is>
          <t>CDC25A</t>
        </is>
      </c>
      <c r="C6439" s="8" t="n"/>
      <c r="D6439" s="9" t="n"/>
      <c r="E6439" s="10" t="n"/>
      <c r="F6439" s="10" t="n"/>
      <c r="G6439" s="10" t="n"/>
      <c r="H6439" s="10" t="n"/>
      <c r="I6439" s="10" t="n"/>
      <c r="J6439" s="11" t="n"/>
      <c r="K6439" s="9" t="n"/>
      <c r="L6439" s="9" t="n"/>
      <c r="M6439" s="9" t="n"/>
      <c r="N6439" s="12" t="n"/>
      <c r="O6439" s="12" t="n"/>
      <c r="P6439" s="12" t="n"/>
      <c r="Q6439" s="12" t="n"/>
      <c r="R6439" s="12" t="n"/>
      <c r="S6439" s="12" t="n"/>
      <c r="T6439" s="12" t="n"/>
      <c r="U6439" s="12" t="n"/>
      <c r="V6439" s="12" t="n"/>
      <c r="W6439" s="12" t="n"/>
      <c r="X6439" s="12" t="n"/>
      <c r="Y6439" s="12" t="n"/>
      <c r="Z6439" s="12" t="n"/>
    </row>
    <row r="6440" ht="15" customHeight="1" s="24">
      <c r="A6440" s="7" t="n">
        <v>116949</v>
      </c>
      <c r="B6440" s="7" t="inlineStr">
        <is>
          <t>CDC25B</t>
        </is>
      </c>
      <c r="C6440" s="8" t="n"/>
      <c r="D6440" s="9" t="n"/>
      <c r="E6440" s="10" t="n"/>
      <c r="F6440" s="10" t="n"/>
      <c r="G6440" s="10" t="n"/>
      <c r="H6440" s="10" t="n"/>
      <c r="I6440" s="10" t="n"/>
      <c r="J6440" s="11" t="n"/>
      <c r="K6440" s="9" t="n"/>
      <c r="L6440" s="9" t="n"/>
      <c r="M6440" s="9" t="n"/>
      <c r="N6440" s="12" t="n"/>
      <c r="O6440" s="12" t="n"/>
      <c r="P6440" s="12" t="n"/>
      <c r="Q6440" s="12" t="n"/>
      <c r="R6440" s="12" t="n"/>
      <c r="S6440" s="12" t="n"/>
      <c r="T6440" s="12" t="n"/>
      <c r="U6440" s="12" t="n"/>
      <c r="V6440" s="12" t="n"/>
      <c r="W6440" s="12" t="n"/>
      <c r="X6440" s="12" t="n"/>
      <c r="Y6440" s="12" t="n"/>
      <c r="Z6440" s="12" t="n"/>
    </row>
    <row r="6441" ht="15" customHeight="1" s="24">
      <c r="A6441" s="7" t="n">
        <v>157680</v>
      </c>
      <c r="B6441" s="7" t="inlineStr">
        <is>
          <t>CDC25C</t>
        </is>
      </c>
      <c r="C6441" s="8" t="n"/>
      <c r="D6441" s="9" t="n"/>
      <c r="E6441" s="10" t="n"/>
      <c r="F6441" s="10" t="n"/>
      <c r="G6441" s="10" t="n"/>
      <c r="H6441" s="10" t="n"/>
      <c r="I6441" s="10" t="n"/>
      <c r="J6441" s="11" t="n"/>
      <c r="K6441" s="9" t="n"/>
      <c r="L6441" s="9" t="n"/>
      <c r="M6441" s="9" t="n"/>
      <c r="N6441" s="12" t="n"/>
      <c r="O6441" s="12" t="n"/>
      <c r="P6441" s="12" t="n"/>
      <c r="Q6441" s="12" t="n"/>
      <c r="R6441" s="12" t="n"/>
      <c r="S6441" s="12" t="n"/>
      <c r="T6441" s="12" t="n"/>
      <c r="U6441" s="12" t="n"/>
      <c r="V6441" s="12" t="n"/>
      <c r="W6441" s="12" t="n"/>
      <c r="X6441" s="12" t="n"/>
      <c r="Y6441" s="12" t="n"/>
      <c r="Z6441" s="12" t="n"/>
    </row>
    <row r="6442" ht="15" customHeight="1" s="24">
      <c r="A6442" s="7" t="n">
        <v>614533</v>
      </c>
      <c r="B6442" s="7" t="inlineStr">
        <is>
          <t>CDC26</t>
        </is>
      </c>
      <c r="C6442" s="8" t="n"/>
      <c r="D6442" s="9" t="n"/>
      <c r="E6442" s="10" t="n"/>
      <c r="F6442" s="10" t="n"/>
      <c r="G6442" s="10" t="n"/>
      <c r="H6442" s="10" t="n"/>
      <c r="I6442" s="10" t="n"/>
      <c r="J6442" s="11" t="n"/>
      <c r="K6442" s="9" t="n"/>
      <c r="L6442" s="9" t="n"/>
      <c r="M6442" s="9" t="n"/>
      <c r="N6442" s="12" t="n"/>
      <c r="O6442" s="12" t="n"/>
      <c r="P6442" s="12" t="n"/>
      <c r="Q6442" s="12" t="n"/>
      <c r="R6442" s="12" t="n"/>
      <c r="S6442" s="12" t="n"/>
      <c r="T6442" s="12" t="n"/>
      <c r="U6442" s="12" t="n"/>
      <c r="V6442" s="12" t="n"/>
      <c r="W6442" s="12" t="n"/>
      <c r="X6442" s="12" t="n"/>
      <c r="Y6442" s="12" t="n"/>
      <c r="Z6442" s="12" t="n"/>
    </row>
    <row r="6443" ht="15" customHeight="1" s="24">
      <c r="A6443" s="7" t="n">
        <v>116946</v>
      </c>
      <c r="B6443" s="7" t="inlineStr">
        <is>
          <t>CDC27</t>
        </is>
      </c>
      <c r="C6443" s="8" t="n"/>
      <c r="D6443" s="9" t="n"/>
      <c r="E6443" s="10" t="n"/>
      <c r="F6443" s="10" t="n"/>
      <c r="G6443" s="10" t="n"/>
      <c r="H6443" s="10" t="n"/>
      <c r="I6443" s="10" t="n"/>
      <c r="J6443" s="11" t="n"/>
      <c r="K6443" s="9" t="n"/>
      <c r="L6443" s="9" t="n"/>
      <c r="M6443" s="9" t="n"/>
      <c r="N6443" s="12" t="n"/>
      <c r="O6443" s="12" t="n"/>
      <c r="P6443" s="12" t="n"/>
      <c r="Q6443" s="12" t="n"/>
      <c r="R6443" s="12" t="n"/>
      <c r="S6443" s="12" t="n"/>
      <c r="T6443" s="12" t="n"/>
      <c r="U6443" s="12" t="n"/>
      <c r="V6443" s="12" t="n"/>
      <c r="W6443" s="12" t="n"/>
      <c r="X6443" s="12" t="n"/>
      <c r="Y6443" s="12" t="n"/>
      <c r="Z6443" s="12" t="n"/>
    </row>
    <row r="6444" ht="15" customHeight="1" s="24">
      <c r="A6444" s="7" t="n">
        <v>116948</v>
      </c>
      <c r="B6444" s="7" t="inlineStr">
        <is>
          <t>CDC34</t>
        </is>
      </c>
      <c r="C6444" s="8" t="n"/>
      <c r="D6444" s="9" t="n"/>
      <c r="E6444" s="10" t="n"/>
      <c r="F6444" s="10" t="n"/>
      <c r="G6444" s="10" t="n"/>
      <c r="H6444" s="10" t="n"/>
      <c r="I6444" s="10" t="n"/>
      <c r="J6444" s="11" t="n"/>
      <c r="K6444" s="9" t="n"/>
      <c r="L6444" s="9" t="n"/>
      <c r="M6444" s="9" t="n"/>
      <c r="N6444" s="12" t="n"/>
      <c r="O6444" s="12" t="n"/>
      <c r="P6444" s="12" t="n"/>
      <c r="Q6444" s="12" t="n"/>
      <c r="R6444" s="12" t="n"/>
      <c r="S6444" s="12" t="n"/>
      <c r="T6444" s="12" t="n"/>
      <c r="U6444" s="12" t="n"/>
      <c r="V6444" s="12" t="n"/>
      <c r="W6444" s="12" t="n"/>
      <c r="X6444" s="12" t="n"/>
      <c r="Y6444" s="12" t="n"/>
      <c r="Z6444" s="12" t="n"/>
    </row>
    <row r="6445" ht="15" customHeight="1" s="24">
      <c r="A6445" s="7" t="n">
        <v>605065</v>
      </c>
      <c r="B6445" s="7" t="inlineStr">
        <is>
          <t>CDC37</t>
        </is>
      </c>
      <c r="C6445" s="8" t="n"/>
      <c r="D6445" s="9" t="n"/>
      <c r="E6445" s="10" t="n"/>
      <c r="F6445" s="10" t="n"/>
      <c r="G6445" s="10" t="n"/>
      <c r="H6445" s="10" t="n"/>
      <c r="I6445" s="10" t="n"/>
      <c r="J6445" s="11" t="n"/>
      <c r="K6445" s="9" t="n"/>
      <c r="L6445" s="9" t="n"/>
      <c r="M6445" s="9" t="n"/>
      <c r="N6445" s="12" t="n"/>
      <c r="O6445" s="12" t="n"/>
      <c r="P6445" s="12" t="n"/>
      <c r="Q6445" s="12" t="n"/>
      <c r="R6445" s="12" t="n"/>
      <c r="S6445" s="12" t="n"/>
      <c r="T6445" s="12" t="n"/>
      <c r="U6445" s="12" t="n"/>
      <c r="V6445" s="12" t="n"/>
      <c r="W6445" s="12" t="n"/>
      <c r="X6445" s="12" t="n"/>
      <c r="Y6445" s="12" t="n"/>
      <c r="Z6445" s="12" t="n"/>
    </row>
    <row r="6446" ht="15" customHeight="1" s="24">
      <c r="A6446" s="7" t="n">
        <v>610346</v>
      </c>
      <c r="B6446" s="7" t="inlineStr">
        <is>
          <t>CDC37L1</t>
        </is>
      </c>
      <c r="C6446" s="8" t="n"/>
      <c r="D6446" s="9" t="n"/>
      <c r="E6446" s="10" t="n"/>
      <c r="F6446" s="10" t="n"/>
      <c r="G6446" s="10" t="n"/>
      <c r="H6446" s="10" t="n"/>
      <c r="I6446" s="10" t="n"/>
      <c r="J6446" s="11" t="n"/>
      <c r="K6446" s="9" t="n"/>
      <c r="L6446" s="9" t="n"/>
      <c r="M6446" s="9" t="n"/>
      <c r="N6446" s="12" t="n"/>
      <c r="O6446" s="12" t="n"/>
      <c r="P6446" s="12" t="n"/>
      <c r="Q6446" s="12" t="n"/>
      <c r="R6446" s="12" t="n"/>
      <c r="S6446" s="12" t="n"/>
      <c r="T6446" s="12" t="n"/>
      <c r="U6446" s="12" t="n"/>
      <c r="V6446" s="12" t="n"/>
      <c r="W6446" s="12" t="n"/>
      <c r="X6446" s="12" t="n"/>
      <c r="Y6446" s="12" t="n"/>
      <c r="Z6446" s="12" t="n"/>
    </row>
    <row r="6447" ht="15" customHeight="1" s="24">
      <c r="A6447" s="7" t="n">
        <v>603412</v>
      </c>
      <c r="B6447" s="7" t="inlineStr">
        <is>
          <t>CDC42BPA</t>
        </is>
      </c>
      <c r="C6447" s="8" t="n"/>
      <c r="D6447" s="9" t="n"/>
      <c r="E6447" s="10" t="n"/>
      <c r="F6447" s="10" t="n"/>
      <c r="G6447" s="10" t="n"/>
      <c r="H6447" s="10" t="n"/>
      <c r="I6447" s="10" t="n"/>
      <c r="J6447" s="11" t="n"/>
      <c r="K6447" s="9" t="n"/>
      <c r="L6447" s="9" t="n"/>
      <c r="M6447" s="9" t="n"/>
      <c r="N6447" s="12" t="n"/>
      <c r="O6447" s="12" t="n"/>
      <c r="P6447" s="12" t="n"/>
      <c r="Q6447" s="12" t="n"/>
      <c r="R6447" s="12" t="n"/>
      <c r="S6447" s="12" t="n"/>
      <c r="T6447" s="12" t="n"/>
      <c r="U6447" s="12" t="n"/>
      <c r="V6447" s="12" t="n"/>
      <c r="W6447" s="12" t="n"/>
      <c r="X6447" s="12" t="n"/>
      <c r="Y6447" s="12" t="n"/>
      <c r="Z6447" s="12" t="n"/>
    </row>
    <row r="6448" ht="15" customHeight="1" s="24">
      <c r="A6448" s="7" t="n">
        <v>613991</v>
      </c>
      <c r="B6448" s="7" t="inlineStr">
        <is>
          <t>CDC42BPG</t>
        </is>
      </c>
      <c r="C6448" s="8" t="n"/>
      <c r="D6448" s="9" t="n"/>
      <c r="E6448" s="10" t="n"/>
      <c r="F6448" s="10" t="n"/>
      <c r="G6448" s="10" t="n"/>
      <c r="H6448" s="10" t="n"/>
      <c r="I6448" s="10" t="n"/>
      <c r="J6448" s="11" t="n"/>
      <c r="K6448" s="9" t="n"/>
      <c r="L6448" s="9" t="n"/>
      <c r="M6448" s="9" t="n"/>
      <c r="N6448" s="12" t="n"/>
      <c r="O6448" s="12" t="n"/>
      <c r="P6448" s="12" t="n"/>
      <c r="Q6448" s="12" t="n"/>
      <c r="R6448" s="12" t="n"/>
      <c r="S6448" s="12" t="n"/>
      <c r="T6448" s="12" t="n"/>
      <c r="U6448" s="12" t="n"/>
      <c r="V6448" s="12" t="n"/>
      <c r="W6448" s="12" t="n"/>
      <c r="X6448" s="12" t="n"/>
      <c r="Y6448" s="12" t="n"/>
      <c r="Z6448" s="12" t="n"/>
    </row>
    <row r="6449" ht="15" customHeight="1" s="24">
      <c r="A6449" s="7" t="n">
        <v>606084</v>
      </c>
      <c r="B6449" s="7" t="inlineStr">
        <is>
          <t>CDC42EP1</t>
        </is>
      </c>
      <c r="C6449" s="8" t="n"/>
      <c r="D6449" s="9" t="n"/>
      <c r="E6449" s="10" t="n"/>
      <c r="F6449" s="10" t="n"/>
      <c r="G6449" s="10" t="n"/>
      <c r="H6449" s="10" t="n"/>
      <c r="I6449" s="10" t="n"/>
      <c r="J6449" s="11" t="n"/>
      <c r="K6449" s="9" t="n"/>
      <c r="L6449" s="9" t="n"/>
      <c r="M6449" s="9" t="n"/>
      <c r="N6449" s="12" t="n"/>
      <c r="O6449" s="12" t="n"/>
      <c r="P6449" s="12" t="n"/>
      <c r="Q6449" s="12" t="n"/>
      <c r="R6449" s="12" t="n"/>
      <c r="S6449" s="12" t="n"/>
      <c r="T6449" s="12" t="n"/>
      <c r="U6449" s="12" t="n"/>
      <c r="V6449" s="12" t="n"/>
      <c r="W6449" s="12" t="n"/>
      <c r="X6449" s="12" t="n"/>
      <c r="Y6449" s="12" t="n"/>
      <c r="Z6449" s="12" t="n"/>
    </row>
    <row r="6450" ht="15" customHeight="1" s="24">
      <c r="A6450" s="7" t="n">
        <v>606132</v>
      </c>
      <c r="B6450" s="7" t="inlineStr">
        <is>
          <t>CDC42EP2</t>
        </is>
      </c>
      <c r="C6450" s="8" t="n"/>
      <c r="D6450" s="9" t="n"/>
      <c r="E6450" s="10" t="n"/>
      <c r="F6450" s="10" t="n"/>
      <c r="G6450" s="10" t="n"/>
      <c r="H6450" s="10" t="n"/>
      <c r="I6450" s="10" t="n"/>
      <c r="J6450" s="11" t="n"/>
      <c r="K6450" s="9" t="n"/>
      <c r="L6450" s="9" t="n"/>
      <c r="M6450" s="9" t="n"/>
      <c r="N6450" s="12" t="n"/>
      <c r="O6450" s="12" t="n"/>
      <c r="P6450" s="12" t="n"/>
      <c r="Q6450" s="12" t="n"/>
      <c r="R6450" s="12" t="n"/>
      <c r="S6450" s="12" t="n"/>
      <c r="T6450" s="12" t="n"/>
      <c r="U6450" s="12" t="n"/>
      <c r="V6450" s="12" t="n"/>
      <c r="W6450" s="12" t="n"/>
      <c r="X6450" s="12" t="n"/>
      <c r="Y6450" s="12" t="n"/>
      <c r="Z6450" s="12" t="n"/>
    </row>
    <row r="6451" ht="15" customHeight="1" s="24">
      <c r="A6451" s="7" t="n">
        <v>606133</v>
      </c>
      <c r="B6451" s="7" t="inlineStr">
        <is>
          <t>CDC42EP3</t>
        </is>
      </c>
      <c r="C6451" s="8" t="n"/>
      <c r="D6451" s="9" t="n"/>
      <c r="E6451" s="10" t="n"/>
      <c r="F6451" s="10" t="n"/>
      <c r="G6451" s="10" t="n"/>
      <c r="H6451" s="10" t="n"/>
      <c r="I6451" s="10" t="n"/>
      <c r="J6451" s="11" t="n"/>
      <c r="K6451" s="9" t="n"/>
      <c r="L6451" s="9" t="n"/>
      <c r="M6451" s="9" t="n"/>
      <c r="N6451" s="12" t="n"/>
      <c r="O6451" s="12" t="n"/>
      <c r="P6451" s="12" t="n"/>
      <c r="Q6451" s="12" t="n"/>
      <c r="R6451" s="12" t="n"/>
      <c r="S6451" s="12" t="n"/>
      <c r="T6451" s="12" t="n"/>
      <c r="U6451" s="12" t="n"/>
      <c r="V6451" s="12" t="n"/>
      <c r="W6451" s="12" t="n"/>
      <c r="X6451" s="12" t="n"/>
      <c r="Y6451" s="12" t="n"/>
      <c r="Z6451" s="12" t="n"/>
    </row>
    <row r="6452" ht="15" customHeight="1" s="24">
      <c r="A6452" s="7" t="n">
        <v>605468</v>
      </c>
      <c r="B6452" s="7" t="inlineStr">
        <is>
          <t>CDC42EP4</t>
        </is>
      </c>
      <c r="C6452" s="8" t="n"/>
      <c r="D6452" s="9" t="n"/>
      <c r="E6452" s="10" t="n"/>
      <c r="F6452" s="10" t="n"/>
      <c r="G6452" s="10" t="n"/>
      <c r="H6452" s="10" t="n"/>
      <c r="I6452" s="10" t="n"/>
      <c r="J6452" s="11" t="n"/>
      <c r="K6452" s="9" t="n"/>
      <c r="L6452" s="9" t="n"/>
      <c r="M6452" s="9" t="n"/>
      <c r="N6452" s="12" t="n"/>
      <c r="O6452" s="12" t="n"/>
      <c r="P6452" s="12" t="n"/>
      <c r="Q6452" s="12" t="n"/>
      <c r="R6452" s="12" t="n"/>
      <c r="S6452" s="12" t="n"/>
      <c r="T6452" s="12" t="n"/>
      <c r="U6452" s="12" t="n"/>
      <c r="V6452" s="12" t="n"/>
      <c r="W6452" s="12" t="n"/>
      <c r="X6452" s="12" t="n"/>
      <c r="Y6452" s="12" t="n"/>
      <c r="Z6452" s="12" t="n"/>
    </row>
    <row r="6453" ht="15" customHeight="1" s="24">
      <c r="A6453" s="7" t="n">
        <v>609171</v>
      </c>
      <c r="B6453" s="7" t="inlineStr">
        <is>
          <t>CDC42EP5</t>
        </is>
      </c>
      <c r="C6453" s="8" t="n"/>
      <c r="D6453" s="9" t="n"/>
      <c r="E6453" s="10" t="n"/>
      <c r="F6453" s="10" t="n"/>
      <c r="G6453" s="10" t="n"/>
      <c r="H6453" s="10" t="n"/>
      <c r="I6453" s="10" t="n"/>
      <c r="J6453" s="11" t="n"/>
      <c r="K6453" s="9" t="n"/>
      <c r="L6453" s="9" t="n"/>
      <c r="M6453" s="9" t="n"/>
      <c r="N6453" s="12" t="n"/>
      <c r="O6453" s="12" t="n"/>
      <c r="P6453" s="12" t="n"/>
      <c r="Q6453" s="12" t="n"/>
      <c r="R6453" s="12" t="n"/>
      <c r="S6453" s="12" t="n"/>
      <c r="T6453" s="12" t="n"/>
      <c r="U6453" s="12" t="n"/>
      <c r="V6453" s="12" t="n"/>
      <c r="W6453" s="12" t="n"/>
      <c r="X6453" s="12" t="n"/>
      <c r="Y6453" s="12" t="n"/>
      <c r="Z6453" s="12" t="n"/>
    </row>
    <row r="6454" ht="15" customHeight="1" s="24">
      <c r="A6454" s="7" t="n">
        <v>602868</v>
      </c>
      <c r="B6454" s="7" t="inlineStr">
        <is>
          <t>CDC5L</t>
        </is>
      </c>
      <c r="C6454" s="8" t="n"/>
      <c r="D6454" s="9" t="n"/>
      <c r="E6454" s="10" t="n"/>
      <c r="F6454" s="10" t="n"/>
      <c r="G6454" s="10" t="n"/>
      <c r="H6454" s="10" t="n"/>
      <c r="I6454" s="10" t="n"/>
      <c r="J6454" s="11" t="n"/>
      <c r="K6454" s="9" t="n"/>
      <c r="L6454" s="9" t="n"/>
      <c r="M6454" s="9" t="n"/>
      <c r="N6454" s="12" t="n"/>
      <c r="O6454" s="12" t="n"/>
      <c r="P6454" s="12" t="n"/>
      <c r="Q6454" s="12" t="n"/>
      <c r="R6454" s="12" t="n"/>
      <c r="S6454" s="12" t="n"/>
      <c r="T6454" s="12" t="n"/>
      <c r="U6454" s="12" t="n"/>
      <c r="V6454" s="12" t="n"/>
      <c r="W6454" s="12" t="n"/>
      <c r="X6454" s="12" t="n"/>
      <c r="Y6454" s="12" t="n"/>
      <c r="Z6454" s="12" t="n"/>
    </row>
    <row r="6455" ht="15" customHeight="1" s="24">
      <c r="A6455" s="7" t="n">
        <v>603311</v>
      </c>
      <c r="B6455" s="7" t="inlineStr">
        <is>
          <t>CDC7</t>
        </is>
      </c>
      <c r="C6455" s="8" t="n"/>
      <c r="D6455" s="9" t="n"/>
      <c r="E6455" s="10" t="n"/>
      <c r="F6455" s="10" t="n"/>
      <c r="G6455" s="10" t="n"/>
      <c r="H6455" s="10" t="n"/>
      <c r="I6455" s="10" t="n"/>
      <c r="J6455" s="11" t="n"/>
      <c r="K6455" s="9" t="n"/>
      <c r="L6455" s="9" t="n"/>
      <c r="M6455" s="9" t="n"/>
      <c r="N6455" s="12" t="n"/>
      <c r="O6455" s="12" t="n"/>
      <c r="P6455" s="12" t="n"/>
      <c r="Q6455" s="12" t="n"/>
      <c r="R6455" s="12" t="n"/>
      <c r="S6455" s="12" t="n"/>
      <c r="T6455" s="12" t="n"/>
      <c r="U6455" s="12" t="n"/>
      <c r="V6455" s="12" t="n"/>
      <c r="W6455" s="12" t="n"/>
      <c r="X6455" s="12" t="n"/>
      <c r="Y6455" s="12" t="n"/>
      <c r="Z6455" s="12" t="n"/>
    </row>
    <row r="6456" ht="15" customHeight="1" s="24">
      <c r="A6456" s="7" t="n">
        <v>612270</v>
      </c>
      <c r="B6456" s="7" t="inlineStr">
        <is>
          <t>CDCA4</t>
        </is>
      </c>
      <c r="C6456" s="8" t="n"/>
      <c r="D6456" s="9" t="n"/>
      <c r="E6456" s="10" t="n"/>
      <c r="F6456" s="10" t="n"/>
      <c r="G6456" s="10" t="n"/>
      <c r="H6456" s="10" t="n"/>
      <c r="I6456" s="10" t="n"/>
      <c r="J6456" s="11" t="n"/>
      <c r="K6456" s="9" t="n"/>
      <c r="L6456" s="9" t="n"/>
      <c r="M6456" s="9" t="n"/>
      <c r="N6456" s="12" t="n"/>
      <c r="O6456" s="12" t="n"/>
      <c r="P6456" s="12" t="n"/>
      <c r="Q6456" s="12" t="n"/>
      <c r="R6456" s="12" t="n"/>
      <c r="S6456" s="12" t="n"/>
      <c r="T6456" s="12" t="n"/>
      <c r="U6456" s="12" t="n"/>
      <c r="V6456" s="12" t="n"/>
      <c r="W6456" s="12" t="n"/>
      <c r="X6456" s="12" t="n"/>
      <c r="Y6456" s="12" t="n"/>
      <c r="Z6456" s="12" t="n"/>
    </row>
    <row r="6457" ht="15" customHeight="1" s="24">
      <c r="A6457" s="7" t="n">
        <v>609374</v>
      </c>
      <c r="B6457" s="7" t="inlineStr">
        <is>
          <t>CDCA5</t>
        </is>
      </c>
      <c r="C6457" s="8" t="n"/>
      <c r="D6457" s="9" t="n"/>
      <c r="E6457" s="10" t="n"/>
      <c r="F6457" s="10" t="n"/>
      <c r="G6457" s="10" t="n"/>
      <c r="H6457" s="10" t="n"/>
      <c r="I6457" s="10" t="n"/>
      <c r="J6457" s="11" t="n"/>
      <c r="K6457" s="9" t="n"/>
      <c r="L6457" s="9" t="n"/>
      <c r="M6457" s="9" t="n"/>
      <c r="N6457" s="12" t="n"/>
      <c r="O6457" s="12" t="n"/>
      <c r="P6457" s="12" t="n"/>
      <c r="Q6457" s="12" t="n"/>
      <c r="R6457" s="12" t="n"/>
      <c r="S6457" s="12" t="n"/>
      <c r="T6457" s="12" t="n"/>
      <c r="U6457" s="12" t="n"/>
      <c r="V6457" s="12" t="n"/>
      <c r="W6457" s="12" t="n"/>
      <c r="X6457" s="12" t="n"/>
      <c r="Y6457" s="12" t="n"/>
      <c r="Z6457" s="12" t="n"/>
    </row>
    <row r="6458" ht="15" customHeight="1" s="24">
      <c r="A6458" s="7" t="n">
        <v>609685</v>
      </c>
      <c r="B6458" s="7" t="inlineStr">
        <is>
          <t>CDCA7L</t>
        </is>
      </c>
      <c r="C6458" s="8" t="n"/>
      <c r="D6458" s="9" t="n"/>
      <c r="E6458" s="10" t="n"/>
      <c r="F6458" s="10" t="n"/>
      <c r="G6458" s="10" t="n"/>
      <c r="H6458" s="10" t="n"/>
      <c r="I6458" s="10" t="n"/>
      <c r="J6458" s="11" t="n"/>
      <c r="K6458" s="9" t="n"/>
      <c r="L6458" s="9" t="n"/>
      <c r="M6458" s="9" t="n"/>
      <c r="N6458" s="12" t="n"/>
      <c r="O6458" s="12" t="n"/>
      <c r="P6458" s="12" t="n"/>
      <c r="Q6458" s="12" t="n"/>
      <c r="R6458" s="12" t="n"/>
      <c r="S6458" s="12" t="n"/>
      <c r="T6458" s="12" t="n"/>
      <c r="U6458" s="12" t="n"/>
      <c r="V6458" s="12" t="n"/>
      <c r="W6458" s="12" t="n"/>
      <c r="X6458" s="12" t="n"/>
      <c r="Y6458" s="12" t="n"/>
      <c r="Z6458" s="12" t="n"/>
    </row>
    <row r="6459" ht="15" customHeight="1" s="24">
      <c r="A6459" s="7" t="n">
        <v>609977</v>
      </c>
      <c r="B6459" s="7" t="inlineStr">
        <is>
          <t>CDCA8</t>
        </is>
      </c>
      <c r="C6459" s="8" t="n"/>
      <c r="D6459" s="9" t="n"/>
      <c r="E6459" s="10" t="n"/>
      <c r="F6459" s="10" t="n"/>
      <c r="G6459" s="10" t="n"/>
      <c r="H6459" s="10" t="n"/>
      <c r="I6459" s="10" t="n"/>
      <c r="J6459" s="11" t="n"/>
      <c r="K6459" s="9" t="n"/>
      <c r="L6459" s="9" t="n"/>
      <c r="M6459" s="9" t="n"/>
      <c r="N6459" s="12" t="n"/>
      <c r="O6459" s="12" t="n"/>
      <c r="P6459" s="12" t="n"/>
      <c r="Q6459" s="12" t="n"/>
      <c r="R6459" s="12" t="n"/>
      <c r="S6459" s="12" t="n"/>
      <c r="T6459" s="12" t="n"/>
      <c r="U6459" s="12" t="n"/>
      <c r="V6459" s="12" t="n"/>
      <c r="W6459" s="12" t="n"/>
      <c r="X6459" s="12" t="n"/>
      <c r="Y6459" s="12" t="n"/>
      <c r="Z6459" s="12" t="n"/>
    </row>
    <row r="6460" ht="15" customHeight="1" s="24">
      <c r="A6460" s="7" t="n">
        <v>611735</v>
      </c>
      <c r="B6460" s="7" t="inlineStr">
        <is>
          <t>CDCP1</t>
        </is>
      </c>
      <c r="C6460" s="8" t="n"/>
      <c r="D6460" s="9" t="n"/>
      <c r="E6460" s="10" t="n"/>
      <c r="F6460" s="10" t="n"/>
      <c r="G6460" s="10" t="n"/>
      <c r="H6460" s="10" t="n"/>
      <c r="I6460" s="10" t="n"/>
      <c r="J6460" s="11" t="n"/>
      <c r="K6460" s="9" t="n"/>
      <c r="L6460" s="9" t="n"/>
      <c r="M6460" s="9" t="n"/>
      <c r="N6460" s="12" t="n"/>
      <c r="O6460" s="12" t="n"/>
      <c r="P6460" s="12" t="n"/>
      <c r="Q6460" s="12" t="n"/>
      <c r="R6460" s="12" t="n"/>
      <c r="S6460" s="12" t="n"/>
      <c r="T6460" s="12" t="n"/>
      <c r="U6460" s="12" t="n"/>
      <c r="V6460" s="12" t="n"/>
      <c r="W6460" s="12" t="n"/>
      <c r="X6460" s="12" t="n"/>
      <c r="Y6460" s="12" t="n"/>
      <c r="Z6460" s="12" t="n"/>
    </row>
    <row r="6461" ht="15" customHeight="1" s="24">
      <c r="A6461" s="7" t="n">
        <v>612320</v>
      </c>
      <c r="B6461" s="7" t="inlineStr">
        <is>
          <t>CDCP2</t>
        </is>
      </c>
      <c r="C6461" s="8" t="n"/>
      <c r="D6461" s="9" t="n"/>
      <c r="E6461" s="10" t="n"/>
      <c r="F6461" s="10" t="n"/>
      <c r="G6461" s="10" t="n"/>
      <c r="H6461" s="10" t="n"/>
      <c r="I6461" s="10" t="n"/>
      <c r="J6461" s="11" t="n"/>
      <c r="K6461" s="9" t="n"/>
      <c r="L6461" s="9" t="n"/>
      <c r="M6461" s="9" t="n"/>
      <c r="N6461" s="12" t="n"/>
      <c r="O6461" s="12" t="n"/>
      <c r="P6461" s="12" t="n"/>
      <c r="Q6461" s="12" t="n"/>
      <c r="R6461" s="12" t="n"/>
      <c r="S6461" s="12" t="n"/>
      <c r="T6461" s="12" t="n"/>
      <c r="U6461" s="12" t="n"/>
      <c r="V6461" s="12" t="n"/>
      <c r="W6461" s="12" t="n"/>
      <c r="X6461" s="12" t="n"/>
      <c r="Y6461" s="12" t="n"/>
      <c r="Z6461" s="12" t="n"/>
    </row>
    <row r="6462" ht="15" customHeight="1" s="24">
      <c r="A6462" s="7" t="n">
        <v>604555</v>
      </c>
      <c r="B6462" s="7" t="inlineStr">
        <is>
          <t>CDH10</t>
        </is>
      </c>
      <c r="C6462" s="8" t="n"/>
      <c r="D6462" s="9" t="n"/>
      <c r="E6462" s="10" t="n"/>
      <c r="F6462" s="10" t="n"/>
      <c r="G6462" s="10" t="n"/>
      <c r="H6462" s="10" t="n"/>
      <c r="I6462" s="10" t="n"/>
      <c r="J6462" s="11" t="n"/>
      <c r="K6462" s="9" t="n"/>
      <c r="L6462" s="9" t="n"/>
      <c r="M6462" s="9" t="n"/>
      <c r="N6462" s="12" t="n"/>
      <c r="O6462" s="12" t="n"/>
      <c r="P6462" s="12" t="n"/>
      <c r="Q6462" s="12" t="n"/>
      <c r="R6462" s="12" t="n"/>
      <c r="S6462" s="12" t="n"/>
      <c r="T6462" s="12" t="n"/>
      <c r="U6462" s="12" t="n"/>
      <c r="V6462" s="12" t="n"/>
      <c r="W6462" s="12" t="n"/>
      <c r="X6462" s="12" t="n"/>
      <c r="Y6462" s="12" t="n"/>
      <c r="Z6462" s="12" t="n"/>
    </row>
    <row r="6463" ht="15" customHeight="1" s="24">
      <c r="A6463" s="7" t="n">
        <v>600562</v>
      </c>
      <c r="B6463" s="7" t="inlineStr">
        <is>
          <t>CDH12</t>
        </is>
      </c>
      <c r="C6463" s="8" t="n"/>
      <c r="D6463" s="9" t="n"/>
      <c r="E6463" s="10" t="n"/>
      <c r="F6463" s="10" t="n"/>
      <c r="G6463" s="10" t="n"/>
      <c r="H6463" s="10" t="n"/>
      <c r="I6463" s="10" t="n"/>
      <c r="J6463" s="11" t="n"/>
      <c r="K6463" s="9" t="n"/>
      <c r="L6463" s="9" t="n"/>
      <c r="M6463" s="9" t="n"/>
      <c r="N6463" s="12" t="n"/>
      <c r="O6463" s="12" t="n"/>
      <c r="P6463" s="12" t="n"/>
      <c r="Q6463" s="12" t="n"/>
      <c r="R6463" s="12" t="n"/>
      <c r="S6463" s="12" t="n"/>
      <c r="T6463" s="12" t="n"/>
      <c r="U6463" s="12" t="n"/>
      <c r="V6463" s="12" t="n"/>
      <c r="W6463" s="12" t="n"/>
      <c r="X6463" s="12" t="n"/>
      <c r="Y6463" s="12" t="n"/>
      <c r="Z6463" s="12" t="n"/>
    </row>
    <row r="6464" ht="15" customHeight="1" s="24">
      <c r="A6464" s="7" t="n">
        <v>601364</v>
      </c>
      <c r="B6464" s="7" t="inlineStr">
        <is>
          <t>CDH13</t>
        </is>
      </c>
      <c r="C6464" s="8" t="n"/>
      <c r="D6464" s="9" t="n"/>
      <c r="E6464" s="10" t="n"/>
      <c r="F6464" s="10" t="n"/>
      <c r="G6464" s="10" t="n"/>
      <c r="H6464" s="10" t="n"/>
      <c r="I6464" s="10" t="n"/>
      <c r="J6464" s="11" t="n"/>
      <c r="K6464" s="9" t="n"/>
      <c r="L6464" s="9" t="n"/>
      <c r="M6464" s="9" t="n"/>
      <c r="N6464" s="12" t="n"/>
      <c r="O6464" s="12" t="n"/>
      <c r="P6464" s="12" t="n"/>
      <c r="Q6464" s="12" t="n"/>
      <c r="R6464" s="12" t="n"/>
      <c r="S6464" s="12" t="n"/>
      <c r="T6464" s="12" t="n"/>
      <c r="U6464" s="12" t="n"/>
      <c r="V6464" s="12" t="n"/>
      <c r="W6464" s="12" t="n"/>
      <c r="X6464" s="12" t="n"/>
      <c r="Y6464" s="12" t="n"/>
      <c r="Z6464" s="12" t="n"/>
    </row>
    <row r="6465" ht="15" customHeight="1" s="24">
      <c r="A6465" s="7" t="n">
        <v>603118</v>
      </c>
      <c r="B6465" s="7" t="inlineStr">
        <is>
          <t>CDH16</t>
        </is>
      </c>
      <c r="C6465" s="8" t="n"/>
      <c r="D6465" s="9" t="n"/>
      <c r="E6465" s="10" t="n"/>
      <c r="F6465" s="10" t="n"/>
      <c r="G6465" s="10" t="n"/>
      <c r="H6465" s="10" t="n"/>
      <c r="I6465" s="10" t="n"/>
      <c r="J6465" s="11" t="n"/>
      <c r="K6465" s="9" t="n"/>
      <c r="L6465" s="9" t="n"/>
      <c r="M6465" s="9" t="n"/>
      <c r="N6465" s="12" t="n"/>
      <c r="O6465" s="12" t="n"/>
      <c r="P6465" s="12" t="n"/>
      <c r="Q6465" s="12" t="n"/>
      <c r="R6465" s="12" t="n"/>
      <c r="S6465" s="12" t="n"/>
      <c r="T6465" s="12" t="n"/>
      <c r="U6465" s="12" t="n"/>
      <c r="V6465" s="12" t="n"/>
      <c r="W6465" s="12" t="n"/>
      <c r="X6465" s="12" t="n"/>
      <c r="Y6465" s="12" t="n"/>
      <c r="Z6465" s="12" t="n"/>
    </row>
    <row r="6466" ht="15" customHeight="1" s="24">
      <c r="A6466" s="7" t="n">
        <v>603017</v>
      </c>
      <c r="B6466" s="7" t="inlineStr">
        <is>
          <t>CDH17</t>
        </is>
      </c>
      <c r="C6466" s="8" t="n"/>
      <c r="D6466" s="9" t="n"/>
      <c r="E6466" s="10" t="n"/>
      <c r="F6466" s="10" t="n"/>
      <c r="G6466" s="10" t="n"/>
      <c r="H6466" s="10" t="n"/>
      <c r="I6466" s="10" t="n"/>
      <c r="J6466" s="11" t="n"/>
      <c r="K6466" s="9" t="n"/>
      <c r="L6466" s="9" t="n"/>
      <c r="M6466" s="9" t="n"/>
      <c r="N6466" s="12" t="n"/>
      <c r="O6466" s="12" t="n"/>
      <c r="P6466" s="12" t="n"/>
      <c r="Q6466" s="12" t="n"/>
      <c r="R6466" s="12" t="n"/>
      <c r="S6466" s="12" t="n"/>
      <c r="T6466" s="12" t="n"/>
      <c r="U6466" s="12" t="n"/>
      <c r="V6466" s="12" t="n"/>
      <c r="W6466" s="12" t="n"/>
      <c r="X6466" s="12" t="n"/>
      <c r="Y6466" s="12" t="n"/>
      <c r="Z6466" s="12" t="n"/>
    </row>
    <row r="6467" ht="15" customHeight="1" s="24">
      <c r="A6467" s="7" t="n">
        <v>603019</v>
      </c>
      <c r="B6467" s="7" t="inlineStr">
        <is>
          <t>CDH18</t>
        </is>
      </c>
      <c r="C6467" s="8" t="n"/>
      <c r="D6467" s="9" t="n"/>
      <c r="E6467" s="10" t="n"/>
      <c r="F6467" s="10" t="n"/>
      <c r="G6467" s="10" t="n"/>
      <c r="H6467" s="10" t="n"/>
      <c r="I6467" s="10" t="n"/>
      <c r="J6467" s="11" t="n"/>
      <c r="K6467" s="9" t="n"/>
      <c r="L6467" s="9" t="n"/>
      <c r="M6467" s="9" t="n"/>
      <c r="N6467" s="12" t="n"/>
      <c r="O6467" s="12" t="n"/>
      <c r="P6467" s="12" t="n"/>
      <c r="Q6467" s="12" t="n"/>
      <c r="R6467" s="12" t="n"/>
      <c r="S6467" s="12" t="n"/>
      <c r="T6467" s="12" t="n"/>
      <c r="U6467" s="12" t="n"/>
      <c r="V6467" s="12" t="n"/>
      <c r="W6467" s="12" t="n"/>
      <c r="X6467" s="12" t="n"/>
      <c r="Y6467" s="12" t="n"/>
      <c r="Z6467" s="12" t="n"/>
    </row>
    <row r="6468" ht="15" customHeight="1" s="24">
      <c r="A6468" s="7" t="n">
        <v>603016</v>
      </c>
      <c r="B6468" s="7" t="inlineStr">
        <is>
          <t>CDH19</t>
        </is>
      </c>
      <c r="C6468" s="8" t="n"/>
      <c r="D6468" s="9" t="n"/>
      <c r="E6468" s="10" t="n"/>
      <c r="F6468" s="10" t="n"/>
      <c r="G6468" s="10" t="n"/>
      <c r="H6468" s="10" t="n"/>
      <c r="I6468" s="10" t="n"/>
      <c r="J6468" s="11" t="n"/>
      <c r="K6468" s="9" t="n"/>
      <c r="L6468" s="9" t="n"/>
      <c r="M6468" s="9" t="n"/>
      <c r="N6468" s="12" t="n"/>
      <c r="O6468" s="12" t="n"/>
      <c r="P6468" s="12" t="n"/>
      <c r="Q6468" s="12" t="n"/>
      <c r="R6468" s="12" t="n"/>
      <c r="S6468" s="12" t="n"/>
      <c r="T6468" s="12" t="n"/>
      <c r="U6468" s="12" t="n"/>
      <c r="V6468" s="12" t="n"/>
      <c r="W6468" s="12" t="n"/>
      <c r="X6468" s="12" t="n"/>
      <c r="Y6468" s="12" t="n"/>
      <c r="Z6468" s="12" t="n"/>
    </row>
    <row r="6469" ht="15" customHeight="1" s="24">
      <c r="A6469" s="7" t="n">
        <v>605807</v>
      </c>
      <c r="B6469" s="7" t="inlineStr">
        <is>
          <t>CDH20</t>
        </is>
      </c>
      <c r="C6469" s="8" t="n"/>
      <c r="D6469" s="9" t="n"/>
      <c r="E6469" s="10" t="n"/>
      <c r="F6469" s="10" t="n"/>
      <c r="G6469" s="10" t="n"/>
      <c r="H6469" s="10" t="n"/>
      <c r="I6469" s="10" t="n"/>
      <c r="J6469" s="11" t="n"/>
      <c r="K6469" s="9" t="n"/>
      <c r="L6469" s="9" t="n"/>
      <c r="M6469" s="9" t="n"/>
      <c r="N6469" s="12" t="n"/>
      <c r="O6469" s="12" t="n"/>
      <c r="P6469" s="12" t="n"/>
      <c r="Q6469" s="12" t="n"/>
      <c r="R6469" s="12" t="n"/>
      <c r="S6469" s="12" t="n"/>
      <c r="T6469" s="12" t="n"/>
      <c r="U6469" s="12" t="n"/>
      <c r="V6469" s="12" t="n"/>
      <c r="W6469" s="12" t="n"/>
      <c r="X6469" s="12" t="n"/>
      <c r="Y6469" s="12" t="n"/>
      <c r="Z6469" s="12" t="n"/>
    </row>
    <row r="6470" ht="15" customHeight="1" s="24">
      <c r="A6470" s="7" t="n">
        <v>609920</v>
      </c>
      <c r="B6470" s="7" t="inlineStr">
        <is>
          <t>CDH22</t>
        </is>
      </c>
      <c r="C6470" s="8" t="n"/>
      <c r="D6470" s="9" t="n"/>
      <c r="E6470" s="10" t="n"/>
      <c r="F6470" s="10" t="n"/>
      <c r="G6470" s="10" t="n"/>
      <c r="H6470" s="10" t="n"/>
      <c r="I6470" s="10" t="n"/>
      <c r="J6470" s="11" t="n"/>
      <c r="K6470" s="9" t="n"/>
      <c r="L6470" s="9" t="n"/>
      <c r="M6470" s="9" t="n"/>
      <c r="N6470" s="12" t="n"/>
      <c r="O6470" s="12" t="n"/>
      <c r="P6470" s="12" t="n"/>
      <c r="Q6470" s="12" t="n"/>
      <c r="R6470" s="12" t="n"/>
      <c r="S6470" s="12" t="n"/>
      <c r="T6470" s="12" t="n"/>
      <c r="U6470" s="12" t="n"/>
      <c r="V6470" s="12" t="n"/>
      <c r="W6470" s="12" t="n"/>
      <c r="X6470" s="12" t="n"/>
      <c r="Y6470" s="12" t="n"/>
      <c r="Z6470" s="12" t="n"/>
    </row>
    <row r="6471" ht="15" customHeight="1" s="24">
      <c r="A6471" s="7" t="n">
        <v>617685</v>
      </c>
      <c r="B6471" s="7" t="inlineStr">
        <is>
          <t>CDH26</t>
        </is>
      </c>
      <c r="C6471" s="8" t="n"/>
      <c r="D6471" s="9" t="n"/>
      <c r="E6471" s="10" t="n"/>
      <c r="F6471" s="10" t="n"/>
      <c r="G6471" s="10" t="n"/>
      <c r="H6471" s="10" t="n"/>
      <c r="I6471" s="10" t="n"/>
      <c r="J6471" s="11" t="n"/>
      <c r="K6471" s="9" t="n"/>
      <c r="L6471" s="9" t="n"/>
      <c r="M6471" s="9" t="n"/>
      <c r="N6471" s="12" t="n"/>
      <c r="O6471" s="12" t="n"/>
      <c r="P6471" s="12" t="n"/>
      <c r="Q6471" s="12" t="n"/>
      <c r="R6471" s="12" t="n"/>
      <c r="S6471" s="12" t="n"/>
      <c r="T6471" s="12" t="n"/>
      <c r="U6471" s="12" t="n"/>
      <c r="V6471" s="12" t="n"/>
      <c r="W6471" s="12" t="n"/>
      <c r="X6471" s="12" t="n"/>
      <c r="Y6471" s="12" t="n"/>
      <c r="Z6471" s="12" t="n"/>
    </row>
    <row r="6472" ht="15" customHeight="1" s="24">
      <c r="A6472" s="7" t="n">
        <v>603006</v>
      </c>
      <c r="B6472" s="7" t="inlineStr">
        <is>
          <t>CDH4</t>
        </is>
      </c>
      <c r="C6472" s="8" t="n"/>
      <c r="D6472" s="9" t="n"/>
      <c r="E6472" s="10" t="n"/>
      <c r="F6472" s="10" t="n"/>
      <c r="G6472" s="10" t="n"/>
      <c r="H6472" s="10" t="n"/>
      <c r="I6472" s="10" t="n"/>
      <c r="J6472" s="11" t="n"/>
      <c r="K6472" s="9" t="n"/>
      <c r="L6472" s="9" t="n"/>
      <c r="M6472" s="9" t="n"/>
      <c r="N6472" s="12" t="n"/>
      <c r="O6472" s="12" t="n"/>
      <c r="P6472" s="12" t="n"/>
      <c r="Q6472" s="12" t="n"/>
      <c r="R6472" s="12" t="n"/>
      <c r="S6472" s="12" t="n"/>
      <c r="T6472" s="12" t="n"/>
      <c r="U6472" s="12" t="n"/>
      <c r="V6472" s="12" t="n"/>
      <c r="W6472" s="12" t="n"/>
      <c r="X6472" s="12" t="n"/>
      <c r="Y6472" s="12" t="n"/>
      <c r="Z6472" s="12" t="n"/>
    </row>
    <row r="6473" ht="15" customHeight="1" s="24">
      <c r="A6473" s="7" t="n">
        <v>601120</v>
      </c>
      <c r="B6473" s="7" t="inlineStr">
        <is>
          <t>CDH5</t>
        </is>
      </c>
      <c r="C6473" s="8" t="n"/>
      <c r="D6473" s="9" t="n"/>
      <c r="E6473" s="10" t="n"/>
      <c r="F6473" s="10" t="n"/>
      <c r="G6473" s="10" t="n"/>
      <c r="H6473" s="10" t="n"/>
      <c r="I6473" s="10" t="n"/>
      <c r="J6473" s="11" t="n"/>
      <c r="K6473" s="9" t="n"/>
      <c r="L6473" s="9" t="n"/>
      <c r="M6473" s="9" t="n"/>
      <c r="N6473" s="12" t="n"/>
      <c r="O6473" s="12" t="n"/>
      <c r="P6473" s="12" t="n"/>
      <c r="Q6473" s="12" t="n"/>
      <c r="R6473" s="12" t="n"/>
      <c r="S6473" s="12" t="n"/>
      <c r="T6473" s="12" t="n"/>
      <c r="U6473" s="12" t="n"/>
      <c r="V6473" s="12" t="n"/>
      <c r="W6473" s="12" t="n"/>
      <c r="X6473" s="12" t="n"/>
      <c r="Y6473" s="12" t="n"/>
      <c r="Z6473" s="12" t="n"/>
    </row>
    <row r="6474" ht="15" customHeight="1" s="24">
      <c r="A6474" s="7" t="n">
        <v>603007</v>
      </c>
      <c r="B6474" s="7" t="inlineStr">
        <is>
          <t>CDH6</t>
        </is>
      </c>
      <c r="C6474" s="8" t="n"/>
      <c r="D6474" s="9" t="n"/>
      <c r="E6474" s="10" t="n"/>
      <c r="F6474" s="10" t="n"/>
      <c r="G6474" s="10" t="n"/>
      <c r="H6474" s="10" t="n"/>
      <c r="I6474" s="10" t="n"/>
      <c r="J6474" s="11" t="n"/>
      <c r="K6474" s="9" t="n"/>
      <c r="L6474" s="9" t="n"/>
      <c r="M6474" s="9" t="n"/>
      <c r="N6474" s="12" t="n"/>
      <c r="O6474" s="12" t="n"/>
      <c r="P6474" s="12" t="n"/>
      <c r="Q6474" s="12" t="n"/>
      <c r="R6474" s="12" t="n"/>
      <c r="S6474" s="12" t="n"/>
      <c r="T6474" s="12" t="n"/>
      <c r="U6474" s="12" t="n"/>
      <c r="V6474" s="12" t="n"/>
      <c r="W6474" s="12" t="n"/>
      <c r="X6474" s="12" t="n"/>
      <c r="Y6474" s="12" t="n"/>
      <c r="Z6474" s="12" t="n"/>
    </row>
    <row r="6475" ht="15" customHeight="1" s="24">
      <c r="A6475" s="7" t="n">
        <v>605806</v>
      </c>
      <c r="B6475" s="7" t="inlineStr">
        <is>
          <t>CDH7</t>
        </is>
      </c>
      <c r="C6475" s="8" t="n"/>
      <c r="D6475" s="9" t="n"/>
      <c r="E6475" s="10" t="n"/>
      <c r="F6475" s="10" t="n"/>
      <c r="G6475" s="10" t="n"/>
      <c r="H6475" s="10" t="n"/>
      <c r="I6475" s="10" t="n"/>
      <c r="J6475" s="11" t="n"/>
      <c r="K6475" s="9" t="n"/>
      <c r="L6475" s="9" t="n"/>
      <c r="M6475" s="9" t="n"/>
      <c r="N6475" s="12" t="n"/>
      <c r="O6475" s="12" t="n"/>
      <c r="P6475" s="12" t="n"/>
      <c r="Q6475" s="12" t="n"/>
      <c r="R6475" s="12" t="n"/>
      <c r="S6475" s="12" t="n"/>
      <c r="T6475" s="12" t="n"/>
      <c r="U6475" s="12" t="n"/>
      <c r="V6475" s="12" t="n"/>
      <c r="W6475" s="12" t="n"/>
      <c r="X6475" s="12" t="n"/>
      <c r="Y6475" s="12" t="n"/>
      <c r="Z6475" s="12" t="n"/>
    </row>
    <row r="6476" ht="15" customHeight="1" s="24">
      <c r="A6476" s="7" t="n">
        <v>603008</v>
      </c>
      <c r="B6476" s="7" t="inlineStr">
        <is>
          <t>CDH8</t>
        </is>
      </c>
      <c r="C6476" s="8" t="n"/>
      <c r="D6476" s="9" t="n"/>
      <c r="E6476" s="10" t="n"/>
      <c r="F6476" s="10" t="n"/>
      <c r="G6476" s="10" t="n"/>
      <c r="H6476" s="10" t="n"/>
      <c r="I6476" s="10" t="n"/>
      <c r="J6476" s="11" t="n"/>
      <c r="K6476" s="9" t="n"/>
      <c r="L6476" s="9" t="n"/>
      <c r="M6476" s="9" t="n"/>
      <c r="N6476" s="12" t="n"/>
      <c r="O6476" s="12" t="n"/>
      <c r="P6476" s="12" t="n"/>
      <c r="Q6476" s="12" t="n"/>
      <c r="R6476" s="12" t="n"/>
      <c r="S6476" s="12" t="n"/>
      <c r="T6476" s="12" t="n"/>
      <c r="U6476" s="12" t="n"/>
      <c r="V6476" s="12" t="n"/>
      <c r="W6476" s="12" t="n"/>
      <c r="X6476" s="12" t="n"/>
      <c r="Y6476" s="12" t="n"/>
      <c r="Z6476" s="12" t="n"/>
    </row>
    <row r="6477" ht="15" customHeight="1" s="24">
      <c r="A6477" s="7" t="n">
        <v>609974</v>
      </c>
      <c r="B6477" s="7" t="inlineStr">
        <is>
          <t>CDH9</t>
        </is>
      </c>
      <c r="C6477" s="8" t="n"/>
      <c r="D6477" s="9" t="n"/>
      <c r="E6477" s="10" t="n"/>
      <c r="F6477" s="10" t="n"/>
      <c r="G6477" s="10" t="n"/>
      <c r="H6477" s="10" t="n"/>
      <c r="I6477" s="10" t="n"/>
      <c r="J6477" s="11" t="n"/>
      <c r="K6477" s="9" t="n"/>
      <c r="L6477" s="9" t="n"/>
      <c r="M6477" s="9" t="n"/>
      <c r="N6477" s="12" t="n"/>
      <c r="O6477" s="12" t="n"/>
      <c r="P6477" s="12" t="n"/>
      <c r="Q6477" s="12" t="n"/>
      <c r="R6477" s="12" t="n"/>
      <c r="S6477" s="12" t="n"/>
      <c r="T6477" s="12" t="n"/>
      <c r="U6477" s="12" t="n"/>
      <c r="V6477" s="12" t="n"/>
      <c r="W6477" s="12" t="n"/>
      <c r="X6477" s="12" t="n"/>
      <c r="Y6477" s="12" t="n"/>
      <c r="Z6477" s="12" t="n"/>
    </row>
    <row r="6478" ht="15" customHeight="1" s="24">
      <c r="A6478" s="7" t="n">
        <v>615610</v>
      </c>
      <c r="B6478" s="7" t="inlineStr">
        <is>
          <t>CDHR3</t>
        </is>
      </c>
      <c r="C6478" s="8" t="n"/>
      <c r="D6478" s="9" t="n"/>
      <c r="E6478" s="10" t="n"/>
      <c r="F6478" s="10" t="n"/>
      <c r="G6478" s="10" t="n"/>
      <c r="H6478" s="10" t="n"/>
      <c r="I6478" s="10" t="n"/>
      <c r="J6478" s="11" t="n"/>
      <c r="K6478" s="9" t="n"/>
      <c r="L6478" s="9" t="n"/>
      <c r="M6478" s="9" t="n"/>
      <c r="N6478" s="12" t="n"/>
      <c r="O6478" s="12" t="n"/>
      <c r="P6478" s="12" t="n"/>
      <c r="Q6478" s="12" t="n"/>
      <c r="R6478" s="12" t="n"/>
      <c r="S6478" s="12" t="n"/>
      <c r="T6478" s="12" t="n"/>
      <c r="U6478" s="12" t="n"/>
      <c r="V6478" s="12" t="n"/>
      <c r="W6478" s="12" t="n"/>
      <c r="X6478" s="12" t="n"/>
      <c r="Y6478" s="12" t="n"/>
      <c r="Z6478" s="12" t="n"/>
    </row>
    <row r="6479" ht="15" customHeight="1" s="24">
      <c r="A6479" s="7" t="n">
        <v>606839</v>
      </c>
      <c r="B6479" s="7" t="inlineStr">
        <is>
          <t>CDHR5</t>
        </is>
      </c>
      <c r="C6479" s="8" t="n"/>
      <c r="D6479" s="9" t="n"/>
      <c r="E6479" s="10" t="n"/>
      <c r="F6479" s="10" t="n"/>
      <c r="G6479" s="10" t="n"/>
      <c r="H6479" s="10" t="n"/>
      <c r="I6479" s="10" t="n"/>
      <c r="J6479" s="11" t="n"/>
      <c r="K6479" s="9" t="n"/>
      <c r="L6479" s="9" t="n"/>
      <c r="M6479" s="9" t="n"/>
      <c r="N6479" s="12" t="n"/>
      <c r="O6479" s="12" t="n"/>
      <c r="P6479" s="12" t="n"/>
      <c r="Q6479" s="12" t="n"/>
      <c r="R6479" s="12" t="n"/>
      <c r="S6479" s="12" t="n"/>
      <c r="T6479" s="12" t="n"/>
      <c r="U6479" s="12" t="n"/>
      <c r="V6479" s="12" t="n"/>
      <c r="W6479" s="12" t="n"/>
      <c r="X6479" s="12" t="n"/>
      <c r="Y6479" s="12" t="n"/>
      <c r="Z6479" s="12" t="n"/>
    </row>
    <row r="6480" ht="15" customHeight="1" s="24">
      <c r="A6480" s="7" t="n">
        <v>610503</v>
      </c>
      <c r="B6480" s="7" t="inlineStr">
        <is>
          <t>CDIP1</t>
        </is>
      </c>
      <c r="C6480" s="8" t="n"/>
      <c r="D6480" s="9" t="n"/>
      <c r="E6480" s="10" t="n"/>
      <c r="F6480" s="10" t="n"/>
      <c r="G6480" s="10" t="n"/>
      <c r="H6480" s="10" t="n"/>
      <c r="I6480" s="10" t="n"/>
      <c r="J6480" s="11" t="n"/>
      <c r="K6480" s="9" t="n"/>
      <c r="L6480" s="9" t="n"/>
      <c r="M6480" s="9" t="n"/>
      <c r="N6480" s="12" t="n"/>
      <c r="O6480" s="12" t="n"/>
      <c r="P6480" s="12" t="n"/>
      <c r="Q6480" s="12" t="n"/>
      <c r="R6480" s="12" t="n"/>
      <c r="S6480" s="12" t="n"/>
      <c r="T6480" s="12" t="n"/>
      <c r="U6480" s="12" t="n"/>
      <c r="V6480" s="12" t="n"/>
      <c r="W6480" s="12" t="n"/>
      <c r="X6480" s="12" t="n"/>
      <c r="Y6480" s="12" t="n"/>
      <c r="Z6480" s="12" t="n"/>
    </row>
    <row r="6481" ht="15" customHeight="1" s="24">
      <c r="A6481" s="7" t="n">
        <v>116940</v>
      </c>
      <c r="B6481" s="7" t="inlineStr">
        <is>
          <t>CDK1</t>
        </is>
      </c>
      <c r="C6481" s="8" t="n"/>
      <c r="D6481" s="9" t="n"/>
      <c r="E6481" s="10" t="n"/>
      <c r="F6481" s="10" t="n"/>
      <c r="G6481" s="10" t="n"/>
      <c r="H6481" s="10" t="n"/>
      <c r="I6481" s="10" t="n"/>
      <c r="J6481" s="11" t="n"/>
      <c r="K6481" s="9" t="n"/>
      <c r="L6481" s="9" t="n"/>
      <c r="M6481" s="9" t="n"/>
      <c r="N6481" s="12" t="n"/>
      <c r="O6481" s="12" t="n"/>
      <c r="P6481" s="12" t="n"/>
      <c r="Q6481" s="12" t="n"/>
      <c r="R6481" s="12" t="n"/>
      <c r="S6481" s="12" t="n"/>
      <c r="T6481" s="12" t="n"/>
      <c r="U6481" s="12" t="n"/>
      <c r="V6481" s="12" t="n"/>
      <c r="W6481" s="12" t="n"/>
      <c r="X6481" s="12" t="n"/>
      <c r="Y6481" s="12" t="n"/>
      <c r="Z6481" s="12" t="n"/>
    </row>
    <row r="6482" ht="15" customHeight="1" s="24">
      <c r="A6482" s="7" t="n">
        <v>116951</v>
      </c>
      <c r="B6482" s="7" t="inlineStr">
        <is>
          <t>CDK11A</t>
        </is>
      </c>
      <c r="C6482" s="8" t="n"/>
      <c r="D6482" s="9" t="n"/>
      <c r="E6482" s="10" t="n"/>
      <c r="F6482" s="10" t="n"/>
      <c r="G6482" s="10" t="n"/>
      <c r="H6482" s="10" t="n"/>
      <c r="I6482" s="10" t="n"/>
      <c r="J6482" s="11" t="n"/>
      <c r="K6482" s="9" t="n"/>
      <c r="L6482" s="9" t="n"/>
      <c r="M6482" s="9" t="n"/>
      <c r="N6482" s="12" t="n"/>
      <c r="O6482" s="12" t="n"/>
      <c r="P6482" s="12" t="n"/>
      <c r="Q6482" s="12" t="n"/>
      <c r="R6482" s="12" t="n"/>
      <c r="S6482" s="12" t="n"/>
      <c r="T6482" s="12" t="n"/>
      <c r="U6482" s="12" t="n"/>
      <c r="V6482" s="12" t="n"/>
      <c r="W6482" s="12" t="n"/>
      <c r="X6482" s="12" t="n"/>
      <c r="Y6482" s="12" t="n"/>
      <c r="Z6482" s="12" t="n"/>
    </row>
    <row r="6483" ht="15" customHeight="1" s="24">
      <c r="A6483" s="7" t="n">
        <v>176873</v>
      </c>
      <c r="B6483" s="7" t="inlineStr">
        <is>
          <t>CDK11B</t>
        </is>
      </c>
      <c r="C6483" s="8" t="n"/>
      <c r="D6483" s="9" t="n"/>
      <c r="E6483" s="10" t="n"/>
      <c r="F6483" s="10" t="n"/>
      <c r="G6483" s="10" t="n"/>
      <c r="H6483" s="10" t="n"/>
      <c r="I6483" s="10" t="n"/>
      <c r="J6483" s="11" t="n"/>
      <c r="K6483" s="9" t="n"/>
      <c r="L6483" s="9" t="n"/>
      <c r="M6483" s="9" t="n"/>
      <c r="N6483" s="12" t="n"/>
      <c r="O6483" s="12" t="n"/>
      <c r="P6483" s="12" t="n"/>
      <c r="Q6483" s="12" t="n"/>
      <c r="R6483" s="12" t="n"/>
      <c r="S6483" s="12" t="n"/>
      <c r="T6483" s="12" t="n"/>
      <c r="U6483" s="12" t="n"/>
      <c r="V6483" s="12" t="n"/>
      <c r="W6483" s="12" t="n"/>
      <c r="X6483" s="12" t="n"/>
      <c r="Y6483" s="12" t="n"/>
      <c r="Z6483" s="12" t="n"/>
    </row>
    <row r="6484" ht="15" customHeight="1" s="24">
      <c r="A6484" s="7" t="n">
        <v>615514</v>
      </c>
      <c r="B6484" s="7" t="inlineStr">
        <is>
          <t>CDK12</t>
        </is>
      </c>
      <c r="C6484" s="8" t="n"/>
      <c r="D6484" s="9" t="n"/>
      <c r="E6484" s="10" t="n"/>
      <c r="F6484" s="10" t="n"/>
      <c r="G6484" s="10" t="n"/>
      <c r="H6484" s="10" t="n"/>
      <c r="I6484" s="10" t="n"/>
      <c r="J6484" s="11" t="n"/>
      <c r="K6484" s="9" t="n"/>
      <c r="L6484" s="9" t="n"/>
      <c r="M6484" s="9" t="n"/>
      <c r="N6484" s="12" t="n"/>
      <c r="O6484" s="12" t="n"/>
      <c r="P6484" s="12" t="n"/>
      <c r="Q6484" s="12" t="n"/>
      <c r="R6484" s="12" t="n"/>
      <c r="S6484" s="12" t="n"/>
      <c r="T6484" s="12" t="n"/>
      <c r="U6484" s="12" t="n"/>
      <c r="V6484" s="12" t="n"/>
      <c r="W6484" s="12" t="n"/>
      <c r="X6484" s="12" t="n"/>
      <c r="Y6484" s="12" t="n"/>
      <c r="Z6484" s="12" t="n"/>
    </row>
    <row r="6485" ht="15" customHeight="1" s="24">
      <c r="A6485" s="7" t="n">
        <v>610679</v>
      </c>
      <c r="B6485" s="7" t="inlineStr">
        <is>
          <t>CDK14</t>
        </is>
      </c>
      <c r="C6485" s="8" t="n"/>
      <c r="D6485" s="9" t="n"/>
      <c r="E6485" s="10" t="n"/>
      <c r="F6485" s="10" t="n"/>
      <c r="G6485" s="10" t="n"/>
      <c r="H6485" s="10" t="n"/>
      <c r="I6485" s="10" t="n"/>
      <c r="J6485" s="11" t="n"/>
      <c r="K6485" s="9" t="n"/>
      <c r="L6485" s="9" t="n"/>
      <c r="M6485" s="9" t="n"/>
      <c r="N6485" s="12" t="n"/>
      <c r="O6485" s="12" t="n"/>
      <c r="P6485" s="12" t="n"/>
      <c r="Q6485" s="12" t="n"/>
      <c r="R6485" s="12" t="n"/>
      <c r="S6485" s="12" t="n"/>
      <c r="T6485" s="12" t="n"/>
      <c r="U6485" s="12" t="n"/>
      <c r="V6485" s="12" t="n"/>
      <c r="W6485" s="12" t="n"/>
      <c r="X6485" s="12" t="n"/>
      <c r="Y6485" s="12" t="n"/>
      <c r="Z6485" s="12" t="n"/>
    </row>
    <row r="6486" ht="15" customHeight="1" s="24">
      <c r="A6486" s="7" t="n">
        <v>616147</v>
      </c>
      <c r="B6486" s="7" t="inlineStr">
        <is>
          <t>CDK15</t>
        </is>
      </c>
      <c r="C6486" s="8" t="n"/>
      <c r="D6486" s="9" t="n"/>
      <c r="E6486" s="10" t="n"/>
      <c r="F6486" s="10" t="n"/>
      <c r="G6486" s="10" t="n"/>
      <c r="H6486" s="10" t="n"/>
      <c r="I6486" s="10" t="n"/>
      <c r="J6486" s="11" t="n"/>
      <c r="K6486" s="9" t="n"/>
      <c r="L6486" s="9" t="n"/>
      <c r="M6486" s="9" t="n"/>
      <c r="N6486" s="12" t="n"/>
      <c r="O6486" s="12" t="n"/>
      <c r="P6486" s="12" t="n"/>
      <c r="Q6486" s="12" t="n"/>
      <c r="R6486" s="12" t="n"/>
      <c r="S6486" s="12" t="n"/>
      <c r="T6486" s="12" t="n"/>
      <c r="U6486" s="12" t="n"/>
      <c r="V6486" s="12" t="n"/>
      <c r="W6486" s="12" t="n"/>
      <c r="X6486" s="12" t="n"/>
      <c r="Y6486" s="12" t="n"/>
      <c r="Z6486" s="12" t="n"/>
    </row>
    <row r="6487" ht="15" customHeight="1" s="24">
      <c r="A6487" s="7" t="n">
        <v>311550</v>
      </c>
      <c r="B6487" s="7" t="inlineStr">
        <is>
          <t>CDK16</t>
        </is>
      </c>
      <c r="C6487" s="8" t="n"/>
      <c r="D6487" s="9" t="n"/>
      <c r="E6487" s="10" t="n"/>
      <c r="F6487" s="10" t="n"/>
      <c r="G6487" s="10" t="n"/>
      <c r="H6487" s="10" t="n"/>
      <c r="I6487" s="10" t="n"/>
      <c r="J6487" s="11" t="n"/>
      <c r="K6487" s="9" t="n"/>
      <c r="L6487" s="9" t="n"/>
      <c r="M6487" s="9" t="n"/>
      <c r="N6487" s="12" t="n"/>
      <c r="O6487" s="12" t="n"/>
      <c r="P6487" s="12" t="n"/>
      <c r="Q6487" s="12" t="n"/>
      <c r="R6487" s="12" t="n"/>
      <c r="S6487" s="12" t="n"/>
      <c r="T6487" s="12" t="n"/>
      <c r="U6487" s="12" t="n"/>
      <c r="V6487" s="12" t="n"/>
      <c r="W6487" s="12" t="n"/>
      <c r="X6487" s="12" t="n"/>
      <c r="Y6487" s="12" t="n"/>
      <c r="Z6487" s="12" t="n"/>
    </row>
    <row r="6488" ht="15" customHeight="1" s="24">
      <c r="A6488" s="7" t="n">
        <v>603440</v>
      </c>
      <c r="B6488" s="7" t="inlineStr">
        <is>
          <t>CDK17</t>
        </is>
      </c>
      <c r="C6488" s="8" t="n"/>
      <c r="D6488" s="9" t="n"/>
      <c r="E6488" s="10" t="n"/>
      <c r="F6488" s="10" t="n"/>
      <c r="G6488" s="10" t="n"/>
      <c r="H6488" s="10" t="n"/>
      <c r="I6488" s="10" t="n"/>
      <c r="J6488" s="11" t="n"/>
      <c r="K6488" s="9" t="n"/>
      <c r="L6488" s="9" t="n"/>
      <c r="M6488" s="9" t="n"/>
      <c r="N6488" s="12" t="n"/>
      <c r="O6488" s="12" t="n"/>
      <c r="P6488" s="12" t="n"/>
      <c r="Q6488" s="12" t="n"/>
      <c r="R6488" s="12" t="n"/>
      <c r="S6488" s="12" t="n"/>
      <c r="T6488" s="12" t="n"/>
      <c r="U6488" s="12" t="n"/>
      <c r="V6488" s="12" t="n"/>
      <c r="W6488" s="12" t="n"/>
      <c r="X6488" s="12" t="n"/>
      <c r="Y6488" s="12" t="n"/>
      <c r="Z6488" s="12" t="n"/>
    </row>
    <row r="6489" ht="15" customHeight="1" s="24">
      <c r="A6489" s="7" t="n">
        <v>169190</v>
      </c>
      <c r="B6489" s="7" t="inlineStr">
        <is>
          <t>CDK18</t>
        </is>
      </c>
      <c r="C6489" s="8" t="n"/>
      <c r="D6489" s="9" t="n"/>
      <c r="E6489" s="10" t="n"/>
      <c r="F6489" s="10" t="n"/>
      <c r="G6489" s="10" t="n"/>
      <c r="H6489" s="10" t="n"/>
      <c r="I6489" s="10" t="n"/>
      <c r="J6489" s="11" t="n"/>
      <c r="K6489" s="9" t="n"/>
      <c r="L6489" s="9" t="n"/>
      <c r="M6489" s="9" t="n"/>
      <c r="N6489" s="12" t="n"/>
      <c r="O6489" s="12" t="n"/>
      <c r="P6489" s="12" t="n"/>
      <c r="Q6489" s="12" t="n"/>
      <c r="R6489" s="12" t="n"/>
      <c r="S6489" s="12" t="n"/>
      <c r="T6489" s="12" t="n"/>
      <c r="U6489" s="12" t="n"/>
      <c r="V6489" s="12" t="n"/>
      <c r="W6489" s="12" t="n"/>
      <c r="X6489" s="12" t="n"/>
      <c r="Y6489" s="12" t="n"/>
      <c r="Z6489" s="12" t="n"/>
    </row>
    <row r="6490" ht="15" customHeight="1" s="24">
      <c r="A6490" s="7" t="n">
        <v>116953</v>
      </c>
      <c r="B6490" s="7" t="inlineStr">
        <is>
          <t>CDK2</t>
        </is>
      </c>
      <c r="C6490" s="8" t="n"/>
      <c r="D6490" s="9" t="n"/>
      <c r="E6490" s="10" t="n"/>
      <c r="F6490" s="10" t="n"/>
      <c r="G6490" s="10" t="n"/>
      <c r="H6490" s="10" t="n"/>
      <c r="I6490" s="10" t="n"/>
      <c r="J6490" s="11" t="n"/>
      <c r="K6490" s="9" t="n"/>
      <c r="L6490" s="9" t="n"/>
      <c r="M6490" s="9" t="n"/>
      <c r="N6490" s="12" t="n"/>
      <c r="O6490" s="12" t="n"/>
      <c r="P6490" s="12" t="n"/>
      <c r="Q6490" s="12" t="n"/>
      <c r="R6490" s="12" t="n"/>
      <c r="S6490" s="12" t="n"/>
      <c r="T6490" s="12" t="n"/>
      <c r="U6490" s="12" t="n"/>
      <c r="V6490" s="12" t="n"/>
      <c r="W6490" s="12" t="n"/>
      <c r="X6490" s="12" t="n"/>
      <c r="Y6490" s="12" t="n"/>
      <c r="Z6490" s="12" t="n"/>
    </row>
    <row r="6491" ht="15" customHeight="1" s="24">
      <c r="A6491" s="7" t="n">
        <v>610076</v>
      </c>
      <c r="B6491" s="7" t="inlineStr">
        <is>
          <t>CDK20</t>
        </is>
      </c>
      <c r="C6491" s="8" t="n"/>
      <c r="D6491" s="9" t="n"/>
      <c r="E6491" s="10" t="n"/>
      <c r="F6491" s="10" t="n"/>
      <c r="G6491" s="10" t="n"/>
      <c r="H6491" s="10" t="n"/>
      <c r="I6491" s="10" t="n"/>
      <c r="J6491" s="11" t="n"/>
      <c r="K6491" s="9" t="n"/>
      <c r="L6491" s="9" t="n"/>
      <c r="M6491" s="9" t="n"/>
      <c r="N6491" s="12" t="n"/>
      <c r="O6491" s="12" t="n"/>
      <c r="P6491" s="12" t="n"/>
      <c r="Q6491" s="12" t="n"/>
      <c r="R6491" s="12" t="n"/>
      <c r="S6491" s="12" t="n"/>
      <c r="T6491" s="12" t="n"/>
      <c r="U6491" s="12" t="n"/>
      <c r="V6491" s="12" t="n"/>
      <c r="W6491" s="12" t="n"/>
      <c r="X6491" s="12" t="n"/>
      <c r="Y6491" s="12" t="n"/>
      <c r="Z6491" s="12" t="n"/>
    </row>
    <row r="6492" ht="15" customHeight="1" s="24">
      <c r="A6492" s="7" t="n">
        <v>602198</v>
      </c>
      <c r="B6492" s="7" t="inlineStr">
        <is>
          <t>CDK2AP1</t>
        </is>
      </c>
      <c r="C6492" s="8" t="n"/>
      <c r="D6492" s="9" t="n"/>
      <c r="E6492" s="10" t="n"/>
      <c r="F6492" s="10" t="n"/>
      <c r="G6492" s="10" t="n"/>
      <c r="H6492" s="10" t="n"/>
      <c r="I6492" s="10" t="n"/>
      <c r="J6492" s="11" t="n"/>
      <c r="K6492" s="9" t="n"/>
      <c r="L6492" s="9" t="n"/>
      <c r="M6492" s="9" t="n"/>
      <c r="N6492" s="12" t="n"/>
      <c r="O6492" s="12" t="n"/>
      <c r="P6492" s="12" t="n"/>
      <c r="Q6492" s="12" t="n"/>
      <c r="R6492" s="12" t="n"/>
      <c r="S6492" s="12" t="n"/>
      <c r="T6492" s="12" t="n"/>
      <c r="U6492" s="12" t="n"/>
      <c r="V6492" s="12" t="n"/>
      <c r="W6492" s="12" t="n"/>
      <c r="X6492" s="12" t="n"/>
      <c r="Y6492" s="12" t="n"/>
      <c r="Z6492" s="12" t="n"/>
    </row>
    <row r="6493" ht="15" customHeight="1" s="24">
      <c r="A6493" s="7" t="n">
        <v>123828</v>
      </c>
      <c r="B6493" s="7" t="inlineStr">
        <is>
          <t>CDK3</t>
        </is>
      </c>
      <c r="C6493" s="8" t="n"/>
      <c r="D6493" s="9" t="n"/>
      <c r="E6493" s="10" t="n"/>
      <c r="F6493" s="10" t="n"/>
      <c r="G6493" s="10" t="n"/>
      <c r="H6493" s="10" t="n"/>
      <c r="I6493" s="10" t="n"/>
      <c r="J6493" s="11" t="n"/>
      <c r="K6493" s="9" t="n"/>
      <c r="L6493" s="9" t="n"/>
      <c r="M6493" s="9" t="n"/>
      <c r="N6493" s="12" t="n"/>
      <c r="O6493" s="12" t="n"/>
      <c r="P6493" s="12" t="n"/>
      <c r="Q6493" s="12" t="n"/>
      <c r="R6493" s="12" t="n"/>
      <c r="S6493" s="12" t="n"/>
      <c r="T6493" s="12" t="n"/>
      <c r="U6493" s="12" t="n"/>
      <c r="V6493" s="12" t="n"/>
      <c r="W6493" s="12" t="n"/>
      <c r="X6493" s="12" t="n"/>
      <c r="Y6493" s="12" t="n"/>
      <c r="Z6493" s="12" t="n"/>
    </row>
    <row r="6494" ht="15" customHeight="1" s="24">
      <c r="A6494" s="7" t="n">
        <v>603460</v>
      </c>
      <c r="B6494" s="7" t="inlineStr">
        <is>
          <t>CDK5R1</t>
        </is>
      </c>
      <c r="C6494" s="8" t="n"/>
      <c r="D6494" s="9" t="n"/>
      <c r="E6494" s="10" t="n"/>
      <c r="F6494" s="10" t="n"/>
      <c r="G6494" s="10" t="n"/>
      <c r="H6494" s="10" t="n"/>
      <c r="I6494" s="10" t="n"/>
      <c r="J6494" s="11" t="n"/>
      <c r="K6494" s="9" t="n"/>
      <c r="L6494" s="9" t="n"/>
      <c r="M6494" s="9" t="n"/>
      <c r="N6494" s="12" t="n"/>
      <c r="O6494" s="12" t="n"/>
      <c r="P6494" s="12" t="n"/>
      <c r="Q6494" s="12" t="n"/>
      <c r="R6494" s="12" t="n"/>
      <c r="S6494" s="12" t="n"/>
      <c r="T6494" s="12" t="n"/>
      <c r="U6494" s="12" t="n"/>
      <c r="V6494" s="12" t="n"/>
      <c r="W6494" s="12" t="n"/>
      <c r="X6494" s="12" t="n"/>
      <c r="Y6494" s="12" t="n"/>
      <c r="Z6494" s="12" t="n"/>
    </row>
    <row r="6495" ht="15" customHeight="1" s="24">
      <c r="A6495" s="7" t="n">
        <v>603764</v>
      </c>
      <c r="B6495" s="7" t="inlineStr">
        <is>
          <t>CDK5R2</t>
        </is>
      </c>
      <c r="C6495" s="8" t="n"/>
      <c r="D6495" s="9" t="n"/>
      <c r="E6495" s="10" t="n"/>
      <c r="F6495" s="10" t="n"/>
      <c r="G6495" s="10" t="n"/>
      <c r="H6495" s="10" t="n"/>
      <c r="I6495" s="10" t="n"/>
      <c r="J6495" s="11" t="n"/>
      <c r="K6495" s="9" t="n"/>
      <c r="L6495" s="9" t="n"/>
      <c r="M6495" s="9" t="n"/>
      <c r="N6495" s="12" t="n"/>
      <c r="O6495" s="12" t="n"/>
      <c r="P6495" s="12" t="n"/>
      <c r="Q6495" s="12" t="n"/>
      <c r="R6495" s="12" t="n"/>
      <c r="S6495" s="12" t="n"/>
      <c r="T6495" s="12" t="n"/>
      <c r="U6495" s="12" t="n"/>
      <c r="V6495" s="12" t="n"/>
      <c r="W6495" s="12" t="n"/>
      <c r="X6495" s="12" t="n"/>
      <c r="Y6495" s="12" t="n"/>
      <c r="Z6495" s="12" t="n"/>
    </row>
    <row r="6496" ht="15" customHeight="1" s="24">
      <c r="A6496" s="7" t="n">
        <v>608200</v>
      </c>
      <c r="B6496" s="7" t="inlineStr">
        <is>
          <t>CDK5RAP1</t>
        </is>
      </c>
      <c r="C6496" s="8" t="n"/>
      <c r="D6496" s="9" t="n"/>
      <c r="E6496" s="10" t="n"/>
      <c r="F6496" s="10" t="n"/>
      <c r="G6496" s="10" t="n"/>
      <c r="H6496" s="10" t="n"/>
      <c r="I6496" s="10" t="n"/>
      <c r="J6496" s="11" t="n"/>
      <c r="K6496" s="9" t="n"/>
      <c r="L6496" s="9" t="n"/>
      <c r="M6496" s="9" t="n"/>
      <c r="N6496" s="12" t="n"/>
      <c r="O6496" s="12" t="n"/>
      <c r="P6496" s="12" t="n"/>
      <c r="Q6496" s="12" t="n"/>
      <c r="R6496" s="12" t="n"/>
      <c r="S6496" s="12" t="n"/>
      <c r="T6496" s="12" t="n"/>
      <c r="U6496" s="12" t="n"/>
      <c r="V6496" s="12" t="n"/>
      <c r="W6496" s="12" t="n"/>
      <c r="X6496" s="12" t="n"/>
      <c r="Y6496" s="12" t="n"/>
      <c r="Z6496" s="12" t="n"/>
    </row>
    <row r="6497" ht="15" customHeight="1" s="24">
      <c r="A6497" s="7" t="n">
        <v>608202</v>
      </c>
      <c r="B6497" s="7" t="inlineStr">
        <is>
          <t>CDK5RAP3</t>
        </is>
      </c>
      <c r="C6497" s="8" t="n"/>
      <c r="D6497" s="9" t="n"/>
      <c r="E6497" s="10" t="n"/>
      <c r="F6497" s="10" t="n"/>
      <c r="G6497" s="10" t="n"/>
      <c r="H6497" s="10" t="n"/>
      <c r="I6497" s="10" t="n"/>
      <c r="J6497" s="11" t="n"/>
      <c r="K6497" s="9" t="n"/>
      <c r="L6497" s="9" t="n"/>
      <c r="M6497" s="9" t="n"/>
      <c r="N6497" s="12" t="n"/>
      <c r="O6497" s="12" t="n"/>
      <c r="P6497" s="12" t="n"/>
      <c r="Q6497" s="12" t="n"/>
      <c r="R6497" s="12" t="n"/>
      <c r="S6497" s="12" t="n"/>
      <c r="T6497" s="12" t="n"/>
      <c r="U6497" s="12" t="n"/>
      <c r="V6497" s="12" t="n"/>
      <c r="W6497" s="12" t="n"/>
      <c r="X6497" s="12" t="n"/>
      <c r="Y6497" s="12" t="n"/>
      <c r="Z6497" s="12" t="n"/>
    </row>
    <row r="6498" ht="15" customHeight="1" s="24">
      <c r="A6498" s="7" t="n">
        <v>601955</v>
      </c>
      <c r="B6498" s="7" t="inlineStr">
        <is>
          <t>CDK7</t>
        </is>
      </c>
      <c r="C6498" s="8" t="n"/>
      <c r="D6498" s="9" t="n"/>
      <c r="E6498" s="10" t="n"/>
      <c r="F6498" s="10" t="n"/>
      <c r="G6498" s="10" t="n"/>
      <c r="H6498" s="10" t="n"/>
      <c r="I6498" s="10" t="n"/>
      <c r="J6498" s="11" t="n"/>
      <c r="K6498" s="9" t="n"/>
      <c r="L6498" s="9" t="n"/>
      <c r="M6498" s="9" t="n"/>
      <c r="N6498" s="12" t="n"/>
      <c r="O6498" s="12" t="n"/>
      <c r="P6498" s="12" t="n"/>
      <c r="Q6498" s="12" t="n"/>
      <c r="R6498" s="12" t="n"/>
      <c r="S6498" s="12" t="n"/>
      <c r="T6498" s="12" t="n"/>
      <c r="U6498" s="12" t="n"/>
      <c r="V6498" s="12" t="n"/>
      <c r="W6498" s="12" t="n"/>
      <c r="X6498" s="12" t="n"/>
      <c r="Y6498" s="12" t="n"/>
      <c r="Z6498" s="12" t="n"/>
    </row>
    <row r="6499" ht="15" customHeight="1" s="24">
      <c r="A6499" s="7" t="n">
        <v>603251</v>
      </c>
      <c r="B6499" s="7" t="inlineStr">
        <is>
          <t>CDK9</t>
        </is>
      </c>
      <c r="C6499" s="8" t="n"/>
      <c r="D6499" s="9" t="n"/>
      <c r="E6499" s="10" t="n"/>
      <c r="F6499" s="10" t="n"/>
      <c r="G6499" s="10" t="n"/>
      <c r="H6499" s="10" t="n"/>
      <c r="I6499" s="10" t="n"/>
      <c r="J6499" s="11" t="n"/>
      <c r="K6499" s="9" t="n"/>
      <c r="L6499" s="9" t="n"/>
      <c r="M6499" s="9" t="n"/>
      <c r="N6499" s="12" t="n"/>
      <c r="O6499" s="12" t="n"/>
      <c r="P6499" s="12" t="n"/>
      <c r="Q6499" s="12" t="n"/>
      <c r="R6499" s="12" t="n"/>
      <c r="S6499" s="12" t="n"/>
      <c r="T6499" s="12" t="n"/>
      <c r="U6499" s="12" t="n"/>
      <c r="V6499" s="12" t="n"/>
      <c r="W6499" s="12" t="n"/>
      <c r="X6499" s="12" t="n"/>
      <c r="Y6499" s="12" t="n"/>
      <c r="Z6499" s="12" t="n"/>
    </row>
    <row r="6500" ht="15" customHeight="1" s="24">
      <c r="A6500" s="7" t="n">
        <v>611259</v>
      </c>
      <c r="B6500" s="7" t="inlineStr">
        <is>
          <t>CDKAL1</t>
        </is>
      </c>
      <c r="C6500" s="8" t="n"/>
      <c r="D6500" s="9" t="n"/>
      <c r="E6500" s="10" t="n"/>
      <c r="F6500" s="10" t="n"/>
      <c r="G6500" s="10" t="n"/>
      <c r="H6500" s="10" t="n"/>
      <c r="I6500" s="10" t="n"/>
      <c r="J6500" s="11" t="n"/>
      <c r="K6500" s="9" t="n"/>
      <c r="L6500" s="9" t="n"/>
      <c r="M6500" s="9" t="n"/>
      <c r="N6500" s="12" t="n"/>
      <c r="O6500" s="12" t="n"/>
      <c r="P6500" s="12" t="n"/>
      <c r="Q6500" s="12" t="n"/>
      <c r="R6500" s="12" t="n"/>
      <c r="S6500" s="12" t="n"/>
      <c r="T6500" s="12" t="n"/>
      <c r="U6500" s="12" t="n"/>
      <c r="V6500" s="12" t="n"/>
      <c r="W6500" s="12" t="n"/>
      <c r="X6500" s="12" t="n"/>
      <c r="Y6500" s="12" t="n"/>
      <c r="Z6500" s="12" t="n"/>
    </row>
    <row r="6501" ht="15" customHeight="1" s="24">
      <c r="A6501" s="7" t="n">
        <v>603441</v>
      </c>
      <c r="B6501" s="7" t="inlineStr">
        <is>
          <t>CDKL1</t>
        </is>
      </c>
      <c r="C6501" s="8" t="n"/>
      <c r="D6501" s="9" t="n"/>
      <c r="E6501" s="10" t="n"/>
      <c r="F6501" s="10" t="n"/>
      <c r="G6501" s="10" t="n"/>
      <c r="H6501" s="10" t="n"/>
      <c r="I6501" s="10" t="n"/>
      <c r="J6501" s="11" t="n"/>
      <c r="K6501" s="9" t="n"/>
      <c r="L6501" s="9" t="n"/>
      <c r="M6501" s="9" t="n"/>
      <c r="N6501" s="12" t="n"/>
      <c r="O6501" s="12" t="n"/>
      <c r="P6501" s="12" t="n"/>
      <c r="Q6501" s="12" t="n"/>
      <c r="R6501" s="12" t="n"/>
      <c r="S6501" s="12" t="n"/>
      <c r="T6501" s="12" t="n"/>
      <c r="U6501" s="12" t="n"/>
      <c r="V6501" s="12" t="n"/>
      <c r="W6501" s="12" t="n"/>
      <c r="X6501" s="12" t="n"/>
      <c r="Y6501" s="12" t="n"/>
      <c r="Z6501" s="12" t="n"/>
    </row>
    <row r="6502" ht="15" customHeight="1" s="24">
      <c r="A6502" s="7" t="n">
        <v>603442</v>
      </c>
      <c r="B6502" s="7" t="inlineStr">
        <is>
          <t>CDKL2</t>
        </is>
      </c>
      <c r="C6502" s="8" t="n"/>
      <c r="D6502" s="9" t="n"/>
      <c r="E6502" s="10" t="n"/>
      <c r="F6502" s="10" t="n"/>
      <c r="G6502" s="10" t="n"/>
      <c r="H6502" s="10" t="n"/>
      <c r="I6502" s="10" t="n"/>
      <c r="J6502" s="11" t="n"/>
      <c r="K6502" s="9" t="n"/>
      <c r="L6502" s="9" t="n"/>
      <c r="M6502" s="9" t="n"/>
      <c r="N6502" s="12" t="n"/>
      <c r="O6502" s="12" t="n"/>
      <c r="P6502" s="12" t="n"/>
      <c r="Q6502" s="12" t="n"/>
      <c r="R6502" s="12" t="n"/>
      <c r="S6502" s="12" t="n"/>
      <c r="T6502" s="12" t="n"/>
      <c r="U6502" s="12" t="n"/>
      <c r="V6502" s="12" t="n"/>
      <c r="W6502" s="12" t="n"/>
      <c r="X6502" s="12" t="n"/>
      <c r="Y6502" s="12" t="n"/>
      <c r="Z6502" s="12" t="n"/>
    </row>
    <row r="6503" ht="15" customHeight="1" s="24">
      <c r="A6503" s="7" t="n">
        <v>608459</v>
      </c>
      <c r="B6503" s="7" t="inlineStr">
        <is>
          <t>CDKL3</t>
        </is>
      </c>
      <c r="C6503" s="8" t="n"/>
      <c r="D6503" s="9" t="n"/>
      <c r="E6503" s="10" t="n"/>
      <c r="F6503" s="10" t="n"/>
      <c r="G6503" s="10" t="n"/>
      <c r="H6503" s="10" t="n"/>
      <c r="I6503" s="10" t="n"/>
      <c r="J6503" s="11" t="n"/>
      <c r="K6503" s="9" t="n"/>
      <c r="L6503" s="9" t="n"/>
      <c r="M6503" s="9" t="n"/>
      <c r="N6503" s="12" t="n"/>
      <c r="O6503" s="12" t="n"/>
      <c r="P6503" s="12" t="n"/>
      <c r="Q6503" s="12" t="n"/>
      <c r="R6503" s="12" t="n"/>
      <c r="S6503" s="12" t="n"/>
      <c r="T6503" s="12" t="n"/>
      <c r="U6503" s="12" t="n"/>
      <c r="V6503" s="12" t="n"/>
      <c r="W6503" s="12" t="n"/>
      <c r="X6503" s="12" t="n"/>
      <c r="Y6503" s="12" t="n"/>
      <c r="Z6503" s="12" t="n"/>
    </row>
    <row r="6504" ht="15" customHeight="1" s="24">
      <c r="A6504" s="7" t="n">
        <v>116899</v>
      </c>
      <c r="B6504" s="7" t="inlineStr">
        <is>
          <t>CDKN1A</t>
        </is>
      </c>
      <c r="C6504" s="8" t="n"/>
      <c r="D6504" s="9" t="n"/>
      <c r="E6504" s="10" t="n"/>
      <c r="F6504" s="10" t="n"/>
      <c r="G6504" s="10" t="n"/>
      <c r="H6504" s="10" t="n"/>
      <c r="I6504" s="10" t="n"/>
      <c r="J6504" s="11" t="n"/>
      <c r="K6504" s="9" t="n"/>
      <c r="L6504" s="9" t="n"/>
      <c r="M6504" s="9" t="n"/>
      <c r="N6504" s="12" t="n"/>
      <c r="O6504" s="12" t="n"/>
      <c r="P6504" s="12" t="n"/>
      <c r="Q6504" s="12" t="n"/>
      <c r="R6504" s="12" t="n"/>
      <c r="S6504" s="12" t="n"/>
      <c r="T6504" s="12" t="n"/>
      <c r="U6504" s="12" t="n"/>
      <c r="V6504" s="12" t="n"/>
      <c r="W6504" s="12" t="n"/>
      <c r="X6504" s="12" t="n"/>
      <c r="Y6504" s="12" t="n"/>
      <c r="Z6504" s="12" t="n"/>
    </row>
    <row r="6505" ht="15" customHeight="1" s="24">
      <c r="A6505" s="7" t="n">
        <v>615914</v>
      </c>
      <c r="B6505" s="7" t="inlineStr">
        <is>
          <t>CDKN2AIP</t>
        </is>
      </c>
      <c r="C6505" s="8" t="n"/>
      <c r="D6505" s="9" t="n"/>
      <c r="E6505" s="10" t="n"/>
      <c r="F6505" s="10" t="n"/>
      <c r="G6505" s="10" t="n"/>
      <c r="H6505" s="10" t="n"/>
      <c r="I6505" s="10" t="n"/>
      <c r="J6505" s="11" t="n"/>
      <c r="K6505" s="9" t="n"/>
      <c r="L6505" s="9" t="n"/>
      <c r="M6505" s="9" t="n"/>
      <c r="N6505" s="12" t="n"/>
      <c r="O6505" s="12" t="n"/>
      <c r="P6505" s="12" t="n"/>
      <c r="Q6505" s="12" t="n"/>
      <c r="R6505" s="12" t="n"/>
      <c r="S6505" s="12" t="n"/>
      <c r="T6505" s="12" t="n"/>
      <c r="U6505" s="12" t="n"/>
      <c r="V6505" s="12" t="n"/>
      <c r="W6505" s="12" t="n"/>
      <c r="X6505" s="12" t="n"/>
      <c r="Y6505" s="12" t="n"/>
      <c r="Z6505" s="12" t="n"/>
    </row>
    <row r="6506" ht="15" customHeight="1" s="24">
      <c r="A6506" s="7" t="n">
        <v>600431</v>
      </c>
      <c r="B6506" s="7" t="inlineStr">
        <is>
          <t>CDKN2B</t>
        </is>
      </c>
      <c r="C6506" s="8" t="n"/>
      <c r="D6506" s="9" t="n"/>
      <c r="E6506" s="10" t="n"/>
      <c r="F6506" s="10" t="n"/>
      <c r="G6506" s="10" t="n"/>
      <c r="H6506" s="10" t="n"/>
      <c r="I6506" s="10" t="n"/>
      <c r="J6506" s="11" t="n"/>
      <c r="K6506" s="9" t="n"/>
      <c r="L6506" s="9" t="n"/>
      <c r="M6506" s="9" t="n"/>
      <c r="N6506" s="12" t="n"/>
      <c r="O6506" s="12" t="n"/>
      <c r="P6506" s="12" t="n"/>
      <c r="Q6506" s="12" t="n"/>
      <c r="R6506" s="12" t="n"/>
      <c r="S6506" s="12" t="n"/>
      <c r="T6506" s="12" t="n"/>
      <c r="U6506" s="12" t="n"/>
      <c r="V6506" s="12" t="n"/>
      <c r="W6506" s="12" t="n"/>
      <c r="X6506" s="12" t="n"/>
      <c r="Y6506" s="12" t="n"/>
      <c r="Z6506" s="12" t="n"/>
    </row>
    <row r="6507" ht="15" customHeight="1" s="24">
      <c r="A6507" s="7" t="n">
        <v>613149</v>
      </c>
      <c r="B6507" s="7" t="inlineStr">
        <is>
          <t>CDKN2B-AS1</t>
        </is>
      </c>
      <c r="C6507" s="8" t="n"/>
      <c r="D6507" s="9" t="n"/>
      <c r="E6507" s="10" t="n"/>
      <c r="F6507" s="10" t="n"/>
      <c r="G6507" s="10" t="n"/>
      <c r="H6507" s="10" t="n"/>
      <c r="I6507" s="10" t="n"/>
      <c r="J6507" s="11" t="n"/>
      <c r="K6507" s="9" t="n"/>
      <c r="L6507" s="9" t="n"/>
      <c r="M6507" s="9" t="n"/>
      <c r="N6507" s="12" t="n"/>
      <c r="O6507" s="12" t="n"/>
      <c r="P6507" s="12" t="n"/>
      <c r="Q6507" s="12" t="n"/>
      <c r="R6507" s="12" t="n"/>
      <c r="S6507" s="12" t="n"/>
      <c r="T6507" s="12" t="n"/>
      <c r="U6507" s="12" t="n"/>
      <c r="V6507" s="12" t="n"/>
      <c r="W6507" s="12" t="n"/>
      <c r="X6507" s="12" t="n"/>
      <c r="Y6507" s="12" t="n"/>
      <c r="Z6507" s="12" t="n"/>
    </row>
    <row r="6508" ht="15" customHeight="1" s="24">
      <c r="A6508" s="7" t="n">
        <v>603369</v>
      </c>
      <c r="B6508" s="7" t="inlineStr">
        <is>
          <t>CDKN2C</t>
        </is>
      </c>
      <c r="C6508" s="8" t="n"/>
      <c r="D6508" s="9" t="n"/>
      <c r="E6508" s="10" t="n"/>
      <c r="F6508" s="10" t="n"/>
      <c r="G6508" s="10" t="n"/>
      <c r="H6508" s="10" t="n"/>
      <c r="I6508" s="10" t="n"/>
      <c r="J6508" s="11" t="n"/>
      <c r="K6508" s="9" t="n"/>
      <c r="L6508" s="9" t="n"/>
      <c r="M6508" s="9" t="n"/>
      <c r="N6508" s="12" t="n"/>
      <c r="O6508" s="12" t="n"/>
      <c r="P6508" s="12" t="n"/>
      <c r="Q6508" s="12" t="n"/>
      <c r="R6508" s="12" t="n"/>
      <c r="S6508" s="12" t="n"/>
      <c r="T6508" s="12" t="n"/>
      <c r="U6508" s="12" t="n"/>
      <c r="V6508" s="12" t="n"/>
      <c r="W6508" s="12" t="n"/>
      <c r="X6508" s="12" t="n"/>
      <c r="Y6508" s="12" t="n"/>
      <c r="Z6508" s="12" t="n"/>
    </row>
    <row r="6509" ht="15" customHeight="1" s="24">
      <c r="A6509" s="7" t="n">
        <v>600927</v>
      </c>
      <c r="B6509" s="7" t="inlineStr">
        <is>
          <t>CDKN2D</t>
        </is>
      </c>
      <c r="C6509" s="8" t="n"/>
      <c r="D6509" s="9" t="n"/>
      <c r="E6509" s="10" t="n"/>
      <c r="F6509" s="10" t="n"/>
      <c r="G6509" s="10" t="n"/>
      <c r="H6509" s="10" t="n"/>
      <c r="I6509" s="10" t="n"/>
      <c r="J6509" s="11" t="n"/>
      <c r="K6509" s="9" t="n"/>
      <c r="L6509" s="9" t="n"/>
      <c r="M6509" s="9" t="n"/>
      <c r="N6509" s="12" t="n"/>
      <c r="O6509" s="12" t="n"/>
      <c r="P6509" s="12" t="n"/>
      <c r="Q6509" s="12" t="n"/>
      <c r="R6509" s="12" t="n"/>
      <c r="S6509" s="12" t="n"/>
      <c r="T6509" s="12" t="n"/>
      <c r="U6509" s="12" t="n"/>
      <c r="V6509" s="12" t="n"/>
      <c r="W6509" s="12" t="n"/>
      <c r="X6509" s="12" t="n"/>
      <c r="Y6509" s="12" t="n"/>
      <c r="Z6509" s="12" t="n"/>
    </row>
    <row r="6510" ht="15" customHeight="1" s="24">
      <c r="A6510" s="7" t="n">
        <v>123832</v>
      </c>
      <c r="B6510" s="7" t="inlineStr">
        <is>
          <t>CDKN3</t>
        </is>
      </c>
      <c r="C6510" s="8" t="n"/>
      <c r="D6510" s="9" t="n"/>
      <c r="E6510" s="10" t="n"/>
      <c r="F6510" s="10" t="n"/>
      <c r="G6510" s="10" t="n"/>
      <c r="H6510" s="10" t="n"/>
      <c r="I6510" s="10" t="n"/>
      <c r="J6510" s="11" t="n"/>
      <c r="K6510" s="9" t="n"/>
      <c r="L6510" s="9" t="n"/>
      <c r="M6510" s="9" t="n"/>
      <c r="N6510" s="12" t="n"/>
      <c r="O6510" s="12" t="n"/>
      <c r="P6510" s="12" t="n"/>
      <c r="Q6510" s="12" t="n"/>
      <c r="R6510" s="12" t="n"/>
      <c r="S6510" s="12" t="n"/>
      <c r="T6510" s="12" t="n"/>
      <c r="U6510" s="12" t="n"/>
      <c r="V6510" s="12" t="n"/>
      <c r="W6510" s="12" t="n"/>
      <c r="X6510" s="12" t="n"/>
      <c r="Y6510" s="12" t="n"/>
      <c r="Z6510" s="12" t="n"/>
    </row>
    <row r="6511" ht="15" customHeight="1" s="24">
      <c r="A6511" s="7" t="n">
        <v>611233</v>
      </c>
      <c r="B6511" s="7" t="inlineStr">
        <is>
          <t>CDNF</t>
        </is>
      </c>
      <c r="C6511" s="8" t="n"/>
      <c r="D6511" s="9" t="n"/>
      <c r="E6511" s="10" t="n"/>
      <c r="F6511" s="10" t="n"/>
      <c r="G6511" s="10" t="n"/>
      <c r="H6511" s="10" t="n"/>
      <c r="I6511" s="10" t="n"/>
      <c r="J6511" s="11" t="n"/>
      <c r="K6511" s="9" t="n"/>
      <c r="L6511" s="9" t="n"/>
      <c r="M6511" s="9" t="n"/>
      <c r="N6511" s="12" t="n"/>
      <c r="O6511" s="12" t="n"/>
      <c r="P6511" s="12" t="n"/>
      <c r="Q6511" s="12" t="n"/>
      <c r="R6511" s="12" t="n"/>
      <c r="S6511" s="12" t="n"/>
      <c r="T6511" s="12" t="n"/>
      <c r="U6511" s="12" t="n"/>
      <c r="V6511" s="12" t="n"/>
      <c r="W6511" s="12" t="n"/>
      <c r="X6511" s="12" t="n"/>
      <c r="Y6511" s="12" t="n"/>
      <c r="Z6511" s="12" t="n"/>
    </row>
    <row r="6512" ht="15" customHeight="1" s="24">
      <c r="A6512" s="7" t="n">
        <v>603943</v>
      </c>
      <c r="B6512" s="7" t="inlineStr">
        <is>
          <t>CDO1</t>
        </is>
      </c>
      <c r="C6512" s="8" t="n"/>
      <c r="D6512" s="9" t="n"/>
      <c r="E6512" s="10" t="n"/>
      <c r="F6512" s="10" t="n"/>
      <c r="G6512" s="10" t="n"/>
      <c r="H6512" s="10" t="n"/>
      <c r="I6512" s="10" t="n"/>
      <c r="J6512" s="11" t="n"/>
      <c r="K6512" s="9" t="n"/>
      <c r="L6512" s="9" t="n"/>
      <c r="M6512" s="9" t="n"/>
      <c r="N6512" s="12" t="n"/>
      <c r="O6512" s="12" t="n"/>
      <c r="P6512" s="12" t="n"/>
      <c r="Q6512" s="12" t="n"/>
      <c r="R6512" s="12" t="n"/>
      <c r="S6512" s="12" t="n"/>
      <c r="T6512" s="12" t="n"/>
      <c r="U6512" s="12" t="n"/>
      <c r="V6512" s="12" t="n"/>
      <c r="W6512" s="12" t="n"/>
      <c r="X6512" s="12" t="n"/>
      <c r="Y6512" s="12" t="n"/>
      <c r="Z6512" s="12" t="n"/>
    </row>
    <row r="6513" ht="15" customHeight="1" s="24">
      <c r="A6513" s="7" t="n">
        <v>302650</v>
      </c>
      <c r="B6513" s="7" t="inlineStr">
        <is>
          <t>CDR1</t>
        </is>
      </c>
      <c r="C6513" s="8" t="n"/>
      <c r="D6513" s="9" t="n"/>
      <c r="E6513" s="10" t="n"/>
      <c r="F6513" s="10" t="n"/>
      <c r="G6513" s="10" t="n"/>
      <c r="H6513" s="10" t="n"/>
      <c r="I6513" s="10" t="n"/>
      <c r="J6513" s="11" t="n"/>
      <c r="K6513" s="9" t="n"/>
      <c r="L6513" s="9" t="n"/>
      <c r="M6513" s="9" t="n"/>
      <c r="N6513" s="12" t="n"/>
      <c r="O6513" s="12" t="n"/>
      <c r="P6513" s="12" t="n"/>
      <c r="Q6513" s="12" t="n"/>
      <c r="R6513" s="12" t="n"/>
      <c r="S6513" s="12" t="n"/>
      <c r="T6513" s="12" t="n"/>
      <c r="U6513" s="12" t="n"/>
      <c r="V6513" s="12" t="n"/>
      <c r="W6513" s="12" t="n"/>
      <c r="X6513" s="12" t="n"/>
      <c r="Y6513" s="12" t="n"/>
      <c r="Z6513" s="12" t="n"/>
    </row>
    <row r="6514" ht="15" customHeight="1" s="24">
      <c r="A6514" s="7" t="n">
        <v>117340</v>
      </c>
      <c r="B6514" s="7" t="inlineStr">
        <is>
          <t>CDR2</t>
        </is>
      </c>
      <c r="C6514" s="8" t="n"/>
      <c r="D6514" s="9" t="n"/>
      <c r="E6514" s="10" t="n"/>
      <c r="F6514" s="10" t="n"/>
      <c r="G6514" s="10" t="n"/>
      <c r="H6514" s="10" t="n"/>
      <c r="I6514" s="10" t="n"/>
      <c r="J6514" s="11" t="n"/>
      <c r="K6514" s="9" t="n"/>
      <c r="L6514" s="9" t="n"/>
      <c r="M6514" s="9" t="n"/>
      <c r="N6514" s="12" t="n"/>
      <c r="O6514" s="12" t="n"/>
      <c r="P6514" s="12" t="n"/>
      <c r="Q6514" s="12" t="n"/>
      <c r="R6514" s="12" t="n"/>
      <c r="S6514" s="12" t="n"/>
      <c r="T6514" s="12" t="n"/>
      <c r="U6514" s="12" t="n"/>
      <c r="V6514" s="12" t="n"/>
      <c r="W6514" s="12" t="n"/>
      <c r="X6514" s="12" t="n"/>
      <c r="Y6514" s="12" t="n"/>
      <c r="Z6514" s="12" t="n"/>
    </row>
    <row r="6515" ht="15" customHeight="1" s="24">
      <c r="A6515" s="7" t="n">
        <v>603548</v>
      </c>
      <c r="B6515" s="7" t="inlineStr">
        <is>
          <t>CDS1</t>
        </is>
      </c>
      <c r="C6515" s="8" t="n"/>
      <c r="D6515" s="9" t="n"/>
      <c r="E6515" s="10" t="n"/>
      <c r="F6515" s="10" t="n"/>
      <c r="G6515" s="10" t="n"/>
      <c r="H6515" s="10" t="n"/>
      <c r="I6515" s="10" t="n"/>
      <c r="J6515" s="11" t="n"/>
      <c r="K6515" s="9" t="n"/>
      <c r="L6515" s="9" t="n"/>
      <c r="M6515" s="9" t="n"/>
      <c r="N6515" s="12" t="n"/>
      <c r="O6515" s="12" t="n"/>
      <c r="P6515" s="12" t="n"/>
      <c r="Q6515" s="12" t="n"/>
      <c r="R6515" s="12" t="n"/>
      <c r="S6515" s="12" t="n"/>
      <c r="T6515" s="12" t="n"/>
      <c r="U6515" s="12" t="n"/>
      <c r="V6515" s="12" t="n"/>
      <c r="W6515" s="12" t="n"/>
      <c r="X6515" s="12" t="n"/>
      <c r="Y6515" s="12" t="n"/>
      <c r="Z6515" s="12" t="n"/>
    </row>
    <row r="6516" ht="15" customHeight="1" s="24">
      <c r="A6516" s="7" t="n">
        <v>603549</v>
      </c>
      <c r="B6516" s="7" t="inlineStr">
        <is>
          <t>CDS2</t>
        </is>
      </c>
      <c r="C6516" s="8" t="n"/>
      <c r="D6516" s="9" t="n"/>
      <c r="E6516" s="10" t="n"/>
      <c r="F6516" s="10" t="n"/>
      <c r="G6516" s="10" t="n"/>
      <c r="H6516" s="10" t="n"/>
      <c r="I6516" s="10" t="n"/>
      <c r="J6516" s="11" t="n"/>
      <c r="K6516" s="9" t="n"/>
      <c r="L6516" s="9" t="n"/>
      <c r="M6516" s="9" t="n"/>
      <c r="N6516" s="12" t="n"/>
      <c r="O6516" s="12" t="n"/>
      <c r="P6516" s="12" t="n"/>
      <c r="Q6516" s="12" t="n"/>
      <c r="R6516" s="12" t="n"/>
      <c r="S6516" s="12" t="n"/>
      <c r="T6516" s="12" t="n"/>
      <c r="U6516" s="12" t="n"/>
      <c r="V6516" s="12" t="n"/>
      <c r="W6516" s="12" t="n"/>
      <c r="X6516" s="12" t="n"/>
      <c r="Y6516" s="12" t="n"/>
      <c r="Z6516" s="12" t="n"/>
    </row>
    <row r="6517" ht="15" customHeight="1" s="24">
      <c r="A6517" s="7" t="n">
        <v>600746</v>
      </c>
      <c r="B6517" s="7" t="inlineStr">
        <is>
          <t>CDX1</t>
        </is>
      </c>
      <c r="C6517" s="8" t="n"/>
      <c r="D6517" s="9" t="n"/>
      <c r="E6517" s="10" t="n"/>
      <c r="F6517" s="10" t="n"/>
      <c r="G6517" s="10" t="n"/>
      <c r="H6517" s="10" t="n"/>
      <c r="I6517" s="10" t="n"/>
      <c r="J6517" s="11" t="n"/>
      <c r="K6517" s="9" t="n"/>
      <c r="L6517" s="9" t="n"/>
      <c r="M6517" s="9" t="n"/>
      <c r="N6517" s="12" t="n"/>
      <c r="O6517" s="12" t="n"/>
      <c r="P6517" s="12" t="n"/>
      <c r="Q6517" s="12" t="n"/>
      <c r="R6517" s="12" t="n"/>
      <c r="S6517" s="12" t="n"/>
      <c r="T6517" s="12" t="n"/>
      <c r="U6517" s="12" t="n"/>
      <c r="V6517" s="12" t="n"/>
      <c r="W6517" s="12" t="n"/>
      <c r="X6517" s="12" t="n"/>
      <c r="Y6517" s="12" t="n"/>
      <c r="Z6517" s="12" t="n"/>
    </row>
    <row r="6518" ht="15" customHeight="1" s="24">
      <c r="A6518" s="7" t="n">
        <v>600297</v>
      </c>
      <c r="B6518" s="7" t="inlineStr">
        <is>
          <t>CDX2</t>
        </is>
      </c>
      <c r="C6518" s="8" t="n"/>
      <c r="D6518" s="9" t="n"/>
      <c r="E6518" s="10" t="n"/>
      <c r="F6518" s="10" t="n"/>
      <c r="G6518" s="10" t="n"/>
      <c r="H6518" s="10" t="n"/>
      <c r="I6518" s="10" t="n"/>
      <c r="J6518" s="11" t="n"/>
      <c r="K6518" s="9" t="n"/>
      <c r="L6518" s="9" t="n"/>
      <c r="M6518" s="9" t="n"/>
      <c r="N6518" s="12" t="n"/>
      <c r="O6518" s="12" t="n"/>
      <c r="P6518" s="12" t="n"/>
      <c r="Q6518" s="12" t="n"/>
      <c r="R6518" s="12" t="n"/>
      <c r="S6518" s="12" t="n"/>
      <c r="T6518" s="12" t="n"/>
      <c r="U6518" s="12" t="n"/>
      <c r="V6518" s="12" t="n"/>
      <c r="W6518" s="12" t="n"/>
      <c r="X6518" s="12" t="n"/>
      <c r="Y6518" s="12" t="n"/>
      <c r="Z6518" s="12" t="n"/>
    </row>
    <row r="6519" ht="15" customHeight="1" s="24">
      <c r="A6519" s="7" t="n">
        <v>300025</v>
      </c>
      <c r="B6519" s="7" t="inlineStr">
        <is>
          <t>CDX4</t>
        </is>
      </c>
      <c r="C6519" s="8" t="n"/>
      <c r="D6519" s="9" t="n"/>
      <c r="E6519" s="10" t="n"/>
      <c r="F6519" s="10" t="n"/>
      <c r="G6519" s="10" t="n"/>
      <c r="H6519" s="10" t="n"/>
      <c r="I6519" s="10" t="n"/>
      <c r="J6519" s="11" t="n"/>
      <c r="K6519" s="9" t="n"/>
      <c r="L6519" s="9" t="n"/>
      <c r="M6519" s="9" t="n"/>
      <c r="N6519" s="12" t="n"/>
      <c r="O6519" s="12" t="n"/>
      <c r="P6519" s="12" t="n"/>
      <c r="Q6519" s="12" t="n"/>
      <c r="R6519" s="12" t="n"/>
      <c r="S6519" s="12" t="n"/>
      <c r="T6519" s="12" t="n"/>
      <c r="U6519" s="12" t="n"/>
      <c r="V6519" s="12" t="n"/>
      <c r="W6519" s="12" t="n"/>
      <c r="X6519" s="12" t="n"/>
      <c r="Y6519" s="12" t="n"/>
      <c r="Z6519" s="12" t="n"/>
    </row>
    <row r="6520" ht="15" customHeight="1" s="24">
      <c r="A6520" s="7" t="n">
        <v>400016</v>
      </c>
      <c r="B6520" s="7" t="inlineStr">
        <is>
          <t>CDY1</t>
        </is>
      </c>
      <c r="C6520" s="8" t="n"/>
      <c r="D6520" s="9" t="n"/>
      <c r="E6520" s="10" t="n"/>
      <c r="F6520" s="10" t="n"/>
      <c r="G6520" s="10" t="n"/>
      <c r="H6520" s="10" t="n"/>
      <c r="I6520" s="10" t="n"/>
      <c r="J6520" s="11" t="n"/>
      <c r="K6520" s="9" t="n"/>
      <c r="L6520" s="9" t="n"/>
      <c r="M6520" s="9" t="n"/>
      <c r="N6520" s="12" t="n"/>
      <c r="O6520" s="12" t="n"/>
      <c r="P6520" s="12" t="n"/>
      <c r="Q6520" s="12" t="n"/>
      <c r="R6520" s="12" t="n"/>
      <c r="S6520" s="12" t="n"/>
      <c r="T6520" s="12" t="n"/>
      <c r="U6520" s="12" t="n"/>
      <c r="V6520" s="12" t="n"/>
      <c r="W6520" s="12" t="n"/>
      <c r="X6520" s="12" t="n"/>
      <c r="Y6520" s="12" t="n"/>
      <c r="Z6520" s="12" t="n"/>
    </row>
    <row r="6521" ht="15" customHeight="1" s="24">
      <c r="A6521" s="7" t="n">
        <v>400018</v>
      </c>
      <c r="B6521" s="7" t="inlineStr">
        <is>
          <t>CDY2A</t>
        </is>
      </c>
      <c r="C6521" s="8" t="n"/>
      <c r="D6521" s="9" t="n"/>
      <c r="E6521" s="10" t="n"/>
      <c r="F6521" s="10" t="n"/>
      <c r="G6521" s="10" t="n"/>
      <c r="H6521" s="10" t="n"/>
      <c r="I6521" s="10" t="n"/>
      <c r="J6521" s="11" t="n"/>
      <c r="K6521" s="9" t="n"/>
      <c r="L6521" s="9" t="n"/>
      <c r="M6521" s="9" t="n"/>
      <c r="N6521" s="12" t="n"/>
      <c r="O6521" s="12" t="n"/>
      <c r="P6521" s="12" t="n"/>
      <c r="Q6521" s="12" t="n"/>
      <c r="R6521" s="12" t="n"/>
      <c r="S6521" s="12" t="n"/>
      <c r="T6521" s="12" t="n"/>
      <c r="U6521" s="12" t="n"/>
      <c r="V6521" s="12" t="n"/>
      <c r="W6521" s="12" t="n"/>
      <c r="X6521" s="12" t="n"/>
      <c r="Y6521" s="12" t="n"/>
      <c r="Z6521" s="12" t="n"/>
    </row>
    <row r="6522" ht="15" customHeight="1" s="24">
      <c r="A6522" s="7" t="n">
        <v>603778</v>
      </c>
      <c r="B6522" s="7" t="inlineStr">
        <is>
          <t>CDYL</t>
        </is>
      </c>
      <c r="C6522" s="8" t="n"/>
      <c r="D6522" s="9" t="n"/>
      <c r="E6522" s="10" t="n"/>
      <c r="F6522" s="10" t="n"/>
      <c r="G6522" s="10" t="n"/>
      <c r="H6522" s="10" t="n"/>
      <c r="I6522" s="10" t="n"/>
      <c r="J6522" s="11" t="n"/>
      <c r="K6522" s="9" t="n"/>
      <c r="L6522" s="9" t="n"/>
      <c r="M6522" s="9" t="n"/>
      <c r="N6522" s="12" t="n"/>
      <c r="O6522" s="12" t="n"/>
      <c r="P6522" s="12" t="n"/>
      <c r="Q6522" s="12" t="n"/>
      <c r="R6522" s="12" t="n"/>
      <c r="S6522" s="12" t="n"/>
      <c r="T6522" s="12" t="n"/>
      <c r="U6522" s="12" t="n"/>
      <c r="V6522" s="12" t="n"/>
      <c r="W6522" s="12" t="n"/>
      <c r="X6522" s="12" t="n"/>
      <c r="Y6522" s="12" t="n"/>
      <c r="Z6522" s="12" t="n"/>
    </row>
    <row r="6523" ht="15" customHeight="1" s="24">
      <c r="A6523" s="7" t="n">
        <v>109770</v>
      </c>
      <c r="B6523" s="7" t="inlineStr">
        <is>
          <t>CEACAM1</t>
        </is>
      </c>
      <c r="C6523" s="8" t="n"/>
      <c r="D6523" s="9" t="n"/>
      <c r="E6523" s="10" t="n"/>
      <c r="F6523" s="10" t="n"/>
      <c r="G6523" s="10" t="n"/>
      <c r="H6523" s="10" t="n"/>
      <c r="I6523" s="10" t="n"/>
      <c r="J6523" s="11" t="n"/>
      <c r="K6523" s="9" t="n"/>
      <c r="L6523" s="9" t="n"/>
      <c r="M6523" s="9" t="n"/>
      <c r="N6523" s="12" t="n"/>
      <c r="O6523" s="12" t="n"/>
      <c r="P6523" s="12" t="n"/>
      <c r="Q6523" s="12" t="n"/>
      <c r="R6523" s="12" t="n"/>
      <c r="S6523" s="12" t="n"/>
      <c r="T6523" s="12" t="n"/>
      <c r="U6523" s="12" t="n"/>
      <c r="V6523" s="12" t="n"/>
      <c r="W6523" s="12" t="n"/>
      <c r="X6523" s="12" t="n"/>
      <c r="Y6523" s="12" t="n"/>
      <c r="Z6523" s="12" t="n"/>
    </row>
    <row r="6524" ht="15" customHeight="1" s="24">
      <c r="A6524" s="7" t="n">
        <v>606691</v>
      </c>
      <c r="B6524" s="7" t="inlineStr">
        <is>
          <t>CEACAM19</t>
        </is>
      </c>
      <c r="C6524" s="8" t="n"/>
      <c r="D6524" s="9" t="n"/>
      <c r="E6524" s="10" t="n"/>
      <c r="F6524" s="10" t="n"/>
      <c r="G6524" s="10" t="n"/>
      <c r="H6524" s="10" t="n"/>
      <c r="I6524" s="10" t="n"/>
      <c r="J6524" s="11" t="n"/>
      <c r="K6524" s="9" t="n"/>
      <c r="L6524" s="9" t="n"/>
      <c r="M6524" s="9" t="n"/>
      <c r="N6524" s="12" t="n"/>
      <c r="O6524" s="12" t="n"/>
      <c r="P6524" s="12" t="n"/>
      <c r="Q6524" s="12" t="n"/>
      <c r="R6524" s="12" t="n"/>
      <c r="S6524" s="12" t="n"/>
      <c r="T6524" s="12" t="n"/>
      <c r="U6524" s="12" t="n"/>
      <c r="V6524" s="12" t="n"/>
      <c r="W6524" s="12" t="n"/>
      <c r="X6524" s="12" t="n"/>
      <c r="Y6524" s="12" t="n"/>
      <c r="Z6524" s="12" t="n"/>
    </row>
    <row r="6525" ht="15" customHeight="1" s="24">
      <c r="A6525" s="7" t="n">
        <v>618191</v>
      </c>
      <c r="B6525" s="7" t="inlineStr">
        <is>
          <t>CEACAM21</t>
        </is>
      </c>
      <c r="C6525" s="8" t="n"/>
      <c r="D6525" s="9" t="n"/>
      <c r="E6525" s="10" t="n"/>
      <c r="F6525" s="10" t="n"/>
      <c r="G6525" s="10" t="n"/>
      <c r="H6525" s="10" t="n"/>
      <c r="I6525" s="10" t="n"/>
      <c r="J6525" s="11" t="n"/>
      <c r="K6525" s="9" t="n"/>
      <c r="L6525" s="9" t="n"/>
      <c r="M6525" s="9" t="n"/>
      <c r="N6525" s="12" t="n"/>
      <c r="O6525" s="12" t="n"/>
      <c r="P6525" s="12" t="n"/>
      <c r="Q6525" s="12" t="n"/>
      <c r="R6525" s="12" t="n"/>
      <c r="S6525" s="12" t="n"/>
      <c r="T6525" s="12" t="n"/>
      <c r="U6525" s="12" t="n"/>
      <c r="V6525" s="12" t="n"/>
      <c r="W6525" s="12" t="n"/>
      <c r="X6525" s="12" t="n"/>
      <c r="Y6525" s="12" t="n"/>
      <c r="Z6525" s="12" t="n"/>
    </row>
    <row r="6526" ht="15" customHeight="1" s="24">
      <c r="A6526" s="7" t="n">
        <v>114890</v>
      </c>
      <c r="B6526" s="7" t="inlineStr">
        <is>
          <t>CEACAM5</t>
        </is>
      </c>
      <c r="C6526" s="8" t="n"/>
      <c r="D6526" s="9" t="n"/>
      <c r="E6526" s="10" t="n"/>
      <c r="F6526" s="10" t="n"/>
      <c r="G6526" s="10" t="n"/>
      <c r="H6526" s="10" t="n"/>
      <c r="I6526" s="10" t="n"/>
      <c r="J6526" s="11" t="n"/>
      <c r="K6526" s="9" t="n"/>
      <c r="L6526" s="9" t="n"/>
      <c r="M6526" s="9" t="n"/>
      <c r="N6526" s="12" t="n"/>
      <c r="O6526" s="12" t="n"/>
      <c r="P6526" s="12" t="n"/>
      <c r="Q6526" s="12" t="n"/>
      <c r="R6526" s="12" t="n"/>
      <c r="S6526" s="12" t="n"/>
      <c r="T6526" s="12" t="n"/>
      <c r="U6526" s="12" t="n"/>
      <c r="V6526" s="12" t="n"/>
      <c r="W6526" s="12" t="n"/>
      <c r="X6526" s="12" t="n"/>
      <c r="Y6526" s="12" t="n"/>
      <c r="Z6526" s="12" t="n"/>
    </row>
    <row r="6527" ht="15" customHeight="1" s="24">
      <c r="A6527" s="7" t="n">
        <v>163980</v>
      </c>
      <c r="B6527" s="7" t="inlineStr">
        <is>
          <t>CEACAM6</t>
        </is>
      </c>
      <c r="C6527" s="8" t="n"/>
      <c r="D6527" s="9" t="n"/>
      <c r="E6527" s="10" t="n"/>
      <c r="F6527" s="10" t="n"/>
      <c r="G6527" s="10" t="n"/>
      <c r="H6527" s="10" t="n"/>
      <c r="I6527" s="10" t="n"/>
      <c r="J6527" s="11" t="n"/>
      <c r="K6527" s="9" t="n"/>
      <c r="L6527" s="9" t="n"/>
      <c r="M6527" s="9" t="n"/>
      <c r="N6527" s="12" t="n"/>
      <c r="O6527" s="12" t="n"/>
      <c r="P6527" s="12" t="n"/>
      <c r="Q6527" s="12" t="n"/>
      <c r="R6527" s="12" t="n"/>
      <c r="S6527" s="12" t="n"/>
      <c r="T6527" s="12" t="n"/>
      <c r="U6527" s="12" t="n"/>
      <c r="V6527" s="12" t="n"/>
      <c r="W6527" s="12" t="n"/>
      <c r="X6527" s="12" t="n"/>
      <c r="Y6527" s="12" t="n"/>
      <c r="Z6527" s="12" t="n"/>
    </row>
    <row r="6528" ht="15" customHeight="1" s="24">
      <c r="A6528" s="7" t="n">
        <v>615747</v>
      </c>
      <c r="B6528" s="7" t="inlineStr">
        <is>
          <t>CEACAM8</t>
        </is>
      </c>
      <c r="C6528" s="8" t="n"/>
      <c r="D6528" s="9" t="n"/>
      <c r="E6528" s="10" t="n"/>
      <c r="F6528" s="10" t="n"/>
      <c r="G6528" s="10" t="n"/>
      <c r="H6528" s="10" t="n"/>
      <c r="I6528" s="10" t="n"/>
      <c r="J6528" s="11" t="n"/>
      <c r="K6528" s="9" t="n"/>
      <c r="L6528" s="9" t="n"/>
      <c r="M6528" s="9" t="n"/>
      <c r="N6528" s="12" t="n"/>
      <c r="O6528" s="12" t="n"/>
      <c r="P6528" s="12" t="n"/>
      <c r="Q6528" s="12" t="n"/>
      <c r="R6528" s="12" t="n"/>
      <c r="S6528" s="12" t="n"/>
      <c r="T6528" s="12" t="n"/>
      <c r="U6528" s="12" t="n"/>
      <c r="V6528" s="12" t="n"/>
      <c r="W6528" s="12" t="n"/>
      <c r="X6528" s="12" t="n"/>
      <c r="Y6528" s="12" t="n"/>
      <c r="Z6528" s="12" t="n"/>
    </row>
    <row r="6529" ht="15" customHeight="1" s="24">
      <c r="A6529" s="7" t="n">
        <v>189965</v>
      </c>
      <c r="B6529" s="7" t="inlineStr">
        <is>
          <t>CEBPB</t>
        </is>
      </c>
      <c r="C6529" s="8" t="n"/>
      <c r="D6529" s="9" t="n"/>
      <c r="E6529" s="10" t="n"/>
      <c r="F6529" s="10" t="n"/>
      <c r="G6529" s="10" t="n"/>
      <c r="H6529" s="10" t="n"/>
      <c r="I6529" s="10" t="n"/>
      <c r="J6529" s="11" t="n"/>
      <c r="K6529" s="9" t="n"/>
      <c r="L6529" s="9" t="n"/>
      <c r="M6529" s="9" t="n"/>
      <c r="N6529" s="12" t="n"/>
      <c r="O6529" s="12" t="n"/>
      <c r="P6529" s="12" t="n"/>
      <c r="Q6529" s="12" t="n"/>
      <c r="R6529" s="12" t="n"/>
      <c r="S6529" s="12" t="n"/>
      <c r="T6529" s="12" t="n"/>
      <c r="U6529" s="12" t="n"/>
      <c r="V6529" s="12" t="n"/>
      <c r="W6529" s="12" t="n"/>
      <c r="X6529" s="12" t="n"/>
      <c r="Y6529" s="12" t="n"/>
      <c r="Z6529" s="12" t="n"/>
    </row>
    <row r="6530" ht="15" customHeight="1" s="24">
      <c r="A6530" s="7" t="n">
        <v>116898</v>
      </c>
      <c r="B6530" s="7" t="inlineStr">
        <is>
          <t>CEBPD</t>
        </is>
      </c>
      <c r="C6530" s="8" t="n"/>
      <c r="D6530" s="9" t="n"/>
      <c r="E6530" s="10" t="n"/>
      <c r="F6530" s="10" t="n"/>
      <c r="G6530" s="10" t="n"/>
      <c r="H6530" s="10" t="n"/>
      <c r="I6530" s="10" t="n"/>
      <c r="J6530" s="11" t="n"/>
      <c r="K6530" s="9" t="n"/>
      <c r="L6530" s="9" t="n"/>
      <c r="M6530" s="9" t="n"/>
      <c r="N6530" s="12" t="n"/>
      <c r="O6530" s="12" t="n"/>
      <c r="P6530" s="12" t="n"/>
      <c r="Q6530" s="12" t="n"/>
      <c r="R6530" s="12" t="n"/>
      <c r="S6530" s="12" t="n"/>
      <c r="T6530" s="12" t="n"/>
      <c r="U6530" s="12" t="n"/>
      <c r="V6530" s="12" t="n"/>
      <c r="W6530" s="12" t="n"/>
      <c r="X6530" s="12" t="n"/>
      <c r="Y6530" s="12" t="n"/>
      <c r="Z6530" s="12" t="n"/>
    </row>
    <row r="6531" ht="15" customHeight="1" s="24">
      <c r="A6531" s="7" t="n">
        <v>138972</v>
      </c>
      <c r="B6531" s="7" t="inlineStr">
        <is>
          <t>CEBPG</t>
        </is>
      </c>
      <c r="C6531" s="8" t="n"/>
      <c r="D6531" s="9" t="n"/>
      <c r="E6531" s="10" t="n"/>
      <c r="F6531" s="10" t="n"/>
      <c r="G6531" s="10" t="n"/>
      <c r="H6531" s="10" t="n"/>
      <c r="I6531" s="10" t="n"/>
      <c r="J6531" s="11" t="n"/>
      <c r="K6531" s="9" t="n"/>
      <c r="L6531" s="9" t="n"/>
      <c r="M6531" s="9" t="n"/>
      <c r="N6531" s="12" t="n"/>
      <c r="O6531" s="12" t="n"/>
      <c r="P6531" s="12" t="n"/>
      <c r="Q6531" s="12" t="n"/>
      <c r="R6531" s="12" t="n"/>
      <c r="S6531" s="12" t="n"/>
      <c r="T6531" s="12" t="n"/>
      <c r="U6531" s="12" t="n"/>
      <c r="V6531" s="12" t="n"/>
      <c r="W6531" s="12" t="n"/>
      <c r="X6531" s="12" t="n"/>
      <c r="Y6531" s="12" t="n"/>
      <c r="Z6531" s="12" t="n"/>
    </row>
    <row r="6532" ht="15" customHeight="1" s="24">
      <c r="A6532" s="7" t="n">
        <v>612828</v>
      </c>
      <c r="B6532" s="7" t="inlineStr">
        <is>
          <t>CEBPZ</t>
        </is>
      </c>
      <c r="C6532" s="8" t="n"/>
      <c r="D6532" s="9" t="n"/>
      <c r="E6532" s="10" t="n"/>
      <c r="F6532" s="10" t="n"/>
      <c r="G6532" s="10" t="n"/>
      <c r="H6532" s="10" t="n"/>
      <c r="I6532" s="10" t="n"/>
      <c r="J6532" s="11" t="n"/>
      <c r="K6532" s="9" t="n"/>
      <c r="L6532" s="9" t="n"/>
      <c r="M6532" s="9" t="n"/>
      <c r="N6532" s="12" t="n"/>
      <c r="O6532" s="12" t="n"/>
      <c r="P6532" s="12" t="n"/>
      <c r="Q6532" s="12" t="n"/>
      <c r="R6532" s="12" t="n"/>
      <c r="S6532" s="12" t="n"/>
      <c r="T6532" s="12" t="n"/>
      <c r="U6532" s="12" t="n"/>
      <c r="V6532" s="12" t="n"/>
      <c r="W6532" s="12" t="n"/>
      <c r="X6532" s="12" t="n"/>
      <c r="Y6532" s="12" t="n"/>
      <c r="Z6532" s="12" t="n"/>
    </row>
    <row r="6533" ht="15" customHeight="1" s="24">
      <c r="A6533" s="7" t="n">
        <v>607576</v>
      </c>
      <c r="B6533" s="7" t="inlineStr">
        <is>
          <t>CECR2</t>
        </is>
      </c>
      <c r="C6533" s="8" t="n"/>
      <c r="D6533" s="9" t="n"/>
      <c r="E6533" s="10" t="n"/>
      <c r="F6533" s="10" t="n"/>
      <c r="G6533" s="10" t="n"/>
      <c r="H6533" s="10" t="n"/>
      <c r="I6533" s="10" t="n"/>
      <c r="J6533" s="11" t="n"/>
      <c r="K6533" s="9" t="n"/>
      <c r="L6533" s="9" t="n"/>
      <c r="M6533" s="9" t="n"/>
      <c r="N6533" s="12" t="n"/>
      <c r="O6533" s="12" t="n"/>
      <c r="P6533" s="12" t="n"/>
      <c r="Q6533" s="12" t="n"/>
      <c r="R6533" s="12" t="n"/>
      <c r="S6533" s="12" t="n"/>
      <c r="T6533" s="12" t="n"/>
      <c r="U6533" s="12" t="n"/>
      <c r="V6533" s="12" t="n"/>
      <c r="W6533" s="12" t="n"/>
      <c r="X6533" s="12" t="n"/>
      <c r="Y6533" s="12" t="n"/>
      <c r="Z6533" s="12" t="n"/>
    </row>
    <row r="6534" ht="15" customHeight="1" s="24">
      <c r="A6534" s="7" t="n">
        <v>130120</v>
      </c>
      <c r="B6534" s="7" t="inlineStr">
        <is>
          <t>CELA1</t>
        </is>
      </c>
      <c r="C6534" s="8" t="n"/>
      <c r="D6534" s="9" t="n"/>
      <c r="E6534" s="10" t="n"/>
      <c r="F6534" s="10" t="n"/>
      <c r="G6534" s="10" t="n"/>
      <c r="H6534" s="10" t="n"/>
      <c r="I6534" s="10" t="n"/>
      <c r="J6534" s="11" t="n"/>
      <c r="K6534" s="9" t="n"/>
      <c r="L6534" s="9" t="n"/>
      <c r="M6534" s="9" t="n"/>
      <c r="N6534" s="12" t="n"/>
      <c r="O6534" s="12" t="n"/>
      <c r="P6534" s="12" t="n"/>
      <c r="Q6534" s="12" t="n"/>
      <c r="R6534" s="12" t="n"/>
      <c r="S6534" s="12" t="n"/>
      <c r="T6534" s="12" t="n"/>
      <c r="U6534" s="12" t="n"/>
      <c r="V6534" s="12" t="n"/>
      <c r="W6534" s="12" t="n"/>
      <c r="X6534" s="12" t="n"/>
      <c r="Y6534" s="12" t="n"/>
      <c r="Z6534" s="12" t="n"/>
    </row>
    <row r="6535" ht="15" customHeight="1" s="24">
      <c r="A6535" s="7" t="n">
        <v>609444</v>
      </c>
      <c r="B6535" s="7" t="inlineStr">
        <is>
          <t>CELA2B</t>
        </is>
      </c>
      <c r="C6535" s="8" t="n"/>
      <c r="D6535" s="9" t="n"/>
      <c r="E6535" s="10" t="n"/>
      <c r="F6535" s="10" t="n"/>
      <c r="G6535" s="10" t="n"/>
      <c r="H6535" s="10" t="n"/>
      <c r="I6535" s="10" t="n"/>
      <c r="J6535" s="11" t="n"/>
      <c r="K6535" s="9" t="n"/>
      <c r="L6535" s="9" t="n"/>
      <c r="M6535" s="9" t="n"/>
      <c r="N6535" s="12" t="n"/>
      <c r="O6535" s="12" t="n"/>
      <c r="P6535" s="12" t="n"/>
      <c r="Q6535" s="12" t="n"/>
      <c r="R6535" s="12" t="n"/>
      <c r="S6535" s="12" t="n"/>
      <c r="T6535" s="12" t="n"/>
      <c r="U6535" s="12" t="n"/>
      <c r="V6535" s="12" t="n"/>
      <c r="W6535" s="12" t="n"/>
      <c r="X6535" s="12" t="n"/>
      <c r="Y6535" s="12" t="n"/>
      <c r="Z6535" s="12" t="n"/>
    </row>
    <row r="6536" ht="15" customHeight="1" s="24">
      <c r="A6536" s="7" t="n">
        <v>601074</v>
      </c>
      <c r="B6536" s="7" t="inlineStr">
        <is>
          <t>CELF1</t>
        </is>
      </c>
      <c r="C6536" s="8" t="n"/>
      <c r="D6536" s="9" t="n"/>
      <c r="E6536" s="10" t="n"/>
      <c r="F6536" s="10" t="n"/>
      <c r="G6536" s="10" t="n"/>
      <c r="H6536" s="10" t="n"/>
      <c r="I6536" s="10" t="n"/>
      <c r="J6536" s="11" t="n"/>
      <c r="K6536" s="9" t="n"/>
      <c r="L6536" s="9" t="n"/>
      <c r="M6536" s="9" t="n"/>
      <c r="N6536" s="12" t="n"/>
      <c r="O6536" s="12" t="n"/>
      <c r="P6536" s="12" t="n"/>
      <c r="Q6536" s="12" t="n"/>
      <c r="R6536" s="12" t="n"/>
      <c r="S6536" s="12" t="n"/>
      <c r="T6536" s="12" t="n"/>
      <c r="U6536" s="12" t="n"/>
      <c r="V6536" s="12" t="n"/>
      <c r="W6536" s="12" t="n"/>
      <c r="X6536" s="12" t="n"/>
      <c r="Y6536" s="12" t="n"/>
      <c r="Z6536" s="12" t="n"/>
    </row>
    <row r="6537" ht="15" customHeight="1" s="24">
      <c r="A6537" s="7" t="n">
        <v>612678</v>
      </c>
      <c r="B6537" s="7" t="inlineStr">
        <is>
          <t>CELF3</t>
        </is>
      </c>
      <c r="C6537" s="8" t="n"/>
      <c r="D6537" s="9" t="n"/>
      <c r="E6537" s="10" t="n"/>
      <c r="F6537" s="10" t="n"/>
      <c r="G6537" s="10" t="n"/>
      <c r="H6537" s="10" t="n"/>
      <c r="I6537" s="10" t="n"/>
      <c r="J6537" s="11" t="n"/>
      <c r="K6537" s="9" t="n"/>
      <c r="L6537" s="9" t="n"/>
      <c r="M6537" s="9" t="n"/>
      <c r="N6537" s="12" t="n"/>
      <c r="O6537" s="12" t="n"/>
      <c r="P6537" s="12" t="n"/>
      <c r="Q6537" s="12" t="n"/>
      <c r="R6537" s="12" t="n"/>
      <c r="S6537" s="12" t="n"/>
      <c r="T6537" s="12" t="n"/>
      <c r="U6537" s="12" t="n"/>
      <c r="V6537" s="12" t="n"/>
      <c r="W6537" s="12" t="n"/>
      <c r="X6537" s="12" t="n"/>
      <c r="Y6537" s="12" t="n"/>
      <c r="Z6537" s="12" t="n"/>
    </row>
    <row r="6538" ht="15" customHeight="1" s="24">
      <c r="A6538" s="7" t="n">
        <v>612679</v>
      </c>
      <c r="B6538" s="7" t="inlineStr">
        <is>
          <t>CELF4</t>
        </is>
      </c>
      <c r="C6538" s="8" t="n"/>
      <c r="D6538" s="9" t="n"/>
      <c r="E6538" s="10" t="n"/>
      <c r="F6538" s="10" t="n"/>
      <c r="G6538" s="10" t="n"/>
      <c r="H6538" s="10" t="n"/>
      <c r="I6538" s="10" t="n"/>
      <c r="J6538" s="11" t="n"/>
      <c r="K6538" s="9" t="n"/>
      <c r="L6538" s="9" t="n"/>
      <c r="M6538" s="9" t="n"/>
      <c r="N6538" s="12" t="n"/>
      <c r="O6538" s="12" t="n"/>
      <c r="P6538" s="12" t="n"/>
      <c r="Q6538" s="12" t="n"/>
      <c r="R6538" s="12" t="n"/>
      <c r="S6538" s="12" t="n"/>
      <c r="T6538" s="12" t="n"/>
      <c r="U6538" s="12" t="n"/>
      <c r="V6538" s="12" t="n"/>
      <c r="W6538" s="12" t="n"/>
      <c r="X6538" s="12" t="n"/>
      <c r="Y6538" s="12" t="n"/>
      <c r="Z6538" s="12" t="n"/>
    </row>
    <row r="6539" ht="15" customHeight="1" s="24">
      <c r="A6539" s="7" t="n">
        <v>612680</v>
      </c>
      <c r="B6539" s="7" t="inlineStr">
        <is>
          <t>CELF5</t>
        </is>
      </c>
      <c r="C6539" s="8" t="n"/>
      <c r="D6539" s="9" t="n"/>
      <c r="E6539" s="10" t="n"/>
      <c r="F6539" s="10" t="n"/>
      <c r="G6539" s="10" t="n"/>
      <c r="H6539" s="10" t="n"/>
      <c r="I6539" s="10" t="n"/>
      <c r="J6539" s="11" t="n"/>
      <c r="K6539" s="9" t="n"/>
      <c r="L6539" s="9" t="n"/>
      <c r="M6539" s="9" t="n"/>
      <c r="N6539" s="12" t="n"/>
      <c r="O6539" s="12" t="n"/>
      <c r="P6539" s="12" t="n"/>
      <c r="Q6539" s="12" t="n"/>
      <c r="R6539" s="12" t="n"/>
      <c r="S6539" s="12" t="n"/>
      <c r="T6539" s="12" t="n"/>
      <c r="U6539" s="12" t="n"/>
      <c r="V6539" s="12" t="n"/>
      <c r="W6539" s="12" t="n"/>
      <c r="X6539" s="12" t="n"/>
      <c r="Y6539" s="12" t="n"/>
      <c r="Z6539" s="12" t="n"/>
    </row>
    <row r="6540" ht="15" customHeight="1" s="24">
      <c r="A6540" s="7" t="n">
        <v>612681</v>
      </c>
      <c r="B6540" s="7" t="inlineStr">
        <is>
          <t>CELF6</t>
        </is>
      </c>
      <c r="C6540" s="8" t="n"/>
      <c r="D6540" s="9" t="n"/>
      <c r="E6540" s="10" t="n"/>
      <c r="F6540" s="10" t="n"/>
      <c r="G6540" s="10" t="n"/>
      <c r="H6540" s="10" t="n"/>
      <c r="I6540" s="10" t="n"/>
      <c r="J6540" s="11" t="n"/>
      <c r="K6540" s="9" t="n"/>
      <c r="L6540" s="9" t="n"/>
      <c r="M6540" s="9" t="n"/>
      <c r="N6540" s="12" t="n"/>
      <c r="O6540" s="12" t="n"/>
      <c r="P6540" s="12" t="n"/>
      <c r="Q6540" s="12" t="n"/>
      <c r="R6540" s="12" t="n"/>
      <c r="S6540" s="12" t="n"/>
      <c r="T6540" s="12" t="n"/>
      <c r="U6540" s="12" t="n"/>
      <c r="V6540" s="12" t="n"/>
      <c r="W6540" s="12" t="n"/>
      <c r="X6540" s="12" t="n"/>
      <c r="Y6540" s="12" t="n"/>
      <c r="Z6540" s="12" t="n"/>
    </row>
    <row r="6541" ht="15" customHeight="1" s="24">
      <c r="A6541" s="7" t="n">
        <v>604265</v>
      </c>
      <c r="B6541" s="7" t="inlineStr">
        <is>
          <t>CELSR2</t>
        </is>
      </c>
      <c r="C6541" s="8" t="n"/>
      <c r="D6541" s="9" t="n"/>
      <c r="E6541" s="10" t="n"/>
      <c r="F6541" s="10" t="n"/>
      <c r="G6541" s="10" t="n"/>
      <c r="H6541" s="10" t="n"/>
      <c r="I6541" s="10" t="n"/>
      <c r="J6541" s="11" t="n"/>
      <c r="K6541" s="9" t="n"/>
      <c r="L6541" s="9" t="n"/>
      <c r="M6541" s="9" t="n"/>
      <c r="N6541" s="12" t="n"/>
      <c r="O6541" s="12" t="n"/>
      <c r="P6541" s="12" t="n"/>
      <c r="Q6541" s="12" t="n"/>
      <c r="R6541" s="12" t="n"/>
      <c r="S6541" s="12" t="n"/>
      <c r="T6541" s="12" t="n"/>
      <c r="U6541" s="12" t="n"/>
      <c r="V6541" s="12" t="n"/>
      <c r="W6541" s="12" t="n"/>
      <c r="X6541" s="12" t="n"/>
      <c r="Y6541" s="12" t="n"/>
      <c r="Z6541" s="12" t="n"/>
    </row>
    <row r="6542" ht="15" customHeight="1" s="24">
      <c r="A6542" s="7" t="n">
        <v>604264</v>
      </c>
      <c r="B6542" s="7" t="inlineStr">
        <is>
          <t>CELSR3</t>
        </is>
      </c>
      <c r="C6542" s="8" t="n"/>
      <c r="D6542" s="9" t="n"/>
      <c r="E6542" s="10" t="n"/>
      <c r="F6542" s="10" t="n"/>
      <c r="G6542" s="10" t="n"/>
      <c r="H6542" s="10" t="n"/>
      <c r="I6542" s="10" t="n"/>
      <c r="J6542" s="11" t="n"/>
      <c r="K6542" s="9" t="n"/>
      <c r="L6542" s="9" t="n"/>
      <c r="M6542" s="9" t="n"/>
      <c r="N6542" s="12" t="n"/>
      <c r="O6542" s="12" t="n"/>
      <c r="P6542" s="12" t="n"/>
      <c r="Q6542" s="12" t="n"/>
      <c r="R6542" s="12" t="n"/>
      <c r="S6542" s="12" t="n"/>
      <c r="T6542" s="12" t="n"/>
      <c r="U6542" s="12" t="n"/>
      <c r="V6542" s="12" t="n"/>
      <c r="W6542" s="12" t="n"/>
      <c r="X6542" s="12" t="n"/>
      <c r="Y6542" s="12" t="n"/>
      <c r="Z6542" s="12" t="n"/>
    </row>
    <row r="6543" ht="15" customHeight="1" s="24">
      <c r="A6543" s="7" t="n">
        <v>608366</v>
      </c>
      <c r="B6543" s="7" t="inlineStr">
        <is>
          <t>CEMIP</t>
        </is>
      </c>
      <c r="C6543" s="8" t="n"/>
      <c r="D6543" s="9" t="n"/>
      <c r="E6543" s="10" t="n"/>
      <c r="F6543" s="10" t="n"/>
      <c r="G6543" s="10" t="n"/>
      <c r="H6543" s="10" t="n"/>
      <c r="I6543" s="10" t="n"/>
      <c r="J6543" s="11" t="n"/>
      <c r="K6543" s="9" t="n"/>
      <c r="L6543" s="9" t="n"/>
      <c r="M6543" s="9" t="n"/>
      <c r="N6543" s="12" t="n"/>
      <c r="O6543" s="12" t="n"/>
      <c r="P6543" s="12" t="n"/>
      <c r="Q6543" s="12" t="n"/>
      <c r="R6543" s="12" t="n"/>
      <c r="S6543" s="12" t="n"/>
      <c r="T6543" s="12" t="n"/>
      <c r="U6543" s="12" t="n"/>
      <c r="V6543" s="12" t="n"/>
      <c r="W6543" s="12" t="n"/>
      <c r="X6543" s="12" t="n"/>
      <c r="Y6543" s="12" t="n"/>
      <c r="Z6543" s="12" t="n"/>
    </row>
    <row r="6544" ht="15" customHeight="1" s="24">
      <c r="A6544" s="7" t="n">
        <v>605835</v>
      </c>
      <c r="B6544" s="7" t="inlineStr">
        <is>
          <t>CEMIP2</t>
        </is>
      </c>
      <c r="C6544" s="8" t="n"/>
      <c r="D6544" s="9" t="n"/>
      <c r="E6544" s="10" t="n"/>
      <c r="F6544" s="10" t="n"/>
      <c r="G6544" s="10" t="n"/>
      <c r="H6544" s="10" t="n"/>
      <c r="I6544" s="10" t="n"/>
      <c r="J6544" s="11" t="n"/>
      <c r="K6544" s="9" t="n"/>
      <c r="L6544" s="9" t="n"/>
      <c r="M6544" s="9" t="n"/>
      <c r="N6544" s="12" t="n"/>
      <c r="O6544" s="12" t="n"/>
      <c r="P6544" s="12" t="n"/>
      <c r="Q6544" s="12" t="n"/>
      <c r="R6544" s="12" t="n"/>
      <c r="S6544" s="12" t="n"/>
      <c r="T6544" s="12" t="n"/>
      <c r="U6544" s="12" t="n"/>
      <c r="V6544" s="12" t="n"/>
      <c r="W6544" s="12" t="n"/>
      <c r="X6544" s="12" t="n"/>
      <c r="Y6544" s="12" t="n"/>
      <c r="Z6544" s="12" t="n"/>
    </row>
    <row r="6545" ht="15" customHeight="1" s="24">
      <c r="A6545" s="7" t="n">
        <v>611113</v>
      </c>
      <c r="B6545" s="7" t="inlineStr">
        <is>
          <t>CEMP1</t>
        </is>
      </c>
      <c r="C6545" s="8" t="n"/>
      <c r="D6545" s="9" t="n"/>
      <c r="E6545" s="10" t="n"/>
      <c r="F6545" s="10" t="n"/>
      <c r="G6545" s="10" t="n"/>
      <c r="H6545" s="10" t="n"/>
      <c r="I6545" s="10" t="n"/>
      <c r="J6545" s="11" t="n"/>
      <c r="K6545" s="9" t="n"/>
      <c r="L6545" s="9" t="n"/>
      <c r="M6545" s="9" t="n"/>
      <c r="N6545" s="12" t="n"/>
      <c r="O6545" s="12" t="n"/>
      <c r="P6545" s="12" t="n"/>
      <c r="Q6545" s="12" t="n"/>
      <c r="R6545" s="12" t="n"/>
      <c r="S6545" s="12" t="n"/>
      <c r="T6545" s="12" t="n"/>
      <c r="U6545" s="12" t="n"/>
      <c r="V6545" s="12" t="n"/>
      <c r="W6545" s="12" t="n"/>
      <c r="X6545" s="12" t="n"/>
      <c r="Y6545" s="12" t="n"/>
      <c r="Z6545" s="12" t="n"/>
    </row>
    <row r="6546" ht="15" customHeight="1" s="24">
      <c r="A6546" s="7" t="n">
        <v>608213</v>
      </c>
      <c r="B6546" s="7" t="inlineStr">
        <is>
          <t>CEND1</t>
        </is>
      </c>
      <c r="C6546" s="8" t="n"/>
      <c r="D6546" s="9" t="n"/>
      <c r="E6546" s="10" t="n"/>
      <c r="F6546" s="10" t="n"/>
      <c r="G6546" s="10" t="n"/>
      <c r="H6546" s="10" t="n"/>
      <c r="I6546" s="10" t="n"/>
      <c r="J6546" s="11" t="n"/>
      <c r="K6546" s="9" t="n"/>
      <c r="L6546" s="9" t="n"/>
      <c r="M6546" s="9" t="n"/>
      <c r="N6546" s="12" t="n"/>
      <c r="O6546" s="12" t="n"/>
      <c r="P6546" s="12" t="n"/>
      <c r="Q6546" s="12" t="n"/>
      <c r="R6546" s="12" t="n"/>
      <c r="S6546" s="12" t="n"/>
      <c r="T6546" s="12" t="n"/>
      <c r="U6546" s="12" t="n"/>
      <c r="V6546" s="12" t="n"/>
      <c r="W6546" s="12" t="n"/>
      <c r="X6546" s="12" t="n"/>
      <c r="Y6546" s="12" t="n"/>
      <c r="Z6546" s="12" t="n"/>
    </row>
    <row r="6547" ht="15" customHeight="1" s="24">
      <c r="A6547" s="7" t="n">
        <v>117139</v>
      </c>
      <c r="B6547" s="7" t="inlineStr">
        <is>
          <t>CENPA</t>
        </is>
      </c>
      <c r="C6547" s="8" t="n"/>
      <c r="D6547" s="9" t="n"/>
      <c r="E6547" s="10" t="n"/>
      <c r="F6547" s="10" t="n"/>
      <c r="G6547" s="10" t="n"/>
      <c r="H6547" s="10" t="n"/>
      <c r="I6547" s="10" t="n"/>
      <c r="J6547" s="11" t="n"/>
      <c r="K6547" s="9" t="n"/>
      <c r="L6547" s="9" t="n"/>
      <c r="M6547" s="9" t="n"/>
      <c r="N6547" s="12" t="n"/>
      <c r="O6547" s="12" t="n"/>
      <c r="P6547" s="12" t="n"/>
      <c r="Q6547" s="12" t="n"/>
      <c r="R6547" s="12" t="n"/>
      <c r="S6547" s="12" t="n"/>
      <c r="T6547" s="12" t="n"/>
      <c r="U6547" s="12" t="n"/>
      <c r="V6547" s="12" t="n"/>
      <c r="W6547" s="12" t="n"/>
      <c r="X6547" s="12" t="n"/>
      <c r="Y6547" s="12" t="n"/>
      <c r="Z6547" s="12" t="n"/>
    </row>
    <row r="6548" ht="15" customHeight="1" s="24">
      <c r="A6548" s="7" t="n">
        <v>117140</v>
      </c>
      <c r="B6548" s="7" t="inlineStr">
        <is>
          <t>CENPB</t>
        </is>
      </c>
      <c r="C6548" s="8" t="n"/>
      <c r="D6548" s="9" t="n"/>
      <c r="E6548" s="10" t="n"/>
      <c r="F6548" s="10" t="n"/>
      <c r="G6548" s="10" t="n"/>
      <c r="H6548" s="10" t="n"/>
      <c r="I6548" s="10" t="n"/>
      <c r="J6548" s="11" t="n"/>
      <c r="K6548" s="9" t="n"/>
      <c r="L6548" s="9" t="n"/>
      <c r="M6548" s="9" t="n"/>
      <c r="N6548" s="12" t="n"/>
      <c r="O6548" s="12" t="n"/>
      <c r="P6548" s="12" t="n"/>
      <c r="Q6548" s="12" t="n"/>
      <c r="R6548" s="12" t="n"/>
      <c r="S6548" s="12" t="n"/>
      <c r="T6548" s="12" t="n"/>
      <c r="U6548" s="12" t="n"/>
      <c r="V6548" s="12" t="n"/>
      <c r="W6548" s="12" t="n"/>
      <c r="X6548" s="12" t="n"/>
      <c r="Y6548" s="12" t="n"/>
      <c r="Z6548" s="12" t="n"/>
    </row>
    <row r="6549" ht="15" customHeight="1" s="24">
      <c r="A6549" s="7" t="n">
        <v>117141</v>
      </c>
      <c r="B6549" s="7" t="inlineStr">
        <is>
          <t>CENPC</t>
        </is>
      </c>
      <c r="C6549" s="8" t="n"/>
      <c r="D6549" s="9" t="n"/>
      <c r="E6549" s="10" t="n"/>
      <c r="F6549" s="10" t="n"/>
      <c r="G6549" s="10" t="n"/>
      <c r="H6549" s="10" t="n"/>
      <c r="I6549" s="10" t="n"/>
      <c r="J6549" s="11" t="n"/>
      <c r="K6549" s="9" t="n"/>
      <c r="L6549" s="9" t="n"/>
      <c r="M6549" s="9" t="n"/>
      <c r="N6549" s="12" t="n"/>
      <c r="O6549" s="12" t="n"/>
      <c r="P6549" s="12" t="n"/>
      <c r="Q6549" s="12" t="n"/>
      <c r="R6549" s="12" t="n"/>
      <c r="S6549" s="12" t="n"/>
      <c r="T6549" s="12" t="n"/>
      <c r="U6549" s="12" t="n"/>
      <c r="V6549" s="12" t="n"/>
      <c r="W6549" s="12" t="n"/>
      <c r="X6549" s="12" t="n"/>
      <c r="Y6549" s="12" t="n"/>
      <c r="Z6549" s="12" t="n"/>
    </row>
    <row r="6550" ht="15" customHeight="1" s="24">
      <c r="A6550" s="7" t="n">
        <v>605607</v>
      </c>
      <c r="B6550" s="7" t="inlineStr">
        <is>
          <t>CENPH</t>
        </is>
      </c>
      <c r="C6550" s="8" t="n"/>
      <c r="D6550" s="9" t="n"/>
      <c r="E6550" s="10" t="n"/>
      <c r="F6550" s="10" t="n"/>
      <c r="G6550" s="10" t="n"/>
      <c r="H6550" s="10" t="n"/>
      <c r="I6550" s="10" t="n"/>
      <c r="J6550" s="11" t="n"/>
      <c r="K6550" s="9" t="n"/>
      <c r="L6550" s="9" t="n"/>
      <c r="M6550" s="9" t="n"/>
      <c r="N6550" s="12" t="n"/>
      <c r="O6550" s="12" t="n"/>
      <c r="P6550" s="12" t="n"/>
      <c r="Q6550" s="12" t="n"/>
      <c r="R6550" s="12" t="n"/>
      <c r="S6550" s="12" t="n"/>
      <c r="T6550" s="12" t="n"/>
      <c r="U6550" s="12" t="n"/>
      <c r="V6550" s="12" t="n"/>
      <c r="W6550" s="12" t="n"/>
      <c r="X6550" s="12" t="n"/>
      <c r="Y6550" s="12" t="n"/>
      <c r="Z6550" s="12" t="n"/>
    </row>
    <row r="6551" ht="15" customHeight="1" s="24">
      <c r="A6551" s="7" t="n">
        <v>300065</v>
      </c>
      <c r="B6551" s="7" t="inlineStr">
        <is>
          <t>CENPI</t>
        </is>
      </c>
      <c r="C6551" s="8" t="n"/>
      <c r="D6551" s="9" t="n"/>
      <c r="E6551" s="10" t="n"/>
      <c r="F6551" s="10" t="n"/>
      <c r="G6551" s="10" t="n"/>
      <c r="H6551" s="10" t="n"/>
      <c r="I6551" s="10" t="n"/>
      <c r="J6551" s="11" t="n"/>
      <c r="K6551" s="9" t="n"/>
      <c r="L6551" s="9" t="n"/>
      <c r="M6551" s="9" t="n"/>
      <c r="N6551" s="12" t="n"/>
      <c r="O6551" s="12" t="n"/>
      <c r="P6551" s="12" t="n"/>
      <c r="Q6551" s="12" t="n"/>
      <c r="R6551" s="12" t="n"/>
      <c r="S6551" s="12" t="n"/>
      <c r="T6551" s="12" t="n"/>
      <c r="U6551" s="12" t="n"/>
      <c r="V6551" s="12" t="n"/>
      <c r="W6551" s="12" t="n"/>
      <c r="X6551" s="12" t="n"/>
      <c r="Y6551" s="12" t="n"/>
      <c r="Z6551" s="12" t="n"/>
    </row>
    <row r="6552" ht="15" customHeight="1" s="24">
      <c r="A6552" s="7" t="n">
        <v>611502</v>
      </c>
      <c r="B6552" s="7" t="inlineStr">
        <is>
          <t>CENPK</t>
        </is>
      </c>
      <c r="C6552" s="8" t="n"/>
      <c r="D6552" s="9" t="n"/>
      <c r="E6552" s="10" t="n"/>
      <c r="F6552" s="10" t="n"/>
      <c r="G6552" s="10" t="n"/>
      <c r="H6552" s="10" t="n"/>
      <c r="I6552" s="10" t="n"/>
      <c r="J6552" s="11" t="n"/>
      <c r="K6552" s="9" t="n"/>
      <c r="L6552" s="9" t="n"/>
      <c r="M6552" s="9" t="n"/>
      <c r="N6552" s="12" t="n"/>
      <c r="O6552" s="12" t="n"/>
      <c r="P6552" s="12" t="n"/>
      <c r="Q6552" s="12" t="n"/>
      <c r="R6552" s="12" t="n"/>
      <c r="S6552" s="12" t="n"/>
      <c r="T6552" s="12" t="n"/>
      <c r="U6552" s="12" t="n"/>
      <c r="V6552" s="12" t="n"/>
      <c r="W6552" s="12" t="n"/>
      <c r="X6552" s="12" t="n"/>
      <c r="Y6552" s="12" t="n"/>
      <c r="Z6552" s="12" t="n"/>
    </row>
    <row r="6553" ht="15" customHeight="1" s="24">
      <c r="A6553" s="7" t="n">
        <v>611503</v>
      </c>
      <c r="B6553" s="7" t="inlineStr">
        <is>
          <t>CENPL</t>
        </is>
      </c>
      <c r="C6553" s="8" t="n"/>
      <c r="D6553" s="9" t="n"/>
      <c r="E6553" s="10" t="n"/>
      <c r="F6553" s="10" t="n"/>
      <c r="G6553" s="10" t="n"/>
      <c r="H6553" s="10" t="n"/>
      <c r="I6553" s="10" t="n"/>
      <c r="J6553" s="11" t="n"/>
      <c r="K6553" s="9" t="n"/>
      <c r="L6553" s="9" t="n"/>
      <c r="M6553" s="9" t="n"/>
      <c r="N6553" s="12" t="n"/>
      <c r="O6553" s="12" t="n"/>
      <c r="P6553" s="12" t="n"/>
      <c r="Q6553" s="12" t="n"/>
      <c r="R6553" s="12" t="n"/>
      <c r="S6553" s="12" t="n"/>
      <c r="T6553" s="12" t="n"/>
      <c r="U6553" s="12" t="n"/>
      <c r="V6553" s="12" t="n"/>
      <c r="W6553" s="12" t="n"/>
      <c r="X6553" s="12" t="n"/>
      <c r="Y6553" s="12" t="n"/>
      <c r="Z6553" s="12" t="n"/>
    </row>
    <row r="6554" ht="15" customHeight="1" s="24">
      <c r="A6554" s="7" t="n">
        <v>610152</v>
      </c>
      <c r="B6554" s="7" t="inlineStr">
        <is>
          <t>CENPM</t>
        </is>
      </c>
      <c r="C6554" s="8" t="n"/>
      <c r="D6554" s="9" t="n"/>
      <c r="E6554" s="10" t="n"/>
      <c r="F6554" s="10" t="n"/>
      <c r="G6554" s="10" t="n"/>
      <c r="H6554" s="10" t="n"/>
      <c r="I6554" s="10" t="n"/>
      <c r="J6554" s="11" t="n"/>
      <c r="K6554" s="9" t="n"/>
      <c r="L6554" s="9" t="n"/>
      <c r="M6554" s="9" t="n"/>
      <c r="N6554" s="12" t="n"/>
      <c r="O6554" s="12" t="n"/>
      <c r="P6554" s="12" t="n"/>
      <c r="Q6554" s="12" t="n"/>
      <c r="R6554" s="12" t="n"/>
      <c r="S6554" s="12" t="n"/>
      <c r="T6554" s="12" t="n"/>
      <c r="U6554" s="12" t="n"/>
      <c r="V6554" s="12" t="n"/>
      <c r="W6554" s="12" t="n"/>
      <c r="X6554" s="12" t="n"/>
      <c r="Y6554" s="12" t="n"/>
      <c r="Z6554" s="12" t="n"/>
    </row>
    <row r="6555" ht="15" customHeight="1" s="24">
      <c r="A6555" s="7" t="n">
        <v>611509</v>
      </c>
      <c r="B6555" s="7" t="inlineStr">
        <is>
          <t>CENPN</t>
        </is>
      </c>
      <c r="C6555" s="8" t="n"/>
      <c r="D6555" s="9" t="n"/>
      <c r="E6555" s="10" t="n"/>
      <c r="F6555" s="10" t="n"/>
      <c r="G6555" s="10" t="n"/>
      <c r="H6555" s="10" t="n"/>
      <c r="I6555" s="10" t="n"/>
      <c r="J6555" s="11" t="n"/>
      <c r="K6555" s="9" t="n"/>
      <c r="L6555" s="9" t="n"/>
      <c r="M6555" s="9" t="n"/>
      <c r="N6555" s="12" t="n"/>
      <c r="O6555" s="12" t="n"/>
      <c r="P6555" s="12" t="n"/>
      <c r="Q6555" s="12" t="n"/>
      <c r="R6555" s="12" t="n"/>
      <c r="S6555" s="12" t="n"/>
      <c r="T6555" s="12" t="n"/>
      <c r="U6555" s="12" t="n"/>
      <c r="V6555" s="12" t="n"/>
      <c r="W6555" s="12" t="n"/>
      <c r="X6555" s="12" t="n"/>
      <c r="Y6555" s="12" t="n"/>
      <c r="Z6555" s="12" t="n"/>
    </row>
    <row r="6556" ht="15" customHeight="1" s="24">
      <c r="A6556" s="7" t="n">
        <v>611504</v>
      </c>
      <c r="B6556" s="7" t="inlineStr">
        <is>
          <t>CENPO</t>
        </is>
      </c>
      <c r="C6556" s="8" t="n"/>
      <c r="D6556" s="9" t="n"/>
      <c r="E6556" s="10" t="n"/>
      <c r="F6556" s="10" t="n"/>
      <c r="G6556" s="10" t="n"/>
      <c r="H6556" s="10" t="n"/>
      <c r="I6556" s="10" t="n"/>
      <c r="J6556" s="11" t="n"/>
      <c r="K6556" s="9" t="n"/>
      <c r="L6556" s="9" t="n"/>
      <c r="M6556" s="9" t="n"/>
      <c r="N6556" s="12" t="n"/>
      <c r="O6556" s="12" t="n"/>
      <c r="P6556" s="12" t="n"/>
      <c r="Q6556" s="12" t="n"/>
      <c r="R6556" s="12" t="n"/>
      <c r="S6556" s="12" t="n"/>
      <c r="T6556" s="12" t="n"/>
      <c r="U6556" s="12" t="n"/>
      <c r="V6556" s="12" t="n"/>
      <c r="W6556" s="12" t="n"/>
      <c r="X6556" s="12" t="n"/>
      <c r="Y6556" s="12" t="n"/>
      <c r="Z6556" s="12" t="n"/>
    </row>
    <row r="6557" ht="15" customHeight="1" s="24">
      <c r="A6557" s="7" t="n">
        <v>611505</v>
      </c>
      <c r="B6557" s="7" t="inlineStr">
        <is>
          <t>CENPP</t>
        </is>
      </c>
      <c r="C6557" s="8" t="n"/>
      <c r="D6557" s="9" t="n"/>
      <c r="E6557" s="10" t="n"/>
      <c r="F6557" s="10" t="n"/>
      <c r="G6557" s="10" t="n"/>
      <c r="H6557" s="10" t="n"/>
      <c r="I6557" s="10" t="n"/>
      <c r="J6557" s="11" t="n"/>
      <c r="K6557" s="9" t="n"/>
      <c r="L6557" s="9" t="n"/>
      <c r="M6557" s="9" t="n"/>
      <c r="N6557" s="12" t="n"/>
      <c r="O6557" s="12" t="n"/>
      <c r="P6557" s="12" t="n"/>
      <c r="Q6557" s="12" t="n"/>
      <c r="R6557" s="12" t="n"/>
      <c r="S6557" s="12" t="n"/>
      <c r="T6557" s="12" t="n"/>
      <c r="U6557" s="12" t="n"/>
      <c r="V6557" s="12" t="n"/>
      <c r="W6557" s="12" t="n"/>
      <c r="X6557" s="12" t="n"/>
      <c r="Y6557" s="12" t="n"/>
      <c r="Z6557" s="12" t="n"/>
    </row>
    <row r="6558" ht="15" customHeight="1" s="24">
      <c r="A6558" s="7" t="n">
        <v>611506</v>
      </c>
      <c r="B6558" s="7" t="inlineStr">
        <is>
          <t>CENPQ</t>
        </is>
      </c>
      <c r="C6558" s="8" t="n"/>
      <c r="D6558" s="9" t="n"/>
      <c r="E6558" s="10" t="n"/>
      <c r="F6558" s="10" t="n"/>
      <c r="G6558" s="10" t="n"/>
      <c r="H6558" s="10" t="n"/>
      <c r="I6558" s="10" t="n"/>
      <c r="J6558" s="11" t="n"/>
      <c r="K6558" s="9" t="n"/>
      <c r="L6558" s="9" t="n"/>
      <c r="M6558" s="9" t="n"/>
      <c r="N6558" s="12" t="n"/>
      <c r="O6558" s="12" t="n"/>
      <c r="P6558" s="12" t="n"/>
      <c r="Q6558" s="12" t="n"/>
      <c r="R6558" s="12" t="n"/>
      <c r="S6558" s="12" t="n"/>
      <c r="T6558" s="12" t="n"/>
      <c r="U6558" s="12" t="n"/>
      <c r="V6558" s="12" t="n"/>
      <c r="W6558" s="12" t="n"/>
      <c r="X6558" s="12" t="n"/>
      <c r="Y6558" s="12" t="n"/>
      <c r="Z6558" s="12" t="n"/>
    </row>
    <row r="6559" ht="15" customHeight="1" s="24">
      <c r="A6559" s="7" t="n">
        <v>609130</v>
      </c>
      <c r="B6559" s="7" t="inlineStr">
        <is>
          <t>CENPS</t>
        </is>
      </c>
      <c r="C6559" s="8" t="n"/>
      <c r="D6559" s="9" t="n"/>
      <c r="E6559" s="10" t="n"/>
      <c r="F6559" s="10" t="n"/>
      <c r="G6559" s="10" t="n"/>
      <c r="H6559" s="10" t="n"/>
      <c r="I6559" s="10" t="n"/>
      <c r="J6559" s="11" t="n"/>
      <c r="K6559" s="9" t="n"/>
      <c r="L6559" s="9" t="n"/>
      <c r="M6559" s="9" t="n"/>
      <c r="N6559" s="12" t="n"/>
      <c r="O6559" s="12" t="n"/>
      <c r="P6559" s="12" t="n"/>
      <c r="Q6559" s="12" t="n"/>
      <c r="R6559" s="12" t="n"/>
      <c r="S6559" s="12" t="n"/>
      <c r="T6559" s="12" t="n"/>
      <c r="U6559" s="12" t="n"/>
      <c r="V6559" s="12" t="n"/>
      <c r="W6559" s="12" t="n"/>
      <c r="X6559" s="12" t="n"/>
      <c r="Y6559" s="12" t="n"/>
      <c r="Z6559" s="12" t="n"/>
    </row>
    <row r="6560" ht="15" customHeight="1" s="24">
      <c r="A6560" s="7" t="n">
        <v>611511</v>
      </c>
      <c r="B6560" s="7" t="inlineStr">
        <is>
          <t>CENPU</t>
        </is>
      </c>
      <c r="C6560" s="8" t="n"/>
      <c r="D6560" s="9" t="n"/>
      <c r="E6560" s="10" t="n"/>
      <c r="F6560" s="10" t="n"/>
      <c r="G6560" s="10" t="n"/>
      <c r="H6560" s="10" t="n"/>
      <c r="I6560" s="10" t="n"/>
      <c r="J6560" s="11" t="n"/>
      <c r="K6560" s="9" t="n"/>
      <c r="L6560" s="9" t="n"/>
      <c r="M6560" s="9" t="n"/>
      <c r="N6560" s="12" t="n"/>
      <c r="O6560" s="12" t="n"/>
      <c r="P6560" s="12" t="n"/>
      <c r="Q6560" s="12" t="n"/>
      <c r="R6560" s="12" t="n"/>
      <c r="S6560" s="12" t="n"/>
      <c r="T6560" s="12" t="n"/>
      <c r="U6560" s="12" t="n"/>
      <c r="V6560" s="12" t="n"/>
      <c r="W6560" s="12" t="n"/>
      <c r="X6560" s="12" t="n"/>
      <c r="Y6560" s="12" t="n"/>
      <c r="Z6560" s="12" t="n"/>
    </row>
    <row r="6561" ht="15" customHeight="1" s="24">
      <c r="A6561" s="7" t="n">
        <v>608139</v>
      </c>
      <c r="B6561" s="7" t="inlineStr">
        <is>
          <t>CENPV</t>
        </is>
      </c>
      <c r="C6561" s="8" t="n"/>
      <c r="D6561" s="9" t="n"/>
      <c r="E6561" s="10" t="n"/>
      <c r="F6561" s="10" t="n"/>
      <c r="G6561" s="10" t="n"/>
      <c r="H6561" s="10" t="n"/>
      <c r="I6561" s="10" t="n"/>
      <c r="J6561" s="11" t="n"/>
      <c r="K6561" s="9" t="n"/>
      <c r="L6561" s="9" t="n"/>
      <c r="M6561" s="9" t="n"/>
      <c r="N6561" s="12" t="n"/>
      <c r="O6561" s="12" t="n"/>
      <c r="P6561" s="12" t="n"/>
      <c r="Q6561" s="12" t="n"/>
      <c r="R6561" s="12" t="n"/>
      <c r="S6561" s="12" t="n"/>
      <c r="T6561" s="12" t="n"/>
      <c r="U6561" s="12" t="n"/>
      <c r="V6561" s="12" t="n"/>
      <c r="W6561" s="12" t="n"/>
      <c r="X6561" s="12" t="n"/>
      <c r="Y6561" s="12" t="n"/>
      <c r="Z6561" s="12" t="n"/>
    </row>
    <row r="6562" ht="15" customHeight="1" s="24">
      <c r="A6562" s="7" t="n">
        <v>611264</v>
      </c>
      <c r="B6562" s="7" t="inlineStr">
        <is>
          <t>CENPW</t>
        </is>
      </c>
      <c r="C6562" s="8" t="n"/>
      <c r="D6562" s="9" t="n"/>
      <c r="E6562" s="10" t="n"/>
      <c r="F6562" s="10" t="n"/>
      <c r="G6562" s="10" t="n"/>
      <c r="H6562" s="10" t="n"/>
      <c r="I6562" s="10" t="n"/>
      <c r="J6562" s="11" t="n"/>
      <c r="K6562" s="9" t="n"/>
      <c r="L6562" s="9" t="n"/>
      <c r="M6562" s="9" t="n"/>
      <c r="N6562" s="12" t="n"/>
      <c r="O6562" s="12" t="n"/>
      <c r="P6562" s="12" t="n"/>
      <c r="Q6562" s="12" t="n"/>
      <c r="R6562" s="12" t="n"/>
      <c r="S6562" s="12" t="n"/>
      <c r="T6562" s="12" t="n"/>
      <c r="U6562" s="12" t="n"/>
      <c r="V6562" s="12" t="n"/>
      <c r="W6562" s="12" t="n"/>
      <c r="X6562" s="12" t="n"/>
      <c r="Y6562" s="12" t="n"/>
      <c r="Z6562" s="12" t="n"/>
    </row>
    <row r="6563" ht="15" customHeight="1" s="24">
      <c r="A6563" s="7" t="n">
        <v>615128</v>
      </c>
      <c r="B6563" s="7" t="inlineStr">
        <is>
          <t>CENPX</t>
        </is>
      </c>
      <c r="C6563" s="8" t="n"/>
      <c r="D6563" s="9" t="n"/>
      <c r="E6563" s="10" t="n"/>
      <c r="F6563" s="10" t="n"/>
      <c r="G6563" s="10" t="n"/>
      <c r="H6563" s="10" t="n"/>
      <c r="I6563" s="10" t="n"/>
      <c r="J6563" s="11" t="n"/>
      <c r="K6563" s="9" t="n"/>
      <c r="L6563" s="9" t="n"/>
      <c r="M6563" s="9" t="n"/>
      <c r="N6563" s="12" t="n"/>
      <c r="O6563" s="12" t="n"/>
      <c r="P6563" s="12" t="n"/>
      <c r="Q6563" s="12" t="n"/>
      <c r="R6563" s="12" t="n"/>
      <c r="S6563" s="12" t="n"/>
      <c r="T6563" s="12" t="n"/>
      <c r="U6563" s="12" t="n"/>
      <c r="V6563" s="12" t="n"/>
      <c r="W6563" s="12" t="n"/>
      <c r="X6563" s="12" t="n"/>
      <c r="Y6563" s="12" t="n"/>
      <c r="Z6563" s="12" t="n"/>
    </row>
    <row r="6564" ht="15" customHeight="1" s="24">
      <c r="A6564" s="7" t="n">
        <v>614634</v>
      </c>
      <c r="B6564" s="7" t="inlineStr">
        <is>
          <t>CEP126</t>
        </is>
      </c>
      <c r="C6564" s="8" t="n"/>
      <c r="D6564" s="9" t="n"/>
      <c r="E6564" s="10" t="n"/>
      <c r="F6564" s="10" t="n"/>
      <c r="G6564" s="10" t="n"/>
      <c r="H6564" s="10" t="n"/>
      <c r="I6564" s="10" t="n"/>
      <c r="J6564" s="11" t="n"/>
      <c r="K6564" s="9" t="n"/>
      <c r="L6564" s="9" t="n"/>
      <c r="M6564" s="9" t="n"/>
      <c r="N6564" s="12" t="n"/>
      <c r="O6564" s="12" t="n"/>
      <c r="P6564" s="12" t="n"/>
      <c r="Q6564" s="12" t="n"/>
      <c r="R6564" s="12" t="n"/>
      <c r="S6564" s="12" t="n"/>
      <c r="T6564" s="12" t="n"/>
      <c r="U6564" s="12" t="n"/>
      <c r="V6564" s="12" t="n"/>
      <c r="W6564" s="12" t="n"/>
      <c r="X6564" s="12" t="n"/>
      <c r="Y6564" s="12" t="n"/>
      <c r="Z6564" s="12" t="n"/>
    </row>
    <row r="6565" ht="15" customHeight="1" s="24">
      <c r="A6565" s="7" t="n">
        <v>613479</v>
      </c>
      <c r="B6565" s="7" t="inlineStr">
        <is>
          <t>CEP131</t>
        </is>
      </c>
      <c r="C6565" s="8" t="n"/>
      <c r="D6565" s="9" t="n"/>
      <c r="E6565" s="10" t="n"/>
      <c r="F6565" s="10" t="n"/>
      <c r="G6565" s="10" t="n"/>
      <c r="H6565" s="10" t="n"/>
      <c r="I6565" s="10" t="n"/>
      <c r="J6565" s="11" t="n"/>
      <c r="K6565" s="9" t="n"/>
      <c r="L6565" s="9" t="n"/>
      <c r="M6565" s="9" t="n"/>
      <c r="N6565" s="12" t="n"/>
      <c r="O6565" s="12" t="n"/>
      <c r="P6565" s="12" t="n"/>
      <c r="Q6565" s="12" t="n"/>
      <c r="R6565" s="12" t="n"/>
      <c r="S6565" s="12" t="n"/>
      <c r="T6565" s="12" t="n"/>
      <c r="U6565" s="12" t="n"/>
      <c r="V6565" s="12" t="n"/>
      <c r="W6565" s="12" t="n"/>
      <c r="X6565" s="12" t="n"/>
      <c r="Y6565" s="12" t="n"/>
      <c r="Z6565" s="12" t="n"/>
    </row>
    <row r="6566" ht="15" customHeight="1" s="24">
      <c r="A6566" s="7" t="n">
        <v>610201</v>
      </c>
      <c r="B6566" s="7" t="inlineStr">
        <is>
          <t>CEP162</t>
        </is>
      </c>
      <c r="C6566" s="8" t="n"/>
      <c r="D6566" s="9" t="n"/>
      <c r="E6566" s="10" t="n"/>
      <c r="F6566" s="10" t="n"/>
      <c r="G6566" s="10" t="n"/>
      <c r="H6566" s="10" t="n"/>
      <c r="I6566" s="10" t="n"/>
      <c r="J6566" s="11" t="n"/>
      <c r="K6566" s="9" t="n"/>
      <c r="L6566" s="9" t="n"/>
      <c r="M6566" s="9" t="n"/>
      <c r="N6566" s="12" t="n"/>
      <c r="O6566" s="12" t="n"/>
      <c r="P6566" s="12" t="n"/>
      <c r="Q6566" s="12" t="n"/>
      <c r="R6566" s="12" t="n"/>
      <c r="S6566" s="12" t="n"/>
      <c r="T6566" s="12" t="n"/>
      <c r="U6566" s="12" t="n"/>
      <c r="V6566" s="12" t="n"/>
      <c r="W6566" s="12" t="n"/>
      <c r="X6566" s="12" t="n"/>
      <c r="Y6566" s="12" t="n"/>
      <c r="Z6566" s="12" t="n"/>
    </row>
    <row r="6567" ht="15" customHeight="1" s="24">
      <c r="A6567" s="7" t="n">
        <v>613023</v>
      </c>
      <c r="B6567" s="7" t="inlineStr">
        <is>
          <t>CEP170</t>
        </is>
      </c>
      <c r="C6567" s="8" t="n"/>
      <c r="D6567" s="9" t="n"/>
      <c r="E6567" s="10" t="n"/>
      <c r="F6567" s="10" t="n"/>
      <c r="G6567" s="10" t="n"/>
      <c r="H6567" s="10" t="n"/>
      <c r="I6567" s="10" t="n"/>
      <c r="J6567" s="11" t="n"/>
      <c r="K6567" s="9" t="n"/>
      <c r="L6567" s="9" t="n"/>
      <c r="M6567" s="9" t="n"/>
      <c r="N6567" s="12" t="n"/>
      <c r="O6567" s="12" t="n"/>
      <c r="P6567" s="12" t="n"/>
      <c r="Q6567" s="12" t="n"/>
      <c r="R6567" s="12" t="n"/>
      <c r="S6567" s="12" t="n"/>
      <c r="T6567" s="12" t="n"/>
      <c r="U6567" s="12" t="n"/>
      <c r="V6567" s="12" t="n"/>
      <c r="W6567" s="12" t="n"/>
      <c r="X6567" s="12" t="n"/>
      <c r="Y6567" s="12" t="n"/>
      <c r="Z6567" s="12" t="n"/>
    </row>
    <row r="6568" ht="15" customHeight="1" s="24">
      <c r="A6568" s="7" t="n">
        <v>616426</v>
      </c>
      <c r="B6568" s="7" t="inlineStr">
        <is>
          <t>CEP192</t>
        </is>
      </c>
      <c r="C6568" s="8" t="n"/>
      <c r="D6568" s="9" t="n"/>
      <c r="E6568" s="10" t="n"/>
      <c r="F6568" s="10" t="n"/>
      <c r="G6568" s="10" t="n"/>
      <c r="H6568" s="10" t="n"/>
      <c r="I6568" s="10" t="n"/>
      <c r="J6568" s="11" t="n"/>
      <c r="K6568" s="9" t="n"/>
      <c r="L6568" s="9" t="n"/>
      <c r="M6568" s="9" t="n"/>
      <c r="N6568" s="12" t="n"/>
      <c r="O6568" s="12" t="n"/>
      <c r="P6568" s="12" t="n"/>
      <c r="Q6568" s="12" t="n"/>
      <c r="R6568" s="12" t="n"/>
      <c r="S6568" s="12" t="n"/>
      <c r="T6568" s="12" t="n"/>
      <c r="U6568" s="12" t="n"/>
      <c r="V6568" s="12" t="n"/>
      <c r="W6568" s="12" t="n"/>
      <c r="X6568" s="12" t="n"/>
      <c r="Y6568" s="12" t="n"/>
      <c r="Z6568" s="12" t="n"/>
    </row>
    <row r="6569" ht="15" customHeight="1" s="24">
      <c r="A6569" s="7" t="n">
        <v>617870</v>
      </c>
      <c r="B6569" s="7" t="inlineStr">
        <is>
          <t>CEP350</t>
        </is>
      </c>
      <c r="C6569" s="8" t="n"/>
      <c r="D6569" s="9" t="n"/>
      <c r="E6569" s="10" t="n"/>
      <c r="F6569" s="10" t="n"/>
      <c r="G6569" s="10" t="n"/>
      <c r="H6569" s="10" t="n"/>
      <c r="I6569" s="10" t="n"/>
      <c r="J6569" s="11" t="n"/>
      <c r="K6569" s="9" t="n"/>
      <c r="L6569" s="9" t="n"/>
      <c r="M6569" s="9" t="n"/>
      <c r="N6569" s="12" t="n"/>
      <c r="O6569" s="12" t="n"/>
      <c r="P6569" s="12" t="n"/>
      <c r="Q6569" s="12" t="n"/>
      <c r="R6569" s="12" t="n"/>
      <c r="S6569" s="12" t="n"/>
      <c r="T6569" s="12" t="n"/>
      <c r="U6569" s="12" t="n"/>
      <c r="V6569" s="12" t="n"/>
      <c r="W6569" s="12" t="n"/>
      <c r="X6569" s="12" t="n"/>
      <c r="Y6569" s="12" t="n"/>
      <c r="Z6569" s="12" t="n"/>
    </row>
    <row r="6570" ht="15" customHeight="1" s="24">
      <c r="A6570" s="7" t="n">
        <v>616889</v>
      </c>
      <c r="B6570" s="7" t="inlineStr">
        <is>
          <t>CEP68</t>
        </is>
      </c>
      <c r="C6570" s="8" t="n"/>
      <c r="D6570" s="9" t="n"/>
      <c r="E6570" s="10" t="n"/>
      <c r="F6570" s="10" t="n"/>
      <c r="G6570" s="10" t="n"/>
      <c r="H6570" s="10" t="n"/>
      <c r="I6570" s="10" t="n"/>
      <c r="J6570" s="11" t="n"/>
      <c r="K6570" s="9" t="n"/>
      <c r="L6570" s="9" t="n"/>
      <c r="M6570" s="9" t="n"/>
      <c r="N6570" s="12" t="n"/>
      <c r="O6570" s="12" t="n"/>
      <c r="P6570" s="12" t="n"/>
      <c r="Q6570" s="12" t="n"/>
      <c r="R6570" s="12" t="n"/>
      <c r="S6570" s="12" t="n"/>
      <c r="T6570" s="12" t="n"/>
      <c r="U6570" s="12" t="n"/>
      <c r="V6570" s="12" t="n"/>
      <c r="W6570" s="12" t="n"/>
      <c r="X6570" s="12" t="n"/>
      <c r="Y6570" s="12" t="n"/>
      <c r="Z6570" s="12" t="n"/>
    </row>
    <row r="6571" ht="15" customHeight="1" s="24">
      <c r="A6571" s="7" t="n">
        <v>614310</v>
      </c>
      <c r="B6571" s="7" t="inlineStr">
        <is>
          <t>CEP70</t>
        </is>
      </c>
      <c r="C6571" s="8" t="n"/>
      <c r="D6571" s="9" t="n"/>
      <c r="E6571" s="10" t="n"/>
      <c r="F6571" s="10" t="n"/>
      <c r="G6571" s="10" t="n"/>
      <c r="H6571" s="10" t="n"/>
      <c r="I6571" s="10" t="n"/>
      <c r="J6571" s="11" t="n"/>
      <c r="K6571" s="9" t="n"/>
      <c r="L6571" s="9" t="n"/>
      <c r="M6571" s="9" t="n"/>
      <c r="N6571" s="12" t="n"/>
      <c r="O6571" s="12" t="n"/>
      <c r="P6571" s="12" t="n"/>
      <c r="Q6571" s="12" t="n"/>
      <c r="R6571" s="12" t="n"/>
      <c r="S6571" s="12" t="n"/>
      <c r="T6571" s="12" t="n"/>
      <c r="U6571" s="12" t="n"/>
      <c r="V6571" s="12" t="n"/>
      <c r="W6571" s="12" t="n"/>
      <c r="X6571" s="12" t="n"/>
      <c r="Y6571" s="12" t="n"/>
      <c r="Z6571" s="12" t="n"/>
    </row>
    <row r="6572" ht="15" customHeight="1" s="24">
      <c r="A6572" s="7" t="n">
        <v>616475</v>
      </c>
      <c r="B6572" s="7" t="inlineStr">
        <is>
          <t>CEP72</t>
        </is>
      </c>
      <c r="C6572" s="8" t="n"/>
      <c r="D6572" s="9" t="n"/>
      <c r="E6572" s="10" t="n"/>
      <c r="F6572" s="10" t="n"/>
      <c r="G6572" s="10" t="n"/>
      <c r="H6572" s="10" t="n"/>
      <c r="I6572" s="10" t="n"/>
      <c r="J6572" s="11" t="n"/>
      <c r="K6572" s="9" t="n"/>
      <c r="L6572" s="9" t="n"/>
      <c r="M6572" s="9" t="n"/>
      <c r="N6572" s="12" t="n"/>
      <c r="O6572" s="12" t="n"/>
      <c r="P6572" s="12" t="n"/>
      <c r="Q6572" s="12" t="n"/>
      <c r="R6572" s="12" t="n"/>
      <c r="S6572" s="12" t="n"/>
      <c r="T6572" s="12" t="n"/>
      <c r="U6572" s="12" t="n"/>
      <c r="V6572" s="12" t="n"/>
      <c r="W6572" s="12" t="n"/>
      <c r="X6572" s="12" t="n"/>
      <c r="Y6572" s="12" t="n"/>
      <c r="Z6572" s="12" t="n"/>
    </row>
    <row r="6573" ht="15" customHeight="1" s="24">
      <c r="A6573" s="7" t="n">
        <v>615470</v>
      </c>
      <c r="B6573" s="7" t="inlineStr">
        <is>
          <t>CEP89</t>
        </is>
      </c>
      <c r="C6573" s="8" t="n"/>
      <c r="D6573" s="9" t="n"/>
      <c r="E6573" s="10" t="n"/>
      <c r="F6573" s="10" t="n"/>
      <c r="G6573" s="10" t="n"/>
      <c r="H6573" s="10" t="n"/>
      <c r="I6573" s="10" t="n"/>
      <c r="J6573" s="11" t="n"/>
      <c r="K6573" s="9" t="n"/>
      <c r="L6573" s="9" t="n"/>
      <c r="M6573" s="9" t="n"/>
      <c r="N6573" s="12" t="n"/>
      <c r="O6573" s="12" t="n"/>
      <c r="P6573" s="12" t="n"/>
      <c r="Q6573" s="12" t="n"/>
      <c r="R6573" s="12" t="n"/>
      <c r="S6573" s="12" t="n"/>
      <c r="T6573" s="12" t="n"/>
      <c r="U6573" s="12" t="n"/>
      <c r="V6573" s="12" t="n"/>
      <c r="W6573" s="12" t="n"/>
      <c r="X6573" s="12" t="n"/>
      <c r="Y6573" s="12" t="n"/>
      <c r="Z6573" s="12" t="n"/>
    </row>
    <row r="6574" ht="15" customHeight="1" s="24">
      <c r="A6574" s="7" t="n">
        <v>615864</v>
      </c>
      <c r="B6574" s="7" t="inlineStr">
        <is>
          <t>CEP97</t>
        </is>
      </c>
      <c r="C6574" s="8" t="n"/>
      <c r="D6574" s="9" t="n"/>
      <c r="E6574" s="10" t="n"/>
      <c r="F6574" s="10" t="n"/>
      <c r="G6574" s="10" t="n"/>
      <c r="H6574" s="10" t="n"/>
      <c r="I6574" s="10" t="n"/>
      <c r="J6574" s="11" t="n"/>
      <c r="K6574" s="9" t="n"/>
      <c r="L6574" s="9" t="n"/>
      <c r="M6574" s="9" t="n"/>
      <c r="N6574" s="12" t="n"/>
      <c r="O6574" s="12" t="n"/>
      <c r="P6574" s="12" t="n"/>
      <c r="Q6574" s="12" t="n"/>
      <c r="R6574" s="12" t="n"/>
      <c r="S6574" s="12" t="n"/>
      <c r="T6574" s="12" t="n"/>
      <c r="U6574" s="12" t="n"/>
      <c r="V6574" s="12" t="n"/>
      <c r="W6574" s="12" t="n"/>
      <c r="X6574" s="12" t="n"/>
      <c r="Y6574" s="12" t="n"/>
      <c r="Z6574" s="12" t="n"/>
    </row>
    <row r="6575" ht="15" customHeight="1" s="24">
      <c r="A6575" s="7" t="n">
        <v>616751</v>
      </c>
      <c r="B6575" s="7" t="inlineStr">
        <is>
          <t>CEPT1</t>
        </is>
      </c>
      <c r="C6575" s="8" t="n"/>
      <c r="D6575" s="9" t="n"/>
      <c r="E6575" s="10" t="n"/>
      <c r="F6575" s="10" t="n"/>
      <c r="G6575" s="10" t="n"/>
      <c r="H6575" s="10" t="n"/>
      <c r="I6575" s="10" t="n"/>
      <c r="J6575" s="11" t="n"/>
      <c r="K6575" s="9" t="n"/>
      <c r="L6575" s="9" t="n"/>
      <c r="M6575" s="9" t="n"/>
      <c r="N6575" s="12" t="n"/>
      <c r="O6575" s="12" t="n"/>
      <c r="P6575" s="12" t="n"/>
      <c r="Q6575" s="12" t="n"/>
      <c r="R6575" s="12" t="n"/>
      <c r="S6575" s="12" t="n"/>
      <c r="T6575" s="12" t="n"/>
      <c r="U6575" s="12" t="n"/>
      <c r="V6575" s="12" t="n"/>
      <c r="W6575" s="12" t="n"/>
      <c r="X6575" s="12" t="n"/>
      <c r="Y6575" s="12" t="n"/>
      <c r="Z6575" s="12" t="n"/>
    </row>
    <row r="6576" ht="15" customHeight="1" s="24">
      <c r="A6576" s="7" t="n">
        <v>603777</v>
      </c>
      <c r="B6576" s="7" t="inlineStr">
        <is>
          <t>CER1</t>
        </is>
      </c>
      <c r="C6576" s="8" t="n"/>
      <c r="D6576" s="9" t="n"/>
      <c r="E6576" s="10" t="n"/>
      <c r="F6576" s="10" t="n"/>
      <c r="G6576" s="10" t="n"/>
      <c r="H6576" s="10" t="n"/>
      <c r="I6576" s="10" t="n"/>
      <c r="J6576" s="11" t="n"/>
      <c r="K6576" s="9" t="n"/>
      <c r="L6576" s="9" t="n"/>
      <c r="M6576" s="9" t="n"/>
      <c r="N6576" s="12" t="n"/>
      <c r="O6576" s="12" t="n"/>
      <c r="P6576" s="12" t="n"/>
      <c r="Q6576" s="12" t="n"/>
      <c r="R6576" s="12" t="n"/>
      <c r="S6576" s="12" t="n"/>
      <c r="T6576" s="12" t="n"/>
      <c r="U6576" s="12" t="n"/>
      <c r="V6576" s="12" t="n"/>
      <c r="W6576" s="12" t="n"/>
      <c r="X6576" s="12" t="n"/>
      <c r="Y6576" s="12" t="n"/>
      <c r="Z6576" s="12" t="n"/>
    </row>
    <row r="6577" ht="15" customHeight="1" s="24">
      <c r="A6577" s="7" t="n">
        <v>616626</v>
      </c>
      <c r="B6577" s="7" t="inlineStr">
        <is>
          <t>CERCAM</t>
        </is>
      </c>
      <c r="C6577" s="8" t="n"/>
      <c r="D6577" s="9" t="n"/>
      <c r="E6577" s="10" t="n"/>
      <c r="F6577" s="10" t="n"/>
      <c r="G6577" s="10" t="n"/>
      <c r="H6577" s="10" t="n"/>
      <c r="I6577" s="10" t="n"/>
      <c r="J6577" s="11" t="n"/>
      <c r="K6577" s="9" t="n"/>
      <c r="L6577" s="9" t="n"/>
      <c r="M6577" s="9" t="n"/>
      <c r="N6577" s="12" t="n"/>
      <c r="O6577" s="12" t="n"/>
      <c r="P6577" s="12" t="n"/>
      <c r="Q6577" s="12" t="n"/>
      <c r="R6577" s="12" t="n"/>
      <c r="S6577" s="12" t="n"/>
      <c r="T6577" s="12" t="n"/>
      <c r="U6577" s="12" t="n"/>
      <c r="V6577" s="12" t="n"/>
      <c r="W6577" s="12" t="n"/>
      <c r="X6577" s="12" t="n"/>
      <c r="Y6577" s="12" t="n"/>
      <c r="Z6577" s="12" t="n"/>
    </row>
    <row r="6578" ht="15" customHeight="1" s="24">
      <c r="A6578" s="7" t="n">
        <v>610307</v>
      </c>
      <c r="B6578" s="7" t="inlineStr">
        <is>
          <t>CERK</t>
        </is>
      </c>
      <c r="C6578" s="8" t="n"/>
      <c r="D6578" s="9" t="n"/>
      <c r="E6578" s="10" t="n"/>
      <c r="F6578" s="10" t="n"/>
      <c r="G6578" s="10" t="n"/>
      <c r="H6578" s="10" t="n"/>
      <c r="I6578" s="10" t="n"/>
      <c r="J6578" s="11" t="n"/>
      <c r="K6578" s="9" t="n"/>
      <c r="L6578" s="9" t="n"/>
      <c r="M6578" s="9" t="n"/>
      <c r="N6578" s="12" t="n"/>
      <c r="O6578" s="12" t="n"/>
      <c r="P6578" s="12" t="n"/>
      <c r="Q6578" s="12" t="n"/>
      <c r="R6578" s="12" t="n"/>
      <c r="S6578" s="12" t="n"/>
      <c r="T6578" s="12" t="n"/>
      <c r="U6578" s="12" t="n"/>
      <c r="V6578" s="12" t="n"/>
      <c r="W6578" s="12" t="n"/>
      <c r="X6578" s="12" t="n"/>
      <c r="Y6578" s="12" t="n"/>
      <c r="Z6578" s="12" t="n"/>
    </row>
    <row r="6579" ht="15" customHeight="1" s="24">
      <c r="A6579" s="7" t="n">
        <v>617434</v>
      </c>
      <c r="B6579" s="7" t="inlineStr">
        <is>
          <t>CERNA2</t>
        </is>
      </c>
      <c r="C6579" s="8" t="n"/>
      <c r="D6579" s="9" t="n"/>
      <c r="E6579" s="10" t="n"/>
      <c r="F6579" s="10" t="n"/>
      <c r="G6579" s="10" t="n"/>
      <c r="H6579" s="10" t="n"/>
      <c r="I6579" s="10" t="n"/>
      <c r="J6579" s="11" t="n"/>
      <c r="K6579" s="9" t="n"/>
      <c r="L6579" s="9" t="n"/>
      <c r="M6579" s="9" t="n"/>
      <c r="N6579" s="12" t="n"/>
      <c r="O6579" s="12" t="n"/>
      <c r="P6579" s="12" t="n"/>
      <c r="Q6579" s="12" t="n"/>
      <c r="R6579" s="12" t="n"/>
      <c r="S6579" s="12" t="n"/>
      <c r="T6579" s="12" t="n"/>
      <c r="U6579" s="12" t="n"/>
      <c r="V6579" s="12" t="n"/>
      <c r="W6579" s="12" t="n"/>
      <c r="X6579" s="12" t="n"/>
      <c r="Y6579" s="12" t="n"/>
      <c r="Z6579" s="12" t="n"/>
    </row>
    <row r="6580" ht="15" customHeight="1" s="24">
      <c r="A6580" s="7" t="n">
        <v>606920</v>
      </c>
      <c r="B6580" s="7" t="inlineStr">
        <is>
          <t>CERS2</t>
        </is>
      </c>
      <c r="C6580" s="8" t="n"/>
      <c r="D6580" s="9" t="n"/>
      <c r="E6580" s="10" t="n"/>
      <c r="F6580" s="10" t="n"/>
      <c r="G6580" s="10" t="n"/>
      <c r="H6580" s="10" t="n"/>
      <c r="I6580" s="10" t="n"/>
      <c r="J6580" s="11" t="n"/>
      <c r="K6580" s="9" t="n"/>
      <c r="L6580" s="9" t="n"/>
      <c r="M6580" s="9" t="n"/>
      <c r="N6580" s="12" t="n"/>
      <c r="O6580" s="12" t="n"/>
      <c r="P6580" s="12" t="n"/>
      <c r="Q6580" s="12" t="n"/>
      <c r="R6580" s="12" t="n"/>
      <c r="S6580" s="12" t="n"/>
      <c r="T6580" s="12" t="n"/>
      <c r="U6580" s="12" t="n"/>
      <c r="V6580" s="12" t="n"/>
      <c r="W6580" s="12" t="n"/>
      <c r="X6580" s="12" t="n"/>
      <c r="Y6580" s="12" t="n"/>
      <c r="Z6580" s="12" t="n"/>
    </row>
    <row r="6581" ht="15" customHeight="1" s="24">
      <c r="A6581" s="7" t="n">
        <v>615334</v>
      </c>
      <c r="B6581" s="7" t="inlineStr">
        <is>
          <t>CERS4</t>
        </is>
      </c>
      <c r="C6581" s="8" t="n"/>
      <c r="D6581" s="9" t="n"/>
      <c r="E6581" s="10" t="n"/>
      <c r="F6581" s="10" t="n"/>
      <c r="G6581" s="10" t="n"/>
      <c r="H6581" s="10" t="n"/>
      <c r="I6581" s="10" t="n"/>
      <c r="J6581" s="11" t="n"/>
      <c r="K6581" s="9" t="n"/>
      <c r="L6581" s="9" t="n"/>
      <c r="M6581" s="9" t="n"/>
      <c r="N6581" s="12" t="n"/>
      <c r="O6581" s="12" t="n"/>
      <c r="P6581" s="12" t="n"/>
      <c r="Q6581" s="12" t="n"/>
      <c r="R6581" s="12" t="n"/>
      <c r="S6581" s="12" t="n"/>
      <c r="T6581" s="12" t="n"/>
      <c r="U6581" s="12" t="n"/>
      <c r="V6581" s="12" t="n"/>
      <c r="W6581" s="12" t="n"/>
      <c r="X6581" s="12" t="n"/>
      <c r="Y6581" s="12" t="n"/>
      <c r="Z6581" s="12" t="n"/>
    </row>
    <row r="6582" ht="15" customHeight="1" s="24">
      <c r="A6582" s="7" t="n">
        <v>615335</v>
      </c>
      <c r="B6582" s="7" t="inlineStr">
        <is>
          <t>CERS5</t>
        </is>
      </c>
      <c r="C6582" s="8" t="n"/>
      <c r="D6582" s="9" t="n"/>
      <c r="E6582" s="10" t="n"/>
      <c r="F6582" s="10" t="n"/>
      <c r="G6582" s="10" t="n"/>
      <c r="H6582" s="10" t="n"/>
      <c r="I6582" s="10" t="n"/>
      <c r="J6582" s="11" t="n"/>
      <c r="K6582" s="9" t="n"/>
      <c r="L6582" s="9" t="n"/>
      <c r="M6582" s="9" t="n"/>
      <c r="N6582" s="12" t="n"/>
      <c r="O6582" s="12" t="n"/>
      <c r="P6582" s="12" t="n"/>
      <c r="Q6582" s="12" t="n"/>
      <c r="R6582" s="12" t="n"/>
      <c r="S6582" s="12" t="n"/>
      <c r="T6582" s="12" t="n"/>
      <c r="U6582" s="12" t="n"/>
      <c r="V6582" s="12" t="n"/>
      <c r="W6582" s="12" t="n"/>
      <c r="X6582" s="12" t="n"/>
      <c r="Y6582" s="12" t="n"/>
      <c r="Z6582" s="12" t="n"/>
    </row>
    <row r="6583" ht="15" customHeight="1" s="24">
      <c r="A6583" s="7" t="n">
        <v>615336</v>
      </c>
      <c r="B6583" s="7" t="inlineStr">
        <is>
          <t>CERS6</t>
        </is>
      </c>
      <c r="C6583" s="8" t="n"/>
      <c r="D6583" s="9" t="n"/>
      <c r="E6583" s="10" t="n"/>
      <c r="F6583" s="10" t="n"/>
      <c r="G6583" s="10" t="n"/>
      <c r="H6583" s="10" t="n"/>
      <c r="I6583" s="10" t="n"/>
      <c r="J6583" s="11" t="n"/>
      <c r="K6583" s="9" t="n"/>
      <c r="L6583" s="9" t="n"/>
      <c r="M6583" s="9" t="n"/>
      <c r="N6583" s="12" t="n"/>
      <c r="O6583" s="12" t="n"/>
      <c r="P6583" s="12" t="n"/>
      <c r="Q6583" s="12" t="n"/>
      <c r="R6583" s="12" t="n"/>
      <c r="S6583" s="12" t="n"/>
      <c r="T6583" s="12" t="n"/>
      <c r="U6583" s="12" t="n"/>
      <c r="V6583" s="12" t="n"/>
      <c r="W6583" s="12" t="n"/>
      <c r="X6583" s="12" t="n"/>
      <c r="Y6583" s="12" t="n"/>
      <c r="Z6583" s="12" t="n"/>
    </row>
    <row r="6584" ht="15" customHeight="1" s="24">
      <c r="A6584" s="7" t="n">
        <v>605278</v>
      </c>
      <c r="B6584" s="7" t="inlineStr">
        <is>
          <t>CES2</t>
        </is>
      </c>
      <c r="C6584" s="8" t="n"/>
      <c r="D6584" s="9" t="n"/>
      <c r="E6584" s="10" t="n"/>
      <c r="F6584" s="10" t="n"/>
      <c r="G6584" s="10" t="n"/>
      <c r="H6584" s="10" t="n"/>
      <c r="I6584" s="10" t="n"/>
      <c r="J6584" s="11" t="n"/>
      <c r="K6584" s="9" t="n"/>
      <c r="L6584" s="9" t="n"/>
      <c r="M6584" s="9" t="n"/>
      <c r="N6584" s="12" t="n"/>
      <c r="O6584" s="12" t="n"/>
      <c r="P6584" s="12" t="n"/>
      <c r="Q6584" s="12" t="n"/>
      <c r="R6584" s="12" t="n"/>
      <c r="S6584" s="12" t="n"/>
      <c r="T6584" s="12" t="n"/>
      <c r="U6584" s="12" t="n"/>
      <c r="V6584" s="12" t="n"/>
      <c r="W6584" s="12" t="n"/>
      <c r="X6584" s="12" t="n"/>
      <c r="Y6584" s="12" t="n"/>
      <c r="Z6584" s="12" t="n"/>
    </row>
    <row r="6585" ht="15" customHeight="1" s="24">
      <c r="A6585" s="7" t="n">
        <v>605279</v>
      </c>
      <c r="B6585" s="7" t="inlineStr">
        <is>
          <t>CES3</t>
        </is>
      </c>
      <c r="C6585" s="8" t="n"/>
      <c r="D6585" s="9" t="n"/>
      <c r="E6585" s="10" t="n"/>
      <c r="F6585" s="10" t="n"/>
      <c r="G6585" s="10" t="n"/>
      <c r="H6585" s="10" t="n"/>
      <c r="I6585" s="10" t="n"/>
      <c r="J6585" s="11" t="n"/>
      <c r="K6585" s="9" t="n"/>
      <c r="L6585" s="9" t="n"/>
      <c r="M6585" s="9" t="n"/>
      <c r="N6585" s="12" t="n"/>
      <c r="O6585" s="12" t="n"/>
      <c r="P6585" s="12" t="n"/>
      <c r="Q6585" s="12" t="n"/>
      <c r="R6585" s="12" t="n"/>
      <c r="S6585" s="12" t="n"/>
      <c r="T6585" s="12" t="n"/>
      <c r="U6585" s="12" t="n"/>
      <c r="V6585" s="12" t="n"/>
      <c r="W6585" s="12" t="n"/>
      <c r="X6585" s="12" t="n"/>
      <c r="Y6585" s="12" t="n"/>
      <c r="Z6585" s="12" t="n"/>
    </row>
    <row r="6586" ht="15" customHeight="1" s="24">
      <c r="A6586" s="7" t="n">
        <v>603187</v>
      </c>
      <c r="B6586" s="7" t="inlineStr">
        <is>
          <t>CETN1</t>
        </is>
      </c>
      <c r="C6586" s="8" t="n"/>
      <c r="D6586" s="9" t="n"/>
      <c r="E6586" s="10" t="n"/>
      <c r="F6586" s="10" t="n"/>
      <c r="G6586" s="10" t="n"/>
      <c r="H6586" s="10" t="n"/>
      <c r="I6586" s="10" t="n"/>
      <c r="J6586" s="11" t="n"/>
      <c r="K6586" s="9" t="n"/>
      <c r="L6586" s="9" t="n"/>
      <c r="M6586" s="9" t="n"/>
      <c r="N6586" s="12" t="n"/>
      <c r="O6586" s="12" t="n"/>
      <c r="P6586" s="12" t="n"/>
      <c r="Q6586" s="12" t="n"/>
      <c r="R6586" s="12" t="n"/>
      <c r="S6586" s="12" t="n"/>
      <c r="T6586" s="12" t="n"/>
      <c r="U6586" s="12" t="n"/>
      <c r="V6586" s="12" t="n"/>
      <c r="W6586" s="12" t="n"/>
      <c r="X6586" s="12" t="n"/>
      <c r="Y6586" s="12" t="n"/>
      <c r="Z6586" s="12" t="n"/>
    </row>
    <row r="6587" ht="15" customHeight="1" s="24">
      <c r="A6587" s="7" t="n">
        <v>300006</v>
      </c>
      <c r="B6587" s="7" t="inlineStr">
        <is>
          <t>CETN2</t>
        </is>
      </c>
      <c r="C6587" s="8" t="n"/>
      <c r="D6587" s="9" t="n"/>
      <c r="E6587" s="10" t="n"/>
      <c r="F6587" s="10" t="n"/>
      <c r="G6587" s="10" t="n"/>
      <c r="H6587" s="10" t="n"/>
      <c r="I6587" s="10" t="n"/>
      <c r="J6587" s="11" t="n"/>
      <c r="K6587" s="9" t="n"/>
      <c r="L6587" s="9" t="n"/>
      <c r="M6587" s="9" t="n"/>
      <c r="N6587" s="12" t="n"/>
      <c r="O6587" s="12" t="n"/>
      <c r="P6587" s="12" t="n"/>
      <c r="Q6587" s="12" t="n"/>
      <c r="R6587" s="12" t="n"/>
      <c r="S6587" s="12" t="n"/>
      <c r="T6587" s="12" t="n"/>
      <c r="U6587" s="12" t="n"/>
      <c r="V6587" s="12" t="n"/>
      <c r="W6587" s="12" t="n"/>
      <c r="X6587" s="12" t="n"/>
      <c r="Y6587" s="12" t="n"/>
      <c r="Z6587" s="12" t="n"/>
    </row>
    <row r="6588" ht="15" customHeight="1" s="24">
      <c r="A6588" s="7" t="n">
        <v>602907</v>
      </c>
      <c r="B6588" s="7" t="inlineStr">
        <is>
          <t>CETN3</t>
        </is>
      </c>
      <c r="C6588" s="8" t="n"/>
      <c r="D6588" s="9" t="n"/>
      <c r="E6588" s="10" t="n"/>
      <c r="F6588" s="10" t="n"/>
      <c r="G6588" s="10" t="n"/>
      <c r="H6588" s="10" t="n"/>
      <c r="I6588" s="10" t="n"/>
      <c r="J6588" s="11" t="n"/>
      <c r="K6588" s="9" t="n"/>
      <c r="L6588" s="9" t="n"/>
      <c r="M6588" s="9" t="n"/>
      <c r="N6588" s="12" t="n"/>
      <c r="O6588" s="12" t="n"/>
      <c r="P6588" s="12" t="n"/>
      <c r="Q6588" s="12" t="n"/>
      <c r="R6588" s="12" t="n"/>
      <c r="S6588" s="12" t="n"/>
      <c r="T6588" s="12" t="n"/>
      <c r="U6588" s="12" t="n"/>
      <c r="V6588" s="12" t="n"/>
      <c r="W6588" s="12" t="n"/>
      <c r="X6588" s="12" t="n"/>
      <c r="Y6588" s="12" t="n"/>
      <c r="Z6588" s="12" t="n"/>
    </row>
    <row r="6589" ht="15" customHeight="1" s="24">
      <c r="A6589" s="7" t="n">
        <v>616119</v>
      </c>
      <c r="B6589" s="7" t="inlineStr">
        <is>
          <t>CFAP126</t>
        </is>
      </c>
      <c r="C6589" s="8" t="n"/>
      <c r="D6589" s="9" t="n"/>
      <c r="E6589" s="10" t="n"/>
      <c r="F6589" s="10" t="n"/>
      <c r="G6589" s="10" t="n"/>
      <c r="H6589" s="10" t="n"/>
      <c r="I6589" s="10" t="n"/>
      <c r="J6589" s="11" t="n"/>
      <c r="K6589" s="9" t="n"/>
      <c r="L6589" s="9" t="n"/>
      <c r="M6589" s="9" t="n"/>
      <c r="N6589" s="12" t="n"/>
      <c r="O6589" s="12" t="n"/>
      <c r="P6589" s="12" t="n"/>
      <c r="Q6589" s="12" t="n"/>
      <c r="R6589" s="12" t="n"/>
      <c r="S6589" s="12" t="n"/>
      <c r="T6589" s="12" t="n"/>
      <c r="U6589" s="12" t="n"/>
      <c r="V6589" s="12" t="n"/>
      <c r="W6589" s="12" t="n"/>
      <c r="X6589" s="12" t="n"/>
      <c r="Y6589" s="12" t="n"/>
      <c r="Z6589" s="12" t="n"/>
    </row>
    <row r="6590" ht="15" customHeight="1" s="24">
      <c r="A6590" s="7" t="n">
        <v>617906</v>
      </c>
      <c r="B6590" s="7" t="inlineStr">
        <is>
          <t>CFAP20</t>
        </is>
      </c>
      <c r="C6590" s="8" t="n"/>
      <c r="D6590" s="9" t="n"/>
      <c r="E6590" s="10" t="n"/>
      <c r="F6590" s="10" t="n"/>
      <c r="G6590" s="10" t="n"/>
      <c r="H6590" s="10" t="n"/>
      <c r="I6590" s="10" t="n"/>
      <c r="J6590" s="11" t="n"/>
      <c r="K6590" s="9" t="n"/>
      <c r="L6590" s="9" t="n"/>
      <c r="M6590" s="9" t="n"/>
      <c r="N6590" s="12" t="n"/>
      <c r="O6590" s="12" t="n"/>
      <c r="P6590" s="12" t="n"/>
      <c r="Q6590" s="12" t="n"/>
      <c r="R6590" s="12" t="n"/>
      <c r="S6590" s="12" t="n"/>
      <c r="T6590" s="12" t="n"/>
      <c r="U6590" s="12" t="n"/>
      <c r="V6590" s="12" t="n"/>
      <c r="W6590" s="12" t="n"/>
      <c r="X6590" s="12" t="n"/>
      <c r="Y6590" s="12" t="n"/>
      <c r="Z6590" s="12" t="n"/>
    </row>
    <row r="6591" ht="15" customHeight="1" s="24">
      <c r="A6591" s="7" t="n">
        <v>618543</v>
      </c>
      <c r="B6591" s="7" t="inlineStr">
        <is>
          <t>CFAP46</t>
        </is>
      </c>
      <c r="C6591" s="8" t="n"/>
      <c r="D6591" s="9" t="n"/>
      <c r="E6591" s="10" t="n"/>
      <c r="F6591" s="10" t="n"/>
      <c r="G6591" s="10" t="n"/>
      <c r="H6591" s="10" t="n"/>
      <c r="I6591" s="10" t="n"/>
      <c r="J6591" s="11" t="n"/>
      <c r="K6591" s="9" t="n"/>
      <c r="L6591" s="9" t="n"/>
      <c r="M6591" s="9" t="n"/>
      <c r="N6591" s="12" t="n"/>
      <c r="O6591" s="12" t="n"/>
      <c r="P6591" s="12" t="n"/>
      <c r="Q6591" s="12" t="n"/>
      <c r="R6591" s="12" t="n"/>
      <c r="S6591" s="12" t="n"/>
      <c r="T6591" s="12" t="n"/>
      <c r="U6591" s="12" t="n"/>
      <c r="V6591" s="12" t="n"/>
      <c r="W6591" s="12" t="n"/>
      <c r="X6591" s="12" t="n"/>
      <c r="Y6591" s="12" t="n"/>
      <c r="Z6591" s="12" t="n"/>
    </row>
    <row r="6592" ht="15" customHeight="1" s="24">
      <c r="A6592" s="7" t="n">
        <v>616047</v>
      </c>
      <c r="B6592" s="7" t="inlineStr">
        <is>
          <t>CFAP97</t>
        </is>
      </c>
      <c r="C6592" s="8" t="n"/>
      <c r="D6592" s="9" t="n"/>
      <c r="E6592" s="10" t="n"/>
      <c r="F6592" s="10" t="n"/>
      <c r="G6592" s="10" t="n"/>
      <c r="H6592" s="10" t="n"/>
      <c r="I6592" s="10" t="n"/>
      <c r="J6592" s="11" t="n"/>
      <c r="K6592" s="9" t="n"/>
      <c r="L6592" s="9" t="n"/>
      <c r="M6592" s="9" t="n"/>
      <c r="N6592" s="12" t="n"/>
      <c r="O6592" s="12" t="n"/>
      <c r="P6592" s="12" t="n"/>
      <c r="Q6592" s="12" t="n"/>
      <c r="R6592" s="12" t="n"/>
      <c r="S6592" s="12" t="n"/>
      <c r="T6592" s="12" t="n"/>
      <c r="U6592" s="12" t="n"/>
      <c r="V6592" s="12" t="n"/>
      <c r="W6592" s="12" t="n"/>
      <c r="X6592" s="12" t="n"/>
      <c r="Y6592" s="12" t="n"/>
      <c r="Z6592" s="12" t="n"/>
    </row>
    <row r="6593" ht="15" customHeight="1" s="24">
      <c r="A6593" s="7" t="n">
        <v>608108</v>
      </c>
      <c r="B6593" s="7" t="inlineStr">
        <is>
          <t>CFDP1</t>
        </is>
      </c>
      <c r="C6593" s="8" t="n"/>
      <c r="D6593" s="9" t="n"/>
      <c r="E6593" s="10" t="n"/>
      <c r="F6593" s="10" t="n"/>
      <c r="G6593" s="10" t="n"/>
      <c r="H6593" s="10" t="n"/>
      <c r="I6593" s="10" t="n"/>
      <c r="J6593" s="11" t="n"/>
      <c r="K6593" s="9" t="n"/>
      <c r="L6593" s="9" t="n"/>
      <c r="M6593" s="9" t="n"/>
      <c r="N6593" s="12" t="n"/>
      <c r="O6593" s="12" t="n"/>
      <c r="P6593" s="12" t="n"/>
      <c r="Q6593" s="12" t="n"/>
      <c r="R6593" s="12" t="n"/>
      <c r="S6593" s="12" t="n"/>
      <c r="T6593" s="12" t="n"/>
      <c r="U6593" s="12" t="n"/>
      <c r="V6593" s="12" t="n"/>
      <c r="W6593" s="12" t="n"/>
      <c r="X6593" s="12" t="n"/>
      <c r="Y6593" s="12" t="n"/>
      <c r="Z6593" s="12" t="n"/>
    </row>
    <row r="6594" ht="15" customHeight="1" s="24">
      <c r="A6594" s="7" t="n">
        <v>600889</v>
      </c>
      <c r="B6594" s="7" t="inlineStr">
        <is>
          <t>CFHR2</t>
        </is>
      </c>
      <c r="C6594" s="8" t="n"/>
      <c r="D6594" s="9" t="n"/>
      <c r="E6594" s="10" t="n"/>
      <c r="F6594" s="10" t="n"/>
      <c r="G6594" s="10" t="n"/>
      <c r="H6594" s="10" t="n"/>
      <c r="I6594" s="10" t="n"/>
      <c r="J6594" s="11" t="n"/>
      <c r="K6594" s="9" t="n"/>
      <c r="L6594" s="9" t="n"/>
      <c r="M6594" s="9" t="n"/>
      <c r="N6594" s="12" t="n"/>
      <c r="O6594" s="12" t="n"/>
      <c r="P6594" s="12" t="n"/>
      <c r="Q6594" s="12" t="n"/>
      <c r="R6594" s="12" t="n"/>
      <c r="S6594" s="12" t="n"/>
      <c r="T6594" s="12" t="n"/>
      <c r="U6594" s="12" t="n"/>
      <c r="V6594" s="12" t="n"/>
      <c r="W6594" s="12" t="n"/>
      <c r="X6594" s="12" t="n"/>
      <c r="Y6594" s="12" t="n"/>
      <c r="Z6594" s="12" t="n"/>
    </row>
    <row r="6595" ht="15" customHeight="1" s="24">
      <c r="A6595" s="7" t="n">
        <v>605337</v>
      </c>
      <c r="B6595" s="7" t="inlineStr">
        <is>
          <t>CFHR4</t>
        </is>
      </c>
      <c r="C6595" s="8" t="n"/>
      <c r="D6595" s="9" t="n"/>
      <c r="E6595" s="10" t="n"/>
      <c r="F6595" s="10" t="n"/>
      <c r="G6595" s="10" t="n"/>
      <c r="H6595" s="10" t="n"/>
      <c r="I6595" s="10" t="n"/>
      <c r="J6595" s="11" t="n"/>
      <c r="K6595" s="9" t="n"/>
      <c r="L6595" s="9" t="n"/>
      <c r="M6595" s="9" t="n"/>
      <c r="N6595" s="12" t="n"/>
      <c r="O6595" s="12" t="n"/>
      <c r="P6595" s="12" t="n"/>
      <c r="Q6595" s="12" t="n"/>
      <c r="R6595" s="12" t="n"/>
      <c r="S6595" s="12" t="n"/>
      <c r="T6595" s="12" t="n"/>
      <c r="U6595" s="12" t="n"/>
      <c r="V6595" s="12" t="n"/>
      <c r="W6595" s="12" t="n"/>
      <c r="X6595" s="12" t="n"/>
      <c r="Y6595" s="12" t="n"/>
      <c r="Z6595" s="12" t="n"/>
    </row>
    <row r="6596" ht="15" customHeight="1" s="24">
      <c r="A6596" s="7" t="n">
        <v>601442</v>
      </c>
      <c r="B6596" s="7" t="inlineStr">
        <is>
          <t>CFL1</t>
        </is>
      </c>
      <c r="C6596" s="8" t="n"/>
      <c r="D6596" s="9" t="n"/>
      <c r="E6596" s="10" t="n"/>
      <c r="F6596" s="10" t="n"/>
      <c r="G6596" s="10" t="n"/>
      <c r="H6596" s="10" t="n"/>
      <c r="I6596" s="10" t="n"/>
      <c r="J6596" s="11" t="n"/>
      <c r="K6596" s="9" t="n"/>
      <c r="L6596" s="9" t="n"/>
      <c r="M6596" s="9" t="n"/>
      <c r="N6596" s="12" t="n"/>
      <c r="O6596" s="12" t="n"/>
      <c r="P6596" s="12" t="n"/>
      <c r="Q6596" s="12" t="n"/>
      <c r="R6596" s="12" t="n"/>
      <c r="S6596" s="12" t="n"/>
      <c r="T6596" s="12" t="n"/>
      <c r="U6596" s="12" t="n"/>
      <c r="V6596" s="12" t="n"/>
      <c r="W6596" s="12" t="n"/>
      <c r="X6596" s="12" t="n"/>
      <c r="Y6596" s="12" t="n"/>
      <c r="Z6596" s="12" t="n"/>
    </row>
    <row r="6597" ht="15" customHeight="1" s="24">
      <c r="A6597" s="7" t="n">
        <v>603599</v>
      </c>
      <c r="B6597" s="7" t="inlineStr">
        <is>
          <t>CFLAR</t>
        </is>
      </c>
      <c r="C6597" s="8" t="n"/>
      <c r="D6597" s="9" t="n"/>
      <c r="E6597" s="10" t="n"/>
      <c r="F6597" s="10" t="n"/>
      <c r="G6597" s="10" t="n"/>
      <c r="H6597" s="10" t="n"/>
      <c r="I6597" s="10" t="n"/>
      <c r="J6597" s="11" t="n"/>
      <c r="K6597" s="9" t="n"/>
      <c r="L6597" s="9" t="n"/>
      <c r="M6597" s="9" t="n"/>
      <c r="N6597" s="12" t="n"/>
      <c r="O6597" s="12" t="n"/>
      <c r="P6597" s="12" t="n"/>
      <c r="Q6597" s="12" t="n"/>
      <c r="R6597" s="12" t="n"/>
      <c r="S6597" s="12" t="n"/>
      <c r="T6597" s="12" t="n"/>
      <c r="U6597" s="12" t="n"/>
      <c r="V6597" s="12" t="n"/>
      <c r="W6597" s="12" t="n"/>
      <c r="X6597" s="12" t="n"/>
      <c r="Y6597" s="12" t="n"/>
      <c r="Z6597" s="12" t="n"/>
    </row>
    <row r="6598" ht="15" customHeight="1" s="24">
      <c r="A6598" s="7" t="n">
        <v>118850</v>
      </c>
      <c r="B6598" s="7" t="inlineStr">
        <is>
          <t>CGA</t>
        </is>
      </c>
      <c r="C6598" s="8" t="n"/>
      <c r="D6598" s="9" t="n"/>
      <c r="E6598" s="10" t="n"/>
      <c r="F6598" s="10" t="n"/>
      <c r="G6598" s="10" t="n"/>
      <c r="H6598" s="10" t="n"/>
      <c r="I6598" s="10" t="n"/>
      <c r="J6598" s="11" t="n"/>
      <c r="K6598" s="9" t="n"/>
      <c r="L6598" s="9" t="n"/>
      <c r="M6598" s="9" t="n"/>
      <c r="N6598" s="12" t="n"/>
      <c r="O6598" s="12" t="n"/>
      <c r="P6598" s="12" t="n"/>
      <c r="Q6598" s="12" t="n"/>
      <c r="R6598" s="12" t="n"/>
      <c r="S6598" s="12" t="n"/>
      <c r="T6598" s="12" t="n"/>
      <c r="U6598" s="12" t="n"/>
      <c r="V6598" s="12" t="n"/>
      <c r="W6598" s="12" t="n"/>
      <c r="X6598" s="12" t="n"/>
      <c r="Y6598" s="12" t="n"/>
      <c r="Z6598" s="12" t="n"/>
    </row>
    <row r="6599" ht="15" customHeight="1" s="24">
      <c r="A6599" s="7" t="n">
        <v>613973</v>
      </c>
      <c r="B6599" s="7" t="inlineStr">
        <is>
          <t>CGAS</t>
        </is>
      </c>
      <c r="C6599" s="8" t="n"/>
      <c r="D6599" s="9" t="n"/>
      <c r="E6599" s="10" t="n"/>
      <c r="F6599" s="10" t="n"/>
      <c r="G6599" s="10" t="n"/>
      <c r="H6599" s="10" t="n"/>
      <c r="I6599" s="10" t="n"/>
      <c r="J6599" s="11" t="n"/>
      <c r="K6599" s="9" t="n"/>
      <c r="L6599" s="9" t="n"/>
      <c r="M6599" s="9" t="n"/>
      <c r="N6599" s="12" t="n"/>
      <c r="O6599" s="12" t="n"/>
      <c r="P6599" s="12" t="n"/>
      <c r="Q6599" s="12" t="n"/>
      <c r="R6599" s="12" t="n"/>
      <c r="S6599" s="12" t="n"/>
      <c r="T6599" s="12" t="n"/>
      <c r="U6599" s="12" t="n"/>
      <c r="V6599" s="12" t="n"/>
      <c r="W6599" s="12" t="n"/>
      <c r="X6599" s="12" t="n"/>
      <c r="Y6599" s="12" t="n"/>
      <c r="Z6599" s="12" t="n"/>
    </row>
    <row r="6600" ht="15" customHeight="1" s="24">
      <c r="A6600" s="7" t="n">
        <v>608823</v>
      </c>
      <c r="B6600" s="7" t="inlineStr">
        <is>
          <t>CGB1</t>
        </is>
      </c>
      <c r="C6600" s="8" t="n"/>
      <c r="D6600" s="9" t="n"/>
      <c r="E6600" s="10" t="n"/>
      <c r="F6600" s="10" t="n"/>
      <c r="G6600" s="10" t="n"/>
      <c r="H6600" s="10" t="n"/>
      <c r="I6600" s="10" t="n"/>
      <c r="J6600" s="11" t="n"/>
      <c r="K6600" s="9" t="n"/>
      <c r="L6600" s="9" t="n"/>
      <c r="M6600" s="9" t="n"/>
      <c r="N6600" s="12" t="n"/>
      <c r="O6600" s="12" t="n"/>
      <c r="P6600" s="12" t="n"/>
      <c r="Q6600" s="12" t="n"/>
      <c r="R6600" s="12" t="n"/>
      <c r="S6600" s="12" t="n"/>
      <c r="T6600" s="12" t="n"/>
      <c r="U6600" s="12" t="n"/>
      <c r="V6600" s="12" t="n"/>
      <c r="W6600" s="12" t="n"/>
      <c r="X6600" s="12" t="n"/>
      <c r="Y6600" s="12" t="n"/>
      <c r="Z6600" s="12" t="n"/>
    </row>
    <row r="6601" ht="15" customHeight="1" s="24">
      <c r="A6601" s="7" t="n">
        <v>118860</v>
      </c>
      <c r="B6601" s="7" t="inlineStr">
        <is>
          <t>CGB3</t>
        </is>
      </c>
      <c r="C6601" s="8" t="n"/>
      <c r="D6601" s="9" t="n"/>
      <c r="E6601" s="10" t="n"/>
      <c r="F6601" s="10" t="n"/>
      <c r="G6601" s="10" t="n"/>
      <c r="H6601" s="10" t="n"/>
      <c r="I6601" s="10" t="n"/>
      <c r="J6601" s="11" t="n"/>
      <c r="K6601" s="9" t="n"/>
      <c r="L6601" s="9" t="n"/>
      <c r="M6601" s="9" t="n"/>
      <c r="N6601" s="12" t="n"/>
      <c r="O6601" s="12" t="n"/>
      <c r="P6601" s="12" t="n"/>
      <c r="Q6601" s="12" t="n"/>
      <c r="R6601" s="12" t="n"/>
      <c r="S6601" s="12" t="n"/>
      <c r="T6601" s="12" t="n"/>
      <c r="U6601" s="12" t="n"/>
      <c r="V6601" s="12" t="n"/>
      <c r="W6601" s="12" t="n"/>
      <c r="X6601" s="12" t="n"/>
      <c r="Y6601" s="12" t="n"/>
      <c r="Z6601" s="12" t="n"/>
    </row>
    <row r="6602" ht="15" customHeight="1" s="24">
      <c r="A6602" s="7" t="n">
        <v>608826</v>
      </c>
      <c r="B6602" s="7" t="inlineStr">
        <is>
          <t>CGB7</t>
        </is>
      </c>
      <c r="C6602" s="8" t="n"/>
      <c r="D6602" s="9" t="n"/>
      <c r="E6602" s="10" t="n"/>
      <c r="F6602" s="10" t="n"/>
      <c r="G6602" s="10" t="n"/>
      <c r="H6602" s="10" t="n"/>
      <c r="I6602" s="10" t="n"/>
      <c r="J6602" s="11" t="n"/>
      <c r="K6602" s="9" t="n"/>
      <c r="L6602" s="9" t="n"/>
      <c r="M6602" s="9" t="n"/>
      <c r="N6602" s="12" t="n"/>
      <c r="O6602" s="12" t="n"/>
      <c r="P6602" s="12" t="n"/>
      <c r="Q6602" s="12" t="n"/>
      <c r="R6602" s="12" t="n"/>
      <c r="S6602" s="12" t="n"/>
      <c r="T6602" s="12" t="n"/>
      <c r="U6602" s="12" t="n"/>
      <c r="V6602" s="12" t="n"/>
      <c r="W6602" s="12" t="n"/>
      <c r="X6602" s="12" t="n"/>
      <c r="Y6602" s="12" t="n"/>
      <c r="Z6602" s="12" t="n"/>
    </row>
    <row r="6603" ht="15" customHeight="1" s="24">
      <c r="A6603" s="7" t="n">
        <v>603363</v>
      </c>
      <c r="B6603" s="7" t="inlineStr">
        <is>
          <t>CGGBP1</t>
        </is>
      </c>
      <c r="C6603" s="8" t="n"/>
      <c r="D6603" s="9" t="n"/>
      <c r="E6603" s="10" t="n"/>
      <c r="F6603" s="10" t="n"/>
      <c r="G6603" s="10" t="n"/>
      <c r="H6603" s="10" t="n"/>
      <c r="I6603" s="10" t="n"/>
      <c r="J6603" s="11" t="n"/>
      <c r="K6603" s="9" t="n"/>
      <c r="L6603" s="9" t="n"/>
      <c r="M6603" s="9" t="n"/>
      <c r="N6603" s="12" t="n"/>
      <c r="O6603" s="12" t="n"/>
      <c r="P6603" s="12" t="n"/>
      <c r="Q6603" s="12" t="n"/>
      <c r="R6603" s="12" t="n"/>
      <c r="S6603" s="12" t="n"/>
      <c r="T6603" s="12" t="n"/>
      <c r="U6603" s="12" t="n"/>
      <c r="V6603" s="12" t="n"/>
      <c r="W6603" s="12" t="n"/>
      <c r="X6603" s="12" t="n"/>
      <c r="Y6603" s="12" t="n"/>
      <c r="Z6603" s="12" t="n"/>
    </row>
    <row r="6604" ht="15" customHeight="1" s="24">
      <c r="A6604" s="7" t="n">
        <v>607856</v>
      </c>
      <c r="B6604" s="7" t="inlineStr">
        <is>
          <t>CGNL1</t>
        </is>
      </c>
      <c r="C6604" s="8" t="n"/>
      <c r="D6604" s="9" t="n"/>
      <c r="E6604" s="10" t="n"/>
      <c r="F6604" s="10" t="n"/>
      <c r="G6604" s="10" t="n"/>
      <c r="H6604" s="10" t="n"/>
      <c r="I6604" s="10" t="n"/>
      <c r="J6604" s="11" t="n"/>
      <c r="K6604" s="9" t="n"/>
      <c r="L6604" s="9" t="n"/>
      <c r="M6604" s="9" t="n"/>
      <c r="N6604" s="12" t="n"/>
      <c r="O6604" s="12" t="n"/>
      <c r="P6604" s="12" t="n"/>
      <c r="Q6604" s="12" t="n"/>
      <c r="R6604" s="12" t="n"/>
      <c r="S6604" s="12" t="n"/>
      <c r="T6604" s="12" t="n"/>
      <c r="U6604" s="12" t="n"/>
      <c r="V6604" s="12" t="n"/>
      <c r="W6604" s="12" t="n"/>
      <c r="X6604" s="12" t="n"/>
      <c r="Y6604" s="12" t="n"/>
      <c r="Z6604" s="12" t="n"/>
    </row>
    <row r="6605" ht="15" customHeight="1" s="24">
      <c r="A6605" s="7" t="n">
        <v>606137</v>
      </c>
      <c r="B6605" s="7" t="inlineStr">
        <is>
          <t>CGREF1</t>
        </is>
      </c>
      <c r="C6605" s="8" t="n"/>
      <c r="D6605" s="9" t="n"/>
      <c r="E6605" s="10" t="n"/>
      <c r="F6605" s="10" t="n"/>
      <c r="G6605" s="10" t="n"/>
      <c r="H6605" s="10" t="n"/>
      <c r="I6605" s="10" t="n"/>
      <c r="J6605" s="11" t="n"/>
      <c r="K6605" s="9" t="n"/>
      <c r="L6605" s="9" t="n"/>
      <c r="M6605" s="9" t="n"/>
      <c r="N6605" s="12" t="n"/>
      <c r="O6605" s="12" t="n"/>
      <c r="P6605" s="12" t="n"/>
      <c r="Q6605" s="12" t="n"/>
      <c r="R6605" s="12" t="n"/>
      <c r="S6605" s="12" t="n"/>
      <c r="T6605" s="12" t="n"/>
      <c r="U6605" s="12" t="n"/>
      <c r="V6605" s="12" t="n"/>
      <c r="W6605" s="12" t="n"/>
      <c r="X6605" s="12" t="n"/>
      <c r="Y6605" s="12" t="n"/>
      <c r="Z6605" s="12" t="n"/>
    </row>
    <row r="6606" ht="15" customHeight="1" s="24">
      <c r="A6606" s="7" t="n">
        <v>606138</v>
      </c>
      <c r="B6606" s="7" t="inlineStr">
        <is>
          <t>CGRRF1</t>
        </is>
      </c>
      <c r="C6606" s="8" t="n"/>
      <c r="D6606" s="9" t="n"/>
      <c r="E6606" s="10" t="n"/>
      <c r="F6606" s="10" t="n"/>
      <c r="G6606" s="10" t="n"/>
      <c r="H6606" s="10" t="n"/>
      <c r="I6606" s="10" t="n"/>
      <c r="J6606" s="11" t="n"/>
      <c r="K6606" s="9" t="n"/>
      <c r="L6606" s="9" t="n"/>
      <c r="M6606" s="9" t="n"/>
      <c r="N6606" s="12" t="n"/>
      <c r="O6606" s="12" t="n"/>
      <c r="P6606" s="12" t="n"/>
      <c r="Q6606" s="12" t="n"/>
      <c r="R6606" s="12" t="n"/>
      <c r="S6606" s="12" t="n"/>
      <c r="T6606" s="12" t="n"/>
      <c r="U6606" s="12" t="n"/>
      <c r="V6606" s="12" t="n"/>
      <c r="W6606" s="12" t="n"/>
      <c r="X6606" s="12" t="n"/>
      <c r="Y6606" s="12" t="n"/>
      <c r="Z6606" s="12" t="n"/>
    </row>
    <row r="6607" ht="15" customHeight="1" s="24">
      <c r="A6607" s="7" t="n">
        <v>604551</v>
      </c>
      <c r="B6607" s="7" t="inlineStr">
        <is>
          <t>CH25H</t>
        </is>
      </c>
      <c r="C6607" s="8" t="n"/>
      <c r="D6607" s="9" t="n"/>
      <c r="E6607" s="10" t="n"/>
      <c r="F6607" s="10" t="n"/>
      <c r="G6607" s="10" t="n"/>
      <c r="H6607" s="10" t="n"/>
      <c r="I6607" s="10" t="n"/>
      <c r="J6607" s="11" t="n"/>
      <c r="K6607" s="9" t="n"/>
      <c r="L6607" s="9" t="n"/>
      <c r="M6607" s="9" t="n"/>
      <c r="N6607" s="12" t="n"/>
      <c r="O6607" s="12" t="n"/>
      <c r="P6607" s="12" t="n"/>
      <c r="Q6607" s="12" t="n"/>
      <c r="R6607" s="12" t="n"/>
      <c r="S6607" s="12" t="n"/>
      <c r="T6607" s="12" t="n"/>
      <c r="U6607" s="12" t="n"/>
      <c r="V6607" s="12" t="n"/>
      <c r="W6607" s="12" t="n"/>
      <c r="X6607" s="12" t="n"/>
      <c r="Y6607" s="12" t="n"/>
      <c r="Z6607" s="12" t="n"/>
    </row>
    <row r="6608" ht="15" customHeight="1" s="24">
      <c r="A6608" s="7" t="n">
        <v>614587</v>
      </c>
      <c r="B6608" s="7" t="inlineStr">
        <is>
          <t>CHAC1</t>
        </is>
      </c>
      <c r="C6608" s="8" t="n"/>
      <c r="D6608" s="9" t="n"/>
      <c r="E6608" s="10" t="n"/>
      <c r="F6608" s="10" t="n"/>
      <c r="G6608" s="10" t="n"/>
      <c r="H6608" s="10" t="n"/>
      <c r="I6608" s="10" t="n"/>
      <c r="J6608" s="11" t="n"/>
      <c r="K6608" s="9" t="n"/>
      <c r="L6608" s="9" t="n"/>
      <c r="M6608" s="9" t="n"/>
      <c r="N6608" s="12" t="n"/>
      <c r="O6608" s="12" t="n"/>
      <c r="P6608" s="12" t="n"/>
      <c r="Q6608" s="12" t="n"/>
      <c r="R6608" s="12" t="n"/>
      <c r="S6608" s="12" t="n"/>
      <c r="T6608" s="12" t="n"/>
      <c r="U6608" s="12" t="n"/>
      <c r="V6608" s="12" t="n"/>
      <c r="W6608" s="12" t="n"/>
      <c r="X6608" s="12" t="n"/>
      <c r="Y6608" s="12" t="n"/>
      <c r="Z6608" s="12" t="n"/>
    </row>
    <row r="6609" ht="15" customHeight="1" s="24">
      <c r="A6609" s="7" t="n">
        <v>617446</v>
      </c>
      <c r="B6609" s="7" t="inlineStr">
        <is>
          <t>CHAC2</t>
        </is>
      </c>
      <c r="C6609" s="8" t="n"/>
      <c r="D6609" s="9" t="n"/>
      <c r="E6609" s="10" t="n"/>
      <c r="F6609" s="10" t="n"/>
      <c r="G6609" s="10" t="n"/>
      <c r="H6609" s="10" t="n"/>
      <c r="I6609" s="10" t="n"/>
      <c r="J6609" s="11" t="n"/>
      <c r="K6609" s="9" t="n"/>
      <c r="L6609" s="9" t="n"/>
      <c r="M6609" s="9" t="n"/>
      <c r="N6609" s="12" t="n"/>
      <c r="O6609" s="12" t="n"/>
      <c r="P6609" s="12" t="n"/>
      <c r="Q6609" s="12" t="n"/>
      <c r="R6609" s="12" t="n"/>
      <c r="S6609" s="12" t="n"/>
      <c r="T6609" s="12" t="n"/>
      <c r="U6609" s="12" t="n"/>
      <c r="V6609" s="12" t="n"/>
      <c r="W6609" s="12" t="n"/>
      <c r="X6609" s="12" t="n"/>
      <c r="Y6609" s="12" t="n"/>
      <c r="Z6609" s="12" t="n"/>
    </row>
    <row r="6610" ht="15" customHeight="1" s="24">
      <c r="A6610" s="7" t="n">
        <v>602178</v>
      </c>
      <c r="B6610" s="7" t="inlineStr">
        <is>
          <t>CHAD</t>
        </is>
      </c>
      <c r="C6610" s="8" t="n"/>
      <c r="D6610" s="9" t="n"/>
      <c r="E6610" s="10" t="n"/>
      <c r="F6610" s="10" t="n"/>
      <c r="G6610" s="10" t="n"/>
      <c r="H6610" s="10" t="n"/>
      <c r="I6610" s="10" t="n"/>
      <c r="J6610" s="11" t="n"/>
      <c r="K6610" s="9" t="n"/>
      <c r="L6610" s="9" t="n"/>
      <c r="M6610" s="9" t="n"/>
      <c r="N6610" s="12" t="n"/>
      <c r="O6610" s="12" t="n"/>
      <c r="P6610" s="12" t="n"/>
      <c r="Q6610" s="12" t="n"/>
      <c r="R6610" s="12" t="n"/>
      <c r="S6610" s="12" t="n"/>
      <c r="T6610" s="12" t="n"/>
      <c r="U6610" s="12" t="n"/>
      <c r="V6610" s="12" t="n"/>
      <c r="W6610" s="12" t="n"/>
      <c r="X6610" s="12" t="n"/>
      <c r="Y6610" s="12" t="n"/>
      <c r="Z6610" s="12" t="n"/>
    </row>
    <row r="6611" ht="15" customHeight="1" s="24">
      <c r="A6611" s="7" t="n">
        <v>616236</v>
      </c>
      <c r="B6611" s="7" t="inlineStr">
        <is>
          <t>CHADL</t>
        </is>
      </c>
      <c r="C6611" s="8" t="n"/>
      <c r="D6611" s="9" t="n"/>
      <c r="E6611" s="10" t="n"/>
      <c r="F6611" s="10" t="n"/>
      <c r="G6611" s="10" t="n"/>
      <c r="H6611" s="10" t="n"/>
      <c r="I6611" s="10" t="n"/>
      <c r="J6611" s="11" t="n"/>
      <c r="K6611" s="9" t="n"/>
      <c r="L6611" s="9" t="n"/>
      <c r="M6611" s="9" t="n"/>
      <c r="N6611" s="12" t="n"/>
      <c r="O6611" s="12" t="n"/>
      <c r="P6611" s="12" t="n"/>
      <c r="Q6611" s="12" t="n"/>
      <c r="R6611" s="12" t="n"/>
      <c r="S6611" s="12" t="n"/>
      <c r="T6611" s="12" t="n"/>
      <c r="U6611" s="12" t="n"/>
      <c r="V6611" s="12" t="n"/>
      <c r="W6611" s="12" t="n"/>
      <c r="X6611" s="12" t="n"/>
      <c r="Y6611" s="12" t="n"/>
      <c r="Z6611" s="12" t="n"/>
    </row>
    <row r="6612" ht="15" customHeight="1" s="24">
      <c r="A6612" s="7" t="n">
        <v>601246</v>
      </c>
      <c r="B6612" s="7" t="inlineStr">
        <is>
          <t>CHAF1A</t>
        </is>
      </c>
      <c r="C6612" s="8" t="n"/>
      <c r="D6612" s="9" t="n"/>
      <c r="E6612" s="10" t="n"/>
      <c r="F6612" s="10" t="n"/>
      <c r="G6612" s="10" t="n"/>
      <c r="H6612" s="10" t="n"/>
      <c r="I6612" s="10" t="n"/>
      <c r="J6612" s="11" t="n"/>
      <c r="K6612" s="9" t="n"/>
      <c r="L6612" s="9" t="n"/>
      <c r="M6612" s="9" t="n"/>
      <c r="N6612" s="12" t="n"/>
      <c r="O6612" s="12" t="n"/>
      <c r="P6612" s="12" t="n"/>
      <c r="Q6612" s="12" t="n"/>
      <c r="R6612" s="12" t="n"/>
      <c r="S6612" s="12" t="n"/>
      <c r="T6612" s="12" t="n"/>
      <c r="U6612" s="12" t="n"/>
      <c r="V6612" s="12" t="n"/>
      <c r="W6612" s="12" t="n"/>
      <c r="X6612" s="12" t="n"/>
      <c r="Y6612" s="12" t="n"/>
      <c r="Z6612" s="12" t="n"/>
    </row>
    <row r="6613" ht="15" customHeight="1" s="24">
      <c r="A6613" s="7" t="n">
        <v>601245</v>
      </c>
      <c r="B6613" s="7" t="inlineStr">
        <is>
          <t>CHAF1B</t>
        </is>
      </c>
      <c r="C6613" s="8" t="n"/>
      <c r="D6613" s="9" t="n"/>
      <c r="E6613" s="10" t="n"/>
      <c r="F6613" s="10" t="n"/>
      <c r="G6613" s="10" t="n"/>
      <c r="H6613" s="10" t="n"/>
      <c r="I6613" s="10" t="n"/>
      <c r="J6613" s="11" t="n"/>
      <c r="K6613" s="9" t="n"/>
      <c r="L6613" s="9" t="n"/>
      <c r="M6613" s="9" t="n"/>
      <c r="N6613" s="12" t="n"/>
      <c r="O6613" s="12" t="n"/>
      <c r="P6613" s="12" t="n"/>
      <c r="Q6613" s="12" t="n"/>
      <c r="R6613" s="12" t="n"/>
      <c r="S6613" s="12" t="n"/>
      <c r="T6613" s="12" t="n"/>
      <c r="U6613" s="12" t="n"/>
      <c r="V6613" s="12" t="n"/>
      <c r="W6613" s="12" t="n"/>
      <c r="X6613" s="12" t="n"/>
      <c r="Y6613" s="12" t="n"/>
      <c r="Z6613" s="12" t="n"/>
    </row>
    <row r="6614" ht="15" customHeight="1" s="24">
      <c r="A6614" s="7" t="n">
        <v>613748</v>
      </c>
      <c r="B6614" s="7" t="inlineStr">
        <is>
          <t>CHCHD3</t>
        </is>
      </c>
      <c r="C6614" s="8" t="n"/>
      <c r="D6614" s="9" t="n"/>
      <c r="E6614" s="10" t="n"/>
      <c r="F6614" s="10" t="n"/>
      <c r="G6614" s="10" t="n"/>
      <c r="H6614" s="10" t="n"/>
      <c r="I6614" s="10" t="n"/>
      <c r="J6614" s="11" t="n"/>
      <c r="K6614" s="9" t="n"/>
      <c r="L6614" s="9" t="n"/>
      <c r="M6614" s="9" t="n"/>
      <c r="N6614" s="12" t="n"/>
      <c r="O6614" s="12" t="n"/>
      <c r="P6614" s="12" t="n"/>
      <c r="Q6614" s="12" t="n"/>
      <c r="R6614" s="12" t="n"/>
      <c r="S6614" s="12" t="n"/>
      <c r="T6614" s="12" t="n"/>
      <c r="U6614" s="12" t="n"/>
      <c r="V6614" s="12" t="n"/>
      <c r="W6614" s="12" t="n"/>
      <c r="X6614" s="12" t="n"/>
      <c r="Y6614" s="12" t="n"/>
      <c r="Z6614" s="12" t="n"/>
    </row>
    <row r="6615" ht="15" customHeight="1" s="24">
      <c r="A6615" s="7" t="n">
        <v>611077</v>
      </c>
      <c r="B6615" s="7" t="inlineStr">
        <is>
          <t>CHCHD4</t>
        </is>
      </c>
      <c r="C6615" s="8" t="n"/>
      <c r="D6615" s="9" t="n"/>
      <c r="E6615" s="10" t="n"/>
      <c r="F6615" s="10" t="n"/>
      <c r="G6615" s="10" t="n"/>
      <c r="H6615" s="10" t="n"/>
      <c r="I6615" s="10" t="n"/>
      <c r="J6615" s="11" t="n"/>
      <c r="K6615" s="9" t="n"/>
      <c r="L6615" s="9" t="n"/>
      <c r="M6615" s="9" t="n"/>
      <c r="N6615" s="12" t="n"/>
      <c r="O6615" s="12" t="n"/>
      <c r="P6615" s="12" t="n"/>
      <c r="Q6615" s="12" t="n"/>
      <c r="R6615" s="12" t="n"/>
      <c r="S6615" s="12" t="n"/>
      <c r="T6615" s="12" t="n"/>
      <c r="U6615" s="12" t="n"/>
      <c r="V6615" s="12" t="n"/>
      <c r="W6615" s="12" t="n"/>
      <c r="X6615" s="12" t="n"/>
      <c r="Y6615" s="12" t="n"/>
      <c r="Z6615" s="12" t="n"/>
    </row>
    <row r="6616" ht="15" customHeight="1" s="24">
      <c r="A6616" s="7" t="n">
        <v>616978</v>
      </c>
      <c r="B6616" s="7" t="inlineStr">
        <is>
          <t>CHCHD5</t>
        </is>
      </c>
      <c r="C6616" s="8" t="n"/>
      <c r="D6616" s="9" t="n"/>
      <c r="E6616" s="10" t="n"/>
      <c r="F6616" s="10" t="n"/>
      <c r="G6616" s="10" t="n"/>
      <c r="H6616" s="10" t="n"/>
      <c r="I6616" s="10" t="n"/>
      <c r="J6616" s="11" t="n"/>
      <c r="K6616" s="9" t="n"/>
      <c r="L6616" s="9" t="n"/>
      <c r="M6616" s="9" t="n"/>
      <c r="N6616" s="12" t="n"/>
      <c r="O6616" s="12" t="n"/>
      <c r="P6616" s="12" t="n"/>
      <c r="Q6616" s="12" t="n"/>
      <c r="R6616" s="12" t="n"/>
      <c r="S6616" s="12" t="n"/>
      <c r="T6616" s="12" t="n"/>
      <c r="U6616" s="12" t="n"/>
      <c r="V6616" s="12" t="n"/>
      <c r="W6616" s="12" t="n"/>
      <c r="X6616" s="12" t="n"/>
      <c r="Y6616" s="12" t="n"/>
      <c r="Z6616" s="12" t="n"/>
    </row>
    <row r="6617" ht="15" customHeight="1" s="24">
      <c r="A6617" s="7" t="n">
        <v>615634</v>
      </c>
      <c r="B6617" s="7" t="inlineStr">
        <is>
          <t>CHCHD6</t>
        </is>
      </c>
      <c r="C6617" s="8" t="n"/>
      <c r="D6617" s="9" t="n"/>
      <c r="E6617" s="10" t="n"/>
      <c r="F6617" s="10" t="n"/>
      <c r="G6617" s="10" t="n"/>
      <c r="H6617" s="10" t="n"/>
      <c r="I6617" s="10" t="n"/>
      <c r="J6617" s="11" t="n"/>
      <c r="K6617" s="9" t="n"/>
      <c r="L6617" s="9" t="n"/>
      <c r="M6617" s="9" t="n"/>
      <c r="N6617" s="12" t="n"/>
      <c r="O6617" s="12" t="n"/>
      <c r="P6617" s="12" t="n"/>
      <c r="Q6617" s="12" t="n"/>
      <c r="R6617" s="12" t="n"/>
      <c r="S6617" s="12" t="n"/>
      <c r="T6617" s="12" t="n"/>
      <c r="U6617" s="12" t="n"/>
      <c r="V6617" s="12" t="n"/>
      <c r="W6617" s="12" t="n"/>
      <c r="X6617" s="12" t="n"/>
      <c r="Y6617" s="12" t="n"/>
      <c r="Z6617" s="12" t="n"/>
    </row>
    <row r="6618" ht="15" customHeight="1" s="24">
      <c r="A6618" s="7" t="n">
        <v>611238</v>
      </c>
      <c r="B6618" s="7" t="inlineStr">
        <is>
          <t>CHCHD7</t>
        </is>
      </c>
      <c r="C6618" s="8" t="n"/>
      <c r="D6618" s="9" t="n"/>
      <c r="E6618" s="10" t="n"/>
      <c r="F6618" s="10" t="n"/>
      <c r="G6618" s="10" t="n"/>
      <c r="H6618" s="10" t="n"/>
      <c r="I6618" s="10" t="n"/>
      <c r="J6618" s="11" t="n"/>
      <c r="K6618" s="9" t="n"/>
      <c r="L6618" s="9" t="n"/>
      <c r="M6618" s="9" t="n"/>
      <c r="N6618" s="12" t="n"/>
      <c r="O6618" s="12" t="n"/>
      <c r="P6618" s="12" t="n"/>
      <c r="Q6618" s="12" t="n"/>
      <c r="R6618" s="12" t="n"/>
      <c r="S6618" s="12" t="n"/>
      <c r="T6618" s="12" t="n"/>
      <c r="U6618" s="12" t="n"/>
      <c r="V6618" s="12" t="n"/>
      <c r="W6618" s="12" t="n"/>
      <c r="X6618" s="12" t="n"/>
      <c r="Y6618" s="12" t="n"/>
      <c r="Z6618" s="12" t="n"/>
    </row>
    <row r="6619" ht="15" customHeight="1" s="24">
      <c r="A6619" s="7" t="n">
        <v>613039</v>
      </c>
      <c r="B6619" s="7" t="inlineStr">
        <is>
          <t>CHD1L</t>
        </is>
      </c>
      <c r="C6619" s="8" t="n"/>
      <c r="D6619" s="9" t="n"/>
      <c r="E6619" s="10" t="n"/>
      <c r="F6619" s="10" t="n"/>
      <c r="G6619" s="10" t="n"/>
      <c r="H6619" s="10" t="n"/>
      <c r="I6619" s="10" t="n"/>
      <c r="J6619" s="11" t="n"/>
      <c r="K6619" s="9" t="n"/>
      <c r="L6619" s="9" t="n"/>
      <c r="M6619" s="9" t="n"/>
      <c r="N6619" s="12" t="n"/>
      <c r="O6619" s="12" t="n"/>
      <c r="P6619" s="12" t="n"/>
      <c r="Q6619" s="12" t="n"/>
      <c r="R6619" s="12" t="n"/>
      <c r="S6619" s="12" t="n"/>
      <c r="T6619" s="12" t="n"/>
      <c r="U6619" s="12" t="n"/>
      <c r="V6619" s="12" t="n"/>
      <c r="W6619" s="12" t="n"/>
      <c r="X6619" s="12" t="n"/>
      <c r="Y6619" s="12" t="n"/>
      <c r="Z6619" s="12" t="n"/>
    </row>
    <row r="6620" ht="15" customHeight="1" s="24">
      <c r="A6620" s="7" t="n">
        <v>616114</v>
      </c>
      <c r="B6620" s="7" t="inlineStr">
        <is>
          <t>CHD6</t>
        </is>
      </c>
      <c r="C6620" s="8" t="n"/>
      <c r="D6620" s="9" t="n"/>
      <c r="E6620" s="10" t="n"/>
      <c r="F6620" s="10" t="n"/>
      <c r="G6620" s="10" t="n"/>
      <c r="H6620" s="10" t="n"/>
      <c r="I6620" s="10" t="n"/>
      <c r="J6620" s="11" t="n"/>
      <c r="K6620" s="9" t="n"/>
      <c r="L6620" s="9" t="n"/>
      <c r="M6620" s="9" t="n"/>
      <c r="N6620" s="12" t="n"/>
      <c r="O6620" s="12" t="n"/>
      <c r="P6620" s="12" t="n"/>
      <c r="Q6620" s="12" t="n"/>
      <c r="R6620" s="12" t="n"/>
      <c r="S6620" s="12" t="n"/>
      <c r="T6620" s="12" t="n"/>
      <c r="U6620" s="12" t="n"/>
      <c r="V6620" s="12" t="n"/>
      <c r="W6620" s="12" t="n"/>
      <c r="X6620" s="12" t="n"/>
      <c r="Y6620" s="12" t="n"/>
      <c r="Z6620" s="12" t="n"/>
    </row>
    <row r="6621" ht="15" customHeight="1" s="24">
      <c r="A6621" s="7" t="n">
        <v>616936</v>
      </c>
      <c r="B6621" s="7" t="inlineStr">
        <is>
          <t>CHD9</t>
        </is>
      </c>
      <c r="C6621" s="8" t="n"/>
      <c r="D6621" s="9" t="n"/>
      <c r="E6621" s="10" t="n"/>
      <c r="F6621" s="10" t="n"/>
      <c r="G6621" s="10" t="n"/>
      <c r="H6621" s="10" t="n"/>
      <c r="I6621" s="10" t="n"/>
      <c r="J6621" s="11" t="n"/>
      <c r="K6621" s="9" t="n"/>
      <c r="L6621" s="9" t="n"/>
      <c r="M6621" s="9" t="n"/>
      <c r="N6621" s="12" t="n"/>
      <c r="O6621" s="12" t="n"/>
      <c r="P6621" s="12" t="n"/>
      <c r="Q6621" s="12" t="n"/>
      <c r="R6621" s="12" t="n"/>
      <c r="S6621" s="12" t="n"/>
      <c r="T6621" s="12" t="n"/>
      <c r="U6621" s="12" t="n"/>
      <c r="V6621" s="12" t="n"/>
      <c r="W6621" s="12" t="n"/>
      <c r="X6621" s="12" t="n"/>
      <c r="Y6621" s="12" t="n"/>
      <c r="Z6621" s="12" t="n"/>
    </row>
    <row r="6622" ht="15" customHeight="1" s="24">
      <c r="A6622" s="7" t="n">
        <v>618539</v>
      </c>
      <c r="B6622" s="7" t="inlineStr">
        <is>
          <t>CHERP</t>
        </is>
      </c>
      <c r="C6622" s="8" t="n"/>
      <c r="D6622" s="9" t="n"/>
      <c r="E6622" s="10" t="n"/>
      <c r="F6622" s="10" t="n"/>
      <c r="G6622" s="10" t="n"/>
      <c r="H6622" s="10" t="n"/>
      <c r="I6622" s="10" t="n"/>
      <c r="J6622" s="11" t="n"/>
      <c r="K6622" s="9" t="n"/>
      <c r="L6622" s="9" t="n"/>
      <c r="M6622" s="9" t="n"/>
      <c r="N6622" s="12" t="n"/>
      <c r="O6622" s="12" t="n"/>
      <c r="P6622" s="12" t="n"/>
      <c r="Q6622" s="12" t="n"/>
      <c r="R6622" s="12" t="n"/>
      <c r="S6622" s="12" t="n"/>
      <c r="T6622" s="12" t="n"/>
      <c r="U6622" s="12" t="n"/>
      <c r="V6622" s="12" t="n"/>
      <c r="W6622" s="12" t="n"/>
      <c r="X6622" s="12" t="n"/>
      <c r="Y6622" s="12" t="n"/>
      <c r="Z6622" s="12" t="n"/>
    </row>
    <row r="6623" ht="15" customHeight="1" s="24">
      <c r="A6623" s="7" t="n">
        <v>605209</v>
      </c>
      <c r="B6623" s="7" t="inlineStr">
        <is>
          <t>CHFR</t>
        </is>
      </c>
      <c r="C6623" s="8" t="n"/>
      <c r="D6623" s="9" t="n"/>
      <c r="E6623" s="10" t="n"/>
      <c r="F6623" s="10" t="n"/>
      <c r="G6623" s="10" t="n"/>
      <c r="H6623" s="10" t="n"/>
      <c r="I6623" s="10" t="n"/>
      <c r="J6623" s="11" t="n"/>
      <c r="K6623" s="9" t="n"/>
      <c r="L6623" s="9" t="n"/>
      <c r="M6623" s="9" t="n"/>
      <c r="N6623" s="12" t="n"/>
      <c r="O6623" s="12" t="n"/>
      <c r="P6623" s="12" t="n"/>
      <c r="Q6623" s="12" t="n"/>
      <c r="R6623" s="12" t="n"/>
      <c r="S6623" s="12" t="n"/>
      <c r="T6623" s="12" t="n"/>
      <c r="U6623" s="12" t="n"/>
      <c r="V6623" s="12" t="n"/>
      <c r="W6623" s="12" t="n"/>
      <c r="X6623" s="12" t="n"/>
      <c r="Y6623" s="12" t="n"/>
      <c r="Z6623" s="12" t="n"/>
    </row>
    <row r="6624" ht="15" customHeight="1" s="24">
      <c r="A6624" s="7" t="n">
        <v>118910</v>
      </c>
      <c r="B6624" s="7" t="inlineStr">
        <is>
          <t>CHGA</t>
        </is>
      </c>
      <c r="C6624" s="8" t="n"/>
      <c r="D6624" s="9" t="n"/>
      <c r="E6624" s="10" t="n"/>
      <c r="F6624" s="10" t="n"/>
      <c r="G6624" s="10" t="n"/>
      <c r="H6624" s="10" t="n"/>
      <c r="I6624" s="10" t="n"/>
      <c r="J6624" s="11" t="n"/>
      <c r="K6624" s="9" t="n"/>
      <c r="L6624" s="9" t="n"/>
      <c r="M6624" s="9" t="n"/>
      <c r="N6624" s="12" t="n"/>
      <c r="O6624" s="12" t="n"/>
      <c r="P6624" s="12" t="n"/>
      <c r="Q6624" s="12" t="n"/>
      <c r="R6624" s="12" t="n"/>
      <c r="S6624" s="12" t="n"/>
      <c r="T6624" s="12" t="n"/>
      <c r="U6624" s="12" t="n"/>
      <c r="V6624" s="12" t="n"/>
      <c r="W6624" s="12" t="n"/>
      <c r="X6624" s="12" t="n"/>
      <c r="Y6624" s="12" t="n"/>
      <c r="Z6624" s="12" t="n"/>
    </row>
    <row r="6625" ht="15" customHeight="1" s="24">
      <c r="A6625" s="7" t="n">
        <v>118920</v>
      </c>
      <c r="B6625" s="7" t="inlineStr">
        <is>
          <t>CHGB</t>
        </is>
      </c>
      <c r="C6625" s="8" t="n"/>
      <c r="D6625" s="9" t="n"/>
      <c r="E6625" s="10" t="n"/>
      <c r="F6625" s="10" t="n"/>
      <c r="G6625" s="10" t="n"/>
      <c r="H6625" s="10" t="n"/>
      <c r="I6625" s="10" t="n"/>
      <c r="J6625" s="11" t="n"/>
      <c r="K6625" s="9" t="n"/>
      <c r="L6625" s="9" t="n"/>
      <c r="M6625" s="9" t="n"/>
      <c r="N6625" s="12" t="n"/>
      <c r="O6625" s="12" t="n"/>
      <c r="P6625" s="12" t="n"/>
      <c r="Q6625" s="12" t="n"/>
      <c r="R6625" s="12" t="n"/>
      <c r="S6625" s="12" t="n"/>
      <c r="T6625" s="12" t="n"/>
      <c r="U6625" s="12" t="n"/>
      <c r="V6625" s="12" t="n"/>
      <c r="W6625" s="12" t="n"/>
      <c r="X6625" s="12" t="n"/>
      <c r="Y6625" s="12" t="n"/>
      <c r="Z6625" s="12" t="n"/>
    </row>
    <row r="6626" ht="15" customHeight="1" s="24">
      <c r="A6626" s="7" t="n">
        <v>601526</v>
      </c>
      <c r="B6626" s="7" t="inlineStr">
        <is>
          <t>CHI3L2</t>
        </is>
      </c>
      <c r="C6626" s="8" t="n"/>
      <c r="D6626" s="9" t="n"/>
      <c r="E6626" s="10" t="n"/>
      <c r="F6626" s="10" t="n"/>
      <c r="G6626" s="10" t="n"/>
      <c r="H6626" s="10" t="n"/>
      <c r="I6626" s="10" t="n"/>
      <c r="J6626" s="11" t="n"/>
      <c r="K6626" s="9" t="n"/>
      <c r="L6626" s="9" t="n"/>
      <c r="M6626" s="9" t="n"/>
      <c r="N6626" s="12" t="n"/>
      <c r="O6626" s="12" t="n"/>
      <c r="P6626" s="12" t="n"/>
      <c r="Q6626" s="12" t="n"/>
      <c r="R6626" s="12" t="n"/>
      <c r="S6626" s="12" t="n"/>
      <c r="T6626" s="12" t="n"/>
      <c r="U6626" s="12" t="n"/>
      <c r="V6626" s="12" t="n"/>
      <c r="W6626" s="12" t="n"/>
      <c r="X6626" s="12" t="n"/>
      <c r="Y6626" s="12" t="n"/>
      <c r="Z6626" s="12" t="n"/>
    </row>
    <row r="6627" ht="15" customHeight="1" s="24">
      <c r="A6627" s="7" t="n">
        <v>606080</v>
      </c>
      <c r="B6627" s="7" t="inlineStr">
        <is>
          <t>CHIA</t>
        </is>
      </c>
      <c r="C6627" s="8" t="n"/>
      <c r="D6627" s="9" t="n"/>
      <c r="E6627" s="10" t="n"/>
      <c r="F6627" s="10" t="n"/>
      <c r="G6627" s="10" t="n"/>
      <c r="H6627" s="10" t="n"/>
      <c r="I6627" s="10" t="n"/>
      <c r="J6627" s="11" t="n"/>
      <c r="K6627" s="9" t="n"/>
      <c r="L6627" s="9" t="n"/>
      <c r="M6627" s="9" t="n"/>
      <c r="N6627" s="12" t="n"/>
      <c r="O6627" s="12" t="n"/>
      <c r="P6627" s="12" t="n"/>
      <c r="Q6627" s="12" t="n"/>
      <c r="R6627" s="12" t="n"/>
      <c r="S6627" s="12" t="n"/>
      <c r="T6627" s="12" t="n"/>
      <c r="U6627" s="12" t="n"/>
      <c r="V6627" s="12" t="n"/>
      <c r="W6627" s="12" t="n"/>
      <c r="X6627" s="12" t="n"/>
      <c r="Y6627" s="12" t="n"/>
      <c r="Z6627" s="12" t="n"/>
    </row>
    <row r="6628" ht="15" customHeight="1" s="24">
      <c r="A6628" s="7" t="n">
        <v>300922</v>
      </c>
      <c r="B6628" s="7" t="inlineStr">
        <is>
          <t>CHIC1</t>
        </is>
      </c>
      <c r="C6628" s="8" t="n"/>
      <c r="D6628" s="9" t="n"/>
      <c r="E6628" s="10" t="n"/>
      <c r="F6628" s="10" t="n"/>
      <c r="G6628" s="10" t="n"/>
      <c r="H6628" s="10" t="n"/>
      <c r="I6628" s="10" t="n"/>
      <c r="J6628" s="11" t="n"/>
      <c r="K6628" s="9" t="n"/>
      <c r="L6628" s="9" t="n"/>
      <c r="M6628" s="9" t="n"/>
      <c r="N6628" s="12" t="n"/>
      <c r="O6628" s="12" t="n"/>
      <c r="P6628" s="12" t="n"/>
      <c r="Q6628" s="12" t="n"/>
      <c r="R6628" s="12" t="n"/>
      <c r="S6628" s="12" t="n"/>
      <c r="T6628" s="12" t="n"/>
      <c r="U6628" s="12" t="n"/>
      <c r="V6628" s="12" t="n"/>
      <c r="W6628" s="12" t="n"/>
      <c r="X6628" s="12" t="n"/>
      <c r="Y6628" s="12" t="n"/>
      <c r="Z6628" s="12" t="n"/>
    </row>
    <row r="6629" ht="15" customHeight="1" s="24">
      <c r="A6629" s="7" t="n">
        <v>615692</v>
      </c>
      <c r="B6629" s="7" t="inlineStr">
        <is>
          <t>CHID1</t>
        </is>
      </c>
      <c r="C6629" s="8" t="n"/>
      <c r="D6629" s="9" t="n"/>
      <c r="E6629" s="10" t="n"/>
      <c r="F6629" s="10" t="n"/>
      <c r="G6629" s="10" t="n"/>
      <c r="H6629" s="10" t="n"/>
      <c r="I6629" s="10" t="n"/>
      <c r="J6629" s="11" t="n"/>
      <c r="K6629" s="9" t="n"/>
      <c r="L6629" s="9" t="n"/>
      <c r="M6629" s="9" t="n"/>
      <c r="N6629" s="12" t="n"/>
      <c r="O6629" s="12" t="n"/>
      <c r="P6629" s="12" t="n"/>
      <c r="Q6629" s="12" t="n"/>
      <c r="R6629" s="12" t="n"/>
      <c r="S6629" s="12" t="n"/>
      <c r="T6629" s="12" t="n"/>
      <c r="U6629" s="12" t="n"/>
      <c r="V6629" s="12" t="n"/>
      <c r="W6629" s="12" t="n"/>
      <c r="X6629" s="12" t="n"/>
      <c r="Y6629" s="12" t="n"/>
      <c r="Z6629" s="12" t="n"/>
    </row>
    <row r="6630" ht="15" customHeight="1" s="24">
      <c r="A6630" s="7" t="n">
        <v>607416</v>
      </c>
      <c r="B6630" s="7" t="inlineStr">
        <is>
          <t>CHL1</t>
        </is>
      </c>
      <c r="C6630" s="8" t="n"/>
      <c r="D6630" s="9" t="n"/>
      <c r="E6630" s="10" t="n"/>
      <c r="F6630" s="10" t="n"/>
      <c r="G6630" s="10" t="n"/>
      <c r="H6630" s="10" t="n"/>
      <c r="I6630" s="10" t="n"/>
      <c r="J6630" s="11" t="n"/>
      <c r="K6630" s="9" t="n"/>
      <c r="L6630" s="9" t="n"/>
      <c r="M6630" s="9" t="n"/>
      <c r="N6630" s="12" t="n"/>
      <c r="O6630" s="12" t="n"/>
      <c r="P6630" s="12" t="n"/>
      <c r="Q6630" s="12" t="n"/>
      <c r="R6630" s="12" t="n"/>
      <c r="S6630" s="12" t="n"/>
      <c r="T6630" s="12" t="n"/>
      <c r="U6630" s="12" t="n"/>
      <c r="V6630" s="12" t="n"/>
      <c r="W6630" s="12" t="n"/>
      <c r="X6630" s="12" t="n"/>
      <c r="Y6630" s="12" t="n"/>
      <c r="Z6630" s="12" t="n"/>
    </row>
    <row r="6631" ht="15" customHeight="1" s="24">
      <c r="A6631" s="7" t="n">
        <v>118825</v>
      </c>
      <c r="B6631" s="7" t="inlineStr">
        <is>
          <t>CHML</t>
        </is>
      </c>
      <c r="C6631" s="8" t="n"/>
      <c r="D6631" s="9" t="n"/>
      <c r="E6631" s="10" t="n"/>
      <c r="F6631" s="10" t="n"/>
      <c r="G6631" s="10" t="n"/>
      <c r="H6631" s="10" t="n"/>
      <c r="I6631" s="10" t="n"/>
      <c r="J6631" s="11" t="n"/>
      <c r="K6631" s="9" t="n"/>
      <c r="L6631" s="9" t="n"/>
      <c r="M6631" s="9" t="n"/>
      <c r="N6631" s="12" t="n"/>
      <c r="O6631" s="12" t="n"/>
      <c r="P6631" s="12" t="n"/>
      <c r="Q6631" s="12" t="n"/>
      <c r="R6631" s="12" t="n"/>
      <c r="S6631" s="12" t="n"/>
      <c r="T6631" s="12" t="n"/>
      <c r="U6631" s="12" t="n"/>
      <c r="V6631" s="12" t="n"/>
      <c r="W6631" s="12" t="n"/>
      <c r="X6631" s="12" t="n"/>
      <c r="Y6631" s="12" t="n"/>
      <c r="Z6631" s="12" t="n"/>
    </row>
    <row r="6632" ht="15" customHeight="1" s="24">
      <c r="A6632" s="7" t="n">
        <v>606486</v>
      </c>
      <c r="B6632" s="7" t="inlineStr">
        <is>
          <t>CHMP1B</t>
        </is>
      </c>
      <c r="C6632" s="8" t="n"/>
      <c r="D6632" s="9" t="n"/>
      <c r="E6632" s="10" t="n"/>
      <c r="F6632" s="10" t="n"/>
      <c r="G6632" s="10" t="n"/>
      <c r="H6632" s="10" t="n"/>
      <c r="I6632" s="10" t="n"/>
      <c r="J6632" s="11" t="n"/>
      <c r="K6632" s="9" t="n"/>
      <c r="L6632" s="9" t="n"/>
      <c r="M6632" s="9" t="n"/>
      <c r="N6632" s="12" t="n"/>
      <c r="O6632" s="12" t="n"/>
      <c r="P6632" s="12" t="n"/>
      <c r="Q6632" s="12" t="n"/>
      <c r="R6632" s="12" t="n"/>
      <c r="S6632" s="12" t="n"/>
      <c r="T6632" s="12" t="n"/>
      <c r="U6632" s="12" t="n"/>
      <c r="V6632" s="12" t="n"/>
      <c r="W6632" s="12" t="n"/>
      <c r="X6632" s="12" t="n"/>
      <c r="Y6632" s="12" t="n"/>
      <c r="Z6632" s="12" t="n"/>
    </row>
    <row r="6633" ht="15" customHeight="1" s="24">
      <c r="A6633" s="7" t="n">
        <v>610893</v>
      </c>
      <c r="B6633" s="7" t="inlineStr">
        <is>
          <t>CHMP2A</t>
        </is>
      </c>
      <c r="C6633" s="8" t="n"/>
      <c r="D6633" s="9" t="n"/>
      <c r="E6633" s="10" t="n"/>
      <c r="F6633" s="10" t="n"/>
      <c r="G6633" s="10" t="n"/>
      <c r="H6633" s="10" t="n"/>
      <c r="I6633" s="10" t="n"/>
      <c r="J6633" s="11" t="n"/>
      <c r="K6633" s="9" t="n"/>
      <c r="L6633" s="9" t="n"/>
      <c r="M6633" s="9" t="n"/>
      <c r="N6633" s="12" t="n"/>
      <c r="O6633" s="12" t="n"/>
      <c r="P6633" s="12" t="n"/>
      <c r="Q6633" s="12" t="n"/>
      <c r="R6633" s="12" t="n"/>
      <c r="S6633" s="12" t="n"/>
      <c r="T6633" s="12" t="n"/>
      <c r="U6633" s="12" t="n"/>
      <c r="V6633" s="12" t="n"/>
      <c r="W6633" s="12" t="n"/>
      <c r="X6633" s="12" t="n"/>
      <c r="Y6633" s="12" t="n"/>
      <c r="Z6633" s="12" t="n"/>
    </row>
    <row r="6634" ht="15" customHeight="1" s="24">
      <c r="A6634" s="7" t="n">
        <v>610052</v>
      </c>
      <c r="B6634" s="7" t="inlineStr">
        <is>
          <t>CHMP3</t>
        </is>
      </c>
      <c r="C6634" s="8" t="n"/>
      <c r="D6634" s="9" t="n"/>
      <c r="E6634" s="10" t="n"/>
      <c r="F6634" s="10" t="n"/>
      <c r="G6634" s="10" t="n"/>
      <c r="H6634" s="10" t="n"/>
      <c r="I6634" s="10" t="n"/>
      <c r="J6634" s="11" t="n"/>
      <c r="K6634" s="9" t="n"/>
      <c r="L6634" s="9" t="n"/>
      <c r="M6634" s="9" t="n"/>
      <c r="N6634" s="12" t="n"/>
      <c r="O6634" s="12" t="n"/>
      <c r="P6634" s="12" t="n"/>
      <c r="Q6634" s="12" t="n"/>
      <c r="R6634" s="12" t="n"/>
      <c r="S6634" s="12" t="n"/>
      <c r="T6634" s="12" t="n"/>
      <c r="U6634" s="12" t="n"/>
      <c r="V6634" s="12" t="n"/>
      <c r="W6634" s="12" t="n"/>
      <c r="X6634" s="12" t="n"/>
      <c r="Y6634" s="12" t="n"/>
      <c r="Z6634" s="12" t="n"/>
    </row>
    <row r="6635" ht="15" customHeight="1" s="24">
      <c r="A6635" s="7" t="n">
        <v>610051</v>
      </c>
      <c r="B6635" s="7" t="inlineStr">
        <is>
          <t>CHMP4A</t>
        </is>
      </c>
      <c r="C6635" s="8" t="n"/>
      <c r="D6635" s="9" t="n"/>
      <c r="E6635" s="10" t="n"/>
      <c r="F6635" s="10" t="n"/>
      <c r="G6635" s="10" t="n"/>
      <c r="H6635" s="10" t="n"/>
      <c r="I6635" s="10" t="n"/>
      <c r="J6635" s="11" t="n"/>
      <c r="K6635" s="9" t="n"/>
      <c r="L6635" s="9" t="n"/>
      <c r="M6635" s="9" t="n"/>
      <c r="N6635" s="12" t="n"/>
      <c r="O6635" s="12" t="n"/>
      <c r="P6635" s="12" t="n"/>
      <c r="Q6635" s="12" t="n"/>
      <c r="R6635" s="12" t="n"/>
      <c r="S6635" s="12" t="n"/>
      <c r="T6635" s="12" t="n"/>
      <c r="U6635" s="12" t="n"/>
      <c r="V6635" s="12" t="n"/>
      <c r="W6635" s="12" t="n"/>
      <c r="X6635" s="12" t="n"/>
      <c r="Y6635" s="12" t="n"/>
      <c r="Z6635" s="12" t="n"/>
    </row>
    <row r="6636" ht="15" customHeight="1" s="24">
      <c r="A6636" s="7" t="n">
        <v>610899</v>
      </c>
      <c r="B6636" s="7" t="inlineStr">
        <is>
          <t>CHMP4C</t>
        </is>
      </c>
      <c r="C6636" s="8" t="n"/>
      <c r="D6636" s="9" t="n"/>
      <c r="E6636" s="10" t="n"/>
      <c r="F6636" s="10" t="n"/>
      <c r="G6636" s="10" t="n"/>
      <c r="H6636" s="10" t="n"/>
      <c r="I6636" s="10" t="n"/>
      <c r="J6636" s="11" t="n"/>
      <c r="K6636" s="9" t="n"/>
      <c r="L6636" s="9" t="n"/>
      <c r="M6636" s="9" t="n"/>
      <c r="N6636" s="12" t="n"/>
      <c r="O6636" s="12" t="n"/>
      <c r="P6636" s="12" t="n"/>
      <c r="Q6636" s="12" t="n"/>
      <c r="R6636" s="12" t="n"/>
      <c r="S6636" s="12" t="n"/>
      <c r="T6636" s="12" t="n"/>
      <c r="U6636" s="12" t="n"/>
      <c r="V6636" s="12" t="n"/>
      <c r="W6636" s="12" t="n"/>
      <c r="X6636" s="12" t="n"/>
      <c r="Y6636" s="12" t="n"/>
      <c r="Z6636" s="12" t="n"/>
    </row>
    <row r="6637" ht="15" customHeight="1" s="24">
      <c r="A6637" s="7" t="n">
        <v>610900</v>
      </c>
      <c r="B6637" s="7" t="inlineStr">
        <is>
          <t>CHMP5</t>
        </is>
      </c>
      <c r="C6637" s="8" t="n"/>
      <c r="D6637" s="9" t="n"/>
      <c r="E6637" s="10" t="n"/>
      <c r="F6637" s="10" t="n"/>
      <c r="G6637" s="10" t="n"/>
      <c r="H6637" s="10" t="n"/>
      <c r="I6637" s="10" t="n"/>
      <c r="J6637" s="11" t="n"/>
      <c r="K6637" s="9" t="n"/>
      <c r="L6637" s="9" t="n"/>
      <c r="M6637" s="9" t="n"/>
      <c r="N6637" s="12" t="n"/>
      <c r="O6637" s="12" t="n"/>
      <c r="P6637" s="12" t="n"/>
      <c r="Q6637" s="12" t="n"/>
      <c r="R6637" s="12" t="n"/>
      <c r="S6637" s="12" t="n"/>
      <c r="T6637" s="12" t="n"/>
      <c r="U6637" s="12" t="n"/>
      <c r="V6637" s="12" t="n"/>
      <c r="W6637" s="12" t="n"/>
      <c r="X6637" s="12" t="n"/>
      <c r="Y6637" s="12" t="n"/>
      <c r="Z6637" s="12" t="n"/>
    </row>
    <row r="6638" ht="15" customHeight="1" s="24">
      <c r="A6638" s="7" t="n">
        <v>610901</v>
      </c>
      <c r="B6638" s="7" t="inlineStr">
        <is>
          <t>CHMP6</t>
        </is>
      </c>
      <c r="C6638" s="8" t="n"/>
      <c r="D6638" s="9" t="n"/>
      <c r="E6638" s="10" t="n"/>
      <c r="F6638" s="10" t="n"/>
      <c r="G6638" s="10" t="n"/>
      <c r="H6638" s="10" t="n"/>
      <c r="I6638" s="10" t="n"/>
      <c r="J6638" s="11" t="n"/>
      <c r="K6638" s="9" t="n"/>
      <c r="L6638" s="9" t="n"/>
      <c r="M6638" s="9" t="n"/>
      <c r="N6638" s="12" t="n"/>
      <c r="O6638" s="12" t="n"/>
      <c r="P6638" s="12" t="n"/>
      <c r="Q6638" s="12" t="n"/>
      <c r="R6638" s="12" t="n"/>
      <c r="S6638" s="12" t="n"/>
      <c r="T6638" s="12" t="n"/>
      <c r="U6638" s="12" t="n"/>
      <c r="V6638" s="12" t="n"/>
      <c r="W6638" s="12" t="n"/>
      <c r="X6638" s="12" t="n"/>
      <c r="Y6638" s="12" t="n"/>
      <c r="Z6638" s="12" t="n"/>
    </row>
    <row r="6639" ht="15" customHeight="1" s="24">
      <c r="A6639" s="7" t="n">
        <v>611130</v>
      </c>
      <c r="B6639" s="7" t="inlineStr">
        <is>
          <t>CHMP7</t>
        </is>
      </c>
      <c r="C6639" s="8" t="n"/>
      <c r="D6639" s="9" t="n"/>
      <c r="E6639" s="10" t="n"/>
      <c r="F6639" s="10" t="n"/>
      <c r="G6639" s="10" t="n"/>
      <c r="H6639" s="10" t="n"/>
      <c r="I6639" s="10" t="n"/>
      <c r="J6639" s="11" t="n"/>
      <c r="K6639" s="9" t="n"/>
      <c r="L6639" s="9" t="n"/>
      <c r="M6639" s="9" t="n"/>
      <c r="N6639" s="12" t="n"/>
      <c r="O6639" s="12" t="n"/>
      <c r="P6639" s="12" t="n"/>
      <c r="Q6639" s="12" t="n"/>
      <c r="R6639" s="12" t="n"/>
      <c r="S6639" s="12" t="n"/>
      <c r="T6639" s="12" t="n"/>
      <c r="U6639" s="12" t="n"/>
      <c r="V6639" s="12" t="n"/>
      <c r="W6639" s="12" t="n"/>
      <c r="X6639" s="12" t="n"/>
      <c r="Y6639" s="12" t="n"/>
      <c r="Z6639" s="12" t="n"/>
    </row>
    <row r="6640" ht="15" customHeight="1" s="24">
      <c r="A6640" s="7" t="n">
        <v>602857</v>
      </c>
      <c r="B6640" s="7" t="inlineStr">
        <is>
          <t>CHN2</t>
        </is>
      </c>
      <c r="C6640" s="8" t="n"/>
      <c r="D6640" s="9" t="n"/>
      <c r="E6640" s="10" t="n"/>
      <c r="F6640" s="10" t="n"/>
      <c r="G6640" s="10" t="n"/>
      <c r="H6640" s="10" t="n"/>
      <c r="I6640" s="10" t="n"/>
      <c r="J6640" s="11" t="n"/>
      <c r="K6640" s="9" t="n"/>
      <c r="L6640" s="9" t="n"/>
      <c r="M6640" s="9" t="n"/>
      <c r="N6640" s="12" t="n"/>
      <c r="O6640" s="12" t="n"/>
      <c r="P6640" s="12" t="n"/>
      <c r="Q6640" s="12" t="n"/>
      <c r="R6640" s="12" t="n"/>
      <c r="S6640" s="12" t="n"/>
      <c r="T6640" s="12" t="n"/>
      <c r="U6640" s="12" t="n"/>
      <c r="V6640" s="12" t="n"/>
      <c r="W6640" s="12" t="n"/>
      <c r="X6640" s="12" t="n"/>
      <c r="Y6640" s="12" t="n"/>
      <c r="Z6640" s="12" t="n"/>
    </row>
    <row r="6641" ht="15" customHeight="1" s="24">
      <c r="A6641" s="7" t="n">
        <v>607247</v>
      </c>
      <c r="B6641" s="7" t="inlineStr">
        <is>
          <t>CHODL</t>
        </is>
      </c>
      <c r="C6641" s="8" t="n"/>
      <c r="D6641" s="9" t="n"/>
      <c r="E6641" s="10" t="n"/>
      <c r="F6641" s="10" t="n"/>
      <c r="G6641" s="10" t="n"/>
      <c r="H6641" s="10" t="n"/>
      <c r="I6641" s="10" t="n"/>
      <c r="J6641" s="11" t="n"/>
      <c r="K6641" s="9" t="n"/>
      <c r="L6641" s="9" t="n"/>
      <c r="M6641" s="9" t="n"/>
      <c r="N6641" s="12" t="n"/>
      <c r="O6641" s="12" t="n"/>
      <c r="P6641" s="12" t="n"/>
      <c r="Q6641" s="12" t="n"/>
      <c r="R6641" s="12" t="n"/>
      <c r="S6641" s="12" t="n"/>
      <c r="T6641" s="12" t="n"/>
      <c r="U6641" s="12" t="n"/>
      <c r="V6641" s="12" t="n"/>
      <c r="W6641" s="12" t="n"/>
      <c r="X6641" s="12" t="n"/>
      <c r="Y6641" s="12" t="n"/>
      <c r="Z6641" s="12" t="n"/>
    </row>
    <row r="6642" ht="15" customHeight="1" s="24">
      <c r="A6642" s="7" t="n">
        <v>604353</v>
      </c>
      <c r="B6642" s="7" t="inlineStr">
        <is>
          <t>CHORDC1</t>
        </is>
      </c>
      <c r="C6642" s="8" t="n"/>
      <c r="D6642" s="9" t="n"/>
      <c r="E6642" s="10" t="n"/>
      <c r="F6642" s="10" t="n"/>
      <c r="G6642" s="10" t="n"/>
      <c r="H6642" s="10" t="n"/>
      <c r="I6642" s="10" t="n"/>
      <c r="J6642" s="11" t="n"/>
      <c r="K6642" s="9" t="n"/>
      <c r="L6642" s="9" t="n"/>
      <c r="M6642" s="9" t="n"/>
      <c r="N6642" s="12" t="n"/>
      <c r="O6642" s="12" t="n"/>
      <c r="P6642" s="12" t="n"/>
      <c r="Q6642" s="12" t="n"/>
      <c r="R6642" s="12" t="n"/>
      <c r="S6642" s="12" t="n"/>
      <c r="T6642" s="12" t="n"/>
      <c r="U6642" s="12" t="n"/>
      <c r="V6642" s="12" t="n"/>
      <c r="W6642" s="12" t="n"/>
      <c r="X6642" s="12" t="n"/>
      <c r="Y6642" s="12" t="n"/>
      <c r="Z6642" s="12" t="n"/>
    </row>
    <row r="6643" ht="15" customHeight="1" s="24">
      <c r="A6643" s="7" t="n">
        <v>610405</v>
      </c>
      <c r="B6643" s="7" t="inlineStr">
        <is>
          <t>CHPF</t>
        </is>
      </c>
      <c r="C6643" s="8" t="n"/>
      <c r="D6643" s="9" t="n"/>
      <c r="E6643" s="10" t="n"/>
      <c r="F6643" s="10" t="n"/>
      <c r="G6643" s="10" t="n"/>
      <c r="H6643" s="10" t="n"/>
      <c r="I6643" s="10" t="n"/>
      <c r="J6643" s="11" t="n"/>
      <c r="K6643" s="9" t="n"/>
      <c r="L6643" s="9" t="n"/>
      <c r="M6643" s="9" t="n"/>
      <c r="N6643" s="12" t="n"/>
      <c r="O6643" s="12" t="n"/>
      <c r="P6643" s="12" t="n"/>
      <c r="Q6643" s="12" t="n"/>
      <c r="R6643" s="12" t="n"/>
      <c r="S6643" s="12" t="n"/>
      <c r="T6643" s="12" t="n"/>
      <c r="U6643" s="12" t="n"/>
      <c r="V6643" s="12" t="n"/>
      <c r="W6643" s="12" t="n"/>
      <c r="X6643" s="12" t="n"/>
      <c r="Y6643" s="12" t="n"/>
      <c r="Z6643" s="12" t="n"/>
    </row>
    <row r="6644" ht="15" customHeight="1" s="24">
      <c r="A6644" s="7" t="n">
        <v>608037</v>
      </c>
      <c r="B6644" s="7" t="inlineStr">
        <is>
          <t>CHPF2</t>
        </is>
      </c>
      <c r="C6644" s="8" t="n"/>
      <c r="D6644" s="9" t="n"/>
      <c r="E6644" s="10" t="n"/>
      <c r="F6644" s="10" t="n"/>
      <c r="G6644" s="10" t="n"/>
      <c r="H6644" s="10" t="n"/>
      <c r="I6644" s="10" t="n"/>
      <c r="J6644" s="11" t="n"/>
      <c r="K6644" s="9" t="n"/>
      <c r="L6644" s="9" t="n"/>
      <c r="M6644" s="9" t="n"/>
      <c r="N6644" s="12" t="n"/>
      <c r="O6644" s="12" t="n"/>
      <c r="P6644" s="12" t="n"/>
      <c r="Q6644" s="12" t="n"/>
      <c r="R6644" s="12" t="n"/>
      <c r="S6644" s="12" t="n"/>
      <c r="T6644" s="12" t="n"/>
      <c r="U6644" s="12" t="n"/>
      <c r="V6644" s="12" t="n"/>
      <c r="W6644" s="12" t="n"/>
      <c r="X6644" s="12" t="n"/>
      <c r="Y6644" s="12" t="n"/>
      <c r="Z6644" s="12" t="n"/>
    </row>
    <row r="6645" ht="15" customHeight="1" s="24">
      <c r="A6645" s="7" t="n">
        <v>616747</v>
      </c>
      <c r="B6645" s="7" t="inlineStr">
        <is>
          <t>CHPT1</t>
        </is>
      </c>
      <c r="C6645" s="8" t="n"/>
      <c r="D6645" s="9" t="n"/>
      <c r="E6645" s="10" t="n"/>
      <c r="F6645" s="10" t="n"/>
      <c r="G6645" s="10" t="n"/>
      <c r="H6645" s="10" t="n"/>
      <c r="I6645" s="10" t="n"/>
      <c r="J6645" s="11" t="n"/>
      <c r="K6645" s="9" t="n"/>
      <c r="L6645" s="9" t="n"/>
      <c r="M6645" s="9" t="n"/>
      <c r="N6645" s="12" t="n"/>
      <c r="O6645" s="12" t="n"/>
      <c r="P6645" s="12" t="n"/>
      <c r="Q6645" s="12" t="n"/>
      <c r="R6645" s="12" t="n"/>
      <c r="S6645" s="12" t="n"/>
      <c r="T6645" s="12" t="n"/>
      <c r="U6645" s="12" t="n"/>
      <c r="V6645" s="12" t="n"/>
      <c r="W6645" s="12" t="n"/>
      <c r="X6645" s="12" t="n"/>
      <c r="Y6645" s="12" t="n"/>
      <c r="Z6645" s="12" t="n"/>
    </row>
    <row r="6646" ht="15" customHeight="1" s="24">
      <c r="A6646" s="7" t="n">
        <v>607268</v>
      </c>
      <c r="B6646" s="7" t="inlineStr">
        <is>
          <t>CHRAC1</t>
        </is>
      </c>
      <c r="C6646" s="8" t="n"/>
      <c r="D6646" s="9" t="n"/>
      <c r="E6646" s="10" t="n"/>
      <c r="F6646" s="10" t="n"/>
      <c r="G6646" s="10" t="n"/>
      <c r="H6646" s="10" t="n"/>
      <c r="I6646" s="10" t="n"/>
      <c r="J6646" s="11" t="n"/>
      <c r="K6646" s="9" t="n"/>
      <c r="L6646" s="9" t="n"/>
      <c r="M6646" s="9" t="n"/>
      <c r="N6646" s="12" t="n"/>
      <c r="O6646" s="12" t="n"/>
      <c r="P6646" s="12" t="n"/>
      <c r="Q6646" s="12" t="n"/>
      <c r="R6646" s="12" t="n"/>
      <c r="S6646" s="12" t="n"/>
      <c r="T6646" s="12" t="n"/>
      <c r="U6646" s="12" t="n"/>
      <c r="V6646" s="12" t="n"/>
      <c r="W6646" s="12" t="n"/>
      <c r="X6646" s="12" t="n"/>
      <c r="Y6646" s="12" t="n"/>
      <c r="Z6646" s="12" t="n"/>
    </row>
    <row r="6647" ht="15" customHeight="1" s="24">
      <c r="A6647" s="7" t="n">
        <v>603475</v>
      </c>
      <c r="B6647" s="7" t="inlineStr">
        <is>
          <t>CHRD</t>
        </is>
      </c>
      <c r="C6647" s="8" t="n"/>
      <c r="D6647" s="9" t="n"/>
      <c r="E6647" s="10" t="n"/>
      <c r="F6647" s="10" t="n"/>
      <c r="G6647" s="10" t="n"/>
      <c r="H6647" s="10" t="n"/>
      <c r="I6647" s="10" t="n"/>
      <c r="J6647" s="11" t="n"/>
      <c r="K6647" s="9" t="n"/>
      <c r="L6647" s="9" t="n"/>
      <c r="M6647" s="9" t="n"/>
      <c r="N6647" s="12" t="n"/>
      <c r="O6647" s="12" t="n"/>
      <c r="P6647" s="12" t="n"/>
      <c r="Q6647" s="12" t="n"/>
      <c r="R6647" s="12" t="n"/>
      <c r="S6647" s="12" t="n"/>
      <c r="T6647" s="12" t="n"/>
      <c r="U6647" s="12" t="n"/>
      <c r="V6647" s="12" t="n"/>
      <c r="W6647" s="12" t="n"/>
      <c r="X6647" s="12" t="n"/>
      <c r="Y6647" s="12" t="n"/>
      <c r="Z6647" s="12" t="n"/>
    </row>
    <row r="6648" ht="15" customHeight="1" s="24">
      <c r="A6648" s="7" t="n">
        <v>613127</v>
      </c>
      <c r="B6648" s="7" t="inlineStr">
        <is>
          <t>CHRDL2</t>
        </is>
      </c>
      <c r="C6648" s="8" t="n"/>
      <c r="D6648" s="9" t="n"/>
      <c r="E6648" s="10" t="n"/>
      <c r="F6648" s="10" t="n"/>
      <c r="G6648" s="10" t="n"/>
      <c r="H6648" s="10" t="n"/>
      <c r="I6648" s="10" t="n"/>
      <c r="J6648" s="11" t="n"/>
      <c r="K6648" s="9" t="n"/>
      <c r="L6648" s="9" t="n"/>
      <c r="M6648" s="9" t="n"/>
      <c r="N6648" s="12" t="n"/>
      <c r="O6648" s="12" t="n"/>
      <c r="P6648" s="12" t="n"/>
      <c r="Q6648" s="12" t="n"/>
      <c r="R6648" s="12" t="n"/>
      <c r="S6648" s="12" t="n"/>
      <c r="T6648" s="12" t="n"/>
      <c r="U6648" s="12" t="n"/>
      <c r="V6648" s="12" t="n"/>
      <c r="W6648" s="12" t="n"/>
      <c r="X6648" s="12" t="n"/>
      <c r="Y6648" s="12" t="n"/>
      <c r="Z6648" s="12" t="n"/>
    </row>
    <row r="6649" ht="15" customHeight="1" s="24">
      <c r="A6649" s="7" t="n">
        <v>118510</v>
      </c>
      <c r="B6649" s="7" t="inlineStr">
        <is>
          <t>CHRM1</t>
        </is>
      </c>
      <c r="C6649" s="8" t="n"/>
      <c r="D6649" s="9" t="n"/>
      <c r="E6649" s="10" t="n"/>
      <c r="F6649" s="10" t="n"/>
      <c r="G6649" s="10" t="n"/>
      <c r="H6649" s="10" t="n"/>
      <c r="I6649" s="10" t="n"/>
      <c r="J6649" s="11" t="n"/>
      <c r="K6649" s="9" t="n"/>
      <c r="L6649" s="9" t="n"/>
      <c r="M6649" s="9" t="n"/>
      <c r="N6649" s="12" t="n"/>
      <c r="O6649" s="12" t="n"/>
      <c r="P6649" s="12" t="n"/>
      <c r="Q6649" s="12" t="n"/>
      <c r="R6649" s="12" t="n"/>
      <c r="S6649" s="12" t="n"/>
      <c r="T6649" s="12" t="n"/>
      <c r="U6649" s="12" t="n"/>
      <c r="V6649" s="12" t="n"/>
      <c r="W6649" s="12" t="n"/>
      <c r="X6649" s="12" t="n"/>
      <c r="Y6649" s="12" t="n"/>
      <c r="Z6649" s="12" t="n"/>
    </row>
    <row r="6650" ht="15" customHeight="1" s="24">
      <c r="A6650" s="7" t="n">
        <v>118493</v>
      </c>
      <c r="B6650" s="7" t="inlineStr">
        <is>
          <t>CHRM2</t>
        </is>
      </c>
      <c r="C6650" s="8" t="n"/>
      <c r="D6650" s="9" t="n"/>
      <c r="E6650" s="10" t="n"/>
      <c r="F6650" s="10" t="n"/>
      <c r="G6650" s="10" t="n"/>
      <c r="H6650" s="10" t="n"/>
      <c r="I6650" s="10" t="n"/>
      <c r="J6650" s="11" t="n"/>
      <c r="K6650" s="9" t="n"/>
      <c r="L6650" s="9" t="n"/>
      <c r="M6650" s="9" t="n"/>
      <c r="N6650" s="12" t="n"/>
      <c r="O6650" s="12" t="n"/>
      <c r="P6650" s="12" t="n"/>
      <c r="Q6650" s="12" t="n"/>
      <c r="R6650" s="12" t="n"/>
      <c r="S6650" s="12" t="n"/>
      <c r="T6650" s="12" t="n"/>
      <c r="U6650" s="12" t="n"/>
      <c r="V6650" s="12" t="n"/>
      <c r="W6650" s="12" t="n"/>
      <c r="X6650" s="12" t="n"/>
      <c r="Y6650" s="12" t="n"/>
      <c r="Z6650" s="12" t="n"/>
    </row>
    <row r="6651" ht="15" customHeight="1" s="24">
      <c r="A6651" s="7" t="n">
        <v>118495</v>
      </c>
      <c r="B6651" s="7" t="inlineStr">
        <is>
          <t>CHRM4</t>
        </is>
      </c>
      <c r="C6651" s="8" t="n"/>
      <c r="D6651" s="9" t="n"/>
      <c r="E6651" s="10" t="n"/>
      <c r="F6651" s="10" t="n"/>
      <c r="G6651" s="10" t="n"/>
      <c r="H6651" s="10" t="n"/>
      <c r="I6651" s="10" t="n"/>
      <c r="J6651" s="11" t="n"/>
      <c r="K6651" s="9" t="n"/>
      <c r="L6651" s="9" t="n"/>
      <c r="M6651" s="9" t="n"/>
      <c r="N6651" s="12" t="n"/>
      <c r="O6651" s="12" t="n"/>
      <c r="P6651" s="12" t="n"/>
      <c r="Q6651" s="12" t="n"/>
      <c r="R6651" s="12" t="n"/>
      <c r="S6651" s="12" t="n"/>
      <c r="T6651" s="12" t="n"/>
      <c r="U6651" s="12" t="n"/>
      <c r="V6651" s="12" t="n"/>
      <c r="W6651" s="12" t="n"/>
      <c r="X6651" s="12" t="n"/>
      <c r="Y6651" s="12" t="n"/>
      <c r="Z6651" s="12" t="n"/>
    </row>
    <row r="6652" ht="15" customHeight="1" s="24">
      <c r="A6652" s="7" t="n">
        <v>118496</v>
      </c>
      <c r="B6652" s="7" t="inlineStr">
        <is>
          <t>CHRM5</t>
        </is>
      </c>
      <c r="C6652" s="8" t="n"/>
      <c r="D6652" s="9" t="n"/>
      <c r="E6652" s="10" t="n"/>
      <c r="F6652" s="10" t="n"/>
      <c r="G6652" s="10" t="n"/>
      <c r="H6652" s="10" t="n"/>
      <c r="I6652" s="10" t="n"/>
      <c r="J6652" s="11" t="n"/>
      <c r="K6652" s="9" t="n"/>
      <c r="L6652" s="9" t="n"/>
      <c r="M6652" s="9" t="n"/>
      <c r="N6652" s="12" t="n"/>
      <c r="O6652" s="12" t="n"/>
      <c r="P6652" s="12" t="n"/>
      <c r="Q6652" s="12" t="n"/>
      <c r="R6652" s="12" t="n"/>
      <c r="S6652" s="12" t="n"/>
      <c r="T6652" s="12" t="n"/>
      <c r="U6652" s="12" t="n"/>
      <c r="V6652" s="12" t="n"/>
      <c r="W6652" s="12" t="n"/>
      <c r="X6652" s="12" t="n"/>
      <c r="Y6652" s="12" t="n"/>
      <c r="Z6652" s="12" t="n"/>
    </row>
    <row r="6653" ht="15" customHeight="1" s="24">
      <c r="A6653" s="7" t="n">
        <v>606372</v>
      </c>
      <c r="B6653" s="7" t="inlineStr">
        <is>
          <t>CHRNA10</t>
        </is>
      </c>
      <c r="C6653" s="8" t="n"/>
      <c r="D6653" s="9" t="n"/>
      <c r="E6653" s="10" t="n"/>
      <c r="F6653" s="10" t="n"/>
      <c r="G6653" s="10" t="n"/>
      <c r="H6653" s="10" t="n"/>
      <c r="I6653" s="10" t="n"/>
      <c r="J6653" s="11" t="n"/>
      <c r="K6653" s="9" t="n"/>
      <c r="L6653" s="9" t="n"/>
      <c r="M6653" s="9" t="n"/>
      <c r="N6653" s="12" t="n"/>
      <c r="O6653" s="12" t="n"/>
      <c r="P6653" s="12" t="n"/>
      <c r="Q6653" s="12" t="n"/>
      <c r="R6653" s="12" t="n"/>
      <c r="S6653" s="12" t="n"/>
      <c r="T6653" s="12" t="n"/>
      <c r="U6653" s="12" t="n"/>
      <c r="V6653" s="12" t="n"/>
      <c r="W6653" s="12" t="n"/>
      <c r="X6653" s="12" t="n"/>
      <c r="Y6653" s="12" t="n"/>
      <c r="Z6653" s="12" t="n"/>
    </row>
    <row r="6654" ht="15" customHeight="1" s="24">
      <c r="A6654" s="7" t="n">
        <v>606888</v>
      </c>
      <c r="B6654" s="7" t="inlineStr">
        <is>
          <t>CHRNA6</t>
        </is>
      </c>
      <c r="C6654" s="8" t="n"/>
      <c r="D6654" s="9" t="n"/>
      <c r="E6654" s="10" t="n"/>
      <c r="F6654" s="10" t="n"/>
      <c r="G6654" s="10" t="n"/>
      <c r="H6654" s="10" t="n"/>
      <c r="I6654" s="10" t="n"/>
      <c r="J6654" s="11" t="n"/>
      <c r="K6654" s="9" t="n"/>
      <c r="L6654" s="9" t="n"/>
      <c r="M6654" s="9" t="n"/>
      <c r="N6654" s="12" t="n"/>
      <c r="O6654" s="12" t="n"/>
      <c r="P6654" s="12" t="n"/>
      <c r="Q6654" s="12" t="n"/>
      <c r="R6654" s="12" t="n"/>
      <c r="S6654" s="12" t="n"/>
      <c r="T6654" s="12" t="n"/>
      <c r="U6654" s="12" t="n"/>
      <c r="V6654" s="12" t="n"/>
      <c r="W6654" s="12" t="n"/>
      <c r="X6654" s="12" t="n"/>
      <c r="Y6654" s="12" t="n"/>
      <c r="Z6654" s="12" t="n"/>
    </row>
    <row r="6655" ht="15" customHeight="1" s="24">
      <c r="A6655" s="7" t="n">
        <v>118511</v>
      </c>
      <c r="B6655" s="7" t="inlineStr">
        <is>
          <t>CHRNA7</t>
        </is>
      </c>
      <c r="C6655" s="8" t="n"/>
      <c r="D6655" s="9" t="n"/>
      <c r="E6655" s="10" t="n"/>
      <c r="F6655" s="10" t="n"/>
      <c r="G6655" s="10" t="n"/>
      <c r="H6655" s="10" t="n"/>
      <c r="I6655" s="10" t="n"/>
      <c r="J6655" s="11" t="n"/>
      <c r="K6655" s="9" t="n"/>
      <c r="L6655" s="9" t="n"/>
      <c r="M6655" s="9" t="n"/>
      <c r="N6655" s="12" t="n"/>
      <c r="O6655" s="12" t="n"/>
      <c r="P6655" s="12" t="n"/>
      <c r="Q6655" s="12" t="n"/>
      <c r="R6655" s="12" t="n"/>
      <c r="S6655" s="12" t="n"/>
      <c r="T6655" s="12" t="n"/>
      <c r="U6655" s="12" t="n"/>
      <c r="V6655" s="12" t="n"/>
      <c r="W6655" s="12" t="n"/>
      <c r="X6655" s="12" t="n"/>
      <c r="Y6655" s="12" t="n"/>
      <c r="Z6655" s="12" t="n"/>
    </row>
    <row r="6656" ht="15" customHeight="1" s="24">
      <c r="A6656" s="7" t="n">
        <v>605116</v>
      </c>
      <c r="B6656" s="7" t="inlineStr">
        <is>
          <t>CHRNA9</t>
        </is>
      </c>
      <c r="C6656" s="8" t="n"/>
      <c r="D6656" s="9" t="n"/>
      <c r="E6656" s="10" t="n"/>
      <c r="F6656" s="10" t="n"/>
      <c r="G6656" s="10" t="n"/>
      <c r="H6656" s="10" t="n"/>
      <c r="I6656" s="10" t="n"/>
      <c r="J6656" s="11" t="n"/>
      <c r="K6656" s="9" t="n"/>
      <c r="L6656" s="9" t="n"/>
      <c r="M6656" s="9" t="n"/>
      <c r="N6656" s="12" t="n"/>
      <c r="O6656" s="12" t="n"/>
      <c r="P6656" s="12" t="n"/>
      <c r="Q6656" s="12" t="n"/>
      <c r="R6656" s="12" t="n"/>
      <c r="S6656" s="12" t="n"/>
      <c r="T6656" s="12" t="n"/>
      <c r="U6656" s="12" t="n"/>
      <c r="V6656" s="12" t="n"/>
      <c r="W6656" s="12" t="n"/>
      <c r="X6656" s="12" t="n"/>
      <c r="Y6656" s="12" t="n"/>
      <c r="Z6656" s="12" t="n"/>
    </row>
    <row r="6657" ht="15" customHeight="1" s="24">
      <c r="A6657" s="7" t="n">
        <v>118508</v>
      </c>
      <c r="B6657" s="7" t="inlineStr">
        <is>
          <t>CHRNB3</t>
        </is>
      </c>
      <c r="C6657" s="8" t="n"/>
      <c r="D6657" s="9" t="n"/>
      <c r="E6657" s="10" t="n"/>
      <c r="F6657" s="10" t="n"/>
      <c r="G6657" s="10" t="n"/>
      <c r="H6657" s="10" t="n"/>
      <c r="I6657" s="10" t="n"/>
      <c r="J6657" s="11" t="n"/>
      <c r="K6657" s="9" t="n"/>
      <c r="L6657" s="9" t="n"/>
      <c r="M6657" s="9" t="n"/>
      <c r="N6657" s="12" t="n"/>
      <c r="O6657" s="12" t="n"/>
      <c r="P6657" s="12" t="n"/>
      <c r="Q6657" s="12" t="n"/>
      <c r="R6657" s="12" t="n"/>
      <c r="S6657" s="12" t="n"/>
      <c r="T6657" s="12" t="n"/>
      <c r="U6657" s="12" t="n"/>
      <c r="V6657" s="12" t="n"/>
      <c r="W6657" s="12" t="n"/>
      <c r="X6657" s="12" t="n"/>
      <c r="Y6657" s="12" t="n"/>
      <c r="Z6657" s="12" t="n"/>
    </row>
    <row r="6658" ht="15" customHeight="1" s="24">
      <c r="A6658" s="7" t="n">
        <v>118509</v>
      </c>
      <c r="B6658" s="7" t="inlineStr">
        <is>
          <t>CHRNB4</t>
        </is>
      </c>
      <c r="C6658" s="8" t="n"/>
      <c r="D6658" s="9" t="n"/>
      <c r="E6658" s="10" t="n"/>
      <c r="F6658" s="10" t="n"/>
      <c r="G6658" s="10" t="n"/>
      <c r="H6658" s="10" t="n"/>
      <c r="I6658" s="10" t="n"/>
      <c r="J6658" s="11" t="n"/>
      <c r="K6658" s="9" t="n"/>
      <c r="L6658" s="9" t="n"/>
      <c r="M6658" s="9" t="n"/>
      <c r="N6658" s="12" t="n"/>
      <c r="O6658" s="12" t="n"/>
      <c r="P6658" s="12" t="n"/>
      <c r="Q6658" s="12" t="n"/>
      <c r="R6658" s="12" t="n"/>
      <c r="S6658" s="12" t="n"/>
      <c r="T6658" s="12" t="n"/>
      <c r="U6658" s="12" t="n"/>
      <c r="V6658" s="12" t="n"/>
      <c r="W6658" s="12" t="n"/>
      <c r="X6658" s="12" t="n"/>
      <c r="Y6658" s="12" t="n"/>
      <c r="Z6658" s="12" t="n"/>
    </row>
    <row r="6659" ht="15" customHeight="1" s="24">
      <c r="A6659" s="7" t="n">
        <v>603797</v>
      </c>
      <c r="B6659" s="7" t="inlineStr">
        <is>
          <t>CHST1</t>
        </is>
      </c>
      <c r="C6659" s="8" t="n"/>
      <c r="D6659" s="9" t="n"/>
      <c r="E6659" s="10" t="n"/>
      <c r="F6659" s="10" t="n"/>
      <c r="G6659" s="10" t="n"/>
      <c r="H6659" s="10" t="n"/>
      <c r="I6659" s="10" t="n"/>
      <c r="J6659" s="11" t="n"/>
      <c r="K6659" s="9" t="n"/>
      <c r="L6659" s="9" t="n"/>
      <c r="M6659" s="9" t="n"/>
      <c r="N6659" s="12" t="n"/>
      <c r="O6659" s="12" t="n"/>
      <c r="P6659" s="12" t="n"/>
      <c r="Q6659" s="12" t="n"/>
      <c r="R6659" s="12" t="n"/>
      <c r="S6659" s="12" t="n"/>
      <c r="T6659" s="12" t="n"/>
      <c r="U6659" s="12" t="n"/>
      <c r="V6659" s="12" t="n"/>
      <c r="W6659" s="12" t="n"/>
      <c r="X6659" s="12" t="n"/>
      <c r="Y6659" s="12" t="n"/>
      <c r="Z6659" s="12" t="n"/>
    </row>
    <row r="6660" ht="15" customHeight="1" s="24">
      <c r="A6660" s="7" t="n">
        <v>606376</v>
      </c>
      <c r="B6660" s="7" t="inlineStr">
        <is>
          <t>CHST10</t>
        </is>
      </c>
      <c r="C6660" s="8" t="n"/>
      <c r="D6660" s="9" t="n"/>
      <c r="E6660" s="10" t="n"/>
      <c r="F6660" s="10" t="n"/>
      <c r="G6660" s="10" t="n"/>
      <c r="H6660" s="10" t="n"/>
      <c r="I6660" s="10" t="n"/>
      <c r="J6660" s="11" t="n"/>
      <c r="K6660" s="9" t="n"/>
      <c r="L6660" s="9" t="n"/>
      <c r="M6660" s="9" t="n"/>
      <c r="N6660" s="12" t="n"/>
      <c r="O6660" s="12" t="n"/>
      <c r="P6660" s="12" t="n"/>
      <c r="Q6660" s="12" t="n"/>
      <c r="R6660" s="12" t="n"/>
      <c r="S6660" s="12" t="n"/>
      <c r="T6660" s="12" t="n"/>
      <c r="U6660" s="12" t="n"/>
      <c r="V6660" s="12" t="n"/>
      <c r="W6660" s="12" t="n"/>
      <c r="X6660" s="12" t="n"/>
      <c r="Y6660" s="12" t="n"/>
      <c r="Z6660" s="12" t="n"/>
    </row>
    <row r="6661" ht="15" customHeight="1" s="24">
      <c r="A6661" s="7" t="n">
        <v>610129</v>
      </c>
      <c r="B6661" s="7" t="inlineStr">
        <is>
          <t>CHST12</t>
        </is>
      </c>
      <c r="C6661" s="8" t="n"/>
      <c r="D6661" s="9" t="n"/>
      <c r="E6661" s="10" t="n"/>
      <c r="F6661" s="10" t="n"/>
      <c r="G6661" s="10" t="n"/>
      <c r="H6661" s="10" t="n"/>
      <c r="I6661" s="10" t="n"/>
      <c r="J6661" s="11" t="n"/>
      <c r="K6661" s="9" t="n"/>
      <c r="L6661" s="9" t="n"/>
      <c r="M6661" s="9" t="n"/>
      <c r="N6661" s="12" t="n"/>
      <c r="O6661" s="12" t="n"/>
      <c r="P6661" s="12" t="n"/>
      <c r="Q6661" s="12" t="n"/>
      <c r="R6661" s="12" t="n"/>
      <c r="S6661" s="12" t="n"/>
      <c r="T6661" s="12" t="n"/>
      <c r="U6661" s="12" t="n"/>
      <c r="V6661" s="12" t="n"/>
      <c r="W6661" s="12" t="n"/>
      <c r="X6661" s="12" t="n"/>
      <c r="Y6661" s="12" t="n"/>
      <c r="Z6661" s="12" t="n"/>
    </row>
    <row r="6662" ht="15" customHeight="1" s="24">
      <c r="A6662" s="7" t="n">
        <v>610124</v>
      </c>
      <c r="B6662" s="7" t="inlineStr">
        <is>
          <t>CHST13</t>
        </is>
      </c>
      <c r="C6662" s="8" t="n"/>
      <c r="D6662" s="9" t="n"/>
      <c r="E6662" s="10" t="n"/>
      <c r="F6662" s="10" t="n"/>
      <c r="G6662" s="10" t="n"/>
      <c r="H6662" s="10" t="n"/>
      <c r="I6662" s="10" t="n"/>
      <c r="J6662" s="11" t="n"/>
      <c r="K6662" s="9" t="n"/>
      <c r="L6662" s="9" t="n"/>
      <c r="M6662" s="9" t="n"/>
      <c r="N6662" s="12" t="n"/>
      <c r="O6662" s="12" t="n"/>
      <c r="P6662" s="12" t="n"/>
      <c r="Q6662" s="12" t="n"/>
      <c r="R6662" s="12" t="n"/>
      <c r="S6662" s="12" t="n"/>
      <c r="T6662" s="12" t="n"/>
      <c r="U6662" s="12" t="n"/>
      <c r="V6662" s="12" t="n"/>
      <c r="W6662" s="12" t="n"/>
      <c r="X6662" s="12" t="n"/>
      <c r="Y6662" s="12" t="n"/>
      <c r="Z6662" s="12" t="n"/>
    </row>
    <row r="6663" ht="15" customHeight="1" s="24">
      <c r="A6663" s="7" t="n">
        <v>608277</v>
      </c>
      <c r="B6663" s="7" t="inlineStr">
        <is>
          <t>CHST15</t>
        </is>
      </c>
      <c r="C6663" s="8" t="n"/>
      <c r="D6663" s="9" t="n"/>
      <c r="E6663" s="10" t="n"/>
      <c r="F6663" s="10" t="n"/>
      <c r="G6663" s="10" t="n"/>
      <c r="H6663" s="10" t="n"/>
      <c r="I6663" s="10" t="n"/>
      <c r="J6663" s="11" t="n"/>
      <c r="K6663" s="9" t="n"/>
      <c r="L6663" s="9" t="n"/>
      <c r="M6663" s="9" t="n"/>
      <c r="N6663" s="12" t="n"/>
      <c r="O6663" s="12" t="n"/>
      <c r="P6663" s="12" t="n"/>
      <c r="Q6663" s="12" t="n"/>
      <c r="R6663" s="12" t="n"/>
      <c r="S6663" s="12" t="n"/>
      <c r="T6663" s="12" t="n"/>
      <c r="U6663" s="12" t="n"/>
      <c r="V6663" s="12" t="n"/>
      <c r="W6663" s="12" t="n"/>
      <c r="X6663" s="12" t="n"/>
      <c r="Y6663" s="12" t="n"/>
      <c r="Z6663" s="12" t="n"/>
    </row>
    <row r="6664" ht="15" customHeight="1" s="24">
      <c r="A6664" s="7" t="n">
        <v>603798</v>
      </c>
      <c r="B6664" s="7" t="inlineStr">
        <is>
          <t>CHST2</t>
        </is>
      </c>
      <c r="C6664" s="8" t="n"/>
      <c r="D6664" s="9" t="n"/>
      <c r="E6664" s="10" t="n"/>
      <c r="F6664" s="10" t="n"/>
      <c r="G6664" s="10" t="n"/>
      <c r="H6664" s="10" t="n"/>
      <c r="I6664" s="10" t="n"/>
      <c r="J6664" s="11" t="n"/>
      <c r="K6664" s="9" t="n"/>
      <c r="L6664" s="9" t="n"/>
      <c r="M6664" s="9" t="n"/>
      <c r="N6664" s="12" t="n"/>
      <c r="O6664" s="12" t="n"/>
      <c r="P6664" s="12" t="n"/>
      <c r="Q6664" s="12" t="n"/>
      <c r="R6664" s="12" t="n"/>
      <c r="S6664" s="12" t="n"/>
      <c r="T6664" s="12" t="n"/>
      <c r="U6664" s="12" t="n"/>
      <c r="V6664" s="12" t="n"/>
      <c r="W6664" s="12" t="n"/>
      <c r="X6664" s="12" t="n"/>
      <c r="Y6664" s="12" t="n"/>
      <c r="Z6664" s="12" t="n"/>
    </row>
    <row r="6665" ht="15" customHeight="1" s="24">
      <c r="A6665" s="7" t="n">
        <v>604817</v>
      </c>
      <c r="B6665" s="7" t="inlineStr">
        <is>
          <t>CHST5</t>
        </is>
      </c>
      <c r="C6665" s="8" t="n"/>
      <c r="D6665" s="9" t="n"/>
      <c r="E6665" s="10" t="n"/>
      <c r="F6665" s="10" t="n"/>
      <c r="G6665" s="10" t="n"/>
      <c r="H6665" s="10" t="n"/>
      <c r="I6665" s="10" t="n"/>
      <c r="J6665" s="11" t="n"/>
      <c r="K6665" s="9" t="n"/>
      <c r="L6665" s="9" t="n"/>
      <c r="M6665" s="9" t="n"/>
      <c r="N6665" s="12" t="n"/>
      <c r="O6665" s="12" t="n"/>
      <c r="P6665" s="12" t="n"/>
      <c r="Q6665" s="12" t="n"/>
      <c r="R6665" s="12" t="n"/>
      <c r="S6665" s="12" t="n"/>
      <c r="T6665" s="12" t="n"/>
      <c r="U6665" s="12" t="n"/>
      <c r="V6665" s="12" t="n"/>
      <c r="W6665" s="12" t="n"/>
      <c r="X6665" s="12" t="n"/>
      <c r="Y6665" s="12" t="n"/>
      <c r="Z6665" s="12" t="n"/>
    </row>
    <row r="6666" ht="15" customHeight="1" s="24">
      <c r="A6666" s="7" t="n">
        <v>300375</v>
      </c>
      <c r="B6666" s="7" t="inlineStr">
        <is>
          <t>CHST7</t>
        </is>
      </c>
      <c r="C6666" s="8" t="n"/>
      <c r="D6666" s="9" t="n"/>
      <c r="E6666" s="10" t="n"/>
      <c r="F6666" s="10" t="n"/>
      <c r="G6666" s="10" t="n"/>
      <c r="H6666" s="10" t="n"/>
      <c r="I6666" s="10" t="n"/>
      <c r="J6666" s="11" t="n"/>
      <c r="K6666" s="9" t="n"/>
      <c r="L6666" s="9" t="n"/>
      <c r="M6666" s="9" t="n"/>
      <c r="N6666" s="12" t="n"/>
      <c r="O6666" s="12" t="n"/>
      <c r="P6666" s="12" t="n"/>
      <c r="Q6666" s="12" t="n"/>
      <c r="R6666" s="12" t="n"/>
      <c r="S6666" s="12" t="n"/>
      <c r="T6666" s="12" t="n"/>
      <c r="U6666" s="12" t="n"/>
      <c r="V6666" s="12" t="n"/>
      <c r="W6666" s="12" t="n"/>
      <c r="X6666" s="12" t="n"/>
      <c r="Y6666" s="12" t="n"/>
      <c r="Z6666" s="12" t="n"/>
    </row>
    <row r="6667" ht="15" customHeight="1" s="24">
      <c r="A6667" s="7" t="n">
        <v>610191</v>
      </c>
      <c r="B6667" s="7" t="inlineStr">
        <is>
          <t>CHST9</t>
        </is>
      </c>
      <c r="C6667" s="8" t="n"/>
      <c r="D6667" s="9" t="n"/>
      <c r="E6667" s="10" t="n"/>
      <c r="F6667" s="10" t="n"/>
      <c r="G6667" s="10" t="n"/>
      <c r="H6667" s="10" t="n"/>
      <c r="I6667" s="10" t="n"/>
      <c r="J6667" s="11" t="n"/>
      <c r="K6667" s="9" t="n"/>
      <c r="L6667" s="9" t="n"/>
      <c r="M6667" s="9" t="n"/>
      <c r="N6667" s="12" t="n"/>
      <c r="O6667" s="12" t="n"/>
      <c r="P6667" s="12" t="n"/>
      <c r="Q6667" s="12" t="n"/>
      <c r="R6667" s="12" t="n"/>
      <c r="S6667" s="12" t="n"/>
      <c r="T6667" s="12" t="n"/>
      <c r="U6667" s="12" t="n"/>
      <c r="V6667" s="12" t="n"/>
      <c r="W6667" s="12" t="n"/>
      <c r="X6667" s="12" t="n"/>
      <c r="Y6667" s="12" t="n"/>
      <c r="Z6667" s="12" t="n"/>
    </row>
    <row r="6668" ht="15" customHeight="1" s="24">
      <c r="A6668" s="7" t="n">
        <v>609963</v>
      </c>
      <c r="B6668" s="7" t="inlineStr">
        <is>
          <t>CHSY3</t>
        </is>
      </c>
      <c r="C6668" s="8" t="n"/>
      <c r="D6668" s="9" t="n"/>
      <c r="E6668" s="10" t="n"/>
      <c r="F6668" s="10" t="n"/>
      <c r="G6668" s="10" t="n"/>
      <c r="H6668" s="10" t="n"/>
      <c r="I6668" s="10" t="n"/>
      <c r="J6668" s="11" t="n"/>
      <c r="K6668" s="9" t="n"/>
      <c r="L6668" s="9" t="n"/>
      <c r="M6668" s="9" t="n"/>
      <c r="N6668" s="12" t="n"/>
      <c r="O6668" s="12" t="n"/>
      <c r="P6668" s="12" t="n"/>
      <c r="Q6668" s="12" t="n"/>
      <c r="R6668" s="12" t="n"/>
      <c r="S6668" s="12" t="n"/>
      <c r="T6668" s="12" t="n"/>
      <c r="U6668" s="12" t="n"/>
      <c r="V6668" s="12" t="n"/>
      <c r="W6668" s="12" t="n"/>
      <c r="X6668" s="12" t="n"/>
      <c r="Y6668" s="12" t="n"/>
      <c r="Z6668" s="12" t="n"/>
    </row>
    <row r="6669" ht="15" customHeight="1" s="24">
      <c r="A6669" s="7" t="n">
        <v>613201</v>
      </c>
      <c r="B6669" s="7" t="inlineStr">
        <is>
          <t>CHTF18</t>
        </is>
      </c>
      <c r="C6669" s="8" t="n"/>
      <c r="D6669" s="9" t="n"/>
      <c r="E6669" s="10" t="n"/>
      <c r="F6669" s="10" t="n"/>
      <c r="G6669" s="10" t="n"/>
      <c r="H6669" s="10" t="n"/>
      <c r="I6669" s="10" t="n"/>
      <c r="J6669" s="11" t="n"/>
      <c r="K6669" s="9" t="n"/>
      <c r="L6669" s="9" t="n"/>
      <c r="M6669" s="9" t="n"/>
      <c r="N6669" s="12" t="n"/>
      <c r="O6669" s="12" t="n"/>
      <c r="P6669" s="12" t="n"/>
      <c r="Q6669" s="12" t="n"/>
      <c r="R6669" s="12" t="n"/>
      <c r="S6669" s="12" t="n"/>
      <c r="T6669" s="12" t="n"/>
      <c r="U6669" s="12" t="n"/>
      <c r="V6669" s="12" t="n"/>
      <c r="W6669" s="12" t="n"/>
      <c r="X6669" s="12" t="n"/>
      <c r="Y6669" s="12" t="n"/>
      <c r="Z6669" s="12" t="n"/>
    </row>
    <row r="6670" ht="15" customHeight="1" s="24">
      <c r="A6670" s="7" t="n">
        <v>613202</v>
      </c>
      <c r="B6670" s="7" t="inlineStr">
        <is>
          <t>CHTF8</t>
        </is>
      </c>
      <c r="C6670" s="8" t="n"/>
      <c r="D6670" s="9" t="n"/>
      <c r="E6670" s="10" t="n"/>
      <c r="F6670" s="10" t="n"/>
      <c r="G6670" s="10" t="n"/>
      <c r="H6670" s="10" t="n"/>
      <c r="I6670" s="10" t="n"/>
      <c r="J6670" s="11" t="n"/>
      <c r="K6670" s="9" t="n"/>
      <c r="L6670" s="9" t="n"/>
      <c r="M6670" s="9" t="n"/>
      <c r="N6670" s="12" t="n"/>
      <c r="O6670" s="12" t="n"/>
      <c r="P6670" s="12" t="n"/>
      <c r="Q6670" s="12" t="n"/>
      <c r="R6670" s="12" t="n"/>
      <c r="S6670" s="12" t="n"/>
      <c r="T6670" s="12" t="n"/>
      <c r="U6670" s="12" t="n"/>
      <c r="V6670" s="12" t="n"/>
      <c r="W6670" s="12" t="n"/>
      <c r="X6670" s="12" t="n"/>
      <c r="Y6670" s="12" t="n"/>
      <c r="Z6670" s="12" t="n"/>
    </row>
    <row r="6671" ht="15" customHeight="1" s="24">
      <c r="A6671" s="7" t="n">
        <v>614206</v>
      </c>
      <c r="B6671" s="7" t="inlineStr">
        <is>
          <t>CHTOP</t>
        </is>
      </c>
      <c r="C6671" s="8" t="n"/>
      <c r="D6671" s="9" t="n"/>
      <c r="E6671" s="10" t="n"/>
      <c r="F6671" s="10" t="n"/>
      <c r="G6671" s="10" t="n"/>
      <c r="H6671" s="10" t="n"/>
      <c r="I6671" s="10" t="n"/>
      <c r="J6671" s="11" t="n"/>
      <c r="K6671" s="9" t="n"/>
      <c r="L6671" s="9" t="n"/>
      <c r="M6671" s="9" t="n"/>
      <c r="N6671" s="12" t="n"/>
      <c r="O6671" s="12" t="n"/>
      <c r="P6671" s="12" t="n"/>
      <c r="Q6671" s="12" t="n"/>
      <c r="R6671" s="12" t="n"/>
      <c r="S6671" s="12" t="n"/>
      <c r="T6671" s="12" t="n"/>
      <c r="U6671" s="12" t="n"/>
      <c r="V6671" s="12" t="n"/>
      <c r="W6671" s="12" t="n"/>
      <c r="X6671" s="12" t="n"/>
      <c r="Y6671" s="12" t="n"/>
      <c r="Z6671" s="12" t="n"/>
    </row>
    <row r="6672" ht="15" customHeight="1" s="24">
      <c r="A6672" s="7" t="n">
        <v>608577</v>
      </c>
      <c r="B6672" s="7" t="inlineStr">
        <is>
          <t>CHURC1</t>
        </is>
      </c>
      <c r="C6672" s="8" t="n"/>
      <c r="D6672" s="9" t="n"/>
      <c r="E6672" s="10" t="n"/>
      <c r="F6672" s="10" t="n"/>
      <c r="G6672" s="10" t="n"/>
      <c r="H6672" s="10" t="n"/>
      <c r="I6672" s="10" t="n"/>
      <c r="J6672" s="11" t="n"/>
      <c r="K6672" s="9" t="n"/>
      <c r="L6672" s="9" t="n"/>
      <c r="M6672" s="9" t="n"/>
      <c r="N6672" s="12" t="n"/>
      <c r="O6672" s="12" t="n"/>
      <c r="P6672" s="12" t="n"/>
      <c r="Q6672" s="12" t="n"/>
      <c r="R6672" s="12" t="n"/>
      <c r="S6672" s="12" t="n"/>
      <c r="T6672" s="12" t="n"/>
      <c r="U6672" s="12" t="n"/>
      <c r="V6672" s="12" t="n"/>
      <c r="W6672" s="12" t="n"/>
      <c r="X6672" s="12" t="n"/>
      <c r="Y6672" s="12" t="n"/>
      <c r="Z6672" s="12" t="n"/>
    </row>
    <row r="6673" ht="15" customHeight="1" s="24">
      <c r="A6673" s="7" t="n">
        <v>618382</v>
      </c>
      <c r="B6673" s="7" t="inlineStr">
        <is>
          <t>CIAO2A</t>
        </is>
      </c>
      <c r="C6673" s="8" t="n"/>
      <c r="D6673" s="9" t="n"/>
      <c r="E6673" s="10" t="n"/>
      <c r="F6673" s="10" t="n"/>
      <c r="G6673" s="10" t="n"/>
      <c r="H6673" s="10" t="n"/>
      <c r="I6673" s="10" t="n"/>
      <c r="J6673" s="11" t="n"/>
      <c r="K6673" s="9" t="n"/>
      <c r="L6673" s="9" t="n"/>
      <c r="M6673" s="9" t="n"/>
      <c r="N6673" s="12" t="n"/>
      <c r="O6673" s="12" t="n"/>
      <c r="P6673" s="12" t="n"/>
      <c r="Q6673" s="12" t="n"/>
      <c r="R6673" s="12" t="n"/>
      <c r="S6673" s="12" t="n"/>
      <c r="T6673" s="12" t="n"/>
      <c r="U6673" s="12" t="n"/>
      <c r="V6673" s="12" t="n"/>
      <c r="W6673" s="12" t="n"/>
      <c r="X6673" s="12" t="n"/>
      <c r="Y6673" s="12" t="n"/>
      <c r="Z6673" s="12" t="n"/>
    </row>
    <row r="6674" ht="15" customHeight="1" s="24">
      <c r="A6674" s="7" t="n">
        <v>614778</v>
      </c>
      <c r="B6674" s="7" t="inlineStr">
        <is>
          <t>CIAO2B</t>
        </is>
      </c>
      <c r="C6674" s="8" t="n"/>
      <c r="D6674" s="9" t="n"/>
      <c r="E6674" s="10" t="n"/>
      <c r="F6674" s="10" t="n"/>
      <c r="G6674" s="10" t="n"/>
      <c r="H6674" s="10" t="n"/>
      <c r="I6674" s="10" t="n"/>
      <c r="J6674" s="11" t="n"/>
      <c r="K6674" s="9" t="n"/>
      <c r="L6674" s="9" t="n"/>
      <c r="M6674" s="9" t="n"/>
      <c r="N6674" s="12" t="n"/>
      <c r="O6674" s="12" t="n"/>
      <c r="P6674" s="12" t="n"/>
      <c r="Q6674" s="12" t="n"/>
      <c r="R6674" s="12" t="n"/>
      <c r="S6674" s="12" t="n"/>
      <c r="T6674" s="12" t="n"/>
      <c r="U6674" s="12" t="n"/>
      <c r="V6674" s="12" t="n"/>
      <c r="W6674" s="12" t="n"/>
      <c r="X6674" s="12" t="n"/>
      <c r="Y6674" s="12" t="n"/>
      <c r="Z6674" s="12" t="n"/>
    </row>
    <row r="6675" ht="15" customHeight="1" s="24">
      <c r="A6675" s="7" t="n">
        <v>611118</v>
      </c>
      <c r="B6675" s="7" t="inlineStr">
        <is>
          <t>CIAO3</t>
        </is>
      </c>
      <c r="C6675" s="8" t="n"/>
      <c r="D6675" s="9" t="n"/>
      <c r="E6675" s="10" t="n"/>
      <c r="F6675" s="10" t="n"/>
      <c r="G6675" s="10" t="n"/>
      <c r="H6675" s="10" t="n"/>
      <c r="I6675" s="10" t="n"/>
      <c r="J6675" s="11" t="n"/>
      <c r="K6675" s="9" t="n"/>
      <c r="L6675" s="9" t="n"/>
      <c r="M6675" s="9" t="n"/>
      <c r="N6675" s="12" t="n"/>
      <c r="O6675" s="12" t="n"/>
      <c r="P6675" s="12" t="n"/>
      <c r="Q6675" s="12" t="n"/>
      <c r="R6675" s="12" t="n"/>
      <c r="S6675" s="12" t="n"/>
      <c r="T6675" s="12" t="n"/>
      <c r="U6675" s="12" t="n"/>
      <c r="V6675" s="12" t="n"/>
      <c r="W6675" s="12" t="n"/>
      <c r="X6675" s="12" t="n"/>
      <c r="Y6675" s="12" t="n"/>
      <c r="Z6675" s="12" t="n"/>
    </row>
    <row r="6676" ht="15" customHeight="1" s="24">
      <c r="A6676" s="7" t="n">
        <v>608943</v>
      </c>
      <c r="B6676" s="7" t="inlineStr">
        <is>
          <t>CIAPIN1</t>
        </is>
      </c>
      <c r="C6676" s="8" t="n"/>
      <c r="D6676" s="9" t="n"/>
      <c r="E6676" s="10" t="n"/>
      <c r="F6676" s="10" t="n"/>
      <c r="G6676" s="10" t="n"/>
      <c r="H6676" s="10" t="n"/>
      <c r="I6676" s="10" t="n"/>
      <c r="J6676" s="11" t="n"/>
      <c r="K6676" s="9" t="n"/>
      <c r="L6676" s="9" t="n"/>
      <c r="M6676" s="9" t="n"/>
      <c r="N6676" s="12" t="n"/>
      <c r="O6676" s="12" t="n"/>
      <c r="P6676" s="12" t="n"/>
      <c r="Q6676" s="12" t="n"/>
      <c r="R6676" s="12" t="n"/>
      <c r="S6676" s="12" t="n"/>
      <c r="T6676" s="12" t="n"/>
      <c r="U6676" s="12" t="n"/>
      <c r="V6676" s="12" t="n"/>
      <c r="W6676" s="12" t="n"/>
      <c r="X6676" s="12" t="n"/>
      <c r="Y6676" s="12" t="n"/>
      <c r="Z6676" s="12" t="n"/>
    </row>
    <row r="6677" ht="15" customHeight="1" s="24">
      <c r="A6677" s="7" t="n">
        <v>615782</v>
      </c>
      <c r="B6677" s="7" t="inlineStr">
        <is>
          <t>CIART</t>
        </is>
      </c>
      <c r="C6677" s="8" t="n"/>
      <c r="D6677" s="9" t="n"/>
      <c r="E6677" s="10" t="n"/>
      <c r="F6677" s="10" t="n"/>
      <c r="G6677" s="10" t="n"/>
      <c r="H6677" s="10" t="n"/>
      <c r="I6677" s="10" t="n"/>
      <c r="J6677" s="11" t="n"/>
      <c r="K6677" s="9" t="n"/>
      <c r="L6677" s="9" t="n"/>
      <c r="M6677" s="9" t="n"/>
      <c r="N6677" s="12" t="n"/>
      <c r="O6677" s="12" t="n"/>
      <c r="P6677" s="12" t="n"/>
      <c r="Q6677" s="12" t="n"/>
      <c r="R6677" s="12" t="n"/>
      <c r="S6677" s="12" t="n"/>
      <c r="T6677" s="12" t="n"/>
      <c r="U6677" s="12" t="n"/>
      <c r="V6677" s="12" t="n"/>
      <c r="W6677" s="12" t="n"/>
      <c r="X6677" s="12" t="n"/>
      <c r="Y6677" s="12" t="n"/>
      <c r="Z6677" s="12" t="n"/>
    </row>
    <row r="6678" ht="15" customHeight="1" s="24">
      <c r="A6678" s="7" t="n">
        <v>610646</v>
      </c>
      <c r="B6678" s="7" t="inlineStr">
        <is>
          <t>CIB4</t>
        </is>
      </c>
      <c r="C6678" s="8" t="n"/>
      <c r="D6678" s="9" t="n"/>
      <c r="E6678" s="10" t="n"/>
      <c r="F6678" s="10" t="n"/>
      <c r="G6678" s="10" t="n"/>
      <c r="H6678" s="10" t="n"/>
      <c r="I6678" s="10" t="n"/>
      <c r="J6678" s="11" t="n"/>
      <c r="K6678" s="9" t="n"/>
      <c r="L6678" s="9" t="n"/>
      <c r="M6678" s="9" t="n"/>
      <c r="N6678" s="12" t="n"/>
      <c r="O6678" s="12" t="n"/>
      <c r="P6678" s="12" t="n"/>
      <c r="Q6678" s="12" t="n"/>
      <c r="R6678" s="12" t="n"/>
      <c r="S6678" s="12" t="n"/>
      <c r="T6678" s="12" t="n"/>
      <c r="U6678" s="12" t="n"/>
      <c r="V6678" s="12" t="n"/>
      <c r="W6678" s="12" t="n"/>
      <c r="X6678" s="12" t="n"/>
      <c r="Y6678" s="12" t="n"/>
      <c r="Z6678" s="12" t="n"/>
    </row>
    <row r="6679" ht="15" customHeight="1" s="24">
      <c r="A6679" s="7" t="n">
        <v>604440</v>
      </c>
      <c r="B6679" s="7" t="inlineStr">
        <is>
          <t>CIDEA</t>
        </is>
      </c>
      <c r="C6679" s="8" t="n"/>
      <c r="D6679" s="9" t="n"/>
      <c r="E6679" s="10" t="n"/>
      <c r="F6679" s="10" t="n"/>
      <c r="G6679" s="10" t="n"/>
      <c r="H6679" s="10" t="n"/>
      <c r="I6679" s="10" t="n"/>
      <c r="J6679" s="11" t="n"/>
      <c r="K6679" s="9" t="n"/>
      <c r="L6679" s="9" t="n"/>
      <c r="M6679" s="9" t="n"/>
      <c r="N6679" s="12" t="n"/>
      <c r="O6679" s="12" t="n"/>
      <c r="P6679" s="12" t="n"/>
      <c r="Q6679" s="12" t="n"/>
      <c r="R6679" s="12" t="n"/>
      <c r="S6679" s="12" t="n"/>
      <c r="T6679" s="12" t="n"/>
      <c r="U6679" s="12" t="n"/>
      <c r="V6679" s="12" t="n"/>
      <c r="W6679" s="12" t="n"/>
      <c r="X6679" s="12" t="n"/>
      <c r="Y6679" s="12" t="n"/>
      <c r="Z6679" s="12" t="n"/>
    </row>
    <row r="6680" ht="15" customHeight="1" s="24">
      <c r="A6680" s="7" t="n">
        <v>604441</v>
      </c>
      <c r="B6680" s="7" t="inlineStr">
        <is>
          <t>CIDEB</t>
        </is>
      </c>
      <c r="C6680" s="8" t="n"/>
      <c r="D6680" s="9" t="n"/>
      <c r="E6680" s="10" t="n"/>
      <c r="F6680" s="10" t="n"/>
      <c r="G6680" s="10" t="n"/>
      <c r="H6680" s="10" t="n"/>
      <c r="I6680" s="10" t="n"/>
      <c r="J6680" s="11" t="n"/>
      <c r="K6680" s="9" t="n"/>
      <c r="L6680" s="9" t="n"/>
      <c r="M6680" s="9" t="n"/>
      <c r="N6680" s="12" t="n"/>
      <c r="O6680" s="12" t="n"/>
      <c r="P6680" s="12" t="n"/>
      <c r="Q6680" s="12" t="n"/>
      <c r="R6680" s="12" t="n"/>
      <c r="S6680" s="12" t="n"/>
      <c r="T6680" s="12" t="n"/>
      <c r="U6680" s="12" t="n"/>
      <c r="V6680" s="12" t="n"/>
      <c r="W6680" s="12" t="n"/>
      <c r="X6680" s="12" t="n"/>
      <c r="Y6680" s="12" t="n"/>
      <c r="Z6680" s="12" t="n"/>
    </row>
    <row r="6681" ht="15" customHeight="1" s="24">
      <c r="A6681" s="7" t="n">
        <v>612419</v>
      </c>
      <c r="B6681" s="7" t="inlineStr">
        <is>
          <t>CILP2</t>
        </is>
      </c>
      <c r="C6681" s="8" t="n"/>
      <c r="D6681" s="9" t="n"/>
      <c r="E6681" s="10" t="n"/>
      <c r="F6681" s="10" t="n"/>
      <c r="G6681" s="10" t="n"/>
      <c r="H6681" s="10" t="n"/>
      <c r="I6681" s="10" t="n"/>
      <c r="J6681" s="11" t="n"/>
      <c r="K6681" s="9" t="n"/>
      <c r="L6681" s="9" t="n"/>
      <c r="M6681" s="9" t="n"/>
      <c r="N6681" s="12" t="n"/>
      <c r="O6681" s="12" t="n"/>
      <c r="P6681" s="12" t="n"/>
      <c r="Q6681" s="12" t="n"/>
      <c r="R6681" s="12" t="n"/>
      <c r="S6681" s="12" t="n"/>
      <c r="T6681" s="12" t="n"/>
      <c r="U6681" s="12" t="n"/>
      <c r="V6681" s="12" t="n"/>
      <c r="W6681" s="12" t="n"/>
      <c r="X6681" s="12" t="n"/>
      <c r="Y6681" s="12" t="n"/>
      <c r="Z6681" s="12" t="n"/>
    </row>
    <row r="6682" ht="15" customHeight="1" s="24">
      <c r="A6682" s="7" t="n">
        <v>613362</v>
      </c>
      <c r="B6682" s="7" t="inlineStr">
        <is>
          <t>CINP</t>
        </is>
      </c>
      <c r="C6682" s="8" t="n"/>
      <c r="D6682" s="9" t="n"/>
      <c r="E6682" s="10" t="n"/>
      <c r="F6682" s="10" t="n"/>
      <c r="G6682" s="10" t="n"/>
      <c r="H6682" s="10" t="n"/>
      <c r="I6682" s="10" t="n"/>
      <c r="J6682" s="11" t="n"/>
      <c r="K6682" s="9" t="n"/>
      <c r="L6682" s="9" t="n"/>
      <c r="M6682" s="9" t="n"/>
      <c r="N6682" s="12" t="n"/>
      <c r="O6682" s="12" t="n"/>
      <c r="P6682" s="12" t="n"/>
      <c r="Q6682" s="12" t="n"/>
      <c r="R6682" s="12" t="n"/>
      <c r="S6682" s="12" t="n"/>
      <c r="T6682" s="12" t="n"/>
      <c r="U6682" s="12" t="n"/>
      <c r="V6682" s="12" t="n"/>
      <c r="W6682" s="12" t="n"/>
      <c r="X6682" s="12" t="n"/>
      <c r="Y6682" s="12" t="n"/>
      <c r="Z6682" s="12" t="n"/>
    </row>
    <row r="6683" ht="15" customHeight="1" s="24">
      <c r="A6683" s="7" t="n">
        <v>610643</v>
      </c>
      <c r="B6683" s="7" t="inlineStr">
        <is>
          <t>CIP2A</t>
        </is>
      </c>
      <c r="C6683" s="8" t="n"/>
      <c r="D6683" s="9" t="n"/>
      <c r="E6683" s="10" t="n"/>
      <c r="F6683" s="10" t="n"/>
      <c r="G6683" s="10" t="n"/>
      <c r="H6683" s="10" t="n"/>
      <c r="I6683" s="10" t="n"/>
      <c r="J6683" s="11" t="n"/>
      <c r="K6683" s="9" t="n"/>
      <c r="L6683" s="9" t="n"/>
      <c r="M6683" s="9" t="n"/>
      <c r="N6683" s="12" t="n"/>
      <c r="O6683" s="12" t="n"/>
      <c r="P6683" s="12" t="n"/>
      <c r="Q6683" s="12" t="n"/>
      <c r="R6683" s="12" t="n"/>
      <c r="S6683" s="12" t="n"/>
      <c r="T6683" s="12" t="n"/>
      <c r="U6683" s="12" t="n"/>
      <c r="V6683" s="12" t="n"/>
      <c r="W6683" s="12" t="n"/>
      <c r="X6683" s="12" t="n"/>
      <c r="Y6683" s="12" t="n"/>
      <c r="Z6683" s="12" t="n"/>
    </row>
    <row r="6684" ht="15" customHeight="1" s="24">
      <c r="A6684" s="7" t="n">
        <v>616995</v>
      </c>
      <c r="B6684" s="7" t="inlineStr">
        <is>
          <t>CIPC</t>
        </is>
      </c>
      <c r="C6684" s="8" t="n"/>
      <c r="D6684" s="9" t="n"/>
      <c r="E6684" s="10" t="n"/>
      <c r="F6684" s="10" t="n"/>
      <c r="G6684" s="10" t="n"/>
      <c r="H6684" s="10" t="n"/>
      <c r="I6684" s="10" t="n"/>
      <c r="J6684" s="11" t="n"/>
      <c r="K6684" s="9" t="n"/>
      <c r="L6684" s="9" t="n"/>
      <c r="M6684" s="9" t="n"/>
      <c r="N6684" s="12" t="n"/>
      <c r="O6684" s="12" t="n"/>
      <c r="P6684" s="12" t="n"/>
      <c r="Q6684" s="12" t="n"/>
      <c r="R6684" s="12" t="n"/>
      <c r="S6684" s="12" t="n"/>
      <c r="T6684" s="12" t="n"/>
      <c r="U6684" s="12" t="n"/>
      <c r="V6684" s="12" t="n"/>
      <c r="W6684" s="12" t="n"/>
      <c r="X6684" s="12" t="n"/>
      <c r="Y6684" s="12" t="n"/>
      <c r="Z6684" s="12" t="n"/>
    </row>
    <row r="6685" ht="15" customHeight="1" s="24">
      <c r="A6685" s="7" t="n">
        <v>605228</v>
      </c>
      <c r="B6685" s="7" t="inlineStr">
        <is>
          <t>CIR1</t>
        </is>
      </c>
      <c r="C6685" s="8" t="n"/>
      <c r="D6685" s="9" t="n"/>
      <c r="E6685" s="10" t="n"/>
      <c r="F6685" s="10" t="n"/>
      <c r="G6685" s="10" t="n"/>
      <c r="H6685" s="10" t="n"/>
      <c r="I6685" s="10" t="n"/>
      <c r="J6685" s="11" t="n"/>
      <c r="K6685" s="9" t="n"/>
      <c r="L6685" s="9" t="n"/>
      <c r="M6685" s="9" t="n"/>
      <c r="N6685" s="12" t="n"/>
      <c r="O6685" s="12" t="n"/>
      <c r="P6685" s="12" t="n"/>
      <c r="Q6685" s="12" t="n"/>
      <c r="R6685" s="12" t="n"/>
      <c r="S6685" s="12" t="n"/>
      <c r="T6685" s="12" t="n"/>
      <c r="U6685" s="12" t="n"/>
      <c r="V6685" s="12" t="n"/>
      <c r="W6685" s="12" t="n"/>
      <c r="X6685" s="12" t="n"/>
      <c r="Y6685" s="12" t="n"/>
      <c r="Z6685" s="12" t="n"/>
    </row>
    <row r="6686" ht="15" customHeight="1" s="24">
      <c r="A6686" s="7" t="n">
        <v>602649</v>
      </c>
      <c r="B6686" s="7" t="inlineStr">
        <is>
          <t>CIRBP</t>
        </is>
      </c>
      <c r="C6686" s="8" t="n"/>
      <c r="D6686" s="9" t="n"/>
      <c r="E6686" s="10" t="n"/>
      <c r="F6686" s="10" t="n"/>
      <c r="G6686" s="10" t="n"/>
      <c r="H6686" s="10" t="n"/>
      <c r="I6686" s="10" t="n"/>
      <c r="J6686" s="11" t="n"/>
      <c r="K6686" s="9" t="n"/>
      <c r="L6686" s="9" t="n"/>
      <c r="M6686" s="9" t="n"/>
      <c r="N6686" s="12" t="n"/>
      <c r="O6686" s="12" t="n"/>
      <c r="P6686" s="12" t="n"/>
      <c r="Q6686" s="12" t="n"/>
      <c r="R6686" s="12" t="n"/>
      <c r="S6686" s="12" t="n"/>
      <c r="T6686" s="12" t="n"/>
      <c r="U6686" s="12" t="n"/>
      <c r="V6686" s="12" t="n"/>
      <c r="W6686" s="12" t="n"/>
      <c r="X6686" s="12" t="n"/>
      <c r="Y6686" s="12" t="n"/>
      <c r="Z6686" s="12" t="n"/>
    </row>
    <row r="6687" ht="15" customHeight="1" s="24">
      <c r="A6687" s="7" t="n">
        <v>611932</v>
      </c>
      <c r="B6687" s="7" t="inlineStr">
        <is>
          <t>CISD1</t>
        </is>
      </c>
      <c r="C6687" s="8" t="n"/>
      <c r="D6687" s="9" t="n"/>
      <c r="E6687" s="10" t="n"/>
      <c r="F6687" s="10" t="n"/>
      <c r="G6687" s="10" t="n"/>
      <c r="H6687" s="10" t="n"/>
      <c r="I6687" s="10" t="n"/>
      <c r="J6687" s="11" t="n"/>
      <c r="K6687" s="9" t="n"/>
      <c r="L6687" s="9" t="n"/>
      <c r="M6687" s="9" t="n"/>
      <c r="N6687" s="12" t="n"/>
      <c r="O6687" s="12" t="n"/>
      <c r="P6687" s="12" t="n"/>
      <c r="Q6687" s="12" t="n"/>
      <c r="R6687" s="12" t="n"/>
      <c r="S6687" s="12" t="n"/>
      <c r="T6687" s="12" t="n"/>
      <c r="U6687" s="12" t="n"/>
      <c r="V6687" s="12" t="n"/>
      <c r="W6687" s="12" t="n"/>
      <c r="X6687" s="12" t="n"/>
      <c r="Y6687" s="12" t="n"/>
      <c r="Z6687" s="12" t="n"/>
    </row>
    <row r="6688" ht="15" customHeight="1" s="24">
      <c r="A6688" s="7" t="n">
        <v>611933</v>
      </c>
      <c r="B6688" s="7" t="inlineStr">
        <is>
          <t>CISD3</t>
        </is>
      </c>
      <c r="C6688" s="8" t="n"/>
      <c r="D6688" s="9" t="n"/>
      <c r="E6688" s="10" t="n"/>
      <c r="F6688" s="10" t="n"/>
      <c r="G6688" s="10" t="n"/>
      <c r="H6688" s="10" t="n"/>
      <c r="I6688" s="10" t="n"/>
      <c r="J6688" s="11" t="n"/>
      <c r="K6688" s="9" t="n"/>
      <c r="L6688" s="9" t="n"/>
      <c r="M6688" s="9" t="n"/>
      <c r="N6688" s="12" t="n"/>
      <c r="O6688" s="12" t="n"/>
      <c r="P6688" s="12" t="n"/>
      <c r="Q6688" s="12" t="n"/>
      <c r="R6688" s="12" t="n"/>
      <c r="S6688" s="12" t="n"/>
      <c r="T6688" s="12" t="n"/>
      <c r="U6688" s="12" t="n"/>
      <c r="V6688" s="12" t="n"/>
      <c r="W6688" s="12" t="n"/>
      <c r="X6688" s="12" t="n"/>
      <c r="Y6688" s="12" t="n"/>
      <c r="Z6688" s="12" t="n"/>
    </row>
    <row r="6689" ht="15" customHeight="1" s="24">
      <c r="A6689" s="7" t="n">
        <v>300149</v>
      </c>
      <c r="B6689" s="7" t="inlineStr">
        <is>
          <t>CITED1</t>
        </is>
      </c>
      <c r="C6689" s="8" t="n"/>
      <c r="D6689" s="9" t="n"/>
      <c r="E6689" s="10" t="n"/>
      <c r="F6689" s="10" t="n"/>
      <c r="G6689" s="10" t="n"/>
      <c r="H6689" s="10" t="n"/>
      <c r="I6689" s="10" t="n"/>
      <c r="J6689" s="11" t="n"/>
      <c r="K6689" s="9" t="n"/>
      <c r="L6689" s="9" t="n"/>
      <c r="M6689" s="9" t="n"/>
      <c r="N6689" s="12" t="n"/>
      <c r="O6689" s="12" t="n"/>
      <c r="P6689" s="12" t="n"/>
      <c r="Q6689" s="12" t="n"/>
      <c r="R6689" s="12" t="n"/>
      <c r="S6689" s="12" t="n"/>
      <c r="T6689" s="12" t="n"/>
      <c r="U6689" s="12" t="n"/>
      <c r="V6689" s="12" t="n"/>
      <c r="W6689" s="12" t="n"/>
      <c r="X6689" s="12" t="n"/>
      <c r="Y6689" s="12" t="n"/>
      <c r="Z6689" s="12" t="n"/>
    </row>
    <row r="6690" ht="15" customHeight="1" s="24">
      <c r="A6690" s="7" t="n">
        <v>606815</v>
      </c>
      <c r="B6690" s="7" t="inlineStr">
        <is>
          <t>CITED4</t>
        </is>
      </c>
      <c r="C6690" s="8" t="n"/>
      <c r="D6690" s="9" t="n"/>
      <c r="E6690" s="10" t="n"/>
      <c r="F6690" s="10" t="n"/>
      <c r="G6690" s="10" t="n"/>
      <c r="H6690" s="10" t="n"/>
      <c r="I6690" s="10" t="n"/>
      <c r="J6690" s="11" t="n"/>
      <c r="K6690" s="9" t="n"/>
      <c r="L6690" s="9" t="n"/>
      <c r="M6690" s="9" t="n"/>
      <c r="N6690" s="12" t="n"/>
      <c r="O6690" s="12" t="n"/>
      <c r="P6690" s="12" t="n"/>
      <c r="Q6690" s="12" t="n"/>
      <c r="R6690" s="12" t="n"/>
      <c r="S6690" s="12" t="n"/>
      <c r="T6690" s="12" t="n"/>
      <c r="U6690" s="12" t="n"/>
      <c r="V6690" s="12" t="n"/>
      <c r="W6690" s="12" t="n"/>
      <c r="X6690" s="12" t="n"/>
      <c r="Y6690" s="12" t="n"/>
      <c r="Z6690" s="12" t="n"/>
    </row>
    <row r="6691" ht="15" customHeight="1" s="24">
      <c r="A6691" s="7" t="n">
        <v>611420</v>
      </c>
      <c r="B6691" s="7" t="inlineStr">
        <is>
          <t>CIZ1</t>
        </is>
      </c>
      <c r="C6691" s="8" t="n"/>
      <c r="D6691" s="9" t="n"/>
      <c r="E6691" s="10" t="n"/>
      <c r="F6691" s="10" t="n"/>
      <c r="G6691" s="10" t="n"/>
      <c r="H6691" s="10" t="n"/>
      <c r="I6691" s="10" t="n"/>
      <c r="J6691" s="11" t="n"/>
      <c r="K6691" s="9" t="n"/>
      <c r="L6691" s="9" t="n"/>
      <c r="M6691" s="9" t="n"/>
      <c r="N6691" s="12" t="n"/>
      <c r="O6691" s="12" t="n"/>
      <c r="P6691" s="12" t="n"/>
      <c r="Q6691" s="12" t="n"/>
      <c r="R6691" s="12" t="n"/>
      <c r="S6691" s="12" t="n"/>
      <c r="T6691" s="12" t="n"/>
      <c r="U6691" s="12" t="n"/>
      <c r="V6691" s="12" t="n"/>
      <c r="W6691" s="12" t="n"/>
      <c r="X6691" s="12" t="n"/>
      <c r="Y6691" s="12" t="n"/>
      <c r="Z6691" s="12" t="n"/>
    </row>
    <row r="6692" ht="15" customHeight="1" s="24">
      <c r="A6692" s="7" t="n">
        <v>611569</v>
      </c>
      <c r="B6692" s="7" t="inlineStr">
        <is>
          <t>CKAP2</t>
        </is>
      </c>
      <c r="C6692" s="8" t="n"/>
      <c r="D6692" s="9" t="n"/>
      <c r="E6692" s="10" t="n"/>
      <c r="F6692" s="10" t="n"/>
      <c r="G6692" s="10" t="n"/>
      <c r="H6692" s="10" t="n"/>
      <c r="I6692" s="10" t="n"/>
      <c r="J6692" s="11" t="n"/>
      <c r="K6692" s="9" t="n"/>
      <c r="L6692" s="9" t="n"/>
      <c r="M6692" s="9" t="n"/>
      <c r="N6692" s="12" t="n"/>
      <c r="O6692" s="12" t="n"/>
      <c r="P6692" s="12" t="n"/>
      <c r="Q6692" s="12" t="n"/>
      <c r="R6692" s="12" t="n"/>
      <c r="S6692" s="12" t="n"/>
      <c r="T6692" s="12" t="n"/>
      <c r="U6692" s="12" t="n"/>
      <c r="V6692" s="12" t="n"/>
      <c r="W6692" s="12" t="n"/>
      <c r="X6692" s="12" t="n"/>
      <c r="Y6692" s="12" t="n"/>
      <c r="Z6692" s="12" t="n"/>
    </row>
    <row r="6693" ht="15" customHeight="1" s="24">
      <c r="A6693" s="7" t="n">
        <v>618595</v>
      </c>
      <c r="B6693" s="7" t="inlineStr">
        <is>
          <t>CKAP4</t>
        </is>
      </c>
      <c r="C6693" s="8" t="n"/>
      <c r="D6693" s="9" t="n"/>
      <c r="E6693" s="10" t="n"/>
      <c r="F6693" s="10" t="n"/>
      <c r="G6693" s="10" t="n"/>
      <c r="H6693" s="10" t="n"/>
      <c r="I6693" s="10" t="n"/>
      <c r="J6693" s="11" t="n"/>
      <c r="K6693" s="9" t="n"/>
      <c r="L6693" s="9" t="n"/>
      <c r="M6693" s="9" t="n"/>
      <c r="N6693" s="12" t="n"/>
      <c r="O6693" s="12" t="n"/>
      <c r="P6693" s="12" t="n"/>
      <c r="Q6693" s="12" t="n"/>
      <c r="R6693" s="12" t="n"/>
      <c r="S6693" s="12" t="n"/>
      <c r="T6693" s="12" t="n"/>
      <c r="U6693" s="12" t="n"/>
      <c r="V6693" s="12" t="n"/>
      <c r="W6693" s="12" t="n"/>
      <c r="X6693" s="12" t="n"/>
      <c r="Y6693" s="12" t="n"/>
      <c r="Z6693" s="12" t="n"/>
    </row>
    <row r="6694" ht="15" customHeight="1" s="24">
      <c r="A6694" s="7" t="n">
        <v>611142</v>
      </c>
      <c r="B6694" s="7" t="inlineStr">
        <is>
          <t>CKAP5</t>
        </is>
      </c>
      <c r="C6694" s="8" t="n"/>
      <c r="D6694" s="9" t="n"/>
      <c r="E6694" s="10" t="n"/>
      <c r="F6694" s="10" t="n"/>
      <c r="G6694" s="10" t="n"/>
      <c r="H6694" s="10" t="n"/>
      <c r="I6694" s="10" t="n"/>
      <c r="J6694" s="11" t="n"/>
      <c r="K6694" s="9" t="n"/>
      <c r="L6694" s="9" t="n"/>
      <c r="M6694" s="9" t="n"/>
      <c r="N6694" s="12" t="n"/>
      <c r="O6694" s="12" t="n"/>
      <c r="P6694" s="12" t="n"/>
      <c r="Q6694" s="12" t="n"/>
      <c r="R6694" s="12" t="n"/>
      <c r="S6694" s="12" t="n"/>
      <c r="T6694" s="12" t="n"/>
      <c r="U6694" s="12" t="n"/>
      <c r="V6694" s="12" t="n"/>
      <c r="W6694" s="12" t="n"/>
      <c r="X6694" s="12" t="n"/>
      <c r="Y6694" s="12" t="n"/>
      <c r="Z6694" s="12" t="n"/>
    </row>
    <row r="6695" ht="15" customHeight="1" s="24">
      <c r="A6695" s="7" t="n">
        <v>123280</v>
      </c>
      <c r="B6695" s="7" t="inlineStr">
        <is>
          <t>CKB</t>
        </is>
      </c>
      <c r="C6695" s="8" t="n"/>
      <c r="D6695" s="9" t="n"/>
      <c r="E6695" s="10" t="n"/>
      <c r="F6695" s="10" t="n"/>
      <c r="G6695" s="10" t="n"/>
      <c r="H6695" s="10" t="n"/>
      <c r="I6695" s="10" t="n"/>
      <c r="J6695" s="11" t="n"/>
      <c r="K6695" s="9" t="n"/>
      <c r="L6695" s="9" t="n"/>
      <c r="M6695" s="9" t="n"/>
      <c r="N6695" s="12" t="n"/>
      <c r="O6695" s="12" t="n"/>
      <c r="P6695" s="12" t="n"/>
      <c r="Q6695" s="12" t="n"/>
      <c r="R6695" s="12" t="n"/>
      <c r="S6695" s="12" t="n"/>
      <c r="T6695" s="12" t="n"/>
      <c r="U6695" s="12" t="n"/>
      <c r="V6695" s="12" t="n"/>
      <c r="W6695" s="12" t="n"/>
      <c r="X6695" s="12" t="n"/>
      <c r="Y6695" s="12" t="n"/>
      <c r="Z6695" s="12" t="n"/>
    </row>
    <row r="6696" ht="15" customHeight="1" s="24">
      <c r="A6696" s="7" t="n">
        <v>616074</v>
      </c>
      <c r="B6696" s="7" t="inlineStr">
        <is>
          <t>CKLF</t>
        </is>
      </c>
      <c r="C6696" s="8" t="n"/>
      <c r="D6696" s="9" t="n"/>
      <c r="E6696" s="10" t="n"/>
      <c r="F6696" s="10" t="n"/>
      <c r="G6696" s="10" t="n"/>
      <c r="H6696" s="10" t="n"/>
      <c r="I6696" s="10" t="n"/>
      <c r="J6696" s="11" t="n"/>
      <c r="K6696" s="9" t="n"/>
      <c r="L6696" s="9" t="n"/>
      <c r="M6696" s="9" t="n"/>
      <c r="N6696" s="12" t="n"/>
      <c r="O6696" s="12" t="n"/>
      <c r="P6696" s="12" t="n"/>
      <c r="Q6696" s="12" t="n"/>
      <c r="R6696" s="12" t="n"/>
      <c r="S6696" s="12" t="n"/>
      <c r="T6696" s="12" t="n"/>
      <c r="U6696" s="12" t="n"/>
      <c r="V6696" s="12" t="n"/>
      <c r="W6696" s="12" t="n"/>
      <c r="X6696" s="12" t="n"/>
      <c r="Y6696" s="12" t="n"/>
      <c r="Z6696" s="12" t="n"/>
    </row>
    <row r="6697" ht="15" customHeight="1" s="24">
      <c r="A6697" s="7" t="n">
        <v>123310</v>
      </c>
      <c r="B6697" s="7" t="inlineStr">
        <is>
          <t>CKM</t>
        </is>
      </c>
      <c r="C6697" s="8" t="n"/>
      <c r="D6697" s="9" t="n"/>
      <c r="E6697" s="10" t="n"/>
      <c r="F6697" s="10" t="n"/>
      <c r="G6697" s="10" t="n"/>
      <c r="H6697" s="10" t="n"/>
      <c r="I6697" s="10" t="n"/>
      <c r="J6697" s="11" t="n"/>
      <c r="K6697" s="9" t="n"/>
      <c r="L6697" s="9" t="n"/>
      <c r="M6697" s="9" t="n"/>
      <c r="N6697" s="12" t="n"/>
      <c r="O6697" s="12" t="n"/>
      <c r="P6697" s="12" t="n"/>
      <c r="Q6697" s="12" t="n"/>
      <c r="R6697" s="12" t="n"/>
      <c r="S6697" s="12" t="n"/>
      <c r="T6697" s="12" t="n"/>
      <c r="U6697" s="12" t="n"/>
      <c r="V6697" s="12" t="n"/>
      <c r="W6697" s="12" t="n"/>
      <c r="X6697" s="12" t="n"/>
      <c r="Y6697" s="12" t="n"/>
      <c r="Z6697" s="12" t="n"/>
    </row>
    <row r="6698" ht="15" customHeight="1" s="24">
      <c r="A6698" s="7" t="n">
        <v>613415</v>
      </c>
      <c r="B6698" s="7" t="inlineStr">
        <is>
          <t>CKMT1A</t>
        </is>
      </c>
      <c r="C6698" s="8" t="n"/>
      <c r="D6698" s="9" t="n"/>
      <c r="E6698" s="10" t="n"/>
      <c r="F6698" s="10" t="n"/>
      <c r="G6698" s="10" t="n"/>
      <c r="H6698" s="10" t="n"/>
      <c r="I6698" s="10" t="n"/>
      <c r="J6698" s="11" t="n"/>
      <c r="K6698" s="9" t="n"/>
      <c r="L6698" s="9" t="n"/>
      <c r="M6698" s="9" t="n"/>
      <c r="N6698" s="12" t="n"/>
      <c r="O6698" s="12" t="n"/>
      <c r="P6698" s="12" t="n"/>
      <c r="Q6698" s="12" t="n"/>
      <c r="R6698" s="12" t="n"/>
      <c r="S6698" s="12" t="n"/>
      <c r="T6698" s="12" t="n"/>
      <c r="U6698" s="12" t="n"/>
      <c r="V6698" s="12" t="n"/>
      <c r="W6698" s="12" t="n"/>
      <c r="X6698" s="12" t="n"/>
      <c r="Y6698" s="12" t="n"/>
      <c r="Z6698" s="12" t="n"/>
    </row>
    <row r="6699" ht="15" customHeight="1" s="24">
      <c r="A6699" s="7" t="n">
        <v>123290</v>
      </c>
      <c r="B6699" s="7" t="inlineStr">
        <is>
          <t>CKMT1B</t>
        </is>
      </c>
      <c r="C6699" s="8" t="n"/>
      <c r="D6699" s="9" t="n"/>
      <c r="E6699" s="10" t="n"/>
      <c r="F6699" s="10" t="n"/>
      <c r="G6699" s="10" t="n"/>
      <c r="H6699" s="10" t="n"/>
      <c r="I6699" s="10" t="n"/>
      <c r="J6699" s="11" t="n"/>
      <c r="K6699" s="9" t="n"/>
      <c r="L6699" s="9" t="n"/>
      <c r="M6699" s="9" t="n"/>
      <c r="N6699" s="12" t="n"/>
      <c r="O6699" s="12" t="n"/>
      <c r="P6699" s="12" t="n"/>
      <c r="Q6699" s="12" t="n"/>
      <c r="R6699" s="12" t="n"/>
      <c r="S6699" s="12" t="n"/>
      <c r="T6699" s="12" t="n"/>
      <c r="U6699" s="12" t="n"/>
      <c r="V6699" s="12" t="n"/>
      <c r="W6699" s="12" t="n"/>
      <c r="X6699" s="12" t="n"/>
      <c r="Y6699" s="12" t="n"/>
      <c r="Z6699" s="12" t="n"/>
    </row>
    <row r="6700" ht="15" customHeight="1" s="24">
      <c r="A6700" s="7" t="n">
        <v>123295</v>
      </c>
      <c r="B6700" s="7" t="inlineStr">
        <is>
          <t>CKMT2</t>
        </is>
      </c>
      <c r="C6700" s="8" t="n"/>
      <c r="D6700" s="9" t="n"/>
      <c r="E6700" s="10" t="n"/>
      <c r="F6700" s="10" t="n"/>
      <c r="G6700" s="10" t="n"/>
      <c r="H6700" s="10" t="n"/>
      <c r="I6700" s="10" t="n"/>
      <c r="J6700" s="11" t="n"/>
      <c r="K6700" s="9" t="n"/>
      <c r="L6700" s="9" t="n"/>
      <c r="M6700" s="9" t="n"/>
      <c r="N6700" s="12" t="n"/>
      <c r="O6700" s="12" t="n"/>
      <c r="P6700" s="12" t="n"/>
      <c r="Q6700" s="12" t="n"/>
      <c r="R6700" s="12" t="n"/>
      <c r="S6700" s="12" t="n"/>
      <c r="T6700" s="12" t="n"/>
      <c r="U6700" s="12" t="n"/>
      <c r="V6700" s="12" t="n"/>
      <c r="W6700" s="12" t="n"/>
      <c r="X6700" s="12" t="n"/>
      <c r="Y6700" s="12" t="n"/>
      <c r="Z6700" s="12" t="n"/>
    </row>
    <row r="6701" ht="15" customHeight="1" s="24">
      <c r="A6701" s="7" t="n">
        <v>116900</v>
      </c>
      <c r="B6701" s="7" t="inlineStr">
        <is>
          <t>CKS1B</t>
        </is>
      </c>
      <c r="C6701" s="8" t="n"/>
      <c r="D6701" s="9" t="n"/>
      <c r="E6701" s="10" t="n"/>
      <c r="F6701" s="10" t="n"/>
      <c r="G6701" s="10" t="n"/>
      <c r="H6701" s="10" t="n"/>
      <c r="I6701" s="10" t="n"/>
      <c r="J6701" s="11" t="n"/>
      <c r="K6701" s="9" t="n"/>
      <c r="L6701" s="9" t="n"/>
      <c r="M6701" s="9" t="n"/>
      <c r="N6701" s="12" t="n"/>
      <c r="O6701" s="12" t="n"/>
      <c r="P6701" s="12" t="n"/>
      <c r="Q6701" s="12" t="n"/>
      <c r="R6701" s="12" t="n"/>
      <c r="S6701" s="12" t="n"/>
      <c r="T6701" s="12" t="n"/>
      <c r="U6701" s="12" t="n"/>
      <c r="V6701" s="12" t="n"/>
      <c r="W6701" s="12" t="n"/>
      <c r="X6701" s="12" t="n"/>
      <c r="Y6701" s="12" t="n"/>
      <c r="Z6701" s="12" t="n"/>
    </row>
    <row r="6702" ht="15" customHeight="1" s="24">
      <c r="A6702" s="7" t="n">
        <v>116901</v>
      </c>
      <c r="B6702" s="7" t="inlineStr">
        <is>
          <t>CKS2</t>
        </is>
      </c>
      <c r="C6702" s="8" t="n"/>
      <c r="D6702" s="9" t="n"/>
      <c r="E6702" s="10" t="n"/>
      <c r="F6702" s="10" t="n"/>
      <c r="G6702" s="10" t="n"/>
      <c r="H6702" s="10" t="n"/>
      <c r="I6702" s="10" t="n"/>
      <c r="J6702" s="11" t="n"/>
      <c r="K6702" s="9" t="n"/>
      <c r="L6702" s="9" t="n"/>
      <c r="M6702" s="9" t="n"/>
      <c r="N6702" s="12" t="n"/>
      <c r="O6702" s="12" t="n"/>
      <c r="P6702" s="12" t="n"/>
      <c r="Q6702" s="12" t="n"/>
      <c r="R6702" s="12" t="n"/>
      <c r="S6702" s="12" t="n"/>
      <c r="T6702" s="12" t="n"/>
      <c r="U6702" s="12" t="n"/>
      <c r="V6702" s="12" t="n"/>
      <c r="W6702" s="12" t="n"/>
      <c r="X6702" s="12" t="n"/>
      <c r="Y6702" s="12" t="n"/>
      <c r="Z6702" s="12" t="n"/>
    </row>
    <row r="6703" ht="15" customHeight="1" s="24">
      <c r="A6703" s="7" t="n">
        <v>605852</v>
      </c>
      <c r="B6703" s="7" t="inlineStr">
        <is>
          <t>CLASP1</t>
        </is>
      </c>
      <c r="C6703" s="8" t="n"/>
      <c r="D6703" s="9" t="n"/>
      <c r="E6703" s="10" t="n"/>
      <c r="F6703" s="10" t="n"/>
      <c r="G6703" s="10" t="n"/>
      <c r="H6703" s="10" t="n"/>
      <c r="I6703" s="10" t="n"/>
      <c r="J6703" s="11" t="n"/>
      <c r="K6703" s="9" t="n"/>
      <c r="L6703" s="9" t="n"/>
      <c r="M6703" s="9" t="n"/>
      <c r="N6703" s="12" t="n"/>
      <c r="O6703" s="12" t="n"/>
      <c r="P6703" s="12" t="n"/>
      <c r="Q6703" s="12" t="n"/>
      <c r="R6703" s="12" t="n"/>
      <c r="S6703" s="12" t="n"/>
      <c r="T6703" s="12" t="n"/>
      <c r="U6703" s="12" t="n"/>
      <c r="V6703" s="12" t="n"/>
      <c r="W6703" s="12" t="n"/>
      <c r="X6703" s="12" t="n"/>
      <c r="Y6703" s="12" t="n"/>
      <c r="Z6703" s="12" t="n"/>
    </row>
    <row r="6704" ht="15" customHeight="1" s="24">
      <c r="A6704" s="7" t="n">
        <v>605853</v>
      </c>
      <c r="B6704" s="7" t="inlineStr">
        <is>
          <t>CLASP2</t>
        </is>
      </c>
      <c r="C6704" s="8" t="n"/>
      <c r="D6704" s="9" t="n"/>
      <c r="E6704" s="10" t="n"/>
      <c r="F6704" s="10" t="n"/>
      <c r="G6704" s="10" t="n"/>
      <c r="H6704" s="10" t="n"/>
      <c r="I6704" s="10" t="n"/>
      <c r="J6704" s="11" t="n"/>
      <c r="K6704" s="9" t="n"/>
      <c r="L6704" s="9" t="n"/>
      <c r="M6704" s="9" t="n"/>
      <c r="N6704" s="12" t="n"/>
      <c r="O6704" s="12" t="n"/>
      <c r="P6704" s="12" t="n"/>
      <c r="Q6704" s="12" t="n"/>
      <c r="R6704" s="12" t="n"/>
      <c r="S6704" s="12" t="n"/>
      <c r="T6704" s="12" t="n"/>
      <c r="U6704" s="12" t="n"/>
      <c r="V6704" s="12" t="n"/>
      <c r="W6704" s="12" t="n"/>
      <c r="X6704" s="12" t="n"/>
      <c r="Y6704" s="12" t="n"/>
      <c r="Z6704" s="12" t="n"/>
    </row>
    <row r="6705" ht="15" customHeight="1" s="24">
      <c r="A6705" s="7" t="n">
        <v>618532</v>
      </c>
      <c r="B6705" s="7" t="inlineStr">
        <is>
          <t>CLASRP</t>
        </is>
      </c>
      <c r="C6705" s="8" t="n"/>
      <c r="D6705" s="9" t="n"/>
      <c r="E6705" s="10" t="n"/>
      <c r="F6705" s="10" t="n"/>
      <c r="G6705" s="10" t="n"/>
      <c r="H6705" s="10" t="n"/>
      <c r="I6705" s="10" t="n"/>
      <c r="J6705" s="11" t="n"/>
      <c r="K6705" s="9" t="n"/>
      <c r="L6705" s="9" t="n"/>
      <c r="M6705" s="9" t="n"/>
      <c r="N6705" s="12" t="n"/>
      <c r="O6705" s="12" t="n"/>
      <c r="P6705" s="12" t="n"/>
      <c r="Q6705" s="12" t="n"/>
      <c r="R6705" s="12" t="n"/>
      <c r="S6705" s="12" t="n"/>
      <c r="T6705" s="12" t="n"/>
      <c r="U6705" s="12" t="n"/>
      <c r="V6705" s="12" t="n"/>
      <c r="W6705" s="12" t="n"/>
      <c r="X6705" s="12" t="n"/>
      <c r="Y6705" s="12" t="n"/>
      <c r="Z6705" s="12" t="n"/>
    </row>
    <row r="6706" ht="15" customHeight="1" s="24">
      <c r="A6706" s="7" t="n">
        <v>153310</v>
      </c>
      <c r="B6706" s="7" t="inlineStr">
        <is>
          <t>CLC</t>
        </is>
      </c>
      <c r="C6706" s="8" t="n"/>
      <c r="D6706" s="9" t="n"/>
      <c r="E6706" s="10" t="n"/>
      <c r="F6706" s="10" t="n"/>
      <c r="G6706" s="10" t="n"/>
      <c r="H6706" s="10" t="n"/>
      <c r="I6706" s="10" t="n"/>
      <c r="J6706" s="11" t="n"/>
      <c r="K6706" s="9" t="n"/>
      <c r="L6706" s="9" t="n"/>
      <c r="M6706" s="9" t="n"/>
      <c r="N6706" s="12" t="n"/>
      <c r="O6706" s="12" t="n"/>
      <c r="P6706" s="12" t="n"/>
      <c r="Q6706" s="12" t="n"/>
      <c r="R6706" s="12" t="n"/>
      <c r="S6706" s="12" t="n"/>
      <c r="T6706" s="12" t="n"/>
      <c r="U6706" s="12" t="n"/>
      <c r="V6706" s="12" t="n"/>
      <c r="W6706" s="12" t="n"/>
      <c r="X6706" s="12" t="n"/>
      <c r="Y6706" s="12" t="n"/>
      <c r="Z6706" s="12" t="n"/>
    </row>
    <row r="6707" ht="15" customHeight="1" s="24">
      <c r="A6707" s="7" t="n">
        <v>603906</v>
      </c>
      <c r="B6707" s="7" t="inlineStr">
        <is>
          <t>CLCA1</t>
        </is>
      </c>
      <c r="C6707" s="8" t="n"/>
      <c r="D6707" s="9" t="n"/>
      <c r="E6707" s="10" t="n"/>
      <c r="F6707" s="10" t="n"/>
      <c r="G6707" s="10" t="n"/>
      <c r="H6707" s="10" t="n"/>
      <c r="I6707" s="10" t="n"/>
      <c r="J6707" s="11" t="n"/>
      <c r="K6707" s="9" t="n"/>
      <c r="L6707" s="9" t="n"/>
      <c r="M6707" s="9" t="n"/>
      <c r="N6707" s="12" t="n"/>
      <c r="O6707" s="12" t="n"/>
      <c r="P6707" s="12" t="n"/>
      <c r="Q6707" s="12" t="n"/>
      <c r="R6707" s="12" t="n"/>
      <c r="S6707" s="12" t="n"/>
      <c r="T6707" s="12" t="n"/>
      <c r="U6707" s="12" t="n"/>
      <c r="V6707" s="12" t="n"/>
      <c r="W6707" s="12" t="n"/>
      <c r="X6707" s="12" t="n"/>
      <c r="Y6707" s="12" t="n"/>
      <c r="Z6707" s="12" t="n"/>
    </row>
    <row r="6708" ht="15" customHeight="1" s="24">
      <c r="A6708" s="7" t="n">
        <v>604003</v>
      </c>
      <c r="B6708" s="7" t="inlineStr">
        <is>
          <t>CLCA2</t>
        </is>
      </c>
      <c r="C6708" s="8" t="n"/>
      <c r="D6708" s="9" t="n"/>
      <c r="E6708" s="10" t="n"/>
      <c r="F6708" s="10" t="n"/>
      <c r="G6708" s="10" t="n"/>
      <c r="H6708" s="10" t="n"/>
      <c r="I6708" s="10" t="n"/>
      <c r="J6708" s="11" t="n"/>
      <c r="K6708" s="9" t="n"/>
      <c r="L6708" s="9" t="n"/>
      <c r="M6708" s="9" t="n"/>
      <c r="N6708" s="12" t="n"/>
      <c r="O6708" s="12" t="n"/>
      <c r="P6708" s="12" t="n"/>
      <c r="Q6708" s="12" t="n"/>
      <c r="R6708" s="12" t="n"/>
      <c r="S6708" s="12" t="n"/>
      <c r="T6708" s="12" t="n"/>
      <c r="U6708" s="12" t="n"/>
      <c r="V6708" s="12" t="n"/>
      <c r="W6708" s="12" t="n"/>
      <c r="X6708" s="12" t="n"/>
      <c r="Y6708" s="12" t="n"/>
      <c r="Z6708" s="12" t="n"/>
    </row>
    <row r="6709" ht="15" customHeight="1" s="24">
      <c r="A6709" s="7" t="n">
        <v>604337</v>
      </c>
      <c r="B6709" s="7" t="inlineStr">
        <is>
          <t>CLCA3P</t>
        </is>
      </c>
      <c r="C6709" s="8" t="n"/>
      <c r="D6709" s="9" t="n"/>
      <c r="E6709" s="10" t="n"/>
      <c r="F6709" s="10" t="n"/>
      <c r="G6709" s="10" t="n"/>
      <c r="H6709" s="10" t="n"/>
      <c r="I6709" s="10" t="n"/>
      <c r="J6709" s="11" t="n"/>
      <c r="K6709" s="9" t="n"/>
      <c r="L6709" s="9" t="n"/>
      <c r="M6709" s="9" t="n"/>
      <c r="N6709" s="12" t="n"/>
      <c r="O6709" s="12" t="n"/>
      <c r="P6709" s="12" t="n"/>
      <c r="Q6709" s="12" t="n"/>
      <c r="R6709" s="12" t="n"/>
      <c r="S6709" s="12" t="n"/>
      <c r="T6709" s="12" t="n"/>
      <c r="U6709" s="12" t="n"/>
      <c r="V6709" s="12" t="n"/>
      <c r="W6709" s="12" t="n"/>
      <c r="X6709" s="12" t="n"/>
      <c r="Y6709" s="12" t="n"/>
      <c r="Z6709" s="12" t="n"/>
    </row>
    <row r="6710" ht="15" customHeight="1" s="24">
      <c r="A6710" s="7" t="n">
        <v>616857</v>
      </c>
      <c r="B6710" s="7" t="inlineStr">
        <is>
          <t>CLCA4</t>
        </is>
      </c>
      <c r="C6710" s="8" t="n"/>
      <c r="D6710" s="9" t="n"/>
      <c r="E6710" s="10" t="n"/>
      <c r="F6710" s="10" t="n"/>
      <c r="G6710" s="10" t="n"/>
      <c r="H6710" s="10" t="n"/>
      <c r="I6710" s="10" t="n"/>
      <c r="J6710" s="11" t="n"/>
      <c r="K6710" s="9" t="n"/>
      <c r="L6710" s="9" t="n"/>
      <c r="M6710" s="9" t="n"/>
      <c r="N6710" s="12" t="n"/>
      <c r="O6710" s="12" t="n"/>
      <c r="P6710" s="12" t="n"/>
      <c r="Q6710" s="12" t="n"/>
      <c r="R6710" s="12" t="n"/>
      <c r="S6710" s="12" t="n"/>
      <c r="T6710" s="12" t="n"/>
      <c r="U6710" s="12" t="n"/>
      <c r="V6710" s="12" t="n"/>
      <c r="W6710" s="12" t="n"/>
      <c r="X6710" s="12" t="n"/>
      <c r="Y6710" s="12" t="n"/>
      <c r="Z6710" s="12" t="n"/>
    </row>
    <row r="6711" ht="15" customHeight="1" s="24">
      <c r="A6711" s="7" t="n">
        <v>611232</v>
      </c>
      <c r="B6711" s="7" t="inlineStr">
        <is>
          <t>CLDN12</t>
        </is>
      </c>
      <c r="C6711" s="8" t="n"/>
      <c r="D6711" s="9" t="n"/>
      <c r="E6711" s="10" t="n"/>
      <c r="F6711" s="10" t="n"/>
      <c r="G6711" s="10" t="n"/>
      <c r="H6711" s="10" t="n"/>
      <c r="I6711" s="10" t="n"/>
      <c r="J6711" s="11" t="n"/>
      <c r="K6711" s="9" t="n"/>
      <c r="L6711" s="9" t="n"/>
      <c r="M6711" s="9" t="n"/>
      <c r="N6711" s="12" t="n"/>
      <c r="O6711" s="12" t="n"/>
      <c r="P6711" s="12" t="n"/>
      <c r="Q6711" s="12" t="n"/>
      <c r="R6711" s="12" t="n"/>
      <c r="S6711" s="12" t="n"/>
      <c r="T6711" s="12" t="n"/>
      <c r="U6711" s="12" t="n"/>
      <c r="V6711" s="12" t="n"/>
      <c r="W6711" s="12" t="n"/>
      <c r="X6711" s="12" t="n"/>
      <c r="Y6711" s="12" t="n"/>
      <c r="Z6711" s="12" t="n"/>
    </row>
    <row r="6712" ht="15" customHeight="1" s="24">
      <c r="A6712" s="7" t="n">
        <v>615778</v>
      </c>
      <c r="B6712" s="7" t="inlineStr">
        <is>
          <t>CLDN15</t>
        </is>
      </c>
      <c r="C6712" s="8" t="n"/>
      <c r="D6712" s="9" t="n"/>
      <c r="E6712" s="10" t="n"/>
      <c r="F6712" s="10" t="n"/>
      <c r="G6712" s="10" t="n"/>
      <c r="H6712" s="10" t="n"/>
      <c r="I6712" s="10" t="n"/>
      <c r="J6712" s="11" t="n"/>
      <c r="K6712" s="9" t="n"/>
      <c r="L6712" s="9" t="n"/>
      <c r="M6712" s="9" t="n"/>
      <c r="N6712" s="12" t="n"/>
      <c r="O6712" s="12" t="n"/>
      <c r="P6712" s="12" t="n"/>
      <c r="Q6712" s="12" t="n"/>
      <c r="R6712" s="12" t="n"/>
      <c r="S6712" s="12" t="n"/>
      <c r="T6712" s="12" t="n"/>
      <c r="U6712" s="12" t="n"/>
      <c r="V6712" s="12" t="n"/>
      <c r="W6712" s="12" t="n"/>
      <c r="X6712" s="12" t="n"/>
      <c r="Y6712" s="12" t="n"/>
      <c r="Z6712" s="12" t="n"/>
    </row>
    <row r="6713" ht="15" customHeight="1" s="24">
      <c r="A6713" s="7" t="n">
        <v>617005</v>
      </c>
      <c r="B6713" s="7" t="inlineStr">
        <is>
          <t>CLDN17</t>
        </is>
      </c>
      <c r="C6713" s="8" t="n"/>
      <c r="D6713" s="9" t="n"/>
      <c r="E6713" s="10" t="n"/>
      <c r="F6713" s="10" t="n"/>
      <c r="G6713" s="10" t="n"/>
      <c r="H6713" s="10" t="n"/>
      <c r="I6713" s="10" t="n"/>
      <c r="J6713" s="11" t="n"/>
      <c r="K6713" s="9" t="n"/>
      <c r="L6713" s="9" t="n"/>
      <c r="M6713" s="9" t="n"/>
      <c r="N6713" s="12" t="n"/>
      <c r="O6713" s="12" t="n"/>
      <c r="P6713" s="12" t="n"/>
      <c r="Q6713" s="12" t="n"/>
      <c r="R6713" s="12" t="n"/>
      <c r="S6713" s="12" t="n"/>
      <c r="T6713" s="12" t="n"/>
      <c r="U6713" s="12" t="n"/>
      <c r="V6713" s="12" t="n"/>
      <c r="W6713" s="12" t="n"/>
      <c r="X6713" s="12" t="n"/>
      <c r="Y6713" s="12" t="n"/>
      <c r="Z6713" s="12" t="n"/>
    </row>
    <row r="6714" ht="15" customHeight="1" s="24">
      <c r="A6714" s="7" t="n">
        <v>609203</v>
      </c>
      <c r="B6714" s="7" t="inlineStr">
        <is>
          <t>CLDN23</t>
        </is>
      </c>
      <c r="C6714" s="8" t="n"/>
      <c r="D6714" s="9" t="n"/>
      <c r="E6714" s="10" t="n"/>
      <c r="F6714" s="10" t="n"/>
      <c r="G6714" s="10" t="n"/>
      <c r="H6714" s="10" t="n"/>
      <c r="I6714" s="10" t="n"/>
      <c r="J6714" s="11" t="n"/>
      <c r="K6714" s="9" t="n"/>
      <c r="L6714" s="9" t="n"/>
      <c r="M6714" s="9" t="n"/>
      <c r="N6714" s="12" t="n"/>
      <c r="O6714" s="12" t="n"/>
      <c r="P6714" s="12" t="n"/>
      <c r="Q6714" s="12" t="n"/>
      <c r="R6714" s="12" t="n"/>
      <c r="S6714" s="12" t="n"/>
      <c r="T6714" s="12" t="n"/>
      <c r="U6714" s="12" t="n"/>
      <c r="V6714" s="12" t="n"/>
      <c r="W6714" s="12" t="n"/>
      <c r="X6714" s="12" t="n"/>
      <c r="Y6714" s="12" t="n"/>
      <c r="Z6714" s="12" t="n"/>
    </row>
    <row r="6715" ht="15" customHeight="1" s="24">
      <c r="A6715" s="7" t="n">
        <v>602910</v>
      </c>
      <c r="B6715" s="7" t="inlineStr">
        <is>
          <t>CLDN3</t>
        </is>
      </c>
      <c r="C6715" s="8" t="n"/>
      <c r="D6715" s="9" t="n"/>
      <c r="E6715" s="10" t="n"/>
      <c r="F6715" s="10" t="n"/>
      <c r="G6715" s="10" t="n"/>
      <c r="H6715" s="10" t="n"/>
      <c r="I6715" s="10" t="n"/>
      <c r="J6715" s="11" t="n"/>
      <c r="K6715" s="9" t="n"/>
      <c r="L6715" s="9" t="n"/>
      <c r="M6715" s="9" t="n"/>
      <c r="N6715" s="12" t="n"/>
      <c r="O6715" s="12" t="n"/>
      <c r="P6715" s="12" t="n"/>
      <c r="Q6715" s="12" t="n"/>
      <c r="R6715" s="12" t="n"/>
      <c r="S6715" s="12" t="n"/>
      <c r="T6715" s="12" t="n"/>
      <c r="U6715" s="12" t="n"/>
      <c r="V6715" s="12" t="n"/>
      <c r="W6715" s="12" t="n"/>
      <c r="X6715" s="12" t="n"/>
      <c r="Y6715" s="12" t="n"/>
      <c r="Z6715" s="12" t="n"/>
    </row>
    <row r="6716" ht="15" customHeight="1" s="24">
      <c r="A6716" s="7" t="n">
        <v>602909</v>
      </c>
      <c r="B6716" s="7" t="inlineStr">
        <is>
          <t>CLDN4</t>
        </is>
      </c>
      <c r="C6716" s="8" t="n"/>
      <c r="D6716" s="9" t="n"/>
      <c r="E6716" s="10" t="n"/>
      <c r="F6716" s="10" t="n"/>
      <c r="G6716" s="10" t="n"/>
      <c r="H6716" s="10" t="n"/>
      <c r="I6716" s="10" t="n"/>
      <c r="J6716" s="11" t="n"/>
      <c r="K6716" s="9" t="n"/>
      <c r="L6716" s="9" t="n"/>
      <c r="M6716" s="9" t="n"/>
      <c r="N6716" s="12" t="n"/>
      <c r="O6716" s="12" t="n"/>
      <c r="P6716" s="12" t="n"/>
      <c r="Q6716" s="12" t="n"/>
      <c r="R6716" s="12" t="n"/>
      <c r="S6716" s="12" t="n"/>
      <c r="T6716" s="12" t="n"/>
      <c r="U6716" s="12" t="n"/>
      <c r="V6716" s="12" t="n"/>
      <c r="W6716" s="12" t="n"/>
      <c r="X6716" s="12" t="n"/>
      <c r="Y6716" s="12" t="n"/>
      <c r="Z6716" s="12" t="n"/>
    </row>
    <row r="6717" ht="15" customHeight="1" s="24">
      <c r="A6717" s="7" t="n">
        <v>602101</v>
      </c>
      <c r="B6717" s="7" t="inlineStr">
        <is>
          <t>CLDN5</t>
        </is>
      </c>
      <c r="C6717" s="8" t="n"/>
      <c r="D6717" s="9" t="n"/>
      <c r="E6717" s="10" t="n"/>
      <c r="F6717" s="10" t="n"/>
      <c r="G6717" s="10" t="n"/>
      <c r="H6717" s="10" t="n"/>
      <c r="I6717" s="10" t="n"/>
      <c r="J6717" s="11" t="n"/>
      <c r="K6717" s="9" t="n"/>
      <c r="L6717" s="9" t="n"/>
      <c r="M6717" s="9" t="n"/>
      <c r="N6717" s="12" t="n"/>
      <c r="O6717" s="12" t="n"/>
      <c r="P6717" s="12" t="n"/>
      <c r="Q6717" s="12" t="n"/>
      <c r="R6717" s="12" t="n"/>
      <c r="S6717" s="12" t="n"/>
      <c r="T6717" s="12" t="n"/>
      <c r="U6717" s="12" t="n"/>
      <c r="V6717" s="12" t="n"/>
      <c r="W6717" s="12" t="n"/>
      <c r="X6717" s="12" t="n"/>
      <c r="Y6717" s="12" t="n"/>
      <c r="Z6717" s="12" t="n"/>
    </row>
    <row r="6718" ht="15" customHeight="1" s="24">
      <c r="A6718" s="7" t="n">
        <v>615798</v>
      </c>
      <c r="B6718" s="7" t="inlineStr">
        <is>
          <t>CLDN6</t>
        </is>
      </c>
      <c r="C6718" s="8" t="n"/>
      <c r="D6718" s="9" t="n"/>
      <c r="E6718" s="10" t="n"/>
      <c r="F6718" s="10" t="n"/>
      <c r="G6718" s="10" t="n"/>
      <c r="H6718" s="10" t="n"/>
      <c r="I6718" s="10" t="n"/>
      <c r="J6718" s="11" t="n"/>
      <c r="K6718" s="9" t="n"/>
      <c r="L6718" s="9" t="n"/>
      <c r="M6718" s="9" t="n"/>
      <c r="N6718" s="12" t="n"/>
      <c r="O6718" s="12" t="n"/>
      <c r="P6718" s="12" t="n"/>
      <c r="Q6718" s="12" t="n"/>
      <c r="R6718" s="12" t="n"/>
      <c r="S6718" s="12" t="n"/>
      <c r="T6718" s="12" t="n"/>
      <c r="U6718" s="12" t="n"/>
      <c r="V6718" s="12" t="n"/>
      <c r="W6718" s="12" t="n"/>
      <c r="X6718" s="12" t="n"/>
      <c r="Y6718" s="12" t="n"/>
      <c r="Z6718" s="12" t="n"/>
    </row>
    <row r="6719" ht="15" customHeight="1" s="24">
      <c r="A6719" s="7" t="n">
        <v>611231</v>
      </c>
      <c r="B6719" s="7" t="inlineStr">
        <is>
          <t>CLDN8</t>
        </is>
      </c>
      <c r="C6719" s="8" t="n"/>
      <c r="D6719" s="9" t="n"/>
      <c r="E6719" s="10" t="n"/>
      <c r="F6719" s="10" t="n"/>
      <c r="G6719" s="10" t="n"/>
      <c r="H6719" s="10" t="n"/>
      <c r="I6719" s="10" t="n"/>
      <c r="J6719" s="11" t="n"/>
      <c r="K6719" s="9" t="n"/>
      <c r="L6719" s="9" t="n"/>
      <c r="M6719" s="9" t="n"/>
      <c r="N6719" s="12" t="n"/>
      <c r="O6719" s="12" t="n"/>
      <c r="P6719" s="12" t="n"/>
      <c r="Q6719" s="12" t="n"/>
      <c r="R6719" s="12" t="n"/>
      <c r="S6719" s="12" t="n"/>
      <c r="T6719" s="12" t="n"/>
      <c r="U6719" s="12" t="n"/>
      <c r="V6719" s="12" t="n"/>
      <c r="W6719" s="12" t="n"/>
      <c r="X6719" s="12" t="n"/>
      <c r="Y6719" s="12" t="n"/>
      <c r="Z6719" s="12" t="n"/>
    </row>
    <row r="6720" ht="15" customHeight="1" s="24">
      <c r="A6720" s="7" t="n">
        <v>605999</v>
      </c>
      <c r="B6720" s="7" t="inlineStr">
        <is>
          <t>CLEC10A</t>
        </is>
      </c>
      <c r="C6720" s="8" t="n"/>
      <c r="D6720" s="9" t="n"/>
      <c r="E6720" s="10" t="n"/>
      <c r="F6720" s="10" t="n"/>
      <c r="G6720" s="10" t="n"/>
      <c r="H6720" s="10" t="n"/>
      <c r="I6720" s="10" t="n"/>
      <c r="J6720" s="11" t="n"/>
      <c r="K6720" s="9" t="n"/>
      <c r="L6720" s="9" t="n"/>
      <c r="M6720" s="9" t="n"/>
      <c r="N6720" s="12" t="n"/>
      <c r="O6720" s="12" t="n"/>
      <c r="P6720" s="12" t="n"/>
      <c r="Q6720" s="12" t="n"/>
      <c r="R6720" s="12" t="n"/>
      <c r="S6720" s="12" t="n"/>
      <c r="T6720" s="12" t="n"/>
      <c r="U6720" s="12" t="n"/>
      <c r="V6720" s="12" t="n"/>
      <c r="W6720" s="12" t="n"/>
      <c r="X6720" s="12" t="n"/>
      <c r="Y6720" s="12" t="n"/>
      <c r="Z6720" s="12" t="n"/>
    </row>
    <row r="6721" ht="15" customHeight="1" s="24">
      <c r="A6721" s="7" t="n">
        <v>604713</v>
      </c>
      <c r="B6721" s="7" t="inlineStr">
        <is>
          <t>CLEC11A</t>
        </is>
      </c>
      <c r="C6721" s="8" t="n"/>
      <c r="D6721" s="9" t="n"/>
      <c r="E6721" s="10" t="n"/>
      <c r="F6721" s="10" t="n"/>
      <c r="G6721" s="10" t="n"/>
      <c r="H6721" s="10" t="n"/>
      <c r="I6721" s="10" t="n"/>
      <c r="J6721" s="11" t="n"/>
      <c r="K6721" s="9" t="n"/>
      <c r="L6721" s="9" t="n"/>
      <c r="M6721" s="9" t="n"/>
      <c r="N6721" s="12" t="n"/>
      <c r="O6721" s="12" t="n"/>
      <c r="P6721" s="12" t="n"/>
      <c r="Q6721" s="12" t="n"/>
      <c r="R6721" s="12" t="n"/>
      <c r="S6721" s="12" t="n"/>
      <c r="T6721" s="12" t="n"/>
      <c r="U6721" s="12" t="n"/>
      <c r="V6721" s="12" t="n"/>
      <c r="W6721" s="12" t="n"/>
      <c r="X6721" s="12" t="n"/>
      <c r="Y6721" s="12" t="n"/>
      <c r="Z6721" s="12" t="n"/>
    </row>
    <row r="6722" ht="15" customHeight="1" s="24">
      <c r="A6722" s="7" t="n">
        <v>612088</v>
      </c>
      <c r="B6722" s="7" t="inlineStr">
        <is>
          <t>CLEC12A</t>
        </is>
      </c>
      <c r="C6722" s="8" t="n"/>
      <c r="D6722" s="9" t="n"/>
      <c r="E6722" s="10" t="n"/>
      <c r="F6722" s="10" t="n"/>
      <c r="G6722" s="10" t="n"/>
      <c r="H6722" s="10" t="n"/>
      <c r="I6722" s="10" t="n"/>
      <c r="J6722" s="11" t="n"/>
      <c r="K6722" s="9" t="n"/>
      <c r="L6722" s="9" t="n"/>
      <c r="M6722" s="9" t="n"/>
      <c r="N6722" s="12" t="n"/>
      <c r="O6722" s="12" t="n"/>
      <c r="P6722" s="12" t="n"/>
      <c r="Q6722" s="12" t="n"/>
      <c r="R6722" s="12" t="n"/>
      <c r="S6722" s="12" t="n"/>
      <c r="T6722" s="12" t="n"/>
      <c r="U6722" s="12" t="n"/>
      <c r="V6722" s="12" t="n"/>
      <c r="W6722" s="12" t="n"/>
      <c r="X6722" s="12" t="n"/>
      <c r="Y6722" s="12" t="n"/>
      <c r="Z6722" s="12" t="n"/>
    </row>
    <row r="6723" ht="15" customHeight="1" s="24">
      <c r="A6723" s="7" t="n">
        <v>617573</v>
      </c>
      <c r="B6723" s="7" t="inlineStr">
        <is>
          <t>CLEC12B</t>
        </is>
      </c>
      <c r="C6723" s="8" t="n"/>
      <c r="D6723" s="9" t="n"/>
      <c r="E6723" s="10" t="n"/>
      <c r="F6723" s="10" t="n"/>
      <c r="G6723" s="10" t="n"/>
      <c r="H6723" s="10" t="n"/>
      <c r="I6723" s="10" t="n"/>
      <c r="J6723" s="11" t="n"/>
      <c r="K6723" s="9" t="n"/>
      <c r="L6723" s="9" t="n"/>
      <c r="M6723" s="9" t="n"/>
      <c r="N6723" s="12" t="n"/>
      <c r="O6723" s="12" t="n"/>
      <c r="P6723" s="12" t="n"/>
      <c r="Q6723" s="12" t="n"/>
      <c r="R6723" s="12" t="n"/>
      <c r="S6723" s="12" t="n"/>
      <c r="T6723" s="12" t="n"/>
      <c r="U6723" s="12" t="n"/>
      <c r="V6723" s="12" t="n"/>
      <c r="W6723" s="12" t="n"/>
      <c r="X6723" s="12" t="n"/>
      <c r="Y6723" s="12" t="n"/>
      <c r="Z6723" s="12" t="n"/>
    </row>
    <row r="6724" ht="15" customHeight="1" s="24">
      <c r="A6724" s="7" t="n">
        <v>616845</v>
      </c>
      <c r="B6724" s="7" t="inlineStr">
        <is>
          <t>CLEC14A</t>
        </is>
      </c>
      <c r="C6724" s="8" t="n"/>
      <c r="D6724" s="9" t="n"/>
      <c r="E6724" s="10" t="n"/>
      <c r="F6724" s="10" t="n"/>
      <c r="G6724" s="10" t="n"/>
      <c r="H6724" s="10" t="n"/>
      <c r="I6724" s="10" t="n"/>
      <c r="J6724" s="11" t="n"/>
      <c r="K6724" s="9" t="n"/>
      <c r="L6724" s="9" t="n"/>
      <c r="M6724" s="9" t="n"/>
      <c r="N6724" s="12" t="n"/>
      <c r="O6724" s="12" t="n"/>
      <c r="P6724" s="12" t="n"/>
      <c r="Q6724" s="12" t="n"/>
      <c r="R6724" s="12" t="n"/>
      <c r="S6724" s="12" t="n"/>
      <c r="T6724" s="12" t="n"/>
      <c r="U6724" s="12" t="n"/>
      <c r="V6724" s="12" t="n"/>
      <c r="W6724" s="12" t="n"/>
      <c r="X6724" s="12" t="n"/>
      <c r="Y6724" s="12" t="n"/>
      <c r="Z6724" s="12" t="n"/>
    </row>
    <row r="6725" ht="15" customHeight="1" s="24">
      <c r="A6725" s="7" t="n">
        <v>611303</v>
      </c>
      <c r="B6725" s="7" t="inlineStr">
        <is>
          <t>CLEC16A</t>
        </is>
      </c>
      <c r="C6725" s="8" t="n"/>
      <c r="D6725" s="9" t="n"/>
      <c r="E6725" s="10" t="n"/>
      <c r="F6725" s="10" t="n"/>
      <c r="G6725" s="10" t="n"/>
      <c r="H6725" s="10" t="n"/>
      <c r="I6725" s="10" t="n"/>
      <c r="J6725" s="11" t="n"/>
      <c r="K6725" s="9" t="n"/>
      <c r="L6725" s="9" t="n"/>
      <c r="M6725" s="9" t="n"/>
      <c r="N6725" s="12" t="n"/>
      <c r="O6725" s="12" t="n"/>
      <c r="P6725" s="12" t="n"/>
      <c r="Q6725" s="12" t="n"/>
      <c r="R6725" s="12" t="n"/>
      <c r="S6725" s="12" t="n"/>
      <c r="T6725" s="12" t="n"/>
      <c r="U6725" s="12" t="n"/>
      <c r="V6725" s="12" t="n"/>
      <c r="W6725" s="12" t="n"/>
      <c r="X6725" s="12" t="n"/>
      <c r="Y6725" s="12" t="n"/>
      <c r="Z6725" s="12" t="n"/>
    </row>
    <row r="6726" ht="15" customHeight="1" s="24">
      <c r="A6726" s="7" t="n">
        <v>616838</v>
      </c>
      <c r="B6726" s="7" t="inlineStr">
        <is>
          <t>CLEC17A</t>
        </is>
      </c>
      <c r="C6726" s="8" t="n"/>
      <c r="D6726" s="9" t="n"/>
      <c r="E6726" s="10" t="n"/>
      <c r="F6726" s="10" t="n"/>
      <c r="G6726" s="10" t="n"/>
      <c r="H6726" s="10" t="n"/>
      <c r="I6726" s="10" t="n"/>
      <c r="J6726" s="11" t="n"/>
      <c r="K6726" s="9" t="n"/>
      <c r="L6726" s="9" t="n"/>
      <c r="M6726" s="9" t="n"/>
      <c r="N6726" s="12" t="n"/>
      <c r="O6726" s="12" t="n"/>
      <c r="P6726" s="12" t="n"/>
      <c r="Q6726" s="12" t="n"/>
      <c r="R6726" s="12" t="n"/>
      <c r="S6726" s="12" t="n"/>
      <c r="T6726" s="12" t="n"/>
      <c r="U6726" s="12" t="n"/>
      <c r="V6726" s="12" t="n"/>
      <c r="W6726" s="12" t="n"/>
      <c r="X6726" s="12" t="n"/>
      <c r="Y6726" s="12" t="n"/>
      <c r="Z6726" s="12" t="n"/>
    </row>
    <row r="6727" ht="15" customHeight="1" s="24">
      <c r="A6727" s="7" t="n">
        <v>616571</v>
      </c>
      <c r="B6727" s="7" t="inlineStr">
        <is>
          <t>CLEC18A</t>
        </is>
      </c>
      <c r="C6727" s="8" t="n"/>
      <c r="D6727" s="9" t="n"/>
      <c r="E6727" s="10" t="n"/>
      <c r="F6727" s="10" t="n"/>
      <c r="G6727" s="10" t="n"/>
      <c r="H6727" s="10" t="n"/>
      <c r="I6727" s="10" t="n"/>
      <c r="J6727" s="11" t="n"/>
      <c r="K6727" s="9" t="n"/>
      <c r="L6727" s="9" t="n"/>
      <c r="M6727" s="9" t="n"/>
      <c r="N6727" s="12" t="n"/>
      <c r="O6727" s="12" t="n"/>
      <c r="P6727" s="12" t="n"/>
      <c r="Q6727" s="12" t="n"/>
      <c r="R6727" s="12" t="n"/>
      <c r="S6727" s="12" t="n"/>
      <c r="T6727" s="12" t="n"/>
      <c r="U6727" s="12" t="n"/>
      <c r="V6727" s="12" t="n"/>
      <c r="W6727" s="12" t="n"/>
      <c r="X6727" s="12" t="n"/>
      <c r="Y6727" s="12" t="n"/>
      <c r="Z6727" s="12" t="n"/>
    </row>
    <row r="6728" ht="15" customHeight="1" s="24">
      <c r="A6728" s="7" t="n">
        <v>616572</v>
      </c>
      <c r="B6728" s="7" t="inlineStr">
        <is>
          <t>CLEC18B</t>
        </is>
      </c>
      <c r="C6728" s="8" t="n"/>
      <c r="D6728" s="9" t="n"/>
      <c r="E6728" s="10" t="n"/>
      <c r="F6728" s="10" t="n"/>
      <c r="G6728" s="10" t="n"/>
      <c r="H6728" s="10" t="n"/>
      <c r="I6728" s="10" t="n"/>
      <c r="J6728" s="11" t="n"/>
      <c r="K6728" s="9" t="n"/>
      <c r="L6728" s="9" t="n"/>
      <c r="M6728" s="9" t="n"/>
      <c r="N6728" s="12" t="n"/>
      <c r="O6728" s="12" t="n"/>
      <c r="P6728" s="12" t="n"/>
      <c r="Q6728" s="12" t="n"/>
      <c r="R6728" s="12" t="n"/>
      <c r="S6728" s="12" t="n"/>
      <c r="T6728" s="12" t="n"/>
      <c r="U6728" s="12" t="n"/>
      <c r="V6728" s="12" t="n"/>
      <c r="W6728" s="12" t="n"/>
      <c r="X6728" s="12" t="n"/>
      <c r="Y6728" s="12" t="n"/>
      <c r="Z6728" s="12" t="n"/>
    </row>
    <row r="6729" ht="15" customHeight="1" s="24">
      <c r="A6729" s="7" t="n">
        <v>616573</v>
      </c>
      <c r="B6729" s="7" t="inlineStr">
        <is>
          <t>CLEC18C</t>
        </is>
      </c>
      <c r="C6729" s="8" t="n"/>
      <c r="D6729" s="9" t="n"/>
      <c r="E6729" s="10" t="n"/>
      <c r="F6729" s="10" t="n"/>
      <c r="G6729" s="10" t="n"/>
      <c r="H6729" s="10" t="n"/>
      <c r="I6729" s="10" t="n"/>
      <c r="J6729" s="11" t="n"/>
      <c r="K6729" s="9" t="n"/>
      <c r="L6729" s="9" t="n"/>
      <c r="M6729" s="9" t="n"/>
      <c r="N6729" s="12" t="n"/>
      <c r="O6729" s="12" t="n"/>
      <c r="P6729" s="12" t="n"/>
      <c r="Q6729" s="12" t="n"/>
      <c r="R6729" s="12" t="n"/>
      <c r="S6729" s="12" t="n"/>
      <c r="T6729" s="12" t="n"/>
      <c r="U6729" s="12" t="n"/>
      <c r="V6729" s="12" t="n"/>
      <c r="W6729" s="12" t="n"/>
      <c r="X6729" s="12" t="n"/>
      <c r="Y6729" s="12" t="n"/>
      <c r="Z6729" s="12" t="n"/>
    </row>
    <row r="6730" ht="15" customHeight="1" s="24">
      <c r="A6730" s="7" t="n">
        <v>606783</v>
      </c>
      <c r="B6730" s="7" t="inlineStr">
        <is>
          <t>CLEC1B</t>
        </is>
      </c>
      <c r="C6730" s="8" t="n"/>
      <c r="D6730" s="9" t="n"/>
      <c r="E6730" s="10" t="n"/>
      <c r="F6730" s="10" t="n"/>
      <c r="G6730" s="10" t="n"/>
      <c r="H6730" s="10" t="n"/>
      <c r="I6730" s="10" t="n"/>
      <c r="J6730" s="11" t="n"/>
      <c r="K6730" s="9" t="n"/>
      <c r="L6730" s="9" t="n"/>
      <c r="M6730" s="9" t="n"/>
      <c r="N6730" s="12" t="n"/>
      <c r="O6730" s="12" t="n"/>
      <c r="P6730" s="12" t="n"/>
      <c r="Q6730" s="12" t="n"/>
      <c r="R6730" s="12" t="n"/>
      <c r="S6730" s="12" t="n"/>
      <c r="T6730" s="12" t="n"/>
      <c r="U6730" s="12" t="n"/>
      <c r="V6730" s="12" t="n"/>
      <c r="W6730" s="12" t="n"/>
      <c r="X6730" s="12" t="n"/>
      <c r="Y6730" s="12" t="n"/>
      <c r="Z6730" s="12" t="n"/>
    </row>
    <row r="6731" ht="15" customHeight="1" s="24">
      <c r="A6731" s="7" t="n">
        <v>612087</v>
      </c>
      <c r="B6731" s="7" t="inlineStr">
        <is>
          <t>CLEC2A</t>
        </is>
      </c>
      <c r="C6731" s="8" t="n"/>
      <c r="D6731" s="9" t="n"/>
      <c r="E6731" s="10" t="n"/>
      <c r="F6731" s="10" t="n"/>
      <c r="G6731" s="10" t="n"/>
      <c r="H6731" s="10" t="n"/>
      <c r="I6731" s="10" t="n"/>
      <c r="J6731" s="11" t="n"/>
      <c r="K6731" s="9" t="n"/>
      <c r="L6731" s="9" t="n"/>
      <c r="M6731" s="9" t="n"/>
      <c r="N6731" s="12" t="n"/>
      <c r="O6731" s="12" t="n"/>
      <c r="P6731" s="12" t="n"/>
      <c r="Q6731" s="12" t="n"/>
      <c r="R6731" s="12" t="n"/>
      <c r="S6731" s="12" t="n"/>
      <c r="T6731" s="12" t="n"/>
      <c r="U6731" s="12" t="n"/>
      <c r="V6731" s="12" t="n"/>
      <c r="W6731" s="12" t="n"/>
      <c r="X6731" s="12" t="n"/>
      <c r="Y6731" s="12" t="n"/>
      <c r="Z6731" s="12" t="n"/>
    </row>
    <row r="6732" ht="15" customHeight="1" s="24">
      <c r="A6732" s="7" t="n">
        <v>603242</v>
      </c>
      <c r="B6732" s="7" t="inlineStr">
        <is>
          <t>CLEC2B</t>
        </is>
      </c>
      <c r="C6732" s="8" t="n"/>
      <c r="D6732" s="9" t="n"/>
      <c r="E6732" s="10" t="n"/>
      <c r="F6732" s="10" t="n"/>
      <c r="G6732" s="10" t="n"/>
      <c r="H6732" s="10" t="n"/>
      <c r="I6732" s="10" t="n"/>
      <c r="J6732" s="11" t="n"/>
      <c r="K6732" s="9" t="n"/>
      <c r="L6732" s="9" t="n"/>
      <c r="M6732" s="9" t="n"/>
      <c r="N6732" s="12" t="n"/>
      <c r="O6732" s="12" t="n"/>
      <c r="P6732" s="12" t="n"/>
      <c r="Q6732" s="12" t="n"/>
      <c r="R6732" s="12" t="n"/>
      <c r="S6732" s="12" t="n"/>
      <c r="T6732" s="12" t="n"/>
      <c r="U6732" s="12" t="n"/>
      <c r="V6732" s="12" t="n"/>
      <c r="W6732" s="12" t="n"/>
      <c r="X6732" s="12" t="n"/>
      <c r="Y6732" s="12" t="n"/>
      <c r="Z6732" s="12" t="n"/>
    </row>
    <row r="6733" ht="15" customHeight="1" s="24">
      <c r="A6733" s="7" t="n">
        <v>605659</v>
      </c>
      <c r="B6733" s="7" t="inlineStr">
        <is>
          <t>CLEC2D</t>
        </is>
      </c>
      <c r="C6733" s="8" t="n"/>
      <c r="D6733" s="9" t="n"/>
      <c r="E6733" s="10" t="n"/>
      <c r="F6733" s="10" t="n"/>
      <c r="G6733" s="10" t="n"/>
      <c r="H6733" s="10" t="n"/>
      <c r="I6733" s="10" t="n"/>
      <c r="J6733" s="11" t="n"/>
      <c r="K6733" s="9" t="n"/>
      <c r="L6733" s="9" t="n"/>
      <c r="M6733" s="9" t="n"/>
      <c r="N6733" s="12" t="n"/>
      <c r="O6733" s="12" t="n"/>
      <c r="P6733" s="12" t="n"/>
      <c r="Q6733" s="12" t="n"/>
      <c r="R6733" s="12" t="n"/>
      <c r="S6733" s="12" t="n"/>
      <c r="T6733" s="12" t="n"/>
      <c r="U6733" s="12" t="n"/>
      <c r="V6733" s="12" t="n"/>
      <c r="W6733" s="12" t="n"/>
      <c r="X6733" s="12" t="n"/>
      <c r="Y6733" s="12" t="n"/>
      <c r="Z6733" s="12" t="n"/>
    </row>
    <row r="6734" ht="15" customHeight="1" s="24">
      <c r="A6734" s="7" t="n">
        <v>613588</v>
      </c>
      <c r="B6734" s="7" t="inlineStr">
        <is>
          <t>CLEC3A</t>
        </is>
      </c>
      <c r="C6734" s="8" t="n"/>
      <c r="D6734" s="9" t="n"/>
      <c r="E6734" s="10" t="n"/>
      <c r="F6734" s="10" t="n"/>
      <c r="G6734" s="10" t="n"/>
      <c r="H6734" s="10" t="n"/>
      <c r="I6734" s="10" t="n"/>
      <c r="J6734" s="11" t="n"/>
      <c r="K6734" s="9" t="n"/>
      <c r="L6734" s="9" t="n"/>
      <c r="M6734" s="9" t="n"/>
      <c r="N6734" s="12" t="n"/>
      <c r="O6734" s="12" t="n"/>
      <c r="P6734" s="12" t="n"/>
      <c r="Q6734" s="12" t="n"/>
      <c r="R6734" s="12" t="n"/>
      <c r="S6734" s="12" t="n"/>
      <c r="T6734" s="12" t="n"/>
      <c r="U6734" s="12" t="n"/>
      <c r="V6734" s="12" t="n"/>
      <c r="W6734" s="12" t="n"/>
      <c r="X6734" s="12" t="n"/>
      <c r="Y6734" s="12" t="n"/>
      <c r="Z6734" s="12" t="n"/>
    </row>
    <row r="6735" ht="15" customHeight="1" s="24">
      <c r="A6735" s="7" t="n">
        <v>605306</v>
      </c>
      <c r="B6735" s="7" t="inlineStr">
        <is>
          <t>CLEC4A</t>
        </is>
      </c>
      <c r="C6735" s="8" t="n"/>
      <c r="D6735" s="9" t="n"/>
      <c r="E6735" s="10" t="n"/>
      <c r="F6735" s="10" t="n"/>
      <c r="G6735" s="10" t="n"/>
      <c r="H6735" s="10" t="n"/>
      <c r="I6735" s="10" t="n"/>
      <c r="J6735" s="11" t="n"/>
      <c r="K6735" s="9" t="n"/>
      <c r="L6735" s="9" t="n"/>
      <c r="M6735" s="9" t="n"/>
      <c r="N6735" s="12" t="n"/>
      <c r="O6735" s="12" t="n"/>
      <c r="P6735" s="12" t="n"/>
      <c r="Q6735" s="12" t="n"/>
      <c r="R6735" s="12" t="n"/>
      <c r="S6735" s="12" t="n"/>
      <c r="T6735" s="12" t="n"/>
      <c r="U6735" s="12" t="n"/>
      <c r="V6735" s="12" t="n"/>
      <c r="W6735" s="12" t="n"/>
      <c r="X6735" s="12" t="n"/>
      <c r="Y6735" s="12" t="n"/>
      <c r="Z6735" s="12" t="n"/>
    </row>
    <row r="6736" ht="15" customHeight="1" s="24">
      <c r="A6736" s="7" t="n">
        <v>606677</v>
      </c>
      <c r="B6736" s="7" t="inlineStr">
        <is>
          <t>CLEC4C</t>
        </is>
      </c>
      <c r="C6736" s="8" t="n"/>
      <c r="D6736" s="9" t="n"/>
      <c r="E6736" s="10" t="n"/>
      <c r="F6736" s="10" t="n"/>
      <c r="G6736" s="10" t="n"/>
      <c r="H6736" s="10" t="n"/>
      <c r="I6736" s="10" t="n"/>
      <c r="J6736" s="11" t="n"/>
      <c r="K6736" s="9" t="n"/>
      <c r="L6736" s="9" t="n"/>
      <c r="M6736" s="9" t="n"/>
      <c r="N6736" s="12" t="n"/>
      <c r="O6736" s="12" t="n"/>
      <c r="P6736" s="12" t="n"/>
      <c r="Q6736" s="12" t="n"/>
      <c r="R6736" s="12" t="n"/>
      <c r="S6736" s="12" t="n"/>
      <c r="T6736" s="12" t="n"/>
      <c r="U6736" s="12" t="n"/>
      <c r="V6736" s="12" t="n"/>
      <c r="W6736" s="12" t="n"/>
      <c r="X6736" s="12" t="n"/>
      <c r="Y6736" s="12" t="n"/>
      <c r="Z6736" s="12" t="n"/>
    </row>
    <row r="6737" ht="15" customHeight="1" s="24">
      <c r="A6737" s="7" t="n">
        <v>609964</v>
      </c>
      <c r="B6737" s="7" t="inlineStr">
        <is>
          <t>CLEC4D</t>
        </is>
      </c>
      <c r="C6737" s="8" t="n"/>
      <c r="D6737" s="9" t="n"/>
      <c r="E6737" s="10" t="n"/>
      <c r="F6737" s="10" t="n"/>
      <c r="G6737" s="10" t="n"/>
      <c r="H6737" s="10" t="n"/>
      <c r="I6737" s="10" t="n"/>
      <c r="J6737" s="11" t="n"/>
      <c r="K6737" s="9" t="n"/>
      <c r="L6737" s="9" t="n"/>
      <c r="M6737" s="9" t="n"/>
      <c r="N6737" s="12" t="n"/>
      <c r="O6737" s="12" t="n"/>
      <c r="P6737" s="12" t="n"/>
      <c r="Q6737" s="12" t="n"/>
      <c r="R6737" s="12" t="n"/>
      <c r="S6737" s="12" t="n"/>
      <c r="T6737" s="12" t="n"/>
      <c r="U6737" s="12" t="n"/>
      <c r="V6737" s="12" t="n"/>
      <c r="W6737" s="12" t="n"/>
      <c r="X6737" s="12" t="n"/>
      <c r="Y6737" s="12" t="n"/>
      <c r="Z6737" s="12" t="n"/>
    </row>
    <row r="6738" ht="15" customHeight="1" s="24">
      <c r="A6738" s="7" t="n">
        <v>609962</v>
      </c>
      <c r="B6738" s="7" t="inlineStr">
        <is>
          <t>CLEC4E</t>
        </is>
      </c>
      <c r="C6738" s="8" t="n"/>
      <c r="D6738" s="9" t="n"/>
      <c r="E6738" s="10" t="n"/>
      <c r="F6738" s="10" t="n"/>
      <c r="G6738" s="10" t="n"/>
      <c r="H6738" s="10" t="n"/>
      <c r="I6738" s="10" t="n"/>
      <c r="J6738" s="11" t="n"/>
      <c r="K6738" s="9" t="n"/>
      <c r="L6738" s="9" t="n"/>
      <c r="M6738" s="9" t="n"/>
      <c r="N6738" s="12" t="n"/>
      <c r="O6738" s="12" t="n"/>
      <c r="P6738" s="12" t="n"/>
      <c r="Q6738" s="12" t="n"/>
      <c r="R6738" s="12" t="n"/>
      <c r="S6738" s="12" t="n"/>
      <c r="T6738" s="12" t="n"/>
      <c r="U6738" s="12" t="n"/>
      <c r="V6738" s="12" t="n"/>
      <c r="W6738" s="12" t="n"/>
      <c r="X6738" s="12" t="n"/>
      <c r="Y6738" s="12" t="n"/>
      <c r="Z6738" s="12" t="n"/>
    </row>
    <row r="6739" ht="15" customHeight="1" s="24">
      <c r="A6739" s="7" t="n">
        <v>616256</v>
      </c>
      <c r="B6739" s="7" t="inlineStr">
        <is>
          <t>CLEC4G</t>
        </is>
      </c>
      <c r="C6739" s="8" t="n"/>
      <c r="D6739" s="9" t="n"/>
      <c r="E6739" s="10" t="n"/>
      <c r="F6739" s="10" t="n"/>
      <c r="G6739" s="10" t="n"/>
      <c r="H6739" s="10" t="n"/>
      <c r="I6739" s="10" t="n"/>
      <c r="J6739" s="11" t="n"/>
      <c r="K6739" s="9" t="n"/>
      <c r="L6739" s="9" t="n"/>
      <c r="M6739" s="9" t="n"/>
      <c r="N6739" s="12" t="n"/>
      <c r="O6739" s="12" t="n"/>
      <c r="P6739" s="12" t="n"/>
      <c r="Q6739" s="12" t="n"/>
      <c r="R6739" s="12" t="n"/>
      <c r="S6739" s="12" t="n"/>
      <c r="T6739" s="12" t="n"/>
      <c r="U6739" s="12" t="n"/>
      <c r="V6739" s="12" t="n"/>
      <c r="W6739" s="12" t="n"/>
      <c r="X6739" s="12" t="n"/>
      <c r="Y6739" s="12" t="n"/>
      <c r="Z6739" s="12" t="n"/>
    </row>
    <row r="6740" ht="15" customHeight="1" s="24">
      <c r="A6740" s="7" t="n">
        <v>604987</v>
      </c>
      <c r="B6740" s="7" t="inlineStr">
        <is>
          <t>CLEC5A</t>
        </is>
      </c>
      <c r="C6740" s="8" t="n"/>
      <c r="D6740" s="9" t="n"/>
      <c r="E6740" s="10" t="n"/>
      <c r="F6740" s="10" t="n"/>
      <c r="G6740" s="10" t="n"/>
      <c r="H6740" s="10" t="n"/>
      <c r="I6740" s="10" t="n"/>
      <c r="J6740" s="11" t="n"/>
      <c r="K6740" s="9" t="n"/>
      <c r="L6740" s="9" t="n"/>
      <c r="M6740" s="9" t="n"/>
      <c r="N6740" s="12" t="n"/>
      <c r="O6740" s="12" t="n"/>
      <c r="P6740" s="12" t="n"/>
      <c r="Q6740" s="12" t="n"/>
      <c r="R6740" s="12" t="n"/>
      <c r="S6740" s="12" t="n"/>
      <c r="T6740" s="12" t="n"/>
      <c r="U6740" s="12" t="n"/>
      <c r="V6740" s="12" t="n"/>
      <c r="W6740" s="12" t="n"/>
      <c r="X6740" s="12" t="n"/>
      <c r="Y6740" s="12" t="n"/>
      <c r="Z6740" s="12" t="n"/>
    </row>
    <row r="6741" ht="15" customHeight="1" s="24">
      <c r="A6741" s="7" t="n">
        <v>613579</v>
      </c>
      <c r="B6741" s="7" t="inlineStr">
        <is>
          <t>CLEC6A</t>
        </is>
      </c>
      <c r="C6741" s="8" t="n"/>
      <c r="D6741" s="9" t="n"/>
      <c r="E6741" s="10" t="n"/>
      <c r="F6741" s="10" t="n"/>
      <c r="G6741" s="10" t="n"/>
      <c r="H6741" s="10" t="n"/>
      <c r="I6741" s="10" t="n"/>
      <c r="J6741" s="11" t="n"/>
      <c r="K6741" s="9" t="n"/>
      <c r="L6741" s="9" t="n"/>
      <c r="M6741" s="9" t="n"/>
      <c r="N6741" s="12" t="n"/>
      <c r="O6741" s="12" t="n"/>
      <c r="P6741" s="12" t="n"/>
      <c r="Q6741" s="12" t="n"/>
      <c r="R6741" s="12" t="n"/>
      <c r="S6741" s="12" t="n"/>
      <c r="T6741" s="12" t="n"/>
      <c r="U6741" s="12" t="n"/>
      <c r="V6741" s="12" t="n"/>
      <c r="W6741" s="12" t="n"/>
      <c r="X6741" s="12" t="n"/>
      <c r="Y6741" s="12" t="n"/>
      <c r="Z6741" s="12" t="n"/>
    </row>
    <row r="6742" ht="15" customHeight="1" s="24">
      <c r="A6742" s="7" t="n">
        <v>612252</v>
      </c>
      <c r="B6742" s="7" t="inlineStr">
        <is>
          <t>CLEC9A</t>
        </is>
      </c>
      <c r="C6742" s="8" t="n"/>
      <c r="D6742" s="9" t="n"/>
      <c r="E6742" s="10" t="n"/>
      <c r="F6742" s="10" t="n"/>
      <c r="G6742" s="10" t="n"/>
      <c r="H6742" s="10" t="n"/>
      <c r="I6742" s="10" t="n"/>
      <c r="J6742" s="11" t="n"/>
      <c r="K6742" s="9" t="n"/>
      <c r="L6742" s="9" t="n"/>
      <c r="M6742" s="9" t="n"/>
      <c r="N6742" s="12" t="n"/>
      <c r="O6742" s="12" t="n"/>
      <c r="P6742" s="12" t="n"/>
      <c r="Q6742" s="12" t="n"/>
      <c r="R6742" s="12" t="n"/>
      <c r="S6742" s="12" t="n"/>
      <c r="T6742" s="12" t="n"/>
      <c r="U6742" s="12" t="n"/>
      <c r="V6742" s="12" t="n"/>
      <c r="W6742" s="12" t="n"/>
      <c r="X6742" s="12" t="n"/>
      <c r="Y6742" s="12" t="n"/>
      <c r="Z6742" s="12" t="n"/>
    </row>
    <row r="6743" ht="15" customHeight="1" s="24">
      <c r="A6743" s="7" t="n">
        <v>607467</v>
      </c>
      <c r="B6743" s="7" t="inlineStr">
        <is>
          <t>CLECL1</t>
        </is>
      </c>
      <c r="C6743" s="8" t="n"/>
      <c r="D6743" s="9" t="n"/>
      <c r="E6743" s="10" t="n"/>
      <c r="F6743" s="10" t="n"/>
      <c r="G6743" s="10" t="n"/>
      <c r="H6743" s="10" t="n"/>
      <c r="I6743" s="10" t="n"/>
      <c r="J6743" s="11" t="n"/>
      <c r="K6743" s="9" t="n"/>
      <c r="L6743" s="9" t="n"/>
      <c r="M6743" s="9" t="n"/>
      <c r="N6743" s="12" t="n"/>
      <c r="O6743" s="12" t="n"/>
      <c r="P6743" s="12" t="n"/>
      <c r="Q6743" s="12" t="n"/>
      <c r="R6743" s="12" t="n"/>
      <c r="S6743" s="12" t="n"/>
      <c r="T6743" s="12" t="n"/>
      <c r="U6743" s="12" t="n"/>
      <c r="V6743" s="12" t="n"/>
      <c r="W6743" s="12" t="n"/>
      <c r="X6743" s="12" t="n"/>
      <c r="Y6743" s="12" t="n"/>
      <c r="Z6743" s="12" t="n"/>
    </row>
    <row r="6744" ht="15" customHeight="1" s="24">
      <c r="A6744" s="7" t="n">
        <v>601858</v>
      </c>
      <c r="B6744" s="7" t="inlineStr">
        <is>
          <t>CLGN</t>
        </is>
      </c>
      <c r="C6744" s="8" t="n"/>
      <c r="D6744" s="9" t="n"/>
      <c r="E6744" s="10" t="n"/>
      <c r="F6744" s="10" t="n"/>
      <c r="G6744" s="10" t="n"/>
      <c r="H6744" s="10" t="n"/>
      <c r="I6744" s="10" t="n"/>
      <c r="J6744" s="11" t="n"/>
      <c r="K6744" s="9" t="n"/>
      <c r="L6744" s="9" t="n"/>
      <c r="M6744" s="9" t="n"/>
      <c r="N6744" s="12" t="n"/>
      <c r="O6744" s="12" t="n"/>
      <c r="P6744" s="12" t="n"/>
      <c r="Q6744" s="12" t="n"/>
      <c r="R6744" s="12" t="n"/>
      <c r="S6744" s="12" t="n"/>
      <c r="T6744" s="12" t="n"/>
      <c r="U6744" s="12" t="n"/>
      <c r="V6744" s="12" t="n"/>
      <c r="W6744" s="12" t="n"/>
      <c r="X6744" s="12" t="n"/>
      <c r="Y6744" s="12" t="n"/>
      <c r="Z6744" s="12" t="n"/>
    </row>
    <row r="6745" ht="15" customHeight="1" s="24">
      <c r="A6745" s="7" t="n">
        <v>606533</v>
      </c>
      <c r="B6745" s="7" t="inlineStr">
        <is>
          <t>CLIC3</t>
        </is>
      </c>
      <c r="C6745" s="8" t="n"/>
      <c r="D6745" s="9" t="n"/>
      <c r="E6745" s="10" t="n"/>
      <c r="F6745" s="10" t="n"/>
      <c r="G6745" s="10" t="n"/>
      <c r="H6745" s="10" t="n"/>
      <c r="I6745" s="10" t="n"/>
      <c r="J6745" s="11" t="n"/>
      <c r="K6745" s="9" t="n"/>
      <c r="L6745" s="9" t="n"/>
      <c r="M6745" s="9" t="n"/>
      <c r="N6745" s="12" t="n"/>
      <c r="O6745" s="12" t="n"/>
      <c r="P6745" s="12" t="n"/>
      <c r="Q6745" s="12" t="n"/>
      <c r="R6745" s="12" t="n"/>
      <c r="S6745" s="12" t="n"/>
      <c r="T6745" s="12" t="n"/>
      <c r="U6745" s="12" t="n"/>
      <c r="V6745" s="12" t="n"/>
      <c r="W6745" s="12" t="n"/>
      <c r="X6745" s="12" t="n"/>
      <c r="Y6745" s="12" t="n"/>
      <c r="Z6745" s="12" t="n"/>
    </row>
    <row r="6746" ht="15" customHeight="1" s="24">
      <c r="A6746" s="7" t="n">
        <v>606536</v>
      </c>
      <c r="B6746" s="7" t="inlineStr">
        <is>
          <t>CLIC4</t>
        </is>
      </c>
      <c r="C6746" s="8" t="n"/>
      <c r="D6746" s="9" t="n"/>
      <c r="E6746" s="10" t="n"/>
      <c r="F6746" s="10" t="n"/>
      <c r="G6746" s="10" t="n"/>
      <c r="H6746" s="10" t="n"/>
      <c r="I6746" s="10" t="n"/>
      <c r="J6746" s="11" t="n"/>
      <c r="K6746" s="9" t="n"/>
      <c r="L6746" s="9" t="n"/>
      <c r="M6746" s="9" t="n"/>
      <c r="N6746" s="12" t="n"/>
      <c r="O6746" s="12" t="n"/>
      <c r="P6746" s="12" t="n"/>
      <c r="Q6746" s="12" t="n"/>
      <c r="R6746" s="12" t="n"/>
      <c r="S6746" s="12" t="n"/>
      <c r="T6746" s="12" t="n"/>
      <c r="U6746" s="12" t="n"/>
      <c r="V6746" s="12" t="n"/>
      <c r="W6746" s="12" t="n"/>
      <c r="X6746" s="12" t="n"/>
      <c r="Y6746" s="12" t="n"/>
      <c r="Z6746" s="12" t="n"/>
    </row>
    <row r="6747" ht="15" customHeight="1" s="24">
      <c r="A6747" s="7" t="n">
        <v>615321</v>
      </c>
      <c r="B6747" s="7" t="inlineStr">
        <is>
          <t>CLIC6</t>
        </is>
      </c>
      <c r="C6747" s="8" t="n"/>
      <c r="D6747" s="9" t="n"/>
      <c r="E6747" s="10" t="n"/>
      <c r="F6747" s="10" t="n"/>
      <c r="G6747" s="10" t="n"/>
      <c r="H6747" s="10" t="n"/>
      <c r="I6747" s="10" t="n"/>
      <c r="J6747" s="11" t="n"/>
      <c r="K6747" s="9" t="n"/>
      <c r="L6747" s="9" t="n"/>
      <c r="M6747" s="9" t="n"/>
      <c r="N6747" s="12" t="n"/>
      <c r="O6747" s="12" t="n"/>
      <c r="P6747" s="12" t="n"/>
      <c r="Q6747" s="12" t="n"/>
      <c r="R6747" s="12" t="n"/>
      <c r="S6747" s="12" t="n"/>
      <c r="T6747" s="12" t="n"/>
      <c r="U6747" s="12" t="n"/>
      <c r="V6747" s="12" t="n"/>
      <c r="W6747" s="12" t="n"/>
      <c r="X6747" s="12" t="n"/>
      <c r="Y6747" s="12" t="n"/>
      <c r="Z6747" s="12" t="n"/>
    </row>
    <row r="6748" ht="15" customHeight="1" s="24">
      <c r="A6748" s="7" t="n">
        <v>607265</v>
      </c>
      <c r="B6748" s="7" t="inlineStr">
        <is>
          <t>CLINT1</t>
        </is>
      </c>
      <c r="C6748" s="8" t="n"/>
      <c r="D6748" s="9" t="n"/>
      <c r="E6748" s="10" t="n"/>
      <c r="F6748" s="10" t="n"/>
      <c r="G6748" s="10" t="n"/>
      <c r="H6748" s="10" t="n"/>
      <c r="I6748" s="10" t="n"/>
      <c r="J6748" s="11" t="n"/>
      <c r="K6748" s="9" t="n"/>
      <c r="L6748" s="9" t="n"/>
      <c r="M6748" s="9" t="n"/>
      <c r="N6748" s="12" t="n"/>
      <c r="O6748" s="12" t="n"/>
      <c r="P6748" s="12" t="n"/>
      <c r="Q6748" s="12" t="n"/>
      <c r="R6748" s="12" t="n"/>
      <c r="S6748" s="12" t="n"/>
      <c r="T6748" s="12" t="n"/>
      <c r="U6748" s="12" t="n"/>
      <c r="V6748" s="12" t="n"/>
      <c r="W6748" s="12" t="n"/>
      <c r="X6748" s="12" t="n"/>
      <c r="Y6748" s="12" t="n"/>
      <c r="Z6748" s="12" t="n"/>
    </row>
    <row r="6749" ht="15" customHeight="1" s="24">
      <c r="A6749" s="7" t="n">
        <v>179838</v>
      </c>
      <c r="B6749" s="7" t="inlineStr">
        <is>
          <t>CLIP1</t>
        </is>
      </c>
      <c r="C6749" s="8" t="n"/>
      <c r="D6749" s="9" t="n"/>
      <c r="E6749" s="10" t="n"/>
      <c r="F6749" s="10" t="n"/>
      <c r="G6749" s="10" t="n"/>
      <c r="H6749" s="10" t="n"/>
      <c r="I6749" s="10" t="n"/>
      <c r="J6749" s="11" t="n"/>
      <c r="K6749" s="9" t="n"/>
      <c r="L6749" s="9" t="n"/>
      <c r="M6749" s="9" t="n"/>
      <c r="N6749" s="12" t="n"/>
      <c r="O6749" s="12" t="n"/>
      <c r="P6749" s="12" t="n"/>
      <c r="Q6749" s="12" t="n"/>
      <c r="R6749" s="12" t="n"/>
      <c r="S6749" s="12" t="n"/>
      <c r="T6749" s="12" t="n"/>
      <c r="U6749" s="12" t="n"/>
      <c r="V6749" s="12" t="n"/>
      <c r="W6749" s="12" t="n"/>
      <c r="X6749" s="12" t="n"/>
      <c r="Y6749" s="12" t="n"/>
      <c r="Z6749" s="12" t="n"/>
    </row>
    <row r="6750" ht="15" customHeight="1" s="24">
      <c r="A6750" s="7" t="n">
        <v>603432</v>
      </c>
      <c r="B6750" s="7" t="inlineStr">
        <is>
          <t>CLIP2</t>
        </is>
      </c>
      <c r="C6750" s="8" t="n"/>
      <c r="D6750" s="9" t="n"/>
      <c r="E6750" s="10" t="n"/>
      <c r="F6750" s="10" t="n"/>
      <c r="G6750" s="10" t="n"/>
      <c r="H6750" s="10" t="n"/>
      <c r="I6750" s="10" t="n"/>
      <c r="J6750" s="11" t="n"/>
      <c r="K6750" s="9" t="n"/>
      <c r="L6750" s="9" t="n"/>
      <c r="M6750" s="9" t="n"/>
      <c r="N6750" s="12" t="n"/>
      <c r="O6750" s="12" t="n"/>
      <c r="P6750" s="12" t="n"/>
      <c r="Q6750" s="12" t="n"/>
      <c r="R6750" s="12" t="n"/>
      <c r="S6750" s="12" t="n"/>
      <c r="T6750" s="12" t="n"/>
      <c r="U6750" s="12" t="n"/>
      <c r="V6750" s="12" t="n"/>
      <c r="W6750" s="12" t="n"/>
      <c r="X6750" s="12" t="n"/>
      <c r="Y6750" s="12" t="n"/>
      <c r="Z6750" s="12" t="n"/>
    </row>
    <row r="6751" ht="15" customHeight="1" s="24">
      <c r="A6751" s="7" t="n">
        <v>607382</v>
      </c>
      <c r="B6751" s="7" t="inlineStr">
        <is>
          <t>CLIP3</t>
        </is>
      </c>
      <c r="C6751" s="8" t="n"/>
      <c r="D6751" s="9" t="n"/>
      <c r="E6751" s="10" t="n"/>
      <c r="F6751" s="10" t="n"/>
      <c r="G6751" s="10" t="n"/>
      <c r="H6751" s="10" t="n"/>
      <c r="I6751" s="10" t="n"/>
      <c r="J6751" s="11" t="n"/>
      <c r="K6751" s="9" t="n"/>
      <c r="L6751" s="9" t="n"/>
      <c r="M6751" s="9" t="n"/>
      <c r="N6751" s="12" t="n"/>
      <c r="O6751" s="12" t="n"/>
      <c r="P6751" s="12" t="n"/>
      <c r="Q6751" s="12" t="n"/>
      <c r="R6751" s="12" t="n"/>
      <c r="S6751" s="12" t="n"/>
      <c r="T6751" s="12" t="n"/>
      <c r="U6751" s="12" t="n"/>
      <c r="V6751" s="12" t="n"/>
      <c r="W6751" s="12" t="n"/>
      <c r="X6751" s="12" t="n"/>
      <c r="Y6751" s="12" t="n"/>
      <c r="Z6751" s="12" t="n"/>
    </row>
    <row r="6752" ht="15" customHeight="1" s="24">
      <c r="A6752" s="7" t="n">
        <v>601951</v>
      </c>
      <c r="B6752" s="7" t="inlineStr">
        <is>
          <t>CLK1</t>
        </is>
      </c>
      <c r="C6752" s="8" t="n"/>
      <c r="D6752" s="9" t="n"/>
      <c r="E6752" s="10" t="n"/>
      <c r="F6752" s="10" t="n"/>
      <c r="G6752" s="10" t="n"/>
      <c r="H6752" s="10" t="n"/>
      <c r="I6752" s="10" t="n"/>
      <c r="J6752" s="11" t="n"/>
      <c r="K6752" s="9" t="n"/>
      <c r="L6752" s="9" t="n"/>
      <c r="M6752" s="9" t="n"/>
      <c r="N6752" s="12" t="n"/>
      <c r="O6752" s="12" t="n"/>
      <c r="P6752" s="12" t="n"/>
      <c r="Q6752" s="12" t="n"/>
      <c r="R6752" s="12" t="n"/>
      <c r="S6752" s="12" t="n"/>
      <c r="T6752" s="12" t="n"/>
      <c r="U6752" s="12" t="n"/>
      <c r="V6752" s="12" t="n"/>
      <c r="W6752" s="12" t="n"/>
      <c r="X6752" s="12" t="n"/>
      <c r="Y6752" s="12" t="n"/>
      <c r="Z6752" s="12" t="n"/>
    </row>
    <row r="6753" ht="15" customHeight="1" s="24">
      <c r="A6753" s="7" t="n">
        <v>602989</v>
      </c>
      <c r="B6753" s="7" t="inlineStr">
        <is>
          <t>CLK2</t>
        </is>
      </c>
      <c r="C6753" s="8" t="n"/>
      <c r="D6753" s="9" t="n"/>
      <c r="E6753" s="10" t="n"/>
      <c r="F6753" s="10" t="n"/>
      <c r="G6753" s="10" t="n"/>
      <c r="H6753" s="10" t="n"/>
      <c r="I6753" s="10" t="n"/>
      <c r="J6753" s="11" t="n"/>
      <c r="K6753" s="9" t="n"/>
      <c r="L6753" s="9" t="n"/>
      <c r="M6753" s="9" t="n"/>
      <c r="N6753" s="12" t="n"/>
      <c r="O6753" s="12" t="n"/>
      <c r="P6753" s="12" t="n"/>
      <c r="Q6753" s="12" t="n"/>
      <c r="R6753" s="12" t="n"/>
      <c r="S6753" s="12" t="n"/>
      <c r="T6753" s="12" t="n"/>
      <c r="U6753" s="12" t="n"/>
      <c r="V6753" s="12" t="n"/>
      <c r="W6753" s="12" t="n"/>
      <c r="X6753" s="12" t="n"/>
      <c r="Y6753" s="12" t="n"/>
      <c r="Z6753" s="12" t="n"/>
    </row>
    <row r="6754" ht="15" customHeight="1" s="24">
      <c r="A6754" s="7" t="n">
        <v>602990</v>
      </c>
      <c r="B6754" s="7" t="inlineStr">
        <is>
          <t>CLK3</t>
        </is>
      </c>
      <c r="C6754" s="8" t="n"/>
      <c r="D6754" s="9" t="n"/>
      <c r="E6754" s="10" t="n"/>
      <c r="F6754" s="10" t="n"/>
      <c r="G6754" s="10" t="n"/>
      <c r="H6754" s="10" t="n"/>
      <c r="I6754" s="10" t="n"/>
      <c r="J6754" s="11" t="n"/>
      <c r="K6754" s="9" t="n"/>
      <c r="L6754" s="9" t="n"/>
      <c r="M6754" s="9" t="n"/>
      <c r="N6754" s="12" t="n"/>
      <c r="O6754" s="12" t="n"/>
      <c r="P6754" s="12" t="n"/>
      <c r="Q6754" s="12" t="n"/>
      <c r="R6754" s="12" t="n"/>
      <c r="S6754" s="12" t="n"/>
      <c r="T6754" s="12" t="n"/>
      <c r="U6754" s="12" t="n"/>
      <c r="V6754" s="12" t="n"/>
      <c r="W6754" s="12" t="n"/>
      <c r="X6754" s="12" t="n"/>
      <c r="Y6754" s="12" t="n"/>
      <c r="Z6754" s="12" t="n"/>
    </row>
    <row r="6755" ht="15" customHeight="1" s="24">
      <c r="A6755" s="7" t="n">
        <v>607969</v>
      </c>
      <c r="B6755" s="7" t="inlineStr">
        <is>
          <t>CLK4</t>
        </is>
      </c>
      <c r="C6755" s="8" t="n"/>
      <c r="D6755" s="9" t="n"/>
      <c r="E6755" s="10" t="n"/>
      <c r="F6755" s="10" t="n"/>
      <c r="G6755" s="10" t="n"/>
      <c r="H6755" s="10" t="n"/>
      <c r="I6755" s="10" t="n"/>
      <c r="J6755" s="11" t="n"/>
      <c r="K6755" s="9" t="n"/>
      <c r="L6755" s="9" t="n"/>
      <c r="M6755" s="9" t="n"/>
      <c r="N6755" s="12" t="n"/>
      <c r="O6755" s="12" t="n"/>
      <c r="P6755" s="12" t="n"/>
      <c r="Q6755" s="12" t="n"/>
      <c r="R6755" s="12" t="n"/>
      <c r="S6755" s="12" t="n"/>
      <c r="T6755" s="12" t="n"/>
      <c r="U6755" s="12" t="n"/>
      <c r="V6755" s="12" t="n"/>
      <c r="W6755" s="12" t="n"/>
      <c r="X6755" s="12" t="n"/>
      <c r="Y6755" s="12" t="n"/>
      <c r="Z6755" s="12" t="n"/>
    </row>
    <row r="6756" ht="15" customHeight="1" s="24">
      <c r="A6756" s="7" t="n">
        <v>616988</v>
      </c>
      <c r="B6756" s="7" t="inlineStr">
        <is>
          <t>CLLU1</t>
        </is>
      </c>
      <c r="C6756" s="8" t="n"/>
      <c r="D6756" s="9" t="n"/>
      <c r="E6756" s="10" t="n"/>
      <c r="F6756" s="10" t="n"/>
      <c r="G6756" s="10" t="n"/>
      <c r="H6756" s="10" t="n"/>
      <c r="I6756" s="10" t="n"/>
      <c r="J6756" s="11" t="n"/>
      <c r="K6756" s="9" t="n"/>
      <c r="L6756" s="9" t="n"/>
      <c r="M6756" s="9" t="n"/>
      <c r="N6756" s="12" t="n"/>
      <c r="O6756" s="12" t="n"/>
      <c r="P6756" s="12" t="n"/>
      <c r="Q6756" s="12" t="n"/>
      <c r="R6756" s="12" t="n"/>
      <c r="S6756" s="12" t="n"/>
      <c r="T6756" s="12" t="n"/>
      <c r="U6756" s="12" t="n"/>
      <c r="V6756" s="12" t="n"/>
      <c r="W6756" s="12" t="n"/>
      <c r="X6756" s="12" t="n"/>
      <c r="Y6756" s="12" t="n"/>
      <c r="Z6756" s="12" t="n"/>
    </row>
    <row r="6757" ht="15" customHeight="1" s="24">
      <c r="A6757" s="7" t="n">
        <v>616989</v>
      </c>
      <c r="B6757" s="7" t="inlineStr">
        <is>
          <t>CLLU1OS</t>
        </is>
      </c>
      <c r="C6757" s="8" t="n"/>
      <c r="D6757" s="9" t="n"/>
      <c r="E6757" s="10" t="n"/>
      <c r="F6757" s="10" t="n"/>
      <c r="G6757" s="10" t="n"/>
      <c r="H6757" s="10" t="n"/>
      <c r="I6757" s="10" t="n"/>
      <c r="J6757" s="11" t="n"/>
      <c r="K6757" s="9" t="n"/>
      <c r="L6757" s="9" t="n"/>
      <c r="M6757" s="9" t="n"/>
      <c r="N6757" s="12" t="n"/>
      <c r="O6757" s="12" t="n"/>
      <c r="P6757" s="12" t="n"/>
      <c r="Q6757" s="12" t="n"/>
      <c r="R6757" s="12" t="n"/>
      <c r="S6757" s="12" t="n"/>
      <c r="T6757" s="12" t="n"/>
      <c r="U6757" s="12" t="n"/>
      <c r="V6757" s="12" t="n"/>
      <c r="W6757" s="12" t="n"/>
      <c r="X6757" s="12" t="n"/>
      <c r="Y6757" s="12" t="n"/>
      <c r="Z6757" s="12" t="n"/>
    </row>
    <row r="6758" ht="15" customHeight="1" s="24">
      <c r="A6758" s="7" t="n">
        <v>611121</v>
      </c>
      <c r="B6758" s="7" t="inlineStr">
        <is>
          <t>CLMN</t>
        </is>
      </c>
      <c r="C6758" s="8" t="n"/>
      <c r="D6758" s="9" t="n"/>
      <c r="E6758" s="10" t="n"/>
      <c r="F6758" s="10" t="n"/>
      <c r="G6758" s="10" t="n"/>
      <c r="H6758" s="10" t="n"/>
      <c r="I6758" s="10" t="n"/>
      <c r="J6758" s="11" t="n"/>
      <c r="K6758" s="9" t="n"/>
      <c r="L6758" s="9" t="n"/>
      <c r="M6758" s="9" t="n"/>
      <c r="N6758" s="12" t="n"/>
      <c r="O6758" s="12" t="n"/>
      <c r="P6758" s="12" t="n"/>
      <c r="Q6758" s="12" t="n"/>
      <c r="R6758" s="12" t="n"/>
      <c r="S6758" s="12" t="n"/>
      <c r="T6758" s="12" t="n"/>
      <c r="U6758" s="12" t="n"/>
      <c r="V6758" s="12" t="n"/>
      <c r="W6758" s="12" t="n"/>
      <c r="X6758" s="12" t="n"/>
      <c r="Y6758" s="12" t="n"/>
      <c r="Z6758" s="12" t="n"/>
    </row>
    <row r="6759" ht="15" customHeight="1" s="24">
      <c r="A6759" s="7" t="n">
        <v>611434</v>
      </c>
      <c r="B6759" s="7" t="inlineStr">
        <is>
          <t>CLNK</t>
        </is>
      </c>
      <c r="C6759" s="8" t="n"/>
      <c r="D6759" s="9" t="n"/>
      <c r="E6759" s="10" t="n"/>
      <c r="F6759" s="10" t="n"/>
      <c r="G6759" s="10" t="n"/>
      <c r="H6759" s="10" t="n"/>
      <c r="I6759" s="10" t="n"/>
      <c r="J6759" s="11" t="n"/>
      <c r="K6759" s="9" t="n"/>
      <c r="L6759" s="9" t="n"/>
      <c r="M6759" s="9" t="n"/>
      <c r="N6759" s="12" t="n"/>
      <c r="O6759" s="12" t="n"/>
      <c r="P6759" s="12" t="n"/>
      <c r="Q6759" s="12" t="n"/>
      <c r="R6759" s="12" t="n"/>
      <c r="S6759" s="12" t="n"/>
      <c r="T6759" s="12" t="n"/>
      <c r="U6759" s="12" t="n"/>
      <c r="V6759" s="12" t="n"/>
      <c r="W6759" s="12" t="n"/>
      <c r="X6759" s="12" t="n"/>
      <c r="Y6759" s="12" t="n"/>
      <c r="Z6759" s="12" t="n"/>
    </row>
    <row r="6760" ht="15" customHeight="1" s="24">
      <c r="A6760" s="7" t="n">
        <v>602158</v>
      </c>
      <c r="B6760" s="7" t="inlineStr">
        <is>
          <t>CLNS1A</t>
        </is>
      </c>
      <c r="C6760" s="8" t="n"/>
      <c r="D6760" s="9" t="n"/>
      <c r="E6760" s="10" t="n"/>
      <c r="F6760" s="10" t="n"/>
      <c r="G6760" s="10" t="n"/>
      <c r="H6760" s="10" t="n"/>
      <c r="I6760" s="10" t="n"/>
      <c r="J6760" s="11" t="n"/>
      <c r="K6760" s="9" t="n"/>
      <c r="L6760" s="9" t="n"/>
      <c r="M6760" s="9" t="n"/>
      <c r="N6760" s="12" t="n"/>
      <c r="O6760" s="12" t="n"/>
      <c r="P6760" s="12" t="n"/>
      <c r="Q6760" s="12" t="n"/>
      <c r="R6760" s="12" t="n"/>
      <c r="S6760" s="12" t="n"/>
      <c r="T6760" s="12" t="n"/>
      <c r="U6760" s="12" t="n"/>
      <c r="V6760" s="12" t="n"/>
      <c r="W6760" s="12" t="n"/>
      <c r="X6760" s="12" t="n"/>
      <c r="Y6760" s="12" t="n"/>
      <c r="Z6760" s="12" t="n"/>
    </row>
    <row r="6761" ht="15" customHeight="1" s="24">
      <c r="A6761" s="7" t="n">
        <v>601851</v>
      </c>
      <c r="B6761" s="7" t="inlineStr">
        <is>
          <t>CLOCK</t>
        </is>
      </c>
      <c r="C6761" s="8" t="n"/>
      <c r="D6761" s="9" t="n"/>
      <c r="E6761" s="10" t="n"/>
      <c r="F6761" s="10" t="n"/>
      <c r="G6761" s="10" t="n"/>
      <c r="H6761" s="10" t="n"/>
      <c r="I6761" s="10" t="n"/>
      <c r="J6761" s="11" t="n"/>
      <c r="K6761" s="9" t="n"/>
      <c r="L6761" s="9" t="n"/>
      <c r="M6761" s="9" t="n"/>
      <c r="N6761" s="12" t="n"/>
      <c r="O6761" s="12" t="n"/>
      <c r="P6761" s="12" t="n"/>
      <c r="Q6761" s="12" t="n"/>
      <c r="R6761" s="12" t="n"/>
      <c r="S6761" s="12" t="n"/>
      <c r="T6761" s="12" t="n"/>
      <c r="U6761" s="12" t="n"/>
      <c r="V6761" s="12" t="n"/>
      <c r="W6761" s="12" t="n"/>
      <c r="X6761" s="12" t="n"/>
      <c r="Y6761" s="12" t="n"/>
      <c r="Z6761" s="12" t="n"/>
    </row>
    <row r="6762" ht="15" customHeight="1" s="24">
      <c r="A6762" s="7" t="n">
        <v>120105</v>
      </c>
      <c r="B6762" s="7" t="inlineStr">
        <is>
          <t>CLPS</t>
        </is>
      </c>
      <c r="C6762" s="8" t="n"/>
      <c r="D6762" s="9" t="n"/>
      <c r="E6762" s="10" t="n"/>
      <c r="F6762" s="10" t="n"/>
      <c r="G6762" s="10" t="n"/>
      <c r="H6762" s="10" t="n"/>
      <c r="I6762" s="10" t="n"/>
      <c r="J6762" s="11" t="n"/>
      <c r="K6762" s="9" t="n"/>
      <c r="L6762" s="9" t="n"/>
      <c r="M6762" s="9" t="n"/>
      <c r="N6762" s="12" t="n"/>
      <c r="O6762" s="12" t="n"/>
      <c r="P6762" s="12" t="n"/>
      <c r="Q6762" s="12" t="n"/>
      <c r="R6762" s="12" t="n"/>
      <c r="S6762" s="12" t="n"/>
      <c r="T6762" s="12" t="n"/>
      <c r="U6762" s="12" t="n"/>
      <c r="V6762" s="12" t="n"/>
      <c r="W6762" s="12" t="n"/>
      <c r="X6762" s="12" t="n"/>
      <c r="Y6762" s="12" t="n"/>
      <c r="Z6762" s="12" t="n"/>
    </row>
    <row r="6763" ht="15" customHeight="1" s="24">
      <c r="A6763" s="7" t="n">
        <v>604783</v>
      </c>
      <c r="B6763" s="7" t="inlineStr">
        <is>
          <t>CLPTM1</t>
        </is>
      </c>
      <c r="C6763" s="8" t="n"/>
      <c r="D6763" s="9" t="n"/>
      <c r="E6763" s="10" t="n"/>
      <c r="F6763" s="10" t="n"/>
      <c r="G6763" s="10" t="n"/>
      <c r="H6763" s="10" t="n"/>
      <c r="I6763" s="10" t="n"/>
      <c r="J6763" s="11" t="n"/>
      <c r="K6763" s="9" t="n"/>
      <c r="L6763" s="9" t="n"/>
      <c r="M6763" s="9" t="n"/>
      <c r="N6763" s="12" t="n"/>
      <c r="O6763" s="12" t="n"/>
      <c r="P6763" s="12" t="n"/>
      <c r="Q6763" s="12" t="n"/>
      <c r="R6763" s="12" t="n"/>
      <c r="S6763" s="12" t="n"/>
      <c r="T6763" s="12" t="n"/>
      <c r="U6763" s="12" t="n"/>
      <c r="V6763" s="12" t="n"/>
      <c r="W6763" s="12" t="n"/>
      <c r="X6763" s="12" t="n"/>
      <c r="Y6763" s="12" t="n"/>
      <c r="Z6763" s="12" t="n"/>
    </row>
    <row r="6764" ht="15" customHeight="1" s="24">
      <c r="A6764" s="7" t="n">
        <v>612585</v>
      </c>
      <c r="B6764" s="7" t="inlineStr">
        <is>
          <t>CLPTM1L</t>
        </is>
      </c>
      <c r="C6764" s="8" t="n"/>
      <c r="D6764" s="9" t="n"/>
      <c r="E6764" s="10" t="n"/>
      <c r="F6764" s="10" t="n"/>
      <c r="G6764" s="10" t="n"/>
      <c r="H6764" s="10" t="n"/>
      <c r="I6764" s="10" t="n"/>
      <c r="J6764" s="11" t="n"/>
      <c r="K6764" s="9" t="n"/>
      <c r="L6764" s="9" t="n"/>
      <c r="M6764" s="9" t="n"/>
      <c r="N6764" s="12" t="n"/>
      <c r="O6764" s="12" t="n"/>
      <c r="P6764" s="12" t="n"/>
      <c r="Q6764" s="12" t="n"/>
      <c r="R6764" s="12" t="n"/>
      <c r="S6764" s="12" t="n"/>
      <c r="T6764" s="12" t="n"/>
      <c r="U6764" s="12" t="n"/>
      <c r="V6764" s="12" t="n"/>
      <c r="W6764" s="12" t="n"/>
      <c r="X6764" s="12" t="n"/>
      <c r="Y6764" s="12" t="n"/>
      <c r="Z6764" s="12" t="n"/>
    </row>
    <row r="6765" ht="15" customHeight="1" s="24">
      <c r="A6765" s="7" t="n">
        <v>605434</v>
      </c>
      <c r="B6765" s="7" t="inlineStr">
        <is>
          <t>CLSPN</t>
        </is>
      </c>
      <c r="C6765" s="8" t="n"/>
      <c r="D6765" s="9" t="n"/>
      <c r="E6765" s="10" t="n"/>
      <c r="F6765" s="10" t="n"/>
      <c r="G6765" s="10" t="n"/>
      <c r="H6765" s="10" t="n"/>
      <c r="I6765" s="10" t="n"/>
      <c r="J6765" s="11" t="n"/>
      <c r="K6765" s="9" t="n"/>
      <c r="L6765" s="9" t="n"/>
      <c r="M6765" s="9" t="n"/>
      <c r="N6765" s="12" t="n"/>
      <c r="O6765" s="12" t="n"/>
      <c r="P6765" s="12" t="n"/>
      <c r="Q6765" s="12" t="n"/>
      <c r="R6765" s="12" t="n"/>
      <c r="S6765" s="12" t="n"/>
      <c r="T6765" s="12" t="n"/>
      <c r="U6765" s="12" t="n"/>
      <c r="V6765" s="12" t="n"/>
      <c r="W6765" s="12" t="n"/>
      <c r="X6765" s="12" t="n"/>
      <c r="Y6765" s="12" t="n"/>
      <c r="Z6765" s="12" t="n"/>
    </row>
    <row r="6766" ht="15" customHeight="1" s="24">
      <c r="A6766" s="7" t="n">
        <v>611321</v>
      </c>
      <c r="B6766" s="7" t="inlineStr">
        <is>
          <t>CLSTN1</t>
        </is>
      </c>
      <c r="C6766" s="8" t="n"/>
      <c r="D6766" s="9" t="n"/>
      <c r="E6766" s="10" t="n"/>
      <c r="F6766" s="10" t="n"/>
      <c r="G6766" s="10" t="n"/>
      <c r="H6766" s="10" t="n"/>
      <c r="I6766" s="10" t="n"/>
      <c r="J6766" s="11" t="n"/>
      <c r="K6766" s="9" t="n"/>
      <c r="L6766" s="9" t="n"/>
      <c r="M6766" s="9" t="n"/>
      <c r="N6766" s="12" t="n"/>
      <c r="O6766" s="12" t="n"/>
      <c r="P6766" s="12" t="n"/>
      <c r="Q6766" s="12" t="n"/>
      <c r="R6766" s="12" t="n"/>
      <c r="S6766" s="12" t="n"/>
      <c r="T6766" s="12" t="n"/>
      <c r="U6766" s="12" t="n"/>
      <c r="V6766" s="12" t="n"/>
      <c r="W6766" s="12" t="n"/>
      <c r="X6766" s="12" t="n"/>
      <c r="Y6766" s="12" t="n"/>
      <c r="Z6766" s="12" t="n"/>
    </row>
    <row r="6767" ht="15" customHeight="1" s="24">
      <c r="A6767" s="7" t="n">
        <v>611323</v>
      </c>
      <c r="B6767" s="7" t="inlineStr">
        <is>
          <t>CLSTN2</t>
        </is>
      </c>
      <c r="C6767" s="8" t="n"/>
      <c r="D6767" s="9" t="n"/>
      <c r="E6767" s="10" t="n"/>
      <c r="F6767" s="10" t="n"/>
      <c r="G6767" s="10" t="n"/>
      <c r="H6767" s="10" t="n"/>
      <c r="I6767" s="10" t="n"/>
      <c r="J6767" s="11" t="n"/>
      <c r="K6767" s="9" t="n"/>
      <c r="L6767" s="9" t="n"/>
      <c r="M6767" s="9" t="n"/>
      <c r="N6767" s="12" t="n"/>
      <c r="O6767" s="12" t="n"/>
      <c r="P6767" s="12" t="n"/>
      <c r="Q6767" s="12" t="n"/>
      <c r="R6767" s="12" t="n"/>
      <c r="S6767" s="12" t="n"/>
      <c r="T6767" s="12" t="n"/>
      <c r="U6767" s="12" t="n"/>
      <c r="V6767" s="12" t="n"/>
      <c r="W6767" s="12" t="n"/>
      <c r="X6767" s="12" t="n"/>
      <c r="Y6767" s="12" t="n"/>
      <c r="Z6767" s="12" t="n"/>
    </row>
    <row r="6768" ht="15" customHeight="1" s="24">
      <c r="A6768" s="7" t="n">
        <v>611324</v>
      </c>
      <c r="B6768" s="7" t="inlineStr">
        <is>
          <t>CLSTN3</t>
        </is>
      </c>
      <c r="C6768" s="8" t="n"/>
      <c r="D6768" s="9" t="n"/>
      <c r="E6768" s="10" t="n"/>
      <c r="F6768" s="10" t="n"/>
      <c r="G6768" s="10" t="n"/>
      <c r="H6768" s="10" t="n"/>
      <c r="I6768" s="10" t="n"/>
      <c r="J6768" s="11" t="n"/>
      <c r="K6768" s="9" t="n"/>
      <c r="L6768" s="9" t="n"/>
      <c r="M6768" s="9" t="n"/>
      <c r="N6768" s="12" t="n"/>
      <c r="O6768" s="12" t="n"/>
      <c r="P6768" s="12" t="n"/>
      <c r="Q6768" s="12" t="n"/>
      <c r="R6768" s="12" t="n"/>
      <c r="S6768" s="12" t="n"/>
      <c r="T6768" s="12" t="n"/>
      <c r="U6768" s="12" t="n"/>
      <c r="V6768" s="12" t="n"/>
      <c r="W6768" s="12" t="n"/>
      <c r="X6768" s="12" t="n"/>
      <c r="Y6768" s="12" t="n"/>
      <c r="Z6768" s="12" t="n"/>
    </row>
    <row r="6769" ht="15" customHeight="1" s="24">
      <c r="A6769" s="7" t="n">
        <v>118960</v>
      </c>
      <c r="B6769" s="7" t="inlineStr">
        <is>
          <t>CLTA</t>
        </is>
      </c>
      <c r="C6769" s="8" t="n"/>
      <c r="D6769" s="9" t="n"/>
      <c r="E6769" s="10" t="n"/>
      <c r="F6769" s="10" t="n"/>
      <c r="G6769" s="10" t="n"/>
      <c r="H6769" s="10" t="n"/>
      <c r="I6769" s="10" t="n"/>
      <c r="J6769" s="11" t="n"/>
      <c r="K6769" s="9" t="n"/>
      <c r="L6769" s="9" t="n"/>
      <c r="M6769" s="9" t="n"/>
      <c r="N6769" s="12" t="n"/>
      <c r="O6769" s="12" t="n"/>
      <c r="P6769" s="12" t="n"/>
      <c r="Q6769" s="12" t="n"/>
      <c r="R6769" s="12" t="n"/>
      <c r="S6769" s="12" t="n"/>
      <c r="T6769" s="12" t="n"/>
      <c r="U6769" s="12" t="n"/>
      <c r="V6769" s="12" t="n"/>
      <c r="W6769" s="12" t="n"/>
      <c r="X6769" s="12" t="n"/>
      <c r="Y6769" s="12" t="n"/>
      <c r="Z6769" s="12" t="n"/>
    </row>
    <row r="6770" ht="15" customHeight="1" s="24">
      <c r="A6770" s="7" t="n">
        <v>118970</v>
      </c>
      <c r="B6770" s="7" t="inlineStr">
        <is>
          <t>CLTB</t>
        </is>
      </c>
      <c r="C6770" s="8" t="n"/>
      <c r="D6770" s="9" t="n"/>
      <c r="E6770" s="10" t="n"/>
      <c r="F6770" s="10" t="n"/>
      <c r="G6770" s="10" t="n"/>
      <c r="H6770" s="10" t="n"/>
      <c r="I6770" s="10" t="n"/>
      <c r="J6770" s="11" t="n"/>
      <c r="K6770" s="9" t="n"/>
      <c r="L6770" s="9" t="n"/>
      <c r="M6770" s="9" t="n"/>
      <c r="N6770" s="12" t="n"/>
      <c r="O6770" s="12" t="n"/>
      <c r="P6770" s="12" t="n"/>
      <c r="Q6770" s="12" t="n"/>
      <c r="R6770" s="12" t="n"/>
      <c r="S6770" s="12" t="n"/>
      <c r="T6770" s="12" t="n"/>
      <c r="U6770" s="12" t="n"/>
      <c r="V6770" s="12" t="n"/>
      <c r="W6770" s="12" t="n"/>
      <c r="X6770" s="12" t="n"/>
      <c r="Y6770" s="12" t="n"/>
      <c r="Z6770" s="12" t="n"/>
    </row>
    <row r="6771" ht="15" customHeight="1" s="24">
      <c r="A6771" s="7" t="n">
        <v>601273</v>
      </c>
      <c r="B6771" s="7" t="inlineStr">
        <is>
          <t>CLTCL1</t>
        </is>
      </c>
      <c r="C6771" s="8" t="n"/>
      <c r="D6771" s="9" t="n"/>
      <c r="E6771" s="10" t="n"/>
      <c r="F6771" s="10" t="n"/>
      <c r="G6771" s="10" t="n"/>
      <c r="H6771" s="10" t="n"/>
      <c r="I6771" s="10" t="n"/>
      <c r="J6771" s="11" t="n"/>
      <c r="K6771" s="9" t="n"/>
      <c r="L6771" s="9" t="n"/>
      <c r="M6771" s="9" t="n"/>
      <c r="N6771" s="12" t="n"/>
      <c r="O6771" s="12" t="n"/>
      <c r="P6771" s="12" t="n"/>
      <c r="Q6771" s="12" t="n"/>
      <c r="R6771" s="12" t="n"/>
      <c r="S6771" s="12" t="n"/>
      <c r="T6771" s="12" t="n"/>
      <c r="U6771" s="12" t="n"/>
      <c r="V6771" s="12" t="n"/>
      <c r="W6771" s="12" t="n"/>
      <c r="X6771" s="12" t="n"/>
      <c r="Y6771" s="12" t="n"/>
      <c r="Z6771" s="12" t="n"/>
    </row>
    <row r="6772" ht="15" customHeight="1" s="24">
      <c r="A6772" s="7" t="n">
        <v>300631</v>
      </c>
      <c r="B6772" s="7" t="inlineStr">
        <is>
          <t>CLTRN</t>
        </is>
      </c>
      <c r="C6772" s="8" t="n"/>
      <c r="D6772" s="9" t="n"/>
      <c r="E6772" s="10" t="n"/>
      <c r="F6772" s="10" t="n"/>
      <c r="G6772" s="10" t="n"/>
      <c r="H6772" s="10" t="n"/>
      <c r="I6772" s="10" t="n"/>
      <c r="J6772" s="11" t="n"/>
      <c r="K6772" s="9" t="n"/>
      <c r="L6772" s="9" t="n"/>
      <c r="M6772" s="9" t="n"/>
      <c r="N6772" s="12" t="n"/>
      <c r="O6772" s="12" t="n"/>
      <c r="P6772" s="12" t="n"/>
      <c r="Q6772" s="12" t="n"/>
      <c r="R6772" s="12" t="n"/>
      <c r="S6772" s="12" t="n"/>
      <c r="T6772" s="12" t="n"/>
      <c r="U6772" s="12" t="n"/>
      <c r="V6772" s="12" t="n"/>
      <c r="W6772" s="12" t="n"/>
      <c r="X6772" s="12" t="n"/>
      <c r="Y6772" s="12" t="n"/>
      <c r="Z6772" s="12" t="n"/>
    </row>
    <row r="6773" ht="15" customHeight="1" s="24">
      <c r="A6773" s="7" t="n">
        <v>185430</v>
      </c>
      <c r="B6773" s="7" t="inlineStr">
        <is>
          <t>CLU</t>
        </is>
      </c>
      <c r="C6773" s="8" t="n"/>
      <c r="D6773" s="9" t="n"/>
      <c r="E6773" s="10" t="n"/>
      <c r="F6773" s="10" t="n"/>
      <c r="G6773" s="10" t="n"/>
      <c r="H6773" s="10" t="n"/>
      <c r="I6773" s="10" t="n"/>
      <c r="J6773" s="11" t="n"/>
      <c r="K6773" s="9" t="n"/>
      <c r="L6773" s="9" t="n"/>
      <c r="M6773" s="9" t="n"/>
      <c r="N6773" s="12" t="n"/>
      <c r="O6773" s="12" t="n"/>
      <c r="P6773" s="12" t="n"/>
      <c r="Q6773" s="12" t="n"/>
      <c r="R6773" s="12" t="n"/>
      <c r="S6773" s="12" t="n"/>
      <c r="T6773" s="12" t="n"/>
      <c r="U6773" s="12" t="n"/>
      <c r="V6773" s="12" t="n"/>
      <c r="W6773" s="12" t="n"/>
      <c r="X6773" s="12" t="n"/>
      <c r="Y6773" s="12" t="n"/>
      <c r="Z6773" s="12" t="n"/>
    </row>
    <row r="6774" ht="15" customHeight="1" s="24">
      <c r="A6774" s="7" t="n">
        <v>616787</v>
      </c>
      <c r="B6774" s="7" t="inlineStr">
        <is>
          <t>CLUAP1</t>
        </is>
      </c>
      <c r="C6774" s="8" t="n"/>
      <c r="D6774" s="9" t="n"/>
      <c r="E6774" s="10" t="n"/>
      <c r="F6774" s="10" t="n"/>
      <c r="G6774" s="10" t="n"/>
      <c r="H6774" s="10" t="n"/>
      <c r="I6774" s="10" t="n"/>
      <c r="J6774" s="11" t="n"/>
      <c r="K6774" s="9" t="n"/>
      <c r="L6774" s="9" t="n"/>
      <c r="M6774" s="9" t="n"/>
      <c r="N6774" s="12" t="n"/>
      <c r="O6774" s="12" t="n"/>
      <c r="P6774" s="12" t="n"/>
      <c r="Q6774" s="12" t="n"/>
      <c r="R6774" s="12" t="n"/>
      <c r="S6774" s="12" t="n"/>
      <c r="T6774" s="12" t="n"/>
      <c r="U6774" s="12" t="n"/>
      <c r="V6774" s="12" t="n"/>
      <c r="W6774" s="12" t="n"/>
      <c r="X6774" s="12" t="n"/>
      <c r="Y6774" s="12" t="n"/>
      <c r="Z6774" s="12" t="n"/>
    </row>
    <row r="6775" ht="15" customHeight="1" s="24">
      <c r="A6775" s="7" t="n">
        <v>616184</v>
      </c>
      <c r="B6775" s="7" t="inlineStr">
        <is>
          <t>CLUH</t>
        </is>
      </c>
      <c r="C6775" s="8" t="n"/>
      <c r="D6775" s="9" t="n"/>
      <c r="E6775" s="10" t="n"/>
      <c r="F6775" s="10" t="n"/>
      <c r="G6775" s="10" t="n"/>
      <c r="H6775" s="10" t="n"/>
      <c r="I6775" s="10" t="n"/>
      <c r="J6775" s="11" t="n"/>
      <c r="K6775" s="9" t="n"/>
      <c r="L6775" s="9" t="n"/>
      <c r="M6775" s="9" t="n"/>
      <c r="N6775" s="12" t="n"/>
      <c r="O6775" s="12" t="n"/>
      <c r="P6775" s="12" t="n"/>
      <c r="Q6775" s="12" t="n"/>
      <c r="R6775" s="12" t="n"/>
      <c r="S6775" s="12" t="n"/>
      <c r="T6775" s="12" t="n"/>
      <c r="U6775" s="12" t="n"/>
      <c r="V6775" s="12" t="n"/>
      <c r="W6775" s="12" t="n"/>
      <c r="X6775" s="12" t="n"/>
      <c r="Y6775" s="12" t="n"/>
      <c r="Z6775" s="12" t="n"/>
    </row>
    <row r="6776" ht="15" customHeight="1" s="24">
      <c r="A6776" s="7" t="n">
        <v>616990</v>
      </c>
      <c r="B6776" s="7" t="inlineStr">
        <is>
          <t>CLUL1</t>
        </is>
      </c>
      <c r="C6776" s="8" t="n"/>
      <c r="D6776" s="9" t="n"/>
      <c r="E6776" s="10" t="n"/>
      <c r="F6776" s="10" t="n"/>
      <c r="G6776" s="10" t="n"/>
      <c r="H6776" s="10" t="n"/>
      <c r="I6776" s="10" t="n"/>
      <c r="J6776" s="11" t="n"/>
      <c r="K6776" s="9" t="n"/>
      <c r="L6776" s="9" t="n"/>
      <c r="M6776" s="9" t="n"/>
      <c r="N6776" s="12" t="n"/>
      <c r="O6776" s="12" t="n"/>
      <c r="P6776" s="12" t="n"/>
      <c r="Q6776" s="12" t="n"/>
      <c r="R6776" s="12" t="n"/>
      <c r="S6776" s="12" t="n"/>
      <c r="T6776" s="12" t="n"/>
      <c r="U6776" s="12" t="n"/>
      <c r="V6776" s="12" t="n"/>
      <c r="W6776" s="12" t="n"/>
      <c r="X6776" s="12" t="n"/>
      <c r="Y6776" s="12" t="n"/>
      <c r="Z6776" s="12" t="n"/>
    </row>
    <row r="6777" ht="15" customHeight="1" s="24">
      <c r="A6777" s="7" t="n">
        <v>611292</v>
      </c>
      <c r="B6777" s="7" t="inlineStr">
        <is>
          <t>CLVS1</t>
        </is>
      </c>
      <c r="C6777" s="8" t="n"/>
      <c r="D6777" s="9" t="n"/>
      <c r="E6777" s="10" t="n"/>
      <c r="F6777" s="10" t="n"/>
      <c r="G6777" s="10" t="n"/>
      <c r="H6777" s="10" t="n"/>
      <c r="I6777" s="10" t="n"/>
      <c r="J6777" s="11" t="n"/>
      <c r="K6777" s="9" t="n"/>
      <c r="L6777" s="9" t="n"/>
      <c r="M6777" s="9" t="n"/>
      <c r="N6777" s="12" t="n"/>
      <c r="O6777" s="12" t="n"/>
      <c r="P6777" s="12" t="n"/>
      <c r="Q6777" s="12" t="n"/>
      <c r="R6777" s="12" t="n"/>
      <c r="S6777" s="12" t="n"/>
      <c r="T6777" s="12" t="n"/>
      <c r="U6777" s="12" t="n"/>
      <c r="V6777" s="12" t="n"/>
      <c r="W6777" s="12" t="n"/>
      <c r="X6777" s="12" t="n"/>
      <c r="Y6777" s="12" t="n"/>
      <c r="Z6777" s="12" t="n"/>
    </row>
    <row r="6778" ht="15" customHeight="1" s="24">
      <c r="A6778" s="7" t="n">
        <v>616945</v>
      </c>
      <c r="B6778" s="7" t="inlineStr">
        <is>
          <t>CLVS2</t>
        </is>
      </c>
      <c r="C6778" s="8" t="n"/>
      <c r="D6778" s="9" t="n"/>
      <c r="E6778" s="10" t="n"/>
      <c r="F6778" s="10" t="n"/>
      <c r="G6778" s="10" t="n"/>
      <c r="H6778" s="10" t="n"/>
      <c r="I6778" s="10" t="n"/>
      <c r="J6778" s="11" t="n"/>
      <c r="K6778" s="9" t="n"/>
      <c r="L6778" s="9" t="n"/>
      <c r="M6778" s="9" t="n"/>
      <c r="N6778" s="12" t="n"/>
      <c r="O6778" s="12" t="n"/>
      <c r="P6778" s="12" t="n"/>
      <c r="Q6778" s="12" t="n"/>
      <c r="R6778" s="12" t="n"/>
      <c r="S6778" s="12" t="n"/>
      <c r="T6778" s="12" t="n"/>
      <c r="U6778" s="12" t="n"/>
      <c r="V6778" s="12" t="n"/>
      <c r="W6778" s="12" t="n"/>
      <c r="X6778" s="12" t="n"/>
      <c r="Y6778" s="12" t="n"/>
      <c r="Z6778" s="12" t="n"/>
    </row>
    <row r="6779" ht="15" customHeight="1" s="24">
      <c r="A6779" s="7" t="n">
        <v>609686</v>
      </c>
      <c r="B6779" s="7" t="inlineStr">
        <is>
          <t>CLYBL</t>
        </is>
      </c>
      <c r="C6779" s="8" t="n"/>
      <c r="D6779" s="9" t="n"/>
      <c r="E6779" s="10" t="n"/>
      <c r="F6779" s="10" t="n"/>
      <c r="G6779" s="10" t="n"/>
      <c r="H6779" s="10" t="n"/>
      <c r="I6779" s="10" t="n"/>
      <c r="J6779" s="11" t="n"/>
      <c r="K6779" s="9" t="n"/>
      <c r="L6779" s="9" t="n"/>
      <c r="M6779" s="9" t="n"/>
      <c r="N6779" s="12" t="n"/>
      <c r="O6779" s="12" t="n"/>
      <c r="P6779" s="12" t="n"/>
      <c r="Q6779" s="12" t="n"/>
      <c r="R6779" s="12" t="n"/>
      <c r="S6779" s="12" t="n"/>
      <c r="T6779" s="12" t="n"/>
      <c r="U6779" s="12" t="n"/>
      <c r="V6779" s="12" t="n"/>
      <c r="W6779" s="12" t="n"/>
      <c r="X6779" s="12" t="n"/>
      <c r="Y6779" s="12" t="n"/>
      <c r="Z6779" s="12" t="n"/>
    </row>
    <row r="6780" ht="15" customHeight="1" s="24">
      <c r="A6780" s="7" t="n">
        <v>118938</v>
      </c>
      <c r="B6780" s="7" t="inlineStr">
        <is>
          <t>CMA1</t>
        </is>
      </c>
      <c r="C6780" s="8" t="n"/>
      <c r="D6780" s="9" t="n"/>
      <c r="E6780" s="10" t="n"/>
      <c r="F6780" s="10" t="n"/>
      <c r="G6780" s="10" t="n"/>
      <c r="H6780" s="10" t="n"/>
      <c r="I6780" s="10" t="n"/>
      <c r="J6780" s="11" t="n"/>
      <c r="K6780" s="9" t="n"/>
      <c r="L6780" s="9" t="n"/>
      <c r="M6780" s="9" t="n"/>
      <c r="N6780" s="12" t="n"/>
      <c r="O6780" s="12" t="n"/>
      <c r="P6780" s="12" t="n"/>
      <c r="Q6780" s="12" t="n"/>
      <c r="R6780" s="12" t="n"/>
      <c r="S6780" s="12" t="n"/>
      <c r="T6780" s="12" t="n"/>
      <c r="U6780" s="12" t="n"/>
      <c r="V6780" s="12" t="n"/>
      <c r="W6780" s="12" t="n"/>
      <c r="X6780" s="12" t="n"/>
      <c r="Y6780" s="12" t="n"/>
      <c r="Z6780" s="12" t="n"/>
    </row>
    <row r="6781" ht="15" customHeight="1" s="24">
      <c r="A6781" s="7" t="n">
        <v>603209</v>
      </c>
      <c r="B6781" s="7" t="inlineStr">
        <is>
          <t>CMAHP</t>
        </is>
      </c>
      <c r="C6781" s="8" t="n"/>
      <c r="D6781" s="9" t="n"/>
      <c r="E6781" s="10" t="n"/>
      <c r="F6781" s="10" t="n"/>
      <c r="G6781" s="10" t="n"/>
      <c r="H6781" s="10" t="n"/>
      <c r="I6781" s="10" t="n"/>
      <c r="J6781" s="11" t="n"/>
      <c r="K6781" s="9" t="n"/>
      <c r="L6781" s="9" t="n"/>
      <c r="M6781" s="9" t="n"/>
      <c r="N6781" s="12" t="n"/>
      <c r="O6781" s="12" t="n"/>
      <c r="P6781" s="12" t="n"/>
      <c r="Q6781" s="12" t="n"/>
      <c r="R6781" s="12" t="n"/>
      <c r="S6781" s="12" t="n"/>
      <c r="T6781" s="12" t="n"/>
      <c r="U6781" s="12" t="n"/>
      <c r="V6781" s="12" t="n"/>
      <c r="W6781" s="12" t="n"/>
      <c r="X6781" s="12" t="n"/>
      <c r="Y6781" s="12" t="n"/>
      <c r="Z6781" s="12" t="n"/>
    </row>
    <row r="6782" ht="15" customHeight="1" s="24">
      <c r="A6782" s="7" t="n">
        <v>603316</v>
      </c>
      <c r="B6782" s="7" t="inlineStr">
        <is>
          <t>CMAS</t>
        </is>
      </c>
      <c r="C6782" s="8" t="n"/>
      <c r="D6782" s="9" t="n"/>
      <c r="E6782" s="10" t="n"/>
      <c r="F6782" s="10" t="n"/>
      <c r="G6782" s="10" t="n"/>
      <c r="H6782" s="10" t="n"/>
      <c r="I6782" s="10" t="n"/>
      <c r="J6782" s="11" t="n"/>
      <c r="K6782" s="9" t="n"/>
      <c r="L6782" s="9" t="n"/>
      <c r="M6782" s="9" t="n"/>
      <c r="N6782" s="12" t="n"/>
      <c r="O6782" s="12" t="n"/>
      <c r="P6782" s="12" t="n"/>
      <c r="Q6782" s="12" t="n"/>
      <c r="R6782" s="12" t="n"/>
      <c r="S6782" s="12" t="n"/>
      <c r="T6782" s="12" t="n"/>
      <c r="U6782" s="12" t="n"/>
      <c r="V6782" s="12" t="n"/>
      <c r="W6782" s="12" t="n"/>
      <c r="X6782" s="12" t="n"/>
      <c r="Y6782" s="12" t="n"/>
      <c r="Z6782" s="12" t="n"/>
    </row>
    <row r="6783" ht="15" customHeight="1" s="24">
      <c r="A6783" s="7" t="n">
        <v>613379</v>
      </c>
      <c r="B6783" s="7" t="inlineStr">
        <is>
          <t>CMBL</t>
        </is>
      </c>
      <c r="C6783" s="8" t="n"/>
      <c r="D6783" s="9" t="n"/>
      <c r="E6783" s="10" t="n"/>
      <c r="F6783" s="10" t="n"/>
      <c r="G6783" s="10" t="n"/>
      <c r="H6783" s="10" t="n"/>
      <c r="I6783" s="10" t="n"/>
      <c r="J6783" s="11" t="n"/>
      <c r="K6783" s="9" t="n"/>
      <c r="L6783" s="9" t="n"/>
      <c r="M6783" s="9" t="n"/>
      <c r="N6783" s="12" t="n"/>
      <c r="O6783" s="12" t="n"/>
      <c r="P6783" s="12" t="n"/>
      <c r="Q6783" s="12" t="n"/>
      <c r="R6783" s="12" t="n"/>
      <c r="S6783" s="12" t="n"/>
      <c r="T6783" s="12" t="n"/>
      <c r="U6783" s="12" t="n"/>
      <c r="V6783" s="12" t="n"/>
      <c r="W6783" s="12" t="n"/>
      <c r="X6783" s="12" t="n"/>
      <c r="Y6783" s="12" t="n"/>
      <c r="Z6783" s="12" t="n"/>
    </row>
    <row r="6784" ht="15" customHeight="1" s="24">
      <c r="A6784" s="7" t="n">
        <v>615166</v>
      </c>
      <c r="B6784" s="7" t="inlineStr">
        <is>
          <t>CMC1</t>
        </is>
      </c>
      <c r="C6784" s="8" t="n"/>
      <c r="D6784" s="9" t="n"/>
      <c r="E6784" s="10" t="n"/>
      <c r="F6784" s="10" t="n"/>
      <c r="G6784" s="10" t="n"/>
      <c r="H6784" s="10" t="n"/>
      <c r="I6784" s="10" t="n"/>
      <c r="J6784" s="11" t="n"/>
      <c r="K6784" s="9" t="n"/>
      <c r="L6784" s="9" t="n"/>
      <c r="M6784" s="9" t="n"/>
      <c r="N6784" s="12" t="n"/>
      <c r="O6784" s="12" t="n"/>
      <c r="P6784" s="12" t="n"/>
      <c r="Q6784" s="12" t="n"/>
      <c r="R6784" s="12" t="n"/>
      <c r="S6784" s="12" t="n"/>
      <c r="T6784" s="12" t="n"/>
      <c r="U6784" s="12" t="n"/>
      <c r="V6784" s="12" t="n"/>
      <c r="W6784" s="12" t="n"/>
      <c r="X6784" s="12" t="n"/>
      <c r="Y6784" s="12" t="n"/>
      <c r="Z6784" s="12" t="n"/>
    </row>
    <row r="6785" ht="15" customHeight="1" s="24">
      <c r="A6785" s="7" t="n">
        <v>610112</v>
      </c>
      <c r="B6785" s="7" t="inlineStr">
        <is>
          <t>CMIP</t>
        </is>
      </c>
      <c r="C6785" s="8" t="n"/>
      <c r="D6785" s="9" t="n"/>
      <c r="E6785" s="10" t="n"/>
      <c r="F6785" s="10" t="n"/>
      <c r="G6785" s="10" t="n"/>
      <c r="H6785" s="10" t="n"/>
      <c r="I6785" s="10" t="n"/>
      <c r="J6785" s="11" t="n"/>
      <c r="K6785" s="9" t="n"/>
      <c r="L6785" s="9" t="n"/>
      <c r="M6785" s="9" t="n"/>
      <c r="N6785" s="12" t="n"/>
      <c r="O6785" s="12" t="n"/>
      <c r="P6785" s="12" t="n"/>
      <c r="Q6785" s="12" t="n"/>
      <c r="R6785" s="12" t="n"/>
      <c r="S6785" s="12" t="n"/>
      <c r="T6785" s="12" t="n"/>
      <c r="U6785" s="12" t="n"/>
      <c r="V6785" s="12" t="n"/>
      <c r="W6785" s="12" t="n"/>
      <c r="X6785" s="12" t="n"/>
      <c r="Y6785" s="12" t="n"/>
      <c r="Z6785" s="12" t="n"/>
    </row>
    <row r="6786" ht="15" customHeight="1" s="24">
      <c r="A6786" s="7" t="n">
        <v>602351</v>
      </c>
      <c r="B6786" s="7" t="inlineStr">
        <is>
          <t>CMKLR1</t>
        </is>
      </c>
      <c r="C6786" s="8" t="n"/>
      <c r="D6786" s="9" t="n"/>
      <c r="E6786" s="10" t="n"/>
      <c r="F6786" s="10" t="n"/>
      <c r="G6786" s="10" t="n"/>
      <c r="H6786" s="10" t="n"/>
      <c r="I6786" s="10" t="n"/>
      <c r="J6786" s="11" t="n"/>
      <c r="K6786" s="9" t="n"/>
      <c r="L6786" s="9" t="n"/>
      <c r="M6786" s="9" t="n"/>
      <c r="N6786" s="12" t="n"/>
      <c r="O6786" s="12" t="n"/>
      <c r="P6786" s="12" t="n"/>
      <c r="Q6786" s="12" t="n"/>
      <c r="R6786" s="12" t="n"/>
      <c r="S6786" s="12" t="n"/>
      <c r="T6786" s="12" t="n"/>
      <c r="U6786" s="12" t="n"/>
      <c r="V6786" s="12" t="n"/>
      <c r="W6786" s="12" t="n"/>
      <c r="X6786" s="12" t="n"/>
      <c r="Y6786" s="12" t="n"/>
      <c r="Z6786" s="12" t="n"/>
    </row>
    <row r="6787" ht="15" customHeight="1" s="24">
      <c r="A6787" s="7" t="n">
        <v>191710</v>
      </c>
      <c r="B6787" s="7" t="inlineStr">
        <is>
          <t>CMPK1</t>
        </is>
      </c>
      <c r="C6787" s="8" t="n"/>
      <c r="D6787" s="9" t="n"/>
      <c r="E6787" s="10" t="n"/>
      <c r="F6787" s="10" t="n"/>
      <c r="G6787" s="10" t="n"/>
      <c r="H6787" s="10" t="n"/>
      <c r="I6787" s="10" t="n"/>
      <c r="J6787" s="11" t="n"/>
      <c r="K6787" s="9" t="n"/>
      <c r="L6787" s="9" t="n"/>
      <c r="M6787" s="9" t="n"/>
      <c r="N6787" s="12" t="n"/>
      <c r="O6787" s="12" t="n"/>
      <c r="P6787" s="12" t="n"/>
      <c r="Q6787" s="12" t="n"/>
      <c r="R6787" s="12" t="n"/>
      <c r="S6787" s="12" t="n"/>
      <c r="T6787" s="12" t="n"/>
      <c r="U6787" s="12" t="n"/>
      <c r="V6787" s="12" t="n"/>
      <c r="W6787" s="12" t="n"/>
      <c r="X6787" s="12" t="n"/>
      <c r="Y6787" s="12" t="n"/>
      <c r="Z6787" s="12" t="n"/>
    </row>
    <row r="6788" ht="15" customHeight="1" s="24">
      <c r="A6788" s="7" t="n">
        <v>607884</v>
      </c>
      <c r="B6788" s="7" t="inlineStr">
        <is>
          <t>CMTM1</t>
        </is>
      </c>
      <c r="C6788" s="8" t="n"/>
      <c r="D6788" s="9" t="n"/>
      <c r="E6788" s="10" t="n"/>
      <c r="F6788" s="10" t="n"/>
      <c r="G6788" s="10" t="n"/>
      <c r="H6788" s="10" t="n"/>
      <c r="I6788" s="10" t="n"/>
      <c r="J6788" s="11" t="n"/>
      <c r="K6788" s="9" t="n"/>
      <c r="L6788" s="9" t="n"/>
      <c r="M6788" s="9" t="n"/>
      <c r="N6788" s="12" t="n"/>
      <c r="O6788" s="12" t="n"/>
      <c r="P6788" s="12" t="n"/>
      <c r="Q6788" s="12" t="n"/>
      <c r="R6788" s="12" t="n"/>
      <c r="S6788" s="12" t="n"/>
      <c r="T6788" s="12" t="n"/>
      <c r="U6788" s="12" t="n"/>
      <c r="V6788" s="12" t="n"/>
      <c r="W6788" s="12" t="n"/>
      <c r="X6788" s="12" t="n"/>
      <c r="Y6788" s="12" t="n"/>
      <c r="Z6788" s="12" t="n"/>
    </row>
    <row r="6789" ht="15" customHeight="1" s="24">
      <c r="A6789" s="7" t="n">
        <v>607885</v>
      </c>
      <c r="B6789" s="7" t="inlineStr">
        <is>
          <t>CMTM2</t>
        </is>
      </c>
      <c r="C6789" s="8" t="n"/>
      <c r="D6789" s="9" t="n"/>
      <c r="E6789" s="10" t="n"/>
      <c r="F6789" s="10" t="n"/>
      <c r="G6789" s="10" t="n"/>
      <c r="H6789" s="10" t="n"/>
      <c r="I6789" s="10" t="n"/>
      <c r="J6789" s="11" t="n"/>
      <c r="K6789" s="9" t="n"/>
      <c r="L6789" s="9" t="n"/>
      <c r="M6789" s="9" t="n"/>
      <c r="N6789" s="12" t="n"/>
      <c r="O6789" s="12" t="n"/>
      <c r="P6789" s="12" t="n"/>
      <c r="Q6789" s="12" t="n"/>
      <c r="R6789" s="12" t="n"/>
      <c r="S6789" s="12" t="n"/>
      <c r="T6789" s="12" t="n"/>
      <c r="U6789" s="12" t="n"/>
      <c r="V6789" s="12" t="n"/>
      <c r="W6789" s="12" t="n"/>
      <c r="X6789" s="12" t="n"/>
      <c r="Y6789" s="12" t="n"/>
      <c r="Z6789" s="12" t="n"/>
    </row>
    <row r="6790" ht="15" customHeight="1" s="24">
      <c r="A6790" s="7" t="n">
        <v>607886</v>
      </c>
      <c r="B6790" s="7" t="inlineStr">
        <is>
          <t>CMTM3</t>
        </is>
      </c>
      <c r="C6790" s="8" t="n"/>
      <c r="D6790" s="9" t="n"/>
      <c r="E6790" s="10" t="n"/>
      <c r="F6790" s="10" t="n"/>
      <c r="G6790" s="10" t="n"/>
      <c r="H6790" s="10" t="n"/>
      <c r="I6790" s="10" t="n"/>
      <c r="J6790" s="11" t="n"/>
      <c r="K6790" s="9" t="n"/>
      <c r="L6790" s="9" t="n"/>
      <c r="M6790" s="9" t="n"/>
      <c r="N6790" s="12" t="n"/>
      <c r="O6790" s="12" t="n"/>
      <c r="P6790" s="12" t="n"/>
      <c r="Q6790" s="12" t="n"/>
      <c r="R6790" s="12" t="n"/>
      <c r="S6790" s="12" t="n"/>
      <c r="T6790" s="12" t="n"/>
      <c r="U6790" s="12" t="n"/>
      <c r="V6790" s="12" t="n"/>
      <c r="W6790" s="12" t="n"/>
      <c r="X6790" s="12" t="n"/>
      <c r="Y6790" s="12" t="n"/>
      <c r="Z6790" s="12" t="n"/>
    </row>
    <row r="6791" ht="15" customHeight="1" s="24">
      <c r="A6791" s="7" t="n">
        <v>607887</v>
      </c>
      <c r="B6791" s="7" t="inlineStr">
        <is>
          <t>CMTM4</t>
        </is>
      </c>
      <c r="C6791" s="8" t="n"/>
      <c r="D6791" s="9" t="n"/>
      <c r="E6791" s="10" t="n"/>
      <c r="F6791" s="10" t="n"/>
      <c r="G6791" s="10" t="n"/>
      <c r="H6791" s="10" t="n"/>
      <c r="I6791" s="10" t="n"/>
      <c r="J6791" s="11" t="n"/>
      <c r="K6791" s="9" t="n"/>
      <c r="L6791" s="9" t="n"/>
      <c r="M6791" s="9" t="n"/>
      <c r="N6791" s="12" t="n"/>
      <c r="O6791" s="12" t="n"/>
      <c r="P6791" s="12" t="n"/>
      <c r="Q6791" s="12" t="n"/>
      <c r="R6791" s="12" t="n"/>
      <c r="S6791" s="12" t="n"/>
      <c r="T6791" s="12" t="n"/>
      <c r="U6791" s="12" t="n"/>
      <c r="V6791" s="12" t="n"/>
      <c r="W6791" s="12" t="n"/>
      <c r="X6791" s="12" t="n"/>
      <c r="Y6791" s="12" t="n"/>
      <c r="Z6791" s="12" t="n"/>
    </row>
    <row r="6792" ht="15" customHeight="1" s="24">
      <c r="A6792" s="7" t="n">
        <v>607888</v>
      </c>
      <c r="B6792" s="7" t="inlineStr">
        <is>
          <t>CMTM5</t>
        </is>
      </c>
      <c r="C6792" s="8" t="n"/>
      <c r="D6792" s="9" t="n"/>
      <c r="E6792" s="10" t="n"/>
      <c r="F6792" s="10" t="n"/>
      <c r="G6792" s="10" t="n"/>
      <c r="H6792" s="10" t="n"/>
      <c r="I6792" s="10" t="n"/>
      <c r="J6792" s="11" t="n"/>
      <c r="K6792" s="9" t="n"/>
      <c r="L6792" s="9" t="n"/>
      <c r="M6792" s="9" t="n"/>
      <c r="N6792" s="12" t="n"/>
      <c r="O6792" s="12" t="n"/>
      <c r="P6792" s="12" t="n"/>
      <c r="Q6792" s="12" t="n"/>
      <c r="R6792" s="12" t="n"/>
      <c r="S6792" s="12" t="n"/>
      <c r="T6792" s="12" t="n"/>
      <c r="U6792" s="12" t="n"/>
      <c r="V6792" s="12" t="n"/>
      <c r="W6792" s="12" t="n"/>
      <c r="X6792" s="12" t="n"/>
      <c r="Y6792" s="12" t="n"/>
      <c r="Z6792" s="12" t="n"/>
    </row>
    <row r="6793" ht="15" customHeight="1" s="24">
      <c r="A6793" s="7" t="n">
        <v>607889</v>
      </c>
      <c r="B6793" s="7" t="inlineStr">
        <is>
          <t>CMTM6</t>
        </is>
      </c>
      <c r="C6793" s="8" t="n"/>
      <c r="D6793" s="9" t="n"/>
      <c r="E6793" s="10" t="n"/>
      <c r="F6793" s="10" t="n"/>
      <c r="G6793" s="10" t="n"/>
      <c r="H6793" s="10" t="n"/>
      <c r="I6793" s="10" t="n"/>
      <c r="J6793" s="11" t="n"/>
      <c r="K6793" s="9" t="n"/>
      <c r="L6793" s="9" t="n"/>
      <c r="M6793" s="9" t="n"/>
      <c r="N6793" s="12" t="n"/>
      <c r="O6793" s="12" t="n"/>
      <c r="P6793" s="12" t="n"/>
      <c r="Q6793" s="12" t="n"/>
      <c r="R6793" s="12" t="n"/>
      <c r="S6793" s="12" t="n"/>
      <c r="T6793" s="12" t="n"/>
      <c r="U6793" s="12" t="n"/>
      <c r="V6793" s="12" t="n"/>
      <c r="W6793" s="12" t="n"/>
      <c r="X6793" s="12" t="n"/>
      <c r="Y6793" s="12" t="n"/>
      <c r="Z6793" s="12" t="n"/>
    </row>
    <row r="6794" ht="15" customHeight="1" s="24">
      <c r="A6794" s="7" t="n">
        <v>607890</v>
      </c>
      <c r="B6794" s="7" t="inlineStr">
        <is>
          <t>CMTM7</t>
        </is>
      </c>
      <c r="C6794" s="8" t="n"/>
      <c r="D6794" s="9" t="n"/>
      <c r="E6794" s="10" t="n"/>
      <c r="F6794" s="10" t="n"/>
      <c r="G6794" s="10" t="n"/>
      <c r="H6794" s="10" t="n"/>
      <c r="I6794" s="10" t="n"/>
      <c r="J6794" s="11" t="n"/>
      <c r="K6794" s="9" t="n"/>
      <c r="L6794" s="9" t="n"/>
      <c r="M6794" s="9" t="n"/>
      <c r="N6794" s="12" t="n"/>
      <c r="O6794" s="12" t="n"/>
      <c r="P6794" s="12" t="n"/>
      <c r="Q6794" s="12" t="n"/>
      <c r="R6794" s="12" t="n"/>
      <c r="S6794" s="12" t="n"/>
      <c r="T6794" s="12" t="n"/>
      <c r="U6794" s="12" t="n"/>
      <c r="V6794" s="12" t="n"/>
      <c r="W6794" s="12" t="n"/>
      <c r="X6794" s="12" t="n"/>
      <c r="Y6794" s="12" t="n"/>
      <c r="Z6794" s="12" t="n"/>
    </row>
    <row r="6795" ht="15" customHeight="1" s="24">
      <c r="A6795" s="7" t="n">
        <v>607891</v>
      </c>
      <c r="B6795" s="7" t="inlineStr">
        <is>
          <t>CMTM8</t>
        </is>
      </c>
      <c r="C6795" s="8" t="n"/>
      <c r="D6795" s="9" t="n"/>
      <c r="E6795" s="10" t="n"/>
      <c r="F6795" s="10" t="n"/>
      <c r="G6795" s="10" t="n"/>
      <c r="H6795" s="10" t="n"/>
      <c r="I6795" s="10" t="n"/>
      <c r="J6795" s="11" t="n"/>
      <c r="K6795" s="9" t="n"/>
      <c r="L6795" s="9" t="n"/>
      <c r="M6795" s="9" t="n"/>
      <c r="N6795" s="12" t="n"/>
      <c r="O6795" s="12" t="n"/>
      <c r="P6795" s="12" t="n"/>
      <c r="Q6795" s="12" t="n"/>
      <c r="R6795" s="12" t="n"/>
      <c r="S6795" s="12" t="n"/>
      <c r="T6795" s="12" t="n"/>
      <c r="U6795" s="12" t="n"/>
      <c r="V6795" s="12" t="n"/>
      <c r="W6795" s="12" t="n"/>
      <c r="X6795" s="12" t="n"/>
      <c r="Y6795" s="12" t="n"/>
      <c r="Z6795" s="12" t="n"/>
    </row>
    <row r="6796" ht="15" customHeight="1" s="24">
      <c r="A6796" s="7" t="n">
        <v>616189</v>
      </c>
      <c r="B6796" s="7" t="inlineStr">
        <is>
          <t>CMTR1</t>
        </is>
      </c>
      <c r="C6796" s="8" t="n"/>
      <c r="D6796" s="9" t="n"/>
      <c r="E6796" s="10" t="n"/>
      <c r="F6796" s="10" t="n"/>
      <c r="G6796" s="10" t="n"/>
      <c r="H6796" s="10" t="n"/>
      <c r="I6796" s="10" t="n"/>
      <c r="J6796" s="11" t="n"/>
      <c r="K6796" s="9" t="n"/>
      <c r="L6796" s="9" t="n"/>
      <c r="M6796" s="9" t="n"/>
      <c r="N6796" s="12" t="n"/>
      <c r="O6796" s="12" t="n"/>
      <c r="P6796" s="12" t="n"/>
      <c r="Q6796" s="12" t="n"/>
      <c r="R6796" s="12" t="n"/>
      <c r="S6796" s="12" t="n"/>
      <c r="T6796" s="12" t="n"/>
      <c r="U6796" s="12" t="n"/>
      <c r="V6796" s="12" t="n"/>
      <c r="W6796" s="12" t="n"/>
      <c r="X6796" s="12" t="n"/>
      <c r="Y6796" s="12" t="n"/>
      <c r="Z6796" s="12" t="n"/>
    </row>
    <row r="6797" ht="15" customHeight="1" s="24">
      <c r="A6797" s="7" t="n">
        <v>616190</v>
      </c>
      <c r="B6797" s="7" t="inlineStr">
        <is>
          <t>CMTR2</t>
        </is>
      </c>
      <c r="C6797" s="8" t="n"/>
      <c r="D6797" s="9" t="n"/>
      <c r="E6797" s="10" t="n"/>
      <c r="F6797" s="10" t="n"/>
      <c r="G6797" s="10" t="n"/>
      <c r="H6797" s="10" t="n"/>
      <c r="I6797" s="10" t="n"/>
      <c r="J6797" s="11" t="n"/>
      <c r="K6797" s="9" t="n"/>
      <c r="L6797" s="9" t="n"/>
      <c r="M6797" s="9" t="n"/>
      <c r="N6797" s="12" t="n"/>
      <c r="O6797" s="12" t="n"/>
      <c r="P6797" s="12" t="n"/>
      <c r="Q6797" s="12" t="n"/>
      <c r="R6797" s="12" t="n"/>
      <c r="S6797" s="12" t="n"/>
      <c r="T6797" s="12" t="n"/>
      <c r="U6797" s="12" t="n"/>
      <c r="V6797" s="12" t="n"/>
      <c r="W6797" s="12" t="n"/>
      <c r="X6797" s="12" t="n"/>
      <c r="Y6797" s="12" t="n"/>
      <c r="Z6797" s="12" t="n"/>
    </row>
    <row r="6798" ht="15" customHeight="1" s="24">
      <c r="A6798" s="7" t="n">
        <v>612193</v>
      </c>
      <c r="B6798" s="7" t="inlineStr">
        <is>
          <t>CMYA5</t>
        </is>
      </c>
      <c r="C6798" s="8" t="n"/>
      <c r="D6798" s="9" t="n"/>
      <c r="E6798" s="10" t="n"/>
      <c r="F6798" s="10" t="n"/>
      <c r="G6798" s="10" t="n"/>
      <c r="H6798" s="10" t="n"/>
      <c r="I6798" s="10" t="n"/>
      <c r="J6798" s="11" t="n"/>
      <c r="K6798" s="9" t="n"/>
      <c r="L6798" s="9" t="n"/>
      <c r="M6798" s="9" t="n"/>
      <c r="N6798" s="12" t="n"/>
      <c r="O6798" s="12" t="n"/>
      <c r="P6798" s="12" t="n"/>
      <c r="Q6798" s="12" t="n"/>
      <c r="R6798" s="12" t="n"/>
      <c r="S6798" s="12" t="n"/>
      <c r="T6798" s="12" t="n"/>
      <c r="U6798" s="12" t="n"/>
      <c r="V6798" s="12" t="n"/>
      <c r="W6798" s="12" t="n"/>
      <c r="X6798" s="12" t="n"/>
      <c r="Y6798" s="12" t="n"/>
      <c r="Z6798" s="12" t="n"/>
    </row>
    <row r="6799" ht="15" customHeight="1" s="24">
      <c r="A6799" s="7" t="n">
        <v>609064</v>
      </c>
      <c r="B6799" s="7" t="inlineStr">
        <is>
          <t>CNDP1</t>
        </is>
      </c>
      <c r="C6799" s="8" t="n"/>
      <c r="D6799" s="9" t="n"/>
      <c r="E6799" s="10" t="n"/>
      <c r="F6799" s="10" t="n"/>
      <c r="G6799" s="10" t="n"/>
      <c r="H6799" s="10" t="n"/>
      <c r="I6799" s="10" t="n"/>
      <c r="J6799" s="11" t="n"/>
      <c r="K6799" s="9" t="n"/>
      <c r="L6799" s="9" t="n"/>
      <c r="M6799" s="9" t="n"/>
      <c r="N6799" s="12" t="n"/>
      <c r="O6799" s="12" t="n"/>
      <c r="P6799" s="12" t="n"/>
      <c r="Q6799" s="12" t="n"/>
      <c r="R6799" s="12" t="n"/>
      <c r="S6799" s="12" t="n"/>
      <c r="T6799" s="12" t="n"/>
      <c r="U6799" s="12" t="n"/>
      <c r="V6799" s="12" t="n"/>
      <c r="W6799" s="12" t="n"/>
      <c r="X6799" s="12" t="n"/>
      <c r="Y6799" s="12" t="n"/>
      <c r="Z6799" s="12" t="n"/>
    </row>
    <row r="6800" ht="15" customHeight="1" s="24">
      <c r="A6800" s="7" t="n">
        <v>169800</v>
      </c>
      <c r="B6800" s="7" t="inlineStr">
        <is>
          <t>CNDP2</t>
        </is>
      </c>
      <c r="C6800" s="8" t="n"/>
      <c r="D6800" s="9" t="n"/>
      <c r="E6800" s="10" t="n"/>
      <c r="F6800" s="10" t="n"/>
      <c r="G6800" s="10" t="n"/>
      <c r="H6800" s="10" t="n"/>
      <c r="I6800" s="10" t="n"/>
      <c r="J6800" s="11" t="n"/>
      <c r="K6800" s="9" t="n"/>
      <c r="L6800" s="9" t="n"/>
      <c r="M6800" s="9" t="n"/>
      <c r="N6800" s="12" t="n"/>
      <c r="O6800" s="12" t="n"/>
      <c r="P6800" s="12" t="n"/>
      <c r="Q6800" s="12" t="n"/>
      <c r="R6800" s="12" t="n"/>
      <c r="S6800" s="12" t="n"/>
      <c r="T6800" s="12" t="n"/>
      <c r="U6800" s="12" t="n"/>
      <c r="V6800" s="12" t="n"/>
      <c r="W6800" s="12" t="n"/>
      <c r="X6800" s="12" t="n"/>
      <c r="Y6800" s="12" t="n"/>
      <c r="Z6800" s="12" t="n"/>
    </row>
    <row r="6801" ht="15" customHeight="1" s="24">
      <c r="A6801" s="7" t="n">
        <v>616869</v>
      </c>
      <c r="B6801" s="7" t="inlineStr">
        <is>
          <t>CNEP1R1</t>
        </is>
      </c>
      <c r="C6801" s="8" t="n"/>
      <c r="D6801" s="9" t="n"/>
      <c r="E6801" s="10" t="n"/>
      <c r="F6801" s="10" t="n"/>
      <c r="G6801" s="10" t="n"/>
      <c r="H6801" s="10" t="n"/>
      <c r="I6801" s="10" t="n"/>
      <c r="J6801" s="11" t="n"/>
      <c r="K6801" s="9" t="n"/>
      <c r="L6801" s="9" t="n"/>
      <c r="M6801" s="9" t="n"/>
      <c r="N6801" s="12" t="n"/>
      <c r="O6801" s="12" t="n"/>
      <c r="P6801" s="12" t="n"/>
      <c r="Q6801" s="12" t="n"/>
      <c r="R6801" s="12" t="n"/>
      <c r="S6801" s="12" t="n"/>
      <c r="T6801" s="12" t="n"/>
      <c r="U6801" s="12" t="n"/>
      <c r="V6801" s="12" t="n"/>
      <c r="W6801" s="12" t="n"/>
      <c r="X6801" s="12" t="n"/>
      <c r="Y6801" s="12" t="n"/>
      <c r="Z6801" s="12" t="n"/>
    </row>
    <row r="6802" ht="15" customHeight="1" s="24">
      <c r="A6802" s="7" t="n">
        <v>611764</v>
      </c>
      <c r="B6802" s="7" t="inlineStr">
        <is>
          <t>CNFN</t>
        </is>
      </c>
      <c r="C6802" s="8" t="n"/>
      <c r="D6802" s="9" t="n"/>
      <c r="E6802" s="10" t="n"/>
      <c r="F6802" s="10" t="n"/>
      <c r="G6802" s="10" t="n"/>
      <c r="H6802" s="10" t="n"/>
      <c r="I6802" s="10" t="n"/>
      <c r="J6802" s="11" t="n"/>
      <c r="K6802" s="9" t="n"/>
      <c r="L6802" s="9" t="n"/>
      <c r="M6802" s="9" t="n"/>
      <c r="N6802" s="12" t="n"/>
      <c r="O6802" s="12" t="n"/>
      <c r="P6802" s="12" t="n"/>
      <c r="Q6802" s="12" t="n"/>
      <c r="R6802" s="12" t="n"/>
      <c r="S6802" s="12" t="n"/>
      <c r="T6802" s="12" t="n"/>
      <c r="U6802" s="12" t="n"/>
      <c r="V6802" s="12" t="n"/>
      <c r="W6802" s="12" t="n"/>
      <c r="X6802" s="12" t="n"/>
      <c r="Y6802" s="12" t="n"/>
      <c r="Z6802" s="12" t="n"/>
    </row>
    <row r="6803" ht="15" customHeight="1" s="24">
      <c r="A6803" s="7" t="n">
        <v>300338</v>
      </c>
      <c r="B6803" s="7" t="inlineStr">
        <is>
          <t>CNGA2</t>
        </is>
      </c>
      <c r="C6803" s="8" t="n"/>
      <c r="D6803" s="9" t="n"/>
      <c r="E6803" s="10" t="n"/>
      <c r="F6803" s="10" t="n"/>
      <c r="G6803" s="10" t="n"/>
      <c r="H6803" s="10" t="n"/>
      <c r="I6803" s="10" t="n"/>
      <c r="J6803" s="11" t="n"/>
      <c r="K6803" s="9" t="n"/>
      <c r="L6803" s="9" t="n"/>
      <c r="M6803" s="9" t="n"/>
      <c r="N6803" s="12" t="n"/>
      <c r="O6803" s="12" t="n"/>
      <c r="P6803" s="12" t="n"/>
      <c r="Q6803" s="12" t="n"/>
      <c r="R6803" s="12" t="n"/>
      <c r="S6803" s="12" t="n"/>
      <c r="T6803" s="12" t="n"/>
      <c r="U6803" s="12" t="n"/>
      <c r="V6803" s="12" t="n"/>
      <c r="W6803" s="12" t="n"/>
      <c r="X6803" s="12" t="n"/>
      <c r="Y6803" s="12" t="n"/>
      <c r="Z6803" s="12" t="n"/>
    </row>
    <row r="6804" ht="15" customHeight="1" s="24">
      <c r="A6804" s="7" t="n">
        <v>611287</v>
      </c>
      <c r="B6804" s="7" t="inlineStr">
        <is>
          <t>CNIH1</t>
        </is>
      </c>
      <c r="C6804" s="8" t="n"/>
      <c r="D6804" s="9" t="n"/>
      <c r="E6804" s="10" t="n"/>
      <c r="F6804" s="10" t="n"/>
      <c r="G6804" s="10" t="n"/>
      <c r="H6804" s="10" t="n"/>
      <c r="I6804" s="10" t="n"/>
      <c r="J6804" s="11" t="n"/>
      <c r="K6804" s="9" t="n"/>
      <c r="L6804" s="9" t="n"/>
      <c r="M6804" s="9" t="n"/>
      <c r="N6804" s="12" t="n"/>
      <c r="O6804" s="12" t="n"/>
      <c r="P6804" s="12" t="n"/>
      <c r="Q6804" s="12" t="n"/>
      <c r="R6804" s="12" t="n"/>
      <c r="S6804" s="12" t="n"/>
      <c r="T6804" s="12" t="n"/>
      <c r="U6804" s="12" t="n"/>
      <c r="V6804" s="12" t="n"/>
      <c r="W6804" s="12" t="n"/>
      <c r="X6804" s="12" t="n"/>
      <c r="Y6804" s="12" t="n"/>
      <c r="Z6804" s="12" t="n"/>
    </row>
    <row r="6805" ht="15" customHeight="1" s="24">
      <c r="A6805" s="7" t="n">
        <v>611288</v>
      </c>
      <c r="B6805" s="7" t="inlineStr">
        <is>
          <t>CNIH2</t>
        </is>
      </c>
      <c r="C6805" s="8" t="n"/>
      <c r="D6805" s="9" t="n"/>
      <c r="E6805" s="10" t="n"/>
      <c r="F6805" s="10" t="n"/>
      <c r="G6805" s="10" t="n"/>
      <c r="H6805" s="10" t="n"/>
      <c r="I6805" s="10" t="n"/>
      <c r="J6805" s="11" t="n"/>
      <c r="K6805" s="9" t="n"/>
      <c r="L6805" s="9" t="n"/>
      <c r="M6805" s="9" t="n"/>
      <c r="N6805" s="12" t="n"/>
      <c r="O6805" s="12" t="n"/>
      <c r="P6805" s="12" t="n"/>
      <c r="Q6805" s="12" t="n"/>
      <c r="R6805" s="12" t="n"/>
      <c r="S6805" s="12" t="n"/>
      <c r="T6805" s="12" t="n"/>
      <c r="U6805" s="12" t="n"/>
      <c r="V6805" s="12" t="n"/>
      <c r="W6805" s="12" t="n"/>
      <c r="X6805" s="12" t="n"/>
      <c r="Y6805" s="12" t="n"/>
      <c r="Z6805" s="12" t="n"/>
    </row>
    <row r="6806" ht="15" customHeight="1" s="24">
      <c r="A6806" s="7" t="n">
        <v>617483</v>
      </c>
      <c r="B6806" s="7" t="inlineStr">
        <is>
          <t>CNIH4</t>
        </is>
      </c>
      <c r="C6806" s="8" t="n"/>
      <c r="D6806" s="9" t="n"/>
      <c r="E6806" s="10" t="n"/>
      <c r="F6806" s="10" t="n"/>
      <c r="G6806" s="10" t="n"/>
      <c r="H6806" s="10" t="n"/>
      <c r="I6806" s="10" t="n"/>
      <c r="J6806" s="11" t="n"/>
      <c r="K6806" s="9" t="n"/>
      <c r="L6806" s="9" t="n"/>
      <c r="M6806" s="9" t="n"/>
      <c r="N6806" s="12" t="n"/>
      <c r="O6806" s="12" t="n"/>
      <c r="P6806" s="12" t="n"/>
      <c r="Q6806" s="12" t="n"/>
      <c r="R6806" s="12" t="n"/>
      <c r="S6806" s="12" t="n"/>
      <c r="T6806" s="12" t="n"/>
      <c r="U6806" s="12" t="n"/>
      <c r="V6806" s="12" t="n"/>
      <c r="W6806" s="12" t="n"/>
      <c r="X6806" s="12" t="n"/>
      <c r="Y6806" s="12" t="n"/>
      <c r="Z6806" s="12" t="n"/>
    </row>
    <row r="6807" ht="15" customHeight="1" s="24">
      <c r="A6807" s="7" t="n">
        <v>603272</v>
      </c>
      <c r="B6807" s="7" t="inlineStr">
        <is>
          <t>CNKSR1</t>
        </is>
      </c>
      <c r="C6807" s="8" t="n"/>
      <c r="D6807" s="9" t="n"/>
      <c r="E6807" s="10" t="n"/>
      <c r="F6807" s="10" t="n"/>
      <c r="G6807" s="10" t="n"/>
      <c r="H6807" s="10" t="n"/>
      <c r="I6807" s="10" t="n"/>
      <c r="J6807" s="11" t="n"/>
      <c r="K6807" s="9" t="n"/>
      <c r="L6807" s="9" t="n"/>
      <c r="M6807" s="9" t="n"/>
      <c r="N6807" s="12" t="n"/>
      <c r="O6807" s="12" t="n"/>
      <c r="P6807" s="12" t="n"/>
      <c r="Q6807" s="12" t="n"/>
      <c r="R6807" s="12" t="n"/>
      <c r="S6807" s="12" t="n"/>
      <c r="T6807" s="12" t="n"/>
      <c r="U6807" s="12" t="n"/>
      <c r="V6807" s="12" t="n"/>
      <c r="W6807" s="12" t="n"/>
      <c r="X6807" s="12" t="n"/>
      <c r="Y6807" s="12" t="n"/>
      <c r="Z6807" s="12" t="n"/>
    </row>
    <row r="6808" ht="15" customHeight="1" s="24">
      <c r="A6808" s="7" t="n">
        <v>617476</v>
      </c>
      <c r="B6808" s="7" t="inlineStr">
        <is>
          <t>CNKSR3</t>
        </is>
      </c>
      <c r="C6808" s="8" t="n"/>
      <c r="D6808" s="9" t="n"/>
      <c r="E6808" s="10" t="n"/>
      <c r="F6808" s="10" t="n"/>
      <c r="G6808" s="10" t="n"/>
      <c r="H6808" s="10" t="n"/>
      <c r="I6808" s="10" t="n"/>
      <c r="J6808" s="11" t="n"/>
      <c r="K6808" s="9" t="n"/>
      <c r="L6808" s="9" t="n"/>
      <c r="M6808" s="9" t="n"/>
      <c r="N6808" s="12" t="n"/>
      <c r="O6808" s="12" t="n"/>
      <c r="P6808" s="12" t="n"/>
      <c r="Q6808" s="12" t="n"/>
      <c r="R6808" s="12" t="n"/>
      <c r="S6808" s="12" t="n"/>
      <c r="T6808" s="12" t="n"/>
      <c r="U6808" s="12" t="n"/>
      <c r="V6808" s="12" t="n"/>
      <c r="W6808" s="12" t="n"/>
      <c r="X6808" s="12" t="n"/>
      <c r="Y6808" s="12" t="n"/>
      <c r="Z6808" s="12" t="n"/>
    </row>
    <row r="6809" ht="15" customHeight="1" s="24">
      <c r="A6809" s="7" t="n">
        <v>605147</v>
      </c>
      <c r="B6809" s="7" t="inlineStr">
        <is>
          <t>CNMD</t>
        </is>
      </c>
      <c r="C6809" s="8" t="n"/>
      <c r="D6809" s="9" t="n"/>
      <c r="E6809" s="10" t="n"/>
      <c r="F6809" s="10" t="n"/>
      <c r="G6809" s="10" t="n"/>
      <c r="H6809" s="10" t="n"/>
      <c r="I6809" s="10" t="n"/>
      <c r="J6809" s="11" t="n"/>
      <c r="K6809" s="9" t="n"/>
      <c r="L6809" s="9" t="n"/>
      <c r="M6809" s="9" t="n"/>
      <c r="N6809" s="12" t="n"/>
      <c r="O6809" s="12" t="n"/>
      <c r="P6809" s="12" t="n"/>
      <c r="Q6809" s="12" t="n"/>
      <c r="R6809" s="12" t="n"/>
      <c r="S6809" s="12" t="n"/>
      <c r="T6809" s="12" t="n"/>
      <c r="U6809" s="12" t="n"/>
      <c r="V6809" s="12" t="n"/>
      <c r="W6809" s="12" t="n"/>
      <c r="X6809" s="12" t="n"/>
      <c r="Y6809" s="12" t="n"/>
      <c r="Z6809" s="12" t="n"/>
    </row>
    <row r="6810" ht="15" customHeight="1" s="24">
      <c r="A6810" s="7" t="n">
        <v>600806</v>
      </c>
      <c r="B6810" s="7" t="inlineStr">
        <is>
          <t>CNN1</t>
        </is>
      </c>
      <c r="C6810" s="8" t="n"/>
      <c r="D6810" s="9" t="n"/>
      <c r="E6810" s="10" t="n"/>
      <c r="F6810" s="10" t="n"/>
      <c r="G6810" s="10" t="n"/>
      <c r="H6810" s="10" t="n"/>
      <c r="I6810" s="10" t="n"/>
      <c r="J6810" s="11" t="n"/>
      <c r="K6810" s="9" t="n"/>
      <c r="L6810" s="9" t="n"/>
      <c r="M6810" s="9" t="n"/>
      <c r="N6810" s="12" t="n"/>
      <c r="O6810" s="12" t="n"/>
      <c r="P6810" s="12" t="n"/>
      <c r="Q6810" s="12" t="n"/>
      <c r="R6810" s="12" t="n"/>
      <c r="S6810" s="12" t="n"/>
      <c r="T6810" s="12" t="n"/>
      <c r="U6810" s="12" t="n"/>
      <c r="V6810" s="12" t="n"/>
      <c r="W6810" s="12" t="n"/>
      <c r="X6810" s="12" t="n"/>
      <c r="Y6810" s="12" t="n"/>
      <c r="Z6810" s="12" t="n"/>
    </row>
    <row r="6811" ht="15" customHeight="1" s="24">
      <c r="A6811" s="7" t="n">
        <v>602373</v>
      </c>
      <c r="B6811" s="7" t="inlineStr">
        <is>
          <t>CNN2</t>
        </is>
      </c>
      <c r="C6811" s="8" t="n"/>
      <c r="D6811" s="9" t="n"/>
      <c r="E6811" s="10" t="n"/>
      <c r="F6811" s="10" t="n"/>
      <c r="G6811" s="10" t="n"/>
      <c r="H6811" s="10" t="n"/>
      <c r="I6811" s="10" t="n"/>
      <c r="J6811" s="11" t="n"/>
      <c r="K6811" s="9" t="n"/>
      <c r="L6811" s="9" t="n"/>
      <c r="M6811" s="9" t="n"/>
      <c r="N6811" s="12" t="n"/>
      <c r="O6811" s="12" t="n"/>
      <c r="P6811" s="12" t="n"/>
      <c r="Q6811" s="12" t="n"/>
      <c r="R6811" s="12" t="n"/>
      <c r="S6811" s="12" t="n"/>
      <c r="T6811" s="12" t="n"/>
      <c r="U6811" s="12" t="n"/>
      <c r="V6811" s="12" t="n"/>
      <c r="W6811" s="12" t="n"/>
      <c r="X6811" s="12" t="n"/>
      <c r="Y6811" s="12" t="n"/>
      <c r="Z6811" s="12" t="n"/>
    </row>
    <row r="6812" ht="15" customHeight="1" s="24">
      <c r="A6812" s="7" t="n">
        <v>602374</v>
      </c>
      <c r="B6812" s="7" t="inlineStr">
        <is>
          <t>CNN3</t>
        </is>
      </c>
      <c r="C6812" s="8" t="n"/>
      <c r="D6812" s="9" t="n"/>
      <c r="E6812" s="10" t="n"/>
      <c r="F6812" s="10" t="n"/>
      <c r="G6812" s="10" t="n"/>
      <c r="H6812" s="10" t="n"/>
      <c r="I6812" s="10" t="n"/>
      <c r="J6812" s="11" t="n"/>
      <c r="K6812" s="9" t="n"/>
      <c r="L6812" s="9" t="n"/>
      <c r="M6812" s="9" t="n"/>
      <c r="N6812" s="12" t="n"/>
      <c r="O6812" s="12" t="n"/>
      <c r="P6812" s="12" t="n"/>
      <c r="Q6812" s="12" t="n"/>
      <c r="R6812" s="12" t="n"/>
      <c r="S6812" s="12" t="n"/>
      <c r="T6812" s="12" t="n"/>
      <c r="U6812" s="12" t="n"/>
      <c r="V6812" s="12" t="n"/>
      <c r="W6812" s="12" t="n"/>
      <c r="X6812" s="12" t="n"/>
      <c r="Y6812" s="12" t="n"/>
      <c r="Z6812" s="12" t="n"/>
    </row>
    <row r="6813" ht="15" customHeight="1" s="24">
      <c r="A6813" s="7" t="n">
        <v>607802</v>
      </c>
      <c r="B6813" s="7" t="inlineStr">
        <is>
          <t>CNNM1</t>
        </is>
      </c>
      <c r="C6813" s="8" t="n"/>
      <c r="D6813" s="9" t="n"/>
      <c r="E6813" s="10" t="n"/>
      <c r="F6813" s="10" t="n"/>
      <c r="G6813" s="10" t="n"/>
      <c r="H6813" s="10" t="n"/>
      <c r="I6813" s="10" t="n"/>
      <c r="J6813" s="11" t="n"/>
      <c r="K6813" s="9" t="n"/>
      <c r="L6813" s="9" t="n"/>
      <c r="M6813" s="9" t="n"/>
      <c r="N6813" s="12" t="n"/>
      <c r="O6813" s="12" t="n"/>
      <c r="P6813" s="12" t="n"/>
      <c r="Q6813" s="12" t="n"/>
      <c r="R6813" s="12" t="n"/>
      <c r="S6813" s="12" t="n"/>
      <c r="T6813" s="12" t="n"/>
      <c r="U6813" s="12" t="n"/>
      <c r="V6813" s="12" t="n"/>
      <c r="W6813" s="12" t="n"/>
      <c r="X6813" s="12" t="n"/>
      <c r="Y6813" s="12" t="n"/>
      <c r="Z6813" s="12" t="n"/>
    </row>
    <row r="6814" ht="15" customHeight="1" s="24">
      <c r="A6814" s="7" t="n">
        <v>607804</v>
      </c>
      <c r="B6814" s="7" t="inlineStr">
        <is>
          <t>CNNM3</t>
        </is>
      </c>
      <c r="C6814" s="8" t="n"/>
      <c r="D6814" s="9" t="n"/>
      <c r="E6814" s="10" t="n"/>
      <c r="F6814" s="10" t="n"/>
      <c r="G6814" s="10" t="n"/>
      <c r="H6814" s="10" t="n"/>
      <c r="I6814" s="10" t="n"/>
      <c r="J6814" s="11" t="n"/>
      <c r="K6814" s="9" t="n"/>
      <c r="L6814" s="9" t="n"/>
      <c r="M6814" s="9" t="n"/>
      <c r="N6814" s="12" t="n"/>
      <c r="O6814" s="12" t="n"/>
      <c r="P6814" s="12" t="n"/>
      <c r="Q6814" s="12" t="n"/>
      <c r="R6814" s="12" t="n"/>
      <c r="S6814" s="12" t="n"/>
      <c r="T6814" s="12" t="n"/>
      <c r="U6814" s="12" t="n"/>
      <c r="V6814" s="12" t="n"/>
      <c r="W6814" s="12" t="n"/>
      <c r="X6814" s="12" t="n"/>
      <c r="Y6814" s="12" t="n"/>
      <c r="Z6814" s="12" t="n"/>
    </row>
    <row r="6815" ht="15" customHeight="1" s="24">
      <c r="A6815" s="7" t="n">
        <v>604911</v>
      </c>
      <c r="B6815" s="7" t="inlineStr">
        <is>
          <t>CNOT4</t>
        </is>
      </c>
      <c r="C6815" s="8" t="n"/>
      <c r="D6815" s="9" t="n"/>
      <c r="E6815" s="10" t="n"/>
      <c r="F6815" s="10" t="n"/>
      <c r="G6815" s="10" t="n"/>
      <c r="H6815" s="10" t="n"/>
      <c r="I6815" s="10" t="n"/>
      <c r="J6815" s="11" t="n"/>
      <c r="K6815" s="9" t="n"/>
      <c r="L6815" s="9" t="n"/>
      <c r="M6815" s="9" t="n"/>
      <c r="N6815" s="12" t="n"/>
      <c r="O6815" s="12" t="n"/>
      <c r="P6815" s="12" t="n"/>
      <c r="Q6815" s="12" t="n"/>
      <c r="R6815" s="12" t="n"/>
      <c r="S6815" s="12" t="n"/>
      <c r="T6815" s="12" t="n"/>
      <c r="U6815" s="12" t="n"/>
      <c r="V6815" s="12" t="n"/>
      <c r="W6815" s="12" t="n"/>
      <c r="X6815" s="12" t="n"/>
      <c r="Y6815" s="12" t="n"/>
      <c r="Z6815" s="12" t="n"/>
    </row>
    <row r="6816" ht="15" customHeight="1" s="24">
      <c r="A6816" s="7" t="n">
        <v>608951</v>
      </c>
      <c r="B6816" s="7" t="inlineStr">
        <is>
          <t>CNOT6</t>
        </is>
      </c>
      <c r="C6816" s="8" t="n"/>
      <c r="D6816" s="9" t="n"/>
      <c r="E6816" s="10" t="n"/>
      <c r="F6816" s="10" t="n"/>
      <c r="G6816" s="10" t="n"/>
      <c r="H6816" s="10" t="n"/>
      <c r="I6816" s="10" t="n"/>
      <c r="J6816" s="11" t="n"/>
      <c r="K6816" s="9" t="n"/>
      <c r="L6816" s="9" t="n"/>
      <c r="M6816" s="9" t="n"/>
      <c r="N6816" s="12" t="n"/>
      <c r="O6816" s="12" t="n"/>
      <c r="P6816" s="12" t="n"/>
      <c r="Q6816" s="12" t="n"/>
      <c r="R6816" s="12" t="n"/>
      <c r="S6816" s="12" t="n"/>
      <c r="T6816" s="12" t="n"/>
      <c r="U6816" s="12" t="n"/>
      <c r="V6816" s="12" t="n"/>
      <c r="W6816" s="12" t="n"/>
      <c r="X6816" s="12" t="n"/>
      <c r="Y6816" s="12" t="n"/>
      <c r="Z6816" s="12" t="n"/>
    </row>
    <row r="6817" ht="15" customHeight="1" s="24">
      <c r="A6817" s="7" t="n">
        <v>618069</v>
      </c>
      <c r="B6817" s="7" t="inlineStr">
        <is>
          <t>CNOT6L</t>
        </is>
      </c>
      <c r="C6817" s="8" t="n"/>
      <c r="D6817" s="9" t="n"/>
      <c r="E6817" s="10" t="n"/>
      <c r="F6817" s="10" t="n"/>
      <c r="G6817" s="10" t="n"/>
      <c r="H6817" s="10" t="n"/>
      <c r="I6817" s="10" t="n"/>
      <c r="J6817" s="11" t="n"/>
      <c r="K6817" s="9" t="n"/>
      <c r="L6817" s="9" t="n"/>
      <c r="M6817" s="9" t="n"/>
      <c r="N6817" s="12" t="n"/>
      <c r="O6817" s="12" t="n"/>
      <c r="P6817" s="12" t="n"/>
      <c r="Q6817" s="12" t="n"/>
      <c r="R6817" s="12" t="n"/>
      <c r="S6817" s="12" t="n"/>
      <c r="T6817" s="12" t="n"/>
      <c r="U6817" s="12" t="n"/>
      <c r="V6817" s="12" t="n"/>
      <c r="W6817" s="12" t="n"/>
      <c r="X6817" s="12" t="n"/>
      <c r="Y6817" s="12" t="n"/>
      <c r="Z6817" s="12" t="n"/>
    </row>
    <row r="6818" ht="15" customHeight="1" s="24">
      <c r="A6818" s="7" t="n">
        <v>604913</v>
      </c>
      <c r="B6818" s="7" t="inlineStr">
        <is>
          <t>CNOT7</t>
        </is>
      </c>
      <c r="C6818" s="8" t="n"/>
      <c r="D6818" s="9" t="n"/>
      <c r="E6818" s="10" t="n"/>
      <c r="F6818" s="10" t="n"/>
      <c r="G6818" s="10" t="n"/>
      <c r="H6818" s="10" t="n"/>
      <c r="I6818" s="10" t="n"/>
      <c r="J6818" s="11" t="n"/>
      <c r="K6818" s="9" t="n"/>
      <c r="L6818" s="9" t="n"/>
      <c r="M6818" s="9" t="n"/>
      <c r="N6818" s="12" t="n"/>
      <c r="O6818" s="12" t="n"/>
      <c r="P6818" s="12" t="n"/>
      <c r="Q6818" s="12" t="n"/>
      <c r="R6818" s="12" t="n"/>
      <c r="S6818" s="12" t="n"/>
      <c r="T6818" s="12" t="n"/>
      <c r="U6818" s="12" t="n"/>
      <c r="V6818" s="12" t="n"/>
      <c r="W6818" s="12" t="n"/>
      <c r="X6818" s="12" t="n"/>
      <c r="Y6818" s="12" t="n"/>
      <c r="Z6818" s="12" t="n"/>
    </row>
    <row r="6819" ht="15" customHeight="1" s="24">
      <c r="A6819" s="7" t="n">
        <v>603731</v>
      </c>
      <c r="B6819" s="7" t="inlineStr">
        <is>
          <t>CNOT8</t>
        </is>
      </c>
      <c r="C6819" s="8" t="n"/>
      <c r="D6819" s="9" t="n"/>
      <c r="E6819" s="10" t="n"/>
      <c r="F6819" s="10" t="n"/>
      <c r="G6819" s="10" t="n"/>
      <c r="H6819" s="10" t="n"/>
      <c r="I6819" s="10" t="n"/>
      <c r="J6819" s="11" t="n"/>
      <c r="K6819" s="9" t="n"/>
      <c r="L6819" s="9" t="n"/>
      <c r="M6819" s="9" t="n"/>
      <c r="N6819" s="12" t="n"/>
      <c r="O6819" s="12" t="n"/>
      <c r="P6819" s="12" t="n"/>
      <c r="Q6819" s="12" t="n"/>
      <c r="R6819" s="12" t="n"/>
      <c r="S6819" s="12" t="n"/>
      <c r="T6819" s="12" t="n"/>
      <c r="U6819" s="12" t="n"/>
      <c r="V6819" s="12" t="n"/>
      <c r="W6819" s="12" t="n"/>
      <c r="X6819" s="12" t="n"/>
      <c r="Y6819" s="12" t="n"/>
      <c r="Z6819" s="12" t="n"/>
    </row>
    <row r="6820" ht="15" customHeight="1" s="24">
      <c r="A6820" s="7" t="n">
        <v>612054</v>
      </c>
      <c r="B6820" s="7" t="inlineStr">
        <is>
          <t>CNOT9</t>
        </is>
      </c>
      <c r="C6820" s="8" t="n"/>
      <c r="D6820" s="9" t="n"/>
      <c r="E6820" s="10" t="n"/>
      <c r="F6820" s="10" t="n"/>
      <c r="G6820" s="10" t="n"/>
      <c r="H6820" s="10" t="n"/>
      <c r="I6820" s="10" t="n"/>
      <c r="J6820" s="11" t="n"/>
      <c r="K6820" s="9" t="n"/>
      <c r="L6820" s="9" t="n"/>
      <c r="M6820" s="9" t="n"/>
      <c r="N6820" s="12" t="n"/>
      <c r="O6820" s="12" t="n"/>
      <c r="P6820" s="12" t="n"/>
      <c r="Q6820" s="12" t="n"/>
      <c r="R6820" s="12" t="n"/>
      <c r="S6820" s="12" t="n"/>
      <c r="T6820" s="12" t="n"/>
      <c r="U6820" s="12" t="n"/>
      <c r="V6820" s="12" t="n"/>
      <c r="W6820" s="12" t="n"/>
      <c r="X6820" s="12" t="n"/>
      <c r="Y6820" s="12" t="n"/>
      <c r="Z6820" s="12" t="n"/>
    </row>
    <row r="6821" ht="15" customHeight="1" s="24">
      <c r="A6821" s="7" t="n">
        <v>612493</v>
      </c>
      <c r="B6821" s="7" t="inlineStr">
        <is>
          <t>CNPY1</t>
        </is>
      </c>
      <c r="C6821" s="8" t="n"/>
      <c r="D6821" s="9" t="n"/>
      <c r="E6821" s="10" t="n"/>
      <c r="F6821" s="10" t="n"/>
      <c r="G6821" s="10" t="n"/>
      <c r="H6821" s="10" t="n"/>
      <c r="I6821" s="10" t="n"/>
      <c r="J6821" s="11" t="n"/>
      <c r="K6821" s="9" t="n"/>
      <c r="L6821" s="9" t="n"/>
      <c r="M6821" s="9" t="n"/>
      <c r="N6821" s="12" t="n"/>
      <c r="O6821" s="12" t="n"/>
      <c r="P6821" s="12" t="n"/>
      <c r="Q6821" s="12" t="n"/>
      <c r="R6821" s="12" t="n"/>
      <c r="S6821" s="12" t="n"/>
      <c r="T6821" s="12" t="n"/>
      <c r="U6821" s="12" t="n"/>
      <c r="V6821" s="12" t="n"/>
      <c r="W6821" s="12" t="n"/>
      <c r="X6821" s="12" t="n"/>
      <c r="Y6821" s="12" t="n"/>
      <c r="Z6821" s="12" t="n"/>
    </row>
    <row r="6822" ht="15" customHeight="1" s="24">
      <c r="A6822" s="7" t="n">
        <v>605861</v>
      </c>
      <c r="B6822" s="7" t="inlineStr">
        <is>
          <t>CNPY2</t>
        </is>
      </c>
      <c r="C6822" s="8" t="n"/>
      <c r="D6822" s="9" t="n"/>
      <c r="E6822" s="10" t="n"/>
      <c r="F6822" s="10" t="n"/>
      <c r="G6822" s="10" t="n"/>
      <c r="H6822" s="10" t="n"/>
      <c r="I6822" s="10" t="n"/>
      <c r="J6822" s="11" t="n"/>
      <c r="K6822" s="9" t="n"/>
      <c r="L6822" s="9" t="n"/>
      <c r="M6822" s="9" t="n"/>
      <c r="N6822" s="12" t="n"/>
      <c r="O6822" s="12" t="n"/>
      <c r="P6822" s="12" t="n"/>
      <c r="Q6822" s="12" t="n"/>
      <c r="R6822" s="12" t="n"/>
      <c r="S6822" s="12" t="n"/>
      <c r="T6822" s="12" t="n"/>
      <c r="U6822" s="12" t="n"/>
      <c r="V6822" s="12" t="n"/>
      <c r="W6822" s="12" t="n"/>
      <c r="X6822" s="12" t="n"/>
      <c r="Y6822" s="12" t="n"/>
      <c r="Z6822" s="12" t="n"/>
    </row>
    <row r="6823" ht="15" customHeight="1" s="24">
      <c r="A6823" s="7" t="n">
        <v>610047</v>
      </c>
      <c r="B6823" s="7" t="inlineStr">
        <is>
          <t>CNPY4</t>
        </is>
      </c>
      <c r="C6823" s="8" t="n"/>
      <c r="D6823" s="9" t="n"/>
      <c r="E6823" s="10" t="n"/>
      <c r="F6823" s="10" t="n"/>
      <c r="G6823" s="10" t="n"/>
      <c r="H6823" s="10" t="n"/>
      <c r="I6823" s="10" t="n"/>
      <c r="J6823" s="11" t="n"/>
      <c r="K6823" s="9" t="n"/>
      <c r="L6823" s="9" t="n"/>
      <c r="M6823" s="9" t="n"/>
      <c r="N6823" s="12" t="n"/>
      <c r="O6823" s="12" t="n"/>
      <c r="P6823" s="12" t="n"/>
      <c r="Q6823" s="12" t="n"/>
      <c r="R6823" s="12" t="n"/>
      <c r="S6823" s="12" t="n"/>
      <c r="T6823" s="12" t="n"/>
      <c r="U6823" s="12" t="n"/>
      <c r="V6823" s="12" t="n"/>
      <c r="W6823" s="12" t="n"/>
      <c r="X6823" s="12" t="n"/>
      <c r="Y6823" s="12" t="n"/>
      <c r="Z6823" s="12" t="n"/>
    </row>
    <row r="6824" ht="15" customHeight="1" s="24">
      <c r="A6824" s="7" t="n">
        <v>114610</v>
      </c>
      <c r="B6824" s="7" t="inlineStr">
        <is>
          <t>CNR1</t>
        </is>
      </c>
      <c r="C6824" s="8" t="n"/>
      <c r="D6824" s="9" t="n"/>
      <c r="E6824" s="10" t="n"/>
      <c r="F6824" s="10" t="n"/>
      <c r="G6824" s="10" t="n"/>
      <c r="H6824" s="10" t="n"/>
      <c r="I6824" s="10" t="n"/>
      <c r="J6824" s="11" t="n"/>
      <c r="K6824" s="9" t="n"/>
      <c r="L6824" s="9" t="n"/>
      <c r="M6824" s="9" t="n"/>
      <c r="N6824" s="12" t="n"/>
      <c r="O6824" s="12" t="n"/>
      <c r="P6824" s="12" t="n"/>
      <c r="Q6824" s="12" t="n"/>
      <c r="R6824" s="12" t="n"/>
      <c r="S6824" s="12" t="n"/>
      <c r="T6824" s="12" t="n"/>
      <c r="U6824" s="12" t="n"/>
      <c r="V6824" s="12" t="n"/>
      <c r="W6824" s="12" t="n"/>
      <c r="X6824" s="12" t="n"/>
      <c r="Y6824" s="12" t="n"/>
      <c r="Z6824" s="12" t="n"/>
    </row>
    <row r="6825" ht="15" customHeight="1" s="24">
      <c r="A6825" s="7" t="n">
        <v>605051</v>
      </c>
      <c r="B6825" s="7" t="inlineStr">
        <is>
          <t>CNR2</t>
        </is>
      </c>
      <c r="C6825" s="8" t="n"/>
      <c r="D6825" s="9" t="n"/>
      <c r="E6825" s="10" t="n"/>
      <c r="F6825" s="10" t="n"/>
      <c r="G6825" s="10" t="n"/>
      <c r="H6825" s="10" t="n"/>
      <c r="I6825" s="10" t="n"/>
      <c r="J6825" s="11" t="n"/>
      <c r="K6825" s="9" t="n"/>
      <c r="L6825" s="9" t="n"/>
      <c r="M6825" s="9" t="n"/>
      <c r="N6825" s="12" t="n"/>
      <c r="O6825" s="12" t="n"/>
      <c r="P6825" s="12" t="n"/>
      <c r="Q6825" s="12" t="n"/>
      <c r="R6825" s="12" t="n"/>
      <c r="S6825" s="12" t="n"/>
      <c r="T6825" s="12" t="n"/>
      <c r="U6825" s="12" t="n"/>
      <c r="V6825" s="12" t="n"/>
      <c r="W6825" s="12" t="n"/>
      <c r="X6825" s="12" t="n"/>
      <c r="Y6825" s="12" t="n"/>
      <c r="Z6825" s="12" t="n"/>
    </row>
    <row r="6826" ht="15" customHeight="1" s="24">
      <c r="A6826" s="7" t="n">
        <v>618538</v>
      </c>
      <c r="B6826" s="7" t="inlineStr">
        <is>
          <t>CNRIP1</t>
        </is>
      </c>
      <c r="C6826" s="8" t="n"/>
      <c r="D6826" s="9" t="n"/>
      <c r="E6826" s="10" t="n"/>
      <c r="F6826" s="10" t="n"/>
      <c r="G6826" s="10" t="n"/>
      <c r="H6826" s="10" t="n"/>
      <c r="I6826" s="10" t="n"/>
      <c r="J6826" s="11" t="n"/>
      <c r="K6826" s="9" t="n"/>
      <c r="L6826" s="9" t="n"/>
      <c r="M6826" s="9" t="n"/>
      <c r="N6826" s="12" t="n"/>
      <c r="O6826" s="12" t="n"/>
      <c r="P6826" s="12" t="n"/>
      <c r="Q6826" s="12" t="n"/>
      <c r="R6826" s="12" t="n"/>
      <c r="S6826" s="12" t="n"/>
      <c r="T6826" s="12" t="n"/>
      <c r="U6826" s="12" t="n"/>
      <c r="V6826" s="12" t="n"/>
      <c r="W6826" s="12" t="n"/>
      <c r="X6826" s="12" t="n"/>
      <c r="Y6826" s="12" t="n"/>
      <c r="Z6826" s="12" t="n"/>
    </row>
    <row r="6827" ht="15" customHeight="1" s="24">
      <c r="A6827" s="7" t="n">
        <v>613439</v>
      </c>
      <c r="B6827" s="7" t="inlineStr">
        <is>
          <t>CNST</t>
        </is>
      </c>
      <c r="C6827" s="8" t="n"/>
      <c r="D6827" s="9" t="n"/>
      <c r="E6827" s="10" t="n"/>
      <c r="F6827" s="10" t="n"/>
      <c r="G6827" s="10" t="n"/>
      <c r="H6827" s="10" t="n"/>
      <c r="I6827" s="10" t="n"/>
      <c r="J6827" s="11" t="n"/>
      <c r="K6827" s="9" t="n"/>
      <c r="L6827" s="9" t="n"/>
      <c r="M6827" s="9" t="n"/>
      <c r="N6827" s="12" t="n"/>
      <c r="O6827" s="12" t="n"/>
      <c r="P6827" s="12" t="n"/>
      <c r="Q6827" s="12" t="n"/>
      <c r="R6827" s="12" t="n"/>
      <c r="S6827" s="12" t="n"/>
      <c r="T6827" s="12" t="n"/>
      <c r="U6827" s="12" t="n"/>
      <c r="V6827" s="12" t="n"/>
      <c r="W6827" s="12" t="n"/>
      <c r="X6827" s="12" t="n"/>
      <c r="Y6827" s="12" t="n"/>
      <c r="Z6827" s="12" t="n"/>
    </row>
    <row r="6828" ht="15" customHeight="1" s="24">
      <c r="A6828" s="7" t="n">
        <v>618166</v>
      </c>
      <c r="B6828" s="7" t="inlineStr">
        <is>
          <t>CNTD1</t>
        </is>
      </c>
      <c r="C6828" s="8" t="n"/>
      <c r="D6828" s="9" t="n"/>
      <c r="E6828" s="10" t="n"/>
      <c r="F6828" s="10" t="n"/>
      <c r="G6828" s="10" t="n"/>
      <c r="H6828" s="10" t="n"/>
      <c r="I6828" s="10" t="n"/>
      <c r="J6828" s="11" t="n"/>
      <c r="K6828" s="9" t="n"/>
      <c r="L6828" s="9" t="n"/>
      <c r="M6828" s="9" t="n"/>
      <c r="N6828" s="12" t="n"/>
      <c r="O6828" s="12" t="n"/>
      <c r="P6828" s="12" t="n"/>
      <c r="Q6828" s="12" t="n"/>
      <c r="R6828" s="12" t="n"/>
      <c r="S6828" s="12" t="n"/>
      <c r="T6828" s="12" t="n"/>
      <c r="U6828" s="12" t="n"/>
      <c r="V6828" s="12" t="n"/>
      <c r="W6828" s="12" t="n"/>
      <c r="X6828" s="12" t="n"/>
      <c r="Y6828" s="12" t="n"/>
      <c r="Z6828" s="12" t="n"/>
    </row>
    <row r="6829" ht="15" customHeight="1" s="24">
      <c r="A6829" s="7" t="n">
        <v>118945</v>
      </c>
      <c r="B6829" s="7" t="inlineStr">
        <is>
          <t>CNTF</t>
        </is>
      </c>
      <c r="C6829" s="8" t="n"/>
      <c r="D6829" s="9" t="n"/>
      <c r="E6829" s="10" t="n"/>
      <c r="F6829" s="10" t="n"/>
      <c r="G6829" s="10" t="n"/>
      <c r="H6829" s="10" t="n"/>
      <c r="I6829" s="10" t="n"/>
      <c r="J6829" s="11" t="n"/>
      <c r="K6829" s="9" t="n"/>
      <c r="L6829" s="9" t="n"/>
      <c r="M6829" s="9" t="n"/>
      <c r="N6829" s="12" t="n"/>
      <c r="O6829" s="12" t="n"/>
      <c r="P6829" s="12" t="n"/>
      <c r="Q6829" s="12" t="n"/>
      <c r="R6829" s="12" t="n"/>
      <c r="S6829" s="12" t="n"/>
      <c r="T6829" s="12" t="n"/>
      <c r="U6829" s="12" t="n"/>
      <c r="V6829" s="12" t="n"/>
      <c r="W6829" s="12" t="n"/>
      <c r="X6829" s="12" t="n"/>
      <c r="Y6829" s="12" t="n"/>
      <c r="Z6829" s="12" t="n"/>
    </row>
    <row r="6830" ht="15" customHeight="1" s="24">
      <c r="A6830" s="7" t="n">
        <v>118946</v>
      </c>
      <c r="B6830" s="7" t="inlineStr">
        <is>
          <t>CNTFR</t>
        </is>
      </c>
      <c r="C6830" s="8" t="n"/>
      <c r="D6830" s="9" t="n"/>
      <c r="E6830" s="10" t="n"/>
      <c r="F6830" s="10" t="n"/>
      <c r="G6830" s="10" t="n"/>
      <c r="H6830" s="10" t="n"/>
      <c r="I6830" s="10" t="n"/>
      <c r="J6830" s="11" t="n"/>
      <c r="K6830" s="9" t="n"/>
      <c r="L6830" s="9" t="n"/>
      <c r="M6830" s="9" t="n"/>
      <c r="N6830" s="12" t="n"/>
      <c r="O6830" s="12" t="n"/>
      <c r="P6830" s="12" t="n"/>
      <c r="Q6830" s="12" t="n"/>
      <c r="R6830" s="12" t="n"/>
      <c r="S6830" s="12" t="n"/>
      <c r="T6830" s="12" t="n"/>
      <c r="U6830" s="12" t="n"/>
      <c r="V6830" s="12" t="n"/>
      <c r="W6830" s="12" t="n"/>
      <c r="X6830" s="12" t="n"/>
      <c r="Y6830" s="12" t="n"/>
      <c r="Z6830" s="12" t="n"/>
    </row>
    <row r="6831" ht="15" customHeight="1" s="24">
      <c r="A6831" s="7" t="n">
        <v>611870</v>
      </c>
      <c r="B6831" s="7" t="inlineStr">
        <is>
          <t>CNTLN</t>
        </is>
      </c>
      <c r="C6831" s="8" t="n"/>
      <c r="D6831" s="9" t="n"/>
      <c r="E6831" s="10" t="n"/>
      <c r="F6831" s="10" t="n"/>
      <c r="G6831" s="10" t="n"/>
      <c r="H6831" s="10" t="n"/>
      <c r="I6831" s="10" t="n"/>
      <c r="J6831" s="11" t="n"/>
      <c r="K6831" s="9" t="n"/>
      <c r="L6831" s="9" t="n"/>
      <c r="M6831" s="9" t="n"/>
      <c r="N6831" s="12" t="n"/>
      <c r="O6831" s="12" t="n"/>
      <c r="P6831" s="12" t="n"/>
      <c r="Q6831" s="12" t="n"/>
      <c r="R6831" s="12" t="n"/>
      <c r="S6831" s="12" t="n"/>
      <c r="T6831" s="12" t="n"/>
      <c r="U6831" s="12" t="n"/>
      <c r="V6831" s="12" t="n"/>
      <c r="W6831" s="12" t="n"/>
      <c r="X6831" s="12" t="n"/>
      <c r="Y6831" s="12" t="n"/>
      <c r="Z6831" s="12" t="n"/>
    </row>
    <row r="6832" ht="15" customHeight="1" s="24">
      <c r="A6832" s="7" t="n">
        <v>601325</v>
      </c>
      <c r="B6832" s="7" t="inlineStr">
        <is>
          <t>CNTN3</t>
        </is>
      </c>
      <c r="C6832" s="8" t="n"/>
      <c r="D6832" s="9" t="n"/>
      <c r="E6832" s="10" t="n"/>
      <c r="F6832" s="10" t="n"/>
      <c r="G6832" s="10" t="n"/>
      <c r="H6832" s="10" t="n"/>
      <c r="I6832" s="10" t="n"/>
      <c r="J6832" s="11" t="n"/>
      <c r="K6832" s="9" t="n"/>
      <c r="L6832" s="9" t="n"/>
      <c r="M6832" s="9" t="n"/>
      <c r="N6832" s="12" t="n"/>
      <c r="O6832" s="12" t="n"/>
      <c r="P6832" s="12" t="n"/>
      <c r="Q6832" s="12" t="n"/>
      <c r="R6832" s="12" t="n"/>
      <c r="S6832" s="12" t="n"/>
      <c r="T6832" s="12" t="n"/>
      <c r="U6832" s="12" t="n"/>
      <c r="V6832" s="12" t="n"/>
      <c r="W6832" s="12" t="n"/>
      <c r="X6832" s="12" t="n"/>
      <c r="Y6832" s="12" t="n"/>
      <c r="Z6832" s="12" t="n"/>
    </row>
    <row r="6833" ht="15" customHeight="1" s="24">
      <c r="A6833" s="7" t="n">
        <v>607280</v>
      </c>
      <c r="B6833" s="7" t="inlineStr">
        <is>
          <t>CNTN4</t>
        </is>
      </c>
      <c r="C6833" s="8" t="n"/>
      <c r="D6833" s="9" t="n"/>
      <c r="E6833" s="10" t="n"/>
      <c r="F6833" s="10" t="n"/>
      <c r="G6833" s="10" t="n"/>
      <c r="H6833" s="10" t="n"/>
      <c r="I6833" s="10" t="n"/>
      <c r="J6833" s="11" t="n"/>
      <c r="K6833" s="9" t="n"/>
      <c r="L6833" s="9" t="n"/>
      <c r="M6833" s="9" t="n"/>
      <c r="N6833" s="12" t="n"/>
      <c r="O6833" s="12" t="n"/>
      <c r="P6833" s="12" t="n"/>
      <c r="Q6833" s="12" t="n"/>
      <c r="R6833" s="12" t="n"/>
      <c r="S6833" s="12" t="n"/>
      <c r="T6833" s="12" t="n"/>
      <c r="U6833" s="12" t="n"/>
      <c r="V6833" s="12" t="n"/>
      <c r="W6833" s="12" t="n"/>
      <c r="X6833" s="12" t="n"/>
      <c r="Y6833" s="12" t="n"/>
      <c r="Z6833" s="12" t="n"/>
    </row>
    <row r="6834" ht="15" customHeight="1" s="24">
      <c r="A6834" s="7" t="n">
        <v>607219</v>
      </c>
      <c r="B6834" s="7" t="inlineStr">
        <is>
          <t>CNTN5</t>
        </is>
      </c>
      <c r="C6834" s="8" t="n"/>
      <c r="D6834" s="9" t="n"/>
      <c r="E6834" s="10" t="n"/>
      <c r="F6834" s="10" t="n"/>
      <c r="G6834" s="10" t="n"/>
      <c r="H6834" s="10" t="n"/>
      <c r="I6834" s="10" t="n"/>
      <c r="J6834" s="11" t="n"/>
      <c r="K6834" s="9" t="n"/>
      <c r="L6834" s="9" t="n"/>
      <c r="M6834" s="9" t="n"/>
      <c r="N6834" s="12" t="n"/>
      <c r="O6834" s="12" t="n"/>
      <c r="P6834" s="12" t="n"/>
      <c r="Q6834" s="12" t="n"/>
      <c r="R6834" s="12" t="n"/>
      <c r="S6834" s="12" t="n"/>
      <c r="T6834" s="12" t="n"/>
      <c r="U6834" s="12" t="n"/>
      <c r="V6834" s="12" t="n"/>
      <c r="W6834" s="12" t="n"/>
      <c r="X6834" s="12" t="n"/>
      <c r="Y6834" s="12" t="n"/>
      <c r="Z6834" s="12" t="n"/>
    </row>
    <row r="6835" ht="15" customHeight="1" s="24">
      <c r="A6835" s="7" t="n">
        <v>607220</v>
      </c>
      <c r="B6835" s="7" t="inlineStr">
        <is>
          <t>CNTN6</t>
        </is>
      </c>
      <c r="C6835" s="8" t="n"/>
      <c r="D6835" s="9" t="n"/>
      <c r="E6835" s="10" t="n"/>
      <c r="F6835" s="10" t="n"/>
      <c r="G6835" s="10" t="n"/>
      <c r="H6835" s="10" t="n"/>
      <c r="I6835" s="10" t="n"/>
      <c r="J6835" s="11" t="n"/>
      <c r="K6835" s="9" t="n"/>
      <c r="L6835" s="9" t="n"/>
      <c r="M6835" s="9" t="n"/>
      <c r="N6835" s="12" t="n"/>
      <c r="O6835" s="12" t="n"/>
      <c r="P6835" s="12" t="n"/>
      <c r="Q6835" s="12" t="n"/>
      <c r="R6835" s="12" t="n"/>
      <c r="S6835" s="12" t="n"/>
      <c r="T6835" s="12" t="n"/>
      <c r="U6835" s="12" t="n"/>
      <c r="V6835" s="12" t="n"/>
      <c r="W6835" s="12" t="n"/>
      <c r="X6835" s="12" t="n"/>
      <c r="Y6835" s="12" t="n"/>
      <c r="Z6835" s="12" t="n"/>
    </row>
    <row r="6836" ht="15" customHeight="1" s="24">
      <c r="A6836" s="7" t="n">
        <v>610517</v>
      </c>
      <c r="B6836" s="7" t="inlineStr">
        <is>
          <t>CNTNAP3</t>
        </is>
      </c>
      <c r="C6836" s="8" t="n"/>
      <c r="D6836" s="9" t="n"/>
      <c r="E6836" s="10" t="n"/>
      <c r="F6836" s="10" t="n"/>
      <c r="G6836" s="10" t="n"/>
      <c r="H6836" s="10" t="n"/>
      <c r="I6836" s="10" t="n"/>
      <c r="J6836" s="11" t="n"/>
      <c r="K6836" s="9" t="n"/>
      <c r="L6836" s="9" t="n"/>
      <c r="M6836" s="9" t="n"/>
      <c r="N6836" s="12" t="n"/>
      <c r="O6836" s="12" t="n"/>
      <c r="P6836" s="12" t="n"/>
      <c r="Q6836" s="12" t="n"/>
      <c r="R6836" s="12" t="n"/>
      <c r="S6836" s="12" t="n"/>
      <c r="T6836" s="12" t="n"/>
      <c r="U6836" s="12" t="n"/>
      <c r="V6836" s="12" t="n"/>
      <c r="W6836" s="12" t="n"/>
      <c r="X6836" s="12" t="n"/>
      <c r="Y6836" s="12" t="n"/>
      <c r="Z6836" s="12" t="n"/>
    </row>
    <row r="6837" ht="15" customHeight="1" s="24">
      <c r="A6837" s="7" t="n">
        <v>610518</v>
      </c>
      <c r="B6837" s="7" t="inlineStr">
        <is>
          <t>CNTNAP4</t>
        </is>
      </c>
      <c r="C6837" s="8" t="n"/>
      <c r="D6837" s="9" t="n"/>
      <c r="E6837" s="10" t="n"/>
      <c r="F6837" s="10" t="n"/>
      <c r="G6837" s="10" t="n"/>
      <c r="H6837" s="10" t="n"/>
      <c r="I6837" s="10" t="n"/>
      <c r="J6837" s="11" t="n"/>
      <c r="K6837" s="9" t="n"/>
      <c r="L6837" s="9" t="n"/>
      <c r="M6837" s="9" t="n"/>
      <c r="N6837" s="12" t="n"/>
      <c r="O6837" s="12" t="n"/>
      <c r="P6837" s="12" t="n"/>
      <c r="Q6837" s="12" t="n"/>
      <c r="R6837" s="12" t="n"/>
      <c r="S6837" s="12" t="n"/>
      <c r="T6837" s="12" t="n"/>
      <c r="U6837" s="12" t="n"/>
      <c r="V6837" s="12" t="n"/>
      <c r="W6837" s="12" t="n"/>
      <c r="X6837" s="12" t="n"/>
      <c r="Y6837" s="12" t="n"/>
      <c r="Z6837" s="12" t="n"/>
    </row>
    <row r="6838" ht="15" customHeight="1" s="24">
      <c r="A6838" s="7" t="n">
        <v>610519</v>
      </c>
      <c r="B6838" s="7" t="inlineStr">
        <is>
          <t>CNTNAP5</t>
        </is>
      </c>
      <c r="C6838" s="8" t="n"/>
      <c r="D6838" s="9" t="n"/>
      <c r="E6838" s="10" t="n"/>
      <c r="F6838" s="10" t="n"/>
      <c r="G6838" s="10" t="n"/>
      <c r="H6838" s="10" t="n"/>
      <c r="I6838" s="10" t="n"/>
      <c r="J6838" s="11" t="n"/>
      <c r="K6838" s="9" t="n"/>
      <c r="L6838" s="9" t="n"/>
      <c r="M6838" s="9" t="n"/>
      <c r="N6838" s="12" t="n"/>
      <c r="O6838" s="12" t="n"/>
      <c r="P6838" s="12" t="n"/>
      <c r="Q6838" s="12" t="n"/>
      <c r="R6838" s="12" t="n"/>
      <c r="S6838" s="12" t="n"/>
      <c r="T6838" s="12" t="n"/>
      <c r="U6838" s="12" t="n"/>
      <c r="V6838" s="12" t="n"/>
      <c r="W6838" s="12" t="n"/>
      <c r="X6838" s="12" t="n"/>
      <c r="Y6838" s="12" t="n"/>
      <c r="Z6838" s="12" t="n"/>
    </row>
    <row r="6839" ht="15" customHeight="1" s="24">
      <c r="A6839" s="7" t="n">
        <v>605496</v>
      </c>
      <c r="B6839" s="7" t="inlineStr">
        <is>
          <t>CNTRL</t>
        </is>
      </c>
      <c r="C6839" s="8" t="n"/>
      <c r="D6839" s="9" t="n"/>
      <c r="E6839" s="10" t="n"/>
      <c r="F6839" s="10" t="n"/>
      <c r="G6839" s="10" t="n"/>
      <c r="H6839" s="10" t="n"/>
      <c r="I6839" s="10" t="n"/>
      <c r="J6839" s="11" t="n"/>
      <c r="K6839" s="9" t="n"/>
      <c r="L6839" s="9" t="n"/>
      <c r="M6839" s="9" t="n"/>
      <c r="N6839" s="12" t="n"/>
      <c r="O6839" s="12" t="n"/>
      <c r="P6839" s="12" t="n"/>
      <c r="Q6839" s="12" t="n"/>
      <c r="R6839" s="12" t="n"/>
      <c r="S6839" s="12" t="n"/>
      <c r="T6839" s="12" t="n"/>
      <c r="U6839" s="12" t="n"/>
      <c r="V6839" s="12" t="n"/>
      <c r="W6839" s="12" t="n"/>
      <c r="X6839" s="12" t="n"/>
      <c r="Y6839" s="12" t="n"/>
      <c r="Z6839" s="12" t="n"/>
    </row>
    <row r="6840" ht="15" customHeight="1" s="24">
      <c r="A6840" s="7" t="n">
        <v>611425</v>
      </c>
      <c r="B6840" s="7" t="inlineStr">
        <is>
          <t>CNTROB</t>
        </is>
      </c>
      <c r="C6840" s="8" t="n"/>
      <c r="D6840" s="9" t="n"/>
      <c r="E6840" s="10" t="n"/>
      <c r="F6840" s="10" t="n"/>
      <c r="G6840" s="10" t="n"/>
      <c r="H6840" s="10" t="n"/>
      <c r="I6840" s="10" t="n"/>
      <c r="J6840" s="11" t="n"/>
      <c r="K6840" s="9" t="n"/>
      <c r="L6840" s="9" t="n"/>
      <c r="M6840" s="9" t="n"/>
      <c r="N6840" s="12" t="n"/>
      <c r="O6840" s="12" t="n"/>
      <c r="P6840" s="12" t="n"/>
      <c r="Q6840" s="12" t="n"/>
      <c r="R6840" s="12" t="n"/>
      <c r="S6840" s="12" t="n"/>
      <c r="T6840" s="12" t="n"/>
      <c r="U6840" s="12" t="n"/>
      <c r="V6840" s="12" t="n"/>
      <c r="W6840" s="12" t="n"/>
      <c r="X6840" s="12" t="n"/>
      <c r="Y6840" s="12" t="n"/>
      <c r="Z6840" s="12" t="n"/>
    </row>
    <row r="6841" ht="15" customHeight="1" s="24">
      <c r="A6841" s="7" t="n">
        <v>614769</v>
      </c>
      <c r="B6841" s="7" t="inlineStr">
        <is>
          <t>COA1</t>
        </is>
      </c>
      <c r="C6841" s="8" t="n"/>
      <c r="D6841" s="9" t="n"/>
      <c r="E6841" s="10" t="n"/>
      <c r="F6841" s="10" t="n"/>
      <c r="G6841" s="10" t="n"/>
      <c r="H6841" s="10" t="n"/>
      <c r="I6841" s="10" t="n"/>
      <c r="J6841" s="11" t="n"/>
      <c r="K6841" s="9" t="n"/>
      <c r="L6841" s="9" t="n"/>
      <c r="M6841" s="9" t="n"/>
      <c r="N6841" s="12" t="n"/>
      <c r="O6841" s="12" t="n"/>
      <c r="P6841" s="12" t="n"/>
      <c r="Q6841" s="12" t="n"/>
      <c r="R6841" s="12" t="n"/>
      <c r="S6841" s="12" t="n"/>
      <c r="T6841" s="12" t="n"/>
      <c r="U6841" s="12" t="n"/>
      <c r="V6841" s="12" t="n"/>
      <c r="W6841" s="12" t="n"/>
      <c r="X6841" s="12" t="n"/>
      <c r="Y6841" s="12" t="n"/>
      <c r="Z6841" s="12" t="n"/>
    </row>
    <row r="6842" ht="15" customHeight="1" s="24">
      <c r="A6842" s="7" t="n">
        <v>608016</v>
      </c>
      <c r="B6842" s="7" t="inlineStr">
        <is>
          <t>COA4</t>
        </is>
      </c>
      <c r="C6842" s="8" t="n"/>
      <c r="D6842" s="9" t="n"/>
      <c r="E6842" s="10" t="n"/>
      <c r="F6842" s="10" t="n"/>
      <c r="G6842" s="10" t="n"/>
      <c r="H6842" s="10" t="n"/>
      <c r="I6842" s="10" t="n"/>
      <c r="J6842" s="11" t="n"/>
      <c r="K6842" s="9" t="n"/>
      <c r="L6842" s="9" t="n"/>
      <c r="M6842" s="9" t="n"/>
      <c r="N6842" s="12" t="n"/>
      <c r="O6842" s="12" t="n"/>
      <c r="P6842" s="12" t="n"/>
      <c r="Q6842" s="12" t="n"/>
      <c r="R6842" s="12" t="n"/>
      <c r="S6842" s="12" t="n"/>
      <c r="T6842" s="12" t="n"/>
      <c r="U6842" s="12" t="n"/>
      <c r="V6842" s="12" t="n"/>
      <c r="W6842" s="12" t="n"/>
      <c r="X6842" s="12" t="n"/>
      <c r="Y6842" s="12" t="n"/>
      <c r="Z6842" s="12" t="n"/>
    </row>
    <row r="6843" ht="15" customHeight="1" s="24">
      <c r="A6843" s="7" t="n">
        <v>610317</v>
      </c>
      <c r="B6843" s="7" t="inlineStr">
        <is>
          <t>COBL</t>
        </is>
      </c>
      <c r="C6843" s="8" t="n"/>
      <c r="D6843" s="9" t="n"/>
      <c r="E6843" s="10" t="n"/>
      <c r="F6843" s="10" t="n"/>
      <c r="G6843" s="10" t="n"/>
      <c r="H6843" s="10" t="n"/>
      <c r="I6843" s="10" t="n"/>
      <c r="J6843" s="11" t="n"/>
      <c r="K6843" s="9" t="n"/>
      <c r="L6843" s="9" t="n"/>
      <c r="M6843" s="9" t="n"/>
      <c r="N6843" s="12" t="n"/>
      <c r="O6843" s="12" t="n"/>
      <c r="P6843" s="12" t="n"/>
      <c r="Q6843" s="12" t="n"/>
      <c r="R6843" s="12" t="n"/>
      <c r="S6843" s="12" t="n"/>
      <c r="T6843" s="12" t="n"/>
      <c r="U6843" s="12" t="n"/>
      <c r="V6843" s="12" t="n"/>
      <c r="W6843" s="12" t="n"/>
      <c r="X6843" s="12" t="n"/>
      <c r="Y6843" s="12" t="n"/>
      <c r="Z6843" s="12" t="n"/>
    </row>
    <row r="6844" ht="15" customHeight="1" s="24">
      <c r="A6844" s="7" t="n">
        <v>610318</v>
      </c>
      <c r="B6844" s="7" t="inlineStr">
        <is>
          <t>COBLL1</t>
        </is>
      </c>
      <c r="C6844" s="8" t="n"/>
      <c r="D6844" s="9" t="n"/>
      <c r="E6844" s="10" t="n"/>
      <c r="F6844" s="10" t="n"/>
      <c r="G6844" s="10" t="n"/>
      <c r="H6844" s="10" t="n"/>
      <c r="I6844" s="10" t="n"/>
      <c r="J6844" s="11" t="n"/>
      <c r="K6844" s="9" t="n"/>
      <c r="L6844" s="9" t="n"/>
      <c r="M6844" s="9" t="n"/>
      <c r="N6844" s="12" t="n"/>
      <c r="O6844" s="12" t="n"/>
      <c r="P6844" s="12" t="n"/>
      <c r="Q6844" s="12" t="n"/>
      <c r="R6844" s="12" t="n"/>
      <c r="S6844" s="12" t="n"/>
      <c r="T6844" s="12" t="n"/>
      <c r="U6844" s="12" t="n"/>
      <c r="V6844" s="12" t="n"/>
      <c r="W6844" s="12" t="n"/>
      <c r="X6844" s="12" t="n"/>
      <c r="Y6844" s="12" t="n"/>
      <c r="Z6844" s="12" t="n"/>
    </row>
    <row r="6845" ht="15" customHeight="1" s="24">
      <c r="A6845" s="7" t="n">
        <v>600272</v>
      </c>
      <c r="B6845" s="7" t="inlineStr">
        <is>
          <t>COIL</t>
        </is>
      </c>
      <c r="C6845" s="8" t="n"/>
      <c r="D6845" s="9" t="n"/>
      <c r="E6845" s="10" t="n"/>
      <c r="F6845" s="10" t="n"/>
      <c r="G6845" s="10" t="n"/>
      <c r="H6845" s="10" t="n"/>
      <c r="I6845" s="10" t="n"/>
      <c r="J6845" s="11" t="n"/>
      <c r="K6845" s="9" t="n"/>
      <c r="L6845" s="9" t="n"/>
      <c r="M6845" s="9" t="n"/>
      <c r="N6845" s="12" t="n"/>
      <c r="O6845" s="12" t="n"/>
      <c r="P6845" s="12" t="n"/>
      <c r="Q6845" s="12" t="n"/>
      <c r="R6845" s="12" t="n"/>
      <c r="S6845" s="12" t="n"/>
      <c r="T6845" s="12" t="n"/>
      <c r="U6845" s="12" t="n"/>
      <c r="V6845" s="12" t="n"/>
      <c r="W6845" s="12" t="n"/>
      <c r="X6845" s="12" t="n"/>
      <c r="Y6845" s="12" t="n"/>
      <c r="Z6845" s="12" t="n"/>
    </row>
    <row r="6846" ht="15" customHeight="1" s="24">
      <c r="A6846" s="7" t="n">
        <v>120324</v>
      </c>
      <c r="B6846" s="7" t="inlineStr">
        <is>
          <t>COL14A1</t>
        </is>
      </c>
      <c r="C6846" s="8" t="n"/>
      <c r="D6846" s="9" t="n"/>
      <c r="E6846" s="10" t="n"/>
      <c r="F6846" s="10" t="n"/>
      <c r="G6846" s="10" t="n"/>
      <c r="H6846" s="10" t="n"/>
      <c r="I6846" s="10" t="n"/>
      <c r="J6846" s="11" t="n"/>
      <c r="K6846" s="9" t="n"/>
      <c r="L6846" s="9" t="n"/>
      <c r="M6846" s="9" t="n"/>
      <c r="N6846" s="12" t="n"/>
      <c r="O6846" s="12" t="n"/>
      <c r="P6846" s="12" t="n"/>
      <c r="Q6846" s="12" t="n"/>
      <c r="R6846" s="12" t="n"/>
      <c r="S6846" s="12" t="n"/>
      <c r="T6846" s="12" t="n"/>
      <c r="U6846" s="12" t="n"/>
      <c r="V6846" s="12" t="n"/>
      <c r="W6846" s="12" t="n"/>
      <c r="X6846" s="12" t="n"/>
      <c r="Y6846" s="12" t="n"/>
      <c r="Z6846" s="12" t="n"/>
    </row>
    <row r="6847" ht="15" customHeight="1" s="24">
      <c r="A6847" s="7" t="n">
        <v>120325</v>
      </c>
      <c r="B6847" s="7" t="inlineStr">
        <is>
          <t>COL15A1</t>
        </is>
      </c>
      <c r="C6847" s="8" t="n"/>
      <c r="D6847" s="9" t="n"/>
      <c r="E6847" s="10" t="n"/>
      <c r="F6847" s="10" t="n"/>
      <c r="G6847" s="10" t="n"/>
      <c r="H6847" s="10" t="n"/>
      <c r="I6847" s="10" t="n"/>
      <c r="J6847" s="11" t="n"/>
      <c r="K6847" s="9" t="n"/>
      <c r="L6847" s="9" t="n"/>
      <c r="M6847" s="9" t="n"/>
      <c r="N6847" s="12" t="n"/>
      <c r="O6847" s="12" t="n"/>
      <c r="P6847" s="12" t="n"/>
      <c r="Q6847" s="12" t="n"/>
      <c r="R6847" s="12" t="n"/>
      <c r="S6847" s="12" t="n"/>
      <c r="T6847" s="12" t="n"/>
      <c r="U6847" s="12" t="n"/>
      <c r="V6847" s="12" t="n"/>
      <c r="W6847" s="12" t="n"/>
      <c r="X6847" s="12" t="n"/>
      <c r="Y6847" s="12" t="n"/>
      <c r="Z6847" s="12" t="n"/>
    </row>
    <row r="6848" ht="15" customHeight="1" s="24">
      <c r="A6848" s="7" t="n">
        <v>120326</v>
      </c>
      <c r="B6848" s="7" t="inlineStr">
        <is>
          <t>COL16A1</t>
        </is>
      </c>
      <c r="C6848" s="8" t="n"/>
      <c r="D6848" s="9" t="n"/>
      <c r="E6848" s="10" t="n"/>
      <c r="F6848" s="10" t="n"/>
      <c r="G6848" s="10" t="n"/>
      <c r="H6848" s="10" t="n"/>
      <c r="I6848" s="10" t="n"/>
      <c r="J6848" s="11" t="n"/>
      <c r="K6848" s="9" t="n"/>
      <c r="L6848" s="9" t="n"/>
      <c r="M6848" s="9" t="n"/>
      <c r="N6848" s="12" t="n"/>
      <c r="O6848" s="12" t="n"/>
      <c r="P6848" s="12" t="n"/>
      <c r="Q6848" s="12" t="n"/>
      <c r="R6848" s="12" t="n"/>
      <c r="S6848" s="12" t="n"/>
      <c r="T6848" s="12" t="n"/>
      <c r="U6848" s="12" t="n"/>
      <c r="V6848" s="12" t="n"/>
      <c r="W6848" s="12" t="n"/>
      <c r="X6848" s="12" t="n"/>
      <c r="Y6848" s="12" t="n"/>
      <c r="Z6848" s="12" t="n"/>
    </row>
    <row r="6849" ht="15" customHeight="1" s="24">
      <c r="A6849" s="7" t="n">
        <v>120165</v>
      </c>
      <c r="B6849" s="7" t="inlineStr">
        <is>
          <t>COL19A1</t>
        </is>
      </c>
      <c r="C6849" s="8" t="n"/>
      <c r="D6849" s="9" t="n"/>
      <c r="E6849" s="10" t="n"/>
      <c r="F6849" s="10" t="n"/>
      <c r="G6849" s="10" t="n"/>
      <c r="H6849" s="10" t="n"/>
      <c r="I6849" s="10" t="n"/>
      <c r="J6849" s="11" t="n"/>
      <c r="K6849" s="9" t="n"/>
      <c r="L6849" s="9" t="n"/>
      <c r="M6849" s="9" t="n"/>
      <c r="N6849" s="12" t="n"/>
      <c r="O6849" s="12" t="n"/>
      <c r="P6849" s="12" t="n"/>
      <c r="Q6849" s="12" t="n"/>
      <c r="R6849" s="12" t="n"/>
      <c r="S6849" s="12" t="n"/>
      <c r="T6849" s="12" t="n"/>
      <c r="U6849" s="12" t="n"/>
      <c r="V6849" s="12" t="n"/>
      <c r="W6849" s="12" t="n"/>
      <c r="X6849" s="12" t="n"/>
      <c r="Y6849" s="12" t="n"/>
      <c r="Z6849" s="12" t="n"/>
    </row>
    <row r="6850" ht="15" customHeight="1" s="24">
      <c r="A6850" s="7" t="n">
        <v>120340</v>
      </c>
      <c r="B6850" s="7" t="inlineStr">
        <is>
          <t>COL1AR</t>
        </is>
      </c>
      <c r="C6850" s="8" t="n"/>
      <c r="D6850" s="9" t="n"/>
      <c r="E6850" s="10" t="n"/>
      <c r="F6850" s="10" t="n"/>
      <c r="G6850" s="10" t="n"/>
      <c r="H6850" s="10" t="n"/>
      <c r="I6850" s="10" t="n"/>
      <c r="J6850" s="11" t="n"/>
      <c r="K6850" s="9" t="n"/>
      <c r="L6850" s="9" t="n"/>
      <c r="M6850" s="9" t="n"/>
      <c r="N6850" s="12" t="n"/>
      <c r="O6850" s="12" t="n"/>
      <c r="P6850" s="12" t="n"/>
      <c r="Q6850" s="12" t="n"/>
      <c r="R6850" s="12" t="n"/>
      <c r="S6850" s="12" t="n"/>
      <c r="T6850" s="12" t="n"/>
      <c r="U6850" s="12" t="n"/>
      <c r="V6850" s="12" t="n"/>
      <c r="W6850" s="12" t="n"/>
      <c r="X6850" s="12" t="n"/>
      <c r="Y6850" s="12" t="n"/>
      <c r="Z6850" s="12" t="n"/>
    </row>
    <row r="6851" ht="15" customHeight="1" s="24">
      <c r="A6851" s="7" t="n">
        <v>610002</v>
      </c>
      <c r="B6851" s="7" t="inlineStr">
        <is>
          <t>COL21A1</t>
        </is>
      </c>
      <c r="C6851" s="8" t="n"/>
      <c r="D6851" s="9" t="n"/>
      <c r="E6851" s="10" t="n"/>
      <c r="F6851" s="10" t="n"/>
      <c r="G6851" s="10" t="n"/>
      <c r="H6851" s="10" t="n"/>
      <c r="I6851" s="10" t="n"/>
      <c r="J6851" s="11" t="n"/>
      <c r="K6851" s="9" t="n"/>
      <c r="L6851" s="9" t="n"/>
      <c r="M6851" s="9" t="n"/>
      <c r="N6851" s="12" t="n"/>
      <c r="O6851" s="12" t="n"/>
      <c r="P6851" s="12" t="n"/>
      <c r="Q6851" s="12" t="n"/>
      <c r="R6851" s="12" t="n"/>
      <c r="S6851" s="12" t="n"/>
      <c r="T6851" s="12" t="n"/>
      <c r="U6851" s="12" t="n"/>
      <c r="V6851" s="12" t="n"/>
      <c r="W6851" s="12" t="n"/>
      <c r="X6851" s="12" t="n"/>
      <c r="Y6851" s="12" t="n"/>
      <c r="Z6851" s="12" t="n"/>
    </row>
    <row r="6852" ht="15" customHeight="1" s="24">
      <c r="A6852" s="7" t="n">
        <v>610026</v>
      </c>
      <c r="B6852" s="7" t="inlineStr">
        <is>
          <t>COL22A1</t>
        </is>
      </c>
      <c r="C6852" s="8" t="n"/>
      <c r="D6852" s="9" t="n"/>
      <c r="E6852" s="10" t="n"/>
      <c r="F6852" s="10" t="n"/>
      <c r="G6852" s="10" t="n"/>
      <c r="H6852" s="10" t="n"/>
      <c r="I6852" s="10" t="n"/>
      <c r="J6852" s="11" t="n"/>
      <c r="K6852" s="9" t="n"/>
      <c r="L6852" s="9" t="n"/>
      <c r="M6852" s="9" t="n"/>
      <c r="N6852" s="12" t="n"/>
      <c r="O6852" s="12" t="n"/>
      <c r="P6852" s="12" t="n"/>
      <c r="Q6852" s="12" t="n"/>
      <c r="R6852" s="12" t="n"/>
      <c r="S6852" s="12" t="n"/>
      <c r="T6852" s="12" t="n"/>
      <c r="U6852" s="12" t="n"/>
      <c r="V6852" s="12" t="n"/>
      <c r="W6852" s="12" t="n"/>
      <c r="X6852" s="12" t="n"/>
      <c r="Y6852" s="12" t="n"/>
      <c r="Z6852" s="12" t="n"/>
    </row>
    <row r="6853" ht="15" customHeight="1" s="24">
      <c r="A6853" s="7" t="n">
        <v>610043</v>
      </c>
      <c r="B6853" s="7" t="inlineStr">
        <is>
          <t>COL23A1</t>
        </is>
      </c>
      <c r="C6853" s="8" t="n"/>
      <c r="D6853" s="9" t="n"/>
      <c r="E6853" s="10" t="n"/>
      <c r="F6853" s="10" t="n"/>
      <c r="G6853" s="10" t="n"/>
      <c r="H6853" s="10" t="n"/>
      <c r="I6853" s="10" t="n"/>
      <c r="J6853" s="11" t="n"/>
      <c r="K6853" s="9" t="n"/>
      <c r="L6853" s="9" t="n"/>
      <c r="M6853" s="9" t="n"/>
      <c r="N6853" s="12" t="n"/>
      <c r="O6853" s="12" t="n"/>
      <c r="P6853" s="12" t="n"/>
      <c r="Q6853" s="12" t="n"/>
      <c r="R6853" s="12" t="n"/>
      <c r="S6853" s="12" t="n"/>
      <c r="T6853" s="12" t="n"/>
      <c r="U6853" s="12" t="n"/>
      <c r="V6853" s="12" t="n"/>
      <c r="W6853" s="12" t="n"/>
      <c r="X6853" s="12" t="n"/>
      <c r="Y6853" s="12" t="n"/>
      <c r="Z6853" s="12" t="n"/>
    </row>
    <row r="6854" ht="15" customHeight="1" s="24">
      <c r="A6854" s="7" t="n">
        <v>610025</v>
      </c>
      <c r="B6854" s="7" t="inlineStr">
        <is>
          <t>COL24A1</t>
        </is>
      </c>
      <c r="C6854" s="8" t="n"/>
      <c r="D6854" s="9" t="n"/>
      <c r="E6854" s="10" t="n"/>
      <c r="F6854" s="10" t="n"/>
      <c r="G6854" s="10" t="n"/>
      <c r="H6854" s="10" t="n"/>
      <c r="I6854" s="10" t="n"/>
      <c r="J6854" s="11" t="n"/>
      <c r="K6854" s="9" t="n"/>
      <c r="L6854" s="9" t="n"/>
      <c r="M6854" s="9" t="n"/>
      <c r="N6854" s="12" t="n"/>
      <c r="O6854" s="12" t="n"/>
      <c r="P6854" s="12" t="n"/>
      <c r="Q6854" s="12" t="n"/>
      <c r="R6854" s="12" t="n"/>
      <c r="S6854" s="12" t="n"/>
      <c r="T6854" s="12" t="n"/>
      <c r="U6854" s="12" t="n"/>
      <c r="V6854" s="12" t="n"/>
      <c r="W6854" s="12" t="n"/>
      <c r="X6854" s="12" t="n"/>
      <c r="Y6854" s="12" t="n"/>
      <c r="Z6854" s="12" t="n"/>
    </row>
    <row r="6855" ht="15" customHeight="1" s="24">
      <c r="A6855" s="7" t="n">
        <v>609996</v>
      </c>
      <c r="B6855" s="7" t="inlineStr">
        <is>
          <t>COL28A1</t>
        </is>
      </c>
      <c r="C6855" s="8" t="n"/>
      <c r="D6855" s="9" t="n"/>
      <c r="E6855" s="10" t="n"/>
      <c r="F6855" s="10" t="n"/>
      <c r="G6855" s="10" t="n"/>
      <c r="H6855" s="10" t="n"/>
      <c r="I6855" s="10" t="n"/>
      <c r="J6855" s="11" t="n"/>
      <c r="K6855" s="9" t="n"/>
      <c r="L6855" s="9" t="n"/>
      <c r="M6855" s="9" t="n"/>
      <c r="N6855" s="12" t="n"/>
      <c r="O6855" s="12" t="n"/>
      <c r="P6855" s="12" t="n"/>
      <c r="Q6855" s="12" t="n"/>
      <c r="R6855" s="12" t="n"/>
      <c r="S6855" s="12" t="n"/>
      <c r="T6855" s="12" t="n"/>
      <c r="U6855" s="12" t="n"/>
      <c r="V6855" s="12" t="n"/>
      <c r="W6855" s="12" t="n"/>
      <c r="X6855" s="12" t="n"/>
      <c r="Y6855" s="12" t="n"/>
      <c r="Z6855" s="12" t="n"/>
    </row>
    <row r="6856" ht="15" customHeight="1" s="24">
      <c r="A6856" s="7" t="n">
        <v>120216</v>
      </c>
      <c r="B6856" s="7" t="inlineStr">
        <is>
          <t>COL5A3</t>
        </is>
      </c>
      <c r="C6856" s="8" t="n"/>
      <c r="D6856" s="9" t="n"/>
      <c r="E6856" s="10" t="n"/>
      <c r="F6856" s="10" t="n"/>
      <c r="G6856" s="10" t="n"/>
      <c r="H6856" s="10" t="n"/>
      <c r="I6856" s="10" t="n"/>
      <c r="J6856" s="11" t="n"/>
      <c r="K6856" s="9" t="n"/>
      <c r="L6856" s="9" t="n"/>
      <c r="M6856" s="9" t="n"/>
      <c r="N6856" s="12" t="n"/>
      <c r="O6856" s="12" t="n"/>
      <c r="P6856" s="12" t="n"/>
      <c r="Q6856" s="12" t="n"/>
      <c r="R6856" s="12" t="n"/>
      <c r="S6856" s="12" t="n"/>
      <c r="T6856" s="12" t="n"/>
      <c r="U6856" s="12" t="n"/>
      <c r="V6856" s="12" t="n"/>
      <c r="W6856" s="12" t="n"/>
      <c r="X6856" s="12" t="n"/>
      <c r="Y6856" s="12" t="n"/>
      <c r="Z6856" s="12" t="n"/>
    </row>
    <row r="6857" ht="15" customHeight="1" s="24">
      <c r="A6857" s="7" t="n">
        <v>612397</v>
      </c>
      <c r="B6857" s="7" t="inlineStr">
        <is>
          <t>COL6A4P1</t>
        </is>
      </c>
      <c r="C6857" s="8" t="n"/>
      <c r="D6857" s="9" t="n"/>
      <c r="E6857" s="10" t="n"/>
      <c r="F6857" s="10" t="n"/>
      <c r="G6857" s="10" t="n"/>
      <c r="H6857" s="10" t="n"/>
      <c r="I6857" s="10" t="n"/>
      <c r="J6857" s="11" t="n"/>
      <c r="K6857" s="9" t="n"/>
      <c r="L6857" s="9" t="n"/>
      <c r="M6857" s="9" t="n"/>
      <c r="N6857" s="12" t="n"/>
      <c r="O6857" s="12" t="n"/>
      <c r="P6857" s="12" t="n"/>
      <c r="Q6857" s="12" t="n"/>
      <c r="R6857" s="12" t="n"/>
      <c r="S6857" s="12" t="n"/>
      <c r="T6857" s="12" t="n"/>
      <c r="U6857" s="12" t="n"/>
      <c r="V6857" s="12" t="n"/>
      <c r="W6857" s="12" t="n"/>
      <c r="X6857" s="12" t="n"/>
      <c r="Y6857" s="12" t="n"/>
      <c r="Z6857" s="12" t="n"/>
    </row>
    <row r="6858" ht="15" customHeight="1" s="24">
      <c r="A6858" s="7" t="n">
        <v>616612</v>
      </c>
      <c r="B6858" s="7" t="inlineStr">
        <is>
          <t>COL6A4P2</t>
        </is>
      </c>
      <c r="C6858" s="8" t="n"/>
      <c r="D6858" s="9" t="n"/>
      <c r="E6858" s="10" t="n"/>
      <c r="F6858" s="10" t="n"/>
      <c r="G6858" s="10" t="n"/>
      <c r="H6858" s="10" t="n"/>
      <c r="I6858" s="10" t="n"/>
      <c r="J6858" s="11" t="n"/>
      <c r="K6858" s="9" t="n"/>
      <c r="L6858" s="9" t="n"/>
      <c r="M6858" s="9" t="n"/>
      <c r="N6858" s="12" t="n"/>
      <c r="O6858" s="12" t="n"/>
      <c r="P6858" s="12" t="n"/>
      <c r="Q6858" s="12" t="n"/>
      <c r="R6858" s="12" t="n"/>
      <c r="S6858" s="12" t="n"/>
      <c r="T6858" s="12" t="n"/>
      <c r="U6858" s="12" t="n"/>
      <c r="V6858" s="12" t="n"/>
      <c r="W6858" s="12" t="n"/>
      <c r="X6858" s="12" t="n"/>
      <c r="Y6858" s="12" t="n"/>
      <c r="Z6858" s="12" t="n"/>
    </row>
    <row r="6859" ht="15" customHeight="1" s="24">
      <c r="A6859" s="7" t="n">
        <v>611916</v>
      </c>
      <c r="B6859" s="7" t="inlineStr">
        <is>
          <t>COL6A5</t>
        </is>
      </c>
      <c r="C6859" s="8" t="n"/>
      <c r="D6859" s="9" t="n"/>
      <c r="E6859" s="10" t="n"/>
      <c r="F6859" s="10" t="n"/>
      <c r="G6859" s="10" t="n"/>
      <c r="H6859" s="10" t="n"/>
      <c r="I6859" s="10" t="n"/>
      <c r="J6859" s="11" t="n"/>
      <c r="K6859" s="9" t="n"/>
      <c r="L6859" s="9" t="n"/>
      <c r="M6859" s="9" t="n"/>
      <c r="N6859" s="12" t="n"/>
      <c r="O6859" s="12" t="n"/>
      <c r="P6859" s="12" t="n"/>
      <c r="Q6859" s="12" t="n"/>
      <c r="R6859" s="12" t="n"/>
      <c r="S6859" s="12" t="n"/>
      <c r="T6859" s="12" t="n"/>
      <c r="U6859" s="12" t="n"/>
      <c r="V6859" s="12" t="n"/>
      <c r="W6859" s="12" t="n"/>
      <c r="X6859" s="12" t="n"/>
      <c r="Y6859" s="12" t="n"/>
      <c r="Z6859" s="12" t="n"/>
    </row>
    <row r="6860" ht="15" customHeight="1" s="24">
      <c r="A6860" s="7" t="n">
        <v>616613</v>
      </c>
      <c r="B6860" s="7" t="inlineStr">
        <is>
          <t>COL6A6</t>
        </is>
      </c>
      <c r="C6860" s="8" t="n"/>
      <c r="D6860" s="9" t="n"/>
      <c r="E6860" s="10" t="n"/>
      <c r="F6860" s="10" t="n"/>
      <c r="G6860" s="10" t="n"/>
      <c r="H6860" s="10" t="n"/>
      <c r="I6860" s="10" t="n"/>
      <c r="J6860" s="11" t="n"/>
      <c r="K6860" s="9" t="n"/>
      <c r="L6860" s="9" t="n"/>
      <c r="M6860" s="9" t="n"/>
      <c r="N6860" s="12" t="n"/>
      <c r="O6860" s="12" t="n"/>
      <c r="P6860" s="12" t="n"/>
      <c r="Q6860" s="12" t="n"/>
      <c r="R6860" s="12" t="n"/>
      <c r="S6860" s="12" t="n"/>
      <c r="T6860" s="12" t="n"/>
      <c r="U6860" s="12" t="n"/>
      <c r="V6860" s="12" t="n"/>
      <c r="W6860" s="12" t="n"/>
      <c r="X6860" s="12" t="n"/>
      <c r="Y6860" s="12" t="n"/>
      <c r="Z6860" s="12" t="n"/>
    </row>
    <row r="6861" ht="15" customHeight="1" s="24">
      <c r="A6861" s="7" t="n">
        <v>120251</v>
      </c>
      <c r="B6861" s="7" t="inlineStr">
        <is>
          <t>COL8A1</t>
        </is>
      </c>
      <c r="C6861" s="8" t="n"/>
      <c r="D6861" s="9" t="n"/>
      <c r="E6861" s="10" t="n"/>
      <c r="F6861" s="10" t="n"/>
      <c r="G6861" s="10" t="n"/>
      <c r="H6861" s="10" t="n"/>
      <c r="I6861" s="10" t="n"/>
      <c r="J6861" s="11" t="n"/>
      <c r="K6861" s="9" t="n"/>
      <c r="L6861" s="9" t="n"/>
      <c r="M6861" s="9" t="n"/>
      <c r="N6861" s="12" t="n"/>
      <c r="O6861" s="12" t="n"/>
      <c r="P6861" s="12" t="n"/>
      <c r="Q6861" s="12" t="n"/>
      <c r="R6861" s="12" t="n"/>
      <c r="S6861" s="12" t="n"/>
      <c r="T6861" s="12" t="n"/>
      <c r="U6861" s="12" t="n"/>
      <c r="V6861" s="12" t="n"/>
      <c r="W6861" s="12" t="n"/>
      <c r="X6861" s="12" t="n"/>
      <c r="Y6861" s="12" t="n"/>
      <c r="Z6861" s="12" t="n"/>
    </row>
    <row r="6862" ht="15" customHeight="1" s="24">
      <c r="A6862" s="7" t="n">
        <v>615693</v>
      </c>
      <c r="B6862" s="7" t="inlineStr">
        <is>
          <t>COLCA1</t>
        </is>
      </c>
      <c r="C6862" s="8" t="n"/>
      <c r="D6862" s="9" t="n"/>
      <c r="E6862" s="10" t="n"/>
      <c r="F6862" s="10" t="n"/>
      <c r="G6862" s="10" t="n"/>
      <c r="H6862" s="10" t="n"/>
      <c r="I6862" s="10" t="n"/>
      <c r="J6862" s="11" t="n"/>
      <c r="K6862" s="9" t="n"/>
      <c r="L6862" s="9" t="n"/>
      <c r="M6862" s="9" t="n"/>
      <c r="N6862" s="12" t="n"/>
      <c r="O6862" s="12" t="n"/>
      <c r="P6862" s="12" t="n"/>
      <c r="Q6862" s="12" t="n"/>
      <c r="R6862" s="12" t="n"/>
      <c r="S6862" s="12" t="n"/>
      <c r="T6862" s="12" t="n"/>
      <c r="U6862" s="12" t="n"/>
      <c r="V6862" s="12" t="n"/>
      <c r="W6862" s="12" t="n"/>
      <c r="X6862" s="12" t="n"/>
      <c r="Y6862" s="12" t="n"/>
      <c r="Z6862" s="12" t="n"/>
    </row>
    <row r="6863" ht="15" customHeight="1" s="24">
      <c r="A6863" s="7" t="n">
        <v>615694</v>
      </c>
      <c r="B6863" s="7" t="inlineStr">
        <is>
          <t>COLCA2</t>
        </is>
      </c>
      <c r="C6863" s="8" t="n"/>
      <c r="D6863" s="9" t="n"/>
      <c r="E6863" s="10" t="n"/>
      <c r="F6863" s="10" t="n"/>
      <c r="G6863" s="10" t="n"/>
      <c r="H6863" s="10" t="n"/>
      <c r="I6863" s="10" t="n"/>
      <c r="J6863" s="11" t="n"/>
      <c r="K6863" s="9" t="n"/>
      <c r="L6863" s="9" t="n"/>
      <c r="M6863" s="9" t="n"/>
      <c r="N6863" s="12" t="n"/>
      <c r="O6863" s="12" t="n"/>
      <c r="P6863" s="12" t="n"/>
      <c r="Q6863" s="12" t="n"/>
      <c r="R6863" s="12" t="n"/>
      <c r="S6863" s="12" t="n"/>
      <c r="T6863" s="12" t="n"/>
      <c r="U6863" s="12" t="n"/>
      <c r="V6863" s="12" t="n"/>
      <c r="W6863" s="12" t="n"/>
      <c r="X6863" s="12" t="n"/>
      <c r="Y6863" s="12" t="n"/>
      <c r="Z6863" s="12" t="n"/>
    </row>
    <row r="6864" ht="15" customHeight="1" s="24">
      <c r="A6864" s="7" t="n">
        <v>607621</v>
      </c>
      <c r="B6864" s="7" t="inlineStr">
        <is>
          <t>COLEC12</t>
        </is>
      </c>
      <c r="C6864" s="8" t="n"/>
      <c r="D6864" s="9" t="n"/>
      <c r="E6864" s="10" t="n"/>
      <c r="F6864" s="10" t="n"/>
      <c r="G6864" s="10" t="n"/>
      <c r="H6864" s="10" t="n"/>
      <c r="I6864" s="10" t="n"/>
      <c r="J6864" s="11" t="n"/>
      <c r="K6864" s="9" t="n"/>
      <c r="L6864" s="9" t="n"/>
      <c r="M6864" s="9" t="n"/>
      <c r="N6864" s="12" t="n"/>
      <c r="O6864" s="12" t="n"/>
      <c r="P6864" s="12" t="n"/>
      <c r="Q6864" s="12" t="n"/>
      <c r="R6864" s="12" t="n"/>
      <c r="S6864" s="12" t="n"/>
      <c r="T6864" s="12" t="n"/>
      <c r="U6864" s="12" t="n"/>
      <c r="V6864" s="12" t="n"/>
      <c r="W6864" s="12" t="n"/>
      <c r="X6864" s="12" t="n"/>
      <c r="Y6864" s="12" t="n"/>
      <c r="Z6864" s="12" t="n"/>
    </row>
    <row r="6865" ht="15" customHeight="1" s="24">
      <c r="A6865" s="7" t="n">
        <v>617533</v>
      </c>
      <c r="B6865" s="7" t="inlineStr">
        <is>
          <t>COLGALT2</t>
        </is>
      </c>
      <c r="C6865" s="8" t="n"/>
      <c r="D6865" s="9" t="n"/>
      <c r="E6865" s="10" t="n"/>
      <c r="F6865" s="10" t="n"/>
      <c r="G6865" s="10" t="n"/>
      <c r="H6865" s="10" t="n"/>
      <c r="I6865" s="10" t="n"/>
      <c r="J6865" s="11" t="n"/>
      <c r="K6865" s="9" t="n"/>
      <c r="L6865" s="9" t="n"/>
      <c r="M6865" s="9" t="n"/>
      <c r="N6865" s="12" t="n"/>
      <c r="O6865" s="12" t="n"/>
      <c r="P6865" s="12" t="n"/>
      <c r="Q6865" s="12" t="n"/>
      <c r="R6865" s="12" t="n"/>
      <c r="S6865" s="12" t="n"/>
      <c r="T6865" s="12" t="n"/>
      <c r="U6865" s="12" t="n"/>
      <c r="V6865" s="12" t="n"/>
      <c r="W6865" s="12" t="n"/>
      <c r="X6865" s="12" t="n"/>
      <c r="Y6865" s="12" t="n"/>
      <c r="Z6865" s="12" t="n"/>
    </row>
    <row r="6866" ht="15" customHeight="1" s="24">
      <c r="A6866" s="7" t="n">
        <v>607238</v>
      </c>
      <c r="B6866" s="7" t="inlineStr">
        <is>
          <t>COMMD1</t>
        </is>
      </c>
      <c r="C6866" s="8" t="n"/>
      <c r="D6866" s="9" t="n"/>
      <c r="E6866" s="10" t="n"/>
      <c r="F6866" s="10" t="n"/>
      <c r="G6866" s="10" t="n"/>
      <c r="H6866" s="10" t="n"/>
      <c r="I6866" s="10" t="n"/>
      <c r="J6866" s="11" t="n"/>
      <c r="K6866" s="9" t="n"/>
      <c r="L6866" s="9" t="n"/>
      <c r="M6866" s="9" t="n"/>
      <c r="N6866" s="12" t="n"/>
      <c r="O6866" s="12" t="n"/>
      <c r="P6866" s="12" t="n"/>
      <c r="Q6866" s="12" t="n"/>
      <c r="R6866" s="12" t="n"/>
      <c r="S6866" s="12" t="n"/>
      <c r="T6866" s="12" t="n"/>
      <c r="U6866" s="12" t="n"/>
      <c r="V6866" s="12" t="n"/>
      <c r="W6866" s="12" t="n"/>
      <c r="X6866" s="12" t="n"/>
      <c r="Y6866" s="12" t="n"/>
      <c r="Z6866" s="12" t="n"/>
    </row>
    <row r="6867" ht="15" customHeight="1" s="24">
      <c r="A6867" s="7" t="n">
        <v>616704</v>
      </c>
      <c r="B6867" s="7" t="inlineStr">
        <is>
          <t>COMMD10</t>
        </is>
      </c>
      <c r="C6867" s="8" t="n"/>
      <c r="D6867" s="9" t="n"/>
      <c r="E6867" s="10" t="n"/>
      <c r="F6867" s="10" t="n"/>
      <c r="G6867" s="10" t="n"/>
      <c r="H6867" s="10" t="n"/>
      <c r="I6867" s="10" t="n"/>
      <c r="J6867" s="11" t="n"/>
      <c r="K6867" s="9" t="n"/>
      <c r="L6867" s="9" t="n"/>
      <c r="M6867" s="9" t="n"/>
      <c r="N6867" s="12" t="n"/>
      <c r="O6867" s="12" t="n"/>
      <c r="P6867" s="12" t="n"/>
      <c r="Q6867" s="12" t="n"/>
      <c r="R6867" s="12" t="n"/>
      <c r="S6867" s="12" t="n"/>
      <c r="T6867" s="12" t="n"/>
      <c r="U6867" s="12" t="n"/>
      <c r="V6867" s="12" t="n"/>
      <c r="W6867" s="12" t="n"/>
      <c r="X6867" s="12" t="n"/>
      <c r="Y6867" s="12" t="n"/>
      <c r="Z6867" s="12" t="n"/>
    </row>
    <row r="6868" ht="15" customHeight="1" s="24">
      <c r="A6868" s="7" t="n">
        <v>616699</v>
      </c>
      <c r="B6868" s="7" t="inlineStr">
        <is>
          <t>COMMD2</t>
        </is>
      </c>
      <c r="C6868" s="8" t="n"/>
      <c r="D6868" s="9" t="n"/>
      <c r="E6868" s="10" t="n"/>
      <c r="F6868" s="10" t="n"/>
      <c r="G6868" s="10" t="n"/>
      <c r="H6868" s="10" t="n"/>
      <c r="I6868" s="10" t="n"/>
      <c r="J6868" s="11" t="n"/>
      <c r="K6868" s="9" t="n"/>
      <c r="L6868" s="9" t="n"/>
      <c r="M6868" s="9" t="n"/>
      <c r="N6868" s="12" t="n"/>
      <c r="O6868" s="12" t="n"/>
      <c r="P6868" s="12" t="n"/>
      <c r="Q6868" s="12" t="n"/>
      <c r="R6868" s="12" t="n"/>
      <c r="S6868" s="12" t="n"/>
      <c r="T6868" s="12" t="n"/>
      <c r="U6868" s="12" t="n"/>
      <c r="V6868" s="12" t="n"/>
      <c r="W6868" s="12" t="n"/>
      <c r="X6868" s="12" t="n"/>
      <c r="Y6868" s="12" t="n"/>
      <c r="Z6868" s="12" t="n"/>
    </row>
    <row r="6869" ht="15" customHeight="1" s="24">
      <c r="A6869" s="7" t="n">
        <v>616700</v>
      </c>
      <c r="B6869" s="7" t="inlineStr">
        <is>
          <t>COMMD3</t>
        </is>
      </c>
      <c r="C6869" s="8" t="n"/>
      <c r="D6869" s="9" t="n"/>
      <c r="E6869" s="10" t="n"/>
      <c r="F6869" s="10" t="n"/>
      <c r="G6869" s="10" t="n"/>
      <c r="H6869" s="10" t="n"/>
      <c r="I6869" s="10" t="n"/>
      <c r="J6869" s="11" t="n"/>
      <c r="K6869" s="9" t="n"/>
      <c r="L6869" s="9" t="n"/>
      <c r="M6869" s="9" t="n"/>
      <c r="N6869" s="12" t="n"/>
      <c r="O6869" s="12" t="n"/>
      <c r="P6869" s="12" t="n"/>
      <c r="Q6869" s="12" t="n"/>
      <c r="R6869" s="12" t="n"/>
      <c r="S6869" s="12" t="n"/>
      <c r="T6869" s="12" t="n"/>
      <c r="U6869" s="12" t="n"/>
      <c r="V6869" s="12" t="n"/>
      <c r="W6869" s="12" t="n"/>
      <c r="X6869" s="12" t="n"/>
      <c r="Y6869" s="12" t="n"/>
      <c r="Z6869" s="12" t="n"/>
    </row>
    <row r="6870" ht="15" customHeight="1" s="24">
      <c r="A6870" s="7" t="n">
        <v>616701</v>
      </c>
      <c r="B6870" s="7" t="inlineStr">
        <is>
          <t>COMMD4</t>
        </is>
      </c>
      <c r="C6870" s="8" t="n"/>
      <c r="D6870" s="9" t="n"/>
      <c r="E6870" s="10" t="n"/>
      <c r="F6870" s="10" t="n"/>
      <c r="G6870" s="10" t="n"/>
      <c r="H6870" s="10" t="n"/>
      <c r="I6870" s="10" t="n"/>
      <c r="J6870" s="11" t="n"/>
      <c r="K6870" s="9" t="n"/>
      <c r="L6870" s="9" t="n"/>
      <c r="M6870" s="9" t="n"/>
      <c r="N6870" s="12" t="n"/>
      <c r="O6870" s="12" t="n"/>
      <c r="P6870" s="12" t="n"/>
      <c r="Q6870" s="12" t="n"/>
      <c r="R6870" s="12" t="n"/>
      <c r="S6870" s="12" t="n"/>
      <c r="T6870" s="12" t="n"/>
      <c r="U6870" s="12" t="n"/>
      <c r="V6870" s="12" t="n"/>
      <c r="W6870" s="12" t="n"/>
      <c r="X6870" s="12" t="n"/>
      <c r="Y6870" s="12" t="n"/>
      <c r="Z6870" s="12" t="n"/>
    </row>
    <row r="6871" ht="15" customHeight="1" s="24">
      <c r="A6871" s="7" t="n">
        <v>608216</v>
      </c>
      <c r="B6871" s="7" t="inlineStr">
        <is>
          <t>COMMD5</t>
        </is>
      </c>
      <c r="C6871" s="8" t="n"/>
      <c r="D6871" s="9" t="n"/>
      <c r="E6871" s="10" t="n"/>
      <c r="F6871" s="10" t="n"/>
      <c r="G6871" s="10" t="n"/>
      <c r="H6871" s="10" t="n"/>
      <c r="I6871" s="10" t="n"/>
      <c r="J6871" s="11" t="n"/>
      <c r="K6871" s="9" t="n"/>
      <c r="L6871" s="9" t="n"/>
      <c r="M6871" s="9" t="n"/>
      <c r="N6871" s="12" t="n"/>
      <c r="O6871" s="12" t="n"/>
      <c r="P6871" s="12" t="n"/>
      <c r="Q6871" s="12" t="n"/>
      <c r="R6871" s="12" t="n"/>
      <c r="S6871" s="12" t="n"/>
      <c r="T6871" s="12" t="n"/>
      <c r="U6871" s="12" t="n"/>
      <c r="V6871" s="12" t="n"/>
      <c r="W6871" s="12" t="n"/>
      <c r="X6871" s="12" t="n"/>
      <c r="Y6871" s="12" t="n"/>
      <c r="Z6871" s="12" t="n"/>
    </row>
    <row r="6872" ht="15" customHeight="1" s="24">
      <c r="A6872" s="7" t="n">
        <v>612377</v>
      </c>
      <c r="B6872" s="7" t="inlineStr">
        <is>
          <t>COMMD6</t>
        </is>
      </c>
      <c r="C6872" s="8" t="n"/>
      <c r="D6872" s="9" t="n"/>
      <c r="E6872" s="10" t="n"/>
      <c r="F6872" s="10" t="n"/>
      <c r="G6872" s="10" t="n"/>
      <c r="H6872" s="10" t="n"/>
      <c r="I6872" s="10" t="n"/>
      <c r="J6872" s="11" t="n"/>
      <c r="K6872" s="9" t="n"/>
      <c r="L6872" s="9" t="n"/>
      <c r="M6872" s="9" t="n"/>
      <c r="N6872" s="12" t="n"/>
      <c r="O6872" s="12" t="n"/>
      <c r="P6872" s="12" t="n"/>
      <c r="Q6872" s="12" t="n"/>
      <c r="R6872" s="12" t="n"/>
      <c r="S6872" s="12" t="n"/>
      <c r="T6872" s="12" t="n"/>
      <c r="U6872" s="12" t="n"/>
      <c r="V6872" s="12" t="n"/>
      <c r="W6872" s="12" t="n"/>
      <c r="X6872" s="12" t="n"/>
      <c r="Y6872" s="12" t="n"/>
      <c r="Z6872" s="12" t="n"/>
    </row>
    <row r="6873" ht="15" customHeight="1" s="24">
      <c r="A6873" s="7" t="n">
        <v>616703</v>
      </c>
      <c r="B6873" s="7" t="inlineStr">
        <is>
          <t>COMMD7</t>
        </is>
      </c>
      <c r="C6873" s="8" t="n"/>
      <c r="D6873" s="9" t="n"/>
      <c r="E6873" s="10" t="n"/>
      <c r="F6873" s="10" t="n"/>
      <c r="G6873" s="10" t="n"/>
      <c r="H6873" s="10" t="n"/>
      <c r="I6873" s="10" t="n"/>
      <c r="J6873" s="11" t="n"/>
      <c r="K6873" s="9" t="n"/>
      <c r="L6873" s="9" t="n"/>
      <c r="M6873" s="9" t="n"/>
      <c r="N6873" s="12" t="n"/>
      <c r="O6873" s="12" t="n"/>
      <c r="P6873" s="12" t="n"/>
      <c r="Q6873" s="12" t="n"/>
      <c r="R6873" s="12" t="n"/>
      <c r="S6873" s="12" t="n"/>
      <c r="T6873" s="12" t="n"/>
      <c r="U6873" s="12" t="n"/>
      <c r="V6873" s="12" t="n"/>
      <c r="W6873" s="12" t="n"/>
      <c r="X6873" s="12" t="n"/>
      <c r="Y6873" s="12" t="n"/>
      <c r="Z6873" s="12" t="n"/>
    </row>
    <row r="6874" ht="15" customHeight="1" s="24">
      <c r="A6874" s="7" t="n">
        <v>616656</v>
      </c>
      <c r="B6874" s="7" t="inlineStr">
        <is>
          <t>COMMD8</t>
        </is>
      </c>
      <c r="C6874" s="8" t="n"/>
      <c r="D6874" s="9" t="n"/>
      <c r="E6874" s="10" t="n"/>
      <c r="F6874" s="10" t="n"/>
      <c r="G6874" s="10" t="n"/>
      <c r="H6874" s="10" t="n"/>
      <c r="I6874" s="10" t="n"/>
      <c r="J6874" s="11" t="n"/>
      <c r="K6874" s="9" t="n"/>
      <c r="L6874" s="9" t="n"/>
      <c r="M6874" s="9" t="n"/>
      <c r="N6874" s="12" t="n"/>
      <c r="O6874" s="12" t="n"/>
      <c r="P6874" s="12" t="n"/>
      <c r="Q6874" s="12" t="n"/>
      <c r="R6874" s="12" t="n"/>
      <c r="S6874" s="12" t="n"/>
      <c r="T6874" s="12" t="n"/>
      <c r="U6874" s="12" t="n"/>
      <c r="V6874" s="12" t="n"/>
      <c r="W6874" s="12" t="n"/>
      <c r="X6874" s="12" t="n"/>
      <c r="Y6874" s="12" t="n"/>
      <c r="Z6874" s="12" t="n"/>
    </row>
    <row r="6875" ht="15" customHeight="1" s="24">
      <c r="A6875" s="7" t="n">
        <v>612299</v>
      </c>
      <c r="B6875" s="7" t="inlineStr">
        <is>
          <t>COMMD9</t>
        </is>
      </c>
      <c r="C6875" s="8" t="n"/>
      <c r="D6875" s="9" t="n"/>
      <c r="E6875" s="10" t="n"/>
      <c r="F6875" s="10" t="n"/>
      <c r="G6875" s="10" t="n"/>
      <c r="H6875" s="10" t="n"/>
      <c r="I6875" s="10" t="n"/>
      <c r="J6875" s="11" t="n"/>
      <c r="K6875" s="9" t="n"/>
      <c r="L6875" s="9" t="n"/>
      <c r="M6875" s="9" t="n"/>
      <c r="N6875" s="12" t="n"/>
      <c r="O6875" s="12" t="n"/>
      <c r="P6875" s="12" t="n"/>
      <c r="Q6875" s="12" t="n"/>
      <c r="R6875" s="12" t="n"/>
      <c r="S6875" s="12" t="n"/>
      <c r="T6875" s="12" t="n"/>
      <c r="U6875" s="12" t="n"/>
      <c r="V6875" s="12" t="n"/>
      <c r="W6875" s="12" t="n"/>
      <c r="X6875" s="12" t="n"/>
      <c r="Y6875" s="12" t="n"/>
      <c r="Z6875" s="12" t="n"/>
    </row>
    <row r="6876" ht="15" customHeight="1" s="24">
      <c r="A6876" s="7" t="n">
        <v>608067</v>
      </c>
      <c r="B6876" s="7" t="inlineStr">
        <is>
          <t>COP1</t>
        </is>
      </c>
      <c r="C6876" s="8" t="n"/>
      <c r="D6876" s="9" t="n"/>
      <c r="E6876" s="10" t="n"/>
      <c r="F6876" s="10" t="n"/>
      <c r="G6876" s="10" t="n"/>
      <c r="H6876" s="10" t="n"/>
      <c r="I6876" s="10" t="n"/>
      <c r="J6876" s="11" t="n"/>
      <c r="K6876" s="9" t="n"/>
      <c r="L6876" s="9" t="n"/>
      <c r="M6876" s="9" t="n"/>
      <c r="N6876" s="12" t="n"/>
      <c r="O6876" s="12" t="n"/>
      <c r="P6876" s="12" t="n"/>
      <c r="Q6876" s="12" t="n"/>
      <c r="R6876" s="12" t="n"/>
      <c r="S6876" s="12" t="n"/>
      <c r="T6876" s="12" t="n"/>
      <c r="U6876" s="12" t="n"/>
      <c r="V6876" s="12" t="n"/>
      <c r="W6876" s="12" t="n"/>
      <c r="X6876" s="12" t="n"/>
      <c r="Y6876" s="12" t="n"/>
      <c r="Z6876" s="12" t="n"/>
    </row>
    <row r="6877" ht="15" customHeight="1" s="24">
      <c r="A6877" s="7" t="n">
        <v>606942</v>
      </c>
      <c r="B6877" s="7" t="inlineStr">
        <is>
          <t>COPE</t>
        </is>
      </c>
      <c r="C6877" s="8" t="n"/>
      <c r="D6877" s="9" t="n"/>
      <c r="E6877" s="10" t="n"/>
      <c r="F6877" s="10" t="n"/>
      <c r="G6877" s="10" t="n"/>
      <c r="H6877" s="10" t="n"/>
      <c r="I6877" s="10" t="n"/>
      <c r="J6877" s="11" t="n"/>
      <c r="K6877" s="9" t="n"/>
      <c r="L6877" s="9" t="n"/>
      <c r="M6877" s="9" t="n"/>
      <c r="N6877" s="12" t="n"/>
      <c r="O6877" s="12" t="n"/>
      <c r="P6877" s="12" t="n"/>
      <c r="Q6877" s="12" t="n"/>
      <c r="R6877" s="12" t="n"/>
      <c r="S6877" s="12" t="n"/>
      <c r="T6877" s="12" t="n"/>
      <c r="U6877" s="12" t="n"/>
      <c r="V6877" s="12" t="n"/>
      <c r="W6877" s="12" t="n"/>
      <c r="X6877" s="12" t="n"/>
      <c r="Y6877" s="12" t="n"/>
      <c r="Z6877" s="12" t="n"/>
    </row>
    <row r="6878" ht="15" customHeight="1" s="24">
      <c r="A6878" s="7" t="n">
        <v>604355</v>
      </c>
      <c r="B6878" s="7" t="inlineStr">
        <is>
          <t>COPG2</t>
        </is>
      </c>
      <c r="C6878" s="8" t="n"/>
      <c r="D6878" s="9" t="n"/>
      <c r="E6878" s="10" t="n"/>
      <c r="F6878" s="10" t="n"/>
      <c r="G6878" s="10" t="n"/>
      <c r="H6878" s="10" t="n"/>
      <c r="I6878" s="10" t="n"/>
      <c r="J6878" s="11" t="n"/>
      <c r="K6878" s="9" t="n"/>
      <c r="L6878" s="9" t="n"/>
      <c r="M6878" s="9" t="n"/>
      <c r="N6878" s="12" t="n"/>
      <c r="O6878" s="12" t="n"/>
      <c r="P6878" s="12" t="n"/>
      <c r="Q6878" s="12" t="n"/>
      <c r="R6878" s="12" t="n"/>
      <c r="S6878" s="12" t="n"/>
      <c r="T6878" s="12" t="n"/>
      <c r="U6878" s="12" t="n"/>
      <c r="V6878" s="12" t="n"/>
      <c r="W6878" s="12" t="n"/>
      <c r="X6878" s="12" t="n"/>
      <c r="Y6878" s="12" t="n"/>
      <c r="Z6878" s="12" t="n"/>
    </row>
    <row r="6879" ht="15" customHeight="1" s="24">
      <c r="A6879" s="7" t="n">
        <v>610581</v>
      </c>
      <c r="B6879" s="7" t="inlineStr">
        <is>
          <t>COPG2IT1</t>
        </is>
      </c>
      <c r="C6879" s="8" t="n"/>
      <c r="D6879" s="9" t="n"/>
      <c r="E6879" s="10" t="n"/>
      <c r="F6879" s="10" t="n"/>
      <c r="G6879" s="10" t="n"/>
      <c r="H6879" s="10" t="n"/>
      <c r="I6879" s="10" t="n"/>
      <c r="J6879" s="11" t="n"/>
      <c r="K6879" s="9" t="n"/>
      <c r="L6879" s="9" t="n"/>
      <c r="M6879" s="9" t="n"/>
      <c r="N6879" s="12" t="n"/>
      <c r="O6879" s="12" t="n"/>
      <c r="P6879" s="12" t="n"/>
      <c r="Q6879" s="12" t="n"/>
      <c r="R6879" s="12" t="n"/>
      <c r="S6879" s="12" t="n"/>
      <c r="T6879" s="12" t="n"/>
      <c r="U6879" s="12" t="n"/>
      <c r="V6879" s="12" t="n"/>
      <c r="W6879" s="12" t="n"/>
      <c r="X6879" s="12" t="n"/>
      <c r="Y6879" s="12" t="n"/>
      <c r="Z6879" s="12" t="n"/>
    </row>
    <row r="6880" ht="15" customHeight="1" s="24">
      <c r="A6880" s="7" t="n">
        <v>604508</v>
      </c>
      <c r="B6880" s="7" t="inlineStr">
        <is>
          <t>COPS2</t>
        </is>
      </c>
      <c r="C6880" s="8" t="n"/>
      <c r="D6880" s="9" t="n"/>
      <c r="E6880" s="10" t="n"/>
      <c r="F6880" s="10" t="n"/>
      <c r="G6880" s="10" t="n"/>
      <c r="H6880" s="10" t="n"/>
      <c r="I6880" s="10" t="n"/>
      <c r="J6880" s="11" t="n"/>
      <c r="K6880" s="9" t="n"/>
      <c r="L6880" s="9" t="n"/>
      <c r="M6880" s="9" t="n"/>
      <c r="N6880" s="12" t="n"/>
      <c r="O6880" s="12" t="n"/>
      <c r="P6880" s="12" t="n"/>
      <c r="Q6880" s="12" t="n"/>
      <c r="R6880" s="12" t="n"/>
      <c r="S6880" s="12" t="n"/>
      <c r="T6880" s="12" t="n"/>
      <c r="U6880" s="12" t="n"/>
      <c r="V6880" s="12" t="n"/>
      <c r="W6880" s="12" t="n"/>
      <c r="X6880" s="12" t="n"/>
      <c r="Y6880" s="12" t="n"/>
      <c r="Z6880" s="12" t="n"/>
    </row>
    <row r="6881" ht="15" customHeight="1" s="24">
      <c r="A6881" s="7" t="n">
        <v>604665</v>
      </c>
      <c r="B6881" s="7" t="inlineStr">
        <is>
          <t>COPS3</t>
        </is>
      </c>
      <c r="C6881" s="8" t="n"/>
      <c r="D6881" s="9" t="n"/>
      <c r="E6881" s="10" t="n"/>
      <c r="F6881" s="10" t="n"/>
      <c r="G6881" s="10" t="n"/>
      <c r="H6881" s="10" t="n"/>
      <c r="I6881" s="10" t="n"/>
      <c r="J6881" s="11" t="n"/>
      <c r="K6881" s="9" t="n"/>
      <c r="L6881" s="9" t="n"/>
      <c r="M6881" s="9" t="n"/>
      <c r="N6881" s="12" t="n"/>
      <c r="O6881" s="12" t="n"/>
      <c r="P6881" s="12" t="n"/>
      <c r="Q6881" s="12" t="n"/>
      <c r="R6881" s="12" t="n"/>
      <c r="S6881" s="12" t="n"/>
      <c r="T6881" s="12" t="n"/>
      <c r="U6881" s="12" t="n"/>
      <c r="V6881" s="12" t="n"/>
      <c r="W6881" s="12" t="n"/>
      <c r="X6881" s="12" t="n"/>
      <c r="Y6881" s="12" t="n"/>
      <c r="Z6881" s="12" t="n"/>
    </row>
    <row r="6882" ht="15" customHeight="1" s="24">
      <c r="A6882" s="7" t="n">
        <v>616008</v>
      </c>
      <c r="B6882" s="7" t="inlineStr">
        <is>
          <t>COPS4</t>
        </is>
      </c>
      <c r="C6882" s="8" t="n"/>
      <c r="D6882" s="9" t="n"/>
      <c r="E6882" s="10" t="n"/>
      <c r="F6882" s="10" t="n"/>
      <c r="G6882" s="10" t="n"/>
      <c r="H6882" s="10" t="n"/>
      <c r="I6882" s="10" t="n"/>
      <c r="J6882" s="11" t="n"/>
      <c r="K6882" s="9" t="n"/>
      <c r="L6882" s="9" t="n"/>
      <c r="M6882" s="9" t="n"/>
      <c r="N6882" s="12" t="n"/>
      <c r="O6882" s="12" t="n"/>
      <c r="P6882" s="12" t="n"/>
      <c r="Q6882" s="12" t="n"/>
      <c r="R6882" s="12" t="n"/>
      <c r="S6882" s="12" t="n"/>
      <c r="T6882" s="12" t="n"/>
      <c r="U6882" s="12" t="n"/>
      <c r="V6882" s="12" t="n"/>
      <c r="W6882" s="12" t="n"/>
      <c r="X6882" s="12" t="n"/>
      <c r="Y6882" s="12" t="n"/>
      <c r="Z6882" s="12" t="n"/>
    </row>
    <row r="6883" ht="15" customHeight="1" s="24">
      <c r="A6883" s="7" t="n">
        <v>604850</v>
      </c>
      <c r="B6883" s="7" t="inlineStr">
        <is>
          <t>COPS5</t>
        </is>
      </c>
      <c r="C6883" s="8" t="n"/>
      <c r="D6883" s="9" t="n"/>
      <c r="E6883" s="10" t="n"/>
      <c r="F6883" s="10" t="n"/>
      <c r="G6883" s="10" t="n"/>
      <c r="H6883" s="10" t="n"/>
      <c r="I6883" s="10" t="n"/>
      <c r="J6883" s="11" t="n"/>
      <c r="K6883" s="9" t="n"/>
      <c r="L6883" s="9" t="n"/>
      <c r="M6883" s="9" t="n"/>
      <c r="N6883" s="12" t="n"/>
      <c r="O6883" s="12" t="n"/>
      <c r="P6883" s="12" t="n"/>
      <c r="Q6883" s="12" t="n"/>
      <c r="R6883" s="12" t="n"/>
      <c r="S6883" s="12" t="n"/>
      <c r="T6883" s="12" t="n"/>
      <c r="U6883" s="12" t="n"/>
      <c r="V6883" s="12" t="n"/>
      <c r="W6883" s="12" t="n"/>
      <c r="X6883" s="12" t="n"/>
      <c r="Y6883" s="12" t="n"/>
      <c r="Z6883" s="12" t="n"/>
    </row>
    <row r="6884" ht="15" customHeight="1" s="24">
      <c r="A6884" s="7" t="n">
        <v>614729</v>
      </c>
      <c r="B6884" s="7" t="inlineStr">
        <is>
          <t>COPS6</t>
        </is>
      </c>
      <c r="C6884" s="8" t="n"/>
      <c r="D6884" s="9" t="n"/>
      <c r="E6884" s="10" t="n"/>
      <c r="F6884" s="10" t="n"/>
      <c r="G6884" s="10" t="n"/>
      <c r="H6884" s="10" t="n"/>
      <c r="I6884" s="10" t="n"/>
      <c r="J6884" s="11" t="n"/>
      <c r="K6884" s="9" t="n"/>
      <c r="L6884" s="9" t="n"/>
      <c r="M6884" s="9" t="n"/>
      <c r="N6884" s="12" t="n"/>
      <c r="O6884" s="12" t="n"/>
      <c r="P6884" s="12" t="n"/>
      <c r="Q6884" s="12" t="n"/>
      <c r="R6884" s="12" t="n"/>
      <c r="S6884" s="12" t="n"/>
      <c r="T6884" s="12" t="n"/>
      <c r="U6884" s="12" t="n"/>
      <c r="V6884" s="12" t="n"/>
      <c r="W6884" s="12" t="n"/>
      <c r="X6884" s="12" t="n"/>
      <c r="Y6884" s="12" t="n"/>
      <c r="Z6884" s="12" t="n"/>
    </row>
    <row r="6885" ht="15" customHeight="1" s="24">
      <c r="A6885" s="7" t="n">
        <v>616009</v>
      </c>
      <c r="B6885" s="7" t="inlineStr">
        <is>
          <t>COPS7A</t>
        </is>
      </c>
      <c r="C6885" s="8" t="n"/>
      <c r="D6885" s="9" t="n"/>
      <c r="E6885" s="10" t="n"/>
      <c r="F6885" s="10" t="n"/>
      <c r="G6885" s="10" t="n"/>
      <c r="H6885" s="10" t="n"/>
      <c r="I6885" s="10" t="n"/>
      <c r="J6885" s="11" t="n"/>
      <c r="K6885" s="9" t="n"/>
      <c r="L6885" s="9" t="n"/>
      <c r="M6885" s="9" t="n"/>
      <c r="N6885" s="12" t="n"/>
      <c r="O6885" s="12" t="n"/>
      <c r="P6885" s="12" t="n"/>
      <c r="Q6885" s="12" t="n"/>
      <c r="R6885" s="12" t="n"/>
      <c r="S6885" s="12" t="n"/>
      <c r="T6885" s="12" t="n"/>
      <c r="U6885" s="12" t="n"/>
      <c r="V6885" s="12" t="n"/>
      <c r="W6885" s="12" t="n"/>
      <c r="X6885" s="12" t="n"/>
      <c r="Y6885" s="12" t="n"/>
      <c r="Z6885" s="12" t="n"/>
    </row>
    <row r="6886" ht="15" customHeight="1" s="24">
      <c r="A6886" s="7" t="n">
        <v>616010</v>
      </c>
      <c r="B6886" s="7" t="inlineStr">
        <is>
          <t>COPS7B</t>
        </is>
      </c>
      <c r="C6886" s="8" t="n"/>
      <c r="D6886" s="9" t="n"/>
      <c r="E6886" s="10" t="n"/>
      <c r="F6886" s="10" t="n"/>
      <c r="G6886" s="10" t="n"/>
      <c r="H6886" s="10" t="n"/>
      <c r="I6886" s="10" t="n"/>
      <c r="J6886" s="11" t="n"/>
      <c r="K6886" s="9" t="n"/>
      <c r="L6886" s="9" t="n"/>
      <c r="M6886" s="9" t="n"/>
      <c r="N6886" s="12" t="n"/>
      <c r="O6886" s="12" t="n"/>
      <c r="P6886" s="12" t="n"/>
      <c r="Q6886" s="12" t="n"/>
      <c r="R6886" s="12" t="n"/>
      <c r="S6886" s="12" t="n"/>
      <c r="T6886" s="12" t="n"/>
      <c r="U6886" s="12" t="n"/>
      <c r="V6886" s="12" t="n"/>
      <c r="W6886" s="12" t="n"/>
      <c r="X6886" s="12" t="n"/>
      <c r="Y6886" s="12" t="n"/>
      <c r="Z6886" s="12" t="n"/>
    </row>
    <row r="6887" ht="15" customHeight="1" s="24">
      <c r="A6887" s="7" t="n">
        <v>616011</v>
      </c>
      <c r="B6887" s="7" t="inlineStr">
        <is>
          <t>COPS8</t>
        </is>
      </c>
      <c r="C6887" s="8" t="n"/>
      <c r="D6887" s="9" t="n"/>
      <c r="E6887" s="10" t="n"/>
      <c r="F6887" s="10" t="n"/>
      <c r="G6887" s="10" t="n"/>
      <c r="H6887" s="10" t="n"/>
      <c r="I6887" s="10" t="n"/>
      <c r="J6887" s="11" t="n"/>
      <c r="K6887" s="9" t="n"/>
      <c r="L6887" s="9" t="n"/>
      <c r="M6887" s="9" t="n"/>
      <c r="N6887" s="12" t="n"/>
      <c r="O6887" s="12" t="n"/>
      <c r="P6887" s="12" t="n"/>
      <c r="Q6887" s="12" t="n"/>
      <c r="R6887" s="12" t="n"/>
      <c r="S6887" s="12" t="n"/>
      <c r="T6887" s="12" t="n"/>
      <c r="U6887" s="12" t="n"/>
      <c r="V6887" s="12" t="n"/>
      <c r="W6887" s="12" t="n"/>
      <c r="X6887" s="12" t="n"/>
      <c r="Y6887" s="12" t="n"/>
      <c r="Z6887" s="12" t="n"/>
    </row>
    <row r="6888" ht="15" customHeight="1" s="24">
      <c r="A6888" s="7" t="n">
        <v>615472</v>
      </c>
      <c r="B6888" s="7" t="inlineStr">
        <is>
          <t>COPZ1</t>
        </is>
      </c>
      <c r="C6888" s="8" t="n"/>
      <c r="D6888" s="9" t="n"/>
      <c r="E6888" s="10" t="n"/>
      <c r="F6888" s="10" t="n"/>
      <c r="G6888" s="10" t="n"/>
      <c r="H6888" s="10" t="n"/>
      <c r="I6888" s="10" t="n"/>
      <c r="J6888" s="11" t="n"/>
      <c r="K6888" s="9" t="n"/>
      <c r="L6888" s="9" t="n"/>
      <c r="M6888" s="9" t="n"/>
      <c r="N6888" s="12" t="n"/>
      <c r="O6888" s="12" t="n"/>
      <c r="P6888" s="12" t="n"/>
      <c r="Q6888" s="12" t="n"/>
      <c r="R6888" s="12" t="n"/>
      <c r="S6888" s="12" t="n"/>
      <c r="T6888" s="12" t="n"/>
      <c r="U6888" s="12" t="n"/>
      <c r="V6888" s="12" t="n"/>
      <c r="W6888" s="12" t="n"/>
      <c r="X6888" s="12" t="n"/>
      <c r="Y6888" s="12" t="n"/>
      <c r="Z6888" s="12" t="n"/>
    </row>
    <row r="6889" ht="15" customHeight="1" s="24">
      <c r="A6889" s="7" t="n">
        <v>615526</v>
      </c>
      <c r="B6889" s="7" t="inlineStr">
        <is>
          <t>COPZ2</t>
        </is>
      </c>
      <c r="C6889" s="8" t="n"/>
      <c r="D6889" s="9" t="n"/>
      <c r="E6889" s="10" t="n"/>
      <c r="F6889" s="10" t="n"/>
      <c r="G6889" s="10" t="n"/>
      <c r="H6889" s="10" t="n"/>
      <c r="I6889" s="10" t="n"/>
      <c r="J6889" s="11" t="n"/>
      <c r="K6889" s="9" t="n"/>
      <c r="L6889" s="9" t="n"/>
      <c r="M6889" s="9" t="n"/>
      <c r="N6889" s="12" t="n"/>
      <c r="O6889" s="12" t="n"/>
      <c r="P6889" s="12" t="n"/>
      <c r="Q6889" s="12" t="n"/>
      <c r="R6889" s="12" t="n"/>
      <c r="S6889" s="12" t="n"/>
      <c r="T6889" s="12" t="n"/>
      <c r="U6889" s="12" t="n"/>
      <c r="V6889" s="12" t="n"/>
      <c r="W6889" s="12" t="n"/>
      <c r="X6889" s="12" t="n"/>
      <c r="Y6889" s="12" t="n"/>
      <c r="Z6889" s="12" t="n"/>
    </row>
    <row r="6890" ht="15" customHeight="1" s="24">
      <c r="A6890" s="7" t="n">
        <v>609849</v>
      </c>
      <c r="B6890" s="7" t="inlineStr">
        <is>
          <t>CORO1B</t>
        </is>
      </c>
      <c r="C6890" s="8" t="n"/>
      <c r="D6890" s="9" t="n"/>
      <c r="E6890" s="10" t="n"/>
      <c r="F6890" s="10" t="n"/>
      <c r="G6890" s="10" t="n"/>
      <c r="H6890" s="10" t="n"/>
      <c r="I6890" s="10" t="n"/>
      <c r="J6890" s="11" t="n"/>
      <c r="K6890" s="9" t="n"/>
      <c r="L6890" s="9" t="n"/>
      <c r="M6890" s="9" t="n"/>
      <c r="N6890" s="12" t="n"/>
      <c r="O6890" s="12" t="n"/>
      <c r="P6890" s="12" t="n"/>
      <c r="Q6890" s="12" t="n"/>
      <c r="R6890" s="12" t="n"/>
      <c r="S6890" s="12" t="n"/>
      <c r="T6890" s="12" t="n"/>
      <c r="U6890" s="12" t="n"/>
      <c r="V6890" s="12" t="n"/>
      <c r="W6890" s="12" t="n"/>
      <c r="X6890" s="12" t="n"/>
      <c r="Y6890" s="12" t="n"/>
      <c r="Z6890" s="12" t="n"/>
    </row>
    <row r="6891" ht="15" customHeight="1" s="24">
      <c r="A6891" s="7" t="n">
        <v>605269</v>
      </c>
      <c r="B6891" s="7" t="inlineStr">
        <is>
          <t>CORO1C</t>
        </is>
      </c>
      <c r="C6891" s="8" t="n"/>
      <c r="D6891" s="9" t="n"/>
      <c r="E6891" s="10" t="n"/>
      <c r="F6891" s="10" t="n"/>
      <c r="G6891" s="10" t="n"/>
      <c r="H6891" s="10" t="n"/>
      <c r="I6891" s="10" t="n"/>
      <c r="J6891" s="11" t="n"/>
      <c r="K6891" s="9" t="n"/>
      <c r="L6891" s="9" t="n"/>
      <c r="M6891" s="9" t="n"/>
      <c r="N6891" s="12" t="n"/>
      <c r="O6891" s="12" t="n"/>
      <c r="P6891" s="12" t="n"/>
      <c r="Q6891" s="12" t="n"/>
      <c r="R6891" s="12" t="n"/>
      <c r="S6891" s="12" t="n"/>
      <c r="T6891" s="12" t="n"/>
      <c r="U6891" s="12" t="n"/>
      <c r="V6891" s="12" t="n"/>
      <c r="W6891" s="12" t="n"/>
      <c r="X6891" s="12" t="n"/>
      <c r="Y6891" s="12" t="n"/>
      <c r="Z6891" s="12" t="n"/>
    </row>
    <row r="6892" ht="15" customHeight="1" s="24">
      <c r="A6892" s="7" t="n">
        <v>602159</v>
      </c>
      <c r="B6892" s="7" t="inlineStr">
        <is>
          <t>CORO2A</t>
        </is>
      </c>
      <c r="C6892" s="8" t="n"/>
      <c r="D6892" s="9" t="n"/>
      <c r="E6892" s="10" t="n"/>
      <c r="F6892" s="10" t="n"/>
      <c r="G6892" s="10" t="n"/>
      <c r="H6892" s="10" t="n"/>
      <c r="I6892" s="10" t="n"/>
      <c r="J6892" s="11" t="n"/>
      <c r="K6892" s="9" t="n"/>
      <c r="L6892" s="9" t="n"/>
      <c r="M6892" s="9" t="n"/>
      <c r="N6892" s="12" t="n"/>
      <c r="O6892" s="12" t="n"/>
      <c r="P6892" s="12" t="n"/>
      <c r="Q6892" s="12" t="n"/>
      <c r="R6892" s="12" t="n"/>
      <c r="S6892" s="12" t="n"/>
      <c r="T6892" s="12" t="n"/>
      <c r="U6892" s="12" t="n"/>
      <c r="V6892" s="12" t="n"/>
      <c r="W6892" s="12" t="n"/>
      <c r="X6892" s="12" t="n"/>
      <c r="Y6892" s="12" t="n"/>
      <c r="Z6892" s="12" t="n"/>
    </row>
    <row r="6893" ht="15" customHeight="1" s="24">
      <c r="A6893" s="7" t="n">
        <v>605002</v>
      </c>
      <c r="B6893" s="7" t="inlineStr">
        <is>
          <t>CORO2B</t>
        </is>
      </c>
      <c r="C6893" s="8" t="n"/>
      <c r="D6893" s="9" t="n"/>
      <c r="E6893" s="10" t="n"/>
      <c r="F6893" s="10" t="n"/>
      <c r="G6893" s="10" t="n"/>
      <c r="H6893" s="10" t="n"/>
      <c r="I6893" s="10" t="n"/>
      <c r="J6893" s="11" t="n"/>
      <c r="K6893" s="9" t="n"/>
      <c r="L6893" s="9" t="n"/>
      <c r="M6893" s="9" t="n"/>
      <c r="N6893" s="12" t="n"/>
      <c r="O6893" s="12" t="n"/>
      <c r="P6893" s="12" t="n"/>
      <c r="Q6893" s="12" t="n"/>
      <c r="R6893" s="12" t="n"/>
      <c r="S6893" s="12" t="n"/>
      <c r="T6893" s="12" t="n"/>
      <c r="U6893" s="12" t="n"/>
      <c r="V6893" s="12" t="n"/>
      <c r="W6893" s="12" t="n"/>
      <c r="X6893" s="12" t="n"/>
      <c r="Y6893" s="12" t="n"/>
      <c r="Z6893" s="12" t="n"/>
    </row>
    <row r="6894" ht="15" customHeight="1" s="24">
      <c r="A6894" s="7" t="n">
        <v>611668</v>
      </c>
      <c r="B6894" s="7" t="inlineStr">
        <is>
          <t>CORO7</t>
        </is>
      </c>
      <c r="C6894" s="8" t="n"/>
      <c r="D6894" s="9" t="n"/>
      <c r="E6894" s="10" t="n"/>
      <c r="F6894" s="10" t="n"/>
      <c r="G6894" s="10" t="n"/>
      <c r="H6894" s="10" t="n"/>
      <c r="I6894" s="10" t="n"/>
      <c r="J6894" s="11" t="n"/>
      <c r="K6894" s="9" t="n"/>
      <c r="L6894" s="9" t="n"/>
      <c r="M6894" s="9" t="n"/>
      <c r="N6894" s="12" t="n"/>
      <c r="O6894" s="12" t="n"/>
      <c r="P6894" s="12" t="n"/>
      <c r="Q6894" s="12" t="n"/>
      <c r="R6894" s="12" t="n"/>
      <c r="S6894" s="12" t="n"/>
      <c r="T6894" s="12" t="n"/>
      <c r="U6894" s="12" t="n"/>
      <c r="V6894" s="12" t="n"/>
      <c r="W6894" s="12" t="n"/>
      <c r="X6894" s="12" t="n"/>
      <c r="Y6894" s="12" t="n"/>
      <c r="Z6894" s="12" t="n"/>
    </row>
    <row r="6895" ht="15" customHeight="1" s="24">
      <c r="A6895" s="7" t="n">
        <v>602784</v>
      </c>
      <c r="B6895" s="7" t="inlineStr">
        <is>
          <t>CORT</t>
        </is>
      </c>
      <c r="C6895" s="8" t="n"/>
      <c r="D6895" s="9" t="n"/>
      <c r="E6895" s="10" t="n"/>
      <c r="F6895" s="10" t="n"/>
      <c r="G6895" s="10" t="n"/>
      <c r="H6895" s="10" t="n"/>
      <c r="I6895" s="10" t="n"/>
      <c r="J6895" s="11" t="n"/>
      <c r="K6895" s="9" t="n"/>
      <c r="L6895" s="9" t="n"/>
      <c r="M6895" s="9" t="n"/>
      <c r="N6895" s="12" t="n"/>
      <c r="O6895" s="12" t="n"/>
      <c r="P6895" s="12" t="n"/>
      <c r="Q6895" s="12" t="n"/>
      <c r="R6895" s="12" t="n"/>
      <c r="S6895" s="12" t="n"/>
      <c r="T6895" s="12" t="n"/>
      <c r="U6895" s="12" t="n"/>
      <c r="V6895" s="12" t="n"/>
      <c r="W6895" s="12" t="n"/>
      <c r="X6895" s="12" t="n"/>
      <c r="Y6895" s="12" t="n"/>
      <c r="Z6895" s="12" t="n"/>
    </row>
    <row r="6896" ht="15" customHeight="1" s="24">
      <c r="A6896" s="7" t="n">
        <v>606748</v>
      </c>
      <c r="B6896" s="7" t="inlineStr">
        <is>
          <t>COTL1</t>
        </is>
      </c>
      <c r="C6896" s="8" t="n"/>
      <c r="D6896" s="9" t="n"/>
      <c r="E6896" s="10" t="n"/>
      <c r="F6896" s="10" t="n"/>
      <c r="G6896" s="10" t="n"/>
      <c r="H6896" s="10" t="n"/>
      <c r="I6896" s="10" t="n"/>
      <c r="J6896" s="11" t="n"/>
      <c r="K6896" s="9" t="n"/>
      <c r="L6896" s="9" t="n"/>
      <c r="M6896" s="9" t="n"/>
      <c r="N6896" s="12" t="n"/>
      <c r="O6896" s="12" t="n"/>
      <c r="P6896" s="12" t="n"/>
      <c r="Q6896" s="12" t="n"/>
      <c r="R6896" s="12" t="n"/>
      <c r="S6896" s="12" t="n"/>
      <c r="T6896" s="12" t="n"/>
      <c r="U6896" s="12" t="n"/>
      <c r="V6896" s="12" t="n"/>
      <c r="W6896" s="12" t="n"/>
      <c r="X6896" s="12" t="n"/>
      <c r="Y6896" s="12" t="n"/>
      <c r="Z6896" s="12" t="n"/>
    </row>
    <row r="6897" ht="15" customHeight="1" s="24">
      <c r="A6897" s="7" t="n">
        <v>604813</v>
      </c>
      <c r="B6897" s="7" t="inlineStr">
        <is>
          <t>COX17</t>
        </is>
      </c>
      <c r="C6897" s="8" t="n"/>
      <c r="D6897" s="9" t="n"/>
      <c r="E6897" s="10" t="n"/>
      <c r="F6897" s="10" t="n"/>
      <c r="G6897" s="10" t="n"/>
      <c r="H6897" s="10" t="n"/>
      <c r="I6897" s="10" t="n"/>
      <c r="J6897" s="11" t="n"/>
      <c r="K6897" s="9" t="n"/>
      <c r="L6897" s="9" t="n"/>
      <c r="M6897" s="9" t="n"/>
      <c r="N6897" s="12" t="n"/>
      <c r="O6897" s="12" t="n"/>
      <c r="P6897" s="12" t="n"/>
      <c r="Q6897" s="12" t="n"/>
      <c r="R6897" s="12" t="n"/>
      <c r="S6897" s="12" t="n"/>
      <c r="T6897" s="12" t="n"/>
      <c r="U6897" s="12" t="n"/>
      <c r="V6897" s="12" t="n"/>
      <c r="W6897" s="12" t="n"/>
      <c r="X6897" s="12" t="n"/>
      <c r="Y6897" s="12" t="n"/>
      <c r="Z6897" s="12" t="n"/>
    </row>
    <row r="6898" ht="15" customHeight="1" s="24">
      <c r="A6898" s="7" t="n">
        <v>610428</v>
      </c>
      <c r="B6898" s="7" t="inlineStr">
        <is>
          <t>COX18</t>
        </is>
      </c>
      <c r="C6898" s="8" t="inlineStr">
        <is>
          <t>?Mitochondrial complex IV deficiency, nuclear type 25 (AR)
Charcot-Marie-Tooth disease, axonal, type 2MM (AR)</t>
        </is>
      </c>
      <c r="D6898" s="9" t="inlineStr">
        <is>
          <t>AR</t>
        </is>
      </c>
      <c r="E6898" s="10" t="inlineStr">
        <is>
          <t>?Mitochondrial complex IV deficiency, nuclear type 25 (AR)
Mitochondrial complex IV deficiency nuclear type 25 (MC4DN25) is an autosomal recessive mitochondrial disorder characterized by neonatal encephalopathy, hypertrophic cardiomyopathy, lactic acidosis, failure to thrive, and axonal polyneuropathy (Ronchi et al., 2023).
For a discussion of genetic heterogeneity of mitochondrial complex IV (cytochrome c oxidase) deficiency, see 220110.
INHERITANCE
- Autosomal recessive
CARDIOVASCULAR
Heart
- Hypertrophic cardiomyopathy (seen on prenatal ultrasound)
- Cardiac conduction defect (suggestive of Wolff-Parkinson-White syndrome)
ABDOMEN
Gastrointestinal
- Feeding difficulties
- Dysphagia
- Tube feeding
MUSCLE, SOFT TISSUES
- Hypertonia at birth
- Hypotonia
- Myopathy
- Neurogenic changes seen on EMG
- Decreased cytochrome c oxidase activity seen on muscle biopsy
NEUROLOGIC
Central Nervous System
- Global developmental delay, severe
- Decreased deep tendon reflexes
- EEG abnormalities
Peripheral Nervous System
- Sensorimotor neuropathy
- Reduced compound sensory action potential amplitudes seen on nerve conduction studies
- Mild chronic neurogenic changes of motor unit action potentials seen on needle electromyography
METABOLIC FEATURES
- Lactic acidosis
LABORATORY ABNORMALITIES
- Increased blood lactate
- Mitochondrial respiratory complex IV deficiency
MISCELLANEOUS
- One patient has been reported (last curated January 2026)
MOLECULAR BASIS
- Caused by mutation in the cytochrome c oxidase assembly protein COX18 gene (COX18, 610428.0001)</t>
        </is>
      </c>
      <c r="F6898" s="10" t="inlineStr">
        <is>
          <t>Charcot-Marie-Tooth disease, axonal, type 2MM (AR)
Charcot-Marie-Tooth disease type 2MM (CMT2MM) is an autosomal recessive disorder characterized primarily by progressive sensorimotor polyneuropathy with age of onset between the first and fifth decade. Some patients display signs of central nervous system involvement (Armirola-Ricaurte et al., 2026).
For a discussion of genetic heterogeneity of axonal CMT, see CMT2A1 (118210).
INHERITANCE
- Autosomal recessive
SKELETAL
Feet
- Pes cavus
- Pes equinovarus
- Hammer toes
MUSCLE, SOFT TISSUES
- Muscle weakness
- Muscle atrophy (prominent in feet and tibialis anterior and calf muscles)
NEUROLOGIC
Central Nervous System
- Cerebellar atrophy, mild (in 1 patient)
- Spastic gait (in 1 patient)
- Cervical dystonia (in 1 patient)
Peripheral Nervous System
- Distal sensorimotor axonal polyneuropathy, progressive
- Postural tremor of distal upper limbs (in some patients)
- Sensory loss (stocking and glove pattern)
- Absent deep tendon reflexes (in lower limbs)
- Brisk reflexes with diminished or absent Achilles reflex (in 1 family)
- Neuropathic pain (in 1 family)
- Loss of pain and temperature sensation
- Loss of vibration and proprioception
- Neuropathic pain (in some patients)
MISCELLANEOUS
- Onset 9-46 years of age
- Progressive disease, distal lower limb followed by upper limb involvement
MOLECULAR BASIS
- Caused by mutation in the cytochrome c oxidase assembly protein COX18 gene (COX18, 610428.0002)</t>
        </is>
      </c>
      <c r="G6898" s="10" t="n"/>
      <c r="H6898" s="10" t="n"/>
      <c r="I6898" s="10" t="n"/>
      <c r="J6898" s="11" t="n">
        <v>46142</v>
      </c>
      <c r="K6898" s="9" t="n"/>
      <c r="L6898" s="9" t="n"/>
      <c r="M6898" s="9" t="n"/>
      <c r="N6898" s="12" t="n"/>
      <c r="O6898" s="12" t="n"/>
      <c r="P6898" s="12" t="n"/>
      <c r="Q6898" s="12" t="n"/>
      <c r="R6898" s="12" t="n"/>
      <c r="S6898" s="12" t="n"/>
      <c r="T6898" s="12" t="n"/>
      <c r="U6898" s="12" t="n"/>
      <c r="V6898" s="12" t="n"/>
      <c r="W6898" s="12" t="n"/>
      <c r="X6898" s="12" t="n"/>
      <c r="Y6898" s="12" t="n"/>
      <c r="Z6898" s="12" t="n"/>
    </row>
    <row r="6899" ht="15" customHeight="1" s="24">
      <c r="A6899" s="7" t="n">
        <v>610429</v>
      </c>
      <c r="B6899" s="7" t="inlineStr">
        <is>
          <t>COX19</t>
        </is>
      </c>
      <c r="C6899" s="8" t="n"/>
      <c r="D6899" s="9" t="n"/>
      <c r="E6899" s="10" t="n"/>
      <c r="F6899" s="10" t="n"/>
      <c r="G6899" s="10" t="n"/>
      <c r="H6899" s="10" t="n"/>
      <c r="I6899" s="10" t="n"/>
      <c r="J6899" s="11" t="n"/>
      <c r="K6899" s="9" t="n"/>
      <c r="L6899" s="9" t="n"/>
      <c r="M6899" s="9" t="n"/>
      <c r="N6899" s="12" t="n"/>
      <c r="O6899" s="12" t="n"/>
      <c r="P6899" s="12" t="n"/>
      <c r="Q6899" s="12" t="n"/>
      <c r="R6899" s="12" t="n"/>
      <c r="S6899" s="12" t="n"/>
      <c r="T6899" s="12" t="n"/>
      <c r="U6899" s="12" t="n"/>
      <c r="V6899" s="12" t="n"/>
      <c r="W6899" s="12" t="n"/>
      <c r="X6899" s="12" t="n"/>
      <c r="Y6899" s="12" t="n"/>
      <c r="Z6899" s="12" t="n"/>
    </row>
    <row r="6900" ht="15" customHeight="1" s="24">
      <c r="A6900" s="7" t="n">
        <v>123866</v>
      </c>
      <c r="B6900" s="7" t="inlineStr">
        <is>
          <t>COX5B</t>
        </is>
      </c>
      <c r="C6900" s="8" t="n"/>
      <c r="D6900" s="9" t="n"/>
      <c r="E6900" s="10" t="n"/>
      <c r="F6900" s="10" t="n"/>
      <c r="G6900" s="10" t="n"/>
      <c r="H6900" s="10" t="n"/>
      <c r="I6900" s="10" t="n"/>
      <c r="J6900" s="11" t="n"/>
      <c r="K6900" s="9" t="n"/>
      <c r="L6900" s="9" t="n"/>
      <c r="M6900" s="9" t="n"/>
      <c r="N6900" s="12" t="n"/>
      <c r="O6900" s="12" t="n"/>
      <c r="P6900" s="12" t="n"/>
      <c r="Q6900" s="12" t="n"/>
      <c r="R6900" s="12" t="n"/>
      <c r="S6900" s="12" t="n"/>
      <c r="T6900" s="12" t="n"/>
      <c r="U6900" s="12" t="n"/>
      <c r="V6900" s="12" t="n"/>
      <c r="W6900" s="12" t="n"/>
      <c r="X6900" s="12" t="n"/>
      <c r="Y6900" s="12" t="n"/>
      <c r="Z6900" s="12" t="n"/>
    </row>
    <row r="6901" ht="15" customHeight="1" s="24">
      <c r="A6901" s="7" t="n">
        <v>618127</v>
      </c>
      <c r="B6901" s="7" t="inlineStr">
        <is>
          <t>COX6B2</t>
        </is>
      </c>
      <c r="C6901" s="8" t="n"/>
      <c r="D6901" s="9" t="n"/>
      <c r="E6901" s="10" t="n"/>
      <c r="F6901" s="10" t="n"/>
      <c r="G6901" s="10" t="n"/>
      <c r="H6901" s="10" t="n"/>
      <c r="I6901" s="10" t="n"/>
      <c r="J6901" s="11" t="n"/>
      <c r="K6901" s="9" t="n"/>
      <c r="L6901" s="9" t="n"/>
      <c r="M6901" s="9" t="n"/>
      <c r="N6901" s="12" t="n"/>
      <c r="O6901" s="12" t="n"/>
      <c r="P6901" s="12" t="n"/>
      <c r="Q6901" s="12" t="n"/>
      <c r="R6901" s="12" t="n"/>
      <c r="S6901" s="12" t="n"/>
      <c r="T6901" s="12" t="n"/>
      <c r="U6901" s="12" t="n"/>
      <c r="V6901" s="12" t="n"/>
      <c r="W6901" s="12" t="n"/>
      <c r="X6901" s="12" t="n"/>
      <c r="Y6901" s="12" t="n"/>
      <c r="Z6901" s="12" t="n"/>
    </row>
    <row r="6902" ht="15" customHeight="1" s="24">
      <c r="A6902" s="7" t="n">
        <v>124090</v>
      </c>
      <c r="B6902" s="7" t="inlineStr">
        <is>
          <t>COX6C</t>
        </is>
      </c>
      <c r="C6902" s="8" t="n"/>
      <c r="D6902" s="9" t="n"/>
      <c r="E6902" s="10" t="n"/>
      <c r="F6902" s="10" t="n"/>
      <c r="G6902" s="10" t="n"/>
      <c r="H6902" s="10" t="n"/>
      <c r="I6902" s="10" t="n"/>
      <c r="J6902" s="11" t="n"/>
      <c r="K6902" s="9" t="n"/>
      <c r="L6902" s="9" t="n"/>
      <c r="M6902" s="9" t="n"/>
      <c r="N6902" s="12" t="n"/>
      <c r="O6902" s="12" t="n"/>
      <c r="P6902" s="12" t="n"/>
      <c r="Q6902" s="12" t="n"/>
      <c r="R6902" s="12" t="n"/>
      <c r="S6902" s="12" t="n"/>
      <c r="T6902" s="12" t="n"/>
      <c r="U6902" s="12" t="n"/>
      <c r="V6902" s="12" t="n"/>
      <c r="W6902" s="12" t="n"/>
      <c r="X6902" s="12" t="n"/>
      <c r="Y6902" s="12" t="n"/>
      <c r="Z6902" s="12" t="n"/>
    </row>
    <row r="6903" ht="15" customHeight="1" s="24">
      <c r="A6903" s="7" t="n">
        <v>123995</v>
      </c>
      <c r="B6903" s="7" t="inlineStr">
        <is>
          <t>COX7A1</t>
        </is>
      </c>
      <c r="C6903" s="8" t="n"/>
      <c r="D6903" s="9" t="n"/>
      <c r="E6903" s="10" t="n"/>
      <c r="F6903" s="10" t="n"/>
      <c r="G6903" s="10" t="n"/>
      <c r="H6903" s="10" t="n"/>
      <c r="I6903" s="10" t="n"/>
      <c r="J6903" s="11" t="n"/>
      <c r="K6903" s="9" t="n"/>
      <c r="L6903" s="9" t="n"/>
      <c r="M6903" s="9" t="n"/>
      <c r="N6903" s="12" t="n"/>
      <c r="O6903" s="12" t="n"/>
      <c r="P6903" s="12" t="n"/>
      <c r="Q6903" s="12" t="n"/>
      <c r="R6903" s="12" t="n"/>
      <c r="S6903" s="12" t="n"/>
      <c r="T6903" s="12" t="n"/>
      <c r="U6903" s="12" t="n"/>
      <c r="V6903" s="12" t="n"/>
      <c r="W6903" s="12" t="n"/>
      <c r="X6903" s="12" t="n"/>
      <c r="Y6903" s="12" t="n"/>
      <c r="Z6903" s="12" t="n"/>
    </row>
    <row r="6904" ht="15" customHeight="1" s="24">
      <c r="A6904" s="7" t="n">
        <v>123996</v>
      </c>
      <c r="B6904" s="7" t="inlineStr">
        <is>
          <t>COX7A2</t>
        </is>
      </c>
      <c r="C6904" s="8" t="n"/>
      <c r="D6904" s="9" t="n"/>
      <c r="E6904" s="10" t="n"/>
      <c r="F6904" s="10" t="n"/>
      <c r="G6904" s="10" t="n"/>
      <c r="H6904" s="10" t="n"/>
      <c r="I6904" s="10" t="n"/>
      <c r="J6904" s="11" t="n"/>
      <c r="K6904" s="9" t="n"/>
      <c r="L6904" s="9" t="n"/>
      <c r="M6904" s="9" t="n"/>
      <c r="N6904" s="12" t="n"/>
      <c r="O6904" s="12" t="n"/>
      <c r="P6904" s="12" t="n"/>
      <c r="Q6904" s="12" t="n"/>
      <c r="R6904" s="12" t="n"/>
      <c r="S6904" s="12" t="n"/>
      <c r="T6904" s="12" t="n"/>
      <c r="U6904" s="12" t="n"/>
      <c r="V6904" s="12" t="n"/>
      <c r="W6904" s="12" t="n"/>
      <c r="X6904" s="12" t="n"/>
      <c r="Y6904" s="12" t="n"/>
      <c r="Z6904" s="12" t="n"/>
    </row>
    <row r="6905" ht="15" customHeight="1" s="24">
      <c r="A6905" s="7" t="n">
        <v>605771</v>
      </c>
      <c r="B6905" s="7" t="inlineStr">
        <is>
          <t>COX7A2L</t>
        </is>
      </c>
      <c r="C6905" s="8" t="n"/>
      <c r="D6905" s="9" t="n"/>
      <c r="E6905" s="10" t="n"/>
      <c r="F6905" s="10" t="n"/>
      <c r="G6905" s="10" t="n"/>
      <c r="H6905" s="10" t="n"/>
      <c r="I6905" s="10" t="n"/>
      <c r="J6905" s="11" t="n"/>
      <c r="K6905" s="9" t="n"/>
      <c r="L6905" s="9" t="n"/>
      <c r="M6905" s="9" t="n"/>
      <c r="N6905" s="12" t="n"/>
      <c r="O6905" s="12" t="n"/>
      <c r="P6905" s="12" t="n"/>
      <c r="Q6905" s="12" t="n"/>
      <c r="R6905" s="12" t="n"/>
      <c r="S6905" s="12" t="n"/>
      <c r="T6905" s="12" t="n"/>
      <c r="U6905" s="12" t="n"/>
      <c r="V6905" s="12" t="n"/>
      <c r="W6905" s="12" t="n"/>
      <c r="X6905" s="12" t="n"/>
      <c r="Y6905" s="12" t="n"/>
      <c r="Z6905" s="12" t="n"/>
    </row>
    <row r="6906" ht="15" customHeight="1" s="24">
      <c r="A6906" s="7" t="n">
        <v>609811</v>
      </c>
      <c r="B6906" s="7" t="inlineStr">
        <is>
          <t>COX7B2</t>
        </is>
      </c>
      <c r="C6906" s="8" t="n"/>
      <c r="D6906" s="9" t="n"/>
      <c r="E6906" s="10" t="n"/>
      <c r="F6906" s="10" t="n"/>
      <c r="G6906" s="10" t="n"/>
      <c r="H6906" s="10" t="n"/>
      <c r="I6906" s="10" t="n"/>
      <c r="J6906" s="11" t="n"/>
      <c r="K6906" s="9" t="n"/>
      <c r="L6906" s="9" t="n"/>
      <c r="M6906" s="9" t="n"/>
      <c r="N6906" s="12" t="n"/>
      <c r="O6906" s="12" t="n"/>
      <c r="P6906" s="12" t="n"/>
      <c r="Q6906" s="12" t="n"/>
      <c r="R6906" s="12" t="n"/>
      <c r="S6906" s="12" t="n"/>
      <c r="T6906" s="12" t="n"/>
      <c r="U6906" s="12" t="n"/>
      <c r="V6906" s="12" t="n"/>
      <c r="W6906" s="12" t="n"/>
      <c r="X6906" s="12" t="n"/>
      <c r="Y6906" s="12" t="n"/>
      <c r="Z6906" s="12" t="n"/>
    </row>
    <row r="6907" ht="15" customHeight="1" s="24">
      <c r="A6907" s="7" t="n">
        <v>603774</v>
      </c>
      <c r="B6907" s="7" t="inlineStr">
        <is>
          <t>COX7C</t>
        </is>
      </c>
      <c r="C6907" s="8" t="n"/>
      <c r="D6907" s="9" t="n"/>
      <c r="E6907" s="10" t="n"/>
      <c r="F6907" s="10" t="n"/>
      <c r="G6907" s="10" t="n"/>
      <c r="H6907" s="10" t="n"/>
      <c r="I6907" s="10" t="n"/>
      <c r="J6907" s="11" t="n"/>
      <c r="K6907" s="9" t="n"/>
      <c r="L6907" s="9" t="n"/>
      <c r="M6907" s="9" t="n"/>
      <c r="N6907" s="12" t="n"/>
      <c r="O6907" s="12" t="n"/>
      <c r="P6907" s="12" t="n"/>
      <c r="Q6907" s="12" t="n"/>
      <c r="R6907" s="12" t="n"/>
      <c r="S6907" s="12" t="n"/>
      <c r="T6907" s="12" t="n"/>
      <c r="U6907" s="12" t="n"/>
      <c r="V6907" s="12" t="n"/>
      <c r="W6907" s="12" t="n"/>
      <c r="X6907" s="12" t="n"/>
      <c r="Y6907" s="12" t="n"/>
      <c r="Z6907" s="12" t="n"/>
    </row>
    <row r="6908" ht="15" customHeight="1" s="24">
      <c r="A6908" s="7" t="n">
        <v>616855</v>
      </c>
      <c r="B6908" s="7" t="inlineStr">
        <is>
          <t>COX8C</t>
        </is>
      </c>
      <c r="C6908" s="8" t="n"/>
      <c r="D6908" s="9" t="n"/>
      <c r="E6908" s="10" t="n"/>
      <c r="F6908" s="10" t="n"/>
      <c r="G6908" s="10" t="n"/>
      <c r="H6908" s="10" t="n"/>
      <c r="I6908" s="10" t="n"/>
      <c r="J6908" s="11" t="n"/>
      <c r="K6908" s="9" t="n"/>
      <c r="L6908" s="9" t="n"/>
      <c r="M6908" s="9" t="n"/>
      <c r="N6908" s="12" t="n"/>
      <c r="O6908" s="12" t="n"/>
      <c r="P6908" s="12" t="n"/>
      <c r="Q6908" s="12" t="n"/>
      <c r="R6908" s="12" t="n"/>
      <c r="S6908" s="12" t="n"/>
      <c r="T6908" s="12" t="n"/>
      <c r="U6908" s="12" t="n"/>
      <c r="V6908" s="12" t="n"/>
      <c r="W6908" s="12" t="n"/>
      <c r="X6908" s="12" t="n"/>
      <c r="Y6908" s="12" t="n"/>
      <c r="Z6908" s="12" t="n"/>
    </row>
    <row r="6909" ht="15" customHeight="1" s="24">
      <c r="A6909" s="7" t="n">
        <v>114850</v>
      </c>
      <c r="B6909" s="7" t="inlineStr">
        <is>
          <t>CPA1</t>
        </is>
      </c>
      <c r="C6909" s="8" t="n"/>
      <c r="D6909" s="9" t="n"/>
      <c r="E6909" s="10" t="n"/>
      <c r="F6909" s="10" t="n"/>
      <c r="G6909" s="10" t="n"/>
      <c r="H6909" s="10" t="n"/>
      <c r="I6909" s="10" t="n"/>
      <c r="J6909" s="11" t="n"/>
      <c r="K6909" s="9" t="n"/>
      <c r="L6909" s="9" t="n"/>
      <c r="M6909" s="9" t="n"/>
      <c r="N6909" s="12" t="n"/>
      <c r="O6909" s="12" t="n"/>
      <c r="P6909" s="12" t="n"/>
      <c r="Q6909" s="12" t="n"/>
      <c r="R6909" s="12" t="n"/>
      <c r="S6909" s="12" t="n"/>
      <c r="T6909" s="12" t="n"/>
      <c r="U6909" s="12" t="n"/>
      <c r="V6909" s="12" t="n"/>
      <c r="W6909" s="12" t="n"/>
      <c r="X6909" s="12" t="n"/>
      <c r="Y6909" s="12" t="n"/>
      <c r="Z6909" s="12" t="n"/>
    </row>
    <row r="6910" ht="15" customHeight="1" s="24">
      <c r="A6910" s="7" t="n">
        <v>600688</v>
      </c>
      <c r="B6910" s="7" t="inlineStr">
        <is>
          <t>CPA2</t>
        </is>
      </c>
      <c r="C6910" s="8" t="n"/>
      <c r="D6910" s="9" t="n"/>
      <c r="E6910" s="10" t="n"/>
      <c r="F6910" s="10" t="n"/>
      <c r="G6910" s="10" t="n"/>
      <c r="H6910" s="10" t="n"/>
      <c r="I6910" s="10" t="n"/>
      <c r="J6910" s="11" t="n"/>
      <c r="K6910" s="9" t="n"/>
      <c r="L6910" s="9" t="n"/>
      <c r="M6910" s="9" t="n"/>
      <c r="N6910" s="12" t="n"/>
      <c r="O6910" s="12" t="n"/>
      <c r="P6910" s="12" t="n"/>
      <c r="Q6910" s="12" t="n"/>
      <c r="R6910" s="12" t="n"/>
      <c r="S6910" s="12" t="n"/>
      <c r="T6910" s="12" t="n"/>
      <c r="U6910" s="12" t="n"/>
      <c r="V6910" s="12" t="n"/>
      <c r="W6910" s="12" t="n"/>
      <c r="X6910" s="12" t="n"/>
      <c r="Y6910" s="12" t="n"/>
      <c r="Z6910" s="12" t="n"/>
    </row>
    <row r="6911" ht="15" customHeight="1" s="24">
      <c r="A6911" s="7" t="n">
        <v>114851</v>
      </c>
      <c r="B6911" s="7" t="inlineStr">
        <is>
          <t>CPA3</t>
        </is>
      </c>
      <c r="C6911" s="8" t="n"/>
      <c r="D6911" s="9" t="n"/>
      <c r="E6911" s="10" t="n"/>
      <c r="F6911" s="10" t="n"/>
      <c r="G6911" s="10" t="n"/>
      <c r="H6911" s="10" t="n"/>
      <c r="I6911" s="10" t="n"/>
      <c r="J6911" s="11" t="n"/>
      <c r="K6911" s="9" t="n"/>
      <c r="L6911" s="9" t="n"/>
      <c r="M6911" s="9" t="n"/>
      <c r="N6911" s="12" t="n"/>
      <c r="O6911" s="12" t="n"/>
      <c r="P6911" s="12" t="n"/>
      <c r="Q6911" s="12" t="n"/>
      <c r="R6911" s="12" t="n"/>
      <c r="S6911" s="12" t="n"/>
      <c r="T6911" s="12" t="n"/>
      <c r="U6911" s="12" t="n"/>
      <c r="V6911" s="12" t="n"/>
      <c r="W6911" s="12" t="n"/>
      <c r="X6911" s="12" t="n"/>
      <c r="Y6911" s="12" t="n"/>
      <c r="Z6911" s="12" t="n"/>
    </row>
    <row r="6912" ht="15" customHeight="1" s="24">
      <c r="A6912" s="7" t="n">
        <v>607635</v>
      </c>
      <c r="B6912" s="7" t="inlineStr">
        <is>
          <t>CPA4</t>
        </is>
      </c>
      <c r="C6912" s="8" t="n"/>
      <c r="D6912" s="9" t="n"/>
      <c r="E6912" s="10" t="n"/>
      <c r="F6912" s="10" t="n"/>
      <c r="G6912" s="10" t="n"/>
      <c r="H6912" s="10" t="n"/>
      <c r="I6912" s="10" t="n"/>
      <c r="J6912" s="11" t="n"/>
      <c r="K6912" s="9" t="n"/>
      <c r="L6912" s="9" t="n"/>
      <c r="M6912" s="9" t="n"/>
      <c r="N6912" s="12" t="n"/>
      <c r="O6912" s="12" t="n"/>
      <c r="P6912" s="12" t="n"/>
      <c r="Q6912" s="12" t="n"/>
      <c r="R6912" s="12" t="n"/>
      <c r="S6912" s="12" t="n"/>
      <c r="T6912" s="12" t="n"/>
      <c r="U6912" s="12" t="n"/>
      <c r="V6912" s="12" t="n"/>
      <c r="W6912" s="12" t="n"/>
      <c r="X6912" s="12" t="n"/>
      <c r="Y6912" s="12" t="n"/>
      <c r="Z6912" s="12" t="n"/>
    </row>
    <row r="6913" ht="15" customHeight="1" s="24">
      <c r="A6913" s="7" t="n">
        <v>114852</v>
      </c>
      <c r="B6913" s="7" t="inlineStr">
        <is>
          <t>CPB1</t>
        </is>
      </c>
      <c r="C6913" s="8" t="n"/>
      <c r="D6913" s="9" t="n"/>
      <c r="E6913" s="10" t="n"/>
      <c r="F6913" s="10" t="n"/>
      <c r="G6913" s="10" t="n"/>
      <c r="H6913" s="10" t="n"/>
      <c r="I6913" s="10" t="n"/>
      <c r="J6913" s="11" t="n"/>
      <c r="K6913" s="9" t="n"/>
      <c r="L6913" s="9" t="n"/>
      <c r="M6913" s="9" t="n"/>
      <c r="N6913" s="12" t="n"/>
      <c r="O6913" s="12" t="n"/>
      <c r="P6913" s="12" t="n"/>
      <c r="Q6913" s="12" t="n"/>
      <c r="R6913" s="12" t="n"/>
      <c r="S6913" s="12" t="n"/>
      <c r="T6913" s="12" t="n"/>
      <c r="U6913" s="12" t="n"/>
      <c r="V6913" s="12" t="n"/>
      <c r="W6913" s="12" t="n"/>
      <c r="X6913" s="12" t="n"/>
      <c r="Y6913" s="12" t="n"/>
      <c r="Z6913" s="12" t="n"/>
    </row>
    <row r="6914" ht="15" customHeight="1" s="24">
      <c r="A6914" s="7" t="n">
        <v>603101</v>
      </c>
      <c r="B6914" s="7" t="inlineStr">
        <is>
          <t>CPB2</t>
        </is>
      </c>
      <c r="C6914" s="8" t="n"/>
      <c r="D6914" s="9" t="n"/>
      <c r="E6914" s="10" t="n"/>
      <c r="F6914" s="10" t="n"/>
      <c r="G6914" s="10" t="n"/>
      <c r="H6914" s="10" t="n"/>
      <c r="I6914" s="10" t="n"/>
      <c r="J6914" s="11" t="n"/>
      <c r="K6914" s="9" t="n"/>
      <c r="L6914" s="9" t="n"/>
      <c r="M6914" s="9" t="n"/>
      <c r="N6914" s="12" t="n"/>
      <c r="O6914" s="12" t="n"/>
      <c r="P6914" s="12" t="n"/>
      <c r="Q6914" s="12" t="n"/>
      <c r="R6914" s="12" t="n"/>
      <c r="S6914" s="12" t="n"/>
      <c r="T6914" s="12" t="n"/>
      <c r="U6914" s="12" t="n"/>
      <c r="V6914" s="12" t="n"/>
      <c r="W6914" s="12" t="n"/>
      <c r="X6914" s="12" t="n"/>
      <c r="Y6914" s="12" t="n"/>
      <c r="Z6914" s="12" t="n"/>
    </row>
    <row r="6915" ht="15" customHeight="1" s="24">
      <c r="A6915" s="7" t="n">
        <v>603102</v>
      </c>
      <c r="B6915" s="7" t="inlineStr">
        <is>
          <t>CPD</t>
        </is>
      </c>
      <c r="C6915" s="8" t="n"/>
      <c r="D6915" s="9" t="n"/>
      <c r="E6915" s="10" t="n"/>
      <c r="F6915" s="10" t="n"/>
      <c r="G6915" s="10" t="n"/>
      <c r="H6915" s="10" t="n"/>
      <c r="I6915" s="10" t="n"/>
      <c r="J6915" s="11" t="n"/>
      <c r="K6915" s="9" t="n"/>
      <c r="L6915" s="9" t="n"/>
      <c r="M6915" s="9" t="n"/>
      <c r="N6915" s="12" t="n"/>
      <c r="O6915" s="12" t="n"/>
      <c r="P6915" s="12" t="n"/>
      <c r="Q6915" s="12" t="n"/>
      <c r="R6915" s="12" t="n"/>
      <c r="S6915" s="12" t="n"/>
      <c r="T6915" s="12" t="n"/>
      <c r="U6915" s="12" t="n"/>
      <c r="V6915" s="12" t="n"/>
      <c r="W6915" s="12" t="n"/>
      <c r="X6915" s="12" t="n"/>
      <c r="Y6915" s="12" t="n"/>
      <c r="Z6915" s="12" t="n"/>
    </row>
    <row r="6916" ht="15" customHeight="1" s="24">
      <c r="A6916" s="7" t="n">
        <v>607342</v>
      </c>
      <c r="B6916" s="7" t="inlineStr">
        <is>
          <t>CPEB1</t>
        </is>
      </c>
      <c r="C6916" s="8" t="n"/>
      <c r="D6916" s="9" t="n"/>
      <c r="E6916" s="10" t="n"/>
      <c r="F6916" s="10" t="n"/>
      <c r="G6916" s="10" t="n"/>
      <c r="H6916" s="10" t="n"/>
      <c r="I6916" s="10" t="n"/>
      <c r="J6916" s="11" t="n"/>
      <c r="K6916" s="9" t="n"/>
      <c r="L6916" s="9" t="n"/>
      <c r="M6916" s="9" t="n"/>
      <c r="N6916" s="12" t="n"/>
      <c r="O6916" s="12" t="n"/>
      <c r="P6916" s="12" t="n"/>
      <c r="Q6916" s="12" t="n"/>
      <c r="R6916" s="12" t="n"/>
      <c r="S6916" s="12" t="n"/>
      <c r="T6916" s="12" t="n"/>
      <c r="U6916" s="12" t="n"/>
      <c r="V6916" s="12" t="n"/>
      <c r="W6916" s="12" t="n"/>
      <c r="X6916" s="12" t="n"/>
      <c r="Y6916" s="12" t="n"/>
      <c r="Z6916" s="12" t="n"/>
    </row>
    <row r="6917" ht="15" customHeight="1" s="24">
      <c r="A6917" s="7" t="n">
        <v>610605</v>
      </c>
      <c r="B6917" s="7" t="inlineStr">
        <is>
          <t>CPEB2</t>
        </is>
      </c>
      <c r="C6917" s="8" t="n"/>
      <c r="D6917" s="9" t="n"/>
      <c r="E6917" s="10" t="n"/>
      <c r="F6917" s="10" t="n"/>
      <c r="G6917" s="10" t="n"/>
      <c r="H6917" s="10" t="n"/>
      <c r="I6917" s="10" t="n"/>
      <c r="J6917" s="11" t="n"/>
      <c r="K6917" s="9" t="n"/>
      <c r="L6917" s="9" t="n"/>
      <c r="M6917" s="9" t="n"/>
      <c r="N6917" s="12" t="n"/>
      <c r="O6917" s="12" t="n"/>
      <c r="P6917" s="12" t="n"/>
      <c r="Q6917" s="12" t="n"/>
      <c r="R6917" s="12" t="n"/>
      <c r="S6917" s="12" t="n"/>
      <c r="T6917" s="12" t="n"/>
      <c r="U6917" s="12" t="n"/>
      <c r="V6917" s="12" t="n"/>
      <c r="W6917" s="12" t="n"/>
      <c r="X6917" s="12" t="n"/>
      <c r="Y6917" s="12" t="n"/>
      <c r="Z6917" s="12" t="n"/>
    </row>
    <row r="6918" ht="15" customHeight="1" s="24">
      <c r="A6918" s="7" t="n">
        <v>610606</v>
      </c>
      <c r="B6918" s="7" t="inlineStr">
        <is>
          <t>CPEB3</t>
        </is>
      </c>
      <c r="C6918" s="8" t="n"/>
      <c r="D6918" s="9" t="n"/>
      <c r="E6918" s="10" t="n"/>
      <c r="F6918" s="10" t="n"/>
      <c r="G6918" s="10" t="n"/>
      <c r="H6918" s="10" t="n"/>
      <c r="I6918" s="10" t="n"/>
      <c r="J6918" s="11" t="n"/>
      <c r="K6918" s="9" t="n"/>
      <c r="L6918" s="9" t="n"/>
      <c r="M6918" s="9" t="n"/>
      <c r="N6918" s="12" t="n"/>
      <c r="O6918" s="12" t="n"/>
      <c r="P6918" s="12" t="n"/>
      <c r="Q6918" s="12" t="n"/>
      <c r="R6918" s="12" t="n"/>
      <c r="S6918" s="12" t="n"/>
      <c r="T6918" s="12" t="n"/>
      <c r="U6918" s="12" t="n"/>
      <c r="V6918" s="12" t="n"/>
      <c r="W6918" s="12" t="n"/>
      <c r="X6918" s="12" t="n"/>
      <c r="Y6918" s="12" t="n"/>
      <c r="Z6918" s="12" t="n"/>
    </row>
    <row r="6919" ht="15" customHeight="1" s="24">
      <c r="A6919" s="7" t="n">
        <v>610607</v>
      </c>
      <c r="B6919" s="7" t="inlineStr">
        <is>
          <t>CPEB4</t>
        </is>
      </c>
      <c r="C6919" s="8" t="n"/>
      <c r="D6919" s="9" t="n"/>
      <c r="E6919" s="10" t="n"/>
      <c r="F6919" s="10" t="n"/>
      <c r="G6919" s="10" t="n"/>
      <c r="H6919" s="10" t="n"/>
      <c r="I6919" s="10" t="n"/>
      <c r="J6919" s="11" t="n"/>
      <c r="K6919" s="9" t="n"/>
      <c r="L6919" s="9" t="n"/>
      <c r="M6919" s="9" t="n"/>
      <c r="N6919" s="12" t="n"/>
      <c r="O6919" s="12" t="n"/>
      <c r="P6919" s="12" t="n"/>
      <c r="Q6919" s="12" t="n"/>
      <c r="R6919" s="12" t="n"/>
      <c r="S6919" s="12" t="n"/>
      <c r="T6919" s="12" t="n"/>
      <c r="U6919" s="12" t="n"/>
      <c r="V6919" s="12" t="n"/>
      <c r="W6919" s="12" t="n"/>
      <c r="X6919" s="12" t="n"/>
      <c r="Y6919" s="12" t="n"/>
      <c r="Z6919" s="12" t="n"/>
    </row>
    <row r="6920" ht="15" customHeight="1" s="24">
      <c r="A6920" s="7" t="n">
        <v>605033</v>
      </c>
      <c r="B6920" s="7" t="inlineStr">
        <is>
          <t>CPLX2</t>
        </is>
      </c>
      <c r="C6920" s="8" t="n"/>
      <c r="D6920" s="9" t="n"/>
      <c r="E6920" s="10" t="n"/>
      <c r="F6920" s="10" t="n"/>
      <c r="G6920" s="10" t="n"/>
      <c r="H6920" s="10" t="n"/>
      <c r="I6920" s="10" t="n"/>
      <c r="J6920" s="11" t="n"/>
      <c r="K6920" s="9" t="n"/>
      <c r="L6920" s="9" t="n"/>
      <c r="M6920" s="9" t="n"/>
      <c r="N6920" s="12" t="n"/>
      <c r="O6920" s="12" t="n"/>
      <c r="P6920" s="12" t="n"/>
      <c r="Q6920" s="12" t="n"/>
      <c r="R6920" s="12" t="n"/>
      <c r="S6920" s="12" t="n"/>
      <c r="T6920" s="12" t="n"/>
      <c r="U6920" s="12" t="n"/>
      <c r="V6920" s="12" t="n"/>
      <c r="W6920" s="12" t="n"/>
      <c r="X6920" s="12" t="n"/>
      <c r="Y6920" s="12" t="n"/>
      <c r="Z6920" s="12" t="n"/>
    </row>
    <row r="6921" ht="15" customHeight="1" s="24">
      <c r="A6921" s="7" t="n">
        <v>114860</v>
      </c>
      <c r="B6921" s="7" t="inlineStr">
        <is>
          <t>CPM</t>
        </is>
      </c>
      <c r="C6921" s="8" t="n"/>
      <c r="D6921" s="9" t="n"/>
      <c r="E6921" s="10" t="n"/>
      <c r="F6921" s="10" t="n"/>
      <c r="G6921" s="10" t="n"/>
      <c r="H6921" s="10" t="n"/>
      <c r="I6921" s="10" t="n"/>
      <c r="J6921" s="11" t="n"/>
      <c r="K6921" s="9" t="n"/>
      <c r="L6921" s="9" t="n"/>
      <c r="M6921" s="9" t="n"/>
      <c r="N6921" s="12" t="n"/>
      <c r="O6921" s="12" t="n"/>
      <c r="P6921" s="12" t="n"/>
      <c r="Q6921" s="12" t="n"/>
      <c r="R6921" s="12" t="n"/>
      <c r="S6921" s="12" t="n"/>
      <c r="T6921" s="12" t="n"/>
      <c r="U6921" s="12" t="n"/>
      <c r="V6921" s="12" t="n"/>
      <c r="W6921" s="12" t="n"/>
      <c r="X6921" s="12" t="n"/>
      <c r="Y6921" s="12" t="n"/>
      <c r="Z6921" s="12" t="n"/>
    </row>
    <row r="6922" ht="15" customHeight="1" s="24">
      <c r="A6922" s="7" t="n">
        <v>603104</v>
      </c>
      <c r="B6922" s="7" t="inlineStr">
        <is>
          <t>CPN2</t>
        </is>
      </c>
      <c r="C6922" s="8" t="n"/>
      <c r="D6922" s="9" t="n"/>
      <c r="E6922" s="10" t="n"/>
      <c r="F6922" s="10" t="n"/>
      <c r="G6922" s="10" t="n"/>
      <c r="H6922" s="10" t="n"/>
      <c r="I6922" s="10" t="n"/>
      <c r="J6922" s="11" t="n"/>
      <c r="K6922" s="9" t="n"/>
      <c r="L6922" s="9" t="n"/>
      <c r="M6922" s="9" t="n"/>
      <c r="N6922" s="12" t="n"/>
      <c r="O6922" s="12" t="n"/>
      <c r="P6922" s="12" t="n"/>
      <c r="Q6922" s="12" t="n"/>
      <c r="R6922" s="12" t="n"/>
      <c r="S6922" s="12" t="n"/>
      <c r="T6922" s="12" t="n"/>
      <c r="U6922" s="12" t="n"/>
      <c r="V6922" s="12" t="n"/>
      <c r="W6922" s="12" t="n"/>
      <c r="X6922" s="12" t="n"/>
      <c r="Y6922" s="12" t="n"/>
      <c r="Z6922" s="12" t="n"/>
    </row>
    <row r="6923" ht="15" customHeight="1" s="24">
      <c r="A6923" s="7" t="n">
        <v>604205</v>
      </c>
      <c r="B6923" s="7" t="inlineStr">
        <is>
          <t>CPNE1</t>
        </is>
      </c>
      <c r="C6923" s="8" t="n"/>
      <c r="D6923" s="9" t="n"/>
      <c r="E6923" s="10" t="n"/>
      <c r="F6923" s="10" t="n"/>
      <c r="G6923" s="10" t="n"/>
      <c r="H6923" s="10" t="n"/>
      <c r="I6923" s="10" t="n"/>
      <c r="J6923" s="11" t="n"/>
      <c r="K6923" s="9" t="n"/>
      <c r="L6923" s="9" t="n"/>
      <c r="M6923" s="9" t="n"/>
      <c r="N6923" s="12" t="n"/>
      <c r="O6923" s="12" t="n"/>
      <c r="P6923" s="12" t="n"/>
      <c r="Q6923" s="12" t="n"/>
      <c r="R6923" s="12" t="n"/>
      <c r="S6923" s="12" t="n"/>
      <c r="T6923" s="12" t="n"/>
      <c r="U6923" s="12" t="n"/>
      <c r="V6923" s="12" t="n"/>
      <c r="W6923" s="12" t="n"/>
      <c r="X6923" s="12" t="n"/>
      <c r="Y6923" s="12" t="n"/>
      <c r="Z6923" s="12" t="n"/>
    </row>
    <row r="6924" ht="15" customHeight="1" s="24">
      <c r="A6924" s="7" t="n">
        <v>604206</v>
      </c>
      <c r="B6924" s="7" t="inlineStr">
        <is>
          <t>CPNE2</t>
        </is>
      </c>
      <c r="C6924" s="8" t="n"/>
      <c r="D6924" s="9" t="n"/>
      <c r="E6924" s="10" t="n"/>
      <c r="F6924" s="10" t="n"/>
      <c r="G6924" s="10" t="n"/>
      <c r="H6924" s="10" t="n"/>
      <c r="I6924" s="10" t="n"/>
      <c r="J6924" s="11" t="n"/>
      <c r="K6924" s="9" t="n"/>
      <c r="L6924" s="9" t="n"/>
      <c r="M6924" s="9" t="n"/>
      <c r="N6924" s="12" t="n"/>
      <c r="O6924" s="12" t="n"/>
      <c r="P6924" s="12" t="n"/>
      <c r="Q6924" s="12" t="n"/>
      <c r="R6924" s="12" t="n"/>
      <c r="S6924" s="12" t="n"/>
      <c r="T6924" s="12" t="n"/>
      <c r="U6924" s="12" t="n"/>
      <c r="V6924" s="12" t="n"/>
      <c r="W6924" s="12" t="n"/>
      <c r="X6924" s="12" t="n"/>
      <c r="Y6924" s="12" t="n"/>
      <c r="Z6924" s="12" t="n"/>
    </row>
    <row r="6925" ht="15" customHeight="1" s="24">
      <c r="A6925" s="7" t="n">
        <v>604207</v>
      </c>
      <c r="B6925" s="7" t="inlineStr">
        <is>
          <t>CPNE3</t>
        </is>
      </c>
      <c r="C6925" s="8" t="n"/>
      <c r="D6925" s="9" t="n"/>
      <c r="E6925" s="10" t="n"/>
      <c r="F6925" s="10" t="n"/>
      <c r="G6925" s="10" t="n"/>
      <c r="H6925" s="10" t="n"/>
      <c r="I6925" s="10" t="n"/>
      <c r="J6925" s="11" t="n"/>
      <c r="K6925" s="9" t="n"/>
      <c r="L6925" s="9" t="n"/>
      <c r="M6925" s="9" t="n"/>
      <c r="N6925" s="12" t="n"/>
      <c r="O6925" s="12" t="n"/>
      <c r="P6925" s="12" t="n"/>
      <c r="Q6925" s="12" t="n"/>
      <c r="R6925" s="12" t="n"/>
      <c r="S6925" s="12" t="n"/>
      <c r="T6925" s="12" t="n"/>
      <c r="U6925" s="12" t="n"/>
      <c r="V6925" s="12" t="n"/>
      <c r="W6925" s="12" t="n"/>
      <c r="X6925" s="12" t="n"/>
      <c r="Y6925" s="12" t="n"/>
      <c r="Z6925" s="12" t="n"/>
    </row>
    <row r="6926" ht="15" customHeight="1" s="24">
      <c r="A6926" s="7" t="n">
        <v>604208</v>
      </c>
      <c r="B6926" s="7" t="inlineStr">
        <is>
          <t>CPNE4</t>
        </is>
      </c>
      <c r="C6926" s="8" t="n"/>
      <c r="D6926" s="9" t="n"/>
      <c r="E6926" s="10" t="n"/>
      <c r="F6926" s="10" t="n"/>
      <c r="G6926" s="10" t="n"/>
      <c r="H6926" s="10" t="n"/>
      <c r="I6926" s="10" t="n"/>
      <c r="J6926" s="11" t="n"/>
      <c r="K6926" s="9" t="n"/>
      <c r="L6926" s="9" t="n"/>
      <c r="M6926" s="9" t="n"/>
      <c r="N6926" s="12" t="n"/>
      <c r="O6926" s="12" t="n"/>
      <c r="P6926" s="12" t="n"/>
      <c r="Q6926" s="12" t="n"/>
      <c r="R6926" s="12" t="n"/>
      <c r="S6926" s="12" t="n"/>
      <c r="T6926" s="12" t="n"/>
      <c r="U6926" s="12" t="n"/>
      <c r="V6926" s="12" t="n"/>
      <c r="W6926" s="12" t="n"/>
      <c r="X6926" s="12" t="n"/>
      <c r="Y6926" s="12" t="n"/>
      <c r="Z6926" s="12" t="n"/>
    </row>
    <row r="6927" ht="15" customHeight="1" s="24">
      <c r="A6927" s="7" t="n">
        <v>604209</v>
      </c>
      <c r="B6927" s="7" t="inlineStr">
        <is>
          <t>CPNE5</t>
        </is>
      </c>
      <c r="C6927" s="8" t="n"/>
      <c r="D6927" s="9" t="n"/>
      <c r="E6927" s="10" t="n"/>
      <c r="F6927" s="10" t="n"/>
      <c r="G6927" s="10" t="n"/>
      <c r="H6927" s="10" t="n"/>
      <c r="I6927" s="10" t="n"/>
      <c r="J6927" s="11" t="n"/>
      <c r="K6927" s="9" t="n"/>
      <c r="L6927" s="9" t="n"/>
      <c r="M6927" s="9" t="n"/>
      <c r="N6927" s="12" t="n"/>
      <c r="O6927" s="12" t="n"/>
      <c r="P6927" s="12" t="n"/>
      <c r="Q6927" s="12" t="n"/>
      <c r="R6927" s="12" t="n"/>
      <c r="S6927" s="12" t="n"/>
      <c r="T6927" s="12" t="n"/>
      <c r="U6927" s="12" t="n"/>
      <c r="V6927" s="12" t="n"/>
      <c r="W6927" s="12" t="n"/>
      <c r="X6927" s="12" t="n"/>
      <c r="Y6927" s="12" t="n"/>
      <c r="Z6927" s="12" t="n"/>
    </row>
    <row r="6928" ht="15" customHeight="1" s="24">
      <c r="A6928" s="7" t="n">
        <v>605688</v>
      </c>
      <c r="B6928" s="7" t="inlineStr">
        <is>
          <t>CPNE6</t>
        </is>
      </c>
      <c r="C6928" s="8" t="n"/>
      <c r="D6928" s="9" t="n"/>
      <c r="E6928" s="10" t="n"/>
      <c r="F6928" s="10" t="n"/>
      <c r="G6928" s="10" t="n"/>
      <c r="H6928" s="10" t="n"/>
      <c r="I6928" s="10" t="n"/>
      <c r="J6928" s="11" t="n"/>
      <c r="K6928" s="9" t="n"/>
      <c r="L6928" s="9" t="n"/>
      <c r="M6928" s="9" t="n"/>
      <c r="N6928" s="12" t="n"/>
      <c r="O6928" s="12" t="n"/>
      <c r="P6928" s="12" t="n"/>
      <c r="Q6928" s="12" t="n"/>
      <c r="R6928" s="12" t="n"/>
      <c r="S6928" s="12" t="n"/>
      <c r="T6928" s="12" t="n"/>
      <c r="U6928" s="12" t="n"/>
      <c r="V6928" s="12" t="n"/>
      <c r="W6928" s="12" t="n"/>
      <c r="X6928" s="12" t="n"/>
      <c r="Y6928" s="12" t="n"/>
      <c r="Z6928" s="12" t="n"/>
    </row>
    <row r="6929" ht="15" customHeight="1" s="24">
      <c r="A6929" s="7" t="n">
        <v>605689</v>
      </c>
      <c r="B6929" s="7" t="inlineStr">
        <is>
          <t>CPNE7</t>
        </is>
      </c>
      <c r="C6929" s="8" t="n"/>
      <c r="D6929" s="9" t="n"/>
      <c r="E6929" s="10" t="n"/>
      <c r="F6929" s="10" t="n"/>
      <c r="G6929" s="10" t="n"/>
      <c r="H6929" s="10" t="n"/>
      <c r="I6929" s="10" t="n"/>
      <c r="J6929" s="11" t="n"/>
      <c r="K6929" s="9" t="n"/>
      <c r="L6929" s="9" t="n"/>
      <c r="M6929" s="9" t="n"/>
      <c r="N6929" s="12" t="n"/>
      <c r="O6929" s="12" t="n"/>
      <c r="P6929" s="12" t="n"/>
      <c r="Q6929" s="12" t="n"/>
      <c r="R6929" s="12" t="n"/>
      <c r="S6929" s="12" t="n"/>
      <c r="T6929" s="12" t="n"/>
      <c r="U6929" s="12" t="n"/>
      <c r="V6929" s="12" t="n"/>
      <c r="W6929" s="12" t="n"/>
      <c r="X6929" s="12" t="n"/>
      <c r="Y6929" s="12" t="n"/>
      <c r="Z6929" s="12" t="n"/>
    </row>
    <row r="6930" ht="15" customHeight="1" s="24">
      <c r="A6930" s="7" t="n">
        <v>615603</v>
      </c>
      <c r="B6930" s="7" t="inlineStr">
        <is>
          <t>CPPED1</t>
        </is>
      </c>
      <c r="C6930" s="8" t="n"/>
      <c r="D6930" s="9" t="n"/>
      <c r="E6930" s="10" t="n"/>
      <c r="F6930" s="10" t="n"/>
      <c r="G6930" s="10" t="n"/>
      <c r="H6930" s="10" t="n"/>
      <c r="I6930" s="10" t="n"/>
      <c r="J6930" s="11" t="n"/>
      <c r="K6930" s="9" t="n"/>
      <c r="L6930" s="9" t="n"/>
      <c r="M6930" s="9" t="n"/>
      <c r="N6930" s="12" t="n"/>
      <c r="O6930" s="12" t="n"/>
      <c r="P6930" s="12" t="n"/>
      <c r="Q6930" s="12" t="n"/>
      <c r="R6930" s="12" t="n"/>
      <c r="S6930" s="12" t="n"/>
      <c r="T6930" s="12" t="n"/>
      <c r="U6930" s="12" t="n"/>
      <c r="V6930" s="12" t="n"/>
      <c r="W6930" s="12" t="n"/>
      <c r="X6930" s="12" t="n"/>
      <c r="Y6930" s="12" t="n"/>
      <c r="Z6930" s="12" t="n"/>
    </row>
    <row r="6931" ht="15" customHeight="1" s="24">
      <c r="A6931" s="7" t="n">
        <v>603052</v>
      </c>
      <c r="B6931" s="7" t="inlineStr">
        <is>
          <t>CPSF4</t>
        </is>
      </c>
      <c r="C6931" s="8" t="n"/>
      <c r="D6931" s="9" t="n"/>
      <c r="E6931" s="10" t="n"/>
      <c r="F6931" s="10" t="n"/>
      <c r="G6931" s="10" t="n"/>
      <c r="H6931" s="10" t="n"/>
      <c r="I6931" s="10" t="n"/>
      <c r="J6931" s="11" t="n"/>
      <c r="K6931" s="9" t="n"/>
      <c r="L6931" s="9" t="n"/>
      <c r="M6931" s="9" t="n"/>
      <c r="N6931" s="12" t="n"/>
      <c r="O6931" s="12" t="n"/>
      <c r="P6931" s="12" t="n"/>
      <c r="Q6931" s="12" t="n"/>
      <c r="R6931" s="12" t="n"/>
      <c r="S6931" s="12" t="n"/>
      <c r="T6931" s="12" t="n"/>
      <c r="U6931" s="12" t="n"/>
      <c r="V6931" s="12" t="n"/>
      <c r="W6931" s="12" t="n"/>
      <c r="X6931" s="12" t="n"/>
      <c r="Y6931" s="12" t="n"/>
      <c r="Z6931" s="12" t="n"/>
    </row>
    <row r="6932" ht="15" customHeight="1" s="24">
      <c r="A6932" s="7" t="n">
        <v>604979</v>
      </c>
      <c r="B6932" s="7" t="inlineStr">
        <is>
          <t>CPSF6</t>
        </is>
      </c>
      <c r="C6932" s="8" t="n"/>
      <c r="D6932" s="9" t="n"/>
      <c r="E6932" s="10" t="n"/>
      <c r="F6932" s="10" t="n"/>
      <c r="G6932" s="10" t="n"/>
      <c r="H6932" s="10" t="n"/>
      <c r="I6932" s="10" t="n"/>
      <c r="J6932" s="11" t="n"/>
      <c r="K6932" s="9" t="n"/>
      <c r="L6932" s="9" t="n"/>
      <c r="M6932" s="9" t="n"/>
      <c r="N6932" s="12" t="n"/>
      <c r="O6932" s="12" t="n"/>
      <c r="P6932" s="12" t="n"/>
      <c r="Q6932" s="12" t="n"/>
      <c r="R6932" s="12" t="n"/>
      <c r="S6932" s="12" t="n"/>
      <c r="T6932" s="12" t="n"/>
      <c r="U6932" s="12" t="n"/>
      <c r="V6932" s="12" t="n"/>
      <c r="W6932" s="12" t="n"/>
      <c r="X6932" s="12" t="n"/>
      <c r="Y6932" s="12" t="n"/>
      <c r="Z6932" s="12" t="n"/>
    </row>
    <row r="6933" ht="15" customHeight="1" s="24">
      <c r="A6933" s="7" t="n">
        <v>601987</v>
      </c>
      <c r="B6933" s="7" t="inlineStr">
        <is>
          <t>CPT1B</t>
        </is>
      </c>
      <c r="C6933" s="8" t="n"/>
      <c r="D6933" s="9" t="n"/>
      <c r="E6933" s="10" t="n"/>
      <c r="F6933" s="10" t="n"/>
      <c r="G6933" s="10" t="n"/>
      <c r="H6933" s="10" t="n"/>
      <c r="I6933" s="10" t="n"/>
      <c r="J6933" s="11" t="n"/>
      <c r="K6933" s="9" t="n"/>
      <c r="L6933" s="9" t="n"/>
      <c r="M6933" s="9" t="n"/>
      <c r="N6933" s="12" t="n"/>
      <c r="O6933" s="12" t="n"/>
      <c r="P6933" s="12" t="n"/>
      <c r="Q6933" s="12" t="n"/>
      <c r="R6933" s="12" t="n"/>
      <c r="S6933" s="12" t="n"/>
      <c r="T6933" s="12" t="n"/>
      <c r="U6933" s="12" t="n"/>
      <c r="V6933" s="12" t="n"/>
      <c r="W6933" s="12" t="n"/>
      <c r="X6933" s="12" t="n"/>
      <c r="Y6933" s="12" t="n"/>
      <c r="Z6933" s="12" t="n"/>
    </row>
    <row r="6934" ht="15" customHeight="1" s="24">
      <c r="A6934" s="7" t="n">
        <v>615467</v>
      </c>
      <c r="B6934" s="7" t="inlineStr">
        <is>
          <t>CPTP</t>
        </is>
      </c>
      <c r="C6934" s="8" t="n"/>
      <c r="D6934" s="9" t="n"/>
      <c r="E6934" s="10" t="n"/>
      <c r="F6934" s="10" t="n"/>
      <c r="G6934" s="10" t="n"/>
      <c r="H6934" s="10" t="n"/>
      <c r="I6934" s="10" t="n"/>
      <c r="J6934" s="11" t="n"/>
      <c r="K6934" s="9" t="n"/>
      <c r="L6934" s="9" t="n"/>
      <c r="M6934" s="9" t="n"/>
      <c r="N6934" s="12" t="n"/>
      <c r="O6934" s="12" t="n"/>
      <c r="P6934" s="12" t="n"/>
      <c r="Q6934" s="12" t="n"/>
      <c r="R6934" s="12" t="n"/>
      <c r="S6934" s="12" t="n"/>
      <c r="T6934" s="12" t="n"/>
      <c r="U6934" s="12" t="n"/>
      <c r="V6934" s="12" t="n"/>
      <c r="W6934" s="12" t="n"/>
      <c r="X6934" s="12" t="n"/>
      <c r="Y6934" s="12" t="n"/>
      <c r="Z6934" s="12" t="n"/>
    </row>
    <row r="6935" ht="15" customHeight="1" s="24">
      <c r="A6935" s="7" t="n">
        <v>609780</v>
      </c>
      <c r="B6935" s="7" t="inlineStr">
        <is>
          <t>CPVL</t>
        </is>
      </c>
      <c r="C6935" s="8" t="n"/>
      <c r="D6935" s="9" t="n"/>
      <c r="E6935" s="10" t="n"/>
      <c r="F6935" s="10" t="n"/>
      <c r="G6935" s="10" t="n"/>
      <c r="H6935" s="10" t="n"/>
      <c r="I6935" s="10" t="n"/>
      <c r="J6935" s="11" t="n"/>
      <c r="K6935" s="9" t="n"/>
      <c r="L6935" s="9" t="n"/>
      <c r="M6935" s="9" t="n"/>
      <c r="N6935" s="12" t="n"/>
      <c r="O6935" s="12" t="n"/>
      <c r="P6935" s="12" t="n"/>
      <c r="Q6935" s="12" t="n"/>
      <c r="R6935" s="12" t="n"/>
      <c r="S6935" s="12" t="n"/>
      <c r="T6935" s="12" t="n"/>
      <c r="U6935" s="12" t="n"/>
      <c r="V6935" s="12" t="n"/>
      <c r="W6935" s="12" t="n"/>
      <c r="X6935" s="12" t="n"/>
      <c r="Y6935" s="12" t="n"/>
      <c r="Z6935" s="12" t="n"/>
    </row>
    <row r="6936" ht="15" customHeight="1" s="24">
      <c r="A6936" s="7" t="n">
        <v>617348</v>
      </c>
      <c r="B6936" s="7" t="inlineStr">
        <is>
          <t>CPXM2</t>
        </is>
      </c>
      <c r="C6936" s="8" t="n"/>
      <c r="D6936" s="9" t="n"/>
      <c r="E6936" s="10" t="n"/>
      <c r="F6936" s="10" t="n"/>
      <c r="G6936" s="10" t="n"/>
      <c r="H6936" s="10" t="n"/>
      <c r="I6936" s="10" t="n"/>
      <c r="J6936" s="11" t="n"/>
      <c r="K6936" s="9" t="n"/>
      <c r="L6936" s="9" t="n"/>
      <c r="M6936" s="9" t="n"/>
      <c r="N6936" s="12" t="n"/>
      <c r="O6936" s="12" t="n"/>
      <c r="P6936" s="12" t="n"/>
      <c r="Q6936" s="12" t="n"/>
      <c r="R6936" s="12" t="n"/>
      <c r="S6936" s="12" t="n"/>
      <c r="T6936" s="12" t="n"/>
      <c r="U6936" s="12" t="n"/>
      <c r="V6936" s="12" t="n"/>
      <c r="W6936" s="12" t="n"/>
      <c r="X6936" s="12" t="n"/>
      <c r="Y6936" s="12" t="n"/>
      <c r="Z6936" s="12" t="n"/>
    </row>
    <row r="6937" ht="15" customHeight="1" s="24">
      <c r="A6937" s="7" t="n">
        <v>603105</v>
      </c>
      <c r="B6937" s="7" t="inlineStr">
        <is>
          <t>CPZ</t>
        </is>
      </c>
      <c r="C6937" s="8" t="n"/>
      <c r="D6937" s="9" t="n"/>
      <c r="E6937" s="10" t="n"/>
      <c r="F6937" s="10" t="n"/>
      <c r="G6937" s="10" t="n"/>
      <c r="H6937" s="10" t="n"/>
      <c r="I6937" s="10" t="n"/>
      <c r="J6937" s="11" t="n"/>
      <c r="K6937" s="9" t="n"/>
      <c r="L6937" s="9" t="n"/>
      <c r="M6937" s="9" t="n"/>
      <c r="N6937" s="12" t="n"/>
      <c r="O6937" s="12" t="n"/>
      <c r="P6937" s="12" t="n"/>
      <c r="Q6937" s="12" t="n"/>
      <c r="R6937" s="12" t="n"/>
      <c r="S6937" s="12" t="n"/>
      <c r="T6937" s="12" t="n"/>
      <c r="U6937" s="12" t="n"/>
      <c r="V6937" s="12" t="n"/>
      <c r="W6937" s="12" t="n"/>
      <c r="X6937" s="12" t="n"/>
      <c r="Y6937" s="12" t="n"/>
      <c r="Z6937" s="12" t="n"/>
    </row>
    <row r="6938" ht="15" customHeight="1" s="24">
      <c r="A6938" s="7" t="n">
        <v>605886</v>
      </c>
      <c r="B6938" s="7" t="inlineStr">
        <is>
          <t>CR1L</t>
        </is>
      </c>
      <c r="C6938" s="8" t="n"/>
      <c r="D6938" s="9" t="n"/>
      <c r="E6938" s="10" t="n"/>
      <c r="F6938" s="10" t="n"/>
      <c r="G6938" s="10" t="n"/>
      <c r="H6938" s="10" t="n"/>
      <c r="I6938" s="10" t="n"/>
      <c r="J6938" s="11" t="n"/>
      <c r="K6938" s="9" t="n"/>
      <c r="L6938" s="9" t="n"/>
      <c r="M6938" s="9" t="n"/>
      <c r="N6938" s="12" t="n"/>
      <c r="O6938" s="12" t="n"/>
      <c r="P6938" s="12" t="n"/>
      <c r="Q6938" s="12" t="n"/>
      <c r="R6938" s="12" t="n"/>
      <c r="S6938" s="12" t="n"/>
      <c r="T6938" s="12" t="n"/>
      <c r="U6938" s="12" t="n"/>
      <c r="V6938" s="12" t="n"/>
      <c r="W6938" s="12" t="n"/>
      <c r="X6938" s="12" t="n"/>
      <c r="Y6938" s="12" t="n"/>
      <c r="Z6938" s="12" t="n"/>
    </row>
    <row r="6939" ht="15" customHeight="1" s="24">
      <c r="A6939" s="7" t="n">
        <v>180230</v>
      </c>
      <c r="B6939" s="7" t="inlineStr">
        <is>
          <t>CRABP1</t>
        </is>
      </c>
      <c r="C6939" s="8" t="n"/>
      <c r="D6939" s="9" t="n"/>
      <c r="E6939" s="10" t="n"/>
      <c r="F6939" s="10" t="n"/>
      <c r="G6939" s="10" t="n"/>
      <c r="H6939" s="10" t="n"/>
      <c r="I6939" s="10" t="n"/>
      <c r="J6939" s="11" t="n"/>
      <c r="K6939" s="9" t="n"/>
      <c r="L6939" s="9" t="n"/>
      <c r="M6939" s="9" t="n"/>
      <c r="N6939" s="12" t="n"/>
      <c r="O6939" s="12" t="n"/>
      <c r="P6939" s="12" t="n"/>
      <c r="Q6939" s="12" t="n"/>
      <c r="R6939" s="12" t="n"/>
      <c r="S6939" s="12" t="n"/>
      <c r="T6939" s="12" t="n"/>
      <c r="U6939" s="12" t="n"/>
      <c r="V6939" s="12" t="n"/>
      <c r="W6939" s="12" t="n"/>
      <c r="X6939" s="12" t="n"/>
      <c r="Y6939" s="12" t="n"/>
      <c r="Z6939" s="12" t="n"/>
    </row>
    <row r="6940" ht="15" customHeight="1" s="24">
      <c r="A6940" s="7" t="n">
        <v>180231</v>
      </c>
      <c r="B6940" s="7" t="inlineStr">
        <is>
          <t>CRABP2</t>
        </is>
      </c>
      <c r="C6940" s="8" t="n"/>
      <c r="D6940" s="9" t="n"/>
      <c r="E6940" s="10" t="n"/>
      <c r="F6940" s="10" t="n"/>
      <c r="G6940" s="10" t="n"/>
      <c r="H6940" s="10" t="n"/>
      <c r="I6940" s="10" t="n"/>
      <c r="J6940" s="11" t="n"/>
      <c r="K6940" s="9" t="n"/>
      <c r="L6940" s="9" t="n"/>
      <c r="M6940" s="9" t="n"/>
      <c r="N6940" s="12" t="n"/>
      <c r="O6940" s="12" t="n"/>
      <c r="P6940" s="12" t="n"/>
      <c r="Q6940" s="12" t="n"/>
      <c r="R6940" s="12" t="n"/>
      <c r="S6940" s="12" t="n"/>
      <c r="T6940" s="12" t="n"/>
      <c r="U6940" s="12" t="n"/>
      <c r="V6940" s="12" t="n"/>
      <c r="W6940" s="12" t="n"/>
      <c r="X6940" s="12" t="n"/>
      <c r="Y6940" s="12" t="n"/>
      <c r="Z6940" s="12" t="n"/>
    </row>
    <row r="6941" ht="15" customHeight="1" s="24">
      <c r="A6941" s="7" t="n">
        <v>614178</v>
      </c>
      <c r="B6941" s="7" t="inlineStr">
        <is>
          <t>CRACR2A</t>
        </is>
      </c>
      <c r="C6941" s="8" t="n"/>
      <c r="D6941" s="9" t="n"/>
      <c r="E6941" s="10" t="n"/>
      <c r="F6941" s="10" t="n"/>
      <c r="G6941" s="10" t="n"/>
      <c r="H6941" s="10" t="n"/>
      <c r="I6941" s="10" t="n"/>
      <c r="J6941" s="11" t="n"/>
      <c r="K6941" s="9" t="n"/>
      <c r="L6941" s="9" t="n"/>
      <c r="M6941" s="9" t="n"/>
      <c r="N6941" s="12" t="n"/>
      <c r="O6941" s="12" t="n"/>
      <c r="P6941" s="12" t="n"/>
      <c r="Q6941" s="12" t="n"/>
      <c r="R6941" s="12" t="n"/>
      <c r="S6941" s="12" t="n"/>
      <c r="T6941" s="12" t="n"/>
      <c r="U6941" s="12" t="n"/>
      <c r="V6941" s="12" t="n"/>
      <c r="W6941" s="12" t="n"/>
      <c r="X6941" s="12" t="n"/>
      <c r="Y6941" s="12" t="n"/>
      <c r="Z6941" s="12" t="n"/>
    </row>
    <row r="6942" ht="15" customHeight="1" s="24">
      <c r="A6942" s="7" t="n">
        <v>614177</v>
      </c>
      <c r="B6942" s="7" t="inlineStr">
        <is>
          <t>CRACR2B</t>
        </is>
      </c>
      <c r="C6942" s="8" t="n"/>
      <c r="D6942" s="9" t="n"/>
      <c r="E6942" s="10" t="n"/>
      <c r="F6942" s="10" t="n"/>
      <c r="G6942" s="10" t="n"/>
      <c r="H6942" s="10" t="n"/>
      <c r="I6942" s="10" t="n"/>
      <c r="J6942" s="11" t="n"/>
      <c r="K6942" s="9" t="n"/>
      <c r="L6942" s="9" t="n"/>
      <c r="M6942" s="9" t="n"/>
      <c r="N6942" s="12" t="n"/>
      <c r="O6942" s="12" t="n"/>
      <c r="P6942" s="12" t="n"/>
      <c r="Q6942" s="12" t="n"/>
      <c r="R6942" s="12" t="n"/>
      <c r="S6942" s="12" t="n"/>
      <c r="T6942" s="12" t="n"/>
      <c r="U6942" s="12" t="n"/>
      <c r="V6942" s="12" t="n"/>
      <c r="W6942" s="12" t="n"/>
      <c r="X6942" s="12" t="n"/>
      <c r="Y6942" s="12" t="n"/>
      <c r="Z6942" s="12" t="n"/>
    </row>
    <row r="6943" ht="15" customHeight="1" s="24">
      <c r="A6943" s="7" t="n">
        <v>609737</v>
      </c>
      <c r="B6943" s="7" t="inlineStr">
        <is>
          <t>CRB3</t>
        </is>
      </c>
      <c r="C6943" s="8" t="n"/>
      <c r="D6943" s="9" t="n"/>
      <c r="E6943" s="10" t="n"/>
      <c r="F6943" s="10" t="n"/>
      <c r="G6943" s="10" t="n"/>
      <c r="H6943" s="10" t="n"/>
      <c r="I6943" s="10" t="n"/>
      <c r="J6943" s="11" t="n"/>
      <c r="K6943" s="9" t="n"/>
      <c r="L6943" s="9" t="n"/>
      <c r="M6943" s="9" t="n"/>
      <c r="N6943" s="12" t="n"/>
      <c r="O6943" s="12" t="n"/>
      <c r="P6943" s="12" t="n"/>
      <c r="Q6943" s="12" t="n"/>
      <c r="R6943" s="12" t="n"/>
      <c r="S6943" s="12" t="n"/>
      <c r="T6943" s="12" t="n"/>
      <c r="U6943" s="12" t="n"/>
      <c r="V6943" s="12" t="n"/>
      <c r="W6943" s="12" t="n"/>
      <c r="X6943" s="12" t="n"/>
      <c r="Y6943" s="12" t="n"/>
      <c r="Z6943" s="12" t="n"/>
    </row>
    <row r="6944" ht="15" customHeight="1" s="24">
      <c r="A6944" s="7" t="n">
        <v>606121</v>
      </c>
      <c r="B6944" s="7" t="inlineStr">
        <is>
          <t>CRCP</t>
        </is>
      </c>
      <c r="C6944" s="8" t="n"/>
      <c r="D6944" s="9" t="n"/>
      <c r="E6944" s="10" t="n"/>
      <c r="F6944" s="10" t="n"/>
      <c r="G6944" s="10" t="n"/>
      <c r="H6944" s="10" t="n"/>
      <c r="I6944" s="10" t="n"/>
      <c r="J6944" s="11" t="n"/>
      <c r="K6944" s="9" t="n"/>
      <c r="L6944" s="9" t="n"/>
      <c r="M6944" s="9" t="n"/>
      <c r="N6944" s="12" t="n"/>
      <c r="O6944" s="12" t="n"/>
      <c r="P6944" s="12" t="n"/>
      <c r="Q6944" s="12" t="n"/>
      <c r="R6944" s="12" t="n"/>
      <c r="S6944" s="12" t="n"/>
      <c r="T6944" s="12" t="n"/>
      <c r="U6944" s="12" t="n"/>
      <c r="V6944" s="12" t="n"/>
      <c r="W6944" s="12" t="n"/>
      <c r="X6944" s="12" t="n"/>
      <c r="Y6944" s="12" t="n"/>
      <c r="Z6944" s="12" t="n"/>
    </row>
    <row r="6945" ht="15" customHeight="1" s="24">
      <c r="A6945" s="7" t="n">
        <v>617426</v>
      </c>
      <c r="B6945" s="7" t="inlineStr">
        <is>
          <t>CRCT1</t>
        </is>
      </c>
      <c r="C6945" s="8" t="n"/>
      <c r="D6945" s="9" t="n"/>
      <c r="E6945" s="10" t="n"/>
      <c r="F6945" s="10" t="n"/>
      <c r="G6945" s="10" t="n"/>
      <c r="H6945" s="10" t="n"/>
      <c r="I6945" s="10" t="n"/>
      <c r="J6945" s="11" t="n"/>
      <c r="K6945" s="9" t="n"/>
      <c r="L6945" s="9" t="n"/>
      <c r="M6945" s="9" t="n"/>
      <c r="N6945" s="12" t="n"/>
      <c r="O6945" s="12" t="n"/>
      <c r="P6945" s="12" t="n"/>
      <c r="Q6945" s="12" t="n"/>
      <c r="R6945" s="12" t="n"/>
      <c r="S6945" s="12" t="n"/>
      <c r="T6945" s="12" t="n"/>
      <c r="U6945" s="12" t="n"/>
      <c r="V6945" s="12" t="n"/>
      <c r="W6945" s="12" t="n"/>
      <c r="X6945" s="12" t="n"/>
      <c r="Y6945" s="12" t="n"/>
      <c r="Z6945" s="12" t="n"/>
    </row>
    <row r="6946" ht="15" customHeight="1" s="24">
      <c r="A6946" s="7" t="n">
        <v>606443</v>
      </c>
      <c r="B6946" s="7" t="inlineStr">
        <is>
          <t>CREB3</t>
        </is>
      </c>
      <c r="C6946" s="8" t="n"/>
      <c r="D6946" s="9" t="n"/>
      <c r="E6946" s="10" t="n"/>
      <c r="F6946" s="10" t="n"/>
      <c r="G6946" s="10" t="n"/>
      <c r="H6946" s="10" t="n"/>
      <c r="I6946" s="10" t="n"/>
      <c r="J6946" s="11" t="n"/>
      <c r="K6946" s="9" t="n"/>
      <c r="L6946" s="9" t="n"/>
      <c r="M6946" s="9" t="n"/>
      <c r="N6946" s="12" t="n"/>
      <c r="O6946" s="12" t="n"/>
      <c r="P6946" s="12" t="n"/>
      <c r="Q6946" s="12" t="n"/>
      <c r="R6946" s="12" t="n"/>
      <c r="S6946" s="12" t="n"/>
      <c r="T6946" s="12" t="n"/>
      <c r="U6946" s="12" t="n"/>
      <c r="V6946" s="12" t="n"/>
      <c r="W6946" s="12" t="n"/>
      <c r="X6946" s="12" t="n"/>
      <c r="Y6946" s="12" t="n"/>
      <c r="Z6946" s="12" t="n"/>
    </row>
    <row r="6947" ht="15" customHeight="1" s="24">
      <c r="A6947" s="7" t="n">
        <v>608834</v>
      </c>
      <c r="B6947" s="7" t="inlineStr">
        <is>
          <t>CREB3L2</t>
        </is>
      </c>
      <c r="C6947" s="8" t="n"/>
      <c r="D6947" s="9" t="n"/>
      <c r="E6947" s="10" t="n"/>
      <c r="F6947" s="10" t="n"/>
      <c r="G6947" s="10" t="n"/>
      <c r="H6947" s="10" t="n"/>
      <c r="I6947" s="10" t="n"/>
      <c r="J6947" s="11" t="n"/>
      <c r="K6947" s="9" t="n"/>
      <c r="L6947" s="9" t="n"/>
      <c r="M6947" s="9" t="n"/>
      <c r="N6947" s="12" t="n"/>
      <c r="O6947" s="12" t="n"/>
      <c r="P6947" s="12" t="n"/>
      <c r="Q6947" s="12" t="n"/>
      <c r="R6947" s="12" t="n"/>
      <c r="S6947" s="12" t="n"/>
      <c r="T6947" s="12" t="n"/>
      <c r="U6947" s="12" t="n"/>
      <c r="V6947" s="12" t="n"/>
      <c r="W6947" s="12" t="n"/>
      <c r="X6947" s="12" t="n"/>
      <c r="Y6947" s="12" t="n"/>
      <c r="Z6947" s="12" t="n"/>
    </row>
    <row r="6948" ht="15" customHeight="1" s="24">
      <c r="A6948" s="7" t="n">
        <v>607138</v>
      </c>
      <c r="B6948" s="7" t="inlineStr">
        <is>
          <t>CREB3L4</t>
        </is>
      </c>
      <c r="C6948" s="8" t="n"/>
      <c r="D6948" s="9" t="n"/>
      <c r="E6948" s="10" t="n"/>
      <c r="F6948" s="10" t="n"/>
      <c r="G6948" s="10" t="n"/>
      <c r="H6948" s="10" t="n"/>
      <c r="I6948" s="10" t="n"/>
      <c r="J6948" s="11" t="n"/>
      <c r="K6948" s="9" t="n"/>
      <c r="L6948" s="9" t="n"/>
      <c r="M6948" s="9" t="n"/>
      <c r="N6948" s="12" t="n"/>
      <c r="O6948" s="12" t="n"/>
      <c r="P6948" s="12" t="n"/>
      <c r="Q6948" s="12" t="n"/>
      <c r="R6948" s="12" t="n"/>
      <c r="S6948" s="12" t="n"/>
      <c r="T6948" s="12" t="n"/>
      <c r="U6948" s="12" t="n"/>
      <c r="V6948" s="12" t="n"/>
      <c r="W6948" s="12" t="n"/>
      <c r="X6948" s="12" t="n"/>
      <c r="Y6948" s="12" t="n"/>
      <c r="Z6948" s="12" t="n"/>
    </row>
    <row r="6949" ht="15" customHeight="1" s="24">
      <c r="A6949" s="7" t="n">
        <v>618262</v>
      </c>
      <c r="B6949" s="7" t="inlineStr">
        <is>
          <t>CREB5</t>
        </is>
      </c>
      <c r="C6949" s="8" t="n"/>
      <c r="D6949" s="9" t="n"/>
      <c r="E6949" s="10" t="n"/>
      <c r="F6949" s="10" t="n"/>
      <c r="G6949" s="10" t="n"/>
      <c r="H6949" s="10" t="n"/>
      <c r="I6949" s="10" t="n"/>
      <c r="J6949" s="11" t="n"/>
      <c r="K6949" s="9" t="n"/>
      <c r="L6949" s="9" t="n"/>
      <c r="M6949" s="9" t="n"/>
      <c r="N6949" s="12" t="n"/>
      <c r="O6949" s="12" t="n"/>
      <c r="P6949" s="12" t="n"/>
      <c r="Q6949" s="12" t="n"/>
      <c r="R6949" s="12" t="n"/>
      <c r="S6949" s="12" t="n"/>
      <c r="T6949" s="12" t="n"/>
      <c r="U6949" s="12" t="n"/>
      <c r="V6949" s="12" t="n"/>
      <c r="W6949" s="12" t="n"/>
      <c r="X6949" s="12" t="n"/>
      <c r="Y6949" s="12" t="n"/>
      <c r="Z6949" s="12" t="n"/>
    </row>
    <row r="6950" ht="15" customHeight="1" s="24">
      <c r="A6950" s="7" t="n">
        <v>603476</v>
      </c>
      <c r="B6950" s="7" t="inlineStr">
        <is>
          <t>CREBL2</t>
        </is>
      </c>
      <c r="C6950" s="8" t="n"/>
      <c r="D6950" s="9" t="n"/>
      <c r="E6950" s="10" t="n"/>
      <c r="F6950" s="10" t="n"/>
      <c r="G6950" s="10" t="n"/>
      <c r="H6950" s="10" t="n"/>
      <c r="I6950" s="10" t="n"/>
      <c r="J6950" s="11" t="n"/>
      <c r="K6950" s="9" t="n"/>
      <c r="L6950" s="9" t="n"/>
      <c r="M6950" s="9" t="n"/>
      <c r="N6950" s="12" t="n"/>
      <c r="O6950" s="12" t="n"/>
      <c r="P6950" s="12" t="n"/>
      <c r="Q6950" s="12" t="n"/>
      <c r="R6950" s="12" t="n"/>
      <c r="S6950" s="12" t="n"/>
      <c r="T6950" s="12" t="n"/>
      <c r="U6950" s="12" t="n"/>
      <c r="V6950" s="12" t="n"/>
      <c r="W6950" s="12" t="n"/>
      <c r="X6950" s="12" t="n"/>
      <c r="Y6950" s="12" t="n"/>
      <c r="Z6950" s="12" t="n"/>
    </row>
    <row r="6951" ht="15" customHeight="1" s="24">
      <c r="A6951" s="7" t="n">
        <v>617109</v>
      </c>
      <c r="B6951" s="7" t="inlineStr">
        <is>
          <t>CREBRF</t>
        </is>
      </c>
      <c r="C6951" s="8" t="n"/>
      <c r="D6951" s="9" t="n"/>
      <c r="E6951" s="10" t="n"/>
      <c r="F6951" s="10" t="n"/>
      <c r="G6951" s="10" t="n"/>
      <c r="H6951" s="10" t="n"/>
      <c r="I6951" s="10" t="n"/>
      <c r="J6951" s="11" t="n"/>
      <c r="K6951" s="9" t="n"/>
      <c r="L6951" s="9" t="n"/>
      <c r="M6951" s="9" t="n"/>
      <c r="N6951" s="12" t="n"/>
      <c r="O6951" s="12" t="n"/>
      <c r="P6951" s="12" t="n"/>
      <c r="Q6951" s="12" t="n"/>
      <c r="R6951" s="12" t="n"/>
      <c r="S6951" s="12" t="n"/>
      <c r="T6951" s="12" t="n"/>
      <c r="U6951" s="12" t="n"/>
      <c r="V6951" s="12" t="n"/>
      <c r="W6951" s="12" t="n"/>
      <c r="X6951" s="12" t="n"/>
      <c r="Y6951" s="12" t="n"/>
      <c r="Z6951" s="12" t="n"/>
    </row>
    <row r="6952" ht="15" customHeight="1" s="24">
      <c r="A6952" s="7" t="n">
        <v>606444</v>
      </c>
      <c r="B6952" s="7" t="inlineStr">
        <is>
          <t>CREBZF</t>
        </is>
      </c>
      <c r="C6952" s="8" t="n"/>
      <c r="D6952" s="9" t="n"/>
      <c r="E6952" s="10" t="n"/>
      <c r="F6952" s="10" t="n"/>
      <c r="G6952" s="10" t="n"/>
      <c r="H6952" s="10" t="n"/>
      <c r="I6952" s="10" t="n"/>
      <c r="J6952" s="11" t="n"/>
      <c r="K6952" s="9" t="n"/>
      <c r="L6952" s="9" t="n"/>
      <c r="M6952" s="9" t="n"/>
      <c r="N6952" s="12" t="n"/>
      <c r="O6952" s="12" t="n"/>
      <c r="P6952" s="12" t="n"/>
      <c r="Q6952" s="12" t="n"/>
      <c r="R6952" s="12" t="n"/>
      <c r="S6952" s="12" t="n"/>
      <c r="T6952" s="12" t="n"/>
      <c r="U6952" s="12" t="n"/>
      <c r="V6952" s="12" t="n"/>
      <c r="W6952" s="12" t="n"/>
      <c r="X6952" s="12" t="n"/>
      <c r="Y6952" s="12" t="n"/>
      <c r="Z6952" s="12" t="n"/>
    </row>
    <row r="6953" ht="15" customHeight="1" s="24">
      <c r="A6953" s="7" t="n">
        <v>618055</v>
      </c>
      <c r="B6953" s="7" t="inlineStr">
        <is>
          <t>CREG1</t>
        </is>
      </c>
      <c r="C6953" s="8" t="n"/>
      <c r="D6953" s="9" t="n"/>
      <c r="E6953" s="10" t="n"/>
      <c r="F6953" s="10" t="n"/>
      <c r="G6953" s="10" t="n"/>
      <c r="H6953" s="10" t="n"/>
      <c r="I6953" s="10" t="n"/>
      <c r="J6953" s="11" t="n"/>
      <c r="K6953" s="9" t="n"/>
      <c r="L6953" s="9" t="n"/>
      <c r="M6953" s="9" t="n"/>
      <c r="N6953" s="12" t="n"/>
      <c r="O6953" s="12" t="n"/>
      <c r="P6953" s="12" t="n"/>
      <c r="Q6953" s="12" t="n"/>
      <c r="R6953" s="12" t="n"/>
      <c r="S6953" s="12" t="n"/>
      <c r="T6953" s="12" t="n"/>
      <c r="U6953" s="12" t="n"/>
      <c r="V6953" s="12" t="n"/>
      <c r="W6953" s="12" t="n"/>
      <c r="X6953" s="12" t="n"/>
      <c r="Y6953" s="12" t="n"/>
      <c r="Z6953" s="12" t="n"/>
    </row>
    <row r="6954" ht="15" customHeight="1" s="24">
      <c r="A6954" s="7" t="n">
        <v>618540</v>
      </c>
      <c r="B6954" s="7" t="inlineStr">
        <is>
          <t>CREG2</t>
        </is>
      </c>
      <c r="C6954" s="8" t="n"/>
      <c r="D6954" s="9" t="n"/>
      <c r="E6954" s="10" t="n"/>
      <c r="F6954" s="10" t="n"/>
      <c r="G6954" s="10" t="n"/>
      <c r="H6954" s="10" t="n"/>
      <c r="I6954" s="10" t="n"/>
      <c r="J6954" s="11" t="n"/>
      <c r="K6954" s="9" t="n"/>
      <c r="L6954" s="9" t="n"/>
      <c r="M6954" s="9" t="n"/>
      <c r="N6954" s="12" t="n"/>
      <c r="O6954" s="12" t="n"/>
      <c r="P6954" s="12" t="n"/>
      <c r="Q6954" s="12" t="n"/>
      <c r="R6954" s="12" t="n"/>
      <c r="S6954" s="12" t="n"/>
      <c r="T6954" s="12" t="n"/>
      <c r="U6954" s="12" t="n"/>
      <c r="V6954" s="12" t="n"/>
      <c r="W6954" s="12" t="n"/>
      <c r="X6954" s="12" t="n"/>
      <c r="Y6954" s="12" t="n"/>
      <c r="Z6954" s="12" t="n"/>
    </row>
    <row r="6955" ht="15" customHeight="1" s="24">
      <c r="A6955" s="7" t="n">
        <v>123812</v>
      </c>
      <c r="B6955" s="7" t="inlineStr">
        <is>
          <t>CREM</t>
        </is>
      </c>
      <c r="C6955" s="8" t="n"/>
      <c r="D6955" s="9" t="n"/>
      <c r="E6955" s="10" t="n"/>
      <c r="F6955" s="10" t="n"/>
      <c r="G6955" s="10" t="n"/>
      <c r="H6955" s="10" t="n"/>
      <c r="I6955" s="10" t="n"/>
      <c r="J6955" s="11" t="n"/>
      <c r="K6955" s="9" t="n"/>
      <c r="L6955" s="9" t="n"/>
      <c r="M6955" s="9" t="n"/>
      <c r="N6955" s="12" t="n"/>
      <c r="O6955" s="12" t="n"/>
      <c r="P6955" s="12" t="n"/>
      <c r="Q6955" s="12" t="n"/>
      <c r="R6955" s="12" t="n"/>
      <c r="S6955" s="12" t="n"/>
      <c r="T6955" s="12" t="n"/>
      <c r="U6955" s="12" t="n"/>
      <c r="V6955" s="12" t="n"/>
      <c r="W6955" s="12" t="n"/>
      <c r="X6955" s="12" t="n"/>
      <c r="Y6955" s="12" t="n"/>
      <c r="Z6955" s="12" t="n"/>
    </row>
    <row r="6956" ht="15" customHeight="1" s="24">
      <c r="A6956" s="7" t="n">
        <v>122560</v>
      </c>
      <c r="B6956" s="7" t="inlineStr">
        <is>
          <t>CRH</t>
        </is>
      </c>
      <c r="C6956" s="8" t="n"/>
      <c r="D6956" s="9" t="n"/>
      <c r="E6956" s="10" t="n"/>
      <c r="F6956" s="10" t="n"/>
      <c r="G6956" s="10" t="n"/>
      <c r="H6956" s="10" t="n"/>
      <c r="I6956" s="10" t="n"/>
      <c r="J6956" s="11" t="n"/>
      <c r="K6956" s="9" t="n"/>
      <c r="L6956" s="9" t="n"/>
      <c r="M6956" s="9" t="n"/>
      <c r="N6956" s="12" t="n"/>
      <c r="O6956" s="12" t="n"/>
      <c r="P6956" s="12" t="n"/>
      <c r="Q6956" s="12" t="n"/>
      <c r="R6956" s="12" t="n"/>
      <c r="S6956" s="12" t="n"/>
      <c r="T6956" s="12" t="n"/>
      <c r="U6956" s="12" t="n"/>
      <c r="V6956" s="12" t="n"/>
      <c r="W6956" s="12" t="n"/>
      <c r="X6956" s="12" t="n"/>
      <c r="Y6956" s="12" t="n"/>
      <c r="Z6956" s="12" t="n"/>
    </row>
    <row r="6957" ht="15" customHeight="1" s="24">
      <c r="A6957" s="7" t="n">
        <v>122559</v>
      </c>
      <c r="B6957" s="7" t="inlineStr">
        <is>
          <t>CRHBP</t>
        </is>
      </c>
      <c r="C6957" s="8" t="n"/>
      <c r="D6957" s="9" t="n"/>
      <c r="E6957" s="10" t="n"/>
      <c r="F6957" s="10" t="n"/>
      <c r="G6957" s="10" t="n"/>
      <c r="H6957" s="10" t="n"/>
      <c r="I6957" s="10" t="n"/>
      <c r="J6957" s="11" t="n"/>
      <c r="K6957" s="9" t="n"/>
      <c r="L6957" s="9" t="n"/>
      <c r="M6957" s="9" t="n"/>
      <c r="N6957" s="12" t="n"/>
      <c r="O6957" s="12" t="n"/>
      <c r="P6957" s="12" t="n"/>
      <c r="Q6957" s="12" t="n"/>
      <c r="R6957" s="12" t="n"/>
      <c r="S6957" s="12" t="n"/>
      <c r="T6957" s="12" t="n"/>
      <c r="U6957" s="12" t="n"/>
      <c r="V6957" s="12" t="n"/>
      <c r="W6957" s="12" t="n"/>
      <c r="X6957" s="12" t="n"/>
      <c r="Y6957" s="12" t="n"/>
      <c r="Z6957" s="12" t="n"/>
    </row>
    <row r="6958" ht="15" customHeight="1" s="24">
      <c r="A6958" s="7" t="n">
        <v>122561</v>
      </c>
      <c r="B6958" s="7" t="inlineStr">
        <is>
          <t>CRHR1</t>
        </is>
      </c>
      <c r="C6958" s="8" t="n"/>
      <c r="D6958" s="9" t="n"/>
      <c r="E6958" s="10" t="n"/>
      <c r="F6958" s="10" t="n"/>
      <c r="G6958" s="10" t="n"/>
      <c r="H6958" s="10" t="n"/>
      <c r="I6958" s="10" t="n"/>
      <c r="J6958" s="11" t="n"/>
      <c r="K6958" s="9" t="n"/>
      <c r="L6958" s="9" t="n"/>
      <c r="M6958" s="9" t="n"/>
      <c r="N6958" s="12" t="n"/>
      <c r="O6958" s="12" t="n"/>
      <c r="P6958" s="12" t="n"/>
      <c r="Q6958" s="12" t="n"/>
      <c r="R6958" s="12" t="n"/>
      <c r="S6958" s="12" t="n"/>
      <c r="T6958" s="12" t="n"/>
      <c r="U6958" s="12" t="n"/>
      <c r="V6958" s="12" t="n"/>
      <c r="W6958" s="12" t="n"/>
      <c r="X6958" s="12" t="n"/>
      <c r="Y6958" s="12" t="n"/>
      <c r="Z6958" s="12" t="n"/>
    </row>
    <row r="6959" ht="15" customHeight="1" s="24">
      <c r="A6959" s="7" t="n">
        <v>602034</v>
      </c>
      <c r="B6959" s="7" t="inlineStr">
        <is>
          <t>CRHR2</t>
        </is>
      </c>
      <c r="C6959" s="8" t="n"/>
      <c r="D6959" s="9" t="n"/>
      <c r="E6959" s="10" t="n"/>
      <c r="F6959" s="10" t="n"/>
      <c r="G6959" s="10" t="n"/>
      <c r="H6959" s="10" t="n"/>
      <c r="I6959" s="10" t="n"/>
      <c r="J6959" s="11" t="n"/>
      <c r="K6959" s="9" t="n"/>
      <c r="L6959" s="9" t="n"/>
      <c r="M6959" s="9" t="n"/>
      <c r="N6959" s="12" t="n"/>
      <c r="O6959" s="12" t="n"/>
      <c r="P6959" s="12" t="n"/>
      <c r="Q6959" s="12" t="n"/>
      <c r="R6959" s="12" t="n"/>
      <c r="S6959" s="12" t="n"/>
      <c r="T6959" s="12" t="n"/>
      <c r="U6959" s="12" t="n"/>
      <c r="V6959" s="12" t="n"/>
      <c r="W6959" s="12" t="n"/>
      <c r="X6959" s="12" t="n"/>
      <c r="Y6959" s="12" t="n"/>
      <c r="Z6959" s="12" t="n"/>
    </row>
    <row r="6960" ht="15" customHeight="1" s="24">
      <c r="A6960" s="7" t="n">
        <v>606189</v>
      </c>
      <c r="B6960" s="7" t="inlineStr">
        <is>
          <t>CRIM1</t>
        </is>
      </c>
      <c r="C6960" s="8" t="n"/>
      <c r="D6960" s="9" t="n"/>
      <c r="E6960" s="10" t="n"/>
      <c r="F6960" s="10" t="n"/>
      <c r="G6960" s="10" t="n"/>
      <c r="H6960" s="10" t="n"/>
      <c r="I6960" s="10" t="n"/>
      <c r="J6960" s="11" t="n"/>
      <c r="K6960" s="9" t="n"/>
      <c r="L6960" s="9" t="n"/>
      <c r="M6960" s="9" t="n"/>
      <c r="N6960" s="12" t="n"/>
      <c r="O6960" s="12" t="n"/>
      <c r="P6960" s="12" t="n"/>
      <c r="Q6960" s="12" t="n"/>
      <c r="R6960" s="12" t="n"/>
      <c r="S6960" s="12" t="n"/>
      <c r="T6960" s="12" t="n"/>
      <c r="U6960" s="12" t="n"/>
      <c r="V6960" s="12" t="n"/>
      <c r="W6960" s="12" t="n"/>
      <c r="X6960" s="12" t="n"/>
      <c r="Y6960" s="12" t="n"/>
      <c r="Z6960" s="12" t="n"/>
    </row>
    <row r="6961" ht="15" customHeight="1" s="24">
      <c r="A6961" s="7" t="n">
        <v>123875</v>
      </c>
      <c r="B6961" s="7" t="inlineStr">
        <is>
          <t>CRIP1</t>
        </is>
      </c>
      <c r="C6961" s="8" t="n"/>
      <c r="D6961" s="9" t="n"/>
      <c r="E6961" s="10" t="n"/>
      <c r="F6961" s="10" t="n"/>
      <c r="G6961" s="10" t="n"/>
      <c r="H6961" s="10" t="n"/>
      <c r="I6961" s="10" t="n"/>
      <c r="J6961" s="11" t="n"/>
      <c r="K6961" s="9" t="n"/>
      <c r="L6961" s="9" t="n"/>
      <c r="M6961" s="9" t="n"/>
      <c r="N6961" s="12" t="n"/>
      <c r="O6961" s="12" t="n"/>
      <c r="P6961" s="12" t="n"/>
      <c r="Q6961" s="12" t="n"/>
      <c r="R6961" s="12" t="n"/>
      <c r="S6961" s="12" t="n"/>
      <c r="T6961" s="12" t="n"/>
      <c r="U6961" s="12" t="n"/>
      <c r="V6961" s="12" t="n"/>
      <c r="W6961" s="12" t="n"/>
      <c r="X6961" s="12" t="n"/>
      <c r="Y6961" s="12" t="n"/>
      <c r="Z6961" s="12" t="n"/>
    </row>
    <row r="6962" ht="15" customHeight="1" s="24">
      <c r="A6962" s="7" t="n">
        <v>601183</v>
      </c>
      <c r="B6962" s="7" t="inlineStr">
        <is>
          <t>CRIP2</t>
        </is>
      </c>
      <c r="C6962" s="8" t="n"/>
      <c r="D6962" s="9" t="n"/>
      <c r="E6962" s="10" t="n"/>
      <c r="F6962" s="10" t="n"/>
      <c r="G6962" s="10" t="n"/>
      <c r="H6962" s="10" t="n"/>
      <c r="I6962" s="10" t="n"/>
      <c r="J6962" s="11" t="n"/>
      <c r="K6962" s="9" t="n"/>
      <c r="L6962" s="9" t="n"/>
      <c r="M6962" s="9" t="n"/>
      <c r="N6962" s="12" t="n"/>
      <c r="O6962" s="12" t="n"/>
      <c r="P6962" s="12" t="n"/>
      <c r="Q6962" s="12" t="n"/>
      <c r="R6962" s="12" t="n"/>
      <c r="S6962" s="12" t="n"/>
      <c r="T6962" s="12" t="n"/>
      <c r="U6962" s="12" t="n"/>
      <c r="V6962" s="12" t="n"/>
      <c r="W6962" s="12" t="n"/>
      <c r="X6962" s="12" t="n"/>
      <c r="Y6962" s="12" t="n"/>
      <c r="Z6962" s="12" t="n"/>
    </row>
    <row r="6963" ht="15" customHeight="1" s="24">
      <c r="A6963" s="7" t="n">
        <v>601193</v>
      </c>
      <c r="B6963" s="7" t="inlineStr">
        <is>
          <t>CRISP1</t>
        </is>
      </c>
      <c r="C6963" s="8" t="n"/>
      <c r="D6963" s="9" t="n"/>
      <c r="E6963" s="10" t="n"/>
      <c r="F6963" s="10" t="n"/>
      <c r="G6963" s="10" t="n"/>
      <c r="H6963" s="10" t="n"/>
      <c r="I6963" s="10" t="n"/>
      <c r="J6963" s="11" t="n"/>
      <c r="K6963" s="9" t="n"/>
      <c r="L6963" s="9" t="n"/>
      <c r="M6963" s="9" t="n"/>
      <c r="N6963" s="12" t="n"/>
      <c r="O6963" s="12" t="n"/>
      <c r="P6963" s="12" t="n"/>
      <c r="Q6963" s="12" t="n"/>
      <c r="R6963" s="12" t="n"/>
      <c r="S6963" s="12" t="n"/>
      <c r="T6963" s="12" t="n"/>
      <c r="U6963" s="12" t="n"/>
      <c r="V6963" s="12" t="n"/>
      <c r="W6963" s="12" t="n"/>
      <c r="X6963" s="12" t="n"/>
      <c r="Y6963" s="12" t="n"/>
      <c r="Z6963" s="12" t="n"/>
    </row>
    <row r="6964" ht="15" customHeight="1" s="24">
      <c r="A6964" s="7" t="n">
        <v>187430</v>
      </c>
      <c r="B6964" s="7" t="inlineStr">
        <is>
          <t>CRISP2</t>
        </is>
      </c>
      <c r="C6964" s="8" t="n"/>
      <c r="D6964" s="9" t="n"/>
      <c r="E6964" s="10" t="n"/>
      <c r="F6964" s="10" t="n"/>
      <c r="G6964" s="10" t="n"/>
      <c r="H6964" s="10" t="n"/>
      <c r="I6964" s="10" t="n"/>
      <c r="J6964" s="11" t="n"/>
      <c r="K6964" s="9" t="n"/>
      <c r="L6964" s="9" t="n"/>
      <c r="M6964" s="9" t="n"/>
      <c r="N6964" s="12" t="n"/>
      <c r="O6964" s="12" t="n"/>
      <c r="P6964" s="12" t="n"/>
      <c r="Q6964" s="12" t="n"/>
      <c r="R6964" s="12" t="n"/>
      <c r="S6964" s="12" t="n"/>
      <c r="T6964" s="12" t="n"/>
      <c r="U6964" s="12" t="n"/>
      <c r="V6964" s="12" t="n"/>
      <c r="W6964" s="12" t="n"/>
      <c r="X6964" s="12" t="n"/>
      <c r="Y6964" s="12" t="n"/>
      <c r="Z6964" s="12" t="n"/>
    </row>
    <row r="6965" ht="15" customHeight="1" s="24">
      <c r="A6965" s="7" t="n">
        <v>618062</v>
      </c>
      <c r="B6965" s="7" t="inlineStr">
        <is>
          <t>CRISP3</t>
        </is>
      </c>
      <c r="C6965" s="8" t="n"/>
      <c r="D6965" s="9" t="n"/>
      <c r="E6965" s="10" t="n"/>
      <c r="F6965" s="10" t="n"/>
      <c r="G6965" s="10" t="n"/>
      <c r="H6965" s="10" t="n"/>
      <c r="I6965" s="10" t="n"/>
      <c r="J6965" s="11" t="n"/>
      <c r="K6965" s="9" t="n"/>
      <c r="L6965" s="9" t="n"/>
      <c r="M6965" s="9" t="n"/>
      <c r="N6965" s="12" t="n"/>
      <c r="O6965" s="12" t="n"/>
      <c r="P6965" s="12" t="n"/>
      <c r="Q6965" s="12" t="n"/>
      <c r="R6965" s="12" t="n"/>
      <c r="S6965" s="12" t="n"/>
      <c r="T6965" s="12" t="n"/>
      <c r="U6965" s="12" t="n"/>
      <c r="V6965" s="12" t="n"/>
      <c r="W6965" s="12" t="n"/>
      <c r="X6965" s="12" t="n"/>
      <c r="Y6965" s="12" t="n"/>
      <c r="Z6965" s="12" t="n"/>
    </row>
    <row r="6966" ht="15" customHeight="1" s="24">
      <c r="A6966" s="7" t="n">
        <v>612434</v>
      </c>
      <c r="B6966" s="7" t="inlineStr">
        <is>
          <t>CRISPLD2</t>
        </is>
      </c>
      <c r="C6966" s="8" t="n"/>
      <c r="D6966" s="9" t="n"/>
      <c r="E6966" s="10" t="n"/>
      <c r="F6966" s="10" t="n"/>
      <c r="G6966" s="10" t="n"/>
      <c r="H6966" s="10" t="n"/>
      <c r="I6966" s="10" t="n"/>
      <c r="J6966" s="11" t="n"/>
      <c r="K6966" s="9" t="n"/>
      <c r="L6966" s="9" t="n"/>
      <c r="M6966" s="9" t="n"/>
      <c r="N6966" s="12" t="n"/>
      <c r="O6966" s="12" t="n"/>
      <c r="P6966" s="12" t="n"/>
      <c r="Q6966" s="12" t="n"/>
      <c r="R6966" s="12" t="n"/>
      <c r="S6966" s="12" t="n"/>
      <c r="T6966" s="12" t="n"/>
      <c r="U6966" s="12" t="n"/>
      <c r="V6966" s="12" t="n"/>
      <c r="W6966" s="12" t="n"/>
      <c r="X6966" s="12" t="n"/>
      <c r="Y6966" s="12" t="n"/>
      <c r="Z6966" s="12" t="n"/>
    </row>
    <row r="6967" ht="15" customHeight="1" s="24">
      <c r="A6967" s="7" t="n">
        <v>164762</v>
      </c>
      <c r="B6967" s="7" t="inlineStr">
        <is>
          <t>CRK</t>
        </is>
      </c>
      <c r="C6967" s="8" t="n"/>
      <c r="D6967" s="9" t="n"/>
      <c r="E6967" s="10" t="n"/>
      <c r="F6967" s="10" t="n"/>
      <c r="G6967" s="10" t="n"/>
      <c r="H6967" s="10" t="n"/>
      <c r="I6967" s="10" t="n"/>
      <c r="J6967" s="11" t="n"/>
      <c r="K6967" s="9" t="n"/>
      <c r="L6967" s="9" t="n"/>
      <c r="M6967" s="9" t="n"/>
      <c r="N6967" s="12" t="n"/>
      <c r="O6967" s="12" t="n"/>
      <c r="P6967" s="12" t="n"/>
      <c r="Q6967" s="12" t="n"/>
      <c r="R6967" s="12" t="n"/>
      <c r="S6967" s="12" t="n"/>
      <c r="T6967" s="12" t="n"/>
      <c r="U6967" s="12" t="n"/>
      <c r="V6967" s="12" t="n"/>
      <c r="W6967" s="12" t="n"/>
      <c r="X6967" s="12" t="n"/>
      <c r="Y6967" s="12" t="n"/>
      <c r="Z6967" s="12" t="n"/>
    </row>
    <row r="6968" ht="15" customHeight="1" s="24">
      <c r="A6968" s="7" t="n">
        <v>602007</v>
      </c>
      <c r="B6968" s="7" t="inlineStr">
        <is>
          <t>CRKL</t>
        </is>
      </c>
      <c r="C6968" s="8" t="n"/>
      <c r="D6968" s="9" t="n"/>
      <c r="E6968" s="10" t="n"/>
      <c r="F6968" s="10" t="n"/>
      <c r="G6968" s="10" t="n"/>
      <c r="H6968" s="10" t="n"/>
      <c r="I6968" s="10" t="n"/>
      <c r="J6968" s="11" t="n"/>
      <c r="K6968" s="9" t="n"/>
      <c r="L6968" s="9" t="n"/>
      <c r="M6968" s="9" t="n"/>
      <c r="N6968" s="12" t="n"/>
      <c r="O6968" s="12" t="n"/>
      <c r="P6968" s="12" t="n"/>
      <c r="Q6968" s="12" t="n"/>
      <c r="R6968" s="12" t="n"/>
      <c r="S6968" s="12" t="n"/>
      <c r="T6968" s="12" t="n"/>
      <c r="U6968" s="12" t="n"/>
      <c r="V6968" s="12" t="n"/>
      <c r="W6968" s="12" t="n"/>
      <c r="X6968" s="12" t="n"/>
      <c r="Y6968" s="12" t="n"/>
      <c r="Z6968" s="12" t="n"/>
    </row>
    <row r="6969" ht="15" customHeight="1" s="24">
      <c r="A6969" s="7" t="n">
        <v>300357</v>
      </c>
      <c r="B6969" s="7" t="inlineStr">
        <is>
          <t>CRLF2</t>
        </is>
      </c>
      <c r="C6969" s="8" t="n"/>
      <c r="D6969" s="9" t="n"/>
      <c r="E6969" s="10" t="n"/>
      <c r="F6969" s="10" t="n"/>
      <c r="G6969" s="10" t="n"/>
      <c r="H6969" s="10" t="n"/>
      <c r="I6969" s="10" t="n"/>
      <c r="J6969" s="11" t="n"/>
      <c r="K6969" s="9" t="n"/>
      <c r="L6969" s="9" t="n"/>
      <c r="M6969" s="9" t="n"/>
      <c r="N6969" s="12" t="n"/>
      <c r="O6969" s="12" t="n"/>
      <c r="P6969" s="12" t="n"/>
      <c r="Q6969" s="12" t="n"/>
      <c r="R6969" s="12" t="n"/>
      <c r="S6969" s="12" t="n"/>
      <c r="T6969" s="12" t="n"/>
      <c r="U6969" s="12" t="n"/>
      <c r="V6969" s="12" t="n"/>
      <c r="W6969" s="12" t="n"/>
      <c r="X6969" s="12" t="n"/>
      <c r="Y6969" s="12" t="n"/>
      <c r="Z6969" s="12" t="n"/>
    </row>
    <row r="6970" ht="15" customHeight="1" s="24">
      <c r="A6970" s="7" t="n">
        <v>614853</v>
      </c>
      <c r="B6970" s="7" t="inlineStr">
        <is>
          <t>CRLF3</t>
        </is>
      </c>
      <c r="C6970" s="8" t="n"/>
      <c r="D6970" s="9" t="n"/>
      <c r="E6970" s="10" t="n"/>
      <c r="F6970" s="10" t="n"/>
      <c r="G6970" s="10" t="n"/>
      <c r="H6970" s="10" t="n"/>
      <c r="I6970" s="10" t="n"/>
      <c r="J6970" s="11" t="n"/>
      <c r="K6970" s="9" t="n"/>
      <c r="L6970" s="9" t="n"/>
      <c r="M6970" s="9" t="n"/>
      <c r="N6970" s="12" t="n"/>
      <c r="O6970" s="12" t="n"/>
      <c r="P6970" s="12" t="n"/>
      <c r="Q6970" s="12" t="n"/>
      <c r="R6970" s="12" t="n"/>
      <c r="S6970" s="12" t="n"/>
      <c r="T6970" s="12" t="n"/>
      <c r="U6970" s="12" t="n"/>
      <c r="V6970" s="12" t="n"/>
      <c r="W6970" s="12" t="n"/>
      <c r="X6970" s="12" t="n"/>
      <c r="Y6970" s="12" t="n"/>
      <c r="Z6970" s="12" t="n"/>
    </row>
    <row r="6971" ht="15" customHeight="1" s="24">
      <c r="A6971" s="7" t="n">
        <v>602462</v>
      </c>
      <c r="B6971" s="7" t="inlineStr">
        <is>
          <t>CRMP1</t>
        </is>
      </c>
      <c r="C6971" s="8" t="n"/>
      <c r="D6971" s="9" t="n"/>
      <c r="E6971" s="10" t="n"/>
      <c r="F6971" s="10" t="n"/>
      <c r="G6971" s="10" t="n"/>
      <c r="H6971" s="10" t="n"/>
      <c r="I6971" s="10" t="n"/>
      <c r="J6971" s="11" t="n"/>
      <c r="K6971" s="9" t="n"/>
      <c r="L6971" s="9" t="n"/>
      <c r="M6971" s="9" t="n"/>
      <c r="N6971" s="12" t="n"/>
      <c r="O6971" s="12" t="n"/>
      <c r="P6971" s="12" t="n"/>
      <c r="Q6971" s="12" t="n"/>
      <c r="R6971" s="12" t="n"/>
      <c r="S6971" s="12" t="n"/>
      <c r="T6971" s="12" t="n"/>
      <c r="U6971" s="12" t="n"/>
      <c r="V6971" s="12" t="n"/>
      <c r="W6971" s="12" t="n"/>
      <c r="X6971" s="12" t="n"/>
      <c r="Y6971" s="12" t="n"/>
      <c r="Z6971" s="12" t="n"/>
    </row>
    <row r="6972" ht="15" customHeight="1" s="24">
      <c r="A6972" s="7" t="n">
        <v>615624</v>
      </c>
      <c r="B6972" s="7" t="inlineStr">
        <is>
          <t>CRNDE</t>
        </is>
      </c>
      <c r="C6972" s="8" t="n"/>
      <c r="D6972" s="9" t="n"/>
      <c r="E6972" s="10" t="n"/>
      <c r="F6972" s="10" t="n"/>
      <c r="G6972" s="10" t="n"/>
      <c r="H6972" s="10" t="n"/>
      <c r="I6972" s="10" t="n"/>
      <c r="J6972" s="11" t="n"/>
      <c r="K6972" s="9" t="n"/>
      <c r="L6972" s="9" t="n"/>
      <c r="M6972" s="9" t="n"/>
      <c r="N6972" s="12" t="n"/>
      <c r="O6972" s="12" t="n"/>
      <c r="P6972" s="12" t="n"/>
      <c r="Q6972" s="12" t="n"/>
      <c r="R6972" s="12" t="n"/>
      <c r="S6972" s="12" t="n"/>
      <c r="T6972" s="12" t="n"/>
      <c r="U6972" s="12" t="n"/>
      <c r="V6972" s="12" t="n"/>
      <c r="W6972" s="12" t="n"/>
      <c r="X6972" s="12" t="n"/>
      <c r="Y6972" s="12" t="n"/>
      <c r="Z6972" s="12" t="n"/>
    </row>
    <row r="6973" ht="15" customHeight="1" s="24">
      <c r="A6973" s="7" t="n">
        <v>610952</v>
      </c>
      <c r="B6973" s="7" t="inlineStr">
        <is>
          <t>CRNKL1</t>
        </is>
      </c>
      <c r="C6973" s="8" t="n"/>
      <c r="D6973" s="9" t="n"/>
      <c r="E6973" s="10" t="n"/>
      <c r="F6973" s="10" t="n"/>
      <c r="G6973" s="10" t="n"/>
      <c r="H6973" s="10" t="n"/>
      <c r="I6973" s="10" t="n"/>
      <c r="J6973" s="11" t="n"/>
      <c r="K6973" s="9" t="n"/>
      <c r="L6973" s="9" t="n"/>
      <c r="M6973" s="9" t="n"/>
      <c r="N6973" s="12" t="n"/>
      <c r="O6973" s="12" t="n"/>
      <c r="P6973" s="12" t="n"/>
      <c r="Q6973" s="12" t="n"/>
      <c r="R6973" s="12" t="n"/>
      <c r="S6973" s="12" t="n"/>
      <c r="T6973" s="12" t="n"/>
      <c r="U6973" s="12" t="n"/>
      <c r="V6973" s="12" t="n"/>
      <c r="W6973" s="12" t="n"/>
      <c r="X6973" s="12" t="n"/>
      <c r="Y6973" s="12" t="n"/>
      <c r="Z6973" s="12" t="n"/>
    </row>
    <row r="6974" ht="15" customHeight="1" s="24">
      <c r="A6974" s="7" t="n">
        <v>615776</v>
      </c>
      <c r="B6974" s="7" t="inlineStr">
        <is>
          <t>CROCC</t>
        </is>
      </c>
      <c r="C6974" s="8" t="n"/>
      <c r="D6974" s="9" t="n"/>
      <c r="E6974" s="10" t="n"/>
      <c r="F6974" s="10" t="n"/>
      <c r="G6974" s="10" t="n"/>
      <c r="H6974" s="10" t="n"/>
      <c r="I6974" s="10" t="n"/>
      <c r="J6974" s="11" t="n"/>
      <c r="K6974" s="9" t="n"/>
      <c r="L6974" s="9" t="n"/>
      <c r="M6974" s="9" t="n"/>
      <c r="N6974" s="12" t="n"/>
      <c r="O6974" s="12" t="n"/>
      <c r="P6974" s="12" t="n"/>
      <c r="Q6974" s="12" t="n"/>
      <c r="R6974" s="12" t="n"/>
      <c r="S6974" s="12" t="n"/>
      <c r="T6974" s="12" t="n"/>
      <c r="U6974" s="12" t="n"/>
      <c r="V6974" s="12" t="n"/>
      <c r="W6974" s="12" t="n"/>
      <c r="X6974" s="12" t="n"/>
      <c r="Y6974" s="12" t="n"/>
      <c r="Z6974" s="12" t="n"/>
    </row>
    <row r="6975" ht="15" customHeight="1" s="24">
      <c r="A6975" s="7" t="n">
        <v>606090</v>
      </c>
      <c r="B6975" s="7" t="inlineStr">
        <is>
          <t>CROT</t>
        </is>
      </c>
      <c r="C6975" s="8" t="n"/>
      <c r="D6975" s="9" t="n"/>
      <c r="E6975" s="10" t="n"/>
      <c r="F6975" s="10" t="n"/>
      <c r="G6975" s="10" t="n"/>
      <c r="H6975" s="10" t="n"/>
      <c r="I6975" s="10" t="n"/>
      <c r="J6975" s="11" t="n"/>
      <c r="K6975" s="9" t="n"/>
      <c r="L6975" s="9" t="n"/>
      <c r="M6975" s="9" t="n"/>
      <c r="N6975" s="12" t="n"/>
      <c r="O6975" s="12" t="n"/>
      <c r="P6975" s="12" t="n"/>
      <c r="Q6975" s="12" t="n"/>
      <c r="R6975" s="12" t="n"/>
      <c r="S6975" s="12" t="n"/>
      <c r="T6975" s="12" t="n"/>
      <c r="U6975" s="12" t="n"/>
      <c r="V6975" s="12" t="n"/>
      <c r="W6975" s="12" t="n"/>
      <c r="X6975" s="12" t="n"/>
      <c r="Y6975" s="12" t="n"/>
      <c r="Z6975" s="12" t="n"/>
    </row>
    <row r="6976" ht="15" customHeight="1" s="24">
      <c r="A6976" s="7" t="n">
        <v>123260</v>
      </c>
      <c r="B6976" s="7" t="inlineStr">
        <is>
          <t>CRP</t>
        </is>
      </c>
      <c r="C6976" s="8" t="n"/>
      <c r="D6976" s="9" t="n"/>
      <c r="E6976" s="10" t="n"/>
      <c r="F6976" s="10" t="n"/>
      <c r="G6976" s="10" t="n"/>
      <c r="H6976" s="10" t="n"/>
      <c r="I6976" s="10" t="n"/>
      <c r="J6976" s="11" t="n"/>
      <c r="K6976" s="9" t="n"/>
      <c r="L6976" s="9" t="n"/>
      <c r="M6976" s="9" t="n"/>
      <c r="N6976" s="12" t="n"/>
      <c r="O6976" s="12" t="n"/>
      <c r="P6976" s="12" t="n"/>
      <c r="Q6976" s="12" t="n"/>
      <c r="R6976" s="12" t="n"/>
      <c r="S6976" s="12" t="n"/>
      <c r="T6976" s="12" t="n"/>
      <c r="U6976" s="12" t="n"/>
      <c r="V6976" s="12" t="n"/>
      <c r="W6976" s="12" t="n"/>
      <c r="X6976" s="12" t="n"/>
      <c r="Y6976" s="12" t="n"/>
      <c r="Z6976" s="12" t="n"/>
    </row>
    <row r="6977" ht="15" customHeight="1" s="24">
      <c r="A6977" s="7" t="n">
        <v>606276</v>
      </c>
      <c r="B6977" s="7" t="inlineStr">
        <is>
          <t>CRTAC1</t>
        </is>
      </c>
      <c r="C6977" s="8" t="n"/>
      <c r="D6977" s="9" t="n"/>
      <c r="E6977" s="10" t="n"/>
      <c r="F6977" s="10" t="n"/>
      <c r="G6977" s="10" t="n"/>
      <c r="H6977" s="10" t="n"/>
      <c r="I6977" s="10" t="n"/>
      <c r="J6977" s="11" t="n"/>
      <c r="K6977" s="9" t="n"/>
      <c r="L6977" s="9" t="n"/>
      <c r="M6977" s="9" t="n"/>
      <c r="N6977" s="12" t="n"/>
      <c r="O6977" s="12" t="n"/>
      <c r="P6977" s="12" t="n"/>
      <c r="Q6977" s="12" t="n"/>
      <c r="R6977" s="12" t="n"/>
      <c r="S6977" s="12" t="n"/>
      <c r="T6977" s="12" t="n"/>
      <c r="U6977" s="12" t="n"/>
      <c r="V6977" s="12" t="n"/>
      <c r="W6977" s="12" t="n"/>
      <c r="X6977" s="12" t="n"/>
      <c r="Y6977" s="12" t="n"/>
      <c r="Z6977" s="12" t="n"/>
    </row>
    <row r="6978" ht="15" customHeight="1" s="24">
      <c r="A6978" s="7" t="n">
        <v>612597</v>
      </c>
      <c r="B6978" s="7" t="inlineStr">
        <is>
          <t>CRTAM</t>
        </is>
      </c>
      <c r="C6978" s="8" t="n"/>
      <c r="D6978" s="9" t="n"/>
      <c r="E6978" s="10" t="n"/>
      <c r="F6978" s="10" t="n"/>
      <c r="G6978" s="10" t="n"/>
      <c r="H6978" s="10" t="n"/>
      <c r="I6978" s="10" t="n"/>
      <c r="J6978" s="11" t="n"/>
      <c r="K6978" s="9" t="n"/>
      <c r="L6978" s="9" t="n"/>
      <c r="M6978" s="9" t="n"/>
      <c r="N6978" s="12" t="n"/>
      <c r="O6978" s="12" t="n"/>
      <c r="P6978" s="12" t="n"/>
      <c r="Q6978" s="12" t="n"/>
      <c r="R6978" s="12" t="n"/>
      <c r="S6978" s="12" t="n"/>
      <c r="T6978" s="12" t="n"/>
      <c r="U6978" s="12" t="n"/>
      <c r="V6978" s="12" t="n"/>
      <c r="W6978" s="12" t="n"/>
      <c r="X6978" s="12" t="n"/>
      <c r="Y6978" s="12" t="n"/>
      <c r="Z6978" s="12" t="n"/>
    </row>
    <row r="6979" ht="15" customHeight="1" s="24">
      <c r="A6979" s="7" t="n">
        <v>608972</v>
      </c>
      <c r="B6979" s="7" t="inlineStr">
        <is>
          <t>CRTC2</t>
        </is>
      </c>
      <c r="C6979" s="8" t="n"/>
      <c r="D6979" s="9" t="n"/>
      <c r="E6979" s="10" t="n"/>
      <c r="F6979" s="10" t="n"/>
      <c r="G6979" s="10" t="n"/>
      <c r="H6979" s="10" t="n"/>
      <c r="I6979" s="10" t="n"/>
      <c r="J6979" s="11" t="n"/>
      <c r="K6979" s="9" t="n"/>
      <c r="L6979" s="9" t="n"/>
      <c r="M6979" s="9" t="n"/>
      <c r="N6979" s="12" t="n"/>
      <c r="O6979" s="12" t="n"/>
      <c r="P6979" s="12" t="n"/>
      <c r="Q6979" s="12" t="n"/>
      <c r="R6979" s="12" t="n"/>
      <c r="S6979" s="12" t="n"/>
      <c r="T6979" s="12" t="n"/>
      <c r="U6979" s="12" t="n"/>
      <c r="V6979" s="12" t="n"/>
      <c r="W6979" s="12" t="n"/>
      <c r="X6979" s="12" t="n"/>
      <c r="Y6979" s="12" t="n"/>
      <c r="Z6979" s="12" t="n"/>
    </row>
    <row r="6980" ht="15" customHeight="1" s="24">
      <c r="A6980" s="7" t="n">
        <v>608986</v>
      </c>
      <c r="B6980" s="7" t="inlineStr">
        <is>
          <t>CRTC3</t>
        </is>
      </c>
      <c r="C6980" s="8" t="n"/>
      <c r="D6980" s="9" t="n"/>
      <c r="E6980" s="10" t="n"/>
      <c r="F6980" s="10" t="n"/>
      <c r="G6980" s="10" t="n"/>
      <c r="H6980" s="10" t="n"/>
      <c r="I6980" s="10" t="n"/>
      <c r="J6980" s="11" t="n"/>
      <c r="K6980" s="9" t="n"/>
      <c r="L6980" s="9" t="n"/>
      <c r="M6980" s="9" t="n"/>
      <c r="N6980" s="12" t="n"/>
      <c r="O6980" s="12" t="n"/>
      <c r="P6980" s="12" t="n"/>
      <c r="Q6980" s="12" t="n"/>
      <c r="R6980" s="12" t="n"/>
      <c r="S6980" s="12" t="n"/>
      <c r="T6980" s="12" t="n"/>
      <c r="U6980" s="12" t="n"/>
      <c r="V6980" s="12" t="n"/>
      <c r="W6980" s="12" t="n"/>
      <c r="X6980" s="12" t="n"/>
      <c r="Y6980" s="12" t="n"/>
      <c r="Z6980" s="12" t="n"/>
    </row>
    <row r="6981" ht="15" customHeight="1" s="24">
      <c r="A6981" s="7" t="n">
        <v>603732</v>
      </c>
      <c r="B6981" s="7" t="inlineStr">
        <is>
          <t>CRY2</t>
        </is>
      </c>
      <c r="C6981" s="8" t="n"/>
      <c r="D6981" s="9" t="n"/>
      <c r="E6981" s="10" t="n"/>
      <c r="F6981" s="10" t="n"/>
      <c r="G6981" s="10" t="n"/>
      <c r="H6981" s="10" t="n"/>
      <c r="I6981" s="10" t="n"/>
      <c r="J6981" s="11" t="n"/>
      <c r="K6981" s="9" t="n"/>
      <c r="L6981" s="9" t="n"/>
      <c r="M6981" s="9" t="n"/>
      <c r="N6981" s="12" t="n"/>
      <c r="O6981" s="12" t="n"/>
      <c r="P6981" s="12" t="n"/>
      <c r="Q6981" s="12" t="n"/>
      <c r="R6981" s="12" t="n"/>
      <c r="S6981" s="12" t="n"/>
      <c r="T6981" s="12" t="n"/>
      <c r="U6981" s="12" t="n"/>
      <c r="V6981" s="12" t="n"/>
      <c r="W6981" s="12" t="n"/>
      <c r="X6981" s="12" t="n"/>
      <c r="Y6981" s="12" t="n"/>
      <c r="Z6981" s="12" t="n"/>
    </row>
    <row r="6982" ht="15" customHeight="1" s="24">
      <c r="A6982" s="7" t="n">
        <v>601797</v>
      </c>
      <c r="B6982" s="7" t="inlineStr">
        <is>
          <t>CRYBG1</t>
        </is>
      </c>
      <c r="C6982" s="8" t="n"/>
      <c r="D6982" s="9" t="n"/>
      <c r="E6982" s="10" t="n"/>
      <c r="F6982" s="10" t="n"/>
      <c r="G6982" s="10" t="n"/>
      <c r="H6982" s="10" t="n"/>
      <c r="I6982" s="10" t="n"/>
      <c r="J6982" s="11" t="n"/>
      <c r="K6982" s="9" t="n"/>
      <c r="L6982" s="9" t="n"/>
      <c r="M6982" s="9" t="n"/>
      <c r="N6982" s="12" t="n"/>
      <c r="O6982" s="12" t="n"/>
      <c r="P6982" s="12" t="n"/>
      <c r="Q6982" s="12" t="n"/>
      <c r="R6982" s="12" t="n"/>
      <c r="S6982" s="12" t="n"/>
      <c r="T6982" s="12" t="n"/>
      <c r="U6982" s="12" t="n"/>
      <c r="V6982" s="12" t="n"/>
      <c r="W6982" s="12" t="n"/>
      <c r="X6982" s="12" t="n"/>
      <c r="Y6982" s="12" t="n"/>
      <c r="Z6982" s="12" t="n"/>
    </row>
    <row r="6983" ht="15" customHeight="1" s="24">
      <c r="A6983" s="7" t="n">
        <v>123660</v>
      </c>
      <c r="B6983" s="7" t="inlineStr">
        <is>
          <t>CRYGA</t>
        </is>
      </c>
      <c r="C6983" s="8" t="n"/>
      <c r="D6983" s="9" t="n"/>
      <c r="E6983" s="10" t="n"/>
      <c r="F6983" s="10" t="n"/>
      <c r="G6983" s="10" t="n"/>
      <c r="H6983" s="10" t="n"/>
      <c r="I6983" s="10" t="n"/>
      <c r="J6983" s="11" t="n"/>
      <c r="K6983" s="9" t="n"/>
      <c r="L6983" s="9" t="n"/>
      <c r="M6983" s="9" t="n"/>
      <c r="N6983" s="12" t="n"/>
      <c r="O6983" s="12" t="n"/>
      <c r="P6983" s="12" t="n"/>
      <c r="Q6983" s="12" t="n"/>
      <c r="R6983" s="12" t="n"/>
      <c r="S6983" s="12" t="n"/>
      <c r="T6983" s="12" t="n"/>
      <c r="U6983" s="12" t="n"/>
      <c r="V6983" s="12" t="n"/>
      <c r="W6983" s="12" t="n"/>
      <c r="X6983" s="12" t="n"/>
      <c r="Y6983" s="12" t="n"/>
      <c r="Z6983" s="12" t="n"/>
    </row>
    <row r="6984" ht="15" customHeight="1" s="24">
      <c r="A6984" s="7" t="n">
        <v>609877</v>
      </c>
      <c r="B6984" s="7" t="inlineStr">
        <is>
          <t>CRYL1</t>
        </is>
      </c>
      <c r="C6984" s="8" t="n"/>
      <c r="D6984" s="9" t="n"/>
      <c r="E6984" s="10" t="n"/>
      <c r="F6984" s="10" t="n"/>
      <c r="G6984" s="10" t="n"/>
      <c r="H6984" s="10" t="n"/>
      <c r="I6984" s="10" t="n"/>
      <c r="J6984" s="11" t="n"/>
      <c r="K6984" s="9" t="n"/>
      <c r="L6984" s="9" t="n"/>
      <c r="M6984" s="9" t="n"/>
      <c r="N6984" s="12" t="n"/>
      <c r="O6984" s="12" t="n"/>
      <c r="P6984" s="12" t="n"/>
      <c r="Q6984" s="12" t="n"/>
      <c r="R6984" s="12" t="n"/>
      <c r="S6984" s="12" t="n"/>
      <c r="T6984" s="12" t="n"/>
      <c r="U6984" s="12" t="n"/>
      <c r="V6984" s="12" t="n"/>
      <c r="W6984" s="12" t="n"/>
      <c r="X6984" s="12" t="n"/>
      <c r="Y6984" s="12" t="n"/>
      <c r="Z6984" s="12" t="n"/>
    </row>
    <row r="6985" ht="15" customHeight="1" s="24">
      <c r="A6985" s="7" t="n">
        <v>123691</v>
      </c>
      <c r="B6985" s="7" t="inlineStr">
        <is>
          <t>CRYZ</t>
        </is>
      </c>
      <c r="C6985" s="8" t="n"/>
      <c r="D6985" s="9" t="n"/>
      <c r="E6985" s="10" t="n"/>
      <c r="F6985" s="10" t="n"/>
      <c r="G6985" s="10" t="n"/>
      <c r="H6985" s="10" t="n"/>
      <c r="I6985" s="10" t="n"/>
      <c r="J6985" s="11" t="n"/>
      <c r="K6985" s="9" t="n"/>
      <c r="L6985" s="9" t="n"/>
      <c r="M6985" s="9" t="n"/>
      <c r="N6985" s="12" t="n"/>
      <c r="O6985" s="12" t="n"/>
      <c r="P6985" s="12" t="n"/>
      <c r="Q6985" s="12" t="n"/>
      <c r="R6985" s="12" t="n"/>
      <c r="S6985" s="12" t="n"/>
      <c r="T6985" s="12" t="n"/>
      <c r="U6985" s="12" t="n"/>
      <c r="V6985" s="12" t="n"/>
      <c r="W6985" s="12" t="n"/>
      <c r="X6985" s="12" t="n"/>
      <c r="Y6985" s="12" t="n"/>
      <c r="Z6985" s="12" t="n"/>
    </row>
    <row r="6986" ht="15" customHeight="1" s="24">
      <c r="A6986" s="7" t="n">
        <v>603920</v>
      </c>
      <c r="B6986" s="7" t="inlineStr">
        <is>
          <t>CRYZL1</t>
        </is>
      </c>
      <c r="C6986" s="8" t="n"/>
      <c r="D6986" s="9" t="n"/>
      <c r="E6986" s="10" t="n"/>
      <c r="F6986" s="10" t="n"/>
      <c r="G6986" s="10" t="n"/>
      <c r="H6986" s="10" t="n"/>
      <c r="I6986" s="10" t="n"/>
      <c r="J6986" s="11" t="n"/>
      <c r="K6986" s="9" t="n"/>
      <c r="L6986" s="9" t="n"/>
      <c r="M6986" s="9" t="n"/>
      <c r="N6986" s="12" t="n"/>
      <c r="O6986" s="12" t="n"/>
      <c r="P6986" s="12" t="n"/>
      <c r="Q6986" s="12" t="n"/>
      <c r="R6986" s="12" t="n"/>
      <c r="S6986" s="12" t="n"/>
      <c r="T6986" s="12" t="n"/>
      <c r="U6986" s="12" t="n"/>
      <c r="V6986" s="12" t="n"/>
      <c r="W6986" s="12" t="n"/>
      <c r="X6986" s="12" t="n"/>
      <c r="Y6986" s="12" t="n"/>
      <c r="Z6986" s="12" t="n"/>
    </row>
    <row r="6987" ht="15" customHeight="1" s="24">
      <c r="A6987" s="7" t="n">
        <v>118950</v>
      </c>
      <c r="B6987" s="7" t="inlineStr">
        <is>
          <t>CS</t>
        </is>
      </c>
      <c r="C6987" s="8" t="n"/>
      <c r="D6987" s="9" t="n"/>
      <c r="E6987" s="10" t="n"/>
      <c r="F6987" s="10" t="n"/>
      <c r="G6987" s="10" t="n"/>
      <c r="H6987" s="10" t="n"/>
      <c r="I6987" s="10" t="n"/>
      <c r="J6987" s="11" t="n"/>
      <c r="K6987" s="9" t="n"/>
      <c r="L6987" s="9" t="n"/>
      <c r="M6987" s="9" t="n"/>
      <c r="N6987" s="12" t="n"/>
      <c r="O6987" s="12" t="n"/>
      <c r="P6987" s="12" t="n"/>
      <c r="Q6987" s="12" t="n"/>
      <c r="R6987" s="12" t="n"/>
      <c r="S6987" s="12" t="n"/>
      <c r="T6987" s="12" t="n"/>
      <c r="U6987" s="12" t="n"/>
      <c r="V6987" s="12" t="n"/>
      <c r="W6987" s="12" t="n"/>
      <c r="X6987" s="12" t="n"/>
      <c r="Y6987" s="12" t="n"/>
      <c r="Z6987" s="12" t="n"/>
    </row>
    <row r="6988" ht="15" customHeight="1" s="24">
      <c r="A6988" s="7" t="n">
        <v>616569</v>
      </c>
      <c r="B6988" s="7" t="inlineStr">
        <is>
          <t>CSAD</t>
        </is>
      </c>
      <c r="C6988" s="8" t="n"/>
      <c r="D6988" s="9" t="n"/>
      <c r="E6988" s="10" t="n"/>
      <c r="F6988" s="10" t="n"/>
      <c r="G6988" s="10" t="n"/>
      <c r="H6988" s="10" t="n"/>
      <c r="I6988" s="10" t="n"/>
      <c r="J6988" s="11" t="n"/>
      <c r="K6988" s="9" t="n"/>
      <c r="L6988" s="9" t="n"/>
      <c r="M6988" s="9" t="n"/>
      <c r="N6988" s="12" t="n"/>
      <c r="O6988" s="12" t="n"/>
      <c r="P6988" s="12" t="n"/>
      <c r="Q6988" s="12" t="n"/>
      <c r="R6988" s="12" t="n"/>
      <c r="S6988" s="12" t="n"/>
      <c r="T6988" s="12" t="n"/>
      <c r="U6988" s="12" t="n"/>
      <c r="V6988" s="12" t="n"/>
      <c r="W6988" s="12" t="n"/>
      <c r="X6988" s="12" t="n"/>
      <c r="Y6988" s="12" t="n"/>
      <c r="Z6988" s="12" t="n"/>
    </row>
    <row r="6989" ht="15" customHeight="1" s="24">
      <c r="A6989" s="7" t="n">
        <v>300944</v>
      </c>
      <c r="B6989" s="7" t="inlineStr">
        <is>
          <t>CSAG1</t>
        </is>
      </c>
      <c r="C6989" s="8" t="n"/>
      <c r="D6989" s="9" t="n"/>
      <c r="E6989" s="10" t="n"/>
      <c r="F6989" s="10" t="n"/>
      <c r="G6989" s="10" t="n"/>
      <c r="H6989" s="10" t="n"/>
      <c r="I6989" s="10" t="n"/>
      <c r="J6989" s="11" t="n"/>
      <c r="K6989" s="9" t="n"/>
      <c r="L6989" s="9" t="n"/>
      <c r="M6989" s="9" t="n"/>
      <c r="N6989" s="12" t="n"/>
      <c r="O6989" s="12" t="n"/>
      <c r="P6989" s="12" t="n"/>
      <c r="Q6989" s="12" t="n"/>
      <c r="R6989" s="12" t="n"/>
      <c r="S6989" s="12" t="n"/>
      <c r="T6989" s="12" t="n"/>
      <c r="U6989" s="12" t="n"/>
      <c r="V6989" s="12" t="n"/>
      <c r="W6989" s="12" t="n"/>
      <c r="X6989" s="12" t="n"/>
      <c r="Y6989" s="12" t="n"/>
      <c r="Z6989" s="12" t="n"/>
    </row>
    <row r="6990" ht="15" customHeight="1" s="24">
      <c r="A6990" s="7" t="n">
        <v>617689</v>
      </c>
      <c r="B6990" s="7" t="inlineStr">
        <is>
          <t>CSDC2</t>
        </is>
      </c>
      <c r="C6990" s="8" t="n"/>
      <c r="D6990" s="9" t="n"/>
      <c r="E6990" s="10" t="n"/>
      <c r="F6990" s="10" t="n"/>
      <c r="G6990" s="10" t="n"/>
      <c r="H6990" s="10" t="n"/>
      <c r="I6990" s="10" t="n"/>
      <c r="J6990" s="11" t="n"/>
      <c r="K6990" s="9" t="n"/>
      <c r="L6990" s="9" t="n"/>
      <c r="M6990" s="9" t="n"/>
      <c r="N6990" s="12" t="n"/>
      <c r="O6990" s="12" t="n"/>
      <c r="P6990" s="12" t="n"/>
      <c r="Q6990" s="12" t="n"/>
      <c r="R6990" s="12" t="n"/>
      <c r="S6990" s="12" t="n"/>
      <c r="T6990" s="12" t="n"/>
      <c r="U6990" s="12" t="n"/>
      <c r="V6990" s="12" t="n"/>
      <c r="W6990" s="12" t="n"/>
      <c r="X6990" s="12" t="n"/>
      <c r="Y6990" s="12" t="n"/>
      <c r="Z6990" s="12" t="n"/>
    </row>
    <row r="6991" ht="15" customHeight="1" s="24">
      <c r="A6991" s="7" t="n">
        <v>191510</v>
      </c>
      <c r="B6991" s="7" t="inlineStr">
        <is>
          <t>CSDE1</t>
        </is>
      </c>
      <c r="C6991" s="8" t="n"/>
      <c r="D6991" s="9" t="n"/>
      <c r="E6991" s="10" t="n"/>
      <c r="F6991" s="10" t="n"/>
      <c r="G6991" s="10" t="n"/>
      <c r="H6991" s="10" t="n"/>
      <c r="I6991" s="10" t="n"/>
      <c r="J6991" s="11" t="n"/>
      <c r="K6991" s="9" t="n"/>
      <c r="L6991" s="9" t="n"/>
      <c r="M6991" s="9" t="n"/>
      <c r="N6991" s="12" t="n"/>
      <c r="O6991" s="12" t="n"/>
      <c r="P6991" s="12" t="n"/>
      <c r="Q6991" s="12" t="n"/>
      <c r="R6991" s="12" t="n"/>
      <c r="S6991" s="12" t="n"/>
      <c r="T6991" s="12" t="n"/>
      <c r="U6991" s="12" t="n"/>
      <c r="V6991" s="12" t="n"/>
      <c r="W6991" s="12" t="n"/>
      <c r="X6991" s="12" t="n"/>
      <c r="Y6991" s="12" t="n"/>
      <c r="Z6991" s="12" t="n"/>
    </row>
    <row r="6992" ht="15" customHeight="1" s="24">
      <c r="A6992" s="7" t="n">
        <v>601342</v>
      </c>
      <c r="B6992" s="7" t="inlineStr">
        <is>
          <t>CSE1L</t>
        </is>
      </c>
      <c r="C6992" s="8" t="n"/>
      <c r="D6992" s="9" t="n"/>
      <c r="E6992" s="10" t="n"/>
      <c r="F6992" s="10" t="n"/>
      <c r="G6992" s="10" t="n"/>
      <c r="H6992" s="10" t="n"/>
      <c r="I6992" s="10" t="n"/>
      <c r="J6992" s="11" t="n"/>
      <c r="K6992" s="9" t="n"/>
      <c r="L6992" s="9" t="n"/>
      <c r="M6992" s="9" t="n"/>
      <c r="N6992" s="12" t="n"/>
      <c r="O6992" s="12" t="n"/>
      <c r="P6992" s="12" t="n"/>
      <c r="Q6992" s="12" t="n"/>
      <c r="R6992" s="12" t="n"/>
      <c r="S6992" s="12" t="n"/>
      <c r="T6992" s="12" t="n"/>
      <c r="U6992" s="12" t="n"/>
      <c r="V6992" s="12" t="n"/>
      <c r="W6992" s="12" t="n"/>
      <c r="X6992" s="12" t="n"/>
      <c r="Y6992" s="12" t="n"/>
      <c r="Z6992" s="12" t="n"/>
    </row>
    <row r="6993" ht="15" customHeight="1" s="24">
      <c r="A6993" s="7" t="n">
        <v>120420</v>
      </c>
      <c r="B6993" s="7" t="inlineStr">
        <is>
          <t>CSF1</t>
        </is>
      </c>
      <c r="C6993" s="8" t="n"/>
      <c r="D6993" s="9" t="n"/>
      <c r="E6993" s="10" t="n"/>
      <c r="F6993" s="10" t="n"/>
      <c r="G6993" s="10" t="n"/>
      <c r="H6993" s="10" t="n"/>
      <c r="I6993" s="10" t="n"/>
      <c r="J6993" s="11" t="n"/>
      <c r="K6993" s="9" t="n"/>
      <c r="L6993" s="9" t="n"/>
      <c r="M6993" s="9" t="n"/>
      <c r="N6993" s="12" t="n"/>
      <c r="O6993" s="12" t="n"/>
      <c r="P6993" s="12" t="n"/>
      <c r="Q6993" s="12" t="n"/>
      <c r="R6993" s="12" t="n"/>
      <c r="S6993" s="12" t="n"/>
      <c r="T6993" s="12" t="n"/>
      <c r="U6993" s="12" t="n"/>
      <c r="V6993" s="12" t="n"/>
      <c r="W6993" s="12" t="n"/>
      <c r="X6993" s="12" t="n"/>
      <c r="Y6993" s="12" t="n"/>
      <c r="Z6993" s="12" t="n"/>
    </row>
    <row r="6994" ht="15" customHeight="1" s="24">
      <c r="A6994" s="7" t="n">
        <v>138960</v>
      </c>
      <c r="B6994" s="7" t="inlineStr">
        <is>
          <t>CSF2</t>
        </is>
      </c>
      <c r="C6994" s="8" t="n"/>
      <c r="D6994" s="9" t="n"/>
      <c r="E6994" s="10" t="n"/>
      <c r="F6994" s="10" t="n"/>
      <c r="G6994" s="10" t="n"/>
      <c r="H6994" s="10" t="n"/>
      <c r="I6994" s="10" t="n"/>
      <c r="J6994" s="11" t="n"/>
      <c r="K6994" s="9" t="n"/>
      <c r="L6994" s="9" t="n"/>
      <c r="M6994" s="9" t="n"/>
      <c r="N6994" s="12" t="n"/>
      <c r="O6994" s="12" t="n"/>
      <c r="P6994" s="12" t="n"/>
      <c r="Q6994" s="12" t="n"/>
      <c r="R6994" s="12" t="n"/>
      <c r="S6994" s="12" t="n"/>
      <c r="T6994" s="12" t="n"/>
      <c r="U6994" s="12" t="n"/>
      <c r="V6994" s="12" t="n"/>
      <c r="W6994" s="12" t="n"/>
      <c r="X6994" s="12" t="n"/>
      <c r="Y6994" s="12" t="n"/>
      <c r="Z6994" s="12" t="n"/>
    </row>
    <row r="6995" ht="15" customHeight="1" s="24">
      <c r="A6995" s="7" t="n">
        <v>138970</v>
      </c>
      <c r="B6995" s="7" t="inlineStr">
        <is>
          <t>CSF3</t>
        </is>
      </c>
      <c r="C6995" s="8" t="n"/>
      <c r="D6995" s="9" t="n"/>
      <c r="E6995" s="10" t="n"/>
      <c r="F6995" s="10" t="n"/>
      <c r="G6995" s="10" t="n"/>
      <c r="H6995" s="10" t="n"/>
      <c r="I6995" s="10" t="n"/>
      <c r="J6995" s="11" t="n"/>
      <c r="K6995" s="9" t="n"/>
      <c r="L6995" s="9" t="n"/>
      <c r="M6995" s="9" t="n"/>
      <c r="N6995" s="12" t="n"/>
      <c r="O6995" s="12" t="n"/>
      <c r="P6995" s="12" t="n"/>
      <c r="Q6995" s="12" t="n"/>
      <c r="R6995" s="12" t="n"/>
      <c r="S6995" s="12" t="n"/>
      <c r="T6995" s="12" t="n"/>
      <c r="U6995" s="12" t="n"/>
      <c r="V6995" s="12" t="n"/>
      <c r="W6995" s="12" t="n"/>
      <c r="X6995" s="12" t="n"/>
      <c r="Y6995" s="12" t="n"/>
      <c r="Z6995" s="12" t="n"/>
    </row>
    <row r="6996" ht="15" customHeight="1" s="24">
      <c r="A6996" s="7" t="n">
        <v>616616</v>
      </c>
      <c r="B6996" s="7" t="inlineStr">
        <is>
          <t>CSGALNACT2</t>
        </is>
      </c>
      <c r="C6996" s="8" t="n"/>
      <c r="D6996" s="9" t="n"/>
      <c r="E6996" s="10" t="n"/>
      <c r="F6996" s="10" t="n"/>
      <c r="G6996" s="10" t="n"/>
      <c r="H6996" s="10" t="n"/>
      <c r="I6996" s="10" t="n"/>
      <c r="J6996" s="11" t="n"/>
      <c r="K6996" s="9" t="n"/>
      <c r="L6996" s="9" t="n"/>
      <c r="M6996" s="9" t="n"/>
      <c r="N6996" s="12" t="n"/>
      <c r="O6996" s="12" t="n"/>
      <c r="P6996" s="12" t="n"/>
      <c r="Q6996" s="12" t="n"/>
      <c r="R6996" s="12" t="n"/>
      <c r="S6996" s="12" t="n"/>
      <c r="T6996" s="12" t="n"/>
      <c r="U6996" s="12" t="n"/>
      <c r="V6996" s="12" t="n"/>
      <c r="W6996" s="12" t="n"/>
      <c r="X6996" s="12" t="n"/>
      <c r="Y6996" s="12" t="n"/>
      <c r="Z6996" s="12" t="n"/>
    </row>
    <row r="6997" ht="15" customHeight="1" s="24">
      <c r="A6997" s="7" t="n">
        <v>118820</v>
      </c>
      <c r="B6997" s="7" t="inlineStr">
        <is>
          <t>CSH2</t>
        </is>
      </c>
      <c r="C6997" s="8" t="n"/>
      <c r="D6997" s="9" t="n"/>
      <c r="E6997" s="10" t="n"/>
      <c r="F6997" s="10" t="n"/>
      <c r="G6997" s="10" t="n"/>
      <c r="H6997" s="10" t="n"/>
      <c r="I6997" s="10" t="n"/>
      <c r="J6997" s="11" t="n"/>
      <c r="K6997" s="9" t="n"/>
      <c r="L6997" s="9" t="n"/>
      <c r="M6997" s="9" t="n"/>
      <c r="N6997" s="12" t="n"/>
      <c r="O6997" s="12" t="n"/>
      <c r="P6997" s="12" t="n"/>
      <c r="Q6997" s="12" t="n"/>
      <c r="R6997" s="12" t="n"/>
      <c r="S6997" s="12" t="n"/>
      <c r="T6997" s="12" t="n"/>
      <c r="U6997" s="12" t="n"/>
      <c r="V6997" s="12" t="n"/>
      <c r="W6997" s="12" t="n"/>
      <c r="X6997" s="12" t="n"/>
      <c r="Y6997" s="12" t="n"/>
      <c r="Z6997" s="12" t="n"/>
    </row>
    <row r="6998" ht="15" customHeight="1" s="24">
      <c r="A6998" s="7" t="n">
        <v>603515</v>
      </c>
      <c r="B6998" s="7" t="inlineStr">
        <is>
          <t>CSHL1</t>
        </is>
      </c>
      <c r="C6998" s="8" t="n"/>
      <c r="D6998" s="9" t="n"/>
      <c r="E6998" s="10" t="n"/>
      <c r="F6998" s="10" t="n"/>
      <c r="G6998" s="10" t="n"/>
      <c r="H6998" s="10" t="n"/>
      <c r="I6998" s="10" t="n"/>
      <c r="J6998" s="11" t="n"/>
      <c r="K6998" s="9" t="n"/>
      <c r="L6998" s="9" t="n"/>
      <c r="M6998" s="9" t="n"/>
      <c r="N6998" s="12" t="n"/>
      <c r="O6998" s="12" t="n"/>
      <c r="P6998" s="12" t="n"/>
      <c r="Q6998" s="12" t="n"/>
      <c r="R6998" s="12" t="n"/>
      <c r="S6998" s="12" t="n"/>
      <c r="T6998" s="12" t="n"/>
      <c r="U6998" s="12" t="n"/>
      <c r="V6998" s="12" t="n"/>
      <c r="W6998" s="12" t="n"/>
      <c r="X6998" s="12" t="n"/>
      <c r="Y6998" s="12" t="n"/>
      <c r="Z6998" s="12" t="n"/>
    </row>
    <row r="6999" ht="15" customHeight="1" s="24">
      <c r="A6999" s="7" t="n">
        <v>124095</v>
      </c>
      <c r="B6999" s="7" t="inlineStr">
        <is>
          <t>CSK</t>
        </is>
      </c>
      <c r="C6999" s="8" t="n"/>
      <c r="D6999" s="9" t="n"/>
      <c r="E6999" s="10" t="n"/>
      <c r="F6999" s="10" t="n"/>
      <c r="G6999" s="10" t="n"/>
      <c r="H6999" s="10" t="n"/>
      <c r="I6999" s="10" t="n"/>
      <c r="J6999" s="11" t="n"/>
      <c r="K6999" s="9" t="n"/>
      <c r="L6999" s="9" t="n"/>
      <c r="M6999" s="9" t="n"/>
      <c r="N6999" s="12" t="n"/>
      <c r="O6999" s="12" t="n"/>
      <c r="P6999" s="12" t="n"/>
      <c r="Q6999" s="12" t="n"/>
      <c r="R6999" s="12" t="n"/>
      <c r="S6999" s="12" t="n"/>
      <c r="T6999" s="12" t="n"/>
      <c r="U6999" s="12" t="n"/>
      <c r="V6999" s="12" t="n"/>
      <c r="W6999" s="12" t="n"/>
      <c r="X6999" s="12" t="n"/>
      <c r="Y6999" s="12" t="n"/>
      <c r="Z6999" s="12" t="n"/>
    </row>
    <row r="7000" ht="15" customHeight="1" s="24">
      <c r="A7000" s="7" t="n">
        <v>617897</v>
      </c>
      <c r="B7000" s="7" t="inlineStr">
        <is>
          <t>CSKMT</t>
        </is>
      </c>
      <c r="C7000" s="8" t="n"/>
      <c r="D7000" s="9" t="n"/>
      <c r="E7000" s="10" t="n"/>
      <c r="F7000" s="10" t="n"/>
      <c r="G7000" s="10" t="n"/>
      <c r="H7000" s="10" t="n"/>
      <c r="I7000" s="10" t="n"/>
      <c r="J7000" s="11" t="n"/>
      <c r="K7000" s="9" t="n"/>
      <c r="L7000" s="9" t="n"/>
      <c r="M7000" s="9" t="n"/>
      <c r="N7000" s="12" t="n"/>
      <c r="O7000" s="12" t="n"/>
      <c r="P7000" s="12" t="n"/>
      <c r="Q7000" s="12" t="n"/>
      <c r="R7000" s="12" t="n"/>
      <c r="S7000" s="12" t="n"/>
      <c r="T7000" s="12" t="n"/>
      <c r="U7000" s="12" t="n"/>
      <c r="V7000" s="12" t="n"/>
      <c r="W7000" s="12" t="n"/>
      <c r="X7000" s="12" t="n"/>
      <c r="Y7000" s="12" t="n"/>
      <c r="Z7000" s="12" t="n"/>
    </row>
    <row r="7001" ht="15" customHeight="1" s="24">
      <c r="A7001" s="7" t="n">
        <v>608397</v>
      </c>
      <c r="B7001" s="7" t="inlineStr">
        <is>
          <t>CSMD1</t>
        </is>
      </c>
      <c r="C7001" s="8" t="n"/>
      <c r="D7001" s="9" t="n"/>
      <c r="E7001" s="10" t="n"/>
      <c r="F7001" s="10" t="n"/>
      <c r="G7001" s="10" t="n"/>
      <c r="H7001" s="10" t="n"/>
      <c r="I7001" s="10" t="n"/>
      <c r="J7001" s="11" t="n"/>
      <c r="K7001" s="9" t="n"/>
      <c r="L7001" s="9" t="n"/>
      <c r="M7001" s="9" t="n"/>
      <c r="N7001" s="12" t="n"/>
      <c r="O7001" s="12" t="n"/>
      <c r="P7001" s="12" t="n"/>
      <c r="Q7001" s="12" t="n"/>
      <c r="R7001" s="12" t="n"/>
      <c r="S7001" s="12" t="n"/>
      <c r="T7001" s="12" t="n"/>
      <c r="U7001" s="12" t="n"/>
      <c r="V7001" s="12" t="n"/>
      <c r="W7001" s="12" t="n"/>
      <c r="X7001" s="12" t="n"/>
      <c r="Y7001" s="12" t="n"/>
      <c r="Z7001" s="12" t="n"/>
    </row>
    <row r="7002" ht="15" customHeight="1" s="24">
      <c r="A7002" s="7" t="n">
        <v>608398</v>
      </c>
      <c r="B7002" s="7" t="inlineStr">
        <is>
          <t>CSMD2</t>
        </is>
      </c>
      <c r="C7002" s="8" t="n"/>
      <c r="D7002" s="9" t="n"/>
      <c r="E7002" s="10" t="n"/>
      <c r="F7002" s="10" t="n"/>
      <c r="G7002" s="10" t="n"/>
      <c r="H7002" s="10" t="n"/>
      <c r="I7002" s="10" t="n"/>
      <c r="J7002" s="11" t="n"/>
      <c r="K7002" s="9" t="n"/>
      <c r="L7002" s="9" t="n"/>
      <c r="M7002" s="9" t="n"/>
      <c r="N7002" s="12" t="n"/>
      <c r="O7002" s="12" t="n"/>
      <c r="P7002" s="12" t="n"/>
      <c r="Q7002" s="12" t="n"/>
      <c r="R7002" s="12" t="n"/>
      <c r="S7002" s="12" t="n"/>
      <c r="T7002" s="12" t="n"/>
      <c r="U7002" s="12" t="n"/>
      <c r="V7002" s="12" t="n"/>
      <c r="W7002" s="12" t="n"/>
      <c r="X7002" s="12" t="n"/>
      <c r="Y7002" s="12" t="n"/>
      <c r="Z7002" s="12" t="n"/>
    </row>
    <row r="7003" ht="15" customHeight="1" s="24">
      <c r="A7003" s="7" t="n">
        <v>608399</v>
      </c>
      <c r="B7003" s="7" t="inlineStr">
        <is>
          <t>CSMD3</t>
        </is>
      </c>
      <c r="C7003" s="8" t="n"/>
      <c r="D7003" s="9" t="n"/>
      <c r="E7003" s="10" t="n"/>
      <c r="F7003" s="10" t="n"/>
      <c r="G7003" s="10" t="n"/>
      <c r="H7003" s="10" t="n"/>
      <c r="I7003" s="10" t="n"/>
      <c r="J7003" s="11" t="n"/>
      <c r="K7003" s="9" t="n"/>
      <c r="L7003" s="9" t="n"/>
      <c r="M7003" s="9" t="n"/>
      <c r="N7003" s="12" t="n"/>
      <c r="O7003" s="12" t="n"/>
      <c r="P7003" s="12" t="n"/>
      <c r="Q7003" s="12" t="n"/>
      <c r="R7003" s="12" t="n"/>
      <c r="S7003" s="12" t="n"/>
      <c r="T7003" s="12" t="n"/>
      <c r="U7003" s="12" t="n"/>
      <c r="V7003" s="12" t="n"/>
      <c r="W7003" s="12" t="n"/>
      <c r="X7003" s="12" t="n"/>
      <c r="Y7003" s="12" t="n"/>
      <c r="Z7003" s="12" t="n"/>
    </row>
    <row r="7004" ht="15" customHeight="1" s="24">
      <c r="A7004" s="7" t="n">
        <v>115450</v>
      </c>
      <c r="B7004" s="7" t="inlineStr">
        <is>
          <t>CSN1S1</t>
        </is>
      </c>
      <c r="C7004" s="8" t="n"/>
      <c r="D7004" s="9" t="n"/>
      <c r="E7004" s="10" t="n"/>
      <c r="F7004" s="10" t="n"/>
      <c r="G7004" s="10" t="n"/>
      <c r="H7004" s="10" t="n"/>
      <c r="I7004" s="10" t="n"/>
      <c r="J7004" s="11" t="n"/>
      <c r="K7004" s="9" t="n"/>
      <c r="L7004" s="9" t="n"/>
      <c r="M7004" s="9" t="n"/>
      <c r="N7004" s="12" t="n"/>
      <c r="O7004" s="12" t="n"/>
      <c r="P7004" s="12" t="n"/>
      <c r="Q7004" s="12" t="n"/>
      <c r="R7004" s="12" t="n"/>
      <c r="S7004" s="12" t="n"/>
      <c r="T7004" s="12" t="n"/>
      <c r="U7004" s="12" t="n"/>
      <c r="V7004" s="12" t="n"/>
      <c r="W7004" s="12" t="n"/>
      <c r="X7004" s="12" t="n"/>
      <c r="Y7004" s="12" t="n"/>
      <c r="Z7004" s="12" t="n"/>
    </row>
    <row r="7005" ht="15" customHeight="1" s="24">
      <c r="A7005" s="7" t="n">
        <v>115460</v>
      </c>
      <c r="B7005" s="7" t="inlineStr">
        <is>
          <t>CSN2</t>
        </is>
      </c>
      <c r="C7005" s="8" t="n"/>
      <c r="D7005" s="9" t="n"/>
      <c r="E7005" s="10" t="n"/>
      <c r="F7005" s="10" t="n"/>
      <c r="G7005" s="10" t="n"/>
      <c r="H7005" s="10" t="n"/>
      <c r="I7005" s="10" t="n"/>
      <c r="J7005" s="11" t="n"/>
      <c r="K7005" s="9" t="n"/>
      <c r="L7005" s="9" t="n"/>
      <c r="M7005" s="9" t="n"/>
      <c r="N7005" s="12" t="n"/>
      <c r="O7005" s="12" t="n"/>
      <c r="P7005" s="12" t="n"/>
      <c r="Q7005" s="12" t="n"/>
      <c r="R7005" s="12" t="n"/>
      <c r="S7005" s="12" t="n"/>
      <c r="T7005" s="12" t="n"/>
      <c r="U7005" s="12" t="n"/>
      <c r="V7005" s="12" t="n"/>
      <c r="W7005" s="12" t="n"/>
      <c r="X7005" s="12" t="n"/>
      <c r="Y7005" s="12" t="n"/>
      <c r="Z7005" s="12" t="n"/>
    </row>
    <row r="7006" ht="15" customHeight="1" s="24">
      <c r="A7006" s="7" t="n">
        <v>601695</v>
      </c>
      <c r="B7006" s="7" t="inlineStr">
        <is>
          <t>CSN3</t>
        </is>
      </c>
      <c r="C7006" s="8" t="n"/>
      <c r="D7006" s="9" t="n"/>
      <c r="E7006" s="10" t="n"/>
      <c r="F7006" s="10" t="n"/>
      <c r="G7006" s="10" t="n"/>
      <c r="H7006" s="10" t="n"/>
      <c r="I7006" s="10" t="n"/>
      <c r="J7006" s="11" t="n"/>
      <c r="K7006" s="9" t="n"/>
      <c r="L7006" s="9" t="n"/>
      <c r="M7006" s="9" t="n"/>
      <c r="N7006" s="12" t="n"/>
      <c r="O7006" s="12" t="n"/>
      <c r="P7006" s="12" t="n"/>
      <c r="Q7006" s="12" t="n"/>
      <c r="R7006" s="12" t="n"/>
      <c r="S7006" s="12" t="n"/>
      <c r="T7006" s="12" t="n"/>
      <c r="U7006" s="12" t="n"/>
      <c r="V7006" s="12" t="n"/>
      <c r="W7006" s="12" t="n"/>
      <c r="X7006" s="12" t="n"/>
      <c r="Y7006" s="12" t="n"/>
      <c r="Z7006" s="12" t="n"/>
    </row>
    <row r="7007" ht="15" customHeight="1" s="24">
      <c r="A7007" s="7" t="n">
        <v>600505</v>
      </c>
      <c r="B7007" s="7" t="inlineStr">
        <is>
          <t>CSNK1A1</t>
        </is>
      </c>
      <c r="C7007" s="8" t="n"/>
      <c r="D7007" s="9" t="n"/>
      <c r="E7007" s="10" t="n"/>
      <c r="F7007" s="10" t="n"/>
      <c r="G7007" s="10" t="n"/>
      <c r="H7007" s="10" t="n"/>
      <c r="I7007" s="10" t="n"/>
      <c r="J7007" s="11" t="n"/>
      <c r="K7007" s="9" t="n"/>
      <c r="L7007" s="9" t="n"/>
      <c r="M7007" s="9" t="n"/>
      <c r="N7007" s="12" t="n"/>
      <c r="O7007" s="12" t="n"/>
      <c r="P7007" s="12" t="n"/>
      <c r="Q7007" s="12" t="n"/>
      <c r="R7007" s="12" t="n"/>
      <c r="S7007" s="12" t="n"/>
      <c r="T7007" s="12" t="n"/>
      <c r="U7007" s="12" t="n"/>
      <c r="V7007" s="12" t="n"/>
      <c r="W7007" s="12" t="n"/>
      <c r="X7007" s="12" t="n"/>
      <c r="Y7007" s="12" t="n"/>
      <c r="Z7007" s="12" t="n"/>
    </row>
    <row r="7008" ht="15" customHeight="1" s="24">
      <c r="A7008" s="7" t="n">
        <v>600863</v>
      </c>
      <c r="B7008" s="7" t="inlineStr">
        <is>
          <t>CSNK1E</t>
        </is>
      </c>
      <c r="C7008" s="8" t="n"/>
      <c r="D7008" s="9" t="n"/>
      <c r="E7008" s="10" t="n"/>
      <c r="F7008" s="10" t="n"/>
      <c r="G7008" s="10" t="n"/>
      <c r="H7008" s="10" t="n"/>
      <c r="I7008" s="10" t="n"/>
      <c r="J7008" s="11" t="n"/>
      <c r="K7008" s="9" t="n"/>
      <c r="L7008" s="9" t="n"/>
      <c r="M7008" s="9" t="n"/>
      <c r="N7008" s="12" t="n"/>
      <c r="O7008" s="12" t="n"/>
      <c r="P7008" s="12" t="n"/>
      <c r="Q7008" s="12" t="n"/>
      <c r="R7008" s="12" t="n"/>
      <c r="S7008" s="12" t="n"/>
      <c r="T7008" s="12" t="n"/>
      <c r="U7008" s="12" t="n"/>
      <c r="V7008" s="12" t="n"/>
      <c r="W7008" s="12" t="n"/>
      <c r="X7008" s="12" t="n"/>
      <c r="Y7008" s="12" t="n"/>
      <c r="Z7008" s="12" t="n"/>
    </row>
    <row r="7009" ht="15" customHeight="1" s="24">
      <c r="A7009" s="7" t="n">
        <v>606274</v>
      </c>
      <c r="B7009" s="7" t="inlineStr">
        <is>
          <t>CSNK1G1</t>
        </is>
      </c>
      <c r="C7009" s="8" t="n"/>
      <c r="D7009" s="9" t="n"/>
      <c r="E7009" s="10" t="n"/>
      <c r="F7009" s="10" t="n"/>
      <c r="G7009" s="10" t="n"/>
      <c r="H7009" s="10" t="n"/>
      <c r="I7009" s="10" t="n"/>
      <c r="J7009" s="11" t="n"/>
      <c r="K7009" s="9" t="n"/>
      <c r="L7009" s="9" t="n"/>
      <c r="M7009" s="9" t="n"/>
      <c r="N7009" s="12" t="n"/>
      <c r="O7009" s="12" t="n"/>
      <c r="P7009" s="12" t="n"/>
      <c r="Q7009" s="12" t="n"/>
      <c r="R7009" s="12" t="n"/>
      <c r="S7009" s="12" t="n"/>
      <c r="T7009" s="12" t="n"/>
      <c r="U7009" s="12" t="n"/>
      <c r="V7009" s="12" t="n"/>
      <c r="W7009" s="12" t="n"/>
      <c r="X7009" s="12" t="n"/>
      <c r="Y7009" s="12" t="n"/>
      <c r="Z7009" s="12" t="n"/>
    </row>
    <row r="7010" ht="15" customHeight="1" s="24">
      <c r="A7010" s="7" t="n">
        <v>602214</v>
      </c>
      <c r="B7010" s="7" t="inlineStr">
        <is>
          <t>CSNK1G2</t>
        </is>
      </c>
      <c r="C7010" s="8" t="n"/>
      <c r="D7010" s="9" t="n"/>
      <c r="E7010" s="10" t="n"/>
      <c r="F7010" s="10" t="n"/>
      <c r="G7010" s="10" t="n"/>
      <c r="H7010" s="10" t="n"/>
      <c r="I7010" s="10" t="n"/>
      <c r="J7010" s="11" t="n"/>
      <c r="K7010" s="9" t="n"/>
      <c r="L7010" s="9" t="n"/>
      <c r="M7010" s="9" t="n"/>
      <c r="N7010" s="12" t="n"/>
      <c r="O7010" s="12" t="n"/>
      <c r="P7010" s="12" t="n"/>
      <c r="Q7010" s="12" t="n"/>
      <c r="R7010" s="12" t="n"/>
      <c r="S7010" s="12" t="n"/>
      <c r="T7010" s="12" t="n"/>
      <c r="U7010" s="12" t="n"/>
      <c r="V7010" s="12" t="n"/>
      <c r="W7010" s="12" t="n"/>
      <c r="X7010" s="12" t="n"/>
      <c r="Y7010" s="12" t="n"/>
      <c r="Z7010" s="12" t="n"/>
    </row>
    <row r="7011" ht="15" customHeight="1" s="24">
      <c r="A7011" s="7" t="n">
        <v>604253</v>
      </c>
      <c r="B7011" s="7" t="inlineStr">
        <is>
          <t>CSNK1G3</t>
        </is>
      </c>
      <c r="C7011" s="8" t="n"/>
      <c r="D7011" s="9" t="n"/>
      <c r="E7011" s="10" t="n"/>
      <c r="F7011" s="10" t="n"/>
      <c r="G7011" s="10" t="n"/>
      <c r="H7011" s="10" t="n"/>
      <c r="I7011" s="10" t="n"/>
      <c r="J7011" s="11" t="n"/>
      <c r="K7011" s="9" t="n"/>
      <c r="L7011" s="9" t="n"/>
      <c r="M7011" s="9" t="n"/>
      <c r="N7011" s="12" t="n"/>
      <c r="O7011" s="12" t="n"/>
      <c r="P7011" s="12" t="n"/>
      <c r="Q7011" s="12" t="n"/>
      <c r="R7011" s="12" t="n"/>
      <c r="S7011" s="12" t="n"/>
      <c r="T7011" s="12" t="n"/>
      <c r="U7011" s="12" t="n"/>
      <c r="V7011" s="12" t="n"/>
      <c r="W7011" s="12" t="n"/>
      <c r="X7011" s="12" t="n"/>
      <c r="Y7011" s="12" t="n"/>
      <c r="Z7011" s="12" t="n"/>
    </row>
    <row r="7012" ht="15" customHeight="1" s="24">
      <c r="A7012" s="7" t="n">
        <v>115442</v>
      </c>
      <c r="B7012" s="7" t="inlineStr">
        <is>
          <t>CSNK2A2</t>
        </is>
      </c>
      <c r="C7012" s="8" t="n"/>
      <c r="D7012" s="9" t="n"/>
      <c r="E7012" s="10" t="n"/>
      <c r="F7012" s="10" t="n"/>
      <c r="G7012" s="10" t="n"/>
      <c r="H7012" s="10" t="n"/>
      <c r="I7012" s="10" t="n"/>
      <c r="J7012" s="11" t="n"/>
      <c r="K7012" s="9" t="n"/>
      <c r="L7012" s="9" t="n"/>
      <c r="M7012" s="9" t="n"/>
      <c r="N7012" s="12" t="n"/>
      <c r="O7012" s="12" t="n"/>
      <c r="P7012" s="12" t="n"/>
      <c r="Q7012" s="12" t="n"/>
      <c r="R7012" s="12" t="n"/>
      <c r="S7012" s="12" t="n"/>
      <c r="T7012" s="12" t="n"/>
      <c r="U7012" s="12" t="n"/>
      <c r="V7012" s="12" t="n"/>
      <c r="W7012" s="12" t="n"/>
      <c r="X7012" s="12" t="n"/>
      <c r="Y7012" s="12" t="n"/>
      <c r="Z7012" s="12" t="n"/>
    </row>
    <row r="7013" ht="15" customHeight="1" s="24">
      <c r="A7013" s="7" t="n">
        <v>601172</v>
      </c>
      <c r="B7013" s="7" t="inlineStr">
        <is>
          <t>CSPG4</t>
        </is>
      </c>
      <c r="C7013" s="8" t="n"/>
      <c r="D7013" s="9" t="n"/>
      <c r="E7013" s="10" t="n"/>
      <c r="F7013" s="10" t="n"/>
      <c r="G7013" s="10" t="n"/>
      <c r="H7013" s="10" t="n"/>
      <c r="I7013" s="10" t="n"/>
      <c r="J7013" s="11" t="n"/>
      <c r="K7013" s="9" t="n"/>
      <c r="L7013" s="9" t="n"/>
      <c r="M7013" s="9" t="n"/>
      <c r="N7013" s="12" t="n"/>
      <c r="O7013" s="12" t="n"/>
      <c r="P7013" s="12" t="n"/>
      <c r="Q7013" s="12" t="n"/>
      <c r="R7013" s="12" t="n"/>
      <c r="S7013" s="12" t="n"/>
      <c r="T7013" s="12" t="n"/>
      <c r="U7013" s="12" t="n"/>
      <c r="V7013" s="12" t="n"/>
      <c r="W7013" s="12" t="n"/>
      <c r="X7013" s="12" t="n"/>
      <c r="Y7013" s="12" t="n"/>
      <c r="Z7013" s="12" t="n"/>
    </row>
    <row r="7014" ht="15" customHeight="1" s="24">
      <c r="A7014" s="7" t="n">
        <v>400034</v>
      </c>
      <c r="B7014" s="7" t="inlineStr">
        <is>
          <t>CSPG4P1Y</t>
        </is>
      </c>
      <c r="C7014" s="8" t="n"/>
      <c r="D7014" s="9" t="n"/>
      <c r="E7014" s="10" t="n"/>
      <c r="F7014" s="10" t="n"/>
      <c r="G7014" s="10" t="n"/>
      <c r="H7014" s="10" t="n"/>
      <c r="I7014" s="10" t="n"/>
      <c r="J7014" s="11" t="n"/>
      <c r="K7014" s="9" t="n"/>
      <c r="L7014" s="9" t="n"/>
      <c r="M7014" s="9" t="n"/>
      <c r="N7014" s="12" t="n"/>
      <c r="O7014" s="12" t="n"/>
      <c r="P7014" s="12" t="n"/>
      <c r="Q7014" s="12" t="n"/>
      <c r="R7014" s="12" t="n"/>
      <c r="S7014" s="12" t="n"/>
      <c r="T7014" s="12" t="n"/>
      <c r="U7014" s="12" t="n"/>
      <c r="V7014" s="12" t="n"/>
      <c r="W7014" s="12" t="n"/>
      <c r="X7014" s="12" t="n"/>
      <c r="Y7014" s="12" t="n"/>
      <c r="Z7014" s="12" t="n"/>
    </row>
    <row r="7015" ht="15" customHeight="1" s="24">
      <c r="A7015" s="7" t="n">
        <v>606775</v>
      </c>
      <c r="B7015" s="7" t="inlineStr">
        <is>
          <t>CSPG5</t>
        </is>
      </c>
      <c r="C7015" s="8" t="n"/>
      <c r="D7015" s="9" t="n"/>
      <c r="E7015" s="10" t="n"/>
      <c r="F7015" s="10" t="n"/>
      <c r="G7015" s="10" t="n"/>
      <c r="H7015" s="10" t="n"/>
      <c r="I7015" s="10" t="n"/>
      <c r="J7015" s="11" t="n"/>
      <c r="K7015" s="9" t="n"/>
      <c r="L7015" s="9" t="n"/>
      <c r="M7015" s="9" t="n"/>
      <c r="N7015" s="12" t="n"/>
      <c r="O7015" s="12" t="n"/>
      <c r="P7015" s="12" t="n"/>
      <c r="Q7015" s="12" t="n"/>
      <c r="R7015" s="12" t="n"/>
      <c r="S7015" s="12" t="n"/>
      <c r="T7015" s="12" t="n"/>
      <c r="U7015" s="12" t="n"/>
      <c r="V7015" s="12" t="n"/>
      <c r="W7015" s="12" t="n"/>
      <c r="X7015" s="12" t="n"/>
      <c r="Y7015" s="12" t="n"/>
      <c r="Z7015" s="12" t="n"/>
    </row>
    <row r="7016" ht="15" customHeight="1" s="24">
      <c r="A7016" s="7" t="n">
        <v>606458</v>
      </c>
      <c r="B7016" s="7" t="inlineStr">
        <is>
          <t>CSRNP1</t>
        </is>
      </c>
      <c r="C7016" s="8" t="n"/>
      <c r="D7016" s="9" t="n"/>
      <c r="E7016" s="10" t="n"/>
      <c r="F7016" s="10" t="n"/>
      <c r="G7016" s="10" t="n"/>
      <c r="H7016" s="10" t="n"/>
      <c r="I7016" s="10" t="n"/>
      <c r="J7016" s="11" t="n"/>
      <c r="K7016" s="9" t="n"/>
      <c r="L7016" s="9" t="n"/>
      <c r="M7016" s="9" t="n"/>
      <c r="N7016" s="12" t="n"/>
      <c r="O7016" s="12" t="n"/>
      <c r="P7016" s="12" t="n"/>
      <c r="Q7016" s="12" t="n"/>
      <c r="R7016" s="12" t="n"/>
      <c r="S7016" s="12" t="n"/>
      <c r="T7016" s="12" t="n"/>
      <c r="U7016" s="12" t="n"/>
      <c r="V7016" s="12" t="n"/>
      <c r="W7016" s="12" t="n"/>
      <c r="X7016" s="12" t="n"/>
      <c r="Y7016" s="12" t="n"/>
      <c r="Z7016" s="12" t="n"/>
    </row>
    <row r="7017" ht="15" customHeight="1" s="24">
      <c r="A7017" s="7" t="n">
        <v>123876</v>
      </c>
      <c r="B7017" s="7" t="inlineStr">
        <is>
          <t>CSRP1</t>
        </is>
      </c>
      <c r="C7017" s="8" t="n"/>
      <c r="D7017" s="9" t="n"/>
      <c r="E7017" s="10" t="n"/>
      <c r="F7017" s="10" t="n"/>
      <c r="G7017" s="10" t="n"/>
      <c r="H7017" s="10" t="n"/>
      <c r="I7017" s="10" t="n"/>
      <c r="J7017" s="11" t="n"/>
      <c r="K7017" s="9" t="n"/>
      <c r="L7017" s="9" t="n"/>
      <c r="M7017" s="9" t="n"/>
      <c r="N7017" s="12" t="n"/>
      <c r="O7017" s="12" t="n"/>
      <c r="P7017" s="12" t="n"/>
      <c r="Q7017" s="12" t="n"/>
      <c r="R7017" s="12" t="n"/>
      <c r="S7017" s="12" t="n"/>
      <c r="T7017" s="12" t="n"/>
      <c r="U7017" s="12" t="n"/>
      <c r="V7017" s="12" t="n"/>
      <c r="W7017" s="12" t="n"/>
      <c r="X7017" s="12" t="n"/>
      <c r="Y7017" s="12" t="n"/>
      <c r="Z7017" s="12" t="n"/>
    </row>
    <row r="7018" ht="15" customHeight="1" s="24">
      <c r="A7018" s="7" t="n">
        <v>601871</v>
      </c>
      <c r="B7018" s="7" t="inlineStr">
        <is>
          <t>CSRP2</t>
        </is>
      </c>
      <c r="C7018" s="8" t="n"/>
      <c r="D7018" s="9" t="n"/>
      <c r="E7018" s="10" t="n"/>
      <c r="F7018" s="10" t="n"/>
      <c r="G7018" s="10" t="n"/>
      <c r="H7018" s="10" t="n"/>
      <c r="I7018" s="10" t="n"/>
      <c r="J7018" s="11" t="n"/>
      <c r="K7018" s="9" t="n"/>
      <c r="L7018" s="9" t="n"/>
      <c r="M7018" s="9" t="n"/>
      <c r="N7018" s="12" t="n"/>
      <c r="O7018" s="12" t="n"/>
      <c r="P7018" s="12" t="n"/>
      <c r="Q7018" s="12" t="n"/>
      <c r="R7018" s="12" t="n"/>
      <c r="S7018" s="12" t="n"/>
      <c r="T7018" s="12" t="n"/>
      <c r="U7018" s="12" t="n"/>
      <c r="V7018" s="12" t="n"/>
      <c r="W7018" s="12" t="n"/>
      <c r="X7018" s="12" t="n"/>
      <c r="Y7018" s="12" t="n"/>
      <c r="Z7018" s="12" t="n"/>
    </row>
    <row r="7019" ht="15" customHeight="1" s="24">
      <c r="A7019" s="7" t="n">
        <v>123855</v>
      </c>
      <c r="B7019" s="7" t="inlineStr">
        <is>
          <t>CST1</t>
        </is>
      </c>
      <c r="C7019" s="8" t="n"/>
      <c r="D7019" s="9" t="n"/>
      <c r="E7019" s="10" t="n"/>
      <c r="F7019" s="10" t="n"/>
      <c r="G7019" s="10" t="n"/>
      <c r="H7019" s="10" t="n"/>
      <c r="I7019" s="10" t="n"/>
      <c r="J7019" s="11" t="n"/>
      <c r="K7019" s="9" t="n"/>
      <c r="L7019" s="9" t="n"/>
      <c r="M7019" s="9" t="n"/>
      <c r="N7019" s="12" t="n"/>
      <c r="O7019" s="12" t="n"/>
      <c r="P7019" s="12" t="n"/>
      <c r="Q7019" s="12" t="n"/>
      <c r="R7019" s="12" t="n"/>
      <c r="S7019" s="12" t="n"/>
      <c r="T7019" s="12" t="n"/>
      <c r="U7019" s="12" t="n"/>
      <c r="V7019" s="12" t="n"/>
      <c r="W7019" s="12" t="n"/>
      <c r="X7019" s="12" t="n"/>
      <c r="Y7019" s="12" t="n"/>
      <c r="Z7019" s="12" t="n"/>
    </row>
    <row r="7020" ht="15" customHeight="1" s="24">
      <c r="A7020" s="7" t="n">
        <v>609731</v>
      </c>
      <c r="B7020" s="7" t="inlineStr">
        <is>
          <t>CST11</t>
        </is>
      </c>
      <c r="C7020" s="8" t="n"/>
      <c r="D7020" s="9" t="n"/>
      <c r="E7020" s="10" t="n"/>
      <c r="F7020" s="10" t="n"/>
      <c r="G7020" s="10" t="n"/>
      <c r="H7020" s="10" t="n"/>
      <c r="I7020" s="10" t="n"/>
      <c r="J7020" s="11" t="n"/>
      <c r="K7020" s="9" t="n"/>
      <c r="L7020" s="9" t="n"/>
      <c r="M7020" s="9" t="n"/>
      <c r="N7020" s="12" t="n"/>
      <c r="O7020" s="12" t="n"/>
      <c r="P7020" s="12" t="n"/>
      <c r="Q7020" s="12" t="n"/>
      <c r="R7020" s="12" t="n"/>
      <c r="S7020" s="12" t="n"/>
      <c r="T7020" s="12" t="n"/>
      <c r="U7020" s="12" t="n"/>
      <c r="V7020" s="12" t="n"/>
      <c r="W7020" s="12" t="n"/>
      <c r="X7020" s="12" t="n"/>
      <c r="Y7020" s="12" t="n"/>
      <c r="Z7020" s="12" t="n"/>
    </row>
    <row r="7021" ht="15" customHeight="1" s="24">
      <c r="A7021" s="7" t="n">
        <v>123856</v>
      </c>
      <c r="B7021" s="7" t="inlineStr">
        <is>
          <t>CST2</t>
        </is>
      </c>
      <c r="C7021" s="8" t="n"/>
      <c r="D7021" s="9" t="n"/>
      <c r="E7021" s="10" t="n"/>
      <c r="F7021" s="10" t="n"/>
      <c r="G7021" s="10" t="n"/>
      <c r="H7021" s="10" t="n"/>
      <c r="I7021" s="10" t="n"/>
      <c r="J7021" s="11" t="n"/>
      <c r="K7021" s="9" t="n"/>
      <c r="L7021" s="9" t="n"/>
      <c r="M7021" s="9" t="n"/>
      <c r="N7021" s="12" t="n"/>
      <c r="O7021" s="12" t="n"/>
      <c r="P7021" s="12" t="n"/>
      <c r="Q7021" s="12" t="n"/>
      <c r="R7021" s="12" t="n"/>
      <c r="S7021" s="12" t="n"/>
      <c r="T7021" s="12" t="n"/>
      <c r="U7021" s="12" t="n"/>
      <c r="V7021" s="12" t="n"/>
      <c r="W7021" s="12" t="n"/>
      <c r="X7021" s="12" t="n"/>
      <c r="Y7021" s="12" t="n"/>
      <c r="Z7021" s="12" t="n"/>
    </row>
    <row r="7022" ht="15" customHeight="1" s="24">
      <c r="A7022" s="7" t="n">
        <v>123857</v>
      </c>
      <c r="B7022" s="7" t="inlineStr">
        <is>
          <t>CST4</t>
        </is>
      </c>
      <c r="C7022" s="8" t="n"/>
      <c r="D7022" s="9" t="n"/>
      <c r="E7022" s="10" t="n"/>
      <c r="F7022" s="10" t="n"/>
      <c r="G7022" s="10" t="n"/>
      <c r="H7022" s="10" t="n"/>
      <c r="I7022" s="10" t="n"/>
      <c r="J7022" s="11" t="n"/>
      <c r="K7022" s="9" t="n"/>
      <c r="L7022" s="9" t="n"/>
      <c r="M7022" s="9" t="n"/>
      <c r="N7022" s="12" t="n"/>
      <c r="O7022" s="12" t="n"/>
      <c r="P7022" s="12" t="n"/>
      <c r="Q7022" s="12" t="n"/>
      <c r="R7022" s="12" t="n"/>
      <c r="S7022" s="12" t="n"/>
      <c r="T7022" s="12" t="n"/>
      <c r="U7022" s="12" t="n"/>
      <c r="V7022" s="12" t="n"/>
      <c r="W7022" s="12" t="n"/>
      <c r="X7022" s="12" t="n"/>
      <c r="Y7022" s="12" t="n"/>
      <c r="Z7022" s="12" t="n"/>
    </row>
    <row r="7023" ht="15" customHeight="1" s="24">
      <c r="A7023" s="7" t="n">
        <v>123858</v>
      </c>
      <c r="B7023" s="7" t="inlineStr">
        <is>
          <t>CST5</t>
        </is>
      </c>
      <c r="C7023" s="8" t="n"/>
      <c r="D7023" s="9" t="n"/>
      <c r="E7023" s="10" t="n"/>
      <c r="F7023" s="10" t="n"/>
      <c r="G7023" s="10" t="n"/>
      <c r="H7023" s="10" t="n"/>
      <c r="I7023" s="10" t="n"/>
      <c r="J7023" s="11" t="n"/>
      <c r="K7023" s="9" t="n"/>
      <c r="L7023" s="9" t="n"/>
      <c r="M7023" s="9" t="n"/>
      <c r="N7023" s="12" t="n"/>
      <c r="O7023" s="12" t="n"/>
      <c r="P7023" s="12" t="n"/>
      <c r="Q7023" s="12" t="n"/>
      <c r="R7023" s="12" t="n"/>
      <c r="S7023" s="12" t="n"/>
      <c r="T7023" s="12" t="n"/>
      <c r="U7023" s="12" t="n"/>
      <c r="V7023" s="12" t="n"/>
      <c r="W7023" s="12" t="n"/>
      <c r="X7023" s="12" t="n"/>
      <c r="Y7023" s="12" t="n"/>
      <c r="Z7023" s="12" t="n"/>
    </row>
    <row r="7024" ht="15" customHeight="1" s="24">
      <c r="A7024" s="7" t="n">
        <v>603253</v>
      </c>
      <c r="B7024" s="7" t="inlineStr">
        <is>
          <t>CST7</t>
        </is>
      </c>
      <c r="C7024" s="8" t="n"/>
      <c r="D7024" s="9" t="n"/>
      <c r="E7024" s="10" t="n"/>
      <c r="F7024" s="10" t="n"/>
      <c r="G7024" s="10" t="n"/>
      <c r="H7024" s="10" t="n"/>
      <c r="I7024" s="10" t="n"/>
      <c r="J7024" s="11" t="n"/>
      <c r="K7024" s="9" t="n"/>
      <c r="L7024" s="9" t="n"/>
      <c r="M7024" s="9" t="n"/>
      <c r="N7024" s="12" t="n"/>
      <c r="O7024" s="12" t="n"/>
      <c r="P7024" s="12" t="n"/>
      <c r="Q7024" s="12" t="n"/>
      <c r="R7024" s="12" t="n"/>
      <c r="S7024" s="12" t="n"/>
      <c r="T7024" s="12" t="n"/>
      <c r="U7024" s="12" t="n"/>
      <c r="V7024" s="12" t="n"/>
      <c r="W7024" s="12" t="n"/>
      <c r="X7024" s="12" t="n"/>
      <c r="Y7024" s="12" t="n"/>
      <c r="Z7024" s="12" t="n"/>
    </row>
    <row r="7025" ht="15" customHeight="1" s="24">
      <c r="A7025" s="7" t="n">
        <v>616543</v>
      </c>
      <c r="B7025" s="7" t="inlineStr">
        <is>
          <t>CST9</t>
        </is>
      </c>
      <c r="C7025" s="8" t="n"/>
      <c r="D7025" s="9" t="n"/>
      <c r="E7025" s="10" t="n"/>
      <c r="F7025" s="10" t="n"/>
      <c r="G7025" s="10" t="n"/>
      <c r="H7025" s="10" t="n"/>
      <c r="I7025" s="10" t="n"/>
      <c r="J7025" s="11" t="n"/>
      <c r="K7025" s="9" t="n"/>
      <c r="L7025" s="9" t="n"/>
      <c r="M7025" s="9" t="n"/>
      <c r="N7025" s="12" t="n"/>
      <c r="O7025" s="12" t="n"/>
      <c r="P7025" s="12" t="n"/>
      <c r="Q7025" s="12" t="n"/>
      <c r="R7025" s="12" t="n"/>
      <c r="S7025" s="12" t="n"/>
      <c r="T7025" s="12" t="n"/>
      <c r="U7025" s="12" t="n"/>
      <c r="V7025" s="12" t="n"/>
      <c r="W7025" s="12" t="n"/>
      <c r="X7025" s="12" t="n"/>
      <c r="Y7025" s="12" t="n"/>
      <c r="Z7025" s="12" t="n"/>
    </row>
    <row r="7026" ht="15" customHeight="1" s="24">
      <c r="A7026" s="7" t="n">
        <v>616536</v>
      </c>
      <c r="B7026" s="7" t="inlineStr">
        <is>
          <t>CST9L</t>
        </is>
      </c>
      <c r="C7026" s="8" t="n"/>
      <c r="D7026" s="9" t="n"/>
      <c r="E7026" s="10" t="n"/>
      <c r="F7026" s="10" t="n"/>
      <c r="G7026" s="10" t="n"/>
      <c r="H7026" s="10" t="n"/>
      <c r="I7026" s="10" t="n"/>
      <c r="J7026" s="11" t="n"/>
      <c r="K7026" s="9" t="n"/>
      <c r="L7026" s="9" t="n"/>
      <c r="M7026" s="9" t="n"/>
      <c r="N7026" s="12" t="n"/>
      <c r="O7026" s="12" t="n"/>
      <c r="P7026" s="12" t="n"/>
      <c r="Q7026" s="12" t="n"/>
      <c r="R7026" s="12" t="n"/>
      <c r="S7026" s="12" t="n"/>
      <c r="T7026" s="12" t="n"/>
      <c r="U7026" s="12" t="n"/>
      <c r="V7026" s="12" t="n"/>
      <c r="W7026" s="12" t="n"/>
      <c r="X7026" s="12" t="n"/>
      <c r="Y7026" s="12" t="n"/>
      <c r="Z7026" s="12" t="n"/>
    </row>
    <row r="7027" ht="15" customHeight="1" s="24">
      <c r="A7027" s="7" t="n">
        <v>600369</v>
      </c>
      <c r="B7027" s="7" t="inlineStr">
        <is>
          <t>CSTF1</t>
        </is>
      </c>
      <c r="C7027" s="8" t="n"/>
      <c r="D7027" s="9" t="n"/>
      <c r="E7027" s="10" t="n"/>
      <c r="F7027" s="10" t="n"/>
      <c r="G7027" s="10" t="n"/>
      <c r="H7027" s="10" t="n"/>
      <c r="I7027" s="10" t="n"/>
      <c r="J7027" s="11" t="n"/>
      <c r="K7027" s="9" t="n"/>
      <c r="L7027" s="9" t="n"/>
      <c r="M7027" s="9" t="n"/>
      <c r="N7027" s="12" t="n"/>
      <c r="O7027" s="12" t="n"/>
      <c r="P7027" s="12" t="n"/>
      <c r="Q7027" s="12" t="n"/>
      <c r="R7027" s="12" t="n"/>
      <c r="S7027" s="12" t="n"/>
      <c r="T7027" s="12" t="n"/>
      <c r="U7027" s="12" t="n"/>
      <c r="V7027" s="12" t="n"/>
      <c r="W7027" s="12" t="n"/>
      <c r="X7027" s="12" t="n"/>
      <c r="Y7027" s="12" t="n"/>
      <c r="Z7027" s="12" t="n"/>
    </row>
    <row r="7028" ht="15" customHeight="1" s="24">
      <c r="A7028" s="7" t="n">
        <v>611968</v>
      </c>
      <c r="B7028" s="7" t="inlineStr">
        <is>
          <t>CSTF2T</t>
        </is>
      </c>
      <c r="C7028" s="8" t="n"/>
      <c r="D7028" s="9" t="n"/>
      <c r="E7028" s="10" t="n"/>
      <c r="F7028" s="10" t="n"/>
      <c r="G7028" s="10" t="n"/>
      <c r="H7028" s="10" t="n"/>
      <c r="I7028" s="10" t="n"/>
      <c r="J7028" s="11" t="n"/>
      <c r="K7028" s="9" t="n"/>
      <c r="L7028" s="9" t="n"/>
      <c r="M7028" s="9" t="n"/>
      <c r="N7028" s="12" t="n"/>
      <c r="O7028" s="12" t="n"/>
      <c r="P7028" s="12" t="n"/>
      <c r="Q7028" s="12" t="n"/>
      <c r="R7028" s="12" t="n"/>
      <c r="S7028" s="12" t="n"/>
      <c r="T7028" s="12" t="n"/>
      <c r="U7028" s="12" t="n"/>
      <c r="V7028" s="12" t="n"/>
      <c r="W7028" s="12" t="n"/>
      <c r="X7028" s="12" t="n"/>
      <c r="Y7028" s="12" t="n"/>
      <c r="Z7028" s="12" t="n"/>
    </row>
    <row r="7029" ht="15" customHeight="1" s="24">
      <c r="A7029" s="7" t="n">
        <v>600367</v>
      </c>
      <c r="B7029" s="7" t="inlineStr">
        <is>
          <t>CSTF3</t>
        </is>
      </c>
      <c r="C7029" s="8" t="n"/>
      <c r="D7029" s="9" t="n"/>
      <c r="E7029" s="10" t="n"/>
      <c r="F7029" s="10" t="n"/>
      <c r="G7029" s="10" t="n"/>
      <c r="H7029" s="10" t="n"/>
      <c r="I7029" s="10" t="n"/>
      <c r="J7029" s="11" t="n"/>
      <c r="K7029" s="9" t="n"/>
      <c r="L7029" s="9" t="n"/>
      <c r="M7029" s="9" t="n"/>
      <c r="N7029" s="12" t="n"/>
      <c r="O7029" s="12" t="n"/>
      <c r="P7029" s="12" t="n"/>
      <c r="Q7029" s="12" t="n"/>
      <c r="R7029" s="12" t="n"/>
      <c r="S7029" s="12" t="n"/>
      <c r="T7029" s="12" t="n"/>
      <c r="U7029" s="12" t="n"/>
      <c r="V7029" s="12" t="n"/>
      <c r="W7029" s="12" t="n"/>
      <c r="X7029" s="12" t="n"/>
      <c r="Y7029" s="12" t="n"/>
      <c r="Z7029" s="12" t="n"/>
    </row>
    <row r="7030" ht="15" customHeight="1" s="24">
      <c r="A7030" s="7" t="n">
        <v>300648</v>
      </c>
      <c r="B7030" s="7" t="inlineStr">
        <is>
          <t>CT45A1</t>
        </is>
      </c>
      <c r="C7030" s="8" t="n"/>
      <c r="D7030" s="9" t="n"/>
      <c r="E7030" s="10" t="n"/>
      <c r="F7030" s="10" t="n"/>
      <c r="G7030" s="10" t="n"/>
      <c r="H7030" s="10" t="n"/>
      <c r="I7030" s="10" t="n"/>
      <c r="J7030" s="11" t="n"/>
      <c r="K7030" s="9" t="n"/>
      <c r="L7030" s="9" t="n"/>
      <c r="M7030" s="9" t="n"/>
      <c r="N7030" s="12" t="n"/>
      <c r="O7030" s="12" t="n"/>
      <c r="P7030" s="12" t="n"/>
      <c r="Q7030" s="12" t="n"/>
      <c r="R7030" s="12" t="n"/>
      <c r="S7030" s="12" t="n"/>
      <c r="T7030" s="12" t="n"/>
      <c r="U7030" s="12" t="n"/>
      <c r="V7030" s="12" t="n"/>
      <c r="W7030" s="12" t="n"/>
      <c r="X7030" s="12" t="n"/>
      <c r="Y7030" s="12" t="n"/>
      <c r="Z7030" s="12" t="n"/>
    </row>
    <row r="7031" ht="15" customHeight="1" s="24">
      <c r="A7031" s="7" t="n">
        <v>300793</v>
      </c>
      <c r="B7031" s="7" t="inlineStr">
        <is>
          <t>CT45A2</t>
        </is>
      </c>
      <c r="C7031" s="8" t="n"/>
      <c r="D7031" s="9" t="n"/>
      <c r="E7031" s="10" t="n"/>
      <c r="F7031" s="10" t="n"/>
      <c r="G7031" s="10" t="n"/>
      <c r="H7031" s="10" t="n"/>
      <c r="I7031" s="10" t="n"/>
      <c r="J7031" s="11" t="n"/>
      <c r="K7031" s="9" t="n"/>
      <c r="L7031" s="9" t="n"/>
      <c r="M7031" s="9" t="n"/>
      <c r="N7031" s="12" t="n"/>
      <c r="O7031" s="12" t="n"/>
      <c r="P7031" s="12" t="n"/>
      <c r="Q7031" s="12" t="n"/>
      <c r="R7031" s="12" t="n"/>
      <c r="S7031" s="12" t="n"/>
      <c r="T7031" s="12" t="n"/>
      <c r="U7031" s="12" t="n"/>
      <c r="V7031" s="12" t="n"/>
      <c r="W7031" s="12" t="n"/>
      <c r="X7031" s="12" t="n"/>
      <c r="Y7031" s="12" t="n"/>
      <c r="Z7031" s="12" t="n"/>
    </row>
    <row r="7032" ht="15" customHeight="1" s="24">
      <c r="A7032" s="7" t="n">
        <v>300794</v>
      </c>
      <c r="B7032" s="7" t="inlineStr">
        <is>
          <t>CT45A3</t>
        </is>
      </c>
      <c r="C7032" s="8" t="n"/>
      <c r="D7032" s="9" t="n"/>
      <c r="E7032" s="10" t="n"/>
      <c r="F7032" s="10" t="n"/>
      <c r="G7032" s="10" t="n"/>
      <c r="H7032" s="10" t="n"/>
      <c r="I7032" s="10" t="n"/>
      <c r="J7032" s="11" t="n"/>
      <c r="K7032" s="9" t="n"/>
      <c r="L7032" s="9" t="n"/>
      <c r="M7032" s="9" t="n"/>
      <c r="N7032" s="12" t="n"/>
      <c r="O7032" s="12" t="n"/>
      <c r="P7032" s="12" t="n"/>
      <c r="Q7032" s="12" t="n"/>
      <c r="R7032" s="12" t="n"/>
      <c r="S7032" s="12" t="n"/>
      <c r="T7032" s="12" t="n"/>
      <c r="U7032" s="12" t="n"/>
      <c r="V7032" s="12" t="n"/>
      <c r="W7032" s="12" t="n"/>
      <c r="X7032" s="12" t="n"/>
      <c r="Y7032" s="12" t="n"/>
      <c r="Z7032" s="12" t="n"/>
    </row>
    <row r="7033" ht="15" customHeight="1" s="24">
      <c r="A7033" s="7" t="n">
        <v>300796</v>
      </c>
      <c r="B7033" s="7" t="inlineStr">
        <is>
          <t>CT45A5</t>
        </is>
      </c>
      <c r="C7033" s="8" t="n"/>
      <c r="D7033" s="9" t="n"/>
      <c r="E7033" s="10" t="n"/>
      <c r="F7033" s="10" t="n"/>
      <c r="G7033" s="10" t="n"/>
      <c r="H7033" s="10" t="n"/>
      <c r="I7033" s="10" t="n"/>
      <c r="J7033" s="11" t="n"/>
      <c r="K7033" s="9" t="n"/>
      <c r="L7033" s="9" t="n"/>
      <c r="M7033" s="9" t="n"/>
      <c r="N7033" s="12" t="n"/>
      <c r="O7033" s="12" t="n"/>
      <c r="P7033" s="12" t="n"/>
      <c r="Q7033" s="12" t="n"/>
      <c r="R7033" s="12" t="n"/>
      <c r="S7033" s="12" t="n"/>
      <c r="T7033" s="12" t="n"/>
      <c r="U7033" s="12" t="n"/>
      <c r="V7033" s="12" t="n"/>
      <c r="W7033" s="12" t="n"/>
      <c r="X7033" s="12" t="n"/>
      <c r="Y7033" s="12" t="n"/>
      <c r="Z7033" s="12" t="n"/>
    </row>
    <row r="7034" ht="15" customHeight="1" s="24">
      <c r="A7034" s="7" t="n">
        <v>300797</v>
      </c>
      <c r="B7034" s="7" t="inlineStr">
        <is>
          <t>CT45A6</t>
        </is>
      </c>
      <c r="C7034" s="8" t="n"/>
      <c r="D7034" s="9" t="n"/>
      <c r="E7034" s="10" t="n"/>
      <c r="F7034" s="10" t="n"/>
      <c r="G7034" s="10" t="n"/>
      <c r="H7034" s="10" t="n"/>
      <c r="I7034" s="10" t="n"/>
      <c r="J7034" s="11" t="n"/>
      <c r="K7034" s="9" t="n"/>
      <c r="L7034" s="9" t="n"/>
      <c r="M7034" s="9" t="n"/>
      <c r="N7034" s="12" t="n"/>
      <c r="O7034" s="12" t="n"/>
      <c r="P7034" s="12" t="n"/>
      <c r="Q7034" s="12" t="n"/>
      <c r="R7034" s="12" t="n"/>
      <c r="S7034" s="12" t="n"/>
      <c r="T7034" s="12" t="n"/>
      <c r="U7034" s="12" t="n"/>
      <c r="V7034" s="12" t="n"/>
      <c r="W7034" s="12" t="n"/>
      <c r="X7034" s="12" t="n"/>
      <c r="Y7034" s="12" t="n"/>
      <c r="Z7034" s="12" t="n"/>
    </row>
    <row r="7035" ht="15" customHeight="1" s="24">
      <c r="A7035" s="7" t="n">
        <v>300780</v>
      </c>
      <c r="B7035" s="7" t="inlineStr">
        <is>
          <t>CT47A1</t>
        </is>
      </c>
      <c r="C7035" s="8" t="n"/>
      <c r="D7035" s="9" t="n"/>
      <c r="E7035" s="10" t="n"/>
      <c r="F7035" s="10" t="n"/>
      <c r="G7035" s="10" t="n"/>
      <c r="H7035" s="10" t="n"/>
      <c r="I7035" s="10" t="n"/>
      <c r="J7035" s="11" t="n"/>
      <c r="K7035" s="9" t="n"/>
      <c r="L7035" s="9" t="n"/>
      <c r="M7035" s="9" t="n"/>
      <c r="N7035" s="12" t="n"/>
      <c r="O7035" s="12" t="n"/>
      <c r="P7035" s="12" t="n"/>
      <c r="Q7035" s="12" t="n"/>
      <c r="R7035" s="12" t="n"/>
      <c r="S7035" s="12" t="n"/>
      <c r="T7035" s="12" t="n"/>
      <c r="U7035" s="12" t="n"/>
      <c r="V7035" s="12" t="n"/>
      <c r="W7035" s="12" t="n"/>
      <c r="X7035" s="12" t="n"/>
      <c r="Y7035" s="12" t="n"/>
      <c r="Z7035" s="12" t="n"/>
    </row>
    <row r="7036" ht="15" customHeight="1" s="24">
      <c r="A7036" s="7" t="n">
        <v>300789</v>
      </c>
      <c r="B7036" s="7" t="inlineStr">
        <is>
          <t>CT47A10</t>
        </is>
      </c>
      <c r="C7036" s="8" t="n"/>
      <c r="D7036" s="9" t="n"/>
      <c r="E7036" s="10" t="n"/>
      <c r="F7036" s="10" t="n"/>
      <c r="G7036" s="10" t="n"/>
      <c r="H7036" s="10" t="n"/>
      <c r="I7036" s="10" t="n"/>
      <c r="J7036" s="11" t="n"/>
      <c r="K7036" s="9" t="n"/>
      <c r="L7036" s="9" t="n"/>
      <c r="M7036" s="9" t="n"/>
      <c r="N7036" s="12" t="n"/>
      <c r="O7036" s="12" t="n"/>
      <c r="P7036" s="12" t="n"/>
      <c r="Q7036" s="12" t="n"/>
      <c r="R7036" s="12" t="n"/>
      <c r="S7036" s="12" t="n"/>
      <c r="T7036" s="12" t="n"/>
      <c r="U7036" s="12" t="n"/>
      <c r="V7036" s="12" t="n"/>
      <c r="W7036" s="12" t="n"/>
      <c r="X7036" s="12" t="n"/>
      <c r="Y7036" s="12" t="n"/>
      <c r="Z7036" s="12" t="n"/>
    </row>
    <row r="7037" ht="15" customHeight="1" s="24">
      <c r="A7037" s="7" t="n">
        <v>300592</v>
      </c>
      <c r="B7037" s="7" t="inlineStr">
        <is>
          <t>CT47A11</t>
        </is>
      </c>
      <c r="C7037" s="8" t="n"/>
      <c r="D7037" s="9" t="n"/>
      <c r="E7037" s="10" t="n"/>
      <c r="F7037" s="10" t="n"/>
      <c r="G7037" s="10" t="n"/>
      <c r="H7037" s="10" t="n"/>
      <c r="I7037" s="10" t="n"/>
      <c r="J7037" s="11" t="n"/>
      <c r="K7037" s="9" t="n"/>
      <c r="L7037" s="9" t="n"/>
      <c r="M7037" s="9" t="n"/>
      <c r="N7037" s="12" t="n"/>
      <c r="O7037" s="12" t="n"/>
      <c r="P7037" s="12" t="n"/>
      <c r="Q7037" s="12" t="n"/>
      <c r="R7037" s="12" t="n"/>
      <c r="S7037" s="12" t="n"/>
      <c r="T7037" s="12" t="n"/>
      <c r="U7037" s="12" t="n"/>
      <c r="V7037" s="12" t="n"/>
      <c r="W7037" s="12" t="n"/>
      <c r="X7037" s="12" t="n"/>
      <c r="Y7037" s="12" t="n"/>
      <c r="Z7037" s="12" t="n"/>
    </row>
    <row r="7038" ht="15" customHeight="1" s="24">
      <c r="A7038" s="7" t="n">
        <v>300781</v>
      </c>
      <c r="B7038" s="7" t="inlineStr">
        <is>
          <t>CT47A2</t>
        </is>
      </c>
      <c r="C7038" s="8" t="n"/>
      <c r="D7038" s="9" t="n"/>
      <c r="E7038" s="10" t="n"/>
      <c r="F7038" s="10" t="n"/>
      <c r="G7038" s="10" t="n"/>
      <c r="H7038" s="10" t="n"/>
      <c r="I7038" s="10" t="n"/>
      <c r="J7038" s="11" t="n"/>
      <c r="K7038" s="9" t="n"/>
      <c r="L7038" s="9" t="n"/>
      <c r="M7038" s="9" t="n"/>
      <c r="N7038" s="12" t="n"/>
      <c r="O7038" s="12" t="n"/>
      <c r="P7038" s="12" t="n"/>
      <c r="Q7038" s="12" t="n"/>
      <c r="R7038" s="12" t="n"/>
      <c r="S7038" s="12" t="n"/>
      <c r="T7038" s="12" t="n"/>
      <c r="U7038" s="12" t="n"/>
      <c r="V7038" s="12" t="n"/>
      <c r="W7038" s="12" t="n"/>
      <c r="X7038" s="12" t="n"/>
      <c r="Y7038" s="12" t="n"/>
      <c r="Z7038" s="12" t="n"/>
    </row>
    <row r="7039" ht="15" customHeight="1" s="24">
      <c r="A7039" s="7" t="n">
        <v>300782</v>
      </c>
      <c r="B7039" s="7" t="inlineStr">
        <is>
          <t>CT47A3</t>
        </is>
      </c>
      <c r="C7039" s="8" t="n"/>
      <c r="D7039" s="9" t="n"/>
      <c r="E7039" s="10" t="n"/>
      <c r="F7039" s="10" t="n"/>
      <c r="G7039" s="10" t="n"/>
      <c r="H7039" s="10" t="n"/>
      <c r="I7039" s="10" t="n"/>
      <c r="J7039" s="11" t="n"/>
      <c r="K7039" s="9" t="n"/>
      <c r="L7039" s="9" t="n"/>
      <c r="M7039" s="9" t="n"/>
      <c r="N7039" s="12" t="n"/>
      <c r="O7039" s="12" t="n"/>
      <c r="P7039" s="12" t="n"/>
      <c r="Q7039" s="12" t="n"/>
      <c r="R7039" s="12" t="n"/>
      <c r="S7039" s="12" t="n"/>
      <c r="T7039" s="12" t="n"/>
      <c r="U7039" s="12" t="n"/>
      <c r="V7039" s="12" t="n"/>
      <c r="W7039" s="12" t="n"/>
      <c r="X7039" s="12" t="n"/>
      <c r="Y7039" s="12" t="n"/>
      <c r="Z7039" s="12" t="n"/>
    </row>
    <row r="7040" ht="15" customHeight="1" s="24">
      <c r="A7040" s="7" t="n">
        <v>300783</v>
      </c>
      <c r="B7040" s="7" t="inlineStr">
        <is>
          <t>CT47A4</t>
        </is>
      </c>
      <c r="C7040" s="8" t="n"/>
      <c r="D7040" s="9" t="n"/>
      <c r="E7040" s="10" t="n"/>
      <c r="F7040" s="10" t="n"/>
      <c r="G7040" s="10" t="n"/>
      <c r="H7040" s="10" t="n"/>
      <c r="I7040" s="10" t="n"/>
      <c r="J7040" s="11" t="n"/>
      <c r="K7040" s="9" t="n"/>
      <c r="L7040" s="9" t="n"/>
      <c r="M7040" s="9" t="n"/>
      <c r="N7040" s="12" t="n"/>
      <c r="O7040" s="12" t="n"/>
      <c r="P7040" s="12" t="n"/>
      <c r="Q7040" s="12" t="n"/>
      <c r="R7040" s="12" t="n"/>
      <c r="S7040" s="12" t="n"/>
      <c r="T7040" s="12" t="n"/>
      <c r="U7040" s="12" t="n"/>
      <c r="V7040" s="12" t="n"/>
      <c r="W7040" s="12" t="n"/>
      <c r="X7040" s="12" t="n"/>
      <c r="Y7040" s="12" t="n"/>
      <c r="Z7040" s="12" t="n"/>
    </row>
    <row r="7041" ht="15" customHeight="1" s="24">
      <c r="A7041" s="7" t="n">
        <v>300784</v>
      </c>
      <c r="B7041" s="7" t="inlineStr">
        <is>
          <t>CT47A5</t>
        </is>
      </c>
      <c r="C7041" s="8" t="n"/>
      <c r="D7041" s="9" t="n"/>
      <c r="E7041" s="10" t="n"/>
      <c r="F7041" s="10" t="n"/>
      <c r="G7041" s="10" t="n"/>
      <c r="H7041" s="10" t="n"/>
      <c r="I7041" s="10" t="n"/>
      <c r="J7041" s="11" t="n"/>
      <c r="K7041" s="9" t="n"/>
      <c r="L7041" s="9" t="n"/>
      <c r="M7041" s="9" t="n"/>
      <c r="N7041" s="12" t="n"/>
      <c r="O7041" s="12" t="n"/>
      <c r="P7041" s="12" t="n"/>
      <c r="Q7041" s="12" t="n"/>
      <c r="R7041" s="12" t="n"/>
      <c r="S7041" s="12" t="n"/>
      <c r="T7041" s="12" t="n"/>
      <c r="U7041" s="12" t="n"/>
      <c r="V7041" s="12" t="n"/>
      <c r="W7041" s="12" t="n"/>
      <c r="X7041" s="12" t="n"/>
      <c r="Y7041" s="12" t="n"/>
      <c r="Z7041" s="12" t="n"/>
    </row>
    <row r="7042" ht="15" customHeight="1" s="24">
      <c r="A7042" s="7" t="n">
        <v>300785</v>
      </c>
      <c r="B7042" s="7" t="inlineStr">
        <is>
          <t>CT47A6</t>
        </is>
      </c>
      <c r="C7042" s="8" t="n"/>
      <c r="D7042" s="9" t="n"/>
      <c r="E7042" s="10" t="n"/>
      <c r="F7042" s="10" t="n"/>
      <c r="G7042" s="10" t="n"/>
      <c r="H7042" s="10" t="n"/>
      <c r="I7042" s="10" t="n"/>
      <c r="J7042" s="11" t="n"/>
      <c r="K7042" s="9" t="n"/>
      <c r="L7042" s="9" t="n"/>
      <c r="M7042" s="9" t="n"/>
      <c r="N7042" s="12" t="n"/>
      <c r="O7042" s="12" t="n"/>
      <c r="P7042" s="12" t="n"/>
      <c r="Q7042" s="12" t="n"/>
      <c r="R7042" s="12" t="n"/>
      <c r="S7042" s="12" t="n"/>
      <c r="T7042" s="12" t="n"/>
      <c r="U7042" s="12" t="n"/>
      <c r="V7042" s="12" t="n"/>
      <c r="W7042" s="12" t="n"/>
      <c r="X7042" s="12" t="n"/>
      <c r="Y7042" s="12" t="n"/>
      <c r="Z7042" s="12" t="n"/>
    </row>
    <row r="7043" ht="15" customHeight="1" s="24">
      <c r="A7043" s="7" t="n">
        <v>300786</v>
      </c>
      <c r="B7043" s="7" t="inlineStr">
        <is>
          <t>CT47A7</t>
        </is>
      </c>
      <c r="C7043" s="8" t="n"/>
      <c r="D7043" s="9" t="n"/>
      <c r="E7043" s="10" t="n"/>
      <c r="F7043" s="10" t="n"/>
      <c r="G7043" s="10" t="n"/>
      <c r="H7043" s="10" t="n"/>
      <c r="I7043" s="10" t="n"/>
      <c r="J7043" s="11" t="n"/>
      <c r="K7043" s="9" t="n"/>
      <c r="L7043" s="9" t="n"/>
      <c r="M7043" s="9" t="n"/>
      <c r="N7043" s="12" t="n"/>
      <c r="O7043" s="12" t="n"/>
      <c r="P7043" s="12" t="n"/>
      <c r="Q7043" s="12" t="n"/>
      <c r="R7043" s="12" t="n"/>
      <c r="S7043" s="12" t="n"/>
      <c r="T7043" s="12" t="n"/>
      <c r="U7043" s="12" t="n"/>
      <c r="V7043" s="12" t="n"/>
      <c r="W7043" s="12" t="n"/>
      <c r="X7043" s="12" t="n"/>
      <c r="Y7043" s="12" t="n"/>
      <c r="Z7043" s="12" t="n"/>
    </row>
    <row r="7044" ht="15" customHeight="1" s="24">
      <c r="A7044" s="7" t="n">
        <v>300787</v>
      </c>
      <c r="B7044" s="7" t="inlineStr">
        <is>
          <t>CT47A8</t>
        </is>
      </c>
      <c r="C7044" s="8" t="n"/>
      <c r="D7044" s="9" t="n"/>
      <c r="E7044" s="10" t="n"/>
      <c r="F7044" s="10" t="n"/>
      <c r="G7044" s="10" t="n"/>
      <c r="H7044" s="10" t="n"/>
      <c r="I7044" s="10" t="n"/>
      <c r="J7044" s="11" t="n"/>
      <c r="K7044" s="9" t="n"/>
      <c r="L7044" s="9" t="n"/>
      <c r="M7044" s="9" t="n"/>
      <c r="N7044" s="12" t="n"/>
      <c r="O7044" s="12" t="n"/>
      <c r="P7044" s="12" t="n"/>
      <c r="Q7044" s="12" t="n"/>
      <c r="R7044" s="12" t="n"/>
      <c r="S7044" s="12" t="n"/>
      <c r="T7044" s="12" t="n"/>
      <c r="U7044" s="12" t="n"/>
      <c r="V7044" s="12" t="n"/>
      <c r="W7044" s="12" t="n"/>
      <c r="X7044" s="12" t="n"/>
      <c r="Y7044" s="12" t="n"/>
      <c r="Z7044" s="12" t="n"/>
    </row>
    <row r="7045" ht="15" customHeight="1" s="24">
      <c r="A7045" s="7" t="n">
        <v>300788</v>
      </c>
      <c r="B7045" s="7" t="inlineStr">
        <is>
          <t>CT47A9</t>
        </is>
      </c>
      <c r="C7045" s="8" t="n"/>
      <c r="D7045" s="9" t="n"/>
      <c r="E7045" s="10" t="n"/>
      <c r="F7045" s="10" t="n"/>
      <c r="G7045" s="10" t="n"/>
      <c r="H7045" s="10" t="n"/>
      <c r="I7045" s="10" t="n"/>
      <c r="J7045" s="11" t="n"/>
      <c r="K7045" s="9" t="n"/>
      <c r="L7045" s="9" t="n"/>
      <c r="M7045" s="9" t="n"/>
      <c r="N7045" s="12" t="n"/>
      <c r="O7045" s="12" t="n"/>
      <c r="P7045" s="12" t="n"/>
      <c r="Q7045" s="12" t="n"/>
      <c r="R7045" s="12" t="n"/>
      <c r="S7045" s="12" t="n"/>
      <c r="T7045" s="12" t="n"/>
      <c r="U7045" s="12" t="n"/>
      <c r="V7045" s="12" t="n"/>
      <c r="W7045" s="12" t="n"/>
      <c r="X7045" s="12" t="n"/>
      <c r="Y7045" s="12" t="n"/>
      <c r="Z7045" s="12" t="n"/>
    </row>
    <row r="7046" ht="15" customHeight="1" s="24">
      <c r="A7046" s="7" t="n">
        <v>300790</v>
      </c>
      <c r="B7046" s="7" t="inlineStr">
        <is>
          <t>CT47B1</t>
        </is>
      </c>
      <c r="C7046" s="8" t="n"/>
      <c r="D7046" s="9" t="n"/>
      <c r="E7046" s="10" t="n"/>
      <c r="F7046" s="10" t="n"/>
      <c r="G7046" s="10" t="n"/>
      <c r="H7046" s="10" t="n"/>
      <c r="I7046" s="10" t="n"/>
      <c r="J7046" s="11" t="n"/>
      <c r="K7046" s="9" t="n"/>
      <c r="L7046" s="9" t="n"/>
      <c r="M7046" s="9" t="n"/>
      <c r="N7046" s="12" t="n"/>
      <c r="O7046" s="12" t="n"/>
      <c r="P7046" s="12" t="n"/>
      <c r="Q7046" s="12" t="n"/>
      <c r="R7046" s="12" t="n"/>
      <c r="S7046" s="12" t="n"/>
      <c r="T7046" s="12" t="n"/>
      <c r="U7046" s="12" t="n"/>
      <c r="V7046" s="12" t="n"/>
      <c r="W7046" s="12" t="n"/>
      <c r="X7046" s="12" t="n"/>
      <c r="Y7046" s="12" t="n"/>
      <c r="Z7046" s="12" t="n"/>
    </row>
    <row r="7047" ht="15" customHeight="1" s="24">
      <c r="A7047" s="7" t="n">
        <v>300625</v>
      </c>
      <c r="B7047" s="7" t="inlineStr">
        <is>
          <t>CT83</t>
        </is>
      </c>
      <c r="C7047" s="8" t="n"/>
      <c r="D7047" s="9" t="n"/>
      <c r="E7047" s="10" t="n"/>
      <c r="F7047" s="10" t="n"/>
      <c r="G7047" s="10" t="n"/>
      <c r="H7047" s="10" t="n"/>
      <c r="I7047" s="10" t="n"/>
      <c r="J7047" s="11" t="n"/>
      <c r="K7047" s="9" t="n"/>
      <c r="L7047" s="9" t="n"/>
      <c r="M7047" s="9" t="n"/>
      <c r="N7047" s="12" t="n"/>
      <c r="O7047" s="12" t="n"/>
      <c r="P7047" s="12" t="n"/>
      <c r="Q7047" s="12" t="n"/>
      <c r="R7047" s="12" t="n"/>
      <c r="S7047" s="12" t="n"/>
      <c r="T7047" s="12" t="n"/>
      <c r="U7047" s="12" t="n"/>
      <c r="V7047" s="12" t="n"/>
      <c r="W7047" s="12" t="n"/>
      <c r="X7047" s="12" t="n"/>
      <c r="Y7047" s="12" t="n"/>
      <c r="Z7047" s="12" t="n"/>
    </row>
    <row r="7048" ht="15" customHeight="1" s="24">
      <c r="A7048" s="7" t="n">
        <v>300657</v>
      </c>
      <c r="B7048" s="7" t="inlineStr">
        <is>
          <t>CTAG1A</t>
        </is>
      </c>
      <c r="C7048" s="8" t="n"/>
      <c r="D7048" s="9" t="n"/>
      <c r="E7048" s="10" t="n"/>
      <c r="F7048" s="10" t="n"/>
      <c r="G7048" s="10" t="n"/>
      <c r="H7048" s="10" t="n"/>
      <c r="I7048" s="10" t="n"/>
      <c r="J7048" s="11" t="n"/>
      <c r="K7048" s="9" t="n"/>
      <c r="L7048" s="9" t="n"/>
      <c r="M7048" s="9" t="n"/>
      <c r="N7048" s="12" t="n"/>
      <c r="O7048" s="12" t="n"/>
      <c r="P7048" s="12" t="n"/>
      <c r="Q7048" s="12" t="n"/>
      <c r="R7048" s="12" t="n"/>
      <c r="S7048" s="12" t="n"/>
      <c r="T7048" s="12" t="n"/>
      <c r="U7048" s="12" t="n"/>
      <c r="V7048" s="12" t="n"/>
      <c r="W7048" s="12" t="n"/>
      <c r="X7048" s="12" t="n"/>
      <c r="Y7048" s="12" t="n"/>
      <c r="Z7048" s="12" t="n"/>
    </row>
    <row r="7049" ht="15" customHeight="1" s="24">
      <c r="A7049" s="7" t="n">
        <v>300156</v>
      </c>
      <c r="B7049" s="7" t="inlineStr">
        <is>
          <t>CTAG1B</t>
        </is>
      </c>
      <c r="C7049" s="8" t="n"/>
      <c r="D7049" s="9" t="n"/>
      <c r="E7049" s="10" t="n"/>
      <c r="F7049" s="10" t="n"/>
      <c r="G7049" s="10" t="n"/>
      <c r="H7049" s="10" t="n"/>
      <c r="I7049" s="10" t="n"/>
      <c r="J7049" s="11" t="n"/>
      <c r="K7049" s="9" t="n"/>
      <c r="L7049" s="9" t="n"/>
      <c r="M7049" s="9" t="n"/>
      <c r="N7049" s="12" t="n"/>
      <c r="O7049" s="12" t="n"/>
      <c r="P7049" s="12" t="n"/>
      <c r="Q7049" s="12" t="n"/>
      <c r="R7049" s="12" t="n"/>
      <c r="S7049" s="12" t="n"/>
      <c r="T7049" s="12" t="n"/>
      <c r="U7049" s="12" t="n"/>
      <c r="V7049" s="12" t="n"/>
      <c r="W7049" s="12" t="n"/>
      <c r="X7049" s="12" t="n"/>
      <c r="Y7049" s="12" t="n"/>
      <c r="Z7049" s="12" t="n"/>
    </row>
    <row r="7050" ht="15" customHeight="1" s="24">
      <c r="A7050" s="7" t="n">
        <v>300396</v>
      </c>
      <c r="B7050" s="7" t="inlineStr">
        <is>
          <t>CTAG2</t>
        </is>
      </c>
      <c r="C7050" s="8" t="n"/>
      <c r="D7050" s="9" t="n"/>
      <c r="E7050" s="10" t="n"/>
      <c r="F7050" s="10" t="n"/>
      <c r="G7050" s="10" t="n"/>
      <c r="H7050" s="10" t="n"/>
      <c r="I7050" s="10" t="n"/>
      <c r="J7050" s="11" t="n"/>
      <c r="K7050" s="9" t="n"/>
      <c r="L7050" s="9" t="n"/>
      <c r="M7050" s="9" t="n"/>
      <c r="N7050" s="12" t="n"/>
      <c r="O7050" s="12" t="n"/>
      <c r="P7050" s="12" t="n"/>
      <c r="Q7050" s="12" t="n"/>
      <c r="R7050" s="12" t="n"/>
      <c r="S7050" s="12" t="n"/>
      <c r="T7050" s="12" t="n"/>
      <c r="U7050" s="12" t="n"/>
      <c r="V7050" s="12" t="n"/>
      <c r="W7050" s="12" t="n"/>
      <c r="X7050" s="12" t="n"/>
      <c r="Y7050" s="12" t="n"/>
      <c r="Z7050" s="12" t="n"/>
    </row>
    <row r="7051" ht="15" customHeight="1" s="24">
      <c r="A7051" s="7" t="n">
        <v>608857</v>
      </c>
      <c r="B7051" s="7" t="inlineStr">
        <is>
          <t>CTAGE3P</t>
        </is>
      </c>
      <c r="C7051" s="8" t="n"/>
      <c r="D7051" s="9" t="n"/>
      <c r="E7051" s="10" t="n"/>
      <c r="F7051" s="10" t="n"/>
      <c r="G7051" s="10" t="n"/>
      <c r="H7051" s="10" t="n"/>
      <c r="I7051" s="10" t="n"/>
      <c r="J7051" s="11" t="n"/>
      <c r="K7051" s="9" t="n"/>
      <c r="L7051" s="9" t="n"/>
      <c r="M7051" s="9" t="n"/>
      <c r="N7051" s="12" t="n"/>
      <c r="O7051" s="12" t="n"/>
      <c r="P7051" s="12" t="n"/>
      <c r="Q7051" s="12" t="n"/>
      <c r="R7051" s="12" t="n"/>
      <c r="S7051" s="12" t="n"/>
      <c r="T7051" s="12" t="n"/>
      <c r="U7051" s="12" t="n"/>
      <c r="V7051" s="12" t="n"/>
      <c r="W7051" s="12" t="n"/>
      <c r="X7051" s="12" t="n"/>
      <c r="Y7051" s="12" t="n"/>
      <c r="Z7051" s="12" t="n"/>
    </row>
    <row r="7052" ht="15" customHeight="1" s="24">
      <c r="A7052" s="7" t="n">
        <v>602619</v>
      </c>
      <c r="B7052" s="7" t="inlineStr">
        <is>
          <t>CTBP2</t>
        </is>
      </c>
      <c r="C7052" s="8" t="n"/>
      <c r="D7052" s="9" t="n"/>
      <c r="E7052" s="10" t="n"/>
      <c r="F7052" s="10" t="n"/>
      <c r="G7052" s="10" t="n"/>
      <c r="H7052" s="10" t="n"/>
      <c r="I7052" s="10" t="n"/>
      <c r="J7052" s="11" t="n"/>
      <c r="K7052" s="9" t="n"/>
      <c r="L7052" s="9" t="n"/>
      <c r="M7052" s="9" t="n"/>
      <c r="N7052" s="12" t="n"/>
      <c r="O7052" s="12" t="n"/>
      <c r="P7052" s="12" t="n"/>
      <c r="Q7052" s="12" t="n"/>
      <c r="R7052" s="12" t="n"/>
      <c r="S7052" s="12" t="n"/>
      <c r="T7052" s="12" t="n"/>
      <c r="U7052" s="12" t="n"/>
      <c r="V7052" s="12" t="n"/>
      <c r="W7052" s="12" t="n"/>
      <c r="X7052" s="12" t="n"/>
      <c r="Y7052" s="12" t="n"/>
      <c r="Z7052" s="12" t="n"/>
    </row>
    <row r="7053" ht="15" customHeight="1" s="24">
      <c r="A7053" s="7" t="n">
        <v>600873</v>
      </c>
      <c r="B7053" s="7" t="inlineStr">
        <is>
          <t>CTBS</t>
        </is>
      </c>
      <c r="C7053" s="8" t="n"/>
      <c r="D7053" s="9" t="n"/>
      <c r="E7053" s="10" t="n"/>
      <c r="F7053" s="10" t="n"/>
      <c r="G7053" s="10" t="n"/>
      <c r="H7053" s="10" t="n"/>
      <c r="I7053" s="10" t="n"/>
      <c r="J7053" s="11" t="n"/>
      <c r="K7053" s="9" t="n"/>
      <c r="L7053" s="9" t="n"/>
      <c r="M7053" s="9" t="n"/>
      <c r="N7053" s="12" t="n"/>
      <c r="O7053" s="12" t="n"/>
      <c r="P7053" s="12" t="n"/>
      <c r="Q7053" s="12" t="n"/>
      <c r="R7053" s="12" t="n"/>
      <c r="S7053" s="12" t="n"/>
      <c r="T7053" s="12" t="n"/>
      <c r="U7053" s="12" t="n"/>
      <c r="V7053" s="12" t="n"/>
      <c r="W7053" s="12" t="n"/>
      <c r="X7053" s="12" t="n"/>
      <c r="Y7053" s="12" t="n"/>
      <c r="Z7053" s="12" t="n"/>
    </row>
    <row r="7054" ht="15" customHeight="1" s="24">
      <c r="A7054" s="7" t="n">
        <v>607022</v>
      </c>
      <c r="B7054" s="7" t="inlineStr">
        <is>
          <t>CTCFL</t>
        </is>
      </c>
      <c r="C7054" s="8" t="n"/>
      <c r="D7054" s="9" t="n"/>
      <c r="E7054" s="10" t="n"/>
      <c r="F7054" s="10" t="n"/>
      <c r="G7054" s="10" t="n"/>
      <c r="H7054" s="10" t="n"/>
      <c r="I7054" s="10" t="n"/>
      <c r="J7054" s="11" t="n"/>
      <c r="K7054" s="9" t="n"/>
      <c r="L7054" s="9" t="n"/>
      <c r="M7054" s="9" t="n"/>
      <c r="N7054" s="12" t="n"/>
      <c r="O7054" s="12" t="n"/>
      <c r="P7054" s="12" t="n"/>
      <c r="Q7054" s="12" t="n"/>
      <c r="R7054" s="12" t="n"/>
      <c r="S7054" s="12" t="n"/>
      <c r="T7054" s="12" t="n"/>
      <c r="U7054" s="12" t="n"/>
      <c r="V7054" s="12" t="n"/>
      <c r="W7054" s="12" t="n"/>
      <c r="X7054" s="12" t="n"/>
      <c r="Y7054" s="12" t="n"/>
      <c r="Z7054" s="12" t="n"/>
    </row>
    <row r="7055" ht="15" customHeight="1" s="24">
      <c r="A7055" s="7" t="n">
        <v>610684</v>
      </c>
      <c r="B7055" s="7" t="inlineStr">
        <is>
          <t>CTDNEP1</t>
        </is>
      </c>
      <c r="C7055" s="8" t="n"/>
      <c r="D7055" s="9" t="n"/>
      <c r="E7055" s="10" t="n"/>
      <c r="F7055" s="10" t="n"/>
      <c r="G7055" s="10" t="n"/>
      <c r="H7055" s="10" t="n"/>
      <c r="I7055" s="10" t="n"/>
      <c r="J7055" s="11" t="n"/>
      <c r="K7055" s="9" t="n"/>
      <c r="L7055" s="9" t="n"/>
      <c r="M7055" s="9" t="n"/>
      <c r="N7055" s="12" t="n"/>
      <c r="O7055" s="12" t="n"/>
      <c r="P7055" s="12" t="n"/>
      <c r="Q7055" s="12" t="n"/>
      <c r="R7055" s="12" t="n"/>
      <c r="S7055" s="12" t="n"/>
      <c r="T7055" s="12" t="n"/>
      <c r="U7055" s="12" t="n"/>
      <c r="V7055" s="12" t="n"/>
      <c r="W7055" s="12" t="n"/>
      <c r="X7055" s="12" t="n"/>
      <c r="Y7055" s="12" t="n"/>
      <c r="Z7055" s="12" t="n"/>
    </row>
    <row r="7056" ht="15" customHeight="1" s="24">
      <c r="A7056" s="7" t="n">
        <v>605323</v>
      </c>
      <c r="B7056" s="7" t="inlineStr">
        <is>
          <t>CTDSP1</t>
        </is>
      </c>
      <c r="C7056" s="8" t="n"/>
      <c r="D7056" s="9" t="n"/>
      <c r="E7056" s="10" t="n"/>
      <c r="F7056" s="10" t="n"/>
      <c r="G7056" s="10" t="n"/>
      <c r="H7056" s="10" t="n"/>
      <c r="I7056" s="10" t="n"/>
      <c r="J7056" s="11" t="n"/>
      <c r="K7056" s="9" t="n"/>
      <c r="L7056" s="9" t="n"/>
      <c r="M7056" s="9" t="n"/>
      <c r="N7056" s="12" t="n"/>
      <c r="O7056" s="12" t="n"/>
      <c r="P7056" s="12" t="n"/>
      <c r="Q7056" s="12" t="n"/>
      <c r="R7056" s="12" t="n"/>
      <c r="S7056" s="12" t="n"/>
      <c r="T7056" s="12" t="n"/>
      <c r="U7056" s="12" t="n"/>
      <c r="V7056" s="12" t="n"/>
      <c r="W7056" s="12" t="n"/>
      <c r="X7056" s="12" t="n"/>
      <c r="Y7056" s="12" t="n"/>
      <c r="Z7056" s="12" t="n"/>
    </row>
    <row r="7057" ht="15" customHeight="1" s="24">
      <c r="A7057" s="7" t="n">
        <v>608711</v>
      </c>
      <c r="B7057" s="7" t="inlineStr">
        <is>
          <t>CTDSP2</t>
        </is>
      </c>
      <c r="C7057" s="8" t="n"/>
      <c r="D7057" s="9" t="n"/>
      <c r="E7057" s="10" t="n"/>
      <c r="F7057" s="10" t="n"/>
      <c r="G7057" s="10" t="n"/>
      <c r="H7057" s="10" t="n"/>
      <c r="I7057" s="10" t="n"/>
      <c r="J7057" s="11" t="n"/>
      <c r="K7057" s="9" t="n"/>
      <c r="L7057" s="9" t="n"/>
      <c r="M7057" s="9" t="n"/>
      <c r="N7057" s="12" t="n"/>
      <c r="O7057" s="12" t="n"/>
      <c r="P7057" s="12" t="n"/>
      <c r="Q7057" s="12" t="n"/>
      <c r="R7057" s="12" t="n"/>
      <c r="S7057" s="12" t="n"/>
      <c r="T7057" s="12" t="n"/>
      <c r="U7057" s="12" t="n"/>
      <c r="V7057" s="12" t="n"/>
      <c r="W7057" s="12" t="n"/>
      <c r="X7057" s="12" t="n"/>
      <c r="Y7057" s="12" t="n"/>
      <c r="Z7057" s="12" t="n"/>
    </row>
    <row r="7058" ht="15" customHeight="1" s="24">
      <c r="A7058" s="7" t="n">
        <v>600435</v>
      </c>
      <c r="B7058" s="7" t="inlineStr">
        <is>
          <t>CTF1</t>
        </is>
      </c>
      <c r="C7058" s="8" t="n"/>
      <c r="D7058" s="9" t="n"/>
      <c r="E7058" s="10" t="n"/>
      <c r="F7058" s="10" t="n"/>
      <c r="G7058" s="10" t="n"/>
      <c r="H7058" s="10" t="n"/>
      <c r="I7058" s="10" t="n"/>
      <c r="J7058" s="11" t="n"/>
      <c r="K7058" s="9" t="n"/>
      <c r="L7058" s="9" t="n"/>
      <c r="M7058" s="9" t="n"/>
      <c r="N7058" s="12" t="n"/>
      <c r="O7058" s="12" t="n"/>
      <c r="P7058" s="12" t="n"/>
      <c r="Q7058" s="12" t="n"/>
      <c r="R7058" s="12" t="n"/>
      <c r="S7058" s="12" t="n"/>
      <c r="T7058" s="12" t="n"/>
      <c r="U7058" s="12" t="n"/>
      <c r="V7058" s="12" t="n"/>
      <c r="W7058" s="12" t="n"/>
      <c r="X7058" s="12" t="n"/>
      <c r="Y7058" s="12" t="n"/>
      <c r="Z7058" s="12" t="n"/>
    </row>
    <row r="7059" ht="15" customHeight="1" s="24">
      <c r="A7059" s="7" t="n">
        <v>613178</v>
      </c>
      <c r="B7059" s="7" t="inlineStr">
        <is>
          <t>CTIF</t>
        </is>
      </c>
      <c r="C7059" s="8" t="n"/>
      <c r="D7059" s="9" t="n"/>
      <c r="E7059" s="10" t="n"/>
      <c r="F7059" s="10" t="n"/>
      <c r="G7059" s="10" t="n"/>
      <c r="H7059" s="10" t="n"/>
      <c r="I7059" s="10" t="n"/>
      <c r="J7059" s="11" t="n"/>
      <c r="K7059" s="9" t="n"/>
      <c r="L7059" s="9" t="n"/>
      <c r="M7059" s="9" t="n"/>
      <c r="N7059" s="12" t="n"/>
      <c r="O7059" s="12" t="n"/>
      <c r="P7059" s="12" t="n"/>
      <c r="Q7059" s="12" t="n"/>
      <c r="R7059" s="12" t="n"/>
      <c r="S7059" s="12" t="n"/>
      <c r="T7059" s="12" t="n"/>
      <c r="U7059" s="12" t="n"/>
      <c r="V7059" s="12" t="n"/>
      <c r="W7059" s="12" t="n"/>
      <c r="X7059" s="12" t="n"/>
      <c r="Y7059" s="12" t="n"/>
      <c r="Z7059" s="12" t="n"/>
    </row>
    <row r="7060" ht="15" customHeight="1" s="24">
      <c r="A7060" s="7" t="n">
        <v>604785</v>
      </c>
      <c r="B7060" s="7" t="inlineStr">
        <is>
          <t>CTNNAL1</t>
        </is>
      </c>
      <c r="C7060" s="8" t="n"/>
      <c r="D7060" s="9" t="n"/>
      <c r="E7060" s="10" t="n"/>
      <c r="F7060" s="10" t="n"/>
      <c r="G7060" s="10" t="n"/>
      <c r="H7060" s="10" t="n"/>
      <c r="I7060" s="10" t="n"/>
      <c r="J7060" s="11" t="n"/>
      <c r="K7060" s="9" t="n"/>
      <c r="L7060" s="9" t="n"/>
      <c r="M7060" s="9" t="n"/>
      <c r="N7060" s="12" t="n"/>
      <c r="O7060" s="12" t="n"/>
      <c r="P7060" s="12" t="n"/>
      <c r="Q7060" s="12" t="n"/>
      <c r="R7060" s="12" t="n"/>
      <c r="S7060" s="12" t="n"/>
      <c r="T7060" s="12" t="n"/>
      <c r="U7060" s="12" t="n"/>
      <c r="V7060" s="12" t="n"/>
      <c r="W7060" s="12" t="n"/>
      <c r="X7060" s="12" t="n"/>
      <c r="Y7060" s="12" t="n"/>
      <c r="Z7060" s="12" t="n"/>
    </row>
    <row r="7061" ht="15" customHeight="1" s="24">
      <c r="A7061" s="7" t="n">
        <v>607758</v>
      </c>
      <c r="B7061" s="7" t="inlineStr">
        <is>
          <t>CTNNBIP1</t>
        </is>
      </c>
      <c r="C7061" s="8" t="n"/>
      <c r="D7061" s="9" t="n"/>
      <c r="E7061" s="10" t="n"/>
      <c r="F7061" s="10" t="n"/>
      <c r="G7061" s="10" t="n"/>
      <c r="H7061" s="10" t="n"/>
      <c r="I7061" s="10" t="n"/>
      <c r="J7061" s="11" t="n"/>
      <c r="K7061" s="9" t="n"/>
      <c r="L7061" s="9" t="n"/>
      <c r="M7061" s="9" t="n"/>
      <c r="N7061" s="12" t="n"/>
      <c r="O7061" s="12" t="n"/>
      <c r="P7061" s="12" t="n"/>
      <c r="Q7061" s="12" t="n"/>
      <c r="R7061" s="12" t="n"/>
      <c r="S7061" s="12" t="n"/>
      <c r="T7061" s="12" t="n"/>
      <c r="U7061" s="12" t="n"/>
      <c r="V7061" s="12" t="n"/>
      <c r="W7061" s="12" t="n"/>
      <c r="X7061" s="12" t="n"/>
      <c r="Y7061" s="12" t="n"/>
      <c r="Z7061" s="12" t="n"/>
    </row>
    <row r="7062" ht="15" customHeight="1" s="24">
      <c r="A7062" s="7" t="n">
        <v>604275</v>
      </c>
      <c r="B7062" s="7" t="inlineStr">
        <is>
          <t>CTNND2</t>
        </is>
      </c>
      <c r="C7062" s="8" t="n"/>
      <c r="D7062" s="9" t="n"/>
      <c r="E7062" s="10" t="n"/>
      <c r="F7062" s="10" t="n"/>
      <c r="G7062" s="10" t="n"/>
      <c r="H7062" s="10" t="n"/>
      <c r="I7062" s="10" t="n"/>
      <c r="J7062" s="11" t="n"/>
      <c r="K7062" s="9" t="n"/>
      <c r="L7062" s="9" t="n"/>
      <c r="M7062" s="9" t="n"/>
      <c r="N7062" s="12" t="n"/>
      <c r="O7062" s="12" t="n"/>
      <c r="P7062" s="12" t="n"/>
      <c r="Q7062" s="12" t="n"/>
      <c r="R7062" s="12" t="n"/>
      <c r="S7062" s="12" t="n"/>
      <c r="T7062" s="12" t="n"/>
      <c r="U7062" s="12" t="n"/>
      <c r="V7062" s="12" t="n"/>
      <c r="W7062" s="12" t="n"/>
      <c r="X7062" s="12" t="n"/>
      <c r="Y7062" s="12" t="n"/>
      <c r="Z7062" s="12" t="n"/>
    </row>
    <row r="7063" ht="15" customHeight="1" s="24">
      <c r="A7063" s="7" t="n">
        <v>300380</v>
      </c>
      <c r="B7063" s="7" t="inlineStr">
        <is>
          <t>CTPS2</t>
        </is>
      </c>
      <c r="C7063" s="8" t="n"/>
      <c r="D7063" s="9" t="n"/>
      <c r="E7063" s="10" t="n"/>
      <c r="F7063" s="10" t="n"/>
      <c r="G7063" s="10" t="n"/>
      <c r="H7063" s="10" t="n"/>
      <c r="I7063" s="10" t="n"/>
      <c r="J7063" s="11" t="n"/>
      <c r="K7063" s="9" t="n"/>
      <c r="L7063" s="9" t="n"/>
      <c r="M7063" s="9" t="n"/>
      <c r="N7063" s="12" t="n"/>
      <c r="O7063" s="12" t="n"/>
      <c r="P7063" s="12" t="n"/>
      <c r="Q7063" s="12" t="n"/>
      <c r="R7063" s="12" t="n"/>
      <c r="S7063" s="12" t="n"/>
      <c r="T7063" s="12" t="n"/>
      <c r="U7063" s="12" t="n"/>
      <c r="V7063" s="12" t="n"/>
      <c r="W7063" s="12" t="n"/>
      <c r="X7063" s="12" t="n"/>
      <c r="Y7063" s="12" t="n"/>
      <c r="Z7063" s="12" t="n"/>
    </row>
    <row r="7064" ht="15" customHeight="1" s="24">
      <c r="A7064" s="7" t="n">
        <v>609366</v>
      </c>
      <c r="B7064" s="7" t="inlineStr">
        <is>
          <t>CTR9</t>
        </is>
      </c>
      <c r="C7064" s="8" t="n"/>
      <c r="D7064" s="9" t="n"/>
      <c r="E7064" s="10" t="n"/>
      <c r="F7064" s="10" t="n"/>
      <c r="G7064" s="10" t="n"/>
      <c r="H7064" s="10" t="n"/>
      <c r="I7064" s="10" t="n"/>
      <c r="J7064" s="11" t="n"/>
      <c r="K7064" s="9" t="n"/>
      <c r="L7064" s="9" t="n"/>
      <c r="M7064" s="9" t="n"/>
      <c r="N7064" s="12" t="n"/>
      <c r="O7064" s="12" t="n"/>
      <c r="P7064" s="12" t="n"/>
      <c r="Q7064" s="12" t="n"/>
      <c r="R7064" s="12" t="n"/>
      <c r="S7064" s="12" t="n"/>
      <c r="T7064" s="12" t="n"/>
      <c r="U7064" s="12" t="n"/>
      <c r="V7064" s="12" t="n"/>
      <c r="W7064" s="12" t="n"/>
      <c r="X7064" s="12" t="n"/>
      <c r="Y7064" s="12" t="n"/>
      <c r="Z7064" s="12" t="n"/>
    </row>
    <row r="7065" ht="15" customHeight="1" s="24">
      <c r="A7065" s="7" t="n">
        <v>118890</v>
      </c>
      <c r="B7065" s="7" t="inlineStr">
        <is>
          <t>CTRB1</t>
        </is>
      </c>
      <c r="C7065" s="8" t="n"/>
      <c r="D7065" s="9" t="n"/>
      <c r="E7065" s="10" t="n"/>
      <c r="F7065" s="10" t="n"/>
      <c r="G7065" s="10" t="n"/>
      <c r="H7065" s="10" t="n"/>
      <c r="I7065" s="10" t="n"/>
      <c r="J7065" s="11" t="n"/>
      <c r="K7065" s="9" t="n"/>
      <c r="L7065" s="9" t="n"/>
      <c r="M7065" s="9" t="n"/>
      <c r="N7065" s="12" t="n"/>
      <c r="O7065" s="12" t="n"/>
      <c r="P7065" s="12" t="n"/>
      <c r="Q7065" s="12" t="n"/>
      <c r="R7065" s="12" t="n"/>
      <c r="S7065" s="12" t="n"/>
      <c r="T7065" s="12" t="n"/>
      <c r="U7065" s="12" t="n"/>
      <c r="V7065" s="12" t="n"/>
      <c r="W7065" s="12" t="n"/>
      <c r="X7065" s="12" t="n"/>
      <c r="Y7065" s="12" t="n"/>
      <c r="Z7065" s="12" t="n"/>
    </row>
    <row r="7066" ht="15" customHeight="1" s="24">
      <c r="A7066" s="7" t="n">
        <v>118888</v>
      </c>
      <c r="B7066" s="7" t="inlineStr">
        <is>
          <t>CTRL</t>
        </is>
      </c>
      <c r="C7066" s="8" t="n"/>
      <c r="D7066" s="9" t="n"/>
      <c r="E7066" s="10" t="n"/>
      <c r="F7066" s="10" t="n"/>
      <c r="G7066" s="10" t="n"/>
      <c r="H7066" s="10" t="n"/>
      <c r="I7066" s="10" t="n"/>
      <c r="J7066" s="11" t="n"/>
      <c r="K7066" s="9" t="n"/>
      <c r="L7066" s="9" t="n"/>
      <c r="M7066" s="9" t="n"/>
      <c r="N7066" s="12" t="n"/>
      <c r="O7066" s="12" t="n"/>
      <c r="P7066" s="12" t="n"/>
      <c r="Q7066" s="12" t="n"/>
      <c r="R7066" s="12" t="n"/>
      <c r="S7066" s="12" t="n"/>
      <c r="T7066" s="12" t="n"/>
      <c r="U7066" s="12" t="n"/>
      <c r="V7066" s="12" t="n"/>
      <c r="W7066" s="12" t="n"/>
      <c r="X7066" s="12" t="n"/>
      <c r="Y7066" s="12" t="n"/>
      <c r="Z7066" s="12" t="n"/>
    </row>
    <row r="7067" ht="15" customHeight="1" s="24">
      <c r="A7067" s="7" t="n">
        <v>116890</v>
      </c>
      <c r="B7067" s="7" t="inlineStr">
        <is>
          <t>CTSE</t>
        </is>
      </c>
      <c r="C7067" s="8" t="n"/>
      <c r="D7067" s="9" t="n"/>
      <c r="E7067" s="10" t="n"/>
      <c r="F7067" s="10" t="n"/>
      <c r="G7067" s="10" t="n"/>
      <c r="H7067" s="10" t="n"/>
      <c r="I7067" s="10" t="n"/>
      <c r="J7067" s="11" t="n"/>
      <c r="K7067" s="9" t="n"/>
      <c r="L7067" s="9" t="n"/>
      <c r="M7067" s="9" t="n"/>
      <c r="N7067" s="12" t="n"/>
      <c r="O7067" s="12" t="n"/>
      <c r="P7067" s="12" t="n"/>
      <c r="Q7067" s="12" t="n"/>
      <c r="R7067" s="12" t="n"/>
      <c r="S7067" s="12" t="n"/>
      <c r="T7067" s="12" t="n"/>
      <c r="U7067" s="12" t="n"/>
      <c r="V7067" s="12" t="n"/>
      <c r="W7067" s="12" t="n"/>
      <c r="X7067" s="12" t="n"/>
      <c r="Y7067" s="12" t="n"/>
      <c r="Z7067" s="12" t="n"/>
    </row>
    <row r="7068" ht="15" customHeight="1" s="24">
      <c r="A7068" s="7" t="n">
        <v>116830</v>
      </c>
      <c r="B7068" s="7" t="inlineStr">
        <is>
          <t>CTSG</t>
        </is>
      </c>
      <c r="C7068" s="8" t="n"/>
      <c r="D7068" s="9" t="n"/>
      <c r="E7068" s="10" t="n"/>
      <c r="F7068" s="10" t="n"/>
      <c r="G7068" s="10" t="n"/>
      <c r="H7068" s="10" t="n"/>
      <c r="I7068" s="10" t="n"/>
      <c r="J7068" s="11" t="n"/>
      <c r="K7068" s="9" t="n"/>
      <c r="L7068" s="9" t="n"/>
      <c r="M7068" s="9" t="n"/>
      <c r="N7068" s="12" t="n"/>
      <c r="O7068" s="12" t="n"/>
      <c r="P7068" s="12" t="n"/>
      <c r="Q7068" s="12" t="n"/>
      <c r="R7068" s="12" t="n"/>
      <c r="S7068" s="12" t="n"/>
      <c r="T7068" s="12" t="n"/>
      <c r="U7068" s="12" t="n"/>
      <c r="V7068" s="12" t="n"/>
      <c r="W7068" s="12" t="n"/>
      <c r="X7068" s="12" t="n"/>
      <c r="Y7068" s="12" t="n"/>
      <c r="Z7068" s="12" t="n"/>
    </row>
    <row r="7069" ht="15" customHeight="1" s="24">
      <c r="A7069" s="7" t="n">
        <v>116820</v>
      </c>
      <c r="B7069" s="7" t="inlineStr">
        <is>
          <t>CTSH</t>
        </is>
      </c>
      <c r="C7069" s="8" t="n"/>
      <c r="D7069" s="9" t="n"/>
      <c r="E7069" s="10" t="n"/>
      <c r="F7069" s="10" t="n"/>
      <c r="G7069" s="10" t="n"/>
      <c r="H7069" s="10" t="n"/>
      <c r="I7069" s="10" t="n"/>
      <c r="J7069" s="11" t="n"/>
      <c r="K7069" s="9" t="n"/>
      <c r="L7069" s="9" t="n"/>
      <c r="M7069" s="9" t="n"/>
      <c r="N7069" s="12" t="n"/>
      <c r="O7069" s="12" t="n"/>
      <c r="P7069" s="12" t="n"/>
      <c r="Q7069" s="12" t="n"/>
      <c r="R7069" s="12" t="n"/>
      <c r="S7069" s="12" t="n"/>
      <c r="T7069" s="12" t="n"/>
      <c r="U7069" s="12" t="n"/>
      <c r="V7069" s="12" t="n"/>
      <c r="W7069" s="12" t="n"/>
      <c r="X7069" s="12" t="n"/>
      <c r="Y7069" s="12" t="n"/>
      <c r="Z7069" s="12" t="n"/>
    </row>
    <row r="7070" ht="15" customHeight="1" s="24">
      <c r="A7070" s="7" t="n">
        <v>116880</v>
      </c>
      <c r="B7070" s="7" t="inlineStr">
        <is>
          <t>CTSL</t>
        </is>
      </c>
      <c r="C7070" s="8" t="n"/>
      <c r="D7070" s="9" t="n"/>
      <c r="E7070" s="10" t="n"/>
      <c r="F7070" s="10" t="n"/>
      <c r="G7070" s="10" t="n"/>
      <c r="H7070" s="10" t="n"/>
      <c r="I7070" s="10" t="n"/>
      <c r="J7070" s="11" t="n"/>
      <c r="K7070" s="9" t="n"/>
      <c r="L7070" s="9" t="n"/>
      <c r="M7070" s="9" t="n"/>
      <c r="N7070" s="12" t="n"/>
      <c r="O7070" s="12" t="n"/>
      <c r="P7070" s="12" t="n"/>
      <c r="Q7070" s="12" t="n"/>
      <c r="R7070" s="12" t="n"/>
      <c r="S7070" s="12" t="n"/>
      <c r="T7070" s="12" t="n"/>
      <c r="U7070" s="12" t="n"/>
      <c r="V7070" s="12" t="n"/>
      <c r="W7070" s="12" t="n"/>
      <c r="X7070" s="12" t="n"/>
      <c r="Y7070" s="12" t="n"/>
      <c r="Z7070" s="12" t="n"/>
    </row>
    <row r="7071" ht="15" customHeight="1" s="24">
      <c r="A7071" s="7" t="n">
        <v>600550</v>
      </c>
      <c r="B7071" s="7" t="inlineStr">
        <is>
          <t>CTSO</t>
        </is>
      </c>
      <c r="C7071" s="8" t="n"/>
      <c r="D7071" s="9" t="n"/>
      <c r="E7071" s="10" t="n"/>
      <c r="F7071" s="10" t="n"/>
      <c r="G7071" s="10" t="n"/>
      <c r="H7071" s="10" t="n"/>
      <c r="I7071" s="10" t="n"/>
      <c r="J7071" s="11" t="n"/>
      <c r="K7071" s="9" t="n"/>
      <c r="L7071" s="9" t="n"/>
      <c r="M7071" s="9" t="n"/>
      <c r="N7071" s="12" t="n"/>
      <c r="O7071" s="12" t="n"/>
      <c r="P7071" s="12" t="n"/>
      <c r="Q7071" s="12" t="n"/>
      <c r="R7071" s="12" t="n"/>
      <c r="S7071" s="12" t="n"/>
      <c r="T7071" s="12" t="n"/>
      <c r="U7071" s="12" t="n"/>
      <c r="V7071" s="12" t="n"/>
      <c r="W7071" s="12" t="n"/>
      <c r="X7071" s="12" t="n"/>
      <c r="Y7071" s="12" t="n"/>
      <c r="Z7071" s="12" t="n"/>
    </row>
    <row r="7072" ht="15" customHeight="1" s="24">
      <c r="A7072" s="7" t="n">
        <v>116845</v>
      </c>
      <c r="B7072" s="7" t="inlineStr">
        <is>
          <t>CTSS</t>
        </is>
      </c>
      <c r="C7072" s="8" t="n"/>
      <c r="D7072" s="9" t="n"/>
      <c r="E7072" s="10" t="n"/>
      <c r="F7072" s="10" t="n"/>
      <c r="G7072" s="10" t="n"/>
      <c r="H7072" s="10" t="n"/>
      <c r="I7072" s="10" t="n"/>
      <c r="J7072" s="11" t="n"/>
      <c r="K7072" s="9" t="n"/>
      <c r="L7072" s="9" t="n"/>
      <c r="M7072" s="9" t="n"/>
      <c r="N7072" s="12" t="n"/>
      <c r="O7072" s="12" t="n"/>
      <c r="P7072" s="12" t="n"/>
      <c r="Q7072" s="12" t="n"/>
      <c r="R7072" s="12" t="n"/>
      <c r="S7072" s="12" t="n"/>
      <c r="T7072" s="12" t="n"/>
      <c r="U7072" s="12" t="n"/>
      <c r="V7072" s="12" t="n"/>
      <c r="W7072" s="12" t="n"/>
      <c r="X7072" s="12" t="n"/>
      <c r="Y7072" s="12" t="n"/>
      <c r="Z7072" s="12" t="n"/>
    </row>
    <row r="7073" ht="15" customHeight="1" s="24">
      <c r="A7073" s="7" t="n">
        <v>603308</v>
      </c>
      <c r="B7073" s="7" t="inlineStr">
        <is>
          <t>CTSV</t>
        </is>
      </c>
      <c r="C7073" s="8" t="n"/>
      <c r="D7073" s="9" t="n"/>
      <c r="E7073" s="10" t="n"/>
      <c r="F7073" s="10" t="n"/>
      <c r="G7073" s="10" t="n"/>
      <c r="H7073" s="10" t="n"/>
      <c r="I7073" s="10" t="n"/>
      <c r="J7073" s="11" t="n"/>
      <c r="K7073" s="9" t="n"/>
      <c r="L7073" s="9" t="n"/>
      <c r="M7073" s="9" t="n"/>
      <c r="N7073" s="12" t="n"/>
      <c r="O7073" s="12" t="n"/>
      <c r="P7073" s="12" t="n"/>
      <c r="Q7073" s="12" t="n"/>
      <c r="R7073" s="12" t="n"/>
      <c r="S7073" s="12" t="n"/>
      <c r="T7073" s="12" t="n"/>
      <c r="U7073" s="12" t="n"/>
      <c r="V7073" s="12" t="n"/>
      <c r="W7073" s="12" t="n"/>
      <c r="X7073" s="12" t="n"/>
      <c r="Y7073" s="12" t="n"/>
      <c r="Z7073" s="12" t="n"/>
    </row>
    <row r="7074" ht="15" customHeight="1" s="24">
      <c r="A7074" s="7" t="n">
        <v>602364</v>
      </c>
      <c r="B7074" s="7" t="inlineStr">
        <is>
          <t>CTSW</t>
        </is>
      </c>
      <c r="C7074" s="8" t="n"/>
      <c r="D7074" s="9" t="n"/>
      <c r="E7074" s="10" t="n"/>
      <c r="F7074" s="10" t="n"/>
      <c r="G7074" s="10" t="n"/>
      <c r="H7074" s="10" t="n"/>
      <c r="I7074" s="10" t="n"/>
      <c r="J7074" s="11" t="n"/>
      <c r="K7074" s="9" t="n"/>
      <c r="L7074" s="9" t="n"/>
      <c r="M7074" s="9" t="n"/>
      <c r="N7074" s="12" t="n"/>
      <c r="O7074" s="12" t="n"/>
      <c r="P7074" s="12" t="n"/>
      <c r="Q7074" s="12" t="n"/>
      <c r="R7074" s="12" t="n"/>
      <c r="S7074" s="12" t="n"/>
      <c r="T7074" s="12" t="n"/>
      <c r="U7074" s="12" t="n"/>
      <c r="V7074" s="12" t="n"/>
      <c r="W7074" s="12" t="n"/>
      <c r="X7074" s="12" t="n"/>
      <c r="Y7074" s="12" t="n"/>
      <c r="Z7074" s="12" t="n"/>
    </row>
    <row r="7075" ht="15" customHeight="1" s="24">
      <c r="A7075" s="7" t="n">
        <v>603169</v>
      </c>
      <c r="B7075" s="7" t="inlineStr">
        <is>
          <t>CTSZ</t>
        </is>
      </c>
      <c r="C7075" s="8" t="n"/>
      <c r="D7075" s="9" t="n"/>
      <c r="E7075" s="10" t="n"/>
      <c r="F7075" s="10" t="n"/>
      <c r="G7075" s="10" t="n"/>
      <c r="H7075" s="10" t="n"/>
      <c r="I7075" s="10" t="n"/>
      <c r="J7075" s="11" t="n"/>
      <c r="K7075" s="9" t="n"/>
      <c r="L7075" s="9" t="n"/>
      <c r="M7075" s="9" t="n"/>
      <c r="N7075" s="12" t="n"/>
      <c r="O7075" s="12" t="n"/>
      <c r="P7075" s="12" t="n"/>
      <c r="Q7075" s="12" t="n"/>
      <c r="R7075" s="12" t="n"/>
      <c r="S7075" s="12" t="n"/>
      <c r="T7075" s="12" t="n"/>
      <c r="U7075" s="12" t="n"/>
      <c r="V7075" s="12" t="n"/>
      <c r="W7075" s="12" t="n"/>
      <c r="X7075" s="12" t="n"/>
      <c r="Y7075" s="12" t="n"/>
      <c r="Z7075" s="12" t="n"/>
    </row>
    <row r="7076" ht="15" customHeight="1" s="24">
      <c r="A7076" s="7" t="n">
        <v>164765</v>
      </c>
      <c r="B7076" s="7" t="inlineStr">
        <is>
          <t>CTTN</t>
        </is>
      </c>
      <c r="C7076" s="8" t="n"/>
      <c r="D7076" s="9" t="n"/>
      <c r="E7076" s="10" t="n"/>
      <c r="F7076" s="10" t="n"/>
      <c r="G7076" s="10" t="n"/>
      <c r="H7076" s="10" t="n"/>
      <c r="I7076" s="10" t="n"/>
      <c r="J7076" s="11" t="n"/>
      <c r="K7076" s="9" t="n"/>
      <c r="L7076" s="9" t="n"/>
      <c r="M7076" s="9" t="n"/>
      <c r="N7076" s="12" t="n"/>
      <c r="O7076" s="12" t="n"/>
      <c r="P7076" s="12" t="n"/>
      <c r="Q7076" s="12" t="n"/>
      <c r="R7076" s="12" t="n"/>
      <c r="S7076" s="12" t="n"/>
      <c r="T7076" s="12" t="n"/>
      <c r="U7076" s="12" t="n"/>
      <c r="V7076" s="12" t="n"/>
      <c r="W7076" s="12" t="n"/>
      <c r="X7076" s="12" t="n"/>
      <c r="Y7076" s="12" t="n"/>
      <c r="Z7076" s="12" t="n"/>
    </row>
    <row r="7077" ht="15" customHeight="1" s="24">
      <c r="A7077" s="7" t="n">
        <v>609772</v>
      </c>
      <c r="B7077" s="7" t="inlineStr">
        <is>
          <t>CTTNBP2</t>
        </is>
      </c>
      <c r="C7077" s="8" t="n"/>
      <c r="D7077" s="9" t="n"/>
      <c r="E7077" s="10" t="n"/>
      <c r="F7077" s="10" t="n"/>
      <c r="G7077" s="10" t="n"/>
      <c r="H7077" s="10" t="n"/>
      <c r="I7077" s="10" t="n"/>
      <c r="J7077" s="11" t="n"/>
      <c r="K7077" s="9" t="n"/>
      <c r="L7077" s="9" t="n"/>
      <c r="M7077" s="9" t="n"/>
      <c r="N7077" s="12" t="n"/>
      <c r="O7077" s="12" t="n"/>
      <c r="P7077" s="12" t="n"/>
      <c r="Q7077" s="12" t="n"/>
      <c r="R7077" s="12" t="n"/>
      <c r="S7077" s="12" t="n"/>
      <c r="T7077" s="12" t="n"/>
      <c r="U7077" s="12" t="n"/>
      <c r="V7077" s="12" t="n"/>
      <c r="W7077" s="12" t="n"/>
      <c r="X7077" s="12" t="n"/>
      <c r="Y7077" s="12" t="n"/>
      <c r="Z7077" s="12" t="n"/>
    </row>
    <row r="7078" ht="15" customHeight="1" s="24">
      <c r="A7078" s="7" t="n">
        <v>615100</v>
      </c>
      <c r="B7078" s="7" t="inlineStr">
        <is>
          <t>CTTNBP2NL</t>
        </is>
      </c>
      <c r="C7078" s="8" t="n"/>
      <c r="D7078" s="9" t="n"/>
      <c r="E7078" s="10" t="n"/>
      <c r="F7078" s="10" t="n"/>
      <c r="G7078" s="10" t="n"/>
      <c r="H7078" s="10" t="n"/>
      <c r="I7078" s="10" t="n"/>
      <c r="J7078" s="11" t="n"/>
      <c r="K7078" s="9" t="n"/>
      <c r="L7078" s="9" t="n"/>
      <c r="M7078" s="9" t="n"/>
      <c r="N7078" s="12" t="n"/>
      <c r="O7078" s="12" t="n"/>
      <c r="P7078" s="12" t="n"/>
      <c r="Q7078" s="12" t="n"/>
      <c r="R7078" s="12" t="n"/>
      <c r="S7078" s="12" t="n"/>
      <c r="T7078" s="12" t="n"/>
      <c r="U7078" s="12" t="n"/>
      <c r="V7078" s="12" t="n"/>
      <c r="W7078" s="12" t="n"/>
      <c r="X7078" s="12" t="n"/>
      <c r="Y7078" s="12" t="n"/>
      <c r="Z7078" s="12" t="n"/>
    </row>
    <row r="7079" ht="15" customHeight="1" s="24">
      <c r="A7079" s="7" t="n">
        <v>612694</v>
      </c>
      <c r="B7079" s="7" t="inlineStr">
        <is>
          <t>CTU1</t>
        </is>
      </c>
      <c r="C7079" s="8" t="n"/>
      <c r="D7079" s="9" t="n"/>
      <c r="E7079" s="10" t="n"/>
      <c r="F7079" s="10" t="n"/>
      <c r="G7079" s="10" t="n"/>
      <c r="H7079" s="10" t="n"/>
      <c r="I7079" s="10" t="n"/>
      <c r="J7079" s="11" t="n"/>
      <c r="K7079" s="9" t="n"/>
      <c r="L7079" s="9" t="n"/>
      <c r="M7079" s="9" t="n"/>
      <c r="N7079" s="12" t="n"/>
      <c r="O7079" s="12" t="n"/>
      <c r="P7079" s="12" t="n"/>
      <c r="Q7079" s="12" t="n"/>
      <c r="R7079" s="12" t="n"/>
      <c r="S7079" s="12" t="n"/>
      <c r="T7079" s="12" t="n"/>
      <c r="U7079" s="12" t="n"/>
      <c r="V7079" s="12" t="n"/>
      <c r="W7079" s="12" t="n"/>
      <c r="X7079" s="12" t="n"/>
      <c r="Y7079" s="12" t="n"/>
      <c r="Z7079" s="12" t="n"/>
    </row>
    <row r="7080" ht="15" customHeight="1" s="24">
      <c r="A7080" s="7" t="n">
        <v>600135</v>
      </c>
      <c r="B7080" s="7" t="inlineStr">
        <is>
          <t>CTXN1</t>
        </is>
      </c>
      <c r="C7080" s="8" t="n"/>
      <c r="D7080" s="9" t="n"/>
      <c r="E7080" s="10" t="n"/>
      <c r="F7080" s="10" t="n"/>
      <c r="G7080" s="10" t="n"/>
      <c r="H7080" s="10" t="n"/>
      <c r="I7080" s="10" t="n"/>
      <c r="J7080" s="11" t="n"/>
      <c r="K7080" s="9" t="n"/>
      <c r="L7080" s="9" t="n"/>
      <c r="M7080" s="9" t="n"/>
      <c r="N7080" s="12" t="n"/>
      <c r="O7080" s="12" t="n"/>
      <c r="P7080" s="12" t="n"/>
      <c r="Q7080" s="12" t="n"/>
      <c r="R7080" s="12" t="n"/>
      <c r="S7080" s="12" t="n"/>
      <c r="T7080" s="12" t="n"/>
      <c r="U7080" s="12" t="n"/>
      <c r="V7080" s="12" t="n"/>
      <c r="W7080" s="12" t="n"/>
      <c r="X7080" s="12" t="n"/>
      <c r="Y7080" s="12" t="n"/>
      <c r="Z7080" s="12" t="n"/>
    </row>
    <row r="7081" ht="15" customHeight="1" s="24">
      <c r="A7081" s="7" t="n">
        <v>614142</v>
      </c>
      <c r="B7081" s="7" t="inlineStr">
        <is>
          <t>CUEDC2</t>
        </is>
      </c>
      <c r="C7081" s="8" t="n"/>
      <c r="D7081" s="9" t="n"/>
      <c r="E7081" s="10" t="n"/>
      <c r="F7081" s="10" t="n"/>
      <c r="G7081" s="10" t="n"/>
      <c r="H7081" s="10" t="n"/>
      <c r="I7081" s="10" t="n"/>
      <c r="J7081" s="11" t="n"/>
      <c r="K7081" s="9" t="n"/>
      <c r="L7081" s="9" t="n"/>
      <c r="M7081" s="9" t="n"/>
      <c r="N7081" s="12" t="n"/>
      <c r="O7081" s="12" t="n"/>
      <c r="P7081" s="12" t="n"/>
      <c r="Q7081" s="12" t="n"/>
      <c r="R7081" s="12" t="n"/>
      <c r="S7081" s="12" t="n"/>
      <c r="T7081" s="12" t="n"/>
      <c r="U7081" s="12" t="n"/>
      <c r="V7081" s="12" t="n"/>
      <c r="W7081" s="12" t="n"/>
      <c r="X7081" s="12" t="n"/>
      <c r="Y7081" s="12" t="n"/>
      <c r="Z7081" s="12" t="n"/>
    </row>
    <row r="7082" ht="15" customHeight="1" s="24">
      <c r="A7082" s="7" t="n">
        <v>603134</v>
      </c>
      <c r="B7082" s="7" t="inlineStr">
        <is>
          <t>CUL1</t>
        </is>
      </c>
      <c r="C7082" s="8" t="n"/>
      <c r="D7082" s="9" t="n"/>
      <c r="E7082" s="10" t="n"/>
      <c r="F7082" s="10" t="n"/>
      <c r="G7082" s="10" t="n"/>
      <c r="H7082" s="10" t="n"/>
      <c r="I7082" s="10" t="n"/>
      <c r="J7082" s="11" t="n"/>
      <c r="K7082" s="9" t="n"/>
      <c r="L7082" s="9" t="n"/>
      <c r="M7082" s="9" t="n"/>
      <c r="N7082" s="12" t="n"/>
      <c r="O7082" s="12" t="n"/>
      <c r="P7082" s="12" t="n"/>
      <c r="Q7082" s="12" t="n"/>
      <c r="R7082" s="12" t="n"/>
      <c r="S7082" s="12" t="n"/>
      <c r="T7082" s="12" t="n"/>
      <c r="U7082" s="12" t="n"/>
      <c r="V7082" s="12" t="n"/>
      <c r="W7082" s="12" t="n"/>
      <c r="X7082" s="12" t="n"/>
      <c r="Y7082" s="12" t="n"/>
      <c r="Z7082" s="12" t="n"/>
    </row>
    <row r="7083" ht="15" customHeight="1" s="24">
      <c r="A7083" s="7" t="n">
        <v>603135</v>
      </c>
      <c r="B7083" s="7" t="inlineStr">
        <is>
          <t>CUL2</t>
        </is>
      </c>
      <c r="C7083" s="8" t="n"/>
      <c r="D7083" s="9" t="n"/>
      <c r="E7083" s="10" t="n"/>
      <c r="F7083" s="10" t="n"/>
      <c r="G7083" s="10" t="n"/>
      <c r="H7083" s="10" t="n"/>
      <c r="I7083" s="10" t="n"/>
      <c r="J7083" s="11" t="n"/>
      <c r="K7083" s="9" t="n"/>
      <c r="L7083" s="9" t="n"/>
      <c r="M7083" s="9" t="n"/>
      <c r="N7083" s="12" t="n"/>
      <c r="O7083" s="12" t="n"/>
      <c r="P7083" s="12" t="n"/>
      <c r="Q7083" s="12" t="n"/>
      <c r="R7083" s="12" t="n"/>
      <c r="S7083" s="12" t="n"/>
      <c r="T7083" s="12" t="n"/>
      <c r="U7083" s="12" t="n"/>
      <c r="V7083" s="12" t="n"/>
      <c r="W7083" s="12" t="n"/>
      <c r="X7083" s="12" t="n"/>
      <c r="Y7083" s="12" t="n"/>
      <c r="Z7083" s="12" t="n"/>
    </row>
    <row r="7084" ht="15" customHeight="1" s="24">
      <c r="A7084" s="7" t="n">
        <v>603137</v>
      </c>
      <c r="B7084" s="7" t="inlineStr">
        <is>
          <t>CUL4A</t>
        </is>
      </c>
      <c r="C7084" s="8" t="n"/>
      <c r="D7084" s="9" t="n"/>
      <c r="E7084" s="10" t="n"/>
      <c r="F7084" s="10" t="n"/>
      <c r="G7084" s="10" t="n"/>
      <c r="H7084" s="10" t="n"/>
      <c r="I7084" s="10" t="n"/>
      <c r="J7084" s="11" t="n"/>
      <c r="K7084" s="9" t="n"/>
      <c r="L7084" s="9" t="n"/>
      <c r="M7084" s="9" t="n"/>
      <c r="N7084" s="12" t="n"/>
      <c r="O7084" s="12" t="n"/>
      <c r="P7084" s="12" t="n"/>
      <c r="Q7084" s="12" t="n"/>
      <c r="R7084" s="12" t="n"/>
      <c r="S7084" s="12" t="n"/>
      <c r="T7084" s="12" t="n"/>
      <c r="U7084" s="12" t="n"/>
      <c r="V7084" s="12" t="n"/>
      <c r="W7084" s="12" t="n"/>
      <c r="X7084" s="12" t="n"/>
      <c r="Y7084" s="12" t="n"/>
      <c r="Z7084" s="12" t="n"/>
    </row>
    <row r="7085" ht="15" customHeight="1" s="24">
      <c r="A7085" s="7" t="n">
        <v>601741</v>
      </c>
      <c r="B7085" s="7" t="inlineStr">
        <is>
          <t>CUL5</t>
        </is>
      </c>
      <c r="C7085" s="8" t="n"/>
      <c r="D7085" s="9" t="n"/>
      <c r="E7085" s="10" t="n"/>
      <c r="F7085" s="10" t="n"/>
      <c r="G7085" s="10" t="n"/>
      <c r="H7085" s="10" t="n"/>
      <c r="I7085" s="10" t="n"/>
      <c r="J7085" s="11" t="n"/>
      <c r="K7085" s="9" t="n"/>
      <c r="L7085" s="9" t="n"/>
      <c r="M7085" s="9" t="n"/>
      <c r="N7085" s="12" t="n"/>
      <c r="O7085" s="12" t="n"/>
      <c r="P7085" s="12" t="n"/>
      <c r="Q7085" s="12" t="n"/>
      <c r="R7085" s="12" t="n"/>
      <c r="S7085" s="12" t="n"/>
      <c r="T7085" s="12" t="n"/>
      <c r="U7085" s="12" t="n"/>
      <c r="V7085" s="12" t="n"/>
      <c r="W7085" s="12" t="n"/>
      <c r="X7085" s="12" t="n"/>
      <c r="Y7085" s="12" t="n"/>
      <c r="Z7085" s="12" t="n"/>
    </row>
    <row r="7086" ht="15" customHeight="1" s="24">
      <c r="A7086" s="7" t="n">
        <v>607489</v>
      </c>
      <c r="B7086" s="7" t="inlineStr">
        <is>
          <t>CUL9</t>
        </is>
      </c>
      <c r="C7086" s="8" t="n"/>
      <c r="D7086" s="9" t="n"/>
      <c r="E7086" s="10" t="n"/>
      <c r="F7086" s="10" t="n"/>
      <c r="G7086" s="10" t="n"/>
      <c r="H7086" s="10" t="n"/>
      <c r="I7086" s="10" t="n"/>
      <c r="J7086" s="11" t="n"/>
      <c r="K7086" s="9" t="n"/>
      <c r="L7086" s="9" t="n"/>
      <c r="M7086" s="9" t="n"/>
      <c r="N7086" s="12" t="n"/>
      <c r="O7086" s="12" t="n"/>
      <c r="P7086" s="12" t="n"/>
      <c r="Q7086" s="12" t="n"/>
      <c r="R7086" s="12" t="n"/>
      <c r="S7086" s="12" t="n"/>
      <c r="T7086" s="12" t="n"/>
      <c r="U7086" s="12" t="n"/>
      <c r="V7086" s="12" t="n"/>
      <c r="W7086" s="12" t="n"/>
      <c r="X7086" s="12" t="n"/>
      <c r="Y7086" s="12" t="n"/>
      <c r="Z7086" s="12" t="n"/>
    </row>
    <row r="7087" ht="15" customHeight="1" s="24">
      <c r="A7087" s="7" t="n">
        <v>616953</v>
      </c>
      <c r="B7087" s="7" t="inlineStr">
        <is>
          <t>CUTA</t>
        </is>
      </c>
      <c r="C7087" s="8" t="n"/>
      <c r="D7087" s="9" t="n"/>
      <c r="E7087" s="10" t="n"/>
      <c r="F7087" s="10" t="n"/>
      <c r="G7087" s="10" t="n"/>
      <c r="H7087" s="10" t="n"/>
      <c r="I7087" s="10" t="n"/>
      <c r="J7087" s="11" t="n"/>
      <c r="K7087" s="9" t="n"/>
      <c r="L7087" s="9" t="n"/>
      <c r="M7087" s="9" t="n"/>
      <c r="N7087" s="12" t="n"/>
      <c r="O7087" s="12" t="n"/>
      <c r="P7087" s="12" t="n"/>
      <c r="Q7087" s="12" t="n"/>
      <c r="R7087" s="12" t="n"/>
      <c r="S7087" s="12" t="n"/>
      <c r="T7087" s="12" t="n"/>
      <c r="U7087" s="12" t="n"/>
      <c r="V7087" s="12" t="n"/>
      <c r="W7087" s="12" t="n"/>
      <c r="X7087" s="12" t="n"/>
      <c r="Y7087" s="12" t="n"/>
      <c r="Z7087" s="12" t="n"/>
    </row>
    <row r="7088" ht="15" customHeight="1" s="24">
      <c r="A7088" s="7" t="n">
        <v>610101</v>
      </c>
      <c r="B7088" s="7" t="inlineStr">
        <is>
          <t>CUTC</t>
        </is>
      </c>
      <c r="C7088" s="8" t="n"/>
      <c r="D7088" s="9" t="n"/>
      <c r="E7088" s="10" t="n"/>
      <c r="F7088" s="10" t="n"/>
      <c r="G7088" s="10" t="n"/>
      <c r="H7088" s="10" t="n"/>
      <c r="I7088" s="10" t="n"/>
      <c r="J7088" s="11" t="n"/>
      <c r="K7088" s="9" t="n"/>
      <c r="L7088" s="9" t="n"/>
      <c r="M7088" s="9" t="n"/>
      <c r="N7088" s="12" t="n"/>
      <c r="O7088" s="12" t="n"/>
      <c r="P7088" s="12" t="n"/>
      <c r="Q7088" s="12" t="n"/>
      <c r="R7088" s="12" t="n"/>
      <c r="S7088" s="12" t="n"/>
      <c r="T7088" s="12" t="n"/>
      <c r="U7088" s="12" t="n"/>
      <c r="V7088" s="12" t="n"/>
      <c r="W7088" s="12" t="n"/>
      <c r="X7088" s="12" t="n"/>
      <c r="Y7088" s="12" t="n"/>
      <c r="Z7088" s="12" t="n"/>
    </row>
    <row r="7089" ht="15" customHeight="1" s="24">
      <c r="A7089" s="7" t="n">
        <v>616644</v>
      </c>
      <c r="B7089" s="7" t="inlineStr">
        <is>
          <t>CUZD1</t>
        </is>
      </c>
      <c r="C7089" s="8" t="n"/>
      <c r="D7089" s="9" t="n"/>
      <c r="E7089" s="10" t="n"/>
      <c r="F7089" s="10" t="n"/>
      <c r="G7089" s="10" t="n"/>
      <c r="H7089" s="10" t="n"/>
      <c r="I7089" s="10" t="n"/>
      <c r="J7089" s="11" t="n"/>
      <c r="K7089" s="9" t="n"/>
      <c r="L7089" s="9" t="n"/>
      <c r="M7089" s="9" t="n"/>
      <c r="N7089" s="12" t="n"/>
      <c r="O7089" s="12" t="n"/>
      <c r="P7089" s="12" t="n"/>
      <c r="Q7089" s="12" t="n"/>
      <c r="R7089" s="12" t="n"/>
      <c r="S7089" s="12" t="n"/>
      <c r="T7089" s="12" t="n"/>
      <c r="U7089" s="12" t="n"/>
      <c r="V7089" s="12" t="n"/>
      <c r="W7089" s="12" t="n"/>
      <c r="X7089" s="12" t="n"/>
      <c r="Y7089" s="12" t="n"/>
      <c r="Z7089" s="12" t="n"/>
    </row>
    <row r="7090" ht="15" customHeight="1" s="24">
      <c r="A7090" s="7" t="n">
        <v>615186</v>
      </c>
      <c r="B7090" s="7" t="inlineStr">
        <is>
          <t>CWC22</t>
        </is>
      </c>
      <c r="C7090" s="8" t="n"/>
      <c r="D7090" s="9" t="n"/>
      <c r="E7090" s="10" t="n"/>
      <c r="F7090" s="10" t="n"/>
      <c r="G7090" s="10" t="n"/>
      <c r="H7090" s="10" t="n"/>
      <c r="I7090" s="10" t="n"/>
      <c r="J7090" s="11" t="n"/>
      <c r="K7090" s="9" t="n"/>
      <c r="L7090" s="9" t="n"/>
      <c r="M7090" s="9" t="n"/>
      <c r="N7090" s="12" t="n"/>
      <c r="O7090" s="12" t="n"/>
      <c r="P7090" s="12" t="n"/>
      <c r="Q7090" s="12" t="n"/>
      <c r="R7090" s="12" t="n"/>
      <c r="S7090" s="12" t="n"/>
      <c r="T7090" s="12" t="n"/>
      <c r="U7090" s="12" t="n"/>
      <c r="V7090" s="12" t="n"/>
      <c r="W7090" s="12" t="n"/>
      <c r="X7090" s="12" t="n"/>
      <c r="Y7090" s="12" t="n"/>
      <c r="Z7090" s="12" t="n"/>
    </row>
    <row r="7091" ht="15" customHeight="1" s="24">
      <c r="A7091" s="7" t="n">
        <v>618561</v>
      </c>
      <c r="B7091" s="7" t="inlineStr">
        <is>
          <t>CWH43</t>
        </is>
      </c>
      <c r="C7091" s="8" t="n"/>
      <c r="D7091" s="9" t="n"/>
      <c r="E7091" s="10" t="n"/>
      <c r="F7091" s="10" t="n"/>
      <c r="G7091" s="10" t="n"/>
      <c r="H7091" s="10" t="n"/>
      <c r="I7091" s="10" t="n"/>
      <c r="J7091" s="11" t="n"/>
      <c r="K7091" s="9" t="n"/>
      <c r="L7091" s="9" t="n"/>
      <c r="M7091" s="9" t="n"/>
      <c r="N7091" s="12" t="n"/>
      <c r="O7091" s="12" t="n"/>
      <c r="P7091" s="12" t="n"/>
      <c r="Q7091" s="12" t="n"/>
      <c r="R7091" s="12" t="n"/>
      <c r="S7091" s="12" t="n"/>
      <c r="T7091" s="12" t="n"/>
      <c r="U7091" s="12" t="n"/>
      <c r="V7091" s="12" t="n"/>
      <c r="W7091" s="12" t="n"/>
      <c r="X7091" s="12" t="n"/>
      <c r="Y7091" s="12" t="n"/>
      <c r="Z7091" s="12" t="n"/>
    </row>
    <row r="7092" ht="15" customHeight="1" s="24">
      <c r="A7092" s="7" t="n">
        <v>601880</v>
      </c>
      <c r="B7092" s="7" t="inlineStr">
        <is>
          <t>CX3CL1</t>
        </is>
      </c>
      <c r="C7092" s="8" t="n"/>
      <c r="D7092" s="9" t="n"/>
      <c r="E7092" s="10" t="n"/>
      <c r="F7092" s="10" t="n"/>
      <c r="G7092" s="10" t="n"/>
      <c r="H7092" s="10" t="n"/>
      <c r="I7092" s="10" t="n"/>
      <c r="J7092" s="11" t="n"/>
      <c r="K7092" s="9" t="n"/>
      <c r="L7092" s="9" t="n"/>
      <c r="M7092" s="9" t="n"/>
      <c r="N7092" s="12" t="n"/>
      <c r="O7092" s="12" t="n"/>
      <c r="P7092" s="12" t="n"/>
      <c r="Q7092" s="12" t="n"/>
      <c r="R7092" s="12" t="n"/>
      <c r="S7092" s="12" t="n"/>
      <c r="T7092" s="12" t="n"/>
      <c r="U7092" s="12" t="n"/>
      <c r="V7092" s="12" t="n"/>
      <c r="W7092" s="12" t="n"/>
      <c r="X7092" s="12" t="n"/>
      <c r="Y7092" s="12" t="n"/>
      <c r="Z7092" s="12" t="n"/>
    </row>
    <row r="7093" ht="15" customHeight="1" s="24">
      <c r="A7093" s="7" t="n">
        <v>602621</v>
      </c>
      <c r="B7093" s="7" t="inlineStr">
        <is>
          <t>CXADR</t>
        </is>
      </c>
      <c r="C7093" s="8" t="n"/>
      <c r="D7093" s="9" t="n"/>
      <c r="E7093" s="10" t="n"/>
      <c r="F7093" s="10" t="n"/>
      <c r="G7093" s="10" t="n"/>
      <c r="H7093" s="10" t="n"/>
      <c r="I7093" s="10" t="n"/>
      <c r="J7093" s="11" t="n"/>
      <c r="K7093" s="9" t="n"/>
      <c r="L7093" s="9" t="n"/>
      <c r="M7093" s="9" t="n"/>
      <c r="N7093" s="12" t="n"/>
      <c r="O7093" s="12" t="n"/>
      <c r="P7093" s="12" t="n"/>
      <c r="Q7093" s="12" t="n"/>
      <c r="R7093" s="12" t="n"/>
      <c r="S7093" s="12" t="n"/>
      <c r="T7093" s="12" t="n"/>
      <c r="U7093" s="12" t="n"/>
      <c r="V7093" s="12" t="n"/>
      <c r="W7093" s="12" t="n"/>
      <c r="X7093" s="12" t="n"/>
      <c r="Y7093" s="12" t="n"/>
      <c r="Z7093" s="12" t="n"/>
    </row>
    <row r="7094" ht="15" customHeight="1" s="24">
      <c r="A7094" s="7" t="n">
        <v>155730</v>
      </c>
      <c r="B7094" s="7" t="inlineStr">
        <is>
          <t>CXCL1</t>
        </is>
      </c>
      <c r="C7094" s="8" t="n"/>
      <c r="D7094" s="9" t="n"/>
      <c r="E7094" s="10" t="n"/>
      <c r="F7094" s="10" t="n"/>
      <c r="G7094" s="10" t="n"/>
      <c r="H7094" s="10" t="n"/>
      <c r="I7094" s="10" t="n"/>
      <c r="J7094" s="11" t="n"/>
      <c r="K7094" s="9" t="n"/>
      <c r="L7094" s="9" t="n"/>
      <c r="M7094" s="9" t="n"/>
      <c r="N7094" s="12" t="n"/>
      <c r="O7094" s="12" t="n"/>
      <c r="P7094" s="12" t="n"/>
      <c r="Q7094" s="12" t="n"/>
      <c r="R7094" s="12" t="n"/>
      <c r="S7094" s="12" t="n"/>
      <c r="T7094" s="12" t="n"/>
      <c r="U7094" s="12" t="n"/>
      <c r="V7094" s="12" t="n"/>
      <c r="W7094" s="12" t="n"/>
      <c r="X7094" s="12" t="n"/>
      <c r="Y7094" s="12" t="n"/>
      <c r="Z7094" s="12" t="n"/>
    </row>
    <row r="7095" ht="15" customHeight="1" s="24">
      <c r="A7095" s="7" t="n">
        <v>147310</v>
      </c>
      <c r="B7095" s="7" t="inlineStr">
        <is>
          <t>CXCL10</t>
        </is>
      </c>
      <c r="C7095" s="8" t="n"/>
      <c r="D7095" s="9" t="n"/>
      <c r="E7095" s="10" t="n"/>
      <c r="F7095" s="10" t="n"/>
      <c r="G7095" s="10" t="n"/>
      <c r="H7095" s="10" t="n"/>
      <c r="I7095" s="10" t="n"/>
      <c r="J7095" s="11" t="n"/>
      <c r="K7095" s="9" t="n"/>
      <c r="L7095" s="9" t="n"/>
      <c r="M7095" s="9" t="n"/>
      <c r="N7095" s="12" t="n"/>
      <c r="O7095" s="12" t="n"/>
      <c r="P7095" s="12" t="n"/>
      <c r="Q7095" s="12" t="n"/>
      <c r="R7095" s="12" t="n"/>
      <c r="S7095" s="12" t="n"/>
      <c r="T7095" s="12" t="n"/>
      <c r="U7095" s="12" t="n"/>
      <c r="V7095" s="12" t="n"/>
      <c r="W7095" s="12" t="n"/>
      <c r="X7095" s="12" t="n"/>
      <c r="Y7095" s="12" t="n"/>
      <c r="Z7095" s="12" t="n"/>
    </row>
    <row r="7096" ht="15" customHeight="1" s="24">
      <c r="A7096" s="7" t="n">
        <v>604852</v>
      </c>
      <c r="B7096" s="7" t="inlineStr">
        <is>
          <t>CXCL11</t>
        </is>
      </c>
      <c r="C7096" s="8" t="n"/>
      <c r="D7096" s="9" t="n"/>
      <c r="E7096" s="10" t="n"/>
      <c r="F7096" s="10" t="n"/>
      <c r="G7096" s="10" t="n"/>
      <c r="H7096" s="10" t="n"/>
      <c r="I7096" s="10" t="n"/>
      <c r="J7096" s="11" t="n"/>
      <c r="K7096" s="9" t="n"/>
      <c r="L7096" s="9" t="n"/>
      <c r="M7096" s="9" t="n"/>
      <c r="N7096" s="12" t="n"/>
      <c r="O7096" s="12" t="n"/>
      <c r="P7096" s="12" t="n"/>
      <c r="Q7096" s="12" t="n"/>
      <c r="R7096" s="12" t="n"/>
      <c r="S7096" s="12" t="n"/>
      <c r="T7096" s="12" t="n"/>
      <c r="U7096" s="12" t="n"/>
      <c r="V7096" s="12" t="n"/>
      <c r="W7096" s="12" t="n"/>
      <c r="X7096" s="12" t="n"/>
      <c r="Y7096" s="12" t="n"/>
      <c r="Z7096" s="12" t="n"/>
    </row>
    <row r="7097" ht="15" customHeight="1" s="24">
      <c r="A7097" s="7" t="n">
        <v>605149</v>
      </c>
      <c r="B7097" s="7" t="inlineStr">
        <is>
          <t>CXCL13</t>
        </is>
      </c>
      <c r="C7097" s="8" t="n"/>
      <c r="D7097" s="9" t="n"/>
      <c r="E7097" s="10" t="n"/>
      <c r="F7097" s="10" t="n"/>
      <c r="G7097" s="10" t="n"/>
      <c r="H7097" s="10" t="n"/>
      <c r="I7097" s="10" t="n"/>
      <c r="J7097" s="11" t="n"/>
      <c r="K7097" s="9" t="n"/>
      <c r="L7097" s="9" t="n"/>
      <c r="M7097" s="9" t="n"/>
      <c r="N7097" s="12" t="n"/>
      <c r="O7097" s="12" t="n"/>
      <c r="P7097" s="12" t="n"/>
      <c r="Q7097" s="12" t="n"/>
      <c r="R7097" s="12" t="n"/>
      <c r="S7097" s="12" t="n"/>
      <c r="T7097" s="12" t="n"/>
      <c r="U7097" s="12" t="n"/>
      <c r="V7097" s="12" t="n"/>
      <c r="W7097" s="12" t="n"/>
      <c r="X7097" s="12" t="n"/>
      <c r="Y7097" s="12" t="n"/>
      <c r="Z7097" s="12" t="n"/>
    </row>
    <row r="7098" ht="15" customHeight="1" s="24">
      <c r="A7098" s="7" t="n">
        <v>604186</v>
      </c>
      <c r="B7098" s="7" t="inlineStr">
        <is>
          <t>CXCL14</t>
        </is>
      </c>
      <c r="C7098" s="8" t="n"/>
      <c r="D7098" s="9" t="n"/>
      <c r="E7098" s="10" t="n"/>
      <c r="F7098" s="10" t="n"/>
      <c r="G7098" s="10" t="n"/>
      <c r="H7098" s="10" t="n"/>
      <c r="I7098" s="10" t="n"/>
      <c r="J7098" s="11" t="n"/>
      <c r="K7098" s="9" t="n"/>
      <c r="L7098" s="9" t="n"/>
      <c r="M7098" s="9" t="n"/>
      <c r="N7098" s="12" t="n"/>
      <c r="O7098" s="12" t="n"/>
      <c r="P7098" s="12" t="n"/>
      <c r="Q7098" s="12" t="n"/>
      <c r="R7098" s="12" t="n"/>
      <c r="S7098" s="12" t="n"/>
      <c r="T7098" s="12" t="n"/>
      <c r="U7098" s="12" t="n"/>
      <c r="V7098" s="12" t="n"/>
      <c r="W7098" s="12" t="n"/>
      <c r="X7098" s="12" t="n"/>
      <c r="Y7098" s="12" t="n"/>
      <c r="Z7098" s="12" t="n"/>
    </row>
    <row r="7099" ht="15" customHeight="1" s="24">
      <c r="A7099" s="7" t="n">
        <v>605398</v>
      </c>
      <c r="B7099" s="7" t="inlineStr">
        <is>
          <t>CXCL16</t>
        </is>
      </c>
      <c r="C7099" s="8" t="n"/>
      <c r="D7099" s="9" t="n"/>
      <c r="E7099" s="10" t="n"/>
      <c r="F7099" s="10" t="n"/>
      <c r="G7099" s="10" t="n"/>
      <c r="H7099" s="10" t="n"/>
      <c r="I7099" s="10" t="n"/>
      <c r="J7099" s="11" t="n"/>
      <c r="K7099" s="9" t="n"/>
      <c r="L7099" s="9" t="n"/>
      <c r="M7099" s="9" t="n"/>
      <c r="N7099" s="12" t="n"/>
      <c r="O7099" s="12" t="n"/>
      <c r="P7099" s="12" t="n"/>
      <c r="Q7099" s="12" t="n"/>
      <c r="R7099" s="12" t="n"/>
      <c r="S7099" s="12" t="n"/>
      <c r="T7099" s="12" t="n"/>
      <c r="U7099" s="12" t="n"/>
      <c r="V7099" s="12" t="n"/>
      <c r="W7099" s="12" t="n"/>
      <c r="X7099" s="12" t="n"/>
      <c r="Y7099" s="12" t="n"/>
      <c r="Z7099" s="12" t="n"/>
    </row>
    <row r="7100" ht="15" customHeight="1" s="24">
      <c r="A7100" s="7" t="n">
        <v>611387</v>
      </c>
      <c r="B7100" s="7" t="inlineStr">
        <is>
          <t>CXCL17</t>
        </is>
      </c>
      <c r="C7100" s="8" t="n"/>
      <c r="D7100" s="9" t="n"/>
      <c r="E7100" s="10" t="n"/>
      <c r="F7100" s="10" t="n"/>
      <c r="G7100" s="10" t="n"/>
      <c r="H7100" s="10" t="n"/>
      <c r="I7100" s="10" t="n"/>
      <c r="J7100" s="11" t="n"/>
      <c r="K7100" s="9" t="n"/>
      <c r="L7100" s="9" t="n"/>
      <c r="M7100" s="9" t="n"/>
      <c r="N7100" s="12" t="n"/>
      <c r="O7100" s="12" t="n"/>
      <c r="P7100" s="12" t="n"/>
      <c r="Q7100" s="12" t="n"/>
      <c r="R7100" s="12" t="n"/>
      <c r="S7100" s="12" t="n"/>
      <c r="T7100" s="12" t="n"/>
      <c r="U7100" s="12" t="n"/>
      <c r="V7100" s="12" t="n"/>
      <c r="W7100" s="12" t="n"/>
      <c r="X7100" s="12" t="n"/>
      <c r="Y7100" s="12" t="n"/>
      <c r="Z7100" s="12" t="n"/>
    </row>
    <row r="7101" ht="15" customHeight="1" s="24">
      <c r="A7101" s="7" t="n">
        <v>139110</v>
      </c>
      <c r="B7101" s="7" t="inlineStr">
        <is>
          <t>CXCL2</t>
        </is>
      </c>
      <c r="C7101" s="8" t="n"/>
      <c r="D7101" s="9" t="n"/>
      <c r="E7101" s="10" t="n"/>
      <c r="F7101" s="10" t="n"/>
      <c r="G7101" s="10" t="n"/>
      <c r="H7101" s="10" t="n"/>
      <c r="I7101" s="10" t="n"/>
      <c r="J7101" s="11" t="n"/>
      <c r="K7101" s="9" t="n"/>
      <c r="L7101" s="9" t="n"/>
      <c r="M7101" s="9" t="n"/>
      <c r="N7101" s="12" t="n"/>
      <c r="O7101" s="12" t="n"/>
      <c r="P7101" s="12" t="n"/>
      <c r="Q7101" s="12" t="n"/>
      <c r="R7101" s="12" t="n"/>
      <c r="S7101" s="12" t="n"/>
      <c r="T7101" s="12" t="n"/>
      <c r="U7101" s="12" t="n"/>
      <c r="V7101" s="12" t="n"/>
      <c r="W7101" s="12" t="n"/>
      <c r="X7101" s="12" t="n"/>
      <c r="Y7101" s="12" t="n"/>
      <c r="Z7101" s="12" t="n"/>
    </row>
    <row r="7102" ht="15" customHeight="1" s="24">
      <c r="A7102" s="7" t="n">
        <v>139111</v>
      </c>
      <c r="B7102" s="7" t="inlineStr">
        <is>
          <t>CXCL3</t>
        </is>
      </c>
      <c r="C7102" s="8" t="n"/>
      <c r="D7102" s="9" t="n"/>
      <c r="E7102" s="10" t="n"/>
      <c r="F7102" s="10" t="n"/>
      <c r="G7102" s="10" t="n"/>
      <c r="H7102" s="10" t="n"/>
      <c r="I7102" s="10" t="n"/>
      <c r="J7102" s="11" t="n"/>
      <c r="K7102" s="9" t="n"/>
      <c r="L7102" s="9" t="n"/>
      <c r="M7102" s="9" t="n"/>
      <c r="N7102" s="12" t="n"/>
      <c r="O7102" s="12" t="n"/>
      <c r="P7102" s="12" t="n"/>
      <c r="Q7102" s="12" t="n"/>
      <c r="R7102" s="12" t="n"/>
      <c r="S7102" s="12" t="n"/>
      <c r="T7102" s="12" t="n"/>
      <c r="U7102" s="12" t="n"/>
      <c r="V7102" s="12" t="n"/>
      <c r="W7102" s="12" t="n"/>
      <c r="X7102" s="12" t="n"/>
      <c r="Y7102" s="12" t="n"/>
      <c r="Z7102" s="12" t="n"/>
    </row>
    <row r="7103" ht="15" customHeight="1" s="24">
      <c r="A7103" s="7" t="n">
        <v>600324</v>
      </c>
      <c r="B7103" s="7" t="inlineStr">
        <is>
          <t>CXCL5</t>
        </is>
      </c>
      <c r="C7103" s="8" t="n"/>
      <c r="D7103" s="9" t="n"/>
      <c r="E7103" s="10" t="n"/>
      <c r="F7103" s="10" t="n"/>
      <c r="G7103" s="10" t="n"/>
      <c r="H7103" s="10" t="n"/>
      <c r="I7103" s="10" t="n"/>
      <c r="J7103" s="11" t="n"/>
      <c r="K7103" s="9" t="n"/>
      <c r="L7103" s="9" t="n"/>
      <c r="M7103" s="9" t="n"/>
      <c r="N7103" s="12" t="n"/>
      <c r="O7103" s="12" t="n"/>
      <c r="P7103" s="12" t="n"/>
      <c r="Q7103" s="12" t="n"/>
      <c r="R7103" s="12" t="n"/>
      <c r="S7103" s="12" t="n"/>
      <c r="T7103" s="12" t="n"/>
      <c r="U7103" s="12" t="n"/>
      <c r="V7103" s="12" t="n"/>
      <c r="W7103" s="12" t="n"/>
      <c r="X7103" s="12" t="n"/>
      <c r="Y7103" s="12" t="n"/>
      <c r="Z7103" s="12" t="n"/>
    </row>
    <row r="7104" ht="15" customHeight="1" s="24">
      <c r="A7104" s="7" t="n">
        <v>138965</v>
      </c>
      <c r="B7104" s="7" t="inlineStr">
        <is>
          <t>CXCL6</t>
        </is>
      </c>
      <c r="C7104" s="8" t="n"/>
      <c r="D7104" s="9" t="n"/>
      <c r="E7104" s="10" t="n"/>
      <c r="F7104" s="10" t="n"/>
      <c r="G7104" s="10" t="n"/>
      <c r="H7104" s="10" t="n"/>
      <c r="I7104" s="10" t="n"/>
      <c r="J7104" s="11" t="n"/>
      <c r="K7104" s="9" t="n"/>
      <c r="L7104" s="9" t="n"/>
      <c r="M7104" s="9" t="n"/>
      <c r="N7104" s="12" t="n"/>
      <c r="O7104" s="12" t="n"/>
      <c r="P7104" s="12" t="n"/>
      <c r="Q7104" s="12" t="n"/>
      <c r="R7104" s="12" t="n"/>
      <c r="S7104" s="12" t="n"/>
      <c r="T7104" s="12" t="n"/>
      <c r="U7104" s="12" t="n"/>
      <c r="V7104" s="12" t="n"/>
      <c r="W7104" s="12" t="n"/>
      <c r="X7104" s="12" t="n"/>
      <c r="Y7104" s="12" t="n"/>
      <c r="Z7104" s="12" t="n"/>
    </row>
    <row r="7105" ht="15" customHeight="1" s="24">
      <c r="A7105" s="7" t="n">
        <v>146930</v>
      </c>
      <c r="B7105" s="7" t="inlineStr">
        <is>
          <t>CXCL8</t>
        </is>
      </c>
      <c r="C7105" s="8" t="n"/>
      <c r="D7105" s="9" t="n"/>
      <c r="E7105" s="10" t="n"/>
      <c r="F7105" s="10" t="n"/>
      <c r="G7105" s="10" t="n"/>
      <c r="H7105" s="10" t="n"/>
      <c r="I7105" s="10" t="n"/>
      <c r="J7105" s="11" t="n"/>
      <c r="K7105" s="9" t="n"/>
      <c r="L7105" s="9" t="n"/>
      <c r="M7105" s="9" t="n"/>
      <c r="N7105" s="12" t="n"/>
      <c r="O7105" s="12" t="n"/>
      <c r="P7105" s="12" t="n"/>
      <c r="Q7105" s="12" t="n"/>
      <c r="R7105" s="12" t="n"/>
      <c r="S7105" s="12" t="n"/>
      <c r="T7105" s="12" t="n"/>
      <c r="U7105" s="12" t="n"/>
      <c r="V7105" s="12" t="n"/>
      <c r="W7105" s="12" t="n"/>
      <c r="X7105" s="12" t="n"/>
      <c r="Y7105" s="12" t="n"/>
      <c r="Z7105" s="12" t="n"/>
    </row>
    <row r="7106" ht="15" customHeight="1" s="24">
      <c r="A7106" s="7" t="n">
        <v>601704</v>
      </c>
      <c r="B7106" s="7" t="inlineStr">
        <is>
          <t>CXCL9</t>
        </is>
      </c>
      <c r="C7106" s="8" t="n"/>
      <c r="D7106" s="9" t="n"/>
      <c r="E7106" s="10" t="n"/>
      <c r="F7106" s="10" t="n"/>
      <c r="G7106" s="10" t="n"/>
      <c r="H7106" s="10" t="n"/>
      <c r="I7106" s="10" t="n"/>
      <c r="J7106" s="11" t="n"/>
      <c r="K7106" s="9" t="n"/>
      <c r="L7106" s="9" t="n"/>
      <c r="M7106" s="9" t="n"/>
      <c r="N7106" s="12" t="n"/>
      <c r="O7106" s="12" t="n"/>
      <c r="P7106" s="12" t="n"/>
      <c r="Q7106" s="12" t="n"/>
      <c r="R7106" s="12" t="n"/>
      <c r="S7106" s="12" t="n"/>
      <c r="T7106" s="12" t="n"/>
      <c r="U7106" s="12" t="n"/>
      <c r="V7106" s="12" t="n"/>
      <c r="W7106" s="12" t="n"/>
      <c r="X7106" s="12" t="n"/>
      <c r="Y7106" s="12" t="n"/>
      <c r="Z7106" s="12" t="n"/>
    </row>
    <row r="7107" ht="15" customHeight="1" s="24">
      <c r="A7107" s="7" t="n">
        <v>300574</v>
      </c>
      <c r="B7107" s="7" t="inlineStr">
        <is>
          <t>CXCR3</t>
        </is>
      </c>
      <c r="C7107" s="8" t="n"/>
      <c r="D7107" s="9" t="n"/>
      <c r="E7107" s="10" t="n"/>
      <c r="F7107" s="10" t="n"/>
      <c r="G7107" s="10" t="n"/>
      <c r="H7107" s="10" t="n"/>
      <c r="I7107" s="10" t="n"/>
      <c r="J7107" s="11" t="n"/>
      <c r="K7107" s="9" t="n"/>
      <c r="L7107" s="9" t="n"/>
      <c r="M7107" s="9" t="n"/>
      <c r="N7107" s="12" t="n"/>
      <c r="O7107" s="12" t="n"/>
      <c r="P7107" s="12" t="n"/>
      <c r="Q7107" s="12" t="n"/>
      <c r="R7107" s="12" t="n"/>
      <c r="S7107" s="12" t="n"/>
      <c r="T7107" s="12" t="n"/>
      <c r="U7107" s="12" t="n"/>
      <c r="V7107" s="12" t="n"/>
      <c r="W7107" s="12" t="n"/>
      <c r="X7107" s="12" t="n"/>
      <c r="Y7107" s="12" t="n"/>
      <c r="Z7107" s="12" t="n"/>
    </row>
    <row r="7108" ht="15" customHeight="1" s="24">
      <c r="A7108" s="7" t="n">
        <v>601613</v>
      </c>
      <c r="B7108" s="7" t="inlineStr">
        <is>
          <t>CXCR5</t>
        </is>
      </c>
      <c r="C7108" s="8" t="n"/>
      <c r="D7108" s="9" t="n"/>
      <c r="E7108" s="10" t="n"/>
      <c r="F7108" s="10" t="n"/>
      <c r="G7108" s="10" t="n"/>
      <c r="H7108" s="10" t="n"/>
      <c r="I7108" s="10" t="n"/>
      <c r="J7108" s="11" t="n"/>
      <c r="K7108" s="9" t="n"/>
      <c r="L7108" s="9" t="n"/>
      <c r="M7108" s="9" t="n"/>
      <c r="N7108" s="12" t="n"/>
      <c r="O7108" s="12" t="n"/>
      <c r="P7108" s="12" t="n"/>
      <c r="Q7108" s="12" t="n"/>
      <c r="R7108" s="12" t="n"/>
      <c r="S7108" s="12" t="n"/>
      <c r="T7108" s="12" t="n"/>
      <c r="U7108" s="12" t="n"/>
      <c r="V7108" s="12" t="n"/>
      <c r="W7108" s="12" t="n"/>
      <c r="X7108" s="12" t="n"/>
      <c r="Y7108" s="12" t="n"/>
      <c r="Z7108" s="12" t="n"/>
    </row>
    <row r="7109" ht="15" customHeight="1" s="24">
      <c r="A7109" s="7" t="n">
        <v>605163</v>
      </c>
      <c r="B7109" s="7" t="inlineStr">
        <is>
          <t>CXCR6</t>
        </is>
      </c>
      <c r="C7109" s="8" t="n"/>
      <c r="D7109" s="9" t="n"/>
      <c r="E7109" s="10" t="n"/>
      <c r="F7109" s="10" t="n"/>
      <c r="G7109" s="10" t="n"/>
      <c r="H7109" s="10" t="n"/>
      <c r="I7109" s="10" t="n"/>
      <c r="J7109" s="11" t="n"/>
      <c r="K7109" s="9" t="n"/>
      <c r="L7109" s="9" t="n"/>
      <c r="M7109" s="9" t="n"/>
      <c r="N7109" s="12" t="n"/>
      <c r="O7109" s="12" t="n"/>
      <c r="P7109" s="12" t="n"/>
      <c r="Q7109" s="12" t="n"/>
      <c r="R7109" s="12" t="n"/>
      <c r="S7109" s="12" t="n"/>
      <c r="T7109" s="12" t="n"/>
      <c r="U7109" s="12" t="n"/>
      <c r="V7109" s="12" t="n"/>
      <c r="W7109" s="12" t="n"/>
      <c r="X7109" s="12" t="n"/>
      <c r="Y7109" s="12" t="n"/>
      <c r="Z7109" s="12" t="n"/>
    </row>
    <row r="7110" ht="15" customHeight="1" s="24">
      <c r="A7110" s="7" t="n">
        <v>300954</v>
      </c>
      <c r="B7110" s="7" t="inlineStr">
        <is>
          <t>CXorf40A</t>
        </is>
      </c>
      <c r="C7110" s="8" t="n"/>
      <c r="D7110" s="9" t="n"/>
      <c r="E7110" s="10" t="n"/>
      <c r="F7110" s="10" t="n"/>
      <c r="G7110" s="10" t="n"/>
      <c r="H7110" s="10" t="n"/>
      <c r="I7110" s="10" t="n"/>
      <c r="J7110" s="11" t="n"/>
      <c r="K7110" s="9" t="n"/>
      <c r="L7110" s="9" t="n"/>
      <c r="M7110" s="9" t="n"/>
      <c r="N7110" s="12" t="n"/>
      <c r="O7110" s="12" t="n"/>
      <c r="P7110" s="12" t="n"/>
      <c r="Q7110" s="12" t="n"/>
      <c r="R7110" s="12" t="n"/>
      <c r="S7110" s="12" t="n"/>
      <c r="T7110" s="12" t="n"/>
      <c r="U7110" s="12" t="n"/>
      <c r="V7110" s="12" t="n"/>
      <c r="W7110" s="12" t="n"/>
      <c r="X7110" s="12" t="n"/>
      <c r="Y7110" s="12" t="n"/>
      <c r="Z7110" s="12" t="n"/>
    </row>
    <row r="7111" ht="15" customHeight="1" s="24">
      <c r="A7111" s="7" t="n">
        <v>611645</v>
      </c>
      <c r="B7111" s="7" t="inlineStr">
        <is>
          <t>CXXC4</t>
        </is>
      </c>
      <c r="C7111" s="8" t="n"/>
      <c r="D7111" s="9" t="n"/>
      <c r="E7111" s="10" t="n"/>
      <c r="F7111" s="10" t="n"/>
      <c r="G7111" s="10" t="n"/>
      <c r="H7111" s="10" t="n"/>
      <c r="I7111" s="10" t="n"/>
      <c r="J7111" s="11" t="n"/>
      <c r="K7111" s="9" t="n"/>
      <c r="L7111" s="9" t="n"/>
      <c r="M7111" s="9" t="n"/>
      <c r="N7111" s="12" t="n"/>
      <c r="O7111" s="12" t="n"/>
      <c r="P7111" s="12" t="n"/>
      <c r="Q7111" s="12" t="n"/>
      <c r="R7111" s="12" t="n"/>
      <c r="S7111" s="12" t="n"/>
      <c r="T7111" s="12" t="n"/>
      <c r="U7111" s="12" t="n"/>
      <c r="V7111" s="12" t="n"/>
      <c r="W7111" s="12" t="n"/>
      <c r="X7111" s="12" t="n"/>
      <c r="Y7111" s="12" t="n"/>
      <c r="Z7111" s="12" t="n"/>
    </row>
    <row r="7112" ht="15" customHeight="1" s="24">
      <c r="A7112" s="7" t="n">
        <v>612752</v>
      </c>
      <c r="B7112" s="7" t="inlineStr">
        <is>
          <t>CXXC5</t>
        </is>
      </c>
      <c r="C7112" s="8" t="n"/>
      <c r="D7112" s="9" t="n"/>
      <c r="E7112" s="10" t="n"/>
      <c r="F7112" s="10" t="n"/>
      <c r="G7112" s="10" t="n"/>
      <c r="H7112" s="10" t="n"/>
      <c r="I7112" s="10" t="n"/>
      <c r="J7112" s="11" t="n"/>
      <c r="K7112" s="9" t="n"/>
      <c r="L7112" s="9" t="n"/>
      <c r="M7112" s="9" t="n"/>
      <c r="N7112" s="12" t="n"/>
      <c r="O7112" s="12" t="n"/>
      <c r="P7112" s="12" t="n"/>
      <c r="Q7112" s="12" t="n"/>
      <c r="R7112" s="12" t="n"/>
      <c r="S7112" s="12" t="n"/>
      <c r="T7112" s="12" t="n"/>
      <c r="U7112" s="12" t="n"/>
      <c r="V7112" s="12" t="n"/>
      <c r="W7112" s="12" t="n"/>
      <c r="X7112" s="12" t="n"/>
      <c r="Y7112" s="12" t="n"/>
      <c r="Z7112" s="12" t="n"/>
    </row>
    <row r="7113" ht="15" customHeight="1" s="24">
      <c r="A7113" s="7" t="n">
        <v>607068</v>
      </c>
      <c r="B7113" s="7" t="inlineStr">
        <is>
          <t>CYB561D2</t>
        </is>
      </c>
      <c r="C7113" s="8" t="n"/>
      <c r="D7113" s="9" t="n"/>
      <c r="E7113" s="10" t="n"/>
      <c r="F7113" s="10" t="n"/>
      <c r="G7113" s="10" t="n"/>
      <c r="H7113" s="10" t="n"/>
      <c r="I7113" s="10" t="n"/>
      <c r="J7113" s="11" t="n"/>
      <c r="K7113" s="9" t="n"/>
      <c r="L7113" s="9" t="n"/>
      <c r="M7113" s="9" t="n"/>
      <c r="N7113" s="12" t="n"/>
      <c r="O7113" s="12" t="n"/>
      <c r="P7113" s="12" t="n"/>
      <c r="Q7113" s="12" t="n"/>
      <c r="R7113" s="12" t="n"/>
      <c r="S7113" s="12" t="n"/>
      <c r="T7113" s="12" t="n"/>
      <c r="U7113" s="12" t="n"/>
      <c r="V7113" s="12" t="n"/>
      <c r="W7113" s="12" t="n"/>
      <c r="X7113" s="12" t="n"/>
      <c r="Y7113" s="12" t="n"/>
      <c r="Z7113" s="12" t="n"/>
    </row>
    <row r="7114" ht="15" customHeight="1" s="24">
      <c r="A7114" s="7" t="n">
        <v>611964</v>
      </c>
      <c r="B7114" s="7" t="inlineStr">
        <is>
          <t>CYB5B</t>
        </is>
      </c>
      <c r="C7114" s="8" t="n"/>
      <c r="D7114" s="9" t="n"/>
      <c r="E7114" s="10" t="n"/>
      <c r="F7114" s="10" t="n"/>
      <c r="G7114" s="10" t="n"/>
      <c r="H7114" s="10" t="n"/>
      <c r="I7114" s="10" t="n"/>
      <c r="J7114" s="11" t="n"/>
      <c r="K7114" s="9" t="n"/>
      <c r="L7114" s="9" t="n"/>
      <c r="M7114" s="9" t="n"/>
      <c r="N7114" s="12" t="n"/>
      <c r="O7114" s="12" t="n"/>
      <c r="P7114" s="12" t="n"/>
      <c r="Q7114" s="12" t="n"/>
      <c r="R7114" s="12" t="n"/>
      <c r="S7114" s="12" t="n"/>
      <c r="T7114" s="12" t="n"/>
      <c r="U7114" s="12" t="n"/>
      <c r="V7114" s="12" t="n"/>
      <c r="W7114" s="12" t="n"/>
      <c r="X7114" s="12" t="n"/>
      <c r="Y7114" s="12" t="n"/>
      <c r="Z7114" s="12" t="n"/>
    </row>
    <row r="7115" ht="15" customHeight="1" s="24">
      <c r="A7115" s="7" t="n">
        <v>608341</v>
      </c>
      <c r="B7115" s="7" t="inlineStr">
        <is>
          <t>CYB5R1</t>
        </is>
      </c>
      <c r="C7115" s="8" t="n"/>
      <c r="D7115" s="9" t="n"/>
      <c r="E7115" s="10" t="n"/>
      <c r="F7115" s="10" t="n"/>
      <c r="G7115" s="10" t="n"/>
      <c r="H7115" s="10" t="n"/>
      <c r="I7115" s="10" t="n"/>
      <c r="J7115" s="11" t="n"/>
      <c r="K7115" s="9" t="n"/>
      <c r="L7115" s="9" t="n"/>
      <c r="M7115" s="9" t="n"/>
      <c r="N7115" s="12" t="n"/>
      <c r="O7115" s="12" t="n"/>
      <c r="P7115" s="12" t="n"/>
      <c r="Q7115" s="12" t="n"/>
      <c r="R7115" s="12" t="n"/>
      <c r="S7115" s="12" t="n"/>
      <c r="T7115" s="12" t="n"/>
      <c r="U7115" s="12" t="n"/>
      <c r="V7115" s="12" t="n"/>
      <c r="W7115" s="12" t="n"/>
      <c r="X7115" s="12" t="n"/>
      <c r="Y7115" s="12" t="n"/>
      <c r="Z7115" s="12" t="n"/>
    </row>
    <row r="7116" ht="15" customHeight="1" s="24">
      <c r="A7116" s="7" t="n">
        <v>608342</v>
      </c>
      <c r="B7116" s="7" t="inlineStr">
        <is>
          <t>CYB5R2</t>
        </is>
      </c>
      <c r="C7116" s="8" t="n"/>
      <c r="D7116" s="9" t="n"/>
      <c r="E7116" s="10" t="n"/>
      <c r="F7116" s="10" t="n"/>
      <c r="G7116" s="10" t="n"/>
      <c r="H7116" s="10" t="n"/>
      <c r="I7116" s="10" t="n"/>
      <c r="J7116" s="11" t="n"/>
      <c r="K7116" s="9" t="n"/>
      <c r="L7116" s="9" t="n"/>
      <c r="M7116" s="9" t="n"/>
      <c r="N7116" s="12" t="n"/>
      <c r="O7116" s="12" t="n"/>
      <c r="P7116" s="12" t="n"/>
      <c r="Q7116" s="12" t="n"/>
      <c r="R7116" s="12" t="n"/>
      <c r="S7116" s="12" t="n"/>
      <c r="T7116" s="12" t="n"/>
      <c r="U7116" s="12" t="n"/>
      <c r="V7116" s="12" t="n"/>
      <c r="W7116" s="12" t="n"/>
      <c r="X7116" s="12" t="n"/>
      <c r="Y7116" s="12" t="n"/>
      <c r="Z7116" s="12" t="n"/>
    </row>
    <row r="7117" ht="15" customHeight="1" s="24">
      <c r="A7117" s="7" t="n">
        <v>608343</v>
      </c>
      <c r="B7117" s="7" t="inlineStr">
        <is>
          <t>CYB5R4</t>
        </is>
      </c>
      <c r="C7117" s="8" t="n"/>
      <c r="D7117" s="9" t="n"/>
      <c r="E7117" s="10" t="n"/>
      <c r="F7117" s="10" t="n"/>
      <c r="G7117" s="10" t="n"/>
      <c r="H7117" s="10" t="n"/>
      <c r="I7117" s="10" t="n"/>
      <c r="J7117" s="11" t="n"/>
      <c r="K7117" s="9" t="n"/>
      <c r="L7117" s="9" t="n"/>
      <c r="M7117" s="9" t="n"/>
      <c r="N7117" s="12" t="n"/>
      <c r="O7117" s="12" t="n"/>
      <c r="P7117" s="12" t="n"/>
      <c r="Q7117" s="12" t="n"/>
      <c r="R7117" s="12" t="n"/>
      <c r="S7117" s="12" t="n"/>
      <c r="T7117" s="12" t="n"/>
      <c r="U7117" s="12" t="n"/>
      <c r="V7117" s="12" t="n"/>
      <c r="W7117" s="12" t="n"/>
      <c r="X7117" s="12" t="n"/>
      <c r="Y7117" s="12" t="n"/>
      <c r="Z7117" s="12" t="n"/>
    </row>
    <row r="7118" ht="15" customHeight="1" s="24">
      <c r="A7118" s="7" t="n">
        <v>606322</v>
      </c>
      <c r="B7118" s="7" t="inlineStr">
        <is>
          <t>CYFIP1</t>
        </is>
      </c>
      <c r="C7118" s="8" t="n"/>
      <c r="D7118" s="9" t="n"/>
      <c r="E7118" s="10" t="n"/>
      <c r="F7118" s="10" t="n"/>
      <c r="G7118" s="10" t="n"/>
      <c r="H7118" s="10" t="n"/>
      <c r="I7118" s="10" t="n"/>
      <c r="J7118" s="11" t="n"/>
      <c r="K7118" s="9" t="n"/>
      <c r="L7118" s="9" t="n"/>
      <c r="M7118" s="9" t="n"/>
      <c r="N7118" s="12" t="n"/>
      <c r="O7118" s="12" t="n"/>
      <c r="P7118" s="12" t="n"/>
      <c r="Q7118" s="12" t="n"/>
      <c r="R7118" s="12" t="n"/>
      <c r="S7118" s="12" t="n"/>
      <c r="T7118" s="12" t="n"/>
      <c r="U7118" s="12" t="n"/>
      <c r="V7118" s="12" t="n"/>
      <c r="W7118" s="12" t="n"/>
      <c r="X7118" s="12" t="n"/>
      <c r="Y7118" s="12" t="n"/>
      <c r="Z7118" s="12" t="n"/>
    </row>
    <row r="7119" ht="15" customHeight="1" s="24">
      <c r="A7119" s="7" t="n">
        <v>608759</v>
      </c>
      <c r="B7119" s="7" t="inlineStr">
        <is>
          <t>CYGB</t>
        </is>
      </c>
      <c r="C7119" s="8" t="n"/>
      <c r="D7119" s="9" t="n"/>
      <c r="E7119" s="10" t="n"/>
      <c r="F7119" s="10" t="n"/>
      <c r="G7119" s="10" t="n"/>
      <c r="H7119" s="10" t="n"/>
      <c r="I7119" s="10" t="n"/>
      <c r="J7119" s="11" t="n"/>
      <c r="K7119" s="9" t="n"/>
      <c r="L7119" s="9" t="n"/>
      <c r="M7119" s="9" t="n"/>
      <c r="N7119" s="12" t="n"/>
      <c r="O7119" s="12" t="n"/>
      <c r="P7119" s="12" t="n"/>
      <c r="Q7119" s="12" t="n"/>
      <c r="R7119" s="12" t="n"/>
      <c r="S7119" s="12" t="n"/>
      <c r="T7119" s="12" t="n"/>
      <c r="U7119" s="12" t="n"/>
      <c r="V7119" s="12" t="n"/>
      <c r="W7119" s="12" t="n"/>
      <c r="X7119" s="12" t="n"/>
      <c r="Y7119" s="12" t="n"/>
      <c r="Z7119" s="12" t="n"/>
    </row>
    <row r="7120" ht="15" customHeight="1" s="24">
      <c r="A7120" s="7" t="n">
        <v>616635</v>
      </c>
      <c r="B7120" s="7" t="inlineStr">
        <is>
          <t>CYHR1</t>
        </is>
      </c>
      <c r="C7120" s="8" t="n"/>
      <c r="D7120" s="9" t="n"/>
      <c r="E7120" s="10" t="n"/>
      <c r="F7120" s="10" t="n"/>
      <c r="G7120" s="10" t="n"/>
      <c r="H7120" s="10" t="n"/>
      <c r="I7120" s="10" t="n"/>
      <c r="J7120" s="11" t="n"/>
      <c r="K7120" s="9" t="n"/>
      <c r="L7120" s="9" t="n"/>
      <c r="M7120" s="9" t="n"/>
      <c r="N7120" s="12" t="n"/>
      <c r="O7120" s="12" t="n"/>
      <c r="P7120" s="12" t="n"/>
      <c r="Q7120" s="12" t="n"/>
      <c r="R7120" s="12" t="n"/>
      <c r="S7120" s="12" t="n"/>
      <c r="T7120" s="12" t="n"/>
      <c r="U7120" s="12" t="n"/>
      <c r="V7120" s="12" t="n"/>
      <c r="W7120" s="12" t="n"/>
      <c r="X7120" s="12" t="n"/>
      <c r="Y7120" s="12" t="n"/>
      <c r="Z7120" s="12" t="n"/>
    </row>
    <row r="7121" ht="15" customHeight="1" s="24">
      <c r="A7121" s="7" t="n">
        <v>604035</v>
      </c>
      <c r="B7121" s="7" t="inlineStr">
        <is>
          <t>CYLC2</t>
        </is>
      </c>
      <c r="C7121" s="8" t="n"/>
      <c r="D7121" s="9" t="n"/>
      <c r="E7121" s="10" t="n"/>
      <c r="F7121" s="10" t="n"/>
      <c r="G7121" s="10" t="n"/>
      <c r="H7121" s="10" t="n"/>
      <c r="I7121" s="10" t="n"/>
      <c r="J7121" s="11" t="n"/>
      <c r="K7121" s="9" t="n"/>
      <c r="L7121" s="9" t="n"/>
      <c r="M7121" s="9" t="n"/>
      <c r="N7121" s="12" t="n"/>
      <c r="O7121" s="12" t="n"/>
      <c r="P7121" s="12" t="n"/>
      <c r="Q7121" s="12" t="n"/>
      <c r="R7121" s="12" t="n"/>
      <c r="S7121" s="12" t="n"/>
      <c r="T7121" s="12" t="n"/>
      <c r="U7121" s="12" t="n"/>
      <c r="V7121" s="12" t="n"/>
      <c r="W7121" s="12" t="n"/>
      <c r="X7121" s="12" t="n"/>
      <c r="Y7121" s="12" t="n"/>
      <c r="Z7121" s="12" t="n"/>
    </row>
    <row r="7122" ht="15" customHeight="1" s="24">
      <c r="A7122" s="7" t="n">
        <v>118943</v>
      </c>
      <c r="B7122" s="7" t="inlineStr">
        <is>
          <t>CYMP</t>
        </is>
      </c>
      <c r="C7122" s="8" t="n"/>
      <c r="D7122" s="9" t="n"/>
      <c r="E7122" s="10" t="n"/>
      <c r="F7122" s="10" t="n"/>
      <c r="G7122" s="10" t="n"/>
      <c r="H7122" s="10" t="n"/>
      <c r="I7122" s="10" t="n"/>
      <c r="J7122" s="11" t="n"/>
      <c r="K7122" s="9" t="n"/>
      <c r="L7122" s="9" t="n"/>
      <c r="M7122" s="9" t="n"/>
      <c r="N7122" s="12" t="n"/>
      <c r="O7122" s="12" t="n"/>
      <c r="P7122" s="12" t="n"/>
      <c r="Q7122" s="12" t="n"/>
      <c r="R7122" s="12" t="n"/>
      <c r="S7122" s="12" t="n"/>
      <c r="T7122" s="12" t="n"/>
      <c r="U7122" s="12" t="n"/>
      <c r="V7122" s="12" t="n"/>
      <c r="W7122" s="12" t="n"/>
      <c r="X7122" s="12" t="n"/>
      <c r="Y7122" s="12" t="n"/>
      <c r="Z7122" s="12" t="n"/>
    </row>
    <row r="7123" ht="15" customHeight="1" s="24">
      <c r="A7123" s="7" t="n">
        <v>108330</v>
      </c>
      <c r="B7123" s="7" t="inlineStr">
        <is>
          <t>CYP1A1</t>
        </is>
      </c>
      <c r="C7123" s="8" t="n"/>
      <c r="D7123" s="9" t="n"/>
      <c r="E7123" s="10" t="n"/>
      <c r="F7123" s="10" t="n"/>
      <c r="G7123" s="10" t="n"/>
      <c r="H7123" s="10" t="n"/>
      <c r="I7123" s="10" t="n"/>
      <c r="J7123" s="11" t="n"/>
      <c r="K7123" s="9" t="n"/>
      <c r="L7123" s="9" t="n"/>
      <c r="M7123" s="9" t="n"/>
      <c r="N7123" s="12" t="n"/>
      <c r="O7123" s="12" t="n"/>
      <c r="P7123" s="12" t="n"/>
      <c r="Q7123" s="12" t="n"/>
      <c r="R7123" s="12" t="n"/>
      <c r="S7123" s="12" t="n"/>
      <c r="T7123" s="12" t="n"/>
      <c r="U7123" s="12" t="n"/>
      <c r="V7123" s="12" t="n"/>
      <c r="W7123" s="12" t="n"/>
      <c r="X7123" s="12" t="n"/>
      <c r="Y7123" s="12" t="n"/>
      <c r="Z7123" s="12" t="n"/>
    </row>
    <row r="7124" ht="15" customHeight="1" s="24">
      <c r="A7124" s="7" t="n">
        <v>124060</v>
      </c>
      <c r="B7124" s="7" t="inlineStr">
        <is>
          <t>CYP1A2</t>
        </is>
      </c>
      <c r="C7124" s="8" t="n"/>
      <c r="D7124" s="9" t="n"/>
      <c r="E7124" s="10" t="n"/>
      <c r="F7124" s="10" t="n"/>
      <c r="G7124" s="10" t="n"/>
      <c r="H7124" s="10" t="n"/>
      <c r="I7124" s="10" t="n"/>
      <c r="J7124" s="11" t="n"/>
      <c r="K7124" s="9" t="n"/>
      <c r="L7124" s="9" t="n"/>
      <c r="M7124" s="9" t="n"/>
      <c r="N7124" s="12" t="n"/>
      <c r="O7124" s="12" t="n"/>
      <c r="P7124" s="12" t="n"/>
      <c r="Q7124" s="12" t="n"/>
      <c r="R7124" s="12" t="n"/>
      <c r="S7124" s="12" t="n"/>
      <c r="T7124" s="12" t="n"/>
      <c r="U7124" s="12" t="n"/>
      <c r="V7124" s="12" t="n"/>
      <c r="W7124" s="12" t="n"/>
      <c r="X7124" s="12" t="n"/>
      <c r="Y7124" s="12" t="n"/>
      <c r="Z7124" s="12" t="n"/>
    </row>
    <row r="7125" ht="15" customHeight="1" s="24">
      <c r="A7125" s="7" t="n">
        <v>602239</v>
      </c>
      <c r="B7125" s="7" t="inlineStr">
        <is>
          <t>CYP26A1</t>
        </is>
      </c>
      <c r="C7125" s="8" t="n"/>
      <c r="D7125" s="9" t="n"/>
      <c r="E7125" s="10" t="n"/>
      <c r="F7125" s="10" t="n"/>
      <c r="G7125" s="10" t="n"/>
      <c r="H7125" s="10" t="n"/>
      <c r="I7125" s="10" t="n"/>
      <c r="J7125" s="11" t="n"/>
      <c r="K7125" s="9" t="n"/>
      <c r="L7125" s="9" t="n"/>
      <c r="M7125" s="9" t="n"/>
      <c r="N7125" s="12" t="n"/>
      <c r="O7125" s="12" t="n"/>
      <c r="P7125" s="12" t="n"/>
      <c r="Q7125" s="12" t="n"/>
      <c r="R7125" s="12" t="n"/>
      <c r="S7125" s="12" t="n"/>
      <c r="T7125" s="12" t="n"/>
      <c r="U7125" s="12" t="n"/>
      <c r="V7125" s="12" t="n"/>
      <c r="W7125" s="12" t="n"/>
      <c r="X7125" s="12" t="n"/>
      <c r="Y7125" s="12" t="n"/>
      <c r="Z7125" s="12" t="n"/>
    </row>
    <row r="7126" ht="15" customHeight="1" s="24">
      <c r="A7126" s="7" t="n">
        <v>608055</v>
      </c>
      <c r="B7126" s="7" t="inlineStr">
        <is>
          <t>CYP2A13</t>
        </is>
      </c>
      <c r="C7126" s="8" t="n"/>
      <c r="D7126" s="9" t="n"/>
      <c r="E7126" s="10" t="n"/>
      <c r="F7126" s="10" t="n"/>
      <c r="G7126" s="10" t="n"/>
      <c r="H7126" s="10" t="n"/>
      <c r="I7126" s="10" t="n"/>
      <c r="J7126" s="11" t="n"/>
      <c r="K7126" s="9" t="n"/>
      <c r="L7126" s="9" t="n"/>
      <c r="M7126" s="9" t="n"/>
      <c r="N7126" s="12" t="n"/>
      <c r="O7126" s="12" t="n"/>
      <c r="P7126" s="12" t="n"/>
      <c r="Q7126" s="12" t="n"/>
      <c r="R7126" s="12" t="n"/>
      <c r="S7126" s="12" t="n"/>
      <c r="T7126" s="12" t="n"/>
      <c r="U7126" s="12" t="n"/>
      <c r="V7126" s="12" t="n"/>
      <c r="W7126" s="12" t="n"/>
      <c r="X7126" s="12" t="n"/>
      <c r="Y7126" s="12" t="n"/>
      <c r="Z7126" s="12" t="n"/>
    </row>
    <row r="7127" ht="15" customHeight="1" s="24">
      <c r="A7127" s="7" t="n">
        <v>608054</v>
      </c>
      <c r="B7127" s="7" t="inlineStr">
        <is>
          <t>CYP2A7</t>
        </is>
      </c>
      <c r="C7127" s="8" t="n"/>
      <c r="D7127" s="9" t="n"/>
      <c r="E7127" s="10" t="n"/>
      <c r="F7127" s="10" t="n"/>
      <c r="G7127" s="10" t="n"/>
      <c r="H7127" s="10" t="n"/>
      <c r="I7127" s="10" t="n"/>
      <c r="J7127" s="11" t="n"/>
      <c r="K7127" s="9" t="n"/>
      <c r="L7127" s="9" t="n"/>
      <c r="M7127" s="9" t="n"/>
      <c r="N7127" s="12" t="n"/>
      <c r="O7127" s="12" t="n"/>
      <c r="P7127" s="12" t="n"/>
      <c r="Q7127" s="12" t="n"/>
      <c r="R7127" s="12" t="n"/>
      <c r="S7127" s="12" t="n"/>
      <c r="T7127" s="12" t="n"/>
      <c r="U7127" s="12" t="n"/>
      <c r="V7127" s="12" t="n"/>
      <c r="W7127" s="12" t="n"/>
      <c r="X7127" s="12" t="n"/>
      <c r="Y7127" s="12" t="n"/>
      <c r="Z7127" s="12" t="n"/>
    </row>
    <row r="7128" ht="15" customHeight="1" s="24">
      <c r="A7128" s="7" t="n">
        <v>601131</v>
      </c>
      <c r="B7128" s="7" t="inlineStr">
        <is>
          <t>CYP2C18</t>
        </is>
      </c>
      <c r="C7128" s="8" t="n"/>
      <c r="D7128" s="9" t="n"/>
      <c r="E7128" s="10" t="n"/>
      <c r="F7128" s="10" t="n"/>
      <c r="G7128" s="10" t="n"/>
      <c r="H7128" s="10" t="n"/>
      <c r="I7128" s="10" t="n"/>
      <c r="J7128" s="11" t="n"/>
      <c r="K7128" s="9" t="n"/>
      <c r="L7128" s="9" t="n"/>
      <c r="M7128" s="9" t="n"/>
      <c r="N7128" s="12" t="n"/>
      <c r="O7128" s="12" t="n"/>
      <c r="P7128" s="12" t="n"/>
      <c r="Q7128" s="12" t="n"/>
      <c r="R7128" s="12" t="n"/>
      <c r="S7128" s="12" t="n"/>
      <c r="T7128" s="12" t="n"/>
      <c r="U7128" s="12" t="n"/>
      <c r="V7128" s="12" t="n"/>
      <c r="W7128" s="12" t="n"/>
      <c r="X7128" s="12" t="n"/>
      <c r="Y7128" s="12" t="n"/>
      <c r="Z7128" s="12" t="n"/>
    </row>
    <row r="7129" ht="15" customHeight="1" s="24">
      <c r="A7129" s="7" t="n">
        <v>124040</v>
      </c>
      <c r="B7129" s="7" t="inlineStr">
        <is>
          <t>CYP2E1</t>
        </is>
      </c>
      <c r="C7129" s="8" t="n"/>
      <c r="D7129" s="9" t="n"/>
      <c r="E7129" s="10" t="n"/>
      <c r="F7129" s="10" t="n"/>
      <c r="G7129" s="10" t="n"/>
      <c r="H7129" s="10" t="n"/>
      <c r="I7129" s="10" t="n"/>
      <c r="J7129" s="11" t="n"/>
      <c r="K7129" s="9" t="n"/>
      <c r="L7129" s="9" t="n"/>
      <c r="M7129" s="9" t="n"/>
      <c r="N7129" s="12" t="n"/>
      <c r="O7129" s="12" t="n"/>
      <c r="P7129" s="12" t="n"/>
      <c r="Q7129" s="12" t="n"/>
      <c r="R7129" s="12" t="n"/>
      <c r="S7129" s="12" t="n"/>
      <c r="T7129" s="12" t="n"/>
      <c r="U7129" s="12" t="n"/>
      <c r="V7129" s="12" t="n"/>
      <c r="W7129" s="12" t="n"/>
      <c r="X7129" s="12" t="n"/>
      <c r="Y7129" s="12" t="n"/>
      <c r="Z7129" s="12" t="n"/>
    </row>
    <row r="7130" ht="15" customHeight="1" s="24">
      <c r="A7130" s="7" t="n">
        <v>124070</v>
      </c>
      <c r="B7130" s="7" t="inlineStr">
        <is>
          <t>CYP2F1</t>
        </is>
      </c>
      <c r="C7130" s="8" t="n"/>
      <c r="D7130" s="9" t="n"/>
      <c r="E7130" s="10" t="n"/>
      <c r="F7130" s="10" t="n"/>
      <c r="G7130" s="10" t="n"/>
      <c r="H7130" s="10" t="n"/>
      <c r="I7130" s="10" t="n"/>
      <c r="J7130" s="11" t="n"/>
      <c r="K7130" s="9" t="n"/>
      <c r="L7130" s="9" t="n"/>
      <c r="M7130" s="9" t="n"/>
      <c r="N7130" s="12" t="n"/>
      <c r="O7130" s="12" t="n"/>
      <c r="P7130" s="12" t="n"/>
      <c r="Q7130" s="12" t="n"/>
      <c r="R7130" s="12" t="n"/>
      <c r="S7130" s="12" t="n"/>
      <c r="T7130" s="12" t="n"/>
      <c r="U7130" s="12" t="n"/>
      <c r="V7130" s="12" t="n"/>
      <c r="W7130" s="12" t="n"/>
      <c r="X7130" s="12" t="n"/>
      <c r="Y7130" s="12" t="n"/>
      <c r="Z7130" s="12" t="n"/>
    </row>
    <row r="7131" ht="15" customHeight="1" s="24">
      <c r="A7131" s="7" t="n">
        <v>601133</v>
      </c>
      <c r="B7131" s="7" t="inlineStr">
        <is>
          <t>CYP2G1P</t>
        </is>
      </c>
      <c r="C7131" s="8" t="n"/>
      <c r="D7131" s="9" t="n"/>
      <c r="E7131" s="10" t="n"/>
      <c r="F7131" s="10" t="n"/>
      <c r="G7131" s="10" t="n"/>
      <c r="H7131" s="10" t="n"/>
      <c r="I7131" s="10" t="n"/>
      <c r="J7131" s="11" t="n"/>
      <c r="K7131" s="9" t="n"/>
      <c r="L7131" s="9" t="n"/>
      <c r="M7131" s="9" t="n"/>
      <c r="N7131" s="12" t="n"/>
      <c r="O7131" s="12" t="n"/>
      <c r="P7131" s="12" t="n"/>
      <c r="Q7131" s="12" t="n"/>
      <c r="R7131" s="12" t="n"/>
      <c r="S7131" s="12" t="n"/>
      <c r="T7131" s="12" t="n"/>
      <c r="U7131" s="12" t="n"/>
      <c r="V7131" s="12" t="n"/>
      <c r="W7131" s="12" t="n"/>
      <c r="X7131" s="12" t="n"/>
      <c r="Y7131" s="12" t="n"/>
      <c r="Z7131" s="12" t="n"/>
    </row>
    <row r="7132" ht="15" customHeight="1" s="24">
      <c r="A7132" s="7" t="n">
        <v>601258</v>
      </c>
      <c r="B7132" s="7" t="inlineStr">
        <is>
          <t>CYP2J2</t>
        </is>
      </c>
      <c r="C7132" s="8" t="n"/>
      <c r="D7132" s="9" t="n"/>
      <c r="E7132" s="10" t="n"/>
      <c r="F7132" s="10" t="n"/>
      <c r="G7132" s="10" t="n"/>
      <c r="H7132" s="10" t="n"/>
      <c r="I7132" s="10" t="n"/>
      <c r="J7132" s="11" t="n"/>
      <c r="K7132" s="9" t="n"/>
      <c r="L7132" s="9" t="n"/>
      <c r="M7132" s="9" t="n"/>
      <c r="N7132" s="12" t="n"/>
      <c r="O7132" s="12" t="n"/>
      <c r="P7132" s="12" t="n"/>
      <c r="Q7132" s="12" t="n"/>
      <c r="R7132" s="12" t="n"/>
      <c r="S7132" s="12" t="n"/>
      <c r="T7132" s="12" t="n"/>
      <c r="U7132" s="12" t="n"/>
      <c r="V7132" s="12" t="n"/>
      <c r="W7132" s="12" t="n"/>
      <c r="X7132" s="12" t="n"/>
      <c r="Y7132" s="12" t="n"/>
      <c r="Z7132" s="12" t="n"/>
    </row>
    <row r="7133" ht="15" customHeight="1" s="24">
      <c r="A7133" s="7" t="n">
        <v>611529</v>
      </c>
      <c r="B7133" s="7" t="inlineStr">
        <is>
          <t>CYP2S1</t>
        </is>
      </c>
      <c r="C7133" s="8" t="n"/>
      <c r="D7133" s="9" t="n"/>
      <c r="E7133" s="10" t="n"/>
      <c r="F7133" s="10" t="n"/>
      <c r="G7133" s="10" t="n"/>
      <c r="H7133" s="10" t="n"/>
      <c r="I7133" s="10" t="n"/>
      <c r="J7133" s="11" t="n"/>
      <c r="K7133" s="9" t="n"/>
      <c r="L7133" s="9" t="n"/>
      <c r="M7133" s="9" t="n"/>
      <c r="N7133" s="12" t="n"/>
      <c r="O7133" s="12" t="n"/>
      <c r="P7133" s="12" t="n"/>
      <c r="Q7133" s="12" t="n"/>
      <c r="R7133" s="12" t="n"/>
      <c r="S7133" s="12" t="n"/>
      <c r="T7133" s="12" t="n"/>
      <c r="U7133" s="12" t="n"/>
      <c r="V7133" s="12" t="n"/>
      <c r="W7133" s="12" t="n"/>
      <c r="X7133" s="12" t="n"/>
      <c r="Y7133" s="12" t="n"/>
      <c r="Z7133" s="12" t="n"/>
    </row>
    <row r="7134" ht="15" customHeight="1" s="24">
      <c r="A7134" s="7" t="n">
        <v>615967</v>
      </c>
      <c r="B7134" s="7" t="inlineStr">
        <is>
          <t>CYP2W1</t>
        </is>
      </c>
      <c r="C7134" s="8" t="n"/>
      <c r="D7134" s="9" t="n"/>
      <c r="E7134" s="10" t="n"/>
      <c r="F7134" s="10" t="n"/>
      <c r="G7134" s="10" t="n"/>
      <c r="H7134" s="10" t="n"/>
      <c r="I7134" s="10" t="n"/>
      <c r="J7134" s="11" t="n"/>
      <c r="K7134" s="9" t="n"/>
      <c r="L7134" s="9" t="n"/>
      <c r="M7134" s="9" t="n"/>
      <c r="N7134" s="12" t="n"/>
      <c r="O7134" s="12" t="n"/>
      <c r="P7134" s="12" t="n"/>
      <c r="Q7134" s="12" t="n"/>
      <c r="R7134" s="12" t="n"/>
      <c r="S7134" s="12" t="n"/>
      <c r="T7134" s="12" t="n"/>
      <c r="U7134" s="12" t="n"/>
      <c r="V7134" s="12" t="n"/>
      <c r="W7134" s="12" t="n"/>
      <c r="X7134" s="12" t="n"/>
      <c r="Y7134" s="12" t="n"/>
      <c r="Z7134" s="12" t="n"/>
    </row>
    <row r="7135" ht="15" customHeight="1" s="24">
      <c r="A7135" s="7" t="n">
        <v>605994</v>
      </c>
      <c r="B7135" s="7" t="inlineStr">
        <is>
          <t>CYP39A1</t>
        </is>
      </c>
      <c r="C7135" s="8" t="n"/>
      <c r="D7135" s="9" t="n"/>
      <c r="E7135" s="10" t="n"/>
      <c r="F7135" s="10" t="n"/>
      <c r="G7135" s="10" t="n"/>
      <c r="H7135" s="10" t="n"/>
      <c r="I7135" s="10" t="n"/>
      <c r="J7135" s="11" t="n"/>
      <c r="K7135" s="9" t="n"/>
      <c r="L7135" s="9" t="n"/>
      <c r="M7135" s="9" t="n"/>
      <c r="N7135" s="12" t="n"/>
      <c r="O7135" s="12" t="n"/>
      <c r="P7135" s="12" t="n"/>
      <c r="Q7135" s="12" t="n"/>
      <c r="R7135" s="12" t="n"/>
      <c r="S7135" s="12" t="n"/>
      <c r="T7135" s="12" t="n"/>
      <c r="U7135" s="12" t="n"/>
      <c r="V7135" s="12" t="n"/>
      <c r="W7135" s="12" t="n"/>
      <c r="X7135" s="12" t="n"/>
      <c r="Y7135" s="12" t="n"/>
      <c r="Z7135" s="12" t="n"/>
    </row>
    <row r="7136" ht="15" customHeight="1" s="24">
      <c r="A7136" s="7" t="n">
        <v>606534</v>
      </c>
      <c r="B7136" s="7" t="inlineStr">
        <is>
          <t>CYP3A43</t>
        </is>
      </c>
      <c r="C7136" s="8" t="n"/>
      <c r="D7136" s="9" t="n"/>
      <c r="E7136" s="10" t="n"/>
      <c r="F7136" s="10" t="n"/>
      <c r="G7136" s="10" t="n"/>
      <c r="H7136" s="10" t="n"/>
      <c r="I7136" s="10" t="n"/>
      <c r="J7136" s="11" t="n"/>
      <c r="K7136" s="9" t="n"/>
      <c r="L7136" s="9" t="n"/>
      <c r="M7136" s="9" t="n"/>
      <c r="N7136" s="12" t="n"/>
      <c r="O7136" s="12" t="n"/>
      <c r="P7136" s="12" t="n"/>
      <c r="Q7136" s="12" t="n"/>
      <c r="R7136" s="12" t="n"/>
      <c r="S7136" s="12" t="n"/>
      <c r="T7136" s="12" t="n"/>
      <c r="U7136" s="12" t="n"/>
      <c r="V7136" s="12" t="n"/>
      <c r="W7136" s="12" t="n"/>
      <c r="X7136" s="12" t="n"/>
      <c r="Y7136" s="12" t="n"/>
      <c r="Z7136" s="12" t="n"/>
    </row>
    <row r="7137" ht="15" customHeight="1" s="24">
      <c r="A7137" s="7" t="n">
        <v>605340</v>
      </c>
      <c r="B7137" s="7" t="inlineStr">
        <is>
          <t>CYP3A7</t>
        </is>
      </c>
      <c r="C7137" s="8" t="n"/>
      <c r="D7137" s="9" t="n"/>
      <c r="E7137" s="10" t="n"/>
      <c r="F7137" s="10" t="n"/>
      <c r="G7137" s="10" t="n"/>
      <c r="H7137" s="10" t="n"/>
      <c r="I7137" s="10" t="n"/>
      <c r="J7137" s="11" t="n"/>
      <c r="K7137" s="9" t="n"/>
      <c r="L7137" s="9" t="n"/>
      <c r="M7137" s="9" t="n"/>
      <c r="N7137" s="12" t="n"/>
      <c r="O7137" s="12" t="n"/>
      <c r="P7137" s="12" t="n"/>
      <c r="Q7137" s="12" t="n"/>
      <c r="R7137" s="12" t="n"/>
      <c r="S7137" s="12" t="n"/>
      <c r="T7137" s="12" t="n"/>
      <c r="U7137" s="12" t="n"/>
      <c r="V7137" s="12" t="n"/>
      <c r="W7137" s="12" t="n"/>
      <c r="X7137" s="12" t="n"/>
      <c r="Y7137" s="12" t="n"/>
      <c r="Z7137" s="12" t="n"/>
    </row>
    <row r="7138" ht="15" customHeight="1" s="24">
      <c r="A7138" s="7" t="n">
        <v>604087</v>
      </c>
      <c r="B7138" s="7" t="inlineStr">
        <is>
          <t>CYP46A1</t>
        </is>
      </c>
      <c r="C7138" s="8" t="n"/>
      <c r="D7138" s="9" t="n"/>
      <c r="E7138" s="10" t="n"/>
      <c r="F7138" s="10" t="n"/>
      <c r="G7138" s="10" t="n"/>
      <c r="H7138" s="10" t="n"/>
      <c r="I7138" s="10" t="n"/>
      <c r="J7138" s="11" t="n"/>
      <c r="K7138" s="9" t="n"/>
      <c r="L7138" s="9" t="n"/>
      <c r="M7138" s="9" t="n"/>
      <c r="N7138" s="12" t="n"/>
      <c r="O7138" s="12" t="n"/>
      <c r="P7138" s="12" t="n"/>
      <c r="Q7138" s="12" t="n"/>
      <c r="R7138" s="12" t="n"/>
      <c r="S7138" s="12" t="n"/>
      <c r="T7138" s="12" t="n"/>
      <c r="U7138" s="12" t="n"/>
      <c r="V7138" s="12" t="n"/>
      <c r="W7138" s="12" t="n"/>
      <c r="X7138" s="12" t="n"/>
      <c r="Y7138" s="12" t="n"/>
      <c r="Z7138" s="12" t="n"/>
    </row>
    <row r="7139" ht="15" customHeight="1" s="24">
      <c r="A7139" s="7" t="n">
        <v>601310</v>
      </c>
      <c r="B7139" s="7" t="inlineStr">
        <is>
          <t>CYP4A11</t>
        </is>
      </c>
      <c r="C7139" s="8" t="n"/>
      <c r="D7139" s="9" t="n"/>
      <c r="E7139" s="10" t="n"/>
      <c r="F7139" s="10" t="n"/>
      <c r="G7139" s="10" t="n"/>
      <c r="H7139" s="10" t="n"/>
      <c r="I7139" s="10" t="n"/>
      <c r="J7139" s="11" t="n"/>
      <c r="K7139" s="9" t="n"/>
      <c r="L7139" s="9" t="n"/>
      <c r="M7139" s="9" t="n"/>
      <c r="N7139" s="12" t="n"/>
      <c r="O7139" s="12" t="n"/>
      <c r="P7139" s="12" t="n"/>
      <c r="Q7139" s="12" t="n"/>
      <c r="R7139" s="12" t="n"/>
      <c r="S7139" s="12" t="n"/>
      <c r="T7139" s="12" t="n"/>
      <c r="U7139" s="12" t="n"/>
      <c r="V7139" s="12" t="n"/>
      <c r="W7139" s="12" t="n"/>
      <c r="X7139" s="12" t="n"/>
      <c r="Y7139" s="12" t="n"/>
      <c r="Z7139" s="12" t="n"/>
    </row>
    <row r="7140" ht="15" customHeight="1" s="24">
      <c r="A7140" s="7" t="n">
        <v>615341</v>
      </c>
      <c r="B7140" s="7" t="inlineStr">
        <is>
          <t>CYP4A22</t>
        </is>
      </c>
      <c r="C7140" s="8" t="n"/>
      <c r="D7140" s="9" t="n"/>
      <c r="E7140" s="10" t="n"/>
      <c r="F7140" s="10" t="n"/>
      <c r="G7140" s="10" t="n"/>
      <c r="H7140" s="10" t="n"/>
      <c r="I7140" s="10" t="n"/>
      <c r="J7140" s="11" t="n"/>
      <c r="K7140" s="9" t="n"/>
      <c r="L7140" s="9" t="n"/>
      <c r="M7140" s="9" t="n"/>
      <c r="N7140" s="12" t="n"/>
      <c r="O7140" s="12" t="n"/>
      <c r="P7140" s="12" t="n"/>
      <c r="Q7140" s="12" t="n"/>
      <c r="R7140" s="12" t="n"/>
      <c r="S7140" s="12" t="n"/>
      <c r="T7140" s="12" t="n"/>
      <c r="U7140" s="12" t="n"/>
      <c r="V7140" s="12" t="n"/>
      <c r="W7140" s="12" t="n"/>
      <c r="X7140" s="12" t="n"/>
      <c r="Y7140" s="12" t="n"/>
      <c r="Z7140" s="12" t="n"/>
    </row>
    <row r="7141" ht="15" customHeight="1" s="24">
      <c r="A7141" s="7" t="n">
        <v>124075</v>
      </c>
      <c r="B7141" s="7" t="inlineStr">
        <is>
          <t>CYP4B1</t>
        </is>
      </c>
      <c r="C7141" s="8" t="n"/>
      <c r="D7141" s="9" t="n"/>
      <c r="E7141" s="10" t="n"/>
      <c r="F7141" s="10" t="n"/>
      <c r="G7141" s="10" t="n"/>
      <c r="H7141" s="10" t="n"/>
      <c r="I7141" s="10" t="n"/>
      <c r="J7141" s="11" t="n"/>
      <c r="K7141" s="9" t="n"/>
      <c r="L7141" s="9" t="n"/>
      <c r="M7141" s="9" t="n"/>
      <c r="N7141" s="12" t="n"/>
      <c r="O7141" s="12" t="n"/>
      <c r="P7141" s="12" t="n"/>
      <c r="Q7141" s="12" t="n"/>
      <c r="R7141" s="12" t="n"/>
      <c r="S7141" s="12" t="n"/>
      <c r="T7141" s="12" t="n"/>
      <c r="U7141" s="12" t="n"/>
      <c r="V7141" s="12" t="n"/>
      <c r="W7141" s="12" t="n"/>
      <c r="X7141" s="12" t="n"/>
      <c r="Y7141" s="12" t="n"/>
      <c r="Z7141" s="12" t="n"/>
    </row>
    <row r="7142" ht="15" customHeight="1" s="24">
      <c r="A7142" s="7" t="n">
        <v>611517</v>
      </c>
      <c r="B7142" s="7" t="inlineStr">
        <is>
          <t>CYP4F11</t>
        </is>
      </c>
      <c r="C7142" s="8" t="n"/>
      <c r="D7142" s="9" t="n"/>
      <c r="E7142" s="10" t="n"/>
      <c r="F7142" s="10" t="n"/>
      <c r="G7142" s="10" t="n"/>
      <c r="H7142" s="10" t="n"/>
      <c r="I7142" s="10" t="n"/>
      <c r="J7142" s="11" t="n"/>
      <c r="K7142" s="9" t="n"/>
      <c r="L7142" s="9" t="n"/>
      <c r="M7142" s="9" t="n"/>
      <c r="N7142" s="12" t="n"/>
      <c r="O7142" s="12" t="n"/>
      <c r="P7142" s="12" t="n"/>
      <c r="Q7142" s="12" t="n"/>
      <c r="R7142" s="12" t="n"/>
      <c r="S7142" s="12" t="n"/>
      <c r="T7142" s="12" t="n"/>
      <c r="U7142" s="12" t="n"/>
      <c r="V7142" s="12" t="n"/>
      <c r="W7142" s="12" t="n"/>
      <c r="X7142" s="12" t="n"/>
      <c r="Y7142" s="12" t="n"/>
      <c r="Z7142" s="12" t="n"/>
    </row>
    <row r="7143" ht="15" customHeight="1" s="24">
      <c r="A7143" s="7" t="n">
        <v>611485</v>
      </c>
      <c r="B7143" s="7" t="inlineStr">
        <is>
          <t>CYP4F12</t>
        </is>
      </c>
      <c r="C7143" s="8" t="n"/>
      <c r="D7143" s="9" t="n"/>
      <c r="E7143" s="10" t="n"/>
      <c r="F7143" s="10" t="n"/>
      <c r="G7143" s="10" t="n"/>
      <c r="H7143" s="10" t="n"/>
      <c r="I7143" s="10" t="n"/>
      <c r="J7143" s="11" t="n"/>
      <c r="K7143" s="9" t="n"/>
      <c r="L7143" s="9" t="n"/>
      <c r="M7143" s="9" t="n"/>
      <c r="N7143" s="12" t="n"/>
      <c r="O7143" s="12" t="n"/>
      <c r="P7143" s="12" t="n"/>
      <c r="Q7143" s="12" t="n"/>
      <c r="R7143" s="12" t="n"/>
      <c r="S7143" s="12" t="n"/>
      <c r="T7143" s="12" t="n"/>
      <c r="U7143" s="12" t="n"/>
      <c r="V7143" s="12" t="n"/>
      <c r="W7143" s="12" t="n"/>
      <c r="X7143" s="12" t="n"/>
      <c r="Y7143" s="12" t="n"/>
      <c r="Z7143" s="12" t="n"/>
    </row>
    <row r="7144" ht="15" customHeight="1" s="24">
      <c r="A7144" s="7" t="n">
        <v>604426</v>
      </c>
      <c r="B7144" s="7" t="inlineStr">
        <is>
          <t>CYP4F2</t>
        </is>
      </c>
      <c r="C7144" s="8" t="n"/>
      <c r="D7144" s="9" t="n"/>
      <c r="E7144" s="10" t="n"/>
      <c r="F7144" s="10" t="n"/>
      <c r="G7144" s="10" t="n"/>
      <c r="H7144" s="10" t="n"/>
      <c r="I7144" s="10" t="n"/>
      <c r="J7144" s="11" t="n"/>
      <c r="K7144" s="9" t="n"/>
      <c r="L7144" s="9" t="n"/>
      <c r="M7144" s="9" t="n"/>
      <c r="N7144" s="12" t="n"/>
      <c r="O7144" s="12" t="n"/>
      <c r="P7144" s="12" t="n"/>
      <c r="Q7144" s="12" t="n"/>
      <c r="R7144" s="12" t="n"/>
      <c r="S7144" s="12" t="n"/>
      <c r="T7144" s="12" t="n"/>
      <c r="U7144" s="12" t="n"/>
      <c r="V7144" s="12" t="n"/>
      <c r="W7144" s="12" t="n"/>
      <c r="X7144" s="12" t="n"/>
      <c r="Y7144" s="12" t="n"/>
      <c r="Z7144" s="12" t="n"/>
    </row>
    <row r="7145" ht="15" customHeight="1" s="24">
      <c r="A7145" s="7" t="n">
        <v>601270</v>
      </c>
      <c r="B7145" s="7" t="inlineStr">
        <is>
          <t>CYP4F3</t>
        </is>
      </c>
      <c r="C7145" s="8" t="n"/>
      <c r="D7145" s="9" t="n"/>
      <c r="E7145" s="10" t="n"/>
      <c r="F7145" s="10" t="n"/>
      <c r="G7145" s="10" t="n"/>
      <c r="H7145" s="10" t="n"/>
      <c r="I7145" s="10" t="n"/>
      <c r="J7145" s="11" t="n"/>
      <c r="K7145" s="9" t="n"/>
      <c r="L7145" s="9" t="n"/>
      <c r="M7145" s="9" t="n"/>
      <c r="N7145" s="12" t="n"/>
      <c r="O7145" s="12" t="n"/>
      <c r="P7145" s="12" t="n"/>
      <c r="Q7145" s="12" t="n"/>
      <c r="R7145" s="12" t="n"/>
      <c r="S7145" s="12" t="n"/>
      <c r="T7145" s="12" t="n"/>
      <c r="U7145" s="12" t="n"/>
      <c r="V7145" s="12" t="n"/>
      <c r="W7145" s="12" t="n"/>
      <c r="X7145" s="12" t="n"/>
      <c r="Y7145" s="12" t="n"/>
      <c r="Z7145" s="12" t="n"/>
    </row>
    <row r="7146" ht="15" customHeight="1" s="24">
      <c r="A7146" s="7" t="n">
        <v>611545</v>
      </c>
      <c r="B7146" s="7" t="inlineStr">
        <is>
          <t>CYP4F8</t>
        </is>
      </c>
      <c r="C7146" s="8" t="n"/>
      <c r="D7146" s="9" t="n"/>
      <c r="E7146" s="10" t="n"/>
      <c r="F7146" s="10" t="n"/>
      <c r="G7146" s="10" t="n"/>
      <c r="H7146" s="10" t="n"/>
      <c r="I7146" s="10" t="n"/>
      <c r="J7146" s="11" t="n"/>
      <c r="K7146" s="9" t="n"/>
      <c r="L7146" s="9" t="n"/>
      <c r="M7146" s="9" t="n"/>
      <c r="N7146" s="12" t="n"/>
      <c r="O7146" s="12" t="n"/>
      <c r="P7146" s="12" t="n"/>
      <c r="Q7146" s="12" t="n"/>
      <c r="R7146" s="12" t="n"/>
      <c r="S7146" s="12" t="n"/>
      <c r="T7146" s="12" t="n"/>
      <c r="U7146" s="12" t="n"/>
      <c r="V7146" s="12" t="n"/>
      <c r="W7146" s="12" t="n"/>
      <c r="X7146" s="12" t="n"/>
      <c r="Y7146" s="12" t="n"/>
      <c r="Z7146" s="12" t="n"/>
    </row>
    <row r="7147" ht="15" customHeight="1" s="24">
      <c r="A7147" s="7" t="n">
        <v>614999</v>
      </c>
      <c r="B7147" s="7" t="inlineStr">
        <is>
          <t>CYP4X1</t>
        </is>
      </c>
      <c r="C7147" s="8" t="n"/>
      <c r="D7147" s="9" t="n"/>
      <c r="E7147" s="10" t="n"/>
      <c r="F7147" s="10" t="n"/>
      <c r="G7147" s="10" t="n"/>
      <c r="H7147" s="10" t="n"/>
      <c r="I7147" s="10" t="n"/>
      <c r="J7147" s="11" t="n"/>
      <c r="K7147" s="9" t="n"/>
      <c r="L7147" s="9" t="n"/>
      <c r="M7147" s="9" t="n"/>
      <c r="N7147" s="12" t="n"/>
      <c r="O7147" s="12" t="n"/>
      <c r="P7147" s="12" t="n"/>
      <c r="Q7147" s="12" t="n"/>
      <c r="R7147" s="12" t="n"/>
      <c r="S7147" s="12" t="n"/>
      <c r="T7147" s="12" t="n"/>
      <c r="U7147" s="12" t="n"/>
      <c r="V7147" s="12" t="n"/>
      <c r="W7147" s="12" t="n"/>
      <c r="X7147" s="12" t="n"/>
      <c r="Y7147" s="12" t="n"/>
      <c r="Z7147" s="12" t="n"/>
    </row>
    <row r="7148" ht="15" customHeight="1" s="24">
      <c r="A7148" s="7" t="n">
        <v>601637</v>
      </c>
      <c r="B7148" s="7" t="inlineStr">
        <is>
          <t>CYP51A1</t>
        </is>
      </c>
      <c r="C7148" s="8" t="n"/>
      <c r="D7148" s="9" t="n"/>
      <c r="E7148" s="10" t="n"/>
      <c r="F7148" s="10" t="n"/>
      <c r="G7148" s="10" t="n"/>
      <c r="H7148" s="10" t="n"/>
      <c r="I7148" s="10" t="n"/>
      <c r="J7148" s="11" t="n"/>
      <c r="K7148" s="9" t="n"/>
      <c r="L7148" s="9" t="n"/>
      <c r="M7148" s="9" t="n"/>
      <c r="N7148" s="12" t="n"/>
      <c r="O7148" s="12" t="n"/>
      <c r="P7148" s="12" t="n"/>
      <c r="Q7148" s="12" t="n"/>
      <c r="R7148" s="12" t="n"/>
      <c r="S7148" s="12" t="n"/>
      <c r="T7148" s="12" t="n"/>
      <c r="U7148" s="12" t="n"/>
      <c r="V7148" s="12" t="n"/>
      <c r="W7148" s="12" t="n"/>
      <c r="X7148" s="12" t="n"/>
      <c r="Y7148" s="12" t="n"/>
      <c r="Z7148" s="12" t="n"/>
    </row>
    <row r="7149" ht="15" customHeight="1" s="24">
      <c r="A7149" s="7" t="n">
        <v>118455</v>
      </c>
      <c r="B7149" s="7" t="inlineStr">
        <is>
          <t>CYP7A1</t>
        </is>
      </c>
      <c r="C7149" s="8" t="n"/>
      <c r="D7149" s="9" t="n"/>
      <c r="E7149" s="10" t="n"/>
      <c r="F7149" s="10" t="n"/>
      <c r="G7149" s="10" t="n"/>
      <c r="H7149" s="10" t="n"/>
      <c r="I7149" s="10" t="n"/>
      <c r="J7149" s="11" t="n"/>
      <c r="K7149" s="9" t="n"/>
      <c r="L7149" s="9" t="n"/>
      <c r="M7149" s="9" t="n"/>
      <c r="N7149" s="12" t="n"/>
      <c r="O7149" s="12" t="n"/>
      <c r="P7149" s="12" t="n"/>
      <c r="Q7149" s="12" t="n"/>
      <c r="R7149" s="12" t="n"/>
      <c r="S7149" s="12" t="n"/>
      <c r="T7149" s="12" t="n"/>
      <c r="U7149" s="12" t="n"/>
      <c r="V7149" s="12" t="n"/>
      <c r="W7149" s="12" t="n"/>
      <c r="X7149" s="12" t="n"/>
      <c r="Y7149" s="12" t="n"/>
      <c r="Z7149" s="12" t="n"/>
    </row>
    <row r="7150" ht="15" customHeight="1" s="24">
      <c r="A7150" s="7" t="n">
        <v>602172</v>
      </c>
      <c r="B7150" s="7" t="inlineStr">
        <is>
          <t>CYP8B1</t>
        </is>
      </c>
      <c r="C7150" s="8" t="n"/>
      <c r="D7150" s="9" t="n"/>
      <c r="E7150" s="10" t="n"/>
      <c r="F7150" s="10" t="n"/>
      <c r="G7150" s="10" t="n"/>
      <c r="H7150" s="10" t="n"/>
      <c r="I7150" s="10" t="n"/>
      <c r="J7150" s="11" t="n"/>
      <c r="K7150" s="9" t="n"/>
      <c r="L7150" s="9" t="n"/>
      <c r="M7150" s="9" t="n"/>
      <c r="N7150" s="12" t="n"/>
      <c r="O7150" s="12" t="n"/>
      <c r="P7150" s="12" t="n"/>
      <c r="Q7150" s="12" t="n"/>
      <c r="R7150" s="12" t="n"/>
      <c r="S7150" s="12" t="n"/>
      <c r="T7150" s="12" t="n"/>
      <c r="U7150" s="12" t="n"/>
      <c r="V7150" s="12" t="n"/>
      <c r="W7150" s="12" t="n"/>
      <c r="X7150" s="12" t="n"/>
      <c r="Y7150" s="12" t="n"/>
      <c r="Z7150" s="12" t="n"/>
    </row>
    <row r="7151" ht="15" customHeight="1" s="24">
      <c r="A7151" s="7" t="n">
        <v>616980</v>
      </c>
      <c r="B7151" s="7" t="inlineStr">
        <is>
          <t>CYREN</t>
        </is>
      </c>
      <c r="C7151" s="8" t="n"/>
      <c r="D7151" s="9" t="n"/>
      <c r="E7151" s="10" t="n"/>
      <c r="F7151" s="10" t="n"/>
      <c r="G7151" s="10" t="n"/>
      <c r="H7151" s="10" t="n"/>
      <c r="I7151" s="10" t="n"/>
      <c r="J7151" s="11" t="n"/>
      <c r="K7151" s="9" t="n"/>
      <c r="L7151" s="9" t="n"/>
      <c r="M7151" s="9" t="n"/>
      <c r="N7151" s="12" t="n"/>
      <c r="O7151" s="12" t="n"/>
      <c r="P7151" s="12" t="n"/>
      <c r="Q7151" s="12" t="n"/>
      <c r="R7151" s="12" t="n"/>
      <c r="S7151" s="12" t="n"/>
      <c r="T7151" s="12" t="n"/>
      <c r="U7151" s="12" t="n"/>
      <c r="V7151" s="12" t="n"/>
      <c r="W7151" s="12" t="n"/>
      <c r="X7151" s="12" t="n"/>
      <c r="Y7151" s="12" t="n"/>
      <c r="Z7151" s="12" t="n"/>
    </row>
    <row r="7152" ht="15" customHeight="1" s="24">
      <c r="A7152" s="7" t="n">
        <v>300201</v>
      </c>
      <c r="B7152" s="7" t="inlineStr">
        <is>
          <t>CYSLTR1</t>
        </is>
      </c>
      <c r="C7152" s="8" t="n"/>
      <c r="D7152" s="9" t="n"/>
      <c r="E7152" s="10" t="n"/>
      <c r="F7152" s="10" t="n"/>
      <c r="G7152" s="10" t="n"/>
      <c r="H7152" s="10" t="n"/>
      <c r="I7152" s="10" t="n"/>
      <c r="J7152" s="11" t="n"/>
      <c r="K7152" s="9" t="n"/>
      <c r="L7152" s="9" t="n"/>
      <c r="M7152" s="9" t="n"/>
      <c r="N7152" s="12" t="n"/>
      <c r="O7152" s="12" t="n"/>
      <c r="P7152" s="12" t="n"/>
      <c r="Q7152" s="12" t="n"/>
      <c r="R7152" s="12" t="n"/>
      <c r="S7152" s="12" t="n"/>
      <c r="T7152" s="12" t="n"/>
      <c r="U7152" s="12" t="n"/>
      <c r="V7152" s="12" t="n"/>
      <c r="W7152" s="12" t="n"/>
      <c r="X7152" s="12" t="n"/>
      <c r="Y7152" s="12" t="n"/>
      <c r="Z7152" s="12" t="n"/>
    </row>
    <row r="7153" ht="15" customHeight="1" s="24">
      <c r="A7153" s="7" t="n">
        <v>605666</v>
      </c>
      <c r="B7153" s="7" t="inlineStr">
        <is>
          <t>CYSLTR2</t>
        </is>
      </c>
      <c r="C7153" s="8" t="n"/>
      <c r="D7153" s="9" t="n"/>
      <c r="E7153" s="10" t="n"/>
      <c r="F7153" s="10" t="n"/>
      <c r="G7153" s="10" t="n"/>
      <c r="H7153" s="10" t="n"/>
      <c r="I7153" s="10" t="n"/>
      <c r="J7153" s="11" t="n"/>
      <c r="K7153" s="9" t="n"/>
      <c r="L7153" s="9" t="n"/>
      <c r="M7153" s="9" t="n"/>
      <c r="N7153" s="12" t="n"/>
      <c r="O7153" s="12" t="n"/>
      <c r="P7153" s="12" t="n"/>
      <c r="Q7153" s="12" t="n"/>
      <c r="R7153" s="12" t="n"/>
      <c r="S7153" s="12" t="n"/>
      <c r="T7153" s="12" t="n"/>
      <c r="U7153" s="12" t="n"/>
      <c r="V7153" s="12" t="n"/>
      <c r="W7153" s="12" t="n"/>
      <c r="X7153" s="12" t="n"/>
      <c r="Y7153" s="12" t="n"/>
      <c r="Z7153" s="12" t="n"/>
    </row>
    <row r="7154" ht="15" customHeight="1" s="24">
      <c r="A7154" s="7" t="n">
        <v>182115</v>
      </c>
      <c r="B7154" s="7" t="inlineStr">
        <is>
          <t>CYTH1</t>
        </is>
      </c>
      <c r="C7154" s="8" t="n"/>
      <c r="D7154" s="9" t="n"/>
      <c r="E7154" s="10" t="n"/>
      <c r="F7154" s="10" t="n"/>
      <c r="G7154" s="10" t="n"/>
      <c r="H7154" s="10" t="n"/>
      <c r="I7154" s="10" t="n"/>
      <c r="J7154" s="11" t="n"/>
      <c r="K7154" s="9" t="n"/>
      <c r="L7154" s="9" t="n"/>
      <c r="M7154" s="9" t="n"/>
      <c r="N7154" s="12" t="n"/>
      <c r="O7154" s="12" t="n"/>
      <c r="P7154" s="12" t="n"/>
      <c r="Q7154" s="12" t="n"/>
      <c r="R7154" s="12" t="n"/>
      <c r="S7154" s="12" t="n"/>
      <c r="T7154" s="12" t="n"/>
      <c r="U7154" s="12" t="n"/>
      <c r="V7154" s="12" t="n"/>
      <c r="W7154" s="12" t="n"/>
      <c r="X7154" s="12" t="n"/>
      <c r="Y7154" s="12" t="n"/>
      <c r="Z7154" s="12" t="n"/>
    </row>
    <row r="7155" ht="15" customHeight="1" s="24">
      <c r="A7155" s="7" t="n">
        <v>602488</v>
      </c>
      <c r="B7155" s="7" t="inlineStr">
        <is>
          <t>CYTH2</t>
        </is>
      </c>
      <c r="C7155" s="8" t="n"/>
      <c r="D7155" s="9" t="n"/>
      <c r="E7155" s="10" t="n"/>
      <c r="F7155" s="10" t="n"/>
      <c r="G7155" s="10" t="n"/>
      <c r="H7155" s="10" t="n"/>
      <c r="I7155" s="10" t="n"/>
      <c r="J7155" s="11" t="n"/>
      <c r="K7155" s="9" t="n"/>
      <c r="L7155" s="9" t="n"/>
      <c r="M7155" s="9" t="n"/>
      <c r="N7155" s="12" t="n"/>
      <c r="O7155" s="12" t="n"/>
      <c r="P7155" s="12" t="n"/>
      <c r="Q7155" s="12" t="n"/>
      <c r="R7155" s="12" t="n"/>
      <c r="S7155" s="12" t="n"/>
      <c r="T7155" s="12" t="n"/>
      <c r="U7155" s="12" t="n"/>
      <c r="V7155" s="12" t="n"/>
      <c r="W7155" s="12" t="n"/>
      <c r="X7155" s="12" t="n"/>
      <c r="Y7155" s="12" t="n"/>
      <c r="Z7155" s="12" t="n"/>
    </row>
    <row r="7156" ht="15" customHeight="1" s="24">
      <c r="A7156" s="7" t="n">
        <v>605081</v>
      </c>
      <c r="B7156" s="7" t="inlineStr">
        <is>
          <t>CYTH3</t>
        </is>
      </c>
      <c r="C7156" s="8" t="n"/>
      <c r="D7156" s="9" t="n"/>
      <c r="E7156" s="10" t="n"/>
      <c r="F7156" s="10" t="n"/>
      <c r="G7156" s="10" t="n"/>
      <c r="H7156" s="10" t="n"/>
      <c r="I7156" s="10" t="n"/>
      <c r="J7156" s="11" t="n"/>
      <c r="K7156" s="9" t="n"/>
      <c r="L7156" s="9" t="n"/>
      <c r="M7156" s="9" t="n"/>
      <c r="N7156" s="12" t="n"/>
      <c r="O7156" s="12" t="n"/>
      <c r="P7156" s="12" t="n"/>
      <c r="Q7156" s="12" t="n"/>
      <c r="R7156" s="12" t="n"/>
      <c r="S7156" s="12" t="n"/>
      <c r="T7156" s="12" t="n"/>
      <c r="U7156" s="12" t="n"/>
      <c r="V7156" s="12" t="n"/>
      <c r="W7156" s="12" t="n"/>
      <c r="X7156" s="12" t="n"/>
      <c r="Y7156" s="12" t="n"/>
      <c r="Z7156" s="12" t="n"/>
    </row>
    <row r="7157" ht="15" customHeight="1" s="24">
      <c r="A7157" s="7" t="n">
        <v>606514</v>
      </c>
      <c r="B7157" s="7" t="inlineStr">
        <is>
          <t>CYTH4</t>
        </is>
      </c>
      <c r="C7157" s="8" t="n"/>
      <c r="D7157" s="9" t="n"/>
      <c r="E7157" s="10" t="n"/>
      <c r="F7157" s="10" t="n"/>
      <c r="G7157" s="10" t="n"/>
      <c r="H7157" s="10" t="n"/>
      <c r="I7157" s="10" t="n"/>
      <c r="J7157" s="11" t="n"/>
      <c r="K7157" s="9" t="n"/>
      <c r="L7157" s="9" t="n"/>
      <c r="M7157" s="9" t="n"/>
      <c r="N7157" s="12" t="n"/>
      <c r="O7157" s="12" t="n"/>
      <c r="P7157" s="12" t="n"/>
      <c r="Q7157" s="12" t="n"/>
      <c r="R7157" s="12" t="n"/>
      <c r="S7157" s="12" t="n"/>
      <c r="T7157" s="12" t="n"/>
      <c r="U7157" s="12" t="n"/>
      <c r="V7157" s="12" t="n"/>
      <c r="W7157" s="12" t="n"/>
      <c r="X7157" s="12" t="n"/>
      <c r="Y7157" s="12" t="n"/>
      <c r="Z7157" s="12" t="n"/>
    </row>
    <row r="7158" ht="15" customHeight="1" s="24">
      <c r="A7158" s="7" t="n">
        <v>604448</v>
      </c>
      <c r="B7158" s="7" t="inlineStr">
        <is>
          <t>CYTIP</t>
        </is>
      </c>
      <c r="C7158" s="8" t="n"/>
      <c r="D7158" s="9" t="n"/>
      <c r="E7158" s="10" t="n"/>
      <c r="F7158" s="10" t="n"/>
      <c r="G7158" s="10" t="n"/>
      <c r="H7158" s="10" t="n"/>
      <c r="I7158" s="10" t="n"/>
      <c r="J7158" s="11" t="n"/>
      <c r="K7158" s="9" t="n"/>
      <c r="L7158" s="9" t="n"/>
      <c r="M7158" s="9" t="n"/>
      <c r="N7158" s="12" t="n"/>
      <c r="O7158" s="12" t="n"/>
      <c r="P7158" s="12" t="n"/>
      <c r="Q7158" s="12" t="n"/>
      <c r="R7158" s="12" t="n"/>
      <c r="S7158" s="12" t="n"/>
      <c r="T7158" s="12" t="n"/>
      <c r="U7158" s="12" t="n"/>
      <c r="V7158" s="12" t="n"/>
      <c r="W7158" s="12" t="n"/>
      <c r="X7158" s="12" t="n"/>
      <c r="Y7158" s="12" t="n"/>
      <c r="Z7158" s="12" t="n"/>
    </row>
    <row r="7159" ht="15" customHeight="1" s="24">
      <c r="A7159" s="7" t="n">
        <v>607930</v>
      </c>
      <c r="B7159" s="7" t="inlineStr">
        <is>
          <t>CYTL1</t>
        </is>
      </c>
      <c r="C7159" s="8" t="n"/>
      <c r="D7159" s="9" t="n"/>
      <c r="E7159" s="10" t="n"/>
      <c r="F7159" s="10" t="n"/>
      <c r="G7159" s="10" t="n"/>
      <c r="H7159" s="10" t="n"/>
      <c r="I7159" s="10" t="n"/>
      <c r="J7159" s="11" t="n"/>
      <c r="K7159" s="9" t="n"/>
      <c r="L7159" s="9" t="n"/>
      <c r="M7159" s="9" t="n"/>
      <c r="N7159" s="12" t="n"/>
      <c r="O7159" s="12" t="n"/>
      <c r="P7159" s="12" t="n"/>
      <c r="Q7159" s="12" t="n"/>
      <c r="R7159" s="12" t="n"/>
      <c r="S7159" s="12" t="n"/>
      <c r="T7159" s="12" t="n"/>
      <c r="U7159" s="12" t="n"/>
      <c r="V7159" s="12" t="n"/>
      <c r="W7159" s="12" t="n"/>
      <c r="X7159" s="12" t="n"/>
      <c r="Y7159" s="12" t="n"/>
      <c r="Z7159" s="12" t="n"/>
    </row>
    <row r="7160" ht="15" customHeight="1" s="24">
      <c r="A7160" s="7" t="n">
        <v>616020</v>
      </c>
      <c r="B7160" s="7" t="inlineStr">
        <is>
          <t>CYYR1</t>
        </is>
      </c>
      <c r="C7160" s="8" t="n"/>
      <c r="D7160" s="9" t="n"/>
      <c r="E7160" s="10" t="n"/>
      <c r="F7160" s="10" t="n"/>
      <c r="G7160" s="10" t="n"/>
      <c r="H7160" s="10" t="n"/>
      <c r="I7160" s="10" t="n"/>
      <c r="J7160" s="11" t="n"/>
      <c r="K7160" s="9" t="n"/>
      <c r="L7160" s="9" t="n"/>
      <c r="M7160" s="9" t="n"/>
      <c r="N7160" s="12" t="n"/>
      <c r="O7160" s="12" t="n"/>
      <c r="P7160" s="12" t="n"/>
      <c r="Q7160" s="12" t="n"/>
      <c r="R7160" s="12" t="n"/>
      <c r="S7160" s="12" t="n"/>
      <c r="T7160" s="12" t="n"/>
      <c r="U7160" s="12" t="n"/>
      <c r="V7160" s="12" t="n"/>
      <c r="W7160" s="12" t="n"/>
      <c r="X7160" s="12" t="n"/>
      <c r="Y7160" s="12" t="n"/>
      <c r="Z7160" s="12" t="n"/>
    </row>
    <row r="7161" ht="15" customHeight="1" s="24">
      <c r="A7161" s="7" t="n">
        <v>616021</v>
      </c>
      <c r="B7161" s="7" t="inlineStr">
        <is>
          <t>CYYR1-AS1</t>
        </is>
      </c>
      <c r="C7161" s="8" t="n"/>
      <c r="D7161" s="9" t="n"/>
      <c r="E7161" s="10" t="n"/>
      <c r="F7161" s="10" t="n"/>
      <c r="G7161" s="10" t="n"/>
      <c r="H7161" s="10" t="n"/>
      <c r="I7161" s="10" t="n"/>
      <c r="J7161" s="11" t="n"/>
      <c r="K7161" s="9" t="n"/>
      <c r="L7161" s="9" t="n"/>
      <c r="M7161" s="9" t="n"/>
      <c r="N7161" s="12" t="n"/>
      <c r="O7161" s="12" t="n"/>
      <c r="P7161" s="12" t="n"/>
      <c r="Q7161" s="12" t="n"/>
      <c r="R7161" s="12" t="n"/>
      <c r="S7161" s="12" t="n"/>
      <c r="T7161" s="12" t="n"/>
      <c r="U7161" s="12" t="n"/>
      <c r="V7161" s="12" t="n"/>
      <c r="W7161" s="12" t="n"/>
      <c r="X7161" s="12" t="n"/>
      <c r="Y7161" s="12" t="n"/>
      <c r="Z7161" s="12" t="n"/>
    </row>
    <row r="7162" ht="15" customHeight="1" s="24">
      <c r="A7162" s="7" t="n">
        <v>606626</v>
      </c>
      <c r="B7162" s="7" t="inlineStr">
        <is>
          <t>DAAM1</t>
        </is>
      </c>
      <c r="C7162" s="8" t="n"/>
      <c r="D7162" s="9" t="n"/>
      <c r="E7162" s="10" t="n"/>
      <c r="F7162" s="10" t="n"/>
      <c r="G7162" s="10" t="n"/>
      <c r="H7162" s="10" t="n"/>
      <c r="I7162" s="10" t="n"/>
      <c r="J7162" s="11" t="n"/>
      <c r="K7162" s="9" t="n"/>
      <c r="L7162" s="9" t="n"/>
      <c r="M7162" s="9" t="n"/>
      <c r="N7162" s="12" t="n"/>
      <c r="O7162" s="12" t="n"/>
      <c r="P7162" s="12" t="n"/>
      <c r="Q7162" s="12" t="n"/>
      <c r="R7162" s="12" t="n"/>
      <c r="S7162" s="12" t="n"/>
      <c r="T7162" s="12" t="n"/>
      <c r="U7162" s="12" t="n"/>
      <c r="V7162" s="12" t="n"/>
      <c r="W7162" s="12" t="n"/>
      <c r="X7162" s="12" t="n"/>
      <c r="Y7162" s="12" t="n"/>
      <c r="Z7162" s="12" t="n"/>
    </row>
    <row r="7163" ht="15" customHeight="1" s="24">
      <c r="A7163" s="7" t="n">
        <v>601236</v>
      </c>
      <c r="B7163" s="7" t="inlineStr">
        <is>
          <t>DAB2</t>
        </is>
      </c>
      <c r="C7163" s="8" t="n"/>
      <c r="D7163" s="9" t="n"/>
      <c r="E7163" s="10" t="n"/>
      <c r="F7163" s="10" t="n"/>
      <c r="G7163" s="10" t="n"/>
      <c r="H7163" s="10" t="n"/>
      <c r="I7163" s="10" t="n"/>
      <c r="J7163" s="11" t="n"/>
      <c r="K7163" s="9" t="n"/>
      <c r="L7163" s="9" t="n"/>
      <c r="M7163" s="9" t="n"/>
      <c r="N7163" s="12" t="n"/>
      <c r="O7163" s="12" t="n"/>
      <c r="P7163" s="12" t="n"/>
      <c r="Q7163" s="12" t="n"/>
      <c r="R7163" s="12" t="n"/>
      <c r="S7163" s="12" t="n"/>
      <c r="T7163" s="12" t="n"/>
      <c r="U7163" s="12" t="n"/>
      <c r="V7163" s="12" t="n"/>
      <c r="W7163" s="12" t="n"/>
      <c r="X7163" s="12" t="n"/>
      <c r="Y7163" s="12" t="n"/>
      <c r="Z7163" s="12" t="n"/>
    </row>
    <row r="7164" ht="15" customHeight="1" s="24">
      <c r="A7164" s="7" t="n">
        <v>609205</v>
      </c>
      <c r="B7164" s="7" t="inlineStr">
        <is>
          <t>DAB2IP</t>
        </is>
      </c>
      <c r="C7164" s="8" t="n"/>
      <c r="D7164" s="9" t="n"/>
      <c r="E7164" s="10" t="n"/>
      <c r="F7164" s="10" t="n"/>
      <c r="G7164" s="10" t="n"/>
      <c r="H7164" s="10" t="n"/>
      <c r="I7164" s="10" t="n"/>
      <c r="J7164" s="11" t="n"/>
      <c r="K7164" s="9" t="n"/>
      <c r="L7164" s="9" t="n"/>
      <c r="M7164" s="9" t="n"/>
      <c r="N7164" s="12" t="n"/>
      <c r="O7164" s="12" t="n"/>
      <c r="P7164" s="12" t="n"/>
      <c r="Q7164" s="12" t="n"/>
      <c r="R7164" s="12" t="n"/>
      <c r="S7164" s="12" t="n"/>
      <c r="T7164" s="12" t="n"/>
      <c r="U7164" s="12" t="n"/>
      <c r="V7164" s="12" t="n"/>
      <c r="W7164" s="12" t="n"/>
      <c r="X7164" s="12" t="n"/>
      <c r="Y7164" s="12" t="n"/>
      <c r="Z7164" s="12" t="n"/>
    </row>
    <row r="7165" ht="15" customHeight="1" s="24">
      <c r="A7165" s="7" t="n">
        <v>603803</v>
      </c>
      <c r="B7165" s="7" t="inlineStr">
        <is>
          <t>DACH1</t>
        </is>
      </c>
      <c r="C7165" s="8" t="n"/>
      <c r="D7165" s="9" t="n"/>
      <c r="E7165" s="10" t="n"/>
      <c r="F7165" s="10" t="n"/>
      <c r="G7165" s="10" t="n"/>
      <c r="H7165" s="10" t="n"/>
      <c r="I7165" s="10" t="n"/>
      <c r="J7165" s="11" t="n"/>
      <c r="K7165" s="9" t="n"/>
      <c r="L7165" s="9" t="n"/>
      <c r="M7165" s="9" t="n"/>
      <c r="N7165" s="12" t="n"/>
      <c r="O7165" s="12" t="n"/>
      <c r="P7165" s="12" t="n"/>
      <c r="Q7165" s="12" t="n"/>
      <c r="R7165" s="12" t="n"/>
      <c r="S7165" s="12" t="n"/>
      <c r="T7165" s="12" t="n"/>
      <c r="U7165" s="12" t="n"/>
      <c r="V7165" s="12" t="n"/>
      <c r="W7165" s="12" t="n"/>
      <c r="X7165" s="12" t="n"/>
      <c r="Y7165" s="12" t="n"/>
      <c r="Z7165" s="12" t="n"/>
    </row>
    <row r="7166" ht="15" customHeight="1" s="24">
      <c r="A7166" s="7" t="n">
        <v>300608</v>
      </c>
      <c r="B7166" s="7" t="inlineStr">
        <is>
          <t>DACH2</t>
        </is>
      </c>
      <c r="C7166" s="8" t="n"/>
      <c r="D7166" s="9" t="n"/>
      <c r="E7166" s="10" t="n"/>
      <c r="F7166" s="10" t="n"/>
      <c r="G7166" s="10" t="n"/>
      <c r="H7166" s="10" t="n"/>
      <c r="I7166" s="10" t="n"/>
      <c r="J7166" s="11" t="n"/>
      <c r="K7166" s="9" t="n"/>
      <c r="L7166" s="9" t="n"/>
      <c r="M7166" s="9" t="n"/>
      <c r="N7166" s="12" t="n"/>
      <c r="O7166" s="12" t="n"/>
      <c r="P7166" s="12" t="n"/>
      <c r="Q7166" s="12" t="n"/>
      <c r="R7166" s="12" t="n"/>
      <c r="S7166" s="12" t="n"/>
      <c r="T7166" s="12" t="n"/>
      <c r="U7166" s="12" t="n"/>
      <c r="V7166" s="12" t="n"/>
      <c r="W7166" s="12" t="n"/>
      <c r="X7166" s="12" t="n"/>
      <c r="Y7166" s="12" t="n"/>
      <c r="Z7166" s="12" t="n"/>
    </row>
    <row r="7167" ht="15" customHeight="1" s="24">
      <c r="A7167" s="7" t="n">
        <v>608966</v>
      </c>
      <c r="B7167" s="7" t="inlineStr">
        <is>
          <t>DACT2</t>
        </is>
      </c>
      <c r="C7167" s="8" t="n"/>
      <c r="D7167" s="9" t="n"/>
      <c r="E7167" s="10" t="n"/>
      <c r="F7167" s="10" t="n"/>
      <c r="G7167" s="10" t="n"/>
      <c r="H7167" s="10" t="n"/>
      <c r="I7167" s="10" t="n"/>
      <c r="J7167" s="11" t="n"/>
      <c r="K7167" s="9" t="n"/>
      <c r="L7167" s="9" t="n"/>
      <c r="M7167" s="9" t="n"/>
      <c r="N7167" s="12" t="n"/>
      <c r="O7167" s="12" t="n"/>
      <c r="P7167" s="12" t="n"/>
      <c r="Q7167" s="12" t="n"/>
      <c r="R7167" s="12" t="n"/>
      <c r="S7167" s="12" t="n"/>
      <c r="T7167" s="12" t="n"/>
      <c r="U7167" s="12" t="n"/>
      <c r="V7167" s="12" t="n"/>
      <c r="W7167" s="12" t="n"/>
      <c r="X7167" s="12" t="n"/>
      <c r="Y7167" s="12" t="n"/>
      <c r="Z7167" s="12" t="n"/>
    </row>
    <row r="7168" ht="15" customHeight="1" s="24">
      <c r="A7168" s="7" t="n">
        <v>611112</v>
      </c>
      <c r="B7168" s="7" t="inlineStr">
        <is>
          <t>DACT3</t>
        </is>
      </c>
      <c r="C7168" s="8" t="n"/>
      <c r="D7168" s="9" t="n"/>
      <c r="E7168" s="10" t="n"/>
      <c r="F7168" s="10" t="n"/>
      <c r="G7168" s="10" t="n"/>
      <c r="H7168" s="10" t="n"/>
      <c r="I7168" s="10" t="n"/>
      <c r="J7168" s="11" t="n"/>
      <c r="K7168" s="9" t="n"/>
      <c r="L7168" s="9" t="n"/>
      <c r="M7168" s="9" t="n"/>
      <c r="N7168" s="12" t="n"/>
      <c r="O7168" s="12" t="n"/>
      <c r="P7168" s="12" t="n"/>
      <c r="Q7168" s="12" t="n"/>
      <c r="R7168" s="12" t="n"/>
      <c r="S7168" s="12" t="n"/>
      <c r="T7168" s="12" t="n"/>
      <c r="U7168" s="12" t="n"/>
      <c r="V7168" s="12" t="n"/>
      <c r="W7168" s="12" t="n"/>
      <c r="X7168" s="12" t="n"/>
      <c r="Y7168" s="12" t="n"/>
      <c r="Z7168" s="12" t="n"/>
    </row>
    <row r="7169" ht="15" customHeight="1" s="24">
      <c r="A7169" s="7" t="n">
        <v>600243</v>
      </c>
      <c r="B7169" s="7" t="inlineStr">
        <is>
          <t>DAD1</t>
        </is>
      </c>
      <c r="C7169" s="8" t="n"/>
      <c r="D7169" s="9" t="n"/>
      <c r="E7169" s="10" t="n"/>
      <c r="F7169" s="10" t="n"/>
      <c r="G7169" s="10" t="n"/>
      <c r="H7169" s="10" t="n"/>
      <c r="I7169" s="10" t="n"/>
      <c r="J7169" s="11" t="n"/>
      <c r="K7169" s="9" t="n"/>
      <c r="L7169" s="9" t="n"/>
      <c r="M7169" s="9" t="n"/>
      <c r="N7169" s="12" t="n"/>
      <c r="O7169" s="12" t="n"/>
      <c r="P7169" s="12" t="n"/>
      <c r="Q7169" s="12" t="n"/>
      <c r="R7169" s="12" t="n"/>
      <c r="S7169" s="12" t="n"/>
      <c r="T7169" s="12" t="n"/>
      <c r="U7169" s="12" t="n"/>
      <c r="V7169" s="12" t="n"/>
      <c r="W7169" s="12" t="n"/>
      <c r="X7169" s="12" t="n"/>
      <c r="Y7169" s="12" t="n"/>
      <c r="Z7169" s="12" t="n"/>
    </row>
    <row r="7170" ht="15" customHeight="1" s="24">
      <c r="A7170" s="7" t="n">
        <v>609860</v>
      </c>
      <c r="B7170" s="7" t="inlineStr">
        <is>
          <t>DAD1P1</t>
        </is>
      </c>
      <c r="C7170" s="8" t="n"/>
      <c r="D7170" s="9" t="n"/>
      <c r="E7170" s="10" t="n"/>
      <c r="F7170" s="10" t="n"/>
      <c r="G7170" s="10" t="n"/>
      <c r="H7170" s="10" t="n"/>
      <c r="I7170" s="10" t="n"/>
      <c r="J7170" s="11" t="n"/>
      <c r="K7170" s="9" t="n"/>
      <c r="L7170" s="9" t="n"/>
      <c r="M7170" s="9" t="n"/>
      <c r="N7170" s="12" t="n"/>
      <c r="O7170" s="12" t="n"/>
      <c r="P7170" s="12" t="n"/>
      <c r="Q7170" s="12" t="n"/>
      <c r="R7170" s="12" t="n"/>
      <c r="S7170" s="12" t="n"/>
      <c r="T7170" s="12" t="n"/>
      <c r="U7170" s="12" t="n"/>
      <c r="V7170" s="12" t="n"/>
      <c r="W7170" s="12" t="n"/>
      <c r="X7170" s="12" t="n"/>
      <c r="Y7170" s="12" t="n"/>
      <c r="Z7170" s="12" t="n"/>
    </row>
    <row r="7171" ht="15" customHeight="1" s="24">
      <c r="A7171" s="7" t="n">
        <v>614016</v>
      </c>
      <c r="B7171" s="7" t="inlineStr">
        <is>
          <t>DAGLB</t>
        </is>
      </c>
      <c r="C7171" s="8" t="n"/>
      <c r="D7171" s="9" t="n"/>
      <c r="E7171" s="10" t="n"/>
      <c r="F7171" s="10" t="n"/>
      <c r="G7171" s="10" t="n"/>
      <c r="H7171" s="10" t="n"/>
      <c r="I7171" s="10" t="n"/>
      <c r="J7171" s="11" t="n"/>
      <c r="K7171" s="9" t="n"/>
      <c r="L7171" s="9" t="n"/>
      <c r="M7171" s="9" t="n"/>
      <c r="N7171" s="12" t="n"/>
      <c r="O7171" s="12" t="n"/>
      <c r="P7171" s="12" t="n"/>
      <c r="Q7171" s="12" t="n"/>
      <c r="R7171" s="12" t="n"/>
      <c r="S7171" s="12" t="n"/>
      <c r="T7171" s="12" t="n"/>
      <c r="U7171" s="12" t="n"/>
      <c r="V7171" s="12" t="n"/>
      <c r="W7171" s="12" t="n"/>
      <c r="X7171" s="12" t="n"/>
      <c r="Y7171" s="12" t="n"/>
      <c r="Z7171" s="12" t="n"/>
    </row>
    <row r="7172" ht="15" customHeight="1" s="24">
      <c r="A7172" s="7" t="n">
        <v>614625</v>
      </c>
      <c r="B7172" s="7" t="inlineStr">
        <is>
          <t>DANCR</t>
        </is>
      </c>
      <c r="C7172" s="8" t="n"/>
      <c r="D7172" s="9" t="n"/>
      <c r="E7172" s="10" t="n"/>
      <c r="F7172" s="10" t="n"/>
      <c r="G7172" s="10" t="n"/>
      <c r="H7172" s="10" t="n"/>
      <c r="I7172" s="10" t="n"/>
      <c r="J7172" s="11" t="n"/>
      <c r="K7172" s="9" t="n"/>
      <c r="L7172" s="9" t="n"/>
      <c r="M7172" s="9" t="n"/>
      <c r="N7172" s="12" t="n"/>
      <c r="O7172" s="12" t="n"/>
      <c r="P7172" s="12" t="n"/>
      <c r="Q7172" s="12" t="n"/>
      <c r="R7172" s="12" t="n"/>
      <c r="S7172" s="12" t="n"/>
      <c r="T7172" s="12" t="n"/>
      <c r="U7172" s="12" t="n"/>
      <c r="V7172" s="12" t="n"/>
      <c r="W7172" s="12" t="n"/>
      <c r="X7172" s="12" t="n"/>
      <c r="Y7172" s="12" t="n"/>
      <c r="Z7172" s="12" t="n"/>
    </row>
    <row r="7173" ht="15" customHeight="1" s="24">
      <c r="A7173" s="7" t="n">
        <v>301001</v>
      </c>
      <c r="B7173" s="7" t="inlineStr">
        <is>
          <t>DANT1</t>
        </is>
      </c>
      <c r="C7173" s="8" t="n"/>
      <c r="D7173" s="9" t="n"/>
      <c r="E7173" s="10" t="n"/>
      <c r="F7173" s="10" t="n"/>
      <c r="G7173" s="10" t="n"/>
      <c r="H7173" s="10" t="n"/>
      <c r="I7173" s="10" t="n"/>
      <c r="J7173" s="11" t="n"/>
      <c r="K7173" s="9" t="n"/>
      <c r="L7173" s="9" t="n"/>
      <c r="M7173" s="9" t="n"/>
      <c r="N7173" s="12" t="n"/>
      <c r="O7173" s="12" t="n"/>
      <c r="P7173" s="12" t="n"/>
      <c r="Q7173" s="12" t="n"/>
      <c r="R7173" s="12" t="n"/>
      <c r="S7173" s="12" t="n"/>
      <c r="T7173" s="12" t="n"/>
      <c r="U7173" s="12" t="n"/>
      <c r="V7173" s="12" t="n"/>
      <c r="W7173" s="12" t="n"/>
      <c r="X7173" s="12" t="n"/>
      <c r="Y7173" s="12" t="n"/>
      <c r="Z7173" s="12" t="n"/>
    </row>
    <row r="7174" ht="15" customHeight="1" s="24">
      <c r="A7174" s="7" t="n">
        <v>301004</v>
      </c>
      <c r="B7174" s="7" t="inlineStr">
        <is>
          <t>DANT2</t>
        </is>
      </c>
      <c r="C7174" s="8" t="n"/>
      <c r="D7174" s="9" t="n"/>
      <c r="E7174" s="10" t="n"/>
      <c r="F7174" s="10" t="n"/>
      <c r="G7174" s="10" t="n"/>
      <c r="H7174" s="10" t="n"/>
      <c r="I7174" s="10" t="n"/>
      <c r="J7174" s="11" t="n"/>
      <c r="K7174" s="9" t="n"/>
      <c r="L7174" s="9" t="n"/>
      <c r="M7174" s="9" t="n"/>
      <c r="N7174" s="12" t="n"/>
      <c r="O7174" s="12" t="n"/>
      <c r="P7174" s="12" t="n"/>
      <c r="Q7174" s="12" t="n"/>
      <c r="R7174" s="12" t="n"/>
      <c r="S7174" s="12" t="n"/>
      <c r="T7174" s="12" t="n"/>
      <c r="U7174" s="12" t="n"/>
      <c r="V7174" s="12" t="n"/>
      <c r="W7174" s="12" t="n"/>
      <c r="X7174" s="12" t="n"/>
      <c r="Y7174" s="12" t="n"/>
      <c r="Z7174" s="12" t="n"/>
    </row>
    <row r="7175" ht="15" customHeight="1" s="24">
      <c r="A7175" s="7" t="n">
        <v>124050</v>
      </c>
      <c r="B7175" s="7" t="inlineStr">
        <is>
          <t>DAO</t>
        </is>
      </c>
      <c r="C7175" s="8" t="n"/>
      <c r="D7175" s="9" t="n"/>
      <c r="E7175" s="10" t="n"/>
      <c r="F7175" s="10" t="n"/>
      <c r="G7175" s="10" t="n"/>
      <c r="H7175" s="10" t="n"/>
      <c r="I7175" s="10" t="n"/>
      <c r="J7175" s="11" t="n"/>
      <c r="K7175" s="9" t="n"/>
      <c r="L7175" s="9" t="n"/>
      <c r="M7175" s="9" t="n"/>
      <c r="N7175" s="12" t="n"/>
      <c r="O7175" s="12" t="n"/>
      <c r="P7175" s="12" t="n"/>
      <c r="Q7175" s="12" t="n"/>
      <c r="R7175" s="12" t="n"/>
      <c r="S7175" s="12" t="n"/>
      <c r="T7175" s="12" t="n"/>
      <c r="U7175" s="12" t="n"/>
      <c r="V7175" s="12" t="n"/>
      <c r="W7175" s="12" t="n"/>
      <c r="X7175" s="12" t="n"/>
      <c r="Y7175" s="12" t="n"/>
      <c r="Z7175" s="12" t="n"/>
    </row>
    <row r="7176" ht="15" customHeight="1" s="24">
      <c r="A7176" s="7" t="n">
        <v>607415</v>
      </c>
      <c r="B7176" s="7" t="inlineStr">
        <is>
          <t>DAOA-AS1</t>
        </is>
      </c>
      <c r="C7176" s="8" t="n"/>
      <c r="D7176" s="9" t="n"/>
      <c r="E7176" s="10" t="n"/>
      <c r="F7176" s="10" t="n"/>
      <c r="G7176" s="10" t="n"/>
      <c r="H7176" s="10" t="n"/>
      <c r="I7176" s="10" t="n"/>
      <c r="J7176" s="11" t="n"/>
      <c r="K7176" s="9" t="n"/>
      <c r="L7176" s="9" t="n"/>
      <c r="M7176" s="9" t="n"/>
      <c r="N7176" s="12" t="n"/>
      <c r="O7176" s="12" t="n"/>
      <c r="P7176" s="12" t="n"/>
      <c r="Q7176" s="12" t="n"/>
      <c r="R7176" s="12" t="n"/>
      <c r="S7176" s="12" t="n"/>
      <c r="T7176" s="12" t="n"/>
      <c r="U7176" s="12" t="n"/>
      <c r="V7176" s="12" t="n"/>
      <c r="W7176" s="12" t="n"/>
      <c r="X7176" s="12" t="n"/>
      <c r="Y7176" s="12" t="n"/>
      <c r="Z7176" s="12" t="n"/>
    </row>
    <row r="7177" ht="15" customHeight="1" s="24">
      <c r="A7177" s="7" t="n">
        <v>600954</v>
      </c>
      <c r="B7177" s="7" t="inlineStr">
        <is>
          <t>DAP</t>
        </is>
      </c>
      <c r="C7177" s="8" t="n"/>
      <c r="D7177" s="9" t="n"/>
      <c r="E7177" s="10" t="n"/>
      <c r="F7177" s="10" t="n"/>
      <c r="G7177" s="10" t="n"/>
      <c r="H7177" s="10" t="n"/>
      <c r="I7177" s="10" t="n"/>
      <c r="J7177" s="11" t="n"/>
      <c r="K7177" s="9" t="n"/>
      <c r="L7177" s="9" t="n"/>
      <c r="M7177" s="9" t="n"/>
      <c r="N7177" s="12" t="n"/>
      <c r="O7177" s="12" t="n"/>
      <c r="P7177" s="12" t="n"/>
      <c r="Q7177" s="12" t="n"/>
      <c r="R7177" s="12" t="n"/>
      <c r="S7177" s="12" t="n"/>
      <c r="T7177" s="12" t="n"/>
      <c r="U7177" s="12" t="n"/>
      <c r="V7177" s="12" t="n"/>
      <c r="W7177" s="12" t="n"/>
      <c r="X7177" s="12" t="n"/>
      <c r="Y7177" s="12" t="n"/>
      <c r="Z7177" s="12" t="n"/>
    </row>
    <row r="7178" ht="15" customHeight="1" s="24">
      <c r="A7178" s="7" t="n">
        <v>600831</v>
      </c>
      <c r="B7178" s="7" t="inlineStr">
        <is>
          <t>DAPK1</t>
        </is>
      </c>
      <c r="C7178" s="8" t="n"/>
      <c r="D7178" s="9" t="n"/>
      <c r="E7178" s="10" t="n"/>
      <c r="F7178" s="10" t="n"/>
      <c r="G7178" s="10" t="n"/>
      <c r="H7178" s="10" t="n"/>
      <c r="I7178" s="10" t="n"/>
      <c r="J7178" s="11" t="n"/>
      <c r="K7178" s="9" t="n"/>
      <c r="L7178" s="9" t="n"/>
      <c r="M7178" s="9" t="n"/>
      <c r="N7178" s="12" t="n"/>
      <c r="O7178" s="12" t="n"/>
      <c r="P7178" s="12" t="n"/>
      <c r="Q7178" s="12" t="n"/>
      <c r="R7178" s="12" t="n"/>
      <c r="S7178" s="12" t="n"/>
      <c r="T7178" s="12" t="n"/>
      <c r="U7178" s="12" t="n"/>
      <c r="V7178" s="12" t="n"/>
      <c r="W7178" s="12" t="n"/>
      <c r="X7178" s="12" t="n"/>
      <c r="Y7178" s="12" t="n"/>
      <c r="Z7178" s="12" t="n"/>
    </row>
    <row r="7179" ht="15" customHeight="1" s="24">
      <c r="A7179" s="7" t="n">
        <v>616567</v>
      </c>
      <c r="B7179" s="7" t="inlineStr">
        <is>
          <t>DAPK2</t>
        </is>
      </c>
      <c r="C7179" s="8" t="n"/>
      <c r="D7179" s="9" t="n"/>
      <c r="E7179" s="10" t="n"/>
      <c r="F7179" s="10" t="n"/>
      <c r="G7179" s="10" t="n"/>
      <c r="H7179" s="10" t="n"/>
      <c r="I7179" s="10" t="n"/>
      <c r="J7179" s="11" t="n"/>
      <c r="K7179" s="9" t="n"/>
      <c r="L7179" s="9" t="n"/>
      <c r="M7179" s="9" t="n"/>
      <c r="N7179" s="12" t="n"/>
      <c r="O7179" s="12" t="n"/>
      <c r="P7179" s="12" t="n"/>
      <c r="Q7179" s="12" t="n"/>
      <c r="R7179" s="12" t="n"/>
      <c r="S7179" s="12" t="n"/>
      <c r="T7179" s="12" t="n"/>
      <c r="U7179" s="12" t="n"/>
      <c r="V7179" s="12" t="n"/>
      <c r="W7179" s="12" t="n"/>
      <c r="X7179" s="12" t="n"/>
      <c r="Y7179" s="12" t="n"/>
      <c r="Z7179" s="12" t="n"/>
    </row>
    <row r="7180" ht="15" customHeight="1" s="24">
      <c r="A7180" s="7" t="n">
        <v>603289</v>
      </c>
      <c r="B7180" s="7" t="inlineStr">
        <is>
          <t>DAPK3</t>
        </is>
      </c>
      <c r="C7180" s="8" t="n"/>
      <c r="D7180" s="9" t="n"/>
      <c r="E7180" s="10" t="n"/>
      <c r="F7180" s="10" t="n"/>
      <c r="G7180" s="10" t="n"/>
      <c r="H7180" s="10" t="n"/>
      <c r="I7180" s="10" t="n"/>
      <c r="J7180" s="11" t="n"/>
      <c r="K7180" s="9" t="n"/>
      <c r="L7180" s="9" t="n"/>
      <c r="M7180" s="9" t="n"/>
      <c r="N7180" s="12" t="n"/>
      <c r="O7180" s="12" t="n"/>
      <c r="P7180" s="12" t="n"/>
      <c r="Q7180" s="12" t="n"/>
      <c r="R7180" s="12" t="n"/>
      <c r="S7180" s="12" t="n"/>
      <c r="T7180" s="12" t="n"/>
      <c r="U7180" s="12" t="n"/>
      <c r="V7180" s="12" t="n"/>
      <c r="W7180" s="12" t="n"/>
      <c r="X7180" s="12" t="n"/>
      <c r="Y7180" s="12" t="n"/>
      <c r="Z7180" s="12" t="n"/>
    </row>
    <row r="7181" ht="15" customHeight="1" s="24">
      <c r="A7181" s="7" t="n">
        <v>605768</v>
      </c>
      <c r="B7181" s="7" t="inlineStr">
        <is>
          <t>DAPP1</t>
        </is>
      </c>
      <c r="C7181" s="8" t="n"/>
      <c r="D7181" s="9" t="n"/>
      <c r="E7181" s="10" t="n"/>
      <c r="F7181" s="10" t="n"/>
      <c r="G7181" s="10" t="n"/>
      <c r="H7181" s="10" t="n"/>
      <c r="I7181" s="10" t="n"/>
      <c r="J7181" s="11" t="n"/>
      <c r="K7181" s="9" t="n"/>
      <c r="L7181" s="9" t="n"/>
      <c r="M7181" s="9" t="n"/>
      <c r="N7181" s="12" t="n"/>
      <c r="O7181" s="12" t="n"/>
      <c r="P7181" s="12" t="n"/>
      <c r="Q7181" s="12" t="n"/>
      <c r="R7181" s="12" t="n"/>
      <c r="S7181" s="12" t="n"/>
      <c r="T7181" s="12" t="n"/>
      <c r="U7181" s="12" t="n"/>
      <c r="V7181" s="12" t="n"/>
      <c r="W7181" s="12" t="n"/>
      <c r="X7181" s="12" t="n"/>
      <c r="Y7181" s="12" t="n"/>
      <c r="Z7181" s="12" t="n"/>
    </row>
    <row r="7182" ht="15" customHeight="1" s="24">
      <c r="A7182" s="7" t="n">
        <v>603186</v>
      </c>
      <c r="B7182" s="7" t="inlineStr">
        <is>
          <t>DAXX</t>
        </is>
      </c>
      <c r="C7182" s="8" t="n"/>
      <c r="D7182" s="9" t="n"/>
      <c r="E7182" s="10" t="n"/>
      <c r="F7182" s="10" t="n"/>
      <c r="G7182" s="10" t="n"/>
      <c r="H7182" s="10" t="n"/>
      <c r="I7182" s="10" t="n"/>
      <c r="J7182" s="11" t="n"/>
      <c r="K7182" s="9" t="n"/>
      <c r="L7182" s="9" t="n"/>
      <c r="M7182" s="9" t="n"/>
      <c r="N7182" s="12" t="n"/>
      <c r="O7182" s="12" t="n"/>
      <c r="P7182" s="12" t="n"/>
      <c r="Q7182" s="12" t="n"/>
      <c r="R7182" s="12" t="n"/>
      <c r="S7182" s="12" t="n"/>
      <c r="T7182" s="12" t="n"/>
      <c r="U7182" s="12" t="n"/>
      <c r="V7182" s="12" t="n"/>
      <c r="W7182" s="12" t="n"/>
      <c r="X7182" s="12" t="n"/>
      <c r="Y7182" s="12" t="n"/>
      <c r="Z7182" s="12" t="n"/>
    </row>
    <row r="7183" ht="15" customHeight="1" s="24">
      <c r="A7183" s="7" t="n">
        <v>400003</v>
      </c>
      <c r="B7183" s="7" t="inlineStr">
        <is>
          <t>DAZ1</t>
        </is>
      </c>
      <c r="C7183" s="8" t="n"/>
      <c r="D7183" s="9" t="n"/>
      <c r="E7183" s="10" t="n"/>
      <c r="F7183" s="10" t="n"/>
      <c r="G7183" s="10" t="n"/>
      <c r="H7183" s="10" t="n"/>
      <c r="I7183" s="10" t="n"/>
      <c r="J7183" s="11" t="n"/>
      <c r="K7183" s="9" t="n"/>
      <c r="L7183" s="9" t="n"/>
      <c r="M7183" s="9" t="n"/>
      <c r="N7183" s="12" t="n"/>
      <c r="O7183" s="12" t="n"/>
      <c r="P7183" s="12" t="n"/>
      <c r="Q7183" s="12" t="n"/>
      <c r="R7183" s="12" t="n"/>
      <c r="S7183" s="12" t="n"/>
      <c r="T7183" s="12" t="n"/>
      <c r="U7183" s="12" t="n"/>
      <c r="V7183" s="12" t="n"/>
      <c r="W7183" s="12" t="n"/>
      <c r="X7183" s="12" t="n"/>
      <c r="Y7183" s="12" t="n"/>
      <c r="Z7183" s="12" t="n"/>
    </row>
    <row r="7184" ht="15" customHeight="1" s="24">
      <c r="A7184" s="7" t="n">
        <v>400026</v>
      </c>
      <c r="B7184" s="7" t="inlineStr">
        <is>
          <t>DAZ2</t>
        </is>
      </c>
      <c r="C7184" s="8" t="n"/>
      <c r="D7184" s="9" t="n"/>
      <c r="E7184" s="10" t="n"/>
      <c r="F7184" s="10" t="n"/>
      <c r="G7184" s="10" t="n"/>
      <c r="H7184" s="10" t="n"/>
      <c r="I7184" s="10" t="n"/>
      <c r="J7184" s="11" t="n"/>
      <c r="K7184" s="9" t="n"/>
      <c r="L7184" s="9" t="n"/>
      <c r="M7184" s="9" t="n"/>
      <c r="N7184" s="12" t="n"/>
      <c r="O7184" s="12" t="n"/>
      <c r="P7184" s="12" t="n"/>
      <c r="Q7184" s="12" t="n"/>
      <c r="R7184" s="12" t="n"/>
      <c r="S7184" s="12" t="n"/>
      <c r="T7184" s="12" t="n"/>
      <c r="U7184" s="12" t="n"/>
      <c r="V7184" s="12" t="n"/>
      <c r="W7184" s="12" t="n"/>
      <c r="X7184" s="12" t="n"/>
      <c r="Y7184" s="12" t="n"/>
      <c r="Z7184" s="12" t="n"/>
    </row>
    <row r="7185" ht="15" customHeight="1" s="24">
      <c r="A7185" s="7" t="n">
        <v>400027</v>
      </c>
      <c r="B7185" s="7" t="inlineStr">
        <is>
          <t>DAZ3</t>
        </is>
      </c>
      <c r="C7185" s="8" t="n"/>
      <c r="D7185" s="9" t="n"/>
      <c r="E7185" s="10" t="n"/>
      <c r="F7185" s="10" t="n"/>
      <c r="G7185" s="10" t="n"/>
      <c r="H7185" s="10" t="n"/>
      <c r="I7185" s="10" t="n"/>
      <c r="J7185" s="11" t="n"/>
      <c r="K7185" s="9" t="n"/>
      <c r="L7185" s="9" t="n"/>
      <c r="M7185" s="9" t="n"/>
      <c r="N7185" s="12" t="n"/>
      <c r="O7185" s="12" t="n"/>
      <c r="P7185" s="12" t="n"/>
      <c r="Q7185" s="12" t="n"/>
      <c r="R7185" s="12" t="n"/>
      <c r="S7185" s="12" t="n"/>
      <c r="T7185" s="12" t="n"/>
      <c r="U7185" s="12" t="n"/>
      <c r="V7185" s="12" t="n"/>
      <c r="W7185" s="12" t="n"/>
      <c r="X7185" s="12" t="n"/>
      <c r="Y7185" s="12" t="n"/>
      <c r="Z7185" s="12" t="n"/>
    </row>
    <row r="7186" ht="15" customHeight="1" s="24">
      <c r="A7186" s="7" t="n">
        <v>400048</v>
      </c>
      <c r="B7186" s="7" t="inlineStr">
        <is>
          <t>DAZ4</t>
        </is>
      </c>
      <c r="C7186" s="8" t="n"/>
      <c r="D7186" s="9" t="n"/>
      <c r="E7186" s="10" t="n"/>
      <c r="F7186" s="10" t="n"/>
      <c r="G7186" s="10" t="n"/>
      <c r="H7186" s="10" t="n"/>
      <c r="I7186" s="10" t="n"/>
      <c r="J7186" s="11" t="n"/>
      <c r="K7186" s="9" t="n"/>
      <c r="L7186" s="9" t="n"/>
      <c r="M7186" s="9" t="n"/>
      <c r="N7186" s="12" t="n"/>
      <c r="O7186" s="12" t="n"/>
      <c r="P7186" s="12" t="n"/>
      <c r="Q7186" s="12" t="n"/>
      <c r="R7186" s="12" t="n"/>
      <c r="S7186" s="12" t="n"/>
      <c r="T7186" s="12" t="n"/>
      <c r="U7186" s="12" t="n"/>
      <c r="V7186" s="12" t="n"/>
      <c r="W7186" s="12" t="n"/>
      <c r="X7186" s="12" t="n"/>
      <c r="Y7186" s="12" t="n"/>
      <c r="Z7186" s="12" t="n"/>
    </row>
    <row r="7187" ht="15" customHeight="1" s="24">
      <c r="A7187" s="7" t="n">
        <v>614865</v>
      </c>
      <c r="B7187" s="7" t="inlineStr">
        <is>
          <t>DBET</t>
        </is>
      </c>
      <c r="C7187" s="8" t="n"/>
      <c r="D7187" s="9" t="n"/>
      <c r="E7187" s="10" t="n"/>
      <c r="F7187" s="10" t="n"/>
      <c r="G7187" s="10" t="n"/>
      <c r="H7187" s="10" t="n"/>
      <c r="I7187" s="10" t="n"/>
      <c r="J7187" s="11" t="n"/>
      <c r="K7187" s="9" t="n"/>
      <c r="L7187" s="9" t="n"/>
      <c r="M7187" s="9" t="n"/>
      <c r="N7187" s="12" t="n"/>
      <c r="O7187" s="12" t="n"/>
      <c r="P7187" s="12" t="n"/>
      <c r="Q7187" s="12" t="n"/>
      <c r="R7187" s="12" t="n"/>
      <c r="S7187" s="12" t="n"/>
      <c r="T7187" s="12" t="n"/>
      <c r="U7187" s="12" t="n"/>
      <c r="V7187" s="12" t="n"/>
      <c r="W7187" s="12" t="n"/>
      <c r="X7187" s="12" t="n"/>
      <c r="Y7187" s="12" t="n"/>
      <c r="Z7187" s="12" t="n"/>
    </row>
    <row r="7188" ht="15" customHeight="1" s="24">
      <c r="A7188" s="7" t="n">
        <v>604281</v>
      </c>
      <c r="B7188" s="7" t="inlineStr">
        <is>
          <t>DBF4</t>
        </is>
      </c>
      <c r="C7188" s="8" t="n"/>
      <c r="D7188" s="9" t="n"/>
      <c r="E7188" s="10" t="n"/>
      <c r="F7188" s="10" t="n"/>
      <c r="G7188" s="10" t="n"/>
      <c r="H7188" s="10" t="n"/>
      <c r="I7188" s="10" t="n"/>
      <c r="J7188" s="11" t="n"/>
      <c r="K7188" s="9" t="n"/>
      <c r="L7188" s="9" t="n"/>
      <c r="M7188" s="9" t="n"/>
      <c r="N7188" s="12" t="n"/>
      <c r="O7188" s="12" t="n"/>
      <c r="P7188" s="12" t="n"/>
      <c r="Q7188" s="12" t="n"/>
      <c r="R7188" s="12" t="n"/>
      <c r="S7188" s="12" t="n"/>
      <c r="T7188" s="12" t="n"/>
      <c r="U7188" s="12" t="n"/>
      <c r="V7188" s="12" t="n"/>
      <c r="W7188" s="12" t="n"/>
      <c r="X7188" s="12" t="n"/>
      <c r="Y7188" s="12" t="n"/>
      <c r="Z7188" s="12" t="n"/>
    </row>
    <row r="7189" ht="15" customHeight="1" s="24">
      <c r="A7189" s="7" t="n">
        <v>611661</v>
      </c>
      <c r="B7189" s="7" t="inlineStr">
        <is>
          <t>DBF4B</t>
        </is>
      </c>
      <c r="C7189" s="8" t="n"/>
      <c r="D7189" s="9" t="n"/>
      <c r="E7189" s="10" t="n"/>
      <c r="F7189" s="10" t="n"/>
      <c r="G7189" s="10" t="n"/>
      <c r="H7189" s="10" t="n"/>
      <c r="I7189" s="10" t="n"/>
      <c r="J7189" s="11" t="n"/>
      <c r="K7189" s="9" t="n"/>
      <c r="L7189" s="9" t="n"/>
      <c r="M7189" s="9" t="n"/>
      <c r="N7189" s="12" t="n"/>
      <c r="O7189" s="12" t="n"/>
      <c r="P7189" s="12" t="n"/>
      <c r="Q7189" s="12" t="n"/>
      <c r="R7189" s="12" t="n"/>
      <c r="S7189" s="12" t="n"/>
      <c r="T7189" s="12" t="n"/>
      <c r="U7189" s="12" t="n"/>
      <c r="V7189" s="12" t="n"/>
      <c r="W7189" s="12" t="n"/>
      <c r="X7189" s="12" t="n"/>
      <c r="Y7189" s="12" t="n"/>
      <c r="Z7189" s="12" t="n"/>
    </row>
    <row r="7190" ht="15" customHeight="1" s="24">
      <c r="A7190" s="7" t="n">
        <v>125950</v>
      </c>
      <c r="B7190" s="7" t="inlineStr">
        <is>
          <t>DBI</t>
        </is>
      </c>
      <c r="C7190" s="8" t="n"/>
      <c r="D7190" s="9" t="n"/>
      <c r="E7190" s="10" t="n"/>
      <c r="F7190" s="10" t="n"/>
      <c r="G7190" s="10" t="n"/>
      <c r="H7190" s="10" t="n"/>
      <c r="I7190" s="10" t="n"/>
      <c r="J7190" s="11" t="n"/>
      <c r="K7190" s="9" t="n"/>
      <c r="L7190" s="9" t="n"/>
      <c r="M7190" s="9" t="n"/>
      <c r="N7190" s="12" t="n"/>
      <c r="O7190" s="12" t="n"/>
      <c r="P7190" s="12" t="n"/>
      <c r="Q7190" s="12" t="n"/>
      <c r="R7190" s="12" t="n"/>
      <c r="S7190" s="12" t="n"/>
      <c r="T7190" s="12" t="n"/>
      <c r="U7190" s="12" t="n"/>
      <c r="V7190" s="12" t="n"/>
      <c r="W7190" s="12" t="n"/>
      <c r="X7190" s="12" t="n"/>
      <c r="Y7190" s="12" t="n"/>
      <c r="Z7190" s="12" t="n"/>
    </row>
    <row r="7191" ht="15" customHeight="1" s="24">
      <c r="A7191" s="7" t="n">
        <v>126660</v>
      </c>
      <c r="B7191" s="7" t="inlineStr">
        <is>
          <t>DBN1</t>
        </is>
      </c>
      <c r="C7191" s="8" t="n"/>
      <c r="D7191" s="9" t="n"/>
      <c r="E7191" s="10" t="n"/>
      <c r="F7191" s="10" t="n"/>
      <c r="G7191" s="10" t="n"/>
      <c r="H7191" s="10" t="n"/>
      <c r="I7191" s="10" t="n"/>
      <c r="J7191" s="11" t="n"/>
      <c r="K7191" s="9" t="n"/>
      <c r="L7191" s="9" t="n"/>
      <c r="M7191" s="9" t="n"/>
      <c r="N7191" s="12" t="n"/>
      <c r="O7191" s="12" t="n"/>
      <c r="P7191" s="12" t="n"/>
      <c r="Q7191" s="12" t="n"/>
      <c r="R7191" s="12" t="n"/>
      <c r="S7191" s="12" t="n"/>
      <c r="T7191" s="12" t="n"/>
      <c r="U7191" s="12" t="n"/>
      <c r="V7191" s="12" t="n"/>
      <c r="W7191" s="12" t="n"/>
      <c r="X7191" s="12" t="n"/>
      <c r="Y7191" s="12" t="n"/>
      <c r="Z7191" s="12" t="n"/>
    </row>
    <row r="7192" ht="15" customHeight="1" s="24">
      <c r="A7192" s="7" t="n">
        <v>611453</v>
      </c>
      <c r="B7192" s="7" t="inlineStr">
        <is>
          <t>DBNDD2</t>
        </is>
      </c>
      <c r="C7192" s="8" t="n"/>
      <c r="D7192" s="9" t="n"/>
      <c r="E7192" s="10" t="n"/>
      <c r="F7192" s="10" t="n"/>
      <c r="G7192" s="10" t="n"/>
      <c r="H7192" s="10" t="n"/>
      <c r="I7192" s="10" t="n"/>
      <c r="J7192" s="11" t="n"/>
      <c r="K7192" s="9" t="n"/>
      <c r="L7192" s="9" t="n"/>
      <c r="M7192" s="9" t="n"/>
      <c r="N7192" s="12" t="n"/>
      <c r="O7192" s="12" t="n"/>
      <c r="P7192" s="12" t="n"/>
      <c r="Q7192" s="12" t="n"/>
      <c r="R7192" s="12" t="n"/>
      <c r="S7192" s="12" t="n"/>
      <c r="T7192" s="12" t="n"/>
      <c r="U7192" s="12" t="n"/>
      <c r="V7192" s="12" t="n"/>
      <c r="W7192" s="12" t="n"/>
      <c r="X7192" s="12" t="n"/>
      <c r="Y7192" s="12" t="n"/>
      <c r="Z7192" s="12" t="n"/>
    </row>
    <row r="7193" ht="15" customHeight="1" s="24">
      <c r="A7193" s="7" t="n">
        <v>610106</v>
      </c>
      <c r="B7193" s="7" t="inlineStr">
        <is>
          <t>DBNL</t>
        </is>
      </c>
      <c r="C7193" s="8" t="n"/>
      <c r="D7193" s="9" t="n"/>
      <c r="E7193" s="10" t="n"/>
      <c r="F7193" s="10" t="n"/>
      <c r="G7193" s="10" t="n"/>
      <c r="H7193" s="10" t="n"/>
      <c r="I7193" s="10" t="n"/>
      <c r="J7193" s="11" t="n"/>
      <c r="K7193" s="9" t="n"/>
      <c r="L7193" s="9" t="n"/>
      <c r="M7193" s="9" t="n"/>
      <c r="N7193" s="12" t="n"/>
      <c r="O7193" s="12" t="n"/>
      <c r="P7193" s="12" t="n"/>
      <c r="Q7193" s="12" t="n"/>
      <c r="R7193" s="12" t="n"/>
      <c r="S7193" s="12" t="n"/>
      <c r="T7193" s="12" t="n"/>
      <c r="U7193" s="12" t="n"/>
      <c r="V7193" s="12" t="n"/>
      <c r="W7193" s="12" t="n"/>
      <c r="X7193" s="12" t="n"/>
      <c r="Y7193" s="12" t="n"/>
      <c r="Z7193" s="12" t="n"/>
    </row>
    <row r="7194" ht="15" customHeight="1" s="24">
      <c r="A7194" s="7" t="n">
        <v>124097</v>
      </c>
      <c r="B7194" s="7" t="inlineStr">
        <is>
          <t>DBP</t>
        </is>
      </c>
      <c r="C7194" s="8" t="n"/>
      <c r="D7194" s="9" t="n"/>
      <c r="E7194" s="10" t="n"/>
      <c r="F7194" s="10" t="n"/>
      <c r="G7194" s="10" t="n"/>
      <c r="H7194" s="10" t="n"/>
      <c r="I7194" s="10" t="n"/>
      <c r="J7194" s="11" t="n"/>
      <c r="K7194" s="9" t="n"/>
      <c r="L7194" s="9" t="n"/>
      <c r="M7194" s="9" t="n"/>
      <c r="N7194" s="12" t="n"/>
      <c r="O7194" s="12" t="n"/>
      <c r="P7194" s="12" t="n"/>
      <c r="Q7194" s="12" t="n"/>
      <c r="R7194" s="12" t="n"/>
      <c r="S7194" s="12" t="n"/>
      <c r="T7194" s="12" t="n"/>
      <c r="U7194" s="12" t="n"/>
      <c r="V7194" s="12" t="n"/>
      <c r="W7194" s="12" t="n"/>
      <c r="X7194" s="12" t="n"/>
      <c r="Y7194" s="12" t="n"/>
      <c r="Z7194" s="12" t="n"/>
    </row>
    <row r="7195" ht="15" customHeight="1" s="24">
      <c r="A7195" s="7" t="n">
        <v>617259</v>
      </c>
      <c r="B7195" s="7" t="inlineStr">
        <is>
          <t>DCAF1</t>
        </is>
      </c>
      <c r="C7195" s="8" t="n"/>
      <c r="D7195" s="9" t="n"/>
      <c r="E7195" s="10" t="n"/>
      <c r="F7195" s="10" t="n"/>
      <c r="G7195" s="10" t="n"/>
      <c r="H7195" s="10" t="n"/>
      <c r="I7195" s="10" t="n"/>
      <c r="J7195" s="11" t="n"/>
      <c r="K7195" s="9" t="n"/>
      <c r="L7195" s="9" t="n"/>
      <c r="M7195" s="9" t="n"/>
      <c r="N7195" s="12" t="n"/>
      <c r="O7195" s="12" t="n"/>
      <c r="P7195" s="12" t="n"/>
      <c r="Q7195" s="12" t="n"/>
      <c r="R7195" s="12" t="n"/>
      <c r="S7195" s="12" t="n"/>
      <c r="T7195" s="12" t="n"/>
      <c r="U7195" s="12" t="n"/>
      <c r="V7195" s="12" t="n"/>
      <c r="W7195" s="12" t="n"/>
      <c r="X7195" s="12" t="n"/>
      <c r="Y7195" s="12" t="n"/>
      <c r="Z7195" s="12" t="n"/>
    </row>
    <row r="7196" ht="15" customHeight="1" s="24">
      <c r="A7196" s="7" t="n">
        <v>613317</v>
      </c>
      <c r="B7196" s="7" t="inlineStr">
        <is>
          <t>DCAF11</t>
        </is>
      </c>
      <c r="C7196" s="8" t="n"/>
      <c r="D7196" s="9" t="n"/>
      <c r="E7196" s="10" t="n"/>
      <c r="F7196" s="10" t="n"/>
      <c r="G7196" s="10" t="n"/>
      <c r="H7196" s="10" t="n"/>
      <c r="I7196" s="10" t="n"/>
      <c r="J7196" s="11" t="n"/>
      <c r="K7196" s="9" t="n"/>
      <c r="L7196" s="9" t="n"/>
      <c r="M7196" s="9" t="n"/>
      <c r="N7196" s="12" t="n"/>
      <c r="O7196" s="12" t="n"/>
      <c r="P7196" s="12" t="n"/>
      <c r="Q7196" s="12" t="n"/>
      <c r="R7196" s="12" t="n"/>
      <c r="S7196" s="12" t="n"/>
      <c r="T7196" s="12" t="n"/>
      <c r="U7196" s="12" t="n"/>
      <c r="V7196" s="12" t="n"/>
      <c r="W7196" s="12" t="n"/>
      <c r="X7196" s="12" t="n"/>
      <c r="Y7196" s="12" t="n"/>
      <c r="Z7196" s="12" t="n"/>
    </row>
    <row r="7197" ht="15" customHeight="1" s="24">
      <c r="A7197" s="7" t="n">
        <v>616196</v>
      </c>
      <c r="B7197" s="7" t="inlineStr">
        <is>
          <t>DCAF13</t>
        </is>
      </c>
      <c r="C7197" s="8" t="n"/>
      <c r="D7197" s="9" t="n"/>
      <c r="E7197" s="10" t="n"/>
      <c r="F7197" s="10" t="n"/>
      <c r="G7197" s="10" t="n"/>
      <c r="H7197" s="10" t="n"/>
      <c r="I7197" s="10" t="n"/>
      <c r="J7197" s="11" t="n"/>
      <c r="K7197" s="9" t="n"/>
      <c r="L7197" s="9" t="n"/>
      <c r="M7197" s="9" t="n"/>
      <c r="N7197" s="12" t="n"/>
      <c r="O7197" s="12" t="n"/>
      <c r="P7197" s="12" t="n"/>
      <c r="Q7197" s="12" t="n"/>
      <c r="R7197" s="12" t="n"/>
      <c r="S7197" s="12" t="n"/>
      <c r="T7197" s="12" t="n"/>
      <c r="U7197" s="12" t="n"/>
      <c r="V7197" s="12" t="n"/>
      <c r="W7197" s="12" t="n"/>
      <c r="X7197" s="12" t="n"/>
      <c r="Y7197" s="12" t="n"/>
      <c r="Z7197" s="12" t="n"/>
    </row>
    <row r="7198" ht="15" customHeight="1" s="24">
      <c r="A7198" s="7" t="n">
        <v>616372</v>
      </c>
      <c r="B7198" s="7" t="inlineStr">
        <is>
          <t>DCAF4</t>
        </is>
      </c>
      <c r="C7198" s="8" t="n"/>
      <c r="D7198" s="9" t="n"/>
      <c r="E7198" s="10" t="n"/>
      <c r="F7198" s="10" t="n"/>
      <c r="G7198" s="10" t="n"/>
      <c r="H7198" s="10" t="n"/>
      <c r="I7198" s="10" t="n"/>
      <c r="J7198" s="11" t="n"/>
      <c r="K7198" s="9" t="n"/>
      <c r="L7198" s="9" t="n"/>
      <c r="M7198" s="9" t="n"/>
      <c r="N7198" s="12" t="n"/>
      <c r="O7198" s="12" t="n"/>
      <c r="P7198" s="12" t="n"/>
      <c r="Q7198" s="12" t="n"/>
      <c r="R7198" s="12" t="n"/>
      <c r="S7198" s="12" t="n"/>
      <c r="T7198" s="12" t="n"/>
      <c r="U7198" s="12" t="n"/>
      <c r="V7198" s="12" t="n"/>
      <c r="W7198" s="12" t="n"/>
      <c r="X7198" s="12" t="n"/>
      <c r="Y7198" s="12" t="n"/>
      <c r="Z7198" s="12" t="n"/>
    </row>
    <row r="7199" ht="15" customHeight="1" s="24">
      <c r="A7199" s="7" t="n">
        <v>603812</v>
      </c>
      <c r="B7199" s="7" t="inlineStr">
        <is>
          <t>DCAF5</t>
        </is>
      </c>
      <c r="C7199" s="8" t="n"/>
      <c r="D7199" s="9" t="n"/>
      <c r="E7199" s="10" t="n"/>
      <c r="F7199" s="10" t="n"/>
      <c r="G7199" s="10" t="n"/>
      <c r="H7199" s="10" t="n"/>
      <c r="I7199" s="10" t="n"/>
      <c r="J7199" s="11" t="n"/>
      <c r="K7199" s="9" t="n"/>
      <c r="L7199" s="9" t="n"/>
      <c r="M7199" s="9" t="n"/>
      <c r="N7199" s="12" t="n"/>
      <c r="O7199" s="12" t="n"/>
      <c r="P7199" s="12" t="n"/>
      <c r="Q7199" s="12" t="n"/>
      <c r="R7199" s="12" t="n"/>
      <c r="S7199" s="12" t="n"/>
      <c r="T7199" s="12" t="n"/>
      <c r="U7199" s="12" t="n"/>
      <c r="V7199" s="12" t="n"/>
      <c r="W7199" s="12" t="n"/>
      <c r="X7199" s="12" t="n"/>
      <c r="Y7199" s="12" t="n"/>
      <c r="Z7199" s="12" t="n"/>
    </row>
    <row r="7200" ht="15" customHeight="1" s="24">
      <c r="A7200" s="7" t="n">
        <v>610494</v>
      </c>
      <c r="B7200" s="7" t="inlineStr">
        <is>
          <t>DCAF6</t>
        </is>
      </c>
      <c r="C7200" s="8" t="n"/>
      <c r="D7200" s="9" t="n"/>
      <c r="E7200" s="10" t="n"/>
      <c r="F7200" s="10" t="n"/>
      <c r="G7200" s="10" t="n"/>
      <c r="H7200" s="10" t="n"/>
      <c r="I7200" s="10" t="n"/>
      <c r="J7200" s="11" t="n"/>
      <c r="K7200" s="9" t="n"/>
      <c r="L7200" s="9" t="n"/>
      <c r="M7200" s="9" t="n"/>
      <c r="N7200" s="12" t="n"/>
      <c r="O7200" s="12" t="n"/>
      <c r="P7200" s="12" t="n"/>
      <c r="Q7200" s="12" t="n"/>
      <c r="R7200" s="12" t="n"/>
      <c r="S7200" s="12" t="n"/>
      <c r="T7200" s="12" t="n"/>
      <c r="U7200" s="12" t="n"/>
      <c r="V7200" s="12" t="n"/>
      <c r="W7200" s="12" t="n"/>
      <c r="X7200" s="12" t="n"/>
      <c r="Y7200" s="12" t="n"/>
      <c r="Z7200" s="12" t="n"/>
    </row>
    <row r="7201" ht="15" customHeight="1" s="24">
      <c r="A7201" s="7" t="n">
        <v>609710</v>
      </c>
      <c r="B7201" s="7" t="inlineStr">
        <is>
          <t>DCANP1</t>
        </is>
      </c>
      <c r="C7201" s="8" t="n"/>
      <c r="D7201" s="9" t="n"/>
      <c r="E7201" s="10" t="n"/>
      <c r="F7201" s="10" t="n"/>
      <c r="G7201" s="10" t="n"/>
      <c r="H7201" s="10" t="n"/>
      <c r="I7201" s="10" t="n"/>
      <c r="J7201" s="11" t="n"/>
      <c r="K7201" s="9" t="n"/>
      <c r="L7201" s="9" t="n"/>
      <c r="M7201" s="9" t="n"/>
      <c r="N7201" s="12" t="n"/>
      <c r="O7201" s="12" t="n"/>
      <c r="P7201" s="12" t="n"/>
      <c r="Q7201" s="12" t="n"/>
      <c r="R7201" s="12" t="n"/>
      <c r="S7201" s="12" t="n"/>
      <c r="T7201" s="12" t="n"/>
      <c r="U7201" s="12" t="n"/>
      <c r="V7201" s="12" t="n"/>
      <c r="W7201" s="12" t="n"/>
      <c r="X7201" s="12" t="n"/>
      <c r="Y7201" s="12" t="n"/>
      <c r="Z7201" s="12" t="n"/>
    </row>
    <row r="7202" ht="15" customHeight="1" s="24">
      <c r="A7202" s="7" t="n">
        <v>608698</v>
      </c>
      <c r="B7202" s="7" t="inlineStr">
        <is>
          <t>DCBLD2</t>
        </is>
      </c>
      <c r="C7202" s="8" t="n"/>
      <c r="D7202" s="9" t="n"/>
      <c r="E7202" s="10" t="n"/>
      <c r="F7202" s="10" t="n"/>
      <c r="G7202" s="10" t="n"/>
      <c r="H7202" s="10" t="n"/>
      <c r="I7202" s="10" t="n"/>
      <c r="J7202" s="11" t="n"/>
      <c r="K7202" s="9" t="n"/>
      <c r="L7202" s="9" t="n"/>
      <c r="M7202" s="9" t="n"/>
      <c r="N7202" s="12" t="n"/>
      <c r="O7202" s="12" t="n"/>
      <c r="P7202" s="12" t="n"/>
      <c r="Q7202" s="12" t="n"/>
      <c r="R7202" s="12" t="n"/>
      <c r="S7202" s="12" t="n"/>
      <c r="T7202" s="12" t="n"/>
      <c r="U7202" s="12" t="n"/>
      <c r="V7202" s="12" t="n"/>
      <c r="W7202" s="12" t="n"/>
      <c r="X7202" s="12" t="n"/>
      <c r="Y7202" s="12" t="n"/>
      <c r="Z7202" s="12" t="n"/>
    </row>
    <row r="7203" ht="15" customHeight="1" s="24">
      <c r="A7203" s="7" t="n">
        <v>606634</v>
      </c>
      <c r="B7203" s="7" t="inlineStr">
        <is>
          <t>DCD</t>
        </is>
      </c>
      <c r="C7203" s="8" t="n"/>
      <c r="D7203" s="9" t="n"/>
      <c r="E7203" s="10" t="n"/>
      <c r="F7203" s="10" t="n"/>
      <c r="G7203" s="10" t="n"/>
      <c r="H7203" s="10" t="n"/>
      <c r="I7203" s="10" t="n"/>
      <c r="J7203" s="11" t="n"/>
      <c r="K7203" s="9" t="n"/>
      <c r="L7203" s="9" t="n"/>
      <c r="M7203" s="9" t="n"/>
      <c r="N7203" s="12" t="n"/>
      <c r="O7203" s="12" t="n"/>
      <c r="P7203" s="12" t="n"/>
      <c r="Q7203" s="12" t="n"/>
      <c r="R7203" s="12" t="n"/>
      <c r="S7203" s="12" t="n"/>
      <c r="T7203" s="12" t="n"/>
      <c r="U7203" s="12" t="n"/>
      <c r="V7203" s="12" t="n"/>
      <c r="W7203" s="12" t="n"/>
      <c r="X7203" s="12" t="n"/>
      <c r="Y7203" s="12" t="n"/>
      <c r="Z7203" s="12" t="n"/>
    </row>
    <row r="7204" ht="15" customHeight="1" s="24">
      <c r="A7204" s="7" t="n">
        <v>608062</v>
      </c>
      <c r="B7204" s="7" t="inlineStr">
        <is>
          <t>DCDC1</t>
        </is>
      </c>
      <c r="C7204" s="8" t="n"/>
      <c r="D7204" s="9" t="n"/>
      <c r="E7204" s="10" t="n"/>
      <c r="F7204" s="10" t="n"/>
      <c r="G7204" s="10" t="n"/>
      <c r="H7204" s="10" t="n"/>
      <c r="I7204" s="10" t="n"/>
      <c r="J7204" s="11" t="n"/>
      <c r="K7204" s="9" t="n"/>
      <c r="L7204" s="9" t="n"/>
      <c r="M7204" s="9" t="n"/>
      <c r="N7204" s="12" t="n"/>
      <c r="O7204" s="12" t="n"/>
      <c r="P7204" s="12" t="n"/>
      <c r="Q7204" s="12" t="n"/>
      <c r="R7204" s="12" t="n"/>
      <c r="S7204" s="12" t="n"/>
      <c r="T7204" s="12" t="n"/>
      <c r="U7204" s="12" t="n"/>
      <c r="V7204" s="12" t="n"/>
      <c r="W7204" s="12" t="n"/>
      <c r="X7204" s="12" t="n"/>
      <c r="Y7204" s="12" t="n"/>
      <c r="Z7204" s="12" t="n"/>
    </row>
    <row r="7205" ht="15" customHeight="1" s="24">
      <c r="A7205" s="7" t="n">
        <v>612486</v>
      </c>
      <c r="B7205" s="7" t="inlineStr">
        <is>
          <t>DCHS2</t>
        </is>
      </c>
      <c r="C7205" s="8" t="n"/>
      <c r="D7205" s="9" t="n"/>
      <c r="E7205" s="10" t="n"/>
      <c r="F7205" s="10" t="n"/>
      <c r="G7205" s="10" t="n"/>
      <c r="H7205" s="10" t="n"/>
      <c r="I7205" s="10" t="n"/>
      <c r="J7205" s="11" t="n"/>
      <c r="K7205" s="9" t="n"/>
      <c r="L7205" s="9" t="n"/>
      <c r="M7205" s="9" t="n"/>
      <c r="N7205" s="12" t="n"/>
      <c r="O7205" s="12" t="n"/>
      <c r="P7205" s="12" t="n"/>
      <c r="Q7205" s="12" t="n"/>
      <c r="R7205" s="12" t="n"/>
      <c r="S7205" s="12" t="n"/>
      <c r="T7205" s="12" t="n"/>
      <c r="U7205" s="12" t="n"/>
      <c r="V7205" s="12" t="n"/>
      <c r="W7205" s="12" t="n"/>
      <c r="X7205" s="12" t="n"/>
      <c r="Y7205" s="12" t="n"/>
      <c r="Z7205" s="12" t="n"/>
    </row>
    <row r="7206" ht="15" customHeight="1" s="24">
      <c r="A7206" s="7" t="n">
        <v>125450</v>
      </c>
      <c r="B7206" s="7" t="inlineStr">
        <is>
          <t>DCK</t>
        </is>
      </c>
      <c r="C7206" s="8" t="n"/>
      <c r="D7206" s="9" t="n"/>
      <c r="E7206" s="10" t="n"/>
      <c r="F7206" s="10" t="n"/>
      <c r="G7206" s="10" t="n"/>
      <c r="H7206" s="10" t="n"/>
      <c r="I7206" s="10" t="n"/>
      <c r="J7206" s="11" t="n"/>
      <c r="K7206" s="9" t="n"/>
      <c r="L7206" s="9" t="n"/>
      <c r="M7206" s="9" t="n"/>
      <c r="N7206" s="12" t="n"/>
      <c r="O7206" s="12" t="n"/>
      <c r="P7206" s="12" t="n"/>
      <c r="Q7206" s="12" t="n"/>
      <c r="R7206" s="12" t="n"/>
      <c r="S7206" s="12" t="n"/>
      <c r="T7206" s="12" t="n"/>
      <c r="U7206" s="12" t="n"/>
      <c r="V7206" s="12" t="n"/>
      <c r="W7206" s="12" t="n"/>
      <c r="X7206" s="12" t="n"/>
      <c r="Y7206" s="12" t="n"/>
      <c r="Z7206" s="12" t="n"/>
    </row>
    <row r="7207" ht="15" customHeight="1" s="24">
      <c r="A7207" s="7" t="n">
        <v>604742</v>
      </c>
      <c r="B7207" s="7" t="inlineStr">
        <is>
          <t>DCLK1</t>
        </is>
      </c>
      <c r="C7207" s="8" t="n"/>
      <c r="D7207" s="9" t="n"/>
      <c r="E7207" s="10" t="n"/>
      <c r="F7207" s="10" t="n"/>
      <c r="G7207" s="10" t="n"/>
      <c r="H7207" s="10" t="n"/>
      <c r="I7207" s="10" t="n"/>
      <c r="J7207" s="11" t="n"/>
      <c r="K7207" s="9" t="n"/>
      <c r="L7207" s="9" t="n"/>
      <c r="M7207" s="9" t="n"/>
      <c r="N7207" s="12" t="n"/>
      <c r="O7207" s="12" t="n"/>
      <c r="P7207" s="12" t="n"/>
      <c r="Q7207" s="12" t="n"/>
      <c r="R7207" s="12" t="n"/>
      <c r="S7207" s="12" t="n"/>
      <c r="T7207" s="12" t="n"/>
      <c r="U7207" s="12" t="n"/>
      <c r="V7207" s="12" t="n"/>
      <c r="W7207" s="12" t="n"/>
      <c r="X7207" s="12" t="n"/>
      <c r="Y7207" s="12" t="n"/>
      <c r="Z7207" s="12" t="n"/>
    </row>
    <row r="7208" ht="15" customHeight="1" s="24">
      <c r="A7208" s="7" t="n">
        <v>613166</v>
      </c>
      <c r="B7208" s="7" t="inlineStr">
        <is>
          <t>DCLK2</t>
        </is>
      </c>
      <c r="C7208" s="8" t="n"/>
      <c r="D7208" s="9" t="n"/>
      <c r="E7208" s="10" t="n"/>
      <c r="F7208" s="10" t="n"/>
      <c r="G7208" s="10" t="n"/>
      <c r="H7208" s="10" t="n"/>
      <c r="I7208" s="10" t="n"/>
      <c r="J7208" s="11" t="n"/>
      <c r="K7208" s="9" t="n"/>
      <c r="L7208" s="9" t="n"/>
      <c r="M7208" s="9" t="n"/>
      <c r="N7208" s="12" t="n"/>
      <c r="O7208" s="12" t="n"/>
      <c r="P7208" s="12" t="n"/>
      <c r="Q7208" s="12" t="n"/>
      <c r="R7208" s="12" t="n"/>
      <c r="S7208" s="12" t="n"/>
      <c r="T7208" s="12" t="n"/>
      <c r="U7208" s="12" t="n"/>
      <c r="V7208" s="12" t="n"/>
      <c r="W7208" s="12" t="n"/>
      <c r="X7208" s="12" t="n"/>
      <c r="Y7208" s="12" t="n"/>
      <c r="Z7208" s="12" t="n"/>
    </row>
    <row r="7209" ht="15" customHeight="1" s="24">
      <c r="A7209" s="7" t="n">
        <v>613167</v>
      </c>
      <c r="B7209" s="7" t="inlineStr">
        <is>
          <t>DCLK3</t>
        </is>
      </c>
      <c r="C7209" s="8" t="n"/>
      <c r="D7209" s="9" t="n"/>
      <c r="E7209" s="10" t="n"/>
      <c r="F7209" s="10" t="n"/>
      <c r="G7209" s="10" t="n"/>
      <c r="H7209" s="10" t="n"/>
      <c r="I7209" s="10" t="n"/>
      <c r="J7209" s="11" t="n"/>
      <c r="K7209" s="9" t="n"/>
      <c r="L7209" s="9" t="n"/>
      <c r="M7209" s="9" t="n"/>
      <c r="N7209" s="12" t="n"/>
      <c r="O7209" s="12" t="n"/>
      <c r="P7209" s="12" t="n"/>
      <c r="Q7209" s="12" t="n"/>
      <c r="R7209" s="12" t="n"/>
      <c r="S7209" s="12" t="n"/>
      <c r="T7209" s="12" t="n"/>
      <c r="U7209" s="12" t="n"/>
      <c r="V7209" s="12" t="n"/>
      <c r="W7209" s="12" t="n"/>
      <c r="X7209" s="12" t="n"/>
      <c r="Y7209" s="12" t="n"/>
      <c r="Z7209" s="12" t="n"/>
    </row>
    <row r="7210" ht="15" customHeight="1" s="24">
      <c r="A7210" s="7" t="n">
        <v>609682</v>
      </c>
      <c r="B7210" s="7" t="inlineStr">
        <is>
          <t>DCLRE1A</t>
        </is>
      </c>
      <c r="C7210" s="8" t="n"/>
      <c r="D7210" s="9" t="n"/>
      <c r="E7210" s="10" t="n"/>
      <c r="F7210" s="10" t="n"/>
      <c r="G7210" s="10" t="n"/>
      <c r="H7210" s="10" t="n"/>
      <c r="I7210" s="10" t="n"/>
      <c r="J7210" s="11" t="n"/>
      <c r="K7210" s="9" t="n"/>
      <c r="L7210" s="9" t="n"/>
      <c r="M7210" s="9" t="n"/>
      <c r="N7210" s="12" t="n"/>
      <c r="O7210" s="12" t="n"/>
      <c r="P7210" s="12" t="n"/>
      <c r="Q7210" s="12" t="n"/>
      <c r="R7210" s="12" t="n"/>
      <c r="S7210" s="12" t="n"/>
      <c r="T7210" s="12" t="n"/>
      <c r="U7210" s="12" t="n"/>
      <c r="V7210" s="12" t="n"/>
      <c r="W7210" s="12" t="n"/>
      <c r="X7210" s="12" t="n"/>
      <c r="Y7210" s="12" t="n"/>
      <c r="Z7210" s="12" t="n"/>
    </row>
    <row r="7211" ht="15" customHeight="1" s="24">
      <c r="A7211" s="7" t="n">
        <v>607010</v>
      </c>
      <c r="B7211" s="7" t="inlineStr">
        <is>
          <t>DCP1A</t>
        </is>
      </c>
      <c r="C7211" s="8" t="n"/>
      <c r="D7211" s="9" t="n"/>
      <c r="E7211" s="10" t="n"/>
      <c r="F7211" s="10" t="n"/>
      <c r="G7211" s="10" t="n"/>
      <c r="H7211" s="10" t="n"/>
      <c r="I7211" s="10" t="n"/>
      <c r="J7211" s="11" t="n"/>
      <c r="K7211" s="9" t="n"/>
      <c r="L7211" s="9" t="n"/>
      <c r="M7211" s="9" t="n"/>
      <c r="N7211" s="12" t="n"/>
      <c r="O7211" s="12" t="n"/>
      <c r="P7211" s="12" t="n"/>
      <c r="Q7211" s="12" t="n"/>
      <c r="R7211" s="12" t="n"/>
      <c r="S7211" s="12" t="n"/>
      <c r="T7211" s="12" t="n"/>
      <c r="U7211" s="12" t="n"/>
      <c r="V7211" s="12" t="n"/>
      <c r="W7211" s="12" t="n"/>
      <c r="X7211" s="12" t="n"/>
      <c r="Y7211" s="12" t="n"/>
      <c r="Z7211" s="12" t="n"/>
    </row>
    <row r="7212" ht="15" customHeight="1" s="24">
      <c r="A7212" s="7" t="n">
        <v>609843</v>
      </c>
      <c r="B7212" s="7" t="inlineStr">
        <is>
          <t>DCP1B</t>
        </is>
      </c>
      <c r="C7212" s="8" t="n"/>
      <c r="D7212" s="9" t="n"/>
      <c r="E7212" s="10" t="n"/>
      <c r="F7212" s="10" t="n"/>
      <c r="G7212" s="10" t="n"/>
      <c r="H7212" s="10" t="n"/>
      <c r="I7212" s="10" t="n"/>
      <c r="J7212" s="11" t="n"/>
      <c r="K7212" s="9" t="n"/>
      <c r="L7212" s="9" t="n"/>
      <c r="M7212" s="9" t="n"/>
      <c r="N7212" s="12" t="n"/>
      <c r="O7212" s="12" t="n"/>
      <c r="P7212" s="12" t="n"/>
      <c r="Q7212" s="12" t="n"/>
      <c r="R7212" s="12" t="n"/>
      <c r="S7212" s="12" t="n"/>
      <c r="T7212" s="12" t="n"/>
      <c r="U7212" s="12" t="n"/>
      <c r="V7212" s="12" t="n"/>
      <c r="W7212" s="12" t="n"/>
      <c r="X7212" s="12" t="n"/>
      <c r="Y7212" s="12" t="n"/>
      <c r="Z7212" s="12" t="n"/>
    </row>
    <row r="7213" ht="15" customHeight="1" s="24">
      <c r="A7213" s="7" t="n">
        <v>609844</v>
      </c>
      <c r="B7213" s="7" t="inlineStr">
        <is>
          <t>DCP2</t>
        </is>
      </c>
      <c r="C7213" s="8" t="n"/>
      <c r="D7213" s="9" t="n"/>
      <c r="E7213" s="10" t="n"/>
      <c r="F7213" s="10" t="n"/>
      <c r="G7213" s="10" t="n"/>
      <c r="H7213" s="10" t="n"/>
      <c r="I7213" s="10" t="n"/>
      <c r="J7213" s="11" t="n"/>
      <c r="K7213" s="9" t="n"/>
      <c r="L7213" s="9" t="n"/>
      <c r="M7213" s="9" t="n"/>
      <c r="N7213" s="12" t="n"/>
      <c r="O7213" s="12" t="n"/>
      <c r="P7213" s="12" t="n"/>
      <c r="Q7213" s="12" t="n"/>
      <c r="R7213" s="12" t="n"/>
      <c r="S7213" s="12" t="n"/>
      <c r="T7213" s="12" t="n"/>
      <c r="U7213" s="12" t="n"/>
      <c r="V7213" s="12" t="n"/>
      <c r="W7213" s="12" t="n"/>
      <c r="X7213" s="12" t="n"/>
      <c r="Y7213" s="12" t="n"/>
      <c r="Z7213" s="12" t="n"/>
    </row>
    <row r="7214" ht="15" customHeight="1" s="24">
      <c r="A7214" s="7" t="n">
        <v>605933</v>
      </c>
      <c r="B7214" s="7" t="inlineStr">
        <is>
          <t>DCSTAMP</t>
        </is>
      </c>
      <c r="C7214" s="8" t="n"/>
      <c r="D7214" s="9" t="n"/>
      <c r="E7214" s="10" t="n"/>
      <c r="F7214" s="10" t="n"/>
      <c r="G7214" s="10" t="n"/>
      <c r="H7214" s="10" t="n"/>
      <c r="I7214" s="10" t="n"/>
      <c r="J7214" s="11" t="n"/>
      <c r="K7214" s="9" t="n"/>
      <c r="L7214" s="9" t="n"/>
      <c r="M7214" s="9" t="n"/>
      <c r="N7214" s="12" t="n"/>
      <c r="O7214" s="12" t="n"/>
      <c r="P7214" s="12" t="n"/>
      <c r="Q7214" s="12" t="n"/>
      <c r="R7214" s="12" t="n"/>
      <c r="S7214" s="12" t="n"/>
      <c r="T7214" s="12" t="n"/>
      <c r="U7214" s="12" t="n"/>
      <c r="V7214" s="12" t="n"/>
      <c r="W7214" s="12" t="n"/>
      <c r="X7214" s="12" t="n"/>
      <c r="Y7214" s="12" t="n"/>
      <c r="Z7214" s="12" t="n"/>
    </row>
    <row r="7215" ht="15" customHeight="1" s="24">
      <c r="A7215" s="7" t="n">
        <v>607638</v>
      </c>
      <c r="B7215" s="7" t="inlineStr">
        <is>
          <t>DCTD</t>
        </is>
      </c>
      <c r="C7215" s="8" t="n"/>
      <c r="D7215" s="9" t="n"/>
      <c r="E7215" s="10" t="n"/>
      <c r="F7215" s="10" t="n"/>
      <c r="G7215" s="10" t="n"/>
      <c r="H7215" s="10" t="n"/>
      <c r="I7215" s="10" t="n"/>
      <c r="J7215" s="11" t="n"/>
      <c r="K7215" s="9" t="n"/>
      <c r="L7215" s="9" t="n"/>
      <c r="M7215" s="9" t="n"/>
      <c r="N7215" s="12" t="n"/>
      <c r="O7215" s="12" t="n"/>
      <c r="P7215" s="12" t="n"/>
      <c r="Q7215" s="12" t="n"/>
      <c r="R7215" s="12" t="n"/>
      <c r="S7215" s="12" t="n"/>
      <c r="T7215" s="12" t="n"/>
      <c r="U7215" s="12" t="n"/>
      <c r="V7215" s="12" t="n"/>
      <c r="W7215" s="12" t="n"/>
      <c r="X7215" s="12" t="n"/>
      <c r="Y7215" s="12" t="n"/>
      <c r="Z7215" s="12" t="n"/>
    </row>
    <row r="7216" ht="15" customHeight="1" s="24">
      <c r="A7216" s="7" t="n">
        <v>607376</v>
      </c>
      <c r="B7216" s="7" t="inlineStr">
        <is>
          <t>DCTN2</t>
        </is>
      </c>
      <c r="C7216" s="8" t="n"/>
      <c r="D7216" s="9" t="n"/>
      <c r="E7216" s="10" t="n"/>
      <c r="F7216" s="10" t="n"/>
      <c r="G7216" s="10" t="n"/>
      <c r="H7216" s="10" t="n"/>
      <c r="I7216" s="10" t="n"/>
      <c r="J7216" s="11" t="n"/>
      <c r="K7216" s="9" t="n"/>
      <c r="L7216" s="9" t="n"/>
      <c r="M7216" s="9" t="n"/>
      <c r="N7216" s="12" t="n"/>
      <c r="O7216" s="12" t="n"/>
      <c r="P7216" s="12" t="n"/>
      <c r="Q7216" s="12" t="n"/>
      <c r="R7216" s="12" t="n"/>
      <c r="S7216" s="12" t="n"/>
      <c r="T7216" s="12" t="n"/>
      <c r="U7216" s="12" t="n"/>
      <c r="V7216" s="12" t="n"/>
      <c r="W7216" s="12" t="n"/>
      <c r="X7216" s="12" t="n"/>
      <c r="Y7216" s="12" t="n"/>
      <c r="Z7216" s="12" t="n"/>
    </row>
    <row r="7217" ht="15" customHeight="1" s="24">
      <c r="A7217" s="7" t="n">
        <v>607387</v>
      </c>
      <c r="B7217" s="7" t="inlineStr">
        <is>
          <t>DCTN3</t>
        </is>
      </c>
      <c r="C7217" s="8" t="n"/>
      <c r="D7217" s="9" t="n"/>
      <c r="E7217" s="10" t="n"/>
      <c r="F7217" s="10" t="n"/>
      <c r="G7217" s="10" t="n"/>
      <c r="H7217" s="10" t="n"/>
      <c r="I7217" s="10" t="n"/>
      <c r="J7217" s="11" t="n"/>
      <c r="K7217" s="9" t="n"/>
      <c r="L7217" s="9" t="n"/>
      <c r="M7217" s="9" t="n"/>
      <c r="N7217" s="12" t="n"/>
      <c r="O7217" s="12" t="n"/>
      <c r="P7217" s="12" t="n"/>
      <c r="Q7217" s="12" t="n"/>
      <c r="R7217" s="12" t="n"/>
      <c r="S7217" s="12" t="n"/>
      <c r="T7217" s="12" t="n"/>
      <c r="U7217" s="12" t="n"/>
      <c r="V7217" s="12" t="n"/>
      <c r="W7217" s="12" t="n"/>
      <c r="X7217" s="12" t="n"/>
      <c r="Y7217" s="12" t="n"/>
      <c r="Z7217" s="12" t="n"/>
    </row>
    <row r="7218" ht="15" customHeight="1" s="24">
      <c r="A7218" s="7" t="n">
        <v>614758</v>
      </c>
      <c r="B7218" s="7" t="inlineStr">
        <is>
          <t>DCTN4</t>
        </is>
      </c>
      <c r="C7218" s="8" t="n"/>
      <c r="D7218" s="9" t="n"/>
      <c r="E7218" s="10" t="n"/>
      <c r="F7218" s="10" t="n"/>
      <c r="G7218" s="10" t="n"/>
      <c r="H7218" s="10" t="n"/>
      <c r="I7218" s="10" t="n"/>
      <c r="J7218" s="11" t="n"/>
      <c r="K7218" s="9" t="n"/>
      <c r="L7218" s="9" t="n"/>
      <c r="M7218" s="9" t="n"/>
      <c r="N7218" s="12" t="n"/>
      <c r="O7218" s="12" t="n"/>
      <c r="P7218" s="12" t="n"/>
      <c r="Q7218" s="12" t="n"/>
      <c r="R7218" s="12" t="n"/>
      <c r="S7218" s="12" t="n"/>
      <c r="T7218" s="12" t="n"/>
      <c r="U7218" s="12" t="n"/>
      <c r="V7218" s="12" t="n"/>
      <c r="W7218" s="12" t="n"/>
      <c r="X7218" s="12" t="n"/>
      <c r="Y7218" s="12" t="n"/>
      <c r="Z7218" s="12" t="n"/>
    </row>
    <row r="7219" ht="15" customHeight="1" s="24">
      <c r="A7219" s="7" t="n">
        <v>612962</v>
      </c>
      <c r="B7219" s="7" t="inlineStr">
        <is>
          <t>DCTN5</t>
        </is>
      </c>
      <c r="C7219" s="8" t="n"/>
      <c r="D7219" s="9" t="n"/>
      <c r="E7219" s="10" t="n"/>
      <c r="F7219" s="10" t="n"/>
      <c r="G7219" s="10" t="n"/>
      <c r="H7219" s="10" t="n"/>
      <c r="I7219" s="10" t="n"/>
      <c r="J7219" s="11" t="n"/>
      <c r="K7219" s="9" t="n"/>
      <c r="L7219" s="9" t="n"/>
      <c r="M7219" s="9" t="n"/>
      <c r="N7219" s="12" t="n"/>
      <c r="O7219" s="12" t="n"/>
      <c r="P7219" s="12" t="n"/>
      <c r="Q7219" s="12" t="n"/>
      <c r="R7219" s="12" t="n"/>
      <c r="S7219" s="12" t="n"/>
      <c r="T7219" s="12" t="n"/>
      <c r="U7219" s="12" t="n"/>
      <c r="V7219" s="12" t="n"/>
      <c r="W7219" s="12" t="n"/>
      <c r="X7219" s="12" t="n"/>
      <c r="Y7219" s="12" t="n"/>
      <c r="Z7219" s="12" t="n"/>
    </row>
    <row r="7220" ht="15" customHeight="1" s="24">
      <c r="A7220" s="7" t="n">
        <v>612963</v>
      </c>
      <c r="B7220" s="7" t="inlineStr">
        <is>
          <t>DCTN6</t>
        </is>
      </c>
      <c r="C7220" s="8" t="n"/>
      <c r="D7220" s="9" t="n"/>
      <c r="E7220" s="10" t="n"/>
      <c r="F7220" s="10" t="n"/>
      <c r="G7220" s="10" t="n"/>
      <c r="H7220" s="10" t="n"/>
      <c r="I7220" s="10" t="n"/>
      <c r="J7220" s="11" t="n"/>
      <c r="K7220" s="9" t="n"/>
      <c r="L7220" s="9" t="n"/>
      <c r="M7220" s="9" t="n"/>
      <c r="N7220" s="12" t="n"/>
      <c r="O7220" s="12" t="n"/>
      <c r="P7220" s="12" t="n"/>
      <c r="Q7220" s="12" t="n"/>
      <c r="R7220" s="12" t="n"/>
      <c r="S7220" s="12" t="n"/>
      <c r="T7220" s="12" t="n"/>
      <c r="U7220" s="12" t="n"/>
      <c r="V7220" s="12" t="n"/>
      <c r="W7220" s="12" t="n"/>
      <c r="X7220" s="12" t="n"/>
      <c r="Y7220" s="12" t="n"/>
      <c r="Z7220" s="12" t="n"/>
    </row>
    <row r="7221" ht="15" customHeight="1" s="24">
      <c r="A7221" s="7" t="n">
        <v>615840</v>
      </c>
      <c r="B7221" s="7" t="inlineStr">
        <is>
          <t>DCTPP1</t>
        </is>
      </c>
      <c r="C7221" s="8" t="n"/>
      <c r="D7221" s="9" t="n"/>
      <c r="E7221" s="10" t="n"/>
      <c r="F7221" s="10" t="n"/>
      <c r="G7221" s="10" t="n"/>
      <c r="H7221" s="10" t="n"/>
      <c r="I7221" s="10" t="n"/>
      <c r="J7221" s="11" t="n"/>
      <c r="K7221" s="9" t="n"/>
      <c r="L7221" s="9" t="n"/>
      <c r="M7221" s="9" t="n"/>
      <c r="N7221" s="12" t="n"/>
      <c r="O7221" s="12" t="n"/>
      <c r="P7221" s="12" t="n"/>
      <c r="Q7221" s="12" t="n"/>
      <c r="R7221" s="12" t="n"/>
      <c r="S7221" s="12" t="n"/>
      <c r="T7221" s="12" t="n"/>
      <c r="U7221" s="12" t="n"/>
      <c r="V7221" s="12" t="n"/>
      <c r="W7221" s="12" t="n"/>
      <c r="X7221" s="12" t="n"/>
      <c r="Y7221" s="12" t="n"/>
      <c r="Z7221" s="12" t="n"/>
    </row>
    <row r="7222" ht="15" customHeight="1" s="24">
      <c r="A7222" s="7" t="n">
        <v>605905</v>
      </c>
      <c r="B7222" s="7" t="inlineStr">
        <is>
          <t>DCUN1D1</t>
        </is>
      </c>
      <c r="C7222" s="8" t="n"/>
      <c r="D7222" s="9" t="n"/>
      <c r="E7222" s="10" t="n"/>
      <c r="F7222" s="10" t="n"/>
      <c r="G7222" s="10" t="n"/>
      <c r="H7222" s="10" t="n"/>
      <c r="I7222" s="10" t="n"/>
      <c r="J7222" s="11" t="n"/>
      <c r="K7222" s="9" t="n"/>
      <c r="L7222" s="9" t="n"/>
      <c r="M7222" s="9" t="n"/>
      <c r="N7222" s="12" t="n"/>
      <c r="O7222" s="12" t="n"/>
      <c r="P7222" s="12" t="n"/>
      <c r="Q7222" s="12" t="n"/>
      <c r="R7222" s="12" t="n"/>
      <c r="S7222" s="12" t="n"/>
      <c r="T7222" s="12" t="n"/>
      <c r="U7222" s="12" t="n"/>
      <c r="V7222" s="12" t="n"/>
      <c r="W7222" s="12" t="n"/>
      <c r="X7222" s="12" t="n"/>
      <c r="Y7222" s="12" t="n"/>
      <c r="Z7222" s="12" t="n"/>
    </row>
    <row r="7223" ht="15" customHeight="1" s="24">
      <c r="A7223" s="7" t="n">
        <v>616167</v>
      </c>
      <c r="B7223" s="7" t="inlineStr">
        <is>
          <t>DCUN1D3</t>
        </is>
      </c>
      <c r="C7223" s="8" t="n"/>
      <c r="D7223" s="9" t="n"/>
      <c r="E7223" s="10" t="n"/>
      <c r="F7223" s="10" t="n"/>
      <c r="G7223" s="10" t="n"/>
      <c r="H7223" s="10" t="n"/>
      <c r="I7223" s="10" t="n"/>
      <c r="J7223" s="11" t="n"/>
      <c r="K7223" s="9" t="n"/>
      <c r="L7223" s="9" t="n"/>
      <c r="M7223" s="9" t="n"/>
      <c r="N7223" s="12" t="n"/>
      <c r="O7223" s="12" t="n"/>
      <c r="P7223" s="12" t="n"/>
      <c r="Q7223" s="12" t="n"/>
      <c r="R7223" s="12" t="n"/>
      <c r="S7223" s="12" t="n"/>
      <c r="T7223" s="12" t="n"/>
      <c r="U7223" s="12" t="n"/>
      <c r="V7223" s="12" t="n"/>
      <c r="W7223" s="12" t="n"/>
      <c r="X7223" s="12" t="n"/>
      <c r="Y7223" s="12" t="n"/>
      <c r="Z7223" s="12" t="n"/>
    </row>
    <row r="7224" ht="15" customHeight="1" s="24">
      <c r="A7224" s="7" t="n">
        <v>612977</v>
      </c>
      <c r="B7224" s="7" t="inlineStr">
        <is>
          <t>DCUN1D4</t>
        </is>
      </c>
      <c r="C7224" s="8" t="n"/>
      <c r="D7224" s="9" t="n"/>
      <c r="E7224" s="10" t="n"/>
      <c r="F7224" s="10" t="n"/>
      <c r="G7224" s="10" t="n"/>
      <c r="H7224" s="10" t="n"/>
      <c r="I7224" s="10" t="n"/>
      <c r="J7224" s="11" t="n"/>
      <c r="K7224" s="9" t="n"/>
      <c r="L7224" s="9" t="n"/>
      <c r="M7224" s="9" t="n"/>
      <c r="N7224" s="12" t="n"/>
      <c r="O7224" s="12" t="n"/>
      <c r="P7224" s="12" t="n"/>
      <c r="Q7224" s="12" t="n"/>
      <c r="R7224" s="12" t="n"/>
      <c r="S7224" s="12" t="n"/>
      <c r="T7224" s="12" t="n"/>
      <c r="U7224" s="12" t="n"/>
      <c r="V7224" s="12" t="n"/>
      <c r="W7224" s="12" t="n"/>
      <c r="X7224" s="12" t="n"/>
      <c r="Y7224" s="12" t="n"/>
      <c r="Z7224" s="12" t="n"/>
    </row>
    <row r="7225" ht="15" customHeight="1" s="24">
      <c r="A7225" s="7" t="n">
        <v>616522</v>
      </c>
      <c r="B7225" s="7" t="inlineStr">
        <is>
          <t>DCUN1D5</t>
        </is>
      </c>
      <c r="C7225" s="8" t="n"/>
      <c r="D7225" s="9" t="n"/>
      <c r="E7225" s="10" t="n"/>
      <c r="F7225" s="10" t="n"/>
      <c r="G7225" s="10" t="n"/>
      <c r="H7225" s="10" t="n"/>
      <c r="I7225" s="10" t="n"/>
      <c r="J7225" s="11" t="n"/>
      <c r="K7225" s="9" t="n"/>
      <c r="L7225" s="9" t="n"/>
      <c r="M7225" s="9" t="n"/>
      <c r="N7225" s="12" t="n"/>
      <c r="O7225" s="12" t="n"/>
      <c r="P7225" s="12" t="n"/>
      <c r="Q7225" s="12" t="n"/>
      <c r="R7225" s="12" t="n"/>
      <c r="S7225" s="12" t="n"/>
      <c r="T7225" s="12" t="n"/>
      <c r="U7225" s="12" t="n"/>
      <c r="V7225" s="12" t="n"/>
      <c r="W7225" s="12" t="n"/>
      <c r="X7225" s="12" t="n"/>
      <c r="Y7225" s="12" t="n"/>
      <c r="Z7225" s="12" t="n"/>
    </row>
    <row r="7226" ht="15" customHeight="1" s="24">
      <c r="A7226" s="7" t="n">
        <v>604743</v>
      </c>
      <c r="B7226" s="7" t="inlineStr">
        <is>
          <t>DDAH1</t>
        </is>
      </c>
      <c r="C7226" s="8" t="n"/>
      <c r="D7226" s="9" t="n"/>
      <c r="E7226" s="10" t="n"/>
      <c r="F7226" s="10" t="n"/>
      <c r="G7226" s="10" t="n"/>
      <c r="H7226" s="10" t="n"/>
      <c r="I7226" s="10" t="n"/>
      <c r="J7226" s="11" t="n"/>
      <c r="K7226" s="9" t="n"/>
      <c r="L7226" s="9" t="n"/>
      <c r="M7226" s="9" t="n"/>
      <c r="N7226" s="12" t="n"/>
      <c r="O7226" s="12" t="n"/>
      <c r="P7226" s="12" t="n"/>
      <c r="Q7226" s="12" t="n"/>
      <c r="R7226" s="12" t="n"/>
      <c r="S7226" s="12" t="n"/>
      <c r="T7226" s="12" t="n"/>
      <c r="U7226" s="12" t="n"/>
      <c r="V7226" s="12" t="n"/>
      <c r="W7226" s="12" t="n"/>
      <c r="X7226" s="12" t="n"/>
      <c r="Y7226" s="12" t="n"/>
      <c r="Z7226" s="12" t="n"/>
    </row>
    <row r="7227" ht="15" customHeight="1" s="24">
      <c r="A7227" s="7" t="n">
        <v>604744</v>
      </c>
      <c r="B7227" s="7" t="inlineStr">
        <is>
          <t>DDAH2</t>
        </is>
      </c>
      <c r="C7227" s="8" t="n"/>
      <c r="D7227" s="9" t="n"/>
      <c r="E7227" s="10" t="n"/>
      <c r="F7227" s="10" t="n"/>
      <c r="G7227" s="10" t="n"/>
      <c r="H7227" s="10" t="n"/>
      <c r="I7227" s="10" t="n"/>
      <c r="J7227" s="11" t="n"/>
      <c r="K7227" s="9" t="n"/>
      <c r="L7227" s="9" t="n"/>
      <c r="M7227" s="9" t="n"/>
      <c r="N7227" s="12" t="n"/>
      <c r="O7227" s="12" t="n"/>
      <c r="P7227" s="12" t="n"/>
      <c r="Q7227" s="12" t="n"/>
      <c r="R7227" s="12" t="n"/>
      <c r="S7227" s="12" t="n"/>
      <c r="T7227" s="12" t="n"/>
      <c r="U7227" s="12" t="n"/>
      <c r="V7227" s="12" t="n"/>
      <c r="W7227" s="12" t="n"/>
      <c r="X7227" s="12" t="n"/>
      <c r="Y7227" s="12" t="n"/>
      <c r="Z7227" s="12" t="n"/>
    </row>
    <row r="7228" ht="15" customHeight="1" s="24">
      <c r="A7228" s="7" t="n">
        <v>618045</v>
      </c>
      <c r="B7228" s="7" t="inlineStr">
        <is>
          <t>DDIAS</t>
        </is>
      </c>
      <c r="C7228" s="8" t="n"/>
      <c r="D7228" s="9" t="n"/>
      <c r="E7228" s="10" t="n"/>
      <c r="F7228" s="10" t="n"/>
      <c r="G7228" s="10" t="n"/>
      <c r="H7228" s="10" t="n"/>
      <c r="I7228" s="10" t="n"/>
      <c r="J7228" s="11" t="n"/>
      <c r="K7228" s="9" t="n"/>
      <c r="L7228" s="9" t="n"/>
      <c r="M7228" s="9" t="n"/>
      <c r="N7228" s="12" t="n"/>
      <c r="O7228" s="12" t="n"/>
      <c r="P7228" s="12" t="n"/>
      <c r="Q7228" s="12" t="n"/>
      <c r="R7228" s="12" t="n"/>
      <c r="S7228" s="12" t="n"/>
      <c r="T7228" s="12" t="n"/>
      <c r="U7228" s="12" t="n"/>
      <c r="V7228" s="12" t="n"/>
      <c r="W7228" s="12" t="n"/>
      <c r="X7228" s="12" t="n"/>
      <c r="Y7228" s="12" t="n"/>
      <c r="Z7228" s="12" t="n"/>
    </row>
    <row r="7229" ht="15" customHeight="1" s="24">
      <c r="A7229" s="7" t="n">
        <v>126337</v>
      </c>
      <c r="B7229" s="7" t="inlineStr">
        <is>
          <t>DDIT3</t>
        </is>
      </c>
      <c r="C7229" s="8" t="n"/>
      <c r="D7229" s="9" t="n"/>
      <c r="E7229" s="10" t="n"/>
      <c r="F7229" s="10" t="n"/>
      <c r="G7229" s="10" t="n"/>
      <c r="H7229" s="10" t="n"/>
      <c r="I7229" s="10" t="n"/>
      <c r="J7229" s="11" t="n"/>
      <c r="K7229" s="9" t="n"/>
      <c r="L7229" s="9" t="n"/>
      <c r="M7229" s="9" t="n"/>
      <c r="N7229" s="12" t="n"/>
      <c r="O7229" s="12" t="n"/>
      <c r="P7229" s="12" t="n"/>
      <c r="Q7229" s="12" t="n"/>
      <c r="R7229" s="12" t="n"/>
      <c r="S7229" s="12" t="n"/>
      <c r="T7229" s="12" t="n"/>
      <c r="U7229" s="12" t="n"/>
      <c r="V7229" s="12" t="n"/>
      <c r="W7229" s="12" t="n"/>
      <c r="X7229" s="12" t="n"/>
      <c r="Y7229" s="12" t="n"/>
      <c r="Z7229" s="12" t="n"/>
    </row>
    <row r="7230" ht="15" customHeight="1" s="24">
      <c r="A7230" s="7" t="n">
        <v>607729</v>
      </c>
      <c r="B7230" s="7" t="inlineStr">
        <is>
          <t>DDIT4</t>
        </is>
      </c>
      <c r="C7230" s="8" t="n"/>
      <c r="D7230" s="9" t="n"/>
      <c r="E7230" s="10" t="n"/>
      <c r="F7230" s="10" t="n"/>
      <c r="G7230" s="10" t="n"/>
      <c r="H7230" s="10" t="n"/>
      <c r="I7230" s="10" t="n"/>
      <c r="J7230" s="11" t="n"/>
      <c r="K7230" s="9" t="n"/>
      <c r="L7230" s="9" t="n"/>
      <c r="M7230" s="9" t="n"/>
      <c r="N7230" s="12" t="n"/>
      <c r="O7230" s="12" t="n"/>
      <c r="P7230" s="12" t="n"/>
      <c r="Q7230" s="12" t="n"/>
      <c r="R7230" s="12" t="n"/>
      <c r="S7230" s="12" t="n"/>
      <c r="T7230" s="12" t="n"/>
      <c r="U7230" s="12" t="n"/>
      <c r="V7230" s="12" t="n"/>
      <c r="W7230" s="12" t="n"/>
      <c r="X7230" s="12" t="n"/>
      <c r="Y7230" s="12" t="n"/>
      <c r="Z7230" s="12" t="n"/>
    </row>
    <row r="7231" ht="15" customHeight="1" s="24">
      <c r="A7231" s="7" t="n">
        <v>607730</v>
      </c>
      <c r="B7231" s="7" t="inlineStr">
        <is>
          <t>DDIT4L</t>
        </is>
      </c>
      <c r="C7231" s="8" t="n"/>
      <c r="D7231" s="9" t="n"/>
      <c r="E7231" s="10" t="n"/>
      <c r="F7231" s="10" t="n"/>
      <c r="G7231" s="10" t="n"/>
      <c r="H7231" s="10" t="n"/>
      <c r="I7231" s="10" t="n"/>
      <c r="J7231" s="11" t="n"/>
      <c r="K7231" s="9" t="n"/>
      <c r="L7231" s="9" t="n"/>
      <c r="M7231" s="9" t="n"/>
      <c r="N7231" s="12" t="n"/>
      <c r="O7231" s="12" t="n"/>
      <c r="P7231" s="12" t="n"/>
      <c r="Q7231" s="12" t="n"/>
      <c r="R7231" s="12" t="n"/>
      <c r="S7231" s="12" t="n"/>
      <c r="T7231" s="12" t="n"/>
      <c r="U7231" s="12" t="n"/>
      <c r="V7231" s="12" t="n"/>
      <c r="W7231" s="12" t="n"/>
      <c r="X7231" s="12" t="n"/>
      <c r="Y7231" s="12" t="n"/>
      <c r="Z7231" s="12" t="n"/>
    </row>
    <row r="7232" ht="15" customHeight="1" s="24">
      <c r="A7232" s="7" t="n">
        <v>610588</v>
      </c>
      <c r="B7232" s="7" t="inlineStr">
        <is>
          <t>DDN</t>
        </is>
      </c>
      <c r="C7232" s="8" t="n"/>
      <c r="D7232" s="9" t="n"/>
      <c r="E7232" s="10" t="n"/>
      <c r="F7232" s="10" t="n"/>
      <c r="G7232" s="10" t="n"/>
      <c r="H7232" s="10" t="n"/>
      <c r="I7232" s="10" t="n"/>
      <c r="J7232" s="11" t="n"/>
      <c r="K7232" s="9" t="n"/>
      <c r="L7232" s="9" t="n"/>
      <c r="M7232" s="9" t="n"/>
      <c r="N7232" s="12" t="n"/>
      <c r="O7232" s="12" t="n"/>
      <c r="P7232" s="12" t="n"/>
      <c r="Q7232" s="12" t="n"/>
      <c r="R7232" s="12" t="n"/>
      <c r="S7232" s="12" t="n"/>
      <c r="T7232" s="12" t="n"/>
      <c r="U7232" s="12" t="n"/>
      <c r="V7232" s="12" t="n"/>
      <c r="W7232" s="12" t="n"/>
      <c r="X7232" s="12" t="n"/>
      <c r="Y7232" s="12" t="n"/>
      <c r="Z7232" s="12" t="n"/>
    </row>
    <row r="7233" ht="15" customHeight="1" s="24">
      <c r="A7233" s="7" t="n">
        <v>124450</v>
      </c>
      <c r="B7233" s="7" t="inlineStr">
        <is>
          <t>DDO</t>
        </is>
      </c>
      <c r="C7233" s="8" t="n"/>
      <c r="D7233" s="9" t="n"/>
      <c r="E7233" s="10" t="n"/>
      <c r="F7233" s="10" t="n"/>
      <c r="G7233" s="10" t="n"/>
      <c r="H7233" s="10" t="n"/>
      <c r="I7233" s="10" t="n"/>
      <c r="J7233" s="11" t="n"/>
      <c r="K7233" s="9" t="n"/>
      <c r="L7233" s="9" t="n"/>
      <c r="M7233" s="9" t="n"/>
      <c r="N7233" s="12" t="n"/>
      <c r="O7233" s="12" t="n"/>
      <c r="P7233" s="12" t="n"/>
      <c r="Q7233" s="12" t="n"/>
      <c r="R7233" s="12" t="n"/>
      <c r="S7233" s="12" t="n"/>
      <c r="T7233" s="12" t="n"/>
      <c r="U7233" s="12" t="n"/>
      <c r="V7233" s="12" t="n"/>
      <c r="W7233" s="12" t="n"/>
      <c r="X7233" s="12" t="n"/>
      <c r="Y7233" s="12" t="n"/>
      <c r="Z7233" s="12" t="n"/>
    </row>
    <row r="7234" ht="15" customHeight="1" s="24">
      <c r="A7234" s="7" t="n">
        <v>600408</v>
      </c>
      <c r="B7234" s="7" t="inlineStr">
        <is>
          <t>DDR1</t>
        </is>
      </c>
      <c r="C7234" s="8" t="n"/>
      <c r="D7234" s="9" t="n"/>
      <c r="E7234" s="10" t="n"/>
      <c r="F7234" s="10" t="n"/>
      <c r="G7234" s="10" t="n"/>
      <c r="H7234" s="10" t="n"/>
      <c r="I7234" s="10" t="n"/>
      <c r="J7234" s="11" t="n"/>
      <c r="K7234" s="9" t="n"/>
      <c r="L7234" s="9" t="n"/>
      <c r="M7234" s="9" t="n"/>
      <c r="N7234" s="12" t="n"/>
      <c r="O7234" s="12" t="n"/>
      <c r="P7234" s="12" t="n"/>
      <c r="Q7234" s="12" t="n"/>
      <c r="R7234" s="12" t="n"/>
      <c r="S7234" s="12" t="n"/>
      <c r="T7234" s="12" t="n"/>
      <c r="U7234" s="12" t="n"/>
      <c r="V7234" s="12" t="n"/>
      <c r="W7234" s="12" t="n"/>
      <c r="X7234" s="12" t="n"/>
      <c r="Y7234" s="12" t="n"/>
      <c r="Z7234" s="12" t="n"/>
    </row>
    <row r="7235" ht="15" customHeight="1" s="24">
      <c r="A7235" s="7" t="n">
        <v>602750</v>
      </c>
      <c r="B7235" s="7" t="inlineStr">
        <is>
          <t>DDT</t>
        </is>
      </c>
      <c r="C7235" s="8" t="n"/>
      <c r="D7235" s="9" t="n"/>
      <c r="E7235" s="10" t="n"/>
      <c r="F7235" s="10" t="n"/>
      <c r="G7235" s="10" t="n"/>
      <c r="H7235" s="10" t="n"/>
      <c r="I7235" s="10" t="n"/>
      <c r="J7235" s="11" t="n"/>
      <c r="K7235" s="9" t="n"/>
      <c r="L7235" s="9" t="n"/>
      <c r="M7235" s="9" t="n"/>
      <c r="N7235" s="12" t="n"/>
      <c r="O7235" s="12" t="n"/>
      <c r="P7235" s="12" t="n"/>
      <c r="Q7235" s="12" t="n"/>
      <c r="R7235" s="12" t="n"/>
      <c r="S7235" s="12" t="n"/>
      <c r="T7235" s="12" t="n"/>
      <c r="U7235" s="12" t="n"/>
      <c r="V7235" s="12" t="n"/>
      <c r="W7235" s="12" t="n"/>
      <c r="X7235" s="12" t="n"/>
      <c r="Y7235" s="12" t="n"/>
      <c r="Z7235" s="12" t="n"/>
    </row>
    <row r="7236" ht="15" customHeight="1" s="24">
      <c r="A7236" s="7" t="n">
        <v>601257</v>
      </c>
      <c r="B7236" s="7" t="inlineStr">
        <is>
          <t>DDX1</t>
        </is>
      </c>
      <c r="C7236" s="8" t="n"/>
      <c r="D7236" s="9" t="n"/>
      <c r="E7236" s="10" t="n"/>
      <c r="F7236" s="10" t="n"/>
      <c r="G7236" s="10" t="n"/>
      <c r="H7236" s="10" t="n"/>
      <c r="I7236" s="10" t="n"/>
      <c r="J7236" s="11" t="n"/>
      <c r="K7236" s="9" t="n"/>
      <c r="L7236" s="9" t="n"/>
      <c r="M7236" s="9" t="n"/>
      <c r="N7236" s="12" t="n"/>
      <c r="O7236" s="12" t="n"/>
      <c r="P7236" s="12" t="n"/>
      <c r="Q7236" s="12" t="n"/>
      <c r="R7236" s="12" t="n"/>
      <c r="S7236" s="12" t="n"/>
      <c r="T7236" s="12" t="n"/>
      <c r="U7236" s="12" t="n"/>
      <c r="V7236" s="12" t="n"/>
      <c r="W7236" s="12" t="n"/>
      <c r="X7236" s="12" t="n"/>
      <c r="Y7236" s="12" t="n"/>
      <c r="Z7236" s="12" t="n"/>
    </row>
    <row r="7237" ht="15" customHeight="1" s="24">
      <c r="A7237" s="7" t="n">
        <v>601235</v>
      </c>
      <c r="B7237" s="7" t="inlineStr">
        <is>
          <t>DDX10</t>
        </is>
      </c>
      <c r="C7237" s="8" t="n"/>
      <c r="D7237" s="9" t="n"/>
      <c r="E7237" s="10" t="n"/>
      <c r="F7237" s="10" t="n"/>
      <c r="G7237" s="10" t="n"/>
      <c r="H7237" s="10" t="n"/>
      <c r="I7237" s="10" t="n"/>
      <c r="J7237" s="11" t="n"/>
      <c r="K7237" s="9" t="n"/>
      <c r="L7237" s="9" t="n"/>
      <c r="M7237" s="9" t="n"/>
      <c r="N7237" s="12" t="n"/>
      <c r="O7237" s="12" t="n"/>
      <c r="P7237" s="12" t="n"/>
      <c r="Q7237" s="12" t="n"/>
      <c r="R7237" s="12" t="n"/>
      <c r="S7237" s="12" t="n"/>
      <c r="T7237" s="12" t="n"/>
      <c r="U7237" s="12" t="n"/>
      <c r="V7237" s="12" t="n"/>
      <c r="W7237" s="12" t="n"/>
      <c r="X7237" s="12" t="n"/>
      <c r="Y7237" s="12" t="n"/>
      <c r="Z7237" s="12" t="n"/>
    </row>
    <row r="7238" ht="15" customHeight="1" s="24">
      <c r="A7238" s="7" t="n">
        <v>601151</v>
      </c>
      <c r="B7238" s="7" t="inlineStr">
        <is>
          <t>DDX12P</t>
        </is>
      </c>
      <c r="C7238" s="8" t="n"/>
      <c r="D7238" s="9" t="n"/>
      <c r="E7238" s="10" t="n"/>
      <c r="F7238" s="10" t="n"/>
      <c r="G7238" s="10" t="n"/>
      <c r="H7238" s="10" t="n"/>
      <c r="I7238" s="10" t="n"/>
      <c r="J7238" s="11" t="n"/>
      <c r="K7238" s="9" t="n"/>
      <c r="L7238" s="9" t="n"/>
      <c r="M7238" s="9" t="n"/>
      <c r="N7238" s="12" t="n"/>
      <c r="O7238" s="12" t="n"/>
      <c r="P7238" s="12" t="n"/>
      <c r="Q7238" s="12" t="n"/>
      <c r="R7238" s="12" t="n"/>
      <c r="S7238" s="12" t="n"/>
      <c r="T7238" s="12" t="n"/>
      <c r="U7238" s="12" t="n"/>
      <c r="V7238" s="12" t="n"/>
      <c r="W7238" s="12" t="n"/>
      <c r="X7238" s="12" t="n"/>
      <c r="Y7238" s="12" t="n"/>
      <c r="Z7238" s="12" t="n"/>
    </row>
    <row r="7239" ht="15" customHeight="1" s="24">
      <c r="A7239" s="7" t="n">
        <v>608469</v>
      </c>
      <c r="B7239" s="7" t="inlineStr">
        <is>
          <t>DDX17</t>
        </is>
      </c>
      <c r="C7239" s="8" t="n"/>
      <c r="D7239" s="9" t="n"/>
      <c r="E7239" s="10" t="n"/>
      <c r="F7239" s="10" t="n"/>
      <c r="G7239" s="10" t="n"/>
      <c r="H7239" s="10" t="n"/>
      <c r="I7239" s="10" t="n"/>
      <c r="J7239" s="11" t="n"/>
      <c r="K7239" s="9" t="n"/>
      <c r="L7239" s="9" t="n"/>
      <c r="M7239" s="9" t="n"/>
      <c r="N7239" s="12" t="n"/>
      <c r="O7239" s="12" t="n"/>
      <c r="P7239" s="12" t="n"/>
      <c r="Q7239" s="12" t="n"/>
      <c r="R7239" s="12" t="n"/>
      <c r="S7239" s="12" t="n"/>
      <c r="T7239" s="12" t="n"/>
      <c r="U7239" s="12" t="n"/>
      <c r="V7239" s="12" t="n"/>
      <c r="W7239" s="12" t="n"/>
      <c r="X7239" s="12" t="n"/>
      <c r="Y7239" s="12" t="n"/>
      <c r="Z7239" s="12" t="n"/>
    </row>
    <row r="7240" ht="15" customHeight="1" s="24">
      <c r="A7240" s="7" t="n">
        <v>606355</v>
      </c>
      <c r="B7240" s="7" t="inlineStr">
        <is>
          <t>DDX18</t>
        </is>
      </c>
      <c r="C7240" s="8" t="n"/>
      <c r="D7240" s="9" t="n"/>
      <c r="E7240" s="10" t="n"/>
      <c r="F7240" s="10" t="n"/>
      <c r="G7240" s="10" t="n"/>
      <c r="H7240" s="10" t="n"/>
      <c r="I7240" s="10" t="n"/>
      <c r="J7240" s="11" t="n"/>
      <c r="K7240" s="9" t="n"/>
      <c r="L7240" s="9" t="n"/>
      <c r="M7240" s="9" t="n"/>
      <c r="N7240" s="12" t="n"/>
      <c r="O7240" s="12" t="n"/>
      <c r="P7240" s="12" t="n"/>
      <c r="Q7240" s="12" t="n"/>
      <c r="R7240" s="12" t="n"/>
      <c r="S7240" s="12" t="n"/>
      <c r="T7240" s="12" t="n"/>
      <c r="U7240" s="12" t="n"/>
      <c r="V7240" s="12" t="n"/>
      <c r="W7240" s="12" t="n"/>
      <c r="X7240" s="12" t="n"/>
      <c r="Y7240" s="12" t="n"/>
      <c r="Z7240" s="12" t="n"/>
    </row>
    <row r="7241" ht="15" customHeight="1" s="24">
      <c r="A7241" s="7" t="n">
        <v>605812</v>
      </c>
      <c r="B7241" s="7" t="inlineStr">
        <is>
          <t>DDX19B</t>
        </is>
      </c>
      <c r="C7241" s="8" t="n"/>
      <c r="D7241" s="9" t="n"/>
      <c r="E7241" s="10" t="n"/>
      <c r="F7241" s="10" t="n"/>
      <c r="G7241" s="10" t="n"/>
      <c r="H7241" s="10" t="n"/>
      <c r="I7241" s="10" t="n"/>
      <c r="J7241" s="11" t="n"/>
      <c r="K7241" s="9" t="n"/>
      <c r="L7241" s="9" t="n"/>
      <c r="M7241" s="9" t="n"/>
      <c r="N7241" s="12" t="n"/>
      <c r="O7241" s="12" t="n"/>
      <c r="P7241" s="12" t="n"/>
      <c r="Q7241" s="12" t="n"/>
      <c r="R7241" s="12" t="n"/>
      <c r="S7241" s="12" t="n"/>
      <c r="T7241" s="12" t="n"/>
      <c r="U7241" s="12" t="n"/>
      <c r="V7241" s="12" t="n"/>
      <c r="W7241" s="12" t="n"/>
      <c r="X7241" s="12" t="n"/>
      <c r="Y7241" s="12" t="n"/>
      <c r="Z7241" s="12" t="n"/>
    </row>
    <row r="7242" ht="15" customHeight="1" s="24">
      <c r="A7242" s="7" t="n">
        <v>606168</v>
      </c>
      <c r="B7242" s="7" t="inlineStr">
        <is>
          <t>DDX20</t>
        </is>
      </c>
      <c r="C7242" s="8" t="n"/>
      <c r="D7242" s="9" t="n"/>
      <c r="E7242" s="10" t="n"/>
      <c r="F7242" s="10" t="n"/>
      <c r="G7242" s="10" t="n"/>
      <c r="H7242" s="10" t="n"/>
      <c r="I7242" s="10" t="n"/>
      <c r="J7242" s="11" t="n"/>
      <c r="K7242" s="9" t="n"/>
      <c r="L7242" s="9" t="n"/>
      <c r="M7242" s="9" t="n"/>
      <c r="N7242" s="12" t="n"/>
      <c r="O7242" s="12" t="n"/>
      <c r="P7242" s="12" t="n"/>
      <c r="Q7242" s="12" t="n"/>
      <c r="R7242" s="12" t="n"/>
      <c r="S7242" s="12" t="n"/>
      <c r="T7242" s="12" t="n"/>
      <c r="U7242" s="12" t="n"/>
      <c r="V7242" s="12" t="n"/>
      <c r="W7242" s="12" t="n"/>
      <c r="X7242" s="12" t="n"/>
      <c r="Y7242" s="12" t="n"/>
      <c r="Z7242" s="12" t="n"/>
    </row>
    <row r="7243" ht="15" customHeight="1" s="24">
      <c r="A7243" s="7" t="n">
        <v>606357</v>
      </c>
      <c r="B7243" s="7" t="inlineStr">
        <is>
          <t>DDX21</t>
        </is>
      </c>
      <c r="C7243" s="8" t="n"/>
      <c r="D7243" s="9" t="n"/>
      <c r="E7243" s="10" t="n"/>
      <c r="F7243" s="10" t="n"/>
      <c r="G7243" s="10" t="n"/>
      <c r="H7243" s="10" t="n"/>
      <c r="I7243" s="10" t="n"/>
      <c r="J7243" s="11" t="n"/>
      <c r="K7243" s="9" t="n"/>
      <c r="L7243" s="9" t="n"/>
      <c r="M7243" s="9" t="n"/>
      <c r="N7243" s="12" t="n"/>
      <c r="O7243" s="12" t="n"/>
      <c r="P7243" s="12" t="n"/>
      <c r="Q7243" s="12" t="n"/>
      <c r="R7243" s="12" t="n"/>
      <c r="S7243" s="12" t="n"/>
      <c r="T7243" s="12" t="n"/>
      <c r="U7243" s="12" t="n"/>
      <c r="V7243" s="12" t="n"/>
      <c r="W7243" s="12" t="n"/>
      <c r="X7243" s="12" t="n"/>
      <c r="Y7243" s="12" t="n"/>
      <c r="Z7243" s="12" t="n"/>
    </row>
    <row r="7244" ht="15" customHeight="1" s="24">
      <c r="A7244" s="7" t="n">
        <v>612172</v>
      </c>
      <c r="B7244" s="7" t="inlineStr">
        <is>
          <t>DDX23</t>
        </is>
      </c>
      <c r="C7244" s="8" t="n"/>
      <c r="D7244" s="9" t="n"/>
      <c r="E7244" s="10" t="n"/>
      <c r="F7244" s="10" t="n"/>
      <c r="G7244" s="10" t="n"/>
      <c r="H7244" s="10" t="n"/>
      <c r="I7244" s="10" t="n"/>
      <c r="J7244" s="11" t="n"/>
      <c r="K7244" s="9" t="n"/>
      <c r="L7244" s="9" t="n"/>
      <c r="M7244" s="9" t="n"/>
      <c r="N7244" s="12" t="n"/>
      <c r="O7244" s="12" t="n"/>
      <c r="P7244" s="12" t="n"/>
      <c r="Q7244" s="12" t="n"/>
      <c r="R7244" s="12" t="n"/>
      <c r="S7244" s="12" t="n"/>
      <c r="T7244" s="12" t="n"/>
      <c r="U7244" s="12" t="n"/>
      <c r="V7244" s="12" t="n"/>
      <c r="W7244" s="12" t="n"/>
      <c r="X7244" s="12" t="n"/>
      <c r="Y7244" s="12" t="n"/>
      <c r="Z7244" s="12" t="n"/>
    </row>
    <row r="7245" ht="15" customHeight="1" s="24">
      <c r="A7245" s="7" t="n">
        <v>606181</v>
      </c>
      <c r="B7245" s="7" t="inlineStr">
        <is>
          <t>DDX24</t>
        </is>
      </c>
      <c r="C7245" s="8" t="n"/>
      <c r="D7245" s="9" t="n"/>
      <c r="E7245" s="10" t="n"/>
      <c r="F7245" s="10" t="n"/>
      <c r="G7245" s="10" t="n"/>
      <c r="H7245" s="10" t="n"/>
      <c r="I7245" s="10" t="n"/>
      <c r="J7245" s="11" t="n"/>
      <c r="K7245" s="9" t="n"/>
      <c r="L7245" s="9" t="n"/>
      <c r="M7245" s="9" t="n"/>
      <c r="N7245" s="12" t="n"/>
      <c r="O7245" s="12" t="n"/>
      <c r="P7245" s="12" t="n"/>
      <c r="Q7245" s="12" t="n"/>
      <c r="R7245" s="12" t="n"/>
      <c r="S7245" s="12" t="n"/>
      <c r="T7245" s="12" t="n"/>
      <c r="U7245" s="12" t="n"/>
      <c r="V7245" s="12" t="n"/>
      <c r="W7245" s="12" t="n"/>
      <c r="X7245" s="12" t="n"/>
      <c r="Y7245" s="12" t="n"/>
      <c r="Z7245" s="12" t="n"/>
    </row>
    <row r="7246" ht="15" customHeight="1" s="24">
      <c r="A7246" s="7" t="n">
        <v>607663</v>
      </c>
      <c r="B7246" s="7" t="inlineStr">
        <is>
          <t>DDX25</t>
        </is>
      </c>
      <c r="C7246" s="8" t="n"/>
      <c r="D7246" s="9" t="n"/>
      <c r="E7246" s="10" t="n"/>
      <c r="F7246" s="10" t="n"/>
      <c r="G7246" s="10" t="n"/>
      <c r="H7246" s="10" t="n"/>
      <c r="I7246" s="10" t="n"/>
      <c r="J7246" s="11" t="n"/>
      <c r="K7246" s="9" t="n"/>
      <c r="L7246" s="9" t="n"/>
      <c r="M7246" s="9" t="n"/>
      <c r="N7246" s="12" t="n"/>
      <c r="O7246" s="12" t="n"/>
      <c r="P7246" s="12" t="n"/>
      <c r="Q7246" s="12" t="n"/>
      <c r="R7246" s="12" t="n"/>
      <c r="S7246" s="12" t="n"/>
      <c r="T7246" s="12" t="n"/>
      <c r="U7246" s="12" t="n"/>
      <c r="V7246" s="12" t="n"/>
      <c r="W7246" s="12" t="n"/>
      <c r="X7246" s="12" t="n"/>
      <c r="Y7246" s="12" t="n"/>
      <c r="Z7246" s="12" t="n"/>
    </row>
    <row r="7247" ht="15" customHeight="1" s="24">
      <c r="A7247" s="7" t="n">
        <v>616621</v>
      </c>
      <c r="B7247" s="7" t="inlineStr">
        <is>
          <t>DDX27</t>
        </is>
      </c>
      <c r="C7247" s="8" t="n"/>
      <c r="D7247" s="9" t="n"/>
      <c r="E7247" s="10" t="n"/>
      <c r="F7247" s="10" t="n"/>
      <c r="G7247" s="10" t="n"/>
      <c r="H7247" s="10" t="n"/>
      <c r="I7247" s="10" t="n"/>
      <c r="J7247" s="11" t="n"/>
      <c r="K7247" s="9" t="n"/>
      <c r="L7247" s="9" t="n"/>
      <c r="M7247" s="9" t="n"/>
      <c r="N7247" s="12" t="n"/>
      <c r="O7247" s="12" t="n"/>
      <c r="P7247" s="12" t="n"/>
      <c r="Q7247" s="12" t="n"/>
      <c r="R7247" s="12" t="n"/>
      <c r="S7247" s="12" t="n"/>
      <c r="T7247" s="12" t="n"/>
      <c r="U7247" s="12" t="n"/>
      <c r="V7247" s="12" t="n"/>
      <c r="W7247" s="12" t="n"/>
      <c r="X7247" s="12" t="n"/>
      <c r="Y7247" s="12" t="n"/>
      <c r="Z7247" s="12" t="n"/>
    </row>
    <row r="7248" ht="15" customHeight="1" s="24">
      <c r="A7248" s="7" t="n">
        <v>607618</v>
      </c>
      <c r="B7248" s="7" t="inlineStr">
        <is>
          <t>DDX28</t>
        </is>
      </c>
      <c r="C7248" s="8" t="n"/>
      <c r="D7248" s="9" t="n"/>
      <c r="E7248" s="10" t="n"/>
      <c r="F7248" s="10" t="n"/>
      <c r="G7248" s="10" t="n"/>
      <c r="H7248" s="10" t="n"/>
      <c r="I7248" s="10" t="n"/>
      <c r="J7248" s="11" t="n"/>
      <c r="K7248" s="9" t="n"/>
      <c r="L7248" s="9" t="n"/>
      <c r="M7248" s="9" t="n"/>
      <c r="N7248" s="12" t="n"/>
      <c r="O7248" s="12" t="n"/>
      <c r="P7248" s="12" t="n"/>
      <c r="Q7248" s="12" t="n"/>
      <c r="R7248" s="12" t="n"/>
      <c r="S7248" s="12" t="n"/>
      <c r="T7248" s="12" t="n"/>
      <c r="U7248" s="12" t="n"/>
      <c r="V7248" s="12" t="n"/>
      <c r="W7248" s="12" t="n"/>
      <c r="X7248" s="12" t="n"/>
      <c r="Y7248" s="12" t="n"/>
      <c r="Z7248" s="12" t="n"/>
    </row>
    <row r="7249" ht="15" customHeight="1" s="24">
      <c r="A7249" s="7" t="n">
        <v>616533</v>
      </c>
      <c r="B7249" s="7" t="inlineStr">
        <is>
          <t>DDX31</t>
        </is>
      </c>
      <c r="C7249" s="8" t="n"/>
      <c r="D7249" s="9" t="n"/>
      <c r="E7249" s="10" t="n"/>
      <c r="F7249" s="10" t="n"/>
      <c r="G7249" s="10" t="n"/>
      <c r="H7249" s="10" t="n"/>
      <c r="I7249" s="10" t="n"/>
      <c r="J7249" s="11" t="n"/>
      <c r="K7249" s="9" t="n"/>
      <c r="L7249" s="9" t="n"/>
      <c r="M7249" s="9" t="n"/>
      <c r="N7249" s="12" t="n"/>
      <c r="O7249" s="12" t="n"/>
      <c r="P7249" s="12" t="n"/>
      <c r="Q7249" s="12" t="n"/>
      <c r="R7249" s="12" t="n"/>
      <c r="S7249" s="12" t="n"/>
      <c r="T7249" s="12" t="n"/>
      <c r="U7249" s="12" t="n"/>
      <c r="V7249" s="12" t="n"/>
      <c r="W7249" s="12" t="n"/>
      <c r="X7249" s="12" t="n"/>
      <c r="Y7249" s="12" t="n"/>
      <c r="Z7249" s="12" t="n"/>
    </row>
    <row r="7250" ht="15" customHeight="1" s="24">
      <c r="A7250" s="7" t="n">
        <v>142560</v>
      </c>
      <c r="B7250" s="7" t="inlineStr">
        <is>
          <t>DDX39B</t>
        </is>
      </c>
      <c r="C7250" s="8" t="n"/>
      <c r="D7250" s="9" t="n"/>
      <c r="E7250" s="10" t="n"/>
      <c r="F7250" s="10" t="n"/>
      <c r="G7250" s="10" t="n"/>
      <c r="H7250" s="10" t="n"/>
      <c r="I7250" s="10" t="n"/>
      <c r="J7250" s="11" t="n"/>
      <c r="K7250" s="9" t="n"/>
      <c r="L7250" s="9" t="n"/>
      <c r="M7250" s="9" t="n"/>
      <c r="N7250" s="12" t="n"/>
      <c r="O7250" s="12" t="n"/>
      <c r="P7250" s="12" t="n"/>
      <c r="Q7250" s="12" t="n"/>
      <c r="R7250" s="12" t="n"/>
      <c r="S7250" s="12" t="n"/>
      <c r="T7250" s="12" t="n"/>
      <c r="U7250" s="12" t="n"/>
      <c r="V7250" s="12" t="n"/>
      <c r="W7250" s="12" t="n"/>
      <c r="X7250" s="12" t="n"/>
      <c r="Y7250" s="12" t="n"/>
      <c r="Z7250" s="12" t="n"/>
    </row>
    <row r="7251" ht="15" customHeight="1" s="24">
      <c r="A7251" s="7" t="n">
        <v>400010</v>
      </c>
      <c r="B7251" s="7" t="inlineStr">
        <is>
          <t>DDX3Y</t>
        </is>
      </c>
      <c r="C7251" s="8" t="n"/>
      <c r="D7251" s="9" t="n"/>
      <c r="E7251" s="10" t="n"/>
      <c r="F7251" s="10" t="n"/>
      <c r="G7251" s="10" t="n"/>
      <c r="H7251" s="10" t="n"/>
      <c r="I7251" s="10" t="n"/>
      <c r="J7251" s="11" t="n"/>
      <c r="K7251" s="9" t="n"/>
      <c r="L7251" s="9" t="n"/>
      <c r="M7251" s="9" t="n"/>
      <c r="N7251" s="12" t="n"/>
      <c r="O7251" s="12" t="n"/>
      <c r="P7251" s="12" t="n"/>
      <c r="Q7251" s="12" t="n"/>
      <c r="R7251" s="12" t="n"/>
      <c r="S7251" s="12" t="n"/>
      <c r="T7251" s="12" t="n"/>
      <c r="U7251" s="12" t="n"/>
      <c r="V7251" s="12" t="n"/>
      <c r="W7251" s="12" t="n"/>
      <c r="X7251" s="12" t="n"/>
      <c r="Y7251" s="12" t="n"/>
      <c r="Z7251" s="12" t="n"/>
    </row>
    <row r="7252" ht="15" customHeight="1" s="24">
      <c r="A7252" s="7" t="n">
        <v>605281</v>
      </c>
      <c r="B7252" s="7" t="inlineStr">
        <is>
          <t>DDX4</t>
        </is>
      </c>
      <c r="C7252" s="8" t="n"/>
      <c r="D7252" s="9" t="n"/>
      <c r="E7252" s="10" t="n"/>
      <c r="F7252" s="10" t="n"/>
      <c r="G7252" s="10" t="n"/>
      <c r="H7252" s="10" t="n"/>
      <c r="I7252" s="10" t="n"/>
      <c r="J7252" s="11" t="n"/>
      <c r="K7252" s="9" t="n"/>
      <c r="L7252" s="9" t="n"/>
      <c r="M7252" s="9" t="n"/>
      <c r="N7252" s="12" t="n"/>
      <c r="O7252" s="12" t="n"/>
      <c r="P7252" s="12" t="n"/>
      <c r="Q7252" s="12" t="n"/>
      <c r="R7252" s="12" t="n"/>
      <c r="S7252" s="12" t="n"/>
      <c r="T7252" s="12" t="n"/>
      <c r="U7252" s="12" t="n"/>
      <c r="V7252" s="12" t="n"/>
      <c r="W7252" s="12" t="n"/>
      <c r="X7252" s="12" t="n"/>
      <c r="Y7252" s="12" t="n"/>
      <c r="Z7252" s="12" t="n"/>
    </row>
    <row r="7253" ht="15" customHeight="1" s="24">
      <c r="A7253" s="7" t="n">
        <v>613369</v>
      </c>
      <c r="B7253" s="7" t="inlineStr">
        <is>
          <t>DDX42</t>
        </is>
      </c>
      <c r="C7253" s="8" t="n"/>
      <c r="D7253" s="9" t="n"/>
      <c r="E7253" s="10" t="n"/>
      <c r="F7253" s="10" t="n"/>
      <c r="G7253" s="10" t="n"/>
      <c r="H7253" s="10" t="n"/>
      <c r="I7253" s="10" t="n"/>
      <c r="J7253" s="11" t="n"/>
      <c r="K7253" s="9" t="n"/>
      <c r="L7253" s="9" t="n"/>
      <c r="M7253" s="9" t="n"/>
      <c r="N7253" s="12" t="n"/>
      <c r="O7253" s="12" t="n"/>
      <c r="P7253" s="12" t="n"/>
      <c r="Q7253" s="12" t="n"/>
      <c r="R7253" s="12" t="n"/>
      <c r="S7253" s="12" t="n"/>
      <c r="T7253" s="12" t="n"/>
      <c r="U7253" s="12" t="n"/>
      <c r="V7253" s="12" t="n"/>
      <c r="W7253" s="12" t="n"/>
      <c r="X7253" s="12" t="n"/>
      <c r="Y7253" s="12" t="n"/>
      <c r="Z7253" s="12" t="n"/>
    </row>
    <row r="7254" ht="15" customHeight="1" s="24">
      <c r="A7254" s="7" t="n">
        <v>606286</v>
      </c>
      <c r="B7254" s="7" t="inlineStr">
        <is>
          <t>DDX43</t>
        </is>
      </c>
      <c r="C7254" s="8" t="n"/>
      <c r="D7254" s="9" t="n"/>
      <c r="E7254" s="10" t="n"/>
      <c r="F7254" s="10" t="n"/>
      <c r="G7254" s="10" t="n"/>
      <c r="H7254" s="10" t="n"/>
      <c r="I7254" s="10" t="n"/>
      <c r="J7254" s="11" t="n"/>
      <c r="K7254" s="9" t="n"/>
      <c r="L7254" s="9" t="n"/>
      <c r="M7254" s="9" t="n"/>
      <c r="N7254" s="12" t="n"/>
      <c r="O7254" s="12" t="n"/>
      <c r="P7254" s="12" t="n"/>
      <c r="Q7254" s="12" t="n"/>
      <c r="R7254" s="12" t="n"/>
      <c r="S7254" s="12" t="n"/>
      <c r="T7254" s="12" t="n"/>
      <c r="U7254" s="12" t="n"/>
      <c r="V7254" s="12" t="n"/>
      <c r="W7254" s="12" t="n"/>
      <c r="X7254" s="12" t="n"/>
      <c r="Y7254" s="12" t="n"/>
      <c r="Z7254" s="12" t="n"/>
    </row>
    <row r="7255" ht="15" customHeight="1" s="24">
      <c r="A7255" s="7" t="n">
        <v>617848</v>
      </c>
      <c r="B7255" s="7" t="inlineStr">
        <is>
          <t>DDX46</t>
        </is>
      </c>
      <c r="C7255" s="8" t="n"/>
      <c r="D7255" s="9" t="n"/>
      <c r="E7255" s="10" t="n"/>
      <c r="F7255" s="10" t="n"/>
      <c r="G7255" s="10" t="n"/>
      <c r="H7255" s="10" t="n"/>
      <c r="I7255" s="10" t="n"/>
      <c r="J7255" s="11" t="n"/>
      <c r="K7255" s="9" t="n"/>
      <c r="L7255" s="9" t="n"/>
      <c r="M7255" s="9" t="n"/>
      <c r="N7255" s="12" t="n"/>
      <c r="O7255" s="12" t="n"/>
      <c r="P7255" s="12" t="n"/>
      <c r="Q7255" s="12" t="n"/>
      <c r="R7255" s="12" t="n"/>
      <c r="S7255" s="12" t="n"/>
      <c r="T7255" s="12" t="n"/>
      <c r="U7255" s="12" t="n"/>
      <c r="V7255" s="12" t="n"/>
      <c r="W7255" s="12" t="n"/>
      <c r="X7255" s="12" t="n"/>
      <c r="Y7255" s="12" t="n"/>
      <c r="Z7255" s="12" t="n"/>
    </row>
    <row r="7256" ht="15" customHeight="1" s="24">
      <c r="A7256" s="7" t="n">
        <v>615428</v>
      </c>
      <c r="B7256" s="7" t="inlineStr">
        <is>
          <t>DDX47</t>
        </is>
      </c>
      <c r="C7256" s="8" t="n"/>
      <c r="D7256" s="9" t="n"/>
      <c r="E7256" s="10" t="n"/>
      <c r="F7256" s="10" t="n"/>
      <c r="G7256" s="10" t="n"/>
      <c r="H7256" s="10" t="n"/>
      <c r="I7256" s="10" t="n"/>
      <c r="J7256" s="11" t="n"/>
      <c r="K7256" s="9" t="n"/>
      <c r="L7256" s="9" t="n"/>
      <c r="M7256" s="9" t="n"/>
      <c r="N7256" s="12" t="n"/>
      <c r="O7256" s="12" t="n"/>
      <c r="P7256" s="12" t="n"/>
      <c r="Q7256" s="12" t="n"/>
      <c r="R7256" s="12" t="n"/>
      <c r="S7256" s="12" t="n"/>
      <c r="T7256" s="12" t="n"/>
      <c r="U7256" s="12" t="n"/>
      <c r="V7256" s="12" t="n"/>
      <c r="W7256" s="12" t="n"/>
      <c r="X7256" s="12" t="n"/>
      <c r="Y7256" s="12" t="n"/>
      <c r="Z7256" s="12" t="n"/>
    </row>
    <row r="7257" ht="15" customHeight="1" s="24">
      <c r="A7257" s="7" t="n">
        <v>180630</v>
      </c>
      <c r="B7257" s="7" t="inlineStr">
        <is>
          <t>DDX5</t>
        </is>
      </c>
      <c r="C7257" s="8" t="n"/>
      <c r="D7257" s="9" t="n"/>
      <c r="E7257" s="10" t="n"/>
      <c r="F7257" s="10" t="n"/>
      <c r="G7257" s="10" t="n"/>
      <c r="H7257" s="10" t="n"/>
      <c r="I7257" s="10" t="n"/>
      <c r="J7257" s="11" t="n"/>
      <c r="K7257" s="9" t="n"/>
      <c r="L7257" s="9" t="n"/>
      <c r="M7257" s="9" t="n"/>
      <c r="N7257" s="12" t="n"/>
      <c r="O7257" s="12" t="n"/>
      <c r="P7257" s="12" t="n"/>
      <c r="Q7257" s="12" t="n"/>
      <c r="R7257" s="12" t="n"/>
      <c r="S7257" s="12" t="n"/>
      <c r="T7257" s="12" t="n"/>
      <c r="U7257" s="12" t="n"/>
      <c r="V7257" s="12" t="n"/>
      <c r="W7257" s="12" t="n"/>
      <c r="X7257" s="12" t="n"/>
      <c r="Y7257" s="12" t="n"/>
      <c r="Z7257" s="12" t="n"/>
    </row>
    <row r="7258" ht="15" customHeight="1" s="24">
      <c r="A7258" s="7" t="n">
        <v>610373</v>
      </c>
      <c r="B7258" s="7" t="inlineStr">
        <is>
          <t>DDX50</t>
        </is>
      </c>
      <c r="C7258" s="8" t="n"/>
      <c r="D7258" s="9" t="n"/>
      <c r="E7258" s="10" t="n"/>
      <c r="F7258" s="10" t="n"/>
      <c r="G7258" s="10" t="n"/>
      <c r="H7258" s="10" t="n"/>
      <c r="I7258" s="10" t="n"/>
      <c r="J7258" s="11" t="n"/>
      <c r="K7258" s="9" t="n"/>
      <c r="L7258" s="9" t="n"/>
      <c r="M7258" s="9" t="n"/>
      <c r="N7258" s="12" t="n"/>
      <c r="O7258" s="12" t="n"/>
      <c r="P7258" s="12" t="n"/>
      <c r="Q7258" s="12" t="n"/>
      <c r="R7258" s="12" t="n"/>
      <c r="S7258" s="12" t="n"/>
      <c r="T7258" s="12" t="n"/>
      <c r="U7258" s="12" t="n"/>
      <c r="V7258" s="12" t="n"/>
      <c r="W7258" s="12" t="n"/>
      <c r="X7258" s="12" t="n"/>
      <c r="Y7258" s="12" t="n"/>
      <c r="Z7258" s="12" t="n"/>
    </row>
    <row r="7259" ht="15" customHeight="1" s="24">
      <c r="A7259" s="7" t="n">
        <v>612500</v>
      </c>
      <c r="B7259" s="7" t="inlineStr">
        <is>
          <t>DDX52</t>
        </is>
      </c>
      <c r="C7259" s="8" t="n"/>
      <c r="D7259" s="9" t="n"/>
      <c r="E7259" s="10" t="n"/>
      <c r="F7259" s="10" t="n"/>
      <c r="G7259" s="10" t="n"/>
      <c r="H7259" s="10" t="n"/>
      <c r="I7259" s="10" t="n"/>
      <c r="J7259" s="11" t="n"/>
      <c r="K7259" s="9" t="n"/>
      <c r="L7259" s="9" t="n"/>
      <c r="M7259" s="9" t="n"/>
      <c r="N7259" s="12" t="n"/>
      <c r="O7259" s="12" t="n"/>
      <c r="P7259" s="12" t="n"/>
      <c r="Q7259" s="12" t="n"/>
      <c r="R7259" s="12" t="n"/>
      <c r="S7259" s="12" t="n"/>
      <c r="T7259" s="12" t="n"/>
      <c r="U7259" s="12" t="n"/>
      <c r="V7259" s="12" t="n"/>
      <c r="W7259" s="12" t="n"/>
      <c r="X7259" s="12" t="n"/>
      <c r="Y7259" s="12" t="n"/>
      <c r="Z7259" s="12" t="n"/>
    </row>
    <row r="7260" ht="15" customHeight="1" s="24">
      <c r="A7260" s="7" t="n">
        <v>611665</v>
      </c>
      <c r="B7260" s="7" t="inlineStr">
        <is>
          <t>DDX54</t>
        </is>
      </c>
      <c r="C7260" s="8" t="n"/>
      <c r="D7260" s="9" t="n"/>
      <c r="E7260" s="10" t="n"/>
      <c r="F7260" s="10" t="n"/>
      <c r="G7260" s="10" t="n"/>
      <c r="H7260" s="10" t="n"/>
      <c r="I7260" s="10" t="n"/>
      <c r="J7260" s="11" t="n"/>
      <c r="K7260" s="9" t="n"/>
      <c r="L7260" s="9" t="n"/>
      <c r="M7260" s="9" t="n"/>
      <c r="N7260" s="12" t="n"/>
      <c r="O7260" s="12" t="n"/>
      <c r="P7260" s="12" t="n"/>
      <c r="Q7260" s="12" t="n"/>
      <c r="R7260" s="12" t="n"/>
      <c r="S7260" s="12" t="n"/>
      <c r="T7260" s="12" t="n"/>
      <c r="U7260" s="12" t="n"/>
      <c r="V7260" s="12" t="n"/>
      <c r="W7260" s="12" t="n"/>
      <c r="X7260" s="12" t="n"/>
      <c r="Y7260" s="12" t="n"/>
      <c r="Z7260" s="12" t="n"/>
    </row>
    <row r="7261" ht="15" customHeight="1" s="24">
      <c r="A7261" s="7" t="n">
        <v>608023</v>
      </c>
      <c r="B7261" s="7" t="inlineStr">
        <is>
          <t>DDX56</t>
        </is>
      </c>
      <c r="C7261" s="8" t="n"/>
      <c r="D7261" s="9" t="n"/>
      <c r="E7261" s="10" t="n"/>
      <c r="F7261" s="10" t="n"/>
      <c r="G7261" s="10" t="n"/>
      <c r="H7261" s="10" t="n"/>
      <c r="I7261" s="10" t="n"/>
      <c r="J7261" s="11" t="n"/>
      <c r="K7261" s="9" t="n"/>
      <c r="L7261" s="9" t="n"/>
      <c r="M7261" s="9" t="n"/>
      <c r="N7261" s="12" t="n"/>
      <c r="O7261" s="12" t="n"/>
      <c r="P7261" s="12" t="n"/>
      <c r="Q7261" s="12" t="n"/>
      <c r="R7261" s="12" t="n"/>
      <c r="S7261" s="12" t="n"/>
      <c r="T7261" s="12" t="n"/>
      <c r="U7261" s="12" t="n"/>
      <c r="V7261" s="12" t="n"/>
      <c r="W7261" s="12" t="n"/>
      <c r="X7261" s="12" t="n"/>
      <c r="Y7261" s="12" t="n"/>
      <c r="Z7261" s="12" t="n"/>
    </row>
    <row r="7262" ht="15" customHeight="1" s="24">
      <c r="A7262" s="7" t="n">
        <v>613974</v>
      </c>
      <c r="B7262" s="7" t="inlineStr">
        <is>
          <t>DDX60</t>
        </is>
      </c>
      <c r="C7262" s="8" t="n"/>
      <c r="D7262" s="9" t="n"/>
      <c r="E7262" s="10" t="n"/>
      <c r="F7262" s="10" t="n"/>
      <c r="G7262" s="10" t="n"/>
      <c r="H7262" s="10" t="n"/>
      <c r="I7262" s="10" t="n"/>
      <c r="J7262" s="11" t="n"/>
      <c r="K7262" s="9" t="n"/>
      <c r="L7262" s="9" t="n"/>
      <c r="M7262" s="9" t="n"/>
      <c r="N7262" s="12" t="n"/>
      <c r="O7262" s="12" t="n"/>
      <c r="P7262" s="12" t="n"/>
      <c r="Q7262" s="12" t="n"/>
      <c r="R7262" s="12" t="n"/>
      <c r="S7262" s="12" t="n"/>
      <c r="T7262" s="12" t="n"/>
      <c r="U7262" s="12" t="n"/>
      <c r="V7262" s="12" t="n"/>
      <c r="W7262" s="12" t="n"/>
      <c r="X7262" s="12" t="n"/>
      <c r="Y7262" s="12" t="n"/>
      <c r="Z7262" s="12" t="n"/>
    </row>
    <row r="7263" ht="15" customHeight="1" s="24">
      <c r="A7263" s="7" t="n">
        <v>616725</v>
      </c>
      <c r="B7263" s="7" t="inlineStr">
        <is>
          <t>DDX60L</t>
        </is>
      </c>
      <c r="C7263" s="8" t="n"/>
      <c r="D7263" s="9" t="n"/>
      <c r="E7263" s="10" t="n"/>
      <c r="F7263" s="10" t="n"/>
      <c r="G7263" s="10" t="n"/>
      <c r="H7263" s="10" t="n"/>
      <c r="I7263" s="10" t="n"/>
      <c r="J7263" s="11" t="n"/>
      <c r="K7263" s="9" t="n"/>
      <c r="L7263" s="9" t="n"/>
      <c r="M7263" s="9" t="n"/>
      <c r="N7263" s="12" t="n"/>
      <c r="O7263" s="12" t="n"/>
      <c r="P7263" s="12" t="n"/>
      <c r="Q7263" s="12" t="n"/>
      <c r="R7263" s="12" t="n"/>
      <c r="S7263" s="12" t="n"/>
      <c r="T7263" s="12" t="n"/>
      <c r="U7263" s="12" t="n"/>
      <c r="V7263" s="12" t="n"/>
      <c r="W7263" s="12" t="n"/>
      <c r="X7263" s="12" t="n"/>
      <c r="Y7263" s="12" t="n"/>
      <c r="Z7263" s="12" t="n"/>
    </row>
    <row r="7264" ht="15" customHeight="1" s="24">
      <c r="A7264" s="7" t="n">
        <v>604767</v>
      </c>
      <c r="B7264" s="7" t="inlineStr">
        <is>
          <t>DEC1</t>
        </is>
      </c>
      <c r="C7264" s="8" t="n"/>
      <c r="D7264" s="9" t="n"/>
      <c r="E7264" s="10" t="n"/>
      <c r="F7264" s="10" t="n"/>
      <c r="G7264" s="10" t="n"/>
      <c r="H7264" s="10" t="n"/>
      <c r="I7264" s="10" t="n"/>
      <c r="J7264" s="11" t="n"/>
      <c r="K7264" s="9" t="n"/>
      <c r="L7264" s="9" t="n"/>
      <c r="M7264" s="9" t="n"/>
      <c r="N7264" s="12" t="n"/>
      <c r="O7264" s="12" t="n"/>
      <c r="P7264" s="12" t="n"/>
      <c r="Q7264" s="12" t="n"/>
      <c r="R7264" s="12" t="n"/>
      <c r="S7264" s="12" t="n"/>
      <c r="T7264" s="12" t="n"/>
      <c r="U7264" s="12" t="n"/>
      <c r="V7264" s="12" t="n"/>
      <c r="W7264" s="12" t="n"/>
      <c r="X7264" s="12" t="n"/>
      <c r="Y7264" s="12" t="n"/>
      <c r="Z7264" s="12" t="n"/>
    </row>
    <row r="7265" ht="15" customHeight="1" s="24">
      <c r="A7265" s="7" t="n">
        <v>222745</v>
      </c>
      <c r="B7265" s="7" t="inlineStr">
        <is>
          <t>DECR1</t>
        </is>
      </c>
      <c r="C7265" s="8" t="n"/>
      <c r="D7265" s="9" t="n"/>
      <c r="E7265" s="10" t="n"/>
      <c r="F7265" s="10" t="n"/>
      <c r="G7265" s="10" t="n"/>
      <c r="H7265" s="10" t="n"/>
      <c r="I7265" s="10" t="n"/>
      <c r="J7265" s="11" t="n"/>
      <c r="K7265" s="9" t="n"/>
      <c r="L7265" s="9" t="n"/>
      <c r="M7265" s="9" t="n"/>
      <c r="N7265" s="12" t="n"/>
      <c r="O7265" s="12" t="n"/>
      <c r="P7265" s="12" t="n"/>
      <c r="Q7265" s="12" t="n"/>
      <c r="R7265" s="12" t="n"/>
      <c r="S7265" s="12" t="n"/>
      <c r="T7265" s="12" t="n"/>
      <c r="U7265" s="12" t="n"/>
      <c r="V7265" s="12" t="n"/>
      <c r="W7265" s="12" t="n"/>
      <c r="X7265" s="12" t="n"/>
      <c r="Y7265" s="12" t="n"/>
      <c r="Z7265" s="12" t="n"/>
    </row>
    <row r="7266" ht="15" customHeight="1" s="24">
      <c r="A7266" s="7" t="n">
        <v>615839</v>
      </c>
      <c r="B7266" s="7" t="inlineStr">
        <is>
          <t>DECR2</t>
        </is>
      </c>
      <c r="C7266" s="8" t="n"/>
      <c r="D7266" s="9" t="n"/>
      <c r="E7266" s="10" t="n"/>
      <c r="F7266" s="10" t="n"/>
      <c r="G7266" s="10" t="n"/>
      <c r="H7266" s="10" t="n"/>
      <c r="I7266" s="10" t="n"/>
      <c r="J7266" s="11" t="n"/>
      <c r="K7266" s="9" t="n"/>
      <c r="L7266" s="9" t="n"/>
      <c r="M7266" s="9" t="n"/>
      <c r="N7266" s="12" t="n"/>
      <c r="O7266" s="12" t="n"/>
      <c r="P7266" s="12" t="n"/>
      <c r="Q7266" s="12" t="n"/>
      <c r="R7266" s="12" t="n"/>
      <c r="S7266" s="12" t="n"/>
      <c r="T7266" s="12" t="n"/>
      <c r="U7266" s="12" t="n"/>
      <c r="V7266" s="12" t="n"/>
      <c r="W7266" s="12" t="n"/>
      <c r="X7266" s="12" t="n"/>
      <c r="Y7266" s="12" t="n"/>
      <c r="Z7266" s="12" t="n"/>
    </row>
    <row r="7267" ht="15" customHeight="1" s="24">
      <c r="A7267" s="7" t="n">
        <v>606841</v>
      </c>
      <c r="B7267" s="7" t="inlineStr">
        <is>
          <t>DEDD</t>
        </is>
      </c>
      <c r="C7267" s="8" t="n"/>
      <c r="D7267" s="9" t="n"/>
      <c r="E7267" s="10" t="n"/>
      <c r="F7267" s="10" t="n"/>
      <c r="G7267" s="10" t="n"/>
      <c r="H7267" s="10" t="n"/>
      <c r="I7267" s="10" t="n"/>
      <c r="J7267" s="11" t="n"/>
      <c r="K7267" s="9" t="n"/>
      <c r="L7267" s="9" t="n"/>
      <c r="M7267" s="9" t="n"/>
      <c r="N7267" s="12" t="n"/>
      <c r="O7267" s="12" t="n"/>
      <c r="P7267" s="12" t="n"/>
      <c r="Q7267" s="12" t="n"/>
      <c r="R7267" s="12" t="n"/>
      <c r="S7267" s="12" t="n"/>
      <c r="T7267" s="12" t="n"/>
      <c r="U7267" s="12" t="n"/>
      <c r="V7267" s="12" t="n"/>
      <c r="W7267" s="12" t="n"/>
      <c r="X7267" s="12" t="n"/>
      <c r="Y7267" s="12" t="n"/>
      <c r="Z7267" s="12" t="n"/>
    </row>
    <row r="7268" ht="15" customHeight="1" s="24">
      <c r="A7268" s="7" t="n">
        <v>617078</v>
      </c>
      <c r="B7268" s="7" t="inlineStr">
        <is>
          <t>DEDD2</t>
        </is>
      </c>
      <c r="C7268" s="8" t="n"/>
      <c r="D7268" s="9" t="n"/>
      <c r="E7268" s="10" t="n"/>
      <c r="F7268" s="10" t="n"/>
      <c r="G7268" s="10" t="n"/>
      <c r="H7268" s="10" t="n"/>
      <c r="I7268" s="10" t="n"/>
      <c r="J7268" s="11" t="n"/>
      <c r="K7268" s="9" t="n"/>
      <c r="L7268" s="9" t="n"/>
      <c r="M7268" s="9" t="n"/>
      <c r="N7268" s="12" t="n"/>
      <c r="O7268" s="12" t="n"/>
      <c r="P7268" s="12" t="n"/>
      <c r="Q7268" s="12" t="n"/>
      <c r="R7268" s="12" t="n"/>
      <c r="S7268" s="12" t="n"/>
      <c r="T7268" s="12" t="n"/>
      <c r="U7268" s="12" t="n"/>
      <c r="V7268" s="12" t="n"/>
      <c r="W7268" s="12" t="n"/>
      <c r="X7268" s="12" t="n"/>
      <c r="Y7268" s="12" t="n"/>
      <c r="Z7268" s="12" t="n"/>
    </row>
    <row r="7269" ht="15" customHeight="1" s="24">
      <c r="A7269" s="7" t="n">
        <v>125220</v>
      </c>
      <c r="B7269" s="7" t="inlineStr">
        <is>
          <t>DEFA1</t>
        </is>
      </c>
      <c r="C7269" s="8" t="n"/>
      <c r="D7269" s="9" t="n"/>
      <c r="E7269" s="10" t="n"/>
      <c r="F7269" s="10" t="n"/>
      <c r="G7269" s="10" t="n"/>
      <c r="H7269" s="10" t="n"/>
      <c r="I7269" s="10" t="n"/>
      <c r="J7269" s="11" t="n"/>
      <c r="K7269" s="9" t="n"/>
      <c r="L7269" s="9" t="n"/>
      <c r="M7269" s="9" t="n"/>
      <c r="N7269" s="12" t="n"/>
      <c r="O7269" s="12" t="n"/>
      <c r="P7269" s="12" t="n"/>
      <c r="Q7269" s="12" t="n"/>
      <c r="R7269" s="12" t="n"/>
      <c r="S7269" s="12" t="n"/>
      <c r="T7269" s="12" t="n"/>
      <c r="U7269" s="12" t="n"/>
      <c r="V7269" s="12" t="n"/>
      <c r="W7269" s="12" t="n"/>
      <c r="X7269" s="12" t="n"/>
      <c r="Y7269" s="12" t="n"/>
      <c r="Z7269" s="12" t="n"/>
    </row>
    <row r="7270" ht="15" customHeight="1" s="24">
      <c r="A7270" s="7" t="n">
        <v>601157</v>
      </c>
      <c r="B7270" s="7" t="inlineStr">
        <is>
          <t>DEFA4</t>
        </is>
      </c>
      <c r="C7270" s="8" t="n"/>
      <c r="D7270" s="9" t="n"/>
      <c r="E7270" s="10" t="n"/>
      <c r="F7270" s="10" t="n"/>
      <c r="G7270" s="10" t="n"/>
      <c r="H7270" s="10" t="n"/>
      <c r="I7270" s="10" t="n"/>
      <c r="J7270" s="11" t="n"/>
      <c r="K7270" s="9" t="n"/>
      <c r="L7270" s="9" t="n"/>
      <c r="M7270" s="9" t="n"/>
      <c r="N7270" s="12" t="n"/>
      <c r="O7270" s="12" t="n"/>
      <c r="P7270" s="12" t="n"/>
      <c r="Q7270" s="12" t="n"/>
      <c r="R7270" s="12" t="n"/>
      <c r="S7270" s="12" t="n"/>
      <c r="T7270" s="12" t="n"/>
      <c r="U7270" s="12" t="n"/>
      <c r="V7270" s="12" t="n"/>
      <c r="W7270" s="12" t="n"/>
      <c r="X7270" s="12" t="n"/>
      <c r="Y7270" s="12" t="n"/>
      <c r="Z7270" s="12" t="n"/>
    </row>
    <row r="7271" ht="15" customHeight="1" s="24">
      <c r="A7271" s="7" t="n">
        <v>600472</v>
      </c>
      <c r="B7271" s="7" t="inlineStr">
        <is>
          <t>DEFA5</t>
        </is>
      </c>
      <c r="C7271" s="8" t="n"/>
      <c r="D7271" s="9" t="n"/>
      <c r="E7271" s="10" t="n"/>
      <c r="F7271" s="10" t="n"/>
      <c r="G7271" s="10" t="n"/>
      <c r="H7271" s="10" t="n"/>
      <c r="I7271" s="10" t="n"/>
      <c r="J7271" s="11" t="n"/>
      <c r="K7271" s="9" t="n"/>
      <c r="L7271" s="9" t="n"/>
      <c r="M7271" s="9" t="n"/>
      <c r="N7271" s="12" t="n"/>
      <c r="O7271" s="12" t="n"/>
      <c r="P7271" s="12" t="n"/>
      <c r="Q7271" s="12" t="n"/>
      <c r="R7271" s="12" t="n"/>
      <c r="S7271" s="12" t="n"/>
      <c r="T7271" s="12" t="n"/>
      <c r="U7271" s="12" t="n"/>
      <c r="V7271" s="12" t="n"/>
      <c r="W7271" s="12" t="n"/>
      <c r="X7271" s="12" t="n"/>
      <c r="Y7271" s="12" t="n"/>
      <c r="Z7271" s="12" t="n"/>
    </row>
    <row r="7272" ht="15" customHeight="1" s="24">
      <c r="A7272" s="7" t="n">
        <v>600471</v>
      </c>
      <c r="B7272" s="7" t="inlineStr">
        <is>
          <t>DEFA6</t>
        </is>
      </c>
      <c r="C7272" s="8" t="n"/>
      <c r="D7272" s="9" t="n"/>
      <c r="E7272" s="10" t="n"/>
      <c r="F7272" s="10" t="n"/>
      <c r="G7272" s="10" t="n"/>
      <c r="H7272" s="10" t="n"/>
      <c r="I7272" s="10" t="n"/>
      <c r="J7272" s="11" t="n"/>
      <c r="K7272" s="9" t="n"/>
      <c r="L7272" s="9" t="n"/>
      <c r="M7272" s="9" t="n"/>
      <c r="N7272" s="12" t="n"/>
      <c r="O7272" s="12" t="n"/>
      <c r="P7272" s="12" t="n"/>
      <c r="Q7272" s="12" t="n"/>
      <c r="R7272" s="12" t="n"/>
      <c r="S7272" s="12" t="n"/>
      <c r="T7272" s="12" t="n"/>
      <c r="U7272" s="12" t="n"/>
      <c r="V7272" s="12" t="n"/>
      <c r="W7272" s="12" t="n"/>
      <c r="X7272" s="12" t="n"/>
      <c r="Y7272" s="12" t="n"/>
      <c r="Z7272" s="12" t="n"/>
    </row>
    <row r="7273" ht="15" customHeight="1" s="24">
      <c r="A7273" s="7" t="n">
        <v>602056</v>
      </c>
      <c r="B7273" s="7" t="inlineStr">
        <is>
          <t>DEFB1</t>
        </is>
      </c>
      <c r="C7273" s="8" t="n"/>
      <c r="D7273" s="9" t="n"/>
      <c r="E7273" s="10" t="n"/>
      <c r="F7273" s="10" t="n"/>
      <c r="G7273" s="10" t="n"/>
      <c r="H7273" s="10" t="n"/>
      <c r="I7273" s="10" t="n"/>
      <c r="J7273" s="11" t="n"/>
      <c r="K7273" s="9" t="n"/>
      <c r="L7273" s="9" t="n"/>
      <c r="M7273" s="9" t="n"/>
      <c r="N7273" s="12" t="n"/>
      <c r="O7273" s="12" t="n"/>
      <c r="P7273" s="12" t="n"/>
      <c r="Q7273" s="12" t="n"/>
      <c r="R7273" s="12" t="n"/>
      <c r="S7273" s="12" t="n"/>
      <c r="T7273" s="12" t="n"/>
      <c r="U7273" s="12" t="n"/>
      <c r="V7273" s="12" t="n"/>
      <c r="W7273" s="12" t="n"/>
      <c r="X7273" s="12" t="n"/>
      <c r="Y7273" s="12" t="n"/>
      <c r="Z7273" s="12" t="n"/>
    </row>
    <row r="7274" ht="15" customHeight="1" s="24">
      <c r="A7274" s="7" t="n">
        <v>606611</v>
      </c>
      <c r="B7274" s="7" t="inlineStr">
        <is>
          <t>DEFB103B</t>
        </is>
      </c>
      <c r="C7274" s="8" t="n"/>
      <c r="D7274" s="9" t="n"/>
      <c r="E7274" s="10" t="n"/>
      <c r="F7274" s="10" t="n"/>
      <c r="G7274" s="10" t="n"/>
      <c r="H7274" s="10" t="n"/>
      <c r="I7274" s="10" t="n"/>
      <c r="J7274" s="11" t="n"/>
      <c r="K7274" s="9" t="n"/>
      <c r="L7274" s="9" t="n"/>
      <c r="M7274" s="9" t="n"/>
      <c r="N7274" s="12" t="n"/>
      <c r="O7274" s="12" t="n"/>
      <c r="P7274" s="12" t="n"/>
      <c r="Q7274" s="12" t="n"/>
      <c r="R7274" s="12" t="n"/>
      <c r="S7274" s="12" t="n"/>
      <c r="T7274" s="12" t="n"/>
      <c r="U7274" s="12" t="n"/>
      <c r="V7274" s="12" t="n"/>
      <c r="W7274" s="12" t="n"/>
      <c r="X7274" s="12" t="n"/>
      <c r="Y7274" s="12" t="n"/>
      <c r="Z7274" s="12" t="n"/>
    </row>
    <row r="7275" ht="15" customHeight="1" s="24">
      <c r="A7275" s="7" t="n">
        <v>615243</v>
      </c>
      <c r="B7275" s="7" t="inlineStr">
        <is>
          <t>DEFB114</t>
        </is>
      </c>
      <c r="C7275" s="8" t="n"/>
      <c r="D7275" s="9" t="n"/>
      <c r="E7275" s="10" t="n"/>
      <c r="F7275" s="10" t="n"/>
      <c r="G7275" s="10" t="n"/>
      <c r="H7275" s="10" t="n"/>
      <c r="I7275" s="10" t="n"/>
      <c r="J7275" s="11" t="n"/>
      <c r="K7275" s="9" t="n"/>
      <c r="L7275" s="9" t="n"/>
      <c r="M7275" s="9" t="n"/>
      <c r="N7275" s="12" t="n"/>
      <c r="O7275" s="12" t="n"/>
      <c r="P7275" s="12" t="n"/>
      <c r="Q7275" s="12" t="n"/>
      <c r="R7275" s="12" t="n"/>
      <c r="S7275" s="12" t="n"/>
      <c r="T7275" s="12" t="n"/>
      <c r="U7275" s="12" t="n"/>
      <c r="V7275" s="12" t="n"/>
      <c r="W7275" s="12" t="n"/>
      <c r="X7275" s="12" t="n"/>
      <c r="Y7275" s="12" t="n"/>
      <c r="Z7275" s="12" t="n"/>
    </row>
    <row r="7276" ht="15" customHeight="1" s="24">
      <c r="A7276" s="7" t="n">
        <v>607650</v>
      </c>
      <c r="B7276" s="7" t="inlineStr">
        <is>
          <t>DEFB118</t>
        </is>
      </c>
      <c r="C7276" s="8" t="n"/>
      <c r="D7276" s="9" t="n"/>
      <c r="E7276" s="10" t="n"/>
      <c r="F7276" s="10" t="n"/>
      <c r="G7276" s="10" t="n"/>
      <c r="H7276" s="10" t="n"/>
      <c r="I7276" s="10" t="n"/>
      <c r="J7276" s="11" t="n"/>
      <c r="K7276" s="9" t="n"/>
      <c r="L7276" s="9" t="n"/>
      <c r="M7276" s="9" t="n"/>
      <c r="N7276" s="12" t="n"/>
      <c r="O7276" s="12" t="n"/>
      <c r="P7276" s="12" t="n"/>
      <c r="Q7276" s="12" t="n"/>
      <c r="R7276" s="12" t="n"/>
      <c r="S7276" s="12" t="n"/>
      <c r="T7276" s="12" t="n"/>
      <c r="U7276" s="12" t="n"/>
      <c r="V7276" s="12" t="n"/>
      <c r="W7276" s="12" t="n"/>
      <c r="X7276" s="12" t="n"/>
      <c r="Y7276" s="12" t="n"/>
      <c r="Z7276" s="12" t="n"/>
    </row>
    <row r="7277" ht="15" customHeight="1" s="24">
      <c r="A7277" s="7" t="n">
        <v>615997</v>
      </c>
      <c r="B7277" s="7" t="inlineStr">
        <is>
          <t>DEFB119</t>
        </is>
      </c>
      <c r="C7277" s="8" t="n"/>
      <c r="D7277" s="9" t="n"/>
      <c r="E7277" s="10" t="n"/>
      <c r="F7277" s="10" t="n"/>
      <c r="G7277" s="10" t="n"/>
      <c r="H7277" s="10" t="n"/>
      <c r="I7277" s="10" t="n"/>
      <c r="J7277" s="11" t="n"/>
      <c r="K7277" s="9" t="n"/>
      <c r="L7277" s="9" t="n"/>
      <c r="M7277" s="9" t="n"/>
      <c r="N7277" s="12" t="n"/>
      <c r="O7277" s="12" t="n"/>
      <c r="P7277" s="12" t="n"/>
      <c r="Q7277" s="12" t="n"/>
      <c r="R7277" s="12" t="n"/>
      <c r="S7277" s="12" t="n"/>
      <c r="T7277" s="12" t="n"/>
      <c r="U7277" s="12" t="n"/>
      <c r="V7277" s="12" t="n"/>
      <c r="W7277" s="12" t="n"/>
      <c r="X7277" s="12" t="n"/>
      <c r="Y7277" s="12" t="n"/>
      <c r="Z7277" s="12" t="n"/>
    </row>
    <row r="7278" ht="15" customHeight="1" s="24">
      <c r="A7278" s="7" t="n">
        <v>616075</v>
      </c>
      <c r="B7278" s="7" t="inlineStr">
        <is>
          <t>DEFB121</t>
        </is>
      </c>
      <c r="C7278" s="8" t="n"/>
      <c r="D7278" s="9" t="n"/>
      <c r="E7278" s="10" t="n"/>
      <c r="F7278" s="10" t="n"/>
      <c r="G7278" s="10" t="n"/>
      <c r="H7278" s="10" t="n"/>
      <c r="I7278" s="10" t="n"/>
      <c r="J7278" s="11" t="n"/>
      <c r="K7278" s="9" t="n"/>
      <c r="L7278" s="9" t="n"/>
      <c r="M7278" s="9" t="n"/>
      <c r="N7278" s="12" t="n"/>
      <c r="O7278" s="12" t="n"/>
      <c r="P7278" s="12" t="n"/>
      <c r="Q7278" s="12" t="n"/>
      <c r="R7278" s="12" t="n"/>
      <c r="S7278" s="12" t="n"/>
      <c r="T7278" s="12" t="n"/>
      <c r="U7278" s="12" t="n"/>
      <c r="V7278" s="12" t="n"/>
      <c r="W7278" s="12" t="n"/>
      <c r="X7278" s="12" t="n"/>
      <c r="Y7278" s="12" t="n"/>
      <c r="Z7278" s="12" t="n"/>
    </row>
    <row r="7279" ht="15" customHeight="1" s="24">
      <c r="A7279" s="7" t="n">
        <v>616077</v>
      </c>
      <c r="B7279" s="7" t="inlineStr">
        <is>
          <t>DEFB122</t>
        </is>
      </c>
      <c r="C7279" s="8" t="n"/>
      <c r="D7279" s="9" t="n"/>
      <c r="E7279" s="10" t="n"/>
      <c r="F7279" s="10" t="n"/>
      <c r="G7279" s="10" t="n"/>
      <c r="H7279" s="10" t="n"/>
      <c r="I7279" s="10" t="n"/>
      <c r="J7279" s="11" t="n"/>
      <c r="K7279" s="9" t="n"/>
      <c r="L7279" s="9" t="n"/>
      <c r="M7279" s="9" t="n"/>
      <c r="N7279" s="12" t="n"/>
      <c r="O7279" s="12" t="n"/>
      <c r="P7279" s="12" t="n"/>
      <c r="Q7279" s="12" t="n"/>
      <c r="R7279" s="12" t="n"/>
      <c r="S7279" s="12" t="n"/>
      <c r="T7279" s="12" t="n"/>
      <c r="U7279" s="12" t="n"/>
      <c r="V7279" s="12" t="n"/>
      <c r="W7279" s="12" t="n"/>
      <c r="X7279" s="12" t="n"/>
      <c r="Y7279" s="12" t="n"/>
      <c r="Z7279" s="12" t="n"/>
    </row>
    <row r="7280" ht="15" customHeight="1" s="24">
      <c r="A7280" s="7" t="n">
        <v>616076</v>
      </c>
      <c r="B7280" s="7" t="inlineStr">
        <is>
          <t>DEFB123</t>
        </is>
      </c>
      <c r="C7280" s="8" t="n"/>
      <c r="D7280" s="9" t="n"/>
      <c r="E7280" s="10" t="n"/>
      <c r="F7280" s="10" t="n"/>
      <c r="G7280" s="10" t="n"/>
      <c r="H7280" s="10" t="n"/>
      <c r="I7280" s="10" t="n"/>
      <c r="J7280" s="11" t="n"/>
      <c r="K7280" s="9" t="n"/>
      <c r="L7280" s="9" t="n"/>
      <c r="M7280" s="9" t="n"/>
      <c r="N7280" s="12" t="n"/>
      <c r="O7280" s="12" t="n"/>
      <c r="P7280" s="12" t="n"/>
      <c r="Q7280" s="12" t="n"/>
      <c r="R7280" s="12" t="n"/>
      <c r="S7280" s="12" t="n"/>
      <c r="T7280" s="12" t="n"/>
      <c r="U7280" s="12" t="n"/>
      <c r="V7280" s="12" t="n"/>
      <c r="W7280" s="12" t="n"/>
      <c r="X7280" s="12" t="n"/>
      <c r="Y7280" s="12" t="n"/>
      <c r="Z7280" s="12" t="n"/>
    </row>
    <row r="7281" ht="15" customHeight="1" s="24">
      <c r="A7281" s="7" t="n">
        <v>602215</v>
      </c>
      <c r="B7281" s="7" t="inlineStr">
        <is>
          <t>DEFB4A</t>
        </is>
      </c>
      <c r="C7281" s="8" t="n"/>
      <c r="D7281" s="9" t="n"/>
      <c r="E7281" s="10" t="n"/>
      <c r="F7281" s="10" t="n"/>
      <c r="G7281" s="10" t="n"/>
      <c r="H7281" s="10" t="n"/>
      <c r="I7281" s="10" t="n"/>
      <c r="J7281" s="11" t="n"/>
      <c r="K7281" s="9" t="n"/>
      <c r="L7281" s="9" t="n"/>
      <c r="M7281" s="9" t="n"/>
      <c r="N7281" s="12" t="n"/>
      <c r="O7281" s="12" t="n"/>
      <c r="P7281" s="12" t="n"/>
      <c r="Q7281" s="12" t="n"/>
      <c r="R7281" s="12" t="n"/>
      <c r="S7281" s="12" t="n"/>
      <c r="T7281" s="12" t="n"/>
      <c r="U7281" s="12" t="n"/>
      <c r="V7281" s="12" t="n"/>
      <c r="W7281" s="12" t="n"/>
      <c r="X7281" s="12" t="n"/>
      <c r="Y7281" s="12" t="n"/>
      <c r="Z7281" s="12" t="n"/>
    </row>
    <row r="7282" ht="15" customHeight="1" s="24">
      <c r="A7282" s="7" t="n">
        <v>610862</v>
      </c>
      <c r="B7282" s="7" t="inlineStr">
        <is>
          <t>DEGS2</t>
        </is>
      </c>
      <c r="C7282" s="8" t="n"/>
      <c r="D7282" s="9" t="n"/>
      <c r="E7282" s="10" t="n"/>
      <c r="F7282" s="10" t="n"/>
      <c r="G7282" s="10" t="n"/>
      <c r="H7282" s="10" t="n"/>
      <c r="I7282" s="10" t="n"/>
      <c r="J7282" s="11" t="n"/>
      <c r="K7282" s="9" t="n"/>
      <c r="L7282" s="9" t="n"/>
      <c r="M7282" s="9" t="n"/>
      <c r="N7282" s="12" t="n"/>
      <c r="O7282" s="12" t="n"/>
      <c r="P7282" s="12" t="n"/>
      <c r="Q7282" s="12" t="n"/>
      <c r="R7282" s="12" t="n"/>
      <c r="S7282" s="12" t="n"/>
      <c r="T7282" s="12" t="n"/>
      <c r="U7282" s="12" t="n"/>
      <c r="V7282" s="12" t="n"/>
      <c r="W7282" s="12" t="n"/>
      <c r="X7282" s="12" t="n"/>
      <c r="Y7282" s="12" t="n"/>
      <c r="Z7282" s="12" t="n"/>
    </row>
    <row r="7283" ht="15" customHeight="1" s="24">
      <c r="A7283" s="7" t="n">
        <v>615741</v>
      </c>
      <c r="B7283" s="7" t="inlineStr">
        <is>
          <t>DELE1</t>
        </is>
      </c>
      <c r="C7283" s="8" t="n"/>
      <c r="D7283" s="9" t="n"/>
      <c r="E7283" s="10" t="n"/>
      <c r="F7283" s="10" t="n"/>
      <c r="G7283" s="10" t="n"/>
      <c r="H7283" s="10" t="n"/>
      <c r="I7283" s="10" t="n"/>
      <c r="J7283" s="11" t="n"/>
      <c r="K7283" s="9" t="n"/>
      <c r="L7283" s="9" t="n"/>
      <c r="M7283" s="9" t="n"/>
      <c r="N7283" s="12" t="n"/>
      <c r="O7283" s="12" t="n"/>
      <c r="P7283" s="12" t="n"/>
      <c r="Q7283" s="12" t="n"/>
      <c r="R7283" s="12" t="n"/>
      <c r="S7283" s="12" t="n"/>
      <c r="T7283" s="12" t="n"/>
      <c r="U7283" s="12" t="n"/>
      <c r="V7283" s="12" t="n"/>
      <c r="W7283" s="12" t="n"/>
      <c r="X7283" s="12" t="n"/>
      <c r="Y7283" s="12" t="n"/>
      <c r="Z7283" s="12" t="n"/>
    </row>
    <row r="7284" ht="15" customHeight="1" s="24">
      <c r="A7284" s="7" t="n">
        <v>613633</v>
      </c>
      <c r="B7284" s="7" t="inlineStr">
        <is>
          <t>DENND1A</t>
        </is>
      </c>
      <c r="C7284" s="8" t="n"/>
      <c r="D7284" s="9" t="n"/>
      <c r="E7284" s="10" t="n"/>
      <c r="F7284" s="10" t="n"/>
      <c r="G7284" s="10" t="n"/>
      <c r="H7284" s="10" t="n"/>
      <c r="I7284" s="10" t="n"/>
      <c r="J7284" s="11" t="n"/>
      <c r="K7284" s="9" t="n"/>
      <c r="L7284" s="9" t="n"/>
      <c r="M7284" s="9" t="n"/>
      <c r="N7284" s="12" t="n"/>
      <c r="O7284" s="12" t="n"/>
      <c r="P7284" s="12" t="n"/>
      <c r="Q7284" s="12" t="n"/>
      <c r="R7284" s="12" t="n"/>
      <c r="S7284" s="12" t="n"/>
      <c r="T7284" s="12" t="n"/>
      <c r="U7284" s="12" t="n"/>
      <c r="V7284" s="12" t="n"/>
      <c r="W7284" s="12" t="n"/>
      <c r="X7284" s="12" t="n"/>
      <c r="Y7284" s="12" t="n"/>
      <c r="Z7284" s="12" t="n"/>
    </row>
    <row r="7285" ht="15" customHeight="1" s="24">
      <c r="A7285" s="7" t="n">
        <v>613292</v>
      </c>
      <c r="B7285" s="7" t="inlineStr">
        <is>
          <t>DENND1B</t>
        </is>
      </c>
      <c r="C7285" s="8" t="n"/>
      <c r="D7285" s="9" t="n"/>
      <c r="E7285" s="10" t="n"/>
      <c r="F7285" s="10" t="n"/>
      <c r="G7285" s="10" t="n"/>
      <c r="H7285" s="10" t="n"/>
      <c r="I7285" s="10" t="n"/>
      <c r="J7285" s="11" t="n"/>
      <c r="K7285" s="9" t="n"/>
      <c r="L7285" s="9" t="n"/>
      <c r="M7285" s="9" t="n"/>
      <c r="N7285" s="12" t="n"/>
      <c r="O7285" s="12" t="n"/>
      <c r="P7285" s="12" t="n"/>
      <c r="Q7285" s="12" t="n"/>
      <c r="R7285" s="12" t="n"/>
      <c r="S7285" s="12" t="n"/>
      <c r="T7285" s="12" t="n"/>
      <c r="U7285" s="12" t="n"/>
      <c r="V7285" s="12" t="n"/>
      <c r="W7285" s="12" t="n"/>
      <c r="X7285" s="12" t="n"/>
      <c r="Y7285" s="12" t="n"/>
      <c r="Z7285" s="12" t="n"/>
    </row>
    <row r="7286" ht="15" customHeight="1" s="24">
      <c r="A7286" s="7" t="n">
        <v>613634</v>
      </c>
      <c r="B7286" s="7" t="inlineStr">
        <is>
          <t>DENND1C</t>
        </is>
      </c>
      <c r="C7286" s="8" t="n"/>
      <c r="D7286" s="9" t="n"/>
      <c r="E7286" s="10" t="n"/>
      <c r="F7286" s="10" t="n"/>
      <c r="G7286" s="10" t="n"/>
      <c r="H7286" s="10" t="n"/>
      <c r="I7286" s="10" t="n"/>
      <c r="J7286" s="11" t="n"/>
      <c r="K7286" s="9" t="n"/>
      <c r="L7286" s="9" t="n"/>
      <c r="M7286" s="9" t="n"/>
      <c r="N7286" s="12" t="n"/>
      <c r="O7286" s="12" t="n"/>
      <c r="P7286" s="12" t="n"/>
      <c r="Q7286" s="12" t="n"/>
      <c r="R7286" s="12" t="n"/>
      <c r="S7286" s="12" t="n"/>
      <c r="T7286" s="12" t="n"/>
      <c r="U7286" s="12" t="n"/>
      <c r="V7286" s="12" t="n"/>
      <c r="W7286" s="12" t="n"/>
      <c r="X7286" s="12" t="n"/>
      <c r="Y7286" s="12" t="n"/>
      <c r="Z7286" s="12" t="n"/>
    </row>
    <row r="7287" ht="15" customHeight="1" s="24">
      <c r="A7287" s="7" t="n">
        <v>140750</v>
      </c>
      <c r="B7287" s="7" t="inlineStr">
        <is>
          <t>DENND2B</t>
        </is>
      </c>
      <c r="C7287" s="8" t="n"/>
      <c r="D7287" s="9" t="n"/>
      <c r="E7287" s="10" t="n"/>
      <c r="F7287" s="10" t="n"/>
      <c r="G7287" s="10" t="n"/>
      <c r="H7287" s="10" t="n"/>
      <c r="I7287" s="10" t="n"/>
      <c r="J7287" s="11" t="n"/>
      <c r="K7287" s="9" t="n"/>
      <c r="L7287" s="9" t="n"/>
      <c r="M7287" s="9" t="n"/>
      <c r="N7287" s="12" t="n"/>
      <c r="O7287" s="12" t="n"/>
      <c r="P7287" s="12" t="n"/>
      <c r="Q7287" s="12" t="n"/>
      <c r="R7287" s="12" t="n"/>
      <c r="S7287" s="12" t="n"/>
      <c r="T7287" s="12" t="n"/>
      <c r="U7287" s="12" t="n"/>
      <c r="V7287" s="12" t="n"/>
      <c r="W7287" s="12" t="n"/>
      <c r="X7287" s="12" t="n"/>
      <c r="Y7287" s="12" t="n"/>
      <c r="Z7287" s="12" t="n"/>
    </row>
    <row r="7288" ht="15" customHeight="1" s="24">
      <c r="A7288" s="7" t="n">
        <v>615111</v>
      </c>
      <c r="B7288" s="7" t="inlineStr">
        <is>
          <t>DENND2D</t>
        </is>
      </c>
      <c r="C7288" s="8" t="n"/>
      <c r="D7288" s="9" t="n"/>
      <c r="E7288" s="10" t="n"/>
      <c r="F7288" s="10" t="n"/>
      <c r="G7288" s="10" t="n"/>
      <c r="H7288" s="10" t="n"/>
      <c r="I7288" s="10" t="n"/>
      <c r="J7288" s="11" t="n"/>
      <c r="K7288" s="9" t="n"/>
      <c r="L7288" s="9" t="n"/>
      <c r="M7288" s="9" t="n"/>
      <c r="N7288" s="12" t="n"/>
      <c r="O7288" s="12" t="n"/>
      <c r="P7288" s="12" t="n"/>
      <c r="Q7288" s="12" t="n"/>
      <c r="R7288" s="12" t="n"/>
      <c r="S7288" s="12" t="n"/>
      <c r="T7288" s="12" t="n"/>
      <c r="U7288" s="12" t="n"/>
      <c r="V7288" s="12" t="n"/>
      <c r="W7288" s="12" t="n"/>
      <c r="X7288" s="12" t="n"/>
      <c r="Y7288" s="12" t="n"/>
      <c r="Z7288" s="12" t="n"/>
    </row>
    <row r="7289" ht="15" customHeight="1" s="24">
      <c r="A7289" s="7" t="n">
        <v>617503</v>
      </c>
      <c r="B7289" s="7" t="inlineStr">
        <is>
          <t>DENND3</t>
        </is>
      </c>
      <c r="C7289" s="8" t="n"/>
      <c r="D7289" s="9" t="n"/>
      <c r="E7289" s="10" t="n"/>
      <c r="F7289" s="10" t="n"/>
      <c r="G7289" s="10" t="n"/>
      <c r="H7289" s="10" t="n"/>
      <c r="I7289" s="10" t="n"/>
      <c r="J7289" s="11" t="n"/>
      <c r="K7289" s="9" t="n"/>
      <c r="L7289" s="9" t="n"/>
      <c r="M7289" s="9" t="n"/>
      <c r="N7289" s="12" t="n"/>
      <c r="O7289" s="12" t="n"/>
      <c r="P7289" s="12" t="n"/>
      <c r="Q7289" s="12" t="n"/>
      <c r="R7289" s="12" t="n"/>
      <c r="S7289" s="12" t="n"/>
      <c r="T7289" s="12" t="n"/>
      <c r="U7289" s="12" t="n"/>
      <c r="V7289" s="12" t="n"/>
      <c r="W7289" s="12" t="n"/>
      <c r="X7289" s="12" t="n"/>
      <c r="Y7289" s="12" t="n"/>
      <c r="Z7289" s="12" t="n"/>
    </row>
    <row r="7290" ht="15" customHeight="1" s="24">
      <c r="A7290" s="7" t="n">
        <v>600382</v>
      </c>
      <c r="B7290" s="7" t="inlineStr">
        <is>
          <t>DENND4A</t>
        </is>
      </c>
      <c r="C7290" s="8" t="n"/>
      <c r="D7290" s="9" t="n"/>
      <c r="E7290" s="10" t="n"/>
      <c r="F7290" s="10" t="n"/>
      <c r="G7290" s="10" t="n"/>
      <c r="H7290" s="10" t="n"/>
      <c r="I7290" s="10" t="n"/>
      <c r="J7290" s="11" t="n"/>
      <c r="K7290" s="9" t="n"/>
      <c r="L7290" s="9" t="n"/>
      <c r="M7290" s="9" t="n"/>
      <c r="N7290" s="12" t="n"/>
      <c r="O7290" s="12" t="n"/>
      <c r="P7290" s="12" t="n"/>
      <c r="Q7290" s="12" t="n"/>
      <c r="R7290" s="12" t="n"/>
      <c r="S7290" s="12" t="n"/>
      <c r="T7290" s="12" t="n"/>
      <c r="U7290" s="12" t="n"/>
      <c r="V7290" s="12" t="n"/>
      <c r="W7290" s="12" t="n"/>
      <c r="X7290" s="12" t="n"/>
      <c r="Y7290" s="12" t="n"/>
      <c r="Z7290" s="12" t="n"/>
    </row>
    <row r="7291" ht="15" customHeight="1" s="24">
      <c r="A7291" s="7" t="n">
        <v>617279</v>
      </c>
      <c r="B7291" s="7" t="inlineStr">
        <is>
          <t>DENND5B</t>
        </is>
      </c>
      <c r="C7291" s="8" t="n"/>
      <c r="D7291" s="9" t="n"/>
      <c r="E7291" s="10" t="n"/>
      <c r="F7291" s="10" t="n"/>
      <c r="G7291" s="10" t="n"/>
      <c r="H7291" s="10" t="n"/>
      <c r="I7291" s="10" t="n"/>
      <c r="J7291" s="11" t="n"/>
      <c r="K7291" s="9" t="n"/>
      <c r="L7291" s="9" t="n"/>
      <c r="M7291" s="9" t="n"/>
      <c r="N7291" s="12" t="n"/>
      <c r="O7291" s="12" t="n"/>
      <c r="P7291" s="12" t="n"/>
      <c r="Q7291" s="12" t="n"/>
      <c r="R7291" s="12" t="n"/>
      <c r="S7291" s="12" t="n"/>
      <c r="T7291" s="12" t="n"/>
      <c r="U7291" s="12" t="n"/>
      <c r="V7291" s="12" t="n"/>
      <c r="W7291" s="12" t="n"/>
      <c r="X7291" s="12" t="n"/>
      <c r="Y7291" s="12" t="n"/>
      <c r="Z7291" s="12" t="n"/>
    </row>
    <row r="7292" ht="15" customHeight="1" s="24">
      <c r="A7292" s="7" t="n">
        <v>604550</v>
      </c>
      <c r="B7292" s="7" t="inlineStr">
        <is>
          <t>DENR</t>
        </is>
      </c>
      <c r="C7292" s="8" t="n"/>
      <c r="D7292" s="9" t="n"/>
      <c r="E7292" s="10" t="n"/>
      <c r="F7292" s="10" t="n"/>
      <c r="G7292" s="10" t="n"/>
      <c r="H7292" s="10" t="n"/>
      <c r="I7292" s="10" t="n"/>
      <c r="J7292" s="11" t="n"/>
      <c r="K7292" s="9" t="n"/>
      <c r="L7292" s="9" t="n"/>
      <c r="M7292" s="9" t="n"/>
      <c r="N7292" s="12" t="n"/>
      <c r="O7292" s="12" t="n"/>
      <c r="P7292" s="12" t="n"/>
      <c r="Q7292" s="12" t="n"/>
      <c r="R7292" s="12" t="n"/>
      <c r="S7292" s="12" t="n"/>
      <c r="T7292" s="12" t="n"/>
      <c r="U7292" s="12" t="n"/>
      <c r="V7292" s="12" t="n"/>
      <c r="W7292" s="12" t="n"/>
      <c r="X7292" s="12" t="n"/>
      <c r="Y7292" s="12" t="n"/>
      <c r="Z7292" s="12" t="n"/>
    </row>
    <row r="7293" ht="15" customHeight="1" s="24">
      <c r="A7293" s="7" t="n">
        <v>612002</v>
      </c>
      <c r="B7293" s="7" t="inlineStr">
        <is>
          <t>DEPDC1</t>
        </is>
      </c>
      <c r="C7293" s="8" t="n"/>
      <c r="D7293" s="9" t="n"/>
      <c r="E7293" s="10" t="n"/>
      <c r="F7293" s="10" t="n"/>
      <c r="G7293" s="10" t="n"/>
      <c r="H7293" s="10" t="n"/>
      <c r="I7293" s="10" t="n"/>
      <c r="J7293" s="11" t="n"/>
      <c r="K7293" s="9" t="n"/>
      <c r="L7293" s="9" t="n"/>
      <c r="M7293" s="9" t="n"/>
      <c r="N7293" s="12" t="n"/>
      <c r="O7293" s="12" t="n"/>
      <c r="P7293" s="12" t="n"/>
      <c r="Q7293" s="12" t="n"/>
      <c r="R7293" s="12" t="n"/>
      <c r="S7293" s="12" t="n"/>
      <c r="T7293" s="12" t="n"/>
      <c r="U7293" s="12" t="n"/>
      <c r="V7293" s="12" t="n"/>
      <c r="W7293" s="12" t="n"/>
      <c r="X7293" s="12" t="n"/>
      <c r="Y7293" s="12" t="n"/>
      <c r="Z7293" s="12" t="n"/>
    </row>
    <row r="7294" ht="15" customHeight="1" s="24">
      <c r="A7294" s="7" t="n">
        <v>616073</v>
      </c>
      <c r="B7294" s="7" t="inlineStr">
        <is>
          <t>DEPDC1B</t>
        </is>
      </c>
      <c r="C7294" s="8" t="n"/>
      <c r="D7294" s="9" t="n"/>
      <c r="E7294" s="10" t="n"/>
      <c r="F7294" s="10" t="n"/>
      <c r="G7294" s="10" t="n"/>
      <c r="H7294" s="10" t="n"/>
      <c r="I7294" s="10" t="n"/>
      <c r="J7294" s="11" t="n"/>
      <c r="K7294" s="9" t="n"/>
      <c r="L7294" s="9" t="n"/>
      <c r="M7294" s="9" t="n"/>
      <c r="N7294" s="12" t="n"/>
      <c r="O7294" s="12" t="n"/>
      <c r="P7294" s="12" t="n"/>
      <c r="Q7294" s="12" t="n"/>
      <c r="R7294" s="12" t="n"/>
      <c r="S7294" s="12" t="n"/>
      <c r="T7294" s="12" t="n"/>
      <c r="U7294" s="12" t="n"/>
      <c r="V7294" s="12" t="n"/>
      <c r="W7294" s="12" t="n"/>
      <c r="X7294" s="12" t="n"/>
      <c r="Y7294" s="12" t="n"/>
      <c r="Z7294" s="12" t="n"/>
    </row>
    <row r="7295" ht="15" customHeight="1" s="24">
      <c r="A7295" s="7" t="n">
        <v>612294</v>
      </c>
      <c r="B7295" s="7" t="inlineStr">
        <is>
          <t>DEPDC7</t>
        </is>
      </c>
      <c r="C7295" s="8" t="n"/>
      <c r="D7295" s="9" t="n"/>
      <c r="E7295" s="10" t="n"/>
      <c r="F7295" s="10" t="n"/>
      <c r="G7295" s="10" t="n"/>
      <c r="H7295" s="10" t="n"/>
      <c r="I7295" s="10" t="n"/>
      <c r="J7295" s="11" t="n"/>
      <c r="K7295" s="9" t="n"/>
      <c r="L7295" s="9" t="n"/>
      <c r="M7295" s="9" t="n"/>
      <c r="N7295" s="12" t="n"/>
      <c r="O7295" s="12" t="n"/>
      <c r="P7295" s="12" t="n"/>
      <c r="Q7295" s="12" t="n"/>
      <c r="R7295" s="12" t="n"/>
      <c r="S7295" s="12" t="n"/>
      <c r="T7295" s="12" t="n"/>
      <c r="U7295" s="12" t="n"/>
      <c r="V7295" s="12" t="n"/>
      <c r="W7295" s="12" t="n"/>
      <c r="X7295" s="12" t="n"/>
      <c r="Y7295" s="12" t="n"/>
      <c r="Z7295" s="12" t="n"/>
    </row>
    <row r="7296" ht="15" customHeight="1" s="24">
      <c r="A7296" s="7" t="n">
        <v>611309</v>
      </c>
      <c r="B7296" s="7" t="inlineStr">
        <is>
          <t>DEPP1</t>
        </is>
      </c>
      <c r="C7296" s="8" t="n"/>
      <c r="D7296" s="9" t="n"/>
      <c r="E7296" s="10" t="n"/>
      <c r="F7296" s="10" t="n"/>
      <c r="G7296" s="10" t="n"/>
      <c r="H7296" s="10" t="n"/>
      <c r="I7296" s="10" t="n"/>
      <c r="J7296" s="11" t="n"/>
      <c r="K7296" s="9" t="n"/>
      <c r="L7296" s="9" t="n"/>
      <c r="M7296" s="9" t="n"/>
      <c r="N7296" s="12" t="n"/>
      <c r="O7296" s="12" t="n"/>
      <c r="P7296" s="12" t="n"/>
      <c r="Q7296" s="12" t="n"/>
      <c r="R7296" s="12" t="n"/>
      <c r="S7296" s="12" t="n"/>
      <c r="T7296" s="12" t="n"/>
      <c r="U7296" s="12" t="n"/>
      <c r="V7296" s="12" t="n"/>
      <c r="W7296" s="12" t="n"/>
      <c r="X7296" s="12" t="n"/>
      <c r="Y7296" s="12" t="n"/>
      <c r="Z7296" s="12" t="n"/>
    </row>
    <row r="7297" ht="15" customHeight="1" s="24">
      <c r="A7297" s="7" t="n">
        <v>612974</v>
      </c>
      <c r="B7297" s="7" t="inlineStr">
        <is>
          <t>DEPTOR</t>
        </is>
      </c>
      <c r="C7297" s="8" t="n"/>
      <c r="D7297" s="9" t="n"/>
      <c r="E7297" s="10" t="n"/>
      <c r="F7297" s="10" t="n"/>
      <c r="G7297" s="10" t="n"/>
      <c r="H7297" s="10" t="n"/>
      <c r="I7297" s="10" t="n"/>
      <c r="J7297" s="11" t="n"/>
      <c r="K7297" s="9" t="n"/>
      <c r="L7297" s="9" t="n"/>
      <c r="M7297" s="9" t="n"/>
      <c r="N7297" s="12" t="n"/>
      <c r="O7297" s="12" t="n"/>
      <c r="P7297" s="12" t="n"/>
      <c r="Q7297" s="12" t="n"/>
      <c r="R7297" s="12" t="n"/>
      <c r="S7297" s="12" t="n"/>
      <c r="T7297" s="12" t="n"/>
      <c r="U7297" s="12" t="n"/>
      <c r="V7297" s="12" t="n"/>
      <c r="W7297" s="12" t="n"/>
      <c r="X7297" s="12" t="n"/>
      <c r="Y7297" s="12" t="n"/>
      <c r="Z7297" s="12" t="n"/>
    </row>
    <row r="7298" ht="15" customHeight="1" s="24">
      <c r="A7298" s="7" t="n">
        <v>608813</v>
      </c>
      <c r="B7298" s="7" t="inlineStr">
        <is>
          <t>DERL1</t>
        </is>
      </c>
      <c r="C7298" s="8" t="n"/>
      <c r="D7298" s="9" t="n"/>
      <c r="E7298" s="10" t="n"/>
      <c r="F7298" s="10" t="n"/>
      <c r="G7298" s="10" t="n"/>
      <c r="H7298" s="10" t="n"/>
      <c r="I7298" s="10" t="n"/>
      <c r="J7298" s="11" t="n"/>
      <c r="K7298" s="9" t="n"/>
      <c r="L7298" s="9" t="n"/>
      <c r="M7298" s="9" t="n"/>
      <c r="N7298" s="12" t="n"/>
      <c r="O7298" s="12" t="n"/>
      <c r="P7298" s="12" t="n"/>
      <c r="Q7298" s="12" t="n"/>
      <c r="R7298" s="12" t="n"/>
      <c r="S7298" s="12" t="n"/>
      <c r="T7298" s="12" t="n"/>
      <c r="U7298" s="12" t="n"/>
      <c r="V7298" s="12" t="n"/>
      <c r="W7298" s="12" t="n"/>
      <c r="X7298" s="12" t="n"/>
      <c r="Y7298" s="12" t="n"/>
      <c r="Z7298" s="12" t="n"/>
    </row>
    <row r="7299" ht="15" customHeight="1" s="24">
      <c r="A7299" s="7" t="n">
        <v>610304</v>
      </c>
      <c r="B7299" s="7" t="inlineStr">
        <is>
          <t>DERL2</t>
        </is>
      </c>
      <c r="C7299" s="8" t="n"/>
      <c r="D7299" s="9" t="n"/>
      <c r="E7299" s="10" t="n"/>
      <c r="F7299" s="10" t="n"/>
      <c r="G7299" s="10" t="n"/>
      <c r="H7299" s="10" t="n"/>
      <c r="I7299" s="10" t="n"/>
      <c r="J7299" s="11" t="n"/>
      <c r="K7299" s="9" t="n"/>
      <c r="L7299" s="9" t="n"/>
      <c r="M7299" s="9" t="n"/>
      <c r="N7299" s="12" t="n"/>
      <c r="O7299" s="12" t="n"/>
      <c r="P7299" s="12" t="n"/>
      <c r="Q7299" s="12" t="n"/>
      <c r="R7299" s="12" t="n"/>
      <c r="S7299" s="12" t="n"/>
      <c r="T7299" s="12" t="n"/>
      <c r="U7299" s="12" t="n"/>
      <c r="V7299" s="12" t="n"/>
      <c r="W7299" s="12" t="n"/>
      <c r="X7299" s="12" t="n"/>
      <c r="Y7299" s="12" t="n"/>
      <c r="Z7299" s="12" t="n"/>
    </row>
    <row r="7300" ht="15" customHeight="1" s="24">
      <c r="A7300" s="7" t="n">
        <v>610305</v>
      </c>
      <c r="B7300" s="7" t="inlineStr">
        <is>
          <t>DERL3</t>
        </is>
      </c>
      <c r="C7300" s="8" t="n"/>
      <c r="D7300" s="9" t="n"/>
      <c r="E7300" s="10" t="n"/>
      <c r="F7300" s="10" t="n"/>
      <c r="G7300" s="10" t="n"/>
      <c r="H7300" s="10" t="n"/>
      <c r="I7300" s="10" t="n"/>
      <c r="J7300" s="11" t="n"/>
      <c r="K7300" s="9" t="n"/>
      <c r="L7300" s="9" t="n"/>
      <c r="M7300" s="9" t="n"/>
      <c r="N7300" s="12" t="n"/>
      <c r="O7300" s="12" t="n"/>
      <c r="P7300" s="12" t="n"/>
      <c r="Q7300" s="12" t="n"/>
      <c r="R7300" s="12" t="n"/>
      <c r="S7300" s="12" t="n"/>
      <c r="T7300" s="12" t="n"/>
      <c r="U7300" s="12" t="n"/>
      <c r="V7300" s="12" t="n"/>
      <c r="W7300" s="12" t="n"/>
      <c r="X7300" s="12" t="n"/>
      <c r="Y7300" s="12" t="n"/>
      <c r="Z7300" s="12" t="n"/>
    </row>
    <row r="7301" ht="15" customHeight="1" s="24">
      <c r="A7301" s="7" t="n">
        <v>614637</v>
      </c>
      <c r="B7301" s="7" t="inlineStr">
        <is>
          <t>DESI1</t>
        </is>
      </c>
      <c r="C7301" s="8" t="n"/>
      <c r="D7301" s="9" t="n"/>
      <c r="E7301" s="10" t="n"/>
      <c r="F7301" s="10" t="n"/>
      <c r="G7301" s="10" t="n"/>
      <c r="H7301" s="10" t="n"/>
      <c r="I7301" s="10" t="n"/>
      <c r="J7301" s="11" t="n"/>
      <c r="K7301" s="9" t="n"/>
      <c r="L7301" s="9" t="n"/>
      <c r="M7301" s="9" t="n"/>
      <c r="N7301" s="12" t="n"/>
      <c r="O7301" s="12" t="n"/>
      <c r="P7301" s="12" t="n"/>
      <c r="Q7301" s="12" t="n"/>
      <c r="R7301" s="12" t="n"/>
      <c r="S7301" s="12" t="n"/>
      <c r="T7301" s="12" t="n"/>
      <c r="U7301" s="12" t="n"/>
      <c r="V7301" s="12" t="n"/>
      <c r="W7301" s="12" t="n"/>
      <c r="X7301" s="12" t="n"/>
      <c r="Y7301" s="12" t="n"/>
      <c r="Z7301" s="12" t="n"/>
    </row>
    <row r="7302" ht="15" customHeight="1" s="24">
      <c r="A7302" s="7" t="n">
        <v>614638</v>
      </c>
      <c r="B7302" s="7" t="inlineStr">
        <is>
          <t>DESI2</t>
        </is>
      </c>
      <c r="C7302" s="8" t="n"/>
      <c r="D7302" s="9" t="n"/>
      <c r="E7302" s="10" t="n"/>
      <c r="F7302" s="10" t="n"/>
      <c r="G7302" s="10" t="n"/>
      <c r="H7302" s="10" t="n"/>
      <c r="I7302" s="10" t="n"/>
      <c r="J7302" s="11" t="n"/>
      <c r="K7302" s="9" t="n"/>
      <c r="L7302" s="9" t="n"/>
      <c r="M7302" s="9" t="n"/>
      <c r="N7302" s="12" t="n"/>
      <c r="O7302" s="12" t="n"/>
      <c r="P7302" s="12" t="n"/>
      <c r="Q7302" s="12" t="n"/>
      <c r="R7302" s="12" t="n"/>
      <c r="S7302" s="12" t="n"/>
      <c r="T7302" s="12" t="n"/>
      <c r="U7302" s="12" t="n"/>
      <c r="V7302" s="12" t="n"/>
      <c r="W7302" s="12" t="n"/>
      <c r="X7302" s="12" t="n"/>
      <c r="Y7302" s="12" t="n"/>
      <c r="Z7302" s="12" t="n"/>
    </row>
    <row r="7303" ht="15" customHeight="1" s="24">
      <c r="A7303" s="7" t="n">
        <v>608727</v>
      </c>
      <c r="B7303" s="7" t="inlineStr">
        <is>
          <t>DET1</t>
        </is>
      </c>
      <c r="C7303" s="8" t="n"/>
      <c r="D7303" s="9" t="n"/>
      <c r="E7303" s="10" t="n"/>
      <c r="F7303" s="10" t="n"/>
      <c r="G7303" s="10" t="n"/>
      <c r="H7303" s="10" t="n"/>
      <c r="I7303" s="10" t="n"/>
      <c r="J7303" s="11" t="n"/>
      <c r="K7303" s="9" t="n"/>
      <c r="L7303" s="9" t="n"/>
      <c r="M7303" s="9" t="n"/>
      <c r="N7303" s="12" t="n"/>
      <c r="O7303" s="12" t="n"/>
      <c r="P7303" s="12" t="n"/>
      <c r="Q7303" s="12" t="n"/>
      <c r="R7303" s="12" t="n"/>
      <c r="S7303" s="12" t="n"/>
      <c r="T7303" s="12" t="n"/>
      <c r="U7303" s="12" t="n"/>
      <c r="V7303" s="12" t="n"/>
      <c r="W7303" s="12" t="n"/>
      <c r="X7303" s="12" t="n"/>
      <c r="Y7303" s="12" t="n"/>
      <c r="Z7303" s="12" t="n"/>
    </row>
    <row r="7304" ht="15" customHeight="1" s="24">
      <c r="A7304" s="7" t="n">
        <v>617148</v>
      </c>
      <c r="B7304" s="7" t="inlineStr">
        <is>
          <t>DEUP1</t>
        </is>
      </c>
      <c r="C7304" s="8" t="n"/>
      <c r="D7304" s="9" t="n"/>
      <c r="E7304" s="10" t="n"/>
      <c r="F7304" s="10" t="n"/>
      <c r="G7304" s="10" t="n"/>
      <c r="H7304" s="10" t="n"/>
      <c r="I7304" s="10" t="n"/>
      <c r="J7304" s="11" t="n"/>
      <c r="K7304" s="9" t="n"/>
      <c r="L7304" s="9" t="n"/>
      <c r="M7304" s="9" t="n"/>
      <c r="N7304" s="12" t="n"/>
      <c r="O7304" s="12" t="n"/>
      <c r="P7304" s="12" t="n"/>
      <c r="Q7304" s="12" t="n"/>
      <c r="R7304" s="12" t="n"/>
      <c r="S7304" s="12" t="n"/>
      <c r="T7304" s="12" t="n"/>
      <c r="U7304" s="12" t="n"/>
      <c r="V7304" s="12" t="n"/>
      <c r="W7304" s="12" t="n"/>
      <c r="X7304" s="12" t="n"/>
      <c r="Y7304" s="12" t="n"/>
      <c r="Z7304" s="12" t="n"/>
    </row>
    <row r="7305" ht="15" customHeight="1" s="24">
      <c r="A7305" s="7" t="n">
        <v>617901</v>
      </c>
      <c r="B7305" s="7" t="inlineStr">
        <is>
          <t>DEXI</t>
        </is>
      </c>
      <c r="C7305" s="8" t="n"/>
      <c r="D7305" s="9" t="n"/>
      <c r="E7305" s="10" t="n"/>
      <c r="F7305" s="10" t="n"/>
      <c r="G7305" s="10" t="n"/>
      <c r="H7305" s="10" t="n"/>
      <c r="I7305" s="10" t="n"/>
      <c r="J7305" s="11" t="n"/>
      <c r="K7305" s="9" t="n"/>
      <c r="L7305" s="9" t="n"/>
      <c r="M7305" s="9" t="n"/>
      <c r="N7305" s="12" t="n"/>
      <c r="O7305" s="12" t="n"/>
      <c r="P7305" s="12" t="n"/>
      <c r="Q7305" s="12" t="n"/>
      <c r="R7305" s="12" t="n"/>
      <c r="S7305" s="12" t="n"/>
      <c r="T7305" s="12" t="n"/>
      <c r="U7305" s="12" t="n"/>
      <c r="V7305" s="12" t="n"/>
      <c r="W7305" s="12" t="n"/>
      <c r="X7305" s="12" t="n"/>
      <c r="Y7305" s="12" t="n"/>
      <c r="Z7305" s="12" t="n"/>
    </row>
    <row r="7306" ht="15" customHeight="1" s="24">
      <c r="A7306" s="7" t="n">
        <v>601882</v>
      </c>
      <c r="B7306" s="7" t="inlineStr">
        <is>
          <t>DFFA</t>
        </is>
      </c>
      <c r="C7306" s="8" t="n"/>
      <c r="D7306" s="9" t="n"/>
      <c r="E7306" s="10" t="n"/>
      <c r="F7306" s="10" t="n"/>
      <c r="G7306" s="10" t="n"/>
      <c r="H7306" s="10" t="n"/>
      <c r="I7306" s="10" t="n"/>
      <c r="J7306" s="11" t="n"/>
      <c r="K7306" s="9" t="n"/>
      <c r="L7306" s="9" t="n"/>
      <c r="M7306" s="9" t="n"/>
      <c r="N7306" s="12" t="n"/>
      <c r="O7306" s="12" t="n"/>
      <c r="P7306" s="12" t="n"/>
      <c r="Q7306" s="12" t="n"/>
      <c r="R7306" s="12" t="n"/>
      <c r="S7306" s="12" t="n"/>
      <c r="T7306" s="12" t="n"/>
      <c r="U7306" s="12" t="n"/>
      <c r="V7306" s="12" t="n"/>
      <c r="W7306" s="12" t="n"/>
      <c r="X7306" s="12" t="n"/>
      <c r="Y7306" s="12" t="n"/>
      <c r="Z7306" s="12" t="n"/>
    </row>
    <row r="7307" ht="15" customHeight="1" s="24">
      <c r="A7307" s="7" t="n">
        <v>601883</v>
      </c>
      <c r="B7307" s="7" t="inlineStr">
        <is>
          <t>DFFB</t>
        </is>
      </c>
      <c r="C7307" s="8" t="n"/>
      <c r="D7307" s="9" t="n"/>
      <c r="E7307" s="10" t="n"/>
      <c r="F7307" s="10" t="n"/>
      <c r="G7307" s="10" t="n"/>
      <c r="H7307" s="10" t="n"/>
      <c r="I7307" s="10" t="n"/>
      <c r="J7307" s="11" t="n"/>
      <c r="K7307" s="9" t="n"/>
      <c r="L7307" s="9" t="n"/>
      <c r="M7307" s="9" t="n"/>
      <c r="N7307" s="12" t="n"/>
      <c r="O7307" s="12" t="n"/>
      <c r="P7307" s="12" t="n"/>
      <c r="Q7307" s="12" t="n"/>
      <c r="R7307" s="12" t="n"/>
      <c r="S7307" s="12" t="n"/>
      <c r="T7307" s="12" t="n"/>
      <c r="U7307" s="12" t="n"/>
      <c r="V7307" s="12" t="n"/>
      <c r="W7307" s="12" t="n"/>
      <c r="X7307" s="12" t="n"/>
      <c r="Y7307" s="12" t="n"/>
      <c r="Z7307" s="12" t="n"/>
    </row>
    <row r="7308" ht="15" customHeight="1" s="24">
      <c r="A7308" s="7" t="n">
        <v>606983</v>
      </c>
      <c r="B7308" s="7" t="inlineStr">
        <is>
          <t>DGAT2</t>
        </is>
      </c>
      <c r="C7308" s="8" t="n"/>
      <c r="D7308" s="9" t="n"/>
      <c r="E7308" s="10" t="n"/>
      <c r="F7308" s="10" t="n"/>
      <c r="G7308" s="10" t="n"/>
      <c r="H7308" s="10" t="n"/>
      <c r="I7308" s="10" t="n"/>
      <c r="J7308" s="11" t="n"/>
      <c r="K7308" s="9" t="n"/>
      <c r="L7308" s="9" t="n"/>
      <c r="M7308" s="9" t="n"/>
      <c r="N7308" s="12" t="n"/>
      <c r="O7308" s="12" t="n"/>
      <c r="P7308" s="12" t="n"/>
      <c r="Q7308" s="12" t="n"/>
      <c r="R7308" s="12" t="n"/>
      <c r="S7308" s="12" t="n"/>
      <c r="T7308" s="12" t="n"/>
      <c r="U7308" s="12" t="n"/>
      <c r="V7308" s="12" t="n"/>
      <c r="W7308" s="12" t="n"/>
      <c r="X7308" s="12" t="n"/>
      <c r="Y7308" s="12" t="n"/>
      <c r="Z7308" s="12" t="n"/>
    </row>
    <row r="7309" ht="15" customHeight="1" s="24">
      <c r="A7309" s="7" t="n">
        <v>300926</v>
      </c>
      <c r="B7309" s="7" t="inlineStr">
        <is>
          <t>DGAT2L6</t>
        </is>
      </c>
      <c r="C7309" s="8" t="n"/>
      <c r="D7309" s="9" t="n"/>
      <c r="E7309" s="10" t="n"/>
      <c r="F7309" s="10" t="n"/>
      <c r="G7309" s="10" t="n"/>
      <c r="H7309" s="10" t="n"/>
      <c r="I7309" s="10" t="n"/>
      <c r="J7309" s="11" t="n"/>
      <c r="K7309" s="9" t="n"/>
      <c r="L7309" s="9" t="n"/>
      <c r="M7309" s="9" t="n"/>
      <c r="N7309" s="12" t="n"/>
      <c r="O7309" s="12" t="n"/>
      <c r="P7309" s="12" t="n"/>
      <c r="Q7309" s="12" t="n"/>
      <c r="R7309" s="12" t="n"/>
      <c r="S7309" s="12" t="n"/>
      <c r="T7309" s="12" t="n"/>
      <c r="U7309" s="12" t="n"/>
      <c r="V7309" s="12" t="n"/>
      <c r="W7309" s="12" t="n"/>
      <c r="X7309" s="12" t="n"/>
      <c r="Y7309" s="12" t="n"/>
      <c r="Z7309" s="12" t="n"/>
    </row>
    <row r="7310" ht="15" customHeight="1" s="24">
      <c r="A7310" s="7" t="n">
        <v>600594</v>
      </c>
      <c r="B7310" s="7" t="inlineStr">
        <is>
          <t>DGCR2</t>
        </is>
      </c>
      <c r="C7310" s="8" t="n"/>
      <c r="D7310" s="9" t="n"/>
      <c r="E7310" s="10" t="n"/>
      <c r="F7310" s="10" t="n"/>
      <c r="G7310" s="10" t="n"/>
      <c r="H7310" s="10" t="n"/>
      <c r="I7310" s="10" t="n"/>
      <c r="J7310" s="11" t="n"/>
      <c r="K7310" s="9" t="n"/>
      <c r="L7310" s="9" t="n"/>
      <c r="M7310" s="9" t="n"/>
      <c r="N7310" s="12" t="n"/>
      <c r="O7310" s="12" t="n"/>
      <c r="P7310" s="12" t="n"/>
      <c r="Q7310" s="12" t="n"/>
      <c r="R7310" s="12" t="n"/>
      <c r="S7310" s="12" t="n"/>
      <c r="T7310" s="12" t="n"/>
      <c r="U7310" s="12" t="n"/>
      <c r="V7310" s="12" t="n"/>
      <c r="W7310" s="12" t="n"/>
      <c r="X7310" s="12" t="n"/>
      <c r="Y7310" s="12" t="n"/>
      <c r="Z7310" s="12" t="n"/>
    </row>
    <row r="7311" ht="15" customHeight="1" s="24">
      <c r="A7311" s="7" t="n">
        <v>618040</v>
      </c>
      <c r="B7311" s="7" t="inlineStr">
        <is>
          <t>DGCR5</t>
        </is>
      </c>
      <c r="C7311" s="8" t="n"/>
      <c r="D7311" s="9" t="n"/>
      <c r="E7311" s="10" t="n"/>
      <c r="F7311" s="10" t="n"/>
      <c r="G7311" s="10" t="n"/>
      <c r="H7311" s="10" t="n"/>
      <c r="I7311" s="10" t="n"/>
      <c r="J7311" s="11" t="n"/>
      <c r="K7311" s="9" t="n"/>
      <c r="L7311" s="9" t="n"/>
      <c r="M7311" s="9" t="n"/>
      <c r="N7311" s="12" t="n"/>
      <c r="O7311" s="12" t="n"/>
      <c r="P7311" s="12" t="n"/>
      <c r="Q7311" s="12" t="n"/>
      <c r="R7311" s="12" t="n"/>
      <c r="S7311" s="12" t="n"/>
      <c r="T7311" s="12" t="n"/>
      <c r="U7311" s="12" t="n"/>
      <c r="V7311" s="12" t="n"/>
      <c r="W7311" s="12" t="n"/>
      <c r="X7311" s="12" t="n"/>
      <c r="Y7311" s="12" t="n"/>
      <c r="Z7311" s="12" t="n"/>
    </row>
    <row r="7312" ht="15" customHeight="1" s="24">
      <c r="A7312" s="7" t="n">
        <v>601279</v>
      </c>
      <c r="B7312" s="7" t="inlineStr">
        <is>
          <t>DGCR6</t>
        </is>
      </c>
      <c r="C7312" s="8" t="n"/>
      <c r="D7312" s="9" t="n"/>
      <c r="E7312" s="10" t="n"/>
      <c r="F7312" s="10" t="n"/>
      <c r="G7312" s="10" t="n"/>
      <c r="H7312" s="10" t="n"/>
      <c r="I7312" s="10" t="n"/>
      <c r="J7312" s="11" t="n"/>
      <c r="K7312" s="9" t="n"/>
      <c r="L7312" s="9" t="n"/>
      <c r="M7312" s="9" t="n"/>
      <c r="N7312" s="12" t="n"/>
      <c r="O7312" s="12" t="n"/>
      <c r="P7312" s="12" t="n"/>
      <c r="Q7312" s="12" t="n"/>
      <c r="R7312" s="12" t="n"/>
      <c r="S7312" s="12" t="n"/>
      <c r="T7312" s="12" t="n"/>
      <c r="U7312" s="12" t="n"/>
      <c r="V7312" s="12" t="n"/>
      <c r="W7312" s="12" t="n"/>
      <c r="X7312" s="12" t="n"/>
      <c r="Y7312" s="12" t="n"/>
      <c r="Z7312" s="12" t="n"/>
    </row>
    <row r="7313" ht="15" customHeight="1" s="24">
      <c r="A7313" s="7" t="n">
        <v>609459</v>
      </c>
      <c r="B7313" s="7" t="inlineStr">
        <is>
          <t>DGCR6L</t>
        </is>
      </c>
      <c r="C7313" s="8" t="n"/>
      <c r="D7313" s="9" t="n"/>
      <c r="E7313" s="10" t="n"/>
      <c r="F7313" s="10" t="n"/>
      <c r="G7313" s="10" t="n"/>
      <c r="H7313" s="10" t="n"/>
      <c r="I7313" s="10" t="n"/>
      <c r="J7313" s="11" t="n"/>
      <c r="K7313" s="9" t="n"/>
      <c r="L7313" s="9" t="n"/>
      <c r="M7313" s="9" t="n"/>
      <c r="N7313" s="12" t="n"/>
      <c r="O7313" s="12" t="n"/>
      <c r="P7313" s="12" t="n"/>
      <c r="Q7313" s="12" t="n"/>
      <c r="R7313" s="12" t="n"/>
      <c r="S7313" s="12" t="n"/>
      <c r="T7313" s="12" t="n"/>
      <c r="U7313" s="12" t="n"/>
      <c r="V7313" s="12" t="n"/>
      <c r="W7313" s="12" t="n"/>
      <c r="X7313" s="12" t="n"/>
      <c r="Y7313" s="12" t="n"/>
      <c r="Z7313" s="12" t="n"/>
    </row>
    <row r="7314" ht="15" customHeight="1" s="24">
      <c r="A7314" s="7" t="n">
        <v>609030</v>
      </c>
      <c r="B7314" s="7" t="inlineStr">
        <is>
          <t>DGCR8</t>
        </is>
      </c>
      <c r="C7314" s="8" t="n"/>
      <c r="D7314" s="9" t="n"/>
      <c r="E7314" s="10" t="n"/>
      <c r="F7314" s="10" t="n"/>
      <c r="G7314" s="10" t="n"/>
      <c r="H7314" s="10" t="n"/>
      <c r="I7314" s="10" t="n"/>
      <c r="J7314" s="11" t="n"/>
      <c r="K7314" s="9" t="n"/>
      <c r="L7314" s="9" t="n"/>
      <c r="M7314" s="9" t="n"/>
      <c r="N7314" s="12" t="n"/>
      <c r="O7314" s="12" t="n"/>
      <c r="P7314" s="12" t="n"/>
      <c r="Q7314" s="12" t="n"/>
      <c r="R7314" s="12" t="n"/>
      <c r="S7314" s="12" t="n"/>
      <c r="T7314" s="12" t="n"/>
      <c r="U7314" s="12" t="n"/>
      <c r="V7314" s="12" t="n"/>
      <c r="W7314" s="12" t="n"/>
      <c r="X7314" s="12" t="n"/>
      <c r="Y7314" s="12" t="n"/>
      <c r="Z7314" s="12" t="n"/>
    </row>
    <row r="7315" ht="15" customHeight="1" s="24">
      <c r="A7315" s="7" t="n">
        <v>125855</v>
      </c>
      <c r="B7315" s="7" t="inlineStr">
        <is>
          <t>DGKA</t>
        </is>
      </c>
      <c r="C7315" s="8" t="n"/>
      <c r="D7315" s="9" t="n"/>
      <c r="E7315" s="10" t="n"/>
      <c r="F7315" s="10" t="n"/>
      <c r="G7315" s="10" t="n"/>
      <c r="H7315" s="10" t="n"/>
      <c r="I7315" s="10" t="n"/>
      <c r="J7315" s="11" t="n"/>
      <c r="K7315" s="9" t="n"/>
      <c r="L7315" s="9" t="n"/>
      <c r="M7315" s="9" t="n"/>
      <c r="N7315" s="12" t="n"/>
      <c r="O7315" s="12" t="n"/>
      <c r="P7315" s="12" t="n"/>
      <c r="Q7315" s="12" t="n"/>
      <c r="R7315" s="12" t="n"/>
      <c r="S7315" s="12" t="n"/>
      <c r="T7315" s="12" t="n"/>
      <c r="U7315" s="12" t="n"/>
      <c r="V7315" s="12" t="n"/>
      <c r="W7315" s="12" t="n"/>
      <c r="X7315" s="12" t="n"/>
      <c r="Y7315" s="12" t="n"/>
      <c r="Z7315" s="12" t="n"/>
    </row>
    <row r="7316" ht="15" customHeight="1" s="24">
      <c r="A7316" s="7" t="n">
        <v>604070</v>
      </c>
      <c r="B7316" s="7" t="inlineStr">
        <is>
          <t>DGKB</t>
        </is>
      </c>
      <c r="C7316" s="8" t="n"/>
      <c r="D7316" s="9" t="n"/>
      <c r="E7316" s="10" t="n"/>
      <c r="F7316" s="10" t="n"/>
      <c r="G7316" s="10" t="n"/>
      <c r="H7316" s="10" t="n"/>
      <c r="I7316" s="10" t="n"/>
      <c r="J7316" s="11" t="n"/>
      <c r="K7316" s="9" t="n"/>
      <c r="L7316" s="9" t="n"/>
      <c r="M7316" s="9" t="n"/>
      <c r="N7316" s="12" t="n"/>
      <c r="O7316" s="12" t="n"/>
      <c r="P7316" s="12" t="n"/>
      <c r="Q7316" s="12" t="n"/>
      <c r="R7316" s="12" t="n"/>
      <c r="S7316" s="12" t="n"/>
      <c r="T7316" s="12" t="n"/>
      <c r="U7316" s="12" t="n"/>
      <c r="V7316" s="12" t="n"/>
      <c r="W7316" s="12" t="n"/>
      <c r="X7316" s="12" t="n"/>
      <c r="Y7316" s="12" t="n"/>
      <c r="Z7316" s="12" t="n"/>
    </row>
    <row r="7317" ht="15" customHeight="1" s="24">
      <c r="A7317" s="7" t="n">
        <v>601826</v>
      </c>
      <c r="B7317" s="7" t="inlineStr">
        <is>
          <t>DGKD</t>
        </is>
      </c>
      <c r="C7317" s="8" t="n"/>
      <c r="D7317" s="9" t="n"/>
      <c r="E7317" s="10" t="n"/>
      <c r="F7317" s="10" t="n"/>
      <c r="G7317" s="10" t="n"/>
      <c r="H7317" s="10" t="n"/>
      <c r="I7317" s="10" t="n"/>
      <c r="J7317" s="11" t="n"/>
      <c r="K7317" s="9" t="n"/>
      <c r="L7317" s="9" t="n"/>
      <c r="M7317" s="9" t="n"/>
      <c r="N7317" s="12" t="n"/>
      <c r="O7317" s="12" t="n"/>
      <c r="P7317" s="12" t="n"/>
      <c r="Q7317" s="12" t="n"/>
      <c r="R7317" s="12" t="n"/>
      <c r="S7317" s="12" t="n"/>
      <c r="T7317" s="12" t="n"/>
      <c r="U7317" s="12" t="n"/>
      <c r="V7317" s="12" t="n"/>
      <c r="W7317" s="12" t="n"/>
      <c r="X7317" s="12" t="n"/>
      <c r="Y7317" s="12" t="n"/>
      <c r="Z7317" s="12" t="n"/>
    </row>
    <row r="7318" ht="15" customHeight="1" s="24">
      <c r="A7318" s="7" t="n">
        <v>601854</v>
      </c>
      <c r="B7318" s="7" t="inlineStr">
        <is>
          <t>DGKG</t>
        </is>
      </c>
      <c r="C7318" s="8" t="n"/>
      <c r="D7318" s="9" t="n"/>
      <c r="E7318" s="10" t="n"/>
      <c r="F7318" s="10" t="n"/>
      <c r="G7318" s="10" t="n"/>
      <c r="H7318" s="10" t="n"/>
      <c r="I7318" s="10" t="n"/>
      <c r="J7318" s="11" t="n"/>
      <c r="K7318" s="9" t="n"/>
      <c r="L7318" s="9" t="n"/>
      <c r="M7318" s="9" t="n"/>
      <c r="N7318" s="12" t="n"/>
      <c r="O7318" s="12" t="n"/>
      <c r="P7318" s="12" t="n"/>
      <c r="Q7318" s="12" t="n"/>
      <c r="R7318" s="12" t="n"/>
      <c r="S7318" s="12" t="n"/>
      <c r="T7318" s="12" t="n"/>
      <c r="U7318" s="12" t="n"/>
      <c r="V7318" s="12" t="n"/>
      <c r="W7318" s="12" t="n"/>
      <c r="X7318" s="12" t="n"/>
      <c r="Y7318" s="12" t="n"/>
      <c r="Z7318" s="12" t="n"/>
    </row>
    <row r="7319" ht="15" customHeight="1" s="24">
      <c r="A7319" s="7" t="n">
        <v>604071</v>
      </c>
      <c r="B7319" s="7" t="inlineStr">
        <is>
          <t>DGKH</t>
        </is>
      </c>
      <c r="C7319" s="8" t="n"/>
      <c r="D7319" s="9" t="n"/>
      <c r="E7319" s="10" t="n"/>
      <c r="F7319" s="10" t="n"/>
      <c r="G7319" s="10" t="n"/>
      <c r="H7319" s="10" t="n"/>
      <c r="I7319" s="10" t="n"/>
      <c r="J7319" s="11" t="n"/>
      <c r="K7319" s="9" t="n"/>
      <c r="L7319" s="9" t="n"/>
      <c r="M7319" s="9" t="n"/>
      <c r="N7319" s="12" t="n"/>
      <c r="O7319" s="12" t="n"/>
      <c r="P7319" s="12" t="n"/>
      <c r="Q7319" s="12" t="n"/>
      <c r="R7319" s="12" t="n"/>
      <c r="S7319" s="12" t="n"/>
      <c r="T7319" s="12" t="n"/>
      <c r="U7319" s="12" t="n"/>
      <c r="V7319" s="12" t="n"/>
      <c r="W7319" s="12" t="n"/>
      <c r="X7319" s="12" t="n"/>
      <c r="Y7319" s="12" t="n"/>
      <c r="Z7319" s="12" t="n"/>
    </row>
    <row r="7320" ht="15" customHeight="1" s="24">
      <c r="A7320" s="7" t="n">
        <v>604072</v>
      </c>
      <c r="B7320" s="7" t="inlineStr">
        <is>
          <t>DGKI</t>
        </is>
      </c>
      <c r="C7320" s="8" t="n"/>
      <c r="D7320" s="9" t="n"/>
      <c r="E7320" s="10" t="n"/>
      <c r="F7320" s="10" t="n"/>
      <c r="G7320" s="10" t="n"/>
      <c r="H7320" s="10" t="n"/>
      <c r="I7320" s="10" t="n"/>
      <c r="J7320" s="11" t="n"/>
      <c r="K7320" s="9" t="n"/>
      <c r="L7320" s="9" t="n"/>
      <c r="M7320" s="9" t="n"/>
      <c r="N7320" s="12" t="n"/>
      <c r="O7320" s="12" t="n"/>
      <c r="P7320" s="12" t="n"/>
      <c r="Q7320" s="12" t="n"/>
      <c r="R7320" s="12" t="n"/>
      <c r="S7320" s="12" t="n"/>
      <c r="T7320" s="12" t="n"/>
      <c r="U7320" s="12" t="n"/>
      <c r="V7320" s="12" t="n"/>
      <c r="W7320" s="12" t="n"/>
      <c r="X7320" s="12" t="n"/>
      <c r="Y7320" s="12" t="n"/>
      <c r="Z7320" s="12" t="n"/>
    </row>
    <row r="7321" ht="15" customHeight="1" s="24">
      <c r="A7321" s="7" t="n">
        <v>300837</v>
      </c>
      <c r="B7321" s="7" t="inlineStr">
        <is>
          <t>DGKK</t>
        </is>
      </c>
      <c r="C7321" s="8" t="n"/>
      <c r="D7321" s="9" t="n"/>
      <c r="E7321" s="10" t="n"/>
      <c r="F7321" s="10" t="n"/>
      <c r="G7321" s="10" t="n"/>
      <c r="H7321" s="10" t="n"/>
      <c r="I7321" s="10" t="n"/>
      <c r="J7321" s="11" t="n"/>
      <c r="K7321" s="9" t="n"/>
      <c r="L7321" s="9" t="n"/>
      <c r="M7321" s="9" t="n"/>
      <c r="N7321" s="12" t="n"/>
      <c r="O7321" s="12" t="n"/>
      <c r="P7321" s="12" t="n"/>
      <c r="Q7321" s="12" t="n"/>
      <c r="R7321" s="12" t="n"/>
      <c r="S7321" s="12" t="n"/>
      <c r="T7321" s="12" t="n"/>
      <c r="U7321" s="12" t="n"/>
      <c r="V7321" s="12" t="n"/>
      <c r="W7321" s="12" t="n"/>
      <c r="X7321" s="12" t="n"/>
      <c r="Y7321" s="12" t="n"/>
      <c r="Z7321" s="12" t="n"/>
    </row>
    <row r="7322" ht="15" customHeight="1" s="24">
      <c r="A7322" s="7" t="n">
        <v>601207</v>
      </c>
      <c r="B7322" s="7" t="inlineStr">
        <is>
          <t>DGKQ</t>
        </is>
      </c>
      <c r="C7322" s="8" t="n"/>
      <c r="D7322" s="9" t="n"/>
      <c r="E7322" s="10" t="n"/>
      <c r="F7322" s="10" t="n"/>
      <c r="G7322" s="10" t="n"/>
      <c r="H7322" s="10" t="n"/>
      <c r="I7322" s="10" t="n"/>
      <c r="J7322" s="11" t="n"/>
      <c r="K7322" s="9" t="n"/>
      <c r="L7322" s="9" t="n"/>
      <c r="M7322" s="9" t="n"/>
      <c r="N7322" s="12" t="n"/>
      <c r="O7322" s="12" t="n"/>
      <c r="P7322" s="12" t="n"/>
      <c r="Q7322" s="12" t="n"/>
      <c r="R7322" s="12" t="n"/>
      <c r="S7322" s="12" t="n"/>
      <c r="T7322" s="12" t="n"/>
      <c r="U7322" s="12" t="n"/>
      <c r="V7322" s="12" t="n"/>
      <c r="W7322" s="12" t="n"/>
      <c r="X7322" s="12" t="n"/>
      <c r="Y7322" s="12" t="n"/>
      <c r="Z7322" s="12" t="n"/>
    </row>
    <row r="7323" ht="15" customHeight="1" s="24">
      <c r="A7323" s="7" t="n">
        <v>601441</v>
      </c>
      <c r="B7323" s="7" t="inlineStr">
        <is>
          <t>DGKZ</t>
        </is>
      </c>
      <c r="C7323" s="8" t="n"/>
      <c r="D7323" s="9" t="n"/>
      <c r="E7323" s="10" t="n"/>
      <c r="F7323" s="10" t="n"/>
      <c r="G7323" s="10" t="n"/>
      <c r="H7323" s="10" t="n"/>
      <c r="I7323" s="10" t="n"/>
      <c r="J7323" s="11" t="n"/>
      <c r="K7323" s="9" t="n"/>
      <c r="L7323" s="9" t="n"/>
      <c r="M7323" s="9" t="n"/>
      <c r="N7323" s="12" t="n"/>
      <c r="O7323" s="12" t="n"/>
      <c r="P7323" s="12" t="n"/>
      <c r="Q7323" s="12" t="n"/>
      <c r="R7323" s="12" t="n"/>
      <c r="S7323" s="12" t="n"/>
      <c r="T7323" s="12" t="n"/>
      <c r="U7323" s="12" t="n"/>
      <c r="V7323" s="12" t="n"/>
      <c r="W7323" s="12" t="n"/>
      <c r="X7323" s="12" t="n"/>
      <c r="Y7323" s="12" t="n"/>
      <c r="Z7323" s="12" t="n"/>
    </row>
    <row r="7324" ht="15" customHeight="1" s="24">
      <c r="A7324" s="7" t="n">
        <v>606377</v>
      </c>
      <c r="B7324" s="7" t="inlineStr">
        <is>
          <t>DHDH</t>
        </is>
      </c>
      <c r="C7324" s="8" t="n"/>
      <c r="D7324" s="9" t="n"/>
      <c r="E7324" s="10" t="n"/>
      <c r="F7324" s="10" t="n"/>
      <c r="G7324" s="10" t="n"/>
      <c r="H7324" s="10" t="n"/>
      <c r="I7324" s="10" t="n"/>
      <c r="J7324" s="11" t="n"/>
      <c r="K7324" s="9" t="n"/>
      <c r="L7324" s="9" t="n"/>
      <c r="M7324" s="9" t="n"/>
      <c r="N7324" s="12" t="n"/>
      <c r="O7324" s="12" t="n"/>
      <c r="P7324" s="12" t="n"/>
      <c r="Q7324" s="12" t="n"/>
      <c r="R7324" s="12" t="n"/>
      <c r="S7324" s="12" t="n"/>
      <c r="T7324" s="12" t="n"/>
      <c r="U7324" s="12" t="n"/>
      <c r="V7324" s="12" t="n"/>
      <c r="W7324" s="12" t="n"/>
      <c r="X7324" s="12" t="n"/>
      <c r="Y7324" s="12" t="n"/>
      <c r="Z7324" s="12" t="n"/>
    </row>
    <row r="7325" ht="15" customHeight="1" s="24">
      <c r="A7325" s="7" t="n">
        <v>616588</v>
      </c>
      <c r="B7325" s="7" t="inlineStr">
        <is>
          <t>DHFR2</t>
        </is>
      </c>
      <c r="C7325" s="8" t="n"/>
      <c r="D7325" s="9" t="n"/>
      <c r="E7325" s="10" t="n"/>
      <c r="F7325" s="10" t="n"/>
      <c r="G7325" s="10" t="n"/>
      <c r="H7325" s="10" t="n"/>
      <c r="I7325" s="10" t="n"/>
      <c r="J7325" s="11" t="n"/>
      <c r="K7325" s="9" t="n"/>
      <c r="L7325" s="9" t="n"/>
      <c r="M7325" s="9" t="n"/>
      <c r="N7325" s="12" t="n"/>
      <c r="O7325" s="12" t="n"/>
      <c r="P7325" s="12" t="n"/>
      <c r="Q7325" s="12" t="n"/>
      <c r="R7325" s="12" t="n"/>
      <c r="S7325" s="12" t="n"/>
      <c r="T7325" s="12" t="n"/>
      <c r="U7325" s="12" t="n"/>
      <c r="V7325" s="12" t="n"/>
      <c r="W7325" s="12" t="n"/>
      <c r="X7325" s="12" t="n"/>
      <c r="Y7325" s="12" t="n"/>
      <c r="Z7325" s="12" t="n"/>
    </row>
    <row r="7326" ht="15" customHeight="1" s="24">
      <c r="A7326" s="7" t="n">
        <v>610410</v>
      </c>
      <c r="B7326" s="7" t="inlineStr">
        <is>
          <t>DHRS1</t>
        </is>
      </c>
      <c r="C7326" s="8" t="n"/>
      <c r="D7326" s="9" t="n"/>
      <c r="E7326" s="10" t="n"/>
      <c r="F7326" s="10" t="n"/>
      <c r="G7326" s="10" t="n"/>
      <c r="H7326" s="10" t="n"/>
      <c r="I7326" s="10" t="n"/>
      <c r="J7326" s="11" t="n"/>
      <c r="K7326" s="9" t="n"/>
      <c r="L7326" s="9" t="n"/>
      <c r="M7326" s="9" t="n"/>
      <c r="N7326" s="12" t="n"/>
      <c r="O7326" s="12" t="n"/>
      <c r="P7326" s="12" t="n"/>
      <c r="Q7326" s="12" t="n"/>
      <c r="R7326" s="12" t="n"/>
      <c r="S7326" s="12" t="n"/>
      <c r="T7326" s="12" t="n"/>
      <c r="U7326" s="12" t="n"/>
      <c r="V7326" s="12" t="n"/>
      <c r="W7326" s="12" t="n"/>
      <c r="X7326" s="12" t="n"/>
      <c r="Y7326" s="12" t="n"/>
      <c r="Z7326" s="12" t="n"/>
    </row>
    <row r="7327" ht="15" customHeight="1" s="24">
      <c r="A7327" s="7" t="n">
        <v>616159</v>
      </c>
      <c r="B7327" s="7" t="inlineStr">
        <is>
          <t>DHRS11</t>
        </is>
      </c>
      <c r="C7327" s="8" t="n"/>
      <c r="D7327" s="9" t="n"/>
      <c r="E7327" s="10" t="n"/>
      <c r="F7327" s="10" t="n"/>
      <c r="G7327" s="10" t="n"/>
      <c r="H7327" s="10" t="n"/>
      <c r="I7327" s="10" t="n"/>
      <c r="J7327" s="11" t="n"/>
      <c r="K7327" s="9" t="n"/>
      <c r="L7327" s="9" t="n"/>
      <c r="M7327" s="9" t="n"/>
      <c r="N7327" s="12" t="n"/>
      <c r="O7327" s="12" t="n"/>
      <c r="P7327" s="12" t="n"/>
      <c r="Q7327" s="12" t="n"/>
      <c r="R7327" s="12" t="n"/>
      <c r="S7327" s="12" t="n"/>
      <c r="T7327" s="12" t="n"/>
      <c r="U7327" s="12" t="n"/>
      <c r="V7327" s="12" t="n"/>
      <c r="W7327" s="12" t="n"/>
      <c r="X7327" s="12" t="n"/>
      <c r="Y7327" s="12" t="n"/>
      <c r="Z7327" s="12" t="n"/>
    </row>
    <row r="7328" ht="15" customHeight="1" s="24">
      <c r="A7328" s="7" t="n">
        <v>616163</v>
      </c>
      <c r="B7328" s="7" t="inlineStr">
        <is>
          <t>DHRS12</t>
        </is>
      </c>
      <c r="C7328" s="8" t="n"/>
      <c r="D7328" s="9" t="n"/>
      <c r="E7328" s="10" t="n"/>
      <c r="F7328" s="10" t="n"/>
      <c r="G7328" s="10" t="n"/>
      <c r="H7328" s="10" t="n"/>
      <c r="I7328" s="10" t="n"/>
      <c r="J7328" s="11" t="n"/>
      <c r="K7328" s="9" t="n"/>
      <c r="L7328" s="9" t="n"/>
      <c r="M7328" s="9" t="n"/>
      <c r="N7328" s="12" t="n"/>
      <c r="O7328" s="12" t="n"/>
      <c r="P7328" s="12" t="n"/>
      <c r="Q7328" s="12" t="n"/>
      <c r="R7328" s="12" t="n"/>
      <c r="S7328" s="12" t="n"/>
      <c r="T7328" s="12" t="n"/>
      <c r="U7328" s="12" t="n"/>
      <c r="V7328" s="12" t="n"/>
      <c r="W7328" s="12" t="n"/>
      <c r="X7328" s="12" t="n"/>
      <c r="Y7328" s="12" t="n"/>
      <c r="Z7328" s="12" t="n"/>
    </row>
    <row r="7329" ht="15" customHeight="1" s="24">
      <c r="A7329" s="7" t="n">
        <v>616157</v>
      </c>
      <c r="B7329" s="7" t="inlineStr">
        <is>
          <t>DHRS13</t>
        </is>
      </c>
      <c r="C7329" s="8" t="n"/>
      <c r="D7329" s="9" t="n"/>
      <c r="E7329" s="10" t="n"/>
      <c r="F7329" s="10" t="n"/>
      <c r="G7329" s="10" t="n"/>
      <c r="H7329" s="10" t="n"/>
      <c r="I7329" s="10" t="n"/>
      <c r="J7329" s="11" t="n"/>
      <c r="K7329" s="9" t="n"/>
      <c r="L7329" s="9" t="n"/>
      <c r="M7329" s="9" t="n"/>
      <c r="N7329" s="12" t="n"/>
      <c r="O7329" s="12" t="n"/>
      <c r="P7329" s="12" t="n"/>
      <c r="Q7329" s="12" t="n"/>
      <c r="R7329" s="12" t="n"/>
      <c r="S7329" s="12" t="n"/>
      <c r="T7329" s="12" t="n"/>
      <c r="U7329" s="12" t="n"/>
      <c r="V7329" s="12" t="n"/>
      <c r="W7329" s="12" t="n"/>
      <c r="X7329" s="12" t="n"/>
      <c r="Y7329" s="12" t="n"/>
      <c r="Z7329" s="12" t="n"/>
    </row>
    <row r="7330" ht="15" customHeight="1" s="24">
      <c r="A7330" s="7" t="n">
        <v>615194</v>
      </c>
      <c r="B7330" s="7" t="inlineStr">
        <is>
          <t>DHRS2</t>
        </is>
      </c>
      <c r="C7330" s="8" t="n"/>
      <c r="D7330" s="9" t="n"/>
      <c r="E7330" s="10" t="n"/>
      <c r="F7330" s="10" t="n"/>
      <c r="G7330" s="10" t="n"/>
      <c r="H7330" s="10" t="n"/>
      <c r="I7330" s="10" t="n"/>
      <c r="J7330" s="11" t="n"/>
      <c r="K7330" s="9" t="n"/>
      <c r="L7330" s="9" t="n"/>
      <c r="M7330" s="9" t="n"/>
      <c r="N7330" s="12" t="n"/>
      <c r="O7330" s="12" t="n"/>
      <c r="P7330" s="12" t="n"/>
      <c r="Q7330" s="12" t="n"/>
      <c r="R7330" s="12" t="n"/>
      <c r="S7330" s="12" t="n"/>
      <c r="T7330" s="12" t="n"/>
      <c r="U7330" s="12" t="n"/>
      <c r="V7330" s="12" t="n"/>
      <c r="W7330" s="12" t="n"/>
      <c r="X7330" s="12" t="n"/>
      <c r="Y7330" s="12" t="n"/>
      <c r="Z7330" s="12" t="n"/>
    </row>
    <row r="7331" ht="15" customHeight="1" s="24">
      <c r="A7331" s="7" t="n">
        <v>612830</v>
      </c>
      <c r="B7331" s="7" t="inlineStr">
        <is>
          <t>DHRS3</t>
        </is>
      </c>
      <c r="C7331" s="8" t="n"/>
      <c r="D7331" s="9" t="n"/>
      <c r="E7331" s="10" t="n"/>
      <c r="F7331" s="10" t="n"/>
      <c r="G7331" s="10" t="n"/>
      <c r="H7331" s="10" t="n"/>
      <c r="I7331" s="10" t="n"/>
      <c r="J7331" s="11" t="n"/>
      <c r="K7331" s="9" t="n"/>
      <c r="L7331" s="9" t="n"/>
      <c r="M7331" s="9" t="n"/>
      <c r="N7331" s="12" t="n"/>
      <c r="O7331" s="12" t="n"/>
      <c r="P7331" s="12" t="n"/>
      <c r="Q7331" s="12" t="n"/>
      <c r="R7331" s="12" t="n"/>
      <c r="S7331" s="12" t="n"/>
      <c r="T7331" s="12" t="n"/>
      <c r="U7331" s="12" t="n"/>
      <c r="V7331" s="12" t="n"/>
      <c r="W7331" s="12" t="n"/>
      <c r="X7331" s="12" t="n"/>
      <c r="Y7331" s="12" t="n"/>
      <c r="Z7331" s="12" t="n"/>
    </row>
    <row r="7332" ht="15" customHeight="1" s="24">
      <c r="A7332" s="7" t="n">
        <v>611596</v>
      </c>
      <c r="B7332" s="7" t="inlineStr">
        <is>
          <t>DHRS4</t>
        </is>
      </c>
      <c r="C7332" s="8" t="n"/>
      <c r="D7332" s="9" t="n"/>
      <c r="E7332" s="10" t="n"/>
      <c r="F7332" s="10" t="n"/>
      <c r="G7332" s="10" t="n"/>
      <c r="H7332" s="10" t="n"/>
      <c r="I7332" s="10" t="n"/>
      <c r="J7332" s="11" t="n"/>
      <c r="K7332" s="9" t="n"/>
      <c r="L7332" s="9" t="n"/>
      <c r="M7332" s="9" t="n"/>
      <c r="N7332" s="12" t="n"/>
      <c r="O7332" s="12" t="n"/>
      <c r="P7332" s="12" t="n"/>
      <c r="Q7332" s="12" t="n"/>
      <c r="R7332" s="12" t="n"/>
      <c r="S7332" s="12" t="n"/>
      <c r="T7332" s="12" t="n"/>
      <c r="U7332" s="12" t="n"/>
      <c r="V7332" s="12" t="n"/>
      <c r="W7332" s="12" t="n"/>
      <c r="X7332" s="12" t="n"/>
      <c r="Y7332" s="12" t="n"/>
      <c r="Z7332" s="12" t="n"/>
    </row>
    <row r="7333" ht="15" customHeight="1" s="24">
      <c r="A7333" s="7" t="n">
        <v>616925</v>
      </c>
      <c r="B7333" s="7" t="inlineStr">
        <is>
          <t>DHRS4-AS1</t>
        </is>
      </c>
      <c r="C7333" s="8" t="n"/>
      <c r="D7333" s="9" t="n"/>
      <c r="E7333" s="10" t="n"/>
      <c r="F7333" s="10" t="n"/>
      <c r="G7333" s="10" t="n"/>
      <c r="H7333" s="10" t="n"/>
      <c r="I7333" s="10" t="n"/>
      <c r="J7333" s="11" t="n"/>
      <c r="K7333" s="9" t="n"/>
      <c r="L7333" s="9" t="n"/>
      <c r="M7333" s="9" t="n"/>
      <c r="N7333" s="12" t="n"/>
      <c r="O7333" s="12" t="n"/>
      <c r="P7333" s="12" t="n"/>
      <c r="Q7333" s="12" t="n"/>
      <c r="R7333" s="12" t="n"/>
      <c r="S7333" s="12" t="n"/>
      <c r="T7333" s="12" t="n"/>
      <c r="U7333" s="12" t="n"/>
      <c r="V7333" s="12" t="n"/>
      <c r="W7333" s="12" t="n"/>
      <c r="X7333" s="12" t="n"/>
      <c r="Y7333" s="12" t="n"/>
      <c r="Z7333" s="12" t="n"/>
    </row>
    <row r="7334" ht="15" customHeight="1" s="24">
      <c r="A7334" s="7" t="n">
        <v>615195</v>
      </c>
      <c r="B7334" s="7" t="inlineStr">
        <is>
          <t>DHRS4L1</t>
        </is>
      </c>
      <c r="C7334" s="8" t="n"/>
      <c r="D7334" s="9" t="n"/>
      <c r="E7334" s="10" t="n"/>
      <c r="F7334" s="10" t="n"/>
      <c r="G7334" s="10" t="n"/>
      <c r="H7334" s="10" t="n"/>
      <c r="I7334" s="10" t="n"/>
      <c r="J7334" s="11" t="n"/>
      <c r="K7334" s="9" t="n"/>
      <c r="L7334" s="9" t="n"/>
      <c r="M7334" s="9" t="n"/>
      <c r="N7334" s="12" t="n"/>
      <c r="O7334" s="12" t="n"/>
      <c r="P7334" s="12" t="n"/>
      <c r="Q7334" s="12" t="n"/>
      <c r="R7334" s="12" t="n"/>
      <c r="S7334" s="12" t="n"/>
      <c r="T7334" s="12" t="n"/>
      <c r="U7334" s="12" t="n"/>
      <c r="V7334" s="12" t="n"/>
      <c r="W7334" s="12" t="n"/>
      <c r="X7334" s="12" t="n"/>
      <c r="Y7334" s="12" t="n"/>
      <c r="Z7334" s="12" t="n"/>
    </row>
    <row r="7335" ht="15" customHeight="1" s="24">
      <c r="A7335" s="7" t="n">
        <v>615196</v>
      </c>
      <c r="B7335" s="7" t="inlineStr">
        <is>
          <t>DHRS4L2</t>
        </is>
      </c>
      <c r="C7335" s="8" t="n"/>
      <c r="D7335" s="9" t="n"/>
      <c r="E7335" s="10" t="n"/>
      <c r="F7335" s="10" t="n"/>
      <c r="G7335" s="10" t="n"/>
      <c r="H7335" s="10" t="n"/>
      <c r="I7335" s="10" t="n"/>
      <c r="J7335" s="11" t="n"/>
      <c r="K7335" s="9" t="n"/>
      <c r="L7335" s="9" t="n"/>
      <c r="M7335" s="9" t="n"/>
      <c r="N7335" s="12" t="n"/>
      <c r="O7335" s="12" t="n"/>
      <c r="P7335" s="12" t="n"/>
      <c r="Q7335" s="12" t="n"/>
      <c r="R7335" s="12" t="n"/>
      <c r="S7335" s="12" t="n"/>
      <c r="T7335" s="12" t="n"/>
      <c r="U7335" s="12" t="n"/>
      <c r="V7335" s="12" t="n"/>
      <c r="W7335" s="12" t="n"/>
      <c r="X7335" s="12" t="n"/>
      <c r="Y7335" s="12" t="n"/>
      <c r="Z7335" s="12" t="n"/>
    </row>
    <row r="7336" ht="15" customHeight="1" s="24">
      <c r="A7336" s="7" t="n">
        <v>612833</v>
      </c>
      <c r="B7336" s="7" t="inlineStr">
        <is>
          <t>DHRS7</t>
        </is>
      </c>
      <c r="C7336" s="8" t="n"/>
      <c r="D7336" s="9" t="n"/>
      <c r="E7336" s="10" t="n"/>
      <c r="F7336" s="10" t="n"/>
      <c r="G7336" s="10" t="n"/>
      <c r="H7336" s="10" t="n"/>
      <c r="I7336" s="10" t="n"/>
      <c r="J7336" s="11" t="n"/>
      <c r="K7336" s="9" t="n"/>
      <c r="L7336" s="9" t="n"/>
      <c r="M7336" s="9" t="n"/>
      <c r="N7336" s="12" t="n"/>
      <c r="O7336" s="12" t="n"/>
      <c r="P7336" s="12" t="n"/>
      <c r="Q7336" s="12" t="n"/>
      <c r="R7336" s="12" t="n"/>
      <c r="S7336" s="12" t="n"/>
      <c r="T7336" s="12" t="n"/>
      <c r="U7336" s="12" t="n"/>
      <c r="V7336" s="12" t="n"/>
      <c r="W7336" s="12" t="n"/>
      <c r="X7336" s="12" t="n"/>
      <c r="Y7336" s="12" t="n"/>
      <c r="Z7336" s="12" t="n"/>
    </row>
    <row r="7337" ht="15" customHeight="1" s="24">
      <c r="A7337" s="7" t="n">
        <v>616160</v>
      </c>
      <c r="B7337" s="7" t="inlineStr">
        <is>
          <t>DHRS7B</t>
        </is>
      </c>
      <c r="C7337" s="8" t="n"/>
      <c r="D7337" s="9" t="n"/>
      <c r="E7337" s="10" t="n"/>
      <c r="F7337" s="10" t="n"/>
      <c r="G7337" s="10" t="n"/>
      <c r="H7337" s="10" t="n"/>
      <c r="I7337" s="10" t="n"/>
      <c r="J7337" s="11" t="n"/>
      <c r="K7337" s="9" t="n"/>
      <c r="L7337" s="9" t="n"/>
      <c r="M7337" s="9" t="n"/>
      <c r="N7337" s="12" t="n"/>
      <c r="O7337" s="12" t="n"/>
      <c r="P7337" s="12" t="n"/>
      <c r="Q7337" s="12" t="n"/>
      <c r="R7337" s="12" t="n"/>
      <c r="S7337" s="12" t="n"/>
      <c r="T7337" s="12" t="n"/>
      <c r="U7337" s="12" t="n"/>
      <c r="V7337" s="12" t="n"/>
      <c r="W7337" s="12" t="n"/>
      <c r="X7337" s="12" t="n"/>
      <c r="Y7337" s="12" t="n"/>
      <c r="Z7337" s="12" t="n"/>
    </row>
    <row r="7338" ht="15" customHeight="1" s="24">
      <c r="A7338" s="7" t="n">
        <v>616161</v>
      </c>
      <c r="B7338" s="7" t="inlineStr">
        <is>
          <t>DHRS7C</t>
        </is>
      </c>
      <c r="C7338" s="8" t="n"/>
      <c r="D7338" s="9" t="n"/>
      <c r="E7338" s="10" t="n"/>
      <c r="F7338" s="10" t="n"/>
      <c r="G7338" s="10" t="n"/>
      <c r="H7338" s="10" t="n"/>
      <c r="I7338" s="10" t="n"/>
      <c r="J7338" s="11" t="n"/>
      <c r="K7338" s="9" t="n"/>
      <c r="L7338" s="9" t="n"/>
      <c r="M7338" s="9" t="n"/>
      <c r="N7338" s="12" t="n"/>
      <c r="O7338" s="12" t="n"/>
      <c r="P7338" s="12" t="n"/>
      <c r="Q7338" s="12" t="n"/>
      <c r="R7338" s="12" t="n"/>
      <c r="S7338" s="12" t="n"/>
      <c r="T7338" s="12" t="n"/>
      <c r="U7338" s="12" t="n"/>
      <c r="V7338" s="12" t="n"/>
      <c r="W7338" s="12" t="n"/>
      <c r="X7338" s="12" t="n"/>
      <c r="Y7338" s="12" t="n"/>
      <c r="Z7338" s="12" t="n"/>
    </row>
    <row r="7339" ht="15" customHeight="1" s="24">
      <c r="A7339" s="7" t="n">
        <v>612131</v>
      </c>
      <c r="B7339" s="7" t="inlineStr">
        <is>
          <t>DHRS9</t>
        </is>
      </c>
      <c r="C7339" s="8" t="n"/>
      <c r="D7339" s="9" t="n"/>
      <c r="E7339" s="10" t="n"/>
      <c r="F7339" s="10" t="n"/>
      <c r="G7339" s="10" t="n"/>
      <c r="H7339" s="10" t="n"/>
      <c r="I7339" s="10" t="n"/>
      <c r="J7339" s="11" t="n"/>
      <c r="K7339" s="9" t="n"/>
      <c r="L7339" s="9" t="n"/>
      <c r="M7339" s="9" t="n"/>
      <c r="N7339" s="12" t="n"/>
      <c r="O7339" s="12" t="n"/>
      <c r="P7339" s="12" t="n"/>
      <c r="Q7339" s="12" t="n"/>
      <c r="R7339" s="12" t="n"/>
      <c r="S7339" s="12" t="n"/>
      <c r="T7339" s="12" t="n"/>
      <c r="U7339" s="12" t="n"/>
      <c r="V7339" s="12" t="n"/>
      <c r="W7339" s="12" t="n"/>
      <c r="X7339" s="12" t="n"/>
      <c r="Y7339" s="12" t="n"/>
      <c r="Z7339" s="12" t="n"/>
    </row>
    <row r="7340" ht="15" customHeight="1" s="24">
      <c r="A7340" s="7" t="n">
        <v>603403</v>
      </c>
      <c r="B7340" s="7" t="inlineStr">
        <is>
          <t>DHX15</t>
        </is>
      </c>
      <c r="C7340" s="8" t="n"/>
      <c r="D7340" s="9" t="n"/>
      <c r="E7340" s="10" t="n"/>
      <c r="F7340" s="10" t="n"/>
      <c r="G7340" s="10" t="n"/>
      <c r="H7340" s="10" t="n"/>
      <c r="I7340" s="10" t="n"/>
      <c r="J7340" s="11" t="n"/>
      <c r="K7340" s="9" t="n"/>
      <c r="L7340" s="9" t="n"/>
      <c r="M7340" s="9" t="n"/>
      <c r="N7340" s="12" t="n"/>
      <c r="O7340" s="12" t="n"/>
      <c r="P7340" s="12" t="n"/>
      <c r="Q7340" s="12" t="n"/>
      <c r="R7340" s="12" t="n"/>
      <c r="S7340" s="12" t="n"/>
      <c r="T7340" s="12" t="n"/>
      <c r="U7340" s="12" t="n"/>
      <c r="V7340" s="12" t="n"/>
      <c r="W7340" s="12" t="n"/>
      <c r="X7340" s="12" t="n"/>
      <c r="Y7340" s="12" t="n"/>
      <c r="Z7340" s="12" t="n"/>
    </row>
    <row r="7341" ht="15" customHeight="1" s="24">
      <c r="A7341" s="7" t="n">
        <v>612720</v>
      </c>
      <c r="B7341" s="7" t="inlineStr">
        <is>
          <t>DHX29</t>
        </is>
      </c>
      <c r="C7341" s="8" t="n"/>
      <c r="D7341" s="9" t="n"/>
      <c r="E7341" s="10" t="n"/>
      <c r="F7341" s="10" t="n"/>
      <c r="G7341" s="10" t="n"/>
      <c r="H7341" s="10" t="n"/>
      <c r="I7341" s="10" t="n"/>
      <c r="J7341" s="11" t="n"/>
      <c r="K7341" s="9" t="n"/>
      <c r="L7341" s="9" t="n"/>
      <c r="M7341" s="9" t="n"/>
      <c r="N7341" s="12" t="n"/>
      <c r="O7341" s="12" t="n"/>
      <c r="P7341" s="12" t="n"/>
      <c r="Q7341" s="12" t="n"/>
      <c r="R7341" s="12" t="n"/>
      <c r="S7341" s="12" t="n"/>
      <c r="T7341" s="12" t="n"/>
      <c r="U7341" s="12" t="n"/>
      <c r="V7341" s="12" t="n"/>
      <c r="W7341" s="12" t="n"/>
      <c r="X7341" s="12" t="n"/>
      <c r="Y7341" s="12" t="n"/>
      <c r="Z7341" s="12" t="n"/>
    </row>
    <row r="7342" ht="15" customHeight="1" s="24">
      <c r="A7342" s="7" t="n">
        <v>607960</v>
      </c>
      <c r="B7342" s="7" t="inlineStr">
        <is>
          <t>DHX32</t>
        </is>
      </c>
      <c r="C7342" s="8" t="n"/>
      <c r="D7342" s="9" t="n"/>
      <c r="E7342" s="10" t="n"/>
      <c r="F7342" s="10" t="n"/>
      <c r="G7342" s="10" t="n"/>
      <c r="H7342" s="10" t="n"/>
      <c r="I7342" s="10" t="n"/>
      <c r="J7342" s="11" t="n"/>
      <c r="K7342" s="9" t="n"/>
      <c r="L7342" s="9" t="n"/>
      <c r="M7342" s="9" t="n"/>
      <c r="N7342" s="12" t="n"/>
      <c r="O7342" s="12" t="n"/>
      <c r="P7342" s="12" t="n"/>
      <c r="Q7342" s="12" t="n"/>
      <c r="R7342" s="12" t="n"/>
      <c r="S7342" s="12" t="n"/>
      <c r="T7342" s="12" t="n"/>
      <c r="U7342" s="12" t="n"/>
      <c r="V7342" s="12" t="n"/>
      <c r="W7342" s="12" t="n"/>
      <c r="X7342" s="12" t="n"/>
      <c r="Y7342" s="12" t="n"/>
      <c r="Z7342" s="12" t="n"/>
    </row>
    <row r="7343" ht="15" customHeight="1" s="24">
      <c r="A7343" s="7" t="n">
        <v>614405</v>
      </c>
      <c r="B7343" s="7" t="inlineStr">
        <is>
          <t>DHX33</t>
        </is>
      </c>
      <c r="C7343" s="8" t="n"/>
      <c r="D7343" s="9" t="n"/>
      <c r="E7343" s="10" t="n"/>
      <c r="F7343" s="10" t="n"/>
      <c r="G7343" s="10" t="n"/>
      <c r="H7343" s="10" t="n"/>
      <c r="I7343" s="10" t="n"/>
      <c r="J7343" s="11" t="n"/>
      <c r="K7343" s="9" t="n"/>
      <c r="L7343" s="9" t="n"/>
      <c r="M7343" s="9" t="n"/>
      <c r="N7343" s="12" t="n"/>
      <c r="O7343" s="12" t="n"/>
      <c r="P7343" s="12" t="n"/>
      <c r="Q7343" s="12" t="n"/>
      <c r="R7343" s="12" t="n"/>
      <c r="S7343" s="12" t="n"/>
      <c r="T7343" s="12" t="n"/>
      <c r="U7343" s="12" t="n"/>
      <c r="V7343" s="12" t="n"/>
      <c r="W7343" s="12" t="n"/>
      <c r="X7343" s="12" t="n"/>
      <c r="Y7343" s="12" t="n"/>
      <c r="Z7343" s="12" t="n"/>
    </row>
    <row r="7344" ht="15" customHeight="1" s="24">
      <c r="A7344" s="7" t="n">
        <v>615475</v>
      </c>
      <c r="B7344" s="7" t="inlineStr">
        <is>
          <t>DHX34</t>
        </is>
      </c>
      <c r="C7344" s="8" t="n"/>
      <c r="D7344" s="9" t="n"/>
      <c r="E7344" s="10" t="n"/>
      <c r="F7344" s="10" t="n"/>
      <c r="G7344" s="10" t="n"/>
      <c r="H7344" s="10" t="n"/>
      <c r="I7344" s="10" t="n"/>
      <c r="J7344" s="11" t="n"/>
      <c r="K7344" s="9" t="n"/>
      <c r="L7344" s="9" t="n"/>
      <c r="M7344" s="9" t="n"/>
      <c r="N7344" s="12" t="n"/>
      <c r="O7344" s="12" t="n"/>
      <c r="P7344" s="12" t="n"/>
      <c r="Q7344" s="12" t="n"/>
      <c r="R7344" s="12" t="n"/>
      <c r="S7344" s="12" t="n"/>
      <c r="T7344" s="12" t="n"/>
      <c r="U7344" s="12" t="n"/>
      <c r="V7344" s="12" t="n"/>
      <c r="W7344" s="12" t="n"/>
      <c r="X7344" s="12" t="n"/>
      <c r="Y7344" s="12" t="n"/>
      <c r="Z7344" s="12" t="n"/>
    </row>
    <row r="7345" ht="15" customHeight="1" s="24">
      <c r="A7345" s="7" t="n">
        <v>612767</v>
      </c>
      <c r="B7345" s="7" t="inlineStr">
        <is>
          <t>DHX36</t>
        </is>
      </c>
      <c r="C7345" s="8" t="n"/>
      <c r="D7345" s="9" t="n"/>
      <c r="E7345" s="10" t="n"/>
      <c r="F7345" s="10" t="n"/>
      <c r="G7345" s="10" t="n"/>
      <c r="H7345" s="10" t="n"/>
      <c r="I7345" s="10" t="n"/>
      <c r="J7345" s="11" t="n"/>
      <c r="K7345" s="9" t="n"/>
      <c r="L7345" s="9" t="n"/>
      <c r="M7345" s="9" t="n"/>
      <c r="N7345" s="12" t="n"/>
      <c r="O7345" s="12" t="n"/>
      <c r="P7345" s="12" t="n"/>
      <c r="Q7345" s="12" t="n"/>
      <c r="R7345" s="12" t="n"/>
      <c r="S7345" s="12" t="n"/>
      <c r="T7345" s="12" t="n"/>
      <c r="U7345" s="12" t="n"/>
      <c r="V7345" s="12" t="n"/>
      <c r="W7345" s="12" t="n"/>
      <c r="X7345" s="12" t="n"/>
      <c r="Y7345" s="12" t="n"/>
      <c r="Z7345" s="12" t="n"/>
    </row>
    <row r="7346" ht="15" customHeight="1" s="24">
      <c r="A7346" s="7" t="n">
        <v>607570</v>
      </c>
      <c r="B7346" s="7" t="inlineStr">
        <is>
          <t>DHX40</t>
        </is>
      </c>
      <c r="C7346" s="8" t="n"/>
      <c r="D7346" s="9" t="n"/>
      <c r="E7346" s="10" t="n"/>
      <c r="F7346" s="10" t="n"/>
      <c r="G7346" s="10" t="n"/>
      <c r="H7346" s="10" t="n"/>
      <c r="I7346" s="10" t="n"/>
      <c r="J7346" s="11" t="n"/>
      <c r="K7346" s="9" t="n"/>
      <c r="L7346" s="9" t="n"/>
      <c r="M7346" s="9" t="n"/>
      <c r="N7346" s="12" t="n"/>
      <c r="O7346" s="12" t="n"/>
      <c r="P7346" s="12" t="n"/>
      <c r="Q7346" s="12" t="n"/>
      <c r="R7346" s="12" t="n"/>
      <c r="S7346" s="12" t="n"/>
      <c r="T7346" s="12" t="n"/>
      <c r="U7346" s="12" t="n"/>
      <c r="V7346" s="12" t="n"/>
      <c r="W7346" s="12" t="n"/>
      <c r="X7346" s="12" t="n"/>
      <c r="Y7346" s="12" t="n"/>
      <c r="Z7346" s="12" t="n"/>
    </row>
    <row r="7347" ht="15" customHeight="1" s="24">
      <c r="A7347" s="7" t="n">
        <v>608588</v>
      </c>
      <c r="B7347" s="7" t="inlineStr">
        <is>
          <t>DHX58</t>
        </is>
      </c>
      <c r="C7347" s="8" t="n"/>
      <c r="D7347" s="9" t="n"/>
      <c r="E7347" s="10" t="n"/>
      <c r="F7347" s="10" t="n"/>
      <c r="G7347" s="10" t="n"/>
      <c r="H7347" s="10" t="n"/>
      <c r="I7347" s="10" t="n"/>
      <c r="J7347" s="11" t="n"/>
      <c r="K7347" s="9" t="n"/>
      <c r="L7347" s="9" t="n"/>
      <c r="M7347" s="9" t="n"/>
      <c r="N7347" s="12" t="n"/>
      <c r="O7347" s="12" t="n"/>
      <c r="P7347" s="12" t="n"/>
      <c r="Q7347" s="12" t="n"/>
      <c r="R7347" s="12" t="n"/>
      <c r="S7347" s="12" t="n"/>
      <c r="T7347" s="12" t="n"/>
      <c r="U7347" s="12" t="n"/>
      <c r="V7347" s="12" t="n"/>
      <c r="W7347" s="12" t="n"/>
      <c r="X7347" s="12" t="n"/>
      <c r="Y7347" s="12" t="n"/>
      <c r="Z7347" s="12" t="n"/>
    </row>
    <row r="7348" ht="15" customHeight="1" s="24">
      <c r="A7348" s="7" t="n">
        <v>600396</v>
      </c>
      <c r="B7348" s="7" t="inlineStr">
        <is>
          <t>DHX8</t>
        </is>
      </c>
      <c r="C7348" s="8" t="n"/>
      <c r="D7348" s="9" t="n"/>
      <c r="E7348" s="10" t="n"/>
      <c r="F7348" s="10" t="n"/>
      <c r="G7348" s="10" t="n"/>
      <c r="H7348" s="10" t="n"/>
      <c r="I7348" s="10" t="n"/>
      <c r="J7348" s="11" t="n"/>
      <c r="K7348" s="9" t="n"/>
      <c r="L7348" s="9" t="n"/>
      <c r="M7348" s="9" t="n"/>
      <c r="N7348" s="12" t="n"/>
      <c r="O7348" s="12" t="n"/>
      <c r="P7348" s="12" t="n"/>
      <c r="Q7348" s="12" t="n"/>
      <c r="R7348" s="12" t="n"/>
      <c r="S7348" s="12" t="n"/>
      <c r="T7348" s="12" t="n"/>
      <c r="U7348" s="12" t="n"/>
      <c r="V7348" s="12" t="n"/>
      <c r="W7348" s="12" t="n"/>
      <c r="X7348" s="12" t="n"/>
      <c r="Y7348" s="12" t="n"/>
      <c r="Z7348" s="12" t="n"/>
    </row>
    <row r="7349" ht="15" customHeight="1" s="24">
      <c r="A7349" s="7" t="n">
        <v>300347</v>
      </c>
      <c r="B7349" s="7" t="inlineStr">
        <is>
          <t>DIAPH2-AS1</t>
        </is>
      </c>
      <c r="C7349" s="8" t="n"/>
      <c r="D7349" s="9" t="n"/>
      <c r="E7349" s="10" t="n"/>
      <c r="F7349" s="10" t="n"/>
      <c r="G7349" s="10" t="n"/>
      <c r="H7349" s="10" t="n"/>
      <c r="I7349" s="10" t="n"/>
      <c r="J7349" s="11" t="n"/>
      <c r="K7349" s="9" t="n"/>
      <c r="L7349" s="9" t="n"/>
      <c r="M7349" s="9" t="n"/>
      <c r="N7349" s="12" t="n"/>
      <c r="O7349" s="12" t="n"/>
      <c r="P7349" s="12" t="n"/>
      <c r="Q7349" s="12" t="n"/>
      <c r="R7349" s="12" t="n"/>
      <c r="S7349" s="12" t="n"/>
      <c r="T7349" s="12" t="n"/>
      <c r="U7349" s="12" t="n"/>
      <c r="V7349" s="12" t="n"/>
      <c r="W7349" s="12" t="n"/>
      <c r="X7349" s="12" t="n"/>
      <c r="Y7349" s="12" t="n"/>
      <c r="Z7349" s="12" t="n"/>
    </row>
    <row r="7350" ht="15" customHeight="1" s="24">
      <c r="A7350" s="7" t="n">
        <v>604140</v>
      </c>
      <c r="B7350" s="7" t="inlineStr">
        <is>
          <t>DIDO1</t>
        </is>
      </c>
      <c r="C7350" s="8" t="n"/>
      <c r="D7350" s="9" t="n"/>
      <c r="E7350" s="10" t="n"/>
      <c r="F7350" s="10" t="n"/>
      <c r="G7350" s="10" t="n"/>
      <c r="H7350" s="10" t="n"/>
      <c r="I7350" s="10" t="n"/>
      <c r="J7350" s="11" t="n"/>
      <c r="K7350" s="9" t="n"/>
      <c r="L7350" s="9" t="n"/>
      <c r="M7350" s="9" t="n"/>
      <c r="N7350" s="12" t="n"/>
      <c r="O7350" s="12" t="n"/>
      <c r="P7350" s="12" t="n"/>
      <c r="Q7350" s="12" t="n"/>
      <c r="R7350" s="12" t="n"/>
      <c r="S7350" s="12" t="n"/>
      <c r="T7350" s="12" t="n"/>
      <c r="U7350" s="12" t="n"/>
      <c r="V7350" s="12" t="n"/>
      <c r="W7350" s="12" t="n"/>
      <c r="X7350" s="12" t="n"/>
      <c r="Y7350" s="12" t="n"/>
      <c r="Z7350" s="12" t="n"/>
    </row>
    <row r="7351" ht="15" customHeight="1" s="24">
      <c r="A7351" s="7" t="n">
        <v>612499</v>
      </c>
      <c r="B7351" s="7" t="inlineStr">
        <is>
          <t>DIMT1</t>
        </is>
      </c>
      <c r="C7351" s="8" t="n"/>
      <c r="D7351" s="9" t="n"/>
      <c r="E7351" s="10" t="n"/>
      <c r="F7351" s="10" t="n"/>
      <c r="G7351" s="10" t="n"/>
      <c r="H7351" s="10" t="n"/>
      <c r="I7351" s="10" t="n"/>
      <c r="J7351" s="11" t="n"/>
      <c r="K7351" s="9" t="n"/>
      <c r="L7351" s="9" t="n"/>
      <c r="M7351" s="9" t="n"/>
      <c r="N7351" s="12" t="n"/>
      <c r="O7351" s="12" t="n"/>
      <c r="P7351" s="12" t="n"/>
      <c r="Q7351" s="12" t="n"/>
      <c r="R7351" s="12" t="n"/>
      <c r="S7351" s="12" t="n"/>
      <c r="T7351" s="12" t="n"/>
      <c r="U7351" s="12" t="n"/>
      <c r="V7351" s="12" t="n"/>
      <c r="W7351" s="12" t="n"/>
      <c r="X7351" s="12" t="n"/>
      <c r="Y7351" s="12" t="n"/>
      <c r="Z7351" s="12" t="n"/>
    </row>
    <row r="7352" ht="15" customHeight="1" s="24">
      <c r="A7352" s="7" t="n">
        <v>601413</v>
      </c>
      <c r="B7352" s="7" t="inlineStr">
        <is>
          <t>DIO2</t>
        </is>
      </c>
      <c r="C7352" s="8" t="n"/>
      <c r="D7352" s="9" t="n"/>
      <c r="E7352" s="10" t="n"/>
      <c r="F7352" s="10" t="n"/>
      <c r="G7352" s="10" t="n"/>
      <c r="H7352" s="10" t="n"/>
      <c r="I7352" s="10" t="n"/>
      <c r="J7352" s="11" t="n"/>
      <c r="K7352" s="9" t="n"/>
      <c r="L7352" s="9" t="n"/>
      <c r="M7352" s="9" t="n"/>
      <c r="N7352" s="12" t="n"/>
      <c r="O7352" s="12" t="n"/>
      <c r="P7352" s="12" t="n"/>
      <c r="Q7352" s="12" t="n"/>
      <c r="R7352" s="12" t="n"/>
      <c r="S7352" s="12" t="n"/>
      <c r="T7352" s="12" t="n"/>
      <c r="U7352" s="12" t="n"/>
      <c r="V7352" s="12" t="n"/>
      <c r="W7352" s="12" t="n"/>
      <c r="X7352" s="12" t="n"/>
      <c r="Y7352" s="12" t="n"/>
      <c r="Z7352" s="12" t="n"/>
    </row>
    <row r="7353" ht="15" customHeight="1" s="24">
      <c r="A7353" s="7" t="n">
        <v>601038</v>
      </c>
      <c r="B7353" s="7" t="inlineStr">
        <is>
          <t>DIO3</t>
        </is>
      </c>
      <c r="C7353" s="8" t="n"/>
      <c r="D7353" s="9" t="n"/>
      <c r="E7353" s="10" t="n"/>
      <c r="F7353" s="10" t="n"/>
      <c r="G7353" s="10" t="n"/>
      <c r="H7353" s="10" t="n"/>
      <c r="I7353" s="10" t="n"/>
      <c r="J7353" s="11" t="n"/>
      <c r="K7353" s="9" t="n"/>
      <c r="L7353" s="9" t="n"/>
      <c r="M7353" s="9" t="n"/>
      <c r="N7353" s="12" t="n"/>
      <c r="O7353" s="12" t="n"/>
      <c r="P7353" s="12" t="n"/>
      <c r="Q7353" s="12" t="n"/>
      <c r="R7353" s="12" t="n"/>
      <c r="S7353" s="12" t="n"/>
      <c r="T7353" s="12" t="n"/>
      <c r="U7353" s="12" t="n"/>
      <c r="V7353" s="12" t="n"/>
      <c r="W7353" s="12" t="n"/>
      <c r="X7353" s="12" t="n"/>
      <c r="Y7353" s="12" t="n"/>
      <c r="Z7353" s="12" t="n"/>
    </row>
    <row r="7354" ht="15" customHeight="1" s="24">
      <c r="A7354" s="7" t="n">
        <v>608523</v>
      </c>
      <c r="B7354" s="7" t="inlineStr">
        <is>
          <t>DIO3OS</t>
        </is>
      </c>
      <c r="C7354" s="8" t="n"/>
      <c r="D7354" s="9" t="n"/>
      <c r="E7354" s="10" t="n"/>
      <c r="F7354" s="10" t="n"/>
      <c r="G7354" s="10" t="n"/>
      <c r="H7354" s="10" t="n"/>
      <c r="I7354" s="10" t="n"/>
      <c r="J7354" s="11" t="n"/>
      <c r="K7354" s="9" t="n"/>
      <c r="L7354" s="9" t="n"/>
      <c r="M7354" s="9" t="n"/>
      <c r="N7354" s="12" t="n"/>
      <c r="O7354" s="12" t="n"/>
      <c r="P7354" s="12" t="n"/>
      <c r="Q7354" s="12" t="n"/>
      <c r="R7354" s="12" t="n"/>
      <c r="S7354" s="12" t="n"/>
      <c r="T7354" s="12" t="n"/>
      <c r="U7354" s="12" t="n"/>
      <c r="V7354" s="12" t="n"/>
      <c r="W7354" s="12" t="n"/>
      <c r="X7354" s="12" t="n"/>
      <c r="Y7354" s="12" t="n"/>
      <c r="Z7354" s="12" t="n"/>
    </row>
    <row r="7355" ht="15" customHeight="1" s="24">
      <c r="A7355" s="7" t="n">
        <v>607711</v>
      </c>
      <c r="B7355" s="7" t="inlineStr">
        <is>
          <t>DIP2A</t>
        </is>
      </c>
      <c r="C7355" s="8" t="n"/>
      <c r="D7355" s="9" t="n"/>
      <c r="E7355" s="10" t="n"/>
      <c r="F7355" s="10" t="n"/>
      <c r="G7355" s="10" t="n"/>
      <c r="H7355" s="10" t="n"/>
      <c r="I7355" s="10" t="n"/>
      <c r="J7355" s="11" t="n"/>
      <c r="K7355" s="9" t="n"/>
      <c r="L7355" s="9" t="n"/>
      <c r="M7355" s="9" t="n"/>
      <c r="N7355" s="12" t="n"/>
      <c r="O7355" s="12" t="n"/>
      <c r="P7355" s="12" t="n"/>
      <c r="Q7355" s="12" t="n"/>
      <c r="R7355" s="12" t="n"/>
      <c r="S7355" s="12" t="n"/>
      <c r="T7355" s="12" t="n"/>
      <c r="U7355" s="12" t="n"/>
      <c r="V7355" s="12" t="n"/>
      <c r="W7355" s="12" t="n"/>
      <c r="X7355" s="12" t="n"/>
      <c r="Y7355" s="12" t="n"/>
      <c r="Z7355" s="12" t="n"/>
    </row>
    <row r="7356" ht="15" customHeight="1" s="24">
      <c r="A7356" s="7" t="n">
        <v>611380</v>
      </c>
      <c r="B7356" s="7" t="inlineStr">
        <is>
          <t>DIP2C</t>
        </is>
      </c>
      <c r="C7356" s="8" t="n"/>
      <c r="D7356" s="9" t="n"/>
      <c r="E7356" s="10" t="n"/>
      <c r="F7356" s="10" t="n"/>
      <c r="G7356" s="10" t="n"/>
      <c r="H7356" s="10" t="n"/>
      <c r="I7356" s="10" t="n"/>
      <c r="J7356" s="11" t="n"/>
      <c r="K7356" s="9" t="n"/>
      <c r="L7356" s="9" t="n"/>
      <c r="M7356" s="9" t="n"/>
      <c r="N7356" s="12" t="n"/>
      <c r="O7356" s="12" t="n"/>
      <c r="P7356" s="12" t="n"/>
      <c r="Q7356" s="12" t="n"/>
      <c r="R7356" s="12" t="n"/>
      <c r="S7356" s="12" t="n"/>
      <c r="T7356" s="12" t="n"/>
      <c r="U7356" s="12" t="n"/>
      <c r="V7356" s="12" t="n"/>
      <c r="W7356" s="12" t="n"/>
      <c r="X7356" s="12" t="n"/>
      <c r="Y7356" s="12" t="n"/>
      <c r="Z7356" s="12" t="n"/>
    </row>
    <row r="7357" ht="15" customHeight="1" s="24">
      <c r="A7357" s="7" t="n">
        <v>614542</v>
      </c>
      <c r="B7357" s="7" t="inlineStr">
        <is>
          <t>DIPK1A</t>
        </is>
      </c>
      <c r="C7357" s="8" t="n"/>
      <c r="D7357" s="9" t="n"/>
      <c r="E7357" s="10" t="n"/>
      <c r="F7357" s="10" t="n"/>
      <c r="G7357" s="10" t="n"/>
      <c r="H7357" s="10" t="n"/>
      <c r="I7357" s="10" t="n"/>
      <c r="J7357" s="11" t="n"/>
      <c r="K7357" s="9" t="n"/>
      <c r="L7357" s="9" t="n"/>
      <c r="M7357" s="9" t="n"/>
      <c r="N7357" s="12" t="n"/>
      <c r="O7357" s="12" t="n"/>
      <c r="P7357" s="12" t="n"/>
      <c r="Q7357" s="12" t="n"/>
      <c r="R7357" s="12" t="n"/>
      <c r="S7357" s="12" t="n"/>
      <c r="T7357" s="12" t="n"/>
      <c r="U7357" s="12" t="n"/>
      <c r="V7357" s="12" t="n"/>
      <c r="W7357" s="12" t="n"/>
      <c r="X7357" s="12" t="n"/>
      <c r="Y7357" s="12" t="n"/>
      <c r="Z7357" s="12" t="n"/>
    </row>
    <row r="7358" ht="15" customHeight="1" s="24">
      <c r="A7358" s="7" t="n">
        <v>614543</v>
      </c>
      <c r="B7358" s="7" t="inlineStr">
        <is>
          <t>DIPK1B</t>
        </is>
      </c>
      <c r="C7358" s="8" t="n"/>
      <c r="D7358" s="9" t="n"/>
      <c r="E7358" s="10" t="n"/>
      <c r="F7358" s="10" t="n"/>
      <c r="G7358" s="10" t="n"/>
      <c r="H7358" s="10" t="n"/>
      <c r="I7358" s="10" t="n"/>
      <c r="J7358" s="11" t="n"/>
      <c r="K7358" s="9" t="n"/>
      <c r="L7358" s="9" t="n"/>
      <c r="M7358" s="9" t="n"/>
      <c r="N7358" s="12" t="n"/>
      <c r="O7358" s="12" t="n"/>
      <c r="P7358" s="12" t="n"/>
      <c r="Q7358" s="12" t="n"/>
      <c r="R7358" s="12" t="n"/>
      <c r="S7358" s="12" t="n"/>
      <c r="T7358" s="12" t="n"/>
      <c r="U7358" s="12" t="n"/>
      <c r="V7358" s="12" t="n"/>
      <c r="W7358" s="12" t="n"/>
      <c r="X7358" s="12" t="n"/>
      <c r="Y7358" s="12" t="n"/>
      <c r="Z7358" s="12" t="n"/>
    </row>
    <row r="7359" ht="15" customHeight="1" s="24">
      <c r="A7359" s="7" t="n">
        <v>614544</v>
      </c>
      <c r="B7359" s="7" t="inlineStr">
        <is>
          <t>DIPK1C</t>
        </is>
      </c>
      <c r="C7359" s="8" t="n"/>
      <c r="D7359" s="9" t="n"/>
      <c r="E7359" s="10" t="n"/>
      <c r="F7359" s="10" t="n"/>
      <c r="G7359" s="10" t="n"/>
      <c r="H7359" s="10" t="n"/>
      <c r="I7359" s="10" t="n"/>
      <c r="J7359" s="11" t="n"/>
      <c r="K7359" s="9" t="n"/>
      <c r="L7359" s="9" t="n"/>
      <c r="M7359" s="9" t="n"/>
      <c r="N7359" s="12" t="n"/>
      <c r="O7359" s="12" t="n"/>
      <c r="P7359" s="12" t="n"/>
      <c r="Q7359" s="12" t="n"/>
      <c r="R7359" s="12" t="n"/>
      <c r="S7359" s="12" t="n"/>
      <c r="T7359" s="12" t="n"/>
      <c r="U7359" s="12" t="n"/>
      <c r="V7359" s="12" t="n"/>
      <c r="W7359" s="12" t="n"/>
      <c r="X7359" s="12" t="n"/>
      <c r="Y7359" s="12" t="n"/>
      <c r="Z7359" s="12" t="n"/>
    </row>
    <row r="7360" ht="15" customHeight="1" s="24">
      <c r="A7360" s="7" t="n">
        <v>612200</v>
      </c>
      <c r="B7360" s="7" t="inlineStr">
        <is>
          <t>DIPK2A</t>
        </is>
      </c>
      <c r="C7360" s="8" t="n"/>
      <c r="D7360" s="9" t="n"/>
      <c r="E7360" s="10" t="n"/>
      <c r="F7360" s="10" t="n"/>
      <c r="G7360" s="10" t="n"/>
      <c r="H7360" s="10" t="n"/>
      <c r="I7360" s="10" t="n"/>
      <c r="J7360" s="11" t="n"/>
      <c r="K7360" s="9" t="n"/>
      <c r="L7360" s="9" t="n"/>
      <c r="M7360" s="9" t="n"/>
      <c r="N7360" s="12" t="n"/>
      <c r="O7360" s="12" t="n"/>
      <c r="P7360" s="12" t="n"/>
      <c r="Q7360" s="12" t="n"/>
      <c r="R7360" s="12" t="n"/>
      <c r="S7360" s="12" t="n"/>
      <c r="T7360" s="12" t="n"/>
      <c r="U7360" s="12" t="n"/>
      <c r="V7360" s="12" t="n"/>
      <c r="W7360" s="12" t="n"/>
      <c r="X7360" s="12" t="n"/>
      <c r="Y7360" s="12" t="n"/>
      <c r="Z7360" s="12" t="n"/>
    </row>
    <row r="7361" ht="15" customHeight="1" s="24">
      <c r="A7361" s="7" t="n">
        <v>300959</v>
      </c>
      <c r="B7361" s="7" t="inlineStr">
        <is>
          <t>DIPK2B</t>
        </is>
      </c>
      <c r="C7361" s="8" t="n"/>
      <c r="D7361" s="9" t="n"/>
      <c r="E7361" s="10" t="n"/>
      <c r="F7361" s="10" t="n"/>
      <c r="G7361" s="10" t="n"/>
      <c r="H7361" s="10" t="n"/>
      <c r="I7361" s="10" t="n"/>
      <c r="J7361" s="11" t="n"/>
      <c r="K7361" s="9" t="n"/>
      <c r="L7361" s="9" t="n"/>
      <c r="M7361" s="9" t="n"/>
      <c r="N7361" s="12" t="n"/>
      <c r="O7361" s="12" t="n"/>
      <c r="P7361" s="12" t="n"/>
      <c r="Q7361" s="12" t="n"/>
      <c r="R7361" s="12" t="n"/>
      <c r="S7361" s="12" t="n"/>
      <c r="T7361" s="12" t="n"/>
      <c r="U7361" s="12" t="n"/>
      <c r="V7361" s="12" t="n"/>
      <c r="W7361" s="12" t="n"/>
      <c r="X7361" s="12" t="n"/>
      <c r="Y7361" s="12" t="n"/>
      <c r="Z7361" s="12" t="n"/>
    </row>
    <row r="7362" ht="15" customHeight="1" s="24">
      <c r="A7362" s="7" t="n">
        <v>607862</v>
      </c>
      <c r="B7362" s="7" t="inlineStr">
        <is>
          <t>DIRAS1</t>
        </is>
      </c>
      <c r="C7362" s="8" t="n"/>
      <c r="D7362" s="9" t="n"/>
      <c r="E7362" s="10" t="n"/>
      <c r="F7362" s="10" t="n"/>
      <c r="G7362" s="10" t="n"/>
      <c r="H7362" s="10" t="n"/>
      <c r="I7362" s="10" t="n"/>
      <c r="J7362" s="11" t="n"/>
      <c r="K7362" s="9" t="n"/>
      <c r="L7362" s="9" t="n"/>
      <c r="M7362" s="9" t="n"/>
      <c r="N7362" s="12" t="n"/>
      <c r="O7362" s="12" t="n"/>
      <c r="P7362" s="12" t="n"/>
      <c r="Q7362" s="12" t="n"/>
      <c r="R7362" s="12" t="n"/>
      <c r="S7362" s="12" t="n"/>
      <c r="T7362" s="12" t="n"/>
      <c r="U7362" s="12" t="n"/>
      <c r="V7362" s="12" t="n"/>
      <c r="W7362" s="12" t="n"/>
      <c r="X7362" s="12" t="n"/>
      <c r="Y7362" s="12" t="n"/>
      <c r="Z7362" s="12" t="n"/>
    </row>
    <row r="7363" ht="15" customHeight="1" s="24">
      <c r="A7363" s="7" t="n">
        <v>607863</v>
      </c>
      <c r="B7363" s="7" t="inlineStr">
        <is>
          <t>DIRAS2</t>
        </is>
      </c>
      <c r="C7363" s="8" t="n"/>
      <c r="D7363" s="9" t="n"/>
      <c r="E7363" s="10" t="n"/>
      <c r="F7363" s="10" t="n"/>
      <c r="G7363" s="10" t="n"/>
      <c r="H7363" s="10" t="n"/>
      <c r="I7363" s="10" t="n"/>
      <c r="J7363" s="11" t="n"/>
      <c r="K7363" s="9" t="n"/>
      <c r="L7363" s="9" t="n"/>
      <c r="M7363" s="9" t="n"/>
      <c r="N7363" s="12" t="n"/>
      <c r="O7363" s="12" t="n"/>
      <c r="P7363" s="12" t="n"/>
      <c r="Q7363" s="12" t="n"/>
      <c r="R7363" s="12" t="n"/>
      <c r="S7363" s="12" t="n"/>
      <c r="T7363" s="12" t="n"/>
      <c r="U7363" s="12" t="n"/>
      <c r="V7363" s="12" t="n"/>
      <c r="W7363" s="12" t="n"/>
      <c r="X7363" s="12" t="n"/>
      <c r="Y7363" s="12" t="n"/>
      <c r="Z7363" s="12" t="n"/>
    </row>
    <row r="7364" ht="15" customHeight="1" s="24">
      <c r="A7364" s="7" t="n">
        <v>605193</v>
      </c>
      <c r="B7364" s="7" t="inlineStr">
        <is>
          <t>DIRAS3</t>
        </is>
      </c>
      <c r="C7364" s="8" t="n"/>
      <c r="D7364" s="9" t="n"/>
      <c r="E7364" s="10" t="n"/>
      <c r="F7364" s="10" t="n"/>
      <c r="G7364" s="10" t="n"/>
      <c r="H7364" s="10" t="n"/>
      <c r="I7364" s="10" t="n"/>
      <c r="J7364" s="11" t="n"/>
      <c r="K7364" s="9" t="n"/>
      <c r="L7364" s="9" t="n"/>
      <c r="M7364" s="9" t="n"/>
      <c r="N7364" s="12" t="n"/>
      <c r="O7364" s="12" t="n"/>
      <c r="P7364" s="12" t="n"/>
      <c r="Q7364" s="12" t="n"/>
      <c r="R7364" s="12" t="n"/>
      <c r="S7364" s="12" t="n"/>
      <c r="T7364" s="12" t="n"/>
      <c r="U7364" s="12" t="n"/>
      <c r="V7364" s="12" t="n"/>
      <c r="W7364" s="12" t="n"/>
      <c r="X7364" s="12" t="n"/>
      <c r="Y7364" s="12" t="n"/>
      <c r="Z7364" s="12" t="n"/>
    </row>
    <row r="7365" ht="15" customHeight="1" s="24">
      <c r="A7365" s="7" t="n">
        <v>606423</v>
      </c>
      <c r="B7365" s="7" t="inlineStr">
        <is>
          <t>DIRC1</t>
        </is>
      </c>
      <c r="C7365" s="8" t="n"/>
      <c r="D7365" s="9" t="n"/>
      <c r="E7365" s="10" t="n"/>
      <c r="F7365" s="10" t="n"/>
      <c r="G7365" s="10" t="n"/>
      <c r="H7365" s="10" t="n"/>
      <c r="I7365" s="10" t="n"/>
      <c r="J7365" s="11" t="n"/>
      <c r="K7365" s="9" t="n"/>
      <c r="L7365" s="9" t="n"/>
      <c r="M7365" s="9" t="n"/>
      <c r="N7365" s="12" t="n"/>
      <c r="O7365" s="12" t="n"/>
      <c r="P7365" s="12" t="n"/>
      <c r="Q7365" s="12" t="n"/>
      <c r="R7365" s="12" t="n"/>
      <c r="S7365" s="12" t="n"/>
      <c r="T7365" s="12" t="n"/>
      <c r="U7365" s="12" t="n"/>
      <c r="V7365" s="12" t="n"/>
      <c r="W7365" s="12" t="n"/>
      <c r="X7365" s="12" t="n"/>
      <c r="Y7365" s="12" t="n"/>
      <c r="Z7365" s="12" t="n"/>
    </row>
    <row r="7366" ht="15" customHeight="1" s="24">
      <c r="A7366" s="7" t="n">
        <v>607533</v>
      </c>
      <c r="B7366" s="7" t="inlineStr">
        <is>
          <t>DIS3</t>
        </is>
      </c>
      <c r="C7366" s="8" t="n"/>
      <c r="D7366" s="9" t="n"/>
      <c r="E7366" s="10" t="n"/>
      <c r="F7366" s="10" t="n"/>
      <c r="G7366" s="10" t="n"/>
      <c r="H7366" s="10" t="n"/>
      <c r="I7366" s="10" t="n"/>
      <c r="J7366" s="11" t="n"/>
      <c r="K7366" s="9" t="n"/>
      <c r="L7366" s="9" t="n"/>
      <c r="M7366" s="9" t="n"/>
      <c r="N7366" s="12" t="n"/>
      <c r="O7366" s="12" t="n"/>
      <c r="P7366" s="12" t="n"/>
      <c r="Q7366" s="12" t="n"/>
      <c r="R7366" s="12" t="n"/>
      <c r="S7366" s="12" t="n"/>
      <c r="T7366" s="12" t="n"/>
      <c r="U7366" s="12" t="n"/>
      <c r="V7366" s="12" t="n"/>
      <c r="W7366" s="12" t="n"/>
      <c r="X7366" s="12" t="n"/>
      <c r="Y7366" s="12" t="n"/>
      <c r="Z7366" s="12" t="n"/>
    </row>
    <row r="7367" ht="15" customHeight="1" s="24">
      <c r="A7367" s="7" t="n">
        <v>614183</v>
      </c>
      <c r="B7367" s="7" t="inlineStr">
        <is>
          <t>DIS3L</t>
        </is>
      </c>
      <c r="C7367" s="8" t="n"/>
      <c r="D7367" s="9" t="n"/>
      <c r="E7367" s="10" t="n"/>
      <c r="F7367" s="10" t="n"/>
      <c r="G7367" s="10" t="n"/>
      <c r="H7367" s="10" t="n"/>
      <c r="I7367" s="10" t="n"/>
      <c r="J7367" s="11" t="n"/>
      <c r="K7367" s="9" t="n"/>
      <c r="L7367" s="9" t="n"/>
      <c r="M7367" s="9" t="n"/>
      <c r="N7367" s="12" t="n"/>
      <c r="O7367" s="12" t="n"/>
      <c r="P7367" s="12" t="n"/>
      <c r="Q7367" s="12" t="n"/>
      <c r="R7367" s="12" t="n"/>
      <c r="S7367" s="12" t="n"/>
      <c r="T7367" s="12" t="n"/>
      <c r="U7367" s="12" t="n"/>
      <c r="V7367" s="12" t="n"/>
      <c r="W7367" s="12" t="n"/>
      <c r="X7367" s="12" t="n"/>
      <c r="Y7367" s="12" t="n"/>
      <c r="Z7367" s="12" t="n"/>
    </row>
    <row r="7368" ht="15" customHeight="1" s="24">
      <c r="A7368" s="7" t="n">
        <v>607503</v>
      </c>
      <c r="B7368" s="7" t="inlineStr">
        <is>
          <t>DISP2</t>
        </is>
      </c>
      <c r="C7368" s="8" t="n"/>
      <c r="D7368" s="9" t="n"/>
      <c r="E7368" s="10" t="n"/>
      <c r="F7368" s="10" t="n"/>
      <c r="G7368" s="10" t="n"/>
      <c r="H7368" s="10" t="n"/>
      <c r="I7368" s="10" t="n"/>
      <c r="J7368" s="11" t="n"/>
      <c r="K7368" s="9" t="n"/>
      <c r="L7368" s="9" t="n"/>
      <c r="M7368" s="9" t="n"/>
      <c r="N7368" s="12" t="n"/>
      <c r="O7368" s="12" t="n"/>
      <c r="P7368" s="12" t="n"/>
      <c r="Q7368" s="12" t="n"/>
      <c r="R7368" s="12" t="n"/>
      <c r="S7368" s="12" t="n"/>
      <c r="T7368" s="12" t="n"/>
      <c r="U7368" s="12" t="n"/>
      <c r="V7368" s="12" t="n"/>
      <c r="W7368" s="12" t="n"/>
      <c r="X7368" s="12" t="n"/>
      <c r="Y7368" s="12" t="n"/>
      <c r="Z7368" s="12" t="n"/>
    </row>
    <row r="7369" ht="15" customHeight="1" s="24">
      <c r="A7369" s="7" t="n">
        <v>611251</v>
      </c>
      <c r="B7369" s="7" t="inlineStr">
        <is>
          <t>DISP3</t>
        </is>
      </c>
      <c r="C7369" s="8" t="n"/>
      <c r="D7369" s="9" t="n"/>
      <c r="E7369" s="10" t="n"/>
      <c r="F7369" s="10" t="n"/>
      <c r="G7369" s="10" t="n"/>
      <c r="H7369" s="10" t="n"/>
      <c r="I7369" s="10" t="n"/>
      <c r="J7369" s="11" t="n"/>
      <c r="K7369" s="9" t="n"/>
      <c r="L7369" s="9" t="n"/>
      <c r="M7369" s="9" t="n"/>
      <c r="N7369" s="12" t="n"/>
      <c r="O7369" s="12" t="n"/>
      <c r="P7369" s="12" t="n"/>
      <c r="Q7369" s="12" t="n"/>
      <c r="R7369" s="12" t="n"/>
      <c r="S7369" s="12" t="n"/>
      <c r="T7369" s="12" t="n"/>
      <c r="U7369" s="12" t="n"/>
      <c r="V7369" s="12" t="n"/>
      <c r="W7369" s="12" t="n"/>
      <c r="X7369" s="12" t="n"/>
      <c r="Y7369" s="12" t="n"/>
      <c r="Z7369" s="12" t="n"/>
    </row>
    <row r="7370" ht="15" customHeight="1" s="24">
      <c r="A7370" s="7" t="n">
        <v>610493</v>
      </c>
      <c r="B7370" s="7" t="inlineStr">
        <is>
          <t>DIXDC1</t>
        </is>
      </c>
      <c r="C7370" s="8" t="n"/>
      <c r="D7370" s="9" t="n"/>
      <c r="E7370" s="10" t="n"/>
      <c r="F7370" s="10" t="n"/>
      <c r="G7370" s="10" t="n"/>
      <c r="H7370" s="10" t="n"/>
      <c r="I7370" s="10" t="n"/>
      <c r="J7370" s="11" t="n"/>
      <c r="K7370" s="9" t="n"/>
      <c r="L7370" s="9" t="n"/>
      <c r="M7370" s="9" t="n"/>
      <c r="N7370" s="12" t="n"/>
      <c r="O7370" s="12" t="n"/>
      <c r="P7370" s="12" t="n"/>
      <c r="Q7370" s="12" t="n"/>
      <c r="R7370" s="12" t="n"/>
      <c r="S7370" s="12" t="n"/>
      <c r="T7370" s="12" t="n"/>
      <c r="U7370" s="12" t="n"/>
      <c r="V7370" s="12" t="n"/>
      <c r="W7370" s="12" t="n"/>
      <c r="X7370" s="12" t="n"/>
      <c r="Y7370" s="12" t="n"/>
      <c r="Z7370" s="12" t="n"/>
    </row>
    <row r="7371" ht="15" customHeight="1" s="24">
      <c r="A7371" s="7" t="n">
        <v>605189</v>
      </c>
      <c r="B7371" s="7" t="inlineStr">
        <is>
          <t>DKK1</t>
        </is>
      </c>
      <c r="C7371" s="8" t="n"/>
      <c r="D7371" s="9" t="n"/>
      <c r="E7371" s="10" t="n"/>
      <c r="F7371" s="10" t="n"/>
      <c r="G7371" s="10" t="n"/>
      <c r="H7371" s="10" t="n"/>
      <c r="I7371" s="10" t="n"/>
      <c r="J7371" s="11" t="n"/>
      <c r="K7371" s="9" t="n"/>
      <c r="L7371" s="9" t="n"/>
      <c r="M7371" s="9" t="n"/>
      <c r="N7371" s="12" t="n"/>
      <c r="O7371" s="12" t="n"/>
      <c r="P7371" s="12" t="n"/>
      <c r="Q7371" s="12" t="n"/>
      <c r="R7371" s="12" t="n"/>
      <c r="S7371" s="12" t="n"/>
      <c r="T7371" s="12" t="n"/>
      <c r="U7371" s="12" t="n"/>
      <c r="V7371" s="12" t="n"/>
      <c r="W7371" s="12" t="n"/>
      <c r="X7371" s="12" t="n"/>
      <c r="Y7371" s="12" t="n"/>
      <c r="Z7371" s="12" t="n"/>
    </row>
    <row r="7372" ht="15" customHeight="1" s="24">
      <c r="A7372" s="7" t="n">
        <v>605416</v>
      </c>
      <c r="B7372" s="7" t="inlineStr">
        <is>
          <t>DKK3</t>
        </is>
      </c>
      <c r="C7372" s="8" t="n"/>
      <c r="D7372" s="9" t="n"/>
      <c r="E7372" s="10" t="n"/>
      <c r="F7372" s="10" t="n"/>
      <c r="G7372" s="10" t="n"/>
      <c r="H7372" s="10" t="n"/>
      <c r="I7372" s="10" t="n"/>
      <c r="J7372" s="11" t="n"/>
      <c r="K7372" s="9" t="n"/>
      <c r="L7372" s="9" t="n"/>
      <c r="M7372" s="9" t="n"/>
      <c r="N7372" s="12" t="n"/>
      <c r="O7372" s="12" t="n"/>
      <c r="P7372" s="12" t="n"/>
      <c r="Q7372" s="12" t="n"/>
      <c r="R7372" s="12" t="n"/>
      <c r="S7372" s="12" t="n"/>
      <c r="T7372" s="12" t="n"/>
      <c r="U7372" s="12" t="n"/>
      <c r="V7372" s="12" t="n"/>
      <c r="W7372" s="12" t="n"/>
      <c r="X7372" s="12" t="n"/>
      <c r="Y7372" s="12" t="n"/>
      <c r="Z7372" s="12" t="n"/>
    </row>
    <row r="7373" ht="15" customHeight="1" s="24">
      <c r="A7373" s="7" t="n">
        <v>605417</v>
      </c>
      <c r="B7373" s="7" t="inlineStr">
        <is>
          <t>DKK4</t>
        </is>
      </c>
      <c r="C7373" s="8" t="n"/>
      <c r="D7373" s="9" t="n"/>
      <c r="E7373" s="10" t="n"/>
      <c r="F7373" s="10" t="n"/>
      <c r="G7373" s="10" t="n"/>
      <c r="H7373" s="10" t="n"/>
      <c r="I7373" s="10" t="n"/>
      <c r="J7373" s="11" t="n"/>
      <c r="K7373" s="9" t="n"/>
      <c r="L7373" s="9" t="n"/>
      <c r="M7373" s="9" t="n"/>
      <c r="N7373" s="12" t="n"/>
      <c r="O7373" s="12" t="n"/>
      <c r="P7373" s="12" t="n"/>
      <c r="Q7373" s="12" t="n"/>
      <c r="R7373" s="12" t="n"/>
      <c r="S7373" s="12" t="n"/>
      <c r="T7373" s="12" t="n"/>
      <c r="U7373" s="12" t="n"/>
      <c r="V7373" s="12" t="n"/>
      <c r="W7373" s="12" t="n"/>
      <c r="X7373" s="12" t="n"/>
      <c r="Y7373" s="12" t="n"/>
      <c r="Z7373" s="12" t="n"/>
    </row>
    <row r="7374" ht="15" customHeight="1" s="24">
      <c r="A7374" s="7" t="n">
        <v>605418</v>
      </c>
      <c r="B7374" s="7" t="inlineStr">
        <is>
          <t>DKKL1</t>
        </is>
      </c>
      <c r="C7374" s="8" t="n"/>
      <c r="D7374" s="9" t="n"/>
      <c r="E7374" s="10" t="n"/>
      <c r="F7374" s="10" t="n"/>
      <c r="G7374" s="10" t="n"/>
      <c r="H7374" s="10" t="n"/>
      <c r="I7374" s="10" t="n"/>
      <c r="J7374" s="11" t="n"/>
      <c r="K7374" s="9" t="n"/>
      <c r="L7374" s="9" t="n"/>
      <c r="M7374" s="9" t="n"/>
      <c r="N7374" s="12" t="n"/>
      <c r="O7374" s="12" t="n"/>
      <c r="P7374" s="12" t="n"/>
      <c r="Q7374" s="12" t="n"/>
      <c r="R7374" s="12" t="n"/>
      <c r="S7374" s="12" t="n"/>
      <c r="T7374" s="12" t="n"/>
      <c r="U7374" s="12" t="n"/>
      <c r="V7374" s="12" t="n"/>
      <c r="W7374" s="12" t="n"/>
      <c r="X7374" s="12" t="n"/>
      <c r="Y7374" s="12" t="n"/>
      <c r="Z7374" s="12" t="n"/>
    </row>
    <row r="7375" ht="15" customHeight="1" s="24">
      <c r="A7375" s="7" t="n">
        <v>604050</v>
      </c>
      <c r="B7375" s="7" t="inlineStr">
        <is>
          <t>DLEC1</t>
        </is>
      </c>
      <c r="C7375" s="8" t="n"/>
      <c r="D7375" s="9" t="n"/>
      <c r="E7375" s="10" t="n"/>
      <c r="F7375" s="10" t="n"/>
      <c r="G7375" s="10" t="n"/>
      <c r="H7375" s="10" t="n"/>
      <c r="I7375" s="10" t="n"/>
      <c r="J7375" s="11" t="n"/>
      <c r="K7375" s="9" t="n"/>
      <c r="L7375" s="9" t="n"/>
      <c r="M7375" s="9" t="n"/>
      <c r="N7375" s="12" t="n"/>
      <c r="O7375" s="12" t="n"/>
      <c r="P7375" s="12" t="n"/>
      <c r="Q7375" s="12" t="n"/>
      <c r="R7375" s="12" t="n"/>
      <c r="S7375" s="12" t="n"/>
      <c r="T7375" s="12" t="n"/>
      <c r="U7375" s="12" t="n"/>
      <c r="V7375" s="12" t="n"/>
      <c r="W7375" s="12" t="n"/>
      <c r="X7375" s="12" t="n"/>
      <c r="Y7375" s="12" t="n"/>
      <c r="Z7375" s="12" t="n"/>
    </row>
    <row r="7376" ht="15" customHeight="1" s="24">
      <c r="A7376" s="7" t="n">
        <v>605765</v>
      </c>
      <c r="B7376" s="7" t="inlineStr">
        <is>
          <t>DLEU1</t>
        </is>
      </c>
      <c r="C7376" s="8" t="n"/>
      <c r="D7376" s="9" t="n"/>
      <c r="E7376" s="10" t="n"/>
      <c r="F7376" s="10" t="n"/>
      <c r="G7376" s="10" t="n"/>
      <c r="H7376" s="10" t="n"/>
      <c r="I7376" s="10" t="n"/>
      <c r="J7376" s="11" t="n"/>
      <c r="K7376" s="9" t="n"/>
      <c r="L7376" s="9" t="n"/>
      <c r="M7376" s="9" t="n"/>
      <c r="N7376" s="12" t="n"/>
      <c r="O7376" s="12" t="n"/>
      <c r="P7376" s="12" t="n"/>
      <c r="Q7376" s="12" t="n"/>
      <c r="R7376" s="12" t="n"/>
      <c r="S7376" s="12" t="n"/>
      <c r="T7376" s="12" t="n"/>
      <c r="U7376" s="12" t="n"/>
      <c r="V7376" s="12" t="n"/>
      <c r="W7376" s="12" t="n"/>
      <c r="X7376" s="12" t="n"/>
      <c r="Y7376" s="12" t="n"/>
      <c r="Z7376" s="12" t="n"/>
    </row>
    <row r="7377" ht="15" customHeight="1" s="24">
      <c r="A7377" s="7" t="n">
        <v>605766</v>
      </c>
      <c r="B7377" s="7" t="inlineStr">
        <is>
          <t>DLEU2</t>
        </is>
      </c>
      <c r="C7377" s="8" t="n"/>
      <c r="D7377" s="9" t="n"/>
      <c r="E7377" s="10" t="n"/>
      <c r="F7377" s="10" t="n"/>
      <c r="G7377" s="10" t="n"/>
      <c r="H7377" s="10" t="n"/>
      <c r="I7377" s="10" t="n"/>
      <c r="J7377" s="11" t="n"/>
      <c r="K7377" s="9" t="n"/>
      <c r="L7377" s="9" t="n"/>
      <c r="M7377" s="9" t="n"/>
      <c r="N7377" s="12" t="n"/>
      <c r="O7377" s="12" t="n"/>
      <c r="P7377" s="12" t="n"/>
      <c r="Q7377" s="12" t="n"/>
      <c r="R7377" s="12" t="n"/>
      <c r="S7377" s="12" t="n"/>
      <c r="T7377" s="12" t="n"/>
      <c r="U7377" s="12" t="n"/>
      <c r="V7377" s="12" t="n"/>
      <c r="W7377" s="12" t="n"/>
      <c r="X7377" s="12" t="n"/>
      <c r="Y7377" s="12" t="n"/>
      <c r="Z7377" s="12" t="n"/>
    </row>
    <row r="7378" ht="15" customHeight="1" s="24">
      <c r="A7378" s="7" t="n">
        <v>601014</v>
      </c>
      <c r="B7378" s="7" t="inlineStr">
        <is>
          <t>DLG1</t>
        </is>
      </c>
      <c r="C7378" s="8" t="n"/>
      <c r="D7378" s="9" t="n"/>
      <c r="E7378" s="10" t="n"/>
      <c r="F7378" s="10" t="n"/>
      <c r="G7378" s="10" t="n"/>
      <c r="H7378" s="10" t="n"/>
      <c r="I7378" s="10" t="n"/>
      <c r="J7378" s="11" t="n"/>
      <c r="K7378" s="9" t="n"/>
      <c r="L7378" s="9" t="n"/>
      <c r="M7378" s="9" t="n"/>
      <c r="N7378" s="12" t="n"/>
      <c r="O7378" s="12" t="n"/>
      <c r="P7378" s="12" t="n"/>
      <c r="Q7378" s="12" t="n"/>
      <c r="R7378" s="12" t="n"/>
      <c r="S7378" s="12" t="n"/>
      <c r="T7378" s="12" t="n"/>
      <c r="U7378" s="12" t="n"/>
      <c r="V7378" s="12" t="n"/>
      <c r="W7378" s="12" t="n"/>
      <c r="X7378" s="12" t="n"/>
      <c r="Y7378" s="12" t="n"/>
      <c r="Z7378" s="12" t="n"/>
    </row>
    <row r="7379" ht="15" customHeight="1" s="24">
      <c r="A7379" s="7" t="n">
        <v>603583</v>
      </c>
      <c r="B7379" s="7" t="inlineStr">
        <is>
          <t>DLG2</t>
        </is>
      </c>
      <c r="C7379" s="8" t="n"/>
      <c r="D7379" s="9" t="n"/>
      <c r="E7379" s="10" t="n"/>
      <c r="F7379" s="10" t="n"/>
      <c r="G7379" s="10" t="n"/>
      <c r="H7379" s="10" t="n"/>
      <c r="I7379" s="10" t="n"/>
      <c r="J7379" s="11" t="n"/>
      <c r="K7379" s="9" t="n"/>
      <c r="L7379" s="9" t="n"/>
      <c r="M7379" s="9" t="n"/>
      <c r="N7379" s="12" t="n"/>
      <c r="O7379" s="12" t="n"/>
      <c r="P7379" s="12" t="n"/>
      <c r="Q7379" s="12" t="n"/>
      <c r="R7379" s="12" t="n"/>
      <c r="S7379" s="12" t="n"/>
      <c r="T7379" s="12" t="n"/>
      <c r="U7379" s="12" t="n"/>
      <c r="V7379" s="12" t="n"/>
      <c r="W7379" s="12" t="n"/>
      <c r="X7379" s="12" t="n"/>
      <c r="Y7379" s="12" t="n"/>
      <c r="Z7379" s="12" t="n"/>
    </row>
    <row r="7380" ht="15" customHeight="1" s="24">
      <c r="A7380" s="7" t="n">
        <v>605445</v>
      </c>
      <c r="B7380" s="7" t="inlineStr">
        <is>
          <t>DLGAP1</t>
        </is>
      </c>
      <c r="C7380" s="8" t="n"/>
      <c r="D7380" s="9" t="n"/>
      <c r="E7380" s="10" t="n"/>
      <c r="F7380" s="10" t="n"/>
      <c r="G7380" s="10" t="n"/>
      <c r="H7380" s="10" t="n"/>
      <c r="I7380" s="10" t="n"/>
      <c r="J7380" s="11" t="n"/>
      <c r="K7380" s="9" t="n"/>
      <c r="L7380" s="9" t="n"/>
      <c r="M7380" s="9" t="n"/>
      <c r="N7380" s="12" t="n"/>
      <c r="O7380" s="12" t="n"/>
      <c r="P7380" s="12" t="n"/>
      <c r="Q7380" s="12" t="n"/>
      <c r="R7380" s="12" t="n"/>
      <c r="S7380" s="12" t="n"/>
      <c r="T7380" s="12" t="n"/>
      <c r="U7380" s="12" t="n"/>
      <c r="V7380" s="12" t="n"/>
      <c r="W7380" s="12" t="n"/>
      <c r="X7380" s="12" t="n"/>
      <c r="Y7380" s="12" t="n"/>
      <c r="Z7380" s="12" t="n"/>
    </row>
    <row r="7381" ht="15" customHeight="1" s="24">
      <c r="A7381" s="7" t="n">
        <v>605438</v>
      </c>
      <c r="B7381" s="7" t="inlineStr">
        <is>
          <t>DLGAP2</t>
        </is>
      </c>
      <c r="C7381" s="8" t="n"/>
      <c r="D7381" s="9" t="n"/>
      <c r="E7381" s="10" t="n"/>
      <c r="F7381" s="10" t="n"/>
      <c r="G7381" s="10" t="n"/>
      <c r="H7381" s="10" t="n"/>
      <c r="I7381" s="10" t="n"/>
      <c r="J7381" s="11" t="n"/>
      <c r="K7381" s="9" t="n"/>
      <c r="L7381" s="9" t="n"/>
      <c r="M7381" s="9" t="n"/>
      <c r="N7381" s="12" t="n"/>
      <c r="O7381" s="12" t="n"/>
      <c r="P7381" s="12" t="n"/>
      <c r="Q7381" s="12" t="n"/>
      <c r="R7381" s="12" t="n"/>
      <c r="S7381" s="12" t="n"/>
      <c r="T7381" s="12" t="n"/>
      <c r="U7381" s="12" t="n"/>
      <c r="V7381" s="12" t="n"/>
      <c r="W7381" s="12" t="n"/>
      <c r="X7381" s="12" t="n"/>
      <c r="Y7381" s="12" t="n"/>
      <c r="Z7381" s="12" t="n"/>
    </row>
    <row r="7382" ht="15" customHeight="1" s="24">
      <c r="A7382" s="7" t="n">
        <v>616191</v>
      </c>
      <c r="B7382" s="7" t="inlineStr">
        <is>
          <t>DLGAP4</t>
        </is>
      </c>
      <c r="C7382" s="8" t="n"/>
      <c r="D7382" s="9" t="n"/>
      <c r="E7382" s="10" t="n"/>
      <c r="F7382" s="10" t="n"/>
      <c r="G7382" s="10" t="n"/>
      <c r="H7382" s="10" t="n"/>
      <c r="I7382" s="10" t="n"/>
      <c r="J7382" s="11" t="n"/>
      <c r="K7382" s="9" t="n"/>
      <c r="L7382" s="9" t="n"/>
      <c r="M7382" s="9" t="n"/>
      <c r="N7382" s="12" t="n"/>
      <c r="O7382" s="12" t="n"/>
      <c r="P7382" s="12" t="n"/>
      <c r="Q7382" s="12" t="n"/>
      <c r="R7382" s="12" t="n"/>
      <c r="S7382" s="12" t="n"/>
      <c r="T7382" s="12" t="n"/>
      <c r="U7382" s="12" t="n"/>
      <c r="V7382" s="12" t="n"/>
      <c r="W7382" s="12" t="n"/>
      <c r="X7382" s="12" t="n"/>
      <c r="Y7382" s="12" t="n"/>
      <c r="Z7382" s="12" t="n"/>
    </row>
    <row r="7383" ht="15" customHeight="1" s="24">
      <c r="A7383" s="7" t="n">
        <v>617859</v>
      </c>
      <c r="B7383" s="7" t="inlineStr">
        <is>
          <t>DLGAP5</t>
        </is>
      </c>
      <c r="C7383" s="8" t="n"/>
      <c r="D7383" s="9" t="n"/>
      <c r="E7383" s="10" t="n"/>
      <c r="F7383" s="10" t="n"/>
      <c r="G7383" s="10" t="n"/>
      <c r="H7383" s="10" t="n"/>
      <c r="I7383" s="10" t="n"/>
      <c r="J7383" s="11" t="n"/>
      <c r="K7383" s="9" t="n"/>
      <c r="L7383" s="9" t="n"/>
      <c r="M7383" s="9" t="n"/>
      <c r="N7383" s="12" t="n"/>
      <c r="O7383" s="12" t="n"/>
      <c r="P7383" s="12" t="n"/>
      <c r="Q7383" s="12" t="n"/>
      <c r="R7383" s="12" t="n"/>
      <c r="S7383" s="12" t="n"/>
      <c r="T7383" s="12" t="n"/>
      <c r="U7383" s="12" t="n"/>
      <c r="V7383" s="12" t="n"/>
      <c r="W7383" s="12" t="n"/>
      <c r="X7383" s="12" t="n"/>
      <c r="Y7383" s="12" t="n"/>
      <c r="Z7383" s="12" t="n"/>
    </row>
    <row r="7384" ht="15" customHeight="1" s="24">
      <c r="A7384" s="7" t="n">
        <v>176290</v>
      </c>
      <c r="B7384" s="7" t="inlineStr">
        <is>
          <t>DLK1</t>
        </is>
      </c>
      <c r="C7384" s="8" t="n"/>
      <c r="D7384" s="9" t="n"/>
      <c r="E7384" s="10" t="n"/>
      <c r="F7384" s="10" t="n"/>
      <c r="G7384" s="10" t="n"/>
      <c r="H7384" s="10" t="n"/>
      <c r="I7384" s="10" t="n"/>
      <c r="J7384" s="11" t="n"/>
      <c r="K7384" s="9" t="n"/>
      <c r="L7384" s="9" t="n"/>
      <c r="M7384" s="9" t="n"/>
      <c r="N7384" s="12" t="n"/>
      <c r="O7384" s="12" t="n"/>
      <c r="P7384" s="12" t="n"/>
      <c r="Q7384" s="12" t="n"/>
      <c r="R7384" s="12" t="n"/>
      <c r="S7384" s="12" t="n"/>
      <c r="T7384" s="12" t="n"/>
      <c r="U7384" s="12" t="n"/>
      <c r="V7384" s="12" t="n"/>
      <c r="W7384" s="12" t="n"/>
      <c r="X7384" s="12" t="n"/>
      <c r="Y7384" s="12" t="n"/>
      <c r="Z7384" s="12" t="n"/>
    </row>
    <row r="7385" ht="15" customHeight="1" s="24">
      <c r="A7385" s="7" t="n">
        <v>600029</v>
      </c>
      <c r="B7385" s="7" t="inlineStr">
        <is>
          <t>DLX1</t>
        </is>
      </c>
      <c r="C7385" s="8" t="n"/>
      <c r="D7385" s="9" t="n"/>
      <c r="E7385" s="10" t="n"/>
      <c r="F7385" s="10" t="n"/>
      <c r="G7385" s="10" t="n"/>
      <c r="H7385" s="10" t="n"/>
      <c r="I7385" s="10" t="n"/>
      <c r="J7385" s="11" t="n"/>
      <c r="K7385" s="9" t="n"/>
      <c r="L7385" s="9" t="n"/>
      <c r="M7385" s="9" t="n"/>
      <c r="N7385" s="12" t="n"/>
      <c r="O7385" s="12" t="n"/>
      <c r="P7385" s="12" t="n"/>
      <c r="Q7385" s="12" t="n"/>
      <c r="R7385" s="12" t="n"/>
      <c r="S7385" s="12" t="n"/>
      <c r="T7385" s="12" t="n"/>
      <c r="U7385" s="12" t="n"/>
      <c r="V7385" s="12" t="n"/>
      <c r="W7385" s="12" t="n"/>
      <c r="X7385" s="12" t="n"/>
      <c r="Y7385" s="12" t="n"/>
      <c r="Z7385" s="12" t="n"/>
    </row>
    <row r="7386" ht="15" customHeight="1" s="24">
      <c r="A7386" s="7" t="n">
        <v>126255</v>
      </c>
      <c r="B7386" s="7" t="inlineStr">
        <is>
          <t>DLX2</t>
        </is>
      </c>
      <c r="C7386" s="8" t="n"/>
      <c r="D7386" s="9" t="n"/>
      <c r="E7386" s="10" t="n"/>
      <c r="F7386" s="10" t="n"/>
      <c r="G7386" s="10" t="n"/>
      <c r="H7386" s="10" t="n"/>
      <c r="I7386" s="10" t="n"/>
      <c r="J7386" s="11" t="n"/>
      <c r="K7386" s="9" t="n"/>
      <c r="L7386" s="9" t="n"/>
      <c r="M7386" s="9" t="n"/>
      <c r="N7386" s="12" t="n"/>
      <c r="O7386" s="12" t="n"/>
      <c r="P7386" s="12" t="n"/>
      <c r="Q7386" s="12" t="n"/>
      <c r="R7386" s="12" t="n"/>
      <c r="S7386" s="12" t="n"/>
      <c r="T7386" s="12" t="n"/>
      <c r="U7386" s="12" t="n"/>
      <c r="V7386" s="12" t="n"/>
      <c r="W7386" s="12" t="n"/>
      <c r="X7386" s="12" t="n"/>
      <c r="Y7386" s="12" t="n"/>
      <c r="Z7386" s="12" t="n"/>
    </row>
    <row r="7387" ht="15" customHeight="1" s="24">
      <c r="A7387" s="7" t="n">
        <v>600030</v>
      </c>
      <c r="B7387" s="7" t="inlineStr">
        <is>
          <t>DLX6</t>
        </is>
      </c>
      <c r="C7387" s="8" t="n"/>
      <c r="D7387" s="9" t="n"/>
      <c r="E7387" s="10" t="n"/>
      <c r="F7387" s="10" t="n"/>
      <c r="G7387" s="10" t="n"/>
      <c r="H7387" s="10" t="n"/>
      <c r="I7387" s="10" t="n"/>
      <c r="J7387" s="11" t="n"/>
      <c r="K7387" s="9" t="n"/>
      <c r="L7387" s="9" t="n"/>
      <c r="M7387" s="9" t="n"/>
      <c r="N7387" s="12" t="n"/>
      <c r="O7387" s="12" t="n"/>
      <c r="P7387" s="12" t="n"/>
      <c r="Q7387" s="12" t="n"/>
      <c r="R7387" s="12" t="n"/>
      <c r="S7387" s="12" t="n"/>
      <c r="T7387" s="12" t="n"/>
      <c r="U7387" s="12" t="n"/>
      <c r="V7387" s="12" t="n"/>
      <c r="W7387" s="12" t="n"/>
      <c r="X7387" s="12" t="n"/>
      <c r="Y7387" s="12" t="n"/>
      <c r="Z7387" s="12" t="n"/>
    </row>
    <row r="7388" ht="15" customHeight="1" s="24">
      <c r="A7388" s="7" t="n">
        <v>617261</v>
      </c>
      <c r="B7388" s="7" t="inlineStr">
        <is>
          <t>DMAC1</t>
        </is>
      </c>
      <c r="C7388" s="8" t="n"/>
      <c r="D7388" s="9" t="n"/>
      <c r="E7388" s="10" t="n"/>
      <c r="F7388" s="10" t="n"/>
      <c r="G7388" s="10" t="n"/>
      <c r="H7388" s="10" t="n"/>
      <c r="I7388" s="10" t="n"/>
      <c r="J7388" s="11" t="n"/>
      <c r="K7388" s="9" t="n"/>
      <c r="L7388" s="9" t="n"/>
      <c r="M7388" s="9" t="n"/>
      <c r="N7388" s="12" t="n"/>
      <c r="O7388" s="12" t="n"/>
      <c r="P7388" s="12" t="n"/>
      <c r="Q7388" s="12" t="n"/>
      <c r="R7388" s="12" t="n"/>
      <c r="S7388" s="12" t="n"/>
      <c r="T7388" s="12" t="n"/>
      <c r="U7388" s="12" t="n"/>
      <c r="V7388" s="12" t="n"/>
      <c r="W7388" s="12" t="n"/>
      <c r="X7388" s="12" t="n"/>
      <c r="Y7388" s="12" t="n"/>
      <c r="Z7388" s="12" t="n"/>
    </row>
    <row r="7389" ht="15" customHeight="1" s="24">
      <c r="A7389" s="7" t="n">
        <v>617262</v>
      </c>
      <c r="B7389" s="7" t="inlineStr">
        <is>
          <t>DMAC2</t>
        </is>
      </c>
      <c r="C7389" s="8" t="n"/>
      <c r="D7389" s="9" t="n"/>
      <c r="E7389" s="10" t="n"/>
      <c r="F7389" s="10" t="n"/>
      <c r="G7389" s="10" t="n"/>
      <c r="H7389" s="10" t="n"/>
      <c r="I7389" s="10" t="n"/>
      <c r="J7389" s="11" t="n"/>
      <c r="K7389" s="9" t="n"/>
      <c r="L7389" s="9" t="n"/>
      <c r="M7389" s="9" t="n"/>
      <c r="N7389" s="12" t="n"/>
      <c r="O7389" s="12" t="n"/>
      <c r="P7389" s="12" t="n"/>
      <c r="Q7389" s="12" t="n"/>
      <c r="R7389" s="12" t="n"/>
      <c r="S7389" s="12" t="n"/>
      <c r="T7389" s="12" t="n"/>
      <c r="U7389" s="12" t="n"/>
      <c r="V7389" s="12" t="n"/>
      <c r="W7389" s="12" t="n"/>
      <c r="X7389" s="12" t="n"/>
      <c r="Y7389" s="12" t="n"/>
      <c r="Z7389" s="12" t="n"/>
    </row>
    <row r="7390" ht="15" customHeight="1" s="24">
      <c r="A7390" s="7" t="n">
        <v>618579</v>
      </c>
      <c r="B7390" s="7" t="inlineStr">
        <is>
          <t>DMAC2L</t>
        </is>
      </c>
      <c r="C7390" s="8" t="n"/>
      <c r="D7390" s="9" t="n"/>
      <c r="E7390" s="10" t="n"/>
      <c r="F7390" s="10" t="n"/>
      <c r="G7390" s="10" t="n"/>
      <c r="H7390" s="10" t="n"/>
      <c r="I7390" s="10" t="n"/>
      <c r="J7390" s="11" t="n"/>
      <c r="K7390" s="9" t="n"/>
      <c r="L7390" s="9" t="n"/>
      <c r="M7390" s="9" t="n"/>
      <c r="N7390" s="12" t="n"/>
      <c r="O7390" s="12" t="n"/>
      <c r="P7390" s="12" t="n"/>
      <c r="Q7390" s="12" t="n"/>
      <c r="R7390" s="12" t="n"/>
      <c r="S7390" s="12" t="n"/>
      <c r="T7390" s="12" t="n"/>
      <c r="U7390" s="12" t="n"/>
      <c r="V7390" s="12" t="n"/>
      <c r="W7390" s="12" t="n"/>
      <c r="X7390" s="12" t="n"/>
      <c r="Y7390" s="12" t="n"/>
      <c r="Z7390" s="12" t="n"/>
    </row>
    <row r="7391" ht="15" customHeight="1" s="24">
      <c r="A7391" s="7" t="n">
        <v>605077</v>
      </c>
      <c r="B7391" s="7" t="inlineStr">
        <is>
          <t>DMAP1</t>
        </is>
      </c>
      <c r="C7391" s="8" t="n"/>
      <c r="D7391" s="9" t="n"/>
      <c r="E7391" s="10" t="n"/>
      <c r="F7391" s="10" t="n"/>
      <c r="G7391" s="10" t="n"/>
      <c r="H7391" s="10" t="n"/>
      <c r="I7391" s="10" t="n"/>
      <c r="J7391" s="11" t="n"/>
      <c r="K7391" s="9" t="n"/>
      <c r="L7391" s="9" t="n"/>
      <c r="M7391" s="9" t="n"/>
      <c r="N7391" s="12" t="n"/>
      <c r="O7391" s="12" t="n"/>
      <c r="P7391" s="12" t="n"/>
      <c r="Q7391" s="12" t="n"/>
      <c r="R7391" s="12" t="n"/>
      <c r="S7391" s="12" t="n"/>
      <c r="T7391" s="12" t="n"/>
      <c r="U7391" s="12" t="n"/>
      <c r="V7391" s="12" t="n"/>
      <c r="W7391" s="12" t="n"/>
      <c r="X7391" s="12" t="n"/>
      <c r="Y7391" s="12" t="n"/>
      <c r="Z7391" s="12" t="n"/>
    </row>
    <row r="7392" ht="15" customHeight="1" s="24">
      <c r="A7392" s="7" t="n">
        <v>601969</v>
      </c>
      <c r="B7392" s="7" t="inlineStr">
        <is>
          <t>DMBT1</t>
        </is>
      </c>
      <c r="C7392" s="8" t="n"/>
      <c r="D7392" s="9" t="n"/>
      <c r="E7392" s="10" t="n"/>
      <c r="F7392" s="10" t="n"/>
      <c r="G7392" s="10" t="n"/>
      <c r="H7392" s="10" t="n"/>
      <c r="I7392" s="10" t="n"/>
      <c r="J7392" s="11" t="n"/>
      <c r="K7392" s="9" t="n"/>
      <c r="L7392" s="9" t="n"/>
      <c r="M7392" s="9" t="n"/>
      <c r="N7392" s="12" t="n"/>
      <c r="O7392" s="12" t="n"/>
      <c r="P7392" s="12" t="n"/>
      <c r="Q7392" s="12" t="n"/>
      <c r="R7392" s="12" t="n"/>
      <c r="S7392" s="12" t="n"/>
      <c r="T7392" s="12" t="n"/>
      <c r="U7392" s="12" t="n"/>
      <c r="V7392" s="12" t="n"/>
      <c r="W7392" s="12" t="n"/>
      <c r="X7392" s="12" t="n"/>
      <c r="Y7392" s="12" t="n"/>
      <c r="Z7392" s="12" t="n"/>
    </row>
    <row r="7393" ht="15" customHeight="1" s="24">
      <c r="A7393" s="7" t="n">
        <v>607410</v>
      </c>
      <c r="B7393" s="7" t="inlineStr">
        <is>
          <t>DMBX1</t>
        </is>
      </c>
      <c r="C7393" s="8" t="n"/>
      <c r="D7393" s="9" t="n"/>
      <c r="E7393" s="10" t="n"/>
      <c r="F7393" s="10" t="n"/>
      <c r="G7393" s="10" t="n"/>
      <c r="H7393" s="10" t="n"/>
      <c r="I7393" s="10" t="n"/>
      <c r="J7393" s="11" t="n"/>
      <c r="K7393" s="9" t="n"/>
      <c r="L7393" s="9" t="n"/>
      <c r="M7393" s="9" t="n"/>
      <c r="N7393" s="12" t="n"/>
      <c r="O7393" s="12" t="n"/>
      <c r="P7393" s="12" t="n"/>
      <c r="Q7393" s="12" t="n"/>
      <c r="R7393" s="12" t="n"/>
      <c r="S7393" s="12" t="n"/>
      <c r="T7393" s="12" t="n"/>
      <c r="U7393" s="12" t="n"/>
      <c r="V7393" s="12" t="n"/>
      <c r="W7393" s="12" t="n"/>
      <c r="X7393" s="12" t="n"/>
      <c r="Y7393" s="12" t="n"/>
      <c r="Z7393" s="12" t="n"/>
    </row>
    <row r="7394" ht="15" customHeight="1" s="24">
      <c r="A7394" s="7" t="n">
        <v>602721</v>
      </c>
      <c r="B7394" s="7" t="inlineStr">
        <is>
          <t>DMC1</t>
        </is>
      </c>
      <c r="C7394" s="8" t="n"/>
      <c r="D7394" s="9" t="n"/>
      <c r="E7394" s="10" t="n"/>
      <c r="F7394" s="10" t="n"/>
      <c r="G7394" s="10" t="n"/>
      <c r="H7394" s="10" t="n"/>
      <c r="I7394" s="10" t="n"/>
      <c r="J7394" s="11" t="n"/>
      <c r="K7394" s="9" t="n"/>
      <c r="L7394" s="9" t="n"/>
      <c r="M7394" s="9" t="n"/>
      <c r="N7394" s="12" t="n"/>
      <c r="O7394" s="12" t="n"/>
      <c r="P7394" s="12" t="n"/>
      <c r="Q7394" s="12" t="n"/>
      <c r="R7394" s="12" t="n"/>
      <c r="S7394" s="12" t="n"/>
      <c r="T7394" s="12" t="n"/>
      <c r="U7394" s="12" t="n"/>
      <c r="V7394" s="12" t="n"/>
      <c r="W7394" s="12" t="n"/>
      <c r="X7394" s="12" t="n"/>
      <c r="Y7394" s="12" t="n"/>
      <c r="Z7394" s="12" t="n"/>
    </row>
    <row r="7395" ht="15" customHeight="1" s="24">
      <c r="A7395" s="7" t="n">
        <v>617211</v>
      </c>
      <c r="B7395" s="7" t="inlineStr">
        <is>
          <t>DMKN</t>
        </is>
      </c>
      <c r="C7395" s="8" t="n"/>
      <c r="D7395" s="9" t="n"/>
      <c r="E7395" s="10" t="n"/>
      <c r="F7395" s="10" t="n"/>
      <c r="G7395" s="10" t="n"/>
      <c r="H7395" s="10" t="n"/>
      <c r="I7395" s="10" t="n"/>
      <c r="J7395" s="11" t="n"/>
      <c r="K7395" s="9" t="n"/>
      <c r="L7395" s="9" t="n"/>
      <c r="M7395" s="9" t="n"/>
      <c r="N7395" s="12" t="n"/>
      <c r="O7395" s="12" t="n"/>
      <c r="P7395" s="12" t="n"/>
      <c r="Q7395" s="12" t="n"/>
      <c r="R7395" s="12" t="n"/>
      <c r="S7395" s="12" t="n"/>
      <c r="T7395" s="12" t="n"/>
      <c r="U7395" s="12" t="n"/>
      <c r="V7395" s="12" t="n"/>
      <c r="W7395" s="12" t="n"/>
      <c r="X7395" s="12" t="n"/>
      <c r="Y7395" s="12" t="n"/>
      <c r="Z7395" s="12" t="n"/>
    </row>
    <row r="7396" ht="15" customHeight="1" s="24">
      <c r="A7396" s="7" t="n">
        <v>602424</v>
      </c>
      <c r="B7396" s="7" t="inlineStr">
        <is>
          <t>DMRT1</t>
        </is>
      </c>
      <c r="C7396" s="8" t="n"/>
      <c r="D7396" s="9" t="n"/>
      <c r="E7396" s="10" t="n"/>
      <c r="F7396" s="10" t="n"/>
      <c r="G7396" s="10" t="n"/>
      <c r="H7396" s="10" t="n"/>
      <c r="I7396" s="10" t="n"/>
      <c r="J7396" s="11" t="n"/>
      <c r="K7396" s="9" t="n"/>
      <c r="L7396" s="9" t="n"/>
      <c r="M7396" s="9" t="n"/>
      <c r="N7396" s="12" t="n"/>
      <c r="O7396" s="12" t="n"/>
      <c r="P7396" s="12" t="n"/>
      <c r="Q7396" s="12" t="n"/>
      <c r="R7396" s="12" t="n"/>
      <c r="S7396" s="12" t="n"/>
      <c r="T7396" s="12" t="n"/>
      <c r="U7396" s="12" t="n"/>
      <c r="V7396" s="12" t="n"/>
      <c r="W7396" s="12" t="n"/>
      <c r="X7396" s="12" t="n"/>
      <c r="Y7396" s="12" t="n"/>
      <c r="Z7396" s="12" t="n"/>
    </row>
    <row r="7397" ht="15" customHeight="1" s="24">
      <c r="A7397" s="7" t="n">
        <v>604935</v>
      </c>
      <c r="B7397" s="7" t="inlineStr">
        <is>
          <t>DMRT2</t>
        </is>
      </c>
      <c r="C7397" s="8" t="n"/>
      <c r="D7397" s="9" t="n"/>
      <c r="E7397" s="10" t="n"/>
      <c r="F7397" s="10" t="n"/>
      <c r="G7397" s="10" t="n"/>
      <c r="H7397" s="10" t="n"/>
      <c r="I7397" s="10" t="n"/>
      <c r="J7397" s="11" t="n"/>
      <c r="K7397" s="9" t="n"/>
      <c r="L7397" s="9" t="n"/>
      <c r="M7397" s="9" t="n"/>
      <c r="N7397" s="12" t="n"/>
      <c r="O7397" s="12" t="n"/>
      <c r="P7397" s="12" t="n"/>
      <c r="Q7397" s="12" t="n"/>
      <c r="R7397" s="12" t="n"/>
      <c r="S7397" s="12" t="n"/>
      <c r="T7397" s="12" t="n"/>
      <c r="U7397" s="12" t="n"/>
      <c r="V7397" s="12" t="n"/>
      <c r="W7397" s="12" t="n"/>
      <c r="X7397" s="12" t="n"/>
      <c r="Y7397" s="12" t="n"/>
      <c r="Z7397" s="12" t="n"/>
    </row>
    <row r="7398" ht="15" customHeight="1" s="24">
      <c r="A7398" s="7" t="n">
        <v>614754</v>
      </c>
      <c r="B7398" s="7" t="inlineStr">
        <is>
          <t>DMRT3</t>
        </is>
      </c>
      <c r="C7398" s="8" t="n"/>
      <c r="D7398" s="9" t="n"/>
      <c r="E7398" s="10" t="n"/>
      <c r="F7398" s="10" t="n"/>
      <c r="G7398" s="10" t="n"/>
      <c r="H7398" s="10" t="n"/>
      <c r="I7398" s="10" t="n"/>
      <c r="J7398" s="11" t="n"/>
      <c r="K7398" s="9" t="n"/>
      <c r="L7398" s="9" t="n"/>
      <c r="M7398" s="9" t="n"/>
      <c r="N7398" s="12" t="n"/>
      <c r="O7398" s="12" t="n"/>
      <c r="P7398" s="12" t="n"/>
      <c r="Q7398" s="12" t="n"/>
      <c r="R7398" s="12" t="n"/>
      <c r="S7398" s="12" t="n"/>
      <c r="T7398" s="12" t="n"/>
      <c r="U7398" s="12" t="n"/>
      <c r="V7398" s="12" t="n"/>
      <c r="W7398" s="12" t="n"/>
      <c r="X7398" s="12" t="n"/>
      <c r="Y7398" s="12" t="n"/>
      <c r="Z7398" s="12" t="n"/>
    </row>
    <row r="7399" ht="15" customHeight="1" s="24">
      <c r="A7399" s="7" t="n">
        <v>614803</v>
      </c>
      <c r="B7399" s="7" t="inlineStr">
        <is>
          <t>DMRTA1</t>
        </is>
      </c>
      <c r="C7399" s="8" t="n"/>
      <c r="D7399" s="9" t="n"/>
      <c r="E7399" s="10" t="n"/>
      <c r="F7399" s="10" t="n"/>
      <c r="G7399" s="10" t="n"/>
      <c r="H7399" s="10" t="n"/>
      <c r="I7399" s="10" t="n"/>
      <c r="J7399" s="11" t="n"/>
      <c r="K7399" s="9" t="n"/>
      <c r="L7399" s="9" t="n"/>
      <c r="M7399" s="9" t="n"/>
      <c r="N7399" s="12" t="n"/>
      <c r="O7399" s="12" t="n"/>
      <c r="P7399" s="12" t="n"/>
      <c r="Q7399" s="12" t="n"/>
      <c r="R7399" s="12" t="n"/>
      <c r="S7399" s="12" t="n"/>
      <c r="T7399" s="12" t="n"/>
      <c r="U7399" s="12" t="n"/>
      <c r="V7399" s="12" t="n"/>
      <c r="W7399" s="12" t="n"/>
      <c r="X7399" s="12" t="n"/>
      <c r="Y7399" s="12" t="n"/>
      <c r="Z7399" s="12" t="n"/>
    </row>
    <row r="7400" ht="15" customHeight="1" s="24">
      <c r="A7400" s="7" t="n">
        <v>614804</v>
      </c>
      <c r="B7400" s="7" t="inlineStr">
        <is>
          <t>DMRTA2</t>
        </is>
      </c>
      <c r="C7400" s="8" t="n"/>
      <c r="D7400" s="9" t="n"/>
      <c r="E7400" s="10" t="n"/>
      <c r="F7400" s="10" t="n"/>
      <c r="G7400" s="10" t="n"/>
      <c r="H7400" s="10" t="n"/>
      <c r="I7400" s="10" t="n"/>
      <c r="J7400" s="11" t="n"/>
      <c r="K7400" s="9" t="n"/>
      <c r="L7400" s="9" t="n"/>
      <c r="M7400" s="9" t="n"/>
      <c r="N7400" s="12" t="n"/>
      <c r="O7400" s="12" t="n"/>
      <c r="P7400" s="12" t="n"/>
      <c r="Q7400" s="12" t="n"/>
      <c r="R7400" s="12" t="n"/>
      <c r="S7400" s="12" t="n"/>
      <c r="T7400" s="12" t="n"/>
      <c r="U7400" s="12" t="n"/>
      <c r="V7400" s="12" t="n"/>
      <c r="W7400" s="12" t="n"/>
      <c r="X7400" s="12" t="n"/>
      <c r="Y7400" s="12" t="n"/>
      <c r="Z7400" s="12" t="n"/>
    </row>
    <row r="7401" ht="15" customHeight="1" s="24">
      <c r="A7401" s="7" t="n">
        <v>614805</v>
      </c>
      <c r="B7401" s="7" t="inlineStr">
        <is>
          <t>DMRTB1</t>
        </is>
      </c>
      <c r="C7401" s="8" t="n"/>
      <c r="D7401" s="9" t="n"/>
      <c r="E7401" s="10" t="n"/>
      <c r="F7401" s="10" t="n"/>
      <c r="G7401" s="10" t="n"/>
      <c r="H7401" s="10" t="n"/>
      <c r="I7401" s="10" t="n"/>
      <c r="J7401" s="11" t="n"/>
      <c r="K7401" s="9" t="n"/>
      <c r="L7401" s="9" t="n"/>
      <c r="M7401" s="9" t="n"/>
      <c r="N7401" s="12" t="n"/>
      <c r="O7401" s="12" t="n"/>
      <c r="P7401" s="12" t="n"/>
      <c r="Q7401" s="12" t="n"/>
      <c r="R7401" s="12" t="n"/>
      <c r="S7401" s="12" t="n"/>
      <c r="T7401" s="12" t="n"/>
      <c r="U7401" s="12" t="n"/>
      <c r="V7401" s="12" t="n"/>
      <c r="W7401" s="12" t="n"/>
      <c r="X7401" s="12" t="n"/>
      <c r="Y7401" s="12" t="n"/>
      <c r="Z7401" s="12" t="n"/>
    </row>
    <row r="7402" ht="15" customHeight="1" s="24">
      <c r="A7402" s="7" t="n">
        <v>300878</v>
      </c>
      <c r="B7402" s="7" t="inlineStr">
        <is>
          <t>DMRTC1</t>
        </is>
      </c>
      <c r="C7402" s="8" t="n"/>
      <c r="D7402" s="9" t="n"/>
      <c r="E7402" s="10" t="n"/>
      <c r="F7402" s="10" t="n"/>
      <c r="G7402" s="10" t="n"/>
      <c r="H7402" s="10" t="n"/>
      <c r="I7402" s="10" t="n"/>
      <c r="J7402" s="11" t="n"/>
      <c r="K7402" s="9" t="n"/>
      <c r="L7402" s="9" t="n"/>
      <c r="M7402" s="9" t="n"/>
      <c r="N7402" s="12" t="n"/>
      <c r="O7402" s="12" t="n"/>
      <c r="P7402" s="12" t="n"/>
      <c r="Q7402" s="12" t="n"/>
      <c r="R7402" s="12" t="n"/>
      <c r="S7402" s="12" t="n"/>
      <c r="T7402" s="12" t="n"/>
      <c r="U7402" s="12" t="n"/>
      <c r="V7402" s="12" t="n"/>
      <c r="W7402" s="12" t="n"/>
      <c r="X7402" s="12" t="n"/>
      <c r="Y7402" s="12" t="n"/>
      <c r="Z7402" s="12" t="n"/>
    </row>
    <row r="7403" ht="15" customHeight="1" s="24">
      <c r="A7403" s="7" t="n">
        <v>614806</v>
      </c>
      <c r="B7403" s="7" t="inlineStr">
        <is>
          <t>DMRTC2</t>
        </is>
      </c>
      <c r="C7403" s="8" t="n"/>
      <c r="D7403" s="9" t="n"/>
      <c r="E7403" s="10" t="n"/>
      <c r="F7403" s="10" t="n"/>
      <c r="G7403" s="10" t="n"/>
      <c r="H7403" s="10" t="n"/>
      <c r="I7403" s="10" t="n"/>
      <c r="J7403" s="11" t="n"/>
      <c r="K7403" s="9" t="n"/>
      <c r="L7403" s="9" t="n"/>
      <c r="M7403" s="9" t="n"/>
      <c r="N7403" s="12" t="n"/>
      <c r="O7403" s="12" t="n"/>
      <c r="P7403" s="12" t="n"/>
      <c r="Q7403" s="12" t="n"/>
      <c r="R7403" s="12" t="n"/>
      <c r="S7403" s="12" t="n"/>
      <c r="T7403" s="12" t="n"/>
      <c r="U7403" s="12" t="n"/>
      <c r="V7403" s="12" t="n"/>
      <c r="W7403" s="12" t="n"/>
      <c r="X7403" s="12" t="n"/>
      <c r="Y7403" s="12" t="n"/>
      <c r="Z7403" s="12" t="n"/>
    </row>
    <row r="7404" ht="15" customHeight="1" s="24">
      <c r="A7404" s="7" t="n">
        <v>608491</v>
      </c>
      <c r="B7404" s="7" t="inlineStr">
        <is>
          <t>DMTF1</t>
        </is>
      </c>
      <c r="C7404" s="8" t="n"/>
      <c r="D7404" s="9" t="n"/>
      <c r="E7404" s="10" t="n"/>
      <c r="F7404" s="10" t="n"/>
      <c r="G7404" s="10" t="n"/>
      <c r="H7404" s="10" t="n"/>
      <c r="I7404" s="10" t="n"/>
      <c r="J7404" s="11" t="n"/>
      <c r="K7404" s="9" t="n"/>
      <c r="L7404" s="9" t="n"/>
      <c r="M7404" s="9" t="n"/>
      <c r="N7404" s="12" t="n"/>
      <c r="O7404" s="12" t="n"/>
      <c r="P7404" s="12" t="n"/>
      <c r="Q7404" s="12" t="n"/>
      <c r="R7404" s="12" t="n"/>
      <c r="S7404" s="12" t="n"/>
      <c r="T7404" s="12" t="n"/>
      <c r="U7404" s="12" t="n"/>
      <c r="V7404" s="12" t="n"/>
      <c r="W7404" s="12" t="n"/>
      <c r="X7404" s="12" t="n"/>
      <c r="Y7404" s="12" t="n"/>
      <c r="Z7404" s="12" t="n"/>
    </row>
    <row r="7405" ht="15" customHeight="1" s="24">
      <c r="A7405" s="7" t="n">
        <v>125305</v>
      </c>
      <c r="B7405" s="7" t="inlineStr">
        <is>
          <t>DMTN</t>
        </is>
      </c>
      <c r="C7405" s="8" t="n"/>
      <c r="D7405" s="9" t="n"/>
      <c r="E7405" s="10" t="n"/>
      <c r="F7405" s="10" t="n"/>
      <c r="G7405" s="10" t="n"/>
      <c r="H7405" s="10" t="n"/>
      <c r="I7405" s="10" t="n"/>
      <c r="J7405" s="11" t="n"/>
      <c r="K7405" s="9" t="n"/>
      <c r="L7405" s="9" t="n"/>
      <c r="M7405" s="9" t="n"/>
      <c r="N7405" s="12" t="n"/>
      <c r="O7405" s="12" t="n"/>
      <c r="P7405" s="12" t="n"/>
      <c r="Q7405" s="12" t="n"/>
      <c r="R7405" s="12" t="n"/>
      <c r="S7405" s="12" t="n"/>
      <c r="T7405" s="12" t="n"/>
      <c r="U7405" s="12" t="n"/>
      <c r="V7405" s="12" t="n"/>
      <c r="W7405" s="12" t="n"/>
      <c r="X7405" s="12" t="n"/>
      <c r="Y7405" s="12" t="n"/>
      <c r="Z7405" s="12" t="n"/>
    </row>
    <row r="7406" ht="15" customHeight="1" s="24">
      <c r="A7406" s="7" t="n">
        <v>609857</v>
      </c>
      <c r="B7406" s="7" t="inlineStr">
        <is>
          <t>DMWD</t>
        </is>
      </c>
      <c r="C7406" s="8" t="n"/>
      <c r="D7406" s="9" t="n"/>
      <c r="E7406" s="10" t="n"/>
      <c r="F7406" s="10" t="n"/>
      <c r="G7406" s="10" t="n"/>
      <c r="H7406" s="10" t="n"/>
      <c r="I7406" s="10" t="n"/>
      <c r="J7406" s="11" t="n"/>
      <c r="K7406" s="9" t="n"/>
      <c r="L7406" s="9" t="n"/>
      <c r="M7406" s="9" t="n"/>
      <c r="N7406" s="12" t="n"/>
      <c r="O7406" s="12" t="n"/>
      <c r="P7406" s="12" t="n"/>
      <c r="Q7406" s="12" t="n"/>
      <c r="R7406" s="12" t="n"/>
      <c r="S7406" s="12" t="n"/>
      <c r="T7406" s="12" t="n"/>
      <c r="U7406" s="12" t="n"/>
      <c r="V7406" s="12" t="n"/>
      <c r="W7406" s="12" t="n"/>
      <c r="X7406" s="12" t="n"/>
      <c r="Y7406" s="12" t="n"/>
      <c r="Z7406" s="12" t="n"/>
    </row>
    <row r="7407" ht="15" customHeight="1" s="24">
      <c r="A7407" s="7" t="n">
        <v>605671</v>
      </c>
      <c r="B7407" s="7" t="inlineStr">
        <is>
          <t>DMXL1</t>
        </is>
      </c>
      <c r="C7407" s="8" t="n"/>
      <c r="D7407" s="9" t="n"/>
      <c r="E7407" s="10" t="n"/>
      <c r="F7407" s="10" t="n"/>
      <c r="G7407" s="10" t="n"/>
      <c r="H7407" s="10" t="n"/>
      <c r="I7407" s="10" t="n"/>
      <c r="J7407" s="11" t="n"/>
      <c r="K7407" s="9" t="n"/>
      <c r="L7407" s="9" t="n"/>
      <c r="M7407" s="9" t="n"/>
      <c r="N7407" s="12" t="n"/>
      <c r="O7407" s="12" t="n"/>
      <c r="P7407" s="12" t="n"/>
      <c r="Q7407" s="12" t="n"/>
      <c r="R7407" s="12" t="n"/>
      <c r="S7407" s="12" t="n"/>
      <c r="T7407" s="12" t="n"/>
      <c r="U7407" s="12" t="n"/>
      <c r="V7407" s="12" t="n"/>
      <c r="W7407" s="12" t="n"/>
      <c r="X7407" s="12" t="n"/>
      <c r="Y7407" s="12" t="n"/>
      <c r="Z7407" s="12" t="n"/>
    </row>
    <row r="7408" ht="15" customHeight="1" s="24">
      <c r="A7408" s="7" t="n">
        <v>603341</v>
      </c>
      <c r="B7408" s="7" t="inlineStr">
        <is>
          <t>DNAH14</t>
        </is>
      </c>
      <c r="C7408" s="8" t="n"/>
      <c r="D7408" s="9" t="n"/>
      <c r="E7408" s="10" t="n"/>
      <c r="F7408" s="10" t="n"/>
      <c r="G7408" s="10" t="n"/>
      <c r="H7408" s="10" t="n"/>
      <c r="I7408" s="10" t="n"/>
      <c r="J7408" s="11" t="n"/>
      <c r="K7408" s="9" t="n"/>
      <c r="L7408" s="9" t="n"/>
      <c r="M7408" s="9" t="n"/>
      <c r="N7408" s="12" t="n"/>
      <c r="O7408" s="12" t="n"/>
      <c r="P7408" s="12" t="n"/>
      <c r="Q7408" s="12" t="n"/>
      <c r="R7408" s="12" t="n"/>
      <c r="S7408" s="12" t="n"/>
      <c r="T7408" s="12" t="n"/>
      <c r="U7408" s="12" t="n"/>
      <c r="V7408" s="12" t="n"/>
      <c r="W7408" s="12" t="n"/>
      <c r="X7408" s="12" t="n"/>
      <c r="Y7408" s="12" t="n"/>
      <c r="Z7408" s="12" t="n"/>
    </row>
    <row r="7409" ht="15" customHeight="1" s="24">
      <c r="A7409" s="7" t="n">
        <v>603334</v>
      </c>
      <c r="B7409" s="7" t="inlineStr">
        <is>
          <t>DNAH3</t>
        </is>
      </c>
      <c r="C7409" s="8" t="n"/>
      <c r="D7409" s="9" t="n"/>
      <c r="E7409" s="10" t="n"/>
      <c r="F7409" s="10" t="n"/>
      <c r="G7409" s="10" t="n"/>
      <c r="H7409" s="10" t="n"/>
      <c r="I7409" s="10" t="n"/>
      <c r="J7409" s="11" t="n"/>
      <c r="K7409" s="9" t="n"/>
      <c r="L7409" s="9" t="n"/>
      <c r="M7409" s="9" t="n"/>
      <c r="N7409" s="12" t="n"/>
      <c r="O7409" s="12" t="n"/>
      <c r="P7409" s="12" t="n"/>
      <c r="Q7409" s="12" t="n"/>
      <c r="R7409" s="12" t="n"/>
      <c r="S7409" s="12" t="n"/>
      <c r="T7409" s="12" t="n"/>
      <c r="U7409" s="12" t="n"/>
      <c r="V7409" s="12" t="n"/>
      <c r="W7409" s="12" t="n"/>
      <c r="X7409" s="12" t="n"/>
      <c r="Y7409" s="12" t="n"/>
      <c r="Z7409" s="12" t="n"/>
    </row>
    <row r="7410" ht="15" customHeight="1" s="24">
      <c r="A7410" s="7" t="n">
        <v>603336</v>
      </c>
      <c r="B7410" s="7" t="inlineStr">
        <is>
          <t>DNAH6</t>
        </is>
      </c>
      <c r="C7410" s="8" t="n"/>
      <c r="D7410" s="9" t="n"/>
      <c r="E7410" s="10" t="n"/>
      <c r="F7410" s="10" t="n"/>
      <c r="G7410" s="10" t="n"/>
      <c r="H7410" s="10" t="n"/>
      <c r="I7410" s="10" t="n"/>
      <c r="J7410" s="11" t="n"/>
      <c r="K7410" s="9" t="n"/>
      <c r="L7410" s="9" t="n"/>
      <c r="M7410" s="9" t="n"/>
      <c r="N7410" s="12" t="n"/>
      <c r="O7410" s="12" t="n"/>
      <c r="P7410" s="12" t="n"/>
      <c r="Q7410" s="12" t="n"/>
      <c r="R7410" s="12" t="n"/>
      <c r="S7410" s="12" t="n"/>
      <c r="T7410" s="12" t="n"/>
      <c r="U7410" s="12" t="n"/>
      <c r="V7410" s="12" t="n"/>
      <c r="W7410" s="12" t="n"/>
      <c r="X7410" s="12" t="n"/>
      <c r="Y7410" s="12" t="n"/>
      <c r="Z7410" s="12" t="n"/>
    </row>
    <row r="7411" ht="15" customHeight="1" s="24">
      <c r="A7411" s="7" t="n">
        <v>611322</v>
      </c>
      <c r="B7411" s="7" t="inlineStr">
        <is>
          <t>DNAJA2</t>
        </is>
      </c>
      <c r="C7411" s="8" t="n"/>
      <c r="D7411" s="9" t="n"/>
      <c r="E7411" s="10" t="n"/>
      <c r="F7411" s="10" t="n"/>
      <c r="G7411" s="10" t="n"/>
      <c r="H7411" s="10" t="n"/>
      <c r="I7411" s="10" t="n"/>
      <c r="J7411" s="11" t="n"/>
      <c r="K7411" s="9" t="n"/>
      <c r="L7411" s="9" t="n"/>
      <c r="M7411" s="9" t="n"/>
      <c r="N7411" s="12" t="n"/>
      <c r="O7411" s="12" t="n"/>
      <c r="P7411" s="12" t="n"/>
      <c r="Q7411" s="12" t="n"/>
      <c r="R7411" s="12" t="n"/>
      <c r="S7411" s="12" t="n"/>
      <c r="T7411" s="12" t="n"/>
      <c r="U7411" s="12" t="n"/>
      <c r="V7411" s="12" t="n"/>
      <c r="W7411" s="12" t="n"/>
      <c r="X7411" s="12" t="n"/>
      <c r="Y7411" s="12" t="n"/>
      <c r="Z7411" s="12" t="n"/>
    </row>
    <row r="7412" ht="15" customHeight="1" s="24">
      <c r="A7412" s="7" t="n">
        <v>608382</v>
      </c>
      <c r="B7412" s="7" t="inlineStr">
        <is>
          <t>DNAJA3</t>
        </is>
      </c>
      <c r="C7412" s="8" t="n"/>
      <c r="D7412" s="9" t="n"/>
      <c r="E7412" s="10" t="n"/>
      <c r="F7412" s="10" t="n"/>
      <c r="G7412" s="10" t="n"/>
      <c r="H7412" s="10" t="n"/>
      <c r="I7412" s="10" t="n"/>
      <c r="J7412" s="11" t="n"/>
      <c r="K7412" s="9" t="n"/>
      <c r="L7412" s="9" t="n"/>
      <c r="M7412" s="9" t="n"/>
      <c r="N7412" s="12" t="n"/>
      <c r="O7412" s="12" t="n"/>
      <c r="P7412" s="12" t="n"/>
      <c r="Q7412" s="12" t="n"/>
      <c r="R7412" s="12" t="n"/>
      <c r="S7412" s="12" t="n"/>
      <c r="T7412" s="12" t="n"/>
      <c r="U7412" s="12" t="n"/>
      <c r="V7412" s="12" t="n"/>
      <c r="W7412" s="12" t="n"/>
      <c r="X7412" s="12" t="n"/>
      <c r="Y7412" s="12" t="n"/>
      <c r="Z7412" s="12" t="n"/>
    </row>
    <row r="7413" ht="15" customHeight="1" s="24">
      <c r="A7413" s="7" t="n">
        <v>604572</v>
      </c>
      <c r="B7413" s="7" t="inlineStr">
        <is>
          <t>DNAJB1</t>
        </is>
      </c>
      <c r="C7413" s="8" t="n"/>
      <c r="D7413" s="9" t="n"/>
      <c r="E7413" s="10" t="n"/>
      <c r="F7413" s="10" t="n"/>
      <c r="G7413" s="10" t="n"/>
      <c r="H7413" s="10" t="n"/>
      <c r="I7413" s="10" t="n"/>
      <c r="J7413" s="11" t="n"/>
      <c r="K7413" s="9" t="n"/>
      <c r="L7413" s="9" t="n"/>
      <c r="M7413" s="9" t="n"/>
      <c r="N7413" s="12" t="n"/>
      <c r="O7413" s="12" t="n"/>
      <c r="P7413" s="12" t="n"/>
      <c r="Q7413" s="12" t="n"/>
      <c r="R7413" s="12" t="n"/>
      <c r="S7413" s="12" t="n"/>
      <c r="T7413" s="12" t="n"/>
      <c r="U7413" s="12" t="n"/>
      <c r="V7413" s="12" t="n"/>
      <c r="W7413" s="12" t="n"/>
      <c r="X7413" s="12" t="n"/>
      <c r="Y7413" s="12" t="n"/>
      <c r="Z7413" s="12" t="n"/>
    </row>
    <row r="7414" ht="15" customHeight="1" s="24">
      <c r="A7414" s="7" t="n">
        <v>608376</v>
      </c>
      <c r="B7414" s="7" t="inlineStr">
        <is>
          <t>DNAJB12</t>
        </is>
      </c>
      <c r="C7414" s="8" t="n"/>
      <c r="D7414" s="9" t="n"/>
      <c r="E7414" s="10" t="n"/>
      <c r="F7414" s="10" t="n"/>
      <c r="G7414" s="10" t="n"/>
      <c r="H7414" s="10" t="n"/>
      <c r="I7414" s="10" t="n"/>
      <c r="J7414" s="11" t="n"/>
      <c r="K7414" s="9" t="n"/>
      <c r="L7414" s="9" t="n"/>
      <c r="M7414" s="9" t="n"/>
      <c r="N7414" s="12" t="n"/>
      <c r="O7414" s="12" t="n"/>
      <c r="P7414" s="12" t="n"/>
      <c r="Q7414" s="12" t="n"/>
      <c r="R7414" s="12" t="n"/>
      <c r="S7414" s="12" t="n"/>
      <c r="T7414" s="12" t="n"/>
      <c r="U7414" s="12" t="n"/>
      <c r="V7414" s="12" t="n"/>
      <c r="W7414" s="12" t="n"/>
      <c r="X7414" s="12" t="n"/>
      <c r="Y7414" s="12" t="n"/>
      <c r="Z7414" s="12" t="n"/>
    </row>
    <row r="7415" ht="15" customHeight="1" s="24">
      <c r="A7415" s="7" t="n">
        <v>617487</v>
      </c>
      <c r="B7415" s="7" t="inlineStr">
        <is>
          <t>DNAJB14</t>
        </is>
      </c>
      <c r="C7415" s="8" t="n"/>
      <c r="D7415" s="9" t="n"/>
      <c r="E7415" s="10" t="n"/>
      <c r="F7415" s="10" t="n"/>
      <c r="G7415" s="10" t="n"/>
      <c r="H7415" s="10" t="n"/>
      <c r="I7415" s="10" t="n"/>
      <c r="J7415" s="11" t="n"/>
      <c r="K7415" s="9" t="n"/>
      <c r="L7415" s="9" t="n"/>
      <c r="M7415" s="9" t="n"/>
      <c r="N7415" s="12" t="n"/>
      <c r="O7415" s="12" t="n"/>
      <c r="P7415" s="12" t="n"/>
      <c r="Q7415" s="12" t="n"/>
      <c r="R7415" s="12" t="n"/>
      <c r="S7415" s="12" t="n"/>
      <c r="T7415" s="12" t="n"/>
      <c r="U7415" s="12" t="n"/>
      <c r="V7415" s="12" t="n"/>
      <c r="W7415" s="12" t="n"/>
      <c r="X7415" s="12" t="n"/>
      <c r="Y7415" s="12" t="n"/>
      <c r="Z7415" s="12" t="n"/>
    </row>
    <row r="7416" ht="15" customHeight="1" s="24">
      <c r="A7416" s="7" t="n">
        <v>611328</v>
      </c>
      <c r="B7416" s="7" t="inlineStr">
        <is>
          <t>DNAJB5</t>
        </is>
      </c>
      <c r="C7416" s="8" t="n"/>
      <c r="D7416" s="9" t="n"/>
      <c r="E7416" s="10" t="n"/>
      <c r="F7416" s="10" t="n"/>
      <c r="G7416" s="10" t="n"/>
      <c r="H7416" s="10" t="n"/>
      <c r="I7416" s="10" t="n"/>
      <c r="J7416" s="11" t="n"/>
      <c r="K7416" s="9" t="n"/>
      <c r="L7416" s="9" t="n"/>
      <c r="M7416" s="9" t="n"/>
      <c r="N7416" s="12" t="n"/>
      <c r="O7416" s="12" t="n"/>
      <c r="P7416" s="12" t="n"/>
      <c r="Q7416" s="12" t="n"/>
      <c r="R7416" s="12" t="n"/>
      <c r="S7416" s="12" t="n"/>
      <c r="T7416" s="12" t="n"/>
      <c r="U7416" s="12" t="n"/>
      <c r="V7416" s="12" t="n"/>
      <c r="W7416" s="12" t="n"/>
      <c r="X7416" s="12" t="n"/>
      <c r="Y7416" s="12" t="n"/>
      <c r="Z7416" s="12" t="n"/>
    </row>
    <row r="7417" ht="15" customHeight="1" s="24">
      <c r="A7417" s="7" t="n">
        <v>611336</v>
      </c>
      <c r="B7417" s="7" t="inlineStr">
        <is>
          <t>DNAJB7</t>
        </is>
      </c>
      <c r="C7417" s="8" t="n"/>
      <c r="D7417" s="9" t="n"/>
      <c r="E7417" s="10" t="n"/>
      <c r="F7417" s="10" t="n"/>
      <c r="G7417" s="10" t="n"/>
      <c r="H7417" s="10" t="n"/>
      <c r="I7417" s="10" t="n"/>
      <c r="J7417" s="11" t="n"/>
      <c r="K7417" s="9" t="n"/>
      <c r="L7417" s="9" t="n"/>
      <c r="M7417" s="9" t="n"/>
      <c r="N7417" s="12" t="n"/>
      <c r="O7417" s="12" t="n"/>
      <c r="P7417" s="12" t="n"/>
      <c r="Q7417" s="12" t="n"/>
      <c r="R7417" s="12" t="n"/>
      <c r="S7417" s="12" t="n"/>
      <c r="T7417" s="12" t="n"/>
      <c r="U7417" s="12" t="n"/>
      <c r="V7417" s="12" t="n"/>
      <c r="W7417" s="12" t="n"/>
      <c r="X7417" s="12" t="n"/>
      <c r="Y7417" s="12" t="n"/>
      <c r="Z7417" s="12" t="n"/>
    </row>
    <row r="7418" ht="15" customHeight="1" s="24">
      <c r="A7418" s="7" t="n">
        <v>611337</v>
      </c>
      <c r="B7418" s="7" t="inlineStr">
        <is>
          <t>DNAJB8</t>
        </is>
      </c>
      <c r="C7418" s="8" t="n"/>
      <c r="D7418" s="9" t="n"/>
      <c r="E7418" s="10" t="n"/>
      <c r="F7418" s="10" t="n"/>
      <c r="G7418" s="10" t="n"/>
      <c r="H7418" s="10" t="n"/>
      <c r="I7418" s="10" t="n"/>
      <c r="J7418" s="11" t="n"/>
      <c r="K7418" s="9" t="n"/>
      <c r="L7418" s="9" t="n"/>
      <c r="M7418" s="9" t="n"/>
      <c r="N7418" s="12" t="n"/>
      <c r="O7418" s="12" t="n"/>
      <c r="P7418" s="12" t="n"/>
      <c r="Q7418" s="12" t="n"/>
      <c r="R7418" s="12" t="n"/>
      <c r="S7418" s="12" t="n"/>
      <c r="T7418" s="12" t="n"/>
      <c r="U7418" s="12" t="n"/>
      <c r="V7418" s="12" t="n"/>
      <c r="W7418" s="12" t="n"/>
      <c r="X7418" s="12" t="n"/>
      <c r="Y7418" s="12" t="n"/>
      <c r="Z7418" s="12" t="n"/>
    </row>
    <row r="7419" ht="15" customHeight="1" s="24">
      <c r="A7419" s="7" t="n">
        <v>602634</v>
      </c>
      <c r="B7419" s="7" t="inlineStr">
        <is>
          <t>DNAJB9</t>
        </is>
      </c>
      <c r="C7419" s="8" t="n"/>
      <c r="D7419" s="9" t="n"/>
      <c r="E7419" s="10" t="n"/>
      <c r="F7419" s="10" t="n"/>
      <c r="G7419" s="10" t="n"/>
      <c r="H7419" s="10" t="n"/>
      <c r="I7419" s="10" t="n"/>
      <c r="J7419" s="11" t="n"/>
      <c r="K7419" s="9" t="n"/>
      <c r="L7419" s="9" t="n"/>
      <c r="M7419" s="9" t="n"/>
      <c r="N7419" s="12" t="n"/>
      <c r="O7419" s="12" t="n"/>
      <c r="P7419" s="12" t="n"/>
      <c r="Q7419" s="12" t="n"/>
      <c r="R7419" s="12" t="n"/>
      <c r="S7419" s="12" t="n"/>
      <c r="T7419" s="12" t="n"/>
      <c r="U7419" s="12" t="n"/>
      <c r="V7419" s="12" t="n"/>
      <c r="W7419" s="12" t="n"/>
      <c r="X7419" s="12" t="n"/>
      <c r="Y7419" s="12" t="n"/>
      <c r="Z7419" s="12" t="n"/>
    </row>
    <row r="7420" ht="15" customHeight="1" s="24">
      <c r="A7420" s="7" t="n">
        <v>611207</v>
      </c>
      <c r="B7420" s="7" t="inlineStr">
        <is>
          <t>DNAJC1</t>
        </is>
      </c>
      <c r="C7420" s="8" t="n"/>
      <c r="D7420" s="9" t="n"/>
      <c r="E7420" s="10" t="n"/>
      <c r="F7420" s="10" t="n"/>
      <c r="G7420" s="10" t="n"/>
      <c r="H7420" s="10" t="n"/>
      <c r="I7420" s="10" t="n"/>
      <c r="J7420" s="11" t="n"/>
      <c r="K7420" s="9" t="n"/>
      <c r="L7420" s="9" t="n"/>
      <c r="M7420" s="9" t="n"/>
      <c r="N7420" s="12" t="n"/>
      <c r="O7420" s="12" t="n"/>
      <c r="P7420" s="12" t="n"/>
      <c r="Q7420" s="12" t="n"/>
      <c r="R7420" s="12" t="n"/>
      <c r="S7420" s="12" t="n"/>
      <c r="T7420" s="12" t="n"/>
      <c r="U7420" s="12" t="n"/>
      <c r="V7420" s="12" t="n"/>
      <c r="W7420" s="12" t="n"/>
      <c r="X7420" s="12" t="n"/>
      <c r="Y7420" s="12" t="n"/>
      <c r="Z7420" s="12" t="n"/>
    </row>
    <row r="7421" ht="15" customHeight="1" s="24">
      <c r="A7421" s="7" t="n">
        <v>607987</v>
      </c>
      <c r="B7421" s="7" t="inlineStr">
        <is>
          <t>DNAJC10</t>
        </is>
      </c>
      <c r="C7421" s="8" t="n"/>
      <c r="D7421" s="9" t="n"/>
      <c r="E7421" s="10" t="n"/>
      <c r="F7421" s="10" t="n"/>
      <c r="G7421" s="10" t="n"/>
      <c r="H7421" s="10" t="n"/>
      <c r="I7421" s="10" t="n"/>
      <c r="J7421" s="11" t="n"/>
      <c r="K7421" s="9" t="n"/>
      <c r="L7421" s="9" t="n"/>
      <c r="M7421" s="9" t="n"/>
      <c r="N7421" s="12" t="n"/>
      <c r="O7421" s="12" t="n"/>
      <c r="P7421" s="12" t="n"/>
      <c r="Q7421" s="12" t="n"/>
      <c r="R7421" s="12" t="n"/>
      <c r="S7421" s="12" t="n"/>
      <c r="T7421" s="12" t="n"/>
      <c r="U7421" s="12" t="n"/>
      <c r="V7421" s="12" t="n"/>
      <c r="W7421" s="12" t="n"/>
      <c r="X7421" s="12" t="n"/>
      <c r="Y7421" s="12" t="n"/>
      <c r="Z7421" s="12" t="n"/>
    </row>
    <row r="7422" ht="15" customHeight="1" s="24">
      <c r="A7422" s="7" t="n">
        <v>614827</v>
      </c>
      <c r="B7422" s="7" t="inlineStr">
        <is>
          <t>DNAJC11</t>
        </is>
      </c>
      <c r="C7422" s="8" t="n"/>
      <c r="D7422" s="9" t="n"/>
      <c r="E7422" s="10" t="n"/>
      <c r="F7422" s="10" t="n"/>
      <c r="G7422" s="10" t="n"/>
      <c r="H7422" s="10" t="n"/>
      <c r="I7422" s="10" t="n"/>
      <c r="J7422" s="11" t="n"/>
      <c r="K7422" s="9" t="n"/>
      <c r="L7422" s="9" t="n"/>
      <c r="M7422" s="9" t="n"/>
      <c r="N7422" s="12" t="n"/>
      <c r="O7422" s="12" t="n"/>
      <c r="P7422" s="12" t="n"/>
      <c r="Q7422" s="12" t="n"/>
      <c r="R7422" s="12" t="n"/>
      <c r="S7422" s="12" t="n"/>
      <c r="T7422" s="12" t="n"/>
      <c r="U7422" s="12" t="n"/>
      <c r="V7422" s="12" t="n"/>
      <c r="W7422" s="12" t="n"/>
      <c r="X7422" s="12" t="n"/>
      <c r="Y7422" s="12" t="n"/>
      <c r="Z7422" s="12" t="n"/>
    </row>
    <row r="7423" ht="15" customHeight="1" s="24">
      <c r="A7423" s="7" t="n">
        <v>614334</v>
      </c>
      <c r="B7423" s="7" t="inlineStr">
        <is>
          <t>DNAJC13</t>
        </is>
      </c>
      <c r="C7423" s="8" t="n"/>
      <c r="D7423" s="9" t="n"/>
      <c r="E7423" s="10" t="n"/>
      <c r="F7423" s="10" t="n"/>
      <c r="G7423" s="10" t="n"/>
      <c r="H7423" s="10" t="n"/>
      <c r="I7423" s="10" t="n"/>
      <c r="J7423" s="11" t="n"/>
      <c r="K7423" s="9" t="n"/>
      <c r="L7423" s="9" t="n"/>
      <c r="M7423" s="9" t="n"/>
      <c r="N7423" s="12" t="n"/>
      <c r="O7423" s="12" t="n"/>
      <c r="P7423" s="12" t="n"/>
      <c r="Q7423" s="12" t="n"/>
      <c r="R7423" s="12" t="n"/>
      <c r="S7423" s="12" t="n"/>
      <c r="T7423" s="12" t="n"/>
      <c r="U7423" s="12" t="n"/>
      <c r="V7423" s="12" t="n"/>
      <c r="W7423" s="12" t="n"/>
      <c r="X7423" s="12" t="n"/>
      <c r="Y7423" s="12" t="n"/>
      <c r="Z7423" s="12" t="n"/>
    </row>
    <row r="7424" ht="15" customHeight="1" s="24">
      <c r="A7424" s="7" t="n">
        <v>606092</v>
      </c>
      <c r="B7424" s="7" t="inlineStr">
        <is>
          <t>DNAJC14</t>
        </is>
      </c>
      <c r="C7424" s="8" t="n"/>
      <c r="D7424" s="9" t="n"/>
      <c r="E7424" s="10" t="n"/>
      <c r="F7424" s="10" t="n"/>
      <c r="G7424" s="10" t="n"/>
      <c r="H7424" s="10" t="n"/>
      <c r="I7424" s="10" t="n"/>
      <c r="J7424" s="11" t="n"/>
      <c r="K7424" s="9" t="n"/>
      <c r="L7424" s="9" t="n"/>
      <c r="M7424" s="9" t="n"/>
      <c r="N7424" s="12" t="n"/>
      <c r="O7424" s="12" t="n"/>
      <c r="P7424" s="12" t="n"/>
      <c r="Q7424" s="12" t="n"/>
      <c r="R7424" s="12" t="n"/>
      <c r="S7424" s="12" t="n"/>
      <c r="T7424" s="12" t="n"/>
      <c r="U7424" s="12" t="n"/>
      <c r="V7424" s="12" t="n"/>
      <c r="W7424" s="12" t="n"/>
      <c r="X7424" s="12" t="n"/>
      <c r="Y7424" s="12" t="n"/>
      <c r="Z7424" s="12" t="n"/>
    </row>
    <row r="7425" ht="15" customHeight="1" s="24">
      <c r="A7425" s="7" t="n">
        <v>615339</v>
      </c>
      <c r="B7425" s="7" t="inlineStr">
        <is>
          <t>DNAJC15</t>
        </is>
      </c>
      <c r="C7425" s="8" t="n"/>
      <c r="D7425" s="9" t="n"/>
      <c r="E7425" s="10" t="n"/>
      <c r="F7425" s="10" t="n"/>
      <c r="G7425" s="10" t="n"/>
      <c r="H7425" s="10" t="n"/>
      <c r="I7425" s="10" t="n"/>
      <c r="J7425" s="11" t="n"/>
      <c r="K7425" s="9" t="n"/>
      <c r="L7425" s="9" t="n"/>
      <c r="M7425" s="9" t="n"/>
      <c r="N7425" s="12" t="n"/>
      <c r="O7425" s="12" t="n"/>
      <c r="P7425" s="12" t="n"/>
      <c r="Q7425" s="12" t="n"/>
      <c r="R7425" s="12" t="n"/>
      <c r="S7425" s="12" t="n"/>
      <c r="T7425" s="12" t="n"/>
      <c r="U7425" s="12" t="n"/>
      <c r="V7425" s="12" t="n"/>
      <c r="W7425" s="12" t="n"/>
      <c r="X7425" s="12" t="n"/>
      <c r="Y7425" s="12" t="n"/>
      <c r="Z7425" s="12" t="n"/>
    </row>
    <row r="7426" ht="15" customHeight="1" s="24">
      <c r="A7426" s="7" t="n">
        <v>616844</v>
      </c>
      <c r="B7426" s="7" t="inlineStr">
        <is>
          <t>DNAJC17</t>
        </is>
      </c>
      <c r="C7426" s="8" t="n"/>
      <c r="D7426" s="9" t="n"/>
      <c r="E7426" s="10" t="n"/>
      <c r="F7426" s="10" t="n"/>
      <c r="G7426" s="10" t="n"/>
      <c r="H7426" s="10" t="n"/>
      <c r="I7426" s="10" t="n"/>
      <c r="J7426" s="11" t="n"/>
      <c r="K7426" s="9" t="n"/>
      <c r="L7426" s="9" t="n"/>
      <c r="M7426" s="9" t="n"/>
      <c r="N7426" s="12" t="n"/>
      <c r="O7426" s="12" t="n"/>
      <c r="P7426" s="12" t="n"/>
      <c r="Q7426" s="12" t="n"/>
      <c r="R7426" s="12" t="n"/>
      <c r="S7426" s="12" t="n"/>
      <c r="T7426" s="12" t="n"/>
      <c r="U7426" s="12" t="n"/>
      <c r="V7426" s="12" t="n"/>
      <c r="W7426" s="12" t="n"/>
      <c r="X7426" s="12" t="n"/>
      <c r="Y7426" s="12" t="n"/>
      <c r="Z7426" s="12" t="n"/>
    </row>
    <row r="7427" ht="15" customHeight="1" s="24">
      <c r="A7427" s="7" t="n">
        <v>605502</v>
      </c>
      <c r="B7427" s="7" t="inlineStr">
        <is>
          <t>DNAJC2</t>
        </is>
      </c>
      <c r="C7427" s="8" t="n"/>
      <c r="D7427" s="9" t="n"/>
      <c r="E7427" s="10" t="n"/>
      <c r="F7427" s="10" t="n"/>
      <c r="G7427" s="10" t="n"/>
      <c r="H7427" s="10" t="n"/>
      <c r="I7427" s="10" t="n"/>
      <c r="J7427" s="11" t="n"/>
      <c r="K7427" s="9" t="n"/>
      <c r="L7427" s="9" t="n"/>
      <c r="M7427" s="9" t="n"/>
      <c r="N7427" s="12" t="n"/>
      <c r="O7427" s="12" t="n"/>
      <c r="P7427" s="12" t="n"/>
      <c r="Q7427" s="12" t="n"/>
      <c r="R7427" s="12" t="n"/>
      <c r="S7427" s="12" t="n"/>
      <c r="T7427" s="12" t="n"/>
      <c r="U7427" s="12" t="n"/>
      <c r="V7427" s="12" t="n"/>
      <c r="W7427" s="12" t="n"/>
      <c r="X7427" s="12" t="n"/>
      <c r="Y7427" s="12" t="n"/>
      <c r="Z7427" s="12" t="n"/>
    </row>
    <row r="7428" ht="15" customHeight="1" s="24">
      <c r="A7428" s="7" t="n">
        <v>611072</v>
      </c>
      <c r="B7428" s="7" t="inlineStr">
        <is>
          <t>DNAJC24</t>
        </is>
      </c>
      <c r="C7428" s="8" t="n"/>
      <c r="D7428" s="9" t="n"/>
      <c r="E7428" s="10" t="n"/>
      <c r="F7428" s="10" t="n"/>
      <c r="G7428" s="10" t="n"/>
      <c r="H7428" s="10" t="n"/>
      <c r="I7428" s="10" t="n"/>
      <c r="J7428" s="11" t="n"/>
      <c r="K7428" s="9" t="n"/>
      <c r="L7428" s="9" t="n"/>
      <c r="M7428" s="9" t="n"/>
      <c r="N7428" s="12" t="n"/>
      <c r="O7428" s="12" t="n"/>
      <c r="P7428" s="12" t="n"/>
      <c r="Q7428" s="12" t="n"/>
      <c r="R7428" s="12" t="n"/>
      <c r="S7428" s="12" t="n"/>
      <c r="T7428" s="12" t="n"/>
      <c r="U7428" s="12" t="n"/>
      <c r="V7428" s="12" t="n"/>
      <c r="W7428" s="12" t="n"/>
      <c r="X7428" s="12" t="n"/>
      <c r="Y7428" s="12" t="n"/>
      <c r="Z7428" s="12" t="n"/>
    </row>
    <row r="7429" ht="15" customHeight="1" s="24">
      <c r="A7429" s="7" t="n">
        <v>613527</v>
      </c>
      <c r="B7429" s="7" t="inlineStr">
        <is>
          <t>DNAJC27</t>
        </is>
      </c>
      <c r="C7429" s="8" t="n"/>
      <c r="D7429" s="9" t="n"/>
      <c r="E7429" s="10" t="n"/>
      <c r="F7429" s="10" t="n"/>
      <c r="G7429" s="10" t="n"/>
      <c r="H7429" s="10" t="n"/>
      <c r="I7429" s="10" t="n"/>
      <c r="J7429" s="11" t="n"/>
      <c r="K7429" s="9" t="n"/>
      <c r="L7429" s="9" t="n"/>
      <c r="M7429" s="9" t="n"/>
      <c r="N7429" s="12" t="n"/>
      <c r="O7429" s="12" t="n"/>
      <c r="P7429" s="12" t="n"/>
      <c r="Q7429" s="12" t="n"/>
      <c r="R7429" s="12" t="n"/>
      <c r="S7429" s="12" t="n"/>
      <c r="T7429" s="12" t="n"/>
      <c r="U7429" s="12" t="n"/>
      <c r="V7429" s="12" t="n"/>
      <c r="W7429" s="12" t="n"/>
      <c r="X7429" s="12" t="n"/>
      <c r="Y7429" s="12" t="n"/>
      <c r="Z7429" s="12" t="n"/>
    </row>
    <row r="7430" ht="15" customHeight="1" s="24">
      <c r="A7430" s="7" t="n">
        <v>604189</v>
      </c>
      <c r="B7430" s="7" t="inlineStr">
        <is>
          <t>DNAJC4</t>
        </is>
      </c>
      <c r="C7430" s="8" t="n"/>
      <c r="D7430" s="9" t="n"/>
      <c r="E7430" s="10" t="n"/>
      <c r="F7430" s="10" t="n"/>
      <c r="G7430" s="10" t="n"/>
      <c r="H7430" s="10" t="n"/>
      <c r="I7430" s="10" t="n"/>
      <c r="J7430" s="11" t="n"/>
      <c r="K7430" s="9" t="n"/>
      <c r="L7430" s="9" t="n"/>
      <c r="M7430" s="9" t="n"/>
      <c r="N7430" s="12" t="n"/>
      <c r="O7430" s="12" t="n"/>
      <c r="P7430" s="12" t="n"/>
      <c r="Q7430" s="12" t="n"/>
      <c r="R7430" s="12" t="n"/>
      <c r="S7430" s="12" t="n"/>
      <c r="T7430" s="12" t="n"/>
      <c r="U7430" s="12" t="n"/>
      <c r="V7430" s="12" t="n"/>
      <c r="W7430" s="12" t="n"/>
      <c r="X7430" s="12" t="n"/>
      <c r="Y7430" s="12" t="n"/>
      <c r="Z7430" s="12" t="n"/>
    </row>
    <row r="7431" ht="15" customHeight="1" s="24">
      <c r="A7431" s="7" t="n">
        <v>613945</v>
      </c>
      <c r="B7431" s="7" t="inlineStr">
        <is>
          <t>DNAJC5B</t>
        </is>
      </c>
      <c r="C7431" s="8" t="n"/>
      <c r="D7431" s="9" t="n"/>
      <c r="E7431" s="10" t="n"/>
      <c r="F7431" s="10" t="n"/>
      <c r="G7431" s="10" t="n"/>
      <c r="H7431" s="10" t="n"/>
      <c r="I7431" s="10" t="n"/>
      <c r="J7431" s="11" t="n"/>
      <c r="K7431" s="9" t="n"/>
      <c r="L7431" s="9" t="n"/>
      <c r="M7431" s="9" t="n"/>
      <c r="N7431" s="12" t="n"/>
      <c r="O7431" s="12" t="n"/>
      <c r="P7431" s="12" t="n"/>
      <c r="Q7431" s="12" t="n"/>
      <c r="R7431" s="12" t="n"/>
      <c r="S7431" s="12" t="n"/>
      <c r="T7431" s="12" t="n"/>
      <c r="U7431" s="12" t="n"/>
      <c r="V7431" s="12" t="n"/>
      <c r="W7431" s="12" t="n"/>
      <c r="X7431" s="12" t="n"/>
      <c r="Y7431" s="12" t="n"/>
      <c r="Z7431" s="12" t="n"/>
    </row>
    <row r="7432" ht="15" customHeight="1" s="24">
      <c r="A7432" s="7" t="n">
        <v>613946</v>
      </c>
      <c r="B7432" s="7" t="inlineStr">
        <is>
          <t>DNAJC5G</t>
        </is>
      </c>
      <c r="C7432" s="8" t="n"/>
      <c r="D7432" s="9" t="n"/>
      <c r="E7432" s="10" t="n"/>
      <c r="F7432" s="10" t="n"/>
      <c r="G7432" s="10" t="n"/>
      <c r="H7432" s="10" t="n"/>
      <c r="I7432" s="10" t="n"/>
      <c r="J7432" s="11" t="n"/>
      <c r="K7432" s="9" t="n"/>
      <c r="L7432" s="9" t="n"/>
      <c r="M7432" s="9" t="n"/>
      <c r="N7432" s="12" t="n"/>
      <c r="O7432" s="12" t="n"/>
      <c r="P7432" s="12" t="n"/>
      <c r="Q7432" s="12" t="n"/>
      <c r="R7432" s="12" t="n"/>
      <c r="S7432" s="12" t="n"/>
      <c r="T7432" s="12" t="n"/>
      <c r="U7432" s="12" t="n"/>
      <c r="V7432" s="12" t="n"/>
      <c r="W7432" s="12" t="n"/>
      <c r="X7432" s="12" t="n"/>
      <c r="Y7432" s="12" t="n"/>
      <c r="Z7432" s="12" t="n"/>
    </row>
    <row r="7433" ht="15" customHeight="1" s="24">
      <c r="A7433" s="7" t="n">
        <v>601964</v>
      </c>
      <c r="B7433" s="7" t="inlineStr">
        <is>
          <t>DNAJC7</t>
        </is>
      </c>
      <c r="C7433" s="8" t="n"/>
      <c r="D7433" s="9" t="n"/>
      <c r="E7433" s="10" t="n"/>
      <c r="F7433" s="10" t="n"/>
      <c r="G7433" s="10" t="n"/>
      <c r="H7433" s="10" t="n"/>
      <c r="I7433" s="10" t="n"/>
      <c r="J7433" s="11" t="n"/>
      <c r="K7433" s="9" t="n"/>
      <c r="L7433" s="9" t="n"/>
      <c r="M7433" s="9" t="n"/>
      <c r="N7433" s="12" t="n"/>
      <c r="O7433" s="12" t="n"/>
      <c r="P7433" s="12" t="n"/>
      <c r="Q7433" s="12" t="n"/>
      <c r="R7433" s="12" t="n"/>
      <c r="S7433" s="12" t="n"/>
      <c r="T7433" s="12" t="n"/>
      <c r="U7433" s="12" t="n"/>
      <c r="V7433" s="12" t="n"/>
      <c r="W7433" s="12" t="n"/>
      <c r="X7433" s="12" t="n"/>
      <c r="Y7433" s="12" t="n"/>
      <c r="Z7433" s="12" t="n"/>
    </row>
    <row r="7434" ht="15" customHeight="1" s="24">
      <c r="A7434" s="7" t="n">
        <v>611206</v>
      </c>
      <c r="B7434" s="7" t="inlineStr">
        <is>
          <t>DNAJC9</t>
        </is>
      </c>
      <c r="C7434" s="8" t="n"/>
      <c r="D7434" s="9" t="n"/>
      <c r="E7434" s="10" t="n"/>
      <c r="F7434" s="10" t="n"/>
      <c r="G7434" s="10" t="n"/>
      <c r="H7434" s="10" t="n"/>
      <c r="I7434" s="10" t="n"/>
      <c r="J7434" s="11" t="n"/>
      <c r="K7434" s="9" t="n"/>
      <c r="L7434" s="9" t="n"/>
      <c r="M7434" s="9" t="n"/>
      <c r="N7434" s="12" t="n"/>
      <c r="O7434" s="12" t="n"/>
      <c r="P7434" s="12" t="n"/>
      <c r="Q7434" s="12" t="n"/>
      <c r="R7434" s="12" t="n"/>
      <c r="S7434" s="12" t="n"/>
      <c r="T7434" s="12" t="n"/>
      <c r="U7434" s="12" t="n"/>
      <c r="V7434" s="12" t="n"/>
      <c r="W7434" s="12" t="n"/>
      <c r="X7434" s="12" t="n"/>
      <c r="Y7434" s="12" t="n"/>
      <c r="Z7434" s="12" t="n"/>
    </row>
    <row r="7435" ht="15" customHeight="1" s="24">
      <c r="A7435" s="7" t="n">
        <v>300081</v>
      </c>
      <c r="B7435" s="7" t="inlineStr">
        <is>
          <t>DNASE1L1</t>
        </is>
      </c>
      <c r="C7435" s="8" t="n"/>
      <c r="D7435" s="9" t="n"/>
      <c r="E7435" s="10" t="n"/>
      <c r="F7435" s="10" t="n"/>
      <c r="G7435" s="10" t="n"/>
      <c r="H7435" s="10" t="n"/>
      <c r="I7435" s="10" t="n"/>
      <c r="J7435" s="11" t="n"/>
      <c r="K7435" s="9" t="n"/>
      <c r="L7435" s="9" t="n"/>
      <c r="M7435" s="9" t="n"/>
      <c r="N7435" s="12" t="n"/>
      <c r="O7435" s="12" t="n"/>
      <c r="P7435" s="12" t="n"/>
      <c r="Q7435" s="12" t="n"/>
      <c r="R7435" s="12" t="n"/>
      <c r="S7435" s="12" t="n"/>
      <c r="T7435" s="12" t="n"/>
      <c r="U7435" s="12" t="n"/>
      <c r="V7435" s="12" t="n"/>
      <c r="W7435" s="12" t="n"/>
      <c r="X7435" s="12" t="n"/>
      <c r="Y7435" s="12" t="n"/>
      <c r="Z7435" s="12" t="n"/>
    </row>
    <row r="7436" ht="15" customHeight="1" s="24">
      <c r="A7436" s="7" t="n">
        <v>608057</v>
      </c>
      <c r="B7436" s="7" t="inlineStr">
        <is>
          <t>DNASE2B</t>
        </is>
      </c>
      <c r="C7436" s="8" t="n"/>
      <c r="D7436" s="9" t="n"/>
      <c r="E7436" s="10" t="n"/>
      <c r="F7436" s="10" t="n"/>
      <c r="G7436" s="10" t="n"/>
      <c r="H7436" s="10" t="n"/>
      <c r="I7436" s="10" t="n"/>
      <c r="J7436" s="11" t="n"/>
      <c r="K7436" s="9" t="n"/>
      <c r="L7436" s="9" t="n"/>
      <c r="M7436" s="9" t="n"/>
      <c r="N7436" s="12" t="n"/>
      <c r="O7436" s="12" t="n"/>
      <c r="P7436" s="12" t="n"/>
      <c r="Q7436" s="12" t="n"/>
      <c r="R7436" s="12" t="n"/>
      <c r="S7436" s="12" t="n"/>
      <c r="T7436" s="12" t="n"/>
      <c r="U7436" s="12" t="n"/>
      <c r="V7436" s="12" t="n"/>
      <c r="W7436" s="12" t="n"/>
      <c r="X7436" s="12" t="n"/>
      <c r="Y7436" s="12" t="n"/>
      <c r="Z7436" s="12" t="n"/>
    </row>
    <row r="7437" ht="15" customHeight="1" s="24">
      <c r="A7437" s="7" t="n">
        <v>609385</v>
      </c>
      <c r="B7437" s="7" t="inlineStr">
        <is>
          <t>DND1</t>
        </is>
      </c>
      <c r="C7437" s="8" t="n"/>
      <c r="D7437" s="9" t="n"/>
      <c r="E7437" s="10" t="n"/>
      <c r="F7437" s="10" t="n"/>
      <c r="G7437" s="10" t="n"/>
      <c r="H7437" s="10" t="n"/>
      <c r="I7437" s="10" t="n"/>
      <c r="J7437" s="11" t="n"/>
      <c r="K7437" s="9" t="n"/>
      <c r="L7437" s="9" t="n"/>
      <c r="M7437" s="9" t="n"/>
      <c r="N7437" s="12" t="n"/>
      <c r="O7437" s="12" t="n"/>
      <c r="P7437" s="12" t="n"/>
      <c r="Q7437" s="12" t="n"/>
      <c r="R7437" s="12" t="n"/>
      <c r="S7437" s="12" t="n"/>
      <c r="T7437" s="12" t="n"/>
      <c r="U7437" s="12" t="n"/>
      <c r="V7437" s="12" t="n"/>
      <c r="W7437" s="12" t="n"/>
      <c r="X7437" s="12" t="n"/>
      <c r="Y7437" s="12" t="n"/>
      <c r="Z7437" s="12" t="n"/>
    </row>
    <row r="7438" ht="15" customHeight="1" s="24">
      <c r="A7438" s="7" t="n">
        <v>607299</v>
      </c>
      <c r="B7438" s="7" t="inlineStr">
        <is>
          <t>DNER</t>
        </is>
      </c>
      <c r="C7438" s="8" t="n"/>
      <c r="D7438" s="9" t="n"/>
      <c r="E7438" s="10" t="n"/>
      <c r="F7438" s="10" t="n"/>
      <c r="G7438" s="10" t="n"/>
      <c r="H7438" s="10" t="n"/>
      <c r="I7438" s="10" t="n"/>
      <c r="J7438" s="11" t="n"/>
      <c r="K7438" s="9" t="n"/>
      <c r="L7438" s="9" t="n"/>
      <c r="M7438" s="9" t="n"/>
      <c r="N7438" s="12" t="n"/>
      <c r="O7438" s="12" t="n"/>
      <c r="P7438" s="12" t="n"/>
      <c r="Q7438" s="12" t="n"/>
      <c r="R7438" s="12" t="n"/>
      <c r="S7438" s="12" t="n"/>
      <c r="T7438" s="12" t="n"/>
      <c r="U7438" s="12" t="n"/>
      <c r="V7438" s="12" t="n"/>
      <c r="W7438" s="12" t="n"/>
      <c r="X7438" s="12" t="n"/>
      <c r="Y7438" s="12" t="n"/>
      <c r="Z7438" s="12" t="n"/>
    </row>
    <row r="7439" ht="15" customHeight="1" s="24">
      <c r="A7439" s="7" t="n">
        <v>611445</v>
      </c>
      <c r="B7439" s="7" t="inlineStr">
        <is>
          <t>DNM3</t>
        </is>
      </c>
      <c r="C7439" s="8" t="n"/>
      <c r="D7439" s="9" t="n"/>
      <c r="E7439" s="10" t="n"/>
      <c r="F7439" s="10" t="n"/>
      <c r="G7439" s="10" t="n"/>
      <c r="H7439" s="10" t="n"/>
      <c r="I7439" s="10" t="n"/>
      <c r="J7439" s="11" t="n"/>
      <c r="K7439" s="9" t="n"/>
      <c r="L7439" s="9" t="n"/>
      <c r="M7439" s="9" t="n"/>
      <c r="N7439" s="12" t="n"/>
      <c r="O7439" s="12" t="n"/>
      <c r="P7439" s="12" t="n"/>
      <c r="Q7439" s="12" t="n"/>
      <c r="R7439" s="12" t="n"/>
      <c r="S7439" s="12" t="n"/>
      <c r="T7439" s="12" t="n"/>
      <c r="U7439" s="12" t="n"/>
      <c r="V7439" s="12" t="n"/>
      <c r="W7439" s="12" t="n"/>
      <c r="X7439" s="12" t="n"/>
      <c r="Y7439" s="12" t="n"/>
      <c r="Z7439" s="12" t="n"/>
    </row>
    <row r="7440" ht="15" customHeight="1" s="24">
      <c r="A7440" s="7" t="n">
        <v>606588</v>
      </c>
      <c r="B7440" s="7" t="inlineStr">
        <is>
          <t>DNMT3L</t>
        </is>
      </c>
      <c r="C7440" s="8" t="n"/>
      <c r="D7440" s="9" t="n"/>
      <c r="E7440" s="10" t="n"/>
      <c r="F7440" s="10" t="n"/>
      <c r="G7440" s="10" t="n"/>
      <c r="H7440" s="10" t="n"/>
      <c r="I7440" s="10" t="n"/>
      <c r="J7440" s="11" t="n"/>
      <c r="K7440" s="9" t="n"/>
      <c r="L7440" s="9" t="n"/>
      <c r="M7440" s="9" t="n"/>
      <c r="N7440" s="12" t="n"/>
      <c r="O7440" s="12" t="n"/>
      <c r="P7440" s="12" t="n"/>
      <c r="Q7440" s="12" t="n"/>
      <c r="R7440" s="12" t="n"/>
      <c r="S7440" s="12" t="n"/>
      <c r="T7440" s="12" t="n"/>
      <c r="U7440" s="12" t="n"/>
      <c r="V7440" s="12" t="n"/>
      <c r="W7440" s="12" t="n"/>
      <c r="X7440" s="12" t="n"/>
      <c r="Y7440" s="12" t="n"/>
      <c r="Z7440" s="12" t="n"/>
    </row>
    <row r="7441" ht="15" customHeight="1" s="24">
      <c r="A7441" s="7" t="n">
        <v>611367</v>
      </c>
      <c r="B7441" s="7" t="inlineStr">
        <is>
          <t>DNPEP</t>
        </is>
      </c>
      <c r="C7441" s="8" t="n"/>
      <c r="D7441" s="9" t="n"/>
      <c r="E7441" s="10" t="n"/>
      <c r="F7441" s="10" t="n"/>
      <c r="G7441" s="10" t="n"/>
      <c r="H7441" s="10" t="n"/>
      <c r="I7441" s="10" t="n"/>
      <c r="J7441" s="11" t="n"/>
      <c r="K7441" s="9" t="n"/>
      <c r="L7441" s="9" t="n"/>
      <c r="M7441" s="9" t="n"/>
      <c r="N7441" s="12" t="n"/>
      <c r="O7441" s="12" t="n"/>
      <c r="P7441" s="12" t="n"/>
      <c r="Q7441" s="12" t="n"/>
      <c r="R7441" s="12" t="n"/>
      <c r="S7441" s="12" t="n"/>
      <c r="T7441" s="12" t="n"/>
      <c r="U7441" s="12" t="n"/>
      <c r="V7441" s="12" t="n"/>
      <c r="W7441" s="12" t="n"/>
      <c r="X7441" s="12" t="n"/>
      <c r="Y7441" s="12" t="n"/>
      <c r="Z7441" s="12" t="n"/>
    </row>
    <row r="7442" ht="15" customHeight="1" s="24">
      <c r="A7442" s="7" t="n">
        <v>187410</v>
      </c>
      <c r="B7442" s="7" t="inlineStr">
        <is>
          <t>DNTT</t>
        </is>
      </c>
      <c r="C7442" s="8" t="n"/>
      <c r="D7442" s="9" t="n"/>
      <c r="E7442" s="10" t="n"/>
      <c r="F7442" s="10" t="n"/>
      <c r="G7442" s="10" t="n"/>
      <c r="H7442" s="10" t="n"/>
      <c r="I7442" s="10" t="n"/>
      <c r="J7442" s="11" t="n"/>
      <c r="K7442" s="9" t="n"/>
      <c r="L7442" s="9" t="n"/>
      <c r="M7442" s="9" t="n"/>
      <c r="N7442" s="12" t="n"/>
      <c r="O7442" s="12" t="n"/>
      <c r="P7442" s="12" t="n"/>
      <c r="Q7442" s="12" t="n"/>
      <c r="R7442" s="12" t="n"/>
      <c r="S7442" s="12" t="n"/>
      <c r="T7442" s="12" t="n"/>
      <c r="U7442" s="12" t="n"/>
      <c r="V7442" s="12" t="n"/>
      <c r="W7442" s="12" t="n"/>
      <c r="X7442" s="12" t="n"/>
      <c r="Y7442" s="12" t="n"/>
      <c r="Z7442" s="12" t="n"/>
    </row>
    <row r="7443" ht="15" customHeight="1" s="24">
      <c r="A7443" s="7" t="n">
        <v>611388</v>
      </c>
      <c r="B7443" s="7" t="inlineStr">
        <is>
          <t>DNTTIP1</t>
        </is>
      </c>
      <c r="C7443" s="8" t="n"/>
      <c r="D7443" s="9" t="n"/>
      <c r="E7443" s="10" t="n"/>
      <c r="F7443" s="10" t="n"/>
      <c r="G7443" s="10" t="n"/>
      <c r="H7443" s="10" t="n"/>
      <c r="I7443" s="10" t="n"/>
      <c r="J7443" s="11" t="n"/>
      <c r="K7443" s="9" t="n"/>
      <c r="L7443" s="9" t="n"/>
      <c r="M7443" s="9" t="n"/>
      <c r="N7443" s="12" t="n"/>
      <c r="O7443" s="12" t="n"/>
      <c r="P7443" s="12" t="n"/>
      <c r="Q7443" s="12" t="n"/>
      <c r="R7443" s="12" t="n"/>
      <c r="S7443" s="12" t="n"/>
      <c r="T7443" s="12" t="n"/>
      <c r="U7443" s="12" t="n"/>
      <c r="V7443" s="12" t="n"/>
      <c r="W7443" s="12" t="n"/>
      <c r="X7443" s="12" t="n"/>
      <c r="Y7443" s="12" t="n"/>
      <c r="Z7443" s="12" t="n"/>
    </row>
    <row r="7444" ht="15" customHeight="1" s="24">
      <c r="A7444" s="7" t="n">
        <v>611199</v>
      </c>
      <c r="B7444" s="7" t="inlineStr">
        <is>
          <t>DNTTIP2</t>
        </is>
      </c>
      <c r="C7444" s="8" t="n"/>
      <c r="D7444" s="9" t="n"/>
      <c r="E7444" s="10" t="n"/>
      <c r="F7444" s="10" t="n"/>
      <c r="G7444" s="10" t="n"/>
      <c r="H7444" s="10" t="n"/>
      <c r="I7444" s="10" t="n"/>
      <c r="J7444" s="11" t="n"/>
      <c r="K7444" s="9" t="n"/>
      <c r="L7444" s="9" t="n"/>
      <c r="M7444" s="9" t="n"/>
      <c r="N7444" s="12" t="n"/>
      <c r="O7444" s="12" t="n"/>
      <c r="P7444" s="12" t="n"/>
      <c r="Q7444" s="12" t="n"/>
      <c r="R7444" s="12" t="n"/>
      <c r="S7444" s="12" t="n"/>
      <c r="T7444" s="12" t="n"/>
      <c r="U7444" s="12" t="n"/>
      <c r="V7444" s="12" t="n"/>
      <c r="W7444" s="12" t="n"/>
      <c r="X7444" s="12" t="n"/>
      <c r="Y7444" s="12" t="n"/>
      <c r="Z7444" s="12" t="n"/>
    </row>
    <row r="7445" ht="15" customHeight="1" s="24">
      <c r="A7445" s="7" t="n">
        <v>604567</v>
      </c>
      <c r="B7445" s="7" t="inlineStr">
        <is>
          <t>DOC2A</t>
        </is>
      </c>
      <c r="C7445" s="8" t="n"/>
      <c r="D7445" s="9" t="n"/>
      <c r="E7445" s="10" t="n"/>
      <c r="F7445" s="10" t="n"/>
      <c r="G7445" s="10" t="n"/>
      <c r="H7445" s="10" t="n"/>
      <c r="I7445" s="10" t="n"/>
      <c r="J7445" s="11" t="n"/>
      <c r="K7445" s="9" t="n"/>
      <c r="L7445" s="9" t="n"/>
      <c r="M7445" s="9" t="n"/>
      <c r="N7445" s="12" t="n"/>
      <c r="O7445" s="12" t="n"/>
      <c r="P7445" s="12" t="n"/>
      <c r="Q7445" s="12" t="n"/>
      <c r="R7445" s="12" t="n"/>
      <c r="S7445" s="12" t="n"/>
      <c r="T7445" s="12" t="n"/>
      <c r="U7445" s="12" t="n"/>
      <c r="V7445" s="12" t="n"/>
      <c r="W7445" s="12" t="n"/>
      <c r="X7445" s="12" t="n"/>
      <c r="Y7445" s="12" t="n"/>
      <c r="Z7445" s="12" t="n"/>
    </row>
    <row r="7446" ht="15" customHeight="1" s="24">
      <c r="A7446" s="7" t="n">
        <v>604568</v>
      </c>
      <c r="B7446" s="7" t="inlineStr">
        <is>
          <t>DOC2B</t>
        </is>
      </c>
      <c r="C7446" s="8" t="n"/>
      <c r="D7446" s="9" t="n"/>
      <c r="E7446" s="10" t="n"/>
      <c r="F7446" s="10" t="n"/>
      <c r="G7446" s="10" t="n"/>
      <c r="H7446" s="10" t="n"/>
      <c r="I7446" s="10" t="n"/>
      <c r="J7446" s="11" t="n"/>
      <c r="K7446" s="9" t="n"/>
      <c r="L7446" s="9" t="n"/>
      <c r="M7446" s="9" t="n"/>
      <c r="N7446" s="12" t="n"/>
      <c r="O7446" s="12" t="n"/>
      <c r="P7446" s="12" t="n"/>
      <c r="Q7446" s="12" t="n"/>
      <c r="R7446" s="12" t="n"/>
      <c r="S7446" s="12" t="n"/>
      <c r="T7446" s="12" t="n"/>
      <c r="U7446" s="12" t="n"/>
      <c r="V7446" s="12" t="n"/>
      <c r="W7446" s="12" t="n"/>
      <c r="X7446" s="12" t="n"/>
      <c r="Y7446" s="12" t="n"/>
      <c r="Z7446" s="12" t="n"/>
    </row>
    <row r="7447" ht="15" customHeight="1" s="24">
      <c r="A7447" s="7" t="n">
        <v>601403</v>
      </c>
      <c r="B7447" s="7" t="inlineStr">
        <is>
          <t>DOCK1</t>
        </is>
      </c>
      <c r="C7447" s="8" t="n"/>
      <c r="D7447" s="9" t="n"/>
      <c r="E7447" s="10" t="n"/>
      <c r="F7447" s="10" t="n"/>
      <c r="G7447" s="10" t="n"/>
      <c r="H7447" s="10" t="n"/>
      <c r="I7447" s="10" t="n"/>
      <c r="J7447" s="11" t="n"/>
      <c r="K7447" s="9" t="n"/>
      <c r="L7447" s="9" t="n"/>
      <c r="M7447" s="9" t="n"/>
      <c r="N7447" s="12" t="n"/>
      <c r="O7447" s="12" t="n"/>
      <c r="P7447" s="12" t="n"/>
      <c r="Q7447" s="12" t="n"/>
      <c r="R7447" s="12" t="n"/>
      <c r="S7447" s="12" t="n"/>
      <c r="T7447" s="12" t="n"/>
      <c r="U7447" s="12" t="n"/>
      <c r="V7447" s="12" t="n"/>
      <c r="W7447" s="12" t="n"/>
      <c r="X7447" s="12" t="n"/>
      <c r="Y7447" s="12" t="n"/>
      <c r="Z7447" s="12" t="n"/>
    </row>
    <row r="7448" ht="15" customHeight="1" s="24">
      <c r="A7448" s="7" t="n">
        <v>611518</v>
      </c>
      <c r="B7448" s="7" t="inlineStr">
        <is>
          <t>DOCK10</t>
        </is>
      </c>
      <c r="C7448" s="8" t="n"/>
      <c r="D7448" s="9" t="n"/>
      <c r="E7448" s="10" t="n"/>
      <c r="F7448" s="10" t="n"/>
      <c r="G7448" s="10" t="n"/>
      <c r="H7448" s="10" t="n"/>
      <c r="I7448" s="10" t="n"/>
      <c r="J7448" s="11" t="n"/>
      <c r="K7448" s="9" t="n"/>
      <c r="L7448" s="9" t="n"/>
      <c r="M7448" s="9" t="n"/>
      <c r="N7448" s="12" t="n"/>
      <c r="O7448" s="12" t="n"/>
      <c r="P7448" s="12" t="n"/>
      <c r="Q7448" s="12" t="n"/>
      <c r="R7448" s="12" t="n"/>
      <c r="S7448" s="12" t="n"/>
      <c r="T7448" s="12" t="n"/>
      <c r="U7448" s="12" t="n"/>
      <c r="V7448" s="12" t="n"/>
      <c r="W7448" s="12" t="n"/>
      <c r="X7448" s="12" t="n"/>
      <c r="Y7448" s="12" t="n"/>
      <c r="Z7448" s="12" t="n"/>
    </row>
    <row r="7449" ht="15" customHeight="1" s="24">
      <c r="A7449" s="7" t="n">
        <v>607679</v>
      </c>
      <c r="B7449" s="7" t="inlineStr">
        <is>
          <t>DOCK4</t>
        </is>
      </c>
      <c r="C7449" s="8" t="n"/>
      <c r="D7449" s="9" t="n"/>
      <c r="E7449" s="10" t="n"/>
      <c r="F7449" s="10" t="n"/>
      <c r="G7449" s="10" t="n"/>
      <c r="H7449" s="10" t="n"/>
      <c r="I7449" s="10" t="n"/>
      <c r="J7449" s="11" t="n"/>
      <c r="K7449" s="9" t="n"/>
      <c r="L7449" s="9" t="n"/>
      <c r="M7449" s="9" t="n"/>
      <c r="N7449" s="12" t="n"/>
      <c r="O7449" s="12" t="n"/>
      <c r="P7449" s="12" t="n"/>
      <c r="Q7449" s="12" t="n"/>
      <c r="R7449" s="12" t="n"/>
      <c r="S7449" s="12" t="n"/>
      <c r="T7449" s="12" t="n"/>
      <c r="U7449" s="12" t="n"/>
      <c r="V7449" s="12" t="n"/>
      <c r="W7449" s="12" t="n"/>
      <c r="X7449" s="12" t="n"/>
      <c r="Y7449" s="12" t="n"/>
      <c r="Z7449" s="12" t="n"/>
    </row>
    <row r="7450" ht="15" customHeight="1" s="24">
      <c r="A7450" s="7" t="n">
        <v>616904</v>
      </c>
      <c r="B7450" s="7" t="inlineStr">
        <is>
          <t>DOCK5</t>
        </is>
      </c>
      <c r="C7450" s="8" t="n"/>
      <c r="D7450" s="9" t="n"/>
      <c r="E7450" s="10" t="n"/>
      <c r="F7450" s="10" t="n"/>
      <c r="G7450" s="10" t="n"/>
      <c r="H7450" s="10" t="n"/>
      <c r="I7450" s="10" t="n"/>
      <c r="J7450" s="11" t="n"/>
      <c r="K7450" s="9" t="n"/>
      <c r="L7450" s="9" t="n"/>
      <c r="M7450" s="9" t="n"/>
      <c r="N7450" s="12" t="n"/>
      <c r="O7450" s="12" t="n"/>
      <c r="P7450" s="12" t="n"/>
      <c r="Q7450" s="12" t="n"/>
      <c r="R7450" s="12" t="n"/>
      <c r="S7450" s="12" t="n"/>
      <c r="T7450" s="12" t="n"/>
      <c r="U7450" s="12" t="n"/>
      <c r="V7450" s="12" t="n"/>
      <c r="W7450" s="12" t="n"/>
      <c r="X7450" s="12" t="n"/>
      <c r="Y7450" s="12" t="n"/>
      <c r="Z7450" s="12" t="n"/>
    </row>
    <row r="7451" ht="15" customHeight="1" s="24">
      <c r="A7451" s="7" t="n">
        <v>607325</v>
      </c>
      <c r="B7451" s="7" t="inlineStr">
        <is>
          <t>DOCK9</t>
        </is>
      </c>
      <c r="C7451" s="8" t="n"/>
      <c r="D7451" s="9" t="n"/>
      <c r="E7451" s="10" t="n"/>
      <c r="F7451" s="10" t="n"/>
      <c r="G7451" s="10" t="n"/>
      <c r="H7451" s="10" t="n"/>
      <c r="I7451" s="10" t="n"/>
      <c r="J7451" s="11" t="n"/>
      <c r="K7451" s="9" t="n"/>
      <c r="L7451" s="9" t="n"/>
      <c r="M7451" s="9" t="n"/>
      <c r="N7451" s="12" t="n"/>
      <c r="O7451" s="12" t="n"/>
      <c r="P7451" s="12" t="n"/>
      <c r="Q7451" s="12" t="n"/>
      <c r="R7451" s="12" t="n"/>
      <c r="S7451" s="12" t="n"/>
      <c r="T7451" s="12" t="n"/>
      <c r="U7451" s="12" t="n"/>
      <c r="V7451" s="12" t="n"/>
      <c r="W7451" s="12" t="n"/>
      <c r="X7451" s="12" t="n"/>
      <c r="Y7451" s="12" t="n"/>
      <c r="Z7451" s="12" t="n"/>
    </row>
    <row r="7452" ht="15" customHeight="1" s="24">
      <c r="A7452" s="7" t="n">
        <v>602919</v>
      </c>
      <c r="B7452" s="7" t="inlineStr">
        <is>
          <t>DOK1</t>
        </is>
      </c>
      <c r="C7452" s="8" t="n"/>
      <c r="D7452" s="9" t="n"/>
      <c r="E7452" s="10" t="n"/>
      <c r="F7452" s="10" t="n"/>
      <c r="G7452" s="10" t="n"/>
      <c r="H7452" s="10" t="n"/>
      <c r="I7452" s="10" t="n"/>
      <c r="J7452" s="11" t="n"/>
      <c r="K7452" s="9" t="n"/>
      <c r="L7452" s="9" t="n"/>
      <c r="M7452" s="9" t="n"/>
      <c r="N7452" s="12" t="n"/>
      <c r="O7452" s="12" t="n"/>
      <c r="P7452" s="12" t="n"/>
      <c r="Q7452" s="12" t="n"/>
      <c r="R7452" s="12" t="n"/>
      <c r="S7452" s="12" t="n"/>
      <c r="T7452" s="12" t="n"/>
      <c r="U7452" s="12" t="n"/>
      <c r="V7452" s="12" t="n"/>
      <c r="W7452" s="12" t="n"/>
      <c r="X7452" s="12" t="n"/>
      <c r="Y7452" s="12" t="n"/>
      <c r="Z7452" s="12" t="n"/>
    </row>
    <row r="7453" ht="15" customHeight="1" s="24">
      <c r="A7453" s="7" t="n">
        <v>604997</v>
      </c>
      <c r="B7453" s="7" t="inlineStr">
        <is>
          <t>DOK2</t>
        </is>
      </c>
      <c r="C7453" s="8" t="n"/>
      <c r="D7453" s="9" t="n"/>
      <c r="E7453" s="10" t="n"/>
      <c r="F7453" s="10" t="n"/>
      <c r="G7453" s="10" t="n"/>
      <c r="H7453" s="10" t="n"/>
      <c r="I7453" s="10" t="n"/>
      <c r="J7453" s="11" t="n"/>
      <c r="K7453" s="9" t="n"/>
      <c r="L7453" s="9" t="n"/>
      <c r="M7453" s="9" t="n"/>
      <c r="N7453" s="12" t="n"/>
      <c r="O7453" s="12" t="n"/>
      <c r="P7453" s="12" t="n"/>
      <c r="Q7453" s="12" t="n"/>
      <c r="R7453" s="12" t="n"/>
      <c r="S7453" s="12" t="n"/>
      <c r="T7453" s="12" t="n"/>
      <c r="U7453" s="12" t="n"/>
      <c r="V7453" s="12" t="n"/>
      <c r="W7453" s="12" t="n"/>
      <c r="X7453" s="12" t="n"/>
      <c r="Y7453" s="12" t="n"/>
      <c r="Z7453" s="12" t="n"/>
    </row>
    <row r="7454" ht="15" customHeight="1" s="24">
      <c r="A7454" s="7" t="n">
        <v>611435</v>
      </c>
      <c r="B7454" s="7" t="inlineStr">
        <is>
          <t>DOK3</t>
        </is>
      </c>
      <c r="C7454" s="8" t="n"/>
      <c r="D7454" s="9" t="n"/>
      <c r="E7454" s="10" t="n"/>
      <c r="F7454" s="10" t="n"/>
      <c r="G7454" s="10" t="n"/>
      <c r="H7454" s="10" t="n"/>
      <c r="I7454" s="10" t="n"/>
      <c r="J7454" s="11" t="n"/>
      <c r="K7454" s="9" t="n"/>
      <c r="L7454" s="9" t="n"/>
      <c r="M7454" s="9" t="n"/>
      <c r="N7454" s="12" t="n"/>
      <c r="O7454" s="12" t="n"/>
      <c r="P7454" s="12" t="n"/>
      <c r="Q7454" s="12" t="n"/>
      <c r="R7454" s="12" t="n"/>
      <c r="S7454" s="12" t="n"/>
      <c r="T7454" s="12" t="n"/>
      <c r="U7454" s="12" t="n"/>
      <c r="V7454" s="12" t="n"/>
      <c r="W7454" s="12" t="n"/>
      <c r="X7454" s="12" t="n"/>
      <c r="Y7454" s="12" t="n"/>
      <c r="Z7454" s="12" t="n"/>
    </row>
    <row r="7455" ht="15" customHeight="1" s="24">
      <c r="A7455" s="7" t="n">
        <v>608333</v>
      </c>
      <c r="B7455" s="7" t="inlineStr">
        <is>
          <t>DOK4</t>
        </is>
      </c>
      <c r="C7455" s="8" t="n"/>
      <c r="D7455" s="9" t="n"/>
      <c r="E7455" s="10" t="n"/>
      <c r="F7455" s="10" t="n"/>
      <c r="G7455" s="10" t="n"/>
      <c r="H7455" s="10" t="n"/>
      <c r="I7455" s="10" t="n"/>
      <c r="J7455" s="11" t="n"/>
      <c r="K7455" s="9" t="n"/>
      <c r="L7455" s="9" t="n"/>
      <c r="M7455" s="9" t="n"/>
      <c r="N7455" s="12" t="n"/>
      <c r="O7455" s="12" t="n"/>
      <c r="P7455" s="12" t="n"/>
      <c r="Q7455" s="12" t="n"/>
      <c r="R7455" s="12" t="n"/>
      <c r="S7455" s="12" t="n"/>
      <c r="T7455" s="12" t="n"/>
      <c r="U7455" s="12" t="n"/>
      <c r="V7455" s="12" t="n"/>
      <c r="W7455" s="12" t="n"/>
      <c r="X7455" s="12" t="n"/>
      <c r="Y7455" s="12" t="n"/>
      <c r="Z7455" s="12" t="n"/>
    </row>
    <row r="7456" ht="15" customHeight="1" s="24">
      <c r="A7456" s="7" t="n">
        <v>608334</v>
      </c>
      <c r="B7456" s="7" t="inlineStr">
        <is>
          <t>DOK5</t>
        </is>
      </c>
      <c r="C7456" s="8" t="n"/>
      <c r="D7456" s="9" t="n"/>
      <c r="E7456" s="10" t="n"/>
      <c r="F7456" s="10" t="n"/>
      <c r="G7456" s="10" t="n"/>
      <c r="H7456" s="10" t="n"/>
      <c r="I7456" s="10" t="n"/>
      <c r="J7456" s="11" t="n"/>
      <c r="K7456" s="9" t="n"/>
      <c r="L7456" s="9" t="n"/>
      <c r="M7456" s="9" t="n"/>
      <c r="N7456" s="12" t="n"/>
      <c r="O7456" s="12" t="n"/>
      <c r="P7456" s="12" t="n"/>
      <c r="Q7456" s="12" t="n"/>
      <c r="R7456" s="12" t="n"/>
      <c r="S7456" s="12" t="n"/>
      <c r="T7456" s="12" t="n"/>
      <c r="U7456" s="12" t="n"/>
      <c r="V7456" s="12" t="n"/>
      <c r="W7456" s="12" t="n"/>
      <c r="X7456" s="12" t="n"/>
      <c r="Y7456" s="12" t="n"/>
      <c r="Z7456" s="12" t="n"/>
    </row>
    <row r="7457" ht="15" customHeight="1" s="24">
      <c r="A7457" s="7" t="n">
        <v>614516</v>
      </c>
      <c r="B7457" s="7" t="inlineStr">
        <is>
          <t>DOLPP1</t>
        </is>
      </c>
      <c r="C7457" s="8" t="n"/>
      <c r="D7457" s="9" t="n"/>
      <c r="E7457" s="10" t="n"/>
      <c r="F7457" s="10" t="n"/>
      <c r="G7457" s="10" t="n"/>
      <c r="H7457" s="10" t="n"/>
      <c r="I7457" s="10" t="n"/>
      <c r="J7457" s="11" t="n"/>
      <c r="K7457" s="9" t="n"/>
      <c r="L7457" s="9" t="n"/>
      <c r="M7457" s="9" t="n"/>
      <c r="N7457" s="12" t="n"/>
      <c r="O7457" s="12" t="n"/>
      <c r="P7457" s="12" t="n"/>
      <c r="Q7457" s="12" t="n"/>
      <c r="R7457" s="12" t="n"/>
      <c r="S7457" s="12" t="n"/>
      <c r="T7457" s="12" t="n"/>
      <c r="U7457" s="12" t="n"/>
      <c r="V7457" s="12" t="n"/>
      <c r="W7457" s="12" t="n"/>
      <c r="X7457" s="12" t="n"/>
      <c r="Y7457" s="12" t="n"/>
      <c r="Z7457" s="12" t="n"/>
    </row>
    <row r="7458" ht="15" customHeight="1" s="24">
      <c r="A7458" s="7" t="n">
        <v>616823</v>
      </c>
      <c r="B7458" s="7" t="inlineStr">
        <is>
          <t>DOP1A</t>
        </is>
      </c>
      <c r="C7458" s="8" t="n"/>
      <c r="D7458" s="9" t="n"/>
      <c r="E7458" s="10" t="n"/>
      <c r="F7458" s="10" t="n"/>
      <c r="G7458" s="10" t="n"/>
      <c r="H7458" s="10" t="n"/>
      <c r="I7458" s="10" t="n"/>
      <c r="J7458" s="11" t="n"/>
      <c r="K7458" s="9" t="n"/>
      <c r="L7458" s="9" t="n"/>
      <c r="M7458" s="9" t="n"/>
      <c r="N7458" s="12" t="n"/>
      <c r="O7458" s="12" t="n"/>
      <c r="P7458" s="12" t="n"/>
      <c r="Q7458" s="12" t="n"/>
      <c r="R7458" s="12" t="n"/>
      <c r="S7458" s="12" t="n"/>
      <c r="T7458" s="12" t="n"/>
      <c r="U7458" s="12" t="n"/>
      <c r="V7458" s="12" t="n"/>
      <c r="W7458" s="12" t="n"/>
      <c r="X7458" s="12" t="n"/>
      <c r="Y7458" s="12" t="n"/>
      <c r="Z7458" s="12" t="n"/>
    </row>
    <row r="7459" ht="15" customHeight="1" s="24">
      <c r="A7459" s="7" t="n">
        <v>604803</v>
      </c>
      <c r="B7459" s="7" t="inlineStr">
        <is>
          <t>DOP1B</t>
        </is>
      </c>
      <c r="C7459" s="8" t="n"/>
      <c r="D7459" s="9" t="n"/>
      <c r="E7459" s="10" t="n"/>
      <c r="F7459" s="10" t="n"/>
      <c r="G7459" s="10" t="n"/>
      <c r="H7459" s="10" t="n"/>
      <c r="I7459" s="10" t="n"/>
      <c r="J7459" s="11" t="n"/>
      <c r="K7459" s="9" t="n"/>
      <c r="L7459" s="9" t="n"/>
      <c r="M7459" s="9" t="n"/>
      <c r="N7459" s="12" t="n"/>
      <c r="O7459" s="12" t="n"/>
      <c r="P7459" s="12" t="n"/>
      <c r="Q7459" s="12" t="n"/>
      <c r="R7459" s="12" t="n"/>
      <c r="S7459" s="12" t="n"/>
      <c r="T7459" s="12" t="n"/>
      <c r="U7459" s="12" t="n"/>
      <c r="V7459" s="12" t="n"/>
      <c r="W7459" s="12" t="n"/>
      <c r="X7459" s="12" t="n"/>
      <c r="Y7459" s="12" t="n"/>
      <c r="Z7459" s="12" t="n"/>
    </row>
    <row r="7460" ht="15" customHeight="1" s="24">
      <c r="A7460" s="7" t="n">
        <v>616467</v>
      </c>
      <c r="B7460" s="7" t="inlineStr">
        <is>
          <t>DPCD</t>
        </is>
      </c>
      <c r="C7460" s="8" t="n"/>
      <c r="D7460" s="9" t="n"/>
      <c r="E7460" s="10" t="n"/>
      <c r="F7460" s="10" t="n"/>
      <c r="G7460" s="10" t="n"/>
      <c r="H7460" s="10" t="n"/>
      <c r="I7460" s="10" t="n"/>
      <c r="J7460" s="11" t="n"/>
      <c r="K7460" s="9" t="n"/>
      <c r="L7460" s="9" t="n"/>
      <c r="M7460" s="9" t="n"/>
      <c r="N7460" s="12" t="n"/>
      <c r="O7460" s="12" t="n"/>
      <c r="P7460" s="12" t="n"/>
      <c r="Q7460" s="12" t="n"/>
      <c r="R7460" s="12" t="n"/>
      <c r="S7460" s="12" t="n"/>
      <c r="T7460" s="12" t="n"/>
      <c r="U7460" s="12" t="n"/>
      <c r="V7460" s="12" t="n"/>
      <c r="W7460" s="12" t="n"/>
      <c r="X7460" s="12" t="n"/>
      <c r="Y7460" s="12" t="n"/>
      <c r="Z7460" s="12" t="n"/>
    </row>
    <row r="7461" ht="15" customHeight="1" s="24">
      <c r="A7461" s="7" t="n">
        <v>179780</v>
      </c>
      <c r="B7461" s="7" t="inlineStr">
        <is>
          <t>DPEP1</t>
        </is>
      </c>
      <c r="C7461" s="8" t="n"/>
      <c r="D7461" s="9" t="n"/>
      <c r="E7461" s="10" t="n"/>
      <c r="F7461" s="10" t="n"/>
      <c r="G7461" s="10" t="n"/>
      <c r="H7461" s="10" t="n"/>
      <c r="I7461" s="10" t="n"/>
      <c r="J7461" s="11" t="n"/>
      <c r="K7461" s="9" t="n"/>
      <c r="L7461" s="9" t="n"/>
      <c r="M7461" s="9" t="n"/>
      <c r="N7461" s="12" t="n"/>
      <c r="O7461" s="12" t="n"/>
      <c r="P7461" s="12" t="n"/>
      <c r="Q7461" s="12" t="n"/>
      <c r="R7461" s="12" t="n"/>
      <c r="S7461" s="12" t="n"/>
      <c r="T7461" s="12" t="n"/>
      <c r="U7461" s="12" t="n"/>
      <c r="V7461" s="12" t="n"/>
      <c r="W7461" s="12" t="n"/>
      <c r="X7461" s="12" t="n"/>
      <c r="Y7461" s="12" t="n"/>
      <c r="Z7461" s="12" t="n"/>
    </row>
    <row r="7462" ht="15" customHeight="1" s="24">
      <c r="A7462" s="7" t="n">
        <v>609925</v>
      </c>
      <c r="B7462" s="7" t="inlineStr">
        <is>
          <t>DPEP2</t>
        </is>
      </c>
      <c r="C7462" s="8" t="n"/>
      <c r="D7462" s="9" t="n"/>
      <c r="E7462" s="10" t="n"/>
      <c r="F7462" s="10" t="n"/>
      <c r="G7462" s="10" t="n"/>
      <c r="H7462" s="10" t="n"/>
      <c r="I7462" s="10" t="n"/>
      <c r="J7462" s="11" t="n"/>
      <c r="K7462" s="9" t="n"/>
      <c r="L7462" s="9" t="n"/>
      <c r="M7462" s="9" t="n"/>
      <c r="N7462" s="12" t="n"/>
      <c r="O7462" s="12" t="n"/>
      <c r="P7462" s="12" t="n"/>
      <c r="Q7462" s="12" t="n"/>
      <c r="R7462" s="12" t="n"/>
      <c r="S7462" s="12" t="n"/>
      <c r="T7462" s="12" t="n"/>
      <c r="U7462" s="12" t="n"/>
      <c r="V7462" s="12" t="n"/>
      <c r="W7462" s="12" t="n"/>
      <c r="X7462" s="12" t="n"/>
      <c r="Y7462" s="12" t="n"/>
      <c r="Z7462" s="12" t="n"/>
    </row>
    <row r="7463" ht="15" customHeight="1" s="24">
      <c r="A7463" s="7" t="n">
        <v>609926</v>
      </c>
      <c r="B7463" s="7" t="inlineStr">
        <is>
          <t>DPEP3</t>
        </is>
      </c>
      <c r="C7463" s="8" t="n"/>
      <c r="D7463" s="9" t="n"/>
      <c r="E7463" s="10" t="n"/>
      <c r="F7463" s="10" t="n"/>
      <c r="G7463" s="10" t="n"/>
      <c r="H7463" s="10" t="n"/>
      <c r="I7463" s="10" t="n"/>
      <c r="J7463" s="11" t="n"/>
      <c r="K7463" s="9" t="n"/>
      <c r="L7463" s="9" t="n"/>
      <c r="M7463" s="9" t="n"/>
      <c r="N7463" s="12" t="n"/>
      <c r="O7463" s="12" t="n"/>
      <c r="P7463" s="12" t="n"/>
      <c r="Q7463" s="12" t="n"/>
      <c r="R7463" s="12" t="n"/>
      <c r="S7463" s="12" t="n"/>
      <c r="T7463" s="12" t="n"/>
      <c r="U7463" s="12" t="n"/>
      <c r="V7463" s="12" t="n"/>
      <c r="W7463" s="12" t="n"/>
      <c r="X7463" s="12" t="n"/>
      <c r="Y7463" s="12" t="n"/>
      <c r="Z7463" s="12" t="n"/>
    </row>
    <row r="7464" ht="15" customHeight="1" s="24">
      <c r="A7464" s="7" t="n">
        <v>601670</v>
      </c>
      <c r="B7464" s="7" t="inlineStr">
        <is>
          <t>DPF1</t>
        </is>
      </c>
      <c r="C7464" s="8" t="n"/>
      <c r="D7464" s="9" t="n"/>
      <c r="E7464" s="10" t="n"/>
      <c r="F7464" s="10" t="n"/>
      <c r="G7464" s="10" t="n"/>
      <c r="H7464" s="10" t="n"/>
      <c r="I7464" s="10" t="n"/>
      <c r="J7464" s="11" t="n"/>
      <c r="K7464" s="9" t="n"/>
      <c r="L7464" s="9" t="n"/>
      <c r="M7464" s="9" t="n"/>
      <c r="N7464" s="12" t="n"/>
      <c r="O7464" s="12" t="n"/>
      <c r="P7464" s="12" t="n"/>
      <c r="Q7464" s="12" t="n"/>
      <c r="R7464" s="12" t="n"/>
      <c r="S7464" s="12" t="n"/>
      <c r="T7464" s="12" t="n"/>
      <c r="U7464" s="12" t="n"/>
      <c r="V7464" s="12" t="n"/>
      <c r="W7464" s="12" t="n"/>
      <c r="X7464" s="12" t="n"/>
      <c r="Y7464" s="12" t="n"/>
      <c r="Z7464" s="12" t="n"/>
    </row>
    <row r="7465" ht="15" customHeight="1" s="24">
      <c r="A7465" s="7" t="n">
        <v>601672</v>
      </c>
      <c r="B7465" s="7" t="inlineStr">
        <is>
          <t>DPF3</t>
        </is>
      </c>
      <c r="C7465" s="8" t="n"/>
      <c r="D7465" s="9" t="n"/>
      <c r="E7465" s="10" t="n"/>
      <c r="F7465" s="10" t="n"/>
      <c r="G7465" s="10" t="n"/>
      <c r="H7465" s="10" t="n"/>
      <c r="I7465" s="10" t="n"/>
      <c r="J7465" s="11" t="n"/>
      <c r="K7465" s="9" t="n"/>
      <c r="L7465" s="9" t="n"/>
      <c r="M7465" s="9" t="n"/>
      <c r="N7465" s="12" t="n"/>
      <c r="O7465" s="12" t="n"/>
      <c r="P7465" s="12" t="n"/>
      <c r="Q7465" s="12" t="n"/>
      <c r="R7465" s="12" t="n"/>
      <c r="S7465" s="12" t="n"/>
      <c r="T7465" s="12" t="n"/>
      <c r="U7465" s="12" t="n"/>
      <c r="V7465" s="12" t="n"/>
      <c r="W7465" s="12" t="n"/>
      <c r="X7465" s="12" t="n"/>
      <c r="Y7465" s="12" t="n"/>
      <c r="Z7465" s="12" t="n"/>
    </row>
    <row r="7466" ht="15" customHeight="1" s="24">
      <c r="A7466" s="7" t="n">
        <v>608959</v>
      </c>
      <c r="B7466" s="7" t="inlineStr">
        <is>
          <t>DPH3</t>
        </is>
      </c>
      <c r="C7466" s="8" t="n"/>
      <c r="D7466" s="9" t="n"/>
      <c r="E7466" s="10" t="n"/>
      <c r="F7466" s="10" t="n"/>
      <c r="G7466" s="10" t="n"/>
      <c r="H7466" s="10" t="n"/>
      <c r="I7466" s="10" t="n"/>
      <c r="J7466" s="11" t="n"/>
      <c r="K7466" s="9" t="n"/>
      <c r="L7466" s="9" t="n"/>
      <c r="M7466" s="9" t="n"/>
      <c r="N7466" s="12" t="n"/>
      <c r="O7466" s="12" t="n"/>
      <c r="P7466" s="12" t="n"/>
      <c r="Q7466" s="12" t="n"/>
      <c r="R7466" s="12" t="n"/>
      <c r="S7466" s="12" t="n"/>
      <c r="T7466" s="12" t="n"/>
      <c r="U7466" s="12" t="n"/>
      <c r="V7466" s="12" t="n"/>
      <c r="W7466" s="12" t="n"/>
      <c r="X7466" s="12" t="n"/>
      <c r="Y7466" s="12" t="n"/>
      <c r="Z7466" s="12" t="n"/>
    </row>
    <row r="7467" ht="15" customHeight="1" s="24">
      <c r="A7467" s="7" t="n">
        <v>618391</v>
      </c>
      <c r="B7467" s="7" t="inlineStr">
        <is>
          <t>DPH6</t>
        </is>
      </c>
      <c r="C7467" s="8" t="n"/>
      <c r="D7467" s="9" t="n"/>
      <c r="E7467" s="10" t="n"/>
      <c r="F7467" s="10" t="n"/>
      <c r="G7467" s="10" t="n"/>
      <c r="H7467" s="10" t="n"/>
      <c r="I7467" s="10" t="n"/>
      <c r="J7467" s="11" t="n"/>
      <c r="K7467" s="9" t="n"/>
      <c r="L7467" s="9" t="n"/>
      <c r="M7467" s="9" t="n"/>
      <c r="N7467" s="12" t="n"/>
      <c r="O7467" s="12" t="n"/>
      <c r="P7467" s="12" t="n"/>
      <c r="Q7467" s="12" t="n"/>
      <c r="R7467" s="12" t="n"/>
      <c r="S7467" s="12" t="n"/>
      <c r="T7467" s="12" t="n"/>
      <c r="U7467" s="12" t="n"/>
      <c r="V7467" s="12" t="n"/>
      <c r="W7467" s="12" t="n"/>
      <c r="X7467" s="12" t="n"/>
      <c r="Y7467" s="12" t="n"/>
      <c r="Z7467" s="12" t="n"/>
    </row>
    <row r="7468" ht="15" customHeight="1" s="24">
      <c r="A7468" s="7" t="n">
        <v>613210</v>
      </c>
      <c r="B7468" s="7" t="inlineStr">
        <is>
          <t>DPH7</t>
        </is>
      </c>
      <c r="C7468" s="8" t="n"/>
      <c r="D7468" s="9" t="n"/>
      <c r="E7468" s="10" t="n"/>
      <c r="F7468" s="10" t="n"/>
      <c r="G7468" s="10" t="n"/>
      <c r="H7468" s="10" t="n"/>
      <c r="I7468" s="10" t="n"/>
      <c r="J7468" s="11" t="n"/>
      <c r="K7468" s="9" t="n"/>
      <c r="L7468" s="9" t="n"/>
      <c r="M7468" s="9" t="n"/>
      <c r="N7468" s="12" t="n"/>
      <c r="O7468" s="12" t="n"/>
      <c r="P7468" s="12" t="n"/>
      <c r="Q7468" s="12" t="n"/>
      <c r="R7468" s="12" t="n"/>
      <c r="S7468" s="12" t="n"/>
      <c r="T7468" s="12" t="n"/>
      <c r="U7468" s="12" t="n"/>
      <c r="V7468" s="12" t="n"/>
      <c r="W7468" s="12" t="n"/>
      <c r="X7468" s="12" t="n"/>
      <c r="Y7468" s="12" t="n"/>
      <c r="Z7468" s="12" t="n"/>
    </row>
    <row r="7469" ht="15" customHeight="1" s="24">
      <c r="A7469" s="7" t="n">
        <v>608209</v>
      </c>
      <c r="B7469" s="7" t="inlineStr">
        <is>
          <t>DPP10</t>
        </is>
      </c>
      <c r="C7469" s="8" t="n"/>
      <c r="D7469" s="9" t="n"/>
      <c r="E7469" s="10" t="n"/>
      <c r="F7469" s="10" t="n"/>
      <c r="G7469" s="10" t="n"/>
      <c r="H7469" s="10" t="n"/>
      <c r="I7469" s="10" t="n"/>
      <c r="J7469" s="11" t="n"/>
      <c r="K7469" s="9" t="n"/>
      <c r="L7469" s="9" t="n"/>
      <c r="M7469" s="9" t="n"/>
      <c r="N7469" s="12" t="n"/>
      <c r="O7469" s="12" t="n"/>
      <c r="P7469" s="12" t="n"/>
      <c r="Q7469" s="12" t="n"/>
      <c r="R7469" s="12" t="n"/>
      <c r="S7469" s="12" t="n"/>
      <c r="T7469" s="12" t="n"/>
      <c r="U7469" s="12" t="n"/>
      <c r="V7469" s="12" t="n"/>
      <c r="W7469" s="12" t="n"/>
      <c r="X7469" s="12" t="n"/>
      <c r="Y7469" s="12" t="n"/>
      <c r="Z7469" s="12" t="n"/>
    </row>
    <row r="7470" ht="15" customHeight="1" s="24">
      <c r="A7470" s="7" t="n">
        <v>606818</v>
      </c>
      <c r="B7470" s="7" t="inlineStr">
        <is>
          <t>DPP3</t>
        </is>
      </c>
      <c r="C7470" s="8" t="n"/>
      <c r="D7470" s="9" t="n"/>
      <c r="E7470" s="10" t="n"/>
      <c r="F7470" s="10" t="n"/>
      <c r="G7470" s="10" t="n"/>
      <c r="H7470" s="10" t="n"/>
      <c r="I7470" s="10" t="n"/>
      <c r="J7470" s="11" t="n"/>
      <c r="K7470" s="9" t="n"/>
      <c r="L7470" s="9" t="n"/>
      <c r="M7470" s="9" t="n"/>
      <c r="N7470" s="12" t="n"/>
      <c r="O7470" s="12" t="n"/>
      <c r="P7470" s="12" t="n"/>
      <c r="Q7470" s="12" t="n"/>
      <c r="R7470" s="12" t="n"/>
      <c r="S7470" s="12" t="n"/>
      <c r="T7470" s="12" t="n"/>
      <c r="U7470" s="12" t="n"/>
      <c r="V7470" s="12" t="n"/>
      <c r="W7470" s="12" t="n"/>
      <c r="X7470" s="12" t="n"/>
      <c r="Y7470" s="12" t="n"/>
      <c r="Z7470" s="12" t="n"/>
    </row>
    <row r="7471" ht="15" customHeight="1" s="24">
      <c r="A7471" s="7" t="n">
        <v>102720</v>
      </c>
      <c r="B7471" s="7" t="inlineStr">
        <is>
          <t>DPP4</t>
        </is>
      </c>
      <c r="C7471" s="8" t="n"/>
      <c r="D7471" s="9" t="n"/>
      <c r="E7471" s="10" t="n"/>
      <c r="F7471" s="10" t="n"/>
      <c r="G7471" s="10" t="n"/>
      <c r="H7471" s="10" t="n"/>
      <c r="I7471" s="10" t="n"/>
      <c r="J7471" s="11" t="n"/>
      <c r="K7471" s="9" t="n"/>
      <c r="L7471" s="9" t="n"/>
      <c r="M7471" s="9" t="n"/>
      <c r="N7471" s="12" t="n"/>
      <c r="O7471" s="12" t="n"/>
      <c r="P7471" s="12" t="n"/>
      <c r="Q7471" s="12" t="n"/>
      <c r="R7471" s="12" t="n"/>
      <c r="S7471" s="12" t="n"/>
      <c r="T7471" s="12" t="n"/>
      <c r="U7471" s="12" t="n"/>
      <c r="V7471" s="12" t="n"/>
      <c r="W7471" s="12" t="n"/>
      <c r="X7471" s="12" t="n"/>
      <c r="Y7471" s="12" t="n"/>
      <c r="Z7471" s="12" t="n"/>
    </row>
    <row r="7472" ht="15" customHeight="1" s="24">
      <c r="A7472" s="7" t="n">
        <v>610537</v>
      </c>
      <c r="B7472" s="7" t="inlineStr">
        <is>
          <t>DPP7</t>
        </is>
      </c>
      <c r="C7472" s="8" t="n"/>
      <c r="D7472" s="9" t="n"/>
      <c r="E7472" s="10" t="n"/>
      <c r="F7472" s="10" t="n"/>
      <c r="G7472" s="10" t="n"/>
      <c r="H7472" s="10" t="n"/>
      <c r="I7472" s="10" t="n"/>
      <c r="J7472" s="11" t="n"/>
      <c r="K7472" s="9" t="n"/>
      <c r="L7472" s="9" t="n"/>
      <c r="M7472" s="9" t="n"/>
      <c r="N7472" s="12" t="n"/>
      <c r="O7472" s="12" t="n"/>
      <c r="P7472" s="12" t="n"/>
      <c r="Q7472" s="12" t="n"/>
      <c r="R7472" s="12" t="n"/>
      <c r="S7472" s="12" t="n"/>
      <c r="T7472" s="12" t="n"/>
      <c r="U7472" s="12" t="n"/>
      <c r="V7472" s="12" t="n"/>
      <c r="W7472" s="12" t="n"/>
      <c r="X7472" s="12" t="n"/>
      <c r="Y7472" s="12" t="n"/>
      <c r="Z7472" s="12" t="n"/>
    </row>
    <row r="7473" ht="15" customHeight="1" s="24">
      <c r="A7473" s="7" t="n">
        <v>606819</v>
      </c>
      <c r="B7473" s="7" t="inlineStr">
        <is>
          <t>DPP8</t>
        </is>
      </c>
      <c r="C7473" s="8" t="n"/>
      <c r="D7473" s="9" t="n"/>
      <c r="E7473" s="10" t="n"/>
      <c r="F7473" s="10" t="n"/>
      <c r="G7473" s="10" t="n"/>
      <c r="H7473" s="10" t="n"/>
      <c r="I7473" s="10" t="n"/>
      <c r="J7473" s="11" t="n"/>
      <c r="K7473" s="9" t="n"/>
      <c r="L7473" s="9" t="n"/>
      <c r="M7473" s="9" t="n"/>
      <c r="N7473" s="12" t="n"/>
      <c r="O7473" s="12" t="n"/>
      <c r="P7473" s="12" t="n"/>
      <c r="Q7473" s="12" t="n"/>
      <c r="R7473" s="12" t="n"/>
      <c r="S7473" s="12" t="n"/>
      <c r="T7473" s="12" t="n"/>
      <c r="U7473" s="12" t="n"/>
      <c r="V7473" s="12" t="n"/>
      <c r="W7473" s="12" t="n"/>
      <c r="X7473" s="12" t="n"/>
      <c r="Y7473" s="12" t="n"/>
      <c r="Z7473" s="12" t="n"/>
    </row>
    <row r="7474" ht="15" customHeight="1" s="24">
      <c r="A7474" s="7" t="n">
        <v>614445</v>
      </c>
      <c r="B7474" s="7" t="inlineStr">
        <is>
          <t>DPPA2</t>
        </is>
      </c>
      <c r="C7474" s="8" t="n"/>
      <c r="D7474" s="9" t="n"/>
      <c r="E7474" s="10" t="n"/>
      <c r="F7474" s="10" t="n"/>
      <c r="G7474" s="10" t="n"/>
      <c r="H7474" s="10" t="n"/>
      <c r="I7474" s="10" t="n"/>
      <c r="J7474" s="11" t="n"/>
      <c r="K7474" s="9" t="n"/>
      <c r="L7474" s="9" t="n"/>
      <c r="M7474" s="9" t="n"/>
      <c r="N7474" s="12" t="n"/>
      <c r="O7474" s="12" t="n"/>
      <c r="P7474" s="12" t="n"/>
      <c r="Q7474" s="12" t="n"/>
      <c r="R7474" s="12" t="n"/>
      <c r="S7474" s="12" t="n"/>
      <c r="T7474" s="12" t="n"/>
      <c r="U7474" s="12" t="n"/>
      <c r="V7474" s="12" t="n"/>
      <c r="W7474" s="12" t="n"/>
      <c r="X7474" s="12" t="n"/>
      <c r="Y7474" s="12" t="n"/>
      <c r="Z7474" s="12" t="n"/>
    </row>
    <row r="7475" ht="15" customHeight="1" s="24">
      <c r="A7475" s="7" t="n">
        <v>608408</v>
      </c>
      <c r="B7475" s="7" t="inlineStr">
        <is>
          <t>DPPA3</t>
        </is>
      </c>
      <c r="C7475" s="8" t="n"/>
      <c r="D7475" s="9" t="n"/>
      <c r="E7475" s="10" t="n"/>
      <c r="F7475" s="10" t="n"/>
      <c r="G7475" s="10" t="n"/>
      <c r="H7475" s="10" t="n"/>
      <c r="I7475" s="10" t="n"/>
      <c r="J7475" s="11" t="n"/>
      <c r="K7475" s="9" t="n"/>
      <c r="L7475" s="9" t="n"/>
      <c r="M7475" s="9" t="n"/>
      <c r="N7475" s="12" t="n"/>
      <c r="O7475" s="12" t="n"/>
      <c r="P7475" s="12" t="n"/>
      <c r="Q7475" s="12" t="n"/>
      <c r="R7475" s="12" t="n"/>
      <c r="S7475" s="12" t="n"/>
      <c r="T7475" s="12" t="n"/>
      <c r="U7475" s="12" t="n"/>
      <c r="V7475" s="12" t="n"/>
      <c r="W7475" s="12" t="n"/>
      <c r="X7475" s="12" t="n"/>
      <c r="Y7475" s="12" t="n"/>
      <c r="Z7475" s="12" t="n"/>
    </row>
    <row r="7476" ht="15" customHeight="1" s="24">
      <c r="A7476" s="7" t="n">
        <v>614125</v>
      </c>
      <c r="B7476" s="7" t="inlineStr">
        <is>
          <t>DPPA4</t>
        </is>
      </c>
      <c r="C7476" s="8" t="n"/>
      <c r="D7476" s="9" t="n"/>
      <c r="E7476" s="10" t="n"/>
      <c r="F7476" s="10" t="n"/>
      <c r="G7476" s="10" t="n"/>
      <c r="H7476" s="10" t="n"/>
      <c r="I7476" s="10" t="n"/>
      <c r="J7476" s="11" t="n"/>
      <c r="K7476" s="9" t="n"/>
      <c r="L7476" s="9" t="n"/>
      <c r="M7476" s="9" t="n"/>
      <c r="N7476" s="12" t="n"/>
      <c r="O7476" s="12" t="n"/>
      <c r="P7476" s="12" t="n"/>
      <c r="Q7476" s="12" t="n"/>
      <c r="R7476" s="12" t="n"/>
      <c r="S7476" s="12" t="n"/>
      <c r="T7476" s="12" t="n"/>
      <c r="U7476" s="12" t="n"/>
      <c r="V7476" s="12" t="n"/>
      <c r="W7476" s="12" t="n"/>
      <c r="X7476" s="12" t="n"/>
      <c r="Y7476" s="12" t="n"/>
      <c r="Z7476" s="12" t="n"/>
    </row>
    <row r="7477" ht="15" customHeight="1" s="24">
      <c r="A7477" s="7" t="n">
        <v>611111</v>
      </c>
      <c r="B7477" s="7" t="inlineStr">
        <is>
          <t>DPPA5</t>
        </is>
      </c>
      <c r="C7477" s="8" t="n"/>
      <c r="D7477" s="9" t="n"/>
      <c r="E7477" s="10" t="n"/>
      <c r="F7477" s="10" t="n"/>
      <c r="G7477" s="10" t="n"/>
      <c r="H7477" s="10" t="n"/>
      <c r="I7477" s="10" t="n"/>
      <c r="J7477" s="11" t="n"/>
      <c r="K7477" s="9" t="n"/>
      <c r="L7477" s="9" t="n"/>
      <c r="M7477" s="9" t="n"/>
      <c r="N7477" s="12" t="n"/>
      <c r="O7477" s="12" t="n"/>
      <c r="P7477" s="12" t="n"/>
      <c r="Q7477" s="12" t="n"/>
      <c r="R7477" s="12" t="n"/>
      <c r="S7477" s="12" t="n"/>
      <c r="T7477" s="12" t="n"/>
      <c r="U7477" s="12" t="n"/>
      <c r="V7477" s="12" t="n"/>
      <c r="W7477" s="12" t="n"/>
      <c r="X7477" s="12" t="n"/>
      <c r="Y7477" s="12" t="n"/>
      <c r="Z7477" s="12" t="n"/>
    </row>
    <row r="7478" ht="15" customHeight="1" s="24">
      <c r="A7478" s="7" t="n">
        <v>611165</v>
      </c>
      <c r="B7478" s="7" t="inlineStr">
        <is>
          <t>DPRX</t>
        </is>
      </c>
      <c r="C7478" s="8" t="n"/>
      <c r="D7478" s="9" t="n"/>
      <c r="E7478" s="10" t="n"/>
      <c r="F7478" s="10" t="n"/>
      <c r="G7478" s="10" t="n"/>
      <c r="H7478" s="10" t="n"/>
      <c r="I7478" s="10" t="n"/>
      <c r="J7478" s="11" t="n"/>
      <c r="K7478" s="9" t="n"/>
      <c r="L7478" s="9" t="n"/>
      <c r="M7478" s="9" t="n"/>
      <c r="N7478" s="12" t="n"/>
      <c r="O7478" s="12" t="n"/>
      <c r="P7478" s="12" t="n"/>
      <c r="Q7478" s="12" t="n"/>
      <c r="R7478" s="12" t="n"/>
      <c r="S7478" s="12" t="n"/>
      <c r="T7478" s="12" t="n"/>
      <c r="U7478" s="12" t="n"/>
      <c r="V7478" s="12" t="n"/>
      <c r="W7478" s="12" t="n"/>
      <c r="X7478" s="12" t="n"/>
      <c r="Y7478" s="12" t="n"/>
      <c r="Z7478" s="12" t="n"/>
    </row>
    <row r="7479" ht="15" customHeight="1" s="24">
      <c r="A7479" s="7" t="n">
        <v>125597</v>
      </c>
      <c r="B7479" s="7" t="inlineStr">
        <is>
          <t>DPT</t>
        </is>
      </c>
      <c r="C7479" s="8" t="n"/>
      <c r="D7479" s="9" t="n"/>
      <c r="E7479" s="10" t="n"/>
      <c r="F7479" s="10" t="n"/>
      <c r="G7479" s="10" t="n"/>
      <c r="H7479" s="10" t="n"/>
      <c r="I7479" s="10" t="n"/>
      <c r="J7479" s="11" t="n"/>
      <c r="K7479" s="9" t="n"/>
      <c r="L7479" s="9" t="n"/>
      <c r="M7479" s="9" t="n"/>
      <c r="N7479" s="12" t="n"/>
      <c r="O7479" s="12" t="n"/>
      <c r="P7479" s="12" t="n"/>
      <c r="Q7479" s="12" t="n"/>
      <c r="R7479" s="12" t="n"/>
      <c r="S7479" s="12" t="n"/>
      <c r="T7479" s="12" t="n"/>
      <c r="U7479" s="12" t="n"/>
      <c r="V7479" s="12" t="n"/>
      <c r="W7479" s="12" t="n"/>
      <c r="X7479" s="12" t="n"/>
      <c r="Y7479" s="12" t="n"/>
      <c r="Z7479" s="12" t="n"/>
    </row>
    <row r="7480" ht="15" customHeight="1" s="24">
      <c r="A7480" s="7" t="n">
        <v>613892</v>
      </c>
      <c r="B7480" s="7" t="inlineStr">
        <is>
          <t>DPY19L1</t>
        </is>
      </c>
      <c r="C7480" s="8" t="n"/>
      <c r="D7480" s="9" t="n"/>
      <c r="E7480" s="10" t="n"/>
      <c r="F7480" s="10" t="n"/>
      <c r="G7480" s="10" t="n"/>
      <c r="H7480" s="10" t="n"/>
      <c r="I7480" s="10" t="n"/>
      <c r="J7480" s="11" t="n"/>
      <c r="K7480" s="9" t="n"/>
      <c r="L7480" s="9" t="n"/>
      <c r="M7480" s="9" t="n"/>
      <c r="N7480" s="12" t="n"/>
      <c r="O7480" s="12" t="n"/>
      <c r="P7480" s="12" t="n"/>
      <c r="Q7480" s="12" t="n"/>
      <c r="R7480" s="12" t="n"/>
      <c r="S7480" s="12" t="n"/>
      <c r="T7480" s="12" t="n"/>
      <c r="U7480" s="12" t="n"/>
      <c r="V7480" s="12" t="n"/>
      <c r="W7480" s="12" t="n"/>
      <c r="X7480" s="12" t="n"/>
      <c r="Y7480" s="12" t="n"/>
      <c r="Z7480" s="12" t="n"/>
    </row>
    <row r="7481" ht="15" customHeight="1" s="24">
      <c r="A7481" s="7" t="n">
        <v>613894</v>
      </c>
      <c r="B7481" s="7" t="inlineStr">
        <is>
          <t>DPY19L3</t>
        </is>
      </c>
      <c r="C7481" s="8" t="n"/>
      <c r="D7481" s="9" t="n"/>
      <c r="E7481" s="10" t="n"/>
      <c r="F7481" s="10" t="n"/>
      <c r="G7481" s="10" t="n"/>
      <c r="H7481" s="10" t="n"/>
      <c r="I7481" s="10" t="n"/>
      <c r="J7481" s="11" t="n"/>
      <c r="K7481" s="9" t="n"/>
      <c r="L7481" s="9" t="n"/>
      <c r="M7481" s="9" t="n"/>
      <c r="N7481" s="12" t="n"/>
      <c r="O7481" s="12" t="n"/>
      <c r="P7481" s="12" t="n"/>
      <c r="Q7481" s="12" t="n"/>
      <c r="R7481" s="12" t="n"/>
      <c r="S7481" s="12" t="n"/>
      <c r="T7481" s="12" t="n"/>
      <c r="U7481" s="12" t="n"/>
      <c r="V7481" s="12" t="n"/>
      <c r="W7481" s="12" t="n"/>
      <c r="X7481" s="12" t="n"/>
      <c r="Y7481" s="12" t="n"/>
      <c r="Z7481" s="12" t="n"/>
    </row>
    <row r="7482" ht="15" customHeight="1" s="24">
      <c r="A7482" s="7" t="n">
        <v>613895</v>
      </c>
      <c r="B7482" s="7" t="inlineStr">
        <is>
          <t>DPY19L4</t>
        </is>
      </c>
      <c r="C7482" s="8" t="n"/>
      <c r="D7482" s="9" t="n"/>
      <c r="E7482" s="10" t="n"/>
      <c r="F7482" s="10" t="n"/>
      <c r="G7482" s="10" t="n"/>
      <c r="H7482" s="10" t="n"/>
      <c r="I7482" s="10" t="n"/>
      <c r="J7482" s="11" t="n"/>
      <c r="K7482" s="9" t="n"/>
      <c r="L7482" s="9" t="n"/>
      <c r="M7482" s="9" t="n"/>
      <c r="N7482" s="12" t="n"/>
      <c r="O7482" s="12" t="n"/>
      <c r="P7482" s="12" t="n"/>
      <c r="Q7482" s="12" t="n"/>
      <c r="R7482" s="12" t="n"/>
      <c r="S7482" s="12" t="n"/>
      <c r="T7482" s="12" t="n"/>
      <c r="U7482" s="12" t="n"/>
      <c r="V7482" s="12" t="n"/>
      <c r="W7482" s="12" t="n"/>
      <c r="X7482" s="12" t="n"/>
      <c r="Y7482" s="12" t="n"/>
      <c r="Z7482" s="12" t="n"/>
    </row>
    <row r="7483" ht="15" customHeight="1" s="24">
      <c r="A7483" s="7" t="n">
        <v>612032</v>
      </c>
      <c r="B7483" s="7" t="inlineStr">
        <is>
          <t>DPY30</t>
        </is>
      </c>
      <c r="C7483" s="8" t="n"/>
      <c r="D7483" s="9" t="n"/>
      <c r="E7483" s="10" t="n"/>
      <c r="F7483" s="10" t="n"/>
      <c r="G7483" s="10" t="n"/>
      <c r="H7483" s="10" t="n"/>
      <c r="I7483" s="10" t="n"/>
      <c r="J7483" s="11" t="n"/>
      <c r="K7483" s="9" t="n"/>
      <c r="L7483" s="9" t="n"/>
      <c r="M7483" s="9" t="n"/>
      <c r="N7483" s="12" t="n"/>
      <c r="O7483" s="12" t="n"/>
      <c r="P7483" s="12" t="n"/>
      <c r="Q7483" s="12" t="n"/>
      <c r="R7483" s="12" t="n"/>
      <c r="S7483" s="12" t="n"/>
      <c r="T7483" s="12" t="n"/>
      <c r="U7483" s="12" t="n"/>
      <c r="V7483" s="12" t="n"/>
      <c r="W7483" s="12" t="n"/>
      <c r="X7483" s="12" t="n"/>
      <c r="Y7483" s="12" t="n"/>
      <c r="Z7483" s="12" t="n"/>
    </row>
    <row r="7484" ht="15" customHeight="1" s="24">
      <c r="A7484" s="7" t="n">
        <v>602463</v>
      </c>
      <c r="B7484" s="7" t="inlineStr">
        <is>
          <t>DPYSL2</t>
        </is>
      </c>
      <c r="C7484" s="8" t="n"/>
      <c r="D7484" s="9" t="n"/>
      <c r="E7484" s="10" t="n"/>
      <c r="F7484" s="10" t="n"/>
      <c r="G7484" s="10" t="n"/>
      <c r="H7484" s="10" t="n"/>
      <c r="I7484" s="10" t="n"/>
      <c r="J7484" s="11" t="n"/>
      <c r="K7484" s="9" t="n"/>
      <c r="L7484" s="9" t="n"/>
      <c r="M7484" s="9" t="n"/>
      <c r="N7484" s="12" t="n"/>
      <c r="O7484" s="12" t="n"/>
      <c r="P7484" s="12" t="n"/>
      <c r="Q7484" s="12" t="n"/>
      <c r="R7484" s="12" t="n"/>
      <c r="S7484" s="12" t="n"/>
      <c r="T7484" s="12" t="n"/>
      <c r="U7484" s="12" t="n"/>
      <c r="V7484" s="12" t="n"/>
      <c r="W7484" s="12" t="n"/>
      <c r="X7484" s="12" t="n"/>
      <c r="Y7484" s="12" t="n"/>
      <c r="Z7484" s="12" t="n"/>
    </row>
    <row r="7485" ht="15" customHeight="1" s="24">
      <c r="A7485" s="7" t="n">
        <v>601168</v>
      </c>
      <c r="B7485" s="7" t="inlineStr">
        <is>
          <t>DPYSL3</t>
        </is>
      </c>
      <c r="C7485" s="8" t="n"/>
      <c r="D7485" s="9" t="n"/>
      <c r="E7485" s="10" t="n"/>
      <c r="F7485" s="10" t="n"/>
      <c r="G7485" s="10" t="n"/>
      <c r="H7485" s="10" t="n"/>
      <c r="I7485" s="10" t="n"/>
      <c r="J7485" s="11" t="n"/>
      <c r="K7485" s="9" t="n"/>
      <c r="L7485" s="9" t="n"/>
      <c r="M7485" s="9" t="n"/>
      <c r="N7485" s="12" t="n"/>
      <c r="O7485" s="12" t="n"/>
      <c r="P7485" s="12" t="n"/>
      <c r="Q7485" s="12" t="n"/>
      <c r="R7485" s="12" t="n"/>
      <c r="S7485" s="12" t="n"/>
      <c r="T7485" s="12" t="n"/>
      <c r="U7485" s="12" t="n"/>
      <c r="V7485" s="12" t="n"/>
      <c r="W7485" s="12" t="n"/>
      <c r="X7485" s="12" t="n"/>
      <c r="Y7485" s="12" t="n"/>
      <c r="Z7485" s="12" t="n"/>
    </row>
    <row r="7486" ht="15" customHeight="1" s="24">
      <c r="A7486" s="7" t="n">
        <v>608407</v>
      </c>
      <c r="B7486" s="7" t="inlineStr">
        <is>
          <t>DPYSL4</t>
        </is>
      </c>
      <c r="C7486" s="8" t="n"/>
      <c r="D7486" s="9" t="n"/>
      <c r="E7486" s="10" t="n"/>
      <c r="F7486" s="10" t="n"/>
      <c r="G7486" s="10" t="n"/>
      <c r="H7486" s="10" t="n"/>
      <c r="I7486" s="10" t="n"/>
      <c r="J7486" s="11" t="n"/>
      <c r="K7486" s="9" t="n"/>
      <c r="L7486" s="9" t="n"/>
      <c r="M7486" s="9" t="n"/>
      <c r="N7486" s="12" t="n"/>
      <c r="O7486" s="12" t="n"/>
      <c r="P7486" s="12" t="n"/>
      <c r="Q7486" s="12" t="n"/>
      <c r="R7486" s="12" t="n"/>
      <c r="S7486" s="12" t="n"/>
      <c r="T7486" s="12" t="n"/>
      <c r="U7486" s="12" t="n"/>
      <c r="V7486" s="12" t="n"/>
      <c r="W7486" s="12" t="n"/>
      <c r="X7486" s="12" t="n"/>
      <c r="Y7486" s="12" t="n"/>
      <c r="Z7486" s="12" t="n"/>
    </row>
    <row r="7487" ht="15" customHeight="1" s="24">
      <c r="A7487" s="7" t="n">
        <v>601482</v>
      </c>
      <c r="B7487" s="7" t="inlineStr">
        <is>
          <t>DR1</t>
        </is>
      </c>
      <c r="C7487" s="8" t="n"/>
      <c r="D7487" s="9" t="n"/>
      <c r="E7487" s="10" t="n"/>
      <c r="F7487" s="10" t="n"/>
      <c r="G7487" s="10" t="n"/>
      <c r="H7487" s="10" t="n"/>
      <c r="I7487" s="10" t="n"/>
      <c r="J7487" s="11" t="n"/>
      <c r="K7487" s="9" t="n"/>
      <c r="L7487" s="9" t="n"/>
      <c r="M7487" s="9" t="n"/>
      <c r="N7487" s="12" t="n"/>
      <c r="O7487" s="12" t="n"/>
      <c r="P7487" s="12" t="n"/>
      <c r="Q7487" s="12" t="n"/>
      <c r="R7487" s="12" t="n"/>
      <c r="S7487" s="12" t="n"/>
      <c r="T7487" s="12" t="n"/>
      <c r="U7487" s="12" t="n"/>
      <c r="V7487" s="12" t="n"/>
      <c r="W7487" s="12" t="n"/>
      <c r="X7487" s="12" t="n"/>
      <c r="Y7487" s="12" t="n"/>
      <c r="Z7487" s="12" t="n"/>
    </row>
    <row r="7488" ht="15" customHeight="1" s="24">
      <c r="A7488" s="7" t="n">
        <v>616387</v>
      </c>
      <c r="B7488" s="7" t="inlineStr">
        <is>
          <t>DRAIC</t>
        </is>
      </c>
      <c r="C7488" s="8" t="n"/>
      <c r="D7488" s="9" t="n"/>
      <c r="E7488" s="10" t="n"/>
      <c r="F7488" s="10" t="n"/>
      <c r="G7488" s="10" t="n"/>
      <c r="H7488" s="10" t="n"/>
      <c r="I7488" s="10" t="n"/>
      <c r="J7488" s="11" t="n"/>
      <c r="K7488" s="9" t="n"/>
      <c r="L7488" s="9" t="n"/>
      <c r="M7488" s="9" t="n"/>
      <c r="N7488" s="12" t="n"/>
      <c r="O7488" s="12" t="n"/>
      <c r="P7488" s="12" t="n"/>
      <c r="Q7488" s="12" t="n"/>
      <c r="R7488" s="12" t="n"/>
      <c r="S7488" s="12" t="n"/>
      <c r="T7488" s="12" t="n"/>
      <c r="U7488" s="12" t="n"/>
      <c r="V7488" s="12" t="n"/>
      <c r="W7488" s="12" t="n"/>
      <c r="X7488" s="12" t="n"/>
      <c r="Y7488" s="12" t="n"/>
      <c r="Z7488" s="12" t="n"/>
    </row>
    <row r="7489" ht="15" customHeight="1" s="24">
      <c r="A7489" s="7" t="n">
        <v>610776</v>
      </c>
      <c r="B7489" s="7" t="inlineStr">
        <is>
          <t>DRAM1</t>
        </is>
      </c>
      <c r="C7489" s="8" t="n"/>
      <c r="D7489" s="9" t="n"/>
      <c r="E7489" s="10" t="n"/>
      <c r="F7489" s="10" t="n"/>
      <c r="G7489" s="10" t="n"/>
      <c r="H7489" s="10" t="n"/>
      <c r="I7489" s="10" t="n"/>
      <c r="J7489" s="11" t="n"/>
      <c r="K7489" s="9" t="n"/>
      <c r="L7489" s="9" t="n"/>
      <c r="M7489" s="9" t="n"/>
      <c r="N7489" s="12" t="n"/>
      <c r="O7489" s="12" t="n"/>
      <c r="P7489" s="12" t="n"/>
      <c r="Q7489" s="12" t="n"/>
      <c r="R7489" s="12" t="n"/>
      <c r="S7489" s="12" t="n"/>
      <c r="T7489" s="12" t="n"/>
      <c r="U7489" s="12" t="n"/>
      <c r="V7489" s="12" t="n"/>
      <c r="W7489" s="12" t="n"/>
      <c r="X7489" s="12" t="n"/>
      <c r="Y7489" s="12" t="n"/>
      <c r="Z7489" s="12" t="n"/>
    </row>
    <row r="7490" ht="15" customHeight="1" s="24">
      <c r="A7490" s="7" t="n">
        <v>602289</v>
      </c>
      <c r="B7490" s="7" t="inlineStr">
        <is>
          <t>DRAP1</t>
        </is>
      </c>
      <c r="C7490" s="8" t="n"/>
      <c r="D7490" s="9" t="n"/>
      <c r="E7490" s="10" t="n"/>
      <c r="F7490" s="10" t="n"/>
      <c r="G7490" s="10" t="n"/>
      <c r="H7490" s="10" t="n"/>
      <c r="I7490" s="10" t="n"/>
      <c r="J7490" s="11" t="n"/>
      <c r="K7490" s="9" t="n"/>
      <c r="L7490" s="9" t="n"/>
      <c r="M7490" s="9" t="n"/>
      <c r="N7490" s="12" t="n"/>
      <c r="O7490" s="12" t="n"/>
      <c r="P7490" s="12" t="n"/>
      <c r="Q7490" s="12" t="n"/>
      <c r="R7490" s="12" t="n"/>
      <c r="S7490" s="12" t="n"/>
      <c r="T7490" s="12" t="n"/>
      <c r="U7490" s="12" t="n"/>
      <c r="V7490" s="12" t="n"/>
      <c r="W7490" s="12" t="n"/>
      <c r="X7490" s="12" t="n"/>
      <c r="Y7490" s="12" t="n"/>
      <c r="Z7490" s="12" t="n"/>
    </row>
    <row r="7491" ht="15" customHeight="1" s="24">
      <c r="A7491" s="7" t="n">
        <v>612682</v>
      </c>
      <c r="B7491" s="7" t="inlineStr">
        <is>
          <t>DRAXIN</t>
        </is>
      </c>
      <c r="C7491" s="8" t="n"/>
      <c r="D7491" s="9" t="n"/>
      <c r="E7491" s="10" t="n"/>
      <c r="F7491" s="10" t="n"/>
      <c r="G7491" s="10" t="n"/>
      <c r="H7491" s="10" t="n"/>
      <c r="I7491" s="10" t="n"/>
      <c r="J7491" s="11" t="n"/>
      <c r="K7491" s="9" t="n"/>
      <c r="L7491" s="9" t="n"/>
      <c r="M7491" s="9" t="n"/>
      <c r="N7491" s="12" t="n"/>
      <c r="O7491" s="12" t="n"/>
      <c r="P7491" s="12" t="n"/>
      <c r="Q7491" s="12" t="n"/>
      <c r="R7491" s="12" t="n"/>
      <c r="S7491" s="12" t="n"/>
      <c r="T7491" s="12" t="n"/>
      <c r="U7491" s="12" t="n"/>
      <c r="V7491" s="12" t="n"/>
      <c r="W7491" s="12" t="n"/>
      <c r="X7491" s="12" t="n"/>
      <c r="Y7491" s="12" t="n"/>
      <c r="Z7491" s="12" t="n"/>
    </row>
    <row r="7492" ht="15" customHeight="1" s="24">
      <c r="A7492" s="7" t="n">
        <v>126449</v>
      </c>
      <c r="B7492" s="7" t="inlineStr">
        <is>
          <t>DRD1</t>
        </is>
      </c>
      <c r="C7492" s="8" t="n"/>
      <c r="D7492" s="9" t="n"/>
      <c r="E7492" s="10" t="n"/>
      <c r="F7492" s="10" t="n"/>
      <c r="G7492" s="10" t="n"/>
      <c r="H7492" s="10" t="n"/>
      <c r="I7492" s="10" t="n"/>
      <c r="J7492" s="11" t="n"/>
      <c r="K7492" s="9" t="n"/>
      <c r="L7492" s="9" t="n"/>
      <c r="M7492" s="9" t="n"/>
      <c r="N7492" s="12" t="n"/>
      <c r="O7492" s="12" t="n"/>
      <c r="P7492" s="12" t="n"/>
      <c r="Q7492" s="12" t="n"/>
      <c r="R7492" s="12" t="n"/>
      <c r="S7492" s="12" t="n"/>
      <c r="T7492" s="12" t="n"/>
      <c r="U7492" s="12" t="n"/>
      <c r="V7492" s="12" t="n"/>
      <c r="W7492" s="12" t="n"/>
      <c r="X7492" s="12" t="n"/>
      <c r="Y7492" s="12" t="n"/>
      <c r="Z7492" s="12" t="n"/>
    </row>
    <row r="7493" ht="15" customHeight="1" s="24">
      <c r="A7493" s="7" t="n">
        <v>126450</v>
      </c>
      <c r="B7493" s="7" t="inlineStr">
        <is>
          <t>DRD2</t>
        </is>
      </c>
      <c r="C7493" s="8" t="n"/>
      <c r="D7493" s="9" t="n"/>
      <c r="E7493" s="10" t="n"/>
      <c r="F7493" s="10" t="n"/>
      <c r="G7493" s="10" t="n"/>
      <c r="H7493" s="10" t="n"/>
      <c r="I7493" s="10" t="n"/>
      <c r="J7493" s="11" t="n"/>
      <c r="K7493" s="9" t="n"/>
      <c r="L7493" s="9" t="n"/>
      <c r="M7493" s="9" t="n"/>
      <c r="N7493" s="12" t="n"/>
      <c r="O7493" s="12" t="n"/>
      <c r="P7493" s="12" t="n"/>
      <c r="Q7493" s="12" t="n"/>
      <c r="R7493" s="12" t="n"/>
      <c r="S7493" s="12" t="n"/>
      <c r="T7493" s="12" t="n"/>
      <c r="U7493" s="12" t="n"/>
      <c r="V7493" s="12" t="n"/>
      <c r="W7493" s="12" t="n"/>
      <c r="X7493" s="12" t="n"/>
      <c r="Y7493" s="12" t="n"/>
      <c r="Z7493" s="12" t="n"/>
    </row>
    <row r="7494" ht="15" customHeight="1" s="24">
      <c r="A7494" s="7" t="n">
        <v>602986</v>
      </c>
      <c r="B7494" s="7" t="inlineStr">
        <is>
          <t>DRG2</t>
        </is>
      </c>
      <c r="C7494" s="8" t="n"/>
      <c r="D7494" s="9" t="n"/>
      <c r="E7494" s="10" t="n"/>
      <c r="F7494" s="10" t="n"/>
      <c r="G7494" s="10" t="n"/>
      <c r="H7494" s="10" t="n"/>
      <c r="I7494" s="10" t="n"/>
      <c r="J7494" s="11" t="n"/>
      <c r="K7494" s="9" t="n"/>
      <c r="L7494" s="9" t="n"/>
      <c r="M7494" s="9" t="n"/>
      <c r="N7494" s="12" t="n"/>
      <c r="O7494" s="12" t="n"/>
      <c r="P7494" s="12" t="n"/>
      <c r="Q7494" s="12" t="n"/>
      <c r="R7494" s="12" t="n"/>
      <c r="S7494" s="12" t="n"/>
      <c r="T7494" s="12" t="n"/>
      <c r="U7494" s="12" t="n"/>
      <c r="V7494" s="12" t="n"/>
      <c r="W7494" s="12" t="n"/>
      <c r="X7494" s="12" t="n"/>
      <c r="Y7494" s="12" t="n"/>
      <c r="Z7494" s="12" t="n"/>
    </row>
    <row r="7495" ht="15" customHeight="1" s="24">
      <c r="A7495" s="7" t="n">
        <v>606701</v>
      </c>
      <c r="B7495" s="7" t="inlineStr">
        <is>
          <t>DRGX</t>
        </is>
      </c>
      <c r="C7495" s="8" t="n"/>
      <c r="D7495" s="9" t="n"/>
      <c r="E7495" s="10" t="n"/>
      <c r="F7495" s="10" t="n"/>
      <c r="G7495" s="10" t="n"/>
      <c r="H7495" s="10" t="n"/>
      <c r="I7495" s="10" t="n"/>
      <c r="J7495" s="11" t="n"/>
      <c r="K7495" s="9" t="n"/>
      <c r="L7495" s="9" t="n"/>
      <c r="M7495" s="9" t="n"/>
      <c r="N7495" s="12" t="n"/>
      <c r="O7495" s="12" t="n"/>
      <c r="P7495" s="12" t="n"/>
      <c r="Q7495" s="12" t="n"/>
      <c r="R7495" s="12" t="n"/>
      <c r="S7495" s="12" t="n"/>
      <c r="T7495" s="12" t="n"/>
      <c r="U7495" s="12" t="n"/>
      <c r="V7495" s="12" t="n"/>
      <c r="W7495" s="12" t="n"/>
      <c r="X7495" s="12" t="n"/>
      <c r="Y7495" s="12" t="n"/>
      <c r="Z7495" s="12" t="n"/>
    </row>
    <row r="7496" ht="15" customHeight="1" s="24">
      <c r="A7496" s="7" t="n">
        <v>608828</v>
      </c>
      <c r="B7496" s="7" t="inlineStr">
        <is>
          <t>DROSHA</t>
        </is>
      </c>
      <c r="C7496" s="8" t="n"/>
      <c r="D7496" s="9" t="n"/>
      <c r="E7496" s="10" t="n"/>
      <c r="F7496" s="10" t="n"/>
      <c r="G7496" s="10" t="n"/>
      <c r="H7496" s="10" t="n"/>
      <c r="I7496" s="10" t="n"/>
      <c r="J7496" s="11" t="n"/>
      <c r="K7496" s="9" t="n"/>
      <c r="L7496" s="9" t="n"/>
      <c r="M7496" s="9" t="n"/>
      <c r="N7496" s="12" t="n"/>
      <c r="O7496" s="12" t="n"/>
      <c r="P7496" s="12" t="n"/>
      <c r="Q7496" s="12" t="n"/>
      <c r="R7496" s="12" t="n"/>
      <c r="S7496" s="12" t="n"/>
      <c r="T7496" s="12" t="n"/>
      <c r="U7496" s="12" t="n"/>
      <c r="V7496" s="12" t="n"/>
      <c r="W7496" s="12" t="n"/>
      <c r="X7496" s="12" t="n"/>
      <c r="Y7496" s="12" t="n"/>
      <c r="Z7496" s="12" t="n"/>
    </row>
    <row r="7497" ht="15" customHeight="1" s="24">
      <c r="A7497" s="7" t="n">
        <v>300052</v>
      </c>
      <c r="B7497" s="7" t="inlineStr">
        <is>
          <t>DRP2</t>
        </is>
      </c>
      <c r="C7497" s="8" t="n"/>
      <c r="D7497" s="9" t="n"/>
      <c r="E7497" s="10" t="n"/>
      <c r="F7497" s="10" t="n"/>
      <c r="G7497" s="10" t="n"/>
      <c r="H7497" s="10" t="n"/>
      <c r="I7497" s="10" t="n"/>
      <c r="J7497" s="11" t="n"/>
      <c r="K7497" s="9" t="n"/>
      <c r="L7497" s="9" t="n"/>
      <c r="M7497" s="9" t="n"/>
      <c r="N7497" s="12" t="n"/>
      <c r="O7497" s="12" t="n"/>
      <c r="P7497" s="12" t="n"/>
      <c r="Q7497" s="12" t="n"/>
      <c r="R7497" s="12" t="n"/>
      <c r="S7497" s="12" t="n"/>
      <c r="T7497" s="12" t="n"/>
      <c r="U7497" s="12" t="n"/>
      <c r="V7497" s="12" t="n"/>
      <c r="W7497" s="12" t="n"/>
      <c r="X7497" s="12" t="n"/>
      <c r="Y7497" s="12" t="n"/>
      <c r="Z7497" s="12" t="n"/>
    </row>
    <row r="7498" ht="15" customHeight="1" s="24">
      <c r="A7498" s="7" t="n">
        <v>125643</v>
      </c>
      <c r="B7498" s="7" t="inlineStr">
        <is>
          <t>DSC1</t>
        </is>
      </c>
      <c r="C7498" s="8" t="n"/>
      <c r="D7498" s="9" t="n"/>
      <c r="E7498" s="10" t="n"/>
      <c r="F7498" s="10" t="n"/>
      <c r="G7498" s="10" t="n"/>
      <c r="H7498" s="10" t="n"/>
      <c r="I7498" s="10" t="n"/>
      <c r="J7498" s="11" t="n"/>
      <c r="K7498" s="9" t="n"/>
      <c r="L7498" s="9" t="n"/>
      <c r="M7498" s="9" t="n"/>
      <c r="N7498" s="12" t="n"/>
      <c r="O7498" s="12" t="n"/>
      <c r="P7498" s="12" t="n"/>
      <c r="Q7498" s="12" t="n"/>
      <c r="R7498" s="12" t="n"/>
      <c r="S7498" s="12" t="n"/>
      <c r="T7498" s="12" t="n"/>
      <c r="U7498" s="12" t="n"/>
      <c r="V7498" s="12" t="n"/>
      <c r="W7498" s="12" t="n"/>
      <c r="X7498" s="12" t="n"/>
      <c r="Y7498" s="12" t="n"/>
      <c r="Z7498" s="12" t="n"/>
    </row>
    <row r="7499" ht="15" customHeight="1" s="24">
      <c r="A7499" s="7" t="n">
        <v>602523</v>
      </c>
      <c r="B7499" s="7" t="inlineStr">
        <is>
          <t>DSCAM</t>
        </is>
      </c>
      <c r="C7499" s="8" t="n"/>
      <c r="D7499" s="9" t="n"/>
      <c r="E7499" s="10" t="n"/>
      <c r="F7499" s="10" t="n"/>
      <c r="G7499" s="10" t="n"/>
      <c r="H7499" s="10" t="n"/>
      <c r="I7499" s="10" t="n"/>
      <c r="J7499" s="11" t="n"/>
      <c r="K7499" s="9" t="n"/>
      <c r="L7499" s="9" t="n"/>
      <c r="M7499" s="9" t="n"/>
      <c r="N7499" s="12" t="n"/>
      <c r="O7499" s="12" t="n"/>
      <c r="P7499" s="12" t="n"/>
      <c r="Q7499" s="12" t="n"/>
      <c r="R7499" s="12" t="n"/>
      <c r="S7499" s="12" t="n"/>
      <c r="T7499" s="12" t="n"/>
      <c r="U7499" s="12" t="n"/>
      <c r="V7499" s="12" t="n"/>
      <c r="W7499" s="12" t="n"/>
      <c r="X7499" s="12" t="n"/>
      <c r="Y7499" s="12" t="n"/>
      <c r="Z7499" s="12" t="n"/>
    </row>
    <row r="7500" ht="15" customHeight="1" s="24">
      <c r="A7500" s="7" t="n">
        <v>611782</v>
      </c>
      <c r="B7500" s="7" t="inlineStr">
        <is>
          <t>DSCAML1</t>
        </is>
      </c>
      <c r="C7500" s="8" t="n"/>
      <c r="D7500" s="9" t="n"/>
      <c r="E7500" s="10" t="n"/>
      <c r="F7500" s="10" t="n"/>
      <c r="G7500" s="10" t="n"/>
      <c r="H7500" s="10" t="n"/>
      <c r="I7500" s="10" t="n"/>
      <c r="J7500" s="11" t="n"/>
      <c r="K7500" s="9" t="n"/>
      <c r="L7500" s="9" t="n"/>
      <c r="M7500" s="9" t="n"/>
      <c r="N7500" s="12" t="n"/>
      <c r="O7500" s="12" t="n"/>
      <c r="P7500" s="12" t="n"/>
      <c r="Q7500" s="12" t="n"/>
      <c r="R7500" s="12" t="n"/>
      <c r="S7500" s="12" t="n"/>
      <c r="T7500" s="12" t="n"/>
      <c r="U7500" s="12" t="n"/>
      <c r="V7500" s="12" t="n"/>
      <c r="W7500" s="12" t="n"/>
      <c r="X7500" s="12" t="n"/>
      <c r="Y7500" s="12" t="n"/>
      <c r="Z7500" s="12" t="n"/>
    </row>
    <row r="7501" ht="15" customHeight="1" s="24">
      <c r="A7501" s="7" t="n">
        <v>613203</v>
      </c>
      <c r="B7501" s="7" t="inlineStr">
        <is>
          <t>DSCC1</t>
        </is>
      </c>
      <c r="C7501" s="8" t="n"/>
      <c r="D7501" s="9" t="n"/>
      <c r="E7501" s="10" t="n"/>
      <c r="F7501" s="10" t="n"/>
      <c r="G7501" s="10" t="n"/>
      <c r="H7501" s="10" t="n"/>
      <c r="I7501" s="10" t="n"/>
      <c r="J7501" s="11" t="n"/>
      <c r="K7501" s="9" t="n"/>
      <c r="L7501" s="9" t="n"/>
      <c r="M7501" s="9" t="n"/>
      <c r="N7501" s="12" t="n"/>
      <c r="O7501" s="12" t="n"/>
      <c r="P7501" s="12" t="n"/>
      <c r="Q7501" s="12" t="n"/>
      <c r="R7501" s="12" t="n"/>
      <c r="S7501" s="12" t="n"/>
      <c r="T7501" s="12" t="n"/>
      <c r="U7501" s="12" t="n"/>
      <c r="V7501" s="12" t="n"/>
      <c r="W7501" s="12" t="n"/>
      <c r="X7501" s="12" t="n"/>
      <c r="Y7501" s="12" t="n"/>
      <c r="Z7501" s="12" t="n"/>
    </row>
    <row r="7502" ht="15" customHeight="1" s="24">
      <c r="A7502" s="7" t="n">
        <v>604829</v>
      </c>
      <c r="B7502" s="7" t="inlineStr">
        <is>
          <t>DSCR4</t>
        </is>
      </c>
      <c r="C7502" s="8" t="n"/>
      <c r="D7502" s="9" t="n"/>
      <c r="E7502" s="10" t="n"/>
      <c r="F7502" s="10" t="n"/>
      <c r="G7502" s="10" t="n"/>
      <c r="H7502" s="10" t="n"/>
      <c r="I7502" s="10" t="n"/>
      <c r="J7502" s="11" t="n"/>
      <c r="K7502" s="9" t="n"/>
      <c r="L7502" s="9" t="n"/>
      <c r="M7502" s="9" t="n"/>
      <c r="N7502" s="12" t="n"/>
      <c r="O7502" s="12" t="n"/>
      <c r="P7502" s="12" t="n"/>
      <c r="Q7502" s="12" t="n"/>
      <c r="R7502" s="12" t="n"/>
      <c r="S7502" s="12" t="n"/>
      <c r="T7502" s="12" t="n"/>
      <c r="U7502" s="12" t="n"/>
      <c r="V7502" s="12" t="n"/>
      <c r="W7502" s="12" t="n"/>
      <c r="X7502" s="12" t="n"/>
      <c r="Y7502" s="12" t="n"/>
      <c r="Z7502" s="12" t="n"/>
    </row>
    <row r="7503" ht="15" customHeight="1" s="24">
      <c r="A7503" s="7" t="n">
        <v>613396</v>
      </c>
      <c r="B7503" s="7" t="inlineStr">
        <is>
          <t>DSCR8</t>
        </is>
      </c>
      <c r="C7503" s="8" t="n"/>
      <c r="D7503" s="9" t="n"/>
      <c r="E7503" s="10" t="n"/>
      <c r="F7503" s="10" t="n"/>
      <c r="G7503" s="10" t="n"/>
      <c r="H7503" s="10" t="n"/>
      <c r="I7503" s="10" t="n"/>
      <c r="J7503" s="11" t="n"/>
      <c r="K7503" s="9" t="n"/>
      <c r="L7503" s="9" t="n"/>
      <c r="M7503" s="9" t="n"/>
      <c r="N7503" s="12" t="n"/>
      <c r="O7503" s="12" t="n"/>
      <c r="P7503" s="12" t="n"/>
      <c r="Q7503" s="12" t="n"/>
      <c r="R7503" s="12" t="n"/>
      <c r="S7503" s="12" t="n"/>
      <c r="T7503" s="12" t="n"/>
      <c r="U7503" s="12" t="n"/>
      <c r="V7503" s="12" t="n"/>
      <c r="W7503" s="12" t="n"/>
      <c r="X7503" s="12" t="n"/>
      <c r="Y7503" s="12" t="n"/>
      <c r="Z7503" s="12" t="n"/>
    </row>
    <row r="7504" ht="15" customHeight="1" s="24">
      <c r="A7504" s="7" t="n">
        <v>611125</v>
      </c>
      <c r="B7504" s="7" t="inlineStr">
        <is>
          <t>DSEL</t>
        </is>
      </c>
      <c r="C7504" s="8" t="n"/>
      <c r="D7504" s="9" t="n"/>
      <c r="E7504" s="10" t="n"/>
      <c r="F7504" s="10" t="n"/>
      <c r="G7504" s="10" t="n"/>
      <c r="H7504" s="10" t="n"/>
      <c r="I7504" s="10" t="n"/>
      <c r="J7504" s="11" t="n"/>
      <c r="K7504" s="9" t="n"/>
      <c r="L7504" s="9" t="n"/>
      <c r="M7504" s="9" t="n"/>
      <c r="N7504" s="12" t="n"/>
      <c r="O7504" s="12" t="n"/>
      <c r="P7504" s="12" t="n"/>
      <c r="Q7504" s="12" t="n"/>
      <c r="R7504" s="12" t="n"/>
      <c r="S7504" s="12" t="n"/>
      <c r="T7504" s="12" t="n"/>
      <c r="U7504" s="12" t="n"/>
      <c r="V7504" s="12" t="n"/>
      <c r="W7504" s="12" t="n"/>
      <c r="X7504" s="12" t="n"/>
      <c r="Y7504" s="12" t="n"/>
      <c r="Z7504" s="12" t="n"/>
    </row>
    <row r="7505" ht="15" customHeight="1" s="24">
      <c r="A7505" s="7" t="n">
        <v>609175</v>
      </c>
      <c r="B7505" s="7" t="inlineStr">
        <is>
          <t>DSN1</t>
        </is>
      </c>
      <c r="C7505" s="8" t="n"/>
      <c r="D7505" s="9" t="n"/>
      <c r="E7505" s="10" t="n"/>
      <c r="F7505" s="10" t="n"/>
      <c r="G7505" s="10" t="n"/>
      <c r="H7505" s="10" t="n"/>
      <c r="I7505" s="10" t="n"/>
      <c r="J7505" s="11" t="n"/>
      <c r="K7505" s="9" t="n"/>
      <c r="L7505" s="9" t="n"/>
      <c r="M7505" s="9" t="n"/>
      <c r="N7505" s="12" t="n"/>
      <c r="O7505" s="12" t="n"/>
      <c r="P7505" s="12" t="n"/>
      <c r="Q7505" s="12" t="n"/>
      <c r="R7505" s="12" t="n"/>
      <c r="S7505" s="12" t="n"/>
      <c r="T7505" s="12" t="n"/>
      <c r="U7505" s="12" t="n"/>
      <c r="V7505" s="12" t="n"/>
      <c r="W7505" s="12" t="n"/>
      <c r="X7505" s="12" t="n"/>
      <c r="Y7505" s="12" t="n"/>
      <c r="Z7505" s="12" t="n"/>
    </row>
    <row r="7506" ht="15" customHeight="1" s="24">
      <c r="A7506" s="7" t="n">
        <v>609114</v>
      </c>
      <c r="B7506" s="7" t="inlineStr">
        <is>
          <t>DSTN</t>
        </is>
      </c>
      <c r="C7506" s="8" t="n"/>
      <c r="D7506" s="9" t="n"/>
      <c r="E7506" s="10" t="n"/>
      <c r="F7506" s="10" t="n"/>
      <c r="G7506" s="10" t="n"/>
      <c r="H7506" s="10" t="n"/>
      <c r="I7506" s="10" t="n"/>
      <c r="J7506" s="11" t="n"/>
      <c r="K7506" s="9" t="n"/>
      <c r="L7506" s="9" t="n"/>
      <c r="M7506" s="9" t="n"/>
      <c r="N7506" s="12" t="n"/>
      <c r="O7506" s="12" t="n"/>
      <c r="P7506" s="12" t="n"/>
      <c r="Q7506" s="12" t="n"/>
      <c r="R7506" s="12" t="n"/>
      <c r="S7506" s="12" t="n"/>
      <c r="T7506" s="12" t="n"/>
      <c r="U7506" s="12" t="n"/>
      <c r="V7506" s="12" t="n"/>
      <c r="W7506" s="12" t="n"/>
      <c r="X7506" s="12" t="n"/>
      <c r="Y7506" s="12" t="n"/>
      <c r="Z7506" s="12" t="n"/>
    </row>
    <row r="7507" ht="15" customHeight="1" s="24">
      <c r="A7507" s="7" t="n">
        <v>610996</v>
      </c>
      <c r="B7507" s="7" t="inlineStr">
        <is>
          <t>DTD1</t>
        </is>
      </c>
      <c r="C7507" s="8" t="n"/>
      <c r="D7507" s="9" t="n"/>
      <c r="E7507" s="10" t="n"/>
      <c r="F7507" s="10" t="n"/>
      <c r="G7507" s="10" t="n"/>
      <c r="H7507" s="10" t="n"/>
      <c r="I7507" s="10" t="n"/>
      <c r="J7507" s="11" t="n"/>
      <c r="K7507" s="9" t="n"/>
      <c r="L7507" s="9" t="n"/>
      <c r="M7507" s="9" t="n"/>
      <c r="N7507" s="12" t="n"/>
      <c r="O7507" s="12" t="n"/>
      <c r="P7507" s="12" t="n"/>
      <c r="Q7507" s="12" t="n"/>
      <c r="R7507" s="12" t="n"/>
      <c r="S7507" s="12" t="n"/>
      <c r="T7507" s="12" t="n"/>
      <c r="U7507" s="12" t="n"/>
      <c r="V7507" s="12" t="n"/>
      <c r="W7507" s="12" t="n"/>
      <c r="X7507" s="12" t="n"/>
      <c r="Y7507" s="12" t="n"/>
      <c r="Z7507" s="12" t="n"/>
    </row>
    <row r="7508" ht="15" customHeight="1" s="24">
      <c r="A7508" s="7" t="n">
        <v>616979</v>
      </c>
      <c r="B7508" s="7" t="inlineStr">
        <is>
          <t>DTHD1</t>
        </is>
      </c>
      <c r="C7508" s="8" t="n"/>
      <c r="D7508" s="9" t="n"/>
      <c r="E7508" s="10" t="n"/>
      <c r="F7508" s="10" t="n"/>
      <c r="G7508" s="10" t="n"/>
      <c r="H7508" s="10" t="n"/>
      <c r="I7508" s="10" t="n"/>
      <c r="J7508" s="11" t="n"/>
      <c r="K7508" s="9" t="n"/>
      <c r="L7508" s="9" t="n"/>
      <c r="M7508" s="9" t="n"/>
      <c r="N7508" s="12" t="n"/>
      <c r="O7508" s="12" t="n"/>
      <c r="P7508" s="12" t="n"/>
      <c r="Q7508" s="12" t="n"/>
      <c r="R7508" s="12" t="n"/>
      <c r="S7508" s="12" t="n"/>
      <c r="T7508" s="12" t="n"/>
      <c r="U7508" s="12" t="n"/>
      <c r="V7508" s="12" t="n"/>
      <c r="W7508" s="12" t="n"/>
      <c r="X7508" s="12" t="n"/>
      <c r="Y7508" s="12" t="n"/>
      <c r="Z7508" s="12" t="n"/>
    </row>
    <row r="7509" ht="15" customHeight="1" s="24">
      <c r="A7509" s="7" t="n">
        <v>610617</v>
      </c>
      <c r="B7509" s="7" t="inlineStr">
        <is>
          <t>DTL</t>
        </is>
      </c>
      <c r="C7509" s="8" t="n"/>
      <c r="D7509" s="9" t="n"/>
      <c r="E7509" s="10" t="n"/>
      <c r="F7509" s="10" t="n"/>
      <c r="G7509" s="10" t="n"/>
      <c r="H7509" s="10" t="n"/>
      <c r="I7509" s="10" t="n"/>
      <c r="J7509" s="11" t="n"/>
      <c r="K7509" s="9" t="n"/>
      <c r="L7509" s="9" t="n"/>
      <c r="M7509" s="9" t="n"/>
      <c r="N7509" s="12" t="n"/>
      <c r="O7509" s="12" t="n"/>
      <c r="P7509" s="12" t="n"/>
      <c r="Q7509" s="12" t="n"/>
      <c r="R7509" s="12" t="n"/>
      <c r="S7509" s="12" t="n"/>
      <c r="T7509" s="12" t="n"/>
      <c r="U7509" s="12" t="n"/>
      <c r="V7509" s="12" t="n"/>
      <c r="W7509" s="12" t="n"/>
      <c r="X7509" s="12" t="n"/>
      <c r="Y7509" s="12" t="n"/>
      <c r="Z7509" s="12" t="n"/>
    </row>
    <row r="7510" ht="15" customHeight="1" s="24">
      <c r="A7510" s="7" t="n">
        <v>602415</v>
      </c>
      <c r="B7510" s="7" t="inlineStr">
        <is>
          <t>DTNB</t>
        </is>
      </c>
      <c r="C7510" s="8" t="n"/>
      <c r="D7510" s="9" t="n"/>
      <c r="E7510" s="10" t="n"/>
      <c r="F7510" s="10" t="n"/>
      <c r="G7510" s="10" t="n"/>
      <c r="H7510" s="10" t="n"/>
      <c r="I7510" s="10" t="n"/>
      <c r="J7510" s="11" t="n"/>
      <c r="K7510" s="9" t="n"/>
      <c r="L7510" s="9" t="n"/>
      <c r="M7510" s="9" t="n"/>
      <c r="N7510" s="12" t="n"/>
      <c r="O7510" s="12" t="n"/>
      <c r="P7510" s="12" t="n"/>
      <c r="Q7510" s="12" t="n"/>
      <c r="R7510" s="12" t="n"/>
      <c r="S7510" s="12" t="n"/>
      <c r="T7510" s="12" t="n"/>
      <c r="U7510" s="12" t="n"/>
      <c r="V7510" s="12" t="n"/>
      <c r="W7510" s="12" t="n"/>
      <c r="X7510" s="12" t="n"/>
      <c r="Y7510" s="12" t="n"/>
      <c r="Z7510" s="12" t="n"/>
    </row>
    <row r="7511" ht="15" customHeight="1" s="24">
      <c r="A7511" s="7" t="n">
        <v>602582</v>
      </c>
      <c r="B7511" s="7" t="inlineStr">
        <is>
          <t>DTX1</t>
        </is>
      </c>
      <c r="C7511" s="8" t="n"/>
      <c r="D7511" s="9" t="n"/>
      <c r="E7511" s="10" t="n"/>
      <c r="F7511" s="10" t="n"/>
      <c r="G7511" s="10" t="n"/>
      <c r="H7511" s="10" t="n"/>
      <c r="I7511" s="10" t="n"/>
      <c r="J7511" s="11" t="n"/>
      <c r="K7511" s="9" t="n"/>
      <c r="L7511" s="9" t="n"/>
      <c r="M7511" s="9" t="n"/>
      <c r="N7511" s="12" t="n"/>
      <c r="O7511" s="12" t="n"/>
      <c r="P7511" s="12" t="n"/>
      <c r="Q7511" s="12" t="n"/>
      <c r="R7511" s="12" t="n"/>
      <c r="S7511" s="12" t="n"/>
      <c r="T7511" s="12" t="n"/>
      <c r="U7511" s="12" t="n"/>
      <c r="V7511" s="12" t="n"/>
      <c r="W7511" s="12" t="n"/>
      <c r="X7511" s="12" t="n"/>
      <c r="Y7511" s="12" t="n"/>
      <c r="Z7511" s="12" t="n"/>
    </row>
    <row r="7512" ht="15" customHeight="1" s="24">
      <c r="A7512" s="7" t="n">
        <v>613141</v>
      </c>
      <c r="B7512" s="7" t="inlineStr">
        <is>
          <t>DTX2</t>
        </is>
      </c>
      <c r="C7512" s="8" t="n"/>
      <c r="D7512" s="9" t="n"/>
      <c r="E7512" s="10" t="n"/>
      <c r="F7512" s="10" t="n"/>
      <c r="G7512" s="10" t="n"/>
      <c r="H7512" s="10" t="n"/>
      <c r="I7512" s="10" t="n"/>
      <c r="J7512" s="11" t="n"/>
      <c r="K7512" s="9" t="n"/>
      <c r="L7512" s="9" t="n"/>
      <c r="M7512" s="9" t="n"/>
      <c r="N7512" s="12" t="n"/>
      <c r="O7512" s="12" t="n"/>
      <c r="P7512" s="12" t="n"/>
      <c r="Q7512" s="12" t="n"/>
      <c r="R7512" s="12" t="n"/>
      <c r="S7512" s="12" t="n"/>
      <c r="T7512" s="12" t="n"/>
      <c r="U7512" s="12" t="n"/>
      <c r="V7512" s="12" t="n"/>
      <c r="W7512" s="12" t="n"/>
      <c r="X7512" s="12" t="n"/>
      <c r="Y7512" s="12" t="n"/>
      <c r="Z7512" s="12" t="n"/>
    </row>
    <row r="7513" ht="15" customHeight="1" s="24">
      <c r="A7513" s="7" t="n">
        <v>613142</v>
      </c>
      <c r="B7513" s="7" t="inlineStr">
        <is>
          <t>DTX3</t>
        </is>
      </c>
      <c r="C7513" s="8" t="n"/>
      <c r="D7513" s="9" t="n"/>
      <c r="E7513" s="10" t="n"/>
      <c r="F7513" s="10" t="n"/>
      <c r="G7513" s="10" t="n"/>
      <c r="H7513" s="10" t="n"/>
      <c r="I7513" s="10" t="n"/>
      <c r="J7513" s="11" t="n"/>
      <c r="K7513" s="9" t="n"/>
      <c r="L7513" s="9" t="n"/>
      <c r="M7513" s="9" t="n"/>
      <c r="N7513" s="12" t="n"/>
      <c r="O7513" s="12" t="n"/>
      <c r="P7513" s="12" t="n"/>
      <c r="Q7513" s="12" t="n"/>
      <c r="R7513" s="12" t="n"/>
      <c r="S7513" s="12" t="n"/>
      <c r="T7513" s="12" t="n"/>
      <c r="U7513" s="12" t="n"/>
      <c r="V7513" s="12" t="n"/>
      <c r="W7513" s="12" t="n"/>
      <c r="X7513" s="12" t="n"/>
      <c r="Y7513" s="12" t="n"/>
      <c r="Z7513" s="12" t="n"/>
    </row>
    <row r="7514" ht="15" customHeight="1" s="24">
      <c r="A7514" s="7" t="n">
        <v>613143</v>
      </c>
      <c r="B7514" s="7" t="inlineStr">
        <is>
          <t>DTX3L</t>
        </is>
      </c>
      <c r="C7514" s="8" t="n"/>
      <c r="D7514" s="9" t="n"/>
      <c r="E7514" s="10" t="n"/>
      <c r="F7514" s="10" t="n"/>
      <c r="G7514" s="10" t="n"/>
      <c r="H7514" s="10" t="n"/>
      <c r="I7514" s="10" t="n"/>
      <c r="J7514" s="11" t="n"/>
      <c r="K7514" s="9" t="n"/>
      <c r="L7514" s="9" t="n"/>
      <c r="M7514" s="9" t="n"/>
      <c r="N7514" s="12" t="n"/>
      <c r="O7514" s="12" t="n"/>
      <c r="P7514" s="12" t="n"/>
      <c r="Q7514" s="12" t="n"/>
      <c r="R7514" s="12" t="n"/>
      <c r="S7514" s="12" t="n"/>
      <c r="T7514" s="12" t="n"/>
      <c r="U7514" s="12" t="n"/>
      <c r="V7514" s="12" t="n"/>
      <c r="W7514" s="12" t="n"/>
      <c r="X7514" s="12" t="n"/>
      <c r="Y7514" s="12" t="n"/>
      <c r="Z7514" s="12" t="n"/>
    </row>
    <row r="7515" ht="15" customHeight="1" s="24">
      <c r="A7515" s="7" t="n">
        <v>616110</v>
      </c>
      <c r="B7515" s="7" t="inlineStr">
        <is>
          <t>DTX4</t>
        </is>
      </c>
      <c r="C7515" s="8" t="n"/>
      <c r="D7515" s="9" t="n"/>
      <c r="E7515" s="10" t="n"/>
      <c r="F7515" s="10" t="n"/>
      <c r="G7515" s="10" t="n"/>
      <c r="H7515" s="10" t="n"/>
      <c r="I7515" s="10" t="n"/>
      <c r="J7515" s="11" t="n"/>
      <c r="K7515" s="9" t="n"/>
      <c r="L7515" s="9" t="n"/>
      <c r="M7515" s="9" t="n"/>
      <c r="N7515" s="12" t="n"/>
      <c r="O7515" s="12" t="n"/>
      <c r="P7515" s="12" t="n"/>
      <c r="Q7515" s="12" t="n"/>
      <c r="R7515" s="12" t="n"/>
      <c r="S7515" s="12" t="n"/>
      <c r="T7515" s="12" t="n"/>
      <c r="U7515" s="12" t="n"/>
      <c r="V7515" s="12" t="n"/>
      <c r="W7515" s="12" t="n"/>
      <c r="X7515" s="12" t="n"/>
      <c r="Y7515" s="12" t="n"/>
      <c r="Z7515" s="12" t="n"/>
    </row>
    <row r="7516" ht="15" customHeight="1" s="24">
      <c r="A7516" s="7" t="n">
        <v>616619</v>
      </c>
      <c r="B7516" s="7" t="inlineStr">
        <is>
          <t>DUBR</t>
        </is>
      </c>
      <c r="C7516" s="8" t="n"/>
      <c r="D7516" s="9" t="n"/>
      <c r="E7516" s="10" t="n"/>
      <c r="F7516" s="10" t="n"/>
      <c r="G7516" s="10" t="n"/>
      <c r="H7516" s="10" t="n"/>
      <c r="I7516" s="10" t="n"/>
      <c r="J7516" s="11" t="n"/>
      <c r="K7516" s="9" t="n"/>
      <c r="L7516" s="9" t="n"/>
      <c r="M7516" s="9" t="n"/>
      <c r="N7516" s="12" t="n"/>
      <c r="O7516" s="12" t="n"/>
      <c r="P7516" s="12" t="n"/>
      <c r="Q7516" s="12" t="n"/>
      <c r="R7516" s="12" t="n"/>
      <c r="S7516" s="12" t="n"/>
      <c r="T7516" s="12" t="n"/>
      <c r="U7516" s="12" t="n"/>
      <c r="V7516" s="12" t="n"/>
      <c r="W7516" s="12" t="n"/>
      <c r="X7516" s="12" t="n"/>
      <c r="Y7516" s="12" t="n"/>
      <c r="Z7516" s="12" t="n"/>
    </row>
    <row r="7517" ht="15" customHeight="1" s="24">
      <c r="A7517" s="7" t="n">
        <v>606758</v>
      </c>
      <c r="B7517" s="7" t="inlineStr">
        <is>
          <t>DUOX1</t>
        </is>
      </c>
      <c r="C7517" s="8" t="n"/>
      <c r="D7517" s="9" t="n"/>
      <c r="E7517" s="10" t="n"/>
      <c r="F7517" s="10" t="n"/>
      <c r="G7517" s="10" t="n"/>
      <c r="H7517" s="10" t="n"/>
      <c r="I7517" s="10" t="n"/>
      <c r="J7517" s="11" t="n"/>
      <c r="K7517" s="9" t="n"/>
      <c r="L7517" s="9" t="n"/>
      <c r="M7517" s="9" t="n"/>
      <c r="N7517" s="12" t="n"/>
      <c r="O7517" s="12" t="n"/>
      <c r="P7517" s="12" t="n"/>
      <c r="Q7517" s="12" t="n"/>
      <c r="R7517" s="12" t="n"/>
      <c r="S7517" s="12" t="n"/>
      <c r="T7517" s="12" t="n"/>
      <c r="U7517" s="12" t="n"/>
      <c r="V7517" s="12" t="n"/>
      <c r="W7517" s="12" t="n"/>
      <c r="X7517" s="12" t="n"/>
      <c r="Y7517" s="12" t="n"/>
      <c r="Z7517" s="12" t="n"/>
    </row>
    <row r="7518" ht="15" customHeight="1" s="24">
      <c r="A7518" s="7" t="n">
        <v>612771</v>
      </c>
      <c r="B7518" s="7" t="inlineStr">
        <is>
          <t>DUOXA1</t>
        </is>
      </c>
      <c r="C7518" s="8" t="n"/>
      <c r="D7518" s="9" t="n"/>
      <c r="E7518" s="10" t="n"/>
      <c r="F7518" s="10" t="n"/>
      <c r="G7518" s="10" t="n"/>
      <c r="H7518" s="10" t="n"/>
      <c r="I7518" s="10" t="n"/>
      <c r="J7518" s="11" t="n"/>
      <c r="K7518" s="9" t="n"/>
      <c r="L7518" s="9" t="n"/>
      <c r="M7518" s="9" t="n"/>
      <c r="N7518" s="12" t="n"/>
      <c r="O7518" s="12" t="n"/>
      <c r="P7518" s="12" t="n"/>
      <c r="Q7518" s="12" t="n"/>
      <c r="R7518" s="12" t="n"/>
      <c r="S7518" s="12" t="n"/>
      <c r="T7518" s="12" t="n"/>
      <c r="U7518" s="12" t="n"/>
      <c r="V7518" s="12" t="n"/>
      <c r="W7518" s="12" t="n"/>
      <c r="X7518" s="12" t="n"/>
      <c r="Y7518" s="12" t="n"/>
      <c r="Z7518" s="12" t="n"/>
    </row>
    <row r="7519" ht="15" customHeight="1" s="24">
      <c r="A7519" s="7" t="n">
        <v>618574</v>
      </c>
      <c r="B7519" s="7" t="inlineStr">
        <is>
          <t>DUPD1</t>
        </is>
      </c>
      <c r="C7519" s="8" t="n"/>
      <c r="D7519" s="9" t="n"/>
      <c r="E7519" s="10" t="n"/>
      <c r="F7519" s="10" t="n"/>
      <c r="G7519" s="10" t="n"/>
      <c r="H7519" s="10" t="n"/>
      <c r="I7519" s="10" t="n"/>
      <c r="J7519" s="11" t="n"/>
      <c r="K7519" s="9" t="n"/>
      <c r="L7519" s="9" t="n"/>
      <c r="M7519" s="9" t="n"/>
      <c r="N7519" s="12" t="n"/>
      <c r="O7519" s="12" t="n"/>
      <c r="P7519" s="12" t="n"/>
      <c r="Q7519" s="12" t="n"/>
      <c r="R7519" s="12" t="n"/>
      <c r="S7519" s="12" t="n"/>
      <c r="T7519" s="12" t="n"/>
      <c r="U7519" s="12" t="n"/>
      <c r="V7519" s="12" t="n"/>
      <c r="W7519" s="12" t="n"/>
      <c r="X7519" s="12" t="n"/>
      <c r="Y7519" s="12" t="n"/>
      <c r="Z7519" s="12" t="n"/>
    </row>
    <row r="7520" ht="15" customHeight="1" s="24">
      <c r="A7520" s="7" t="n">
        <v>609707</v>
      </c>
      <c r="B7520" s="7" t="inlineStr">
        <is>
          <t>DUS2</t>
        </is>
      </c>
      <c r="C7520" s="8" t="n"/>
      <c r="D7520" s="9" t="n"/>
      <c r="E7520" s="10" t="n"/>
      <c r="F7520" s="10" t="n"/>
      <c r="G7520" s="10" t="n"/>
      <c r="H7520" s="10" t="n"/>
      <c r="I7520" s="10" t="n"/>
      <c r="J7520" s="11" t="n"/>
      <c r="K7520" s="9" t="n"/>
      <c r="L7520" s="9" t="n"/>
      <c r="M7520" s="9" t="n"/>
      <c r="N7520" s="12" t="n"/>
      <c r="O7520" s="12" t="n"/>
      <c r="P7520" s="12" t="n"/>
      <c r="Q7520" s="12" t="n"/>
      <c r="R7520" s="12" t="n"/>
      <c r="S7520" s="12" t="n"/>
      <c r="T7520" s="12" t="n"/>
      <c r="U7520" s="12" t="n"/>
      <c r="V7520" s="12" t="n"/>
      <c r="W7520" s="12" t="n"/>
      <c r="X7520" s="12" t="n"/>
      <c r="Y7520" s="12" t="n"/>
      <c r="Z7520" s="12" t="n"/>
    </row>
    <row r="7521" ht="15" customHeight="1" s="24">
      <c r="A7521" s="7" t="n">
        <v>600714</v>
      </c>
      <c r="B7521" s="7" t="inlineStr">
        <is>
          <t>DUSP1</t>
        </is>
      </c>
      <c r="C7521" s="8" t="n"/>
      <c r="D7521" s="9" t="n"/>
      <c r="E7521" s="10" t="n"/>
      <c r="F7521" s="10" t="n"/>
      <c r="G7521" s="10" t="n"/>
      <c r="H7521" s="10" t="n"/>
      <c r="I7521" s="10" t="n"/>
      <c r="J7521" s="11" t="n"/>
      <c r="K7521" s="9" t="n"/>
      <c r="L7521" s="9" t="n"/>
      <c r="M7521" s="9" t="n"/>
      <c r="N7521" s="12" t="n"/>
      <c r="O7521" s="12" t="n"/>
      <c r="P7521" s="12" t="n"/>
      <c r="Q7521" s="12" t="n"/>
      <c r="R7521" s="12" t="n"/>
      <c r="S7521" s="12" t="n"/>
      <c r="T7521" s="12" t="n"/>
      <c r="U7521" s="12" t="n"/>
      <c r="V7521" s="12" t="n"/>
      <c r="W7521" s="12" t="n"/>
      <c r="X7521" s="12" t="n"/>
      <c r="Y7521" s="12" t="n"/>
      <c r="Z7521" s="12" t="n"/>
    </row>
    <row r="7522" ht="15" customHeight="1" s="24">
      <c r="A7522" s="7" t="n">
        <v>608867</v>
      </c>
      <c r="B7522" s="7" t="inlineStr">
        <is>
          <t>DUSP10</t>
        </is>
      </c>
      <c r="C7522" s="8" t="n"/>
      <c r="D7522" s="9" t="n"/>
      <c r="E7522" s="10" t="n"/>
      <c r="F7522" s="10" t="n"/>
      <c r="G7522" s="10" t="n"/>
      <c r="H7522" s="10" t="n"/>
      <c r="I7522" s="10" t="n"/>
      <c r="J7522" s="11" t="n"/>
      <c r="K7522" s="9" t="n"/>
      <c r="L7522" s="9" t="n"/>
      <c r="M7522" s="9" t="n"/>
      <c r="N7522" s="12" t="n"/>
      <c r="O7522" s="12" t="n"/>
      <c r="P7522" s="12" t="n"/>
      <c r="Q7522" s="12" t="n"/>
      <c r="R7522" s="12" t="n"/>
      <c r="S7522" s="12" t="n"/>
      <c r="T7522" s="12" t="n"/>
      <c r="U7522" s="12" t="n"/>
      <c r="V7522" s="12" t="n"/>
      <c r="W7522" s="12" t="n"/>
      <c r="X7522" s="12" t="n"/>
      <c r="Y7522" s="12" t="n"/>
      <c r="Z7522" s="12" t="n"/>
    </row>
    <row r="7523" ht="15" customHeight="1" s="24">
      <c r="A7523" s="7" t="n">
        <v>603092</v>
      </c>
      <c r="B7523" s="7" t="inlineStr">
        <is>
          <t>DUSP11</t>
        </is>
      </c>
      <c r="C7523" s="8" t="n"/>
      <c r="D7523" s="9" t="n"/>
      <c r="E7523" s="10" t="n"/>
      <c r="F7523" s="10" t="n"/>
      <c r="G7523" s="10" t="n"/>
      <c r="H7523" s="10" t="n"/>
      <c r="I7523" s="10" t="n"/>
      <c r="J7523" s="11" t="n"/>
      <c r="K7523" s="9" t="n"/>
      <c r="L7523" s="9" t="n"/>
      <c r="M7523" s="9" t="n"/>
      <c r="N7523" s="12" t="n"/>
      <c r="O7523" s="12" t="n"/>
      <c r="P7523" s="12" t="n"/>
      <c r="Q7523" s="12" t="n"/>
      <c r="R7523" s="12" t="n"/>
      <c r="S7523" s="12" t="n"/>
      <c r="T7523" s="12" t="n"/>
      <c r="U7523" s="12" t="n"/>
      <c r="V7523" s="12" t="n"/>
      <c r="W7523" s="12" t="n"/>
      <c r="X7523" s="12" t="n"/>
      <c r="Y7523" s="12" t="n"/>
      <c r="Z7523" s="12" t="n"/>
    </row>
    <row r="7524" ht="15" customHeight="1" s="24">
      <c r="A7524" s="7" t="n">
        <v>604835</v>
      </c>
      <c r="B7524" s="7" t="inlineStr">
        <is>
          <t>DUSP12</t>
        </is>
      </c>
      <c r="C7524" s="8" t="n"/>
      <c r="D7524" s="9" t="n"/>
      <c r="E7524" s="10" t="n"/>
      <c r="F7524" s="10" t="n"/>
      <c r="G7524" s="10" t="n"/>
      <c r="H7524" s="10" t="n"/>
      <c r="I7524" s="10" t="n"/>
      <c r="J7524" s="11" t="n"/>
      <c r="K7524" s="9" t="n"/>
      <c r="L7524" s="9" t="n"/>
      <c r="M7524" s="9" t="n"/>
      <c r="N7524" s="12" t="n"/>
      <c r="O7524" s="12" t="n"/>
      <c r="P7524" s="12" t="n"/>
      <c r="Q7524" s="12" t="n"/>
      <c r="R7524" s="12" t="n"/>
      <c r="S7524" s="12" t="n"/>
      <c r="T7524" s="12" t="n"/>
      <c r="U7524" s="12" t="n"/>
      <c r="V7524" s="12" t="n"/>
      <c r="W7524" s="12" t="n"/>
      <c r="X7524" s="12" t="n"/>
      <c r="Y7524" s="12" t="n"/>
      <c r="Z7524" s="12" t="n"/>
    </row>
    <row r="7525" ht="15" customHeight="1" s="24">
      <c r="A7525" s="7" t="n">
        <v>613191</v>
      </c>
      <c r="B7525" s="7" t="inlineStr">
        <is>
          <t>DUSP13</t>
        </is>
      </c>
      <c r="C7525" s="8" t="n"/>
      <c r="D7525" s="9" t="n"/>
      <c r="E7525" s="10" t="n"/>
      <c r="F7525" s="10" t="n"/>
      <c r="G7525" s="10" t="n"/>
      <c r="H7525" s="10" t="n"/>
      <c r="I7525" s="10" t="n"/>
      <c r="J7525" s="11" t="n"/>
      <c r="K7525" s="9" t="n"/>
      <c r="L7525" s="9" t="n"/>
      <c r="M7525" s="9" t="n"/>
      <c r="N7525" s="12" t="n"/>
      <c r="O7525" s="12" t="n"/>
      <c r="P7525" s="12" t="n"/>
      <c r="Q7525" s="12" t="n"/>
      <c r="R7525" s="12" t="n"/>
      <c r="S7525" s="12" t="n"/>
      <c r="T7525" s="12" t="n"/>
      <c r="U7525" s="12" t="n"/>
      <c r="V7525" s="12" t="n"/>
      <c r="W7525" s="12" t="n"/>
      <c r="X7525" s="12" t="n"/>
      <c r="Y7525" s="12" t="n"/>
      <c r="Z7525" s="12" t="n"/>
    </row>
    <row r="7526" ht="15" customHeight="1" s="24">
      <c r="A7526" s="7" t="n">
        <v>606618</v>
      </c>
      <c r="B7526" s="7" t="inlineStr">
        <is>
          <t>DUSP14</t>
        </is>
      </c>
      <c r="C7526" s="8" t="n"/>
      <c r="D7526" s="9" t="n"/>
      <c r="E7526" s="10" t="n"/>
      <c r="F7526" s="10" t="n"/>
      <c r="G7526" s="10" t="n"/>
      <c r="H7526" s="10" t="n"/>
      <c r="I7526" s="10" t="n"/>
      <c r="J7526" s="11" t="n"/>
      <c r="K7526" s="9" t="n"/>
      <c r="L7526" s="9" t="n"/>
      <c r="M7526" s="9" t="n"/>
      <c r="N7526" s="12" t="n"/>
      <c r="O7526" s="12" t="n"/>
      <c r="P7526" s="12" t="n"/>
      <c r="Q7526" s="12" t="n"/>
      <c r="R7526" s="12" t="n"/>
      <c r="S7526" s="12" t="n"/>
      <c r="T7526" s="12" t="n"/>
      <c r="U7526" s="12" t="n"/>
      <c r="V7526" s="12" t="n"/>
      <c r="W7526" s="12" t="n"/>
      <c r="X7526" s="12" t="n"/>
      <c r="Y7526" s="12" t="n"/>
      <c r="Z7526" s="12" t="n"/>
    </row>
    <row r="7527" ht="15" customHeight="1" s="24">
      <c r="A7527" s="7" t="n">
        <v>616776</v>
      </c>
      <c r="B7527" s="7" t="inlineStr">
        <is>
          <t>DUSP15</t>
        </is>
      </c>
      <c r="C7527" s="8" t="n"/>
      <c r="D7527" s="9" t="n"/>
      <c r="E7527" s="10" t="n"/>
      <c r="F7527" s="10" t="n"/>
      <c r="G7527" s="10" t="n"/>
      <c r="H7527" s="10" t="n"/>
      <c r="I7527" s="10" t="n"/>
      <c r="J7527" s="11" t="n"/>
      <c r="K7527" s="9" t="n"/>
      <c r="L7527" s="9" t="n"/>
      <c r="M7527" s="9" t="n"/>
      <c r="N7527" s="12" t="n"/>
      <c r="O7527" s="12" t="n"/>
      <c r="P7527" s="12" t="n"/>
      <c r="Q7527" s="12" t="n"/>
      <c r="R7527" s="12" t="n"/>
      <c r="S7527" s="12" t="n"/>
      <c r="T7527" s="12" t="n"/>
      <c r="U7527" s="12" t="n"/>
      <c r="V7527" s="12" t="n"/>
      <c r="W7527" s="12" t="n"/>
      <c r="X7527" s="12" t="n"/>
      <c r="Y7527" s="12" t="n"/>
      <c r="Z7527" s="12" t="n"/>
    </row>
    <row r="7528" ht="15" customHeight="1" s="24">
      <c r="A7528" s="7" t="n">
        <v>607175</v>
      </c>
      <c r="B7528" s="7" t="inlineStr">
        <is>
          <t>DUSP16</t>
        </is>
      </c>
      <c r="C7528" s="8" t="n"/>
      <c r="D7528" s="9" t="n"/>
      <c r="E7528" s="10" t="n"/>
      <c r="F7528" s="10" t="n"/>
      <c r="G7528" s="10" t="n"/>
      <c r="H7528" s="10" t="n"/>
      <c r="I7528" s="10" t="n"/>
      <c r="J7528" s="11" t="n"/>
      <c r="K7528" s="9" t="n"/>
      <c r="L7528" s="9" t="n"/>
      <c r="M7528" s="9" t="n"/>
      <c r="N7528" s="12" t="n"/>
      <c r="O7528" s="12" t="n"/>
      <c r="P7528" s="12" t="n"/>
      <c r="Q7528" s="12" t="n"/>
      <c r="R7528" s="12" t="n"/>
      <c r="S7528" s="12" t="n"/>
      <c r="T7528" s="12" t="n"/>
      <c r="U7528" s="12" t="n"/>
      <c r="V7528" s="12" t="n"/>
      <c r="W7528" s="12" t="n"/>
      <c r="X7528" s="12" t="n"/>
      <c r="Y7528" s="12" t="n"/>
      <c r="Z7528" s="12" t="n"/>
    </row>
    <row r="7529" ht="15" customHeight="1" s="24">
      <c r="A7529" s="7" t="n">
        <v>603068</v>
      </c>
      <c r="B7529" s="7" t="inlineStr">
        <is>
          <t>DUSP2</t>
        </is>
      </c>
      <c r="C7529" s="8" t="n"/>
      <c r="D7529" s="9" t="n"/>
      <c r="E7529" s="10" t="n"/>
      <c r="F7529" s="10" t="n"/>
      <c r="G7529" s="10" t="n"/>
      <c r="H7529" s="10" t="n"/>
      <c r="I7529" s="10" t="n"/>
      <c r="J7529" s="11" t="n"/>
      <c r="K7529" s="9" t="n"/>
      <c r="L7529" s="9" t="n"/>
      <c r="M7529" s="9" t="n"/>
      <c r="N7529" s="12" t="n"/>
      <c r="O7529" s="12" t="n"/>
      <c r="P7529" s="12" t="n"/>
      <c r="Q7529" s="12" t="n"/>
      <c r="R7529" s="12" t="n"/>
      <c r="S7529" s="12" t="n"/>
      <c r="T7529" s="12" t="n"/>
      <c r="U7529" s="12" t="n"/>
      <c r="V7529" s="12" t="n"/>
      <c r="W7529" s="12" t="n"/>
      <c r="X7529" s="12" t="n"/>
      <c r="Y7529" s="12" t="n"/>
      <c r="Z7529" s="12" t="n"/>
    </row>
    <row r="7530" ht="15" customHeight="1" s="24">
      <c r="A7530" s="7" t="n">
        <v>300678</v>
      </c>
      <c r="B7530" s="7" t="inlineStr">
        <is>
          <t>DUSP21</t>
        </is>
      </c>
      <c r="C7530" s="8" t="n"/>
      <c r="D7530" s="9" t="n"/>
      <c r="E7530" s="10" t="n"/>
      <c r="F7530" s="10" t="n"/>
      <c r="G7530" s="10" t="n"/>
      <c r="H7530" s="10" t="n"/>
      <c r="I7530" s="10" t="n"/>
      <c r="J7530" s="11" t="n"/>
      <c r="K7530" s="9" t="n"/>
      <c r="L7530" s="9" t="n"/>
      <c r="M7530" s="9" t="n"/>
      <c r="N7530" s="12" t="n"/>
      <c r="O7530" s="12" t="n"/>
      <c r="P7530" s="12" t="n"/>
      <c r="Q7530" s="12" t="n"/>
      <c r="R7530" s="12" t="n"/>
      <c r="S7530" s="12" t="n"/>
      <c r="T7530" s="12" t="n"/>
      <c r="U7530" s="12" t="n"/>
      <c r="V7530" s="12" t="n"/>
      <c r="W7530" s="12" t="n"/>
      <c r="X7530" s="12" t="n"/>
      <c r="Y7530" s="12" t="n"/>
      <c r="Z7530" s="12" t="n"/>
    </row>
    <row r="7531" ht="15" customHeight="1" s="24">
      <c r="A7531" s="7" t="n">
        <v>616778</v>
      </c>
      <c r="B7531" s="7" t="inlineStr">
        <is>
          <t>DUSP22</t>
        </is>
      </c>
      <c r="C7531" s="8" t="n"/>
      <c r="D7531" s="9" t="n"/>
      <c r="E7531" s="10" t="n"/>
      <c r="F7531" s="10" t="n"/>
      <c r="G7531" s="10" t="n"/>
      <c r="H7531" s="10" t="n"/>
      <c r="I7531" s="10" t="n"/>
      <c r="J7531" s="11" t="n"/>
      <c r="K7531" s="9" t="n"/>
      <c r="L7531" s="9" t="n"/>
      <c r="M7531" s="9" t="n"/>
      <c r="N7531" s="12" t="n"/>
      <c r="O7531" s="12" t="n"/>
      <c r="P7531" s="12" t="n"/>
      <c r="Q7531" s="12" t="n"/>
      <c r="R7531" s="12" t="n"/>
      <c r="S7531" s="12" t="n"/>
      <c r="T7531" s="12" t="n"/>
      <c r="U7531" s="12" t="n"/>
      <c r="V7531" s="12" t="n"/>
      <c r="W7531" s="12" t="n"/>
      <c r="X7531" s="12" t="n"/>
      <c r="Y7531" s="12" t="n"/>
      <c r="Z7531" s="12" t="n"/>
    </row>
    <row r="7532" ht="15" customHeight="1" s="24">
      <c r="A7532" s="7" t="n">
        <v>618361</v>
      </c>
      <c r="B7532" s="7" t="inlineStr">
        <is>
          <t>DUSP23</t>
        </is>
      </c>
      <c r="C7532" s="8" t="n"/>
      <c r="D7532" s="9" t="n"/>
      <c r="E7532" s="10" t="n"/>
      <c r="F7532" s="10" t="n"/>
      <c r="G7532" s="10" t="n"/>
      <c r="H7532" s="10" t="n"/>
      <c r="I7532" s="10" t="n"/>
      <c r="J7532" s="11" t="n"/>
      <c r="K7532" s="9" t="n"/>
      <c r="L7532" s="9" t="n"/>
      <c r="M7532" s="9" t="n"/>
      <c r="N7532" s="12" t="n"/>
      <c r="O7532" s="12" t="n"/>
      <c r="P7532" s="12" t="n"/>
      <c r="Q7532" s="12" t="n"/>
      <c r="R7532" s="12" t="n"/>
      <c r="S7532" s="12" t="n"/>
      <c r="T7532" s="12" t="n"/>
      <c r="U7532" s="12" t="n"/>
      <c r="V7532" s="12" t="n"/>
      <c r="W7532" s="12" t="n"/>
      <c r="X7532" s="12" t="n"/>
      <c r="Y7532" s="12" t="n"/>
      <c r="Z7532" s="12" t="n"/>
    </row>
    <row r="7533" ht="15" customHeight="1" s="24">
      <c r="A7533" s="7" t="n">
        <v>618368</v>
      </c>
      <c r="B7533" s="7" t="inlineStr">
        <is>
          <t>DUSP26</t>
        </is>
      </c>
      <c r="C7533" s="8" t="n"/>
      <c r="D7533" s="9" t="n"/>
      <c r="E7533" s="10" t="n"/>
      <c r="F7533" s="10" t="n"/>
      <c r="G7533" s="10" t="n"/>
      <c r="H7533" s="10" t="n"/>
      <c r="I7533" s="10" t="n"/>
      <c r="J7533" s="11" t="n"/>
      <c r="K7533" s="9" t="n"/>
      <c r="L7533" s="9" t="n"/>
      <c r="M7533" s="9" t="n"/>
      <c r="N7533" s="12" t="n"/>
      <c r="O7533" s="12" t="n"/>
      <c r="P7533" s="12" t="n"/>
      <c r="Q7533" s="12" t="n"/>
      <c r="R7533" s="12" t="n"/>
      <c r="S7533" s="12" t="n"/>
      <c r="T7533" s="12" t="n"/>
      <c r="U7533" s="12" t="n"/>
      <c r="V7533" s="12" t="n"/>
      <c r="W7533" s="12" t="n"/>
      <c r="X7533" s="12" t="n"/>
      <c r="Y7533" s="12" t="n"/>
      <c r="Z7533" s="12" t="n"/>
    </row>
    <row r="7534" ht="15" customHeight="1" s="24">
      <c r="A7534" s="7" t="n">
        <v>600183</v>
      </c>
      <c r="B7534" s="7" t="inlineStr">
        <is>
          <t>DUSP3</t>
        </is>
      </c>
      <c r="C7534" s="8" t="n"/>
      <c r="D7534" s="9" t="n"/>
      <c r="E7534" s="10" t="n"/>
      <c r="F7534" s="10" t="n"/>
      <c r="G7534" s="10" t="n"/>
      <c r="H7534" s="10" t="n"/>
      <c r="I7534" s="10" t="n"/>
      <c r="J7534" s="11" t="n"/>
      <c r="K7534" s="9" t="n"/>
      <c r="L7534" s="9" t="n"/>
      <c r="M7534" s="9" t="n"/>
      <c r="N7534" s="12" t="n"/>
      <c r="O7534" s="12" t="n"/>
      <c r="P7534" s="12" t="n"/>
      <c r="Q7534" s="12" t="n"/>
      <c r="R7534" s="12" t="n"/>
      <c r="S7534" s="12" t="n"/>
      <c r="T7534" s="12" t="n"/>
      <c r="U7534" s="12" t="n"/>
      <c r="V7534" s="12" t="n"/>
      <c r="W7534" s="12" t="n"/>
      <c r="X7534" s="12" t="n"/>
      <c r="Y7534" s="12" t="n"/>
      <c r="Z7534" s="12" t="n"/>
    </row>
    <row r="7535" ht="15" customHeight="1" s="24">
      <c r="A7535" s="7" t="n">
        <v>602747</v>
      </c>
      <c r="B7535" s="7" t="inlineStr">
        <is>
          <t>DUSP4</t>
        </is>
      </c>
      <c r="C7535" s="8" t="n"/>
      <c r="D7535" s="9" t="n"/>
      <c r="E7535" s="10" t="n"/>
      <c r="F7535" s="10" t="n"/>
      <c r="G7535" s="10" t="n"/>
      <c r="H7535" s="10" t="n"/>
      <c r="I7535" s="10" t="n"/>
      <c r="J7535" s="11" t="n"/>
      <c r="K7535" s="9" t="n"/>
      <c r="L7535" s="9" t="n"/>
      <c r="M7535" s="9" t="n"/>
      <c r="N7535" s="12" t="n"/>
      <c r="O7535" s="12" t="n"/>
      <c r="P7535" s="12" t="n"/>
      <c r="Q7535" s="12" t="n"/>
      <c r="R7535" s="12" t="n"/>
      <c r="S7535" s="12" t="n"/>
      <c r="T7535" s="12" t="n"/>
      <c r="U7535" s="12" t="n"/>
      <c r="V7535" s="12" t="n"/>
      <c r="W7535" s="12" t="n"/>
      <c r="X7535" s="12" t="n"/>
      <c r="Y7535" s="12" t="n"/>
      <c r="Z7535" s="12" t="n"/>
    </row>
    <row r="7536" ht="15" customHeight="1" s="24">
      <c r="A7536" s="7" t="n">
        <v>603069</v>
      </c>
      <c r="B7536" s="7" t="inlineStr">
        <is>
          <t>DUSP5</t>
        </is>
      </c>
      <c r="C7536" s="8" t="n"/>
      <c r="D7536" s="9" t="n"/>
      <c r="E7536" s="10" t="n"/>
      <c r="F7536" s="10" t="n"/>
      <c r="G7536" s="10" t="n"/>
      <c r="H7536" s="10" t="n"/>
      <c r="I7536" s="10" t="n"/>
      <c r="J7536" s="11" t="n"/>
      <c r="K7536" s="9" t="n"/>
      <c r="L7536" s="9" t="n"/>
      <c r="M7536" s="9" t="n"/>
      <c r="N7536" s="12" t="n"/>
      <c r="O7536" s="12" t="n"/>
      <c r="P7536" s="12" t="n"/>
      <c r="Q7536" s="12" t="n"/>
      <c r="R7536" s="12" t="n"/>
      <c r="S7536" s="12" t="n"/>
      <c r="T7536" s="12" t="n"/>
      <c r="U7536" s="12" t="n"/>
      <c r="V7536" s="12" t="n"/>
      <c r="W7536" s="12" t="n"/>
      <c r="X7536" s="12" t="n"/>
      <c r="Y7536" s="12" t="n"/>
      <c r="Z7536" s="12" t="n"/>
    </row>
    <row r="7537" ht="15" customHeight="1" s="24">
      <c r="A7537" s="7" t="n">
        <v>602749</v>
      </c>
      <c r="B7537" s="7" t="inlineStr">
        <is>
          <t>DUSP7</t>
        </is>
      </c>
      <c r="C7537" s="8" t="n"/>
      <c r="D7537" s="9" t="n"/>
      <c r="E7537" s="10" t="n"/>
      <c r="F7537" s="10" t="n"/>
      <c r="G7537" s="10" t="n"/>
      <c r="H7537" s="10" t="n"/>
      <c r="I7537" s="10" t="n"/>
      <c r="J7537" s="11" t="n"/>
      <c r="K7537" s="9" t="n"/>
      <c r="L7537" s="9" t="n"/>
      <c r="M7537" s="9" t="n"/>
      <c r="N7537" s="12" t="n"/>
      <c r="O7537" s="12" t="n"/>
      <c r="P7537" s="12" t="n"/>
      <c r="Q7537" s="12" t="n"/>
      <c r="R7537" s="12" t="n"/>
      <c r="S7537" s="12" t="n"/>
      <c r="T7537" s="12" t="n"/>
      <c r="U7537" s="12" t="n"/>
      <c r="V7537" s="12" t="n"/>
      <c r="W7537" s="12" t="n"/>
      <c r="X7537" s="12" t="n"/>
      <c r="Y7537" s="12" t="n"/>
      <c r="Z7537" s="12" t="n"/>
    </row>
    <row r="7538" ht="15" customHeight="1" s="24">
      <c r="A7538" s="7" t="n">
        <v>602038</v>
      </c>
      <c r="B7538" s="7" t="inlineStr">
        <is>
          <t>DUSP8</t>
        </is>
      </c>
      <c r="C7538" s="8" t="n"/>
      <c r="D7538" s="9" t="n"/>
      <c r="E7538" s="10" t="n"/>
      <c r="F7538" s="10" t="n"/>
      <c r="G7538" s="10" t="n"/>
      <c r="H7538" s="10" t="n"/>
      <c r="I7538" s="10" t="n"/>
      <c r="J7538" s="11" t="n"/>
      <c r="K7538" s="9" t="n"/>
      <c r="L7538" s="9" t="n"/>
      <c r="M7538" s="9" t="n"/>
      <c r="N7538" s="12" t="n"/>
      <c r="O7538" s="12" t="n"/>
      <c r="P7538" s="12" t="n"/>
      <c r="Q7538" s="12" t="n"/>
      <c r="R7538" s="12" t="n"/>
      <c r="S7538" s="12" t="n"/>
      <c r="T7538" s="12" t="n"/>
      <c r="U7538" s="12" t="n"/>
      <c r="V7538" s="12" t="n"/>
      <c r="W7538" s="12" t="n"/>
      <c r="X7538" s="12" t="n"/>
      <c r="Y7538" s="12" t="n"/>
      <c r="Z7538" s="12" t="n"/>
    </row>
    <row r="7539" ht="15" customHeight="1" s="24">
      <c r="A7539" s="7" t="n">
        <v>300134</v>
      </c>
      <c r="B7539" s="7" t="inlineStr">
        <is>
          <t>DUSP9</t>
        </is>
      </c>
      <c r="C7539" s="8" t="n"/>
      <c r="D7539" s="9" t="n"/>
      <c r="E7539" s="10" t="n"/>
      <c r="F7539" s="10" t="n"/>
      <c r="G7539" s="10" t="n"/>
      <c r="H7539" s="10" t="n"/>
      <c r="I7539" s="10" t="n"/>
      <c r="J7539" s="11" t="n"/>
      <c r="K7539" s="9" t="n"/>
      <c r="L7539" s="9" t="n"/>
      <c r="M7539" s="9" t="n"/>
      <c r="N7539" s="12" t="n"/>
      <c r="O7539" s="12" t="n"/>
      <c r="P7539" s="12" t="n"/>
      <c r="Q7539" s="12" t="n"/>
      <c r="R7539" s="12" t="n"/>
      <c r="S7539" s="12" t="n"/>
      <c r="T7539" s="12" t="n"/>
      <c r="U7539" s="12" t="n"/>
      <c r="V7539" s="12" t="n"/>
      <c r="W7539" s="12" t="n"/>
      <c r="X7539" s="12" t="n"/>
      <c r="Y7539" s="12" t="n"/>
      <c r="Z7539" s="12" t="n"/>
    </row>
    <row r="7540" ht="15" customHeight="1" s="24">
      <c r="A7540" s="7" t="n">
        <v>606009</v>
      </c>
      <c r="B7540" s="7" t="inlineStr">
        <is>
          <t>DUX4</t>
        </is>
      </c>
      <c r="C7540" s="8" t="n"/>
      <c r="D7540" s="9" t="n"/>
      <c r="E7540" s="10" t="n"/>
      <c r="F7540" s="10" t="n"/>
      <c r="G7540" s="10" t="n"/>
      <c r="H7540" s="10" t="n"/>
      <c r="I7540" s="10" t="n"/>
      <c r="J7540" s="11" t="n"/>
      <c r="K7540" s="9" t="n"/>
      <c r="L7540" s="9" t="n"/>
      <c r="M7540" s="9" t="n"/>
      <c r="N7540" s="12" t="n"/>
      <c r="O7540" s="12" t="n"/>
      <c r="P7540" s="12" t="n"/>
      <c r="Q7540" s="12" t="n"/>
      <c r="R7540" s="12" t="n"/>
      <c r="S7540" s="12" t="n"/>
      <c r="T7540" s="12" t="n"/>
      <c r="U7540" s="12" t="n"/>
      <c r="V7540" s="12" t="n"/>
      <c r="W7540" s="12" t="n"/>
      <c r="X7540" s="12" t="n"/>
      <c r="Y7540" s="12" t="n"/>
      <c r="Z7540" s="12" t="n"/>
    </row>
    <row r="7541" ht="15" customHeight="1" s="24">
      <c r="A7541" s="7" t="n">
        <v>611442</v>
      </c>
      <c r="B7541" s="7" t="inlineStr">
        <is>
          <t>DUX4L8</t>
        </is>
      </c>
      <c r="C7541" s="8" t="n"/>
      <c r="D7541" s="9" t="n"/>
      <c r="E7541" s="10" t="n"/>
      <c r="F7541" s="10" t="n"/>
      <c r="G7541" s="10" t="n"/>
      <c r="H7541" s="10" t="n"/>
      <c r="I7541" s="10" t="n"/>
      <c r="J7541" s="11" t="n"/>
      <c r="K7541" s="9" t="n"/>
      <c r="L7541" s="9" t="n"/>
      <c r="M7541" s="9" t="n"/>
      <c r="N7541" s="12" t="n"/>
      <c r="O7541" s="12" t="n"/>
      <c r="P7541" s="12" t="n"/>
      <c r="Q7541" s="12" t="n"/>
      <c r="R7541" s="12" t="n"/>
      <c r="S7541" s="12" t="n"/>
      <c r="T7541" s="12" t="n"/>
      <c r="U7541" s="12" t="n"/>
      <c r="V7541" s="12" t="n"/>
      <c r="W7541" s="12" t="n"/>
      <c r="X7541" s="12" t="n"/>
      <c r="Y7541" s="12" t="n"/>
      <c r="Z7541" s="12" t="n"/>
    </row>
    <row r="7542" ht="15" customHeight="1" s="24">
      <c r="A7542" s="7" t="n">
        <v>615581</v>
      </c>
      <c r="B7542" s="7" t="inlineStr">
        <is>
          <t>DUX4L9</t>
        </is>
      </c>
      <c r="C7542" s="8" t="n"/>
      <c r="D7542" s="9" t="n"/>
      <c r="E7542" s="10" t="n"/>
      <c r="F7542" s="10" t="n"/>
      <c r="G7542" s="10" t="n"/>
      <c r="H7542" s="10" t="n"/>
      <c r="I7542" s="10" t="n"/>
      <c r="J7542" s="11" t="n"/>
      <c r="K7542" s="9" t="n"/>
      <c r="L7542" s="9" t="n"/>
      <c r="M7542" s="9" t="n"/>
      <c r="N7542" s="12" t="n"/>
      <c r="O7542" s="12" t="n"/>
      <c r="P7542" s="12" t="n"/>
      <c r="Q7542" s="12" t="n"/>
      <c r="R7542" s="12" t="n"/>
      <c r="S7542" s="12" t="n"/>
      <c r="T7542" s="12" t="n"/>
      <c r="U7542" s="12" t="n"/>
      <c r="V7542" s="12" t="n"/>
      <c r="W7542" s="12" t="n"/>
      <c r="X7542" s="12" t="n"/>
      <c r="Y7542" s="12" t="n"/>
      <c r="Z7542" s="12" t="n"/>
    </row>
    <row r="7543" ht="15" customHeight="1" s="24">
      <c r="A7543" s="7" t="n">
        <v>611168</v>
      </c>
      <c r="B7543" s="7" t="inlineStr">
        <is>
          <t>DUXA</t>
        </is>
      </c>
      <c r="C7543" s="8" t="n"/>
      <c r="D7543" s="9" t="n"/>
      <c r="E7543" s="10" t="n"/>
      <c r="F7543" s="10" t="n"/>
      <c r="G7543" s="10" t="n"/>
      <c r="H7543" s="10" t="n"/>
      <c r="I7543" s="10" t="n"/>
      <c r="J7543" s="11" t="n"/>
      <c r="K7543" s="9" t="n"/>
      <c r="L7543" s="9" t="n"/>
      <c r="M7543" s="9" t="n"/>
      <c r="N7543" s="12" t="n"/>
      <c r="O7543" s="12" t="n"/>
      <c r="P7543" s="12" t="n"/>
      <c r="Q7543" s="12" t="n"/>
      <c r="R7543" s="12" t="n"/>
      <c r="S7543" s="12" t="n"/>
      <c r="T7543" s="12" t="n"/>
      <c r="U7543" s="12" t="n"/>
      <c r="V7543" s="12" t="n"/>
      <c r="W7543" s="12" t="n"/>
      <c r="X7543" s="12" t="n"/>
      <c r="Y7543" s="12" t="n"/>
      <c r="Z7543" s="12" t="n"/>
    </row>
    <row r="7544" ht="15" customHeight="1" s="24">
      <c r="A7544" s="7" t="n">
        <v>601225</v>
      </c>
      <c r="B7544" s="7" t="inlineStr">
        <is>
          <t>DVL1P1</t>
        </is>
      </c>
      <c r="C7544" s="8" t="n"/>
      <c r="D7544" s="9" t="n"/>
      <c r="E7544" s="10" t="n"/>
      <c r="F7544" s="10" t="n"/>
      <c r="G7544" s="10" t="n"/>
      <c r="H7544" s="10" t="n"/>
      <c r="I7544" s="10" t="n"/>
      <c r="J7544" s="11" t="n"/>
      <c r="K7544" s="9" t="n"/>
      <c r="L7544" s="9" t="n"/>
      <c r="M7544" s="9" t="n"/>
      <c r="N7544" s="12" t="n"/>
      <c r="O7544" s="12" t="n"/>
      <c r="P7544" s="12" t="n"/>
      <c r="Q7544" s="12" t="n"/>
      <c r="R7544" s="12" t="n"/>
      <c r="S7544" s="12" t="n"/>
      <c r="T7544" s="12" t="n"/>
      <c r="U7544" s="12" t="n"/>
      <c r="V7544" s="12" t="n"/>
      <c r="W7544" s="12" t="n"/>
      <c r="X7544" s="12" t="n"/>
      <c r="Y7544" s="12" t="n"/>
      <c r="Z7544" s="12" t="n"/>
    </row>
    <row r="7545" ht="15" customHeight="1" s="24">
      <c r="A7545" s="7" t="n">
        <v>602151</v>
      </c>
      <c r="B7545" s="7" t="inlineStr">
        <is>
          <t>DVL2</t>
        </is>
      </c>
      <c r="C7545" s="8" t="n"/>
      <c r="D7545" s="9" t="n"/>
      <c r="E7545" s="10" t="n"/>
      <c r="F7545" s="10" t="n"/>
      <c r="G7545" s="10" t="n"/>
      <c r="H7545" s="10" t="n"/>
      <c r="I7545" s="10" t="n"/>
      <c r="J7545" s="11" t="n"/>
      <c r="K7545" s="9" t="n"/>
      <c r="L7545" s="9" t="n"/>
      <c r="M7545" s="9" t="n"/>
      <c r="N7545" s="12" t="n"/>
      <c r="O7545" s="12" t="n"/>
      <c r="P7545" s="12" t="n"/>
      <c r="Q7545" s="12" t="n"/>
      <c r="R7545" s="12" t="n"/>
      <c r="S7545" s="12" t="n"/>
      <c r="T7545" s="12" t="n"/>
      <c r="U7545" s="12" t="n"/>
      <c r="V7545" s="12" t="n"/>
      <c r="W7545" s="12" t="n"/>
      <c r="X7545" s="12" t="n"/>
      <c r="Y7545" s="12" t="n"/>
      <c r="Z7545" s="12" t="n"/>
    </row>
    <row r="7546" ht="15" customHeight="1" s="24">
      <c r="A7546" s="7" t="n">
        <v>605996</v>
      </c>
      <c r="B7546" s="7" t="inlineStr">
        <is>
          <t>DXO</t>
        </is>
      </c>
      <c r="C7546" s="8" t="n"/>
      <c r="D7546" s="9" t="n"/>
      <c r="E7546" s="10" t="n"/>
      <c r="F7546" s="10" t="n"/>
      <c r="G7546" s="10" t="n"/>
      <c r="H7546" s="10" t="n"/>
      <c r="I7546" s="10" t="n"/>
      <c r="J7546" s="11" t="n"/>
      <c r="K7546" s="9" t="n"/>
      <c r="L7546" s="9" t="n"/>
      <c r="M7546" s="9" t="n"/>
      <c r="N7546" s="12" t="n"/>
      <c r="O7546" s="12" t="n"/>
      <c r="P7546" s="12" t="n"/>
      <c r="Q7546" s="12" t="n"/>
      <c r="R7546" s="12" t="n"/>
      <c r="S7546" s="12" t="n"/>
      <c r="T7546" s="12" t="n"/>
      <c r="U7546" s="12" t="n"/>
      <c r="V7546" s="12" t="n"/>
      <c r="W7546" s="12" t="n"/>
      <c r="X7546" s="12" t="n"/>
      <c r="Y7546" s="12" t="n"/>
      <c r="Z7546" s="12" t="n"/>
    </row>
    <row r="7547" ht="15" customHeight="1" s="24">
      <c r="A7547" s="7" t="n">
        <v>615154</v>
      </c>
      <c r="B7547" s="7" t="inlineStr">
        <is>
          <t>DYDC1</t>
        </is>
      </c>
      <c r="C7547" s="8" t="n"/>
      <c r="D7547" s="9" t="n"/>
      <c r="E7547" s="10" t="n"/>
      <c r="F7547" s="10" t="n"/>
      <c r="G7547" s="10" t="n"/>
      <c r="H7547" s="10" t="n"/>
      <c r="I7547" s="10" t="n"/>
      <c r="J7547" s="11" t="n"/>
      <c r="K7547" s="9" t="n"/>
      <c r="L7547" s="9" t="n"/>
      <c r="M7547" s="9" t="n"/>
      <c r="N7547" s="12" t="n"/>
      <c r="O7547" s="12" t="n"/>
      <c r="P7547" s="12" t="n"/>
      <c r="Q7547" s="12" t="n"/>
      <c r="R7547" s="12" t="n"/>
      <c r="S7547" s="12" t="n"/>
      <c r="T7547" s="12" t="n"/>
      <c r="U7547" s="12" t="n"/>
      <c r="V7547" s="12" t="n"/>
      <c r="W7547" s="12" t="n"/>
      <c r="X7547" s="12" t="n"/>
      <c r="Y7547" s="12" t="n"/>
      <c r="Z7547" s="12" t="n"/>
    </row>
    <row r="7548" ht="15" customHeight="1" s="24">
      <c r="A7548" s="7" t="n">
        <v>603772</v>
      </c>
      <c r="B7548" s="7" t="inlineStr">
        <is>
          <t>DYNC1I1</t>
        </is>
      </c>
      <c r="C7548" s="8" t="n"/>
      <c r="D7548" s="9" t="n"/>
      <c r="E7548" s="10" t="n"/>
      <c r="F7548" s="10" t="n"/>
      <c r="G7548" s="10" t="n"/>
      <c r="H7548" s="10" t="n"/>
      <c r="I7548" s="10" t="n"/>
      <c r="J7548" s="11" t="n"/>
      <c r="K7548" s="9" t="n"/>
      <c r="L7548" s="9" t="n"/>
      <c r="M7548" s="9" t="n"/>
      <c r="N7548" s="12" t="n"/>
      <c r="O7548" s="12" t="n"/>
      <c r="P7548" s="12" t="n"/>
      <c r="Q7548" s="12" t="n"/>
      <c r="R7548" s="12" t="n"/>
      <c r="S7548" s="12" t="n"/>
      <c r="T7548" s="12" t="n"/>
      <c r="U7548" s="12" t="n"/>
      <c r="V7548" s="12" t="n"/>
      <c r="W7548" s="12" t="n"/>
      <c r="X7548" s="12" t="n"/>
      <c r="Y7548" s="12" t="n"/>
      <c r="Z7548" s="12" t="n"/>
    </row>
    <row r="7549" ht="15" customHeight="1" s="24">
      <c r="A7549" s="7" t="n">
        <v>615890</v>
      </c>
      <c r="B7549" s="7" t="inlineStr">
        <is>
          <t>DYNC1LI1</t>
        </is>
      </c>
      <c r="C7549" s="8" t="n"/>
      <c r="D7549" s="9" t="n"/>
      <c r="E7549" s="10" t="n"/>
      <c r="F7549" s="10" t="n"/>
      <c r="G7549" s="10" t="n"/>
      <c r="H7549" s="10" t="n"/>
      <c r="I7549" s="10" t="n"/>
      <c r="J7549" s="11" t="n"/>
      <c r="K7549" s="9" t="n"/>
      <c r="L7549" s="9" t="n"/>
      <c r="M7549" s="9" t="n"/>
      <c r="N7549" s="12" t="n"/>
      <c r="O7549" s="12" t="n"/>
      <c r="P7549" s="12" t="n"/>
      <c r="Q7549" s="12" t="n"/>
      <c r="R7549" s="12" t="n"/>
      <c r="S7549" s="12" t="n"/>
      <c r="T7549" s="12" t="n"/>
      <c r="U7549" s="12" t="n"/>
      <c r="V7549" s="12" t="n"/>
      <c r="W7549" s="12" t="n"/>
      <c r="X7549" s="12" t="n"/>
      <c r="Y7549" s="12" t="n"/>
      <c r="Z7549" s="12" t="n"/>
    </row>
    <row r="7550" ht="15" customHeight="1" s="24">
      <c r="A7550" s="7" t="n">
        <v>601562</v>
      </c>
      <c r="B7550" s="7" t="inlineStr">
        <is>
          <t>DYNLL1</t>
        </is>
      </c>
      <c r="C7550" s="8" t="n"/>
      <c r="D7550" s="9" t="n"/>
      <c r="E7550" s="10" t="n"/>
      <c r="F7550" s="10" t="n"/>
      <c r="G7550" s="10" t="n"/>
      <c r="H7550" s="10" t="n"/>
      <c r="I7550" s="10" t="n"/>
      <c r="J7550" s="11" t="n"/>
      <c r="K7550" s="9" t="n"/>
      <c r="L7550" s="9" t="n"/>
      <c r="M7550" s="9" t="n"/>
      <c r="N7550" s="12" t="n"/>
      <c r="O7550" s="12" t="n"/>
      <c r="P7550" s="12" t="n"/>
      <c r="Q7550" s="12" t="n"/>
      <c r="R7550" s="12" t="n"/>
      <c r="S7550" s="12" t="n"/>
      <c r="T7550" s="12" t="n"/>
      <c r="U7550" s="12" t="n"/>
      <c r="V7550" s="12" t="n"/>
      <c r="W7550" s="12" t="n"/>
      <c r="X7550" s="12" t="n"/>
      <c r="Y7550" s="12" t="n"/>
      <c r="Z7550" s="12" t="n"/>
    </row>
    <row r="7551" ht="15" customHeight="1" s="24">
      <c r="A7551" s="7" t="n">
        <v>608942</v>
      </c>
      <c r="B7551" s="7" t="inlineStr">
        <is>
          <t>DYNLL2</t>
        </is>
      </c>
      <c r="C7551" s="8" t="n"/>
      <c r="D7551" s="9" t="n"/>
      <c r="E7551" s="10" t="n"/>
      <c r="F7551" s="10" t="n"/>
      <c r="G7551" s="10" t="n"/>
      <c r="H7551" s="10" t="n"/>
      <c r="I7551" s="10" t="n"/>
      <c r="J7551" s="11" t="n"/>
      <c r="K7551" s="9" t="n"/>
      <c r="L7551" s="9" t="n"/>
      <c r="M7551" s="9" t="n"/>
      <c r="N7551" s="12" t="n"/>
      <c r="O7551" s="12" t="n"/>
      <c r="P7551" s="12" t="n"/>
      <c r="Q7551" s="12" t="n"/>
      <c r="R7551" s="12" t="n"/>
      <c r="S7551" s="12" t="n"/>
      <c r="T7551" s="12" t="n"/>
      <c r="U7551" s="12" t="n"/>
      <c r="V7551" s="12" t="n"/>
      <c r="W7551" s="12" t="n"/>
      <c r="X7551" s="12" t="n"/>
      <c r="Y7551" s="12" t="n"/>
      <c r="Z7551" s="12" t="n"/>
    </row>
    <row r="7552" ht="15" customHeight="1" s="24">
      <c r="A7552" s="7" t="n">
        <v>607167</v>
      </c>
      <c r="B7552" s="7" t="inlineStr">
        <is>
          <t>DYNLRB1</t>
        </is>
      </c>
      <c r="C7552" s="8" t="n"/>
      <c r="D7552" s="9" t="n"/>
      <c r="E7552" s="10" t="n"/>
      <c r="F7552" s="10" t="n"/>
      <c r="G7552" s="10" t="n"/>
      <c r="H7552" s="10" t="n"/>
      <c r="I7552" s="10" t="n"/>
      <c r="J7552" s="11" t="n"/>
      <c r="K7552" s="9" t="n"/>
      <c r="L7552" s="9" t="n"/>
      <c r="M7552" s="9" t="n"/>
      <c r="N7552" s="12" t="n"/>
      <c r="O7552" s="12" t="n"/>
      <c r="P7552" s="12" t="n"/>
      <c r="Q7552" s="12" t="n"/>
      <c r="R7552" s="12" t="n"/>
      <c r="S7552" s="12" t="n"/>
      <c r="T7552" s="12" t="n"/>
      <c r="U7552" s="12" t="n"/>
      <c r="V7552" s="12" t="n"/>
      <c r="W7552" s="12" t="n"/>
      <c r="X7552" s="12" t="n"/>
      <c r="Y7552" s="12" t="n"/>
      <c r="Z7552" s="12" t="n"/>
    </row>
    <row r="7553" ht="15" customHeight="1" s="24">
      <c r="A7553" s="7" t="n">
        <v>607168</v>
      </c>
      <c r="B7553" s="7" t="inlineStr">
        <is>
          <t>DYNLRB2</t>
        </is>
      </c>
      <c r="C7553" s="8" t="n"/>
      <c r="D7553" s="9" t="n"/>
      <c r="E7553" s="10" t="n"/>
      <c r="F7553" s="10" t="n"/>
      <c r="G7553" s="10" t="n"/>
      <c r="H7553" s="10" t="n"/>
      <c r="I7553" s="10" t="n"/>
      <c r="J7553" s="11" t="n"/>
      <c r="K7553" s="9" t="n"/>
      <c r="L7553" s="9" t="n"/>
      <c r="M7553" s="9" t="n"/>
      <c r="N7553" s="12" t="n"/>
      <c r="O7553" s="12" t="n"/>
      <c r="P7553" s="12" t="n"/>
      <c r="Q7553" s="12" t="n"/>
      <c r="R7553" s="12" t="n"/>
      <c r="S7553" s="12" t="n"/>
      <c r="T7553" s="12" t="n"/>
      <c r="U7553" s="12" t="n"/>
      <c r="V7553" s="12" t="n"/>
      <c r="W7553" s="12" t="n"/>
      <c r="X7553" s="12" t="n"/>
      <c r="Y7553" s="12" t="n"/>
      <c r="Z7553" s="12" t="n"/>
    </row>
    <row r="7554" ht="15" customHeight="1" s="24">
      <c r="A7554" s="7" t="n">
        <v>601554</v>
      </c>
      <c r="B7554" s="7" t="inlineStr">
        <is>
          <t>DYNLT1</t>
        </is>
      </c>
      <c r="C7554" s="8" t="n"/>
      <c r="D7554" s="9" t="n"/>
      <c r="E7554" s="10" t="n"/>
      <c r="F7554" s="10" t="n"/>
      <c r="G7554" s="10" t="n"/>
      <c r="H7554" s="10" t="n"/>
      <c r="I7554" s="10" t="n"/>
      <c r="J7554" s="11" t="n"/>
      <c r="K7554" s="9" t="n"/>
      <c r="L7554" s="9" t="n"/>
      <c r="M7554" s="9" t="n"/>
      <c r="N7554" s="12" t="n"/>
      <c r="O7554" s="12" t="n"/>
      <c r="P7554" s="12" t="n"/>
      <c r="Q7554" s="12" t="n"/>
      <c r="R7554" s="12" t="n"/>
      <c r="S7554" s="12" t="n"/>
      <c r="T7554" s="12" t="n"/>
      <c r="U7554" s="12" t="n"/>
      <c r="V7554" s="12" t="n"/>
      <c r="W7554" s="12" t="n"/>
      <c r="X7554" s="12" t="n"/>
      <c r="Y7554" s="12" t="n"/>
      <c r="Z7554" s="12" t="n"/>
    </row>
    <row r="7555" ht="15" customHeight="1" s="24">
      <c r="A7555" s="7" t="n">
        <v>300302</v>
      </c>
      <c r="B7555" s="7" t="inlineStr">
        <is>
          <t>DYNLT3</t>
        </is>
      </c>
      <c r="C7555" s="8" t="n"/>
      <c r="D7555" s="9" t="n"/>
      <c r="E7555" s="10" t="n"/>
      <c r="F7555" s="10" t="n"/>
      <c r="G7555" s="10" t="n"/>
      <c r="H7555" s="10" t="n"/>
      <c r="I7555" s="10" t="n"/>
      <c r="J7555" s="11" t="n"/>
      <c r="K7555" s="9" t="n"/>
      <c r="L7555" s="9" t="n"/>
      <c r="M7555" s="9" t="n"/>
      <c r="N7555" s="12" t="n"/>
      <c r="O7555" s="12" t="n"/>
      <c r="P7555" s="12" t="n"/>
      <c r="Q7555" s="12" t="n"/>
      <c r="R7555" s="12" t="n"/>
      <c r="S7555" s="12" t="n"/>
      <c r="T7555" s="12" t="n"/>
      <c r="U7555" s="12" t="n"/>
      <c r="V7555" s="12" t="n"/>
      <c r="W7555" s="12" t="n"/>
      <c r="X7555" s="12" t="n"/>
      <c r="Y7555" s="12" t="n"/>
      <c r="Z7555" s="12" t="n"/>
    </row>
    <row r="7556" ht="15" customHeight="1" s="24">
      <c r="A7556" s="7" t="n">
        <v>603496</v>
      </c>
      <c r="B7556" s="7" t="inlineStr">
        <is>
          <t>DYRK2</t>
        </is>
      </c>
      <c r="C7556" s="8" t="n"/>
      <c r="D7556" s="9" t="n"/>
      <c r="E7556" s="10" t="n"/>
      <c r="F7556" s="10" t="n"/>
      <c r="G7556" s="10" t="n"/>
      <c r="H7556" s="10" t="n"/>
      <c r="I7556" s="10" t="n"/>
      <c r="J7556" s="11" t="n"/>
      <c r="K7556" s="9" t="n"/>
      <c r="L7556" s="9" t="n"/>
      <c r="M7556" s="9" t="n"/>
      <c r="N7556" s="12" t="n"/>
      <c r="O7556" s="12" t="n"/>
      <c r="P7556" s="12" t="n"/>
      <c r="Q7556" s="12" t="n"/>
      <c r="R7556" s="12" t="n"/>
      <c r="S7556" s="12" t="n"/>
      <c r="T7556" s="12" t="n"/>
      <c r="U7556" s="12" t="n"/>
      <c r="V7556" s="12" t="n"/>
      <c r="W7556" s="12" t="n"/>
      <c r="X7556" s="12" t="n"/>
      <c r="Y7556" s="12" t="n"/>
      <c r="Z7556" s="12" t="n"/>
    </row>
    <row r="7557" ht="15" customHeight="1" s="24">
      <c r="A7557" s="7" t="n">
        <v>603497</v>
      </c>
      <c r="B7557" s="7" t="inlineStr">
        <is>
          <t>DYRK3</t>
        </is>
      </c>
      <c r="C7557" s="8" t="n"/>
      <c r="D7557" s="9" t="n"/>
      <c r="E7557" s="10" t="n"/>
      <c r="F7557" s="10" t="n"/>
      <c r="G7557" s="10" t="n"/>
      <c r="H7557" s="10" t="n"/>
      <c r="I7557" s="10" t="n"/>
      <c r="J7557" s="11" t="n"/>
      <c r="K7557" s="9" t="n"/>
      <c r="L7557" s="9" t="n"/>
      <c r="M7557" s="9" t="n"/>
      <c r="N7557" s="12" t="n"/>
      <c r="O7557" s="12" t="n"/>
      <c r="P7557" s="12" t="n"/>
      <c r="Q7557" s="12" t="n"/>
      <c r="R7557" s="12" t="n"/>
      <c r="S7557" s="12" t="n"/>
      <c r="T7557" s="12" t="n"/>
      <c r="U7557" s="12" t="n"/>
      <c r="V7557" s="12" t="n"/>
      <c r="W7557" s="12" t="n"/>
      <c r="X7557" s="12" t="n"/>
      <c r="Y7557" s="12" t="n"/>
      <c r="Z7557" s="12" t="n"/>
    </row>
    <row r="7558" ht="15" customHeight="1" s="24">
      <c r="A7558" s="7" t="n">
        <v>609181</v>
      </c>
      <c r="B7558" s="7" t="inlineStr">
        <is>
          <t>DYRK4</t>
        </is>
      </c>
      <c r="C7558" s="8" t="n"/>
      <c r="D7558" s="9" t="n"/>
      <c r="E7558" s="10" t="n"/>
      <c r="F7558" s="10" t="n"/>
      <c r="G7558" s="10" t="n"/>
      <c r="H7558" s="10" t="n"/>
      <c r="I7558" s="10" t="n"/>
      <c r="J7558" s="11" t="n"/>
      <c r="K7558" s="9" t="n"/>
      <c r="L7558" s="9" t="n"/>
      <c r="M7558" s="9" t="n"/>
      <c r="N7558" s="12" t="n"/>
      <c r="O7558" s="12" t="n"/>
      <c r="P7558" s="12" t="n"/>
      <c r="Q7558" s="12" t="n"/>
      <c r="R7558" s="12" t="n"/>
      <c r="S7558" s="12" t="n"/>
      <c r="T7558" s="12" t="n"/>
      <c r="U7558" s="12" t="n"/>
      <c r="V7558" s="12" t="n"/>
      <c r="W7558" s="12" t="n"/>
      <c r="X7558" s="12" t="n"/>
      <c r="Y7558" s="12" t="n"/>
      <c r="Z7558" s="12" t="n"/>
    </row>
    <row r="7559" ht="15" customHeight="1" s="24">
      <c r="A7559" s="7" t="n">
        <v>618510</v>
      </c>
      <c r="B7559" s="7" t="inlineStr">
        <is>
          <t>DYTN</t>
        </is>
      </c>
      <c r="C7559" s="8" t="n"/>
      <c r="D7559" s="9" t="n"/>
      <c r="E7559" s="10" t="n"/>
      <c r="F7559" s="10" t="n"/>
      <c r="G7559" s="10" t="n"/>
      <c r="H7559" s="10" t="n"/>
      <c r="I7559" s="10" t="n"/>
      <c r="J7559" s="11" t="n"/>
      <c r="K7559" s="9" t="n"/>
      <c r="L7559" s="9" t="n"/>
      <c r="M7559" s="9" t="n"/>
      <c r="N7559" s="12" t="n"/>
      <c r="O7559" s="12" t="n"/>
      <c r="P7559" s="12" t="n"/>
      <c r="Q7559" s="12" t="n"/>
      <c r="R7559" s="12" t="n"/>
      <c r="S7559" s="12" t="n"/>
      <c r="T7559" s="12" t="n"/>
      <c r="U7559" s="12" t="n"/>
      <c r="V7559" s="12" t="n"/>
      <c r="W7559" s="12" t="n"/>
      <c r="X7559" s="12" t="n"/>
      <c r="Y7559" s="12" t="n"/>
      <c r="Z7559" s="12" t="n"/>
    </row>
    <row r="7560" ht="15" customHeight="1" s="24">
      <c r="A7560" s="7" t="n">
        <v>608672</v>
      </c>
      <c r="B7560" s="7" t="inlineStr">
        <is>
          <t>DZIP3</t>
        </is>
      </c>
      <c r="C7560" s="8" t="n"/>
      <c r="D7560" s="9" t="n"/>
      <c r="E7560" s="10" t="n"/>
      <c r="F7560" s="10" t="n"/>
      <c r="G7560" s="10" t="n"/>
      <c r="H7560" s="10" t="n"/>
      <c r="I7560" s="10" t="n"/>
      <c r="J7560" s="11" t="n"/>
      <c r="K7560" s="9" t="n"/>
      <c r="L7560" s="9" t="n"/>
      <c r="M7560" s="9" t="n"/>
      <c r="N7560" s="12" t="n"/>
      <c r="O7560" s="12" t="n"/>
      <c r="P7560" s="12" t="n"/>
      <c r="Q7560" s="12" t="n"/>
      <c r="R7560" s="12" t="n"/>
      <c r="S7560" s="12" t="n"/>
      <c r="T7560" s="12" t="n"/>
      <c r="U7560" s="12" t="n"/>
      <c r="V7560" s="12" t="n"/>
      <c r="W7560" s="12" t="n"/>
      <c r="X7560" s="12" t="n"/>
      <c r="Y7560" s="12" t="n"/>
      <c r="Z7560" s="12" t="n"/>
    </row>
    <row r="7561" ht="15" customHeight="1" s="24">
      <c r="A7561" s="7" t="n">
        <v>189971</v>
      </c>
      <c r="B7561" s="7" t="inlineStr">
        <is>
          <t>E2F1</t>
        </is>
      </c>
      <c r="C7561" s="8" t="n"/>
      <c r="D7561" s="9" t="n"/>
      <c r="E7561" s="10" t="n"/>
      <c r="F7561" s="10" t="n"/>
      <c r="G7561" s="10" t="n"/>
      <c r="H7561" s="10" t="n"/>
      <c r="I7561" s="10" t="n"/>
      <c r="J7561" s="11" t="n"/>
      <c r="K7561" s="9" t="n"/>
      <c r="L7561" s="9" t="n"/>
      <c r="M7561" s="9" t="n"/>
      <c r="N7561" s="12" t="n"/>
      <c r="O7561" s="12" t="n"/>
      <c r="P7561" s="12" t="n"/>
      <c r="Q7561" s="12" t="n"/>
      <c r="R7561" s="12" t="n"/>
      <c r="S7561" s="12" t="n"/>
      <c r="T7561" s="12" t="n"/>
      <c r="U7561" s="12" t="n"/>
      <c r="V7561" s="12" t="n"/>
      <c r="W7561" s="12" t="n"/>
      <c r="X7561" s="12" t="n"/>
      <c r="Y7561" s="12" t="n"/>
      <c r="Z7561" s="12" t="n"/>
    </row>
    <row r="7562" ht="15" customHeight="1" s="24">
      <c r="A7562" s="7" t="n">
        <v>600426</v>
      </c>
      <c r="B7562" s="7" t="inlineStr">
        <is>
          <t>E2F2</t>
        </is>
      </c>
      <c r="C7562" s="8" t="n"/>
      <c r="D7562" s="9" t="n"/>
      <c r="E7562" s="10" t="n"/>
      <c r="F7562" s="10" t="n"/>
      <c r="G7562" s="10" t="n"/>
      <c r="H7562" s="10" t="n"/>
      <c r="I7562" s="10" t="n"/>
      <c r="J7562" s="11" t="n"/>
      <c r="K7562" s="9" t="n"/>
      <c r="L7562" s="9" t="n"/>
      <c r="M7562" s="9" t="n"/>
      <c r="N7562" s="12" t="n"/>
      <c r="O7562" s="12" t="n"/>
      <c r="P7562" s="12" t="n"/>
      <c r="Q7562" s="12" t="n"/>
      <c r="R7562" s="12" t="n"/>
      <c r="S7562" s="12" t="n"/>
      <c r="T7562" s="12" t="n"/>
      <c r="U7562" s="12" t="n"/>
      <c r="V7562" s="12" t="n"/>
      <c r="W7562" s="12" t="n"/>
      <c r="X7562" s="12" t="n"/>
      <c r="Y7562" s="12" t="n"/>
      <c r="Z7562" s="12" t="n"/>
    </row>
    <row r="7563" ht="15" customHeight="1" s="24">
      <c r="A7563" s="7" t="n">
        <v>600427</v>
      </c>
      <c r="B7563" s="7" t="inlineStr">
        <is>
          <t>E2F3</t>
        </is>
      </c>
      <c r="C7563" s="8" t="n"/>
      <c r="D7563" s="9" t="n"/>
      <c r="E7563" s="10" t="n"/>
      <c r="F7563" s="10" t="n"/>
      <c r="G7563" s="10" t="n"/>
      <c r="H7563" s="10" t="n"/>
      <c r="I7563" s="10" t="n"/>
      <c r="J7563" s="11" t="n"/>
      <c r="K7563" s="9" t="n"/>
      <c r="L7563" s="9" t="n"/>
      <c r="M7563" s="9" t="n"/>
      <c r="N7563" s="12" t="n"/>
      <c r="O7563" s="12" t="n"/>
      <c r="P7563" s="12" t="n"/>
      <c r="Q7563" s="12" t="n"/>
      <c r="R7563" s="12" t="n"/>
      <c r="S7563" s="12" t="n"/>
      <c r="T7563" s="12" t="n"/>
      <c r="U7563" s="12" t="n"/>
      <c r="V7563" s="12" t="n"/>
      <c r="W7563" s="12" t="n"/>
      <c r="X7563" s="12" t="n"/>
      <c r="Y7563" s="12" t="n"/>
      <c r="Z7563" s="12" t="n"/>
    </row>
    <row r="7564" ht="15" customHeight="1" s="24">
      <c r="A7564" s="7" t="n">
        <v>600659</v>
      </c>
      <c r="B7564" s="7" t="inlineStr">
        <is>
          <t>E2F4</t>
        </is>
      </c>
      <c r="C7564" s="8" t="n"/>
      <c r="D7564" s="9" t="n"/>
      <c r="E7564" s="10" t="n"/>
      <c r="F7564" s="10" t="n"/>
      <c r="G7564" s="10" t="n"/>
      <c r="H7564" s="10" t="n"/>
      <c r="I7564" s="10" t="n"/>
      <c r="J7564" s="11" t="n"/>
      <c r="K7564" s="9" t="n"/>
      <c r="L7564" s="9" t="n"/>
      <c r="M7564" s="9" t="n"/>
      <c r="N7564" s="12" t="n"/>
      <c r="O7564" s="12" t="n"/>
      <c r="P7564" s="12" t="n"/>
      <c r="Q7564" s="12" t="n"/>
      <c r="R7564" s="12" t="n"/>
      <c r="S7564" s="12" t="n"/>
      <c r="T7564" s="12" t="n"/>
      <c r="U7564" s="12" t="n"/>
      <c r="V7564" s="12" t="n"/>
      <c r="W7564" s="12" t="n"/>
      <c r="X7564" s="12" t="n"/>
      <c r="Y7564" s="12" t="n"/>
      <c r="Z7564" s="12" t="n"/>
    </row>
    <row r="7565" ht="15" customHeight="1" s="24">
      <c r="A7565" s="7" t="n">
        <v>600967</v>
      </c>
      <c r="B7565" s="7" t="inlineStr">
        <is>
          <t>E2F5</t>
        </is>
      </c>
      <c r="C7565" s="8" t="n"/>
      <c r="D7565" s="9" t="n"/>
      <c r="E7565" s="10" t="n"/>
      <c r="F7565" s="10" t="n"/>
      <c r="G7565" s="10" t="n"/>
      <c r="H7565" s="10" t="n"/>
      <c r="I7565" s="10" t="n"/>
      <c r="J7565" s="11" t="n"/>
      <c r="K7565" s="9" t="n"/>
      <c r="L7565" s="9" t="n"/>
      <c r="M7565" s="9" t="n"/>
      <c r="N7565" s="12" t="n"/>
      <c r="O7565" s="12" t="n"/>
      <c r="P7565" s="12" t="n"/>
      <c r="Q7565" s="12" t="n"/>
      <c r="R7565" s="12" t="n"/>
      <c r="S7565" s="12" t="n"/>
      <c r="T7565" s="12" t="n"/>
      <c r="U7565" s="12" t="n"/>
      <c r="V7565" s="12" t="n"/>
      <c r="W7565" s="12" t="n"/>
      <c r="X7565" s="12" t="n"/>
      <c r="Y7565" s="12" t="n"/>
      <c r="Z7565" s="12" t="n"/>
    </row>
    <row r="7566" ht="15" customHeight="1" s="24">
      <c r="A7566" s="7" t="n">
        <v>612046</v>
      </c>
      <c r="B7566" s="7" t="inlineStr">
        <is>
          <t>E2F7</t>
        </is>
      </c>
      <c r="C7566" s="8" t="n"/>
      <c r="D7566" s="9" t="n"/>
      <c r="E7566" s="10" t="n"/>
      <c r="F7566" s="10" t="n"/>
      <c r="G7566" s="10" t="n"/>
      <c r="H7566" s="10" t="n"/>
      <c r="I7566" s="10" t="n"/>
      <c r="J7566" s="11" t="n"/>
      <c r="K7566" s="9" t="n"/>
      <c r="L7566" s="9" t="n"/>
      <c r="M7566" s="9" t="n"/>
      <c r="N7566" s="12" t="n"/>
      <c r="O7566" s="12" t="n"/>
      <c r="P7566" s="12" t="n"/>
      <c r="Q7566" s="12" t="n"/>
      <c r="R7566" s="12" t="n"/>
      <c r="S7566" s="12" t="n"/>
      <c r="T7566" s="12" t="n"/>
      <c r="U7566" s="12" t="n"/>
      <c r="V7566" s="12" t="n"/>
      <c r="W7566" s="12" t="n"/>
      <c r="X7566" s="12" t="n"/>
      <c r="Y7566" s="12" t="n"/>
      <c r="Z7566" s="12" t="n"/>
    </row>
    <row r="7567" ht="15" customHeight="1" s="24">
      <c r="A7567" s="7" t="n">
        <v>612047</v>
      </c>
      <c r="B7567" s="7" t="inlineStr">
        <is>
          <t>E2F8</t>
        </is>
      </c>
      <c r="C7567" s="8" t="n"/>
      <c r="D7567" s="9" t="n"/>
      <c r="E7567" s="10" t="n"/>
      <c r="F7567" s="10" t="n"/>
      <c r="G7567" s="10" t="n"/>
      <c r="H7567" s="10" t="n"/>
      <c r="I7567" s="10" t="n"/>
      <c r="J7567" s="11" t="n"/>
      <c r="K7567" s="9" t="n"/>
      <c r="L7567" s="9" t="n"/>
      <c r="M7567" s="9" t="n"/>
      <c r="N7567" s="12" t="n"/>
      <c r="O7567" s="12" t="n"/>
      <c r="P7567" s="12" t="n"/>
      <c r="Q7567" s="12" t="n"/>
      <c r="R7567" s="12" t="n"/>
      <c r="S7567" s="12" t="n"/>
      <c r="T7567" s="12" t="n"/>
      <c r="U7567" s="12" t="n"/>
      <c r="V7567" s="12" t="n"/>
      <c r="W7567" s="12" t="n"/>
      <c r="X7567" s="12" t="n"/>
      <c r="Y7567" s="12" t="n"/>
      <c r="Z7567" s="12" t="n"/>
    </row>
    <row r="7568" ht="15" customHeight="1" s="24">
      <c r="A7568" s="7" t="n">
        <v>603022</v>
      </c>
      <c r="B7568" s="7" t="inlineStr">
        <is>
          <t>E4F1</t>
        </is>
      </c>
      <c r="C7568" s="8" t="n"/>
      <c r="D7568" s="9" t="n"/>
      <c r="E7568" s="10" t="n"/>
      <c r="F7568" s="10" t="n"/>
      <c r="G7568" s="10" t="n"/>
      <c r="H7568" s="10" t="n"/>
      <c r="I7568" s="10" t="n"/>
      <c r="J7568" s="11" t="n"/>
      <c r="K7568" s="9" t="n"/>
      <c r="L7568" s="9" t="n"/>
      <c r="M7568" s="9" t="n"/>
      <c r="N7568" s="12" t="n"/>
      <c r="O7568" s="12" t="n"/>
      <c r="P7568" s="12" t="n"/>
      <c r="Q7568" s="12" t="n"/>
      <c r="R7568" s="12" t="n"/>
      <c r="S7568" s="12" t="n"/>
      <c r="T7568" s="12" t="n"/>
      <c r="U7568" s="12" t="n"/>
      <c r="V7568" s="12" t="n"/>
      <c r="W7568" s="12" t="n"/>
      <c r="X7568" s="12" t="n"/>
      <c r="Y7568" s="12" t="n"/>
      <c r="Z7568" s="12" t="n"/>
    </row>
    <row r="7569" ht="15" customHeight="1" s="24">
      <c r="A7569" s="7" t="n">
        <v>608315</v>
      </c>
      <c r="B7569" s="7" t="inlineStr">
        <is>
          <t>EAF1</t>
        </is>
      </c>
      <c r="C7569" s="8" t="n"/>
      <c r="D7569" s="9" t="n"/>
      <c r="E7569" s="10" t="n"/>
      <c r="F7569" s="10" t="n"/>
      <c r="G7569" s="10" t="n"/>
      <c r="H7569" s="10" t="n"/>
      <c r="I7569" s="10" t="n"/>
      <c r="J7569" s="11" t="n"/>
      <c r="K7569" s="9" t="n"/>
      <c r="L7569" s="9" t="n"/>
      <c r="M7569" s="9" t="n"/>
      <c r="N7569" s="12" t="n"/>
      <c r="O7569" s="12" t="n"/>
      <c r="P7569" s="12" t="n"/>
      <c r="Q7569" s="12" t="n"/>
      <c r="R7569" s="12" t="n"/>
      <c r="S7569" s="12" t="n"/>
      <c r="T7569" s="12" t="n"/>
      <c r="U7569" s="12" t="n"/>
      <c r="V7569" s="12" t="n"/>
      <c r="W7569" s="12" t="n"/>
      <c r="X7569" s="12" t="n"/>
      <c r="Y7569" s="12" t="n"/>
      <c r="Z7569" s="12" t="n"/>
    </row>
    <row r="7570" ht="15" customHeight="1" s="24">
      <c r="A7570" s="7" t="n">
        <v>607659</v>
      </c>
      <c r="B7570" s="7" t="inlineStr">
        <is>
          <t>EAF2</t>
        </is>
      </c>
      <c r="C7570" s="8" t="n"/>
      <c r="D7570" s="9" t="n"/>
      <c r="E7570" s="10" t="n"/>
      <c r="F7570" s="10" t="n"/>
      <c r="G7570" s="10" t="n"/>
      <c r="H7570" s="10" t="n"/>
      <c r="I7570" s="10" t="n"/>
      <c r="J7570" s="11" t="n"/>
      <c r="K7570" s="9" t="n"/>
      <c r="L7570" s="9" t="n"/>
      <c r="M7570" s="9" t="n"/>
      <c r="N7570" s="12" t="n"/>
      <c r="O7570" s="12" t="n"/>
      <c r="P7570" s="12" t="n"/>
      <c r="Q7570" s="12" t="n"/>
      <c r="R7570" s="12" t="n"/>
      <c r="S7570" s="12" t="n"/>
      <c r="T7570" s="12" t="n"/>
      <c r="U7570" s="12" t="n"/>
      <c r="V7570" s="12" t="n"/>
      <c r="W7570" s="12" t="n"/>
      <c r="X7570" s="12" t="n"/>
      <c r="Y7570" s="12" t="n"/>
      <c r="Z7570" s="12" t="n"/>
    </row>
    <row r="7571" ht="15" customHeight="1" s="24">
      <c r="A7571" s="7" t="n">
        <v>605772</v>
      </c>
      <c r="B7571" s="7" t="inlineStr">
        <is>
          <t>EBAG9</t>
        </is>
      </c>
      <c r="C7571" s="8" t="n"/>
      <c r="D7571" s="9" t="n"/>
      <c r="E7571" s="10" t="n"/>
      <c r="F7571" s="10" t="n"/>
      <c r="G7571" s="10" t="n"/>
      <c r="H7571" s="10" t="n"/>
      <c r="I7571" s="10" t="n"/>
      <c r="J7571" s="11" t="n"/>
      <c r="K7571" s="9" t="n"/>
      <c r="L7571" s="9" t="n"/>
      <c r="M7571" s="9" t="n"/>
      <c r="N7571" s="12" t="n"/>
      <c r="O7571" s="12" t="n"/>
      <c r="P7571" s="12" t="n"/>
      <c r="Q7571" s="12" t="n"/>
      <c r="R7571" s="12" t="n"/>
      <c r="S7571" s="12" t="n"/>
      <c r="T7571" s="12" t="n"/>
      <c r="U7571" s="12" t="n"/>
      <c r="V7571" s="12" t="n"/>
      <c r="W7571" s="12" t="n"/>
      <c r="X7571" s="12" t="n"/>
      <c r="Y7571" s="12" t="n"/>
      <c r="Z7571" s="12" t="n"/>
    </row>
    <row r="7572" ht="15" customHeight="1" s="24">
      <c r="A7572" s="7" t="n">
        <v>164343</v>
      </c>
      <c r="B7572" s="7" t="inlineStr">
        <is>
          <t>EBF1</t>
        </is>
      </c>
      <c r="C7572" s="8" t="n"/>
      <c r="D7572" s="9" t="n"/>
      <c r="E7572" s="10" t="n"/>
      <c r="F7572" s="10" t="n"/>
      <c r="G7572" s="10" t="n"/>
      <c r="H7572" s="10" t="n"/>
      <c r="I7572" s="10" t="n"/>
      <c r="J7572" s="11" t="n"/>
      <c r="K7572" s="9" t="n"/>
      <c r="L7572" s="9" t="n"/>
      <c r="M7572" s="9" t="n"/>
      <c r="N7572" s="12" t="n"/>
      <c r="O7572" s="12" t="n"/>
      <c r="P7572" s="12" t="n"/>
      <c r="Q7572" s="12" t="n"/>
      <c r="R7572" s="12" t="n"/>
      <c r="S7572" s="12" t="n"/>
      <c r="T7572" s="12" t="n"/>
      <c r="U7572" s="12" t="n"/>
      <c r="V7572" s="12" t="n"/>
      <c r="W7572" s="12" t="n"/>
      <c r="X7572" s="12" t="n"/>
      <c r="Y7572" s="12" t="n"/>
      <c r="Z7572" s="12" t="n"/>
    </row>
    <row r="7573" ht="15" customHeight="1" s="24">
      <c r="A7573" s="7" t="n">
        <v>609934</v>
      </c>
      <c r="B7573" s="7" t="inlineStr">
        <is>
          <t>EBF2</t>
        </is>
      </c>
      <c r="C7573" s="8" t="n"/>
      <c r="D7573" s="9" t="n"/>
      <c r="E7573" s="10" t="n"/>
      <c r="F7573" s="10" t="n"/>
      <c r="G7573" s="10" t="n"/>
      <c r="H7573" s="10" t="n"/>
      <c r="I7573" s="10" t="n"/>
      <c r="J7573" s="11" t="n"/>
      <c r="K7573" s="9" t="n"/>
      <c r="L7573" s="9" t="n"/>
      <c r="M7573" s="9" t="n"/>
      <c r="N7573" s="12" t="n"/>
      <c r="O7573" s="12" t="n"/>
      <c r="P7573" s="12" t="n"/>
      <c r="Q7573" s="12" t="n"/>
      <c r="R7573" s="12" t="n"/>
      <c r="S7573" s="12" t="n"/>
      <c r="T7573" s="12" t="n"/>
      <c r="U7573" s="12" t="n"/>
      <c r="V7573" s="12" t="n"/>
      <c r="W7573" s="12" t="n"/>
      <c r="X7573" s="12" t="n"/>
      <c r="Y7573" s="12" t="n"/>
      <c r="Z7573" s="12" t="n"/>
    </row>
    <row r="7574" ht="15" customHeight="1" s="24">
      <c r="A7574" s="7" t="n">
        <v>609935</v>
      </c>
      <c r="B7574" s="7" t="inlineStr">
        <is>
          <t>EBF4</t>
        </is>
      </c>
      <c r="C7574" s="8" t="n"/>
      <c r="D7574" s="9" t="n"/>
      <c r="E7574" s="10" t="n"/>
      <c r="F7574" s="10" t="n"/>
      <c r="G7574" s="10" t="n"/>
      <c r="H7574" s="10" t="n"/>
      <c r="I7574" s="10" t="n"/>
      <c r="J7574" s="11" t="n"/>
      <c r="K7574" s="9" t="n"/>
      <c r="L7574" s="9" t="n"/>
      <c r="M7574" s="9" t="n"/>
      <c r="N7574" s="12" t="n"/>
      <c r="O7574" s="12" t="n"/>
      <c r="P7574" s="12" t="n"/>
      <c r="Q7574" s="12" t="n"/>
      <c r="R7574" s="12" t="n"/>
      <c r="S7574" s="12" t="n"/>
      <c r="T7574" s="12" t="n"/>
      <c r="U7574" s="12" t="n"/>
      <c r="V7574" s="12" t="n"/>
      <c r="W7574" s="12" t="n"/>
      <c r="X7574" s="12" t="n"/>
      <c r="Y7574" s="12" t="n"/>
      <c r="Z7574" s="12" t="n"/>
    </row>
    <row r="7575" ht="15" customHeight="1" s="24">
      <c r="A7575" s="7" t="n">
        <v>605816</v>
      </c>
      <c r="B7575" s="7" t="inlineStr">
        <is>
          <t>EBI3</t>
        </is>
      </c>
      <c r="C7575" s="8" t="n"/>
      <c r="D7575" s="9" t="n"/>
      <c r="E7575" s="10" t="n"/>
      <c r="F7575" s="10" t="n"/>
      <c r="G7575" s="10" t="n"/>
      <c r="H7575" s="10" t="n"/>
      <c r="I7575" s="10" t="n"/>
      <c r="J7575" s="11" t="n"/>
      <c r="K7575" s="9" t="n"/>
      <c r="L7575" s="9" t="n"/>
      <c r="M7575" s="9" t="n"/>
      <c r="N7575" s="12" t="n"/>
      <c r="O7575" s="12" t="n"/>
      <c r="P7575" s="12" t="n"/>
      <c r="Q7575" s="12" t="n"/>
      <c r="R7575" s="12" t="n"/>
      <c r="S7575" s="12" t="n"/>
      <c r="T7575" s="12" t="n"/>
      <c r="U7575" s="12" t="n"/>
      <c r="V7575" s="12" t="n"/>
      <c r="W7575" s="12" t="n"/>
      <c r="X7575" s="12" t="n"/>
      <c r="Y7575" s="12" t="n"/>
      <c r="Z7575" s="12" t="n"/>
    </row>
    <row r="7576" ht="15" customHeight="1" s="24">
      <c r="A7576" s="7" t="n">
        <v>613249</v>
      </c>
      <c r="B7576" s="7" t="inlineStr">
        <is>
          <t>EBLN1</t>
        </is>
      </c>
      <c r="C7576" s="8" t="n"/>
      <c r="D7576" s="9" t="n"/>
      <c r="E7576" s="10" t="n"/>
      <c r="F7576" s="10" t="n"/>
      <c r="G7576" s="10" t="n"/>
      <c r="H7576" s="10" t="n"/>
      <c r="I7576" s="10" t="n"/>
      <c r="J7576" s="11" t="n"/>
      <c r="K7576" s="9" t="n"/>
      <c r="L7576" s="9" t="n"/>
      <c r="M7576" s="9" t="n"/>
      <c r="N7576" s="12" t="n"/>
      <c r="O7576" s="12" t="n"/>
      <c r="P7576" s="12" t="n"/>
      <c r="Q7576" s="12" t="n"/>
      <c r="R7576" s="12" t="n"/>
      <c r="S7576" s="12" t="n"/>
      <c r="T7576" s="12" t="n"/>
      <c r="U7576" s="12" t="n"/>
      <c r="V7576" s="12" t="n"/>
      <c r="W7576" s="12" t="n"/>
      <c r="X7576" s="12" t="n"/>
      <c r="Y7576" s="12" t="n"/>
      <c r="Z7576" s="12" t="n"/>
    </row>
    <row r="7577" ht="15" customHeight="1" s="24">
      <c r="A7577" s="7" t="n">
        <v>613250</v>
      </c>
      <c r="B7577" s="7" t="inlineStr">
        <is>
          <t>EBLN2</t>
        </is>
      </c>
      <c r="C7577" s="8" t="n"/>
      <c r="D7577" s="9" t="n"/>
      <c r="E7577" s="10" t="n"/>
      <c r="F7577" s="10" t="n"/>
      <c r="G7577" s="10" t="n"/>
      <c r="H7577" s="10" t="n"/>
      <c r="I7577" s="10" t="n"/>
      <c r="J7577" s="11" t="n"/>
      <c r="K7577" s="9" t="n"/>
      <c r="L7577" s="9" t="n"/>
      <c r="M7577" s="9" t="n"/>
      <c r="N7577" s="12" t="n"/>
      <c r="O7577" s="12" t="n"/>
      <c r="P7577" s="12" t="n"/>
      <c r="Q7577" s="12" t="n"/>
      <c r="R7577" s="12" t="n"/>
      <c r="S7577" s="12" t="n"/>
      <c r="T7577" s="12" t="n"/>
      <c r="U7577" s="12" t="n"/>
      <c r="V7577" s="12" t="n"/>
      <c r="W7577" s="12" t="n"/>
      <c r="X7577" s="12" t="n"/>
      <c r="Y7577" s="12" t="n"/>
      <c r="Z7577" s="12" t="n"/>
    </row>
    <row r="7578" ht="15" customHeight="1" s="24">
      <c r="A7578" s="7" t="n">
        <v>614443</v>
      </c>
      <c r="B7578" s="7" t="inlineStr">
        <is>
          <t>EBNA1BP2</t>
        </is>
      </c>
      <c r="C7578" s="8" t="n"/>
      <c r="D7578" s="9" t="n"/>
      <c r="E7578" s="10" t="n"/>
      <c r="F7578" s="10" t="n"/>
      <c r="G7578" s="10" t="n"/>
      <c r="H7578" s="10" t="n"/>
      <c r="I7578" s="10" t="n"/>
      <c r="J7578" s="11" t="n"/>
      <c r="K7578" s="9" t="n"/>
      <c r="L7578" s="9" t="n"/>
      <c r="M7578" s="9" t="n"/>
      <c r="N7578" s="12" t="n"/>
      <c r="O7578" s="12" t="n"/>
      <c r="P7578" s="12" t="n"/>
      <c r="Q7578" s="12" t="n"/>
      <c r="R7578" s="12" t="n"/>
      <c r="S7578" s="12" t="n"/>
      <c r="T7578" s="12" t="n"/>
      <c r="U7578" s="12" t="n"/>
      <c r="V7578" s="12" t="n"/>
      <c r="W7578" s="12" t="n"/>
      <c r="X7578" s="12" t="n"/>
      <c r="Y7578" s="12" t="n"/>
      <c r="Z7578" s="12" t="n"/>
    </row>
    <row r="7579" ht="15" customHeight="1" s="24">
      <c r="A7579" s="7" t="n">
        <v>617335</v>
      </c>
      <c r="B7579" s="7" t="inlineStr">
        <is>
          <t>EBPL</t>
        </is>
      </c>
      <c r="C7579" s="8" t="n"/>
      <c r="D7579" s="9" t="n"/>
      <c r="E7579" s="10" t="n"/>
      <c r="F7579" s="10" t="n"/>
      <c r="G7579" s="10" t="n"/>
      <c r="H7579" s="10" t="n"/>
      <c r="I7579" s="10" t="n"/>
      <c r="J7579" s="11" t="n"/>
      <c r="K7579" s="9" t="n"/>
      <c r="L7579" s="9" t="n"/>
      <c r="M7579" s="9" t="n"/>
      <c r="N7579" s="12" t="n"/>
      <c r="O7579" s="12" t="n"/>
      <c r="P7579" s="12" t="n"/>
      <c r="Q7579" s="12" t="n"/>
      <c r="R7579" s="12" t="n"/>
      <c r="S7579" s="12" t="n"/>
      <c r="T7579" s="12" t="n"/>
      <c r="U7579" s="12" t="n"/>
      <c r="V7579" s="12" t="n"/>
      <c r="W7579" s="12" t="n"/>
      <c r="X7579" s="12" t="n"/>
      <c r="Y7579" s="12" t="n"/>
      <c r="Z7579" s="12" t="n"/>
    </row>
    <row r="7580" ht="15" customHeight="1" s="24">
      <c r="A7580" s="7" t="n">
        <v>132850</v>
      </c>
      <c r="B7580" s="7" t="inlineStr">
        <is>
          <t>EBVS1</t>
        </is>
      </c>
      <c r="C7580" s="8" t="n"/>
      <c r="D7580" s="9" t="n"/>
      <c r="E7580" s="10" t="n"/>
      <c r="F7580" s="10" t="n"/>
      <c r="G7580" s="10" t="n"/>
      <c r="H7580" s="10" t="n"/>
      <c r="I7580" s="10" t="n"/>
      <c r="J7580" s="11" t="n"/>
      <c r="K7580" s="9" t="n"/>
      <c r="L7580" s="9" t="n"/>
      <c r="M7580" s="9" t="n"/>
      <c r="N7580" s="12" t="n"/>
      <c r="O7580" s="12" t="n"/>
      <c r="P7580" s="12" t="n"/>
      <c r="Q7580" s="12" t="n"/>
      <c r="R7580" s="12" t="n"/>
      <c r="S7580" s="12" t="n"/>
      <c r="T7580" s="12" t="n"/>
      <c r="U7580" s="12" t="n"/>
      <c r="V7580" s="12" t="n"/>
      <c r="W7580" s="12" t="n"/>
      <c r="X7580" s="12" t="n"/>
      <c r="Y7580" s="12" t="n"/>
      <c r="Z7580" s="12" t="n"/>
    </row>
    <row r="7581" ht="15" customHeight="1" s="24">
      <c r="A7581" s="7" t="n">
        <v>616464</v>
      </c>
      <c r="B7581" s="7" t="inlineStr">
        <is>
          <t>ECD</t>
        </is>
      </c>
      <c r="C7581" s="8" t="n"/>
      <c r="D7581" s="9" t="n"/>
      <c r="E7581" s="10" t="n"/>
      <c r="F7581" s="10" t="n"/>
      <c r="G7581" s="10" t="n"/>
      <c r="H7581" s="10" t="n"/>
      <c r="I7581" s="10" t="n"/>
      <c r="J7581" s="11" t="n"/>
      <c r="K7581" s="9" t="n"/>
      <c r="L7581" s="9" t="n"/>
      <c r="M7581" s="9" t="n"/>
      <c r="N7581" s="12" t="n"/>
      <c r="O7581" s="12" t="n"/>
      <c r="P7581" s="12" t="n"/>
      <c r="Q7581" s="12" t="n"/>
      <c r="R7581" s="12" t="n"/>
      <c r="S7581" s="12" t="n"/>
      <c r="T7581" s="12" t="n"/>
      <c r="U7581" s="12" t="n"/>
      <c r="V7581" s="12" t="n"/>
      <c r="W7581" s="12" t="n"/>
      <c r="X7581" s="12" t="n"/>
      <c r="Y7581" s="12" t="n"/>
      <c r="Z7581" s="12" t="n"/>
    </row>
    <row r="7582" ht="15" customHeight="1" s="24">
      <c r="A7582" s="7" t="n">
        <v>610145</v>
      </c>
      <c r="B7582" s="7" t="inlineStr">
        <is>
          <t>ECE2</t>
        </is>
      </c>
      <c r="C7582" s="8" t="n"/>
      <c r="D7582" s="9" t="n"/>
      <c r="E7582" s="10" t="n"/>
      <c r="F7582" s="10" t="n"/>
      <c r="G7582" s="10" t="n"/>
      <c r="H7582" s="10" t="n"/>
      <c r="I7582" s="10" t="n"/>
      <c r="J7582" s="11" t="n"/>
      <c r="K7582" s="9" t="n"/>
      <c r="L7582" s="9" t="n"/>
      <c r="M7582" s="9" t="n"/>
      <c r="N7582" s="12" t="n"/>
      <c r="O7582" s="12" t="n"/>
      <c r="P7582" s="12" t="n"/>
      <c r="Q7582" s="12" t="n"/>
      <c r="R7582" s="12" t="n"/>
      <c r="S7582" s="12" t="n"/>
      <c r="T7582" s="12" t="n"/>
      <c r="U7582" s="12" t="n"/>
      <c r="V7582" s="12" t="n"/>
      <c r="W7582" s="12" t="n"/>
      <c r="X7582" s="12" t="n"/>
      <c r="Y7582" s="12" t="n"/>
      <c r="Z7582" s="12" t="n"/>
    </row>
    <row r="7583" ht="15" customHeight="1" s="24">
      <c r="A7583" s="7" t="n">
        <v>600696</v>
      </c>
      <c r="B7583" s="7" t="inlineStr">
        <is>
          <t>ECH1</t>
        </is>
      </c>
      <c r="C7583" s="8" t="n"/>
      <c r="D7583" s="9" t="n"/>
      <c r="E7583" s="10" t="n"/>
      <c r="F7583" s="10" t="n"/>
      <c r="G7583" s="10" t="n"/>
      <c r="H7583" s="10" t="n"/>
      <c r="I7583" s="10" t="n"/>
      <c r="J7583" s="11" t="n"/>
      <c r="K7583" s="9" t="n"/>
      <c r="L7583" s="9" t="n"/>
      <c r="M7583" s="9" t="n"/>
      <c r="N7583" s="12" t="n"/>
      <c r="O7583" s="12" t="n"/>
      <c r="P7583" s="12" t="n"/>
      <c r="Q7583" s="12" t="n"/>
      <c r="R7583" s="12" t="n"/>
      <c r="S7583" s="12" t="n"/>
      <c r="T7583" s="12" t="n"/>
      <c r="U7583" s="12" t="n"/>
      <c r="V7583" s="12" t="n"/>
      <c r="W7583" s="12" t="n"/>
      <c r="X7583" s="12" t="n"/>
      <c r="Y7583" s="12" t="n"/>
      <c r="Z7583" s="12" t="n"/>
    </row>
    <row r="7584" ht="15" customHeight="1" s="24">
      <c r="A7584" s="7" t="n">
        <v>612136</v>
      </c>
      <c r="B7584" s="7" t="inlineStr">
        <is>
          <t>ECHDC1</t>
        </is>
      </c>
      <c r="C7584" s="8" t="n"/>
      <c r="D7584" s="9" t="n"/>
      <c r="E7584" s="10" t="n"/>
      <c r="F7584" s="10" t="n"/>
      <c r="G7584" s="10" t="n"/>
      <c r="H7584" s="10" t="n"/>
      <c r="I7584" s="10" t="n"/>
      <c r="J7584" s="11" t="n"/>
      <c r="K7584" s="9" t="n"/>
      <c r="L7584" s="9" t="n"/>
      <c r="M7584" s="9" t="n"/>
      <c r="N7584" s="12" t="n"/>
      <c r="O7584" s="12" t="n"/>
      <c r="P7584" s="12" t="n"/>
      <c r="Q7584" s="12" t="n"/>
      <c r="R7584" s="12" t="n"/>
      <c r="S7584" s="12" t="n"/>
      <c r="T7584" s="12" t="n"/>
      <c r="U7584" s="12" t="n"/>
      <c r="V7584" s="12" t="n"/>
      <c r="W7584" s="12" t="n"/>
      <c r="X7584" s="12" t="n"/>
      <c r="Y7584" s="12" t="n"/>
      <c r="Z7584" s="12" t="n"/>
    </row>
    <row r="7585" ht="15" customHeight="1" s="24">
      <c r="A7585" s="7" t="n">
        <v>600305</v>
      </c>
      <c r="B7585" s="7" t="inlineStr">
        <is>
          <t>ECI1</t>
        </is>
      </c>
      <c r="C7585" s="8" t="n"/>
      <c r="D7585" s="9" t="n"/>
      <c r="E7585" s="10" t="n"/>
      <c r="F7585" s="10" t="n"/>
      <c r="G7585" s="10" t="n"/>
      <c r="H7585" s="10" t="n"/>
      <c r="I7585" s="10" t="n"/>
      <c r="J7585" s="11" t="n"/>
      <c r="K7585" s="9" t="n"/>
      <c r="L7585" s="9" t="n"/>
      <c r="M7585" s="9" t="n"/>
      <c r="N7585" s="12" t="n"/>
      <c r="O7585" s="12" t="n"/>
      <c r="P7585" s="12" t="n"/>
      <c r="Q7585" s="12" t="n"/>
      <c r="R7585" s="12" t="n"/>
      <c r="S7585" s="12" t="n"/>
      <c r="T7585" s="12" t="n"/>
      <c r="U7585" s="12" t="n"/>
      <c r="V7585" s="12" t="n"/>
      <c r="W7585" s="12" t="n"/>
      <c r="X7585" s="12" t="n"/>
      <c r="Y7585" s="12" t="n"/>
      <c r="Z7585" s="12" t="n"/>
    </row>
    <row r="7586" ht="15" customHeight="1" s="24">
      <c r="A7586" s="7" t="n">
        <v>608024</v>
      </c>
      <c r="B7586" s="7" t="inlineStr">
        <is>
          <t>ECI2</t>
        </is>
      </c>
      <c r="C7586" s="8" t="n"/>
      <c r="D7586" s="9" t="n"/>
      <c r="E7586" s="10" t="n"/>
      <c r="F7586" s="10" t="n"/>
      <c r="G7586" s="10" t="n"/>
      <c r="H7586" s="10" t="n"/>
      <c r="I7586" s="10" t="n"/>
      <c r="J7586" s="11" t="n"/>
      <c r="K7586" s="9" t="n"/>
      <c r="L7586" s="9" t="n"/>
      <c r="M7586" s="9" t="n"/>
      <c r="N7586" s="12" t="n"/>
      <c r="O7586" s="12" t="n"/>
      <c r="P7586" s="12" t="n"/>
      <c r="Q7586" s="12" t="n"/>
      <c r="R7586" s="12" t="n"/>
      <c r="S7586" s="12" t="n"/>
      <c r="T7586" s="12" t="n"/>
      <c r="U7586" s="12" t="n"/>
      <c r="V7586" s="12" t="n"/>
      <c r="W7586" s="12" t="n"/>
      <c r="X7586" s="12" t="n"/>
      <c r="Y7586" s="12" t="n"/>
      <c r="Z7586" s="12" t="n"/>
    </row>
    <row r="7587" ht="15" customHeight="1" s="24">
      <c r="A7587" s="7" t="n">
        <v>603479</v>
      </c>
      <c r="B7587" s="7" t="inlineStr">
        <is>
          <t>ECM2</t>
        </is>
      </c>
      <c r="C7587" s="8" t="n"/>
      <c r="D7587" s="9" t="n"/>
      <c r="E7587" s="10" t="n"/>
      <c r="F7587" s="10" t="n"/>
      <c r="G7587" s="10" t="n"/>
      <c r="H7587" s="10" t="n"/>
      <c r="I7587" s="10" t="n"/>
      <c r="J7587" s="11" t="n"/>
      <c r="K7587" s="9" t="n"/>
      <c r="L7587" s="9" t="n"/>
      <c r="M7587" s="9" t="n"/>
      <c r="N7587" s="12" t="n"/>
      <c r="O7587" s="12" t="n"/>
      <c r="P7587" s="12" t="n"/>
      <c r="Q7587" s="12" t="n"/>
      <c r="R7587" s="12" t="n"/>
      <c r="S7587" s="12" t="n"/>
      <c r="T7587" s="12" t="n"/>
      <c r="U7587" s="12" t="n"/>
      <c r="V7587" s="12" t="n"/>
      <c r="W7587" s="12" t="n"/>
      <c r="X7587" s="12" t="n"/>
      <c r="Y7587" s="12" t="n"/>
      <c r="Z7587" s="12" t="n"/>
    </row>
    <row r="7588" ht="15" customHeight="1" s="24">
      <c r="A7588" s="7" t="n">
        <v>616694</v>
      </c>
      <c r="B7588" s="7" t="inlineStr">
        <is>
          <t>ECPAS</t>
        </is>
      </c>
      <c r="C7588" s="8" t="n"/>
      <c r="D7588" s="9" t="n"/>
      <c r="E7588" s="10" t="n"/>
      <c r="F7588" s="10" t="n"/>
      <c r="G7588" s="10" t="n"/>
      <c r="H7588" s="10" t="n"/>
      <c r="I7588" s="10" t="n"/>
      <c r="J7588" s="11" t="n"/>
      <c r="K7588" s="9" t="n"/>
      <c r="L7588" s="9" t="n"/>
      <c r="M7588" s="9" t="n"/>
      <c r="N7588" s="12" t="n"/>
      <c r="O7588" s="12" t="n"/>
      <c r="P7588" s="12" t="n"/>
      <c r="Q7588" s="12" t="n"/>
      <c r="R7588" s="12" t="n"/>
      <c r="S7588" s="12" t="n"/>
      <c r="T7588" s="12" t="n"/>
      <c r="U7588" s="12" t="n"/>
      <c r="V7588" s="12" t="n"/>
      <c r="W7588" s="12" t="n"/>
      <c r="X7588" s="12" t="n"/>
      <c r="Y7588" s="12" t="n"/>
      <c r="Z7588" s="12" t="n"/>
    </row>
    <row r="7589" ht="15" customHeight="1" s="24">
      <c r="A7589" s="7" t="n">
        <v>611752</v>
      </c>
      <c r="B7589" s="7" t="inlineStr">
        <is>
          <t>ECRG4</t>
        </is>
      </c>
      <c r="C7589" s="8" t="n"/>
      <c r="D7589" s="9" t="n"/>
      <c r="E7589" s="10" t="n"/>
      <c r="F7589" s="10" t="n"/>
      <c r="G7589" s="10" t="n"/>
      <c r="H7589" s="10" t="n"/>
      <c r="I7589" s="10" t="n"/>
      <c r="J7589" s="11" t="n"/>
      <c r="K7589" s="9" t="n"/>
      <c r="L7589" s="9" t="n"/>
      <c r="M7589" s="9" t="n"/>
      <c r="N7589" s="12" t="n"/>
      <c r="O7589" s="12" t="n"/>
      <c r="P7589" s="12" t="n"/>
      <c r="Q7589" s="12" t="n"/>
      <c r="R7589" s="12" t="n"/>
      <c r="S7589" s="12" t="n"/>
      <c r="T7589" s="12" t="n"/>
      <c r="U7589" s="12" t="n"/>
      <c r="V7589" s="12" t="n"/>
      <c r="W7589" s="12" t="n"/>
      <c r="X7589" s="12" t="n"/>
      <c r="Y7589" s="12" t="n"/>
      <c r="Z7589" s="12" t="n"/>
    </row>
    <row r="7590" ht="15" customHeight="1" s="24">
      <c r="A7590" s="7" t="n">
        <v>615736</v>
      </c>
      <c r="B7590" s="7" t="inlineStr">
        <is>
          <t>ECSCR</t>
        </is>
      </c>
      <c r="C7590" s="8" t="n"/>
      <c r="D7590" s="9" t="n"/>
      <c r="E7590" s="10" t="n"/>
      <c r="F7590" s="10" t="n"/>
      <c r="G7590" s="10" t="n"/>
      <c r="H7590" s="10" t="n"/>
      <c r="I7590" s="10" t="n"/>
      <c r="J7590" s="11" t="n"/>
      <c r="K7590" s="9" t="n"/>
      <c r="L7590" s="9" t="n"/>
      <c r="M7590" s="9" t="n"/>
      <c r="N7590" s="12" t="n"/>
      <c r="O7590" s="12" t="n"/>
      <c r="P7590" s="12" t="n"/>
      <c r="Q7590" s="12" t="n"/>
      <c r="R7590" s="12" t="n"/>
      <c r="S7590" s="12" t="n"/>
      <c r="T7590" s="12" t="n"/>
      <c r="U7590" s="12" t="n"/>
      <c r="V7590" s="12" t="n"/>
      <c r="W7590" s="12" t="n"/>
      <c r="X7590" s="12" t="n"/>
      <c r="Y7590" s="12" t="n"/>
      <c r="Z7590" s="12" t="n"/>
    </row>
    <row r="7591" ht="15" customHeight="1" s="24">
      <c r="A7591" s="7" t="n">
        <v>608388</v>
      </c>
      <c r="B7591" s="7" t="inlineStr">
        <is>
          <t>ECSIT</t>
        </is>
      </c>
      <c r="C7591" s="8" t="n"/>
      <c r="D7591" s="9" t="n"/>
      <c r="E7591" s="10" t="n"/>
      <c r="F7591" s="10" t="n"/>
      <c r="G7591" s="10" t="n"/>
      <c r="H7591" s="10" t="n"/>
      <c r="I7591" s="10" t="n"/>
      <c r="J7591" s="11" t="n"/>
      <c r="K7591" s="9" t="n"/>
      <c r="L7591" s="9" t="n"/>
      <c r="M7591" s="9" t="n"/>
      <c r="N7591" s="12" t="n"/>
      <c r="O7591" s="12" t="n"/>
      <c r="P7591" s="12" t="n"/>
      <c r="Q7591" s="12" t="n"/>
      <c r="R7591" s="12" t="n"/>
      <c r="S7591" s="12" t="n"/>
      <c r="T7591" s="12" t="n"/>
      <c r="U7591" s="12" t="n"/>
      <c r="V7591" s="12" t="n"/>
      <c r="W7591" s="12" t="n"/>
      <c r="X7591" s="12" t="n"/>
      <c r="Y7591" s="12" t="n"/>
      <c r="Z7591" s="12" t="n"/>
    </row>
    <row r="7592" ht="15" customHeight="1" s="24">
      <c r="A7592" s="7" t="n">
        <v>600586</v>
      </c>
      <c r="B7592" s="7" t="inlineStr">
        <is>
          <t>ECT2</t>
        </is>
      </c>
      <c r="C7592" s="8" t="n"/>
      <c r="D7592" s="9" t="n"/>
      <c r="E7592" s="10" t="n"/>
      <c r="F7592" s="10" t="n"/>
      <c r="G7592" s="10" t="n"/>
      <c r="H7592" s="10" t="n"/>
      <c r="I7592" s="10" t="n"/>
      <c r="J7592" s="11" t="n"/>
      <c r="K7592" s="9" t="n"/>
      <c r="L7592" s="9" t="n"/>
      <c r="M7592" s="9" t="n"/>
      <c r="N7592" s="12" t="n"/>
      <c r="O7592" s="12" t="n"/>
      <c r="P7592" s="12" t="n"/>
      <c r="Q7592" s="12" t="n"/>
      <c r="R7592" s="12" t="n"/>
      <c r="S7592" s="12" t="n"/>
      <c r="T7592" s="12" t="n"/>
      <c r="U7592" s="12" t="n"/>
      <c r="V7592" s="12" t="n"/>
      <c r="W7592" s="12" t="n"/>
      <c r="X7592" s="12" t="n"/>
      <c r="Y7592" s="12" t="n"/>
      <c r="Z7592" s="12" t="n"/>
    </row>
    <row r="7593" ht="15" customHeight="1" s="24">
      <c r="A7593" s="7" t="n">
        <v>300276</v>
      </c>
      <c r="B7593" s="7" t="inlineStr">
        <is>
          <t>EDA2R</t>
        </is>
      </c>
      <c r="C7593" s="8" t="n"/>
      <c r="D7593" s="9" t="n"/>
      <c r="E7593" s="10" t="n"/>
      <c r="F7593" s="10" t="n"/>
      <c r="G7593" s="10" t="n"/>
      <c r="H7593" s="10" t="n"/>
      <c r="I7593" s="10" t="n"/>
      <c r="J7593" s="11" t="n"/>
      <c r="K7593" s="9" t="n"/>
      <c r="L7593" s="9" t="n"/>
      <c r="M7593" s="9" t="n"/>
      <c r="N7593" s="12" t="n"/>
      <c r="O7593" s="12" t="n"/>
      <c r="P7593" s="12" t="n"/>
      <c r="Q7593" s="12" t="n"/>
      <c r="R7593" s="12" t="n"/>
      <c r="S7593" s="12" t="n"/>
      <c r="T7593" s="12" t="n"/>
      <c r="U7593" s="12" t="n"/>
      <c r="V7593" s="12" t="n"/>
      <c r="W7593" s="12" t="n"/>
      <c r="X7593" s="12" t="n"/>
      <c r="Y7593" s="12" t="n"/>
      <c r="Z7593" s="12" t="n"/>
    </row>
    <row r="7594" ht="15" customHeight="1" s="24">
      <c r="A7594" s="7" t="n">
        <v>606030</v>
      </c>
      <c r="B7594" s="7" t="inlineStr">
        <is>
          <t>EDC4</t>
        </is>
      </c>
      <c r="C7594" s="8" t="n"/>
      <c r="D7594" s="9" t="n"/>
      <c r="E7594" s="10" t="n"/>
      <c r="F7594" s="10" t="n"/>
      <c r="G7594" s="10" t="n"/>
      <c r="H7594" s="10" t="n"/>
      <c r="I7594" s="10" t="n"/>
      <c r="J7594" s="11" t="n"/>
      <c r="K7594" s="9" t="n"/>
      <c r="L7594" s="9" t="n"/>
      <c r="M7594" s="9" t="n"/>
      <c r="N7594" s="12" t="n"/>
      <c r="O7594" s="12" t="n"/>
      <c r="P7594" s="12" t="n"/>
      <c r="Q7594" s="12" t="n"/>
      <c r="R7594" s="12" t="n"/>
      <c r="S7594" s="12" t="n"/>
      <c r="T7594" s="12" t="n"/>
      <c r="U7594" s="12" t="n"/>
      <c r="V7594" s="12" t="n"/>
      <c r="W7594" s="12" t="n"/>
      <c r="X7594" s="12" t="n"/>
      <c r="Y7594" s="12" t="n"/>
      <c r="Z7594" s="12" t="n"/>
    </row>
    <row r="7595" ht="15" customHeight="1" s="24">
      <c r="A7595" s="7" t="n">
        <v>611580</v>
      </c>
      <c r="B7595" s="7" t="inlineStr">
        <is>
          <t>EDDM3A</t>
        </is>
      </c>
      <c r="C7595" s="8" t="n"/>
      <c r="D7595" s="9" t="n"/>
      <c r="E7595" s="10" t="n"/>
      <c r="F7595" s="10" t="n"/>
      <c r="G7595" s="10" t="n"/>
      <c r="H7595" s="10" t="n"/>
      <c r="I7595" s="10" t="n"/>
      <c r="J7595" s="11" t="n"/>
      <c r="K7595" s="9" t="n"/>
      <c r="L7595" s="9" t="n"/>
      <c r="M7595" s="9" t="n"/>
      <c r="N7595" s="12" t="n"/>
      <c r="O7595" s="12" t="n"/>
      <c r="P7595" s="12" t="n"/>
      <c r="Q7595" s="12" t="n"/>
      <c r="R7595" s="12" t="n"/>
      <c r="S7595" s="12" t="n"/>
      <c r="T7595" s="12" t="n"/>
      <c r="U7595" s="12" t="n"/>
      <c r="V7595" s="12" t="n"/>
      <c r="W7595" s="12" t="n"/>
      <c r="X7595" s="12" t="n"/>
      <c r="Y7595" s="12" t="n"/>
      <c r="Z7595" s="12" t="n"/>
    </row>
    <row r="7596" ht="15" customHeight="1" s="24">
      <c r="A7596" s="7" t="n">
        <v>611582</v>
      </c>
      <c r="B7596" s="7" t="inlineStr">
        <is>
          <t>EDDM3B</t>
        </is>
      </c>
      <c r="C7596" s="8" t="n"/>
      <c r="D7596" s="9" t="n"/>
      <c r="E7596" s="10" t="n"/>
      <c r="F7596" s="10" t="n"/>
      <c r="G7596" s="10" t="n"/>
      <c r="H7596" s="10" t="n"/>
      <c r="I7596" s="10" t="n"/>
      <c r="J7596" s="11" t="n"/>
      <c r="K7596" s="9" t="n"/>
      <c r="L7596" s="9" t="n"/>
      <c r="M7596" s="9" t="n"/>
      <c r="N7596" s="12" t="n"/>
      <c r="O7596" s="12" t="n"/>
      <c r="P7596" s="12" t="n"/>
      <c r="Q7596" s="12" t="n"/>
      <c r="R7596" s="12" t="n"/>
      <c r="S7596" s="12" t="n"/>
      <c r="T7596" s="12" t="n"/>
      <c r="U7596" s="12" t="n"/>
      <c r="V7596" s="12" t="n"/>
      <c r="W7596" s="12" t="n"/>
      <c r="X7596" s="12" t="n"/>
      <c r="Y7596" s="12" t="n"/>
      <c r="Z7596" s="12" t="n"/>
    </row>
    <row r="7597" ht="15" customHeight="1" s="24">
      <c r="A7597" s="7" t="n">
        <v>607673</v>
      </c>
      <c r="B7597" s="7" t="inlineStr">
        <is>
          <t>EDEM1</t>
        </is>
      </c>
      <c r="C7597" s="8" t="n"/>
      <c r="D7597" s="9" t="n"/>
      <c r="E7597" s="10" t="n"/>
      <c r="F7597" s="10" t="n"/>
      <c r="G7597" s="10" t="n"/>
      <c r="H7597" s="10" t="n"/>
      <c r="I7597" s="10" t="n"/>
      <c r="J7597" s="11" t="n"/>
      <c r="K7597" s="9" t="n"/>
      <c r="L7597" s="9" t="n"/>
      <c r="M7597" s="9" t="n"/>
      <c r="N7597" s="12" t="n"/>
      <c r="O7597" s="12" t="n"/>
      <c r="P7597" s="12" t="n"/>
      <c r="Q7597" s="12" t="n"/>
      <c r="R7597" s="12" t="n"/>
      <c r="S7597" s="12" t="n"/>
      <c r="T7597" s="12" t="n"/>
      <c r="U7597" s="12" t="n"/>
      <c r="V7597" s="12" t="n"/>
      <c r="W7597" s="12" t="n"/>
      <c r="X7597" s="12" t="n"/>
      <c r="Y7597" s="12" t="n"/>
      <c r="Z7597" s="12" t="n"/>
    </row>
    <row r="7598" ht="15" customHeight="1" s="24">
      <c r="A7598" s="7" t="n">
        <v>610302</v>
      </c>
      <c r="B7598" s="7" t="inlineStr">
        <is>
          <t>EDEM2</t>
        </is>
      </c>
      <c r="C7598" s="8" t="n"/>
      <c r="D7598" s="9" t="n"/>
      <c r="E7598" s="10" t="n"/>
      <c r="F7598" s="10" t="n"/>
      <c r="G7598" s="10" t="n"/>
      <c r="H7598" s="10" t="n"/>
      <c r="I7598" s="10" t="n"/>
      <c r="J7598" s="11" t="n"/>
      <c r="K7598" s="9" t="n"/>
      <c r="L7598" s="9" t="n"/>
      <c r="M7598" s="9" t="n"/>
      <c r="N7598" s="12" t="n"/>
      <c r="O7598" s="12" t="n"/>
      <c r="P7598" s="12" t="n"/>
      <c r="Q7598" s="12" t="n"/>
      <c r="R7598" s="12" t="n"/>
      <c r="S7598" s="12" t="n"/>
      <c r="T7598" s="12" t="n"/>
      <c r="U7598" s="12" t="n"/>
      <c r="V7598" s="12" t="n"/>
      <c r="W7598" s="12" t="n"/>
      <c r="X7598" s="12" t="n"/>
      <c r="Y7598" s="12" t="n"/>
      <c r="Z7598" s="12" t="n"/>
    </row>
    <row r="7599" ht="15" customHeight="1" s="24">
      <c r="A7599" s="7" t="n">
        <v>131241</v>
      </c>
      <c r="B7599" s="7" t="inlineStr">
        <is>
          <t>EDN2</t>
        </is>
      </c>
      <c r="C7599" s="8" t="n"/>
      <c r="D7599" s="9" t="n"/>
      <c r="E7599" s="10" t="n"/>
      <c r="F7599" s="10" t="n"/>
      <c r="G7599" s="10" t="n"/>
      <c r="H7599" s="10" t="n"/>
      <c r="I7599" s="10" t="n"/>
      <c r="J7599" s="11" t="n"/>
      <c r="K7599" s="9" t="n"/>
      <c r="L7599" s="9" t="n"/>
      <c r="M7599" s="9" t="n"/>
      <c r="N7599" s="12" t="n"/>
      <c r="O7599" s="12" t="n"/>
      <c r="P7599" s="12" t="n"/>
      <c r="Q7599" s="12" t="n"/>
      <c r="R7599" s="12" t="n"/>
      <c r="S7599" s="12" t="n"/>
      <c r="T7599" s="12" t="n"/>
      <c r="U7599" s="12" t="n"/>
      <c r="V7599" s="12" t="n"/>
      <c r="W7599" s="12" t="n"/>
      <c r="X7599" s="12" t="n"/>
      <c r="Y7599" s="12" t="n"/>
      <c r="Z7599" s="12" t="n"/>
    </row>
    <row r="7600" ht="15" customHeight="1" s="24">
      <c r="A7600" s="7" t="n">
        <v>605070</v>
      </c>
      <c r="B7600" s="7" t="inlineStr">
        <is>
          <t>EEA1</t>
        </is>
      </c>
      <c r="C7600" s="8" t="n"/>
      <c r="D7600" s="9" t="n"/>
      <c r="E7600" s="10" t="n"/>
      <c r="F7600" s="10" t="n"/>
      <c r="G7600" s="10" t="n"/>
      <c r="H7600" s="10" t="n"/>
      <c r="I7600" s="10" t="n"/>
      <c r="J7600" s="11" t="n"/>
      <c r="K7600" s="9" t="n"/>
      <c r="L7600" s="9" t="n"/>
      <c r="M7600" s="9" t="n"/>
      <c r="N7600" s="12" t="n"/>
      <c r="O7600" s="12" t="n"/>
      <c r="P7600" s="12" t="n"/>
      <c r="Q7600" s="12" t="n"/>
      <c r="R7600" s="12" t="n"/>
      <c r="S7600" s="12" t="n"/>
      <c r="T7600" s="12" t="n"/>
      <c r="U7600" s="12" t="n"/>
      <c r="V7600" s="12" t="n"/>
      <c r="W7600" s="12" t="n"/>
      <c r="X7600" s="12" t="n"/>
      <c r="Y7600" s="12" t="n"/>
      <c r="Z7600" s="12" t="n"/>
    </row>
    <row r="7601" ht="15" customHeight="1" s="24">
      <c r="A7601" s="7" t="n">
        <v>130590</v>
      </c>
      <c r="B7601" s="7" t="inlineStr">
        <is>
          <t>EEF1A1</t>
        </is>
      </c>
      <c r="C7601" s="8" t="n"/>
      <c r="D7601" s="9" t="n"/>
      <c r="E7601" s="10" t="n"/>
      <c r="F7601" s="10" t="n"/>
      <c r="G7601" s="10" t="n"/>
      <c r="H7601" s="10" t="n"/>
      <c r="I7601" s="10" t="n"/>
      <c r="J7601" s="11" t="n"/>
      <c r="K7601" s="9" t="n"/>
      <c r="L7601" s="9" t="n"/>
      <c r="M7601" s="9" t="n"/>
      <c r="N7601" s="12" t="n"/>
      <c r="O7601" s="12" t="n"/>
      <c r="P7601" s="12" t="n"/>
      <c r="Q7601" s="12" t="n"/>
      <c r="R7601" s="12" t="n"/>
      <c r="S7601" s="12" t="n"/>
      <c r="T7601" s="12" t="n"/>
      <c r="U7601" s="12" t="n"/>
      <c r="V7601" s="12" t="n"/>
      <c r="W7601" s="12" t="n"/>
      <c r="X7601" s="12" t="n"/>
      <c r="Y7601" s="12" t="n"/>
      <c r="Z7601" s="12" t="n"/>
    </row>
    <row r="7602" ht="15" customHeight="1" s="24">
      <c r="A7602" s="7" t="n">
        <v>617793</v>
      </c>
      <c r="B7602" s="7" t="inlineStr">
        <is>
          <t>EEF1AKMT1</t>
        </is>
      </c>
      <c r="C7602" s="8" t="n"/>
      <c r="D7602" s="9" t="n"/>
      <c r="E7602" s="10" t="n"/>
      <c r="F7602" s="10" t="n"/>
      <c r="G7602" s="10" t="n"/>
      <c r="H7602" s="10" t="n"/>
      <c r="I7602" s="10" t="n"/>
      <c r="J7602" s="11" t="n"/>
      <c r="K7602" s="9" t="n"/>
      <c r="L7602" s="9" t="n"/>
      <c r="M7602" s="9" t="n"/>
      <c r="N7602" s="12" t="n"/>
      <c r="O7602" s="12" t="n"/>
      <c r="P7602" s="12" t="n"/>
      <c r="Q7602" s="12" t="n"/>
      <c r="R7602" s="12" t="n"/>
      <c r="S7602" s="12" t="n"/>
      <c r="T7602" s="12" t="n"/>
      <c r="U7602" s="12" t="n"/>
      <c r="V7602" s="12" t="n"/>
      <c r="W7602" s="12" t="n"/>
      <c r="X7602" s="12" t="n"/>
      <c r="Y7602" s="12" t="n"/>
      <c r="Z7602" s="12" t="n"/>
    </row>
    <row r="7603" ht="15" customHeight="1" s="24">
      <c r="A7603" s="7" t="n">
        <v>617794</v>
      </c>
      <c r="B7603" s="7" t="inlineStr">
        <is>
          <t>EEF1AKMT2</t>
        </is>
      </c>
      <c r="C7603" s="8" t="n"/>
      <c r="D7603" s="9" t="n"/>
      <c r="E7603" s="10" t="n"/>
      <c r="F7603" s="10" t="n"/>
      <c r="G7603" s="10" t="n"/>
      <c r="H7603" s="10" t="n"/>
      <c r="I7603" s="10" t="n"/>
      <c r="J7603" s="11" t="n"/>
      <c r="K7603" s="9" t="n"/>
      <c r="L7603" s="9" t="n"/>
      <c r="M7603" s="9" t="n"/>
      <c r="N7603" s="12" t="n"/>
      <c r="O7603" s="12" t="n"/>
      <c r="P7603" s="12" t="n"/>
      <c r="Q7603" s="12" t="n"/>
      <c r="R7603" s="12" t="n"/>
      <c r="S7603" s="12" t="n"/>
      <c r="T7603" s="12" t="n"/>
      <c r="U7603" s="12" t="n"/>
      <c r="V7603" s="12" t="n"/>
      <c r="W7603" s="12" t="n"/>
      <c r="X7603" s="12" t="n"/>
      <c r="Y7603" s="12" t="n"/>
      <c r="Z7603" s="12" t="n"/>
    </row>
    <row r="7604" ht="15" customHeight="1" s="24">
      <c r="A7604" s="7" t="n">
        <v>615258</v>
      </c>
      <c r="B7604" s="7" t="inlineStr">
        <is>
          <t>EEF1AKMT3</t>
        </is>
      </c>
      <c r="C7604" s="8" t="n"/>
      <c r="D7604" s="9" t="n"/>
      <c r="E7604" s="10" t="n"/>
      <c r="F7604" s="10" t="n"/>
      <c r="G7604" s="10" t="n"/>
      <c r="H7604" s="10" t="n"/>
      <c r="I7604" s="10" t="n"/>
      <c r="J7604" s="11" t="n"/>
      <c r="K7604" s="9" t="n"/>
      <c r="L7604" s="9" t="n"/>
      <c r="M7604" s="9" t="n"/>
      <c r="N7604" s="12" t="n"/>
      <c r="O7604" s="12" t="n"/>
      <c r="P7604" s="12" t="n"/>
      <c r="Q7604" s="12" t="n"/>
      <c r="R7604" s="12" t="n"/>
      <c r="S7604" s="12" t="n"/>
      <c r="T7604" s="12" t="n"/>
      <c r="U7604" s="12" t="n"/>
      <c r="V7604" s="12" t="n"/>
      <c r="W7604" s="12" t="n"/>
      <c r="X7604" s="12" t="n"/>
      <c r="Y7604" s="12" t="n"/>
      <c r="Z7604" s="12" t="n"/>
    </row>
    <row r="7605" ht="15" customHeight="1" s="24">
      <c r="A7605" s="7" t="n">
        <v>600655</v>
      </c>
      <c r="B7605" s="7" t="inlineStr">
        <is>
          <t>EEF1B2</t>
        </is>
      </c>
      <c r="C7605" s="8" t="n"/>
      <c r="D7605" s="9" t="n"/>
      <c r="E7605" s="10" t="n"/>
      <c r="F7605" s="10" t="n"/>
      <c r="G7605" s="10" t="n"/>
      <c r="H7605" s="10" t="n"/>
      <c r="I7605" s="10" t="n"/>
      <c r="J7605" s="11" t="n"/>
      <c r="K7605" s="9" t="n"/>
      <c r="L7605" s="9" t="n"/>
      <c r="M7605" s="9" t="n"/>
      <c r="N7605" s="12" t="n"/>
      <c r="O7605" s="12" t="n"/>
      <c r="P7605" s="12" t="n"/>
      <c r="Q7605" s="12" t="n"/>
      <c r="R7605" s="12" t="n"/>
      <c r="S7605" s="12" t="n"/>
      <c r="T7605" s="12" t="n"/>
      <c r="U7605" s="12" t="n"/>
      <c r="V7605" s="12" t="n"/>
      <c r="W7605" s="12" t="n"/>
      <c r="X7605" s="12" t="n"/>
      <c r="Y7605" s="12" t="n"/>
      <c r="Z7605" s="12" t="n"/>
    </row>
    <row r="7606" ht="15" customHeight="1" s="24">
      <c r="A7606" s="7" t="n">
        <v>609206</v>
      </c>
      <c r="B7606" s="7" t="inlineStr">
        <is>
          <t>EEF1E1</t>
        </is>
      </c>
      <c r="C7606" s="8" t="n"/>
      <c r="D7606" s="9" t="n"/>
      <c r="E7606" s="10" t="n"/>
      <c r="F7606" s="10" t="n"/>
      <c r="G7606" s="10" t="n"/>
      <c r="H7606" s="10" t="n"/>
      <c r="I7606" s="10" t="n"/>
      <c r="J7606" s="11" t="n"/>
      <c r="K7606" s="9" t="n"/>
      <c r="L7606" s="9" t="n"/>
      <c r="M7606" s="9" t="n"/>
      <c r="N7606" s="12" t="n"/>
      <c r="O7606" s="12" t="n"/>
      <c r="P7606" s="12" t="n"/>
      <c r="Q7606" s="12" t="n"/>
      <c r="R7606" s="12" t="n"/>
      <c r="S7606" s="12" t="n"/>
      <c r="T7606" s="12" t="n"/>
      <c r="U7606" s="12" t="n"/>
      <c r="V7606" s="12" t="n"/>
      <c r="W7606" s="12" t="n"/>
      <c r="X7606" s="12" t="n"/>
      <c r="Y7606" s="12" t="n"/>
      <c r="Z7606" s="12" t="n"/>
    </row>
    <row r="7607" ht="15" customHeight="1" s="24">
      <c r="A7607" s="7" t="n">
        <v>130593</v>
      </c>
      <c r="B7607" s="7" t="inlineStr">
        <is>
          <t>EEF1G</t>
        </is>
      </c>
      <c r="C7607" s="8" t="n"/>
      <c r="D7607" s="9" t="n"/>
      <c r="E7607" s="10" t="n"/>
      <c r="F7607" s="10" t="n"/>
      <c r="G7607" s="10" t="n"/>
      <c r="H7607" s="10" t="n"/>
      <c r="I7607" s="10" t="n"/>
      <c r="J7607" s="11" t="n"/>
      <c r="K7607" s="9" t="n"/>
      <c r="L7607" s="9" t="n"/>
      <c r="M7607" s="9" t="n"/>
      <c r="N7607" s="12" t="n"/>
      <c r="O7607" s="12" t="n"/>
      <c r="P7607" s="12" t="n"/>
      <c r="Q7607" s="12" t="n"/>
      <c r="R7607" s="12" t="n"/>
      <c r="S7607" s="12" t="n"/>
      <c r="T7607" s="12" t="n"/>
      <c r="U7607" s="12" t="n"/>
      <c r="V7607" s="12" t="n"/>
      <c r="W7607" s="12" t="n"/>
      <c r="X7607" s="12" t="n"/>
      <c r="Y7607" s="12" t="n"/>
      <c r="Z7607" s="12" t="n"/>
    </row>
    <row r="7608" ht="15" customHeight="1" s="24">
      <c r="A7608" s="7" t="n">
        <v>606968</v>
      </c>
      <c r="B7608" s="7" t="inlineStr">
        <is>
          <t>EEF2K</t>
        </is>
      </c>
      <c r="C7608" s="8" t="n"/>
      <c r="D7608" s="9" t="n"/>
      <c r="E7608" s="10" t="n"/>
      <c r="F7608" s="10" t="n"/>
      <c r="G7608" s="10" t="n"/>
      <c r="H7608" s="10" t="n"/>
      <c r="I7608" s="10" t="n"/>
      <c r="J7608" s="11" t="n"/>
      <c r="K7608" s="9" t="n"/>
      <c r="L7608" s="9" t="n"/>
      <c r="M7608" s="9" t="n"/>
      <c r="N7608" s="12" t="n"/>
      <c r="O7608" s="12" t="n"/>
      <c r="P7608" s="12" t="n"/>
      <c r="Q7608" s="12" t="n"/>
      <c r="R7608" s="12" t="n"/>
      <c r="S7608" s="12" t="n"/>
      <c r="T7608" s="12" t="n"/>
      <c r="U7608" s="12" t="n"/>
      <c r="V7608" s="12" t="n"/>
      <c r="W7608" s="12" t="n"/>
      <c r="X7608" s="12" t="n"/>
      <c r="Y7608" s="12" t="n"/>
      <c r="Z7608" s="12" t="n"/>
    </row>
    <row r="7609" ht="15" customHeight="1" s="24">
      <c r="A7609" s="7" t="n">
        <v>615263</v>
      </c>
      <c r="B7609" s="7" t="inlineStr">
        <is>
          <t>EEF2KMT</t>
        </is>
      </c>
      <c r="C7609" s="8" t="n"/>
      <c r="D7609" s="9" t="n"/>
      <c r="E7609" s="10" t="n"/>
      <c r="F7609" s="10" t="n"/>
      <c r="G7609" s="10" t="n"/>
      <c r="H7609" s="10" t="n"/>
      <c r="I7609" s="10" t="n"/>
      <c r="J7609" s="11" t="n"/>
      <c r="K7609" s="9" t="n"/>
      <c r="L7609" s="9" t="n"/>
      <c r="M7609" s="9" t="n"/>
      <c r="N7609" s="12" t="n"/>
      <c r="O7609" s="12" t="n"/>
      <c r="P7609" s="12" t="n"/>
      <c r="Q7609" s="12" t="n"/>
      <c r="R7609" s="12" t="n"/>
      <c r="S7609" s="12" t="n"/>
      <c r="T7609" s="12" t="n"/>
      <c r="U7609" s="12" t="n"/>
      <c r="V7609" s="12" t="n"/>
      <c r="W7609" s="12" t="n"/>
      <c r="X7609" s="12" t="n"/>
      <c r="Y7609" s="12" t="n"/>
      <c r="Z7609" s="12" t="n"/>
    </row>
    <row r="7610" ht="15" customHeight="1" s="24">
      <c r="A7610" s="7" t="n">
        <v>617192</v>
      </c>
      <c r="B7610" s="7" t="inlineStr">
        <is>
          <t>EEPD1</t>
        </is>
      </c>
      <c r="C7610" s="8" t="n"/>
      <c r="D7610" s="9" t="n"/>
      <c r="E7610" s="10" t="n"/>
      <c r="F7610" s="10" t="n"/>
      <c r="G7610" s="10" t="n"/>
      <c r="H7610" s="10" t="n"/>
      <c r="I7610" s="10" t="n"/>
      <c r="J7610" s="11" t="n"/>
      <c r="K7610" s="9" t="n"/>
      <c r="L7610" s="9" t="n"/>
      <c r="M7610" s="9" t="n"/>
      <c r="N7610" s="12" t="n"/>
      <c r="O7610" s="12" t="n"/>
      <c r="P7610" s="12" t="n"/>
      <c r="Q7610" s="12" t="n"/>
      <c r="R7610" s="12" t="n"/>
      <c r="S7610" s="12" t="n"/>
      <c r="T7610" s="12" t="n"/>
      <c r="U7610" s="12" t="n"/>
      <c r="V7610" s="12" t="n"/>
      <c r="W7610" s="12" t="n"/>
      <c r="X7610" s="12" t="n"/>
      <c r="Y7610" s="12" t="n"/>
      <c r="Z7610" s="12" t="n"/>
    </row>
    <row r="7611" ht="15" customHeight="1" s="24">
      <c r="A7611" s="7" t="n">
        <v>617632</v>
      </c>
      <c r="B7611" s="7" t="inlineStr">
        <is>
          <t>EFCAB7</t>
        </is>
      </c>
      <c r="C7611" s="8" t="n"/>
      <c r="D7611" s="9" t="n"/>
      <c r="E7611" s="10" t="n"/>
      <c r="F7611" s="10" t="n"/>
      <c r="G7611" s="10" t="n"/>
      <c r="H7611" s="10" t="n"/>
      <c r="I7611" s="10" t="n"/>
      <c r="J7611" s="11" t="n"/>
      <c r="K7611" s="9" t="n"/>
      <c r="L7611" s="9" t="n"/>
      <c r="M7611" s="9" t="n"/>
      <c r="N7611" s="12" t="n"/>
      <c r="O7611" s="12" t="n"/>
      <c r="P7611" s="12" t="n"/>
      <c r="Q7611" s="12" t="n"/>
      <c r="R7611" s="12" t="n"/>
      <c r="S7611" s="12" t="n"/>
      <c r="T7611" s="12" t="n"/>
      <c r="U7611" s="12" t="n"/>
      <c r="V7611" s="12" t="n"/>
      <c r="W7611" s="12" t="n"/>
      <c r="X7611" s="12" t="n"/>
      <c r="Y7611" s="12" t="n"/>
      <c r="Z7611" s="12" t="n"/>
    </row>
    <row r="7612" ht="15" customHeight="1" s="24">
      <c r="A7612" s="7" t="n">
        <v>618520</v>
      </c>
      <c r="B7612" s="7" t="inlineStr">
        <is>
          <t>EFCAB9</t>
        </is>
      </c>
      <c r="C7612" s="8" t="n"/>
      <c r="D7612" s="9" t="n"/>
      <c r="E7612" s="10" t="n"/>
      <c r="F7612" s="10" t="n"/>
      <c r="G7612" s="10" t="n"/>
      <c r="H7612" s="10" t="n"/>
      <c r="I7612" s="10" t="n"/>
      <c r="J7612" s="11" t="n"/>
      <c r="K7612" s="9" t="n"/>
      <c r="L7612" s="9" t="n"/>
      <c r="M7612" s="9" t="n"/>
      <c r="N7612" s="12" t="n"/>
      <c r="O7612" s="12" t="n"/>
      <c r="P7612" s="12" t="n"/>
      <c r="Q7612" s="12" t="n"/>
      <c r="R7612" s="12" t="n"/>
      <c r="S7612" s="12" t="n"/>
      <c r="T7612" s="12" t="n"/>
      <c r="U7612" s="12" t="n"/>
      <c r="V7612" s="12" t="n"/>
      <c r="W7612" s="12" t="n"/>
      <c r="X7612" s="12" t="n"/>
      <c r="Y7612" s="12" t="n"/>
      <c r="Z7612" s="12" t="n"/>
    </row>
    <row r="7613" ht="15" customHeight="1" s="24">
      <c r="A7613" s="7" t="n">
        <v>300817</v>
      </c>
      <c r="B7613" s="7" t="inlineStr">
        <is>
          <t>EFHC2</t>
        </is>
      </c>
      <c r="C7613" s="8" t="n"/>
      <c r="D7613" s="9" t="n"/>
      <c r="E7613" s="10" t="n"/>
      <c r="F7613" s="10" t="n"/>
      <c r="G7613" s="10" t="n"/>
      <c r="H7613" s="10" t="n"/>
      <c r="I7613" s="10" t="n"/>
      <c r="J7613" s="11" t="n"/>
      <c r="K7613" s="9" t="n"/>
      <c r="L7613" s="9" t="n"/>
      <c r="M7613" s="9" t="n"/>
      <c r="N7613" s="12" t="n"/>
      <c r="O7613" s="12" t="n"/>
      <c r="P7613" s="12" t="n"/>
      <c r="Q7613" s="12" t="n"/>
      <c r="R7613" s="12" t="n"/>
      <c r="S7613" s="12" t="n"/>
      <c r="T7613" s="12" t="n"/>
      <c r="U7613" s="12" t="n"/>
      <c r="V7613" s="12" t="n"/>
      <c r="W7613" s="12" t="n"/>
      <c r="X7613" s="12" t="n"/>
      <c r="Y7613" s="12" t="n"/>
      <c r="Z7613" s="12" t="n"/>
    </row>
    <row r="7614" ht="15" customHeight="1" s="24">
      <c r="A7614" s="7" t="n">
        <v>611617</v>
      </c>
      <c r="B7614" s="7" t="inlineStr">
        <is>
          <t>EFHD1</t>
        </is>
      </c>
      <c r="C7614" s="8" t="n"/>
      <c r="D7614" s="9" t="n"/>
      <c r="E7614" s="10" t="n"/>
      <c r="F7614" s="10" t="n"/>
      <c r="G7614" s="10" t="n"/>
      <c r="H7614" s="10" t="n"/>
      <c r="I7614" s="10" t="n"/>
      <c r="J7614" s="11" t="n"/>
      <c r="K7614" s="9" t="n"/>
      <c r="L7614" s="9" t="n"/>
      <c r="M7614" s="9" t="n"/>
      <c r="N7614" s="12" t="n"/>
      <c r="O7614" s="12" t="n"/>
      <c r="P7614" s="12" t="n"/>
      <c r="Q7614" s="12" t="n"/>
      <c r="R7614" s="12" t="n"/>
      <c r="S7614" s="12" t="n"/>
      <c r="T7614" s="12" t="n"/>
      <c r="U7614" s="12" t="n"/>
      <c r="V7614" s="12" t="n"/>
      <c r="W7614" s="12" t="n"/>
      <c r="X7614" s="12" t="n"/>
      <c r="Y7614" s="12" t="n"/>
      <c r="Z7614" s="12" t="n"/>
    </row>
    <row r="7615" ht="15" customHeight="1" s="24">
      <c r="A7615" s="7" t="n">
        <v>616450</v>
      </c>
      <c r="B7615" s="7" t="inlineStr">
        <is>
          <t>EFHD2</t>
        </is>
      </c>
      <c r="C7615" s="8" t="n"/>
      <c r="D7615" s="9" t="n"/>
      <c r="E7615" s="10" t="n"/>
      <c r="F7615" s="10" t="n"/>
      <c r="G7615" s="10" t="n"/>
      <c r="H7615" s="10" t="n"/>
      <c r="I7615" s="10" t="n"/>
      <c r="J7615" s="11" t="n"/>
      <c r="K7615" s="9" t="n"/>
      <c r="L7615" s="9" t="n"/>
      <c r="M7615" s="9" t="n"/>
      <c r="N7615" s="12" t="n"/>
      <c r="O7615" s="12" t="n"/>
      <c r="P7615" s="12" t="n"/>
      <c r="Q7615" s="12" t="n"/>
      <c r="R7615" s="12" t="n"/>
      <c r="S7615" s="12" t="n"/>
      <c r="T7615" s="12" t="n"/>
      <c r="U7615" s="12" t="n"/>
      <c r="V7615" s="12" t="n"/>
      <c r="W7615" s="12" t="n"/>
      <c r="X7615" s="12" t="n"/>
      <c r="Y7615" s="12" t="n"/>
      <c r="Z7615" s="12" t="n"/>
    </row>
    <row r="7616" ht="15" customHeight="1" s="24">
      <c r="A7616" s="7" t="n">
        <v>191164</v>
      </c>
      <c r="B7616" s="7" t="inlineStr">
        <is>
          <t>EFNA1</t>
        </is>
      </c>
      <c r="C7616" s="8" t="n"/>
      <c r="D7616" s="9" t="n"/>
      <c r="E7616" s="10" t="n"/>
      <c r="F7616" s="10" t="n"/>
      <c r="G7616" s="10" t="n"/>
      <c r="H7616" s="10" t="n"/>
      <c r="I7616" s="10" t="n"/>
      <c r="J7616" s="11" t="n"/>
      <c r="K7616" s="9" t="n"/>
      <c r="L7616" s="9" t="n"/>
      <c r="M7616" s="9" t="n"/>
      <c r="N7616" s="12" t="n"/>
      <c r="O7616" s="12" t="n"/>
      <c r="P7616" s="12" t="n"/>
      <c r="Q7616" s="12" t="n"/>
      <c r="R7616" s="12" t="n"/>
      <c r="S7616" s="12" t="n"/>
      <c r="T7616" s="12" t="n"/>
      <c r="U7616" s="12" t="n"/>
      <c r="V7616" s="12" t="n"/>
      <c r="W7616" s="12" t="n"/>
      <c r="X7616" s="12" t="n"/>
      <c r="Y7616" s="12" t="n"/>
      <c r="Z7616" s="12" t="n"/>
    </row>
    <row r="7617" ht="15" customHeight="1" s="24">
      <c r="A7617" s="7" t="n">
        <v>602756</v>
      </c>
      <c r="B7617" s="7" t="inlineStr">
        <is>
          <t>EFNA2</t>
        </is>
      </c>
      <c r="C7617" s="8" t="n"/>
      <c r="D7617" s="9" t="n"/>
      <c r="E7617" s="10" t="n"/>
      <c r="F7617" s="10" t="n"/>
      <c r="G7617" s="10" t="n"/>
      <c r="H7617" s="10" t="n"/>
      <c r="I7617" s="10" t="n"/>
      <c r="J7617" s="11" t="n"/>
      <c r="K7617" s="9" t="n"/>
      <c r="L7617" s="9" t="n"/>
      <c r="M7617" s="9" t="n"/>
      <c r="N7617" s="12" t="n"/>
      <c r="O7617" s="12" t="n"/>
      <c r="P7617" s="12" t="n"/>
      <c r="Q7617" s="12" t="n"/>
      <c r="R7617" s="12" t="n"/>
      <c r="S7617" s="12" t="n"/>
      <c r="T7617" s="12" t="n"/>
      <c r="U7617" s="12" t="n"/>
      <c r="V7617" s="12" t="n"/>
      <c r="W7617" s="12" t="n"/>
      <c r="X7617" s="12" t="n"/>
      <c r="Y7617" s="12" t="n"/>
      <c r="Z7617" s="12" t="n"/>
    </row>
    <row r="7618" ht="15" customHeight="1" s="24">
      <c r="A7618" s="7" t="n">
        <v>601381</v>
      </c>
      <c r="B7618" s="7" t="inlineStr">
        <is>
          <t>EFNA3</t>
        </is>
      </c>
      <c r="C7618" s="8" t="n"/>
      <c r="D7618" s="9" t="n"/>
      <c r="E7618" s="10" t="n"/>
      <c r="F7618" s="10" t="n"/>
      <c r="G7618" s="10" t="n"/>
      <c r="H7618" s="10" t="n"/>
      <c r="I7618" s="10" t="n"/>
      <c r="J7618" s="11" t="n"/>
      <c r="K7618" s="9" t="n"/>
      <c r="L7618" s="9" t="n"/>
      <c r="M7618" s="9" t="n"/>
      <c r="N7618" s="12" t="n"/>
      <c r="O7618" s="12" t="n"/>
      <c r="P7618" s="12" t="n"/>
      <c r="Q7618" s="12" t="n"/>
      <c r="R7618" s="12" t="n"/>
      <c r="S7618" s="12" t="n"/>
      <c r="T7618" s="12" t="n"/>
      <c r="U7618" s="12" t="n"/>
      <c r="V7618" s="12" t="n"/>
      <c r="W7618" s="12" t="n"/>
      <c r="X7618" s="12" t="n"/>
      <c r="Y7618" s="12" t="n"/>
      <c r="Z7618" s="12" t="n"/>
    </row>
    <row r="7619" ht="15" customHeight="1" s="24">
      <c r="A7619" s="7" t="n">
        <v>601380</v>
      </c>
      <c r="B7619" s="7" t="inlineStr">
        <is>
          <t>EFNA4</t>
        </is>
      </c>
      <c r="C7619" s="8" t="n"/>
      <c r="D7619" s="9" t="n"/>
      <c r="E7619" s="10" t="n"/>
      <c r="F7619" s="10" t="n"/>
      <c r="G7619" s="10" t="n"/>
      <c r="H7619" s="10" t="n"/>
      <c r="I7619" s="10" t="n"/>
      <c r="J7619" s="11" t="n"/>
      <c r="K7619" s="9" t="n"/>
      <c r="L7619" s="9" t="n"/>
      <c r="M7619" s="9" t="n"/>
      <c r="N7619" s="12" t="n"/>
      <c r="O7619" s="12" t="n"/>
      <c r="P7619" s="12" t="n"/>
      <c r="Q7619" s="12" t="n"/>
      <c r="R7619" s="12" t="n"/>
      <c r="S7619" s="12" t="n"/>
      <c r="T7619" s="12" t="n"/>
      <c r="U7619" s="12" t="n"/>
      <c r="V7619" s="12" t="n"/>
      <c r="W7619" s="12" t="n"/>
      <c r="X7619" s="12" t="n"/>
      <c r="Y7619" s="12" t="n"/>
      <c r="Z7619" s="12" t="n"/>
    </row>
    <row r="7620" ht="15" customHeight="1" s="24">
      <c r="A7620" s="7" t="n">
        <v>601535</v>
      </c>
      <c r="B7620" s="7" t="inlineStr">
        <is>
          <t>EFNA5</t>
        </is>
      </c>
      <c r="C7620" s="8" t="n"/>
      <c r="D7620" s="9" t="n"/>
      <c r="E7620" s="10" t="n"/>
      <c r="F7620" s="10" t="n"/>
      <c r="G7620" s="10" t="n"/>
      <c r="H7620" s="10" t="n"/>
      <c r="I7620" s="10" t="n"/>
      <c r="J7620" s="11" t="n"/>
      <c r="K7620" s="9" t="n"/>
      <c r="L7620" s="9" t="n"/>
      <c r="M7620" s="9" t="n"/>
      <c r="N7620" s="12" t="n"/>
      <c r="O7620" s="12" t="n"/>
      <c r="P7620" s="12" t="n"/>
      <c r="Q7620" s="12" t="n"/>
      <c r="R7620" s="12" t="n"/>
      <c r="S7620" s="12" t="n"/>
      <c r="T7620" s="12" t="n"/>
      <c r="U7620" s="12" t="n"/>
      <c r="V7620" s="12" t="n"/>
      <c r="W7620" s="12" t="n"/>
      <c r="X7620" s="12" t="n"/>
      <c r="Y7620" s="12" t="n"/>
      <c r="Z7620" s="12" t="n"/>
    </row>
    <row r="7621" ht="15" customHeight="1" s="24">
      <c r="A7621" s="7" t="n">
        <v>600527</v>
      </c>
      <c r="B7621" s="7" t="inlineStr">
        <is>
          <t>EFNB2</t>
        </is>
      </c>
      <c r="C7621" s="8" t="n"/>
      <c r="D7621" s="9" t="n"/>
      <c r="E7621" s="10" t="n"/>
      <c r="F7621" s="10" t="n"/>
      <c r="G7621" s="10" t="n"/>
      <c r="H7621" s="10" t="n"/>
      <c r="I7621" s="10" t="n"/>
      <c r="J7621" s="11" t="n"/>
      <c r="K7621" s="9" t="n"/>
      <c r="L7621" s="9" t="n"/>
      <c r="M7621" s="9" t="n"/>
      <c r="N7621" s="12" t="n"/>
      <c r="O7621" s="12" t="n"/>
      <c r="P7621" s="12" t="n"/>
      <c r="Q7621" s="12" t="n"/>
      <c r="R7621" s="12" t="n"/>
      <c r="S7621" s="12" t="n"/>
      <c r="T7621" s="12" t="n"/>
      <c r="U7621" s="12" t="n"/>
      <c r="V7621" s="12" t="n"/>
      <c r="W7621" s="12" t="n"/>
      <c r="X7621" s="12" t="n"/>
      <c r="Y7621" s="12" t="n"/>
      <c r="Z7621" s="12" t="n"/>
    </row>
    <row r="7622" ht="15" customHeight="1" s="24">
      <c r="A7622" s="7" t="n">
        <v>602297</v>
      </c>
      <c r="B7622" s="7" t="inlineStr">
        <is>
          <t>EFNB3</t>
        </is>
      </c>
      <c r="C7622" s="8" t="n"/>
      <c r="D7622" s="9" t="n"/>
      <c r="E7622" s="10" t="n"/>
      <c r="F7622" s="10" t="n"/>
      <c r="G7622" s="10" t="n"/>
      <c r="H7622" s="10" t="n"/>
      <c r="I7622" s="10" t="n"/>
      <c r="J7622" s="11" t="n"/>
      <c r="K7622" s="9" t="n"/>
      <c r="L7622" s="9" t="n"/>
      <c r="M7622" s="9" t="n"/>
      <c r="N7622" s="12" t="n"/>
      <c r="O7622" s="12" t="n"/>
      <c r="P7622" s="12" t="n"/>
      <c r="Q7622" s="12" t="n"/>
      <c r="R7622" s="12" t="n"/>
      <c r="S7622" s="12" t="n"/>
      <c r="T7622" s="12" t="n"/>
      <c r="U7622" s="12" t="n"/>
      <c r="V7622" s="12" t="n"/>
      <c r="W7622" s="12" t="n"/>
      <c r="X7622" s="12" t="n"/>
      <c r="Y7622" s="12" t="n"/>
      <c r="Z7622" s="12" t="n"/>
    </row>
    <row r="7623" ht="15" customHeight="1" s="24">
      <c r="A7623" s="7" t="n">
        <v>611798</v>
      </c>
      <c r="B7623" s="7" t="inlineStr">
        <is>
          <t>EFR3A</t>
        </is>
      </c>
      <c r="C7623" s="8" t="n"/>
      <c r="D7623" s="9" t="n"/>
      <c r="E7623" s="10" t="n"/>
      <c r="F7623" s="10" t="n"/>
      <c r="G7623" s="10" t="n"/>
      <c r="H7623" s="10" t="n"/>
      <c r="I7623" s="10" t="n"/>
      <c r="J7623" s="11" t="n"/>
      <c r="K7623" s="9" t="n"/>
      <c r="L7623" s="9" t="n"/>
      <c r="M7623" s="9" t="n"/>
      <c r="N7623" s="12" t="n"/>
      <c r="O7623" s="12" t="n"/>
      <c r="P7623" s="12" t="n"/>
      <c r="Q7623" s="12" t="n"/>
      <c r="R7623" s="12" t="n"/>
      <c r="S7623" s="12" t="n"/>
      <c r="T7623" s="12" t="n"/>
      <c r="U7623" s="12" t="n"/>
      <c r="V7623" s="12" t="n"/>
      <c r="W7623" s="12" t="n"/>
      <c r="X7623" s="12" t="n"/>
      <c r="Y7623" s="12" t="n"/>
      <c r="Z7623" s="12" t="n"/>
    </row>
    <row r="7624" ht="15" customHeight="1" s="24">
      <c r="A7624" s="7" t="n">
        <v>616797</v>
      </c>
      <c r="B7624" s="7" t="inlineStr">
        <is>
          <t>EFR3B</t>
        </is>
      </c>
      <c r="C7624" s="8" t="n"/>
      <c r="D7624" s="9" t="n"/>
      <c r="E7624" s="10" t="n"/>
      <c r="F7624" s="10" t="n"/>
      <c r="G7624" s="10" t="n"/>
      <c r="H7624" s="10" t="n"/>
      <c r="I7624" s="10" t="n"/>
      <c r="J7624" s="11" t="n"/>
      <c r="K7624" s="9" t="n"/>
      <c r="L7624" s="9" t="n"/>
      <c r="M7624" s="9" t="n"/>
      <c r="N7624" s="12" t="n"/>
      <c r="O7624" s="12" t="n"/>
      <c r="P7624" s="12" t="n"/>
      <c r="Q7624" s="12" t="n"/>
      <c r="R7624" s="12" t="n"/>
      <c r="S7624" s="12" t="n"/>
      <c r="T7624" s="12" t="n"/>
      <c r="U7624" s="12" t="n"/>
      <c r="V7624" s="12" t="n"/>
      <c r="W7624" s="12" t="n"/>
      <c r="X7624" s="12" t="n"/>
      <c r="Y7624" s="12" t="n"/>
      <c r="Z7624" s="12" t="n"/>
    </row>
    <row r="7625" ht="15" customHeight="1" s="24">
      <c r="A7625" s="7" t="n">
        <v>609906</v>
      </c>
      <c r="B7625" s="7" t="inlineStr">
        <is>
          <t>EFS</t>
        </is>
      </c>
      <c r="C7625" s="8" t="n"/>
      <c r="D7625" s="9" t="n"/>
      <c r="E7625" s="10" t="n"/>
      <c r="F7625" s="10" t="n"/>
      <c r="G7625" s="10" t="n"/>
      <c r="H7625" s="10" t="n"/>
      <c r="I7625" s="10" t="n"/>
      <c r="J7625" s="11" t="n"/>
      <c r="K7625" s="9" t="n"/>
      <c r="L7625" s="9" t="n"/>
      <c r="M7625" s="9" t="n"/>
      <c r="N7625" s="12" t="n"/>
      <c r="O7625" s="12" t="n"/>
      <c r="P7625" s="12" t="n"/>
      <c r="Q7625" s="12" t="n"/>
      <c r="R7625" s="12" t="n"/>
      <c r="S7625" s="12" t="n"/>
      <c r="T7625" s="12" t="n"/>
      <c r="U7625" s="12" t="n"/>
      <c r="V7625" s="12" t="n"/>
      <c r="W7625" s="12" t="n"/>
      <c r="X7625" s="12" t="n"/>
      <c r="Y7625" s="12" t="n"/>
      <c r="Z7625" s="12" t="n"/>
    </row>
    <row r="7626" ht="15" customHeight="1" s="24">
      <c r="A7626" s="7" t="n">
        <v>300239</v>
      </c>
      <c r="B7626" s="7" t="inlineStr">
        <is>
          <t>EGFL6</t>
        </is>
      </c>
      <c r="C7626" s="8" t="n"/>
      <c r="D7626" s="9" t="n"/>
      <c r="E7626" s="10" t="n"/>
      <c r="F7626" s="10" t="n"/>
      <c r="G7626" s="10" t="n"/>
      <c r="H7626" s="10" t="n"/>
      <c r="I7626" s="10" t="n"/>
      <c r="J7626" s="11" t="n"/>
      <c r="K7626" s="9" t="n"/>
      <c r="L7626" s="9" t="n"/>
      <c r="M7626" s="9" t="n"/>
      <c r="N7626" s="12" t="n"/>
      <c r="O7626" s="12" t="n"/>
      <c r="P7626" s="12" t="n"/>
      <c r="Q7626" s="12" t="n"/>
      <c r="R7626" s="12" t="n"/>
      <c r="S7626" s="12" t="n"/>
      <c r="T7626" s="12" t="n"/>
      <c r="U7626" s="12" t="n"/>
      <c r="V7626" s="12" t="n"/>
      <c r="W7626" s="12" t="n"/>
      <c r="X7626" s="12" t="n"/>
      <c r="Y7626" s="12" t="n"/>
      <c r="Z7626" s="12" t="n"/>
    </row>
    <row r="7627" ht="15" customHeight="1" s="24">
      <c r="A7627" s="7" t="n">
        <v>608582</v>
      </c>
      <c r="B7627" s="7" t="inlineStr">
        <is>
          <t>EGFL7</t>
        </is>
      </c>
      <c r="C7627" s="8" t="n"/>
      <c r="D7627" s="9" t="n"/>
      <c r="E7627" s="10" t="n"/>
      <c r="F7627" s="10" t="n"/>
      <c r="G7627" s="10" t="n"/>
      <c r="H7627" s="10" t="n"/>
      <c r="I7627" s="10" t="n"/>
      <c r="J7627" s="11" t="n"/>
      <c r="K7627" s="9" t="n"/>
      <c r="L7627" s="9" t="n"/>
      <c r="M7627" s="9" t="n"/>
      <c r="N7627" s="12" t="n"/>
      <c r="O7627" s="12" t="n"/>
      <c r="P7627" s="12" t="n"/>
      <c r="Q7627" s="12" t="n"/>
      <c r="R7627" s="12" t="n"/>
      <c r="S7627" s="12" t="n"/>
      <c r="T7627" s="12" t="n"/>
      <c r="U7627" s="12" t="n"/>
      <c r="V7627" s="12" t="n"/>
      <c r="W7627" s="12" t="n"/>
      <c r="X7627" s="12" t="n"/>
      <c r="Y7627" s="12" t="n"/>
      <c r="Z7627" s="12" t="n"/>
    </row>
    <row r="7628" ht="15" customHeight="1" s="24">
      <c r="A7628" s="7" t="n">
        <v>609897</v>
      </c>
      <c r="B7628" s="7" t="inlineStr">
        <is>
          <t>EGFL8</t>
        </is>
      </c>
      <c r="C7628" s="8" t="n"/>
      <c r="D7628" s="9" t="n"/>
      <c r="E7628" s="10" t="n"/>
      <c r="F7628" s="10" t="n"/>
      <c r="G7628" s="10" t="n"/>
      <c r="H7628" s="10" t="n"/>
      <c r="I7628" s="10" t="n"/>
      <c r="J7628" s="11" t="n"/>
      <c r="K7628" s="9" t="n"/>
      <c r="L7628" s="9" t="n"/>
      <c r="M7628" s="9" t="n"/>
      <c r="N7628" s="12" t="n"/>
      <c r="O7628" s="12" t="n"/>
      <c r="P7628" s="12" t="n"/>
      <c r="Q7628" s="12" t="n"/>
      <c r="R7628" s="12" t="n"/>
      <c r="S7628" s="12" t="n"/>
      <c r="T7628" s="12" t="n"/>
      <c r="U7628" s="12" t="n"/>
      <c r="V7628" s="12" t="n"/>
      <c r="W7628" s="12" t="n"/>
      <c r="X7628" s="12" t="n"/>
      <c r="Y7628" s="12" t="n"/>
      <c r="Z7628" s="12" t="n"/>
    </row>
    <row r="7629" ht="15" customHeight="1" s="24">
      <c r="A7629" s="7" t="n">
        <v>617683</v>
      </c>
      <c r="B7629" s="7" t="inlineStr">
        <is>
          <t>EGFLAM</t>
        </is>
      </c>
      <c r="C7629" s="8" t="n"/>
      <c r="D7629" s="9" t="n"/>
      <c r="E7629" s="10" t="n"/>
      <c r="F7629" s="10" t="n"/>
      <c r="G7629" s="10" t="n"/>
      <c r="H7629" s="10" t="n"/>
      <c r="I7629" s="10" t="n"/>
      <c r="J7629" s="11" t="n"/>
      <c r="K7629" s="9" t="n"/>
      <c r="L7629" s="9" t="n"/>
      <c r="M7629" s="9" t="n"/>
      <c r="N7629" s="12" t="n"/>
      <c r="O7629" s="12" t="n"/>
      <c r="P7629" s="12" t="n"/>
      <c r="Q7629" s="12" t="n"/>
      <c r="R7629" s="12" t="n"/>
      <c r="S7629" s="12" t="n"/>
      <c r="T7629" s="12" t="n"/>
      <c r="U7629" s="12" t="n"/>
      <c r="V7629" s="12" t="n"/>
      <c r="W7629" s="12" t="n"/>
      <c r="X7629" s="12" t="n"/>
      <c r="Y7629" s="12" t="n"/>
      <c r="Z7629" s="12" t="n"/>
    </row>
    <row r="7630" ht="15" customHeight="1" s="24">
      <c r="A7630" s="7" t="n">
        <v>606424</v>
      </c>
      <c r="B7630" s="7" t="inlineStr">
        <is>
          <t>EGLN2</t>
        </is>
      </c>
      <c r="C7630" s="8" t="n"/>
      <c r="D7630" s="9" t="n"/>
      <c r="E7630" s="10" t="n"/>
      <c r="F7630" s="10" t="n"/>
      <c r="G7630" s="10" t="n"/>
      <c r="H7630" s="10" t="n"/>
      <c r="I7630" s="10" t="n"/>
      <c r="J7630" s="11" t="n"/>
      <c r="K7630" s="9" t="n"/>
      <c r="L7630" s="9" t="n"/>
      <c r="M7630" s="9" t="n"/>
      <c r="N7630" s="12" t="n"/>
      <c r="O7630" s="12" t="n"/>
      <c r="P7630" s="12" t="n"/>
      <c r="Q7630" s="12" t="n"/>
      <c r="R7630" s="12" t="n"/>
      <c r="S7630" s="12" t="n"/>
      <c r="T7630" s="12" t="n"/>
      <c r="U7630" s="12" t="n"/>
      <c r="V7630" s="12" t="n"/>
      <c r="W7630" s="12" t="n"/>
      <c r="X7630" s="12" t="n"/>
      <c r="Y7630" s="12" t="n"/>
      <c r="Z7630" s="12" t="n"/>
    </row>
    <row r="7631" ht="15" customHeight="1" s="24">
      <c r="A7631" s="7" t="n">
        <v>606426</v>
      </c>
      <c r="B7631" s="7" t="inlineStr">
        <is>
          <t>EGLN3</t>
        </is>
      </c>
      <c r="C7631" s="8" t="n"/>
      <c r="D7631" s="9" t="n"/>
      <c r="E7631" s="10" t="n"/>
      <c r="F7631" s="10" t="n"/>
      <c r="G7631" s="10" t="n"/>
      <c r="H7631" s="10" t="n"/>
      <c r="I7631" s="10" t="n"/>
      <c r="J7631" s="11" t="n"/>
      <c r="K7631" s="9" t="n"/>
      <c r="L7631" s="9" t="n"/>
      <c r="M7631" s="9" t="n"/>
      <c r="N7631" s="12" t="n"/>
      <c r="O7631" s="12" t="n"/>
      <c r="P7631" s="12" t="n"/>
      <c r="Q7631" s="12" t="n"/>
      <c r="R7631" s="12" t="n"/>
      <c r="S7631" s="12" t="n"/>
      <c r="T7631" s="12" t="n"/>
      <c r="U7631" s="12" t="n"/>
      <c r="V7631" s="12" t="n"/>
      <c r="W7631" s="12" t="n"/>
      <c r="X7631" s="12" t="n"/>
      <c r="Y7631" s="12" t="n"/>
      <c r="Z7631" s="12" t="n"/>
    </row>
    <row r="7632" ht="15" customHeight="1" s="24">
      <c r="A7632" s="7" t="n">
        <v>611662</v>
      </c>
      <c r="B7632" s="7" t="inlineStr">
        <is>
          <t>EGOT</t>
        </is>
      </c>
      <c r="C7632" s="8" t="n"/>
      <c r="D7632" s="9" t="n"/>
      <c r="E7632" s="10" t="n"/>
      <c r="F7632" s="10" t="n"/>
      <c r="G7632" s="10" t="n"/>
      <c r="H7632" s="10" t="n"/>
      <c r="I7632" s="10" t="n"/>
      <c r="J7632" s="11" t="n"/>
      <c r="K7632" s="9" t="n"/>
      <c r="L7632" s="9" t="n"/>
      <c r="M7632" s="9" t="n"/>
      <c r="N7632" s="12" t="n"/>
      <c r="O7632" s="12" t="n"/>
      <c r="P7632" s="12" t="n"/>
      <c r="Q7632" s="12" t="n"/>
      <c r="R7632" s="12" t="n"/>
      <c r="S7632" s="12" t="n"/>
      <c r="T7632" s="12" t="n"/>
      <c r="U7632" s="12" t="n"/>
      <c r="V7632" s="12" t="n"/>
      <c r="W7632" s="12" t="n"/>
      <c r="X7632" s="12" t="n"/>
      <c r="Y7632" s="12" t="n"/>
      <c r="Z7632" s="12" t="n"/>
    </row>
    <row r="7633" ht="15" customHeight="1" s="24">
      <c r="A7633" s="7" t="n">
        <v>128990</v>
      </c>
      <c r="B7633" s="7" t="inlineStr">
        <is>
          <t>EGR1</t>
        </is>
      </c>
      <c r="C7633" s="8" t="n"/>
      <c r="D7633" s="9" t="n"/>
      <c r="E7633" s="10" t="n"/>
      <c r="F7633" s="10" t="n"/>
      <c r="G7633" s="10" t="n"/>
      <c r="H7633" s="10" t="n"/>
      <c r="I7633" s="10" t="n"/>
      <c r="J7633" s="11" t="n"/>
      <c r="K7633" s="9" t="n"/>
      <c r="L7633" s="9" t="n"/>
      <c r="M7633" s="9" t="n"/>
      <c r="N7633" s="12" t="n"/>
      <c r="O7633" s="12" t="n"/>
      <c r="P7633" s="12" t="n"/>
      <c r="Q7633" s="12" t="n"/>
      <c r="R7633" s="12" t="n"/>
      <c r="S7633" s="12" t="n"/>
      <c r="T7633" s="12" t="n"/>
      <c r="U7633" s="12" t="n"/>
      <c r="V7633" s="12" t="n"/>
      <c r="W7633" s="12" t="n"/>
      <c r="X7633" s="12" t="n"/>
      <c r="Y7633" s="12" t="n"/>
      <c r="Z7633" s="12" t="n"/>
    </row>
    <row r="7634" ht="15" customHeight="1" s="24">
      <c r="A7634" s="7" t="n">
        <v>602419</v>
      </c>
      <c r="B7634" s="7" t="inlineStr">
        <is>
          <t>EGR3</t>
        </is>
      </c>
      <c r="C7634" s="8" t="n"/>
      <c r="D7634" s="9" t="n"/>
      <c r="E7634" s="10" t="n"/>
      <c r="F7634" s="10" t="n"/>
      <c r="G7634" s="10" t="n"/>
      <c r="H7634" s="10" t="n"/>
      <c r="I7634" s="10" t="n"/>
      <c r="J7634" s="11" t="n"/>
      <c r="K7634" s="9" t="n"/>
      <c r="L7634" s="9" t="n"/>
      <c r="M7634" s="9" t="n"/>
      <c r="N7634" s="12" t="n"/>
      <c r="O7634" s="12" t="n"/>
      <c r="P7634" s="12" t="n"/>
      <c r="Q7634" s="12" t="n"/>
      <c r="R7634" s="12" t="n"/>
      <c r="S7634" s="12" t="n"/>
      <c r="T7634" s="12" t="n"/>
      <c r="U7634" s="12" t="n"/>
      <c r="V7634" s="12" t="n"/>
      <c r="W7634" s="12" t="n"/>
      <c r="X7634" s="12" t="n"/>
      <c r="Y7634" s="12" t="n"/>
      <c r="Z7634" s="12" t="n"/>
    </row>
    <row r="7635" ht="15" customHeight="1" s="24">
      <c r="A7635" s="7" t="n">
        <v>128992</v>
      </c>
      <c r="B7635" s="7" t="inlineStr">
        <is>
          <t>EGR4</t>
        </is>
      </c>
      <c r="C7635" s="8" t="n"/>
      <c r="D7635" s="9" t="n"/>
      <c r="E7635" s="10" t="n"/>
      <c r="F7635" s="10" t="n"/>
      <c r="G7635" s="10" t="n"/>
      <c r="H7635" s="10" t="n"/>
      <c r="I7635" s="10" t="n"/>
      <c r="J7635" s="11" t="n"/>
      <c r="K7635" s="9" t="n"/>
      <c r="L7635" s="9" t="n"/>
      <c r="M7635" s="9" t="n"/>
      <c r="N7635" s="12" t="n"/>
      <c r="O7635" s="12" t="n"/>
      <c r="P7635" s="12" t="n"/>
      <c r="Q7635" s="12" t="n"/>
      <c r="R7635" s="12" t="n"/>
      <c r="S7635" s="12" t="n"/>
      <c r="T7635" s="12" t="n"/>
      <c r="U7635" s="12" t="n"/>
      <c r="V7635" s="12" t="n"/>
      <c r="W7635" s="12" t="n"/>
      <c r="X7635" s="12" t="n"/>
      <c r="Y7635" s="12" t="n"/>
      <c r="Z7635" s="12" t="n"/>
    </row>
    <row r="7636" ht="15" customHeight="1" s="24">
      <c r="A7636" s="7" t="n">
        <v>605888</v>
      </c>
      <c r="B7636" s="7" t="inlineStr">
        <is>
          <t>EHD1</t>
        </is>
      </c>
      <c r="C7636" s="8" t="n"/>
      <c r="D7636" s="9" t="n"/>
      <c r="E7636" s="10" t="n"/>
      <c r="F7636" s="10" t="n"/>
      <c r="G7636" s="10" t="n"/>
      <c r="H7636" s="10" t="n"/>
      <c r="I7636" s="10" t="n"/>
      <c r="J7636" s="11" t="n"/>
      <c r="K7636" s="9" t="n"/>
      <c r="L7636" s="9" t="n"/>
      <c r="M7636" s="9" t="n"/>
      <c r="N7636" s="12" t="n"/>
      <c r="O7636" s="12" t="n"/>
      <c r="P7636" s="12" t="n"/>
      <c r="Q7636" s="12" t="n"/>
      <c r="R7636" s="12" t="n"/>
      <c r="S7636" s="12" t="n"/>
      <c r="T7636" s="12" t="n"/>
      <c r="U7636" s="12" t="n"/>
      <c r="V7636" s="12" t="n"/>
      <c r="W7636" s="12" t="n"/>
      <c r="X7636" s="12" t="n"/>
      <c r="Y7636" s="12" t="n"/>
      <c r="Z7636" s="12" t="n"/>
    </row>
    <row r="7637" ht="15" customHeight="1" s="24">
      <c r="A7637" s="7" t="n">
        <v>605890</v>
      </c>
      <c r="B7637" s="7" t="inlineStr">
        <is>
          <t>EHD2</t>
        </is>
      </c>
      <c r="C7637" s="8" t="n"/>
      <c r="D7637" s="9" t="n"/>
      <c r="E7637" s="10" t="n"/>
      <c r="F7637" s="10" t="n"/>
      <c r="G7637" s="10" t="n"/>
      <c r="H7637" s="10" t="n"/>
      <c r="I7637" s="10" t="n"/>
      <c r="J7637" s="11" t="n"/>
      <c r="K7637" s="9" t="n"/>
      <c r="L7637" s="9" t="n"/>
      <c r="M7637" s="9" t="n"/>
      <c r="N7637" s="12" t="n"/>
      <c r="O7637" s="12" t="n"/>
      <c r="P7637" s="12" t="n"/>
      <c r="Q7637" s="12" t="n"/>
      <c r="R7637" s="12" t="n"/>
      <c r="S7637" s="12" t="n"/>
      <c r="T7637" s="12" t="n"/>
      <c r="U7637" s="12" t="n"/>
      <c r="V7637" s="12" t="n"/>
      <c r="W7637" s="12" t="n"/>
      <c r="X7637" s="12" t="n"/>
      <c r="Y7637" s="12" t="n"/>
      <c r="Z7637" s="12" t="n"/>
    </row>
    <row r="7638" ht="15" customHeight="1" s="24">
      <c r="A7638" s="7" t="n">
        <v>605891</v>
      </c>
      <c r="B7638" s="7" t="inlineStr">
        <is>
          <t>EHD3</t>
        </is>
      </c>
      <c r="C7638" s="8" t="n"/>
      <c r="D7638" s="9" t="n"/>
      <c r="E7638" s="10" t="n"/>
      <c r="F7638" s="10" t="n"/>
      <c r="G7638" s="10" t="n"/>
      <c r="H7638" s="10" t="n"/>
      <c r="I7638" s="10" t="n"/>
      <c r="J7638" s="11" t="n"/>
      <c r="K7638" s="9" t="n"/>
      <c r="L7638" s="9" t="n"/>
      <c r="M7638" s="9" t="n"/>
      <c r="N7638" s="12" t="n"/>
      <c r="O7638" s="12" t="n"/>
      <c r="P7638" s="12" t="n"/>
      <c r="Q7638" s="12" t="n"/>
      <c r="R7638" s="12" t="n"/>
      <c r="S7638" s="12" t="n"/>
      <c r="T7638" s="12" t="n"/>
      <c r="U7638" s="12" t="n"/>
      <c r="V7638" s="12" t="n"/>
      <c r="W7638" s="12" t="n"/>
      <c r="X7638" s="12" t="n"/>
      <c r="Y7638" s="12" t="n"/>
      <c r="Z7638" s="12" t="n"/>
    </row>
    <row r="7639" ht="15" customHeight="1" s="24">
      <c r="A7639" s="7" t="n">
        <v>605892</v>
      </c>
      <c r="B7639" s="7" t="inlineStr">
        <is>
          <t>EHD4</t>
        </is>
      </c>
      <c r="C7639" s="8" t="n"/>
      <c r="D7639" s="9" t="n"/>
      <c r="E7639" s="10" t="n"/>
      <c r="F7639" s="10" t="n"/>
      <c r="G7639" s="10" t="n"/>
      <c r="H7639" s="10" t="n"/>
      <c r="I7639" s="10" t="n"/>
      <c r="J7639" s="11" t="n"/>
      <c r="K7639" s="9" t="n"/>
      <c r="L7639" s="9" t="n"/>
      <c r="M7639" s="9" t="n"/>
      <c r="N7639" s="12" t="n"/>
      <c r="O7639" s="12" t="n"/>
      <c r="P7639" s="12" t="n"/>
      <c r="Q7639" s="12" t="n"/>
      <c r="R7639" s="12" t="n"/>
      <c r="S7639" s="12" t="n"/>
      <c r="T7639" s="12" t="n"/>
      <c r="U7639" s="12" t="n"/>
      <c r="V7639" s="12" t="n"/>
      <c r="W7639" s="12" t="n"/>
      <c r="X7639" s="12" t="n"/>
      <c r="Y7639" s="12" t="n"/>
      <c r="Z7639" s="12" t="n"/>
    </row>
    <row r="7640" ht="15" customHeight="1" s="24">
      <c r="A7640" s="7" t="n">
        <v>605439</v>
      </c>
      <c r="B7640" s="7" t="inlineStr">
        <is>
          <t>EHF</t>
        </is>
      </c>
      <c r="C7640" s="8" t="n"/>
      <c r="D7640" s="9" t="n"/>
      <c r="E7640" s="10" t="n"/>
      <c r="F7640" s="10" t="n"/>
      <c r="G7640" s="10" t="n"/>
      <c r="H7640" s="10" t="n"/>
      <c r="I7640" s="10" t="n"/>
      <c r="J7640" s="11" t="n"/>
      <c r="K7640" s="9" t="n"/>
      <c r="L7640" s="9" t="n"/>
      <c r="M7640" s="9" t="n"/>
      <c r="N7640" s="12" t="n"/>
      <c r="O7640" s="12" t="n"/>
      <c r="P7640" s="12" t="n"/>
      <c r="Q7640" s="12" t="n"/>
      <c r="R7640" s="12" t="n"/>
      <c r="S7640" s="12" t="n"/>
      <c r="T7640" s="12" t="n"/>
      <c r="U7640" s="12" t="n"/>
      <c r="V7640" s="12" t="n"/>
      <c r="W7640" s="12" t="n"/>
      <c r="X7640" s="12" t="n"/>
      <c r="Y7640" s="12" t="n"/>
      <c r="Z7640" s="12" t="n"/>
    </row>
    <row r="7641" ht="15" customHeight="1" s="24">
      <c r="A7641" s="7" t="n">
        <v>604599</v>
      </c>
      <c r="B7641" s="7" t="inlineStr">
        <is>
          <t>EHMT2</t>
        </is>
      </c>
      <c r="C7641" s="8" t="n"/>
      <c r="D7641" s="9" t="n"/>
      <c r="E7641" s="10" t="n"/>
      <c r="F7641" s="10" t="n"/>
      <c r="G7641" s="10" t="n"/>
      <c r="H7641" s="10" t="n"/>
      <c r="I7641" s="10" t="n"/>
      <c r="J7641" s="11" t="n"/>
      <c r="K7641" s="9" t="n"/>
      <c r="L7641" s="9" t="n"/>
      <c r="M7641" s="9" t="n"/>
      <c r="N7641" s="12" t="n"/>
      <c r="O7641" s="12" t="n"/>
      <c r="P7641" s="12" t="n"/>
      <c r="Q7641" s="12" t="n"/>
      <c r="R7641" s="12" t="n"/>
      <c r="S7641" s="12" t="n"/>
      <c r="T7641" s="12" t="n"/>
      <c r="U7641" s="12" t="n"/>
      <c r="V7641" s="12" t="n"/>
      <c r="W7641" s="12" t="n"/>
      <c r="X7641" s="12" t="n"/>
      <c r="Y7641" s="12" t="n"/>
      <c r="Z7641" s="12" t="n"/>
    </row>
    <row r="7642" ht="15" customHeight="1" s="24">
      <c r="A7642" s="7" t="n">
        <v>605170</v>
      </c>
      <c r="B7642" s="7" t="inlineStr">
        <is>
          <t>EI24</t>
        </is>
      </c>
      <c r="C7642" s="8" t="n"/>
      <c r="D7642" s="9" t="n"/>
      <c r="E7642" s="10" t="n"/>
      <c r="F7642" s="10" t="n"/>
      <c r="G7642" s="10" t="n"/>
      <c r="H7642" s="10" t="n"/>
      <c r="I7642" s="10" t="n"/>
      <c r="J7642" s="11" t="n"/>
      <c r="K7642" s="9" t="n"/>
      <c r="L7642" s="9" t="n"/>
      <c r="M7642" s="9" t="n"/>
      <c r="N7642" s="12" t="n"/>
      <c r="O7642" s="12" t="n"/>
      <c r="P7642" s="12" t="n"/>
      <c r="Q7642" s="12" t="n"/>
      <c r="R7642" s="12" t="n"/>
      <c r="S7642" s="12" t="n"/>
      <c r="T7642" s="12" t="n"/>
      <c r="U7642" s="12" t="n"/>
      <c r="V7642" s="12" t="n"/>
      <c r="W7642" s="12" t="n"/>
      <c r="X7642" s="12" t="n"/>
      <c r="Y7642" s="12" t="n"/>
      <c r="Z7642" s="12" t="n"/>
    </row>
    <row r="7643" ht="15" customHeight="1" s="24">
      <c r="A7643" s="7" t="n">
        <v>605894</v>
      </c>
      <c r="B7643" s="7" t="inlineStr">
        <is>
          <t>EID1</t>
        </is>
      </c>
      <c r="C7643" s="8" t="n"/>
      <c r="D7643" s="9" t="n"/>
      <c r="E7643" s="10" t="n"/>
      <c r="F7643" s="10" t="n"/>
      <c r="G7643" s="10" t="n"/>
      <c r="H7643" s="10" t="n"/>
      <c r="I7643" s="10" t="n"/>
      <c r="J7643" s="11" t="n"/>
      <c r="K7643" s="9" t="n"/>
      <c r="L7643" s="9" t="n"/>
      <c r="M7643" s="9" t="n"/>
      <c r="N7643" s="12" t="n"/>
      <c r="O7643" s="12" t="n"/>
      <c r="P7643" s="12" t="n"/>
      <c r="Q7643" s="12" t="n"/>
      <c r="R7643" s="12" t="n"/>
      <c r="S7643" s="12" t="n"/>
      <c r="T7643" s="12" t="n"/>
      <c r="U7643" s="12" t="n"/>
      <c r="V7643" s="12" t="n"/>
      <c r="W7643" s="12" t="n"/>
      <c r="X7643" s="12" t="n"/>
      <c r="Y7643" s="12" t="n"/>
      <c r="Z7643" s="12" t="n"/>
    </row>
    <row r="7644" ht="15" customHeight="1" s="24">
      <c r="A7644" s="7" t="n">
        <v>609773</v>
      </c>
      <c r="B7644" s="7" t="inlineStr">
        <is>
          <t>EID2</t>
        </is>
      </c>
      <c r="C7644" s="8" t="n"/>
      <c r="D7644" s="9" t="n"/>
      <c r="E7644" s="10" t="n"/>
      <c r="F7644" s="10" t="n"/>
      <c r="G7644" s="10" t="n"/>
      <c r="H7644" s="10" t="n"/>
      <c r="I7644" s="10" t="n"/>
      <c r="J7644" s="11" t="n"/>
      <c r="K7644" s="9" t="n"/>
      <c r="L7644" s="9" t="n"/>
      <c r="M7644" s="9" t="n"/>
      <c r="N7644" s="12" t="n"/>
      <c r="O7644" s="12" t="n"/>
      <c r="P7644" s="12" t="n"/>
      <c r="Q7644" s="12" t="n"/>
      <c r="R7644" s="12" t="n"/>
      <c r="S7644" s="12" t="n"/>
      <c r="T7644" s="12" t="n"/>
      <c r="U7644" s="12" t="n"/>
      <c r="V7644" s="12" t="n"/>
      <c r="W7644" s="12" t="n"/>
      <c r="X7644" s="12" t="n"/>
      <c r="Y7644" s="12" t="n"/>
      <c r="Z7644" s="12" t="n"/>
    </row>
    <row r="7645" ht="15" customHeight="1" s="24">
      <c r="A7645" s="7" t="n">
        <v>612986</v>
      </c>
      <c r="B7645" s="7" t="inlineStr">
        <is>
          <t>EID3</t>
        </is>
      </c>
      <c r="C7645" s="8" t="n"/>
      <c r="D7645" s="9" t="n"/>
      <c r="E7645" s="10" t="n"/>
      <c r="F7645" s="10" t="n"/>
      <c r="G7645" s="10" t="n"/>
      <c r="H7645" s="10" t="n"/>
      <c r="I7645" s="10" t="n"/>
      <c r="J7645" s="11" t="n"/>
      <c r="K7645" s="9" t="n"/>
      <c r="L7645" s="9" t="n"/>
      <c r="M7645" s="9" t="n"/>
      <c r="N7645" s="12" t="n"/>
      <c r="O7645" s="12" t="n"/>
      <c r="P7645" s="12" t="n"/>
      <c r="Q7645" s="12" t="n"/>
      <c r="R7645" s="12" t="n"/>
      <c r="S7645" s="12" t="n"/>
      <c r="T7645" s="12" t="n"/>
      <c r="U7645" s="12" t="n"/>
      <c r="V7645" s="12" t="n"/>
      <c r="W7645" s="12" t="n"/>
      <c r="X7645" s="12" t="n"/>
      <c r="Y7645" s="12" t="n"/>
      <c r="Z7645" s="12" t="n"/>
    </row>
    <row r="7646" ht="15" customHeight="1" s="24">
      <c r="A7646" s="7" t="n">
        <v>618473</v>
      </c>
      <c r="B7646" s="7" t="inlineStr">
        <is>
          <t>EIF1AD</t>
        </is>
      </c>
      <c r="C7646" s="8" t="n"/>
      <c r="D7646" s="9" t="n"/>
      <c r="E7646" s="10" t="n"/>
      <c r="F7646" s="10" t="n"/>
      <c r="G7646" s="10" t="n"/>
      <c r="H7646" s="10" t="n"/>
      <c r="I7646" s="10" t="n"/>
      <c r="J7646" s="11" t="n"/>
      <c r="K7646" s="9" t="n"/>
      <c r="L7646" s="9" t="n"/>
      <c r="M7646" s="9" t="n"/>
      <c r="N7646" s="12" t="n"/>
      <c r="O7646" s="12" t="n"/>
      <c r="P7646" s="12" t="n"/>
      <c r="Q7646" s="12" t="n"/>
      <c r="R7646" s="12" t="n"/>
      <c r="S7646" s="12" t="n"/>
      <c r="T7646" s="12" t="n"/>
      <c r="U7646" s="12" t="n"/>
      <c r="V7646" s="12" t="n"/>
      <c r="W7646" s="12" t="n"/>
      <c r="X7646" s="12" t="n"/>
      <c r="Y7646" s="12" t="n"/>
      <c r="Z7646" s="12" t="n"/>
    </row>
    <row r="7647" ht="15" customHeight="1" s="24">
      <c r="A7647" s="7" t="n">
        <v>300186</v>
      </c>
      <c r="B7647" s="7" t="inlineStr">
        <is>
          <t>EIF1AX</t>
        </is>
      </c>
      <c r="C7647" s="8" t="n"/>
      <c r="D7647" s="9" t="n"/>
      <c r="E7647" s="10" t="n"/>
      <c r="F7647" s="10" t="n"/>
      <c r="G7647" s="10" t="n"/>
      <c r="H7647" s="10" t="n"/>
      <c r="I7647" s="10" t="n"/>
      <c r="J7647" s="11" t="n"/>
      <c r="K7647" s="9" t="n"/>
      <c r="L7647" s="9" t="n"/>
      <c r="M7647" s="9" t="n"/>
      <c r="N7647" s="12" t="n"/>
      <c r="O7647" s="12" t="n"/>
      <c r="P7647" s="12" t="n"/>
      <c r="Q7647" s="12" t="n"/>
      <c r="R7647" s="12" t="n"/>
      <c r="S7647" s="12" t="n"/>
      <c r="T7647" s="12" t="n"/>
      <c r="U7647" s="12" t="n"/>
      <c r="V7647" s="12" t="n"/>
      <c r="W7647" s="12" t="n"/>
      <c r="X7647" s="12" t="n"/>
      <c r="Y7647" s="12" t="n"/>
      <c r="Z7647" s="12" t="n"/>
    </row>
    <row r="7648" ht="15" customHeight="1" s="24">
      <c r="A7648" s="7" t="n">
        <v>400014</v>
      </c>
      <c r="B7648" s="7" t="inlineStr">
        <is>
          <t>EIF1AY</t>
        </is>
      </c>
      <c r="C7648" s="8" t="n"/>
      <c r="D7648" s="9" t="n"/>
      <c r="E7648" s="10" t="n"/>
      <c r="F7648" s="10" t="n"/>
      <c r="G7648" s="10" t="n"/>
      <c r="H7648" s="10" t="n"/>
      <c r="I7648" s="10" t="n"/>
      <c r="J7648" s="11" t="n"/>
      <c r="K7648" s="9" t="n"/>
      <c r="L7648" s="9" t="n"/>
      <c r="M7648" s="9" t="n"/>
      <c r="N7648" s="12" t="n"/>
      <c r="O7648" s="12" t="n"/>
      <c r="P7648" s="12" t="n"/>
      <c r="Q7648" s="12" t="n"/>
      <c r="R7648" s="12" t="n"/>
      <c r="S7648" s="12" t="n"/>
      <c r="T7648" s="12" t="n"/>
      <c r="U7648" s="12" t="n"/>
      <c r="V7648" s="12" t="n"/>
      <c r="W7648" s="12" t="n"/>
      <c r="X7648" s="12" t="n"/>
      <c r="Y7648" s="12" t="n"/>
      <c r="Z7648" s="12" t="n"/>
    </row>
    <row r="7649" ht="15" customHeight="1" s="24">
      <c r="A7649" s="7" t="n">
        <v>609234</v>
      </c>
      <c r="B7649" s="7" t="inlineStr">
        <is>
          <t>EIF2A</t>
        </is>
      </c>
      <c r="C7649" s="8" t="n"/>
      <c r="D7649" s="9" t="n"/>
      <c r="E7649" s="10" t="n"/>
      <c r="F7649" s="10" t="n"/>
      <c r="G7649" s="10" t="n"/>
      <c r="H7649" s="10" t="n"/>
      <c r="I7649" s="10" t="n"/>
      <c r="J7649" s="11" t="n"/>
      <c r="K7649" s="9" t="n"/>
      <c r="L7649" s="9" t="n"/>
      <c r="M7649" s="9" t="n"/>
      <c r="N7649" s="12" t="n"/>
      <c r="O7649" s="12" t="n"/>
      <c r="P7649" s="12" t="n"/>
      <c r="Q7649" s="12" t="n"/>
      <c r="R7649" s="12" t="n"/>
      <c r="S7649" s="12" t="n"/>
      <c r="T7649" s="12" t="n"/>
      <c r="U7649" s="12" t="n"/>
      <c r="V7649" s="12" t="n"/>
      <c r="W7649" s="12" t="n"/>
      <c r="X7649" s="12" t="n"/>
      <c r="Y7649" s="12" t="n"/>
      <c r="Z7649" s="12" t="n"/>
    </row>
    <row r="7650" ht="15" customHeight="1" s="24">
      <c r="A7650" s="7" t="n">
        <v>613709</v>
      </c>
      <c r="B7650" s="7" t="inlineStr">
        <is>
          <t>EIF2D</t>
        </is>
      </c>
      <c r="C7650" s="8" t="n"/>
      <c r="D7650" s="9" t="n"/>
      <c r="E7650" s="10" t="n"/>
      <c r="F7650" s="10" t="n"/>
      <c r="G7650" s="10" t="n"/>
      <c r="H7650" s="10" t="n"/>
      <c r="I7650" s="10" t="n"/>
      <c r="J7650" s="11" t="n"/>
      <c r="K7650" s="9" t="n"/>
      <c r="L7650" s="9" t="n"/>
      <c r="M7650" s="9" t="n"/>
      <c r="N7650" s="12" t="n"/>
      <c r="O7650" s="12" t="n"/>
      <c r="P7650" s="12" t="n"/>
      <c r="Q7650" s="12" t="n"/>
      <c r="R7650" s="12" t="n"/>
      <c r="S7650" s="12" t="n"/>
      <c r="T7650" s="12" t="n"/>
      <c r="U7650" s="12" t="n"/>
      <c r="V7650" s="12" t="n"/>
      <c r="W7650" s="12" t="n"/>
      <c r="X7650" s="12" t="n"/>
      <c r="Y7650" s="12" t="n"/>
      <c r="Z7650" s="12" t="n"/>
    </row>
    <row r="7651" ht="15" customHeight="1" s="24">
      <c r="A7651" s="7" t="n">
        <v>603907</v>
      </c>
      <c r="B7651" s="7" t="inlineStr">
        <is>
          <t>EIF2S1</t>
        </is>
      </c>
      <c r="C7651" s="8" t="n"/>
      <c r="D7651" s="9" t="n"/>
      <c r="E7651" s="10" t="n"/>
      <c r="F7651" s="10" t="n"/>
      <c r="G7651" s="10" t="n"/>
      <c r="H7651" s="10" t="n"/>
      <c r="I7651" s="10" t="n"/>
      <c r="J7651" s="11" t="n"/>
      <c r="K7651" s="9" t="n"/>
      <c r="L7651" s="9" t="n"/>
      <c r="M7651" s="9" t="n"/>
      <c r="N7651" s="12" t="n"/>
      <c r="O7651" s="12" t="n"/>
      <c r="P7651" s="12" t="n"/>
      <c r="Q7651" s="12" t="n"/>
      <c r="R7651" s="12" t="n"/>
      <c r="S7651" s="12" t="n"/>
      <c r="T7651" s="12" t="n"/>
      <c r="U7651" s="12" t="n"/>
      <c r="V7651" s="12" t="n"/>
      <c r="W7651" s="12" t="n"/>
      <c r="X7651" s="12" t="n"/>
      <c r="Y7651" s="12" t="n"/>
      <c r="Z7651" s="12" t="n"/>
    </row>
    <row r="7652" ht="15" customHeight="1" s="24">
      <c r="A7652" s="7" t="n">
        <v>603908</v>
      </c>
      <c r="B7652" s="7" t="inlineStr">
        <is>
          <t>EIF2S2</t>
        </is>
      </c>
      <c r="C7652" s="8" t="n"/>
      <c r="D7652" s="9" t="n"/>
      <c r="E7652" s="10" t="n"/>
      <c r="F7652" s="10" t="n"/>
      <c r="G7652" s="10" t="n"/>
      <c r="H7652" s="10" t="n"/>
      <c r="I7652" s="10" t="n"/>
      <c r="J7652" s="11" t="n"/>
      <c r="K7652" s="9" t="n"/>
      <c r="L7652" s="9" t="n"/>
      <c r="M7652" s="9" t="n"/>
      <c r="N7652" s="12" t="n"/>
      <c r="O7652" s="12" t="n"/>
      <c r="P7652" s="12" t="n"/>
      <c r="Q7652" s="12" t="n"/>
      <c r="R7652" s="12" t="n"/>
      <c r="S7652" s="12" t="n"/>
      <c r="T7652" s="12" t="n"/>
      <c r="U7652" s="12" t="n"/>
      <c r="V7652" s="12" t="n"/>
      <c r="W7652" s="12" t="n"/>
      <c r="X7652" s="12" t="n"/>
      <c r="Y7652" s="12" t="n"/>
      <c r="Z7652" s="12" t="n"/>
    </row>
    <row r="7653" ht="15" customHeight="1" s="24">
      <c r="A7653" s="7" t="n">
        <v>602039</v>
      </c>
      <c r="B7653" s="7" t="inlineStr">
        <is>
          <t>EIF3A</t>
        </is>
      </c>
      <c r="C7653" s="8" t="n"/>
      <c r="D7653" s="9" t="n"/>
      <c r="E7653" s="10" t="n"/>
      <c r="F7653" s="10" t="n"/>
      <c r="G7653" s="10" t="n"/>
      <c r="H7653" s="10" t="n"/>
      <c r="I7653" s="10" t="n"/>
      <c r="J7653" s="11" t="n"/>
      <c r="K7653" s="9" t="n"/>
      <c r="L7653" s="9" t="n"/>
      <c r="M7653" s="9" t="n"/>
      <c r="N7653" s="12" t="n"/>
      <c r="O7653" s="12" t="n"/>
      <c r="P7653" s="12" t="n"/>
      <c r="Q7653" s="12" t="n"/>
      <c r="R7653" s="12" t="n"/>
      <c r="S7653" s="12" t="n"/>
      <c r="T7653" s="12" t="n"/>
      <c r="U7653" s="12" t="n"/>
      <c r="V7653" s="12" t="n"/>
      <c r="W7653" s="12" t="n"/>
      <c r="X7653" s="12" t="n"/>
      <c r="Y7653" s="12" t="n"/>
      <c r="Z7653" s="12" t="n"/>
    </row>
    <row r="7654" ht="15" customHeight="1" s="24">
      <c r="A7654" s="7" t="n">
        <v>603917</v>
      </c>
      <c r="B7654" s="7" t="inlineStr">
        <is>
          <t>EIF3B</t>
        </is>
      </c>
      <c r="C7654" s="8" t="n"/>
      <c r="D7654" s="9" t="n"/>
      <c r="E7654" s="10" t="n"/>
      <c r="F7654" s="10" t="n"/>
      <c r="G7654" s="10" t="n"/>
      <c r="H7654" s="10" t="n"/>
      <c r="I7654" s="10" t="n"/>
      <c r="J7654" s="11" t="n"/>
      <c r="K7654" s="9" t="n"/>
      <c r="L7654" s="9" t="n"/>
      <c r="M7654" s="9" t="n"/>
      <c r="N7654" s="12" t="n"/>
      <c r="O7654" s="12" t="n"/>
      <c r="P7654" s="12" t="n"/>
      <c r="Q7654" s="12" t="n"/>
      <c r="R7654" s="12" t="n"/>
      <c r="S7654" s="12" t="n"/>
      <c r="T7654" s="12" t="n"/>
      <c r="U7654" s="12" t="n"/>
      <c r="V7654" s="12" t="n"/>
      <c r="W7654" s="12" t="n"/>
      <c r="X7654" s="12" t="n"/>
      <c r="Y7654" s="12" t="n"/>
      <c r="Z7654" s="12" t="n"/>
    </row>
    <row r="7655" ht="15" customHeight="1" s="24">
      <c r="A7655" s="7" t="n">
        <v>603916</v>
      </c>
      <c r="B7655" s="7" t="inlineStr">
        <is>
          <t>EIF3C</t>
        </is>
      </c>
      <c r="C7655" s="8" t="n"/>
      <c r="D7655" s="9" t="n"/>
      <c r="E7655" s="10" t="n"/>
      <c r="F7655" s="10" t="n"/>
      <c r="G7655" s="10" t="n"/>
      <c r="H7655" s="10" t="n"/>
      <c r="I7655" s="10" t="n"/>
      <c r="J7655" s="11" t="n"/>
      <c r="K7655" s="9" t="n"/>
      <c r="L7655" s="9" t="n"/>
      <c r="M7655" s="9" t="n"/>
      <c r="N7655" s="12" t="n"/>
      <c r="O7655" s="12" t="n"/>
      <c r="P7655" s="12" t="n"/>
      <c r="Q7655" s="12" t="n"/>
      <c r="R7655" s="12" t="n"/>
      <c r="S7655" s="12" t="n"/>
      <c r="T7655" s="12" t="n"/>
      <c r="U7655" s="12" t="n"/>
      <c r="V7655" s="12" t="n"/>
      <c r="W7655" s="12" t="n"/>
      <c r="X7655" s="12" t="n"/>
      <c r="Y7655" s="12" t="n"/>
      <c r="Z7655" s="12" t="n"/>
    </row>
    <row r="7656" ht="15" customHeight="1" s="24">
      <c r="A7656" s="7" t="n">
        <v>603915</v>
      </c>
      <c r="B7656" s="7" t="inlineStr">
        <is>
          <t>EIF3D</t>
        </is>
      </c>
      <c r="C7656" s="8" t="n"/>
      <c r="D7656" s="9" t="n"/>
      <c r="E7656" s="10" t="n"/>
      <c r="F7656" s="10" t="n"/>
      <c r="G7656" s="10" t="n"/>
      <c r="H7656" s="10" t="n"/>
      <c r="I7656" s="10" t="n"/>
      <c r="J7656" s="11" t="n"/>
      <c r="K7656" s="9" t="n"/>
      <c r="L7656" s="9" t="n"/>
      <c r="M7656" s="9" t="n"/>
      <c r="N7656" s="12" t="n"/>
      <c r="O7656" s="12" t="n"/>
      <c r="P7656" s="12" t="n"/>
      <c r="Q7656" s="12" t="n"/>
      <c r="R7656" s="12" t="n"/>
      <c r="S7656" s="12" t="n"/>
      <c r="T7656" s="12" t="n"/>
      <c r="U7656" s="12" t="n"/>
      <c r="V7656" s="12" t="n"/>
      <c r="W7656" s="12" t="n"/>
      <c r="X7656" s="12" t="n"/>
      <c r="Y7656" s="12" t="n"/>
      <c r="Z7656" s="12" t="n"/>
    </row>
    <row r="7657" ht="15" customHeight="1" s="24">
      <c r="A7657" s="7" t="n">
        <v>602210</v>
      </c>
      <c r="B7657" s="7" t="inlineStr">
        <is>
          <t>EIF3E</t>
        </is>
      </c>
      <c r="C7657" s="8" t="n"/>
      <c r="D7657" s="9" t="n"/>
      <c r="E7657" s="10" t="n"/>
      <c r="F7657" s="10" t="n"/>
      <c r="G7657" s="10" t="n"/>
      <c r="H7657" s="10" t="n"/>
      <c r="I7657" s="10" t="n"/>
      <c r="J7657" s="11" t="n"/>
      <c r="K7657" s="9" t="n"/>
      <c r="L7657" s="9" t="n"/>
      <c r="M7657" s="9" t="n"/>
      <c r="N7657" s="12" t="n"/>
      <c r="O7657" s="12" t="n"/>
      <c r="P7657" s="12" t="n"/>
      <c r="Q7657" s="12" t="n"/>
      <c r="R7657" s="12" t="n"/>
      <c r="S7657" s="12" t="n"/>
      <c r="T7657" s="12" t="n"/>
      <c r="U7657" s="12" t="n"/>
      <c r="V7657" s="12" t="n"/>
      <c r="W7657" s="12" t="n"/>
      <c r="X7657" s="12" t="n"/>
      <c r="Y7657" s="12" t="n"/>
      <c r="Z7657" s="12" t="n"/>
    </row>
    <row r="7658" ht="15" customHeight="1" s="24">
      <c r="A7658" s="7" t="n">
        <v>603913</v>
      </c>
      <c r="B7658" s="7" t="inlineStr">
        <is>
          <t>EIF3G</t>
        </is>
      </c>
      <c r="C7658" s="8" t="n"/>
      <c r="D7658" s="9" t="n"/>
      <c r="E7658" s="10" t="n"/>
      <c r="F7658" s="10" t="n"/>
      <c r="G7658" s="10" t="n"/>
      <c r="H7658" s="10" t="n"/>
      <c r="I7658" s="10" t="n"/>
      <c r="J7658" s="11" t="n"/>
      <c r="K7658" s="9" t="n"/>
      <c r="L7658" s="9" t="n"/>
      <c r="M7658" s="9" t="n"/>
      <c r="N7658" s="12" t="n"/>
      <c r="O7658" s="12" t="n"/>
      <c r="P7658" s="12" t="n"/>
      <c r="Q7658" s="12" t="n"/>
      <c r="R7658" s="12" t="n"/>
      <c r="S7658" s="12" t="n"/>
      <c r="T7658" s="12" t="n"/>
      <c r="U7658" s="12" t="n"/>
      <c r="V7658" s="12" t="n"/>
      <c r="W7658" s="12" t="n"/>
      <c r="X7658" s="12" t="n"/>
      <c r="Y7658" s="12" t="n"/>
      <c r="Z7658" s="12" t="n"/>
    </row>
    <row r="7659" ht="15" customHeight="1" s="24">
      <c r="A7659" s="7" t="n">
        <v>603912</v>
      </c>
      <c r="B7659" s="7" t="inlineStr">
        <is>
          <t>EIF3H</t>
        </is>
      </c>
      <c r="C7659" s="8" t="n"/>
      <c r="D7659" s="9" t="n"/>
      <c r="E7659" s="10" t="n"/>
      <c r="F7659" s="10" t="n"/>
      <c r="G7659" s="10" t="n"/>
      <c r="H7659" s="10" t="n"/>
      <c r="I7659" s="10" t="n"/>
      <c r="J7659" s="11" t="n"/>
      <c r="K7659" s="9" t="n"/>
      <c r="L7659" s="9" t="n"/>
      <c r="M7659" s="9" t="n"/>
      <c r="N7659" s="12" t="n"/>
      <c r="O7659" s="12" t="n"/>
      <c r="P7659" s="12" t="n"/>
      <c r="Q7659" s="12" t="n"/>
      <c r="R7659" s="12" t="n"/>
      <c r="S7659" s="12" t="n"/>
      <c r="T7659" s="12" t="n"/>
      <c r="U7659" s="12" t="n"/>
      <c r="V7659" s="12" t="n"/>
      <c r="W7659" s="12" t="n"/>
      <c r="X7659" s="12" t="n"/>
      <c r="Y7659" s="12" t="n"/>
      <c r="Z7659" s="12" t="n"/>
    </row>
    <row r="7660" ht="15" customHeight="1" s="24">
      <c r="A7660" s="7" t="n">
        <v>603911</v>
      </c>
      <c r="B7660" s="7" t="inlineStr">
        <is>
          <t>EIF3I</t>
        </is>
      </c>
      <c r="C7660" s="8" t="n"/>
      <c r="D7660" s="9" t="n"/>
      <c r="E7660" s="10" t="n"/>
      <c r="F7660" s="10" t="n"/>
      <c r="G7660" s="10" t="n"/>
      <c r="H7660" s="10" t="n"/>
      <c r="I7660" s="10" t="n"/>
      <c r="J7660" s="11" t="n"/>
      <c r="K7660" s="9" t="n"/>
      <c r="L7660" s="9" t="n"/>
      <c r="M7660" s="9" t="n"/>
      <c r="N7660" s="12" t="n"/>
      <c r="O7660" s="12" t="n"/>
      <c r="P7660" s="12" t="n"/>
      <c r="Q7660" s="12" t="n"/>
      <c r="R7660" s="12" t="n"/>
      <c r="S7660" s="12" t="n"/>
      <c r="T7660" s="12" t="n"/>
      <c r="U7660" s="12" t="n"/>
      <c r="V7660" s="12" t="n"/>
      <c r="W7660" s="12" t="n"/>
      <c r="X7660" s="12" t="n"/>
      <c r="Y7660" s="12" t="n"/>
      <c r="Z7660" s="12" t="n"/>
    </row>
    <row r="7661" ht="15" customHeight="1" s="24">
      <c r="A7661" s="7" t="n">
        <v>603910</v>
      </c>
      <c r="B7661" s="7" t="inlineStr">
        <is>
          <t>EIF3J</t>
        </is>
      </c>
      <c r="C7661" s="8" t="n"/>
      <c r="D7661" s="9" t="n"/>
      <c r="E7661" s="10" t="n"/>
      <c r="F7661" s="10" t="n"/>
      <c r="G7661" s="10" t="n"/>
      <c r="H7661" s="10" t="n"/>
      <c r="I7661" s="10" t="n"/>
      <c r="J7661" s="11" t="n"/>
      <c r="K7661" s="9" t="n"/>
      <c r="L7661" s="9" t="n"/>
      <c r="M7661" s="9" t="n"/>
      <c r="N7661" s="12" t="n"/>
      <c r="O7661" s="12" t="n"/>
      <c r="P7661" s="12" t="n"/>
      <c r="Q7661" s="12" t="n"/>
      <c r="R7661" s="12" t="n"/>
      <c r="S7661" s="12" t="n"/>
      <c r="T7661" s="12" t="n"/>
      <c r="U7661" s="12" t="n"/>
      <c r="V7661" s="12" t="n"/>
      <c r="W7661" s="12" t="n"/>
      <c r="X7661" s="12" t="n"/>
      <c r="Y7661" s="12" t="n"/>
      <c r="Z7661" s="12" t="n"/>
    </row>
    <row r="7662" ht="15" customHeight="1" s="24">
      <c r="A7662" s="7" t="n">
        <v>609596</v>
      </c>
      <c r="B7662" s="7" t="inlineStr">
        <is>
          <t>EIF3K</t>
        </is>
      </c>
      <c r="C7662" s="8" t="n"/>
      <c r="D7662" s="9" t="n"/>
      <c r="E7662" s="10" t="n"/>
      <c r="F7662" s="10" t="n"/>
      <c r="G7662" s="10" t="n"/>
      <c r="H7662" s="10" t="n"/>
      <c r="I7662" s="10" t="n"/>
      <c r="J7662" s="11" t="n"/>
      <c r="K7662" s="9" t="n"/>
      <c r="L7662" s="9" t="n"/>
      <c r="M7662" s="9" t="n"/>
      <c r="N7662" s="12" t="n"/>
      <c r="O7662" s="12" t="n"/>
      <c r="P7662" s="12" t="n"/>
      <c r="Q7662" s="12" t="n"/>
      <c r="R7662" s="12" t="n"/>
      <c r="S7662" s="12" t="n"/>
      <c r="T7662" s="12" t="n"/>
      <c r="U7662" s="12" t="n"/>
      <c r="V7662" s="12" t="n"/>
      <c r="W7662" s="12" t="n"/>
      <c r="X7662" s="12" t="n"/>
      <c r="Y7662" s="12" t="n"/>
      <c r="Z7662" s="12" t="n"/>
    </row>
    <row r="7663" ht="15" customHeight="1" s="24">
      <c r="A7663" s="7" t="n">
        <v>609641</v>
      </c>
      <c r="B7663" s="7" t="inlineStr">
        <is>
          <t>EIF3M</t>
        </is>
      </c>
      <c r="C7663" s="8" t="n"/>
      <c r="D7663" s="9" t="n"/>
      <c r="E7663" s="10" t="n"/>
      <c r="F7663" s="10" t="n"/>
      <c r="G7663" s="10" t="n"/>
      <c r="H7663" s="10" t="n"/>
      <c r="I7663" s="10" t="n"/>
      <c r="J7663" s="11" t="n"/>
      <c r="K7663" s="9" t="n"/>
      <c r="L7663" s="9" t="n"/>
      <c r="M7663" s="9" t="n"/>
      <c r="N7663" s="12" t="n"/>
      <c r="O7663" s="12" t="n"/>
      <c r="P7663" s="12" t="n"/>
      <c r="Q7663" s="12" t="n"/>
      <c r="R7663" s="12" t="n"/>
      <c r="S7663" s="12" t="n"/>
      <c r="T7663" s="12" t="n"/>
      <c r="U7663" s="12" t="n"/>
      <c r="V7663" s="12" t="n"/>
      <c r="W7663" s="12" t="n"/>
      <c r="X7663" s="12" t="n"/>
      <c r="Y7663" s="12" t="n"/>
      <c r="Z7663" s="12" t="n"/>
    </row>
    <row r="7664" ht="15" customHeight="1" s="24">
      <c r="A7664" s="7" t="n">
        <v>602641</v>
      </c>
      <c r="B7664" s="7" t="inlineStr">
        <is>
          <t>EIF4A1</t>
        </is>
      </c>
      <c r="C7664" s="8" t="n"/>
      <c r="D7664" s="9" t="n"/>
      <c r="E7664" s="10" t="n"/>
      <c r="F7664" s="10" t="n"/>
      <c r="G7664" s="10" t="n"/>
      <c r="H7664" s="10" t="n"/>
      <c r="I7664" s="10" t="n"/>
      <c r="J7664" s="11" t="n"/>
      <c r="K7664" s="9" t="n"/>
      <c r="L7664" s="9" t="n"/>
      <c r="M7664" s="9" t="n"/>
      <c r="N7664" s="12" t="n"/>
      <c r="O7664" s="12" t="n"/>
      <c r="P7664" s="12" t="n"/>
      <c r="Q7664" s="12" t="n"/>
      <c r="R7664" s="12" t="n"/>
      <c r="S7664" s="12" t="n"/>
      <c r="T7664" s="12" t="n"/>
      <c r="U7664" s="12" t="n"/>
      <c r="V7664" s="12" t="n"/>
      <c r="W7664" s="12" t="n"/>
      <c r="X7664" s="12" t="n"/>
      <c r="Y7664" s="12" t="n"/>
      <c r="Z7664" s="12" t="n"/>
    </row>
    <row r="7665" ht="15" customHeight="1" s="24">
      <c r="A7665" s="7" t="n">
        <v>603928</v>
      </c>
      <c r="B7665" s="7" t="inlineStr">
        <is>
          <t>EIF4B</t>
        </is>
      </c>
      <c r="C7665" s="8" t="n"/>
      <c r="D7665" s="9" t="n"/>
      <c r="E7665" s="10" t="n"/>
      <c r="F7665" s="10" t="n"/>
      <c r="G7665" s="10" t="n"/>
      <c r="H7665" s="10" t="n"/>
      <c r="I7665" s="10" t="n"/>
      <c r="J7665" s="11" t="n"/>
      <c r="K7665" s="9" t="n"/>
      <c r="L7665" s="9" t="n"/>
      <c r="M7665" s="9" t="n"/>
      <c r="N7665" s="12" t="n"/>
      <c r="O7665" s="12" t="n"/>
      <c r="P7665" s="12" t="n"/>
      <c r="Q7665" s="12" t="n"/>
      <c r="R7665" s="12" t="n"/>
      <c r="S7665" s="12" t="n"/>
      <c r="T7665" s="12" t="n"/>
      <c r="U7665" s="12" t="n"/>
      <c r="V7665" s="12" t="n"/>
      <c r="W7665" s="12" t="n"/>
      <c r="X7665" s="12" t="n"/>
      <c r="Y7665" s="12" t="n"/>
      <c r="Z7665" s="12" t="n"/>
    </row>
    <row r="7666" ht="15" customHeight="1" s="24">
      <c r="A7666" s="7" t="n">
        <v>605895</v>
      </c>
      <c r="B7666" s="7" t="inlineStr">
        <is>
          <t>EIF4E2</t>
        </is>
      </c>
      <c r="C7666" s="8" t="n"/>
      <c r="D7666" s="9" t="n"/>
      <c r="E7666" s="10" t="n"/>
      <c r="F7666" s="10" t="n"/>
      <c r="G7666" s="10" t="n"/>
      <c r="H7666" s="10" t="n"/>
      <c r="I7666" s="10" t="n"/>
      <c r="J7666" s="11" t="n"/>
      <c r="K7666" s="9" t="n"/>
      <c r="L7666" s="9" t="n"/>
      <c r="M7666" s="9" t="n"/>
      <c r="N7666" s="12" t="n"/>
      <c r="O7666" s="12" t="n"/>
      <c r="P7666" s="12" t="n"/>
      <c r="Q7666" s="12" t="n"/>
      <c r="R7666" s="12" t="n"/>
      <c r="S7666" s="12" t="n"/>
      <c r="T7666" s="12" t="n"/>
      <c r="U7666" s="12" t="n"/>
      <c r="V7666" s="12" t="n"/>
      <c r="W7666" s="12" t="n"/>
      <c r="X7666" s="12" t="n"/>
      <c r="Y7666" s="12" t="n"/>
      <c r="Z7666" s="12" t="n"/>
    </row>
    <row r="7667" ht="15" customHeight="1" s="24">
      <c r="A7667" s="7" t="n">
        <v>609896</v>
      </c>
      <c r="B7667" s="7" t="inlineStr">
        <is>
          <t>EIF4E3</t>
        </is>
      </c>
      <c r="C7667" s="8" t="n"/>
      <c r="D7667" s="9" t="n"/>
      <c r="E7667" s="10" t="n"/>
      <c r="F7667" s="10" t="n"/>
      <c r="G7667" s="10" t="n"/>
      <c r="H7667" s="10" t="n"/>
      <c r="I7667" s="10" t="n"/>
      <c r="J7667" s="11" t="n"/>
      <c r="K7667" s="9" t="n"/>
      <c r="L7667" s="9" t="n"/>
      <c r="M7667" s="9" t="n"/>
      <c r="N7667" s="12" t="n"/>
      <c r="O7667" s="12" t="n"/>
      <c r="P7667" s="12" t="n"/>
      <c r="Q7667" s="12" t="n"/>
      <c r="R7667" s="12" t="n"/>
      <c r="S7667" s="12" t="n"/>
      <c r="T7667" s="12" t="n"/>
      <c r="U7667" s="12" t="n"/>
      <c r="V7667" s="12" t="n"/>
      <c r="W7667" s="12" t="n"/>
      <c r="X7667" s="12" t="n"/>
      <c r="Y7667" s="12" t="n"/>
      <c r="Z7667" s="12" t="n"/>
    </row>
    <row r="7668" ht="15" customHeight="1" s="24">
      <c r="A7668" s="7" t="n">
        <v>602223</v>
      </c>
      <c r="B7668" s="7" t="inlineStr">
        <is>
          <t>EIF4EBP1</t>
        </is>
      </c>
      <c r="C7668" s="8" t="n"/>
      <c r="D7668" s="9" t="n"/>
      <c r="E7668" s="10" t="n"/>
      <c r="F7668" s="10" t="n"/>
      <c r="G7668" s="10" t="n"/>
      <c r="H7668" s="10" t="n"/>
      <c r="I7668" s="10" t="n"/>
      <c r="J7668" s="11" t="n"/>
      <c r="K7668" s="9" t="n"/>
      <c r="L7668" s="9" t="n"/>
      <c r="M7668" s="9" t="n"/>
      <c r="N7668" s="12" t="n"/>
      <c r="O7668" s="12" t="n"/>
      <c r="P7668" s="12" t="n"/>
      <c r="Q7668" s="12" t="n"/>
      <c r="R7668" s="12" t="n"/>
      <c r="S7668" s="12" t="n"/>
      <c r="T7668" s="12" t="n"/>
      <c r="U7668" s="12" t="n"/>
      <c r="V7668" s="12" t="n"/>
      <c r="W7668" s="12" t="n"/>
      <c r="X7668" s="12" t="n"/>
      <c r="Y7668" s="12" t="n"/>
      <c r="Z7668" s="12" t="n"/>
    </row>
    <row r="7669" ht="15" customHeight="1" s="24">
      <c r="A7669" s="7" t="n">
        <v>602224</v>
      </c>
      <c r="B7669" s="7" t="inlineStr">
        <is>
          <t>EIF4EBP2</t>
        </is>
      </c>
      <c r="C7669" s="8" t="n"/>
      <c r="D7669" s="9" t="n"/>
      <c r="E7669" s="10" t="n"/>
      <c r="F7669" s="10" t="n"/>
      <c r="G7669" s="10" t="n"/>
      <c r="H7669" s="10" t="n"/>
      <c r="I7669" s="10" t="n"/>
      <c r="J7669" s="11" t="n"/>
      <c r="K7669" s="9" t="n"/>
      <c r="L7669" s="9" t="n"/>
      <c r="M7669" s="9" t="n"/>
      <c r="N7669" s="12" t="n"/>
      <c r="O7669" s="12" t="n"/>
      <c r="P7669" s="12" t="n"/>
      <c r="Q7669" s="12" t="n"/>
      <c r="R7669" s="12" t="n"/>
      <c r="S7669" s="12" t="n"/>
      <c r="T7669" s="12" t="n"/>
      <c r="U7669" s="12" t="n"/>
      <c r="V7669" s="12" t="n"/>
      <c r="W7669" s="12" t="n"/>
      <c r="X7669" s="12" t="n"/>
      <c r="Y7669" s="12" t="n"/>
      <c r="Z7669" s="12" t="n"/>
    </row>
    <row r="7670" ht="15" customHeight="1" s="24">
      <c r="A7670" s="7" t="n">
        <v>603483</v>
      </c>
      <c r="B7670" s="7" t="inlineStr">
        <is>
          <t>EIF4EBP3</t>
        </is>
      </c>
      <c r="C7670" s="8" t="n"/>
      <c r="D7670" s="9" t="n"/>
      <c r="E7670" s="10" t="n"/>
      <c r="F7670" s="10" t="n"/>
      <c r="G7670" s="10" t="n"/>
      <c r="H7670" s="10" t="n"/>
      <c r="I7670" s="10" t="n"/>
      <c r="J7670" s="11" t="n"/>
      <c r="K7670" s="9" t="n"/>
      <c r="L7670" s="9" t="n"/>
      <c r="M7670" s="9" t="n"/>
      <c r="N7670" s="12" t="n"/>
      <c r="O7670" s="12" t="n"/>
      <c r="P7670" s="12" t="n"/>
      <c r="Q7670" s="12" t="n"/>
      <c r="R7670" s="12" t="n"/>
      <c r="S7670" s="12" t="n"/>
      <c r="T7670" s="12" t="n"/>
      <c r="U7670" s="12" t="n"/>
      <c r="V7670" s="12" t="n"/>
      <c r="W7670" s="12" t="n"/>
      <c r="X7670" s="12" t="n"/>
      <c r="Y7670" s="12" t="n"/>
      <c r="Z7670" s="12" t="n"/>
    </row>
    <row r="7671" ht="15" customHeight="1" s="24">
      <c r="A7671" s="7" t="n">
        <v>607445</v>
      </c>
      <c r="B7671" s="7" t="inlineStr">
        <is>
          <t>EIF4ENIF1</t>
        </is>
      </c>
      <c r="C7671" s="8" t="n"/>
      <c r="D7671" s="9" t="n"/>
      <c r="E7671" s="10" t="n"/>
      <c r="F7671" s="10" t="n"/>
      <c r="G7671" s="10" t="n"/>
      <c r="H7671" s="10" t="n"/>
      <c r="I7671" s="10" t="n"/>
      <c r="J7671" s="11" t="n"/>
      <c r="K7671" s="9" t="n"/>
      <c r="L7671" s="9" t="n"/>
      <c r="M7671" s="9" t="n"/>
      <c r="N7671" s="12" t="n"/>
      <c r="O7671" s="12" t="n"/>
      <c r="P7671" s="12" t="n"/>
      <c r="Q7671" s="12" t="n"/>
      <c r="R7671" s="12" t="n"/>
      <c r="S7671" s="12" t="n"/>
      <c r="T7671" s="12" t="n"/>
      <c r="U7671" s="12" t="n"/>
      <c r="V7671" s="12" t="n"/>
      <c r="W7671" s="12" t="n"/>
      <c r="X7671" s="12" t="n"/>
      <c r="Y7671" s="12" t="n"/>
      <c r="Z7671" s="12" t="n"/>
    </row>
    <row r="7672" ht="15" customHeight="1" s="24">
      <c r="A7672" s="7" t="n">
        <v>602325</v>
      </c>
      <c r="B7672" s="7" t="inlineStr">
        <is>
          <t>EIF4G2</t>
        </is>
      </c>
      <c r="C7672" s="8" t="n"/>
      <c r="D7672" s="9" t="n"/>
      <c r="E7672" s="10" t="n"/>
      <c r="F7672" s="10" t="n"/>
      <c r="G7672" s="10" t="n"/>
      <c r="H7672" s="10" t="n"/>
      <c r="I7672" s="10" t="n"/>
      <c r="J7672" s="11" t="n"/>
      <c r="K7672" s="9" t="n"/>
      <c r="L7672" s="9" t="n"/>
      <c r="M7672" s="9" t="n"/>
      <c r="N7672" s="12" t="n"/>
      <c r="O7672" s="12" t="n"/>
      <c r="P7672" s="12" t="n"/>
      <c r="Q7672" s="12" t="n"/>
      <c r="R7672" s="12" t="n"/>
      <c r="S7672" s="12" t="n"/>
      <c r="T7672" s="12" t="n"/>
      <c r="U7672" s="12" t="n"/>
      <c r="V7672" s="12" t="n"/>
      <c r="W7672" s="12" t="n"/>
      <c r="X7672" s="12" t="n"/>
      <c r="Y7672" s="12" t="n"/>
      <c r="Z7672" s="12" t="n"/>
    </row>
    <row r="7673" ht="15" customHeight="1" s="24">
      <c r="A7673" s="7" t="n">
        <v>603929</v>
      </c>
      <c r="B7673" s="7" t="inlineStr">
        <is>
          <t>EIF4G3</t>
        </is>
      </c>
      <c r="C7673" s="8" t="n"/>
      <c r="D7673" s="9" t="n"/>
      <c r="E7673" s="10" t="n"/>
      <c r="F7673" s="10" t="n"/>
      <c r="G7673" s="10" t="n"/>
      <c r="H7673" s="10" t="n"/>
      <c r="I7673" s="10" t="n"/>
      <c r="J7673" s="11" t="n"/>
      <c r="K7673" s="9" t="n"/>
      <c r="L7673" s="9" t="n"/>
      <c r="M7673" s="9" t="n"/>
      <c r="N7673" s="12" t="n"/>
      <c r="O7673" s="12" t="n"/>
      <c r="P7673" s="12" t="n"/>
      <c r="Q7673" s="12" t="n"/>
      <c r="R7673" s="12" t="n"/>
      <c r="S7673" s="12" t="n"/>
      <c r="T7673" s="12" t="n"/>
      <c r="U7673" s="12" t="n"/>
      <c r="V7673" s="12" t="n"/>
      <c r="W7673" s="12" t="n"/>
      <c r="X7673" s="12" t="n"/>
      <c r="Y7673" s="12" t="n"/>
      <c r="Z7673" s="12" t="n"/>
    </row>
    <row r="7674" ht="15" customHeight="1" s="24">
      <c r="A7674" s="7" t="n">
        <v>603431</v>
      </c>
      <c r="B7674" s="7" t="inlineStr">
        <is>
          <t>EIF4H</t>
        </is>
      </c>
      <c r="C7674" s="8" t="n"/>
      <c r="D7674" s="9" t="n"/>
      <c r="E7674" s="10" t="n"/>
      <c r="F7674" s="10" t="n"/>
      <c r="G7674" s="10" t="n"/>
      <c r="H7674" s="10" t="n"/>
      <c r="I7674" s="10" t="n"/>
      <c r="J7674" s="11" t="n"/>
      <c r="K7674" s="9" t="n"/>
      <c r="L7674" s="9" t="n"/>
      <c r="M7674" s="9" t="n"/>
      <c r="N7674" s="12" t="n"/>
      <c r="O7674" s="12" t="n"/>
      <c r="P7674" s="12" t="n"/>
      <c r="Q7674" s="12" t="n"/>
      <c r="R7674" s="12" t="n"/>
      <c r="S7674" s="12" t="n"/>
      <c r="T7674" s="12" t="n"/>
      <c r="U7674" s="12" t="n"/>
      <c r="V7674" s="12" t="n"/>
      <c r="W7674" s="12" t="n"/>
      <c r="X7674" s="12" t="n"/>
      <c r="Y7674" s="12" t="n"/>
      <c r="Z7674" s="12" t="n"/>
    </row>
    <row r="7675" ht="15" customHeight="1" s="24">
      <c r="A7675" s="7" t="n">
        <v>601710</v>
      </c>
      <c r="B7675" s="7" t="inlineStr">
        <is>
          <t>EIF5</t>
        </is>
      </c>
      <c r="C7675" s="8" t="n"/>
      <c r="D7675" s="9" t="n"/>
      <c r="E7675" s="10" t="n"/>
      <c r="F7675" s="10" t="n"/>
      <c r="G7675" s="10" t="n"/>
      <c r="H7675" s="10" t="n"/>
      <c r="I7675" s="10" t="n"/>
      <c r="J7675" s="11" t="n"/>
      <c r="K7675" s="9" t="n"/>
      <c r="L7675" s="9" t="n"/>
      <c r="M7675" s="9" t="n"/>
      <c r="N7675" s="12" t="n"/>
      <c r="O7675" s="12" t="n"/>
      <c r="P7675" s="12" t="n"/>
      <c r="Q7675" s="12" t="n"/>
      <c r="R7675" s="12" t="n"/>
      <c r="S7675" s="12" t="n"/>
      <c r="T7675" s="12" t="n"/>
      <c r="U7675" s="12" t="n"/>
      <c r="V7675" s="12" t="n"/>
      <c r="W7675" s="12" t="n"/>
      <c r="X7675" s="12" t="n"/>
      <c r="Y7675" s="12" t="n"/>
      <c r="Z7675" s="12" t="n"/>
    </row>
    <row r="7676" ht="15" customHeight="1" s="24">
      <c r="A7676" s="7" t="n">
        <v>605782</v>
      </c>
      <c r="B7676" s="7" t="inlineStr">
        <is>
          <t>EIF5A2</t>
        </is>
      </c>
      <c r="C7676" s="8" t="n"/>
      <c r="D7676" s="9" t="n"/>
      <c r="E7676" s="10" t="n"/>
      <c r="F7676" s="10" t="n"/>
      <c r="G7676" s="10" t="n"/>
      <c r="H7676" s="10" t="n"/>
      <c r="I7676" s="10" t="n"/>
      <c r="J7676" s="11" t="n"/>
      <c r="K7676" s="9" t="n"/>
      <c r="L7676" s="9" t="n"/>
      <c r="M7676" s="9" t="n"/>
      <c r="N7676" s="12" t="n"/>
      <c r="O7676" s="12" t="n"/>
      <c r="P7676" s="12" t="n"/>
      <c r="Q7676" s="12" t="n"/>
      <c r="R7676" s="12" t="n"/>
      <c r="S7676" s="12" t="n"/>
      <c r="T7676" s="12" t="n"/>
      <c r="U7676" s="12" t="n"/>
      <c r="V7676" s="12" t="n"/>
      <c r="W7676" s="12" t="n"/>
      <c r="X7676" s="12" t="n"/>
      <c r="Y7676" s="12" t="n"/>
      <c r="Z7676" s="12" t="n"/>
    </row>
    <row r="7677" ht="15" customHeight="1" s="24">
      <c r="A7677" s="7" t="n">
        <v>602912</v>
      </c>
      <c r="B7677" s="7" t="inlineStr">
        <is>
          <t>EIF6</t>
        </is>
      </c>
      <c r="C7677" s="8" t="n"/>
      <c r="D7677" s="9" t="n"/>
      <c r="E7677" s="10" t="n"/>
      <c r="F7677" s="10" t="n"/>
      <c r="G7677" s="10" t="n"/>
      <c r="H7677" s="10" t="n"/>
      <c r="I7677" s="10" t="n"/>
      <c r="J7677" s="11" t="n"/>
      <c r="K7677" s="9" t="n"/>
      <c r="L7677" s="9" t="n"/>
      <c r="M7677" s="9" t="n"/>
      <c r="N7677" s="12" t="n"/>
      <c r="O7677" s="12" t="n"/>
      <c r="P7677" s="12" t="n"/>
      <c r="Q7677" s="12" t="n"/>
      <c r="R7677" s="12" t="n"/>
      <c r="S7677" s="12" t="n"/>
      <c r="T7677" s="12" t="n"/>
      <c r="U7677" s="12" t="n"/>
      <c r="V7677" s="12" t="n"/>
      <c r="W7677" s="12" t="n"/>
      <c r="X7677" s="12" t="n"/>
      <c r="Y7677" s="12" t="n"/>
      <c r="Z7677" s="12" t="n"/>
    </row>
    <row r="7678" ht="15" customHeight="1" s="24">
      <c r="A7678" s="7" t="n">
        <v>608998</v>
      </c>
      <c r="B7678" s="7" t="inlineStr">
        <is>
          <t>EIPR1</t>
        </is>
      </c>
      <c r="C7678" s="8" t="n"/>
      <c r="D7678" s="9" t="n"/>
      <c r="E7678" s="10" t="n"/>
      <c r="F7678" s="10" t="n"/>
      <c r="G7678" s="10" t="n"/>
      <c r="H7678" s="10" t="n"/>
      <c r="I7678" s="10" t="n"/>
      <c r="J7678" s="11" t="n"/>
      <c r="K7678" s="9" t="n"/>
      <c r="L7678" s="9" t="n"/>
      <c r="M7678" s="9" t="n"/>
      <c r="N7678" s="12" t="n"/>
      <c r="O7678" s="12" t="n"/>
      <c r="P7678" s="12" t="n"/>
      <c r="Q7678" s="12" t="n"/>
      <c r="R7678" s="12" t="n"/>
      <c r="S7678" s="12" t="n"/>
      <c r="T7678" s="12" t="n"/>
      <c r="U7678" s="12" t="n"/>
      <c r="V7678" s="12" t="n"/>
      <c r="W7678" s="12" t="n"/>
      <c r="X7678" s="12" t="n"/>
      <c r="Y7678" s="12" t="n"/>
      <c r="Z7678" s="12" t="n"/>
    </row>
    <row r="7679" ht="15" customHeight="1" s="24">
      <c r="A7679" s="7" t="n">
        <v>608079</v>
      </c>
      <c r="B7679" s="7" t="inlineStr">
        <is>
          <t>ELAC1</t>
        </is>
      </c>
      <c r="C7679" s="8" t="n"/>
      <c r="D7679" s="9" t="n"/>
      <c r="E7679" s="10" t="n"/>
      <c r="F7679" s="10" t="n"/>
      <c r="G7679" s="10" t="n"/>
      <c r="H7679" s="10" t="n"/>
      <c r="I7679" s="10" t="n"/>
      <c r="J7679" s="11" t="n"/>
      <c r="K7679" s="9" t="n"/>
      <c r="L7679" s="9" t="n"/>
      <c r="M7679" s="9" t="n"/>
      <c r="N7679" s="12" t="n"/>
      <c r="O7679" s="12" t="n"/>
      <c r="P7679" s="12" t="n"/>
      <c r="Q7679" s="12" t="n"/>
      <c r="R7679" s="12" t="n"/>
      <c r="S7679" s="12" t="n"/>
      <c r="T7679" s="12" t="n"/>
      <c r="U7679" s="12" t="n"/>
      <c r="V7679" s="12" t="n"/>
      <c r="W7679" s="12" t="n"/>
      <c r="X7679" s="12" t="n"/>
      <c r="Y7679" s="12" t="n"/>
      <c r="Z7679" s="12" t="n"/>
    </row>
    <row r="7680" ht="15" customHeight="1" s="24">
      <c r="A7680" s="7" t="n">
        <v>603466</v>
      </c>
      <c r="B7680" s="7" t="inlineStr">
        <is>
          <t>ELAVL1</t>
        </is>
      </c>
      <c r="C7680" s="8" t="n"/>
      <c r="D7680" s="9" t="n"/>
      <c r="E7680" s="10" t="n"/>
      <c r="F7680" s="10" t="n"/>
      <c r="G7680" s="10" t="n"/>
      <c r="H7680" s="10" t="n"/>
      <c r="I7680" s="10" t="n"/>
      <c r="J7680" s="11" t="n"/>
      <c r="K7680" s="9" t="n"/>
      <c r="L7680" s="9" t="n"/>
      <c r="M7680" s="9" t="n"/>
      <c r="N7680" s="12" t="n"/>
      <c r="O7680" s="12" t="n"/>
      <c r="P7680" s="12" t="n"/>
      <c r="Q7680" s="12" t="n"/>
      <c r="R7680" s="12" t="n"/>
      <c r="S7680" s="12" t="n"/>
      <c r="T7680" s="12" t="n"/>
      <c r="U7680" s="12" t="n"/>
      <c r="V7680" s="12" t="n"/>
      <c r="W7680" s="12" t="n"/>
      <c r="X7680" s="12" t="n"/>
      <c r="Y7680" s="12" t="n"/>
      <c r="Z7680" s="12" t="n"/>
    </row>
    <row r="7681" ht="15" customHeight="1" s="24">
      <c r="A7681" s="7" t="n">
        <v>601673</v>
      </c>
      <c r="B7681" s="7" t="inlineStr">
        <is>
          <t>ELAVL2</t>
        </is>
      </c>
      <c r="C7681" s="8" t="n"/>
      <c r="D7681" s="9" t="n"/>
      <c r="E7681" s="10" t="n"/>
      <c r="F7681" s="10" t="n"/>
      <c r="G7681" s="10" t="n"/>
      <c r="H7681" s="10" t="n"/>
      <c r="I7681" s="10" t="n"/>
      <c r="J7681" s="11" t="n"/>
      <c r="K7681" s="9" t="n"/>
      <c r="L7681" s="9" t="n"/>
      <c r="M7681" s="9" t="n"/>
      <c r="N7681" s="12" t="n"/>
      <c r="O7681" s="12" t="n"/>
      <c r="P7681" s="12" t="n"/>
      <c r="Q7681" s="12" t="n"/>
      <c r="R7681" s="12" t="n"/>
      <c r="S7681" s="12" t="n"/>
      <c r="T7681" s="12" t="n"/>
      <c r="U7681" s="12" t="n"/>
      <c r="V7681" s="12" t="n"/>
      <c r="W7681" s="12" t="n"/>
      <c r="X7681" s="12" t="n"/>
      <c r="Y7681" s="12" t="n"/>
      <c r="Z7681" s="12" t="n"/>
    </row>
    <row r="7682" ht="15" customHeight="1" s="24">
      <c r="A7682" s="7" t="n">
        <v>603458</v>
      </c>
      <c r="B7682" s="7" t="inlineStr">
        <is>
          <t>ELAVL3</t>
        </is>
      </c>
      <c r="C7682" s="8" t="n"/>
      <c r="D7682" s="9" t="n"/>
      <c r="E7682" s="10" t="n"/>
      <c r="F7682" s="10" t="n"/>
      <c r="G7682" s="10" t="n"/>
      <c r="H7682" s="10" t="n"/>
      <c r="I7682" s="10" t="n"/>
      <c r="J7682" s="11" t="n"/>
      <c r="K7682" s="9" t="n"/>
      <c r="L7682" s="9" t="n"/>
      <c r="M7682" s="9" t="n"/>
      <c r="N7682" s="12" t="n"/>
      <c r="O7682" s="12" t="n"/>
      <c r="P7682" s="12" t="n"/>
      <c r="Q7682" s="12" t="n"/>
      <c r="R7682" s="12" t="n"/>
      <c r="S7682" s="12" t="n"/>
      <c r="T7682" s="12" t="n"/>
      <c r="U7682" s="12" t="n"/>
      <c r="V7682" s="12" t="n"/>
      <c r="W7682" s="12" t="n"/>
      <c r="X7682" s="12" t="n"/>
      <c r="Y7682" s="12" t="n"/>
      <c r="Z7682" s="12" t="n"/>
    </row>
    <row r="7683" ht="15" customHeight="1" s="24">
      <c r="A7683" s="7" t="n">
        <v>168360</v>
      </c>
      <c r="B7683" s="7" t="inlineStr">
        <is>
          <t>ELAVL4</t>
        </is>
      </c>
      <c r="C7683" s="8" t="n"/>
      <c r="D7683" s="9" t="n"/>
      <c r="E7683" s="10" t="n"/>
      <c r="F7683" s="10" t="n"/>
      <c r="G7683" s="10" t="n"/>
      <c r="H7683" s="10" t="n"/>
      <c r="I7683" s="10" t="n"/>
      <c r="J7683" s="11" t="n"/>
      <c r="K7683" s="9" t="n"/>
      <c r="L7683" s="9" t="n"/>
      <c r="M7683" s="9" t="n"/>
      <c r="N7683" s="12" t="n"/>
      <c r="O7683" s="12" t="n"/>
      <c r="P7683" s="12" t="n"/>
      <c r="Q7683" s="12" t="n"/>
      <c r="R7683" s="12" t="n"/>
      <c r="S7683" s="12" t="n"/>
      <c r="T7683" s="12" t="n"/>
      <c r="U7683" s="12" t="n"/>
      <c r="V7683" s="12" t="n"/>
      <c r="W7683" s="12" t="n"/>
      <c r="X7683" s="12" t="n"/>
      <c r="Y7683" s="12" t="n"/>
      <c r="Z7683" s="12" t="n"/>
    </row>
    <row r="7684" ht="15" customHeight="1" s="24">
      <c r="A7684" s="7" t="n">
        <v>618217</v>
      </c>
      <c r="B7684" s="7" t="inlineStr">
        <is>
          <t>ELDR</t>
        </is>
      </c>
      <c r="C7684" s="8" t="n"/>
      <c r="D7684" s="9" t="n"/>
      <c r="E7684" s="10" t="n"/>
      <c r="F7684" s="10" t="n"/>
      <c r="G7684" s="10" t="n"/>
      <c r="H7684" s="10" t="n"/>
      <c r="I7684" s="10" t="n"/>
      <c r="J7684" s="11" t="n"/>
      <c r="K7684" s="9" t="n"/>
      <c r="L7684" s="9" t="n"/>
      <c r="M7684" s="9" t="n"/>
      <c r="N7684" s="12" t="n"/>
      <c r="O7684" s="12" t="n"/>
      <c r="P7684" s="12" t="n"/>
      <c r="Q7684" s="12" t="n"/>
      <c r="R7684" s="12" t="n"/>
      <c r="S7684" s="12" t="n"/>
      <c r="T7684" s="12" t="n"/>
      <c r="U7684" s="12" t="n"/>
      <c r="V7684" s="12" t="n"/>
      <c r="W7684" s="12" t="n"/>
      <c r="X7684" s="12" t="n"/>
      <c r="Y7684" s="12" t="n"/>
      <c r="Z7684" s="12" t="n"/>
    </row>
    <row r="7685" ht="15" customHeight="1" s="24">
      <c r="A7685" s="7" t="n">
        <v>189973</v>
      </c>
      <c r="B7685" s="7" t="inlineStr">
        <is>
          <t>ELF1</t>
        </is>
      </c>
      <c r="C7685" s="8" t="n"/>
      <c r="D7685" s="9" t="n"/>
      <c r="E7685" s="10" t="n"/>
      <c r="F7685" s="10" t="n"/>
      <c r="G7685" s="10" t="n"/>
      <c r="H7685" s="10" t="n"/>
      <c r="I7685" s="10" t="n"/>
      <c r="J7685" s="11" t="n"/>
      <c r="K7685" s="9" t="n"/>
      <c r="L7685" s="9" t="n"/>
      <c r="M7685" s="9" t="n"/>
      <c r="N7685" s="12" t="n"/>
      <c r="O7685" s="12" t="n"/>
      <c r="P7685" s="12" t="n"/>
      <c r="Q7685" s="12" t="n"/>
      <c r="R7685" s="12" t="n"/>
      <c r="S7685" s="12" t="n"/>
      <c r="T7685" s="12" t="n"/>
      <c r="U7685" s="12" t="n"/>
      <c r="V7685" s="12" t="n"/>
      <c r="W7685" s="12" t="n"/>
      <c r="X7685" s="12" t="n"/>
      <c r="Y7685" s="12" t="n"/>
      <c r="Z7685" s="12" t="n"/>
    </row>
    <row r="7686" ht="15" customHeight="1" s="24">
      <c r="A7686" s="7" t="n">
        <v>602191</v>
      </c>
      <c r="B7686" s="7" t="inlineStr">
        <is>
          <t>ELF3</t>
        </is>
      </c>
      <c r="C7686" s="8" t="n"/>
      <c r="D7686" s="9" t="n"/>
      <c r="E7686" s="10" t="n"/>
      <c r="F7686" s="10" t="n"/>
      <c r="G7686" s="10" t="n"/>
      <c r="H7686" s="10" t="n"/>
      <c r="I7686" s="10" t="n"/>
      <c r="J7686" s="11" t="n"/>
      <c r="K7686" s="9" t="n"/>
      <c r="L7686" s="9" t="n"/>
      <c r="M7686" s="9" t="n"/>
      <c r="N7686" s="12" t="n"/>
      <c r="O7686" s="12" t="n"/>
      <c r="P7686" s="12" t="n"/>
      <c r="Q7686" s="12" t="n"/>
      <c r="R7686" s="12" t="n"/>
      <c r="S7686" s="12" t="n"/>
      <c r="T7686" s="12" t="n"/>
      <c r="U7686" s="12" t="n"/>
      <c r="V7686" s="12" t="n"/>
      <c r="W7686" s="12" t="n"/>
      <c r="X7686" s="12" t="n"/>
      <c r="Y7686" s="12" t="n"/>
      <c r="Z7686" s="12" t="n"/>
    </row>
    <row r="7687" ht="15" customHeight="1" s="24">
      <c r="A7687" s="7" t="n">
        <v>605169</v>
      </c>
      <c r="B7687" s="7" t="inlineStr">
        <is>
          <t>ELF5</t>
        </is>
      </c>
      <c r="C7687" s="8" t="n"/>
      <c r="D7687" s="9" t="n"/>
      <c r="E7687" s="10" t="n"/>
      <c r="F7687" s="10" t="n"/>
      <c r="G7687" s="10" t="n"/>
      <c r="H7687" s="10" t="n"/>
      <c r="I7687" s="10" t="n"/>
      <c r="J7687" s="11" t="n"/>
      <c r="K7687" s="9" t="n"/>
      <c r="L7687" s="9" t="n"/>
      <c r="M7687" s="9" t="n"/>
      <c r="N7687" s="12" t="n"/>
      <c r="O7687" s="12" t="n"/>
      <c r="P7687" s="12" t="n"/>
      <c r="Q7687" s="12" t="n"/>
      <c r="R7687" s="12" t="n"/>
      <c r="S7687" s="12" t="n"/>
      <c r="T7687" s="12" t="n"/>
      <c r="U7687" s="12" t="n"/>
      <c r="V7687" s="12" t="n"/>
      <c r="W7687" s="12" t="n"/>
      <c r="X7687" s="12" t="n"/>
      <c r="Y7687" s="12" t="n"/>
      <c r="Z7687" s="12" t="n"/>
    </row>
    <row r="7688" ht="15" customHeight="1" s="24">
      <c r="A7688" s="7" t="n">
        <v>311040</v>
      </c>
      <c r="B7688" s="7" t="inlineStr">
        <is>
          <t>ELK1</t>
        </is>
      </c>
      <c r="C7688" s="8" t="n"/>
      <c r="D7688" s="9" t="n"/>
      <c r="E7688" s="10" t="n"/>
      <c r="F7688" s="10" t="n"/>
      <c r="G7688" s="10" t="n"/>
      <c r="H7688" s="10" t="n"/>
      <c r="I7688" s="10" t="n"/>
      <c r="J7688" s="11" t="n"/>
      <c r="K7688" s="9" t="n"/>
      <c r="L7688" s="9" t="n"/>
      <c r="M7688" s="9" t="n"/>
      <c r="N7688" s="12" t="n"/>
      <c r="O7688" s="12" t="n"/>
      <c r="P7688" s="12" t="n"/>
      <c r="Q7688" s="12" t="n"/>
      <c r="R7688" s="12" t="n"/>
      <c r="S7688" s="12" t="n"/>
      <c r="T7688" s="12" t="n"/>
      <c r="U7688" s="12" t="n"/>
      <c r="V7688" s="12" t="n"/>
      <c r="W7688" s="12" t="n"/>
      <c r="X7688" s="12" t="n"/>
      <c r="Y7688" s="12" t="n"/>
      <c r="Z7688" s="12" t="n"/>
    </row>
    <row r="7689" ht="15" customHeight="1" s="24">
      <c r="A7689" s="7" t="n">
        <v>600247</v>
      </c>
      <c r="B7689" s="7" t="inlineStr">
        <is>
          <t>ELK3</t>
        </is>
      </c>
      <c r="C7689" s="8" t="n"/>
      <c r="D7689" s="9" t="n"/>
      <c r="E7689" s="10" t="n"/>
      <c r="F7689" s="10" t="n"/>
      <c r="G7689" s="10" t="n"/>
      <c r="H7689" s="10" t="n"/>
      <c r="I7689" s="10" t="n"/>
      <c r="J7689" s="11" t="n"/>
      <c r="K7689" s="9" t="n"/>
      <c r="L7689" s="9" t="n"/>
      <c r="M7689" s="9" t="n"/>
      <c r="N7689" s="12" t="n"/>
      <c r="O7689" s="12" t="n"/>
      <c r="P7689" s="12" t="n"/>
      <c r="Q7689" s="12" t="n"/>
      <c r="R7689" s="12" t="n"/>
      <c r="S7689" s="12" t="n"/>
      <c r="T7689" s="12" t="n"/>
      <c r="U7689" s="12" t="n"/>
      <c r="V7689" s="12" t="n"/>
      <c r="W7689" s="12" t="n"/>
      <c r="X7689" s="12" t="n"/>
      <c r="Y7689" s="12" t="n"/>
      <c r="Z7689" s="12" t="n"/>
    </row>
    <row r="7690" ht="15" customHeight="1" s="24">
      <c r="A7690" s="7" t="n">
        <v>600246</v>
      </c>
      <c r="B7690" s="7" t="inlineStr">
        <is>
          <t>ELK4</t>
        </is>
      </c>
      <c r="C7690" s="8" t="n"/>
      <c r="D7690" s="9" t="n"/>
      <c r="E7690" s="10" t="n"/>
      <c r="F7690" s="10" t="n"/>
      <c r="G7690" s="10" t="n"/>
      <c r="H7690" s="10" t="n"/>
      <c r="I7690" s="10" t="n"/>
      <c r="J7690" s="11" t="n"/>
      <c r="K7690" s="9" t="n"/>
      <c r="L7690" s="9" t="n"/>
      <c r="M7690" s="9" t="n"/>
      <c r="N7690" s="12" t="n"/>
      <c r="O7690" s="12" t="n"/>
      <c r="P7690" s="12" t="n"/>
      <c r="Q7690" s="12" t="n"/>
      <c r="R7690" s="12" t="n"/>
      <c r="S7690" s="12" t="n"/>
      <c r="T7690" s="12" t="n"/>
      <c r="U7690" s="12" t="n"/>
      <c r="V7690" s="12" t="n"/>
      <c r="W7690" s="12" t="n"/>
      <c r="X7690" s="12" t="n"/>
      <c r="Y7690" s="12" t="n"/>
      <c r="Z7690" s="12" t="n"/>
    </row>
    <row r="7691" ht="15" customHeight="1" s="24">
      <c r="A7691" s="7" t="n">
        <v>600284</v>
      </c>
      <c r="B7691" s="7" t="inlineStr">
        <is>
          <t>ELL</t>
        </is>
      </c>
      <c r="C7691" s="8" t="n"/>
      <c r="D7691" s="9" t="n"/>
      <c r="E7691" s="10" t="n"/>
      <c r="F7691" s="10" t="n"/>
      <c r="G7691" s="10" t="n"/>
      <c r="H7691" s="10" t="n"/>
      <c r="I7691" s="10" t="n"/>
      <c r="J7691" s="11" t="n"/>
      <c r="K7691" s="9" t="n"/>
      <c r="L7691" s="9" t="n"/>
      <c r="M7691" s="9" t="n"/>
      <c r="N7691" s="12" t="n"/>
      <c r="O7691" s="12" t="n"/>
      <c r="P7691" s="12" t="n"/>
      <c r="Q7691" s="12" t="n"/>
      <c r="R7691" s="12" t="n"/>
      <c r="S7691" s="12" t="n"/>
      <c r="T7691" s="12" t="n"/>
      <c r="U7691" s="12" t="n"/>
      <c r="V7691" s="12" t="n"/>
      <c r="W7691" s="12" t="n"/>
      <c r="X7691" s="12" t="n"/>
      <c r="Y7691" s="12" t="n"/>
      <c r="Z7691" s="12" t="n"/>
    </row>
    <row r="7692" ht="15" customHeight="1" s="24">
      <c r="A7692" s="7" t="n">
        <v>601874</v>
      </c>
      <c r="B7692" s="7" t="inlineStr">
        <is>
          <t>ELL2</t>
        </is>
      </c>
      <c r="C7692" s="8" t="n"/>
      <c r="D7692" s="9" t="n"/>
      <c r="E7692" s="10" t="n"/>
      <c r="F7692" s="10" t="n"/>
      <c r="G7692" s="10" t="n"/>
      <c r="H7692" s="10" t="n"/>
      <c r="I7692" s="10" t="n"/>
      <c r="J7692" s="11" t="n"/>
      <c r="K7692" s="9" t="n"/>
      <c r="L7692" s="9" t="n"/>
      <c r="M7692" s="9" t="n"/>
      <c r="N7692" s="12" t="n"/>
      <c r="O7692" s="12" t="n"/>
      <c r="P7692" s="12" t="n"/>
      <c r="Q7692" s="12" t="n"/>
      <c r="R7692" s="12" t="n"/>
      <c r="S7692" s="12" t="n"/>
      <c r="T7692" s="12" t="n"/>
      <c r="U7692" s="12" t="n"/>
      <c r="V7692" s="12" t="n"/>
      <c r="W7692" s="12" t="n"/>
      <c r="X7692" s="12" t="n"/>
      <c r="Y7692" s="12" t="n"/>
      <c r="Z7692" s="12" t="n"/>
    </row>
    <row r="7693" ht="15" customHeight="1" s="24">
      <c r="A7693" s="7" t="n">
        <v>609885</v>
      </c>
      <c r="B7693" s="7" t="inlineStr">
        <is>
          <t>ELL3</t>
        </is>
      </c>
      <c r="C7693" s="8" t="n"/>
      <c r="D7693" s="9" t="n"/>
      <c r="E7693" s="10" t="n"/>
      <c r="F7693" s="10" t="n"/>
      <c r="G7693" s="10" t="n"/>
      <c r="H7693" s="10" t="n"/>
      <c r="I7693" s="10" t="n"/>
      <c r="J7693" s="11" t="n"/>
      <c r="K7693" s="9" t="n"/>
      <c r="L7693" s="9" t="n"/>
      <c r="M7693" s="9" t="n"/>
      <c r="N7693" s="12" t="n"/>
      <c r="O7693" s="12" t="n"/>
      <c r="P7693" s="12" t="n"/>
      <c r="Q7693" s="12" t="n"/>
      <c r="R7693" s="12" t="n"/>
      <c r="S7693" s="12" t="n"/>
      <c r="T7693" s="12" t="n"/>
      <c r="U7693" s="12" t="n"/>
      <c r="V7693" s="12" t="n"/>
      <c r="W7693" s="12" t="n"/>
      <c r="X7693" s="12" t="n"/>
      <c r="Y7693" s="12" t="n"/>
      <c r="Z7693" s="12" t="n"/>
    </row>
    <row r="7694" ht="15" customHeight="1" s="24">
      <c r="A7694" s="7" t="n">
        <v>606420</v>
      </c>
      <c r="B7694" s="7" t="inlineStr">
        <is>
          <t>ELMO1</t>
        </is>
      </c>
      <c r="C7694" s="8" t="n"/>
      <c r="D7694" s="9" t="n"/>
      <c r="E7694" s="10" t="n"/>
      <c r="F7694" s="10" t="n"/>
      <c r="G7694" s="10" t="n"/>
      <c r="H7694" s="10" t="n"/>
      <c r="I7694" s="10" t="n"/>
      <c r="J7694" s="11" t="n"/>
      <c r="K7694" s="9" t="n"/>
      <c r="L7694" s="9" t="n"/>
      <c r="M7694" s="9" t="n"/>
      <c r="N7694" s="12" t="n"/>
      <c r="O7694" s="12" t="n"/>
      <c r="P7694" s="12" t="n"/>
      <c r="Q7694" s="12" t="n"/>
      <c r="R7694" s="12" t="n"/>
      <c r="S7694" s="12" t="n"/>
      <c r="T7694" s="12" t="n"/>
      <c r="U7694" s="12" t="n"/>
      <c r="V7694" s="12" t="n"/>
      <c r="W7694" s="12" t="n"/>
      <c r="X7694" s="12" t="n"/>
      <c r="Y7694" s="12" t="n"/>
      <c r="Z7694" s="12" t="n"/>
    </row>
    <row r="7695" ht="15" customHeight="1" s="24">
      <c r="A7695" s="7" t="n">
        <v>606422</v>
      </c>
      <c r="B7695" s="7" t="inlineStr">
        <is>
          <t>ELMO3</t>
        </is>
      </c>
      <c r="C7695" s="8" t="n"/>
      <c r="D7695" s="9" t="n"/>
      <c r="E7695" s="10" t="n"/>
      <c r="F7695" s="10" t="n"/>
      <c r="G7695" s="10" t="n"/>
      <c r="H7695" s="10" t="n"/>
      <c r="I7695" s="10" t="n"/>
      <c r="J7695" s="11" t="n"/>
      <c r="K7695" s="9" t="n"/>
      <c r="L7695" s="9" t="n"/>
      <c r="M7695" s="9" t="n"/>
      <c r="N7695" s="12" t="n"/>
      <c r="O7695" s="12" t="n"/>
      <c r="P7695" s="12" t="n"/>
      <c r="Q7695" s="12" t="n"/>
      <c r="R7695" s="12" t="n"/>
      <c r="S7695" s="12" t="n"/>
      <c r="T7695" s="12" t="n"/>
      <c r="U7695" s="12" t="n"/>
      <c r="V7695" s="12" t="n"/>
      <c r="W7695" s="12" t="n"/>
      <c r="X7695" s="12" t="n"/>
      <c r="Y7695" s="12" t="n"/>
      <c r="Z7695" s="12" t="n"/>
    </row>
    <row r="7696" ht="15" customHeight="1" s="24">
      <c r="A7696" s="7" t="n">
        <v>615456</v>
      </c>
      <c r="B7696" s="7" t="inlineStr">
        <is>
          <t>ELMOD1</t>
        </is>
      </c>
      <c r="C7696" s="8" t="n"/>
      <c r="D7696" s="9" t="n"/>
      <c r="E7696" s="10" t="n"/>
      <c r="F7696" s="10" t="n"/>
      <c r="G7696" s="10" t="n"/>
      <c r="H7696" s="10" t="n"/>
      <c r="I7696" s="10" t="n"/>
      <c r="J7696" s="11" t="n"/>
      <c r="K7696" s="9" t="n"/>
      <c r="L7696" s="9" t="n"/>
      <c r="M7696" s="9" t="n"/>
      <c r="N7696" s="12" t="n"/>
      <c r="O7696" s="12" t="n"/>
      <c r="P7696" s="12" t="n"/>
      <c r="Q7696" s="12" t="n"/>
      <c r="R7696" s="12" t="n"/>
      <c r="S7696" s="12" t="n"/>
      <c r="T7696" s="12" t="n"/>
      <c r="U7696" s="12" t="n"/>
      <c r="V7696" s="12" t="n"/>
      <c r="W7696" s="12" t="n"/>
      <c r="X7696" s="12" t="n"/>
      <c r="Y7696" s="12" t="n"/>
      <c r="Z7696" s="12" t="n"/>
    </row>
    <row r="7697" ht="15" customHeight="1" s="24">
      <c r="A7697" s="7" t="n">
        <v>610196</v>
      </c>
      <c r="B7697" s="7" t="inlineStr">
        <is>
          <t>ELMOD2</t>
        </is>
      </c>
      <c r="C7697" s="8" t="n"/>
      <c r="D7697" s="9" t="n"/>
      <c r="E7697" s="10" t="n"/>
      <c r="F7697" s="10" t="n"/>
      <c r="G7697" s="10" t="n"/>
      <c r="H7697" s="10" t="n"/>
      <c r="I7697" s="10" t="n"/>
      <c r="J7697" s="11" t="n"/>
      <c r="K7697" s="9" t="n"/>
      <c r="L7697" s="9" t="n"/>
      <c r="M7697" s="9" t="n"/>
      <c r="N7697" s="12" t="n"/>
      <c r="O7697" s="12" t="n"/>
      <c r="P7697" s="12" t="n"/>
      <c r="Q7697" s="12" t="n"/>
      <c r="R7697" s="12" t="n"/>
      <c r="S7697" s="12" t="n"/>
      <c r="T7697" s="12" t="n"/>
      <c r="U7697" s="12" t="n"/>
      <c r="V7697" s="12" t="n"/>
      <c r="W7697" s="12" t="n"/>
      <c r="X7697" s="12" t="n"/>
      <c r="Y7697" s="12" t="n"/>
      <c r="Z7697" s="12" t="n"/>
    </row>
    <row r="7698" ht="15" customHeight="1" s="24">
      <c r="A7698" s="7" t="n">
        <v>600786</v>
      </c>
      <c r="B7698" s="7" t="inlineStr">
        <is>
          <t>ELOA</t>
        </is>
      </c>
      <c r="C7698" s="8" t="n"/>
      <c r="D7698" s="9" t="n"/>
      <c r="E7698" s="10" t="n"/>
      <c r="F7698" s="10" t="n"/>
      <c r="G7698" s="10" t="n"/>
      <c r="H7698" s="10" t="n"/>
      <c r="I7698" s="10" t="n"/>
      <c r="J7698" s="11" t="n"/>
      <c r="K7698" s="9" t="n"/>
      <c r="L7698" s="9" t="n"/>
      <c r="M7698" s="9" t="n"/>
      <c r="N7698" s="12" t="n"/>
      <c r="O7698" s="12" t="n"/>
      <c r="P7698" s="12" t="n"/>
      <c r="Q7698" s="12" t="n"/>
      <c r="R7698" s="12" t="n"/>
      <c r="S7698" s="12" t="n"/>
      <c r="T7698" s="12" t="n"/>
      <c r="U7698" s="12" t="n"/>
      <c r="V7698" s="12" t="n"/>
      <c r="W7698" s="12" t="n"/>
      <c r="X7698" s="12" t="n"/>
      <c r="Y7698" s="12" t="n"/>
      <c r="Z7698" s="12" t="n"/>
    </row>
    <row r="7699" ht="15" customHeight="1" s="24">
      <c r="A7699" s="7" t="n">
        <v>600787</v>
      </c>
      <c r="B7699" s="7" t="inlineStr">
        <is>
          <t>ELOB</t>
        </is>
      </c>
      <c r="C7699" s="8" t="n"/>
      <c r="D7699" s="9" t="n"/>
      <c r="E7699" s="10" t="n"/>
      <c r="F7699" s="10" t="n"/>
      <c r="G7699" s="10" t="n"/>
      <c r="H7699" s="10" t="n"/>
      <c r="I7699" s="10" t="n"/>
      <c r="J7699" s="11" t="n"/>
      <c r="K7699" s="9" t="n"/>
      <c r="L7699" s="9" t="n"/>
      <c r="M7699" s="9" t="n"/>
      <c r="N7699" s="12" t="n"/>
      <c r="O7699" s="12" t="n"/>
      <c r="P7699" s="12" t="n"/>
      <c r="Q7699" s="12" t="n"/>
      <c r="R7699" s="12" t="n"/>
      <c r="S7699" s="12" t="n"/>
      <c r="T7699" s="12" t="n"/>
      <c r="U7699" s="12" t="n"/>
      <c r="V7699" s="12" t="n"/>
      <c r="W7699" s="12" t="n"/>
      <c r="X7699" s="12" t="n"/>
      <c r="Y7699" s="12" t="n"/>
      <c r="Z7699" s="12" t="n"/>
    </row>
    <row r="7700" ht="15" customHeight="1" s="24">
      <c r="A7700" s="7" t="n">
        <v>600788</v>
      </c>
      <c r="B7700" s="7" t="inlineStr">
        <is>
          <t>ELOC</t>
        </is>
      </c>
      <c r="C7700" s="8" t="n"/>
      <c r="D7700" s="9" t="n"/>
      <c r="E7700" s="10" t="n"/>
      <c r="F7700" s="10" t="n"/>
      <c r="G7700" s="10" t="n"/>
      <c r="H7700" s="10" t="n"/>
      <c r="I7700" s="10" t="n"/>
      <c r="J7700" s="11" t="n"/>
      <c r="K7700" s="9" t="n"/>
      <c r="L7700" s="9" t="n"/>
      <c r="M7700" s="9" t="n"/>
      <c r="N7700" s="12" t="n"/>
      <c r="O7700" s="12" t="n"/>
      <c r="P7700" s="12" t="n"/>
      <c r="Q7700" s="12" t="n"/>
      <c r="R7700" s="12" t="n"/>
      <c r="S7700" s="12" t="n"/>
      <c r="T7700" s="12" t="n"/>
      <c r="U7700" s="12" t="n"/>
      <c r="V7700" s="12" t="n"/>
      <c r="W7700" s="12" t="n"/>
      <c r="X7700" s="12" t="n"/>
      <c r="Y7700" s="12" t="n"/>
      <c r="Z7700" s="12" t="n"/>
    </row>
    <row r="7701" ht="15" customHeight="1" s="24">
      <c r="A7701" s="7" t="n">
        <v>611814</v>
      </c>
      <c r="B7701" s="7" t="inlineStr">
        <is>
          <t>ELOVL2</t>
        </is>
      </c>
      <c r="C7701" s="8" t="n"/>
      <c r="D7701" s="9" t="n"/>
      <c r="E7701" s="10" t="n"/>
      <c r="F7701" s="10" t="n"/>
      <c r="G7701" s="10" t="n"/>
      <c r="H7701" s="10" t="n"/>
      <c r="I7701" s="10" t="n"/>
      <c r="J7701" s="11" t="n"/>
      <c r="K7701" s="9" t="n"/>
      <c r="L7701" s="9" t="n"/>
      <c r="M7701" s="9" t="n"/>
      <c r="N7701" s="12" t="n"/>
      <c r="O7701" s="12" t="n"/>
      <c r="P7701" s="12" t="n"/>
      <c r="Q7701" s="12" t="n"/>
      <c r="R7701" s="12" t="n"/>
      <c r="S7701" s="12" t="n"/>
      <c r="T7701" s="12" t="n"/>
      <c r="U7701" s="12" t="n"/>
      <c r="V7701" s="12" t="n"/>
      <c r="W7701" s="12" t="n"/>
      <c r="X7701" s="12" t="n"/>
      <c r="Y7701" s="12" t="n"/>
      <c r="Z7701" s="12" t="n"/>
    </row>
    <row r="7702" ht="15" customHeight="1" s="24">
      <c r="A7702" s="7" t="n">
        <v>611815</v>
      </c>
      <c r="B7702" s="7" t="inlineStr">
        <is>
          <t>ELOVL3</t>
        </is>
      </c>
      <c r="C7702" s="8" t="n"/>
      <c r="D7702" s="9" t="n"/>
      <c r="E7702" s="10" t="n"/>
      <c r="F7702" s="10" t="n"/>
      <c r="G7702" s="10" t="n"/>
      <c r="H7702" s="10" t="n"/>
      <c r="I7702" s="10" t="n"/>
      <c r="J7702" s="11" t="n"/>
      <c r="K7702" s="9" t="n"/>
      <c r="L7702" s="9" t="n"/>
      <c r="M7702" s="9" t="n"/>
      <c r="N7702" s="12" t="n"/>
      <c r="O7702" s="12" t="n"/>
      <c r="P7702" s="12" t="n"/>
      <c r="Q7702" s="12" t="n"/>
      <c r="R7702" s="12" t="n"/>
      <c r="S7702" s="12" t="n"/>
      <c r="T7702" s="12" t="n"/>
      <c r="U7702" s="12" t="n"/>
      <c r="V7702" s="12" t="n"/>
      <c r="W7702" s="12" t="n"/>
      <c r="X7702" s="12" t="n"/>
      <c r="Y7702" s="12" t="n"/>
      <c r="Z7702" s="12" t="n"/>
    </row>
    <row r="7703" ht="15" customHeight="1" s="24">
      <c r="A7703" s="7" t="n">
        <v>611546</v>
      </c>
      <c r="B7703" s="7" t="inlineStr">
        <is>
          <t>ELOVL6</t>
        </is>
      </c>
      <c r="C7703" s="8" t="n"/>
      <c r="D7703" s="9" t="n"/>
      <c r="E7703" s="10" t="n"/>
      <c r="F7703" s="10" t="n"/>
      <c r="G7703" s="10" t="n"/>
      <c r="H7703" s="10" t="n"/>
      <c r="I7703" s="10" t="n"/>
      <c r="J7703" s="11" t="n"/>
      <c r="K7703" s="9" t="n"/>
      <c r="L7703" s="9" t="n"/>
      <c r="M7703" s="9" t="n"/>
      <c r="N7703" s="12" t="n"/>
      <c r="O7703" s="12" t="n"/>
      <c r="P7703" s="12" t="n"/>
      <c r="Q7703" s="12" t="n"/>
      <c r="R7703" s="12" t="n"/>
      <c r="S7703" s="12" t="n"/>
      <c r="T7703" s="12" t="n"/>
      <c r="U7703" s="12" t="n"/>
      <c r="V7703" s="12" t="n"/>
      <c r="W7703" s="12" t="n"/>
      <c r="X7703" s="12" t="n"/>
      <c r="Y7703" s="12" t="n"/>
      <c r="Z7703" s="12" t="n"/>
    </row>
    <row r="7704" ht="15" customHeight="1" s="24">
      <c r="A7704" s="7" t="n">
        <v>614451</v>
      </c>
      <c r="B7704" s="7" t="inlineStr">
        <is>
          <t>ELOVL7</t>
        </is>
      </c>
      <c r="C7704" s="8" t="n"/>
      <c r="D7704" s="9" t="n"/>
      <c r="E7704" s="10" t="n"/>
      <c r="F7704" s="10" t="n"/>
      <c r="G7704" s="10" t="n"/>
      <c r="H7704" s="10" t="n"/>
      <c r="I7704" s="10" t="n"/>
      <c r="J7704" s="11" t="n"/>
      <c r="K7704" s="9" t="n"/>
      <c r="L7704" s="9" t="n"/>
      <c r="M7704" s="9" t="n"/>
      <c r="N7704" s="12" t="n"/>
      <c r="O7704" s="12" t="n"/>
      <c r="P7704" s="12" t="n"/>
      <c r="Q7704" s="12" t="n"/>
      <c r="R7704" s="12" t="n"/>
      <c r="S7704" s="12" t="n"/>
      <c r="T7704" s="12" t="n"/>
      <c r="U7704" s="12" t="n"/>
      <c r="V7704" s="12" t="n"/>
      <c r="W7704" s="12" t="n"/>
      <c r="X7704" s="12" t="n"/>
      <c r="Y7704" s="12" t="n"/>
      <c r="Z7704" s="12" t="n"/>
    </row>
    <row r="7705" ht="15" customHeight="1" s="24">
      <c r="A7705" s="7" t="n">
        <v>612722</v>
      </c>
      <c r="B7705" s="7" t="inlineStr">
        <is>
          <t>ELP3</t>
        </is>
      </c>
      <c r="C7705" s="8" t="n"/>
      <c r="D7705" s="9" t="n"/>
      <c r="E7705" s="10" t="n"/>
      <c r="F7705" s="10" t="n"/>
      <c r="G7705" s="10" t="n"/>
      <c r="H7705" s="10" t="n"/>
      <c r="I7705" s="10" t="n"/>
      <c r="J7705" s="11" t="n"/>
      <c r="K7705" s="9" t="n"/>
      <c r="L7705" s="9" t="n"/>
      <c r="M7705" s="9" t="n"/>
      <c r="N7705" s="12" t="n"/>
      <c r="O7705" s="12" t="n"/>
      <c r="P7705" s="12" t="n"/>
      <c r="Q7705" s="12" t="n"/>
      <c r="R7705" s="12" t="n"/>
      <c r="S7705" s="12" t="n"/>
      <c r="T7705" s="12" t="n"/>
      <c r="U7705" s="12" t="n"/>
      <c r="V7705" s="12" t="n"/>
      <c r="W7705" s="12" t="n"/>
      <c r="X7705" s="12" t="n"/>
      <c r="Y7705" s="12" t="n"/>
      <c r="Z7705" s="12" t="n"/>
    </row>
    <row r="7706" ht="15" customHeight="1" s="24">
      <c r="A7706" s="7" t="n">
        <v>615019</v>
      </c>
      <c r="B7706" s="7" t="inlineStr">
        <is>
          <t>ELP5</t>
        </is>
      </c>
      <c r="C7706" s="8" t="n"/>
      <c r="D7706" s="9" t="n"/>
      <c r="E7706" s="10" t="n"/>
      <c r="F7706" s="10" t="n"/>
      <c r="G7706" s="10" t="n"/>
      <c r="H7706" s="10" t="n"/>
      <c r="I7706" s="10" t="n"/>
      <c r="J7706" s="11" t="n"/>
      <c r="K7706" s="9" t="n"/>
      <c r="L7706" s="9" t="n"/>
      <c r="M7706" s="9" t="n"/>
      <c r="N7706" s="12" t="n"/>
      <c r="O7706" s="12" t="n"/>
      <c r="P7706" s="12" t="n"/>
      <c r="Q7706" s="12" t="n"/>
      <c r="R7706" s="12" t="n"/>
      <c r="S7706" s="12" t="n"/>
      <c r="T7706" s="12" t="n"/>
      <c r="U7706" s="12" t="n"/>
      <c r="V7706" s="12" t="n"/>
      <c r="W7706" s="12" t="n"/>
      <c r="X7706" s="12" t="n"/>
      <c r="Y7706" s="12" t="n"/>
      <c r="Z7706" s="12" t="n"/>
    </row>
    <row r="7707" ht="15" customHeight="1" s="24">
      <c r="A7707" s="7" t="n">
        <v>615020</v>
      </c>
      <c r="B7707" s="7" t="inlineStr">
        <is>
          <t>ELP6</t>
        </is>
      </c>
      <c r="C7707" s="8" t="n"/>
      <c r="D7707" s="9" t="n"/>
      <c r="E7707" s="10" t="n"/>
      <c r="F7707" s="10" t="n"/>
      <c r="G7707" s="10" t="n"/>
      <c r="H7707" s="10" t="n"/>
      <c r="I7707" s="10" t="n"/>
      <c r="J7707" s="11" t="n"/>
      <c r="K7707" s="9" t="n"/>
      <c r="L7707" s="9" t="n"/>
      <c r="M7707" s="9" t="n"/>
      <c r="N7707" s="12" t="n"/>
      <c r="O7707" s="12" t="n"/>
      <c r="P7707" s="12" t="n"/>
      <c r="Q7707" s="12" t="n"/>
      <c r="R7707" s="12" t="n"/>
      <c r="S7707" s="12" t="n"/>
      <c r="T7707" s="12" t="n"/>
      <c r="U7707" s="12" t="n"/>
      <c r="V7707" s="12" t="n"/>
      <c r="W7707" s="12" t="n"/>
      <c r="X7707" s="12" t="n"/>
      <c r="Y7707" s="12" t="n"/>
      <c r="Z7707" s="12" t="n"/>
    </row>
    <row r="7708" ht="15" customHeight="1" s="24">
      <c r="A7708" s="7" t="n">
        <v>607443</v>
      </c>
      <c r="B7708" s="7" t="inlineStr">
        <is>
          <t>ELSPBP1</t>
        </is>
      </c>
      <c r="C7708" s="8" t="n"/>
      <c r="D7708" s="9" t="n"/>
      <c r="E7708" s="10" t="n"/>
      <c r="F7708" s="10" t="n"/>
      <c r="G7708" s="10" t="n"/>
      <c r="H7708" s="10" t="n"/>
      <c r="I7708" s="10" t="n"/>
      <c r="J7708" s="11" t="n"/>
      <c r="K7708" s="9" t="n"/>
      <c r="L7708" s="9" t="n"/>
      <c r="M7708" s="9" t="n"/>
      <c r="N7708" s="12" t="n"/>
      <c r="O7708" s="12" t="n"/>
      <c r="P7708" s="12" t="n"/>
      <c r="Q7708" s="12" t="n"/>
      <c r="R7708" s="12" t="n"/>
      <c r="S7708" s="12" t="n"/>
      <c r="T7708" s="12" t="n"/>
      <c r="U7708" s="12" t="n"/>
      <c r="V7708" s="12" t="n"/>
      <c r="W7708" s="12" t="n"/>
      <c r="X7708" s="12" t="n"/>
      <c r="Y7708" s="12" t="n"/>
      <c r="Z7708" s="12" t="n"/>
    </row>
    <row r="7709" ht="15" customHeight="1" s="24">
      <c r="A7709" s="7" t="n">
        <v>615669</v>
      </c>
      <c r="B7709" s="7" t="inlineStr">
        <is>
          <t>EMB</t>
        </is>
      </c>
      <c r="C7709" s="8" t="n"/>
      <c r="D7709" s="9" t="n"/>
      <c r="E7709" s="10" t="n"/>
      <c r="F7709" s="10" t="n"/>
      <c r="G7709" s="10" t="n"/>
      <c r="H7709" s="10" t="n"/>
      <c r="I7709" s="10" t="n"/>
      <c r="J7709" s="11" t="n"/>
      <c r="K7709" s="9" t="n"/>
      <c r="L7709" s="9" t="n"/>
      <c r="M7709" s="9" t="n"/>
      <c r="N7709" s="12" t="n"/>
      <c r="O7709" s="12" t="n"/>
      <c r="P7709" s="12" t="n"/>
      <c r="Q7709" s="12" t="n"/>
      <c r="R7709" s="12" t="n"/>
      <c r="S7709" s="12" t="n"/>
      <c r="T7709" s="12" t="n"/>
      <c r="U7709" s="12" t="n"/>
      <c r="V7709" s="12" t="n"/>
      <c r="W7709" s="12" t="n"/>
      <c r="X7709" s="12" t="n"/>
      <c r="Y7709" s="12" t="n"/>
      <c r="Z7709" s="12" t="n"/>
    </row>
    <row r="7710" ht="15" customHeight="1" s="24">
      <c r="A7710" s="7" t="n">
        <v>607722</v>
      </c>
      <c r="B7710" s="7" t="inlineStr">
        <is>
          <t>EMC2</t>
        </is>
      </c>
      <c r="C7710" s="8" t="n"/>
      <c r="D7710" s="9" t="n"/>
      <c r="E7710" s="10" t="n"/>
      <c r="F7710" s="10" t="n"/>
      <c r="G7710" s="10" t="n"/>
      <c r="H7710" s="10" t="n"/>
      <c r="I7710" s="10" t="n"/>
      <c r="J7710" s="11" t="n"/>
      <c r="K7710" s="9" t="n"/>
      <c r="L7710" s="9" t="n"/>
      <c r="M7710" s="9" t="n"/>
      <c r="N7710" s="12" t="n"/>
      <c r="O7710" s="12" t="n"/>
      <c r="P7710" s="12" t="n"/>
      <c r="Q7710" s="12" t="n"/>
      <c r="R7710" s="12" t="n"/>
      <c r="S7710" s="12" t="n"/>
      <c r="T7710" s="12" t="n"/>
      <c r="U7710" s="12" t="n"/>
      <c r="V7710" s="12" t="n"/>
      <c r="W7710" s="12" t="n"/>
      <c r="X7710" s="12" t="n"/>
      <c r="Y7710" s="12" t="n"/>
      <c r="Z7710" s="12" t="n"/>
    </row>
    <row r="7711" ht="15" customHeight="1" s="24">
      <c r="A7711" s="7" t="n">
        <v>616245</v>
      </c>
      <c r="B7711" s="7" t="inlineStr">
        <is>
          <t>EMC4</t>
        </is>
      </c>
      <c r="C7711" s="8" t="n"/>
      <c r="D7711" s="9" t="n"/>
      <c r="E7711" s="10" t="n"/>
      <c r="F7711" s="10" t="n"/>
      <c r="G7711" s="10" t="n"/>
      <c r="H7711" s="10" t="n"/>
      <c r="I7711" s="10" t="n"/>
      <c r="J7711" s="11" t="n"/>
      <c r="K7711" s="9" t="n"/>
      <c r="L7711" s="9" t="n"/>
      <c r="M7711" s="9" t="n"/>
      <c r="N7711" s="12" t="n"/>
      <c r="O7711" s="12" t="n"/>
      <c r="P7711" s="12" t="n"/>
      <c r="Q7711" s="12" t="n"/>
      <c r="R7711" s="12" t="n"/>
      <c r="S7711" s="12" t="n"/>
      <c r="T7711" s="12" t="n"/>
      <c r="U7711" s="12" t="n"/>
      <c r="V7711" s="12" t="n"/>
      <c r="W7711" s="12" t="n"/>
      <c r="X7711" s="12" t="n"/>
      <c r="Y7711" s="12" t="n"/>
      <c r="Z7711" s="12" t="n"/>
    </row>
    <row r="7712" ht="15" customHeight="1" s="24">
      <c r="A7712" s="7" t="n">
        <v>604886</v>
      </c>
      <c r="B7712" s="7" t="inlineStr">
        <is>
          <t>EMC8</t>
        </is>
      </c>
      <c r="C7712" s="8" t="n"/>
      <c r="D7712" s="9" t="n"/>
      <c r="E7712" s="10" t="n"/>
      <c r="F7712" s="10" t="n"/>
      <c r="G7712" s="10" t="n"/>
      <c r="H7712" s="10" t="n"/>
      <c r="I7712" s="10" t="n"/>
      <c r="J7712" s="11" t="n"/>
      <c r="K7712" s="9" t="n"/>
      <c r="L7712" s="9" t="n"/>
      <c r="M7712" s="9" t="n"/>
      <c r="N7712" s="12" t="n"/>
      <c r="O7712" s="12" t="n"/>
      <c r="P7712" s="12" t="n"/>
      <c r="Q7712" s="12" t="n"/>
      <c r="R7712" s="12" t="n"/>
      <c r="S7712" s="12" t="n"/>
      <c r="T7712" s="12" t="n"/>
      <c r="U7712" s="12" t="n"/>
      <c r="V7712" s="12" t="n"/>
      <c r="W7712" s="12" t="n"/>
      <c r="X7712" s="12" t="n"/>
      <c r="Y7712" s="12" t="n"/>
      <c r="Z7712" s="12" t="n"/>
    </row>
    <row r="7713" ht="15" customHeight="1" s="24">
      <c r="A7713" s="7" t="n">
        <v>610885</v>
      </c>
      <c r="B7713" s="7" t="inlineStr">
        <is>
          <t>EME1</t>
        </is>
      </c>
      <c r="C7713" s="8" t="n"/>
      <c r="D7713" s="9" t="n"/>
      <c r="E7713" s="10" t="n"/>
      <c r="F7713" s="10" t="n"/>
      <c r="G7713" s="10" t="n"/>
      <c r="H7713" s="10" t="n"/>
      <c r="I7713" s="10" t="n"/>
      <c r="J7713" s="11" t="n"/>
      <c r="K7713" s="9" t="n"/>
      <c r="L7713" s="9" t="n"/>
      <c r="M7713" s="9" t="n"/>
      <c r="N7713" s="12" t="n"/>
      <c r="O7713" s="12" t="n"/>
      <c r="P7713" s="12" t="n"/>
      <c r="Q7713" s="12" t="n"/>
      <c r="R7713" s="12" t="n"/>
      <c r="S7713" s="12" t="n"/>
      <c r="T7713" s="12" t="n"/>
      <c r="U7713" s="12" t="n"/>
      <c r="V7713" s="12" t="n"/>
      <c r="W7713" s="12" t="n"/>
      <c r="X7713" s="12" t="n"/>
      <c r="Y7713" s="12" t="n"/>
      <c r="Z7713" s="12" t="n"/>
    </row>
    <row r="7714" ht="15" customHeight="1" s="24">
      <c r="A7714" s="7" t="n">
        <v>610886</v>
      </c>
      <c r="B7714" s="7" t="inlineStr">
        <is>
          <t>EME2</t>
        </is>
      </c>
      <c r="C7714" s="8" t="n"/>
      <c r="D7714" s="9" t="n"/>
      <c r="E7714" s="10" t="n"/>
      <c r="F7714" s="10" t="n"/>
      <c r="G7714" s="10" t="n"/>
      <c r="H7714" s="10" t="n"/>
      <c r="I7714" s="10" t="n"/>
      <c r="J7714" s="11" t="n"/>
      <c r="K7714" s="9" t="n"/>
      <c r="L7714" s="9" t="n"/>
      <c r="M7714" s="9" t="n"/>
      <c r="N7714" s="12" t="n"/>
      <c r="O7714" s="12" t="n"/>
      <c r="P7714" s="12" t="n"/>
      <c r="Q7714" s="12" t="n"/>
      <c r="R7714" s="12" t="n"/>
      <c r="S7714" s="12" t="n"/>
      <c r="T7714" s="12" t="n"/>
      <c r="U7714" s="12" t="n"/>
      <c r="V7714" s="12" t="n"/>
      <c r="W7714" s="12" t="n"/>
      <c r="X7714" s="12" t="n"/>
      <c r="Y7714" s="12" t="n"/>
      <c r="Z7714" s="12" t="n"/>
    </row>
    <row r="7715" ht="15" customHeight="1" s="24">
      <c r="A7715" s="7" t="n">
        <v>617494</v>
      </c>
      <c r="B7715" s="7" t="inlineStr">
        <is>
          <t>EML2</t>
        </is>
      </c>
      <c r="C7715" s="8" t="n"/>
      <c r="D7715" s="9" t="n"/>
      <c r="E7715" s="10" t="n"/>
      <c r="F7715" s="10" t="n"/>
      <c r="G7715" s="10" t="n"/>
      <c r="H7715" s="10" t="n"/>
      <c r="I7715" s="10" t="n"/>
      <c r="J7715" s="11" t="n"/>
      <c r="K7715" s="9" t="n"/>
      <c r="L7715" s="9" t="n"/>
      <c r="M7715" s="9" t="n"/>
      <c r="N7715" s="12" t="n"/>
      <c r="O7715" s="12" t="n"/>
      <c r="P7715" s="12" t="n"/>
      <c r="Q7715" s="12" t="n"/>
      <c r="R7715" s="12" t="n"/>
      <c r="S7715" s="12" t="n"/>
      <c r="T7715" s="12" t="n"/>
      <c r="U7715" s="12" t="n"/>
      <c r="V7715" s="12" t="n"/>
      <c r="W7715" s="12" t="n"/>
      <c r="X7715" s="12" t="n"/>
      <c r="Y7715" s="12" t="n"/>
      <c r="Z7715" s="12" t="n"/>
    </row>
    <row r="7716" ht="15" customHeight="1" s="24">
      <c r="A7716" s="7" t="n">
        <v>618118</v>
      </c>
      <c r="B7716" s="7" t="inlineStr">
        <is>
          <t>EML3</t>
        </is>
      </c>
      <c r="C7716" s="8" t="n"/>
      <c r="D7716" s="9" t="n"/>
      <c r="E7716" s="10" t="n"/>
      <c r="F7716" s="10" t="n"/>
      <c r="G7716" s="10" t="n"/>
      <c r="H7716" s="10" t="n"/>
      <c r="I7716" s="10" t="n"/>
      <c r="J7716" s="11" t="n"/>
      <c r="K7716" s="9" t="n"/>
      <c r="L7716" s="9" t="n"/>
      <c r="M7716" s="9" t="n"/>
      <c r="N7716" s="12" t="n"/>
      <c r="O7716" s="12" t="n"/>
      <c r="P7716" s="12" t="n"/>
      <c r="Q7716" s="12" t="n"/>
      <c r="R7716" s="12" t="n"/>
      <c r="S7716" s="12" t="n"/>
      <c r="T7716" s="12" t="n"/>
      <c r="U7716" s="12" t="n"/>
      <c r="V7716" s="12" t="n"/>
      <c r="W7716" s="12" t="n"/>
      <c r="X7716" s="12" t="n"/>
      <c r="Y7716" s="12" t="n"/>
      <c r="Z7716" s="12" t="n"/>
    </row>
    <row r="7717" ht="15" customHeight="1" s="24">
      <c r="A7717" s="7" t="n">
        <v>607442</v>
      </c>
      <c r="B7717" s="7" t="inlineStr">
        <is>
          <t>EML4</t>
        </is>
      </c>
      <c r="C7717" s="8" t="n"/>
      <c r="D7717" s="9" t="n"/>
      <c r="E7717" s="10" t="n"/>
      <c r="F7717" s="10" t="n"/>
      <c r="G7717" s="10" t="n"/>
      <c r="H7717" s="10" t="n"/>
      <c r="I7717" s="10" t="n"/>
      <c r="J7717" s="11" t="n"/>
      <c r="K7717" s="9" t="n"/>
      <c r="L7717" s="9" t="n"/>
      <c r="M7717" s="9" t="n"/>
      <c r="N7717" s="12" t="n"/>
      <c r="O7717" s="12" t="n"/>
      <c r="P7717" s="12" t="n"/>
      <c r="Q7717" s="12" t="n"/>
      <c r="R7717" s="12" t="n"/>
      <c r="S7717" s="12" t="n"/>
      <c r="T7717" s="12" t="n"/>
      <c r="U7717" s="12" t="n"/>
      <c r="V7717" s="12" t="n"/>
      <c r="W7717" s="12" t="n"/>
      <c r="X7717" s="12" t="n"/>
      <c r="Y7717" s="12" t="n"/>
      <c r="Z7717" s="12" t="n"/>
    </row>
    <row r="7718" ht="15" customHeight="1" s="24">
      <c r="A7718" s="7" t="n">
        <v>618119</v>
      </c>
      <c r="B7718" s="7" t="inlineStr">
        <is>
          <t>EML5</t>
        </is>
      </c>
      <c r="C7718" s="8" t="n"/>
      <c r="D7718" s="9" t="n"/>
      <c r="E7718" s="10" t="n"/>
      <c r="F7718" s="10" t="n"/>
      <c r="G7718" s="10" t="n"/>
      <c r="H7718" s="10" t="n"/>
      <c r="I7718" s="10" t="n"/>
      <c r="J7718" s="11" t="n"/>
      <c r="K7718" s="9" t="n"/>
      <c r="L7718" s="9" t="n"/>
      <c r="M7718" s="9" t="n"/>
      <c r="N7718" s="12" t="n"/>
      <c r="O7718" s="12" t="n"/>
      <c r="P7718" s="12" t="n"/>
      <c r="Q7718" s="12" t="n"/>
      <c r="R7718" s="12" t="n"/>
      <c r="S7718" s="12" t="n"/>
      <c r="T7718" s="12" t="n"/>
      <c r="U7718" s="12" t="n"/>
      <c r="V7718" s="12" t="n"/>
      <c r="W7718" s="12" t="n"/>
      <c r="X7718" s="12" t="n"/>
      <c r="Y7718" s="12" t="n"/>
      <c r="Z7718" s="12" t="n"/>
    </row>
    <row r="7719" ht="15" customHeight="1" s="24">
      <c r="A7719" s="7" t="n">
        <v>602333</v>
      </c>
      <c r="B7719" s="7" t="inlineStr">
        <is>
          <t>EMP1</t>
        </is>
      </c>
      <c r="C7719" s="8" t="n"/>
      <c r="D7719" s="9" t="n"/>
      <c r="E7719" s="10" t="n"/>
      <c r="F7719" s="10" t="n"/>
      <c r="G7719" s="10" t="n"/>
      <c r="H7719" s="10" t="n"/>
      <c r="I7719" s="10" t="n"/>
      <c r="J7719" s="11" t="n"/>
      <c r="K7719" s="9" t="n"/>
      <c r="L7719" s="9" t="n"/>
      <c r="M7719" s="9" t="n"/>
      <c r="N7719" s="12" t="n"/>
      <c r="O7719" s="12" t="n"/>
      <c r="P7719" s="12" t="n"/>
      <c r="Q7719" s="12" t="n"/>
      <c r="R7719" s="12" t="n"/>
      <c r="S7719" s="12" t="n"/>
      <c r="T7719" s="12" t="n"/>
      <c r="U7719" s="12" t="n"/>
      <c r="V7719" s="12" t="n"/>
      <c r="W7719" s="12" t="n"/>
      <c r="X7719" s="12" t="n"/>
      <c r="Y7719" s="12" t="n"/>
      <c r="Z7719" s="12" t="n"/>
    </row>
    <row r="7720" ht="15" customHeight="1" s="24">
      <c r="A7720" s="7" t="n">
        <v>602335</v>
      </c>
      <c r="B7720" s="7" t="inlineStr">
        <is>
          <t>EMP3</t>
        </is>
      </c>
      <c r="C7720" s="8" t="n"/>
      <c r="D7720" s="9" t="n"/>
      <c r="E7720" s="10" t="n"/>
      <c r="F7720" s="10" t="n"/>
      <c r="G7720" s="10" t="n"/>
      <c r="H7720" s="10" t="n"/>
      <c r="I7720" s="10" t="n"/>
      <c r="J7720" s="11" t="n"/>
      <c r="K7720" s="9" t="n"/>
      <c r="L7720" s="9" t="n"/>
      <c r="M7720" s="9" t="n"/>
      <c r="N7720" s="12" t="n"/>
      <c r="O7720" s="12" t="n"/>
      <c r="P7720" s="12" t="n"/>
      <c r="Q7720" s="12" t="n"/>
      <c r="R7720" s="12" t="n"/>
      <c r="S7720" s="12" t="n"/>
      <c r="T7720" s="12" t="n"/>
      <c r="U7720" s="12" t="n"/>
      <c r="V7720" s="12" t="n"/>
      <c r="W7720" s="12" t="n"/>
      <c r="X7720" s="12" t="n"/>
      <c r="Y7720" s="12" t="n"/>
      <c r="Z7720" s="12" t="n"/>
    </row>
    <row r="7721" ht="15" customHeight="1" s="24">
      <c r="A7721" s="7" t="n">
        <v>618575</v>
      </c>
      <c r="B7721" s="7" t="inlineStr">
        <is>
          <t>EMSLR</t>
        </is>
      </c>
      <c r="C7721" s="8" t="n"/>
      <c r="D7721" s="9" t="n"/>
      <c r="E7721" s="10" t="n"/>
      <c r="F7721" s="10" t="n"/>
      <c r="G7721" s="10" t="n"/>
      <c r="H7721" s="10" t="n"/>
      <c r="I7721" s="10" t="n"/>
      <c r="J7721" s="11" t="n"/>
      <c r="K7721" s="9" t="n"/>
      <c r="L7721" s="9" t="n"/>
      <c r="M7721" s="9" t="n"/>
      <c r="N7721" s="12" t="n"/>
      <c r="O7721" s="12" t="n"/>
      <c r="P7721" s="12" t="n"/>
      <c r="Q7721" s="12" t="n"/>
      <c r="R7721" s="12" t="n"/>
      <c r="S7721" s="12" t="n"/>
      <c r="T7721" s="12" t="n"/>
      <c r="U7721" s="12" t="n"/>
      <c r="V7721" s="12" t="n"/>
      <c r="W7721" s="12" t="n"/>
      <c r="X7721" s="12" t="n"/>
      <c r="Y7721" s="12" t="n"/>
      <c r="Z7721" s="12" t="n"/>
    </row>
    <row r="7722" ht="15" customHeight="1" s="24">
      <c r="A7722" s="7" t="n">
        <v>608574</v>
      </c>
      <c r="B7722" s="7" t="inlineStr">
        <is>
          <t>EMSY</t>
        </is>
      </c>
      <c r="C7722" s="8" t="n"/>
      <c r="D7722" s="9" t="n"/>
      <c r="E7722" s="10" t="n"/>
      <c r="F7722" s="10" t="n"/>
      <c r="G7722" s="10" t="n"/>
      <c r="H7722" s="10" t="n"/>
      <c r="I7722" s="10" t="n"/>
      <c r="J7722" s="11" t="n"/>
      <c r="K7722" s="9" t="n"/>
      <c r="L7722" s="9" t="n"/>
      <c r="M7722" s="9" t="n"/>
      <c r="N7722" s="12" t="n"/>
      <c r="O7722" s="12" t="n"/>
      <c r="P7722" s="12" t="n"/>
      <c r="Q7722" s="12" t="n"/>
      <c r="R7722" s="12" t="n"/>
      <c r="S7722" s="12" t="n"/>
      <c r="T7722" s="12" t="n"/>
      <c r="U7722" s="12" t="n"/>
      <c r="V7722" s="12" t="n"/>
      <c r="W7722" s="12" t="n"/>
      <c r="X7722" s="12" t="n"/>
      <c r="Y7722" s="12" t="n"/>
      <c r="Z7722" s="12" t="n"/>
    </row>
    <row r="7723" ht="15" customHeight="1" s="24">
      <c r="A7723" s="7" t="n">
        <v>600034</v>
      </c>
      <c r="B7723" s="7" t="inlineStr">
        <is>
          <t>EMX1</t>
        </is>
      </c>
      <c r="C7723" s="8" t="n"/>
      <c r="D7723" s="9" t="n"/>
      <c r="E7723" s="10" t="n"/>
      <c r="F7723" s="10" t="n"/>
      <c r="G7723" s="10" t="n"/>
      <c r="H7723" s="10" t="n"/>
      <c r="I7723" s="10" t="n"/>
      <c r="J7723" s="11" t="n"/>
      <c r="K7723" s="9" t="n"/>
      <c r="L7723" s="9" t="n"/>
      <c r="M7723" s="9" t="n"/>
      <c r="N7723" s="12" t="n"/>
      <c r="O7723" s="12" t="n"/>
      <c r="P7723" s="12" t="n"/>
      <c r="Q7723" s="12" t="n"/>
      <c r="R7723" s="12" t="n"/>
      <c r="S7723" s="12" t="n"/>
      <c r="T7723" s="12" t="n"/>
      <c r="U7723" s="12" t="n"/>
      <c r="V7723" s="12" t="n"/>
      <c r="W7723" s="12" t="n"/>
      <c r="X7723" s="12" t="n"/>
      <c r="Y7723" s="12" t="n"/>
      <c r="Z7723" s="12" t="n"/>
    </row>
    <row r="7724" ht="15" customHeight="1" s="24">
      <c r="A7724" s="7" t="n">
        <v>607637</v>
      </c>
      <c r="B7724" s="7" t="inlineStr">
        <is>
          <t>EMX2OS</t>
        </is>
      </c>
      <c r="C7724" s="8" t="n"/>
      <c r="D7724" s="9" t="n"/>
      <c r="E7724" s="10" t="n"/>
      <c r="F7724" s="10" t="n"/>
      <c r="G7724" s="10" t="n"/>
      <c r="H7724" s="10" t="n"/>
      <c r="I7724" s="10" t="n"/>
      <c r="J7724" s="11" t="n"/>
      <c r="K7724" s="9" t="n"/>
      <c r="L7724" s="9" t="n"/>
      <c r="M7724" s="9" t="n"/>
      <c r="N7724" s="12" t="n"/>
      <c r="O7724" s="12" t="n"/>
      <c r="P7724" s="12" t="n"/>
      <c r="Q7724" s="12" t="n"/>
      <c r="R7724" s="12" t="n"/>
      <c r="S7724" s="12" t="n"/>
      <c r="T7724" s="12" t="n"/>
      <c r="U7724" s="12" t="n"/>
      <c r="V7724" s="12" t="n"/>
      <c r="W7724" s="12" t="n"/>
      <c r="X7724" s="12" t="n"/>
      <c r="Y7724" s="12" t="n"/>
      <c r="Z7724" s="12" t="n"/>
    </row>
    <row r="7725" ht="15" customHeight="1" s="24">
      <c r="A7725" s="7" t="n">
        <v>131310</v>
      </c>
      <c r="B7725" s="7" t="inlineStr">
        <is>
          <t>EN2</t>
        </is>
      </c>
      <c r="C7725" s="8" t="n"/>
      <c r="D7725" s="9" t="n"/>
      <c r="E7725" s="10" t="n"/>
      <c r="F7725" s="10" t="n"/>
      <c r="G7725" s="10" t="n"/>
      <c r="H7725" s="10" t="n"/>
      <c r="I7725" s="10" t="n"/>
      <c r="J7725" s="11" t="n"/>
      <c r="K7725" s="9" t="n"/>
      <c r="L7725" s="9" t="n"/>
      <c r="M7725" s="9" t="n"/>
      <c r="N7725" s="12" t="n"/>
      <c r="O7725" s="12" t="n"/>
      <c r="P7725" s="12" t="n"/>
      <c r="Q7725" s="12" t="n"/>
      <c r="R7725" s="12" t="n"/>
      <c r="S7725" s="12" t="n"/>
      <c r="T7725" s="12" t="n"/>
      <c r="U7725" s="12" t="n"/>
      <c r="V7725" s="12" t="n"/>
      <c r="W7725" s="12" t="n"/>
      <c r="X7725" s="12" t="n"/>
      <c r="Y7725" s="12" t="n"/>
      <c r="Z7725" s="12" t="n"/>
    </row>
    <row r="7726" ht="15" customHeight="1" s="24">
      <c r="A7726" s="7" t="n">
        <v>609061</v>
      </c>
      <c r="B7726" s="7" t="inlineStr">
        <is>
          <t>ENAH</t>
        </is>
      </c>
      <c r="C7726" s="8" t="n"/>
      <c r="D7726" s="9" t="n"/>
      <c r="E7726" s="10" t="n"/>
      <c r="F7726" s="10" t="n"/>
      <c r="G7726" s="10" t="n"/>
      <c r="H7726" s="10" t="n"/>
      <c r="I7726" s="10" t="n"/>
      <c r="J7726" s="11" t="n"/>
      <c r="K7726" s="9" t="n"/>
      <c r="L7726" s="9" t="n"/>
      <c r="M7726" s="9" t="n"/>
      <c r="N7726" s="12" t="n"/>
      <c r="O7726" s="12" t="n"/>
      <c r="P7726" s="12" t="n"/>
      <c r="Q7726" s="12" t="n"/>
      <c r="R7726" s="12" t="n"/>
      <c r="S7726" s="12" t="n"/>
      <c r="T7726" s="12" t="n"/>
      <c r="U7726" s="12" t="n"/>
      <c r="V7726" s="12" t="n"/>
      <c r="W7726" s="12" t="n"/>
      <c r="X7726" s="12" t="n"/>
      <c r="Y7726" s="12" t="n"/>
      <c r="Z7726" s="12" t="n"/>
    </row>
    <row r="7727" ht="15" customHeight="1" s="24">
      <c r="A7727" s="7" t="n">
        <v>605173</v>
      </c>
      <c r="B7727" s="7" t="inlineStr">
        <is>
          <t>ENC1</t>
        </is>
      </c>
      <c r="C7727" s="8" t="n"/>
      <c r="D7727" s="9" t="n"/>
      <c r="E7727" s="10" t="n"/>
      <c r="F7727" s="10" t="n"/>
      <c r="G7727" s="10" t="n"/>
      <c r="H7727" s="10" t="n"/>
      <c r="I7727" s="10" t="n"/>
      <c r="J7727" s="11" t="n"/>
      <c r="K7727" s="9" t="n"/>
      <c r="L7727" s="9" t="n"/>
      <c r="M7727" s="9" t="n"/>
      <c r="N7727" s="12" t="n"/>
      <c r="O7727" s="12" t="n"/>
      <c r="P7727" s="12" t="n"/>
      <c r="Q7727" s="12" t="n"/>
      <c r="R7727" s="12" t="n"/>
      <c r="S7727" s="12" t="n"/>
      <c r="T7727" s="12" t="n"/>
      <c r="U7727" s="12" t="n"/>
      <c r="V7727" s="12" t="n"/>
      <c r="W7727" s="12" t="n"/>
      <c r="X7727" s="12" t="n"/>
      <c r="Y7727" s="12" t="n"/>
      <c r="Z7727" s="12" t="n"/>
    </row>
    <row r="7728" ht="15" customHeight="1" s="24">
      <c r="A7728" s="7" t="n">
        <v>600440</v>
      </c>
      <c r="B7728" s="7" t="inlineStr">
        <is>
          <t>ENDOG</t>
        </is>
      </c>
      <c r="C7728" s="8" t="n"/>
      <c r="D7728" s="9" t="n"/>
      <c r="E7728" s="10" t="n"/>
      <c r="F7728" s="10" t="n"/>
      <c r="G7728" s="10" t="n"/>
      <c r="H7728" s="10" t="n"/>
      <c r="I7728" s="10" t="n"/>
      <c r="J7728" s="11" t="n"/>
      <c r="K7728" s="9" t="n"/>
      <c r="L7728" s="9" t="n"/>
      <c r="M7728" s="9" t="n"/>
      <c r="N7728" s="12" t="n"/>
      <c r="O7728" s="12" t="n"/>
      <c r="P7728" s="12" t="n"/>
      <c r="Q7728" s="12" t="n"/>
      <c r="R7728" s="12" t="n"/>
      <c r="S7728" s="12" t="n"/>
      <c r="T7728" s="12" t="n"/>
      <c r="U7728" s="12" t="n"/>
      <c r="V7728" s="12" t="n"/>
      <c r="W7728" s="12" t="n"/>
      <c r="X7728" s="12" t="n"/>
      <c r="Y7728" s="12" t="n"/>
      <c r="Z7728" s="12" t="n"/>
    </row>
    <row r="7729" ht="15" customHeight="1" s="24">
      <c r="A7729" s="7" t="n">
        <v>606720</v>
      </c>
      <c r="B7729" s="7" t="inlineStr">
        <is>
          <t>ENDOU</t>
        </is>
      </c>
      <c r="C7729" s="8" t="n"/>
      <c r="D7729" s="9" t="n"/>
      <c r="E7729" s="10" t="n"/>
      <c r="F7729" s="10" t="n"/>
      <c r="G7729" s="10" t="n"/>
      <c r="H7729" s="10" t="n"/>
      <c r="I7729" s="10" t="n"/>
      <c r="J7729" s="11" t="n"/>
      <c r="K7729" s="9" t="n"/>
      <c r="L7729" s="9" t="n"/>
      <c r="M7729" s="9" t="n"/>
      <c r="N7729" s="12" t="n"/>
      <c r="O7729" s="12" t="n"/>
      <c r="P7729" s="12" t="n"/>
      <c r="Q7729" s="12" t="n"/>
      <c r="R7729" s="12" t="n"/>
      <c r="S7729" s="12" t="n"/>
      <c r="T7729" s="12" t="n"/>
      <c r="U7729" s="12" t="n"/>
      <c r="V7729" s="12" t="n"/>
      <c r="W7729" s="12" t="n"/>
      <c r="X7729" s="12" t="n"/>
      <c r="Y7729" s="12" t="n"/>
      <c r="Z7729" s="12" t="n"/>
    </row>
    <row r="7730" ht="15" customHeight="1" s="24">
      <c r="A7730" s="7" t="n">
        <v>611898</v>
      </c>
      <c r="B7730" s="7" t="inlineStr">
        <is>
          <t>ENGASE</t>
        </is>
      </c>
      <c r="C7730" s="8" t="n"/>
      <c r="D7730" s="9" t="n"/>
      <c r="E7730" s="10" t="n"/>
      <c r="F7730" s="10" t="n"/>
      <c r="G7730" s="10" t="n"/>
      <c r="H7730" s="10" t="n"/>
      <c r="I7730" s="10" t="n"/>
      <c r="J7730" s="11" t="n"/>
      <c r="K7730" s="9" t="n"/>
      <c r="L7730" s="9" t="n"/>
      <c r="M7730" s="9" t="n"/>
      <c r="N7730" s="12" t="n"/>
      <c r="O7730" s="12" t="n"/>
      <c r="P7730" s="12" t="n"/>
      <c r="Q7730" s="12" t="n"/>
      <c r="R7730" s="12" t="n"/>
      <c r="S7730" s="12" t="n"/>
      <c r="T7730" s="12" t="n"/>
      <c r="U7730" s="12" t="n"/>
      <c r="V7730" s="12" t="n"/>
      <c r="W7730" s="12" t="n"/>
      <c r="X7730" s="12" t="n"/>
      <c r="Y7730" s="12" t="n"/>
      <c r="Z7730" s="12" t="n"/>
    </row>
    <row r="7731" ht="15" customHeight="1" s="24">
      <c r="A7731" s="7" t="n">
        <v>618556</v>
      </c>
      <c r="B7731" s="7" t="inlineStr">
        <is>
          <t>ENHO</t>
        </is>
      </c>
      <c r="C7731" s="8" t="n"/>
      <c r="D7731" s="9" t="n"/>
      <c r="E7731" s="10" t="n"/>
      <c r="F7731" s="10" t="n"/>
      <c r="G7731" s="10" t="n"/>
      <c r="H7731" s="10" t="n"/>
      <c r="I7731" s="10" t="n"/>
      <c r="J7731" s="11" t="n"/>
      <c r="K7731" s="9" t="n"/>
      <c r="L7731" s="9" t="n"/>
      <c r="M7731" s="9" t="n"/>
      <c r="N7731" s="12" t="n"/>
      <c r="O7731" s="12" t="n"/>
      <c r="P7731" s="12" t="n"/>
      <c r="Q7731" s="12" t="n"/>
      <c r="R7731" s="12" t="n"/>
      <c r="S7731" s="12" t="n"/>
      <c r="T7731" s="12" t="n"/>
      <c r="U7731" s="12" t="n"/>
      <c r="V7731" s="12" t="n"/>
      <c r="W7731" s="12" t="n"/>
      <c r="X7731" s="12" t="n"/>
      <c r="Y7731" s="12" t="n"/>
      <c r="Z7731" s="12" t="n"/>
    </row>
    <row r="7732" ht="15" customHeight="1" s="24">
      <c r="A7732" s="7" t="n">
        <v>611025</v>
      </c>
      <c r="B7732" s="7" t="inlineStr">
        <is>
          <t>ENKUR</t>
        </is>
      </c>
      <c r="C7732" s="8" t="n"/>
      <c r="D7732" s="9" t="n"/>
      <c r="E7732" s="10" t="n"/>
      <c r="F7732" s="10" t="n"/>
      <c r="G7732" s="10" t="n"/>
      <c r="H7732" s="10" t="n"/>
      <c r="I7732" s="10" t="n"/>
      <c r="J7732" s="11" t="n"/>
      <c r="K7732" s="9" t="n"/>
      <c r="L7732" s="9" t="n"/>
      <c r="M7732" s="9" t="n"/>
      <c r="N7732" s="12" t="n"/>
      <c r="O7732" s="12" t="n"/>
      <c r="P7732" s="12" t="n"/>
      <c r="Q7732" s="12" t="n"/>
      <c r="R7732" s="12" t="n"/>
      <c r="S7732" s="12" t="n"/>
      <c r="T7732" s="12" t="n"/>
      <c r="U7732" s="12" t="n"/>
      <c r="V7732" s="12" t="n"/>
      <c r="W7732" s="12" t="n"/>
      <c r="X7732" s="12" t="n"/>
      <c r="Y7732" s="12" t="n"/>
      <c r="Z7732" s="12" t="n"/>
    </row>
    <row r="7733" ht="15" customHeight="1" s="24">
      <c r="A7733" s="7" t="n">
        <v>131360</v>
      </c>
      <c r="B7733" s="7" t="inlineStr">
        <is>
          <t>ENO2</t>
        </is>
      </c>
      <c r="C7733" s="8" t="n"/>
      <c r="D7733" s="9" t="n"/>
      <c r="E7733" s="10" t="n"/>
      <c r="F7733" s="10" t="n"/>
      <c r="G7733" s="10" t="n"/>
      <c r="H7733" s="10" t="n"/>
      <c r="I7733" s="10" t="n"/>
      <c r="J7733" s="11" t="n"/>
      <c r="K7733" s="9" t="n"/>
      <c r="L7733" s="9" t="n"/>
      <c r="M7733" s="9" t="n"/>
      <c r="N7733" s="12" t="n"/>
      <c r="O7733" s="12" t="n"/>
      <c r="P7733" s="12" t="n"/>
      <c r="Q7733" s="12" t="n"/>
      <c r="R7733" s="12" t="n"/>
      <c r="S7733" s="12" t="n"/>
      <c r="T7733" s="12" t="n"/>
      <c r="U7733" s="12" t="n"/>
      <c r="V7733" s="12" t="n"/>
      <c r="W7733" s="12" t="n"/>
      <c r="X7733" s="12" t="n"/>
      <c r="Y7733" s="12" t="n"/>
      <c r="Z7733" s="12" t="n"/>
    </row>
    <row r="7734" ht="15" customHeight="1" s="24">
      <c r="A7734" s="7" t="n">
        <v>607427</v>
      </c>
      <c r="B7734" s="7" t="inlineStr">
        <is>
          <t>ENOSF1</t>
        </is>
      </c>
      <c r="C7734" s="8" t="n"/>
      <c r="D7734" s="9" t="n"/>
      <c r="E7734" s="10" t="n"/>
      <c r="F7734" s="10" t="n"/>
      <c r="G7734" s="10" t="n"/>
      <c r="H7734" s="10" t="n"/>
      <c r="I7734" s="10" t="n"/>
      <c r="J7734" s="11" t="n"/>
      <c r="K7734" s="9" t="n"/>
      <c r="L7734" s="9" t="n"/>
      <c r="M7734" s="9" t="n"/>
      <c r="N7734" s="12" t="n"/>
      <c r="O7734" s="12" t="n"/>
      <c r="P7734" s="12" t="n"/>
      <c r="Q7734" s="12" t="n"/>
      <c r="R7734" s="12" t="n"/>
      <c r="S7734" s="12" t="n"/>
      <c r="T7734" s="12" t="n"/>
      <c r="U7734" s="12" t="n"/>
      <c r="V7734" s="12" t="n"/>
      <c r="W7734" s="12" t="n"/>
      <c r="X7734" s="12" t="n"/>
      <c r="Y7734" s="12" t="n"/>
      <c r="Z7734" s="12" t="n"/>
    </row>
    <row r="7735" ht="15" customHeight="1" s="24">
      <c r="A7735" s="7" t="n">
        <v>610914</v>
      </c>
      <c r="B7735" s="7" t="inlineStr">
        <is>
          <t>ENOX1</t>
        </is>
      </c>
      <c r="C7735" s="8" t="n"/>
      <c r="D7735" s="9" t="n"/>
      <c r="E7735" s="10" t="n"/>
      <c r="F7735" s="10" t="n"/>
      <c r="G7735" s="10" t="n"/>
      <c r="H7735" s="10" t="n"/>
      <c r="I7735" s="10" t="n"/>
      <c r="J7735" s="11" t="n"/>
      <c r="K7735" s="9" t="n"/>
      <c r="L7735" s="9" t="n"/>
      <c r="M7735" s="9" t="n"/>
      <c r="N7735" s="12" t="n"/>
      <c r="O7735" s="12" t="n"/>
      <c r="P7735" s="12" t="n"/>
      <c r="Q7735" s="12" t="n"/>
      <c r="R7735" s="12" t="n"/>
      <c r="S7735" s="12" t="n"/>
      <c r="T7735" s="12" t="n"/>
      <c r="U7735" s="12" t="n"/>
      <c r="V7735" s="12" t="n"/>
      <c r="W7735" s="12" t="n"/>
      <c r="X7735" s="12" t="n"/>
      <c r="Y7735" s="12" t="n"/>
      <c r="Z7735" s="12" t="n"/>
    </row>
    <row r="7736" ht="15" customHeight="1" s="24">
      <c r="A7736" s="7" t="n">
        <v>300282</v>
      </c>
      <c r="B7736" s="7" t="inlineStr">
        <is>
          <t>ENOX2</t>
        </is>
      </c>
      <c r="C7736" s="8" t="n"/>
      <c r="D7736" s="9" t="n"/>
      <c r="E7736" s="10" t="n"/>
      <c r="F7736" s="10" t="n"/>
      <c r="G7736" s="10" t="n"/>
      <c r="H7736" s="10" t="n"/>
      <c r="I7736" s="10" t="n"/>
      <c r="J7736" s="11" t="n"/>
      <c r="K7736" s="9" t="n"/>
      <c r="L7736" s="9" t="n"/>
      <c r="M7736" s="9" t="n"/>
      <c r="N7736" s="12" t="n"/>
      <c r="O7736" s="12" t="n"/>
      <c r="P7736" s="12" t="n"/>
      <c r="Q7736" s="12" t="n"/>
      <c r="R7736" s="12" t="n"/>
      <c r="S7736" s="12" t="n"/>
      <c r="T7736" s="12" t="n"/>
      <c r="U7736" s="12" t="n"/>
      <c r="V7736" s="12" t="n"/>
      <c r="W7736" s="12" t="n"/>
      <c r="X7736" s="12" t="n"/>
      <c r="Y7736" s="12" t="n"/>
      <c r="Z7736" s="12" t="n"/>
    </row>
    <row r="7737" ht="15" customHeight="1" s="24">
      <c r="A7737" s="7" t="n">
        <v>138297</v>
      </c>
      <c r="B7737" s="7" t="inlineStr">
        <is>
          <t>ENPEP</t>
        </is>
      </c>
      <c r="C7737" s="8" t="n"/>
      <c r="D7737" s="9" t="n"/>
      <c r="E7737" s="10" t="n"/>
      <c r="F7737" s="10" t="n"/>
      <c r="G7737" s="10" t="n"/>
      <c r="H7737" s="10" t="n"/>
      <c r="I7737" s="10" t="n"/>
      <c r="J7737" s="11" t="n"/>
      <c r="K7737" s="9" t="n"/>
      <c r="L7737" s="9" t="n"/>
      <c r="M7737" s="9" t="n"/>
      <c r="N7737" s="12" t="n"/>
      <c r="O7737" s="12" t="n"/>
      <c r="P7737" s="12" t="n"/>
      <c r="Q7737" s="12" t="n"/>
      <c r="R7737" s="12" t="n"/>
      <c r="S7737" s="12" t="n"/>
      <c r="T7737" s="12" t="n"/>
      <c r="U7737" s="12" t="n"/>
      <c r="V7737" s="12" t="n"/>
      <c r="W7737" s="12" t="n"/>
      <c r="X7737" s="12" t="n"/>
      <c r="Y7737" s="12" t="n"/>
      <c r="Z7737" s="12" t="n"/>
    </row>
    <row r="7738" ht="15" customHeight="1" s="24">
      <c r="A7738" s="7" t="n">
        <v>601060</v>
      </c>
      <c r="B7738" s="7" t="inlineStr">
        <is>
          <t>ENPP2</t>
        </is>
      </c>
      <c r="C7738" s="8" t="n"/>
      <c r="D7738" s="9" t="n"/>
      <c r="E7738" s="10" t="n"/>
      <c r="F7738" s="10" t="n"/>
      <c r="G7738" s="10" t="n"/>
      <c r="H7738" s="10" t="n"/>
      <c r="I7738" s="10" t="n"/>
      <c r="J7738" s="11" t="n"/>
      <c r="K7738" s="9" t="n"/>
      <c r="L7738" s="9" t="n"/>
      <c r="M7738" s="9" t="n"/>
      <c r="N7738" s="12" t="n"/>
      <c r="O7738" s="12" t="n"/>
      <c r="P7738" s="12" t="n"/>
      <c r="Q7738" s="12" t="n"/>
      <c r="R7738" s="12" t="n"/>
      <c r="S7738" s="12" t="n"/>
      <c r="T7738" s="12" t="n"/>
      <c r="U7738" s="12" t="n"/>
      <c r="V7738" s="12" t="n"/>
      <c r="W7738" s="12" t="n"/>
      <c r="X7738" s="12" t="n"/>
      <c r="Y7738" s="12" t="n"/>
      <c r="Z7738" s="12" t="n"/>
    </row>
    <row r="7739" ht="15" customHeight="1" s="24">
      <c r="A7739" s="7" t="n">
        <v>602182</v>
      </c>
      <c r="B7739" s="7" t="inlineStr">
        <is>
          <t>ENPP3</t>
        </is>
      </c>
      <c r="C7739" s="8" t="n"/>
      <c r="D7739" s="9" t="n"/>
      <c r="E7739" s="10" t="n"/>
      <c r="F7739" s="10" t="n"/>
      <c r="G7739" s="10" t="n"/>
      <c r="H7739" s="10" t="n"/>
      <c r="I7739" s="10" t="n"/>
      <c r="J7739" s="11" t="n"/>
      <c r="K7739" s="9" t="n"/>
      <c r="L7739" s="9" t="n"/>
      <c r="M7739" s="9" t="n"/>
      <c r="N7739" s="12" t="n"/>
      <c r="O7739" s="12" t="n"/>
      <c r="P7739" s="12" t="n"/>
      <c r="Q7739" s="12" t="n"/>
      <c r="R7739" s="12" t="n"/>
      <c r="S7739" s="12" t="n"/>
      <c r="T7739" s="12" t="n"/>
      <c r="U7739" s="12" t="n"/>
      <c r="V7739" s="12" t="n"/>
      <c r="W7739" s="12" t="n"/>
      <c r="X7739" s="12" t="n"/>
      <c r="Y7739" s="12" t="n"/>
      <c r="Z7739" s="12" t="n"/>
    </row>
    <row r="7740" ht="15" customHeight="1" s="24">
      <c r="A7740" s="7" t="n">
        <v>617000</v>
      </c>
      <c r="B7740" s="7" t="inlineStr">
        <is>
          <t>ENPP4</t>
        </is>
      </c>
      <c r="C7740" s="8" t="n"/>
      <c r="D7740" s="9" t="n"/>
      <c r="E7740" s="10" t="n"/>
      <c r="F7740" s="10" t="n"/>
      <c r="G7740" s="10" t="n"/>
      <c r="H7740" s="10" t="n"/>
      <c r="I7740" s="10" t="n"/>
      <c r="J7740" s="11" t="n"/>
      <c r="K7740" s="9" t="n"/>
      <c r="L7740" s="9" t="n"/>
      <c r="M7740" s="9" t="n"/>
      <c r="N7740" s="12" t="n"/>
      <c r="O7740" s="12" t="n"/>
      <c r="P7740" s="12" t="n"/>
      <c r="Q7740" s="12" t="n"/>
      <c r="R7740" s="12" t="n"/>
      <c r="S7740" s="12" t="n"/>
      <c r="T7740" s="12" t="n"/>
      <c r="U7740" s="12" t="n"/>
      <c r="V7740" s="12" t="n"/>
      <c r="W7740" s="12" t="n"/>
      <c r="X7740" s="12" t="n"/>
      <c r="Y7740" s="12" t="n"/>
      <c r="Z7740" s="12" t="n"/>
    </row>
    <row r="7741" ht="15" customHeight="1" s="24">
      <c r="A7741" s="7" t="n">
        <v>617001</v>
      </c>
      <c r="B7741" s="7" t="inlineStr">
        <is>
          <t>ENPP5</t>
        </is>
      </c>
      <c r="C7741" s="8" t="n"/>
      <c r="D7741" s="9" t="n"/>
      <c r="E7741" s="10" t="n"/>
      <c r="F7741" s="10" t="n"/>
      <c r="G7741" s="10" t="n"/>
      <c r="H7741" s="10" t="n"/>
      <c r="I7741" s="10" t="n"/>
      <c r="J7741" s="11" t="n"/>
      <c r="K7741" s="9" t="n"/>
      <c r="L7741" s="9" t="n"/>
      <c r="M7741" s="9" t="n"/>
      <c r="N7741" s="12" t="n"/>
      <c r="O7741" s="12" t="n"/>
      <c r="P7741" s="12" t="n"/>
      <c r="Q7741" s="12" t="n"/>
      <c r="R7741" s="12" t="n"/>
      <c r="S7741" s="12" t="n"/>
      <c r="T7741" s="12" t="n"/>
      <c r="U7741" s="12" t="n"/>
      <c r="V7741" s="12" t="n"/>
      <c r="W7741" s="12" t="n"/>
      <c r="X7741" s="12" t="n"/>
      <c r="Y7741" s="12" t="n"/>
      <c r="Z7741" s="12" t="n"/>
    </row>
    <row r="7742" ht="15" customHeight="1" s="24">
      <c r="A7742" s="7" t="n">
        <v>616983</v>
      </c>
      <c r="B7742" s="7" t="inlineStr">
        <is>
          <t>ENPP6</t>
        </is>
      </c>
      <c r="C7742" s="8" t="n"/>
      <c r="D7742" s="9" t="n"/>
      <c r="E7742" s="10" t="n"/>
      <c r="F7742" s="10" t="n"/>
      <c r="G7742" s="10" t="n"/>
      <c r="H7742" s="10" t="n"/>
      <c r="I7742" s="10" t="n"/>
      <c r="J7742" s="11" t="n"/>
      <c r="K7742" s="9" t="n"/>
      <c r="L7742" s="9" t="n"/>
      <c r="M7742" s="9" t="n"/>
      <c r="N7742" s="12" t="n"/>
      <c r="O7742" s="12" t="n"/>
      <c r="P7742" s="12" t="n"/>
      <c r="Q7742" s="12" t="n"/>
      <c r="R7742" s="12" t="n"/>
      <c r="S7742" s="12" t="n"/>
      <c r="T7742" s="12" t="n"/>
      <c r="U7742" s="12" t="n"/>
      <c r="V7742" s="12" t="n"/>
      <c r="W7742" s="12" t="n"/>
      <c r="X7742" s="12" t="n"/>
      <c r="Y7742" s="12" t="n"/>
      <c r="Z7742" s="12" t="n"/>
    </row>
    <row r="7743" ht="15" customHeight="1" s="24">
      <c r="A7743" s="7" t="n">
        <v>616997</v>
      </c>
      <c r="B7743" s="7" t="inlineStr">
        <is>
          <t>ENPP7</t>
        </is>
      </c>
      <c r="C7743" s="8" t="n"/>
      <c r="D7743" s="9" t="n"/>
      <c r="E7743" s="10" t="n"/>
      <c r="F7743" s="10" t="n"/>
      <c r="G7743" s="10" t="n"/>
      <c r="H7743" s="10" t="n"/>
      <c r="I7743" s="10" t="n"/>
      <c r="J7743" s="11" t="n"/>
      <c r="K7743" s="9" t="n"/>
      <c r="L7743" s="9" t="n"/>
      <c r="M7743" s="9" t="n"/>
      <c r="N7743" s="12" t="n"/>
      <c r="O7743" s="12" t="n"/>
      <c r="P7743" s="12" t="n"/>
      <c r="Q7743" s="12" t="n"/>
      <c r="R7743" s="12" t="n"/>
      <c r="S7743" s="12" t="n"/>
      <c r="T7743" s="12" t="n"/>
      <c r="U7743" s="12" t="n"/>
      <c r="V7743" s="12" t="n"/>
      <c r="W7743" s="12" t="n"/>
      <c r="X7743" s="12" t="n"/>
      <c r="Y7743" s="12" t="n"/>
      <c r="Z7743" s="12" t="n"/>
    </row>
    <row r="7744" ht="15" customHeight="1" s="24">
      <c r="A7744" s="7" t="n">
        <v>603061</v>
      </c>
      <c r="B7744" s="7" t="inlineStr">
        <is>
          <t>ENSA</t>
        </is>
      </c>
      <c r="C7744" s="8" t="n"/>
      <c r="D7744" s="9" t="n"/>
      <c r="E7744" s="10" t="n"/>
      <c r="F7744" s="10" t="n"/>
      <c r="G7744" s="10" t="n"/>
      <c r="H7744" s="10" t="n"/>
      <c r="I7744" s="10" t="n"/>
      <c r="J7744" s="11" t="n"/>
      <c r="K7744" s="9" t="n"/>
      <c r="L7744" s="9" t="n"/>
      <c r="M7744" s="9" t="n"/>
      <c r="N7744" s="12" t="n"/>
      <c r="O7744" s="12" t="n"/>
      <c r="P7744" s="12" t="n"/>
      <c r="Q7744" s="12" t="n"/>
      <c r="R7744" s="12" t="n"/>
      <c r="S7744" s="12" t="n"/>
      <c r="T7744" s="12" t="n"/>
      <c r="U7744" s="12" t="n"/>
      <c r="V7744" s="12" t="n"/>
      <c r="W7744" s="12" t="n"/>
      <c r="X7744" s="12" t="n"/>
      <c r="Y7744" s="12" t="n"/>
      <c r="Z7744" s="12" t="n"/>
    </row>
    <row r="7745" ht="15" customHeight="1" s="24">
      <c r="A7745" s="7" t="n">
        <v>602012</v>
      </c>
      <c r="B7745" s="7" t="inlineStr">
        <is>
          <t>ENTPD2</t>
        </is>
      </c>
      <c r="C7745" s="8" t="n"/>
      <c r="D7745" s="9" t="n"/>
      <c r="E7745" s="10" t="n"/>
      <c r="F7745" s="10" t="n"/>
      <c r="G7745" s="10" t="n"/>
      <c r="H7745" s="10" t="n"/>
      <c r="I7745" s="10" t="n"/>
      <c r="J7745" s="11" t="n"/>
      <c r="K7745" s="9" t="n"/>
      <c r="L7745" s="9" t="n"/>
      <c r="M7745" s="9" t="n"/>
      <c r="N7745" s="12" t="n"/>
      <c r="O7745" s="12" t="n"/>
      <c r="P7745" s="12" t="n"/>
      <c r="Q7745" s="12" t="n"/>
      <c r="R7745" s="12" t="n"/>
      <c r="S7745" s="12" t="n"/>
      <c r="T7745" s="12" t="n"/>
      <c r="U7745" s="12" t="n"/>
      <c r="V7745" s="12" t="n"/>
      <c r="W7745" s="12" t="n"/>
      <c r="X7745" s="12" t="n"/>
      <c r="Y7745" s="12" t="n"/>
      <c r="Z7745" s="12" t="n"/>
    </row>
    <row r="7746" ht="15" customHeight="1" s="24">
      <c r="A7746" s="7" t="n">
        <v>603161</v>
      </c>
      <c r="B7746" s="7" t="inlineStr">
        <is>
          <t>ENTPD3</t>
        </is>
      </c>
      <c r="C7746" s="8" t="n"/>
      <c r="D7746" s="9" t="n"/>
      <c r="E7746" s="10" t="n"/>
      <c r="F7746" s="10" t="n"/>
      <c r="G7746" s="10" t="n"/>
      <c r="H7746" s="10" t="n"/>
      <c r="I7746" s="10" t="n"/>
      <c r="J7746" s="11" t="n"/>
      <c r="K7746" s="9" t="n"/>
      <c r="L7746" s="9" t="n"/>
      <c r="M7746" s="9" t="n"/>
      <c r="N7746" s="12" t="n"/>
      <c r="O7746" s="12" t="n"/>
      <c r="P7746" s="12" t="n"/>
      <c r="Q7746" s="12" t="n"/>
      <c r="R7746" s="12" t="n"/>
      <c r="S7746" s="12" t="n"/>
      <c r="T7746" s="12" t="n"/>
      <c r="U7746" s="12" t="n"/>
      <c r="V7746" s="12" t="n"/>
      <c r="W7746" s="12" t="n"/>
      <c r="X7746" s="12" t="n"/>
      <c r="Y7746" s="12" t="n"/>
      <c r="Z7746" s="12" t="n"/>
    </row>
    <row r="7747" ht="15" customHeight="1" s="24">
      <c r="A7747" s="7" t="n">
        <v>607577</v>
      </c>
      <c r="B7747" s="7" t="inlineStr">
        <is>
          <t>ENTPD4</t>
        </is>
      </c>
      <c r="C7747" s="8" t="n"/>
      <c r="D7747" s="9" t="n"/>
      <c r="E7747" s="10" t="n"/>
      <c r="F7747" s="10" t="n"/>
      <c r="G7747" s="10" t="n"/>
      <c r="H7747" s="10" t="n"/>
      <c r="I7747" s="10" t="n"/>
      <c r="J7747" s="11" t="n"/>
      <c r="K7747" s="9" t="n"/>
      <c r="L7747" s="9" t="n"/>
      <c r="M7747" s="9" t="n"/>
      <c r="N7747" s="12" t="n"/>
      <c r="O7747" s="12" t="n"/>
      <c r="P7747" s="12" t="n"/>
      <c r="Q7747" s="12" t="n"/>
      <c r="R7747" s="12" t="n"/>
      <c r="S7747" s="12" t="n"/>
      <c r="T7747" s="12" t="n"/>
      <c r="U7747" s="12" t="n"/>
      <c r="V7747" s="12" t="n"/>
      <c r="W7747" s="12" t="n"/>
      <c r="X7747" s="12" t="n"/>
      <c r="Y7747" s="12" t="n"/>
      <c r="Z7747" s="12" t="n"/>
    </row>
    <row r="7748" ht="15" customHeight="1" s="24">
      <c r="A7748" s="7" t="n">
        <v>603162</v>
      </c>
      <c r="B7748" s="7" t="inlineStr">
        <is>
          <t>ENTPD5</t>
        </is>
      </c>
      <c r="C7748" s="8" t="n"/>
      <c r="D7748" s="9" t="n"/>
      <c r="E7748" s="10" t="n"/>
      <c r="F7748" s="10" t="n"/>
      <c r="G7748" s="10" t="n"/>
      <c r="H7748" s="10" t="n"/>
      <c r="I7748" s="10" t="n"/>
      <c r="J7748" s="11" t="n"/>
      <c r="K7748" s="9" t="n"/>
      <c r="L7748" s="9" t="n"/>
      <c r="M7748" s="9" t="n"/>
      <c r="N7748" s="12" t="n"/>
      <c r="O7748" s="12" t="n"/>
      <c r="P7748" s="12" t="n"/>
      <c r="Q7748" s="12" t="n"/>
      <c r="R7748" s="12" t="n"/>
      <c r="S7748" s="12" t="n"/>
      <c r="T7748" s="12" t="n"/>
      <c r="U7748" s="12" t="n"/>
      <c r="V7748" s="12" t="n"/>
      <c r="W7748" s="12" t="n"/>
      <c r="X7748" s="12" t="n"/>
      <c r="Y7748" s="12" t="n"/>
      <c r="Z7748" s="12" t="n"/>
    </row>
    <row r="7749" ht="15" customHeight="1" s="24">
      <c r="A7749" s="7" t="n">
        <v>603160</v>
      </c>
      <c r="B7749" s="7" t="inlineStr">
        <is>
          <t>ENTPD6</t>
        </is>
      </c>
      <c r="C7749" s="8" t="n"/>
      <c r="D7749" s="9" t="n"/>
      <c r="E7749" s="10" t="n"/>
      <c r="F7749" s="10" t="n"/>
      <c r="G7749" s="10" t="n"/>
      <c r="H7749" s="10" t="n"/>
      <c r="I7749" s="10" t="n"/>
      <c r="J7749" s="11" t="n"/>
      <c r="K7749" s="9" t="n"/>
      <c r="L7749" s="9" t="n"/>
      <c r="M7749" s="9" t="n"/>
      <c r="N7749" s="12" t="n"/>
      <c r="O7749" s="12" t="n"/>
      <c r="P7749" s="12" t="n"/>
      <c r="Q7749" s="12" t="n"/>
      <c r="R7749" s="12" t="n"/>
      <c r="S7749" s="12" t="n"/>
      <c r="T7749" s="12" t="n"/>
      <c r="U7749" s="12" t="n"/>
      <c r="V7749" s="12" t="n"/>
      <c r="W7749" s="12" t="n"/>
      <c r="X7749" s="12" t="n"/>
      <c r="Y7749" s="12" t="n"/>
      <c r="Z7749" s="12" t="n"/>
    </row>
    <row r="7750" ht="15" customHeight="1" s="24">
      <c r="A7750" s="7" t="n">
        <v>616753</v>
      </c>
      <c r="B7750" s="7" t="inlineStr">
        <is>
          <t>ENTPD7</t>
        </is>
      </c>
      <c r="C7750" s="8" t="n"/>
      <c r="D7750" s="9" t="n"/>
      <c r="E7750" s="10" t="n"/>
      <c r="F7750" s="10" t="n"/>
      <c r="G7750" s="10" t="n"/>
      <c r="H7750" s="10" t="n"/>
      <c r="I7750" s="10" t="n"/>
      <c r="J7750" s="11" t="n"/>
      <c r="K7750" s="9" t="n"/>
      <c r="L7750" s="9" t="n"/>
      <c r="M7750" s="9" t="n"/>
      <c r="N7750" s="12" t="n"/>
      <c r="O7750" s="12" t="n"/>
      <c r="P7750" s="12" t="n"/>
      <c r="Q7750" s="12" t="n"/>
      <c r="R7750" s="12" t="n"/>
      <c r="S7750" s="12" t="n"/>
      <c r="T7750" s="12" t="n"/>
      <c r="U7750" s="12" t="n"/>
      <c r="V7750" s="12" t="n"/>
      <c r="W7750" s="12" t="n"/>
      <c r="X7750" s="12" t="n"/>
      <c r="Y7750" s="12" t="n"/>
      <c r="Z7750" s="12" t="n"/>
    </row>
    <row r="7751" ht="15" customHeight="1" s="24">
      <c r="A7751" s="7" t="n">
        <v>616748</v>
      </c>
      <c r="B7751" s="7" t="inlineStr">
        <is>
          <t>ENTPD8</t>
        </is>
      </c>
      <c r="C7751" s="8" t="n"/>
      <c r="D7751" s="9" t="n"/>
      <c r="E7751" s="10" t="n"/>
      <c r="F7751" s="10" t="n"/>
      <c r="G7751" s="10" t="n"/>
      <c r="H7751" s="10" t="n"/>
      <c r="I7751" s="10" t="n"/>
      <c r="J7751" s="11" t="n"/>
      <c r="K7751" s="9" t="n"/>
      <c r="L7751" s="9" t="n"/>
      <c r="M7751" s="9" t="n"/>
      <c r="N7751" s="12" t="n"/>
      <c r="O7751" s="12" t="n"/>
      <c r="P7751" s="12" t="n"/>
      <c r="Q7751" s="12" t="n"/>
      <c r="R7751" s="12" t="n"/>
      <c r="S7751" s="12" t="n"/>
      <c r="T7751" s="12" t="n"/>
      <c r="U7751" s="12" t="n"/>
      <c r="V7751" s="12" t="n"/>
      <c r="W7751" s="12" t="n"/>
      <c r="X7751" s="12" t="n"/>
      <c r="Y7751" s="12" t="n"/>
      <c r="Z7751" s="12" t="n"/>
    </row>
    <row r="7752" ht="15" customHeight="1" s="24">
      <c r="A7752" s="7" t="n">
        <v>604615</v>
      </c>
      <c r="B7752" s="7" t="inlineStr">
        <is>
          <t>EOMES</t>
        </is>
      </c>
      <c r="C7752" s="8" t="n"/>
      <c r="D7752" s="9" t="n"/>
      <c r="E7752" s="10" t="n"/>
      <c r="F7752" s="10" t="n"/>
      <c r="G7752" s="10" t="n"/>
      <c r="H7752" s="10" t="n"/>
      <c r="I7752" s="10" t="n"/>
      <c r="J7752" s="11" t="n"/>
      <c r="K7752" s="9" t="n"/>
      <c r="L7752" s="9" t="n"/>
      <c r="M7752" s="9" t="n"/>
      <c r="N7752" s="12" t="n"/>
      <c r="O7752" s="12" t="n"/>
      <c r="P7752" s="12" t="n"/>
      <c r="Q7752" s="12" t="n"/>
      <c r="R7752" s="12" t="n"/>
      <c r="S7752" s="12" t="n"/>
      <c r="T7752" s="12" t="n"/>
      <c r="U7752" s="12" t="n"/>
      <c r="V7752" s="12" t="n"/>
      <c r="W7752" s="12" t="n"/>
      <c r="X7752" s="12" t="n"/>
      <c r="Y7752" s="12" t="n"/>
      <c r="Z7752" s="12" t="n"/>
    </row>
    <row r="7753" ht="15" customHeight="1" s="24">
      <c r="A7753" s="7" t="n">
        <v>606265</v>
      </c>
      <c r="B7753" s="7" t="inlineStr">
        <is>
          <t>EP400</t>
        </is>
      </c>
      <c r="C7753" s="8" t="n"/>
      <c r="D7753" s="9" t="n"/>
      <c r="E7753" s="10" t="n"/>
      <c r="F7753" s="10" t="n"/>
      <c r="G7753" s="10" t="n"/>
      <c r="H7753" s="10" t="n"/>
      <c r="I7753" s="10" t="n"/>
      <c r="J7753" s="11" t="n"/>
      <c r="K7753" s="9" t="n"/>
      <c r="L7753" s="9" t="n"/>
      <c r="M7753" s="9" t="n"/>
      <c r="N7753" s="12" t="n"/>
      <c r="O7753" s="12" t="n"/>
      <c r="P7753" s="12" t="n"/>
      <c r="Q7753" s="12" t="n"/>
      <c r="R7753" s="12" t="n"/>
      <c r="S7753" s="12" t="n"/>
      <c r="T7753" s="12" t="n"/>
      <c r="U7753" s="12" t="n"/>
      <c r="V7753" s="12" t="n"/>
      <c r="W7753" s="12" t="n"/>
      <c r="X7753" s="12" t="n"/>
      <c r="Y7753" s="12" t="n"/>
      <c r="Z7753" s="12" t="n"/>
    </row>
    <row r="7754" ht="15" customHeight="1" s="24">
      <c r="A7754" s="7" t="n">
        <v>603237</v>
      </c>
      <c r="B7754" s="7" t="inlineStr">
        <is>
          <t>EPB41L2</t>
        </is>
      </c>
      <c r="C7754" s="8" t="n"/>
      <c r="D7754" s="9" t="n"/>
      <c r="E7754" s="10" t="n"/>
      <c r="F7754" s="10" t="n"/>
      <c r="G7754" s="10" t="n"/>
      <c r="H7754" s="10" t="n"/>
      <c r="I7754" s="10" t="n"/>
      <c r="J7754" s="11" t="n"/>
      <c r="K7754" s="9" t="n"/>
      <c r="L7754" s="9" t="n"/>
      <c r="M7754" s="9" t="n"/>
      <c r="N7754" s="12" t="n"/>
      <c r="O7754" s="12" t="n"/>
      <c r="P7754" s="12" t="n"/>
      <c r="Q7754" s="12" t="n"/>
      <c r="R7754" s="12" t="n"/>
      <c r="S7754" s="12" t="n"/>
      <c r="T7754" s="12" t="n"/>
      <c r="U7754" s="12" t="n"/>
      <c r="V7754" s="12" t="n"/>
      <c r="W7754" s="12" t="n"/>
      <c r="X7754" s="12" t="n"/>
      <c r="Y7754" s="12" t="n"/>
      <c r="Z7754" s="12" t="n"/>
    </row>
    <row r="7755" ht="15" customHeight="1" s="24">
      <c r="A7755" s="7" t="n">
        <v>605331</v>
      </c>
      <c r="B7755" s="7" t="inlineStr">
        <is>
          <t>EPB41L3</t>
        </is>
      </c>
      <c r="C7755" s="8" t="n"/>
      <c r="D7755" s="9" t="n"/>
      <c r="E7755" s="10" t="n"/>
      <c r="F7755" s="10" t="n"/>
      <c r="G7755" s="10" t="n"/>
      <c r="H7755" s="10" t="n"/>
      <c r="I7755" s="10" t="n"/>
      <c r="J7755" s="11" t="n"/>
      <c r="K7755" s="9" t="n"/>
      <c r="L7755" s="9" t="n"/>
      <c r="M7755" s="9" t="n"/>
      <c r="N7755" s="12" t="n"/>
      <c r="O7755" s="12" t="n"/>
      <c r="P7755" s="12" t="n"/>
      <c r="Q7755" s="12" t="n"/>
      <c r="R7755" s="12" t="n"/>
      <c r="S7755" s="12" t="n"/>
      <c r="T7755" s="12" t="n"/>
      <c r="U7755" s="12" t="n"/>
      <c r="V7755" s="12" t="n"/>
      <c r="W7755" s="12" t="n"/>
      <c r="X7755" s="12" t="n"/>
      <c r="Y7755" s="12" t="n"/>
      <c r="Z7755" s="12" t="n"/>
    </row>
    <row r="7756" ht="15" customHeight="1" s="24">
      <c r="A7756" s="7" t="n">
        <v>612141</v>
      </c>
      <c r="B7756" s="7" t="inlineStr">
        <is>
          <t>EPB41L4A</t>
        </is>
      </c>
      <c r="C7756" s="8" t="n"/>
      <c r="D7756" s="9" t="n"/>
      <c r="E7756" s="10" t="n"/>
      <c r="F7756" s="10" t="n"/>
      <c r="G7756" s="10" t="n"/>
      <c r="H7756" s="10" t="n"/>
      <c r="I7756" s="10" t="n"/>
      <c r="J7756" s="11" t="n"/>
      <c r="K7756" s="9" t="n"/>
      <c r="L7756" s="9" t="n"/>
      <c r="M7756" s="9" t="n"/>
      <c r="N7756" s="12" t="n"/>
      <c r="O7756" s="12" t="n"/>
      <c r="P7756" s="12" t="n"/>
      <c r="Q7756" s="12" t="n"/>
      <c r="R7756" s="12" t="n"/>
      <c r="S7756" s="12" t="n"/>
      <c r="T7756" s="12" t="n"/>
      <c r="U7756" s="12" t="n"/>
      <c r="V7756" s="12" t="n"/>
      <c r="W7756" s="12" t="n"/>
      <c r="X7756" s="12" t="n"/>
      <c r="Y7756" s="12" t="n"/>
      <c r="Z7756" s="12" t="n"/>
    </row>
    <row r="7757" ht="15" customHeight="1" s="24">
      <c r="A7757" s="7" t="n">
        <v>610340</v>
      </c>
      <c r="B7757" s="7" t="inlineStr">
        <is>
          <t>EPB41L4B</t>
        </is>
      </c>
      <c r="C7757" s="8" t="n"/>
      <c r="D7757" s="9" t="n"/>
      <c r="E7757" s="10" t="n"/>
      <c r="F7757" s="10" t="n"/>
      <c r="G7757" s="10" t="n"/>
      <c r="H7757" s="10" t="n"/>
      <c r="I7757" s="10" t="n"/>
      <c r="J7757" s="11" t="n"/>
      <c r="K7757" s="9" t="n"/>
      <c r="L7757" s="9" t="n"/>
      <c r="M7757" s="9" t="n"/>
      <c r="N7757" s="12" t="n"/>
      <c r="O7757" s="12" t="n"/>
      <c r="P7757" s="12" t="n"/>
      <c r="Q7757" s="12" t="n"/>
      <c r="R7757" s="12" t="n"/>
      <c r="S7757" s="12" t="n"/>
      <c r="T7757" s="12" t="n"/>
      <c r="U7757" s="12" t="n"/>
      <c r="V7757" s="12" t="n"/>
      <c r="W7757" s="12" t="n"/>
      <c r="X7757" s="12" t="n"/>
      <c r="Y7757" s="12" t="n"/>
      <c r="Z7757" s="12" t="n"/>
    </row>
    <row r="7758" ht="15" customHeight="1" s="24">
      <c r="A7758" s="7" t="n">
        <v>611730</v>
      </c>
      <c r="B7758" s="7" t="inlineStr">
        <is>
          <t>EPB41L5</t>
        </is>
      </c>
      <c r="C7758" s="8" t="n"/>
      <c r="D7758" s="9" t="n"/>
      <c r="E7758" s="10" t="n"/>
      <c r="F7758" s="10" t="n"/>
      <c r="G7758" s="10" t="n"/>
      <c r="H7758" s="10" t="n"/>
      <c r="I7758" s="10" t="n"/>
      <c r="J7758" s="11" t="n"/>
      <c r="K7758" s="9" t="n"/>
      <c r="L7758" s="9" t="n"/>
      <c r="M7758" s="9" t="n"/>
      <c r="N7758" s="12" t="n"/>
      <c r="O7758" s="12" t="n"/>
      <c r="P7758" s="12" t="n"/>
      <c r="Q7758" s="12" t="n"/>
      <c r="R7758" s="12" t="n"/>
      <c r="S7758" s="12" t="n"/>
      <c r="T7758" s="12" t="n"/>
      <c r="U7758" s="12" t="n"/>
      <c r="V7758" s="12" t="n"/>
      <c r="W7758" s="12" t="n"/>
      <c r="X7758" s="12" t="n"/>
      <c r="Y7758" s="12" t="n"/>
      <c r="Z7758" s="12" t="n"/>
    </row>
    <row r="7759" ht="15" customHeight="1" s="24">
      <c r="A7759" s="7" t="n">
        <v>610999</v>
      </c>
      <c r="B7759" s="7" t="inlineStr">
        <is>
          <t>EPC1</t>
        </is>
      </c>
      <c r="C7759" s="8" t="n"/>
      <c r="D7759" s="9" t="n"/>
      <c r="E7759" s="10" t="n"/>
      <c r="F7759" s="10" t="n"/>
      <c r="G7759" s="10" t="n"/>
      <c r="H7759" s="10" t="n"/>
      <c r="I7759" s="10" t="n"/>
      <c r="J7759" s="11" t="n"/>
      <c r="K7759" s="9" t="n"/>
      <c r="L7759" s="9" t="n"/>
      <c r="M7759" s="9" t="n"/>
      <c r="N7759" s="12" t="n"/>
      <c r="O7759" s="12" t="n"/>
      <c r="P7759" s="12" t="n"/>
      <c r="Q7759" s="12" t="n"/>
      <c r="R7759" s="12" t="n"/>
      <c r="S7759" s="12" t="n"/>
      <c r="T7759" s="12" t="n"/>
      <c r="U7759" s="12" t="n"/>
      <c r="V7759" s="12" t="n"/>
      <c r="W7759" s="12" t="n"/>
      <c r="X7759" s="12" t="n"/>
      <c r="Y7759" s="12" t="n"/>
      <c r="Z7759" s="12" t="n"/>
    </row>
    <row r="7760" ht="15" customHeight="1" s="24">
      <c r="A7760" s="7" t="n">
        <v>611000</v>
      </c>
      <c r="B7760" s="7" t="inlineStr">
        <is>
          <t>EPC2</t>
        </is>
      </c>
      <c r="C7760" s="8" t="n"/>
      <c r="D7760" s="9" t="n"/>
      <c r="E7760" s="10" t="n"/>
      <c r="F7760" s="10" t="n"/>
      <c r="G7760" s="10" t="n"/>
      <c r="H7760" s="10" t="n"/>
      <c r="I7760" s="10" t="n"/>
      <c r="J7760" s="11" t="n"/>
      <c r="K7760" s="9" t="n"/>
      <c r="L7760" s="9" t="n"/>
      <c r="M7760" s="9" t="n"/>
      <c r="N7760" s="12" t="n"/>
      <c r="O7760" s="12" t="n"/>
      <c r="P7760" s="12" t="n"/>
      <c r="Q7760" s="12" t="n"/>
      <c r="R7760" s="12" t="n"/>
      <c r="S7760" s="12" t="n"/>
      <c r="T7760" s="12" t="n"/>
      <c r="U7760" s="12" t="n"/>
      <c r="V7760" s="12" t="n"/>
      <c r="W7760" s="12" t="n"/>
      <c r="X7760" s="12" t="n"/>
      <c r="Y7760" s="12" t="n"/>
      <c r="Z7760" s="12" t="n"/>
    </row>
    <row r="7761" ht="15" customHeight="1" s="24">
      <c r="A7761" s="7" t="n">
        <v>179610</v>
      </c>
      <c r="B7761" s="7" t="inlineStr">
        <is>
          <t>EPHA1</t>
        </is>
      </c>
      <c r="C7761" s="8" t="n"/>
      <c r="D7761" s="9" t="n"/>
      <c r="E7761" s="10" t="n"/>
      <c r="F7761" s="10" t="n"/>
      <c r="G7761" s="10" t="n"/>
      <c r="H7761" s="10" t="n"/>
      <c r="I7761" s="10" t="n"/>
      <c r="J7761" s="11" t="n"/>
      <c r="K7761" s="9" t="n"/>
      <c r="L7761" s="9" t="n"/>
      <c r="M7761" s="9" t="n"/>
      <c r="N7761" s="12" t="n"/>
      <c r="O7761" s="12" t="n"/>
      <c r="P7761" s="12" t="n"/>
      <c r="Q7761" s="12" t="n"/>
      <c r="R7761" s="12" t="n"/>
      <c r="S7761" s="12" t="n"/>
      <c r="T7761" s="12" t="n"/>
      <c r="U7761" s="12" t="n"/>
      <c r="V7761" s="12" t="n"/>
      <c r="W7761" s="12" t="n"/>
      <c r="X7761" s="12" t="n"/>
      <c r="Y7761" s="12" t="n"/>
      <c r="Z7761" s="12" t="n"/>
    </row>
    <row r="7762" ht="15" customHeight="1" s="24">
      <c r="A7762" s="7" t="n">
        <v>179611</v>
      </c>
      <c r="B7762" s="7" t="inlineStr">
        <is>
          <t>EPHA3</t>
        </is>
      </c>
      <c r="C7762" s="8" t="n"/>
      <c r="D7762" s="9" t="n"/>
      <c r="E7762" s="10" t="n"/>
      <c r="F7762" s="10" t="n"/>
      <c r="G7762" s="10" t="n"/>
      <c r="H7762" s="10" t="n"/>
      <c r="I7762" s="10" t="n"/>
      <c r="J7762" s="11" t="n"/>
      <c r="K7762" s="9" t="n"/>
      <c r="L7762" s="9" t="n"/>
      <c r="M7762" s="9" t="n"/>
      <c r="N7762" s="12" t="n"/>
      <c r="O7762" s="12" t="n"/>
      <c r="P7762" s="12" t="n"/>
      <c r="Q7762" s="12" t="n"/>
      <c r="R7762" s="12" t="n"/>
      <c r="S7762" s="12" t="n"/>
      <c r="T7762" s="12" t="n"/>
      <c r="U7762" s="12" t="n"/>
      <c r="V7762" s="12" t="n"/>
      <c r="W7762" s="12" t="n"/>
      <c r="X7762" s="12" t="n"/>
      <c r="Y7762" s="12" t="n"/>
      <c r="Z7762" s="12" t="n"/>
    </row>
    <row r="7763" ht="15" customHeight="1" s="24">
      <c r="A7763" s="7" t="n">
        <v>602188</v>
      </c>
      <c r="B7763" s="7" t="inlineStr">
        <is>
          <t>EPHA4</t>
        </is>
      </c>
      <c r="C7763" s="8" t="n"/>
      <c r="D7763" s="9" t="n"/>
      <c r="E7763" s="10" t="n"/>
      <c r="F7763" s="10" t="n"/>
      <c r="G7763" s="10" t="n"/>
      <c r="H7763" s="10" t="n"/>
      <c r="I7763" s="10" t="n"/>
      <c r="J7763" s="11" t="n"/>
      <c r="K7763" s="9" t="n"/>
      <c r="L7763" s="9" t="n"/>
      <c r="M7763" s="9" t="n"/>
      <c r="N7763" s="12" t="n"/>
      <c r="O7763" s="12" t="n"/>
      <c r="P7763" s="12" t="n"/>
      <c r="Q7763" s="12" t="n"/>
      <c r="R7763" s="12" t="n"/>
      <c r="S7763" s="12" t="n"/>
      <c r="T7763" s="12" t="n"/>
      <c r="U7763" s="12" t="n"/>
      <c r="V7763" s="12" t="n"/>
      <c r="W7763" s="12" t="n"/>
      <c r="X7763" s="12" t="n"/>
      <c r="Y7763" s="12" t="n"/>
      <c r="Z7763" s="12" t="n"/>
    </row>
    <row r="7764" ht="15" customHeight="1" s="24">
      <c r="A7764" s="7" t="n">
        <v>600004</v>
      </c>
      <c r="B7764" s="7" t="inlineStr">
        <is>
          <t>EPHA5</t>
        </is>
      </c>
      <c r="C7764" s="8" t="n"/>
      <c r="D7764" s="9" t="n"/>
      <c r="E7764" s="10" t="n"/>
      <c r="F7764" s="10" t="n"/>
      <c r="G7764" s="10" t="n"/>
      <c r="H7764" s="10" t="n"/>
      <c r="I7764" s="10" t="n"/>
      <c r="J7764" s="11" t="n"/>
      <c r="K7764" s="9" t="n"/>
      <c r="L7764" s="9" t="n"/>
      <c r="M7764" s="9" t="n"/>
      <c r="N7764" s="12" t="n"/>
      <c r="O7764" s="12" t="n"/>
      <c r="P7764" s="12" t="n"/>
      <c r="Q7764" s="12" t="n"/>
      <c r="R7764" s="12" t="n"/>
      <c r="S7764" s="12" t="n"/>
      <c r="T7764" s="12" t="n"/>
      <c r="U7764" s="12" t="n"/>
      <c r="V7764" s="12" t="n"/>
      <c r="W7764" s="12" t="n"/>
      <c r="X7764" s="12" t="n"/>
      <c r="Y7764" s="12" t="n"/>
      <c r="Z7764" s="12" t="n"/>
    </row>
    <row r="7765" ht="15" customHeight="1" s="24">
      <c r="A7765" s="7" t="n">
        <v>600066</v>
      </c>
      <c r="B7765" s="7" t="inlineStr">
        <is>
          <t>EPHA6</t>
        </is>
      </c>
      <c r="C7765" s="8" t="n"/>
      <c r="D7765" s="9" t="n"/>
      <c r="E7765" s="10" t="n"/>
      <c r="F7765" s="10" t="n"/>
      <c r="G7765" s="10" t="n"/>
      <c r="H7765" s="10" t="n"/>
      <c r="I7765" s="10" t="n"/>
      <c r="J7765" s="11" t="n"/>
      <c r="K7765" s="9" t="n"/>
      <c r="L7765" s="9" t="n"/>
      <c r="M7765" s="9" t="n"/>
      <c r="N7765" s="12" t="n"/>
      <c r="O7765" s="12" t="n"/>
      <c r="P7765" s="12" t="n"/>
      <c r="Q7765" s="12" t="n"/>
      <c r="R7765" s="12" t="n"/>
      <c r="S7765" s="12" t="n"/>
      <c r="T7765" s="12" t="n"/>
      <c r="U7765" s="12" t="n"/>
      <c r="V7765" s="12" t="n"/>
      <c r="W7765" s="12" t="n"/>
      <c r="X7765" s="12" t="n"/>
      <c r="Y7765" s="12" t="n"/>
      <c r="Z7765" s="12" t="n"/>
    </row>
    <row r="7766" ht="15" customHeight="1" s="24">
      <c r="A7766" s="7" t="n">
        <v>602190</v>
      </c>
      <c r="B7766" s="7" t="inlineStr">
        <is>
          <t>EPHA7</t>
        </is>
      </c>
      <c r="C7766" s="8" t="n"/>
      <c r="D7766" s="9" t="n"/>
      <c r="E7766" s="10" t="n"/>
      <c r="F7766" s="10" t="n"/>
      <c r="G7766" s="10" t="n"/>
      <c r="H7766" s="10" t="n"/>
      <c r="I7766" s="10" t="n"/>
      <c r="J7766" s="11" t="n"/>
      <c r="K7766" s="9" t="n"/>
      <c r="L7766" s="9" t="n"/>
      <c r="M7766" s="9" t="n"/>
      <c r="N7766" s="12" t="n"/>
      <c r="O7766" s="12" t="n"/>
      <c r="P7766" s="12" t="n"/>
      <c r="Q7766" s="12" t="n"/>
      <c r="R7766" s="12" t="n"/>
      <c r="S7766" s="12" t="n"/>
      <c r="T7766" s="12" t="n"/>
      <c r="U7766" s="12" t="n"/>
      <c r="V7766" s="12" t="n"/>
      <c r="W7766" s="12" t="n"/>
      <c r="X7766" s="12" t="n"/>
      <c r="Y7766" s="12" t="n"/>
      <c r="Z7766" s="12" t="n"/>
    </row>
    <row r="7767" ht="15" customHeight="1" s="24">
      <c r="A7767" s="7" t="n">
        <v>176945</v>
      </c>
      <c r="B7767" s="7" t="inlineStr">
        <is>
          <t>EPHA8</t>
        </is>
      </c>
      <c r="C7767" s="8" t="n"/>
      <c r="D7767" s="9" t="n"/>
      <c r="E7767" s="10" t="n"/>
      <c r="F7767" s="10" t="n"/>
      <c r="G7767" s="10" t="n"/>
      <c r="H7767" s="10" t="n"/>
      <c r="I7767" s="10" t="n"/>
      <c r="J7767" s="11" t="n"/>
      <c r="K7767" s="9" t="n"/>
      <c r="L7767" s="9" t="n"/>
      <c r="M7767" s="9" t="n"/>
      <c r="N7767" s="12" t="n"/>
      <c r="O7767" s="12" t="n"/>
      <c r="P7767" s="12" t="n"/>
      <c r="Q7767" s="12" t="n"/>
      <c r="R7767" s="12" t="n"/>
      <c r="S7767" s="12" t="n"/>
      <c r="T7767" s="12" t="n"/>
      <c r="U7767" s="12" t="n"/>
      <c r="V7767" s="12" t="n"/>
      <c r="W7767" s="12" t="n"/>
      <c r="X7767" s="12" t="n"/>
      <c r="Y7767" s="12" t="n"/>
      <c r="Z7767" s="12" t="n"/>
    </row>
    <row r="7768" ht="15" customHeight="1" s="24">
      <c r="A7768" s="7" t="n">
        <v>600600</v>
      </c>
      <c r="B7768" s="7" t="inlineStr">
        <is>
          <t>EPHB1</t>
        </is>
      </c>
      <c r="C7768" s="8" t="n"/>
      <c r="D7768" s="9" t="n"/>
      <c r="E7768" s="10" t="n"/>
      <c r="F7768" s="10" t="n"/>
      <c r="G7768" s="10" t="n"/>
      <c r="H7768" s="10" t="n"/>
      <c r="I7768" s="10" t="n"/>
      <c r="J7768" s="11" t="n"/>
      <c r="K7768" s="9" t="n"/>
      <c r="L7768" s="9" t="n"/>
      <c r="M7768" s="9" t="n"/>
      <c r="N7768" s="12" t="n"/>
      <c r="O7768" s="12" t="n"/>
      <c r="P7768" s="12" t="n"/>
      <c r="Q7768" s="12" t="n"/>
      <c r="R7768" s="12" t="n"/>
      <c r="S7768" s="12" t="n"/>
      <c r="T7768" s="12" t="n"/>
      <c r="U7768" s="12" t="n"/>
      <c r="V7768" s="12" t="n"/>
      <c r="W7768" s="12" t="n"/>
      <c r="X7768" s="12" t="n"/>
      <c r="Y7768" s="12" t="n"/>
      <c r="Z7768" s="12" t="n"/>
    </row>
    <row r="7769" ht="15" customHeight="1" s="24">
      <c r="A7769" s="7" t="n">
        <v>601839</v>
      </c>
      <c r="B7769" s="7" t="inlineStr">
        <is>
          <t>EPHB3</t>
        </is>
      </c>
      <c r="C7769" s="8" t="n"/>
      <c r="D7769" s="9" t="n"/>
      <c r="E7769" s="10" t="n"/>
      <c r="F7769" s="10" t="n"/>
      <c r="G7769" s="10" t="n"/>
      <c r="H7769" s="10" t="n"/>
      <c r="I7769" s="10" t="n"/>
      <c r="J7769" s="11" t="n"/>
      <c r="K7769" s="9" t="n"/>
      <c r="L7769" s="9" t="n"/>
      <c r="M7769" s="9" t="n"/>
      <c r="N7769" s="12" t="n"/>
      <c r="O7769" s="12" t="n"/>
      <c r="P7769" s="12" t="n"/>
      <c r="Q7769" s="12" t="n"/>
      <c r="R7769" s="12" t="n"/>
      <c r="S7769" s="12" t="n"/>
      <c r="T7769" s="12" t="n"/>
      <c r="U7769" s="12" t="n"/>
      <c r="V7769" s="12" t="n"/>
      <c r="W7769" s="12" t="n"/>
      <c r="X7769" s="12" t="n"/>
      <c r="Y7769" s="12" t="n"/>
      <c r="Z7769" s="12" t="n"/>
    </row>
    <row r="7770" ht="15" customHeight="1" s="24">
      <c r="A7770" s="7" t="n">
        <v>602757</v>
      </c>
      <c r="B7770" s="7" t="inlineStr">
        <is>
          <t>EPHB6</t>
        </is>
      </c>
      <c r="C7770" s="8" t="n"/>
      <c r="D7770" s="9" t="n"/>
      <c r="E7770" s="10" t="n"/>
      <c r="F7770" s="10" t="n"/>
      <c r="G7770" s="10" t="n"/>
      <c r="H7770" s="10" t="n"/>
      <c r="I7770" s="10" t="n"/>
      <c r="J7770" s="11" t="n"/>
      <c r="K7770" s="9" t="n"/>
      <c r="L7770" s="9" t="n"/>
      <c r="M7770" s="9" t="n"/>
      <c r="N7770" s="12" t="n"/>
      <c r="O7770" s="12" t="n"/>
      <c r="P7770" s="12" t="n"/>
      <c r="Q7770" s="12" t="n"/>
      <c r="R7770" s="12" t="n"/>
      <c r="S7770" s="12" t="n"/>
      <c r="T7770" s="12" t="n"/>
      <c r="U7770" s="12" t="n"/>
      <c r="V7770" s="12" t="n"/>
      <c r="W7770" s="12" t="n"/>
      <c r="X7770" s="12" t="n"/>
      <c r="Y7770" s="12" t="n"/>
      <c r="Z7770" s="12" t="n"/>
    </row>
    <row r="7771" ht="15" customHeight="1" s="24">
      <c r="A7771" s="7" t="n">
        <v>617400</v>
      </c>
      <c r="B7771" s="7" t="inlineStr">
        <is>
          <t>EPHX3</t>
        </is>
      </c>
      <c r="C7771" s="8" t="n"/>
      <c r="D7771" s="9" t="n"/>
      <c r="E7771" s="10" t="n"/>
      <c r="F7771" s="10" t="n"/>
      <c r="G7771" s="10" t="n"/>
      <c r="H7771" s="10" t="n"/>
      <c r="I7771" s="10" t="n"/>
      <c r="J7771" s="11" t="n"/>
      <c r="K7771" s="9" t="n"/>
      <c r="L7771" s="9" t="n"/>
      <c r="M7771" s="9" t="n"/>
      <c r="N7771" s="12" t="n"/>
      <c r="O7771" s="12" t="n"/>
      <c r="P7771" s="12" t="n"/>
      <c r="Q7771" s="12" t="n"/>
      <c r="R7771" s="12" t="n"/>
      <c r="S7771" s="12" t="n"/>
      <c r="T7771" s="12" t="n"/>
      <c r="U7771" s="12" t="n"/>
      <c r="V7771" s="12" t="n"/>
      <c r="W7771" s="12" t="n"/>
      <c r="X7771" s="12" t="n"/>
      <c r="Y7771" s="12" t="n"/>
      <c r="Z7771" s="12" t="n"/>
    </row>
    <row r="7772" ht="15" customHeight="1" s="24">
      <c r="A7772" s="7" t="n">
        <v>617401</v>
      </c>
      <c r="B7772" s="7" t="inlineStr">
        <is>
          <t>EPHX4</t>
        </is>
      </c>
      <c r="C7772" s="8" t="n"/>
      <c r="D7772" s="9" t="n"/>
      <c r="E7772" s="10" t="n"/>
      <c r="F7772" s="10" t="n"/>
      <c r="G7772" s="10" t="n"/>
      <c r="H7772" s="10" t="n"/>
      <c r="I7772" s="10" t="n"/>
      <c r="J7772" s="11" t="n"/>
      <c r="K7772" s="9" t="n"/>
      <c r="L7772" s="9" t="n"/>
      <c r="M7772" s="9" t="n"/>
      <c r="N7772" s="12" t="n"/>
      <c r="O7772" s="12" t="n"/>
      <c r="P7772" s="12" t="n"/>
      <c r="Q7772" s="12" t="n"/>
      <c r="R7772" s="12" t="n"/>
      <c r="S7772" s="12" t="n"/>
      <c r="T7772" s="12" t="n"/>
      <c r="U7772" s="12" t="n"/>
      <c r="V7772" s="12" t="n"/>
      <c r="W7772" s="12" t="n"/>
      <c r="X7772" s="12" t="n"/>
      <c r="Y7772" s="12" t="n"/>
      <c r="Z7772" s="12" t="n"/>
    </row>
    <row r="7773" ht="15" customHeight="1" s="24">
      <c r="A7773" s="7" t="n">
        <v>607911</v>
      </c>
      <c r="B7773" s="7" t="inlineStr">
        <is>
          <t>EPM2AIP1</t>
        </is>
      </c>
      <c r="C7773" s="8" t="n"/>
      <c r="D7773" s="9" t="n"/>
      <c r="E7773" s="10" t="n"/>
      <c r="F7773" s="10" t="n"/>
      <c r="G7773" s="10" t="n"/>
      <c r="H7773" s="10" t="n"/>
      <c r="I7773" s="10" t="n"/>
      <c r="J7773" s="11" t="n"/>
      <c r="K7773" s="9" t="n"/>
      <c r="L7773" s="9" t="n"/>
      <c r="M7773" s="9" t="n"/>
      <c r="N7773" s="12" t="n"/>
      <c r="O7773" s="12" t="n"/>
      <c r="P7773" s="12" t="n"/>
      <c r="Q7773" s="12" t="n"/>
      <c r="R7773" s="12" t="n"/>
      <c r="S7773" s="12" t="n"/>
      <c r="T7773" s="12" t="n"/>
      <c r="U7773" s="12" t="n"/>
      <c r="V7773" s="12" t="n"/>
      <c r="W7773" s="12" t="n"/>
      <c r="X7773" s="12" t="n"/>
      <c r="Y7773" s="12" t="n"/>
      <c r="Z7773" s="12" t="n"/>
    </row>
    <row r="7774" ht="15" customHeight="1" s="24">
      <c r="A7774" s="7" t="n">
        <v>607262</v>
      </c>
      <c r="B7774" s="7" t="inlineStr">
        <is>
          <t>EPN1</t>
        </is>
      </c>
      <c r="C7774" s="8" t="n"/>
      <c r="D7774" s="9" t="n"/>
      <c r="E7774" s="10" t="n"/>
      <c r="F7774" s="10" t="n"/>
      <c r="G7774" s="10" t="n"/>
      <c r="H7774" s="10" t="n"/>
      <c r="I7774" s="10" t="n"/>
      <c r="J7774" s="11" t="n"/>
      <c r="K7774" s="9" t="n"/>
      <c r="L7774" s="9" t="n"/>
      <c r="M7774" s="9" t="n"/>
      <c r="N7774" s="12" t="n"/>
      <c r="O7774" s="12" t="n"/>
      <c r="P7774" s="12" t="n"/>
      <c r="Q7774" s="12" t="n"/>
      <c r="R7774" s="12" t="n"/>
      <c r="S7774" s="12" t="n"/>
      <c r="T7774" s="12" t="n"/>
      <c r="U7774" s="12" t="n"/>
      <c r="V7774" s="12" t="n"/>
      <c r="W7774" s="12" t="n"/>
      <c r="X7774" s="12" t="n"/>
      <c r="Y7774" s="12" t="n"/>
      <c r="Z7774" s="12" t="n"/>
    </row>
    <row r="7775" ht="15" customHeight="1" s="24">
      <c r="A7775" s="7" t="n">
        <v>607263</v>
      </c>
      <c r="B7775" s="7" t="inlineStr">
        <is>
          <t>EPN2</t>
        </is>
      </c>
      <c r="C7775" s="8" t="n"/>
      <c r="D7775" s="9" t="n"/>
      <c r="E7775" s="10" t="n"/>
      <c r="F7775" s="10" t="n"/>
      <c r="G7775" s="10" t="n"/>
      <c r="H7775" s="10" t="n"/>
      <c r="I7775" s="10" t="n"/>
      <c r="J7775" s="11" t="n"/>
      <c r="K7775" s="9" t="n"/>
      <c r="L7775" s="9" t="n"/>
      <c r="M7775" s="9" t="n"/>
      <c r="N7775" s="12" t="n"/>
      <c r="O7775" s="12" t="n"/>
      <c r="P7775" s="12" t="n"/>
      <c r="Q7775" s="12" t="n"/>
      <c r="R7775" s="12" t="n"/>
      <c r="S7775" s="12" t="n"/>
      <c r="T7775" s="12" t="n"/>
      <c r="U7775" s="12" t="n"/>
      <c r="V7775" s="12" t="n"/>
      <c r="W7775" s="12" t="n"/>
      <c r="X7775" s="12" t="n"/>
      <c r="Y7775" s="12" t="n"/>
      <c r="Z7775" s="12" t="n"/>
    </row>
    <row r="7776" ht="15" customHeight="1" s="24">
      <c r="A7776" s="7" t="n">
        <v>607264</v>
      </c>
      <c r="B7776" s="7" t="inlineStr">
        <is>
          <t>EPN3</t>
        </is>
      </c>
      <c r="C7776" s="8" t="n"/>
      <c r="D7776" s="9" t="n"/>
      <c r="E7776" s="10" t="n"/>
      <c r="F7776" s="10" t="n"/>
      <c r="G7776" s="10" t="n"/>
      <c r="H7776" s="10" t="n"/>
      <c r="I7776" s="10" t="n"/>
      <c r="J7776" s="11" t="n"/>
      <c r="K7776" s="9" t="n"/>
      <c r="L7776" s="9" t="n"/>
      <c r="M7776" s="9" t="n"/>
      <c r="N7776" s="12" t="n"/>
      <c r="O7776" s="12" t="n"/>
      <c r="P7776" s="12" t="n"/>
      <c r="Q7776" s="12" t="n"/>
      <c r="R7776" s="12" t="n"/>
      <c r="S7776" s="12" t="n"/>
      <c r="T7776" s="12" t="n"/>
      <c r="U7776" s="12" t="n"/>
      <c r="V7776" s="12" t="n"/>
      <c r="W7776" s="12" t="n"/>
      <c r="X7776" s="12" t="n"/>
      <c r="Y7776" s="12" t="n"/>
      <c r="Z7776" s="12" t="n"/>
    </row>
    <row r="7777" ht="15" customHeight="1" s="24">
      <c r="A7777" s="7" t="n">
        <v>617795</v>
      </c>
      <c r="B7777" s="7" t="inlineStr">
        <is>
          <t>EPOP</t>
        </is>
      </c>
      <c r="C7777" s="8" t="n"/>
      <c r="D7777" s="9" t="n"/>
      <c r="E7777" s="10" t="n"/>
      <c r="F7777" s="10" t="n"/>
      <c r="G7777" s="10" t="n"/>
      <c r="H7777" s="10" t="n"/>
      <c r="I7777" s="10" t="n"/>
      <c r="J7777" s="11" t="n"/>
      <c r="K7777" s="9" t="n"/>
      <c r="L7777" s="9" t="n"/>
      <c r="M7777" s="9" t="n"/>
      <c r="N7777" s="12" t="n"/>
      <c r="O7777" s="12" t="n"/>
      <c r="P7777" s="12" t="n"/>
      <c r="Q7777" s="12" t="n"/>
      <c r="R7777" s="12" t="n"/>
      <c r="S7777" s="12" t="n"/>
      <c r="T7777" s="12" t="n"/>
      <c r="U7777" s="12" t="n"/>
      <c r="V7777" s="12" t="n"/>
      <c r="W7777" s="12" t="n"/>
      <c r="X7777" s="12" t="n"/>
      <c r="Y7777" s="12" t="n"/>
      <c r="Z7777" s="12" t="n"/>
    </row>
    <row r="7778" ht="15" customHeight="1" s="24">
      <c r="A7778" s="7" t="n">
        <v>609031</v>
      </c>
      <c r="B7778" s="7" t="inlineStr">
        <is>
          <t>EPPIN</t>
        </is>
      </c>
      <c r="C7778" s="8" t="n"/>
      <c r="D7778" s="9" t="n"/>
      <c r="E7778" s="10" t="n"/>
      <c r="F7778" s="10" t="n"/>
      <c r="G7778" s="10" t="n"/>
      <c r="H7778" s="10" t="n"/>
      <c r="I7778" s="10" t="n"/>
      <c r="J7778" s="11" t="n"/>
      <c r="K7778" s="9" t="n"/>
      <c r="L7778" s="9" t="n"/>
      <c r="M7778" s="9" t="n"/>
      <c r="N7778" s="12" t="n"/>
      <c r="O7778" s="12" t="n"/>
      <c r="P7778" s="12" t="n"/>
      <c r="Q7778" s="12" t="n"/>
      <c r="R7778" s="12" t="n"/>
      <c r="S7778" s="12" t="n"/>
      <c r="T7778" s="12" t="n"/>
      <c r="U7778" s="12" t="n"/>
      <c r="V7778" s="12" t="n"/>
      <c r="W7778" s="12" t="n"/>
      <c r="X7778" s="12" t="n"/>
      <c r="Y7778" s="12" t="n"/>
      <c r="Z7778" s="12" t="n"/>
    </row>
    <row r="7779" ht="15" customHeight="1" s="24">
      <c r="A7779" s="7" t="n">
        <v>607553</v>
      </c>
      <c r="B7779" s="7" t="inlineStr">
        <is>
          <t>EPPK1</t>
        </is>
      </c>
      <c r="C7779" s="8" t="n"/>
      <c r="D7779" s="9" t="n"/>
      <c r="E7779" s="10" t="n"/>
      <c r="F7779" s="10" t="n"/>
      <c r="G7779" s="10" t="n"/>
      <c r="H7779" s="10" t="n"/>
      <c r="I7779" s="10" t="n"/>
      <c r="J7779" s="11" t="n"/>
      <c r="K7779" s="9" t="n"/>
      <c r="L7779" s="9" t="n"/>
      <c r="M7779" s="9" t="n"/>
      <c r="N7779" s="12" t="n"/>
      <c r="O7779" s="12" t="n"/>
      <c r="P7779" s="12" t="n"/>
      <c r="Q7779" s="12" t="n"/>
      <c r="R7779" s="12" t="n"/>
      <c r="S7779" s="12" t="n"/>
      <c r="T7779" s="12" t="n"/>
      <c r="U7779" s="12" t="n"/>
      <c r="V7779" s="12" t="n"/>
      <c r="W7779" s="12" t="n"/>
      <c r="X7779" s="12" t="n"/>
      <c r="Y7779" s="12" t="n"/>
      <c r="Z7779" s="12" t="n"/>
    </row>
    <row r="7780" ht="15" customHeight="1" s="24">
      <c r="A7780" s="7" t="n">
        <v>600051</v>
      </c>
      <c r="B7780" s="7" t="inlineStr">
        <is>
          <t>EPS15</t>
        </is>
      </c>
      <c r="C7780" s="8" t="n"/>
      <c r="D7780" s="9" t="n"/>
      <c r="E7780" s="10" t="n"/>
      <c r="F7780" s="10" t="n"/>
      <c r="G7780" s="10" t="n"/>
      <c r="H7780" s="10" t="n"/>
      <c r="I7780" s="10" t="n"/>
      <c r="J7780" s="11" t="n"/>
      <c r="K7780" s="9" t="n"/>
      <c r="L7780" s="9" t="n"/>
      <c r="M7780" s="9" t="n"/>
      <c r="N7780" s="12" t="n"/>
      <c r="O7780" s="12" t="n"/>
      <c r="P7780" s="12" t="n"/>
      <c r="Q7780" s="12" t="n"/>
      <c r="R7780" s="12" t="n"/>
      <c r="S7780" s="12" t="n"/>
      <c r="T7780" s="12" t="n"/>
      <c r="U7780" s="12" t="n"/>
      <c r="V7780" s="12" t="n"/>
      <c r="W7780" s="12" t="n"/>
      <c r="X7780" s="12" t="n"/>
      <c r="Y7780" s="12" t="n"/>
      <c r="Z7780" s="12" t="n"/>
    </row>
    <row r="7781" ht="15" customHeight="1" s="24">
      <c r="A7781" s="7" t="n">
        <v>616826</v>
      </c>
      <c r="B7781" s="7" t="inlineStr">
        <is>
          <t>EPS15L1</t>
        </is>
      </c>
      <c r="C7781" s="8" t="n"/>
      <c r="D7781" s="9" t="n"/>
      <c r="E7781" s="10" t="n"/>
      <c r="F7781" s="10" t="n"/>
      <c r="G7781" s="10" t="n"/>
      <c r="H7781" s="10" t="n"/>
      <c r="I7781" s="10" t="n"/>
      <c r="J7781" s="11" t="n"/>
      <c r="K7781" s="9" t="n"/>
      <c r="L7781" s="9" t="n"/>
      <c r="M7781" s="9" t="n"/>
      <c r="N7781" s="12" t="n"/>
      <c r="O7781" s="12" t="n"/>
      <c r="P7781" s="12" t="n"/>
      <c r="Q7781" s="12" t="n"/>
      <c r="R7781" s="12" t="n"/>
      <c r="S7781" s="12" t="n"/>
      <c r="T7781" s="12" t="n"/>
      <c r="U7781" s="12" t="n"/>
      <c r="V7781" s="12" t="n"/>
      <c r="W7781" s="12" t="n"/>
      <c r="X7781" s="12" t="n"/>
      <c r="Y7781" s="12" t="n"/>
      <c r="Z7781" s="12" t="n"/>
    </row>
    <row r="7782" ht="15" customHeight="1" s="24">
      <c r="A7782" s="7" t="n">
        <v>614987</v>
      </c>
      <c r="B7782" s="7" t="inlineStr">
        <is>
          <t>EPS8L1</t>
        </is>
      </c>
      <c r="C7782" s="8" t="n"/>
      <c r="D7782" s="9" t="n"/>
      <c r="E7782" s="10" t="n"/>
      <c r="F7782" s="10" t="n"/>
      <c r="G7782" s="10" t="n"/>
      <c r="H7782" s="10" t="n"/>
      <c r="I7782" s="10" t="n"/>
      <c r="J7782" s="11" t="n"/>
      <c r="K7782" s="9" t="n"/>
      <c r="L7782" s="9" t="n"/>
      <c r="M7782" s="9" t="n"/>
      <c r="N7782" s="12" t="n"/>
      <c r="O7782" s="12" t="n"/>
      <c r="P7782" s="12" t="n"/>
      <c r="Q7782" s="12" t="n"/>
      <c r="R7782" s="12" t="n"/>
      <c r="S7782" s="12" t="n"/>
      <c r="T7782" s="12" t="n"/>
      <c r="U7782" s="12" t="n"/>
      <c r="V7782" s="12" t="n"/>
      <c r="W7782" s="12" t="n"/>
      <c r="X7782" s="12" t="n"/>
      <c r="Y7782" s="12" t="n"/>
      <c r="Z7782" s="12" t="n"/>
    </row>
    <row r="7783" ht="15" customHeight="1" s="24">
      <c r="A7783" s="7" t="n">
        <v>607441</v>
      </c>
      <c r="B7783" s="7" t="inlineStr">
        <is>
          <t>EPSTI1</t>
        </is>
      </c>
      <c r="C7783" s="8" t="n"/>
      <c r="D7783" s="9" t="n"/>
      <c r="E7783" s="10" t="n"/>
      <c r="F7783" s="10" t="n"/>
      <c r="G7783" s="10" t="n"/>
      <c r="H7783" s="10" t="n"/>
      <c r="I7783" s="10" t="n"/>
      <c r="J7783" s="11" t="n"/>
      <c r="K7783" s="9" t="n"/>
      <c r="L7783" s="9" t="n"/>
      <c r="M7783" s="9" t="n"/>
      <c r="N7783" s="12" t="n"/>
      <c r="O7783" s="12" t="n"/>
      <c r="P7783" s="12" t="n"/>
      <c r="Q7783" s="12" t="n"/>
      <c r="R7783" s="12" t="n"/>
      <c r="S7783" s="12" t="n"/>
      <c r="T7783" s="12" t="n"/>
      <c r="U7783" s="12" t="n"/>
      <c r="V7783" s="12" t="n"/>
      <c r="W7783" s="12" t="n"/>
      <c r="X7783" s="12" t="n"/>
      <c r="Y7783" s="12" t="n"/>
      <c r="Z7783" s="12" t="n"/>
    </row>
    <row r="7784" ht="15" customHeight="1" s="24">
      <c r="A7784" s="7" t="n">
        <v>601657</v>
      </c>
      <c r="B7784" s="7" t="inlineStr">
        <is>
          <t>EPYC</t>
        </is>
      </c>
      <c r="C7784" s="8" t="n"/>
      <c r="D7784" s="9" t="n"/>
      <c r="E7784" s="10" t="n"/>
      <c r="F7784" s="10" t="n"/>
      <c r="G7784" s="10" t="n"/>
      <c r="H7784" s="10" t="n"/>
      <c r="I7784" s="10" t="n"/>
      <c r="J7784" s="11" t="n"/>
      <c r="K7784" s="9" t="n"/>
      <c r="L7784" s="9" t="n"/>
      <c r="M7784" s="9" t="n"/>
      <c r="N7784" s="12" t="n"/>
      <c r="O7784" s="12" t="n"/>
      <c r="P7784" s="12" t="n"/>
      <c r="Q7784" s="12" t="n"/>
      <c r="R7784" s="12" t="n"/>
      <c r="S7784" s="12" t="n"/>
      <c r="T7784" s="12" t="n"/>
      <c r="U7784" s="12" t="n"/>
      <c r="V7784" s="12" t="n"/>
      <c r="W7784" s="12" t="n"/>
      <c r="X7784" s="12" t="n"/>
      <c r="Y7784" s="12" t="n"/>
      <c r="Z7784" s="12" t="n"/>
    </row>
    <row r="7785" ht="15" customHeight="1" s="24">
      <c r="A7785" s="7" t="n">
        <v>617653</v>
      </c>
      <c r="B7785" s="7" t="inlineStr">
        <is>
          <t>EQTN</t>
        </is>
      </c>
      <c r="C7785" s="8" t="n"/>
      <c r="D7785" s="9" t="n"/>
      <c r="E7785" s="10" t="n"/>
      <c r="F7785" s="10" t="n"/>
      <c r="G7785" s="10" t="n"/>
      <c r="H7785" s="10" t="n"/>
      <c r="I7785" s="10" t="n"/>
      <c r="J7785" s="11" t="n"/>
      <c r="K7785" s="9" t="n"/>
      <c r="L7785" s="9" t="n"/>
      <c r="M7785" s="9" t="n"/>
      <c r="N7785" s="12" t="n"/>
      <c r="O7785" s="12" t="n"/>
      <c r="P7785" s="12" t="n"/>
      <c r="Q7785" s="12" t="n"/>
      <c r="R7785" s="12" t="n"/>
      <c r="S7785" s="12" t="n"/>
      <c r="T7785" s="12" t="n"/>
      <c r="U7785" s="12" t="n"/>
      <c r="V7785" s="12" t="n"/>
      <c r="W7785" s="12" t="n"/>
      <c r="X7785" s="12" t="n"/>
      <c r="Y7785" s="12" t="n"/>
      <c r="Z7785" s="12" t="n"/>
    </row>
    <row r="7786" ht="15" customHeight="1" s="24">
      <c r="A7786" s="7" t="n">
        <v>606832</v>
      </c>
      <c r="B7786" s="7" t="inlineStr">
        <is>
          <t>ERAP1</t>
        </is>
      </c>
      <c r="C7786" s="8" t="n"/>
      <c r="D7786" s="9" t="n"/>
      <c r="E7786" s="10" t="n"/>
      <c r="F7786" s="10" t="n"/>
      <c r="G7786" s="10" t="n"/>
      <c r="H7786" s="10" t="n"/>
      <c r="I7786" s="10" t="n"/>
      <c r="J7786" s="11" t="n"/>
      <c r="K7786" s="9" t="n"/>
      <c r="L7786" s="9" t="n"/>
      <c r="M7786" s="9" t="n"/>
      <c r="N7786" s="12" t="n"/>
      <c r="O7786" s="12" t="n"/>
      <c r="P7786" s="12" t="n"/>
      <c r="Q7786" s="12" t="n"/>
      <c r="R7786" s="12" t="n"/>
      <c r="S7786" s="12" t="n"/>
      <c r="T7786" s="12" t="n"/>
      <c r="U7786" s="12" t="n"/>
      <c r="V7786" s="12" t="n"/>
      <c r="W7786" s="12" t="n"/>
      <c r="X7786" s="12" t="n"/>
      <c r="Y7786" s="12" t="n"/>
      <c r="Z7786" s="12" t="n"/>
    </row>
    <row r="7787" ht="15" customHeight="1" s="24">
      <c r="A7787" s="7" t="n">
        <v>609497</v>
      </c>
      <c r="B7787" s="7" t="inlineStr">
        <is>
          <t>ERAP2</t>
        </is>
      </c>
      <c r="C7787" s="8" t="n"/>
      <c r="D7787" s="9" t="n"/>
      <c r="E7787" s="10" t="n"/>
      <c r="F7787" s="10" t="n"/>
      <c r="G7787" s="10" t="n"/>
      <c r="H7787" s="10" t="n"/>
      <c r="I7787" s="10" t="n"/>
      <c r="J7787" s="11" t="n"/>
      <c r="K7787" s="9" t="n"/>
      <c r="L7787" s="9" t="n"/>
      <c r="M7787" s="9" t="n"/>
      <c r="N7787" s="12" t="n"/>
      <c r="O7787" s="12" t="n"/>
      <c r="P7787" s="12" t="n"/>
      <c r="Q7787" s="12" t="n"/>
      <c r="R7787" s="12" t="n"/>
      <c r="S7787" s="12" t="n"/>
      <c r="T7787" s="12" t="n"/>
      <c r="U7787" s="12" t="n"/>
      <c r="V7787" s="12" t="n"/>
      <c r="W7787" s="12" t="n"/>
      <c r="X7787" s="12" t="n"/>
      <c r="Y7787" s="12" t="n"/>
      <c r="Z7787" s="12" t="n"/>
    </row>
    <row r="7788" ht="15" customHeight="1" s="24">
      <c r="A7788" s="7" t="n">
        <v>300437</v>
      </c>
      <c r="B7788" s="7" t="inlineStr">
        <is>
          <t>ERAS</t>
        </is>
      </c>
      <c r="C7788" s="8" t="n"/>
      <c r="D7788" s="9" t="n"/>
      <c r="E7788" s="10" t="n"/>
      <c r="F7788" s="10" t="n"/>
      <c r="G7788" s="10" t="n"/>
      <c r="H7788" s="10" t="n"/>
      <c r="I7788" s="10" t="n"/>
      <c r="J7788" s="11" t="n"/>
      <c r="K7788" s="9" t="n"/>
      <c r="L7788" s="9" t="n"/>
      <c r="M7788" s="9" t="n"/>
      <c r="N7788" s="12" t="n"/>
      <c r="O7788" s="12" t="n"/>
      <c r="P7788" s="12" t="n"/>
      <c r="Q7788" s="12" t="n"/>
      <c r="R7788" s="12" t="n"/>
      <c r="S7788" s="12" t="n"/>
      <c r="T7788" s="12" t="n"/>
      <c r="U7788" s="12" t="n"/>
      <c r="V7788" s="12" t="n"/>
      <c r="W7788" s="12" t="n"/>
      <c r="X7788" s="12" t="n"/>
      <c r="Y7788" s="12" t="n"/>
      <c r="Z7788" s="12" t="n"/>
    </row>
    <row r="7789" ht="15" customHeight="1" s="24">
      <c r="A7789" s="7" t="n">
        <v>606944</v>
      </c>
      <c r="B7789" s="7" t="inlineStr">
        <is>
          <t>ERBIN</t>
        </is>
      </c>
      <c r="C7789" s="8" t="n"/>
      <c r="D7789" s="9" t="n"/>
      <c r="E7789" s="10" t="n"/>
      <c r="F7789" s="10" t="n"/>
      <c r="G7789" s="10" t="n"/>
      <c r="H7789" s="10" t="n"/>
      <c r="I7789" s="10" t="n"/>
      <c r="J7789" s="11" t="n"/>
      <c r="K7789" s="9" t="n"/>
      <c r="L7789" s="9" t="n"/>
      <c r="M7789" s="9" t="n"/>
      <c r="N7789" s="12" t="n"/>
      <c r="O7789" s="12" t="n"/>
      <c r="P7789" s="12" t="n"/>
      <c r="Q7789" s="12" t="n"/>
      <c r="R7789" s="12" t="n"/>
      <c r="S7789" s="12" t="n"/>
      <c r="T7789" s="12" t="n"/>
      <c r="U7789" s="12" t="n"/>
      <c r="V7789" s="12" t="n"/>
      <c r="W7789" s="12" t="n"/>
      <c r="X7789" s="12" t="n"/>
      <c r="Y7789" s="12" t="n"/>
      <c r="Z7789" s="12" t="n"/>
    </row>
    <row r="7790" ht="15" customHeight="1" s="24">
      <c r="A7790" s="7" t="n">
        <v>617250</v>
      </c>
      <c r="B7790" s="7" t="inlineStr">
        <is>
          <t>ERC2</t>
        </is>
      </c>
      <c r="C7790" s="8" t="n"/>
      <c r="D7790" s="9" t="n"/>
      <c r="E7790" s="10" t="n"/>
      <c r="F7790" s="10" t="n"/>
      <c r="G7790" s="10" t="n"/>
      <c r="H7790" s="10" t="n"/>
      <c r="I7790" s="10" t="n"/>
      <c r="J7790" s="11" t="n"/>
      <c r="K7790" s="9" t="n"/>
      <c r="L7790" s="9" t="n"/>
      <c r="M7790" s="9" t="n"/>
      <c r="N7790" s="12" t="n"/>
      <c r="O7790" s="12" t="n"/>
      <c r="P7790" s="12" t="n"/>
      <c r="Q7790" s="12" t="n"/>
      <c r="R7790" s="12" t="n"/>
      <c r="S7790" s="12" t="n"/>
      <c r="T7790" s="12" t="n"/>
      <c r="U7790" s="12" t="n"/>
      <c r="V7790" s="12" t="n"/>
      <c r="W7790" s="12" t="n"/>
      <c r="X7790" s="12" t="n"/>
      <c r="Y7790" s="12" t="n"/>
      <c r="Z7790" s="12" t="n"/>
    </row>
    <row r="7791" ht="15" customHeight="1" s="24">
      <c r="A7791" s="7" t="n">
        <v>300687</v>
      </c>
      <c r="B7791" s="7" t="inlineStr">
        <is>
          <t>ERCC6L</t>
        </is>
      </c>
      <c r="C7791" s="8" t="n"/>
      <c r="D7791" s="9" t="n"/>
      <c r="E7791" s="10" t="n"/>
      <c r="F7791" s="10" t="n"/>
      <c r="G7791" s="10" t="n"/>
      <c r="H7791" s="10" t="n"/>
      <c r="I7791" s="10" t="n"/>
      <c r="J7791" s="11" t="n"/>
      <c r="K7791" s="9" t="n"/>
      <c r="L7791" s="9" t="n"/>
      <c r="M7791" s="9" t="n"/>
      <c r="N7791" s="12" t="n"/>
      <c r="O7791" s="12" t="n"/>
      <c r="P7791" s="12" t="n"/>
      <c r="Q7791" s="12" t="n"/>
      <c r="R7791" s="12" t="n"/>
      <c r="S7791" s="12" t="n"/>
      <c r="T7791" s="12" t="n"/>
      <c r="U7791" s="12" t="n"/>
      <c r="V7791" s="12" t="n"/>
      <c r="W7791" s="12" t="n"/>
      <c r="X7791" s="12" t="n"/>
      <c r="Y7791" s="12" t="n"/>
      <c r="Z7791" s="12" t="n"/>
    </row>
    <row r="7792" ht="15" customHeight="1" s="24">
      <c r="A7792" s="7" t="n">
        <v>603279</v>
      </c>
      <c r="B7792" s="7" t="inlineStr">
        <is>
          <t>ERDA1</t>
        </is>
      </c>
      <c r="C7792" s="8" t="n"/>
      <c r="D7792" s="9" t="n"/>
      <c r="E7792" s="10" t="n"/>
      <c r="F7792" s="10" t="n"/>
      <c r="G7792" s="10" t="n"/>
      <c r="H7792" s="10" t="n"/>
      <c r="I7792" s="10" t="n"/>
      <c r="J7792" s="11" t="n"/>
      <c r="K7792" s="9" t="n"/>
      <c r="L7792" s="9" t="n"/>
      <c r="M7792" s="9" t="n"/>
      <c r="N7792" s="12" t="n"/>
      <c r="O7792" s="12" t="n"/>
      <c r="P7792" s="12" t="n"/>
      <c r="Q7792" s="12" t="n"/>
      <c r="R7792" s="12" t="n"/>
      <c r="S7792" s="12" t="n"/>
      <c r="T7792" s="12" t="n"/>
      <c r="U7792" s="12" t="n"/>
      <c r="V7792" s="12" t="n"/>
      <c r="W7792" s="12" t="n"/>
      <c r="X7792" s="12" t="n"/>
      <c r="Y7792" s="12" t="n"/>
      <c r="Z7792" s="12" t="n"/>
    </row>
    <row r="7793" ht="15" customHeight="1" s="24">
      <c r="A7793" s="7" t="n">
        <v>602061</v>
      </c>
      <c r="B7793" s="7" t="inlineStr">
        <is>
          <t>EREG</t>
        </is>
      </c>
      <c r="C7793" s="8" t="n"/>
      <c r="D7793" s="9" t="n"/>
      <c r="E7793" s="10" t="n"/>
      <c r="F7793" s="10" t="n"/>
      <c r="G7793" s="10" t="n"/>
      <c r="H7793" s="10" t="n"/>
      <c r="I7793" s="10" t="n"/>
      <c r="J7793" s="11" t="n"/>
      <c r="K7793" s="9" t="n"/>
      <c r="L7793" s="9" t="n"/>
      <c r="M7793" s="9" t="n"/>
      <c r="N7793" s="12" t="n"/>
      <c r="O7793" s="12" t="n"/>
      <c r="P7793" s="12" t="n"/>
      <c r="Q7793" s="12" t="n"/>
      <c r="R7793" s="12" t="n"/>
      <c r="S7793" s="12" t="n"/>
      <c r="T7793" s="12" t="n"/>
      <c r="U7793" s="12" t="n"/>
      <c r="V7793" s="12" t="n"/>
      <c r="W7793" s="12" t="n"/>
      <c r="X7793" s="12" t="n"/>
      <c r="Y7793" s="12" t="n"/>
      <c r="Z7793" s="12" t="n"/>
    </row>
    <row r="7794" ht="15" customHeight="1" s="24">
      <c r="A7794" s="7" t="n">
        <v>615099</v>
      </c>
      <c r="B7794" s="7" t="inlineStr">
        <is>
          <t>ERFE</t>
        </is>
      </c>
      <c r="C7794" s="8" t="n"/>
      <c r="D7794" s="9" t="n"/>
      <c r="E7794" s="10" t="n"/>
      <c r="F7794" s="10" t="n"/>
      <c r="G7794" s="10" t="n"/>
      <c r="H7794" s="10" t="n"/>
      <c r="I7794" s="10" t="n"/>
      <c r="J7794" s="11" t="n"/>
      <c r="K7794" s="9" t="n"/>
      <c r="L7794" s="9" t="n"/>
      <c r="M7794" s="9" t="n"/>
      <c r="N7794" s="12" t="n"/>
      <c r="O7794" s="12" t="n"/>
      <c r="P7794" s="12" t="n"/>
      <c r="Q7794" s="12" t="n"/>
      <c r="R7794" s="12" t="n"/>
      <c r="S7794" s="12" t="n"/>
      <c r="T7794" s="12" t="n"/>
      <c r="U7794" s="12" t="n"/>
      <c r="V7794" s="12" t="n"/>
      <c r="W7794" s="12" t="n"/>
      <c r="X7794" s="12" t="n"/>
      <c r="Y7794" s="12" t="n"/>
      <c r="Z7794" s="12" t="n"/>
    </row>
    <row r="7795" ht="15" customHeight="1" s="24">
      <c r="A7795" s="7" t="n">
        <v>604576</v>
      </c>
      <c r="B7795" s="7" t="inlineStr">
        <is>
          <t>ERG28</t>
        </is>
      </c>
      <c r="C7795" s="8" t="n"/>
      <c r="D7795" s="9" t="n"/>
      <c r="E7795" s="10" t="n"/>
      <c r="F7795" s="10" t="n"/>
      <c r="G7795" s="10" t="n"/>
      <c r="H7795" s="10" t="n"/>
      <c r="I7795" s="10" t="n"/>
      <c r="J7795" s="11" t="n"/>
      <c r="K7795" s="9" t="n"/>
      <c r="L7795" s="9" t="n"/>
      <c r="M7795" s="9" t="n"/>
      <c r="N7795" s="12" t="n"/>
      <c r="O7795" s="12" t="n"/>
      <c r="P7795" s="12" t="n"/>
      <c r="Q7795" s="12" t="n"/>
      <c r="R7795" s="12" t="n"/>
      <c r="S7795" s="12" t="n"/>
      <c r="T7795" s="12" t="n"/>
      <c r="U7795" s="12" t="n"/>
      <c r="V7795" s="12" t="n"/>
      <c r="W7795" s="12" t="n"/>
      <c r="X7795" s="12" t="n"/>
      <c r="Y7795" s="12" t="n"/>
      <c r="Z7795" s="12" t="n"/>
    </row>
    <row r="7796" ht="15" customHeight="1" s="24">
      <c r="A7796" s="7" t="n">
        <v>612236</v>
      </c>
      <c r="B7796" s="7" t="inlineStr">
        <is>
          <t>ERGIC2</t>
        </is>
      </c>
      <c r="C7796" s="8" t="n"/>
      <c r="D7796" s="9" t="n"/>
      <c r="E7796" s="10" t="n"/>
      <c r="F7796" s="10" t="n"/>
      <c r="G7796" s="10" t="n"/>
      <c r="H7796" s="10" t="n"/>
      <c r="I7796" s="10" t="n"/>
      <c r="J7796" s="11" t="n"/>
      <c r="K7796" s="9" t="n"/>
      <c r="L7796" s="9" t="n"/>
      <c r="M7796" s="9" t="n"/>
      <c r="N7796" s="12" t="n"/>
      <c r="O7796" s="12" t="n"/>
      <c r="P7796" s="12" t="n"/>
      <c r="Q7796" s="12" t="n"/>
      <c r="R7796" s="12" t="n"/>
      <c r="S7796" s="12" t="n"/>
      <c r="T7796" s="12" t="n"/>
      <c r="U7796" s="12" t="n"/>
      <c r="V7796" s="12" t="n"/>
      <c r="W7796" s="12" t="n"/>
      <c r="X7796" s="12" t="n"/>
      <c r="Y7796" s="12" t="n"/>
      <c r="Z7796" s="12" t="n"/>
    </row>
    <row r="7797" ht="15" customHeight="1" s="24">
      <c r="A7797" s="7" t="n">
        <v>616971</v>
      </c>
      <c r="B7797" s="7" t="inlineStr">
        <is>
          <t>ERGIC3</t>
        </is>
      </c>
      <c r="C7797" s="8" t="n"/>
      <c r="D7797" s="9" t="n"/>
      <c r="E7797" s="10" t="n"/>
      <c r="F7797" s="10" t="n"/>
      <c r="G7797" s="10" t="n"/>
      <c r="H7797" s="10" t="n"/>
      <c r="I7797" s="10" t="n"/>
      <c r="J7797" s="11" t="n"/>
      <c r="K7797" s="9" t="n"/>
      <c r="L7797" s="9" t="n"/>
      <c r="M7797" s="9" t="n"/>
      <c r="N7797" s="12" t="n"/>
      <c r="O7797" s="12" t="n"/>
      <c r="P7797" s="12" t="n"/>
      <c r="Q7797" s="12" t="n"/>
      <c r="R7797" s="12" t="n"/>
      <c r="S7797" s="12" t="n"/>
      <c r="T7797" s="12" t="n"/>
      <c r="U7797" s="12" t="n"/>
      <c r="V7797" s="12" t="n"/>
      <c r="W7797" s="12" t="n"/>
      <c r="X7797" s="12" t="n"/>
      <c r="Y7797" s="12" t="n"/>
      <c r="Z7797" s="12" t="n"/>
    </row>
    <row r="7798" ht="15" customHeight="1" s="24">
      <c r="A7798" s="7" t="n">
        <v>601191</v>
      </c>
      <c r="B7798" s="7" t="inlineStr">
        <is>
          <t>ERH</t>
        </is>
      </c>
      <c r="C7798" s="8" t="n"/>
      <c r="D7798" s="9" t="n"/>
      <c r="E7798" s="10" t="n"/>
      <c r="F7798" s="10" t="n"/>
      <c r="G7798" s="10" t="n"/>
      <c r="H7798" s="10" t="n"/>
      <c r="I7798" s="10" t="n"/>
      <c r="J7798" s="11" t="n"/>
      <c r="K7798" s="9" t="n"/>
      <c r="L7798" s="9" t="n"/>
      <c r="M7798" s="9" t="n"/>
      <c r="N7798" s="12" t="n"/>
      <c r="O7798" s="12" t="n"/>
      <c r="P7798" s="12" t="n"/>
      <c r="Q7798" s="12" t="n"/>
      <c r="R7798" s="12" t="n"/>
      <c r="S7798" s="12" t="n"/>
      <c r="T7798" s="12" t="n"/>
      <c r="U7798" s="12" t="n"/>
      <c r="V7798" s="12" t="n"/>
      <c r="W7798" s="12" t="n"/>
      <c r="X7798" s="12" t="n"/>
      <c r="Y7798" s="12" t="n"/>
      <c r="Z7798" s="12" t="n"/>
    </row>
    <row r="7799" ht="15" customHeight="1" s="24">
      <c r="A7799" s="7" t="n">
        <v>609917</v>
      </c>
      <c r="B7799" s="7" t="inlineStr">
        <is>
          <t>ERI3</t>
        </is>
      </c>
      <c r="C7799" s="8" t="n"/>
      <c r="D7799" s="9" t="n"/>
      <c r="E7799" s="10" t="n"/>
      <c r="F7799" s="10" t="n"/>
      <c r="G7799" s="10" t="n"/>
      <c r="H7799" s="10" t="n"/>
      <c r="I7799" s="10" t="n"/>
      <c r="J7799" s="11" t="n"/>
      <c r="K7799" s="9" t="n"/>
      <c r="L7799" s="9" t="n"/>
      <c r="M7799" s="9" t="n"/>
      <c r="N7799" s="12" t="n"/>
      <c r="O7799" s="12" t="n"/>
      <c r="P7799" s="12" t="n"/>
      <c r="Q7799" s="12" t="n"/>
      <c r="R7799" s="12" t="n"/>
      <c r="S7799" s="12" t="n"/>
      <c r="T7799" s="12" t="n"/>
      <c r="U7799" s="12" t="n"/>
      <c r="V7799" s="12" t="n"/>
      <c r="W7799" s="12" t="n"/>
      <c r="X7799" s="12" t="n"/>
      <c r="Y7799" s="12" t="n"/>
      <c r="Z7799" s="12" t="n"/>
    </row>
    <row r="7800" ht="15" customHeight="1" s="24">
      <c r="A7800" s="7" t="n">
        <v>611229</v>
      </c>
      <c r="B7800" s="7" t="inlineStr">
        <is>
          <t>ERLEC1</t>
        </is>
      </c>
      <c r="C7800" s="8" t="n"/>
      <c r="D7800" s="9" t="n"/>
      <c r="E7800" s="10" t="n"/>
      <c r="F7800" s="10" t="n"/>
      <c r="G7800" s="10" t="n"/>
      <c r="H7800" s="10" t="n"/>
      <c r="I7800" s="10" t="n"/>
      <c r="J7800" s="11" t="n"/>
      <c r="K7800" s="9" t="n"/>
      <c r="L7800" s="9" t="n"/>
      <c r="M7800" s="9" t="n"/>
      <c r="N7800" s="12" t="n"/>
      <c r="O7800" s="12" t="n"/>
      <c r="P7800" s="12" t="n"/>
      <c r="Q7800" s="12" t="n"/>
      <c r="R7800" s="12" t="n"/>
      <c r="S7800" s="12" t="n"/>
      <c r="T7800" s="12" t="n"/>
      <c r="U7800" s="12" t="n"/>
      <c r="V7800" s="12" t="n"/>
      <c r="W7800" s="12" t="n"/>
      <c r="X7800" s="12" t="n"/>
      <c r="Y7800" s="12" t="n"/>
      <c r="Z7800" s="12" t="n"/>
    </row>
    <row r="7801" ht="15" customHeight="1" s="24">
      <c r="A7801" s="7" t="n">
        <v>610072</v>
      </c>
      <c r="B7801" s="7" t="inlineStr">
        <is>
          <t>ERMN</t>
        </is>
      </c>
      <c r="C7801" s="8" t="n"/>
      <c r="D7801" s="9" t="n"/>
      <c r="E7801" s="10" t="n"/>
      <c r="F7801" s="10" t="n"/>
      <c r="G7801" s="10" t="n"/>
      <c r="H7801" s="10" t="n"/>
      <c r="I7801" s="10" t="n"/>
      <c r="J7801" s="11" t="n"/>
      <c r="K7801" s="9" t="n"/>
      <c r="L7801" s="9" t="n"/>
      <c r="M7801" s="9" t="n"/>
      <c r="N7801" s="12" t="n"/>
      <c r="O7801" s="12" t="n"/>
      <c r="P7801" s="12" t="n"/>
      <c r="Q7801" s="12" t="n"/>
      <c r="R7801" s="12" t="n"/>
      <c r="S7801" s="12" t="n"/>
      <c r="T7801" s="12" t="n"/>
      <c r="U7801" s="12" t="n"/>
      <c r="V7801" s="12" t="n"/>
      <c r="W7801" s="12" t="n"/>
      <c r="X7801" s="12" t="n"/>
      <c r="Y7801" s="12" t="n"/>
      <c r="Z7801" s="12" t="n"/>
    </row>
    <row r="7802" ht="15" customHeight="1" s="24">
      <c r="A7802" s="7" t="n">
        <v>611156</v>
      </c>
      <c r="B7802" s="7" t="inlineStr">
        <is>
          <t>ERMP1</t>
        </is>
      </c>
      <c r="C7802" s="8" t="n"/>
      <c r="D7802" s="9" t="n"/>
      <c r="E7802" s="10" t="n"/>
      <c r="F7802" s="10" t="n"/>
      <c r="G7802" s="10" t="n"/>
      <c r="H7802" s="10" t="n"/>
      <c r="I7802" s="10" t="n"/>
      <c r="J7802" s="11" t="n"/>
      <c r="K7802" s="9" t="n"/>
      <c r="L7802" s="9" t="n"/>
      <c r="M7802" s="9" t="n"/>
      <c r="N7802" s="12" t="n"/>
      <c r="O7802" s="12" t="n"/>
      <c r="P7802" s="12" t="n"/>
      <c r="Q7802" s="12" t="n"/>
      <c r="R7802" s="12" t="n"/>
      <c r="S7802" s="12" t="n"/>
      <c r="T7802" s="12" t="n"/>
      <c r="U7802" s="12" t="n"/>
      <c r="V7802" s="12" t="n"/>
      <c r="W7802" s="12" t="n"/>
      <c r="X7802" s="12" t="n"/>
      <c r="Y7802" s="12" t="n"/>
      <c r="Z7802" s="12" t="n"/>
    </row>
    <row r="7803" ht="15" customHeight="1" s="24">
      <c r="A7803" s="7" t="n">
        <v>604033</v>
      </c>
      <c r="B7803" s="7" t="inlineStr">
        <is>
          <t>ERN1</t>
        </is>
      </c>
      <c r="C7803" s="8" t="n"/>
      <c r="D7803" s="9" t="n"/>
      <c r="E7803" s="10" t="n"/>
      <c r="F7803" s="10" t="n"/>
      <c r="G7803" s="10" t="n"/>
      <c r="H7803" s="10" t="n"/>
      <c r="I7803" s="10" t="n"/>
      <c r="J7803" s="11" t="n"/>
      <c r="K7803" s="9" t="n"/>
      <c r="L7803" s="9" t="n"/>
      <c r="M7803" s="9" t="n"/>
      <c r="N7803" s="12" t="n"/>
      <c r="O7803" s="12" t="n"/>
      <c r="P7803" s="12" t="n"/>
      <c r="Q7803" s="12" t="n"/>
      <c r="R7803" s="12" t="n"/>
      <c r="S7803" s="12" t="n"/>
      <c r="T7803" s="12" t="n"/>
      <c r="U7803" s="12" t="n"/>
      <c r="V7803" s="12" t="n"/>
      <c r="W7803" s="12" t="n"/>
      <c r="X7803" s="12" t="n"/>
      <c r="Y7803" s="12" t="n"/>
      <c r="Z7803" s="12" t="n"/>
    </row>
    <row r="7804" ht="15" customHeight="1" s="24">
      <c r="A7804" s="7" t="n">
        <v>604034</v>
      </c>
      <c r="B7804" s="7" t="inlineStr">
        <is>
          <t>ERN2</t>
        </is>
      </c>
      <c r="C7804" s="8" t="n"/>
      <c r="D7804" s="9" t="n"/>
      <c r="E7804" s="10" t="n"/>
      <c r="F7804" s="10" t="n"/>
      <c r="G7804" s="10" t="n"/>
      <c r="H7804" s="10" t="n"/>
      <c r="I7804" s="10" t="n"/>
      <c r="J7804" s="11" t="n"/>
      <c r="K7804" s="9" t="n"/>
      <c r="L7804" s="9" t="n"/>
      <c r="M7804" s="9" t="n"/>
      <c r="N7804" s="12" t="n"/>
      <c r="O7804" s="12" t="n"/>
      <c r="P7804" s="12" t="n"/>
      <c r="Q7804" s="12" t="n"/>
      <c r="R7804" s="12" t="n"/>
      <c r="S7804" s="12" t="n"/>
      <c r="T7804" s="12" t="n"/>
      <c r="U7804" s="12" t="n"/>
      <c r="V7804" s="12" t="n"/>
      <c r="W7804" s="12" t="n"/>
      <c r="X7804" s="12" t="n"/>
      <c r="Y7804" s="12" t="n"/>
      <c r="Z7804" s="12" t="n"/>
    </row>
    <row r="7805" ht="15" customHeight="1" s="24">
      <c r="A7805" s="7" t="n">
        <v>615435</v>
      </c>
      <c r="B7805" s="7" t="inlineStr">
        <is>
          <t>ERO1A</t>
        </is>
      </c>
      <c r="C7805" s="8" t="n"/>
      <c r="D7805" s="9" t="n"/>
      <c r="E7805" s="10" t="n"/>
      <c r="F7805" s="10" t="n"/>
      <c r="G7805" s="10" t="n"/>
      <c r="H7805" s="10" t="n"/>
      <c r="I7805" s="10" t="n"/>
      <c r="J7805" s="11" t="n"/>
      <c r="K7805" s="9" t="n"/>
      <c r="L7805" s="9" t="n"/>
      <c r="M7805" s="9" t="n"/>
      <c r="N7805" s="12" t="n"/>
      <c r="O7805" s="12" t="n"/>
      <c r="P7805" s="12" t="n"/>
      <c r="Q7805" s="12" t="n"/>
      <c r="R7805" s="12" t="n"/>
      <c r="S7805" s="12" t="n"/>
      <c r="T7805" s="12" t="n"/>
      <c r="U7805" s="12" t="n"/>
      <c r="V7805" s="12" t="n"/>
      <c r="W7805" s="12" t="n"/>
      <c r="X7805" s="12" t="n"/>
      <c r="Y7805" s="12" t="n"/>
      <c r="Z7805" s="12" t="n"/>
    </row>
    <row r="7806" ht="15" customHeight="1" s="24">
      <c r="A7806" s="7" t="n">
        <v>615437</v>
      </c>
      <c r="B7806" s="7" t="inlineStr">
        <is>
          <t>ERO1B</t>
        </is>
      </c>
      <c r="C7806" s="8" t="n"/>
      <c r="D7806" s="9" t="n"/>
      <c r="E7806" s="10" t="n"/>
      <c r="F7806" s="10" t="n"/>
      <c r="G7806" s="10" t="n"/>
      <c r="H7806" s="10" t="n"/>
      <c r="I7806" s="10" t="n"/>
      <c r="J7806" s="11" t="n"/>
      <c r="K7806" s="9" t="n"/>
      <c r="L7806" s="9" t="n"/>
      <c r="M7806" s="9" t="n"/>
      <c r="N7806" s="12" t="n"/>
      <c r="O7806" s="12" t="n"/>
      <c r="P7806" s="12" t="n"/>
      <c r="Q7806" s="12" t="n"/>
      <c r="R7806" s="12" t="n"/>
      <c r="S7806" s="12" t="n"/>
      <c r="T7806" s="12" t="n"/>
      <c r="U7806" s="12" t="n"/>
      <c r="V7806" s="12" t="n"/>
      <c r="W7806" s="12" t="n"/>
      <c r="X7806" s="12" t="n"/>
      <c r="Y7806" s="12" t="n"/>
      <c r="Z7806" s="12" t="n"/>
    </row>
    <row r="7807" ht="15" customHeight="1" s="24">
      <c r="A7807" s="7" t="n">
        <v>602287</v>
      </c>
      <c r="B7807" s="7" t="inlineStr">
        <is>
          <t>ERP29</t>
        </is>
      </c>
      <c r="C7807" s="8" t="n"/>
      <c r="D7807" s="9" t="n"/>
      <c r="E7807" s="10" t="n"/>
      <c r="F7807" s="10" t="n"/>
      <c r="G7807" s="10" t="n"/>
      <c r="H7807" s="10" t="n"/>
      <c r="I7807" s="10" t="n"/>
      <c r="J7807" s="11" t="n"/>
      <c r="K7807" s="9" t="n"/>
      <c r="L7807" s="9" t="n"/>
      <c r="M7807" s="9" t="n"/>
      <c r="N7807" s="12" t="n"/>
      <c r="O7807" s="12" t="n"/>
      <c r="P7807" s="12" t="n"/>
      <c r="Q7807" s="12" t="n"/>
      <c r="R7807" s="12" t="n"/>
      <c r="S7807" s="12" t="n"/>
      <c r="T7807" s="12" t="n"/>
      <c r="U7807" s="12" t="n"/>
      <c r="V7807" s="12" t="n"/>
      <c r="W7807" s="12" t="n"/>
      <c r="X7807" s="12" t="n"/>
      <c r="Y7807" s="12" t="n"/>
      <c r="Z7807" s="12" t="n"/>
    </row>
    <row r="7808" ht="15" customHeight="1" s="24">
      <c r="A7808" s="7" t="n">
        <v>609170</v>
      </c>
      <c r="B7808" s="7" t="inlineStr">
        <is>
          <t>ERP44</t>
        </is>
      </c>
      <c r="C7808" s="8" t="n"/>
      <c r="D7808" s="9" t="n"/>
      <c r="E7808" s="10" t="n"/>
      <c r="F7808" s="10" t="n"/>
      <c r="G7808" s="10" t="n"/>
      <c r="H7808" s="10" t="n"/>
      <c r="I7808" s="10" t="n"/>
      <c r="J7808" s="11" t="n"/>
      <c r="K7808" s="9" t="n"/>
      <c r="L7808" s="9" t="n"/>
      <c r="M7808" s="9" t="n"/>
      <c r="N7808" s="12" t="n"/>
      <c r="O7808" s="12" t="n"/>
      <c r="P7808" s="12" t="n"/>
      <c r="Q7808" s="12" t="n"/>
      <c r="R7808" s="12" t="n"/>
      <c r="S7808" s="12" t="n"/>
      <c r="T7808" s="12" t="n"/>
      <c r="U7808" s="12" t="n"/>
      <c r="V7808" s="12" t="n"/>
      <c r="W7808" s="12" t="n"/>
      <c r="X7808" s="12" t="n"/>
      <c r="Y7808" s="12" t="n"/>
      <c r="Z7808" s="12" t="n"/>
    </row>
    <row r="7809" ht="15" customHeight="1" s="24">
      <c r="A7809" s="7" t="n">
        <v>608069</v>
      </c>
      <c r="B7809" s="7" t="inlineStr">
        <is>
          <t>ERRFI1</t>
        </is>
      </c>
      <c r="C7809" s="8" t="n"/>
      <c r="D7809" s="9" t="n"/>
      <c r="E7809" s="10" t="n"/>
      <c r="F7809" s="10" t="n"/>
      <c r="G7809" s="10" t="n"/>
      <c r="H7809" s="10" t="n"/>
      <c r="I7809" s="10" t="n"/>
      <c r="J7809" s="11" t="n"/>
      <c r="K7809" s="9" t="n"/>
      <c r="L7809" s="9" t="n"/>
      <c r="M7809" s="9" t="n"/>
      <c r="N7809" s="12" t="n"/>
      <c r="O7809" s="12" t="n"/>
      <c r="P7809" s="12" t="n"/>
      <c r="Q7809" s="12" t="n"/>
      <c r="R7809" s="12" t="n"/>
      <c r="S7809" s="12" t="n"/>
      <c r="T7809" s="12" t="n"/>
      <c r="U7809" s="12" t="n"/>
      <c r="V7809" s="12" t="n"/>
      <c r="W7809" s="12" t="n"/>
      <c r="X7809" s="12" t="n"/>
      <c r="Y7809" s="12" t="n"/>
      <c r="Z7809" s="12" t="n"/>
    </row>
    <row r="7810" ht="15" customHeight="1" s="24">
      <c r="A7810" s="7" t="n">
        <v>131170</v>
      </c>
      <c r="B7810" s="7" t="inlineStr">
        <is>
          <t>ERV3-1</t>
        </is>
      </c>
      <c r="C7810" s="8" t="n"/>
      <c r="D7810" s="9" t="n"/>
      <c r="E7810" s="10" t="n"/>
      <c r="F7810" s="10" t="n"/>
      <c r="G7810" s="10" t="n"/>
      <c r="H7810" s="10" t="n"/>
      <c r="I7810" s="10" t="n"/>
      <c r="J7810" s="11" t="n"/>
      <c r="K7810" s="9" t="n"/>
      <c r="L7810" s="9" t="n"/>
      <c r="M7810" s="9" t="n"/>
      <c r="N7810" s="12" t="n"/>
      <c r="O7810" s="12" t="n"/>
      <c r="P7810" s="12" t="n"/>
      <c r="Q7810" s="12" t="n"/>
      <c r="R7810" s="12" t="n"/>
      <c r="S7810" s="12" t="n"/>
      <c r="T7810" s="12" t="n"/>
      <c r="U7810" s="12" t="n"/>
      <c r="V7810" s="12" t="n"/>
      <c r="W7810" s="12" t="n"/>
      <c r="X7810" s="12" t="n"/>
      <c r="Y7810" s="12" t="n"/>
      <c r="Z7810" s="12" t="n"/>
    </row>
    <row r="7811" ht="15" customHeight="1" s="24">
      <c r="A7811" s="7" t="n">
        <v>606601</v>
      </c>
      <c r="B7811" s="7" t="inlineStr">
        <is>
          <t>ERVE-1</t>
        </is>
      </c>
      <c r="C7811" s="8" t="n"/>
      <c r="D7811" s="9" t="n"/>
      <c r="E7811" s="10" t="n"/>
      <c r="F7811" s="10" t="n"/>
      <c r="G7811" s="10" t="n"/>
      <c r="H7811" s="10" t="n"/>
      <c r="I7811" s="10" t="n"/>
      <c r="J7811" s="11" t="n"/>
      <c r="K7811" s="9" t="n"/>
      <c r="L7811" s="9" t="n"/>
      <c r="M7811" s="9" t="n"/>
      <c r="N7811" s="12" t="n"/>
      <c r="O7811" s="12" t="n"/>
      <c r="P7811" s="12" t="n"/>
      <c r="Q7811" s="12" t="n"/>
      <c r="R7811" s="12" t="n"/>
      <c r="S7811" s="12" t="n"/>
      <c r="T7811" s="12" t="n"/>
      <c r="U7811" s="12" t="n"/>
      <c r="V7811" s="12" t="n"/>
      <c r="W7811" s="12" t="n"/>
      <c r="X7811" s="12" t="n"/>
      <c r="Y7811" s="12" t="n"/>
      <c r="Z7811" s="12" t="n"/>
    </row>
    <row r="7812" ht="15" customHeight="1" s="24">
      <c r="A7812" s="7" t="n">
        <v>610524</v>
      </c>
      <c r="B7812" s="7" t="inlineStr">
        <is>
          <t>ERVFRD-1</t>
        </is>
      </c>
      <c r="C7812" s="8" t="n"/>
      <c r="D7812" s="9" t="n"/>
      <c r="E7812" s="10" t="n"/>
      <c r="F7812" s="10" t="n"/>
      <c r="G7812" s="10" t="n"/>
      <c r="H7812" s="10" t="n"/>
      <c r="I7812" s="10" t="n"/>
      <c r="J7812" s="11" t="n"/>
      <c r="K7812" s="9" t="n"/>
      <c r="L7812" s="9" t="n"/>
      <c r="M7812" s="9" t="n"/>
      <c r="N7812" s="12" t="n"/>
      <c r="O7812" s="12" t="n"/>
      <c r="P7812" s="12" t="n"/>
      <c r="Q7812" s="12" t="n"/>
      <c r="R7812" s="12" t="n"/>
      <c r="S7812" s="12" t="n"/>
      <c r="T7812" s="12" t="n"/>
      <c r="U7812" s="12" t="n"/>
      <c r="V7812" s="12" t="n"/>
      <c r="W7812" s="12" t="n"/>
      <c r="X7812" s="12" t="n"/>
      <c r="Y7812" s="12" t="n"/>
      <c r="Z7812" s="12" t="n"/>
    </row>
    <row r="7813" ht="15" customHeight="1" s="24">
      <c r="A7813" s="7" t="n">
        <v>614011</v>
      </c>
      <c r="B7813" s="7" t="inlineStr">
        <is>
          <t>ERVK-4</t>
        </is>
      </c>
      <c r="C7813" s="8" t="n"/>
      <c r="D7813" s="9" t="n"/>
      <c r="E7813" s="10" t="n"/>
      <c r="F7813" s="10" t="n"/>
      <c r="G7813" s="10" t="n"/>
      <c r="H7813" s="10" t="n"/>
      <c r="I7813" s="10" t="n"/>
      <c r="J7813" s="11" t="n"/>
      <c r="K7813" s="9" t="n"/>
      <c r="L7813" s="9" t="n"/>
      <c r="M7813" s="9" t="n"/>
      <c r="N7813" s="12" t="n"/>
      <c r="O7813" s="12" t="n"/>
      <c r="P7813" s="12" t="n"/>
      <c r="Q7813" s="12" t="n"/>
      <c r="R7813" s="12" t="n"/>
      <c r="S7813" s="12" t="n"/>
      <c r="T7813" s="12" t="n"/>
      <c r="U7813" s="12" t="n"/>
      <c r="V7813" s="12" t="n"/>
      <c r="W7813" s="12" t="n"/>
      <c r="X7813" s="12" t="n"/>
      <c r="Y7813" s="12" t="n"/>
      <c r="Z7813" s="12" t="n"/>
    </row>
    <row r="7814" ht="15" customHeight="1" s="24">
      <c r="A7814" s="7" t="n">
        <v>614012</v>
      </c>
      <c r="B7814" s="7" t="inlineStr">
        <is>
          <t>ERVK-5</t>
        </is>
      </c>
      <c r="C7814" s="8" t="n"/>
      <c r="D7814" s="9" t="n"/>
      <c r="E7814" s="10" t="n"/>
      <c r="F7814" s="10" t="n"/>
      <c r="G7814" s="10" t="n"/>
      <c r="H7814" s="10" t="n"/>
      <c r="I7814" s="10" t="n"/>
      <c r="J7814" s="11" t="n"/>
      <c r="K7814" s="9" t="n"/>
      <c r="L7814" s="9" t="n"/>
      <c r="M7814" s="9" t="n"/>
      <c r="N7814" s="12" t="n"/>
      <c r="O7814" s="12" t="n"/>
      <c r="P7814" s="12" t="n"/>
      <c r="Q7814" s="12" t="n"/>
      <c r="R7814" s="12" t="n"/>
      <c r="S7814" s="12" t="n"/>
      <c r="T7814" s="12" t="n"/>
      <c r="U7814" s="12" t="n"/>
      <c r="V7814" s="12" t="n"/>
      <c r="W7814" s="12" t="n"/>
      <c r="X7814" s="12" t="n"/>
      <c r="Y7814" s="12" t="n"/>
      <c r="Z7814" s="12" t="n"/>
    </row>
    <row r="7815" ht="15" customHeight="1" s="24">
      <c r="A7815" s="7" t="n">
        <v>605626</v>
      </c>
      <c r="B7815" s="7" t="inlineStr">
        <is>
          <t>ERVK-6</t>
        </is>
      </c>
      <c r="C7815" s="8" t="n"/>
      <c r="D7815" s="9" t="n"/>
      <c r="E7815" s="10" t="n"/>
      <c r="F7815" s="10" t="n"/>
      <c r="G7815" s="10" t="n"/>
      <c r="H7815" s="10" t="n"/>
      <c r="I7815" s="10" t="n"/>
      <c r="J7815" s="11" t="n"/>
      <c r="K7815" s="9" t="n"/>
      <c r="L7815" s="9" t="n"/>
      <c r="M7815" s="9" t="n"/>
      <c r="N7815" s="12" t="n"/>
      <c r="O7815" s="12" t="n"/>
      <c r="P7815" s="12" t="n"/>
      <c r="Q7815" s="12" t="n"/>
      <c r="R7815" s="12" t="n"/>
      <c r="S7815" s="12" t="n"/>
      <c r="T7815" s="12" t="n"/>
      <c r="U7815" s="12" t="n"/>
      <c r="V7815" s="12" t="n"/>
      <c r="W7815" s="12" t="n"/>
      <c r="X7815" s="12" t="n"/>
      <c r="Y7815" s="12" t="n"/>
      <c r="Z7815" s="12" t="n"/>
    </row>
    <row r="7816" ht="15" customHeight="1" s="24">
      <c r="A7816" s="7" t="n">
        <v>614013</v>
      </c>
      <c r="B7816" s="7" t="inlineStr">
        <is>
          <t>ERVK-7</t>
        </is>
      </c>
      <c r="C7816" s="8" t="n"/>
      <c r="D7816" s="9" t="n"/>
      <c r="E7816" s="10" t="n"/>
      <c r="F7816" s="10" t="n"/>
      <c r="G7816" s="10" t="n"/>
      <c r="H7816" s="10" t="n"/>
      <c r="I7816" s="10" t="n"/>
      <c r="J7816" s="11" t="n"/>
      <c r="K7816" s="9" t="n"/>
      <c r="L7816" s="9" t="n"/>
      <c r="M7816" s="9" t="n"/>
      <c r="N7816" s="12" t="n"/>
      <c r="O7816" s="12" t="n"/>
      <c r="P7816" s="12" t="n"/>
      <c r="Q7816" s="12" t="n"/>
      <c r="R7816" s="12" t="n"/>
      <c r="S7816" s="12" t="n"/>
      <c r="T7816" s="12" t="n"/>
      <c r="U7816" s="12" t="n"/>
      <c r="V7816" s="12" t="n"/>
      <c r="W7816" s="12" t="n"/>
      <c r="X7816" s="12" t="n"/>
      <c r="Y7816" s="12" t="n"/>
      <c r="Z7816" s="12" t="n"/>
    </row>
    <row r="7817" ht="15" customHeight="1" s="24">
      <c r="A7817" s="7" t="n">
        <v>604659</v>
      </c>
      <c r="B7817" s="7" t="inlineStr">
        <is>
          <t>ERVW-1</t>
        </is>
      </c>
      <c r="C7817" s="8" t="n"/>
      <c r="D7817" s="9" t="n"/>
      <c r="E7817" s="10" t="n"/>
      <c r="F7817" s="10" t="n"/>
      <c r="G7817" s="10" t="n"/>
      <c r="H7817" s="10" t="n"/>
      <c r="I7817" s="10" t="n"/>
      <c r="J7817" s="11" t="n"/>
      <c r="K7817" s="9" t="n"/>
      <c r="L7817" s="9" t="n"/>
      <c r="M7817" s="9" t="n"/>
      <c r="N7817" s="12" t="n"/>
      <c r="O7817" s="12" t="n"/>
      <c r="P7817" s="12" t="n"/>
      <c r="Q7817" s="12" t="n"/>
      <c r="R7817" s="12" t="n"/>
      <c r="S7817" s="12" t="n"/>
      <c r="T7817" s="12" t="n"/>
      <c r="U7817" s="12" t="n"/>
      <c r="V7817" s="12" t="n"/>
      <c r="W7817" s="12" t="n"/>
      <c r="X7817" s="12" t="n"/>
      <c r="Y7817" s="12" t="n"/>
      <c r="Z7817" s="12" t="n"/>
    </row>
    <row r="7818" ht="15" customHeight="1" s="24">
      <c r="A7818" s="7" t="n">
        <v>133220</v>
      </c>
      <c r="B7818" s="7" t="inlineStr">
        <is>
          <t>ESA4</t>
        </is>
      </c>
      <c r="C7818" s="8" t="n"/>
      <c r="D7818" s="9" t="n"/>
      <c r="E7818" s="10" t="n"/>
      <c r="F7818" s="10" t="n"/>
      <c r="G7818" s="10" t="n"/>
      <c r="H7818" s="10" t="n"/>
      <c r="I7818" s="10" t="n"/>
      <c r="J7818" s="11" t="n"/>
      <c r="K7818" s="9" t="n"/>
      <c r="L7818" s="9" t="n"/>
      <c r="M7818" s="9" t="n"/>
      <c r="N7818" s="12" t="n"/>
      <c r="O7818" s="12" t="n"/>
      <c r="P7818" s="12" t="n"/>
      <c r="Q7818" s="12" t="n"/>
      <c r="R7818" s="12" t="n"/>
      <c r="S7818" s="12" t="n"/>
      <c r="T7818" s="12" t="n"/>
      <c r="U7818" s="12" t="n"/>
      <c r="V7818" s="12" t="n"/>
      <c r="W7818" s="12" t="n"/>
      <c r="X7818" s="12" t="n"/>
      <c r="Y7818" s="12" t="n"/>
      <c r="Z7818" s="12" t="n"/>
    </row>
    <row r="7819" ht="15" customHeight="1" s="24">
      <c r="A7819" s="7" t="n">
        <v>133290</v>
      </c>
      <c r="B7819" s="7" t="inlineStr">
        <is>
          <t>ESB3</t>
        </is>
      </c>
      <c r="C7819" s="8" t="n"/>
      <c r="D7819" s="9" t="n"/>
      <c r="E7819" s="10" t="n"/>
      <c r="F7819" s="10" t="n"/>
      <c r="G7819" s="10" t="n"/>
      <c r="H7819" s="10" t="n"/>
      <c r="I7819" s="10" t="n"/>
      <c r="J7819" s="11" t="n"/>
      <c r="K7819" s="9" t="n"/>
      <c r="L7819" s="9" t="n"/>
      <c r="M7819" s="9" t="n"/>
      <c r="N7819" s="12" t="n"/>
      <c r="O7819" s="12" t="n"/>
      <c r="P7819" s="12" t="n"/>
      <c r="Q7819" s="12" t="n"/>
      <c r="R7819" s="12" t="n"/>
      <c r="S7819" s="12" t="n"/>
      <c r="T7819" s="12" t="n"/>
      <c r="U7819" s="12" t="n"/>
      <c r="V7819" s="12" t="n"/>
      <c r="W7819" s="12" t="n"/>
      <c r="X7819" s="12" t="n"/>
      <c r="Y7819" s="12" t="n"/>
      <c r="Z7819" s="12" t="n"/>
    </row>
    <row r="7820" ht="15" customHeight="1" s="24">
      <c r="A7820" s="7" t="n">
        <v>609674</v>
      </c>
      <c r="B7820" s="7" t="inlineStr">
        <is>
          <t>ESCO1</t>
        </is>
      </c>
      <c r="C7820" s="8" t="n"/>
      <c r="D7820" s="9" t="n"/>
      <c r="E7820" s="10" t="n"/>
      <c r="F7820" s="10" t="n"/>
      <c r="G7820" s="10" t="n"/>
      <c r="H7820" s="10" t="n"/>
      <c r="I7820" s="10" t="n"/>
      <c r="J7820" s="11" t="n"/>
      <c r="K7820" s="9" t="n"/>
      <c r="L7820" s="9" t="n"/>
      <c r="M7820" s="9" t="n"/>
      <c r="N7820" s="12" t="n"/>
      <c r="O7820" s="12" t="n"/>
      <c r="P7820" s="12" t="n"/>
      <c r="Q7820" s="12" t="n"/>
      <c r="R7820" s="12" t="n"/>
      <c r="S7820" s="12" t="n"/>
      <c r="T7820" s="12" t="n"/>
      <c r="U7820" s="12" t="n"/>
      <c r="V7820" s="12" t="n"/>
      <c r="W7820" s="12" t="n"/>
      <c r="X7820" s="12" t="n"/>
      <c r="Y7820" s="12" t="n"/>
      <c r="Z7820" s="12" t="n"/>
    </row>
    <row r="7821" ht="15" customHeight="1" s="24">
      <c r="A7821" s="7" t="n">
        <v>133280</v>
      </c>
      <c r="B7821" s="7" t="inlineStr">
        <is>
          <t>ESD</t>
        </is>
      </c>
      <c r="C7821" s="8" t="n"/>
      <c r="D7821" s="9" t="n"/>
      <c r="E7821" s="10" t="n"/>
      <c r="F7821" s="10" t="n"/>
      <c r="G7821" s="10" t="n"/>
      <c r="H7821" s="10" t="n"/>
      <c r="I7821" s="10" t="n"/>
      <c r="J7821" s="11" t="n"/>
      <c r="K7821" s="9" t="n"/>
      <c r="L7821" s="9" t="n"/>
      <c r="M7821" s="9" t="n"/>
      <c r="N7821" s="12" t="n"/>
      <c r="O7821" s="12" t="n"/>
      <c r="P7821" s="12" t="n"/>
      <c r="Q7821" s="12" t="n"/>
      <c r="R7821" s="12" t="n"/>
      <c r="S7821" s="12" t="n"/>
      <c r="T7821" s="12" t="n"/>
      <c r="U7821" s="12" t="n"/>
      <c r="V7821" s="12" t="n"/>
      <c r="W7821" s="12" t="n"/>
      <c r="X7821" s="12" t="n"/>
      <c r="Y7821" s="12" t="n"/>
      <c r="Z7821" s="12" t="n"/>
    </row>
    <row r="7822" ht="15" customHeight="1" s="24">
      <c r="A7822" s="7" t="n">
        <v>601521</v>
      </c>
      <c r="B7822" s="7" t="inlineStr">
        <is>
          <t>ESM1</t>
        </is>
      </c>
      <c r="C7822" s="8" t="n"/>
      <c r="D7822" s="9" t="n"/>
      <c r="E7822" s="10" t="n"/>
      <c r="F7822" s="10" t="n"/>
      <c r="G7822" s="10" t="n"/>
      <c r="H7822" s="10" t="n"/>
      <c r="I7822" s="10" t="n"/>
      <c r="J7822" s="11" t="n"/>
      <c r="K7822" s="9" t="n"/>
      <c r="L7822" s="9" t="n"/>
      <c r="M7822" s="9" t="n"/>
      <c r="N7822" s="12" t="n"/>
      <c r="O7822" s="12" t="n"/>
      <c r="P7822" s="12" t="n"/>
      <c r="Q7822" s="12" t="n"/>
      <c r="R7822" s="12" t="n"/>
      <c r="S7822" s="12" t="n"/>
      <c r="T7822" s="12" t="n"/>
      <c r="U7822" s="12" t="n"/>
      <c r="V7822" s="12" t="n"/>
      <c r="W7822" s="12" t="n"/>
      <c r="X7822" s="12" t="n"/>
      <c r="Y7822" s="12" t="n"/>
      <c r="Z7822" s="12" t="n"/>
    </row>
    <row r="7823" ht="15" customHeight="1" s="24">
      <c r="A7823" s="7" t="n">
        <v>604143</v>
      </c>
      <c r="B7823" s="7" t="inlineStr">
        <is>
          <t>ESPL1</t>
        </is>
      </c>
      <c r="C7823" s="8" t="n"/>
      <c r="D7823" s="9" t="n"/>
      <c r="E7823" s="10" t="n"/>
      <c r="F7823" s="10" t="n"/>
      <c r="G7823" s="10" t="n"/>
      <c r="H7823" s="10" t="n"/>
      <c r="I7823" s="10" t="n"/>
      <c r="J7823" s="11" t="n"/>
      <c r="K7823" s="9" t="n"/>
      <c r="L7823" s="9" t="n"/>
      <c r="M7823" s="9" t="n"/>
      <c r="N7823" s="12" t="n"/>
      <c r="O7823" s="12" t="n"/>
      <c r="P7823" s="12" t="n"/>
      <c r="Q7823" s="12" t="n"/>
      <c r="R7823" s="12" t="n"/>
      <c r="S7823" s="12" t="n"/>
      <c r="T7823" s="12" t="n"/>
      <c r="U7823" s="12" t="n"/>
      <c r="V7823" s="12" t="n"/>
      <c r="W7823" s="12" t="n"/>
      <c r="X7823" s="12" t="n"/>
      <c r="Y7823" s="12" t="n"/>
      <c r="Z7823" s="12" t="n"/>
    </row>
    <row r="7824" ht="15" customHeight="1" s="24">
      <c r="A7824" s="7" t="n">
        <v>611473</v>
      </c>
      <c r="B7824" s="7" t="inlineStr">
        <is>
          <t>ESRG</t>
        </is>
      </c>
      <c r="C7824" s="8" t="n"/>
      <c r="D7824" s="9" t="n"/>
      <c r="E7824" s="10" t="n"/>
      <c r="F7824" s="10" t="n"/>
      <c r="G7824" s="10" t="n"/>
      <c r="H7824" s="10" t="n"/>
      <c r="I7824" s="10" t="n"/>
      <c r="J7824" s="11" t="n"/>
      <c r="K7824" s="9" t="n"/>
      <c r="L7824" s="9" t="n"/>
      <c r="M7824" s="9" t="n"/>
      <c r="N7824" s="12" t="n"/>
      <c r="O7824" s="12" t="n"/>
      <c r="P7824" s="12" t="n"/>
      <c r="Q7824" s="12" t="n"/>
      <c r="R7824" s="12" t="n"/>
      <c r="S7824" s="12" t="n"/>
      <c r="T7824" s="12" t="n"/>
      <c r="U7824" s="12" t="n"/>
      <c r="V7824" s="12" t="n"/>
      <c r="W7824" s="12" t="n"/>
      <c r="X7824" s="12" t="n"/>
      <c r="Y7824" s="12" t="n"/>
      <c r="Z7824" s="12" t="n"/>
    </row>
    <row r="7825" ht="15" customHeight="1" s="24">
      <c r="A7825" s="7" t="n">
        <v>612960</v>
      </c>
      <c r="B7825" s="7" t="inlineStr">
        <is>
          <t>ESRP2</t>
        </is>
      </c>
      <c r="C7825" s="8" t="n"/>
      <c r="D7825" s="9" t="n"/>
      <c r="E7825" s="10" t="n"/>
      <c r="F7825" s="10" t="n"/>
      <c r="G7825" s="10" t="n"/>
      <c r="H7825" s="10" t="n"/>
      <c r="I7825" s="10" t="n"/>
      <c r="J7825" s="11" t="n"/>
      <c r="K7825" s="9" t="n"/>
      <c r="L7825" s="9" t="n"/>
      <c r="M7825" s="9" t="n"/>
      <c r="N7825" s="12" t="n"/>
      <c r="O7825" s="12" t="n"/>
      <c r="P7825" s="12" t="n"/>
      <c r="Q7825" s="12" t="n"/>
      <c r="R7825" s="12" t="n"/>
      <c r="S7825" s="12" t="n"/>
      <c r="T7825" s="12" t="n"/>
      <c r="U7825" s="12" t="n"/>
      <c r="V7825" s="12" t="n"/>
      <c r="W7825" s="12" t="n"/>
      <c r="X7825" s="12" t="n"/>
      <c r="Y7825" s="12" t="n"/>
      <c r="Z7825" s="12" t="n"/>
    </row>
    <row r="7826" ht="15" customHeight="1" s="24">
      <c r="A7826" s="7" t="n">
        <v>601998</v>
      </c>
      <c r="B7826" s="7" t="inlineStr">
        <is>
          <t>ESRRA</t>
        </is>
      </c>
      <c r="C7826" s="8" t="n"/>
      <c r="D7826" s="9" t="n"/>
      <c r="E7826" s="10" t="n"/>
      <c r="F7826" s="10" t="n"/>
      <c r="G7826" s="10" t="n"/>
      <c r="H7826" s="10" t="n"/>
      <c r="I7826" s="10" t="n"/>
      <c r="J7826" s="11" t="n"/>
      <c r="K7826" s="9" t="n"/>
      <c r="L7826" s="9" t="n"/>
      <c r="M7826" s="9" t="n"/>
      <c r="N7826" s="12" t="n"/>
      <c r="O7826" s="12" t="n"/>
      <c r="P7826" s="12" t="n"/>
      <c r="Q7826" s="12" t="n"/>
      <c r="R7826" s="12" t="n"/>
      <c r="S7826" s="12" t="n"/>
      <c r="T7826" s="12" t="n"/>
      <c r="U7826" s="12" t="n"/>
      <c r="V7826" s="12" t="n"/>
      <c r="W7826" s="12" t="n"/>
      <c r="X7826" s="12" t="n"/>
      <c r="Y7826" s="12" t="n"/>
      <c r="Z7826" s="12" t="n"/>
    </row>
    <row r="7827" ht="15" customHeight="1" s="24">
      <c r="A7827" s="7" t="n">
        <v>602969</v>
      </c>
      <c r="B7827" s="7" t="inlineStr">
        <is>
          <t>ESRRG</t>
        </is>
      </c>
      <c r="C7827" s="8" t="n"/>
      <c r="D7827" s="9" t="n"/>
      <c r="E7827" s="10" t="n"/>
      <c r="F7827" s="10" t="n"/>
      <c r="G7827" s="10" t="n"/>
      <c r="H7827" s="10" t="n"/>
      <c r="I7827" s="10" t="n"/>
      <c r="J7827" s="11" t="n"/>
      <c r="K7827" s="9" t="n"/>
      <c r="L7827" s="9" t="n"/>
      <c r="M7827" s="9" t="n"/>
      <c r="N7827" s="12" t="n"/>
      <c r="O7827" s="12" t="n"/>
      <c r="P7827" s="12" t="n"/>
      <c r="Q7827" s="12" t="n"/>
      <c r="R7827" s="12" t="n"/>
      <c r="S7827" s="12" t="n"/>
      <c r="T7827" s="12" t="n"/>
      <c r="U7827" s="12" t="n"/>
      <c r="V7827" s="12" t="n"/>
      <c r="W7827" s="12" t="n"/>
      <c r="X7827" s="12" t="n"/>
      <c r="Y7827" s="12" t="n"/>
      <c r="Z7827" s="12" t="n"/>
    </row>
    <row r="7828" ht="15" customHeight="1" s="24">
      <c r="A7828" s="7" t="n">
        <v>601755</v>
      </c>
      <c r="B7828" s="7" t="inlineStr">
        <is>
          <t>ESS2</t>
        </is>
      </c>
      <c r="C7828" s="8" t="n"/>
      <c r="D7828" s="9" t="n"/>
      <c r="E7828" s="10" t="n"/>
      <c r="F7828" s="10" t="n"/>
      <c r="G7828" s="10" t="n"/>
      <c r="H7828" s="10" t="n"/>
      <c r="I7828" s="10" t="n"/>
      <c r="J7828" s="11" t="n"/>
      <c r="K7828" s="9" t="n"/>
      <c r="L7828" s="9" t="n"/>
      <c r="M7828" s="9" t="n"/>
      <c r="N7828" s="12" t="n"/>
      <c r="O7828" s="12" t="n"/>
      <c r="P7828" s="12" t="n"/>
      <c r="Q7828" s="12" t="n"/>
      <c r="R7828" s="12" t="n"/>
      <c r="S7828" s="12" t="n"/>
      <c r="T7828" s="12" t="n"/>
      <c r="U7828" s="12" t="n"/>
      <c r="V7828" s="12" t="n"/>
      <c r="W7828" s="12" t="n"/>
      <c r="X7828" s="12" t="n"/>
      <c r="Y7828" s="12" t="n"/>
      <c r="Z7828" s="12" t="n"/>
    </row>
    <row r="7829" ht="15" customHeight="1" s="24">
      <c r="A7829" s="7" t="n">
        <v>300154</v>
      </c>
      <c r="B7829" s="7" t="inlineStr">
        <is>
          <t>ESX1</t>
        </is>
      </c>
      <c r="C7829" s="8" t="n"/>
      <c r="D7829" s="9" t="n"/>
      <c r="E7829" s="10" t="n"/>
      <c r="F7829" s="10" t="n"/>
      <c r="G7829" s="10" t="n"/>
      <c r="H7829" s="10" t="n"/>
      <c r="I7829" s="10" t="n"/>
      <c r="J7829" s="11" t="n"/>
      <c r="K7829" s="9" t="n"/>
      <c r="L7829" s="9" t="n"/>
      <c r="M7829" s="9" t="n"/>
      <c r="N7829" s="12" t="n"/>
      <c r="O7829" s="12" t="n"/>
      <c r="P7829" s="12" t="n"/>
      <c r="Q7829" s="12" t="n"/>
      <c r="R7829" s="12" t="n"/>
      <c r="S7829" s="12" t="n"/>
      <c r="T7829" s="12" t="n"/>
      <c r="U7829" s="12" t="n"/>
      <c r="V7829" s="12" t="n"/>
      <c r="W7829" s="12" t="n"/>
      <c r="X7829" s="12" t="n"/>
      <c r="Y7829" s="12" t="n"/>
      <c r="Z7829" s="12" t="n"/>
    </row>
    <row r="7830" ht="15" customHeight="1" s="24">
      <c r="A7830" s="7" t="n">
        <v>616670</v>
      </c>
      <c r="B7830" s="7" t="inlineStr">
        <is>
          <t>ESYT1</t>
        </is>
      </c>
      <c r="C7830" s="8" t="n"/>
      <c r="D7830" s="9" t="n"/>
      <c r="E7830" s="10" t="n"/>
      <c r="F7830" s="10" t="n"/>
      <c r="G7830" s="10" t="n"/>
      <c r="H7830" s="10" t="n"/>
      <c r="I7830" s="10" t="n"/>
      <c r="J7830" s="11" t="n"/>
      <c r="K7830" s="9" t="n"/>
      <c r="L7830" s="9" t="n"/>
      <c r="M7830" s="9" t="n"/>
      <c r="N7830" s="12" t="n"/>
      <c r="O7830" s="12" t="n"/>
      <c r="P7830" s="12" t="n"/>
      <c r="Q7830" s="12" t="n"/>
      <c r="R7830" s="12" t="n"/>
      <c r="S7830" s="12" t="n"/>
      <c r="T7830" s="12" t="n"/>
      <c r="U7830" s="12" t="n"/>
      <c r="V7830" s="12" t="n"/>
      <c r="W7830" s="12" t="n"/>
      <c r="X7830" s="12" t="n"/>
      <c r="Y7830" s="12" t="n"/>
      <c r="Z7830" s="12" t="n"/>
    </row>
    <row r="7831" ht="15" customHeight="1" s="24">
      <c r="A7831" s="7" t="n">
        <v>616691</v>
      </c>
      <c r="B7831" s="7" t="inlineStr">
        <is>
          <t>ESYT2</t>
        </is>
      </c>
      <c r="C7831" s="8" t="n"/>
      <c r="D7831" s="9" t="n"/>
      <c r="E7831" s="10" t="n"/>
      <c r="F7831" s="10" t="n"/>
      <c r="G7831" s="10" t="n"/>
      <c r="H7831" s="10" t="n"/>
      <c r="I7831" s="10" t="n"/>
      <c r="J7831" s="11" t="n"/>
      <c r="K7831" s="9" t="n"/>
      <c r="L7831" s="9" t="n"/>
      <c r="M7831" s="9" t="n"/>
      <c r="N7831" s="12" t="n"/>
      <c r="O7831" s="12" t="n"/>
      <c r="P7831" s="12" t="n"/>
      <c r="Q7831" s="12" t="n"/>
      <c r="R7831" s="12" t="n"/>
      <c r="S7831" s="12" t="n"/>
      <c r="T7831" s="12" t="n"/>
      <c r="U7831" s="12" t="n"/>
      <c r="V7831" s="12" t="n"/>
      <c r="W7831" s="12" t="n"/>
      <c r="X7831" s="12" t="n"/>
      <c r="Y7831" s="12" t="n"/>
      <c r="Z7831" s="12" t="n"/>
    </row>
    <row r="7832" ht="15" customHeight="1" s="24">
      <c r="A7832" s="7" t="n">
        <v>616692</v>
      </c>
      <c r="B7832" s="7" t="inlineStr">
        <is>
          <t>ESYT3</t>
        </is>
      </c>
      <c r="C7832" s="8" t="n"/>
      <c r="D7832" s="9" t="n"/>
      <c r="E7832" s="10" t="n"/>
      <c r="F7832" s="10" t="n"/>
      <c r="G7832" s="10" t="n"/>
      <c r="H7832" s="10" t="n"/>
      <c r="I7832" s="10" t="n"/>
      <c r="J7832" s="11" t="n"/>
      <c r="K7832" s="9" t="n"/>
      <c r="L7832" s="9" t="n"/>
      <c r="M7832" s="9" t="n"/>
      <c r="N7832" s="12" t="n"/>
      <c r="O7832" s="12" t="n"/>
      <c r="P7832" s="12" t="n"/>
      <c r="Q7832" s="12" t="n"/>
      <c r="R7832" s="12" t="n"/>
      <c r="S7832" s="12" t="n"/>
      <c r="T7832" s="12" t="n"/>
      <c r="U7832" s="12" t="n"/>
      <c r="V7832" s="12" t="n"/>
      <c r="W7832" s="12" t="n"/>
      <c r="X7832" s="12" t="n"/>
      <c r="Y7832" s="12" t="n"/>
      <c r="Z7832" s="12" t="n"/>
    </row>
    <row r="7833" ht="15" customHeight="1" s="24">
      <c r="A7833" s="7" t="n">
        <v>613196</v>
      </c>
      <c r="B7833" s="7" t="inlineStr">
        <is>
          <t>ETAA1</t>
        </is>
      </c>
      <c r="C7833" s="8" t="n"/>
      <c r="D7833" s="9" t="n"/>
      <c r="E7833" s="10" t="n"/>
      <c r="F7833" s="10" t="n"/>
      <c r="G7833" s="10" t="n"/>
      <c r="H7833" s="10" t="n"/>
      <c r="I7833" s="10" t="n"/>
      <c r="J7833" s="11" t="n"/>
      <c r="K7833" s="9" t="n"/>
      <c r="L7833" s="9" t="n"/>
      <c r="M7833" s="9" t="n"/>
      <c r="N7833" s="12" t="n"/>
      <c r="O7833" s="12" t="n"/>
      <c r="P7833" s="12" t="n"/>
      <c r="Q7833" s="12" t="n"/>
      <c r="R7833" s="12" t="n"/>
      <c r="S7833" s="12" t="n"/>
      <c r="T7833" s="12" t="n"/>
      <c r="U7833" s="12" t="n"/>
      <c r="V7833" s="12" t="n"/>
      <c r="W7833" s="12" t="n"/>
      <c r="X7833" s="12" t="n"/>
      <c r="Y7833" s="12" t="n"/>
      <c r="Z7833" s="12" t="n"/>
    </row>
    <row r="7834" ht="15" customHeight="1" s="24">
      <c r="A7834" s="7" t="n">
        <v>600285</v>
      </c>
      <c r="B7834" s="7" t="inlineStr">
        <is>
          <t>ETF1</t>
        </is>
      </c>
      <c r="C7834" s="8" t="n"/>
      <c r="D7834" s="9" t="n"/>
      <c r="E7834" s="10" t="n"/>
      <c r="F7834" s="10" t="n"/>
      <c r="G7834" s="10" t="n"/>
      <c r="H7834" s="10" t="n"/>
      <c r="I7834" s="10" t="n"/>
      <c r="J7834" s="11" t="n"/>
      <c r="K7834" s="9" t="n"/>
      <c r="L7834" s="9" t="n"/>
      <c r="M7834" s="9" t="n"/>
      <c r="N7834" s="12" t="n"/>
      <c r="O7834" s="12" t="n"/>
      <c r="P7834" s="12" t="n"/>
      <c r="Q7834" s="12" t="n"/>
      <c r="R7834" s="12" t="n"/>
      <c r="S7834" s="12" t="n"/>
      <c r="T7834" s="12" t="n"/>
      <c r="U7834" s="12" t="n"/>
      <c r="V7834" s="12" t="n"/>
      <c r="W7834" s="12" t="n"/>
      <c r="X7834" s="12" t="n"/>
      <c r="Y7834" s="12" t="n"/>
      <c r="Z7834" s="12" t="n"/>
    </row>
    <row r="7835" ht="15" customHeight="1" s="24">
      <c r="A7835" s="7" t="n">
        <v>615256</v>
      </c>
      <c r="B7835" s="7" t="inlineStr">
        <is>
          <t>ETFBKMT</t>
        </is>
      </c>
      <c r="C7835" s="8" t="n"/>
      <c r="D7835" s="9" t="n"/>
      <c r="E7835" s="10" t="n"/>
      <c r="F7835" s="10" t="n"/>
      <c r="G7835" s="10" t="n"/>
      <c r="H7835" s="10" t="n"/>
      <c r="I7835" s="10" t="n"/>
      <c r="J7835" s="11" t="n"/>
      <c r="K7835" s="9" t="n"/>
      <c r="L7835" s="9" t="n"/>
      <c r="M7835" s="9" t="n"/>
      <c r="N7835" s="12" t="n"/>
      <c r="O7835" s="12" t="n"/>
      <c r="P7835" s="12" t="n"/>
      <c r="Q7835" s="12" t="n"/>
      <c r="R7835" s="12" t="n"/>
      <c r="S7835" s="12" t="n"/>
      <c r="T7835" s="12" t="n"/>
      <c r="U7835" s="12" t="n"/>
      <c r="V7835" s="12" t="n"/>
      <c r="W7835" s="12" t="n"/>
      <c r="X7835" s="12" t="n"/>
      <c r="Y7835" s="12" t="n"/>
      <c r="Z7835" s="12" t="n"/>
    </row>
    <row r="7836" ht="15" customHeight="1" s="24">
      <c r="A7836" s="7" t="n">
        <v>609858</v>
      </c>
      <c r="B7836" s="7" t="inlineStr">
        <is>
          <t>ETNK1</t>
        </is>
      </c>
      <c r="C7836" s="8" t="n"/>
      <c r="D7836" s="9" t="n"/>
      <c r="E7836" s="10" t="n"/>
      <c r="F7836" s="10" t="n"/>
      <c r="G7836" s="10" t="n"/>
      <c r="H7836" s="10" t="n"/>
      <c r="I7836" s="10" t="n"/>
      <c r="J7836" s="11" t="n"/>
      <c r="K7836" s="9" t="n"/>
      <c r="L7836" s="9" t="n"/>
      <c r="M7836" s="9" t="n"/>
      <c r="N7836" s="12" t="n"/>
      <c r="O7836" s="12" t="n"/>
      <c r="P7836" s="12" t="n"/>
      <c r="Q7836" s="12" t="n"/>
      <c r="R7836" s="12" t="n"/>
      <c r="S7836" s="12" t="n"/>
      <c r="T7836" s="12" t="n"/>
      <c r="U7836" s="12" t="n"/>
      <c r="V7836" s="12" t="n"/>
      <c r="W7836" s="12" t="n"/>
      <c r="X7836" s="12" t="n"/>
      <c r="Y7836" s="12" t="n"/>
      <c r="Z7836" s="12" t="n"/>
    </row>
    <row r="7837" ht="15" customHeight="1" s="24">
      <c r="A7837" s="7" t="n">
        <v>609859</v>
      </c>
      <c r="B7837" s="7" t="inlineStr">
        <is>
          <t>ETNK2</t>
        </is>
      </c>
      <c r="C7837" s="8" t="n"/>
      <c r="D7837" s="9" t="n"/>
      <c r="E7837" s="10" t="n"/>
      <c r="F7837" s="10" t="n"/>
      <c r="G7837" s="10" t="n"/>
      <c r="H7837" s="10" t="n"/>
      <c r="I7837" s="10" t="n"/>
      <c r="J7837" s="11" t="n"/>
      <c r="K7837" s="9" t="n"/>
      <c r="L7837" s="9" t="n"/>
      <c r="M7837" s="9" t="n"/>
      <c r="N7837" s="12" t="n"/>
      <c r="O7837" s="12" t="n"/>
      <c r="P7837" s="12" t="n"/>
      <c r="Q7837" s="12" t="n"/>
      <c r="R7837" s="12" t="n"/>
      <c r="S7837" s="12" t="n"/>
      <c r="T7837" s="12" t="n"/>
      <c r="U7837" s="12" t="n"/>
      <c r="V7837" s="12" t="n"/>
      <c r="W7837" s="12" t="n"/>
      <c r="X7837" s="12" t="n"/>
      <c r="Y7837" s="12" t="n"/>
      <c r="Z7837" s="12" t="n"/>
    </row>
    <row r="7838" ht="15" customHeight="1" s="24">
      <c r="A7838" s="7" t="n">
        <v>614682</v>
      </c>
      <c r="B7838" s="7" t="inlineStr">
        <is>
          <t>ETNPPL</t>
        </is>
      </c>
      <c r="C7838" s="8" t="n"/>
      <c r="D7838" s="9" t="n"/>
      <c r="E7838" s="10" t="n"/>
      <c r="F7838" s="10" t="n"/>
      <c r="G7838" s="10" t="n"/>
      <c r="H7838" s="10" t="n"/>
      <c r="I7838" s="10" t="n"/>
      <c r="J7838" s="11" t="n"/>
      <c r="K7838" s="9" t="n"/>
      <c r="L7838" s="9" t="n"/>
      <c r="M7838" s="9" t="n"/>
      <c r="N7838" s="12" t="n"/>
      <c r="O7838" s="12" t="n"/>
      <c r="P7838" s="12" t="n"/>
      <c r="Q7838" s="12" t="n"/>
      <c r="R7838" s="12" t="n"/>
      <c r="S7838" s="12" t="n"/>
      <c r="T7838" s="12" t="n"/>
      <c r="U7838" s="12" t="n"/>
      <c r="V7838" s="12" t="n"/>
      <c r="W7838" s="12" t="n"/>
      <c r="X7838" s="12" t="n"/>
      <c r="Y7838" s="12" t="n"/>
      <c r="Z7838" s="12" t="n"/>
    </row>
    <row r="7839" ht="15" customHeight="1" s="24">
      <c r="A7839" s="7" t="n">
        <v>164720</v>
      </c>
      <c r="B7839" s="7" t="inlineStr">
        <is>
          <t>ETS1</t>
        </is>
      </c>
      <c r="C7839" s="8" t="n"/>
      <c r="D7839" s="9" t="n"/>
      <c r="E7839" s="10" t="n"/>
      <c r="F7839" s="10" t="n"/>
      <c r="G7839" s="10" t="n"/>
      <c r="H7839" s="10" t="n"/>
      <c r="I7839" s="10" t="n"/>
      <c r="J7839" s="11" t="n"/>
      <c r="K7839" s="9" t="n"/>
      <c r="L7839" s="9" t="n"/>
      <c r="M7839" s="9" t="n"/>
      <c r="N7839" s="12" t="n"/>
      <c r="O7839" s="12" t="n"/>
      <c r="P7839" s="12" t="n"/>
      <c r="Q7839" s="12" t="n"/>
      <c r="R7839" s="12" t="n"/>
      <c r="S7839" s="12" t="n"/>
      <c r="T7839" s="12" t="n"/>
      <c r="U7839" s="12" t="n"/>
      <c r="V7839" s="12" t="n"/>
      <c r="W7839" s="12" t="n"/>
      <c r="X7839" s="12" t="n"/>
      <c r="Y7839" s="12" t="n"/>
      <c r="Z7839" s="12" t="n"/>
    </row>
    <row r="7840" ht="15" customHeight="1" s="24">
      <c r="A7840" s="7" t="n">
        <v>164740</v>
      </c>
      <c r="B7840" s="7" t="inlineStr">
        <is>
          <t>ETS2</t>
        </is>
      </c>
      <c r="C7840" s="8" t="n"/>
      <c r="D7840" s="9" t="n"/>
      <c r="E7840" s="10" t="n"/>
      <c r="F7840" s="10" t="n"/>
      <c r="G7840" s="10" t="n"/>
      <c r="H7840" s="10" t="n"/>
      <c r="I7840" s="10" t="n"/>
      <c r="J7840" s="11" t="n"/>
      <c r="K7840" s="9" t="n"/>
      <c r="L7840" s="9" t="n"/>
      <c r="M7840" s="9" t="n"/>
      <c r="N7840" s="12" t="n"/>
      <c r="O7840" s="12" t="n"/>
      <c r="P7840" s="12" t="n"/>
      <c r="Q7840" s="12" t="n"/>
      <c r="R7840" s="12" t="n"/>
      <c r="S7840" s="12" t="n"/>
      <c r="T7840" s="12" t="n"/>
      <c r="U7840" s="12" t="n"/>
      <c r="V7840" s="12" t="n"/>
      <c r="W7840" s="12" t="n"/>
      <c r="X7840" s="12" t="n"/>
      <c r="Y7840" s="12" t="n"/>
      <c r="Z7840" s="12" t="n"/>
    </row>
    <row r="7841" ht="15" customHeight="1" s="24">
      <c r="A7841" s="7" t="n">
        <v>600541</v>
      </c>
      <c r="B7841" s="7" t="inlineStr">
        <is>
          <t>ETV1</t>
        </is>
      </c>
      <c r="C7841" s="8" t="n"/>
      <c r="D7841" s="9" t="n"/>
      <c r="E7841" s="10" t="n"/>
      <c r="F7841" s="10" t="n"/>
      <c r="G7841" s="10" t="n"/>
      <c r="H7841" s="10" t="n"/>
      <c r="I7841" s="10" t="n"/>
      <c r="J7841" s="11" t="n"/>
      <c r="K7841" s="9" t="n"/>
      <c r="L7841" s="9" t="n"/>
      <c r="M7841" s="9" t="n"/>
      <c r="N7841" s="12" t="n"/>
      <c r="O7841" s="12" t="n"/>
      <c r="P7841" s="12" t="n"/>
      <c r="Q7841" s="12" t="n"/>
      <c r="R7841" s="12" t="n"/>
      <c r="S7841" s="12" t="n"/>
      <c r="T7841" s="12" t="n"/>
      <c r="U7841" s="12" t="n"/>
      <c r="V7841" s="12" t="n"/>
      <c r="W7841" s="12" t="n"/>
      <c r="X7841" s="12" t="n"/>
      <c r="Y7841" s="12" t="n"/>
      <c r="Z7841" s="12" t="n"/>
    </row>
    <row r="7842" ht="15" customHeight="1" s="24">
      <c r="A7842" s="7" t="n">
        <v>609358</v>
      </c>
      <c r="B7842" s="7" t="inlineStr">
        <is>
          <t>ETV2</t>
        </is>
      </c>
      <c r="C7842" s="8" t="n"/>
      <c r="D7842" s="9" t="n"/>
      <c r="E7842" s="10" t="n"/>
      <c r="F7842" s="10" t="n"/>
      <c r="G7842" s="10" t="n"/>
      <c r="H7842" s="10" t="n"/>
      <c r="I7842" s="10" t="n"/>
      <c r="J7842" s="11" t="n"/>
      <c r="K7842" s="9" t="n"/>
      <c r="L7842" s="9" t="n"/>
      <c r="M7842" s="9" t="n"/>
      <c r="N7842" s="12" t="n"/>
      <c r="O7842" s="12" t="n"/>
      <c r="P7842" s="12" t="n"/>
      <c r="Q7842" s="12" t="n"/>
      <c r="R7842" s="12" t="n"/>
      <c r="S7842" s="12" t="n"/>
      <c r="T7842" s="12" t="n"/>
      <c r="U7842" s="12" t="n"/>
      <c r="V7842" s="12" t="n"/>
      <c r="W7842" s="12" t="n"/>
      <c r="X7842" s="12" t="n"/>
      <c r="Y7842" s="12" t="n"/>
      <c r="Z7842" s="12" t="n"/>
    </row>
    <row r="7843" ht="15" customHeight="1" s="24">
      <c r="A7843" s="7" t="n">
        <v>164873</v>
      </c>
      <c r="B7843" s="7" t="inlineStr">
        <is>
          <t>ETV3</t>
        </is>
      </c>
      <c r="C7843" s="8" t="n"/>
      <c r="D7843" s="9" t="n"/>
      <c r="E7843" s="10" t="n"/>
      <c r="F7843" s="10" t="n"/>
      <c r="G7843" s="10" t="n"/>
      <c r="H7843" s="10" t="n"/>
      <c r="I7843" s="10" t="n"/>
      <c r="J7843" s="11" t="n"/>
      <c r="K7843" s="9" t="n"/>
      <c r="L7843" s="9" t="n"/>
      <c r="M7843" s="9" t="n"/>
      <c r="N7843" s="12" t="n"/>
      <c r="O7843" s="12" t="n"/>
      <c r="P7843" s="12" t="n"/>
      <c r="Q7843" s="12" t="n"/>
      <c r="R7843" s="12" t="n"/>
      <c r="S7843" s="12" t="n"/>
      <c r="T7843" s="12" t="n"/>
      <c r="U7843" s="12" t="n"/>
      <c r="V7843" s="12" t="n"/>
      <c r="W7843" s="12" t="n"/>
      <c r="X7843" s="12" t="n"/>
      <c r="Y7843" s="12" t="n"/>
      <c r="Z7843" s="12" t="n"/>
    </row>
    <row r="7844" ht="15" customHeight="1" s="24">
      <c r="A7844" s="7" t="n">
        <v>600711</v>
      </c>
      <c r="B7844" s="7" t="inlineStr">
        <is>
          <t>ETV4</t>
        </is>
      </c>
      <c r="C7844" s="8" t="n"/>
      <c r="D7844" s="9" t="n"/>
      <c r="E7844" s="10" t="n"/>
      <c r="F7844" s="10" t="n"/>
      <c r="G7844" s="10" t="n"/>
      <c r="H7844" s="10" t="n"/>
      <c r="I7844" s="10" t="n"/>
      <c r="J7844" s="11" t="n"/>
      <c r="K7844" s="9" t="n"/>
      <c r="L7844" s="9" t="n"/>
      <c r="M7844" s="9" t="n"/>
      <c r="N7844" s="12" t="n"/>
      <c r="O7844" s="12" t="n"/>
      <c r="P7844" s="12" t="n"/>
      <c r="Q7844" s="12" t="n"/>
      <c r="R7844" s="12" t="n"/>
      <c r="S7844" s="12" t="n"/>
      <c r="T7844" s="12" t="n"/>
      <c r="U7844" s="12" t="n"/>
      <c r="V7844" s="12" t="n"/>
      <c r="W7844" s="12" t="n"/>
      <c r="X7844" s="12" t="n"/>
      <c r="Y7844" s="12" t="n"/>
      <c r="Z7844" s="12" t="n"/>
    </row>
    <row r="7845" ht="15" customHeight="1" s="24">
      <c r="A7845" s="7" t="n">
        <v>601600</v>
      </c>
      <c r="B7845" s="7" t="inlineStr">
        <is>
          <t>ETV5</t>
        </is>
      </c>
      <c r="C7845" s="8" t="n"/>
      <c r="D7845" s="9" t="n"/>
      <c r="E7845" s="10" t="n"/>
      <c r="F7845" s="10" t="n"/>
      <c r="G7845" s="10" t="n"/>
      <c r="H7845" s="10" t="n"/>
      <c r="I7845" s="10" t="n"/>
      <c r="J7845" s="11" t="n"/>
      <c r="K7845" s="9" t="n"/>
      <c r="L7845" s="9" t="n"/>
      <c r="M7845" s="9" t="n"/>
      <c r="N7845" s="12" t="n"/>
      <c r="O7845" s="12" t="n"/>
      <c r="P7845" s="12" t="n"/>
      <c r="Q7845" s="12" t="n"/>
      <c r="R7845" s="12" t="n"/>
      <c r="S7845" s="12" t="n"/>
      <c r="T7845" s="12" t="n"/>
      <c r="U7845" s="12" t="n"/>
      <c r="V7845" s="12" t="n"/>
      <c r="W7845" s="12" t="n"/>
      <c r="X7845" s="12" t="n"/>
      <c r="Y7845" s="12" t="n"/>
      <c r="Z7845" s="12" t="n"/>
    </row>
    <row r="7846" ht="15" customHeight="1" s="24">
      <c r="A7846" s="7" t="n">
        <v>605255</v>
      </c>
      <c r="B7846" s="7" t="inlineStr">
        <is>
          <t>ETV7</t>
        </is>
      </c>
      <c r="C7846" s="8" t="n"/>
      <c r="D7846" s="9" t="n"/>
      <c r="E7846" s="10" t="n"/>
      <c r="F7846" s="10" t="n"/>
      <c r="G7846" s="10" t="n"/>
      <c r="H7846" s="10" t="n"/>
      <c r="I7846" s="10" t="n"/>
      <c r="J7846" s="11" t="n"/>
      <c r="K7846" s="9" t="n"/>
      <c r="L7846" s="9" t="n"/>
      <c r="M7846" s="9" t="n"/>
      <c r="N7846" s="12" t="n"/>
      <c r="O7846" s="12" t="n"/>
      <c r="P7846" s="12" t="n"/>
      <c r="Q7846" s="12" t="n"/>
      <c r="R7846" s="12" t="n"/>
      <c r="S7846" s="12" t="n"/>
      <c r="T7846" s="12" t="n"/>
      <c r="U7846" s="12" t="n"/>
      <c r="V7846" s="12" t="n"/>
      <c r="W7846" s="12" t="n"/>
      <c r="X7846" s="12" t="n"/>
      <c r="Y7846" s="12" t="n"/>
      <c r="Z7846" s="12" t="n"/>
    </row>
    <row r="7847" ht="15" customHeight="1" s="24">
      <c r="A7847" s="7" t="n">
        <v>158380</v>
      </c>
      <c r="B7847" s="7" t="inlineStr">
        <is>
          <t>EVI2A</t>
        </is>
      </c>
      <c r="C7847" s="8" t="n"/>
      <c r="D7847" s="9" t="n"/>
      <c r="E7847" s="10" t="n"/>
      <c r="F7847" s="10" t="n"/>
      <c r="G7847" s="10" t="n"/>
      <c r="H7847" s="10" t="n"/>
      <c r="I7847" s="10" t="n"/>
      <c r="J7847" s="11" t="n"/>
      <c r="K7847" s="9" t="n"/>
      <c r="L7847" s="9" t="n"/>
      <c r="M7847" s="9" t="n"/>
      <c r="N7847" s="12" t="n"/>
      <c r="O7847" s="12" t="n"/>
      <c r="P7847" s="12" t="n"/>
      <c r="Q7847" s="12" t="n"/>
      <c r="R7847" s="12" t="n"/>
      <c r="S7847" s="12" t="n"/>
      <c r="T7847" s="12" t="n"/>
      <c r="U7847" s="12" t="n"/>
      <c r="V7847" s="12" t="n"/>
      <c r="W7847" s="12" t="n"/>
      <c r="X7847" s="12" t="n"/>
      <c r="Y7847" s="12" t="n"/>
      <c r="Z7847" s="12" t="n"/>
    </row>
    <row r="7848" ht="15" customHeight="1" s="24">
      <c r="A7848" s="7" t="n">
        <v>158381</v>
      </c>
      <c r="B7848" s="7" t="inlineStr">
        <is>
          <t>EVI2B</t>
        </is>
      </c>
      <c r="C7848" s="8" t="n"/>
      <c r="D7848" s="9" t="n"/>
      <c r="E7848" s="10" t="n"/>
      <c r="F7848" s="10" t="n"/>
      <c r="G7848" s="10" t="n"/>
      <c r="H7848" s="10" t="n"/>
      <c r="I7848" s="10" t="n"/>
      <c r="J7848" s="11" t="n"/>
      <c r="K7848" s="9" t="n"/>
      <c r="L7848" s="9" t="n"/>
      <c r="M7848" s="9" t="n"/>
      <c r="N7848" s="12" t="n"/>
      <c r="O7848" s="12" t="n"/>
      <c r="P7848" s="12" t="n"/>
      <c r="Q7848" s="12" t="n"/>
      <c r="R7848" s="12" t="n"/>
      <c r="S7848" s="12" t="n"/>
      <c r="T7848" s="12" t="n"/>
      <c r="U7848" s="12" t="n"/>
      <c r="V7848" s="12" t="n"/>
      <c r="W7848" s="12" t="n"/>
      <c r="X7848" s="12" t="n"/>
      <c r="Y7848" s="12" t="n"/>
      <c r="Z7848" s="12" t="n"/>
    </row>
    <row r="7849" ht="15" customHeight="1" s="24">
      <c r="A7849" s="7" t="n">
        <v>602942</v>
      </c>
      <c r="B7849" s="7" t="inlineStr">
        <is>
          <t>EVI5</t>
        </is>
      </c>
      <c r="C7849" s="8" t="n"/>
      <c r="D7849" s="9" t="n"/>
      <c r="E7849" s="10" t="n"/>
      <c r="F7849" s="10" t="n"/>
      <c r="G7849" s="10" t="n"/>
      <c r="H7849" s="10" t="n"/>
      <c r="I7849" s="10" t="n"/>
      <c r="J7849" s="11" t="n"/>
      <c r="K7849" s="9" t="n"/>
      <c r="L7849" s="9" t="n"/>
      <c r="M7849" s="9" t="n"/>
      <c r="N7849" s="12" t="n"/>
      <c r="O7849" s="12" t="n"/>
      <c r="P7849" s="12" t="n"/>
      <c r="Q7849" s="12" t="n"/>
      <c r="R7849" s="12" t="n"/>
      <c r="S7849" s="12" t="n"/>
      <c r="T7849" s="12" t="n"/>
      <c r="U7849" s="12" t="n"/>
      <c r="V7849" s="12" t="n"/>
      <c r="W7849" s="12" t="n"/>
      <c r="X7849" s="12" t="n"/>
      <c r="Y7849" s="12" t="n"/>
      <c r="Z7849" s="12" t="n"/>
    </row>
    <row r="7850" ht="15" customHeight="1" s="24">
      <c r="A7850" s="7" t="n">
        <v>616912</v>
      </c>
      <c r="B7850" s="7" t="inlineStr">
        <is>
          <t>EVL</t>
        </is>
      </c>
      <c r="C7850" s="8" t="n"/>
      <c r="D7850" s="9" t="n"/>
      <c r="E7850" s="10" t="n"/>
      <c r="F7850" s="10" t="n"/>
      <c r="G7850" s="10" t="n"/>
      <c r="H7850" s="10" t="n"/>
      <c r="I7850" s="10" t="n"/>
      <c r="J7850" s="11" t="n"/>
      <c r="K7850" s="9" t="n"/>
      <c r="L7850" s="9" t="n"/>
      <c r="M7850" s="9" t="n"/>
      <c r="N7850" s="12" t="n"/>
      <c r="O7850" s="12" t="n"/>
      <c r="P7850" s="12" t="n"/>
      <c r="Q7850" s="12" t="n"/>
      <c r="R7850" s="12" t="n"/>
      <c r="S7850" s="12" t="n"/>
      <c r="T7850" s="12" t="n"/>
      <c r="U7850" s="12" t="n"/>
      <c r="V7850" s="12" t="n"/>
      <c r="W7850" s="12" t="n"/>
      <c r="X7850" s="12" t="n"/>
      <c r="Y7850" s="12" t="n"/>
      <c r="Z7850" s="12" t="n"/>
    </row>
    <row r="7851" ht="15" customHeight="1" s="24">
      <c r="A7851" s="7" t="n">
        <v>601590</v>
      </c>
      <c r="B7851" s="7" t="inlineStr">
        <is>
          <t>EVPL</t>
        </is>
      </c>
      <c r="C7851" s="8" t="n"/>
      <c r="D7851" s="9" t="n"/>
      <c r="E7851" s="10" t="n"/>
      <c r="F7851" s="10" t="n"/>
      <c r="G7851" s="10" t="n"/>
      <c r="H7851" s="10" t="n"/>
      <c r="I7851" s="10" t="n"/>
      <c r="J7851" s="11" t="n"/>
      <c r="K7851" s="9" t="n"/>
      <c r="L7851" s="9" t="n"/>
      <c r="M7851" s="9" t="n"/>
      <c r="N7851" s="12" t="n"/>
      <c r="O7851" s="12" t="n"/>
      <c r="P7851" s="12" t="n"/>
      <c r="Q7851" s="12" t="n"/>
      <c r="R7851" s="12" t="n"/>
      <c r="S7851" s="12" t="n"/>
      <c r="T7851" s="12" t="n"/>
      <c r="U7851" s="12" t="n"/>
      <c r="V7851" s="12" t="n"/>
      <c r="W7851" s="12" t="n"/>
      <c r="X7851" s="12" t="n"/>
      <c r="Y7851" s="12" t="n"/>
      <c r="Z7851" s="12" t="n"/>
    </row>
    <row r="7852" ht="15" customHeight="1" s="24">
      <c r="A7852" s="7" t="n">
        <v>142996</v>
      </c>
      <c r="B7852" s="7" t="inlineStr">
        <is>
          <t>EVX1</t>
        </is>
      </c>
      <c r="C7852" s="8" t="n"/>
      <c r="D7852" s="9" t="n"/>
      <c r="E7852" s="10" t="n"/>
      <c r="F7852" s="10" t="n"/>
      <c r="G7852" s="10" t="n"/>
      <c r="H7852" s="10" t="n"/>
      <c r="I7852" s="10" t="n"/>
      <c r="J7852" s="11" t="n"/>
      <c r="K7852" s="9" t="n"/>
      <c r="L7852" s="9" t="n"/>
      <c r="M7852" s="9" t="n"/>
      <c r="N7852" s="12" t="n"/>
      <c r="O7852" s="12" t="n"/>
      <c r="P7852" s="12" t="n"/>
      <c r="Q7852" s="12" t="n"/>
      <c r="R7852" s="12" t="n"/>
      <c r="S7852" s="12" t="n"/>
      <c r="T7852" s="12" t="n"/>
      <c r="U7852" s="12" t="n"/>
      <c r="V7852" s="12" t="n"/>
      <c r="W7852" s="12" t="n"/>
      <c r="X7852" s="12" t="n"/>
      <c r="Y7852" s="12" t="n"/>
      <c r="Z7852" s="12" t="n"/>
    </row>
    <row r="7853" ht="15" customHeight="1" s="24">
      <c r="A7853" s="7" t="n">
        <v>142991</v>
      </c>
      <c r="B7853" s="7" t="inlineStr">
        <is>
          <t>EVX2</t>
        </is>
      </c>
      <c r="C7853" s="8" t="n"/>
      <c r="D7853" s="9" t="n"/>
      <c r="E7853" s="10" t="n"/>
      <c r="F7853" s="10" t="n"/>
      <c r="G7853" s="10" t="n"/>
      <c r="H7853" s="10" t="n"/>
      <c r="I7853" s="10" t="n"/>
      <c r="J7853" s="11" t="n"/>
      <c r="K7853" s="9" t="n"/>
      <c r="L7853" s="9" t="n"/>
      <c r="M7853" s="9" t="n"/>
      <c r="N7853" s="12" t="n"/>
      <c r="O7853" s="12" t="n"/>
      <c r="P7853" s="12" t="n"/>
      <c r="Q7853" s="12" t="n"/>
      <c r="R7853" s="12" t="n"/>
      <c r="S7853" s="12" t="n"/>
      <c r="T7853" s="12" t="n"/>
      <c r="U7853" s="12" t="n"/>
      <c r="V7853" s="12" t="n"/>
      <c r="W7853" s="12" t="n"/>
      <c r="X7853" s="12" t="n"/>
      <c r="Y7853" s="12" t="n"/>
      <c r="Z7853" s="12" t="n"/>
    </row>
    <row r="7854" ht="15" customHeight="1" s="24">
      <c r="A7854" s="7" t="n">
        <v>616492</v>
      </c>
      <c r="B7854" s="7" t="inlineStr">
        <is>
          <t>EWSAT1</t>
        </is>
      </c>
      <c r="C7854" s="8" t="n"/>
      <c r="D7854" s="9" t="n"/>
      <c r="E7854" s="10" t="n"/>
      <c r="F7854" s="10" t="n"/>
      <c r="G7854" s="10" t="n"/>
      <c r="H7854" s="10" t="n"/>
      <c r="I7854" s="10" t="n"/>
      <c r="J7854" s="11" t="n"/>
      <c r="K7854" s="9" t="n"/>
      <c r="L7854" s="9" t="n"/>
      <c r="M7854" s="9" t="n"/>
      <c r="N7854" s="12" t="n"/>
      <c r="O7854" s="12" t="n"/>
      <c r="P7854" s="12" t="n"/>
      <c r="Q7854" s="12" t="n"/>
      <c r="R7854" s="12" t="n"/>
      <c r="S7854" s="12" t="n"/>
      <c r="T7854" s="12" t="n"/>
      <c r="U7854" s="12" t="n"/>
      <c r="V7854" s="12" t="n"/>
      <c r="W7854" s="12" t="n"/>
      <c r="X7854" s="12" t="n"/>
      <c r="Y7854" s="12" t="n"/>
      <c r="Z7854" s="12" t="n"/>
    </row>
    <row r="7855" ht="15" customHeight="1" s="24">
      <c r="A7855" s="7" t="n">
        <v>616940</v>
      </c>
      <c r="B7855" s="7" t="inlineStr">
        <is>
          <t>EXD2</t>
        </is>
      </c>
      <c r="C7855" s="8" t="n"/>
      <c r="D7855" s="9" t="n"/>
      <c r="E7855" s="10" t="n"/>
      <c r="F7855" s="10" t="n"/>
      <c r="G7855" s="10" t="n"/>
      <c r="H7855" s="10" t="n"/>
      <c r="I7855" s="10" t="n"/>
      <c r="J7855" s="11" t="n"/>
      <c r="K7855" s="9" t="n"/>
      <c r="L7855" s="9" t="n"/>
      <c r="M7855" s="9" t="n"/>
      <c r="N7855" s="12" t="n"/>
      <c r="O7855" s="12" t="n"/>
      <c r="P7855" s="12" t="n"/>
      <c r="Q7855" s="12" t="n"/>
      <c r="R7855" s="12" t="n"/>
      <c r="S7855" s="12" t="n"/>
      <c r="T7855" s="12" t="n"/>
      <c r="U7855" s="12" t="n"/>
      <c r="V7855" s="12" t="n"/>
      <c r="W7855" s="12" t="n"/>
      <c r="X7855" s="12" t="n"/>
      <c r="Y7855" s="12" t="n"/>
      <c r="Z7855" s="12" t="n"/>
    </row>
    <row r="7856" ht="15" customHeight="1" s="24">
      <c r="A7856" s="7" t="n">
        <v>606063</v>
      </c>
      <c r="B7856" s="7" t="inlineStr">
        <is>
          <t>EXO1</t>
        </is>
      </c>
      <c r="C7856" s="8" t="n"/>
      <c r="D7856" s="9" t="n"/>
      <c r="E7856" s="10" t="n"/>
      <c r="F7856" s="10" t="n"/>
      <c r="G7856" s="10" t="n"/>
      <c r="H7856" s="10" t="n"/>
      <c r="I7856" s="10" t="n"/>
      <c r="J7856" s="11" t="n"/>
      <c r="K7856" s="9" t="n"/>
      <c r="L7856" s="9" t="n"/>
      <c r="M7856" s="9" t="n"/>
      <c r="N7856" s="12" t="n"/>
      <c r="O7856" s="12" t="n"/>
      <c r="P7856" s="12" t="n"/>
      <c r="Q7856" s="12" t="n"/>
      <c r="R7856" s="12" t="n"/>
      <c r="S7856" s="12" t="n"/>
      <c r="T7856" s="12" t="n"/>
      <c r="U7856" s="12" t="n"/>
      <c r="V7856" s="12" t="n"/>
      <c r="W7856" s="12" t="n"/>
      <c r="X7856" s="12" t="n"/>
      <c r="Y7856" s="12" t="n"/>
      <c r="Z7856" s="12" t="n"/>
    </row>
    <row r="7857" ht="15" customHeight="1" s="24">
      <c r="A7857" s="7" t="n">
        <v>618601</v>
      </c>
      <c r="B7857" s="7" t="inlineStr">
        <is>
          <t>EXO5</t>
        </is>
      </c>
      <c r="C7857" s="8" t="n"/>
      <c r="D7857" s="9" t="n"/>
      <c r="E7857" s="10" t="n"/>
      <c r="F7857" s="10" t="n"/>
      <c r="G7857" s="10" t="n"/>
      <c r="H7857" s="10" t="n"/>
      <c r="I7857" s="10" t="n"/>
      <c r="J7857" s="11" t="n"/>
      <c r="K7857" s="9" t="n"/>
      <c r="L7857" s="9" t="n"/>
      <c r="M7857" s="9" t="n"/>
      <c r="N7857" s="12" t="n"/>
      <c r="O7857" s="12" t="n"/>
      <c r="P7857" s="12" t="n"/>
      <c r="Q7857" s="12" t="n"/>
      <c r="R7857" s="12" t="n"/>
      <c r="S7857" s="12" t="n"/>
      <c r="T7857" s="12" t="n"/>
      <c r="U7857" s="12" t="n"/>
      <c r="V7857" s="12" t="n"/>
      <c r="W7857" s="12" t="n"/>
      <c r="X7857" s="12" t="n"/>
      <c r="Y7857" s="12" t="n"/>
      <c r="Z7857" s="12" t="n"/>
    </row>
    <row r="7858" ht="15" customHeight="1" s="24">
      <c r="A7858" s="7" t="n">
        <v>607879</v>
      </c>
      <c r="B7858" s="7" t="inlineStr">
        <is>
          <t>EXOC1</t>
        </is>
      </c>
      <c r="C7858" s="8" t="n"/>
      <c r="D7858" s="9" t="n"/>
      <c r="E7858" s="10" t="n"/>
      <c r="F7858" s="10" t="n"/>
      <c r="G7858" s="10" t="n"/>
      <c r="H7858" s="10" t="n"/>
      <c r="I7858" s="10" t="n"/>
      <c r="J7858" s="11" t="n"/>
      <c r="K7858" s="9" t="n"/>
      <c r="L7858" s="9" t="n"/>
      <c r="M7858" s="9" t="n"/>
      <c r="N7858" s="12" t="n"/>
      <c r="O7858" s="12" t="n"/>
      <c r="P7858" s="12" t="n"/>
      <c r="Q7858" s="12" t="n"/>
      <c r="R7858" s="12" t="n"/>
      <c r="S7858" s="12" t="n"/>
      <c r="T7858" s="12" t="n"/>
      <c r="U7858" s="12" t="n"/>
      <c r="V7858" s="12" t="n"/>
      <c r="W7858" s="12" t="n"/>
      <c r="X7858" s="12" t="n"/>
      <c r="Y7858" s="12" t="n"/>
      <c r="Z7858" s="12" t="n"/>
    </row>
    <row r="7859" ht="15" customHeight="1" s="24">
      <c r="A7859" s="7" t="n">
        <v>608186</v>
      </c>
      <c r="B7859" s="7" t="inlineStr">
        <is>
          <t>EXOC3</t>
        </is>
      </c>
      <c r="C7859" s="8" t="n"/>
      <c r="D7859" s="9" t="n"/>
      <c r="E7859" s="10" t="n"/>
      <c r="F7859" s="10" t="n"/>
      <c r="G7859" s="10" t="n"/>
      <c r="H7859" s="10" t="n"/>
      <c r="I7859" s="10" t="n"/>
      <c r="J7859" s="11" t="n"/>
      <c r="K7859" s="9" t="n"/>
      <c r="L7859" s="9" t="n"/>
      <c r="M7859" s="9" t="n"/>
      <c r="N7859" s="12" t="n"/>
      <c r="O7859" s="12" t="n"/>
      <c r="P7859" s="12" t="n"/>
      <c r="Q7859" s="12" t="n"/>
      <c r="R7859" s="12" t="n"/>
      <c r="S7859" s="12" t="n"/>
      <c r="T7859" s="12" t="n"/>
      <c r="U7859" s="12" t="n"/>
      <c r="V7859" s="12" t="n"/>
      <c r="W7859" s="12" t="n"/>
      <c r="X7859" s="12" t="n"/>
      <c r="Y7859" s="12" t="n"/>
      <c r="Z7859" s="12" t="n"/>
    </row>
    <row r="7860" ht="15" customHeight="1" s="24">
      <c r="A7860" s="7" t="n">
        <v>614117</v>
      </c>
      <c r="B7860" s="7" t="inlineStr">
        <is>
          <t>EXOC3L1</t>
        </is>
      </c>
      <c r="C7860" s="8" t="n"/>
      <c r="D7860" s="9" t="n"/>
      <c r="E7860" s="10" t="n"/>
      <c r="F7860" s="10" t="n"/>
      <c r="G7860" s="10" t="n"/>
      <c r="H7860" s="10" t="n"/>
      <c r="I7860" s="10" t="n"/>
      <c r="J7860" s="11" t="n"/>
      <c r="K7860" s="9" t="n"/>
      <c r="L7860" s="9" t="n"/>
      <c r="M7860" s="9" t="n"/>
      <c r="N7860" s="12" t="n"/>
      <c r="O7860" s="12" t="n"/>
      <c r="P7860" s="12" t="n"/>
      <c r="Q7860" s="12" t="n"/>
      <c r="R7860" s="12" t="n"/>
      <c r="S7860" s="12" t="n"/>
      <c r="T7860" s="12" t="n"/>
      <c r="U7860" s="12" t="n"/>
      <c r="V7860" s="12" t="n"/>
      <c r="W7860" s="12" t="n"/>
      <c r="X7860" s="12" t="n"/>
      <c r="Y7860" s="12" t="n"/>
      <c r="Z7860" s="12" t="n"/>
    </row>
    <row r="7861" ht="15" customHeight="1" s="24">
      <c r="A7861" s="7" t="n">
        <v>608185</v>
      </c>
      <c r="B7861" s="7" t="inlineStr">
        <is>
          <t>EXOC4</t>
        </is>
      </c>
      <c r="C7861" s="8" t="n"/>
      <c r="D7861" s="9" t="n"/>
      <c r="E7861" s="10" t="n"/>
      <c r="F7861" s="10" t="n"/>
      <c r="G7861" s="10" t="n"/>
      <c r="H7861" s="10" t="n"/>
      <c r="I7861" s="10" t="n"/>
      <c r="J7861" s="11" t="n"/>
      <c r="K7861" s="9" t="n"/>
      <c r="L7861" s="9" t="n"/>
      <c r="M7861" s="9" t="n"/>
      <c r="N7861" s="12" t="n"/>
      <c r="O7861" s="12" t="n"/>
      <c r="P7861" s="12" t="n"/>
      <c r="Q7861" s="12" t="n"/>
      <c r="R7861" s="12" t="n"/>
      <c r="S7861" s="12" t="n"/>
      <c r="T7861" s="12" t="n"/>
      <c r="U7861" s="12" t="n"/>
      <c r="V7861" s="12" t="n"/>
      <c r="W7861" s="12" t="n"/>
      <c r="X7861" s="12" t="n"/>
      <c r="Y7861" s="12" t="n"/>
      <c r="Z7861" s="12" t="n"/>
    </row>
    <row r="7862" ht="15" customHeight="1" s="24">
      <c r="A7862" s="7" t="n">
        <v>604469</v>
      </c>
      <c r="B7862" s="7" t="inlineStr">
        <is>
          <t>EXOC5</t>
        </is>
      </c>
      <c r="C7862" s="8" t="n"/>
      <c r="D7862" s="9" t="n"/>
      <c r="E7862" s="10" t="n"/>
      <c r="F7862" s="10" t="n"/>
      <c r="G7862" s="10" t="n"/>
      <c r="H7862" s="10" t="n"/>
      <c r="I7862" s="10" t="n"/>
      <c r="J7862" s="11" t="n"/>
      <c r="K7862" s="9" t="n"/>
      <c r="L7862" s="9" t="n"/>
      <c r="M7862" s="9" t="n"/>
      <c r="N7862" s="12" t="n"/>
      <c r="O7862" s="12" t="n"/>
      <c r="P7862" s="12" t="n"/>
      <c r="Q7862" s="12" t="n"/>
      <c r="R7862" s="12" t="n"/>
      <c r="S7862" s="12" t="n"/>
      <c r="T7862" s="12" t="n"/>
      <c r="U7862" s="12" t="n"/>
      <c r="V7862" s="12" t="n"/>
      <c r="W7862" s="12" t="n"/>
      <c r="X7862" s="12" t="n"/>
      <c r="Y7862" s="12" t="n"/>
      <c r="Z7862" s="12" t="n"/>
    </row>
    <row r="7863" ht="15" customHeight="1" s="24">
      <c r="A7863" s="7" t="n">
        <v>609672</v>
      </c>
      <c r="B7863" s="7" t="inlineStr">
        <is>
          <t>EXOC6</t>
        </is>
      </c>
      <c r="C7863" s="8" t="n"/>
      <c r="D7863" s="9" t="n"/>
      <c r="E7863" s="10" t="n"/>
      <c r="F7863" s="10" t="n"/>
      <c r="G7863" s="10" t="n"/>
      <c r="H7863" s="10" t="n"/>
      <c r="I7863" s="10" t="n"/>
      <c r="J7863" s="11" t="n"/>
      <c r="K7863" s="9" t="n"/>
      <c r="L7863" s="9" t="n"/>
      <c r="M7863" s="9" t="n"/>
      <c r="N7863" s="12" t="n"/>
      <c r="O7863" s="12" t="n"/>
      <c r="P7863" s="12" t="n"/>
      <c r="Q7863" s="12" t="n"/>
      <c r="R7863" s="12" t="n"/>
      <c r="S7863" s="12" t="n"/>
      <c r="T7863" s="12" t="n"/>
      <c r="U7863" s="12" t="n"/>
      <c r="V7863" s="12" t="n"/>
      <c r="W7863" s="12" t="n"/>
      <c r="X7863" s="12" t="n"/>
      <c r="Y7863" s="12" t="n"/>
      <c r="Z7863" s="12" t="n"/>
    </row>
    <row r="7864" ht="15" customHeight="1" s="24">
      <c r="A7864" s="7" t="n">
        <v>604051</v>
      </c>
      <c r="B7864" s="7" t="inlineStr">
        <is>
          <t>EXOG</t>
        </is>
      </c>
      <c r="C7864" s="8" t="n"/>
      <c r="D7864" s="9" t="n"/>
      <c r="E7864" s="10" t="n"/>
      <c r="F7864" s="10" t="n"/>
      <c r="G7864" s="10" t="n"/>
      <c r="H7864" s="10" t="n"/>
      <c r="I7864" s="10" t="n"/>
      <c r="J7864" s="11" t="n"/>
      <c r="K7864" s="9" t="n"/>
      <c r="L7864" s="9" t="n"/>
      <c r="M7864" s="9" t="n"/>
      <c r="N7864" s="12" t="n"/>
      <c r="O7864" s="12" t="n"/>
      <c r="P7864" s="12" t="n"/>
      <c r="Q7864" s="12" t="n"/>
      <c r="R7864" s="12" t="n"/>
      <c r="S7864" s="12" t="n"/>
      <c r="T7864" s="12" t="n"/>
      <c r="U7864" s="12" t="n"/>
      <c r="V7864" s="12" t="n"/>
      <c r="W7864" s="12" t="n"/>
      <c r="X7864" s="12" t="n"/>
      <c r="Y7864" s="12" t="n"/>
      <c r="Z7864" s="12" t="n"/>
    </row>
    <row r="7865" ht="15" customHeight="1" s="24">
      <c r="A7865" s="7" t="n">
        <v>605960</v>
      </c>
      <c r="B7865" s="7" t="inlineStr">
        <is>
          <t>EXOSC10</t>
        </is>
      </c>
      <c r="C7865" s="8" t="n"/>
      <c r="D7865" s="9" t="n"/>
      <c r="E7865" s="10" t="n"/>
      <c r="F7865" s="10" t="n"/>
      <c r="G7865" s="10" t="n"/>
      <c r="H7865" s="10" t="n"/>
      <c r="I7865" s="10" t="n"/>
      <c r="J7865" s="11" t="n"/>
      <c r="K7865" s="9" t="n"/>
      <c r="L7865" s="9" t="n"/>
      <c r="M7865" s="9" t="n"/>
      <c r="N7865" s="12" t="n"/>
      <c r="O7865" s="12" t="n"/>
      <c r="P7865" s="12" t="n"/>
      <c r="Q7865" s="12" t="n"/>
      <c r="R7865" s="12" t="n"/>
      <c r="S7865" s="12" t="n"/>
      <c r="T7865" s="12" t="n"/>
      <c r="U7865" s="12" t="n"/>
      <c r="V7865" s="12" t="n"/>
      <c r="W7865" s="12" t="n"/>
      <c r="X7865" s="12" t="n"/>
      <c r="Y7865" s="12" t="n"/>
      <c r="Z7865" s="12" t="n"/>
    </row>
    <row r="7866" ht="15" customHeight="1" s="24">
      <c r="A7866" s="7" t="n">
        <v>606491</v>
      </c>
      <c r="B7866" s="7" t="inlineStr">
        <is>
          <t>EXOSC4</t>
        </is>
      </c>
      <c r="C7866" s="8" t="n"/>
      <c r="D7866" s="9" t="n"/>
      <c r="E7866" s="10" t="n"/>
      <c r="F7866" s="10" t="n"/>
      <c r="G7866" s="10" t="n"/>
      <c r="H7866" s="10" t="n"/>
      <c r="I7866" s="10" t="n"/>
      <c r="J7866" s="11" t="n"/>
      <c r="K7866" s="9" t="n"/>
      <c r="L7866" s="9" t="n"/>
      <c r="M7866" s="9" t="n"/>
      <c r="N7866" s="12" t="n"/>
      <c r="O7866" s="12" t="n"/>
      <c r="P7866" s="12" t="n"/>
      <c r="Q7866" s="12" t="n"/>
      <c r="R7866" s="12" t="n"/>
      <c r="S7866" s="12" t="n"/>
      <c r="T7866" s="12" t="n"/>
      <c r="U7866" s="12" t="n"/>
      <c r="V7866" s="12" t="n"/>
      <c r="W7866" s="12" t="n"/>
      <c r="X7866" s="12" t="n"/>
      <c r="Y7866" s="12" t="n"/>
      <c r="Z7866" s="12" t="n"/>
    </row>
    <row r="7867" ht="15" customHeight="1" s="24">
      <c r="A7867" s="7" t="n">
        <v>606490</v>
      </c>
      <c r="B7867" s="7" t="inlineStr">
        <is>
          <t>EXOSC6</t>
        </is>
      </c>
      <c r="C7867" s="8" t="n"/>
      <c r="D7867" s="9" t="n"/>
      <c r="E7867" s="10" t="n"/>
      <c r="F7867" s="10" t="n"/>
      <c r="G7867" s="10" t="n"/>
      <c r="H7867" s="10" t="n"/>
      <c r="I7867" s="10" t="n"/>
      <c r="J7867" s="11" t="n"/>
      <c r="K7867" s="9" t="n"/>
      <c r="L7867" s="9" t="n"/>
      <c r="M7867" s="9" t="n"/>
      <c r="N7867" s="12" t="n"/>
      <c r="O7867" s="12" t="n"/>
      <c r="P7867" s="12" t="n"/>
      <c r="Q7867" s="12" t="n"/>
      <c r="R7867" s="12" t="n"/>
      <c r="S7867" s="12" t="n"/>
      <c r="T7867" s="12" t="n"/>
      <c r="U7867" s="12" t="n"/>
      <c r="V7867" s="12" t="n"/>
      <c r="W7867" s="12" t="n"/>
      <c r="X7867" s="12" t="n"/>
      <c r="Y7867" s="12" t="n"/>
      <c r="Z7867" s="12" t="n"/>
    </row>
    <row r="7868" ht="15" customHeight="1" s="24">
      <c r="A7868" s="7" t="n">
        <v>606488</v>
      </c>
      <c r="B7868" s="7" t="inlineStr">
        <is>
          <t>EXOSC7</t>
        </is>
      </c>
      <c r="C7868" s="8" t="n"/>
      <c r="D7868" s="9" t="n"/>
      <c r="E7868" s="10" t="n"/>
      <c r="F7868" s="10" t="n"/>
      <c r="G7868" s="10" t="n"/>
      <c r="H7868" s="10" t="n"/>
      <c r="I7868" s="10" t="n"/>
      <c r="J7868" s="11" t="n"/>
      <c r="K7868" s="9" t="n"/>
      <c r="L7868" s="9" t="n"/>
      <c r="M7868" s="9" t="n"/>
      <c r="N7868" s="12" t="n"/>
      <c r="O7868" s="12" t="n"/>
      <c r="P7868" s="12" t="n"/>
      <c r="Q7868" s="12" t="n"/>
      <c r="R7868" s="12" t="n"/>
      <c r="S7868" s="12" t="n"/>
      <c r="T7868" s="12" t="n"/>
      <c r="U7868" s="12" t="n"/>
      <c r="V7868" s="12" t="n"/>
      <c r="W7868" s="12" t="n"/>
      <c r="X7868" s="12" t="n"/>
      <c r="Y7868" s="12" t="n"/>
      <c r="Z7868" s="12" t="n"/>
    </row>
    <row r="7869" ht="15" customHeight="1" s="24">
      <c r="A7869" s="7" t="n">
        <v>601738</v>
      </c>
      <c r="B7869" s="7" t="inlineStr">
        <is>
          <t>EXTL1</t>
        </is>
      </c>
      <c r="C7869" s="8" t="n"/>
      <c r="D7869" s="9" t="n"/>
      <c r="E7869" s="10" t="n"/>
      <c r="F7869" s="10" t="n"/>
      <c r="G7869" s="10" t="n"/>
      <c r="H7869" s="10" t="n"/>
      <c r="I7869" s="10" t="n"/>
      <c r="J7869" s="11" t="n"/>
      <c r="K7869" s="9" t="n"/>
      <c r="L7869" s="9" t="n"/>
      <c r="M7869" s="9" t="n"/>
      <c r="N7869" s="12" t="n"/>
      <c r="O7869" s="12" t="n"/>
      <c r="P7869" s="12" t="n"/>
      <c r="Q7869" s="12" t="n"/>
      <c r="R7869" s="12" t="n"/>
      <c r="S7869" s="12" t="n"/>
      <c r="T7869" s="12" t="n"/>
      <c r="U7869" s="12" t="n"/>
      <c r="V7869" s="12" t="n"/>
      <c r="W7869" s="12" t="n"/>
      <c r="X7869" s="12" t="n"/>
      <c r="Y7869" s="12" t="n"/>
      <c r="Z7869" s="12" t="n"/>
    </row>
    <row r="7870" ht="15" customHeight="1" s="24">
      <c r="A7870" s="7" t="n">
        <v>602411</v>
      </c>
      <c r="B7870" s="7" t="inlineStr">
        <is>
          <t>EXTL2</t>
        </is>
      </c>
      <c r="C7870" s="8" t="n"/>
      <c r="D7870" s="9" t="n"/>
      <c r="E7870" s="10" t="n"/>
      <c r="F7870" s="10" t="n"/>
      <c r="G7870" s="10" t="n"/>
      <c r="H7870" s="10" t="n"/>
      <c r="I7870" s="10" t="n"/>
      <c r="J7870" s="11" t="n"/>
      <c r="K7870" s="9" t="n"/>
      <c r="L7870" s="9" t="n"/>
      <c r="M7870" s="9" t="n"/>
      <c r="N7870" s="12" t="n"/>
      <c r="O7870" s="12" t="n"/>
      <c r="P7870" s="12" t="n"/>
      <c r="Q7870" s="12" t="n"/>
      <c r="R7870" s="12" t="n"/>
      <c r="S7870" s="12" t="n"/>
      <c r="T7870" s="12" t="n"/>
      <c r="U7870" s="12" t="n"/>
      <c r="V7870" s="12" t="n"/>
      <c r="W7870" s="12" t="n"/>
      <c r="X7870" s="12" t="n"/>
      <c r="Y7870" s="12" t="n"/>
      <c r="Z7870" s="12" t="n"/>
    </row>
    <row r="7871" ht="15" customHeight="1" s="24">
      <c r="A7871" s="7" t="n">
        <v>601654</v>
      </c>
      <c r="B7871" s="7" t="inlineStr">
        <is>
          <t>EYA2</t>
        </is>
      </c>
      <c r="C7871" s="8" t="n"/>
      <c r="D7871" s="9" t="n"/>
      <c r="E7871" s="10" t="n"/>
      <c r="F7871" s="10" t="n"/>
      <c r="G7871" s="10" t="n"/>
      <c r="H7871" s="10" t="n"/>
      <c r="I7871" s="10" t="n"/>
      <c r="J7871" s="11" t="n"/>
      <c r="K7871" s="9" t="n"/>
      <c r="L7871" s="9" t="n"/>
      <c r="M7871" s="9" t="n"/>
      <c r="N7871" s="12" t="n"/>
      <c r="O7871" s="12" t="n"/>
      <c r="P7871" s="12" t="n"/>
      <c r="Q7871" s="12" t="n"/>
      <c r="R7871" s="12" t="n"/>
      <c r="S7871" s="12" t="n"/>
      <c r="T7871" s="12" t="n"/>
      <c r="U7871" s="12" t="n"/>
      <c r="V7871" s="12" t="n"/>
      <c r="W7871" s="12" t="n"/>
      <c r="X7871" s="12" t="n"/>
      <c r="Y7871" s="12" t="n"/>
      <c r="Z7871" s="12" t="n"/>
    </row>
    <row r="7872" ht="15" customHeight="1" s="24">
      <c r="A7872" s="7" t="n">
        <v>601655</v>
      </c>
      <c r="B7872" s="7" t="inlineStr">
        <is>
          <t>EYA3</t>
        </is>
      </c>
      <c r="C7872" s="8" t="n"/>
      <c r="D7872" s="9" t="n"/>
      <c r="E7872" s="10" t="n"/>
      <c r="F7872" s="10" t="n"/>
      <c r="G7872" s="10" t="n"/>
      <c r="H7872" s="10" t="n"/>
      <c r="I7872" s="10" t="n"/>
      <c r="J7872" s="11" t="n"/>
      <c r="K7872" s="9" t="n"/>
      <c r="L7872" s="9" t="n"/>
      <c r="M7872" s="9" t="n"/>
      <c r="N7872" s="12" t="n"/>
      <c r="O7872" s="12" t="n"/>
      <c r="P7872" s="12" t="n"/>
      <c r="Q7872" s="12" t="n"/>
      <c r="R7872" s="12" t="n"/>
      <c r="S7872" s="12" t="n"/>
      <c r="T7872" s="12" t="n"/>
      <c r="U7872" s="12" t="n"/>
      <c r="V7872" s="12" t="n"/>
      <c r="W7872" s="12" t="n"/>
      <c r="X7872" s="12" t="n"/>
      <c r="Y7872" s="12" t="n"/>
      <c r="Z7872" s="12" t="n"/>
    </row>
    <row r="7873" ht="15" customHeight="1" s="24">
      <c r="A7873" s="7" t="n">
        <v>601674</v>
      </c>
      <c r="B7873" s="7" t="inlineStr">
        <is>
          <t>EZH1</t>
        </is>
      </c>
      <c r="C7873" s="8" t="n"/>
      <c r="D7873" s="9" t="n"/>
      <c r="E7873" s="10" t="n"/>
      <c r="F7873" s="10" t="n"/>
      <c r="G7873" s="10" t="n"/>
      <c r="H7873" s="10" t="n"/>
      <c r="I7873" s="10" t="n"/>
      <c r="J7873" s="11" t="n"/>
      <c r="K7873" s="9" t="n"/>
      <c r="L7873" s="9" t="n"/>
      <c r="M7873" s="9" t="n"/>
      <c r="N7873" s="12" t="n"/>
      <c r="O7873" s="12" t="n"/>
      <c r="P7873" s="12" t="n"/>
      <c r="Q7873" s="12" t="n"/>
      <c r="R7873" s="12" t="n"/>
      <c r="S7873" s="12" t="n"/>
      <c r="T7873" s="12" t="n"/>
      <c r="U7873" s="12" t="n"/>
      <c r="V7873" s="12" t="n"/>
      <c r="W7873" s="12" t="n"/>
      <c r="X7873" s="12" t="n"/>
      <c r="Y7873" s="12" t="n"/>
      <c r="Z7873" s="12" t="n"/>
    </row>
    <row r="7874" ht="15" customHeight="1" s="24">
      <c r="A7874" s="7" t="n">
        <v>123900</v>
      </c>
      <c r="B7874" s="7" t="inlineStr">
        <is>
          <t>EZR</t>
        </is>
      </c>
      <c r="C7874" s="8" t="n"/>
      <c r="D7874" s="9" t="n"/>
      <c r="E7874" s="10" t="n"/>
      <c r="F7874" s="10" t="n"/>
      <c r="G7874" s="10" t="n"/>
      <c r="H7874" s="10" t="n"/>
      <c r="I7874" s="10" t="n"/>
      <c r="J7874" s="11" t="n"/>
      <c r="K7874" s="9" t="n"/>
      <c r="L7874" s="9" t="n"/>
      <c r="M7874" s="9" t="n"/>
      <c r="N7874" s="12" t="n"/>
      <c r="O7874" s="12" t="n"/>
      <c r="P7874" s="12" t="n"/>
      <c r="Q7874" s="12" t="n"/>
      <c r="R7874" s="12" t="n"/>
      <c r="S7874" s="12" t="n"/>
      <c r="T7874" s="12" t="n"/>
      <c r="U7874" s="12" t="n"/>
      <c r="V7874" s="12" t="n"/>
      <c r="W7874" s="12" t="n"/>
      <c r="X7874" s="12" t="n"/>
      <c r="Y7874" s="12" t="n"/>
      <c r="Z7874" s="12" t="n"/>
    </row>
    <row r="7875" ht="15" customHeight="1" s="24">
      <c r="A7875" s="7" t="n">
        <v>605721</v>
      </c>
      <c r="B7875" s="7" t="inlineStr">
        <is>
          <t>F11R</t>
        </is>
      </c>
      <c r="C7875" s="8" t="n"/>
      <c r="D7875" s="9" t="n"/>
      <c r="E7875" s="10" t="n"/>
      <c r="F7875" s="10" t="n"/>
      <c r="G7875" s="10" t="n"/>
      <c r="H7875" s="10" t="n"/>
      <c r="I7875" s="10" t="n"/>
      <c r="J7875" s="11" t="n"/>
      <c r="K7875" s="9" t="n"/>
      <c r="L7875" s="9" t="n"/>
      <c r="M7875" s="9" t="n"/>
      <c r="N7875" s="12" t="n"/>
      <c r="O7875" s="12" t="n"/>
      <c r="P7875" s="12" t="n"/>
      <c r="Q7875" s="12" t="n"/>
      <c r="R7875" s="12" t="n"/>
      <c r="S7875" s="12" t="n"/>
      <c r="T7875" s="12" t="n"/>
      <c r="U7875" s="12" t="n"/>
      <c r="V7875" s="12" t="n"/>
      <c r="W7875" s="12" t="n"/>
      <c r="X7875" s="12" t="n"/>
      <c r="Y7875" s="12" t="n"/>
      <c r="Z7875" s="12" t="n"/>
    </row>
    <row r="7876" ht="15" customHeight="1" s="24">
      <c r="A7876" s="7" t="n">
        <v>187930</v>
      </c>
      <c r="B7876" s="7" t="inlineStr">
        <is>
          <t>F2R</t>
        </is>
      </c>
      <c r="C7876" s="8" t="n"/>
      <c r="D7876" s="9" t="n"/>
      <c r="E7876" s="10" t="n"/>
      <c r="F7876" s="10" t="n"/>
      <c r="G7876" s="10" t="n"/>
      <c r="H7876" s="10" t="n"/>
      <c r="I7876" s="10" t="n"/>
      <c r="J7876" s="11" t="n"/>
      <c r="K7876" s="9" t="n"/>
      <c r="L7876" s="9" t="n"/>
      <c r="M7876" s="9" t="n"/>
      <c r="N7876" s="12" t="n"/>
      <c r="O7876" s="12" t="n"/>
      <c r="P7876" s="12" t="n"/>
      <c r="Q7876" s="12" t="n"/>
      <c r="R7876" s="12" t="n"/>
      <c r="S7876" s="12" t="n"/>
      <c r="T7876" s="12" t="n"/>
      <c r="U7876" s="12" t="n"/>
      <c r="V7876" s="12" t="n"/>
      <c r="W7876" s="12" t="n"/>
      <c r="X7876" s="12" t="n"/>
      <c r="Y7876" s="12" t="n"/>
      <c r="Z7876" s="12" t="n"/>
    </row>
    <row r="7877" ht="15" customHeight="1" s="24">
      <c r="A7877" s="7" t="n">
        <v>600933</v>
      </c>
      <c r="B7877" s="7" t="inlineStr">
        <is>
          <t>F2RL1</t>
        </is>
      </c>
      <c r="C7877" s="8" t="n"/>
      <c r="D7877" s="9" t="n"/>
      <c r="E7877" s="10" t="n"/>
      <c r="F7877" s="10" t="n"/>
      <c r="G7877" s="10" t="n"/>
      <c r="H7877" s="10" t="n"/>
      <c r="I7877" s="10" t="n"/>
      <c r="J7877" s="11" t="n"/>
      <c r="K7877" s="9" t="n"/>
      <c r="L7877" s="9" t="n"/>
      <c r="M7877" s="9" t="n"/>
      <c r="N7877" s="12" t="n"/>
      <c r="O7877" s="12" t="n"/>
      <c r="P7877" s="12" t="n"/>
      <c r="Q7877" s="12" t="n"/>
      <c r="R7877" s="12" t="n"/>
      <c r="S7877" s="12" t="n"/>
      <c r="T7877" s="12" t="n"/>
      <c r="U7877" s="12" t="n"/>
      <c r="V7877" s="12" t="n"/>
      <c r="W7877" s="12" t="n"/>
      <c r="X7877" s="12" t="n"/>
      <c r="Y7877" s="12" t="n"/>
      <c r="Z7877" s="12" t="n"/>
    </row>
    <row r="7878" ht="15" customHeight="1" s="24">
      <c r="A7878" s="7" t="n">
        <v>601919</v>
      </c>
      <c r="B7878" s="7" t="inlineStr">
        <is>
          <t>F2RL2</t>
        </is>
      </c>
      <c r="C7878" s="8" t="n"/>
      <c r="D7878" s="9" t="n"/>
      <c r="E7878" s="10" t="n"/>
      <c r="F7878" s="10" t="n"/>
      <c r="G7878" s="10" t="n"/>
      <c r="H7878" s="10" t="n"/>
      <c r="I7878" s="10" t="n"/>
      <c r="J7878" s="11" t="n"/>
      <c r="K7878" s="9" t="n"/>
      <c r="L7878" s="9" t="n"/>
      <c r="M7878" s="9" t="n"/>
      <c r="N7878" s="12" t="n"/>
      <c r="O7878" s="12" t="n"/>
      <c r="P7878" s="12" t="n"/>
      <c r="Q7878" s="12" t="n"/>
      <c r="R7878" s="12" t="n"/>
      <c r="S7878" s="12" t="n"/>
      <c r="T7878" s="12" t="n"/>
      <c r="U7878" s="12" t="n"/>
      <c r="V7878" s="12" t="n"/>
      <c r="W7878" s="12" t="n"/>
      <c r="X7878" s="12" t="n"/>
      <c r="Y7878" s="12" t="n"/>
      <c r="Z7878" s="12" t="n"/>
    </row>
    <row r="7879" ht="15" customHeight="1" s="24">
      <c r="A7879" s="7" t="n">
        <v>602779</v>
      </c>
      <c r="B7879" s="7" t="inlineStr">
        <is>
          <t>F2RL3</t>
        </is>
      </c>
      <c r="C7879" s="8" t="n"/>
      <c r="D7879" s="9" t="n"/>
      <c r="E7879" s="10" t="n"/>
      <c r="F7879" s="10" t="n"/>
      <c r="G7879" s="10" t="n"/>
      <c r="H7879" s="10" t="n"/>
      <c r="I7879" s="10" t="n"/>
      <c r="J7879" s="11" t="n"/>
      <c r="K7879" s="9" t="n"/>
      <c r="L7879" s="9" t="n"/>
      <c r="M7879" s="9" t="n"/>
      <c r="N7879" s="12" t="n"/>
      <c r="O7879" s="12" t="n"/>
      <c r="P7879" s="12" t="n"/>
      <c r="Q7879" s="12" t="n"/>
      <c r="R7879" s="12" t="n"/>
      <c r="S7879" s="12" t="n"/>
      <c r="T7879" s="12" t="n"/>
      <c r="U7879" s="12" t="n"/>
      <c r="V7879" s="12" t="n"/>
      <c r="W7879" s="12" t="n"/>
      <c r="X7879" s="12" t="n"/>
      <c r="Y7879" s="12" t="n"/>
      <c r="Z7879" s="12" t="n"/>
    </row>
    <row r="7880" ht="15" customHeight="1" s="24">
      <c r="A7880" s="7" t="n">
        <v>134390</v>
      </c>
      <c r="B7880" s="7" t="inlineStr">
        <is>
          <t>F3</t>
        </is>
      </c>
      <c r="C7880" s="8" t="n"/>
      <c r="D7880" s="9" t="n"/>
      <c r="E7880" s="10" t="n"/>
      <c r="F7880" s="10" t="n"/>
      <c r="G7880" s="10" t="n"/>
      <c r="H7880" s="10" t="n"/>
      <c r="I7880" s="10" t="n"/>
      <c r="J7880" s="11" t="n"/>
      <c r="K7880" s="9" t="n"/>
      <c r="L7880" s="9" t="n"/>
      <c r="M7880" s="9" t="n"/>
      <c r="N7880" s="12" t="n"/>
      <c r="O7880" s="12" t="n"/>
      <c r="P7880" s="12" t="n"/>
      <c r="Q7880" s="12" t="n"/>
      <c r="R7880" s="12" t="n"/>
      <c r="S7880" s="12" t="n"/>
      <c r="T7880" s="12" t="n"/>
      <c r="U7880" s="12" t="n"/>
      <c r="V7880" s="12" t="n"/>
      <c r="W7880" s="12" t="n"/>
      <c r="X7880" s="12" t="n"/>
      <c r="Y7880" s="12" t="n"/>
      <c r="Z7880" s="12" t="n"/>
    </row>
    <row r="7881" ht="15" customHeight="1" s="24">
      <c r="A7881" s="7" t="n">
        <v>305423</v>
      </c>
      <c r="B7881" s="7" t="inlineStr">
        <is>
          <t>F8A1</t>
        </is>
      </c>
      <c r="C7881" s="8" t="n"/>
      <c r="D7881" s="9" t="n"/>
      <c r="E7881" s="10" t="n"/>
      <c r="F7881" s="10" t="n"/>
      <c r="G7881" s="10" t="n"/>
      <c r="H7881" s="10" t="n"/>
      <c r="I7881" s="10" t="n"/>
      <c r="J7881" s="11" t="n"/>
      <c r="K7881" s="9" t="n"/>
      <c r="L7881" s="9" t="n"/>
      <c r="M7881" s="9" t="n"/>
      <c r="N7881" s="12" t="n"/>
      <c r="O7881" s="12" t="n"/>
      <c r="P7881" s="12" t="n"/>
      <c r="Q7881" s="12" t="n"/>
      <c r="R7881" s="12" t="n"/>
      <c r="S7881" s="12" t="n"/>
      <c r="T7881" s="12" t="n"/>
      <c r="U7881" s="12" t="n"/>
      <c r="V7881" s="12" t="n"/>
      <c r="W7881" s="12" t="n"/>
      <c r="X7881" s="12" t="n"/>
      <c r="Y7881" s="12" t="n"/>
      <c r="Z7881" s="12" t="n"/>
    </row>
    <row r="7882" ht="15" customHeight="1" s="24">
      <c r="A7882" s="7" t="n">
        <v>300654</v>
      </c>
      <c r="B7882" s="7" t="inlineStr">
        <is>
          <t>FAAH2</t>
        </is>
      </c>
      <c r="C7882" s="8" t="n"/>
      <c r="D7882" s="9" t="n"/>
      <c r="E7882" s="10" t="n"/>
      <c r="F7882" s="10" t="n"/>
      <c r="G7882" s="10" t="n"/>
      <c r="H7882" s="10" t="n"/>
      <c r="I7882" s="10" t="n"/>
      <c r="J7882" s="11" t="n"/>
      <c r="K7882" s="9" t="n"/>
      <c r="L7882" s="9" t="n"/>
      <c r="M7882" s="9" t="n"/>
      <c r="N7882" s="12" t="n"/>
      <c r="O7882" s="12" t="n"/>
      <c r="P7882" s="12" t="n"/>
      <c r="Q7882" s="12" t="n"/>
      <c r="R7882" s="12" t="n"/>
      <c r="S7882" s="12" t="n"/>
      <c r="T7882" s="12" t="n"/>
      <c r="U7882" s="12" t="n"/>
      <c r="V7882" s="12" t="n"/>
      <c r="W7882" s="12" t="n"/>
      <c r="X7882" s="12" t="n"/>
      <c r="Y7882" s="12" t="n"/>
      <c r="Z7882" s="12" t="n"/>
    </row>
    <row r="7883" ht="15" customHeight="1" s="24">
      <c r="A7883" s="7" t="n">
        <v>618375</v>
      </c>
      <c r="B7883" s="7" t="inlineStr">
        <is>
          <t>FAAHP1</t>
        </is>
      </c>
      <c r="C7883" s="8" t="n"/>
      <c r="D7883" s="9" t="n"/>
      <c r="E7883" s="10" t="n"/>
      <c r="F7883" s="10" t="n"/>
      <c r="G7883" s="10" t="n"/>
      <c r="H7883" s="10" t="n"/>
      <c r="I7883" s="10" t="n"/>
      <c r="J7883" s="11" t="n"/>
      <c r="K7883" s="9" t="n"/>
      <c r="L7883" s="9" t="n"/>
      <c r="M7883" s="9" t="n"/>
      <c r="N7883" s="12" t="n"/>
      <c r="O7883" s="12" t="n"/>
      <c r="P7883" s="12" t="n"/>
      <c r="Q7883" s="12" t="n"/>
      <c r="R7883" s="12" t="n"/>
      <c r="S7883" s="12" t="n"/>
      <c r="T7883" s="12" t="n"/>
      <c r="U7883" s="12" t="n"/>
      <c r="V7883" s="12" t="n"/>
      <c r="W7883" s="12" t="n"/>
      <c r="X7883" s="12" t="n"/>
      <c r="Y7883" s="12" t="n"/>
      <c r="Z7883" s="12" t="n"/>
    </row>
    <row r="7884" ht="15" customHeight="1" s="24">
      <c r="A7884" s="7" t="n">
        <v>615183</v>
      </c>
      <c r="B7884" s="7" t="inlineStr">
        <is>
          <t>FAAP20</t>
        </is>
      </c>
      <c r="C7884" s="8" t="n"/>
      <c r="D7884" s="9" t="n"/>
      <c r="E7884" s="10" t="n"/>
      <c r="F7884" s="10" t="n"/>
      <c r="G7884" s="10" t="n"/>
      <c r="H7884" s="10" t="n"/>
      <c r="I7884" s="10" t="n"/>
      <c r="J7884" s="11" t="n"/>
      <c r="K7884" s="9" t="n"/>
      <c r="L7884" s="9" t="n"/>
      <c r="M7884" s="9" t="n"/>
      <c r="N7884" s="12" t="n"/>
      <c r="O7884" s="12" t="n"/>
      <c r="P7884" s="12" t="n"/>
      <c r="Q7884" s="12" t="n"/>
      <c r="R7884" s="12" t="n"/>
      <c r="S7884" s="12" t="n"/>
      <c r="T7884" s="12" t="n"/>
      <c r="U7884" s="12" t="n"/>
      <c r="V7884" s="12" t="n"/>
      <c r="W7884" s="12" t="n"/>
      <c r="X7884" s="12" t="n"/>
      <c r="Y7884" s="12" t="n"/>
      <c r="Z7884" s="12" t="n"/>
    </row>
    <row r="7885" ht="15" customHeight="1" s="24">
      <c r="A7885" s="7" t="n">
        <v>610884</v>
      </c>
      <c r="B7885" s="7" t="inlineStr">
        <is>
          <t>FAAP24</t>
        </is>
      </c>
      <c r="C7885" s="8" t="n"/>
      <c r="D7885" s="9" t="n"/>
      <c r="E7885" s="10" t="n"/>
      <c r="F7885" s="10" t="n"/>
      <c r="G7885" s="10" t="n"/>
      <c r="H7885" s="10" t="n"/>
      <c r="I7885" s="10" t="n"/>
      <c r="J7885" s="11" t="n"/>
      <c r="K7885" s="9" t="n"/>
      <c r="L7885" s="9" t="n"/>
      <c r="M7885" s="9" t="n"/>
      <c r="N7885" s="12" t="n"/>
      <c r="O7885" s="12" t="n"/>
      <c r="P7885" s="12" t="n"/>
      <c r="Q7885" s="12" t="n"/>
      <c r="R7885" s="12" t="n"/>
      <c r="S7885" s="12" t="n"/>
      <c r="T7885" s="12" t="n"/>
      <c r="U7885" s="12" t="n"/>
      <c r="V7885" s="12" t="n"/>
      <c r="W7885" s="12" t="n"/>
      <c r="X7885" s="12" t="n"/>
      <c r="Y7885" s="12" t="n"/>
      <c r="Z7885" s="12" t="n"/>
    </row>
    <row r="7886" ht="15" customHeight="1" s="24">
      <c r="A7886" s="7" t="n">
        <v>134650</v>
      </c>
      <c r="B7886" s="7" t="inlineStr">
        <is>
          <t>FABP1</t>
        </is>
      </c>
      <c r="C7886" s="8" t="n"/>
      <c r="D7886" s="9" t="n"/>
      <c r="E7886" s="10" t="n"/>
      <c r="F7886" s="10" t="n"/>
      <c r="G7886" s="10" t="n"/>
      <c r="H7886" s="10" t="n"/>
      <c r="I7886" s="10" t="n"/>
      <c r="J7886" s="11" t="n"/>
      <c r="K7886" s="9" t="n"/>
      <c r="L7886" s="9" t="n"/>
      <c r="M7886" s="9" t="n"/>
      <c r="N7886" s="12" t="n"/>
      <c r="O7886" s="12" t="n"/>
      <c r="P7886" s="12" t="n"/>
      <c r="Q7886" s="12" t="n"/>
      <c r="R7886" s="12" t="n"/>
      <c r="S7886" s="12" t="n"/>
      <c r="T7886" s="12" t="n"/>
      <c r="U7886" s="12" t="n"/>
      <c r="V7886" s="12" t="n"/>
      <c r="W7886" s="12" t="n"/>
      <c r="X7886" s="12" t="n"/>
      <c r="Y7886" s="12" t="n"/>
      <c r="Z7886" s="12" t="n"/>
    </row>
    <row r="7887" ht="15" customHeight="1" s="24">
      <c r="A7887" s="7" t="n">
        <v>134640</v>
      </c>
      <c r="B7887" s="7" t="inlineStr">
        <is>
          <t>FABP2</t>
        </is>
      </c>
      <c r="C7887" s="8" t="n"/>
      <c r="D7887" s="9" t="n"/>
      <c r="E7887" s="10" t="n"/>
      <c r="F7887" s="10" t="n"/>
      <c r="G7887" s="10" t="n"/>
      <c r="H7887" s="10" t="n"/>
      <c r="I7887" s="10" t="n"/>
      <c r="J7887" s="11" t="n"/>
      <c r="K7887" s="9" t="n"/>
      <c r="L7887" s="9" t="n"/>
      <c r="M7887" s="9" t="n"/>
      <c r="N7887" s="12" t="n"/>
      <c r="O7887" s="12" t="n"/>
      <c r="P7887" s="12" t="n"/>
      <c r="Q7887" s="12" t="n"/>
      <c r="R7887" s="12" t="n"/>
      <c r="S7887" s="12" t="n"/>
      <c r="T7887" s="12" t="n"/>
      <c r="U7887" s="12" t="n"/>
      <c r="V7887" s="12" t="n"/>
      <c r="W7887" s="12" t="n"/>
      <c r="X7887" s="12" t="n"/>
      <c r="Y7887" s="12" t="n"/>
      <c r="Z7887" s="12" t="n"/>
    </row>
    <row r="7888" ht="15" customHeight="1" s="24">
      <c r="A7888" s="7" t="n">
        <v>134651</v>
      </c>
      <c r="B7888" s="7" t="inlineStr">
        <is>
          <t>FABP3</t>
        </is>
      </c>
      <c r="C7888" s="8" t="n"/>
      <c r="D7888" s="9" t="n"/>
      <c r="E7888" s="10" t="n"/>
      <c r="F7888" s="10" t="n"/>
      <c r="G7888" s="10" t="n"/>
      <c r="H7888" s="10" t="n"/>
      <c r="I7888" s="10" t="n"/>
      <c r="J7888" s="11" t="n"/>
      <c r="K7888" s="9" t="n"/>
      <c r="L7888" s="9" t="n"/>
      <c r="M7888" s="9" t="n"/>
      <c r="N7888" s="12" t="n"/>
      <c r="O7888" s="12" t="n"/>
      <c r="P7888" s="12" t="n"/>
      <c r="Q7888" s="12" t="n"/>
      <c r="R7888" s="12" t="n"/>
      <c r="S7888" s="12" t="n"/>
      <c r="T7888" s="12" t="n"/>
      <c r="U7888" s="12" t="n"/>
      <c r="V7888" s="12" t="n"/>
      <c r="W7888" s="12" t="n"/>
      <c r="X7888" s="12" t="n"/>
      <c r="Y7888" s="12" t="n"/>
      <c r="Z7888" s="12" t="n"/>
    </row>
    <row r="7889" ht="15" customHeight="1" s="24">
      <c r="A7889" s="7" t="n">
        <v>600434</v>
      </c>
      <c r="B7889" s="7" t="inlineStr">
        <is>
          <t>FABP4</t>
        </is>
      </c>
      <c r="C7889" s="8" t="n"/>
      <c r="D7889" s="9" t="n"/>
      <c r="E7889" s="10" t="n"/>
      <c r="F7889" s="10" t="n"/>
      <c r="G7889" s="10" t="n"/>
      <c r="H7889" s="10" t="n"/>
      <c r="I7889" s="10" t="n"/>
      <c r="J7889" s="11" t="n"/>
      <c r="K7889" s="9" t="n"/>
      <c r="L7889" s="9" t="n"/>
      <c r="M7889" s="9" t="n"/>
      <c r="N7889" s="12" t="n"/>
      <c r="O7889" s="12" t="n"/>
      <c r="P7889" s="12" t="n"/>
      <c r="Q7889" s="12" t="n"/>
      <c r="R7889" s="12" t="n"/>
      <c r="S7889" s="12" t="n"/>
      <c r="T7889" s="12" t="n"/>
      <c r="U7889" s="12" t="n"/>
      <c r="V7889" s="12" t="n"/>
      <c r="W7889" s="12" t="n"/>
      <c r="X7889" s="12" t="n"/>
      <c r="Y7889" s="12" t="n"/>
      <c r="Z7889" s="12" t="n"/>
    </row>
    <row r="7890" ht="15" customHeight="1" s="24">
      <c r="A7890" s="7" t="n">
        <v>605168</v>
      </c>
      <c r="B7890" s="7" t="inlineStr">
        <is>
          <t>FABP5</t>
        </is>
      </c>
      <c r="C7890" s="8" t="n"/>
      <c r="D7890" s="9" t="n"/>
      <c r="E7890" s="10" t="n"/>
      <c r="F7890" s="10" t="n"/>
      <c r="G7890" s="10" t="n"/>
      <c r="H7890" s="10" t="n"/>
      <c r="I7890" s="10" t="n"/>
      <c r="J7890" s="11" t="n"/>
      <c r="K7890" s="9" t="n"/>
      <c r="L7890" s="9" t="n"/>
      <c r="M7890" s="9" t="n"/>
      <c r="N7890" s="12" t="n"/>
      <c r="O7890" s="12" t="n"/>
      <c r="P7890" s="12" t="n"/>
      <c r="Q7890" s="12" t="n"/>
      <c r="R7890" s="12" t="n"/>
      <c r="S7890" s="12" t="n"/>
      <c r="T7890" s="12" t="n"/>
      <c r="U7890" s="12" t="n"/>
      <c r="V7890" s="12" t="n"/>
      <c r="W7890" s="12" t="n"/>
      <c r="X7890" s="12" t="n"/>
      <c r="Y7890" s="12" t="n"/>
      <c r="Z7890" s="12" t="n"/>
    </row>
    <row r="7891" ht="15" customHeight="1" s="24">
      <c r="A7891" s="7" t="n">
        <v>600422</v>
      </c>
      <c r="B7891" s="7" t="inlineStr">
        <is>
          <t>FABP6</t>
        </is>
      </c>
      <c r="C7891" s="8" t="n"/>
      <c r="D7891" s="9" t="n"/>
      <c r="E7891" s="10" t="n"/>
      <c r="F7891" s="10" t="n"/>
      <c r="G7891" s="10" t="n"/>
      <c r="H7891" s="10" t="n"/>
      <c r="I7891" s="10" t="n"/>
      <c r="J7891" s="11" t="n"/>
      <c r="K7891" s="9" t="n"/>
      <c r="L7891" s="9" t="n"/>
      <c r="M7891" s="9" t="n"/>
      <c r="N7891" s="12" t="n"/>
      <c r="O7891" s="12" t="n"/>
      <c r="P7891" s="12" t="n"/>
      <c r="Q7891" s="12" t="n"/>
      <c r="R7891" s="12" t="n"/>
      <c r="S7891" s="12" t="n"/>
      <c r="T7891" s="12" t="n"/>
      <c r="U7891" s="12" t="n"/>
      <c r="V7891" s="12" t="n"/>
      <c r="W7891" s="12" t="n"/>
      <c r="X7891" s="12" t="n"/>
      <c r="Y7891" s="12" t="n"/>
      <c r="Z7891" s="12" t="n"/>
    </row>
    <row r="7892" ht="15" customHeight="1" s="24">
      <c r="A7892" s="7" t="n">
        <v>602965</v>
      </c>
      <c r="B7892" s="7" t="inlineStr">
        <is>
          <t>FABP7</t>
        </is>
      </c>
      <c r="C7892" s="8" t="n"/>
      <c r="D7892" s="9" t="n"/>
      <c r="E7892" s="10" t="n"/>
      <c r="F7892" s="10" t="n"/>
      <c r="G7892" s="10" t="n"/>
      <c r="H7892" s="10" t="n"/>
      <c r="I7892" s="10" t="n"/>
      <c r="J7892" s="11" t="n"/>
      <c r="K7892" s="9" t="n"/>
      <c r="L7892" s="9" t="n"/>
      <c r="M7892" s="9" t="n"/>
      <c r="N7892" s="12" t="n"/>
      <c r="O7892" s="12" t="n"/>
      <c r="P7892" s="12" t="n"/>
      <c r="Q7892" s="12" t="n"/>
      <c r="R7892" s="12" t="n"/>
      <c r="S7892" s="12" t="n"/>
      <c r="T7892" s="12" t="n"/>
      <c r="U7892" s="12" t="n"/>
      <c r="V7892" s="12" t="n"/>
      <c r="W7892" s="12" t="n"/>
      <c r="X7892" s="12" t="n"/>
      <c r="Y7892" s="12" t="n"/>
      <c r="Z7892" s="12" t="n"/>
    </row>
    <row r="7893" ht="15" customHeight="1" s="24">
      <c r="A7893" s="7" t="n">
        <v>606148</v>
      </c>
      <c r="B7893" s="7" t="inlineStr">
        <is>
          <t>FADS1</t>
        </is>
      </c>
      <c r="C7893" s="8" t="n"/>
      <c r="D7893" s="9" t="n"/>
      <c r="E7893" s="10" t="n"/>
      <c r="F7893" s="10" t="n"/>
      <c r="G7893" s="10" t="n"/>
      <c r="H7893" s="10" t="n"/>
      <c r="I7893" s="10" t="n"/>
      <c r="J7893" s="11" t="n"/>
      <c r="K7893" s="9" t="n"/>
      <c r="L7893" s="9" t="n"/>
      <c r="M7893" s="9" t="n"/>
      <c r="N7893" s="12" t="n"/>
      <c r="O7893" s="12" t="n"/>
      <c r="P7893" s="12" t="n"/>
      <c r="Q7893" s="12" t="n"/>
      <c r="R7893" s="12" t="n"/>
      <c r="S7893" s="12" t="n"/>
      <c r="T7893" s="12" t="n"/>
      <c r="U7893" s="12" t="n"/>
      <c r="V7893" s="12" t="n"/>
      <c r="W7893" s="12" t="n"/>
      <c r="X7893" s="12" t="n"/>
      <c r="Y7893" s="12" t="n"/>
      <c r="Z7893" s="12" t="n"/>
    </row>
    <row r="7894" ht="15" customHeight="1" s="24">
      <c r="A7894" s="7" t="n">
        <v>606149</v>
      </c>
      <c r="B7894" s="7" t="inlineStr">
        <is>
          <t>FADS2</t>
        </is>
      </c>
      <c r="C7894" s="8" t="n"/>
      <c r="D7894" s="9" t="n"/>
      <c r="E7894" s="10" t="n"/>
      <c r="F7894" s="10" t="n"/>
      <c r="G7894" s="10" t="n"/>
      <c r="H7894" s="10" t="n"/>
      <c r="I7894" s="10" t="n"/>
      <c r="J7894" s="11" t="n"/>
      <c r="K7894" s="9" t="n"/>
      <c r="L7894" s="9" t="n"/>
      <c r="M7894" s="9" t="n"/>
      <c r="N7894" s="12" t="n"/>
      <c r="O7894" s="12" t="n"/>
      <c r="P7894" s="12" t="n"/>
      <c r="Q7894" s="12" t="n"/>
      <c r="R7894" s="12" t="n"/>
      <c r="S7894" s="12" t="n"/>
      <c r="T7894" s="12" t="n"/>
      <c r="U7894" s="12" t="n"/>
      <c r="V7894" s="12" t="n"/>
      <c r="W7894" s="12" t="n"/>
      <c r="X7894" s="12" t="n"/>
      <c r="Y7894" s="12" t="n"/>
      <c r="Z7894" s="12" t="n"/>
    </row>
    <row r="7895" ht="15" customHeight="1" s="24">
      <c r="A7895" s="7" t="n">
        <v>606150</v>
      </c>
      <c r="B7895" s="7" t="inlineStr">
        <is>
          <t>FADS3</t>
        </is>
      </c>
      <c r="C7895" s="8" t="n"/>
      <c r="D7895" s="9" t="n"/>
      <c r="E7895" s="10" t="n"/>
      <c r="F7895" s="10" t="n"/>
      <c r="G7895" s="10" t="n"/>
      <c r="H7895" s="10" t="n"/>
      <c r="I7895" s="10" t="n"/>
      <c r="J7895" s="11" t="n"/>
      <c r="K7895" s="9" t="n"/>
      <c r="L7895" s="9" t="n"/>
      <c r="M7895" s="9" t="n"/>
      <c r="N7895" s="12" t="n"/>
      <c r="O7895" s="12" t="n"/>
      <c r="P7895" s="12" t="n"/>
      <c r="Q7895" s="12" t="n"/>
      <c r="R7895" s="12" t="n"/>
      <c r="S7895" s="12" t="n"/>
      <c r="T7895" s="12" t="n"/>
      <c r="U7895" s="12" t="n"/>
      <c r="V7895" s="12" t="n"/>
      <c r="W7895" s="12" t="n"/>
      <c r="X7895" s="12" t="n"/>
      <c r="Y7895" s="12" t="n"/>
      <c r="Z7895" s="12" t="n"/>
    </row>
    <row r="7896" ht="15" customHeight="1" s="24">
      <c r="A7896" s="7" t="n">
        <v>604460</v>
      </c>
      <c r="B7896" s="7" t="inlineStr">
        <is>
          <t>FAF1</t>
        </is>
      </c>
      <c r="C7896" s="8" t="n"/>
      <c r="D7896" s="9" t="n"/>
      <c r="E7896" s="10" t="n"/>
      <c r="F7896" s="10" t="n"/>
      <c r="G7896" s="10" t="n"/>
      <c r="H7896" s="10" t="n"/>
      <c r="I7896" s="10" t="n"/>
      <c r="J7896" s="11" t="n"/>
      <c r="K7896" s="9" t="n"/>
      <c r="L7896" s="9" t="n"/>
      <c r="M7896" s="9" t="n"/>
      <c r="N7896" s="12" t="n"/>
      <c r="O7896" s="12" t="n"/>
      <c r="P7896" s="12" t="n"/>
      <c r="Q7896" s="12" t="n"/>
      <c r="R7896" s="12" t="n"/>
      <c r="S7896" s="12" t="n"/>
      <c r="T7896" s="12" t="n"/>
      <c r="U7896" s="12" t="n"/>
      <c r="V7896" s="12" t="n"/>
      <c r="W7896" s="12" t="n"/>
      <c r="X7896" s="12" t="n"/>
      <c r="Y7896" s="12" t="n"/>
      <c r="Z7896" s="12" t="n"/>
    </row>
    <row r="7897" ht="15" customHeight="1" s="24">
      <c r="A7897" s="7" t="n">
        <v>616935</v>
      </c>
      <c r="B7897" s="7" t="inlineStr">
        <is>
          <t>FAF2</t>
        </is>
      </c>
      <c r="C7897" s="8" t="n"/>
      <c r="D7897" s="9" t="n"/>
      <c r="E7897" s="10" t="n"/>
      <c r="F7897" s="10" t="n"/>
      <c r="G7897" s="10" t="n"/>
      <c r="H7897" s="10" t="n"/>
      <c r="I7897" s="10" t="n"/>
      <c r="J7897" s="11" t="n"/>
      <c r="K7897" s="9" t="n"/>
      <c r="L7897" s="9" t="n"/>
      <c r="M7897" s="9" t="n"/>
      <c r="N7897" s="12" t="n"/>
      <c r="O7897" s="12" t="n"/>
      <c r="P7897" s="12" t="n"/>
      <c r="Q7897" s="12" t="n"/>
      <c r="R7897" s="12" t="n"/>
      <c r="S7897" s="12" t="n"/>
      <c r="T7897" s="12" t="n"/>
      <c r="U7897" s="12" t="n"/>
      <c r="V7897" s="12" t="n"/>
      <c r="W7897" s="12" t="n"/>
      <c r="X7897" s="12" t="n"/>
      <c r="Y7897" s="12" t="n"/>
      <c r="Z7897" s="12" t="n"/>
    </row>
    <row r="7898" ht="15" customHeight="1" s="24">
      <c r="A7898" s="7" t="n">
        <v>616320</v>
      </c>
      <c r="B7898" s="7" t="inlineStr">
        <is>
          <t>FAHD1</t>
        </is>
      </c>
      <c r="C7898" s="8" t="n"/>
      <c r="D7898" s="9" t="n"/>
      <c r="E7898" s="10" t="n"/>
      <c r="F7898" s="10" t="n"/>
      <c r="G7898" s="10" t="n"/>
      <c r="H7898" s="10" t="n"/>
      <c r="I7898" s="10" t="n"/>
      <c r="J7898" s="11" t="n"/>
      <c r="K7898" s="9" t="n"/>
      <c r="L7898" s="9" t="n"/>
      <c r="M7898" s="9" t="n"/>
      <c r="N7898" s="12" t="n"/>
      <c r="O7898" s="12" t="n"/>
      <c r="P7898" s="12" t="n"/>
      <c r="Q7898" s="12" t="n"/>
      <c r="R7898" s="12" t="n"/>
      <c r="S7898" s="12" t="n"/>
      <c r="T7898" s="12" t="n"/>
      <c r="U7898" s="12" t="n"/>
      <c r="V7898" s="12" t="n"/>
      <c r="W7898" s="12" t="n"/>
      <c r="X7898" s="12" t="n"/>
      <c r="Y7898" s="12" t="n"/>
      <c r="Z7898" s="12" t="n"/>
    </row>
    <row r="7899" ht="15" customHeight="1" s="24">
      <c r="A7899" s="7" t="n">
        <v>617535</v>
      </c>
      <c r="B7899" s="7" t="inlineStr">
        <is>
          <t>FAIM</t>
        </is>
      </c>
      <c r="C7899" s="8" t="n"/>
      <c r="D7899" s="9" t="n"/>
      <c r="E7899" s="10" t="n"/>
      <c r="F7899" s="10" t="n"/>
      <c r="G7899" s="10" t="n"/>
      <c r="H7899" s="10" t="n"/>
      <c r="I7899" s="10" t="n"/>
      <c r="J7899" s="11" t="n"/>
      <c r="K7899" s="9" t="n"/>
      <c r="L7899" s="9" t="n"/>
      <c r="M7899" s="9" t="n"/>
      <c r="N7899" s="12" t="n"/>
      <c r="O7899" s="12" t="n"/>
      <c r="P7899" s="12" t="n"/>
      <c r="Q7899" s="12" t="n"/>
      <c r="R7899" s="12" t="n"/>
      <c r="S7899" s="12" t="n"/>
      <c r="T7899" s="12" t="n"/>
      <c r="U7899" s="12" t="n"/>
      <c r="V7899" s="12" t="n"/>
      <c r="W7899" s="12" t="n"/>
      <c r="X7899" s="12" t="n"/>
      <c r="Y7899" s="12" t="n"/>
      <c r="Z7899" s="12" t="n"/>
    </row>
    <row r="7900" ht="15" customHeight="1" s="24">
      <c r="A7900" s="7" t="n">
        <v>604306</v>
      </c>
      <c r="B7900" s="7" t="inlineStr">
        <is>
          <t>FAIM2</t>
        </is>
      </c>
      <c r="C7900" s="8" t="n"/>
      <c r="D7900" s="9" t="n"/>
      <c r="E7900" s="10" t="n"/>
      <c r="F7900" s="10" t="n"/>
      <c r="G7900" s="10" t="n"/>
      <c r="H7900" s="10" t="n"/>
      <c r="I7900" s="10" t="n"/>
      <c r="J7900" s="11" t="n"/>
      <c r="K7900" s="9" t="n"/>
      <c r="L7900" s="9" t="n"/>
      <c r="M7900" s="9" t="n"/>
      <c r="N7900" s="12" t="n"/>
      <c r="O7900" s="12" t="n"/>
      <c r="P7900" s="12" t="n"/>
      <c r="Q7900" s="12" t="n"/>
      <c r="R7900" s="12" t="n"/>
      <c r="S7900" s="12" t="n"/>
      <c r="T7900" s="12" t="n"/>
      <c r="U7900" s="12" t="n"/>
      <c r="V7900" s="12" t="n"/>
      <c r="W7900" s="12" t="n"/>
      <c r="X7900" s="12" t="n"/>
      <c r="Y7900" s="12" t="n"/>
      <c r="Z7900" s="12" t="n"/>
    </row>
    <row r="7901" ht="15" customHeight="1" s="24">
      <c r="A7901" s="7" t="n">
        <v>616092</v>
      </c>
      <c r="B7901" s="7" t="inlineStr">
        <is>
          <t>FALEC</t>
        </is>
      </c>
      <c r="C7901" s="8" t="n"/>
      <c r="D7901" s="9" t="n"/>
      <c r="E7901" s="10" t="n"/>
      <c r="F7901" s="10" t="n"/>
      <c r="G7901" s="10" t="n"/>
      <c r="H7901" s="10" t="n"/>
      <c r="I7901" s="10" t="n"/>
      <c r="J7901" s="11" t="n"/>
      <c r="K7901" s="9" t="n"/>
      <c r="L7901" s="9" t="n"/>
      <c r="M7901" s="9" t="n"/>
      <c r="N7901" s="12" t="n"/>
      <c r="O7901" s="12" t="n"/>
      <c r="P7901" s="12" t="n"/>
      <c r="Q7901" s="12" t="n"/>
      <c r="R7901" s="12" t="n"/>
      <c r="S7901" s="12" t="n"/>
      <c r="T7901" s="12" t="n"/>
      <c r="U7901" s="12" t="n"/>
      <c r="V7901" s="12" t="n"/>
      <c r="W7901" s="12" t="n"/>
      <c r="X7901" s="12" t="n"/>
      <c r="Y7901" s="12" t="n"/>
      <c r="Z7901" s="12" t="n"/>
    </row>
    <row r="7902" ht="15" customHeight="1" s="24">
      <c r="A7902" s="7" t="n">
        <v>610891</v>
      </c>
      <c r="B7902" s="7" t="inlineStr">
        <is>
          <t>FAM102A</t>
        </is>
      </c>
      <c r="C7902" s="8" t="n"/>
      <c r="D7902" s="9" t="n"/>
      <c r="E7902" s="10" t="n"/>
      <c r="F7902" s="10" t="n"/>
      <c r="G7902" s="10" t="n"/>
      <c r="H7902" s="10" t="n"/>
      <c r="I7902" s="10" t="n"/>
      <c r="J7902" s="11" t="n"/>
      <c r="K7902" s="9" t="n"/>
      <c r="L7902" s="9" t="n"/>
      <c r="M7902" s="9" t="n"/>
      <c r="N7902" s="12" t="n"/>
      <c r="O7902" s="12" t="n"/>
      <c r="P7902" s="12" t="n"/>
      <c r="Q7902" s="12" t="n"/>
      <c r="R7902" s="12" t="n"/>
      <c r="S7902" s="12" t="n"/>
      <c r="T7902" s="12" t="n"/>
      <c r="U7902" s="12" t="n"/>
      <c r="V7902" s="12" t="n"/>
      <c r="W7902" s="12" t="n"/>
      <c r="X7902" s="12" t="n"/>
      <c r="Y7902" s="12" t="n"/>
      <c r="Z7902" s="12" t="n"/>
    </row>
    <row r="7903" ht="15" customHeight="1" s="24">
      <c r="A7903" s="7" t="n">
        <v>608295</v>
      </c>
      <c r="B7903" s="7" t="inlineStr">
        <is>
          <t>FAM107A</t>
        </is>
      </c>
      <c r="C7903" s="8" t="n"/>
      <c r="D7903" s="9" t="n"/>
      <c r="E7903" s="10" t="n"/>
      <c r="F7903" s="10" t="n"/>
      <c r="G7903" s="10" t="n"/>
      <c r="H7903" s="10" t="n"/>
      <c r="I7903" s="10" t="n"/>
      <c r="J7903" s="11" t="n"/>
      <c r="K7903" s="9" t="n"/>
      <c r="L7903" s="9" t="n"/>
      <c r="M7903" s="9" t="n"/>
      <c r="N7903" s="12" t="n"/>
      <c r="O7903" s="12" t="n"/>
      <c r="P7903" s="12" t="n"/>
      <c r="Q7903" s="12" t="n"/>
      <c r="R7903" s="12" t="n"/>
      <c r="S7903" s="12" t="n"/>
      <c r="T7903" s="12" t="n"/>
      <c r="U7903" s="12" t="n"/>
      <c r="V7903" s="12" t="n"/>
      <c r="W7903" s="12" t="n"/>
      <c r="X7903" s="12" t="n"/>
      <c r="Y7903" s="12" t="n"/>
      <c r="Z7903" s="12" t="n"/>
    </row>
    <row r="7904" ht="15" customHeight="1" s="24">
      <c r="A7904" s="7" t="n">
        <v>611393</v>
      </c>
      <c r="B7904" s="7" t="inlineStr">
        <is>
          <t>FAM110A</t>
        </is>
      </c>
      <c r="C7904" s="8" t="n"/>
      <c r="D7904" s="9" t="n"/>
      <c r="E7904" s="10" t="n"/>
      <c r="F7904" s="10" t="n"/>
      <c r="G7904" s="10" t="n"/>
      <c r="H7904" s="10" t="n"/>
      <c r="I7904" s="10" t="n"/>
      <c r="J7904" s="11" t="n"/>
      <c r="K7904" s="9" t="n"/>
      <c r="L7904" s="9" t="n"/>
      <c r="M7904" s="9" t="n"/>
      <c r="N7904" s="12" t="n"/>
      <c r="O7904" s="12" t="n"/>
      <c r="P7904" s="12" t="n"/>
      <c r="Q7904" s="12" t="n"/>
      <c r="R7904" s="12" t="n"/>
      <c r="S7904" s="12" t="n"/>
      <c r="T7904" s="12" t="n"/>
      <c r="U7904" s="12" t="n"/>
      <c r="V7904" s="12" t="n"/>
      <c r="W7904" s="12" t="n"/>
      <c r="X7904" s="12" t="n"/>
      <c r="Y7904" s="12" t="n"/>
      <c r="Z7904" s="12" t="n"/>
    </row>
    <row r="7905" ht="15" customHeight="1" s="24">
      <c r="A7905" s="7" t="n">
        <v>611394</v>
      </c>
      <c r="B7905" s="7" t="inlineStr">
        <is>
          <t>FAM110B</t>
        </is>
      </c>
      <c r="C7905" s="8" t="n"/>
      <c r="D7905" s="9" t="n"/>
      <c r="E7905" s="10" t="n"/>
      <c r="F7905" s="10" t="n"/>
      <c r="G7905" s="10" t="n"/>
      <c r="H7905" s="10" t="n"/>
      <c r="I7905" s="10" t="n"/>
      <c r="J7905" s="11" t="n"/>
      <c r="K7905" s="9" t="n"/>
      <c r="L7905" s="9" t="n"/>
      <c r="M7905" s="9" t="n"/>
      <c r="N7905" s="12" t="n"/>
      <c r="O7905" s="12" t="n"/>
      <c r="P7905" s="12" t="n"/>
      <c r="Q7905" s="12" t="n"/>
      <c r="R7905" s="12" t="n"/>
      <c r="S7905" s="12" t="n"/>
      <c r="T7905" s="12" t="n"/>
      <c r="U7905" s="12" t="n"/>
      <c r="V7905" s="12" t="n"/>
      <c r="W7905" s="12" t="n"/>
      <c r="X7905" s="12" t="n"/>
      <c r="Y7905" s="12" t="n"/>
      <c r="Z7905" s="12" t="n"/>
    </row>
    <row r="7906" ht="15" customHeight="1" s="24">
      <c r="A7906" s="7" t="n">
        <v>611395</v>
      </c>
      <c r="B7906" s="7" t="inlineStr">
        <is>
          <t>FAM110C</t>
        </is>
      </c>
      <c r="C7906" s="8" t="n"/>
      <c r="D7906" s="9" t="n"/>
      <c r="E7906" s="10" t="n"/>
      <c r="F7906" s="10" t="n"/>
      <c r="G7906" s="10" t="n"/>
      <c r="H7906" s="10" t="n"/>
      <c r="I7906" s="10" t="n"/>
      <c r="J7906" s="11" t="n"/>
      <c r="K7906" s="9" t="n"/>
      <c r="L7906" s="9" t="n"/>
      <c r="M7906" s="9" t="n"/>
      <c r="N7906" s="12" t="n"/>
      <c r="O7906" s="12" t="n"/>
      <c r="P7906" s="12" t="n"/>
      <c r="Q7906" s="12" t="n"/>
      <c r="R7906" s="12" t="n"/>
      <c r="S7906" s="12" t="n"/>
      <c r="T7906" s="12" t="n"/>
      <c r="U7906" s="12" t="n"/>
      <c r="V7906" s="12" t="n"/>
      <c r="W7906" s="12" t="n"/>
      <c r="X7906" s="12" t="n"/>
      <c r="Y7906" s="12" t="n"/>
      <c r="Z7906" s="12" t="n"/>
    </row>
    <row r="7907" ht="15" customHeight="1" s="24">
      <c r="A7907" s="7" t="n">
        <v>616587</v>
      </c>
      <c r="B7907" s="7" t="inlineStr">
        <is>
          <t>FAM118B</t>
        </is>
      </c>
      <c r="C7907" s="8" t="n"/>
      <c r="D7907" s="9" t="n"/>
      <c r="E7907" s="10" t="n"/>
      <c r="F7907" s="10" t="n"/>
      <c r="G7907" s="10" t="n"/>
      <c r="H7907" s="10" t="n"/>
      <c r="I7907" s="10" t="n"/>
      <c r="J7907" s="11" t="n"/>
      <c r="K7907" s="9" t="n"/>
      <c r="L7907" s="9" t="n"/>
      <c r="M7907" s="9" t="n"/>
      <c r="N7907" s="12" t="n"/>
      <c r="O7907" s="12" t="n"/>
      <c r="P7907" s="12" t="n"/>
      <c r="Q7907" s="12" t="n"/>
      <c r="R7907" s="12" t="n"/>
      <c r="S7907" s="12" t="n"/>
      <c r="T7907" s="12" t="n"/>
      <c r="U7907" s="12" t="n"/>
      <c r="V7907" s="12" t="n"/>
      <c r="W7907" s="12" t="n"/>
      <c r="X7907" s="12" t="n"/>
      <c r="Y7907" s="12" t="n"/>
      <c r="Z7907" s="12" t="n"/>
    </row>
    <row r="7908" ht="15" customHeight="1" s="24">
      <c r="A7908" s="7" t="n">
        <v>612265</v>
      </c>
      <c r="B7908" s="7" t="inlineStr">
        <is>
          <t>FAM120A</t>
        </is>
      </c>
      <c r="C7908" s="8" t="n"/>
      <c r="D7908" s="9" t="n"/>
      <c r="E7908" s="10" t="n"/>
      <c r="F7908" s="10" t="n"/>
      <c r="G7908" s="10" t="n"/>
      <c r="H7908" s="10" t="n"/>
      <c r="I7908" s="10" t="n"/>
      <c r="J7908" s="11" t="n"/>
      <c r="K7908" s="9" t="n"/>
      <c r="L7908" s="9" t="n"/>
      <c r="M7908" s="9" t="n"/>
      <c r="N7908" s="12" t="n"/>
      <c r="O7908" s="12" t="n"/>
      <c r="P7908" s="12" t="n"/>
      <c r="Q7908" s="12" t="n"/>
      <c r="R7908" s="12" t="n"/>
      <c r="S7908" s="12" t="n"/>
      <c r="T7908" s="12" t="n"/>
      <c r="U7908" s="12" t="n"/>
      <c r="V7908" s="12" t="n"/>
      <c r="W7908" s="12" t="n"/>
      <c r="X7908" s="12" t="n"/>
      <c r="Y7908" s="12" t="n"/>
      <c r="Z7908" s="12" t="n"/>
    </row>
    <row r="7909" ht="15" customHeight="1" s="24">
      <c r="A7909" s="7" t="n">
        <v>612266</v>
      </c>
      <c r="B7909" s="7" t="inlineStr">
        <is>
          <t>FAM120B</t>
        </is>
      </c>
      <c r="C7909" s="8" t="n"/>
      <c r="D7909" s="9" t="n"/>
      <c r="E7909" s="10" t="n"/>
      <c r="F7909" s="10" t="n"/>
      <c r="G7909" s="10" t="n"/>
      <c r="H7909" s="10" t="n"/>
      <c r="I7909" s="10" t="n"/>
      <c r="J7909" s="11" t="n"/>
      <c r="K7909" s="9" t="n"/>
      <c r="L7909" s="9" t="n"/>
      <c r="M7909" s="9" t="n"/>
      <c r="N7909" s="12" t="n"/>
      <c r="O7909" s="12" t="n"/>
      <c r="P7909" s="12" t="n"/>
      <c r="Q7909" s="12" t="n"/>
      <c r="R7909" s="12" t="n"/>
      <c r="S7909" s="12" t="n"/>
      <c r="T7909" s="12" t="n"/>
      <c r="U7909" s="12" t="n"/>
      <c r="V7909" s="12" t="n"/>
      <c r="W7909" s="12" t="n"/>
      <c r="X7909" s="12" t="n"/>
      <c r="Y7909" s="12" t="n"/>
      <c r="Z7909" s="12" t="n"/>
    </row>
    <row r="7910" ht="15" customHeight="1" s="24">
      <c r="A7910" s="7" t="n">
        <v>300741</v>
      </c>
      <c r="B7910" s="7" t="inlineStr">
        <is>
          <t>FAM120C</t>
        </is>
      </c>
      <c r="C7910" s="8" t="n"/>
      <c r="D7910" s="9" t="n"/>
      <c r="E7910" s="10" t="n"/>
      <c r="F7910" s="10" t="n"/>
      <c r="G7910" s="10" t="n"/>
      <c r="H7910" s="10" t="n"/>
      <c r="I7910" s="10" t="n"/>
      <c r="J7910" s="11" t="n"/>
      <c r="K7910" s="9" t="n"/>
      <c r="L7910" s="9" t="n"/>
      <c r="M7910" s="9" t="n"/>
      <c r="N7910" s="12" t="n"/>
      <c r="O7910" s="12" t="n"/>
      <c r="P7910" s="12" t="n"/>
      <c r="Q7910" s="12" t="n"/>
      <c r="R7910" s="12" t="n"/>
      <c r="S7910" s="12" t="n"/>
      <c r="T7910" s="12" t="n"/>
      <c r="U7910" s="12" t="n"/>
      <c r="V7910" s="12" t="n"/>
      <c r="W7910" s="12" t="n"/>
      <c r="X7910" s="12" t="n"/>
      <c r="Y7910" s="12" t="n"/>
      <c r="Z7910" s="12" t="n"/>
    </row>
    <row r="7911" ht="15" customHeight="1" s="24">
      <c r="A7911" s="7" t="n">
        <v>617249</v>
      </c>
      <c r="B7911" s="7" t="inlineStr">
        <is>
          <t>FAM122A</t>
        </is>
      </c>
      <c r="C7911" s="8" t="n"/>
      <c r="D7911" s="9" t="n"/>
      <c r="E7911" s="10" t="n"/>
      <c r="F7911" s="10" t="n"/>
      <c r="G7911" s="10" t="n"/>
      <c r="H7911" s="10" t="n"/>
      <c r="I7911" s="10" t="n"/>
      <c r="J7911" s="11" t="n"/>
      <c r="K7911" s="9" t="n"/>
      <c r="L7911" s="9" t="n"/>
      <c r="M7911" s="9" t="n"/>
      <c r="N7911" s="12" t="n"/>
      <c r="O7911" s="12" t="n"/>
      <c r="P7911" s="12" t="n"/>
      <c r="Q7911" s="12" t="n"/>
      <c r="R7911" s="12" t="n"/>
      <c r="S7911" s="12" t="n"/>
      <c r="T7911" s="12" t="n"/>
      <c r="U7911" s="12" t="n"/>
      <c r="V7911" s="12" t="n"/>
      <c r="W7911" s="12" t="n"/>
      <c r="X7911" s="12" t="n"/>
      <c r="Y7911" s="12" t="n"/>
      <c r="Z7911" s="12" t="n"/>
    </row>
    <row r="7912" ht="15" customHeight="1" s="24">
      <c r="A7912" s="7" t="n">
        <v>618403</v>
      </c>
      <c r="B7912" s="7" t="inlineStr">
        <is>
          <t>FAM124B</t>
        </is>
      </c>
      <c r="C7912" s="8" t="n"/>
      <c r="D7912" s="9" t="n"/>
      <c r="E7912" s="10" t="n"/>
      <c r="F7912" s="10" t="n"/>
      <c r="G7912" s="10" t="n"/>
      <c r="H7912" s="10" t="n"/>
      <c r="I7912" s="10" t="n"/>
      <c r="J7912" s="11" t="n"/>
      <c r="K7912" s="9" t="n"/>
      <c r="L7912" s="9" t="n"/>
      <c r="M7912" s="9" t="n"/>
      <c r="N7912" s="12" t="n"/>
      <c r="O7912" s="12" t="n"/>
      <c r="P7912" s="12" t="n"/>
      <c r="Q7912" s="12" t="n"/>
      <c r="R7912" s="12" t="n"/>
      <c r="S7912" s="12" t="n"/>
      <c r="T7912" s="12" t="n"/>
      <c r="U7912" s="12" t="n"/>
      <c r="V7912" s="12" t="n"/>
      <c r="W7912" s="12" t="n"/>
      <c r="X7912" s="12" t="n"/>
      <c r="Y7912" s="12" t="n"/>
      <c r="Z7912" s="12" t="n"/>
    </row>
    <row r="7913" ht="15" customHeight="1" s="24">
      <c r="A7913" s="7" t="n">
        <v>616275</v>
      </c>
      <c r="B7913" s="7" t="inlineStr">
        <is>
          <t>FAM136A</t>
        </is>
      </c>
      <c r="C7913" s="8" t="n"/>
      <c r="D7913" s="9" t="n"/>
      <c r="E7913" s="10" t="n"/>
      <c r="F7913" s="10" t="n"/>
      <c r="G7913" s="10" t="n"/>
      <c r="H7913" s="10" t="n"/>
      <c r="I7913" s="10" t="n"/>
      <c r="J7913" s="11" t="n"/>
      <c r="K7913" s="9" t="n"/>
      <c r="L7913" s="9" t="n"/>
      <c r="M7913" s="9" t="n"/>
      <c r="N7913" s="12" t="n"/>
      <c r="O7913" s="12" t="n"/>
      <c r="P7913" s="12" t="n"/>
      <c r="Q7913" s="12" t="n"/>
      <c r="R7913" s="12" t="n"/>
      <c r="S7913" s="12" t="n"/>
      <c r="T7913" s="12" t="n"/>
      <c r="U7913" s="12" t="n"/>
      <c r="V7913" s="12" t="n"/>
      <c r="W7913" s="12" t="n"/>
      <c r="X7913" s="12" t="n"/>
      <c r="Y7913" s="12" t="n"/>
      <c r="Z7913" s="12" t="n"/>
    </row>
    <row r="7914" ht="15" customHeight="1" s="24">
      <c r="A7914" s="7" t="n">
        <v>613299</v>
      </c>
      <c r="B7914" s="7" t="inlineStr">
        <is>
          <t>FAM13A</t>
        </is>
      </c>
      <c r="C7914" s="8" t="n"/>
      <c r="D7914" s="9" t="n"/>
      <c r="E7914" s="10" t="n"/>
      <c r="F7914" s="10" t="n"/>
      <c r="G7914" s="10" t="n"/>
      <c r="H7914" s="10" t="n"/>
      <c r="I7914" s="10" t="n"/>
      <c r="J7914" s="11" t="n"/>
      <c r="K7914" s="9" t="n"/>
      <c r="L7914" s="9" t="n"/>
      <c r="M7914" s="9" t="n"/>
      <c r="N7914" s="12" t="n"/>
      <c r="O7914" s="12" t="n"/>
      <c r="P7914" s="12" t="n"/>
      <c r="Q7914" s="12" t="n"/>
      <c r="R7914" s="12" t="n"/>
      <c r="S7914" s="12" t="n"/>
      <c r="T7914" s="12" t="n"/>
      <c r="U7914" s="12" t="n"/>
      <c r="V7914" s="12" t="n"/>
      <c r="W7914" s="12" t="n"/>
      <c r="X7914" s="12" t="n"/>
      <c r="Y7914" s="12" t="n"/>
      <c r="Z7914" s="12" t="n"/>
    </row>
    <row r="7915" ht="15" customHeight="1" s="24">
      <c r="A7915" s="7" t="n">
        <v>613300</v>
      </c>
      <c r="B7915" s="7" t="inlineStr">
        <is>
          <t>FAM13A-AS1</t>
        </is>
      </c>
      <c r="C7915" s="8" t="n"/>
      <c r="D7915" s="9" t="n"/>
      <c r="E7915" s="10" t="n"/>
      <c r="F7915" s="10" t="n"/>
      <c r="G7915" s="10" t="n"/>
      <c r="H7915" s="10" t="n"/>
      <c r="I7915" s="10" t="n"/>
      <c r="J7915" s="11" t="n"/>
      <c r="K7915" s="9" t="n"/>
      <c r="L7915" s="9" t="n"/>
      <c r="M7915" s="9" t="n"/>
      <c r="N7915" s="12" t="n"/>
      <c r="O7915" s="12" t="n"/>
      <c r="P7915" s="12" t="n"/>
      <c r="Q7915" s="12" t="n"/>
      <c r="R7915" s="12" t="n"/>
      <c r="S7915" s="12" t="n"/>
      <c r="T7915" s="12" t="n"/>
      <c r="U7915" s="12" t="n"/>
      <c r="V7915" s="12" t="n"/>
      <c r="W7915" s="12" t="n"/>
      <c r="X7915" s="12" t="n"/>
      <c r="Y7915" s="12" t="n"/>
      <c r="Z7915" s="12" t="n"/>
    </row>
    <row r="7916" ht="15" customHeight="1" s="24">
      <c r="A7916" s="7" t="n">
        <v>609371</v>
      </c>
      <c r="B7916" s="7" t="inlineStr">
        <is>
          <t>FAM13B</t>
        </is>
      </c>
      <c r="C7916" s="8" t="n"/>
      <c r="D7916" s="9" t="n"/>
      <c r="E7916" s="10" t="n"/>
      <c r="F7916" s="10" t="n"/>
      <c r="G7916" s="10" t="n"/>
      <c r="H7916" s="10" t="n"/>
      <c r="I7916" s="10" t="n"/>
      <c r="J7916" s="11" t="n"/>
      <c r="K7916" s="9" t="n"/>
      <c r="L7916" s="9" t="n"/>
      <c r="M7916" s="9" t="n"/>
      <c r="N7916" s="12" t="n"/>
      <c r="O7916" s="12" t="n"/>
      <c r="P7916" s="12" t="n"/>
      <c r="Q7916" s="12" t="n"/>
      <c r="R7916" s="12" t="n"/>
      <c r="S7916" s="12" t="n"/>
      <c r="T7916" s="12" t="n"/>
      <c r="U7916" s="12" t="n"/>
      <c r="V7916" s="12" t="n"/>
      <c r="W7916" s="12" t="n"/>
      <c r="X7916" s="12" t="n"/>
      <c r="Y7916" s="12" t="n"/>
      <c r="Z7916" s="12" t="n"/>
    </row>
    <row r="7917" ht="15" customHeight="1" s="24">
      <c r="A7917" s="7" t="n">
        <v>617312</v>
      </c>
      <c r="B7917" s="7" t="inlineStr">
        <is>
          <t>FAM160B1</t>
        </is>
      </c>
      <c r="C7917" s="8" t="n"/>
      <c r="D7917" s="9" t="n"/>
      <c r="E7917" s="10" t="n"/>
      <c r="F7917" s="10" t="n"/>
      <c r="G7917" s="10" t="n"/>
      <c r="H7917" s="10" t="n"/>
      <c r="I7917" s="10" t="n"/>
      <c r="J7917" s="11" t="n"/>
      <c r="K7917" s="9" t="n"/>
      <c r="L7917" s="9" t="n"/>
      <c r="M7917" s="9" t="n"/>
      <c r="N7917" s="12" t="n"/>
      <c r="O7917" s="12" t="n"/>
      <c r="P7917" s="12" t="n"/>
      <c r="Q7917" s="12" t="n"/>
      <c r="R7917" s="12" t="n"/>
      <c r="S7917" s="12" t="n"/>
      <c r="T7917" s="12" t="n"/>
      <c r="U7917" s="12" t="n"/>
      <c r="V7917" s="12" t="n"/>
      <c r="W7917" s="12" t="n"/>
      <c r="X7917" s="12" t="n"/>
      <c r="Y7917" s="12" t="n"/>
      <c r="Z7917" s="12" t="n"/>
    </row>
    <row r="7918" ht="15" customHeight="1" s="24">
      <c r="A7918" s="7" t="n">
        <v>608017</v>
      </c>
      <c r="B7918" s="7" t="inlineStr">
        <is>
          <t>FAM162A</t>
        </is>
      </c>
      <c r="C7918" s="8" t="n"/>
      <c r="D7918" s="9" t="n"/>
      <c r="E7918" s="10" t="n"/>
      <c r="F7918" s="10" t="n"/>
      <c r="G7918" s="10" t="n"/>
      <c r="H7918" s="10" t="n"/>
      <c r="I7918" s="10" t="n"/>
      <c r="J7918" s="11" t="n"/>
      <c r="K7918" s="9" t="n"/>
      <c r="L7918" s="9" t="n"/>
      <c r="M7918" s="9" t="n"/>
      <c r="N7918" s="12" t="n"/>
      <c r="O7918" s="12" t="n"/>
      <c r="P7918" s="12" t="n"/>
      <c r="Q7918" s="12" t="n"/>
      <c r="R7918" s="12" t="n"/>
      <c r="S7918" s="12" t="n"/>
      <c r="T7918" s="12" t="n"/>
      <c r="U7918" s="12" t="n"/>
      <c r="V7918" s="12" t="n"/>
      <c r="W7918" s="12" t="n"/>
      <c r="X7918" s="12" t="n"/>
      <c r="Y7918" s="12" t="n"/>
      <c r="Z7918" s="12" t="n"/>
    </row>
    <row r="7919" ht="15" customHeight="1" s="24">
      <c r="A7919" s="7" t="n">
        <v>611727</v>
      </c>
      <c r="B7919" s="7" t="inlineStr">
        <is>
          <t>FAM163A</t>
        </is>
      </c>
      <c r="C7919" s="8" t="n"/>
      <c r="D7919" s="9" t="n"/>
      <c r="E7919" s="10" t="n"/>
      <c r="F7919" s="10" t="n"/>
      <c r="G7919" s="10" t="n"/>
      <c r="H7919" s="10" t="n"/>
      <c r="I7919" s="10" t="n"/>
      <c r="J7919" s="11" t="n"/>
      <c r="K7919" s="9" t="n"/>
      <c r="L7919" s="9" t="n"/>
      <c r="M7919" s="9" t="n"/>
      <c r="N7919" s="12" t="n"/>
      <c r="O7919" s="12" t="n"/>
      <c r="P7919" s="12" t="n"/>
      <c r="Q7919" s="12" t="n"/>
      <c r="R7919" s="12" t="n"/>
      <c r="S7919" s="12" t="n"/>
      <c r="T7919" s="12" t="n"/>
      <c r="U7919" s="12" t="n"/>
      <c r="V7919" s="12" t="n"/>
      <c r="W7919" s="12" t="n"/>
      <c r="X7919" s="12" t="n"/>
      <c r="Y7919" s="12" t="n"/>
      <c r="Z7919" s="12" t="n"/>
    </row>
    <row r="7920" ht="15" customHeight="1" s="24">
      <c r="A7920" s="7" t="n">
        <v>610085</v>
      </c>
      <c r="B7920" s="7" t="inlineStr">
        <is>
          <t>FAM167A</t>
        </is>
      </c>
      <c r="C7920" s="8" t="n"/>
      <c r="D7920" s="9" t="n"/>
      <c r="E7920" s="10" t="n"/>
      <c r="F7920" s="10" t="n"/>
      <c r="G7920" s="10" t="n"/>
      <c r="H7920" s="10" t="n"/>
      <c r="I7920" s="10" t="n"/>
      <c r="J7920" s="11" t="n"/>
      <c r="K7920" s="9" t="n"/>
      <c r="L7920" s="9" t="n"/>
      <c r="M7920" s="9" t="n"/>
      <c r="N7920" s="12" t="n"/>
      <c r="O7920" s="12" t="n"/>
      <c r="P7920" s="12" t="n"/>
      <c r="Q7920" s="12" t="n"/>
      <c r="R7920" s="12" t="n"/>
      <c r="S7920" s="12" t="n"/>
      <c r="T7920" s="12" t="n"/>
      <c r="U7920" s="12" t="n"/>
      <c r="V7920" s="12" t="n"/>
      <c r="W7920" s="12" t="n"/>
      <c r="X7920" s="12" t="n"/>
      <c r="Y7920" s="12" t="n"/>
      <c r="Z7920" s="12" t="n"/>
    </row>
    <row r="7921" ht="15" customHeight="1" s="24">
      <c r="A7921" s="7" t="n">
        <v>616316</v>
      </c>
      <c r="B7921" s="7" t="inlineStr">
        <is>
          <t>FAM168A</t>
        </is>
      </c>
      <c r="C7921" s="8" t="n"/>
      <c r="D7921" s="9" t="n"/>
      <c r="E7921" s="10" t="n"/>
      <c r="F7921" s="10" t="n"/>
      <c r="G7921" s="10" t="n"/>
      <c r="H7921" s="10" t="n"/>
      <c r="I7921" s="10" t="n"/>
      <c r="J7921" s="11" t="n"/>
      <c r="K7921" s="9" t="n"/>
      <c r="L7921" s="9" t="n"/>
      <c r="M7921" s="9" t="n"/>
      <c r="N7921" s="12" t="n"/>
      <c r="O7921" s="12" t="n"/>
      <c r="P7921" s="12" t="n"/>
      <c r="Q7921" s="12" t="n"/>
      <c r="R7921" s="12" t="n"/>
      <c r="S7921" s="12" t="n"/>
      <c r="T7921" s="12" t="n"/>
      <c r="U7921" s="12" t="n"/>
      <c r="V7921" s="12" t="n"/>
      <c r="W7921" s="12" t="n"/>
      <c r="X7921" s="12" t="n"/>
      <c r="Y7921" s="12" t="n"/>
      <c r="Z7921" s="12" t="n"/>
    </row>
    <row r="7922" ht="15" customHeight="1" s="24">
      <c r="A7922" s="7" t="n">
        <v>615769</v>
      </c>
      <c r="B7922" s="7" t="inlineStr">
        <is>
          <t>FAM169A</t>
        </is>
      </c>
      <c r="C7922" s="8" t="n"/>
      <c r="D7922" s="9" t="n"/>
      <c r="E7922" s="10" t="n"/>
      <c r="F7922" s="10" t="n"/>
      <c r="G7922" s="10" t="n"/>
      <c r="H7922" s="10" t="n"/>
      <c r="I7922" s="10" t="n"/>
      <c r="J7922" s="11" t="n"/>
      <c r="K7922" s="9" t="n"/>
      <c r="L7922" s="9" t="n"/>
      <c r="M7922" s="9" t="n"/>
      <c r="N7922" s="12" t="n"/>
      <c r="O7922" s="12" t="n"/>
      <c r="P7922" s="12" t="n"/>
      <c r="Q7922" s="12" t="n"/>
      <c r="R7922" s="12" t="n"/>
      <c r="S7922" s="12" t="n"/>
      <c r="T7922" s="12" t="n"/>
      <c r="U7922" s="12" t="n"/>
      <c r="V7922" s="12" t="n"/>
      <c r="W7922" s="12" t="n"/>
      <c r="X7922" s="12" t="n"/>
      <c r="Y7922" s="12" t="n"/>
      <c r="Z7922" s="12" t="n"/>
    </row>
    <row r="7923" ht="15" customHeight="1" s="24">
      <c r="A7923" s="7" t="n">
        <v>618401</v>
      </c>
      <c r="B7923" s="7" t="inlineStr">
        <is>
          <t>FAM170A</t>
        </is>
      </c>
      <c r="C7923" s="8" t="n"/>
      <c r="D7923" s="9" t="n"/>
      <c r="E7923" s="10" t="n"/>
      <c r="F7923" s="10" t="n"/>
      <c r="G7923" s="10" t="n"/>
      <c r="H7923" s="10" t="n"/>
      <c r="I7923" s="10" t="n"/>
      <c r="J7923" s="11" t="n"/>
      <c r="K7923" s="9" t="n"/>
      <c r="L7923" s="9" t="n"/>
      <c r="M7923" s="9" t="n"/>
      <c r="N7923" s="12" t="n"/>
      <c r="O7923" s="12" t="n"/>
      <c r="P7923" s="12" t="n"/>
      <c r="Q7923" s="12" t="n"/>
      <c r="R7923" s="12" t="n"/>
      <c r="S7923" s="12" t="n"/>
      <c r="T7923" s="12" t="n"/>
      <c r="U7923" s="12" t="n"/>
      <c r="V7923" s="12" t="n"/>
      <c r="W7923" s="12" t="n"/>
      <c r="X7923" s="12" t="n"/>
      <c r="Y7923" s="12" t="n"/>
      <c r="Z7923" s="12" t="n"/>
    </row>
    <row r="7924" ht="15" customHeight="1" s="24">
      <c r="A7924" s="7" t="n">
        <v>607710</v>
      </c>
      <c r="B7924" s="7" t="inlineStr">
        <is>
          <t>FAM189A2</t>
        </is>
      </c>
      <c r="C7924" s="8" t="n"/>
      <c r="D7924" s="9" t="n"/>
      <c r="E7924" s="10" t="n"/>
      <c r="F7924" s="10" t="n"/>
      <c r="G7924" s="10" t="n"/>
      <c r="H7924" s="10" t="n"/>
      <c r="I7924" s="10" t="n"/>
      <c r="J7924" s="11" t="n"/>
      <c r="K7924" s="9" t="n"/>
      <c r="L7924" s="9" t="n"/>
      <c r="M7924" s="9" t="n"/>
      <c r="N7924" s="12" t="n"/>
      <c r="O7924" s="12" t="n"/>
      <c r="P7924" s="12" t="n"/>
      <c r="Q7924" s="12" t="n"/>
      <c r="R7924" s="12" t="n"/>
      <c r="S7924" s="12" t="n"/>
      <c r="T7924" s="12" t="n"/>
      <c r="U7924" s="12" t="n"/>
      <c r="V7924" s="12" t="n"/>
      <c r="W7924" s="12" t="n"/>
      <c r="X7924" s="12" t="n"/>
      <c r="Y7924" s="12" t="n"/>
      <c r="Z7924" s="12" t="n"/>
    </row>
    <row r="7925" ht="15" customHeight="1" s="24">
      <c r="A7925" s="7" t="n">
        <v>615813</v>
      </c>
      <c r="B7925" s="7" t="inlineStr">
        <is>
          <t>FAM193B</t>
        </is>
      </c>
      <c r="C7925" s="8" t="n"/>
      <c r="D7925" s="9" t="n"/>
      <c r="E7925" s="10" t="n"/>
      <c r="F7925" s="10" t="n"/>
      <c r="G7925" s="10" t="n"/>
      <c r="H7925" s="10" t="n"/>
      <c r="I7925" s="10" t="n"/>
      <c r="J7925" s="11" t="n"/>
      <c r="K7925" s="9" t="n"/>
      <c r="L7925" s="9" t="n"/>
      <c r="M7925" s="9" t="n"/>
      <c r="N7925" s="12" t="n"/>
      <c r="O7925" s="12" t="n"/>
      <c r="P7925" s="12" t="n"/>
      <c r="Q7925" s="12" t="n"/>
      <c r="R7925" s="12" t="n"/>
      <c r="S7925" s="12" t="n"/>
      <c r="T7925" s="12" t="n"/>
      <c r="U7925" s="12" t="n"/>
      <c r="V7925" s="12" t="n"/>
      <c r="W7925" s="12" t="n"/>
      <c r="X7925" s="12" t="n"/>
      <c r="Y7925" s="12" t="n"/>
      <c r="Z7925" s="12" t="n"/>
    </row>
    <row r="7926" ht="15" customHeight="1" s="24">
      <c r="A7926" s="7" t="n">
        <v>611063</v>
      </c>
      <c r="B7926" s="7" t="inlineStr">
        <is>
          <t>FAM20B</t>
        </is>
      </c>
      <c r="C7926" s="8" t="n"/>
      <c r="D7926" s="9" t="n"/>
      <c r="E7926" s="10" t="n"/>
      <c r="F7926" s="10" t="n"/>
      <c r="G7926" s="10" t="n"/>
      <c r="H7926" s="10" t="n"/>
      <c r="I7926" s="10" t="n"/>
      <c r="J7926" s="11" t="n"/>
      <c r="K7926" s="9" t="n"/>
      <c r="L7926" s="9" t="n"/>
      <c r="M7926" s="9" t="n"/>
      <c r="N7926" s="12" t="n"/>
      <c r="O7926" s="12" t="n"/>
      <c r="P7926" s="12" t="n"/>
      <c r="Q7926" s="12" t="n"/>
      <c r="R7926" s="12" t="n"/>
      <c r="S7926" s="12" t="n"/>
      <c r="T7926" s="12" t="n"/>
      <c r="U7926" s="12" t="n"/>
      <c r="V7926" s="12" t="n"/>
      <c r="W7926" s="12" t="n"/>
      <c r="X7926" s="12" t="n"/>
      <c r="Y7926" s="12" t="n"/>
      <c r="Z7926" s="12" t="n"/>
    </row>
    <row r="7927" ht="15" customHeight="1" s="24">
      <c r="A7927" s="7" t="n">
        <v>617975</v>
      </c>
      <c r="B7927" s="7" t="inlineStr">
        <is>
          <t>FAM210A</t>
        </is>
      </c>
      <c r="C7927" s="8" t="n"/>
      <c r="D7927" s="9" t="n"/>
      <c r="E7927" s="10" t="n"/>
      <c r="F7927" s="10" t="n"/>
      <c r="G7927" s="10" t="n"/>
      <c r="H7927" s="10" t="n"/>
      <c r="I7927" s="10" t="n"/>
      <c r="J7927" s="11" t="n"/>
      <c r="K7927" s="9" t="n"/>
      <c r="L7927" s="9" t="n"/>
      <c r="M7927" s="9" t="n"/>
      <c r="N7927" s="12" t="n"/>
      <c r="O7927" s="12" t="n"/>
      <c r="P7927" s="12" t="n"/>
      <c r="Q7927" s="12" t="n"/>
      <c r="R7927" s="12" t="n"/>
      <c r="S7927" s="12" t="n"/>
      <c r="T7927" s="12" t="n"/>
      <c r="U7927" s="12" t="n"/>
      <c r="V7927" s="12" t="n"/>
      <c r="W7927" s="12" t="n"/>
      <c r="X7927" s="12" t="n"/>
      <c r="Y7927" s="12" t="n"/>
      <c r="Z7927" s="12" t="n"/>
    </row>
    <row r="7928" ht="15" customHeight="1" s="24">
      <c r="A7928" s="7" t="n">
        <v>616628</v>
      </c>
      <c r="B7928" s="7" t="inlineStr">
        <is>
          <t>FAM220A</t>
        </is>
      </c>
      <c r="C7928" s="8" t="n"/>
      <c r="D7928" s="9" t="n"/>
      <c r="E7928" s="10" t="n"/>
      <c r="F7928" s="10" t="n"/>
      <c r="G7928" s="10" t="n"/>
      <c r="H7928" s="10" t="n"/>
      <c r="I7928" s="10" t="n"/>
      <c r="J7928" s="11" t="n"/>
      <c r="K7928" s="9" t="n"/>
      <c r="L7928" s="9" t="n"/>
      <c r="M7928" s="9" t="n"/>
      <c r="N7928" s="12" t="n"/>
      <c r="O7928" s="12" t="n"/>
      <c r="P7928" s="12" t="n"/>
      <c r="Q7928" s="12" t="n"/>
      <c r="R7928" s="12" t="n"/>
      <c r="S7928" s="12" t="n"/>
      <c r="T7928" s="12" t="n"/>
      <c r="U7928" s="12" t="n"/>
      <c r="V7928" s="12" t="n"/>
      <c r="W7928" s="12" t="n"/>
      <c r="X7928" s="12" t="n"/>
      <c r="Y7928" s="12" t="n"/>
      <c r="Z7928" s="12" t="n"/>
    </row>
    <row r="7929" ht="15" customHeight="1" s="24">
      <c r="A7929" s="7" t="n">
        <v>617838</v>
      </c>
      <c r="B7929" s="7" t="inlineStr">
        <is>
          <t>FAM234B</t>
        </is>
      </c>
      <c r="C7929" s="8" t="n"/>
      <c r="D7929" s="9" t="n"/>
      <c r="E7929" s="10" t="n"/>
      <c r="F7929" s="10" t="n"/>
      <c r="G7929" s="10" t="n"/>
      <c r="H7929" s="10" t="n"/>
      <c r="I7929" s="10" t="n"/>
      <c r="J7929" s="11" t="n"/>
      <c r="K7929" s="9" t="n"/>
      <c r="L7929" s="9" t="n"/>
      <c r="M7929" s="9" t="n"/>
      <c r="N7929" s="12" t="n"/>
      <c r="O7929" s="12" t="n"/>
      <c r="P7929" s="12" t="n"/>
      <c r="Q7929" s="12" t="n"/>
      <c r="R7929" s="12" t="n"/>
      <c r="S7929" s="12" t="n"/>
      <c r="T7929" s="12" t="n"/>
      <c r="U7929" s="12" t="n"/>
      <c r="V7929" s="12" t="n"/>
      <c r="W7929" s="12" t="n"/>
      <c r="X7929" s="12" t="n"/>
      <c r="Y7929" s="12" t="n"/>
      <c r="Z7929" s="12" t="n"/>
    </row>
    <row r="7930" ht="15" customHeight="1" s="24">
      <c r="A7930" s="7" t="n">
        <v>616623</v>
      </c>
      <c r="B7930" s="7" t="inlineStr">
        <is>
          <t>FAM30A</t>
        </is>
      </c>
      <c r="C7930" s="8" t="n"/>
      <c r="D7930" s="9" t="n"/>
      <c r="E7930" s="10" t="n"/>
      <c r="F7930" s="10" t="n"/>
      <c r="G7930" s="10" t="n"/>
      <c r="H7930" s="10" t="n"/>
      <c r="I7930" s="10" t="n"/>
      <c r="J7930" s="11" t="n"/>
      <c r="K7930" s="9" t="n"/>
      <c r="L7930" s="9" t="n"/>
      <c r="M7930" s="9" t="n"/>
      <c r="N7930" s="12" t="n"/>
      <c r="O7930" s="12" t="n"/>
      <c r="P7930" s="12" t="n"/>
      <c r="Q7930" s="12" t="n"/>
      <c r="R7930" s="12" t="n"/>
      <c r="S7930" s="12" t="n"/>
      <c r="T7930" s="12" t="n"/>
      <c r="U7930" s="12" t="n"/>
      <c r="V7930" s="12" t="n"/>
      <c r="W7930" s="12" t="n"/>
      <c r="X7930" s="12" t="n"/>
      <c r="Y7930" s="12" t="n"/>
      <c r="Z7930" s="12" t="n"/>
    </row>
    <row r="7931" ht="15" customHeight="1" s="24">
      <c r="A7931" s="7" t="n">
        <v>614554</v>
      </c>
      <c r="B7931" s="7" t="inlineStr">
        <is>
          <t>FAM32A</t>
        </is>
      </c>
      <c r="C7931" s="8" t="n"/>
      <c r="D7931" s="9" t="n"/>
      <c r="E7931" s="10" t="n"/>
      <c r="F7931" s="10" t="n"/>
      <c r="G7931" s="10" t="n"/>
      <c r="H7931" s="10" t="n"/>
      <c r="I7931" s="10" t="n"/>
      <c r="J7931" s="11" t="n"/>
      <c r="K7931" s="9" t="n"/>
      <c r="L7931" s="9" t="n"/>
      <c r="M7931" s="9" t="n"/>
      <c r="N7931" s="12" t="n"/>
      <c r="O7931" s="12" t="n"/>
      <c r="P7931" s="12" t="n"/>
      <c r="Q7931" s="12" t="n"/>
      <c r="R7931" s="12" t="n"/>
      <c r="S7931" s="12" t="n"/>
      <c r="T7931" s="12" t="n"/>
      <c r="U7931" s="12" t="n"/>
      <c r="V7931" s="12" t="n"/>
      <c r="W7931" s="12" t="n"/>
      <c r="X7931" s="12" t="n"/>
      <c r="Y7931" s="12" t="n"/>
      <c r="Z7931" s="12" t="n"/>
    </row>
    <row r="7932" ht="15" customHeight="1" s="24">
      <c r="A7932" s="7" t="n">
        <v>300492</v>
      </c>
      <c r="B7932" s="7" t="inlineStr">
        <is>
          <t>FAM3A</t>
        </is>
      </c>
      <c r="C7932" s="8" t="n"/>
      <c r="D7932" s="9" t="n"/>
      <c r="E7932" s="10" t="n"/>
      <c r="F7932" s="10" t="n"/>
      <c r="G7932" s="10" t="n"/>
      <c r="H7932" s="10" t="n"/>
      <c r="I7932" s="10" t="n"/>
      <c r="J7932" s="11" t="n"/>
      <c r="K7932" s="9" t="n"/>
      <c r="L7932" s="9" t="n"/>
      <c r="M7932" s="9" t="n"/>
      <c r="N7932" s="12" t="n"/>
      <c r="O7932" s="12" t="n"/>
      <c r="P7932" s="12" t="n"/>
      <c r="Q7932" s="12" t="n"/>
      <c r="R7932" s="12" t="n"/>
      <c r="S7932" s="12" t="n"/>
      <c r="T7932" s="12" t="n"/>
      <c r="U7932" s="12" t="n"/>
      <c r="V7932" s="12" t="n"/>
      <c r="W7932" s="12" t="n"/>
      <c r="X7932" s="12" t="n"/>
      <c r="Y7932" s="12" t="n"/>
      <c r="Z7932" s="12" t="n"/>
    </row>
    <row r="7933" ht="15" customHeight="1" s="24">
      <c r="A7933" s="7" t="n">
        <v>608617</v>
      </c>
      <c r="B7933" s="7" t="inlineStr">
        <is>
          <t>FAM3B</t>
        </is>
      </c>
      <c r="C7933" s="8" t="n"/>
      <c r="D7933" s="9" t="n"/>
      <c r="E7933" s="10" t="n"/>
      <c r="F7933" s="10" t="n"/>
      <c r="G7933" s="10" t="n"/>
      <c r="H7933" s="10" t="n"/>
      <c r="I7933" s="10" t="n"/>
      <c r="J7933" s="11" t="n"/>
      <c r="K7933" s="9" t="n"/>
      <c r="L7933" s="9" t="n"/>
      <c r="M7933" s="9" t="n"/>
      <c r="N7933" s="12" t="n"/>
      <c r="O7933" s="12" t="n"/>
      <c r="P7933" s="12" t="n"/>
      <c r="Q7933" s="12" t="n"/>
      <c r="R7933" s="12" t="n"/>
      <c r="S7933" s="12" t="n"/>
      <c r="T7933" s="12" t="n"/>
      <c r="U7933" s="12" t="n"/>
      <c r="V7933" s="12" t="n"/>
      <c r="W7933" s="12" t="n"/>
      <c r="X7933" s="12" t="n"/>
      <c r="Y7933" s="12" t="n"/>
      <c r="Z7933" s="12" t="n"/>
    </row>
    <row r="7934" ht="15" customHeight="1" s="24">
      <c r="A7934" s="7" t="n">
        <v>608618</v>
      </c>
      <c r="B7934" s="7" t="inlineStr">
        <is>
          <t>FAM3C</t>
        </is>
      </c>
      <c r="C7934" s="8" t="n"/>
      <c r="D7934" s="9" t="n"/>
      <c r="E7934" s="10" t="n"/>
      <c r="F7934" s="10" t="n"/>
      <c r="G7934" s="10" t="n"/>
      <c r="H7934" s="10" t="n"/>
      <c r="I7934" s="10" t="n"/>
      <c r="J7934" s="11" t="n"/>
      <c r="K7934" s="9" t="n"/>
      <c r="L7934" s="9" t="n"/>
      <c r="M7934" s="9" t="n"/>
      <c r="N7934" s="12" t="n"/>
      <c r="O7934" s="12" t="n"/>
      <c r="P7934" s="12" t="n"/>
      <c r="Q7934" s="12" t="n"/>
      <c r="R7934" s="12" t="n"/>
      <c r="S7934" s="12" t="n"/>
      <c r="T7934" s="12" t="n"/>
      <c r="U7934" s="12" t="n"/>
      <c r="V7934" s="12" t="n"/>
      <c r="W7934" s="12" t="n"/>
      <c r="X7934" s="12" t="n"/>
      <c r="Y7934" s="12" t="n"/>
      <c r="Z7934" s="12" t="n"/>
    </row>
    <row r="7935" ht="15" customHeight="1" s="24">
      <c r="A7935" s="7" t="n">
        <v>608619</v>
      </c>
      <c r="B7935" s="7" t="inlineStr">
        <is>
          <t>FAM3D</t>
        </is>
      </c>
      <c r="C7935" s="8" t="n"/>
      <c r="D7935" s="9" t="n"/>
      <c r="E7935" s="10" t="n"/>
      <c r="F7935" s="10" t="n"/>
      <c r="G7935" s="10" t="n"/>
      <c r="H7935" s="10" t="n"/>
      <c r="I7935" s="10" t="n"/>
      <c r="J7935" s="11" t="n"/>
      <c r="K7935" s="9" t="n"/>
      <c r="L7935" s="9" t="n"/>
      <c r="M7935" s="9" t="n"/>
      <c r="N7935" s="12" t="n"/>
      <c r="O7935" s="12" t="n"/>
      <c r="P7935" s="12" t="n"/>
      <c r="Q7935" s="12" t="n"/>
      <c r="R7935" s="12" t="n"/>
      <c r="S7935" s="12" t="n"/>
      <c r="T7935" s="12" t="n"/>
      <c r="U7935" s="12" t="n"/>
      <c r="V7935" s="12" t="n"/>
      <c r="W7935" s="12" t="n"/>
      <c r="X7935" s="12" t="n"/>
      <c r="Y7935" s="12" t="n"/>
      <c r="Z7935" s="12" t="n"/>
    </row>
    <row r="7936" ht="15" customHeight="1" s="24">
      <c r="A7936" s="7" t="n">
        <v>617978</v>
      </c>
      <c r="B7936" s="7" t="inlineStr">
        <is>
          <t>FAM49B</t>
        </is>
      </c>
      <c r="C7936" s="8" t="n"/>
      <c r="D7936" s="9" t="n"/>
      <c r="E7936" s="10" t="n"/>
      <c r="F7936" s="10" t="n"/>
      <c r="G7936" s="10" t="n"/>
      <c r="H7936" s="10" t="n"/>
      <c r="I7936" s="10" t="n"/>
      <c r="J7936" s="11" t="n"/>
      <c r="K7936" s="9" t="n"/>
      <c r="L7936" s="9" t="n"/>
      <c r="M7936" s="9" t="n"/>
      <c r="N7936" s="12" t="n"/>
      <c r="O7936" s="12" t="n"/>
      <c r="P7936" s="12" t="n"/>
      <c r="Q7936" s="12" t="n"/>
      <c r="R7936" s="12" t="n"/>
      <c r="S7936" s="12" t="n"/>
      <c r="T7936" s="12" t="n"/>
      <c r="U7936" s="12" t="n"/>
      <c r="V7936" s="12" t="n"/>
      <c r="W7936" s="12" t="n"/>
      <c r="X7936" s="12" t="n"/>
      <c r="Y7936" s="12" t="n"/>
      <c r="Z7936" s="12" t="n"/>
    </row>
    <row r="7937" ht="15" customHeight="1" s="24">
      <c r="A7937" s="7" t="n">
        <v>614686</v>
      </c>
      <c r="B7937" s="7" t="inlineStr">
        <is>
          <t>FAM50B</t>
        </is>
      </c>
      <c r="C7937" s="8" t="n"/>
      <c r="D7937" s="9" t="n"/>
      <c r="E7937" s="10" t="n"/>
      <c r="F7937" s="10" t="n"/>
      <c r="G7937" s="10" t="n"/>
      <c r="H7937" s="10" t="n"/>
      <c r="I7937" s="10" t="n"/>
      <c r="J7937" s="11" t="n"/>
      <c r="K7937" s="9" t="n"/>
      <c r="L7937" s="9" t="n"/>
      <c r="M7937" s="9" t="n"/>
      <c r="N7937" s="12" t="n"/>
      <c r="O7937" s="12" t="n"/>
      <c r="P7937" s="12" t="n"/>
      <c r="Q7937" s="12" t="n"/>
      <c r="R7937" s="12" t="n"/>
      <c r="S7937" s="12" t="n"/>
      <c r="T7937" s="12" t="n"/>
      <c r="U7937" s="12" t="n"/>
      <c r="V7937" s="12" t="n"/>
      <c r="W7937" s="12" t="n"/>
      <c r="X7937" s="12" t="n"/>
      <c r="Y7937" s="12" t="n"/>
      <c r="Z7937" s="12" t="n"/>
    </row>
    <row r="7938" ht="15" customHeight="1" s="24">
      <c r="A7938" s="7" t="n">
        <v>617229</v>
      </c>
      <c r="B7938" s="7" t="inlineStr">
        <is>
          <t>FAM53A</t>
        </is>
      </c>
      <c r="C7938" s="8" t="n"/>
      <c r="D7938" s="9" t="n"/>
      <c r="E7938" s="10" t="n"/>
      <c r="F7938" s="10" t="n"/>
      <c r="G7938" s="10" t="n"/>
      <c r="H7938" s="10" t="n"/>
      <c r="I7938" s="10" t="n"/>
      <c r="J7938" s="11" t="n"/>
      <c r="K7938" s="9" t="n"/>
      <c r="L7938" s="9" t="n"/>
      <c r="M7938" s="9" t="n"/>
      <c r="N7938" s="12" t="n"/>
      <c r="O7938" s="12" t="n"/>
      <c r="P7938" s="12" t="n"/>
      <c r="Q7938" s="12" t="n"/>
      <c r="R7938" s="12" t="n"/>
      <c r="S7938" s="12" t="n"/>
      <c r="T7938" s="12" t="n"/>
      <c r="U7938" s="12" t="n"/>
      <c r="V7938" s="12" t="n"/>
      <c r="W7938" s="12" t="n"/>
      <c r="X7938" s="12" t="n"/>
      <c r="Y7938" s="12" t="n"/>
      <c r="Z7938" s="12" t="n"/>
    </row>
    <row r="7939" ht="15" customHeight="1" s="24">
      <c r="A7939" s="7" t="n">
        <v>617289</v>
      </c>
      <c r="B7939" s="7" t="inlineStr">
        <is>
          <t>FAM53B</t>
        </is>
      </c>
      <c r="C7939" s="8" t="n"/>
      <c r="D7939" s="9" t="n"/>
      <c r="E7939" s="10" t="n"/>
      <c r="F7939" s="10" t="n"/>
      <c r="G7939" s="10" t="n"/>
      <c r="H7939" s="10" t="n"/>
      <c r="I7939" s="10" t="n"/>
      <c r="J7939" s="11" t="n"/>
      <c r="K7939" s="9" t="n"/>
      <c r="L7939" s="9" t="n"/>
      <c r="M7939" s="9" t="n"/>
      <c r="N7939" s="12" t="n"/>
      <c r="O7939" s="12" t="n"/>
      <c r="P7939" s="12" t="n"/>
      <c r="Q7939" s="12" t="n"/>
      <c r="R7939" s="12" t="n"/>
      <c r="S7939" s="12" t="n"/>
      <c r="T7939" s="12" t="n"/>
      <c r="U7939" s="12" t="n"/>
      <c r="V7939" s="12" t="n"/>
      <c r="W7939" s="12" t="n"/>
      <c r="X7939" s="12" t="n"/>
      <c r="Y7939" s="12" t="n"/>
      <c r="Z7939" s="12" t="n"/>
    </row>
    <row r="7940" ht="15" customHeight="1" s="24">
      <c r="A7940" s="7" t="n">
        <v>609372</v>
      </c>
      <c r="B7940" s="7" t="inlineStr">
        <is>
          <t>FAM53C</t>
        </is>
      </c>
      <c r="C7940" s="8" t="n"/>
      <c r="D7940" s="9" t="n"/>
      <c r="E7940" s="10" t="n"/>
      <c r="F7940" s="10" t="n"/>
      <c r="G7940" s="10" t="n"/>
      <c r="H7940" s="10" t="n"/>
      <c r="I7940" s="10" t="n"/>
      <c r="J7940" s="11" t="n"/>
      <c r="K7940" s="9" t="n"/>
      <c r="L7940" s="9" t="n"/>
      <c r="M7940" s="9" t="n"/>
      <c r="N7940" s="12" t="n"/>
      <c r="O7940" s="12" t="n"/>
      <c r="P7940" s="12" t="n"/>
      <c r="Q7940" s="12" t="n"/>
      <c r="R7940" s="12" t="n"/>
      <c r="S7940" s="12" t="n"/>
      <c r="T7940" s="12" t="n"/>
      <c r="U7940" s="12" t="n"/>
      <c r="V7940" s="12" t="n"/>
      <c r="W7940" s="12" t="n"/>
      <c r="X7940" s="12" t="n"/>
      <c r="Y7940" s="12" t="n"/>
      <c r="Z7940" s="12" t="n"/>
    </row>
    <row r="7941" ht="15" customHeight="1" s="24">
      <c r="A7941" s="7" t="n">
        <v>614710</v>
      </c>
      <c r="B7941" s="7" t="inlineStr">
        <is>
          <t>FAM72A</t>
        </is>
      </c>
      <c r="C7941" s="8" t="n"/>
      <c r="D7941" s="9" t="n"/>
      <c r="E7941" s="10" t="n"/>
      <c r="F7941" s="10" t="n"/>
      <c r="G7941" s="10" t="n"/>
      <c r="H7941" s="10" t="n"/>
      <c r="I7941" s="10" t="n"/>
      <c r="J7941" s="11" t="n"/>
      <c r="K7941" s="9" t="n"/>
      <c r="L7941" s="9" t="n"/>
      <c r="M7941" s="9" t="n"/>
      <c r="N7941" s="12" t="n"/>
      <c r="O7941" s="12" t="n"/>
      <c r="P7941" s="12" t="n"/>
      <c r="Q7941" s="12" t="n"/>
      <c r="R7941" s="12" t="n"/>
      <c r="S7941" s="12" t="n"/>
      <c r="T7941" s="12" t="n"/>
      <c r="U7941" s="12" t="n"/>
      <c r="V7941" s="12" t="n"/>
      <c r="W7941" s="12" t="n"/>
      <c r="X7941" s="12" t="n"/>
      <c r="Y7941" s="12" t="n"/>
      <c r="Z7941" s="12" t="n"/>
    </row>
    <row r="7942" ht="15" customHeight="1" s="24">
      <c r="A7942" s="7" t="n">
        <v>614711</v>
      </c>
      <c r="B7942" s="7" t="inlineStr">
        <is>
          <t>FAM72B</t>
        </is>
      </c>
      <c r="C7942" s="8" t="n"/>
      <c r="D7942" s="9" t="n"/>
      <c r="E7942" s="10" t="n"/>
      <c r="F7942" s="10" t="n"/>
      <c r="G7942" s="10" t="n"/>
      <c r="H7942" s="10" t="n"/>
      <c r="I7942" s="10" t="n"/>
      <c r="J7942" s="11" t="n"/>
      <c r="K7942" s="9" t="n"/>
      <c r="L7942" s="9" t="n"/>
      <c r="M7942" s="9" t="n"/>
      <c r="N7942" s="12" t="n"/>
      <c r="O7942" s="12" t="n"/>
      <c r="P7942" s="12" t="n"/>
      <c r="Q7942" s="12" t="n"/>
      <c r="R7942" s="12" t="n"/>
      <c r="S7942" s="12" t="n"/>
      <c r="T7942" s="12" t="n"/>
      <c r="U7942" s="12" t="n"/>
      <c r="V7942" s="12" t="n"/>
      <c r="W7942" s="12" t="n"/>
      <c r="X7942" s="12" t="n"/>
      <c r="Y7942" s="12" t="n"/>
      <c r="Z7942" s="12" t="n"/>
    </row>
    <row r="7943" ht="15" customHeight="1" s="24">
      <c r="A7943" s="7" t="n">
        <v>616853</v>
      </c>
      <c r="B7943" s="7" t="inlineStr">
        <is>
          <t>FAM72C</t>
        </is>
      </c>
      <c r="C7943" s="8" t="n"/>
      <c r="D7943" s="9" t="n"/>
      <c r="E7943" s="10" t="n"/>
      <c r="F7943" s="10" t="n"/>
      <c r="G7943" s="10" t="n"/>
      <c r="H7943" s="10" t="n"/>
      <c r="I7943" s="10" t="n"/>
      <c r="J7943" s="11" t="n"/>
      <c r="K7943" s="9" t="n"/>
      <c r="L7943" s="9" t="n"/>
      <c r="M7943" s="9" t="n"/>
      <c r="N7943" s="12" t="n"/>
      <c r="O7943" s="12" t="n"/>
      <c r="P7943" s="12" t="n"/>
      <c r="Q7943" s="12" t="n"/>
      <c r="R7943" s="12" t="n"/>
      <c r="S7943" s="12" t="n"/>
      <c r="T7943" s="12" t="n"/>
      <c r="U7943" s="12" t="n"/>
      <c r="V7943" s="12" t="n"/>
      <c r="W7943" s="12" t="n"/>
      <c r="X7943" s="12" t="n"/>
      <c r="Y7943" s="12" t="n"/>
      <c r="Z7943" s="12" t="n"/>
    </row>
    <row r="7944" ht="15" customHeight="1" s="24">
      <c r="A7944" s="7" t="n">
        <v>614712</v>
      </c>
      <c r="B7944" s="7" t="inlineStr">
        <is>
          <t>FAM72D</t>
        </is>
      </c>
      <c r="C7944" s="8" t="n"/>
      <c r="D7944" s="9" t="n"/>
      <c r="E7944" s="10" t="n"/>
      <c r="F7944" s="10" t="n"/>
      <c r="G7944" s="10" t="n"/>
      <c r="H7944" s="10" t="n"/>
      <c r="I7944" s="10" t="n"/>
      <c r="J7944" s="11" t="n"/>
      <c r="K7944" s="9" t="n"/>
      <c r="L7944" s="9" t="n"/>
      <c r="M7944" s="9" t="n"/>
      <c r="N7944" s="12" t="n"/>
      <c r="O7944" s="12" t="n"/>
      <c r="P7944" s="12" t="n"/>
      <c r="Q7944" s="12" t="n"/>
      <c r="R7944" s="12" t="n"/>
      <c r="S7944" s="12" t="n"/>
      <c r="T7944" s="12" t="n"/>
      <c r="U7944" s="12" t="n"/>
      <c r="V7944" s="12" t="n"/>
      <c r="W7944" s="12" t="n"/>
      <c r="X7944" s="12" t="n"/>
      <c r="Y7944" s="12" t="n"/>
      <c r="Z7944" s="12" t="n"/>
    </row>
    <row r="7945" ht="15" customHeight="1" s="24">
      <c r="A7945" s="7" t="n">
        <v>618380</v>
      </c>
      <c r="B7945" s="7" t="inlineStr">
        <is>
          <t>FAM83D</t>
        </is>
      </c>
      <c r="C7945" s="8" t="n"/>
      <c r="D7945" s="9" t="n"/>
      <c r="E7945" s="10" t="n"/>
      <c r="F7945" s="10" t="n"/>
      <c r="G7945" s="10" t="n"/>
      <c r="H7945" s="10" t="n"/>
      <c r="I7945" s="10" t="n"/>
      <c r="J7945" s="11" t="n"/>
      <c r="K7945" s="9" t="n"/>
      <c r="L7945" s="9" t="n"/>
      <c r="M7945" s="9" t="n"/>
      <c r="N7945" s="12" t="n"/>
      <c r="O7945" s="12" t="n"/>
      <c r="P7945" s="12" t="n"/>
      <c r="Q7945" s="12" t="n"/>
      <c r="R7945" s="12" t="n"/>
      <c r="S7945" s="12" t="n"/>
      <c r="T7945" s="12" t="n"/>
      <c r="U7945" s="12" t="n"/>
      <c r="V7945" s="12" t="n"/>
      <c r="W7945" s="12" t="n"/>
      <c r="X7945" s="12" t="n"/>
      <c r="Y7945" s="12" t="n"/>
      <c r="Z7945" s="12" t="n"/>
    </row>
    <row r="7946" ht="15" customHeight="1" s="24">
      <c r="A7946" s="7" t="n">
        <v>616122</v>
      </c>
      <c r="B7946" s="7" t="inlineStr">
        <is>
          <t>FAM86B1</t>
        </is>
      </c>
      <c r="C7946" s="8" t="n"/>
      <c r="D7946" s="9" t="n"/>
      <c r="E7946" s="10" t="n"/>
      <c r="F7946" s="10" t="n"/>
      <c r="G7946" s="10" t="n"/>
      <c r="H7946" s="10" t="n"/>
      <c r="I7946" s="10" t="n"/>
      <c r="J7946" s="11" t="n"/>
      <c r="K7946" s="9" t="n"/>
      <c r="L7946" s="9" t="n"/>
      <c r="M7946" s="9" t="n"/>
      <c r="N7946" s="12" t="n"/>
      <c r="O7946" s="12" t="n"/>
      <c r="P7946" s="12" t="n"/>
      <c r="Q7946" s="12" t="n"/>
      <c r="R7946" s="12" t="n"/>
      <c r="S7946" s="12" t="n"/>
      <c r="T7946" s="12" t="n"/>
      <c r="U7946" s="12" t="n"/>
      <c r="V7946" s="12" t="n"/>
      <c r="W7946" s="12" t="n"/>
      <c r="X7946" s="12" t="n"/>
      <c r="Y7946" s="12" t="n"/>
      <c r="Z7946" s="12" t="n"/>
    </row>
    <row r="7947" ht="15" customHeight="1" s="24">
      <c r="A7947" s="7" t="n">
        <v>616123</v>
      </c>
      <c r="B7947" s="7" t="inlineStr">
        <is>
          <t>FAM86B2</t>
        </is>
      </c>
      <c r="C7947" s="8" t="n"/>
      <c r="D7947" s="9" t="n"/>
      <c r="E7947" s="10" t="n"/>
      <c r="F7947" s="10" t="n"/>
      <c r="G7947" s="10" t="n"/>
      <c r="H7947" s="10" t="n"/>
      <c r="I7947" s="10" t="n"/>
      <c r="J7947" s="11" t="n"/>
      <c r="K7947" s="9" t="n"/>
      <c r="L7947" s="9" t="n"/>
      <c r="M7947" s="9" t="n"/>
      <c r="N7947" s="12" t="n"/>
      <c r="O7947" s="12" t="n"/>
      <c r="P7947" s="12" t="n"/>
      <c r="Q7947" s="12" t="n"/>
      <c r="R7947" s="12" t="n"/>
      <c r="S7947" s="12" t="n"/>
      <c r="T7947" s="12" t="n"/>
      <c r="U7947" s="12" t="n"/>
      <c r="V7947" s="12" t="n"/>
      <c r="W7947" s="12" t="n"/>
      <c r="X7947" s="12" t="n"/>
      <c r="Y7947" s="12" t="n"/>
      <c r="Z7947" s="12" t="n"/>
    </row>
    <row r="7948" ht="15" customHeight="1" s="24">
      <c r="A7948" s="7" t="n">
        <v>616124</v>
      </c>
      <c r="B7948" s="7" t="inlineStr">
        <is>
          <t>FAM86C1</t>
        </is>
      </c>
      <c r="C7948" s="8" t="n"/>
      <c r="D7948" s="9" t="n"/>
      <c r="E7948" s="10" t="n"/>
      <c r="F7948" s="10" t="n"/>
      <c r="G7948" s="10" t="n"/>
      <c r="H7948" s="10" t="n"/>
      <c r="I7948" s="10" t="n"/>
      <c r="J7948" s="11" t="n"/>
      <c r="K7948" s="9" t="n"/>
      <c r="L7948" s="9" t="n"/>
      <c r="M7948" s="9" t="n"/>
      <c r="N7948" s="12" t="n"/>
      <c r="O7948" s="12" t="n"/>
      <c r="P7948" s="12" t="n"/>
      <c r="Q7948" s="12" t="n"/>
      <c r="R7948" s="12" t="n"/>
      <c r="S7948" s="12" t="n"/>
      <c r="T7948" s="12" t="n"/>
      <c r="U7948" s="12" t="n"/>
      <c r="V7948" s="12" t="n"/>
      <c r="W7948" s="12" t="n"/>
      <c r="X7948" s="12" t="n"/>
      <c r="Y7948" s="12" t="n"/>
      <c r="Z7948" s="12" t="n"/>
    </row>
    <row r="7949" ht="15" customHeight="1" s="24">
      <c r="A7949" s="7" t="n">
        <v>616128</v>
      </c>
      <c r="B7949" s="7" t="inlineStr">
        <is>
          <t>FAM89B</t>
        </is>
      </c>
      <c r="C7949" s="8" t="n"/>
      <c r="D7949" s="9" t="n"/>
      <c r="E7949" s="10" t="n"/>
      <c r="F7949" s="10" t="n"/>
      <c r="G7949" s="10" t="n"/>
      <c r="H7949" s="10" t="n"/>
      <c r="I7949" s="10" t="n"/>
      <c r="J7949" s="11" t="n"/>
      <c r="K7949" s="9" t="n"/>
      <c r="L7949" s="9" t="n"/>
      <c r="M7949" s="9" t="n"/>
      <c r="N7949" s="12" t="n"/>
      <c r="O7949" s="12" t="n"/>
      <c r="P7949" s="12" t="n"/>
      <c r="Q7949" s="12" t="n"/>
      <c r="R7949" s="12" t="n"/>
      <c r="S7949" s="12" t="n"/>
      <c r="T7949" s="12" t="n"/>
      <c r="U7949" s="12" t="n"/>
      <c r="V7949" s="12" t="n"/>
      <c r="W7949" s="12" t="n"/>
      <c r="X7949" s="12" t="n"/>
      <c r="Y7949" s="12" t="n"/>
      <c r="Z7949" s="12" t="n"/>
    </row>
    <row r="7950" ht="15" customHeight="1" s="24">
      <c r="A7950" s="7" t="n">
        <v>618409</v>
      </c>
      <c r="B7950" s="7" t="inlineStr">
        <is>
          <t>FAM8A1</t>
        </is>
      </c>
      <c r="C7950" s="8" t="n"/>
      <c r="D7950" s="9" t="n"/>
      <c r="E7950" s="10" t="n"/>
      <c r="F7950" s="10" t="n"/>
      <c r="G7950" s="10" t="n"/>
      <c r="H7950" s="10" t="n"/>
      <c r="I7950" s="10" t="n"/>
      <c r="J7950" s="11" t="n"/>
      <c r="K7950" s="9" t="n"/>
      <c r="L7950" s="9" t="n"/>
      <c r="M7950" s="9" t="n"/>
      <c r="N7950" s="12" t="n"/>
      <c r="O7950" s="12" t="n"/>
      <c r="P7950" s="12" t="n"/>
      <c r="Q7950" s="12" t="n"/>
      <c r="R7950" s="12" t="n"/>
      <c r="S7950" s="12" t="n"/>
      <c r="T7950" s="12" t="n"/>
      <c r="U7950" s="12" t="n"/>
      <c r="V7950" s="12" t="n"/>
      <c r="W7950" s="12" t="n"/>
      <c r="X7950" s="12" t="n"/>
      <c r="Y7950" s="12" t="n"/>
      <c r="Z7950" s="12" t="n"/>
    </row>
    <row r="7951" ht="15" customHeight="1" s="24">
      <c r="A7951" s="7" t="n">
        <v>613041</v>
      </c>
      <c r="B7951" s="7" t="inlineStr">
        <is>
          <t>FAM90A1</t>
        </is>
      </c>
      <c r="C7951" s="8" t="n"/>
      <c r="D7951" s="9" t="n"/>
      <c r="E7951" s="10" t="n"/>
      <c r="F7951" s="10" t="n"/>
      <c r="G7951" s="10" t="n"/>
      <c r="H7951" s="10" t="n"/>
      <c r="I7951" s="10" t="n"/>
      <c r="J7951" s="11" t="n"/>
      <c r="K7951" s="9" t="n"/>
      <c r="L7951" s="9" t="n"/>
      <c r="M7951" s="9" t="n"/>
      <c r="N7951" s="12" t="n"/>
      <c r="O7951" s="12" t="n"/>
      <c r="P7951" s="12" t="n"/>
      <c r="Q7951" s="12" t="n"/>
      <c r="R7951" s="12" t="n"/>
      <c r="S7951" s="12" t="n"/>
      <c r="T7951" s="12" t="n"/>
      <c r="U7951" s="12" t="n"/>
      <c r="V7951" s="12" t="n"/>
      <c r="W7951" s="12" t="n"/>
      <c r="X7951" s="12" t="n"/>
      <c r="Y7951" s="12" t="n"/>
      <c r="Z7951" s="12" t="n"/>
    </row>
    <row r="7952" ht="15" customHeight="1" s="24">
      <c r="A7952" s="7" t="n">
        <v>613047</v>
      </c>
      <c r="B7952" s="7" t="inlineStr">
        <is>
          <t>FAM90A10P</t>
        </is>
      </c>
      <c r="C7952" s="8" t="n"/>
      <c r="D7952" s="9" t="n"/>
      <c r="E7952" s="10" t="n"/>
      <c r="F7952" s="10" t="n"/>
      <c r="G7952" s="10" t="n"/>
      <c r="H7952" s="10" t="n"/>
      <c r="I7952" s="10" t="n"/>
      <c r="J7952" s="11" t="n"/>
      <c r="K7952" s="9" t="n"/>
      <c r="L7952" s="9" t="n"/>
      <c r="M7952" s="9" t="n"/>
      <c r="N7952" s="12" t="n"/>
      <c r="O7952" s="12" t="n"/>
      <c r="P7952" s="12" t="n"/>
      <c r="Q7952" s="12" t="n"/>
      <c r="R7952" s="12" t="n"/>
      <c r="S7952" s="12" t="n"/>
      <c r="T7952" s="12" t="n"/>
      <c r="U7952" s="12" t="n"/>
      <c r="V7952" s="12" t="n"/>
      <c r="W7952" s="12" t="n"/>
      <c r="X7952" s="12" t="n"/>
      <c r="Y7952" s="12" t="n"/>
      <c r="Z7952" s="12" t="n"/>
    </row>
    <row r="7953" ht="15" customHeight="1" s="24">
      <c r="A7953" s="7" t="n">
        <v>613048</v>
      </c>
      <c r="B7953" s="7" t="inlineStr">
        <is>
          <t>FAM90A12P</t>
        </is>
      </c>
      <c r="C7953" s="8" t="n"/>
      <c r="D7953" s="9" t="n"/>
      <c r="E7953" s="10" t="n"/>
      <c r="F7953" s="10" t="n"/>
      <c r="G7953" s="10" t="n"/>
      <c r="H7953" s="10" t="n"/>
      <c r="I7953" s="10" t="n"/>
      <c r="J7953" s="11" t="n"/>
      <c r="K7953" s="9" t="n"/>
      <c r="L7953" s="9" t="n"/>
      <c r="M7953" s="9" t="n"/>
      <c r="N7953" s="12" t="n"/>
      <c r="O7953" s="12" t="n"/>
      <c r="P7953" s="12" t="n"/>
      <c r="Q7953" s="12" t="n"/>
      <c r="R7953" s="12" t="n"/>
      <c r="S7953" s="12" t="n"/>
      <c r="T7953" s="12" t="n"/>
      <c r="U7953" s="12" t="n"/>
      <c r="V7953" s="12" t="n"/>
      <c r="W7953" s="12" t="n"/>
      <c r="X7953" s="12" t="n"/>
      <c r="Y7953" s="12" t="n"/>
      <c r="Z7953" s="12" t="n"/>
    </row>
    <row r="7954" ht="15" customHeight="1" s="24">
      <c r="A7954" s="7" t="n">
        <v>613049</v>
      </c>
      <c r="B7954" s="7" t="inlineStr">
        <is>
          <t>FAM90A13P</t>
        </is>
      </c>
      <c r="C7954" s="8" t="n"/>
      <c r="D7954" s="9" t="n"/>
      <c r="E7954" s="10" t="n"/>
      <c r="F7954" s="10" t="n"/>
      <c r="G7954" s="10" t="n"/>
      <c r="H7954" s="10" t="n"/>
      <c r="I7954" s="10" t="n"/>
      <c r="J7954" s="11" t="n"/>
      <c r="K7954" s="9" t="n"/>
      <c r="L7954" s="9" t="n"/>
      <c r="M7954" s="9" t="n"/>
      <c r="N7954" s="12" t="n"/>
      <c r="O7954" s="12" t="n"/>
      <c r="P7954" s="12" t="n"/>
      <c r="Q7954" s="12" t="n"/>
      <c r="R7954" s="12" t="n"/>
      <c r="S7954" s="12" t="n"/>
      <c r="T7954" s="12" t="n"/>
      <c r="U7954" s="12" t="n"/>
      <c r="V7954" s="12" t="n"/>
      <c r="W7954" s="12" t="n"/>
      <c r="X7954" s="12" t="n"/>
      <c r="Y7954" s="12" t="n"/>
      <c r="Z7954" s="12" t="n"/>
    </row>
    <row r="7955" ht="15" customHeight="1" s="24">
      <c r="A7955" s="7" t="n">
        <v>613050</v>
      </c>
      <c r="B7955" s="7" t="inlineStr">
        <is>
          <t>FAM90A14P</t>
        </is>
      </c>
      <c r="C7955" s="8" t="n"/>
      <c r="D7955" s="9" t="n"/>
      <c r="E7955" s="10" t="n"/>
      <c r="F7955" s="10" t="n"/>
      <c r="G7955" s="10" t="n"/>
      <c r="H7955" s="10" t="n"/>
      <c r="I7955" s="10" t="n"/>
      <c r="J7955" s="11" t="n"/>
      <c r="K7955" s="9" t="n"/>
      <c r="L7955" s="9" t="n"/>
      <c r="M7955" s="9" t="n"/>
      <c r="N7955" s="12" t="n"/>
      <c r="O7955" s="12" t="n"/>
      <c r="P7955" s="12" t="n"/>
      <c r="Q7955" s="12" t="n"/>
      <c r="R7955" s="12" t="n"/>
      <c r="S7955" s="12" t="n"/>
      <c r="T7955" s="12" t="n"/>
      <c r="U7955" s="12" t="n"/>
      <c r="V7955" s="12" t="n"/>
      <c r="W7955" s="12" t="n"/>
      <c r="X7955" s="12" t="n"/>
      <c r="Y7955" s="12" t="n"/>
      <c r="Z7955" s="12" t="n"/>
    </row>
    <row r="7956" ht="15" customHeight="1" s="24">
      <c r="A7956" s="7" t="n">
        <v>613051</v>
      </c>
      <c r="B7956" s="7" t="inlineStr">
        <is>
          <t>FAM90A15P</t>
        </is>
      </c>
      <c r="C7956" s="8" t="n"/>
      <c r="D7956" s="9" t="n"/>
      <c r="E7956" s="10" t="n"/>
      <c r="F7956" s="10" t="n"/>
      <c r="G7956" s="10" t="n"/>
      <c r="H7956" s="10" t="n"/>
      <c r="I7956" s="10" t="n"/>
      <c r="J7956" s="11" t="n"/>
      <c r="K7956" s="9" t="n"/>
      <c r="L7956" s="9" t="n"/>
      <c r="M7956" s="9" t="n"/>
      <c r="N7956" s="12" t="n"/>
      <c r="O7956" s="12" t="n"/>
      <c r="P7956" s="12" t="n"/>
      <c r="Q7956" s="12" t="n"/>
      <c r="R7956" s="12" t="n"/>
      <c r="S7956" s="12" t="n"/>
      <c r="T7956" s="12" t="n"/>
      <c r="U7956" s="12" t="n"/>
      <c r="V7956" s="12" t="n"/>
      <c r="W7956" s="12" t="n"/>
      <c r="X7956" s="12" t="n"/>
      <c r="Y7956" s="12" t="n"/>
      <c r="Z7956" s="12" t="n"/>
    </row>
    <row r="7957" ht="15" customHeight="1" s="24">
      <c r="A7957" s="7" t="n">
        <v>613052</v>
      </c>
      <c r="B7957" s="7" t="inlineStr">
        <is>
          <t>FAM90A18P</t>
        </is>
      </c>
      <c r="C7957" s="8" t="n"/>
      <c r="D7957" s="9" t="n"/>
      <c r="E7957" s="10" t="n"/>
      <c r="F7957" s="10" t="n"/>
      <c r="G7957" s="10" t="n"/>
      <c r="H7957" s="10" t="n"/>
      <c r="I7957" s="10" t="n"/>
      <c r="J7957" s="11" t="n"/>
      <c r="K7957" s="9" t="n"/>
      <c r="L7957" s="9" t="n"/>
      <c r="M7957" s="9" t="n"/>
      <c r="N7957" s="12" t="n"/>
      <c r="O7957" s="12" t="n"/>
      <c r="P7957" s="12" t="n"/>
      <c r="Q7957" s="12" t="n"/>
      <c r="R7957" s="12" t="n"/>
      <c r="S7957" s="12" t="n"/>
      <c r="T7957" s="12" t="n"/>
      <c r="U7957" s="12" t="n"/>
      <c r="V7957" s="12" t="n"/>
      <c r="W7957" s="12" t="n"/>
      <c r="X7957" s="12" t="n"/>
      <c r="Y7957" s="12" t="n"/>
      <c r="Z7957" s="12" t="n"/>
    </row>
    <row r="7958" ht="15" customHeight="1" s="24">
      <c r="A7958" s="7" t="n">
        <v>613053</v>
      </c>
      <c r="B7958" s="7" t="inlineStr">
        <is>
          <t>FAM90A19P</t>
        </is>
      </c>
      <c r="C7958" s="8" t="n"/>
      <c r="D7958" s="9" t="n"/>
      <c r="E7958" s="10" t="n"/>
      <c r="F7958" s="10" t="n"/>
      <c r="G7958" s="10" t="n"/>
      <c r="H7958" s="10" t="n"/>
      <c r="I7958" s="10" t="n"/>
      <c r="J7958" s="11" t="n"/>
      <c r="K7958" s="9" t="n"/>
      <c r="L7958" s="9" t="n"/>
      <c r="M7958" s="9" t="n"/>
      <c r="N7958" s="12" t="n"/>
      <c r="O7958" s="12" t="n"/>
      <c r="P7958" s="12" t="n"/>
      <c r="Q7958" s="12" t="n"/>
      <c r="R7958" s="12" t="n"/>
      <c r="S7958" s="12" t="n"/>
      <c r="T7958" s="12" t="n"/>
      <c r="U7958" s="12" t="n"/>
      <c r="V7958" s="12" t="n"/>
      <c r="W7958" s="12" t="n"/>
      <c r="X7958" s="12" t="n"/>
      <c r="Y7958" s="12" t="n"/>
      <c r="Z7958" s="12" t="n"/>
    </row>
    <row r="7959" ht="15" customHeight="1" s="24">
      <c r="A7959" s="7" t="n">
        <v>613054</v>
      </c>
      <c r="B7959" s="7" t="inlineStr">
        <is>
          <t>FAM90A20P</t>
        </is>
      </c>
      <c r="C7959" s="8" t="n"/>
      <c r="D7959" s="9" t="n"/>
      <c r="E7959" s="10" t="n"/>
      <c r="F7959" s="10" t="n"/>
      <c r="G7959" s="10" t="n"/>
      <c r="H7959" s="10" t="n"/>
      <c r="I7959" s="10" t="n"/>
      <c r="J7959" s="11" t="n"/>
      <c r="K7959" s="9" t="n"/>
      <c r="L7959" s="9" t="n"/>
      <c r="M7959" s="9" t="n"/>
      <c r="N7959" s="12" t="n"/>
      <c r="O7959" s="12" t="n"/>
      <c r="P7959" s="12" t="n"/>
      <c r="Q7959" s="12" t="n"/>
      <c r="R7959" s="12" t="n"/>
      <c r="S7959" s="12" t="n"/>
      <c r="T7959" s="12" t="n"/>
      <c r="U7959" s="12" t="n"/>
      <c r="V7959" s="12" t="n"/>
      <c r="W7959" s="12" t="n"/>
      <c r="X7959" s="12" t="n"/>
      <c r="Y7959" s="12" t="n"/>
      <c r="Z7959" s="12" t="n"/>
    </row>
    <row r="7960" ht="15" customHeight="1" s="24">
      <c r="A7960" s="7" t="n">
        <v>613042</v>
      </c>
      <c r="B7960" s="7" t="inlineStr">
        <is>
          <t>FAM90A3P</t>
        </is>
      </c>
      <c r="C7960" s="8" t="n"/>
      <c r="D7960" s="9" t="n"/>
      <c r="E7960" s="10" t="n"/>
      <c r="F7960" s="10" t="n"/>
      <c r="G7960" s="10" t="n"/>
      <c r="H7960" s="10" t="n"/>
      <c r="I7960" s="10" t="n"/>
      <c r="J7960" s="11" t="n"/>
      <c r="K7960" s="9" t="n"/>
      <c r="L7960" s="9" t="n"/>
      <c r="M7960" s="9" t="n"/>
      <c r="N7960" s="12" t="n"/>
      <c r="O7960" s="12" t="n"/>
      <c r="P7960" s="12" t="n"/>
      <c r="Q7960" s="12" t="n"/>
      <c r="R7960" s="12" t="n"/>
      <c r="S7960" s="12" t="n"/>
      <c r="T7960" s="12" t="n"/>
      <c r="U7960" s="12" t="n"/>
      <c r="V7960" s="12" t="n"/>
      <c r="W7960" s="12" t="n"/>
      <c r="X7960" s="12" t="n"/>
      <c r="Y7960" s="12" t="n"/>
      <c r="Z7960" s="12" t="n"/>
    </row>
    <row r="7961" ht="15" customHeight="1" s="24">
      <c r="A7961" s="7" t="n">
        <v>613043</v>
      </c>
      <c r="B7961" s="7" t="inlineStr">
        <is>
          <t>FAM90A5P</t>
        </is>
      </c>
      <c r="C7961" s="8" t="n"/>
      <c r="D7961" s="9" t="n"/>
      <c r="E7961" s="10" t="n"/>
      <c r="F7961" s="10" t="n"/>
      <c r="G7961" s="10" t="n"/>
      <c r="H7961" s="10" t="n"/>
      <c r="I7961" s="10" t="n"/>
      <c r="J7961" s="11" t="n"/>
      <c r="K7961" s="9" t="n"/>
      <c r="L7961" s="9" t="n"/>
      <c r="M7961" s="9" t="n"/>
      <c r="N7961" s="12" t="n"/>
      <c r="O7961" s="12" t="n"/>
      <c r="P7961" s="12" t="n"/>
      <c r="Q7961" s="12" t="n"/>
      <c r="R7961" s="12" t="n"/>
      <c r="S7961" s="12" t="n"/>
      <c r="T7961" s="12" t="n"/>
      <c r="U7961" s="12" t="n"/>
      <c r="V7961" s="12" t="n"/>
      <c r="W7961" s="12" t="n"/>
      <c r="X7961" s="12" t="n"/>
      <c r="Y7961" s="12" t="n"/>
      <c r="Z7961" s="12" t="n"/>
    </row>
    <row r="7962" ht="15" customHeight="1" s="24">
      <c r="A7962" s="7" t="n">
        <v>613044</v>
      </c>
      <c r="B7962" s="7" t="inlineStr">
        <is>
          <t>FAM90A7P</t>
        </is>
      </c>
      <c r="C7962" s="8" t="n"/>
      <c r="D7962" s="9" t="n"/>
      <c r="E7962" s="10" t="n"/>
      <c r="F7962" s="10" t="n"/>
      <c r="G7962" s="10" t="n"/>
      <c r="H7962" s="10" t="n"/>
      <c r="I7962" s="10" t="n"/>
      <c r="J7962" s="11" t="n"/>
      <c r="K7962" s="9" t="n"/>
      <c r="L7962" s="9" t="n"/>
      <c r="M7962" s="9" t="n"/>
      <c r="N7962" s="12" t="n"/>
      <c r="O7962" s="12" t="n"/>
      <c r="P7962" s="12" t="n"/>
      <c r="Q7962" s="12" t="n"/>
      <c r="R7962" s="12" t="n"/>
      <c r="S7962" s="12" t="n"/>
      <c r="T7962" s="12" t="n"/>
      <c r="U7962" s="12" t="n"/>
      <c r="V7962" s="12" t="n"/>
      <c r="W7962" s="12" t="n"/>
      <c r="X7962" s="12" t="n"/>
      <c r="Y7962" s="12" t="n"/>
      <c r="Z7962" s="12" t="n"/>
    </row>
    <row r="7963" ht="15" customHeight="1" s="24">
      <c r="A7963" s="7" t="n">
        <v>613045</v>
      </c>
      <c r="B7963" s="7" t="inlineStr">
        <is>
          <t>FAM90A8P</t>
        </is>
      </c>
      <c r="C7963" s="8" t="n"/>
      <c r="D7963" s="9" t="n"/>
      <c r="E7963" s="10" t="n"/>
      <c r="F7963" s="10" t="n"/>
      <c r="G7963" s="10" t="n"/>
      <c r="H7963" s="10" t="n"/>
      <c r="I7963" s="10" t="n"/>
      <c r="J7963" s="11" t="n"/>
      <c r="K7963" s="9" t="n"/>
      <c r="L7963" s="9" t="n"/>
      <c r="M7963" s="9" t="n"/>
      <c r="N7963" s="12" t="n"/>
      <c r="O7963" s="12" t="n"/>
      <c r="P7963" s="12" t="n"/>
      <c r="Q7963" s="12" t="n"/>
      <c r="R7963" s="12" t="n"/>
      <c r="S7963" s="12" t="n"/>
      <c r="T7963" s="12" t="n"/>
      <c r="U7963" s="12" t="n"/>
      <c r="V7963" s="12" t="n"/>
      <c r="W7963" s="12" t="n"/>
      <c r="X7963" s="12" t="n"/>
      <c r="Y7963" s="12" t="n"/>
      <c r="Z7963" s="12" t="n"/>
    </row>
    <row r="7964" ht="15" customHeight="1" s="24">
      <c r="A7964" s="7" t="n">
        <v>613046</v>
      </c>
      <c r="B7964" s="7" t="inlineStr">
        <is>
          <t>FAM90A9P</t>
        </is>
      </c>
      <c r="C7964" s="8" t="n"/>
      <c r="D7964" s="9" t="n"/>
      <c r="E7964" s="10" t="n"/>
      <c r="F7964" s="10" t="n"/>
      <c r="G7964" s="10" t="n"/>
      <c r="H7964" s="10" t="n"/>
      <c r="I7964" s="10" t="n"/>
      <c r="J7964" s="11" t="n"/>
      <c r="K7964" s="9" t="n"/>
      <c r="L7964" s="9" t="n"/>
      <c r="M7964" s="9" t="n"/>
      <c r="N7964" s="12" t="n"/>
      <c r="O7964" s="12" t="n"/>
      <c r="P7964" s="12" t="n"/>
      <c r="Q7964" s="12" t="n"/>
      <c r="R7964" s="12" t="n"/>
      <c r="S7964" s="12" t="n"/>
      <c r="T7964" s="12" t="n"/>
      <c r="U7964" s="12" t="n"/>
      <c r="V7964" s="12" t="n"/>
      <c r="W7964" s="12" t="n"/>
      <c r="X7964" s="12" t="n"/>
      <c r="Y7964" s="12" t="n"/>
      <c r="Z7964" s="12" t="n"/>
    </row>
    <row r="7965" ht="15" customHeight="1" s="24">
      <c r="A7965" s="7" t="n">
        <v>617274</v>
      </c>
      <c r="B7965" s="7" t="inlineStr">
        <is>
          <t>FAM92B</t>
        </is>
      </c>
      <c r="C7965" s="8" t="n"/>
      <c r="D7965" s="9" t="n"/>
      <c r="E7965" s="10" t="n"/>
      <c r="F7965" s="10" t="n"/>
      <c r="G7965" s="10" t="n"/>
      <c r="H7965" s="10" t="n"/>
      <c r="I7965" s="10" t="n"/>
      <c r="J7965" s="11" t="n"/>
      <c r="K7965" s="9" t="n"/>
      <c r="L7965" s="9" t="n"/>
      <c r="M7965" s="9" t="n"/>
      <c r="N7965" s="12" t="n"/>
      <c r="O7965" s="12" t="n"/>
      <c r="P7965" s="12" t="n"/>
      <c r="Q7965" s="12" t="n"/>
      <c r="R7965" s="12" t="n"/>
      <c r="S7965" s="12" t="n"/>
      <c r="T7965" s="12" t="n"/>
      <c r="U7965" s="12" t="n"/>
      <c r="V7965" s="12" t="n"/>
      <c r="W7965" s="12" t="n"/>
      <c r="X7965" s="12" t="n"/>
      <c r="Y7965" s="12" t="n"/>
      <c r="Z7965" s="12" t="n"/>
    </row>
    <row r="7966" ht="15" customHeight="1" s="24">
      <c r="A7966" s="7" t="n">
        <v>616142</v>
      </c>
      <c r="B7966" s="7" t="inlineStr">
        <is>
          <t>FAM98B</t>
        </is>
      </c>
      <c r="C7966" s="8" t="n"/>
      <c r="D7966" s="9" t="n"/>
      <c r="E7966" s="10" t="n"/>
      <c r="F7966" s="10" t="n"/>
      <c r="G7966" s="10" t="n"/>
      <c r="H7966" s="10" t="n"/>
      <c r="I7966" s="10" t="n"/>
      <c r="J7966" s="11" t="n"/>
      <c r="K7966" s="9" t="n"/>
      <c r="L7966" s="9" t="n"/>
      <c r="M7966" s="9" t="n"/>
      <c r="N7966" s="12" t="n"/>
      <c r="O7966" s="12" t="n"/>
      <c r="P7966" s="12" t="n"/>
      <c r="Q7966" s="12" t="n"/>
      <c r="R7966" s="12" t="n"/>
      <c r="S7966" s="12" t="n"/>
      <c r="T7966" s="12" t="n"/>
      <c r="U7966" s="12" t="n"/>
      <c r="V7966" s="12" t="n"/>
      <c r="W7966" s="12" t="n"/>
      <c r="X7966" s="12" t="n"/>
      <c r="Y7966" s="12" t="n"/>
      <c r="Z7966" s="12" t="n"/>
    </row>
    <row r="7967" ht="15" customHeight="1" s="24">
      <c r="A7967" s="7" t="n">
        <v>300477</v>
      </c>
      <c r="B7967" s="7" t="inlineStr">
        <is>
          <t>FAM9A</t>
        </is>
      </c>
      <c r="C7967" s="8" t="n"/>
      <c r="D7967" s="9" t="n"/>
      <c r="E7967" s="10" t="n"/>
      <c r="F7967" s="10" t="n"/>
      <c r="G7967" s="10" t="n"/>
      <c r="H7967" s="10" t="n"/>
      <c r="I7967" s="10" t="n"/>
      <c r="J7967" s="11" t="n"/>
      <c r="K7967" s="9" t="n"/>
      <c r="L7967" s="9" t="n"/>
      <c r="M7967" s="9" t="n"/>
      <c r="N7967" s="12" t="n"/>
      <c r="O7967" s="12" t="n"/>
      <c r="P7967" s="12" t="n"/>
      <c r="Q7967" s="12" t="n"/>
      <c r="R7967" s="12" t="n"/>
      <c r="S7967" s="12" t="n"/>
      <c r="T7967" s="12" t="n"/>
      <c r="U7967" s="12" t="n"/>
      <c r="V7967" s="12" t="n"/>
      <c r="W7967" s="12" t="n"/>
      <c r="X7967" s="12" t="n"/>
      <c r="Y7967" s="12" t="n"/>
      <c r="Z7967" s="12" t="n"/>
    </row>
    <row r="7968" ht="15" customHeight="1" s="24">
      <c r="A7968" s="7" t="n">
        <v>300478</v>
      </c>
      <c r="B7968" s="7" t="inlineStr">
        <is>
          <t>FAM9B</t>
        </is>
      </c>
      <c r="C7968" s="8" t="n"/>
      <c r="D7968" s="9" t="n"/>
      <c r="E7968" s="10" t="n"/>
      <c r="F7968" s="10" t="n"/>
      <c r="G7968" s="10" t="n"/>
      <c r="H7968" s="10" t="n"/>
      <c r="I7968" s="10" t="n"/>
      <c r="J7968" s="11" t="n"/>
      <c r="K7968" s="9" t="n"/>
      <c r="L7968" s="9" t="n"/>
      <c r="M7968" s="9" t="n"/>
      <c r="N7968" s="12" t="n"/>
      <c r="O7968" s="12" t="n"/>
      <c r="P7968" s="12" t="n"/>
      <c r="Q7968" s="12" t="n"/>
      <c r="R7968" s="12" t="n"/>
      <c r="S7968" s="12" t="n"/>
      <c r="T7968" s="12" t="n"/>
      <c r="U7968" s="12" t="n"/>
      <c r="V7968" s="12" t="n"/>
      <c r="W7968" s="12" t="n"/>
      <c r="X7968" s="12" t="n"/>
      <c r="Y7968" s="12" t="n"/>
      <c r="Z7968" s="12" t="n"/>
    </row>
    <row r="7969" ht="15" customHeight="1" s="24">
      <c r="A7969" s="7" t="n">
        <v>300479</v>
      </c>
      <c r="B7969" s="7" t="inlineStr">
        <is>
          <t>FAM9C</t>
        </is>
      </c>
      <c r="C7969" s="8" t="n"/>
      <c r="D7969" s="9" t="n"/>
      <c r="E7969" s="10" t="n"/>
      <c r="F7969" s="10" t="n"/>
      <c r="G7969" s="10" t="n"/>
      <c r="H7969" s="10" t="n"/>
      <c r="I7969" s="10" t="n"/>
      <c r="J7969" s="11" t="n"/>
      <c r="K7969" s="9" t="n"/>
      <c r="L7969" s="9" t="n"/>
      <c r="M7969" s="9" t="n"/>
      <c r="N7969" s="12" t="n"/>
      <c r="O7969" s="12" t="n"/>
      <c r="P7969" s="12" t="n"/>
      <c r="Q7969" s="12" t="n"/>
      <c r="R7969" s="12" t="n"/>
      <c r="S7969" s="12" t="n"/>
      <c r="T7969" s="12" t="n"/>
      <c r="U7969" s="12" t="n"/>
      <c r="V7969" s="12" t="n"/>
      <c r="W7969" s="12" t="n"/>
      <c r="X7969" s="12" t="n"/>
      <c r="Y7969" s="12" t="n"/>
      <c r="Z7969" s="12" t="n"/>
    </row>
    <row r="7970" ht="15" customHeight="1" s="24">
      <c r="A7970" s="7" t="n">
        <v>611640</v>
      </c>
      <c r="B7970" s="7" t="inlineStr">
        <is>
          <t>FANK1</t>
        </is>
      </c>
      <c r="C7970" s="8" t="n"/>
      <c r="D7970" s="9" t="n"/>
      <c r="E7970" s="10" t="n"/>
      <c r="F7970" s="10" t="n"/>
      <c r="G7970" s="10" t="n"/>
      <c r="H7970" s="10" t="n"/>
      <c r="I7970" s="10" t="n"/>
      <c r="J7970" s="11" t="n"/>
      <c r="K7970" s="9" t="n"/>
      <c r="L7970" s="9" t="n"/>
      <c r="M7970" s="9" t="n"/>
      <c r="N7970" s="12" t="n"/>
      <c r="O7970" s="12" t="n"/>
      <c r="P7970" s="12" t="n"/>
      <c r="Q7970" s="12" t="n"/>
      <c r="R7970" s="12" t="n"/>
      <c r="S7970" s="12" t="n"/>
      <c r="T7970" s="12" t="n"/>
      <c r="U7970" s="12" t="n"/>
      <c r="V7970" s="12" t="n"/>
      <c r="W7970" s="12" t="n"/>
      <c r="X7970" s="12" t="n"/>
      <c r="Y7970" s="12" t="n"/>
      <c r="Z7970" s="12" t="n"/>
    </row>
    <row r="7971" ht="15" customHeight="1" s="24">
      <c r="A7971" s="7" t="n">
        <v>600403</v>
      </c>
      <c r="B7971" s="7" t="inlineStr">
        <is>
          <t>FAP</t>
        </is>
      </c>
      <c r="C7971" s="8" t="n"/>
      <c r="D7971" s="9" t="n"/>
      <c r="E7971" s="10" t="n"/>
      <c r="F7971" s="10" t="n"/>
      <c r="G7971" s="10" t="n"/>
      <c r="H7971" s="10" t="n"/>
      <c r="I7971" s="10" t="n"/>
      <c r="J7971" s="11" t="n"/>
      <c r="K7971" s="9" t="n"/>
      <c r="L7971" s="9" t="n"/>
      <c r="M7971" s="9" t="n"/>
      <c r="N7971" s="12" t="n"/>
      <c r="O7971" s="12" t="n"/>
      <c r="P7971" s="12" t="n"/>
      <c r="Q7971" s="12" t="n"/>
      <c r="R7971" s="12" t="n"/>
      <c r="S7971" s="12" t="n"/>
      <c r="T7971" s="12" t="n"/>
      <c r="U7971" s="12" t="n"/>
      <c r="V7971" s="12" t="n"/>
      <c r="W7971" s="12" t="n"/>
      <c r="X7971" s="12" t="n"/>
      <c r="Y7971" s="12" t="n"/>
      <c r="Z7971" s="12" t="n"/>
    </row>
    <row r="7972" ht="15" customHeight="1" s="24">
      <c r="A7972" s="7" t="n">
        <v>616156</v>
      </c>
      <c r="B7972" s="7" t="inlineStr">
        <is>
          <t>FAR2</t>
        </is>
      </c>
      <c r="C7972" s="8" t="n"/>
      <c r="D7972" s="9" t="n"/>
      <c r="E7972" s="10" t="n"/>
      <c r="F7972" s="10" t="n"/>
      <c r="G7972" s="10" t="n"/>
      <c r="H7972" s="10" t="n"/>
      <c r="I7972" s="10" t="n"/>
      <c r="J7972" s="11" t="n"/>
      <c r="K7972" s="9" t="n"/>
      <c r="L7972" s="9" t="n"/>
      <c r="M7972" s="9" t="n"/>
      <c r="N7972" s="12" t="n"/>
      <c r="O7972" s="12" t="n"/>
      <c r="P7972" s="12" t="n"/>
      <c r="Q7972" s="12" t="n"/>
      <c r="R7972" s="12" t="n"/>
      <c r="S7972" s="12" t="n"/>
      <c r="T7972" s="12" t="n"/>
      <c r="U7972" s="12" t="n"/>
      <c r="V7972" s="12" t="n"/>
      <c r="W7972" s="12" t="n"/>
      <c r="X7972" s="12" t="n"/>
      <c r="Y7972" s="12" t="n"/>
      <c r="Z7972" s="12" t="n"/>
    </row>
    <row r="7973" ht="15" customHeight="1" s="24">
      <c r="A7973" s="7" t="n">
        <v>602654</v>
      </c>
      <c r="B7973" s="7" t="inlineStr">
        <is>
          <t>FARP1</t>
        </is>
      </c>
      <c r="C7973" s="8" t="n"/>
      <c r="D7973" s="9" t="n"/>
      <c r="E7973" s="10" t="n"/>
      <c r="F7973" s="10" t="n"/>
      <c r="G7973" s="10" t="n"/>
      <c r="H7973" s="10" t="n"/>
      <c r="I7973" s="10" t="n"/>
      <c r="J7973" s="11" t="n"/>
      <c r="K7973" s="9" t="n"/>
      <c r="L7973" s="9" t="n"/>
      <c r="M7973" s="9" t="n"/>
      <c r="N7973" s="12" t="n"/>
      <c r="O7973" s="12" t="n"/>
      <c r="P7973" s="12" t="n"/>
      <c r="Q7973" s="12" t="n"/>
      <c r="R7973" s="12" t="n"/>
      <c r="S7973" s="12" t="n"/>
      <c r="T7973" s="12" t="n"/>
      <c r="U7973" s="12" t="n"/>
      <c r="V7973" s="12" t="n"/>
      <c r="W7973" s="12" t="n"/>
      <c r="X7973" s="12" t="n"/>
      <c r="Y7973" s="12" t="n"/>
      <c r="Z7973" s="12" t="n"/>
    </row>
    <row r="7974" ht="15" customHeight="1" s="24">
      <c r="A7974" s="7" t="n">
        <v>617586</v>
      </c>
      <c r="B7974" s="7" t="inlineStr">
        <is>
          <t>FARP2</t>
        </is>
      </c>
      <c r="C7974" s="8" t="n"/>
      <c r="D7974" s="9" t="n"/>
      <c r="E7974" s="10" t="n"/>
      <c r="F7974" s="10" t="n"/>
      <c r="G7974" s="10" t="n"/>
      <c r="H7974" s="10" t="n"/>
      <c r="I7974" s="10" t="n"/>
      <c r="J7974" s="11" t="n"/>
      <c r="K7974" s="9" t="n"/>
      <c r="L7974" s="9" t="n"/>
      <c r="M7974" s="9" t="n"/>
      <c r="N7974" s="12" t="n"/>
      <c r="O7974" s="12" t="n"/>
      <c r="P7974" s="12" t="n"/>
      <c r="Q7974" s="12" t="n"/>
      <c r="R7974" s="12" t="n"/>
      <c r="S7974" s="12" t="n"/>
      <c r="T7974" s="12" t="n"/>
      <c r="U7974" s="12" t="n"/>
      <c r="V7974" s="12" t="n"/>
      <c r="W7974" s="12" t="n"/>
      <c r="X7974" s="12" t="n"/>
      <c r="Y7974" s="12" t="n"/>
      <c r="Z7974" s="12" t="n"/>
    </row>
    <row r="7975" ht="15" customHeight="1" s="24">
      <c r="A7975" s="7" t="n">
        <v>600212</v>
      </c>
      <c r="B7975" s="7" t="inlineStr">
        <is>
          <t>FASN</t>
        </is>
      </c>
      <c r="C7975" s="8" t="n"/>
      <c r="D7975" s="9" t="n"/>
      <c r="E7975" s="10" t="n"/>
      <c r="F7975" s="10" t="n"/>
      <c r="G7975" s="10" t="n"/>
      <c r="H7975" s="10" t="n"/>
      <c r="I7975" s="10" t="n"/>
      <c r="J7975" s="11" t="n"/>
      <c r="K7975" s="9" t="n"/>
      <c r="L7975" s="9" t="n"/>
      <c r="M7975" s="9" t="n"/>
      <c r="N7975" s="12" t="n"/>
      <c r="O7975" s="12" t="n"/>
      <c r="P7975" s="12" t="n"/>
      <c r="Q7975" s="12" t="n"/>
      <c r="R7975" s="12" t="n"/>
      <c r="S7975" s="12" t="n"/>
      <c r="T7975" s="12" t="n"/>
      <c r="U7975" s="12" t="n"/>
      <c r="V7975" s="12" t="n"/>
      <c r="W7975" s="12" t="n"/>
      <c r="X7975" s="12" t="n"/>
      <c r="Y7975" s="12" t="n"/>
      <c r="Z7975" s="12" t="n"/>
    </row>
    <row r="7976" ht="15" customHeight="1" s="24">
      <c r="A7976" s="7" t="n">
        <v>606965</v>
      </c>
      <c r="B7976" s="7" t="inlineStr">
        <is>
          <t>FASTK</t>
        </is>
      </c>
      <c r="C7976" s="8" t="n"/>
      <c r="D7976" s="9" t="n"/>
      <c r="E7976" s="10" t="n"/>
      <c r="F7976" s="10" t="n"/>
      <c r="G7976" s="10" t="n"/>
      <c r="H7976" s="10" t="n"/>
      <c r="I7976" s="10" t="n"/>
      <c r="J7976" s="11" t="n"/>
      <c r="K7976" s="9" t="n"/>
      <c r="L7976" s="9" t="n"/>
      <c r="M7976" s="9" t="n"/>
      <c r="N7976" s="12" t="n"/>
      <c r="O7976" s="12" t="n"/>
      <c r="P7976" s="12" t="n"/>
      <c r="Q7976" s="12" t="n"/>
      <c r="R7976" s="12" t="n"/>
      <c r="S7976" s="12" t="n"/>
      <c r="T7976" s="12" t="n"/>
      <c r="U7976" s="12" t="n"/>
      <c r="V7976" s="12" t="n"/>
      <c r="W7976" s="12" t="n"/>
      <c r="X7976" s="12" t="n"/>
      <c r="Y7976" s="12" t="n"/>
      <c r="Z7976" s="12" t="n"/>
    </row>
    <row r="7977" ht="15" customHeight="1" s="24">
      <c r="A7977" s="7" t="n">
        <v>617529</v>
      </c>
      <c r="B7977" s="7" t="inlineStr">
        <is>
          <t>FASTKD1</t>
        </is>
      </c>
      <c r="C7977" s="8" t="n"/>
      <c r="D7977" s="9" t="n"/>
      <c r="E7977" s="10" t="n"/>
      <c r="F7977" s="10" t="n"/>
      <c r="G7977" s="10" t="n"/>
      <c r="H7977" s="10" t="n"/>
      <c r="I7977" s="10" t="n"/>
      <c r="J7977" s="11" t="n"/>
      <c r="K7977" s="9" t="n"/>
      <c r="L7977" s="9" t="n"/>
      <c r="M7977" s="9" t="n"/>
      <c r="N7977" s="12" t="n"/>
      <c r="O7977" s="12" t="n"/>
      <c r="P7977" s="12" t="n"/>
      <c r="Q7977" s="12" t="n"/>
      <c r="R7977" s="12" t="n"/>
      <c r="S7977" s="12" t="n"/>
      <c r="T7977" s="12" t="n"/>
      <c r="U7977" s="12" t="n"/>
      <c r="V7977" s="12" t="n"/>
      <c r="W7977" s="12" t="n"/>
      <c r="X7977" s="12" t="n"/>
      <c r="Y7977" s="12" t="n"/>
      <c r="Z7977" s="12" t="n"/>
    </row>
    <row r="7978" ht="15" customHeight="1" s="24">
      <c r="A7978" s="7" t="n">
        <v>617530</v>
      </c>
      <c r="B7978" s="7" t="inlineStr">
        <is>
          <t>FASTKD3</t>
        </is>
      </c>
      <c r="C7978" s="8" t="n"/>
      <c r="D7978" s="9" t="n"/>
      <c r="E7978" s="10" t="n"/>
      <c r="F7978" s="10" t="n"/>
      <c r="G7978" s="10" t="n"/>
      <c r="H7978" s="10" t="n"/>
      <c r="I7978" s="10" t="n"/>
      <c r="J7978" s="11" t="n"/>
      <c r="K7978" s="9" t="n"/>
      <c r="L7978" s="9" t="n"/>
      <c r="M7978" s="9" t="n"/>
      <c r="N7978" s="12" t="n"/>
      <c r="O7978" s="12" t="n"/>
      <c r="P7978" s="12" t="n"/>
      <c r="Q7978" s="12" t="n"/>
      <c r="R7978" s="12" t="n"/>
      <c r="S7978" s="12" t="n"/>
      <c r="T7978" s="12" t="n"/>
      <c r="U7978" s="12" t="n"/>
      <c r="V7978" s="12" t="n"/>
      <c r="W7978" s="12" t="n"/>
      <c r="X7978" s="12" t="n"/>
      <c r="Y7978" s="12" t="n"/>
      <c r="Z7978" s="12" t="n"/>
    </row>
    <row r="7979" ht="15" customHeight="1" s="24">
      <c r="A7979" s="7" t="n">
        <v>614272</v>
      </c>
      <c r="B7979" s="7" t="inlineStr">
        <is>
          <t>FASTKD5</t>
        </is>
      </c>
      <c r="C7979" s="8" t="inlineStr">
        <is>
          <t>Mitochondrial complex IV deficiency, nuclear type 24 (AR)</t>
        </is>
      </c>
      <c r="D7979" s="9" t="inlineStr">
        <is>
          <t>AR</t>
        </is>
      </c>
      <c r="E7979" s="10" t="inlineStr">
        <is>
          <t>Mitochondrial complex IV deficiency, nuclear type 24 (AR)
Mitochondrial complex IV deficiency nuclear type 24 (MC4DN24) is an autosomal recessive progressive neurodegenerative disease characterized by lesions in the brainstem and basal ganglia. Age at onset and severity are variable, with failure to thrive and developmental delay or regression in infants and cognitive-motor slowing and reduced visual acuity in adults (summary by Antonicka et al., 2025).
INHERITANCE
- Autosomal recessive
GROWTH
Other
- Failure to thrive
HEAD &amp; NECK
Head
- Microcephaly (in 1 patient)
Face
- Midface hypoplasia
Eyes
- Nystagmus
- Esotropia
- Strabismus
ABDOMEN
Gastrointestinal
- Poor feeding
- Dysphagia
- Hyperphagia (in adult-onset patient)
MUSCLE, SOFT TISSUES
- Exercise intolerance (in adult-onset patient)
- Myopathic changes seen on muscle biopsy (in adult-onset patient)
- COX deficiency seen on muscle biopsy (in adult-onset patient)
NEUROLOGIC
Central Nervous System
- Global developmental delay
- Basal ganglia hyperintensities seen on MRI
- Brainstem hyperintensities seen on MRI
- Midbrain hyperintensities seen on MRI
- Parkinsonism (in adult-onset patient)
LABORATORY ABNORMALITIES
- Elevated blood lactate
- Elevated CSF lactate
MISCELLANEOUS
- Based on a report of 3 unrelated patients, 2 children and 1 adult (last curated November 2025)
- Death in childhood may occur
MOLECULAR BASIS
- Caused by mutation in the fast kinase domain-containing protein 5 gene (FASTKD5, 614272.0001)</t>
        </is>
      </c>
      <c r="F7979" s="10" t="n"/>
      <c r="G7979" s="10" t="n"/>
      <c r="H7979" s="10" t="n"/>
      <c r="I7979" s="10" t="n"/>
      <c r="J7979" s="11" t="n">
        <v>46133</v>
      </c>
      <c r="K7979" s="9" t="n"/>
      <c r="L7979" s="9" t="n"/>
      <c r="M7979" s="9" t="n"/>
      <c r="N7979" s="12" t="n"/>
      <c r="O7979" s="12" t="n"/>
      <c r="P7979" s="12" t="n"/>
      <c r="Q7979" s="12" t="n"/>
      <c r="R7979" s="12" t="n"/>
      <c r="S7979" s="12" t="n"/>
      <c r="T7979" s="12" t="n"/>
      <c r="U7979" s="12" t="n"/>
      <c r="V7979" s="12" t="n"/>
      <c r="W7979" s="12" t="n"/>
      <c r="X7979" s="12" t="n"/>
      <c r="Y7979" s="12" t="n"/>
      <c r="Z7979" s="12" t="n"/>
    </row>
    <row r="7980" ht="15" customHeight="1" s="24">
      <c r="A7980" s="7" t="n">
        <v>600976</v>
      </c>
      <c r="B7980" s="7" t="inlineStr">
        <is>
          <t>FAT1</t>
        </is>
      </c>
      <c r="C7980" s="8" t="n"/>
      <c r="D7980" s="9" t="n"/>
      <c r="E7980" s="10" t="n"/>
      <c r="F7980" s="10" t="n"/>
      <c r="G7980" s="10" t="n"/>
      <c r="H7980" s="10" t="n"/>
      <c r="I7980" s="10" t="n"/>
      <c r="J7980" s="11" t="n"/>
      <c r="K7980" s="9" t="n"/>
      <c r="L7980" s="9" t="n"/>
      <c r="M7980" s="9" t="n"/>
      <c r="N7980" s="12" t="n"/>
      <c r="O7980" s="12" t="n"/>
      <c r="P7980" s="12" t="n"/>
      <c r="Q7980" s="12" t="n"/>
      <c r="R7980" s="12" t="n"/>
      <c r="S7980" s="12" t="n"/>
      <c r="T7980" s="12" t="n"/>
      <c r="U7980" s="12" t="n"/>
      <c r="V7980" s="12" t="n"/>
      <c r="W7980" s="12" t="n"/>
      <c r="X7980" s="12" t="n"/>
      <c r="Y7980" s="12" t="n"/>
      <c r="Z7980" s="12" t="n"/>
    </row>
    <row r="7981" ht="15" customHeight="1" s="24">
      <c r="A7981" s="7" t="n">
        <v>612483</v>
      </c>
      <c r="B7981" s="7" t="inlineStr">
        <is>
          <t>FAT3</t>
        </is>
      </c>
      <c r="C7981" s="8" t="n"/>
      <c r="D7981" s="9" t="n"/>
      <c r="E7981" s="10" t="n"/>
      <c r="F7981" s="10" t="n"/>
      <c r="G7981" s="10" t="n"/>
      <c r="H7981" s="10" t="n"/>
      <c r="I7981" s="10" t="n"/>
      <c r="J7981" s="11" t="n"/>
      <c r="K7981" s="9" t="n"/>
      <c r="L7981" s="9" t="n"/>
      <c r="M7981" s="9" t="n"/>
      <c r="N7981" s="12" t="n"/>
      <c r="O7981" s="12" t="n"/>
      <c r="P7981" s="12" t="n"/>
      <c r="Q7981" s="12" t="n"/>
      <c r="R7981" s="12" t="n"/>
      <c r="S7981" s="12" t="n"/>
      <c r="T7981" s="12" t="n"/>
      <c r="U7981" s="12" t="n"/>
      <c r="V7981" s="12" t="n"/>
      <c r="W7981" s="12" t="n"/>
      <c r="X7981" s="12" t="n"/>
      <c r="Y7981" s="12" t="n"/>
      <c r="Z7981" s="12" t="n"/>
    </row>
    <row r="7982" ht="15" customHeight="1" s="24">
      <c r="A7982" s="7" t="n">
        <v>300450</v>
      </c>
      <c r="B7982" s="7" t="inlineStr">
        <is>
          <t>FATE1</t>
        </is>
      </c>
      <c r="C7982" s="8" t="n"/>
      <c r="D7982" s="9" t="n"/>
      <c r="E7982" s="10" t="n"/>
      <c r="F7982" s="10" t="n"/>
      <c r="G7982" s="10" t="n"/>
      <c r="H7982" s="10" t="n"/>
      <c r="I7982" s="10" t="n"/>
      <c r="J7982" s="11" t="n"/>
      <c r="K7982" s="9" t="n"/>
      <c r="L7982" s="9" t="n"/>
      <c r="M7982" s="9" t="n"/>
      <c r="N7982" s="12" t="n"/>
      <c r="O7982" s="12" t="n"/>
      <c r="P7982" s="12" t="n"/>
      <c r="Q7982" s="12" t="n"/>
      <c r="R7982" s="12" t="n"/>
      <c r="S7982" s="12" t="n"/>
      <c r="T7982" s="12" t="n"/>
      <c r="U7982" s="12" t="n"/>
      <c r="V7982" s="12" t="n"/>
      <c r="W7982" s="12" t="n"/>
      <c r="X7982" s="12" t="n"/>
      <c r="Y7982" s="12" t="n"/>
      <c r="Z7982" s="12" t="n"/>
    </row>
    <row r="7983" ht="15" customHeight="1" s="24">
      <c r="A7983" s="7" t="n">
        <v>134690</v>
      </c>
      <c r="B7983" s="7" t="inlineStr">
        <is>
          <t>FAU</t>
        </is>
      </c>
      <c r="C7983" s="8" t="n"/>
      <c r="D7983" s="9" t="n"/>
      <c r="E7983" s="10" t="n"/>
      <c r="F7983" s="10" t="n"/>
      <c r="G7983" s="10" t="n"/>
      <c r="H7983" s="10" t="n"/>
      <c r="I7983" s="10" t="n"/>
      <c r="J7983" s="11" t="n"/>
      <c r="K7983" s="9" t="n"/>
      <c r="L7983" s="9" t="n"/>
      <c r="M7983" s="9" t="n"/>
      <c r="N7983" s="12" t="n"/>
      <c r="O7983" s="12" t="n"/>
      <c r="P7983" s="12" t="n"/>
      <c r="Q7983" s="12" t="n"/>
      <c r="R7983" s="12" t="n"/>
      <c r="S7983" s="12" t="n"/>
      <c r="T7983" s="12" t="n"/>
      <c r="U7983" s="12" t="n"/>
      <c r="V7983" s="12" t="n"/>
      <c r="W7983" s="12" t="n"/>
      <c r="X7983" s="12" t="n"/>
      <c r="Y7983" s="12" t="n"/>
      <c r="Z7983" s="12" t="n"/>
    </row>
    <row r="7984" ht="15" customHeight="1" s="24">
      <c r="A7984" s="7" t="n">
        <v>616807</v>
      </c>
      <c r="B7984" s="7" t="inlineStr">
        <is>
          <t>FBF1</t>
        </is>
      </c>
      <c r="C7984" s="8" t="n"/>
      <c r="D7984" s="9" t="n"/>
      <c r="E7984" s="10" t="n"/>
      <c r="F7984" s="10" t="n"/>
      <c r="G7984" s="10" t="n"/>
      <c r="H7984" s="10" t="n"/>
      <c r="I7984" s="10" t="n"/>
      <c r="J7984" s="11" t="n"/>
      <c r="K7984" s="9" t="n"/>
      <c r="L7984" s="9" t="n"/>
      <c r="M7984" s="9" t="n"/>
      <c r="N7984" s="12" t="n"/>
      <c r="O7984" s="12" t="n"/>
      <c r="P7984" s="12" t="n"/>
      <c r="Q7984" s="12" t="n"/>
      <c r="R7984" s="12" t="n"/>
      <c r="S7984" s="12" t="n"/>
      <c r="T7984" s="12" t="n"/>
      <c r="U7984" s="12" t="n"/>
      <c r="V7984" s="12" t="n"/>
      <c r="W7984" s="12" t="n"/>
      <c r="X7984" s="12" t="n"/>
      <c r="Y7984" s="12" t="n"/>
      <c r="Z7984" s="12" t="n"/>
    </row>
    <row r="7985" ht="15" customHeight="1" s="24">
      <c r="A7985" s="7" t="n">
        <v>607222</v>
      </c>
      <c r="B7985" s="7" t="inlineStr">
        <is>
          <t>FBH1</t>
        </is>
      </c>
      <c r="C7985" s="8" t="n"/>
      <c r="D7985" s="9" t="n"/>
      <c r="E7985" s="10" t="n"/>
      <c r="F7985" s="10" t="n"/>
      <c r="G7985" s="10" t="n"/>
      <c r="H7985" s="10" t="n"/>
      <c r="I7985" s="10" t="n"/>
      <c r="J7985" s="11" t="n"/>
      <c r="K7985" s="9" t="n"/>
      <c r="L7985" s="9" t="n"/>
      <c r="M7985" s="9" t="n"/>
      <c r="N7985" s="12" t="n"/>
      <c r="O7985" s="12" t="n"/>
      <c r="P7985" s="12" t="n"/>
      <c r="Q7985" s="12" t="n"/>
      <c r="R7985" s="12" t="n"/>
      <c r="S7985" s="12" t="n"/>
      <c r="T7985" s="12" t="n"/>
      <c r="U7985" s="12" t="n"/>
      <c r="V7985" s="12" t="n"/>
      <c r="W7985" s="12" t="n"/>
      <c r="X7985" s="12" t="n"/>
      <c r="Y7985" s="12" t="n"/>
      <c r="Z7985" s="12" t="n"/>
    </row>
    <row r="7986" ht="15" customHeight="1" s="24">
      <c r="A7986" s="7" t="n">
        <v>134795</v>
      </c>
      <c r="B7986" s="7" t="inlineStr">
        <is>
          <t>FBL</t>
        </is>
      </c>
      <c r="C7986" s="8" t="n"/>
      <c r="D7986" s="9" t="n"/>
      <c r="E7986" s="10" t="n"/>
      <c r="F7986" s="10" t="n"/>
      <c r="G7986" s="10" t="n"/>
      <c r="H7986" s="10" t="n"/>
      <c r="I7986" s="10" t="n"/>
      <c r="J7986" s="11" t="n"/>
      <c r="K7986" s="9" t="n"/>
      <c r="L7986" s="9" t="n"/>
      <c r="M7986" s="9" t="n"/>
      <c r="N7986" s="12" t="n"/>
      <c r="O7986" s="12" t="n"/>
      <c r="P7986" s="12" t="n"/>
      <c r="Q7986" s="12" t="n"/>
      <c r="R7986" s="12" t="n"/>
      <c r="S7986" s="12" t="n"/>
      <c r="T7986" s="12" t="n"/>
      <c r="U7986" s="12" t="n"/>
      <c r="V7986" s="12" t="n"/>
      <c r="W7986" s="12" t="n"/>
      <c r="X7986" s="12" t="n"/>
      <c r="Y7986" s="12" t="n"/>
      <c r="Z7986" s="12" t="n"/>
    </row>
    <row r="7987" ht="15" customHeight="1" s="24">
      <c r="A7987" s="7" t="n">
        <v>607747</v>
      </c>
      <c r="B7987" s="7" t="inlineStr">
        <is>
          <t>FBLIM1</t>
        </is>
      </c>
      <c r="C7987" s="8" t="n"/>
      <c r="D7987" s="9" t="n"/>
      <c r="E7987" s="10" t="n"/>
      <c r="F7987" s="10" t="n"/>
      <c r="G7987" s="10" t="n"/>
      <c r="H7987" s="10" t="n"/>
      <c r="I7987" s="10" t="n"/>
      <c r="J7987" s="11" t="n"/>
      <c r="K7987" s="9" t="n"/>
      <c r="L7987" s="9" t="n"/>
      <c r="M7987" s="9" t="n"/>
      <c r="N7987" s="12" t="n"/>
      <c r="O7987" s="12" t="n"/>
      <c r="P7987" s="12" t="n"/>
      <c r="Q7987" s="12" t="n"/>
      <c r="R7987" s="12" t="n"/>
      <c r="S7987" s="12" t="n"/>
      <c r="T7987" s="12" t="n"/>
      <c r="U7987" s="12" t="n"/>
      <c r="V7987" s="12" t="n"/>
      <c r="W7987" s="12" t="n"/>
      <c r="X7987" s="12" t="n"/>
      <c r="Y7987" s="12" t="n"/>
      <c r="Z7987" s="12" t="n"/>
    </row>
    <row r="7988" ht="15" customHeight="1" s="24">
      <c r="A7988" s="7" t="n">
        <v>135821</v>
      </c>
      <c r="B7988" s="7" t="inlineStr">
        <is>
          <t>FBLN2</t>
        </is>
      </c>
      <c r="C7988" s="8" t="n"/>
      <c r="D7988" s="9" t="n"/>
      <c r="E7988" s="10" t="n"/>
      <c r="F7988" s="10" t="n"/>
      <c r="G7988" s="10" t="n"/>
      <c r="H7988" s="10" t="n"/>
      <c r="I7988" s="10" t="n"/>
      <c r="J7988" s="11" t="n"/>
      <c r="K7988" s="9" t="n"/>
      <c r="L7988" s="9" t="n"/>
      <c r="M7988" s="9" t="n"/>
      <c r="N7988" s="12" t="n"/>
      <c r="O7988" s="12" t="n"/>
      <c r="P7988" s="12" t="n"/>
      <c r="Q7988" s="12" t="n"/>
      <c r="R7988" s="12" t="n"/>
      <c r="S7988" s="12" t="n"/>
      <c r="T7988" s="12" t="n"/>
      <c r="U7988" s="12" t="n"/>
      <c r="V7988" s="12" t="n"/>
      <c r="W7988" s="12" t="n"/>
      <c r="X7988" s="12" t="n"/>
      <c r="Y7988" s="12" t="n"/>
      <c r="Z7988" s="12" t="n"/>
    </row>
    <row r="7989" ht="15" customHeight="1" s="24">
      <c r="A7989" s="7" t="n">
        <v>611551</v>
      </c>
      <c r="B7989" s="7" t="inlineStr">
        <is>
          <t>FBLN7</t>
        </is>
      </c>
      <c r="C7989" s="8" t="n"/>
      <c r="D7989" s="9" t="n"/>
      <c r="E7989" s="10" t="n"/>
      <c r="F7989" s="10" t="n"/>
      <c r="G7989" s="10" t="n"/>
      <c r="H7989" s="10" t="n"/>
      <c r="I7989" s="10" t="n"/>
      <c r="J7989" s="11" t="n"/>
      <c r="K7989" s="9" t="n"/>
      <c r="L7989" s="9" t="n"/>
      <c r="M7989" s="9" t="n"/>
      <c r="N7989" s="12" t="n"/>
      <c r="O7989" s="12" t="n"/>
      <c r="P7989" s="12" t="n"/>
      <c r="Q7989" s="12" t="n"/>
      <c r="R7989" s="12" t="n"/>
      <c r="S7989" s="12" t="n"/>
      <c r="T7989" s="12" t="n"/>
      <c r="U7989" s="12" t="n"/>
      <c r="V7989" s="12" t="n"/>
      <c r="W7989" s="12" t="n"/>
      <c r="X7989" s="12" t="n"/>
      <c r="Y7989" s="12" t="n"/>
      <c r="Z7989" s="12" t="n"/>
    </row>
    <row r="7990" ht="15" customHeight="1" s="24">
      <c r="A7990" s="7" t="n">
        <v>608601</v>
      </c>
      <c r="B7990" s="7" t="inlineStr">
        <is>
          <t>FBRS</t>
        </is>
      </c>
      <c r="C7990" s="8" t="n"/>
      <c r="D7990" s="9" t="n"/>
      <c r="E7990" s="10" t="n"/>
      <c r="F7990" s="10" t="n"/>
      <c r="G7990" s="10" t="n"/>
      <c r="H7990" s="10" t="n"/>
      <c r="I7990" s="10" t="n"/>
      <c r="J7990" s="11" t="n"/>
      <c r="K7990" s="9" t="n"/>
      <c r="L7990" s="9" t="n"/>
      <c r="M7990" s="9" t="n"/>
      <c r="N7990" s="12" t="n"/>
      <c r="O7990" s="12" t="n"/>
      <c r="P7990" s="12" t="n"/>
      <c r="Q7990" s="12" t="n"/>
      <c r="R7990" s="12" t="n"/>
      <c r="S7990" s="12" t="n"/>
      <c r="T7990" s="12" t="n"/>
      <c r="U7990" s="12" t="n"/>
      <c r="V7990" s="12" t="n"/>
      <c r="W7990" s="12" t="n"/>
      <c r="X7990" s="12" t="n"/>
      <c r="Y7990" s="12" t="n"/>
      <c r="Z7990" s="12" t="n"/>
    </row>
    <row r="7991" ht="15" customHeight="1" s="24">
      <c r="A7991" s="7" t="n">
        <v>609079</v>
      </c>
      <c r="B7991" s="7" t="inlineStr">
        <is>
          <t>FBXL12</t>
        </is>
      </c>
      <c r="C7991" s="8" t="n"/>
      <c r="D7991" s="9" t="n"/>
      <c r="E7991" s="10" t="n"/>
      <c r="F7991" s="10" t="n"/>
      <c r="G7991" s="10" t="n"/>
      <c r="H7991" s="10" t="n"/>
      <c r="I7991" s="10" t="n"/>
      <c r="J7991" s="11" t="n"/>
      <c r="K7991" s="9" t="n"/>
      <c r="L7991" s="9" t="n"/>
      <c r="M7991" s="9" t="n"/>
      <c r="N7991" s="12" t="n"/>
      <c r="O7991" s="12" t="n"/>
      <c r="P7991" s="12" t="n"/>
      <c r="Q7991" s="12" t="n"/>
      <c r="R7991" s="12" t="n"/>
      <c r="S7991" s="12" t="n"/>
      <c r="T7991" s="12" t="n"/>
      <c r="U7991" s="12" t="n"/>
      <c r="V7991" s="12" t="n"/>
      <c r="W7991" s="12" t="n"/>
      <c r="X7991" s="12" t="n"/>
      <c r="Y7991" s="12" t="n"/>
      <c r="Z7991" s="12" t="n"/>
    </row>
    <row r="7992" ht="15" customHeight="1" s="24">
      <c r="A7992" s="7" t="n">
        <v>609080</v>
      </c>
      <c r="B7992" s="7" t="inlineStr">
        <is>
          <t>FBXL13</t>
        </is>
      </c>
      <c r="C7992" s="8" t="n"/>
      <c r="D7992" s="9" t="n"/>
      <c r="E7992" s="10" t="n"/>
      <c r="F7992" s="10" t="n"/>
      <c r="G7992" s="10" t="n"/>
      <c r="H7992" s="10" t="n"/>
      <c r="I7992" s="10" t="n"/>
      <c r="J7992" s="11" t="n"/>
      <c r="K7992" s="9" t="n"/>
      <c r="L7992" s="9" t="n"/>
      <c r="M7992" s="9" t="n"/>
      <c r="N7992" s="12" t="n"/>
      <c r="O7992" s="12" t="n"/>
      <c r="P7992" s="12" t="n"/>
      <c r="Q7992" s="12" t="n"/>
      <c r="R7992" s="12" t="n"/>
      <c r="S7992" s="12" t="n"/>
      <c r="T7992" s="12" t="n"/>
      <c r="U7992" s="12" t="n"/>
      <c r="V7992" s="12" t="n"/>
      <c r="W7992" s="12" t="n"/>
      <c r="X7992" s="12" t="n"/>
      <c r="Y7992" s="12" t="n"/>
      <c r="Z7992" s="12" t="n"/>
    </row>
    <row r="7993" ht="15" customHeight="1" s="24">
      <c r="A7993" s="7" t="n">
        <v>609081</v>
      </c>
      <c r="B7993" s="7" t="inlineStr">
        <is>
          <t>FBXL14</t>
        </is>
      </c>
      <c r="C7993" s="8" t="n"/>
      <c r="D7993" s="9" t="n"/>
      <c r="E7993" s="10" t="n"/>
      <c r="F7993" s="10" t="n"/>
      <c r="G7993" s="10" t="n"/>
      <c r="H7993" s="10" t="n"/>
      <c r="I7993" s="10" t="n"/>
      <c r="J7993" s="11" t="n"/>
      <c r="K7993" s="9" t="n"/>
      <c r="L7993" s="9" t="n"/>
      <c r="M7993" s="9" t="n"/>
      <c r="N7993" s="12" t="n"/>
      <c r="O7993" s="12" t="n"/>
      <c r="P7993" s="12" t="n"/>
      <c r="Q7993" s="12" t="n"/>
      <c r="R7993" s="12" t="n"/>
      <c r="S7993" s="12" t="n"/>
      <c r="T7993" s="12" t="n"/>
      <c r="U7993" s="12" t="n"/>
      <c r="V7993" s="12" t="n"/>
      <c r="W7993" s="12" t="n"/>
      <c r="X7993" s="12" t="n"/>
      <c r="Y7993" s="12" t="n"/>
      <c r="Z7993" s="12" t="n"/>
    </row>
    <row r="7994" ht="15" customHeight="1" s="24">
      <c r="A7994" s="7" t="n">
        <v>610287</v>
      </c>
      <c r="B7994" s="7" t="inlineStr">
        <is>
          <t>FBXL15</t>
        </is>
      </c>
      <c r="C7994" s="8" t="n"/>
      <c r="D7994" s="9" t="n"/>
      <c r="E7994" s="10" t="n"/>
      <c r="F7994" s="10" t="n"/>
      <c r="G7994" s="10" t="n"/>
      <c r="H7994" s="10" t="n"/>
      <c r="I7994" s="10" t="n"/>
      <c r="J7994" s="11" t="n"/>
      <c r="K7994" s="9" t="n"/>
      <c r="L7994" s="9" t="n"/>
      <c r="M7994" s="9" t="n"/>
      <c r="N7994" s="12" t="n"/>
      <c r="O7994" s="12" t="n"/>
      <c r="P7994" s="12" t="n"/>
      <c r="Q7994" s="12" t="n"/>
      <c r="R7994" s="12" t="n"/>
      <c r="S7994" s="12" t="n"/>
      <c r="T7994" s="12" t="n"/>
      <c r="U7994" s="12" t="n"/>
      <c r="V7994" s="12" t="n"/>
      <c r="W7994" s="12" t="n"/>
      <c r="X7994" s="12" t="n"/>
      <c r="Y7994" s="12" t="n"/>
      <c r="Z7994" s="12" t="n"/>
    </row>
    <row r="7995" ht="15" customHeight="1" s="24">
      <c r="A7995" s="7" t="n">
        <v>609082</v>
      </c>
      <c r="B7995" s="7" t="inlineStr">
        <is>
          <t>FBXL16</t>
        </is>
      </c>
      <c r="C7995" s="8" t="n"/>
      <c r="D7995" s="9" t="n"/>
      <c r="E7995" s="10" t="n"/>
      <c r="F7995" s="10" t="n"/>
      <c r="G7995" s="10" t="n"/>
      <c r="H7995" s="10" t="n"/>
      <c r="I7995" s="10" t="n"/>
      <c r="J7995" s="11" t="n"/>
      <c r="K7995" s="9" t="n"/>
      <c r="L7995" s="9" t="n"/>
      <c r="M7995" s="9" t="n"/>
      <c r="N7995" s="12" t="n"/>
      <c r="O7995" s="12" t="n"/>
      <c r="P7995" s="12" t="n"/>
      <c r="Q7995" s="12" t="n"/>
      <c r="R7995" s="12" t="n"/>
      <c r="S7995" s="12" t="n"/>
      <c r="T7995" s="12" t="n"/>
      <c r="U7995" s="12" t="n"/>
      <c r="V7995" s="12" t="n"/>
      <c r="W7995" s="12" t="n"/>
      <c r="X7995" s="12" t="n"/>
      <c r="Y7995" s="12" t="n"/>
      <c r="Z7995" s="12" t="n"/>
    </row>
    <row r="7996" ht="15" customHeight="1" s="24">
      <c r="A7996" s="7" t="n">
        <v>609083</v>
      </c>
      <c r="B7996" s="7" t="inlineStr">
        <is>
          <t>FBXL17</t>
        </is>
      </c>
      <c r="C7996" s="8" t="n"/>
      <c r="D7996" s="9" t="n"/>
      <c r="E7996" s="10" t="n"/>
      <c r="F7996" s="10" t="n"/>
      <c r="G7996" s="10" t="n"/>
      <c r="H7996" s="10" t="n"/>
      <c r="I7996" s="10" t="n"/>
      <c r="J7996" s="11" t="n"/>
      <c r="K7996" s="9" t="n"/>
      <c r="L7996" s="9" t="n"/>
      <c r="M7996" s="9" t="n"/>
      <c r="N7996" s="12" t="n"/>
      <c r="O7996" s="12" t="n"/>
      <c r="P7996" s="12" t="n"/>
      <c r="Q7996" s="12" t="n"/>
      <c r="R7996" s="12" t="n"/>
      <c r="S7996" s="12" t="n"/>
      <c r="T7996" s="12" t="n"/>
      <c r="U7996" s="12" t="n"/>
      <c r="V7996" s="12" t="n"/>
      <c r="W7996" s="12" t="n"/>
      <c r="X7996" s="12" t="n"/>
      <c r="Y7996" s="12" t="n"/>
      <c r="Z7996" s="12" t="n"/>
    </row>
    <row r="7997" ht="15" customHeight="1" s="24">
      <c r="A7997" s="7" t="n">
        <v>609084</v>
      </c>
      <c r="B7997" s="7" t="inlineStr">
        <is>
          <t>FBXL18</t>
        </is>
      </c>
      <c r="C7997" s="8" t="n"/>
      <c r="D7997" s="9" t="n"/>
      <c r="E7997" s="10" t="n"/>
      <c r="F7997" s="10" t="n"/>
      <c r="G7997" s="10" t="n"/>
      <c r="H7997" s="10" t="n"/>
      <c r="I7997" s="10" t="n"/>
      <c r="J7997" s="11" t="n"/>
      <c r="K7997" s="9" t="n"/>
      <c r="L7997" s="9" t="n"/>
      <c r="M7997" s="9" t="n"/>
      <c r="N7997" s="12" t="n"/>
      <c r="O7997" s="12" t="n"/>
      <c r="P7997" s="12" t="n"/>
      <c r="Q7997" s="12" t="n"/>
      <c r="R7997" s="12" t="n"/>
      <c r="S7997" s="12" t="n"/>
      <c r="T7997" s="12" t="n"/>
      <c r="U7997" s="12" t="n"/>
      <c r="V7997" s="12" t="n"/>
      <c r="W7997" s="12" t="n"/>
      <c r="X7997" s="12" t="n"/>
      <c r="Y7997" s="12" t="n"/>
      <c r="Z7997" s="12" t="n"/>
    </row>
    <row r="7998" ht="15" customHeight="1" s="24">
      <c r="A7998" s="7" t="n">
        <v>609085</v>
      </c>
      <c r="B7998" s="7" t="inlineStr">
        <is>
          <t>FBXL19</t>
        </is>
      </c>
      <c r="C7998" s="8" t="n"/>
      <c r="D7998" s="9" t="n"/>
      <c r="E7998" s="10" t="n"/>
      <c r="F7998" s="10" t="n"/>
      <c r="G7998" s="10" t="n"/>
      <c r="H7998" s="10" t="n"/>
      <c r="I7998" s="10" t="n"/>
      <c r="J7998" s="11" t="n"/>
      <c r="K7998" s="9" t="n"/>
      <c r="L7998" s="9" t="n"/>
      <c r="M7998" s="9" t="n"/>
      <c r="N7998" s="12" t="n"/>
      <c r="O7998" s="12" t="n"/>
      <c r="P7998" s="12" t="n"/>
      <c r="Q7998" s="12" t="n"/>
      <c r="R7998" s="12" t="n"/>
      <c r="S7998" s="12" t="n"/>
      <c r="T7998" s="12" t="n"/>
      <c r="U7998" s="12" t="n"/>
      <c r="V7998" s="12" t="n"/>
      <c r="W7998" s="12" t="n"/>
      <c r="X7998" s="12" t="n"/>
      <c r="Y7998" s="12" t="n"/>
      <c r="Z7998" s="12" t="n"/>
    </row>
    <row r="7999" ht="15" customHeight="1" s="24">
      <c r="A7999" s="7" t="n">
        <v>605652</v>
      </c>
      <c r="B7999" s="7" t="inlineStr">
        <is>
          <t>FBXL2</t>
        </is>
      </c>
      <c r="C7999" s="8" t="n"/>
      <c r="D7999" s="9" t="n"/>
      <c r="E7999" s="10" t="n"/>
      <c r="F7999" s="10" t="n"/>
      <c r="G7999" s="10" t="n"/>
      <c r="H7999" s="10" t="n"/>
      <c r="I7999" s="10" t="n"/>
      <c r="J7999" s="11" t="n"/>
      <c r="K7999" s="9" t="n"/>
      <c r="L7999" s="9" t="n"/>
      <c r="M7999" s="9" t="n"/>
      <c r="N7999" s="12" t="n"/>
      <c r="O7999" s="12" t="n"/>
      <c r="P7999" s="12" t="n"/>
      <c r="Q7999" s="12" t="n"/>
      <c r="R7999" s="12" t="n"/>
      <c r="S7999" s="12" t="n"/>
      <c r="T7999" s="12" t="n"/>
      <c r="U7999" s="12" t="n"/>
      <c r="V7999" s="12" t="n"/>
      <c r="W7999" s="12" t="n"/>
      <c r="X7999" s="12" t="n"/>
      <c r="Y7999" s="12" t="n"/>
      <c r="Z7999" s="12" t="n"/>
    </row>
    <row r="8000" ht="15" customHeight="1" s="24">
      <c r="A8000" s="7" t="n">
        <v>609086</v>
      </c>
      <c r="B8000" s="7" t="inlineStr">
        <is>
          <t>FBXL20</t>
        </is>
      </c>
      <c r="C8000" s="8" t="n"/>
      <c r="D8000" s="9" t="n"/>
      <c r="E8000" s="10" t="n"/>
      <c r="F8000" s="10" t="n"/>
      <c r="G8000" s="10" t="n"/>
      <c r="H8000" s="10" t="n"/>
      <c r="I8000" s="10" t="n"/>
      <c r="J8000" s="11" t="n"/>
      <c r="K8000" s="9" t="n"/>
      <c r="L8000" s="9" t="n"/>
      <c r="M8000" s="9" t="n"/>
      <c r="N8000" s="12" t="n"/>
      <c r="O8000" s="12" t="n"/>
      <c r="P8000" s="12" t="n"/>
      <c r="Q8000" s="12" t="n"/>
      <c r="R8000" s="12" t="n"/>
      <c r="S8000" s="12" t="n"/>
      <c r="T8000" s="12" t="n"/>
      <c r="U8000" s="12" t="n"/>
      <c r="V8000" s="12" t="n"/>
      <c r="W8000" s="12" t="n"/>
      <c r="X8000" s="12" t="n"/>
      <c r="Y8000" s="12" t="n"/>
      <c r="Z8000" s="12" t="n"/>
    </row>
    <row r="8001" ht="15" customHeight="1" s="24">
      <c r="A8001" s="7" t="n">
        <v>609087</v>
      </c>
      <c r="B8001" s="7" t="inlineStr">
        <is>
          <t>FBXL21P</t>
        </is>
      </c>
      <c r="C8001" s="8" t="n"/>
      <c r="D8001" s="9" t="n"/>
      <c r="E8001" s="10" t="n"/>
      <c r="F8001" s="10" t="n"/>
      <c r="G8001" s="10" t="n"/>
      <c r="H8001" s="10" t="n"/>
      <c r="I8001" s="10" t="n"/>
      <c r="J8001" s="11" t="n"/>
      <c r="K8001" s="9" t="n"/>
      <c r="L8001" s="9" t="n"/>
      <c r="M8001" s="9" t="n"/>
      <c r="N8001" s="12" t="n"/>
      <c r="O8001" s="12" t="n"/>
      <c r="P8001" s="12" t="n"/>
      <c r="Q8001" s="12" t="n"/>
      <c r="R8001" s="12" t="n"/>
      <c r="S8001" s="12" t="n"/>
      <c r="T8001" s="12" t="n"/>
      <c r="U8001" s="12" t="n"/>
      <c r="V8001" s="12" t="n"/>
      <c r="W8001" s="12" t="n"/>
      <c r="X8001" s="12" t="n"/>
      <c r="Y8001" s="12" t="n"/>
      <c r="Z8001" s="12" t="n"/>
    </row>
    <row r="8002" ht="15" customHeight="1" s="24">
      <c r="A8002" s="7" t="n">
        <v>609088</v>
      </c>
      <c r="B8002" s="7" t="inlineStr">
        <is>
          <t>FBXL22</t>
        </is>
      </c>
      <c r="C8002" s="8" t="n"/>
      <c r="D8002" s="9" t="n"/>
      <c r="E8002" s="10" t="n"/>
      <c r="F8002" s="10" t="n"/>
      <c r="G8002" s="10" t="n"/>
      <c r="H8002" s="10" t="n"/>
      <c r="I8002" s="10" t="n"/>
      <c r="J8002" s="11" t="n"/>
      <c r="K8002" s="9" t="n"/>
      <c r="L8002" s="9" t="n"/>
      <c r="M8002" s="9" t="n"/>
      <c r="N8002" s="12" t="n"/>
      <c r="O8002" s="12" t="n"/>
      <c r="P8002" s="12" t="n"/>
      <c r="Q8002" s="12" t="n"/>
      <c r="R8002" s="12" t="n"/>
      <c r="S8002" s="12" t="n"/>
      <c r="T8002" s="12" t="n"/>
      <c r="U8002" s="12" t="n"/>
      <c r="V8002" s="12" t="n"/>
      <c r="W8002" s="12" t="n"/>
      <c r="X8002" s="12" t="n"/>
      <c r="Y8002" s="12" t="n"/>
      <c r="Z8002" s="12" t="n"/>
    </row>
    <row r="8003" ht="15" customHeight="1" s="24">
      <c r="A8003" s="7" t="n">
        <v>605655</v>
      </c>
      <c r="B8003" s="7" t="inlineStr">
        <is>
          <t>FBXL5</t>
        </is>
      </c>
      <c r="C8003" s="8" t="n"/>
      <c r="D8003" s="9" t="n"/>
      <c r="E8003" s="10" t="n"/>
      <c r="F8003" s="10" t="n"/>
      <c r="G8003" s="10" t="n"/>
      <c r="H8003" s="10" t="n"/>
      <c r="I8003" s="10" t="n"/>
      <c r="J8003" s="11" t="n"/>
      <c r="K8003" s="9" t="n"/>
      <c r="L8003" s="9" t="n"/>
      <c r="M8003" s="9" t="n"/>
      <c r="N8003" s="12" t="n"/>
      <c r="O8003" s="12" t="n"/>
      <c r="P8003" s="12" t="n"/>
      <c r="Q8003" s="12" t="n"/>
      <c r="R8003" s="12" t="n"/>
      <c r="S8003" s="12" t="n"/>
      <c r="T8003" s="12" t="n"/>
      <c r="U8003" s="12" t="n"/>
      <c r="V8003" s="12" t="n"/>
      <c r="W8003" s="12" t="n"/>
      <c r="X8003" s="12" t="n"/>
      <c r="Y8003" s="12" t="n"/>
      <c r="Z8003" s="12" t="n"/>
    </row>
    <row r="8004" ht="15" customHeight="1" s="24">
      <c r="A8004" s="7" t="n">
        <v>609076</v>
      </c>
      <c r="B8004" s="7" t="inlineStr">
        <is>
          <t>FBXL6</t>
        </is>
      </c>
      <c r="C8004" s="8" t="n"/>
      <c r="D8004" s="9" t="n"/>
      <c r="E8004" s="10" t="n"/>
      <c r="F8004" s="10" t="n"/>
      <c r="G8004" s="10" t="n"/>
      <c r="H8004" s="10" t="n"/>
      <c r="I8004" s="10" t="n"/>
      <c r="J8004" s="11" t="n"/>
      <c r="K8004" s="9" t="n"/>
      <c r="L8004" s="9" t="n"/>
      <c r="M8004" s="9" t="n"/>
      <c r="N8004" s="12" t="n"/>
      <c r="O8004" s="12" t="n"/>
      <c r="P8004" s="12" t="n"/>
      <c r="Q8004" s="12" t="n"/>
      <c r="R8004" s="12" t="n"/>
      <c r="S8004" s="12" t="n"/>
      <c r="T8004" s="12" t="n"/>
      <c r="U8004" s="12" t="n"/>
      <c r="V8004" s="12" t="n"/>
      <c r="W8004" s="12" t="n"/>
      <c r="X8004" s="12" t="n"/>
      <c r="Y8004" s="12" t="n"/>
      <c r="Z8004" s="12" t="n"/>
    </row>
    <row r="8005" ht="15" customHeight="1" s="24">
      <c r="A8005" s="7" t="n">
        <v>605656</v>
      </c>
      <c r="B8005" s="7" t="inlineStr">
        <is>
          <t>FBXL7</t>
        </is>
      </c>
      <c r="C8005" s="8" t="n"/>
      <c r="D8005" s="9" t="n"/>
      <c r="E8005" s="10" t="n"/>
      <c r="F8005" s="10" t="n"/>
      <c r="G8005" s="10" t="n"/>
      <c r="H8005" s="10" t="n"/>
      <c r="I8005" s="10" t="n"/>
      <c r="J8005" s="11" t="n"/>
      <c r="K8005" s="9" t="n"/>
      <c r="L8005" s="9" t="n"/>
      <c r="M8005" s="9" t="n"/>
      <c r="N8005" s="12" t="n"/>
      <c r="O8005" s="12" t="n"/>
      <c r="P8005" s="12" t="n"/>
      <c r="Q8005" s="12" t="n"/>
      <c r="R8005" s="12" t="n"/>
      <c r="S8005" s="12" t="n"/>
      <c r="T8005" s="12" t="n"/>
      <c r="U8005" s="12" t="n"/>
      <c r="V8005" s="12" t="n"/>
      <c r="W8005" s="12" t="n"/>
      <c r="X8005" s="12" t="n"/>
      <c r="Y8005" s="12" t="n"/>
      <c r="Z8005" s="12" t="n"/>
    </row>
    <row r="8006" ht="15" customHeight="1" s="24">
      <c r="A8006" s="7" t="n">
        <v>609077</v>
      </c>
      <c r="B8006" s="7" t="inlineStr">
        <is>
          <t>FBXL8</t>
        </is>
      </c>
      <c r="C8006" s="8" t="n"/>
      <c r="D8006" s="9" t="n"/>
      <c r="E8006" s="10" t="n"/>
      <c r="F8006" s="10" t="n"/>
      <c r="G8006" s="10" t="n"/>
      <c r="H8006" s="10" t="n"/>
      <c r="I8006" s="10" t="n"/>
      <c r="J8006" s="11" t="n"/>
      <c r="K8006" s="9" t="n"/>
      <c r="L8006" s="9" t="n"/>
      <c r="M8006" s="9" t="n"/>
      <c r="N8006" s="12" t="n"/>
      <c r="O8006" s="12" t="n"/>
      <c r="P8006" s="12" t="n"/>
      <c r="Q8006" s="12" t="n"/>
      <c r="R8006" s="12" t="n"/>
      <c r="S8006" s="12" t="n"/>
      <c r="T8006" s="12" t="n"/>
      <c r="U8006" s="12" t="n"/>
      <c r="V8006" s="12" t="n"/>
      <c r="W8006" s="12" t="n"/>
      <c r="X8006" s="12" t="n"/>
      <c r="Y8006" s="12" t="n"/>
      <c r="Z8006" s="12" t="n"/>
    </row>
    <row r="8007" ht="15" customHeight="1" s="24">
      <c r="A8007" s="7" t="n">
        <v>609092</v>
      </c>
      <c r="B8007" s="7" t="inlineStr">
        <is>
          <t>FBXO10</t>
        </is>
      </c>
      <c r="C8007" s="8" t="n"/>
      <c r="D8007" s="9" t="n"/>
      <c r="E8007" s="10" t="n"/>
      <c r="F8007" s="10" t="n"/>
      <c r="G8007" s="10" t="n"/>
      <c r="H8007" s="10" t="n"/>
      <c r="I8007" s="10" t="n"/>
      <c r="J8007" s="11" t="n"/>
      <c r="K8007" s="9" t="n"/>
      <c r="L8007" s="9" t="n"/>
      <c r="M8007" s="9" t="n"/>
      <c r="N8007" s="12" t="n"/>
      <c r="O8007" s="12" t="n"/>
      <c r="P8007" s="12" t="n"/>
      <c r="Q8007" s="12" t="n"/>
      <c r="R8007" s="12" t="n"/>
      <c r="S8007" s="12" t="n"/>
      <c r="T8007" s="12" t="n"/>
      <c r="U8007" s="12" t="n"/>
      <c r="V8007" s="12" t="n"/>
      <c r="W8007" s="12" t="n"/>
      <c r="X8007" s="12" t="n"/>
      <c r="Y8007" s="12" t="n"/>
      <c r="Z8007" s="12" t="n"/>
    </row>
    <row r="8008" ht="15" customHeight="1" s="24">
      <c r="A8008" s="7" t="n">
        <v>609093</v>
      </c>
      <c r="B8008" s="7" t="inlineStr">
        <is>
          <t>FBXO15</t>
        </is>
      </c>
      <c r="C8008" s="8" t="n"/>
      <c r="D8008" s="9" t="n"/>
      <c r="E8008" s="10" t="n"/>
      <c r="F8008" s="10" t="n"/>
      <c r="G8008" s="10" t="n"/>
      <c r="H8008" s="10" t="n"/>
      <c r="I8008" s="10" t="n"/>
      <c r="J8008" s="11" t="n"/>
      <c r="K8008" s="9" t="n"/>
      <c r="L8008" s="9" t="n"/>
      <c r="M8008" s="9" t="n"/>
      <c r="N8008" s="12" t="n"/>
      <c r="O8008" s="12" t="n"/>
      <c r="P8008" s="12" t="n"/>
      <c r="Q8008" s="12" t="n"/>
      <c r="R8008" s="12" t="n"/>
      <c r="S8008" s="12" t="n"/>
      <c r="T8008" s="12" t="n"/>
      <c r="U8008" s="12" t="n"/>
      <c r="V8008" s="12" t="n"/>
      <c r="W8008" s="12" t="n"/>
      <c r="X8008" s="12" t="n"/>
      <c r="Y8008" s="12" t="n"/>
      <c r="Z8008" s="12" t="n"/>
    </row>
    <row r="8009" ht="15" customHeight="1" s="24">
      <c r="A8009" s="7" t="n">
        <v>608519</v>
      </c>
      <c r="B8009" s="7" t="inlineStr">
        <is>
          <t>FBXO16</t>
        </is>
      </c>
      <c r="C8009" s="8" t="n"/>
      <c r="D8009" s="9" t="n"/>
      <c r="E8009" s="10" t="n"/>
      <c r="F8009" s="10" t="n"/>
      <c r="G8009" s="10" t="n"/>
      <c r="H8009" s="10" t="n"/>
      <c r="I8009" s="10" t="n"/>
      <c r="J8009" s="11" t="n"/>
      <c r="K8009" s="9" t="n"/>
      <c r="L8009" s="9" t="n"/>
      <c r="M8009" s="9" t="n"/>
      <c r="N8009" s="12" t="n"/>
      <c r="O8009" s="12" t="n"/>
      <c r="P8009" s="12" t="n"/>
      <c r="Q8009" s="12" t="n"/>
      <c r="R8009" s="12" t="n"/>
      <c r="S8009" s="12" t="n"/>
      <c r="T8009" s="12" t="n"/>
      <c r="U8009" s="12" t="n"/>
      <c r="V8009" s="12" t="n"/>
      <c r="W8009" s="12" t="n"/>
      <c r="X8009" s="12" t="n"/>
      <c r="Y8009" s="12" t="n"/>
      <c r="Z8009" s="12" t="n"/>
    </row>
    <row r="8010" ht="15" customHeight="1" s="24">
      <c r="A8010" s="7" t="n">
        <v>609094</v>
      </c>
      <c r="B8010" s="7" t="inlineStr">
        <is>
          <t>FBXO17</t>
        </is>
      </c>
      <c r="C8010" s="8" t="n"/>
      <c r="D8010" s="9" t="n"/>
      <c r="E8010" s="10" t="n"/>
      <c r="F8010" s="10" t="n"/>
      <c r="G8010" s="10" t="n"/>
      <c r="H8010" s="10" t="n"/>
      <c r="I8010" s="10" t="n"/>
      <c r="J8010" s="11" t="n"/>
      <c r="K8010" s="9" t="n"/>
      <c r="L8010" s="9" t="n"/>
      <c r="M8010" s="9" t="n"/>
      <c r="N8010" s="12" t="n"/>
      <c r="O8010" s="12" t="n"/>
      <c r="P8010" s="12" t="n"/>
      <c r="Q8010" s="12" t="n"/>
      <c r="R8010" s="12" t="n"/>
      <c r="S8010" s="12" t="n"/>
      <c r="T8010" s="12" t="n"/>
      <c r="U8010" s="12" t="n"/>
      <c r="V8010" s="12" t="n"/>
      <c r="W8010" s="12" t="n"/>
      <c r="X8010" s="12" t="n"/>
      <c r="Y8010" s="12" t="n"/>
      <c r="Z8010" s="12" t="n"/>
    </row>
    <row r="8011" ht="15" customHeight="1" s="24">
      <c r="A8011" s="7" t="n">
        <v>607112</v>
      </c>
      <c r="B8011" s="7" t="inlineStr">
        <is>
          <t>FBXO2</t>
        </is>
      </c>
      <c r="C8011" s="8" t="n"/>
      <c r="D8011" s="9" t="n"/>
      <c r="E8011" s="10" t="n"/>
      <c r="F8011" s="10" t="n"/>
      <c r="G8011" s="10" t="n"/>
      <c r="H8011" s="10" t="n"/>
      <c r="I8011" s="10" t="n"/>
      <c r="J8011" s="11" t="n"/>
      <c r="K8011" s="9" t="n"/>
      <c r="L8011" s="9" t="n"/>
      <c r="M8011" s="9" t="n"/>
      <c r="N8011" s="12" t="n"/>
      <c r="O8011" s="12" t="n"/>
      <c r="P8011" s="12" t="n"/>
      <c r="Q8011" s="12" t="n"/>
      <c r="R8011" s="12" t="n"/>
      <c r="S8011" s="12" t="n"/>
      <c r="T8011" s="12" t="n"/>
      <c r="U8011" s="12" t="n"/>
      <c r="V8011" s="12" t="n"/>
      <c r="W8011" s="12" t="n"/>
      <c r="X8011" s="12" t="n"/>
      <c r="Y8011" s="12" t="n"/>
      <c r="Z8011" s="12" t="n"/>
    </row>
    <row r="8012" ht="15" customHeight="1" s="24">
      <c r="A8012" s="7" t="n">
        <v>609095</v>
      </c>
      <c r="B8012" s="7" t="inlineStr">
        <is>
          <t>FBXO21</t>
        </is>
      </c>
      <c r="C8012" s="8" t="n"/>
      <c r="D8012" s="9" t="n"/>
      <c r="E8012" s="10" t="n"/>
      <c r="F8012" s="10" t="n"/>
      <c r="G8012" s="10" t="n"/>
      <c r="H8012" s="10" t="n"/>
      <c r="I8012" s="10" t="n"/>
      <c r="J8012" s="11" t="n"/>
      <c r="K8012" s="9" t="n"/>
      <c r="L8012" s="9" t="n"/>
      <c r="M8012" s="9" t="n"/>
      <c r="N8012" s="12" t="n"/>
      <c r="O8012" s="12" t="n"/>
      <c r="P8012" s="12" t="n"/>
      <c r="Q8012" s="12" t="n"/>
      <c r="R8012" s="12" t="n"/>
      <c r="S8012" s="12" t="n"/>
      <c r="T8012" s="12" t="n"/>
      <c r="U8012" s="12" t="n"/>
      <c r="V8012" s="12" t="n"/>
      <c r="W8012" s="12" t="n"/>
      <c r="X8012" s="12" t="n"/>
      <c r="Y8012" s="12" t="n"/>
      <c r="Z8012" s="12" t="n"/>
    </row>
    <row r="8013" ht="15" customHeight="1" s="24">
      <c r="A8013" s="7" t="n">
        <v>609097</v>
      </c>
      <c r="B8013" s="7" t="inlineStr">
        <is>
          <t>FBXO24</t>
        </is>
      </c>
      <c r="C8013" s="8" t="n"/>
      <c r="D8013" s="9" t="n"/>
      <c r="E8013" s="10" t="n"/>
      <c r="F8013" s="10" t="n"/>
      <c r="G8013" s="10" t="n"/>
      <c r="H8013" s="10" t="n"/>
      <c r="I8013" s="10" t="n"/>
      <c r="J8013" s="11" t="n"/>
      <c r="K8013" s="9" t="n"/>
      <c r="L8013" s="9" t="n"/>
      <c r="M8013" s="9" t="n"/>
      <c r="N8013" s="12" t="n"/>
      <c r="O8013" s="12" t="n"/>
      <c r="P8013" s="12" t="n"/>
      <c r="Q8013" s="12" t="n"/>
      <c r="R8013" s="12" t="n"/>
      <c r="S8013" s="12" t="n"/>
      <c r="T8013" s="12" t="n"/>
      <c r="U8013" s="12" t="n"/>
      <c r="V8013" s="12" t="n"/>
      <c r="W8013" s="12" t="n"/>
      <c r="X8013" s="12" t="n"/>
      <c r="Y8013" s="12" t="n"/>
      <c r="Z8013" s="12" t="n"/>
    </row>
    <row r="8014" ht="15" customHeight="1" s="24">
      <c r="A8014" s="7" t="n">
        <v>609098</v>
      </c>
      <c r="B8014" s="7" t="inlineStr">
        <is>
          <t>FBXO25</t>
        </is>
      </c>
      <c r="C8014" s="8" t="n"/>
      <c r="D8014" s="9" t="n"/>
      <c r="E8014" s="10" t="n"/>
      <c r="F8014" s="10" t="n"/>
      <c r="G8014" s="10" t="n"/>
      <c r="H8014" s="10" t="n"/>
      <c r="I8014" s="10" t="n"/>
      <c r="J8014" s="11" t="n"/>
      <c r="K8014" s="9" t="n"/>
      <c r="L8014" s="9" t="n"/>
      <c r="M8014" s="9" t="n"/>
      <c r="N8014" s="12" t="n"/>
      <c r="O8014" s="12" t="n"/>
      <c r="P8014" s="12" t="n"/>
      <c r="Q8014" s="12" t="n"/>
      <c r="R8014" s="12" t="n"/>
      <c r="S8014" s="12" t="n"/>
      <c r="T8014" s="12" t="n"/>
      <c r="U8014" s="12" t="n"/>
      <c r="V8014" s="12" t="n"/>
      <c r="W8014" s="12" t="n"/>
      <c r="X8014" s="12" t="n"/>
      <c r="Y8014" s="12" t="n"/>
      <c r="Z8014" s="12" t="n"/>
    </row>
    <row r="8015" ht="15" customHeight="1" s="24">
      <c r="A8015" s="7" t="n">
        <v>609099</v>
      </c>
      <c r="B8015" s="7" t="inlineStr">
        <is>
          <t>FBXO27</t>
        </is>
      </c>
      <c r="C8015" s="8" t="n"/>
      <c r="D8015" s="9" t="n"/>
      <c r="E8015" s="10" t="n"/>
      <c r="F8015" s="10" t="n"/>
      <c r="G8015" s="10" t="n"/>
      <c r="H8015" s="10" t="n"/>
      <c r="I8015" s="10" t="n"/>
      <c r="J8015" s="11" t="n"/>
      <c r="K8015" s="9" t="n"/>
      <c r="L8015" s="9" t="n"/>
      <c r="M8015" s="9" t="n"/>
      <c r="N8015" s="12" t="n"/>
      <c r="O8015" s="12" t="n"/>
      <c r="P8015" s="12" t="n"/>
      <c r="Q8015" s="12" t="n"/>
      <c r="R8015" s="12" t="n"/>
      <c r="S8015" s="12" t="n"/>
      <c r="T8015" s="12" t="n"/>
      <c r="U8015" s="12" t="n"/>
      <c r="V8015" s="12" t="n"/>
      <c r="W8015" s="12" t="n"/>
      <c r="X8015" s="12" t="n"/>
      <c r="Y8015" s="12" t="n"/>
      <c r="Z8015" s="12" t="n"/>
    </row>
    <row r="8016" ht="15" customHeight="1" s="24">
      <c r="A8016" s="7" t="n">
        <v>609089</v>
      </c>
      <c r="B8016" s="7" t="inlineStr">
        <is>
          <t>FBXO3</t>
        </is>
      </c>
      <c r="C8016" s="8" t="n"/>
      <c r="D8016" s="9" t="n"/>
      <c r="E8016" s="10" t="n"/>
      <c r="F8016" s="10" t="n"/>
      <c r="G8016" s="10" t="n"/>
      <c r="H8016" s="10" t="n"/>
      <c r="I8016" s="10" t="n"/>
      <c r="J8016" s="11" t="n"/>
      <c r="K8016" s="9" t="n"/>
      <c r="L8016" s="9" t="n"/>
      <c r="M8016" s="9" t="n"/>
      <c r="N8016" s="12" t="n"/>
      <c r="O8016" s="12" t="n"/>
      <c r="P8016" s="12" t="n"/>
      <c r="Q8016" s="12" t="n"/>
      <c r="R8016" s="12" t="n"/>
      <c r="S8016" s="12" t="n"/>
      <c r="T8016" s="12" t="n"/>
      <c r="U8016" s="12" t="n"/>
      <c r="V8016" s="12" t="n"/>
      <c r="W8016" s="12" t="n"/>
      <c r="X8016" s="12" t="n"/>
      <c r="Y8016" s="12" t="n"/>
      <c r="Z8016" s="12" t="n"/>
    </row>
    <row r="8017" ht="15" customHeight="1" s="24">
      <c r="A8017" s="7" t="n">
        <v>609101</v>
      </c>
      <c r="B8017" s="7" t="inlineStr">
        <is>
          <t>FBXO30</t>
        </is>
      </c>
      <c r="C8017" s="8" t="n"/>
      <c r="D8017" s="9" t="n"/>
      <c r="E8017" s="10" t="n"/>
      <c r="F8017" s="10" t="n"/>
      <c r="G8017" s="10" t="n"/>
      <c r="H8017" s="10" t="n"/>
      <c r="I8017" s="10" t="n"/>
      <c r="J8017" s="11" t="n"/>
      <c r="K8017" s="9" t="n"/>
      <c r="L8017" s="9" t="n"/>
      <c r="M8017" s="9" t="n"/>
      <c r="N8017" s="12" t="n"/>
      <c r="O8017" s="12" t="n"/>
      <c r="P8017" s="12" t="n"/>
      <c r="Q8017" s="12" t="n"/>
      <c r="R8017" s="12" t="n"/>
      <c r="S8017" s="12" t="n"/>
      <c r="T8017" s="12" t="n"/>
      <c r="U8017" s="12" t="n"/>
      <c r="V8017" s="12" t="n"/>
      <c r="W8017" s="12" t="n"/>
      <c r="X8017" s="12" t="n"/>
      <c r="Y8017" s="12" t="n"/>
      <c r="Z8017" s="12" t="n"/>
    </row>
    <row r="8018" ht="15" customHeight="1" s="24">
      <c r="A8018" s="7" t="n">
        <v>606604</v>
      </c>
      <c r="B8018" s="7" t="inlineStr">
        <is>
          <t>FBXO32</t>
        </is>
      </c>
      <c r="C8018" s="8" t="n"/>
      <c r="D8018" s="9" t="n"/>
      <c r="E8018" s="10" t="n"/>
      <c r="F8018" s="10" t="n"/>
      <c r="G8018" s="10" t="n"/>
      <c r="H8018" s="10" t="n"/>
      <c r="I8018" s="10" t="n"/>
      <c r="J8018" s="11" t="n"/>
      <c r="K8018" s="9" t="n"/>
      <c r="L8018" s="9" t="n"/>
      <c r="M8018" s="9" t="n"/>
      <c r="N8018" s="12" t="n"/>
      <c r="O8018" s="12" t="n"/>
      <c r="P8018" s="12" t="n"/>
      <c r="Q8018" s="12" t="n"/>
      <c r="R8018" s="12" t="n"/>
      <c r="S8018" s="12" t="n"/>
      <c r="T8018" s="12" t="n"/>
      <c r="U8018" s="12" t="n"/>
      <c r="V8018" s="12" t="n"/>
      <c r="W8018" s="12" t="n"/>
      <c r="X8018" s="12" t="n"/>
      <c r="Y8018" s="12" t="n"/>
      <c r="Z8018" s="12" t="n"/>
    </row>
    <row r="8019" ht="15" customHeight="1" s="24">
      <c r="A8019" s="7" t="n">
        <v>609103</v>
      </c>
      <c r="B8019" s="7" t="inlineStr">
        <is>
          <t>FBXO33</t>
        </is>
      </c>
      <c r="C8019" s="8" t="n"/>
      <c r="D8019" s="9" t="n"/>
      <c r="E8019" s="10" t="n"/>
      <c r="F8019" s="10" t="n"/>
      <c r="G8019" s="10" t="n"/>
      <c r="H8019" s="10" t="n"/>
      <c r="I8019" s="10" t="n"/>
      <c r="J8019" s="11" t="n"/>
      <c r="K8019" s="9" t="n"/>
      <c r="L8019" s="9" t="n"/>
      <c r="M8019" s="9" t="n"/>
      <c r="N8019" s="12" t="n"/>
      <c r="O8019" s="12" t="n"/>
      <c r="P8019" s="12" t="n"/>
      <c r="Q8019" s="12" t="n"/>
      <c r="R8019" s="12" t="n"/>
      <c r="S8019" s="12" t="n"/>
      <c r="T8019" s="12" t="n"/>
      <c r="U8019" s="12" t="n"/>
      <c r="V8019" s="12" t="n"/>
      <c r="W8019" s="12" t="n"/>
      <c r="X8019" s="12" t="n"/>
      <c r="Y8019" s="12" t="n"/>
      <c r="Z8019" s="12" t="n"/>
    </row>
    <row r="8020" ht="15" customHeight="1" s="24">
      <c r="A8020" s="7" t="n">
        <v>609104</v>
      </c>
      <c r="B8020" s="7" t="inlineStr">
        <is>
          <t>FBXO34</t>
        </is>
      </c>
      <c r="C8020" s="8" t="n"/>
      <c r="D8020" s="9" t="n"/>
      <c r="E8020" s="10" t="n"/>
      <c r="F8020" s="10" t="n"/>
      <c r="G8020" s="10" t="n"/>
      <c r="H8020" s="10" t="n"/>
      <c r="I8020" s="10" t="n"/>
      <c r="J8020" s="11" t="n"/>
      <c r="K8020" s="9" t="n"/>
      <c r="L8020" s="9" t="n"/>
      <c r="M8020" s="9" t="n"/>
      <c r="N8020" s="12" t="n"/>
      <c r="O8020" s="12" t="n"/>
      <c r="P8020" s="12" t="n"/>
      <c r="Q8020" s="12" t="n"/>
      <c r="R8020" s="12" t="n"/>
      <c r="S8020" s="12" t="n"/>
      <c r="T8020" s="12" t="n"/>
      <c r="U8020" s="12" t="n"/>
      <c r="V8020" s="12" t="n"/>
      <c r="W8020" s="12" t="n"/>
      <c r="X8020" s="12" t="n"/>
      <c r="Y8020" s="12" t="n"/>
      <c r="Z8020" s="12" t="n"/>
    </row>
    <row r="8021" ht="15" customHeight="1" s="24">
      <c r="A8021" s="7" t="n">
        <v>609105</v>
      </c>
      <c r="B8021" s="7" t="inlineStr">
        <is>
          <t>FBXO36</t>
        </is>
      </c>
      <c r="C8021" s="8" t="n"/>
      <c r="D8021" s="9" t="n"/>
      <c r="E8021" s="10" t="n"/>
      <c r="F8021" s="10" t="n"/>
      <c r="G8021" s="10" t="n"/>
      <c r="H8021" s="10" t="n"/>
      <c r="I8021" s="10" t="n"/>
      <c r="J8021" s="11" t="n"/>
      <c r="K8021" s="9" t="n"/>
      <c r="L8021" s="9" t="n"/>
      <c r="M8021" s="9" t="n"/>
      <c r="N8021" s="12" t="n"/>
      <c r="O8021" s="12" t="n"/>
      <c r="P8021" s="12" t="n"/>
      <c r="Q8021" s="12" t="n"/>
      <c r="R8021" s="12" t="n"/>
      <c r="S8021" s="12" t="n"/>
      <c r="T8021" s="12" t="n"/>
      <c r="U8021" s="12" t="n"/>
      <c r="V8021" s="12" t="n"/>
      <c r="W8021" s="12" t="n"/>
      <c r="X8021" s="12" t="n"/>
      <c r="Y8021" s="12" t="n"/>
      <c r="Z8021" s="12" t="n"/>
    </row>
    <row r="8022" ht="15" customHeight="1" s="24">
      <c r="A8022" s="7" t="n">
        <v>609106</v>
      </c>
      <c r="B8022" s="7" t="inlineStr">
        <is>
          <t>FBXO39</t>
        </is>
      </c>
      <c r="C8022" s="8" t="n"/>
      <c r="D8022" s="9" t="n"/>
      <c r="E8022" s="10" t="n"/>
      <c r="F8022" s="10" t="n"/>
      <c r="G8022" s="10" t="n"/>
      <c r="H8022" s="10" t="n"/>
      <c r="I8022" s="10" t="n"/>
      <c r="J8022" s="11" t="n"/>
      <c r="K8022" s="9" t="n"/>
      <c r="L8022" s="9" t="n"/>
      <c r="M8022" s="9" t="n"/>
      <c r="N8022" s="12" t="n"/>
      <c r="O8022" s="12" t="n"/>
      <c r="P8022" s="12" t="n"/>
      <c r="Q8022" s="12" t="n"/>
      <c r="R8022" s="12" t="n"/>
      <c r="S8022" s="12" t="n"/>
      <c r="T8022" s="12" t="n"/>
      <c r="U8022" s="12" t="n"/>
      <c r="V8022" s="12" t="n"/>
      <c r="W8022" s="12" t="n"/>
      <c r="X8022" s="12" t="n"/>
      <c r="Y8022" s="12" t="n"/>
      <c r="Z8022" s="12" t="n"/>
    </row>
    <row r="8023" ht="15" customHeight="1" s="24">
      <c r="A8023" s="7" t="n">
        <v>609090</v>
      </c>
      <c r="B8023" s="7" t="inlineStr">
        <is>
          <t>FBXO4</t>
        </is>
      </c>
      <c r="C8023" s="8" t="n"/>
      <c r="D8023" s="9" t="n"/>
      <c r="E8023" s="10" t="n"/>
      <c r="F8023" s="10" t="n"/>
      <c r="G8023" s="10" t="n"/>
      <c r="H8023" s="10" t="n"/>
      <c r="I8023" s="10" t="n"/>
      <c r="J8023" s="11" t="n"/>
      <c r="K8023" s="9" t="n"/>
      <c r="L8023" s="9" t="n"/>
      <c r="M8023" s="9" t="n"/>
      <c r="N8023" s="12" t="n"/>
      <c r="O8023" s="12" t="n"/>
      <c r="P8023" s="12" t="n"/>
      <c r="Q8023" s="12" t="n"/>
      <c r="R8023" s="12" t="n"/>
      <c r="S8023" s="12" t="n"/>
      <c r="T8023" s="12" t="n"/>
      <c r="U8023" s="12" t="n"/>
      <c r="V8023" s="12" t="n"/>
      <c r="W8023" s="12" t="n"/>
      <c r="X8023" s="12" t="n"/>
      <c r="Y8023" s="12" t="n"/>
      <c r="Z8023" s="12" t="n"/>
    </row>
    <row r="8024" ht="15" customHeight="1" s="24">
      <c r="A8024" s="7" t="n">
        <v>609107</v>
      </c>
      <c r="B8024" s="7" t="inlineStr">
        <is>
          <t>FBXO40</t>
        </is>
      </c>
      <c r="C8024" s="8" t="n"/>
      <c r="D8024" s="9" t="n"/>
      <c r="E8024" s="10" t="n"/>
      <c r="F8024" s="10" t="n"/>
      <c r="G8024" s="10" t="n"/>
      <c r="H8024" s="10" t="n"/>
      <c r="I8024" s="10" t="n"/>
      <c r="J8024" s="11" t="n"/>
      <c r="K8024" s="9" t="n"/>
      <c r="L8024" s="9" t="n"/>
      <c r="M8024" s="9" t="n"/>
      <c r="N8024" s="12" t="n"/>
      <c r="O8024" s="12" t="n"/>
      <c r="P8024" s="12" t="n"/>
      <c r="Q8024" s="12" t="n"/>
      <c r="R8024" s="12" t="n"/>
      <c r="S8024" s="12" t="n"/>
      <c r="T8024" s="12" t="n"/>
      <c r="U8024" s="12" t="n"/>
      <c r="V8024" s="12" t="n"/>
      <c r="W8024" s="12" t="n"/>
      <c r="X8024" s="12" t="n"/>
      <c r="Y8024" s="12" t="n"/>
      <c r="Z8024" s="12" t="n"/>
    </row>
    <row r="8025" ht="15" customHeight="1" s="24">
      <c r="A8025" s="7" t="n">
        <v>609108</v>
      </c>
      <c r="B8025" s="7" t="inlineStr">
        <is>
          <t>FBXO41</t>
        </is>
      </c>
      <c r="C8025" s="8" t="n"/>
      <c r="D8025" s="9" t="n"/>
      <c r="E8025" s="10" t="n"/>
      <c r="F8025" s="10" t="n"/>
      <c r="G8025" s="10" t="n"/>
      <c r="H8025" s="10" t="n"/>
      <c r="I8025" s="10" t="n"/>
      <c r="J8025" s="11" t="n"/>
      <c r="K8025" s="9" t="n"/>
      <c r="L8025" s="9" t="n"/>
      <c r="M8025" s="9" t="n"/>
      <c r="N8025" s="12" t="n"/>
      <c r="O8025" s="12" t="n"/>
      <c r="P8025" s="12" t="n"/>
      <c r="Q8025" s="12" t="n"/>
      <c r="R8025" s="12" t="n"/>
      <c r="S8025" s="12" t="n"/>
      <c r="T8025" s="12" t="n"/>
      <c r="U8025" s="12" t="n"/>
      <c r="V8025" s="12" t="n"/>
      <c r="W8025" s="12" t="n"/>
      <c r="X8025" s="12" t="n"/>
      <c r="Y8025" s="12" t="n"/>
      <c r="Z8025" s="12" t="n"/>
    </row>
    <row r="8026" ht="15" customHeight="1" s="24">
      <c r="A8026" s="7" t="n">
        <v>609109</v>
      </c>
      <c r="B8026" s="7" t="inlineStr">
        <is>
          <t>FBXO42</t>
        </is>
      </c>
      <c r="C8026" s="8" t="n"/>
      <c r="D8026" s="9" t="n"/>
      <c r="E8026" s="10" t="n"/>
      <c r="F8026" s="10" t="n"/>
      <c r="G8026" s="10" t="n"/>
      <c r="H8026" s="10" t="n"/>
      <c r="I8026" s="10" t="n"/>
      <c r="J8026" s="11" t="n"/>
      <c r="K8026" s="9" t="n"/>
      <c r="L8026" s="9" t="n"/>
      <c r="M8026" s="9" t="n"/>
      <c r="N8026" s="12" t="n"/>
      <c r="O8026" s="12" t="n"/>
      <c r="P8026" s="12" t="n"/>
      <c r="Q8026" s="12" t="n"/>
      <c r="R8026" s="12" t="n"/>
      <c r="S8026" s="12" t="n"/>
      <c r="T8026" s="12" t="n"/>
      <c r="U8026" s="12" t="n"/>
      <c r="V8026" s="12" t="n"/>
      <c r="W8026" s="12" t="n"/>
      <c r="X8026" s="12" t="n"/>
      <c r="Y8026" s="12" t="n"/>
      <c r="Z8026" s="12" t="n"/>
    </row>
    <row r="8027" ht="15" customHeight="1" s="24">
      <c r="A8027" s="7" t="n">
        <v>609111</v>
      </c>
      <c r="B8027" s="7" t="inlineStr">
        <is>
          <t>FBXO44</t>
        </is>
      </c>
      <c r="C8027" s="8" t="n"/>
      <c r="D8027" s="9" t="n"/>
      <c r="E8027" s="10" t="n"/>
      <c r="F8027" s="10" t="n"/>
      <c r="G8027" s="10" t="n"/>
      <c r="H8027" s="10" t="n"/>
      <c r="I8027" s="10" t="n"/>
      <c r="J8027" s="11" t="n"/>
      <c r="K8027" s="9" t="n"/>
      <c r="L8027" s="9" t="n"/>
      <c r="M8027" s="9" t="n"/>
      <c r="N8027" s="12" t="n"/>
      <c r="O8027" s="12" t="n"/>
      <c r="P8027" s="12" t="n"/>
      <c r="Q8027" s="12" t="n"/>
      <c r="R8027" s="12" t="n"/>
      <c r="S8027" s="12" t="n"/>
      <c r="T8027" s="12" t="n"/>
      <c r="U8027" s="12" t="n"/>
      <c r="V8027" s="12" t="n"/>
      <c r="W8027" s="12" t="n"/>
      <c r="X8027" s="12" t="n"/>
      <c r="Y8027" s="12" t="n"/>
      <c r="Z8027" s="12" t="n"/>
    </row>
    <row r="8028" ht="15" customHeight="1" s="24">
      <c r="A8028" s="7" t="n">
        <v>609112</v>
      </c>
      <c r="B8028" s="7" t="inlineStr">
        <is>
          <t>FBXO45</t>
        </is>
      </c>
      <c r="C8028" s="8" t="n"/>
      <c r="D8028" s="9" t="n"/>
      <c r="E8028" s="10" t="n"/>
      <c r="F8028" s="10" t="n"/>
      <c r="G8028" s="10" t="n"/>
      <c r="H8028" s="10" t="n"/>
      <c r="I8028" s="10" t="n"/>
      <c r="J8028" s="11" t="n"/>
      <c r="K8028" s="9" t="n"/>
      <c r="L8028" s="9" t="n"/>
      <c r="M8028" s="9" t="n"/>
      <c r="N8028" s="12" t="n"/>
      <c r="O8028" s="12" t="n"/>
      <c r="P8028" s="12" t="n"/>
      <c r="Q8028" s="12" t="n"/>
      <c r="R8028" s="12" t="n"/>
      <c r="S8028" s="12" t="n"/>
      <c r="T8028" s="12" t="n"/>
      <c r="U8028" s="12" t="n"/>
      <c r="V8028" s="12" t="n"/>
      <c r="W8028" s="12" t="n"/>
      <c r="X8028" s="12" t="n"/>
      <c r="Y8028" s="12" t="n"/>
      <c r="Z8028" s="12" t="n"/>
    </row>
    <row r="8029" ht="15" customHeight="1" s="24">
      <c r="A8029" s="7" t="n">
        <v>609117</v>
      </c>
      <c r="B8029" s="7" t="inlineStr">
        <is>
          <t>FBXO46</t>
        </is>
      </c>
      <c r="C8029" s="8" t="n"/>
      <c r="D8029" s="9" t="n"/>
      <c r="E8029" s="10" t="n"/>
      <c r="F8029" s="10" t="n"/>
      <c r="G8029" s="10" t="n"/>
      <c r="H8029" s="10" t="n"/>
      <c r="I8029" s="10" t="n"/>
      <c r="J8029" s="11" t="n"/>
      <c r="K8029" s="9" t="n"/>
      <c r="L8029" s="9" t="n"/>
      <c r="M8029" s="9" t="n"/>
      <c r="N8029" s="12" t="n"/>
      <c r="O8029" s="12" t="n"/>
      <c r="P8029" s="12" t="n"/>
      <c r="Q8029" s="12" t="n"/>
      <c r="R8029" s="12" t="n"/>
      <c r="S8029" s="12" t="n"/>
      <c r="T8029" s="12" t="n"/>
      <c r="U8029" s="12" t="n"/>
      <c r="V8029" s="12" t="n"/>
      <c r="W8029" s="12" t="n"/>
      <c r="X8029" s="12" t="n"/>
      <c r="Y8029" s="12" t="n"/>
      <c r="Z8029" s="12" t="n"/>
    </row>
    <row r="8030" ht="15" customHeight="1" s="24">
      <c r="A8030" s="7" t="n">
        <v>609498</v>
      </c>
      <c r="B8030" s="7" t="inlineStr">
        <is>
          <t>FBXO47</t>
        </is>
      </c>
      <c r="C8030" s="8" t="n"/>
      <c r="D8030" s="9" t="n"/>
      <c r="E8030" s="10" t="n"/>
      <c r="F8030" s="10" t="n"/>
      <c r="G8030" s="10" t="n"/>
      <c r="H8030" s="10" t="n"/>
      <c r="I8030" s="10" t="n"/>
      <c r="J8030" s="11" t="n"/>
      <c r="K8030" s="9" t="n"/>
      <c r="L8030" s="9" t="n"/>
      <c r="M8030" s="9" t="n"/>
      <c r="N8030" s="12" t="n"/>
      <c r="O8030" s="12" t="n"/>
      <c r="P8030" s="12" t="n"/>
      <c r="Q8030" s="12" t="n"/>
      <c r="R8030" s="12" t="n"/>
      <c r="S8030" s="12" t="n"/>
      <c r="T8030" s="12" t="n"/>
      <c r="U8030" s="12" t="n"/>
      <c r="V8030" s="12" t="n"/>
      <c r="W8030" s="12" t="n"/>
      <c r="X8030" s="12" t="n"/>
      <c r="Y8030" s="12" t="n"/>
      <c r="Z8030" s="12" t="n"/>
    </row>
    <row r="8031" ht="15" customHeight="1" s="24">
      <c r="A8031" s="7" t="n">
        <v>606013</v>
      </c>
      <c r="B8031" s="7" t="inlineStr">
        <is>
          <t>FBXO5</t>
        </is>
      </c>
      <c r="C8031" s="8" t="n"/>
      <c r="D8031" s="9" t="n"/>
      <c r="E8031" s="10" t="n"/>
      <c r="F8031" s="10" t="n"/>
      <c r="G8031" s="10" t="n"/>
      <c r="H8031" s="10" t="n"/>
      <c r="I8031" s="10" t="n"/>
      <c r="J8031" s="11" t="n"/>
      <c r="K8031" s="9" t="n"/>
      <c r="L8031" s="9" t="n"/>
      <c r="M8031" s="9" t="n"/>
      <c r="N8031" s="12" t="n"/>
      <c r="O8031" s="12" t="n"/>
      <c r="P8031" s="12" t="n"/>
      <c r="Q8031" s="12" t="n"/>
      <c r="R8031" s="12" t="n"/>
      <c r="S8031" s="12" t="n"/>
      <c r="T8031" s="12" t="n"/>
      <c r="U8031" s="12" t="n"/>
      <c r="V8031" s="12" t="n"/>
      <c r="W8031" s="12" t="n"/>
      <c r="X8031" s="12" t="n"/>
      <c r="Y8031" s="12" t="n"/>
      <c r="Z8031" s="12" t="n"/>
    </row>
    <row r="8032" ht="15" customHeight="1" s="24">
      <c r="A8032" s="7" t="n">
        <v>605647</v>
      </c>
      <c r="B8032" s="7" t="inlineStr">
        <is>
          <t>FBXO6</t>
        </is>
      </c>
      <c r="C8032" s="8" t="n"/>
      <c r="D8032" s="9" t="n"/>
      <c r="E8032" s="10" t="n"/>
      <c r="F8032" s="10" t="n"/>
      <c r="G8032" s="10" t="n"/>
      <c r="H8032" s="10" t="n"/>
      <c r="I8032" s="10" t="n"/>
      <c r="J8032" s="11" t="n"/>
      <c r="K8032" s="9" t="n"/>
      <c r="L8032" s="9" t="n"/>
      <c r="M8032" s="9" t="n"/>
      <c r="N8032" s="12" t="n"/>
      <c r="O8032" s="12" t="n"/>
      <c r="P8032" s="12" t="n"/>
      <c r="Q8032" s="12" t="n"/>
      <c r="R8032" s="12" t="n"/>
      <c r="S8032" s="12" t="n"/>
      <c r="T8032" s="12" t="n"/>
      <c r="U8032" s="12" t="n"/>
      <c r="V8032" s="12" t="n"/>
      <c r="W8032" s="12" t="n"/>
      <c r="X8032" s="12" t="n"/>
      <c r="Y8032" s="12" t="n"/>
      <c r="Z8032" s="12" t="n"/>
    </row>
    <row r="8033" ht="15" customHeight="1" s="24">
      <c r="A8033" s="7" t="n">
        <v>605649</v>
      </c>
      <c r="B8033" s="7" t="inlineStr">
        <is>
          <t>FBXO8</t>
        </is>
      </c>
      <c r="C8033" s="8" t="n"/>
      <c r="D8033" s="9" t="n"/>
      <c r="E8033" s="10" t="n"/>
      <c r="F8033" s="10" t="n"/>
      <c r="G8033" s="10" t="n"/>
      <c r="H8033" s="10" t="n"/>
      <c r="I8033" s="10" t="n"/>
      <c r="J8033" s="11" t="n"/>
      <c r="K8033" s="9" t="n"/>
      <c r="L8033" s="9" t="n"/>
      <c r="M8033" s="9" t="n"/>
      <c r="N8033" s="12" t="n"/>
      <c r="O8033" s="12" t="n"/>
      <c r="P8033" s="12" t="n"/>
      <c r="Q8033" s="12" t="n"/>
      <c r="R8033" s="12" t="n"/>
      <c r="S8033" s="12" t="n"/>
      <c r="T8033" s="12" t="n"/>
      <c r="U8033" s="12" t="n"/>
      <c r="V8033" s="12" t="n"/>
      <c r="W8033" s="12" t="n"/>
      <c r="X8033" s="12" t="n"/>
      <c r="Y8033" s="12" t="n"/>
      <c r="Z8033" s="12" t="n"/>
    </row>
    <row r="8034" ht="15" customHeight="1" s="24">
      <c r="A8034" s="7" t="n">
        <v>609091</v>
      </c>
      <c r="B8034" s="7" t="inlineStr">
        <is>
          <t>FBXO9</t>
        </is>
      </c>
      <c r="C8034" s="8" t="n"/>
      <c r="D8034" s="9" t="n"/>
      <c r="E8034" s="10" t="n"/>
      <c r="F8034" s="10" t="n"/>
      <c r="G8034" s="10" t="n"/>
      <c r="H8034" s="10" t="n"/>
      <c r="I8034" s="10" t="n"/>
      <c r="J8034" s="11" t="n"/>
      <c r="K8034" s="9" t="n"/>
      <c r="L8034" s="9" t="n"/>
      <c r="M8034" s="9" t="n"/>
      <c r="N8034" s="12" t="n"/>
      <c r="O8034" s="12" t="n"/>
      <c r="P8034" s="12" t="n"/>
      <c r="Q8034" s="12" t="n"/>
      <c r="R8034" s="12" t="n"/>
      <c r="S8034" s="12" t="n"/>
      <c r="T8034" s="12" t="n"/>
      <c r="U8034" s="12" t="n"/>
      <c r="V8034" s="12" t="n"/>
      <c r="W8034" s="12" t="n"/>
      <c r="X8034" s="12" t="n"/>
      <c r="Y8034" s="12" t="n"/>
      <c r="Z8034" s="12" t="n"/>
    </row>
    <row r="8035" ht="15" customHeight="1" s="24">
      <c r="A8035" s="7" t="n">
        <v>611679</v>
      </c>
      <c r="B8035" s="7" t="inlineStr">
        <is>
          <t>FBXW10</t>
        </is>
      </c>
      <c r="C8035" s="8" t="n"/>
      <c r="D8035" s="9" t="n"/>
      <c r="E8035" s="10" t="n"/>
      <c r="F8035" s="10" t="n"/>
      <c r="G8035" s="10" t="n"/>
      <c r="H8035" s="10" t="n"/>
      <c r="I8035" s="10" t="n"/>
      <c r="J8035" s="11" t="n"/>
      <c r="K8035" s="9" t="n"/>
      <c r="L8035" s="9" t="n"/>
      <c r="M8035" s="9" t="n"/>
      <c r="N8035" s="12" t="n"/>
      <c r="O8035" s="12" t="n"/>
      <c r="P8035" s="12" t="n"/>
      <c r="Q8035" s="12" t="n"/>
      <c r="R8035" s="12" t="n"/>
      <c r="S8035" s="12" t="n"/>
      <c r="T8035" s="12" t="n"/>
      <c r="U8035" s="12" t="n"/>
      <c r="V8035" s="12" t="n"/>
      <c r="W8035" s="12" t="n"/>
      <c r="X8035" s="12" t="n"/>
      <c r="Y8035" s="12" t="n"/>
      <c r="Z8035" s="12" t="n"/>
    </row>
    <row r="8036" ht="15" customHeight="1" s="24">
      <c r="A8036" s="7" t="n">
        <v>609075</v>
      </c>
      <c r="B8036" s="7" t="inlineStr">
        <is>
          <t>FBXW12</t>
        </is>
      </c>
      <c r="C8036" s="8" t="n"/>
      <c r="D8036" s="9" t="n"/>
      <c r="E8036" s="10" t="n"/>
      <c r="F8036" s="10" t="n"/>
      <c r="G8036" s="10" t="n"/>
      <c r="H8036" s="10" t="n"/>
      <c r="I8036" s="10" t="n"/>
      <c r="J8036" s="11" t="n"/>
      <c r="K8036" s="9" t="n"/>
      <c r="L8036" s="9" t="n"/>
      <c r="M8036" s="9" t="n"/>
      <c r="N8036" s="12" t="n"/>
      <c r="O8036" s="12" t="n"/>
      <c r="P8036" s="12" t="n"/>
      <c r="Q8036" s="12" t="n"/>
      <c r="R8036" s="12" t="n"/>
      <c r="S8036" s="12" t="n"/>
      <c r="T8036" s="12" t="n"/>
      <c r="U8036" s="12" t="n"/>
      <c r="V8036" s="12" t="n"/>
      <c r="W8036" s="12" t="n"/>
      <c r="X8036" s="12" t="n"/>
      <c r="Y8036" s="12" t="n"/>
      <c r="Z8036" s="12" t="n"/>
    </row>
    <row r="8037" ht="15" customHeight="1" s="24">
      <c r="A8037" s="7" t="n">
        <v>609071</v>
      </c>
      <c r="B8037" s="7" t="inlineStr">
        <is>
          <t>FBXW2</t>
        </is>
      </c>
      <c r="C8037" s="8" t="n"/>
      <c r="D8037" s="9" t="n"/>
      <c r="E8037" s="10" t="n"/>
      <c r="F8037" s="10" t="n"/>
      <c r="G8037" s="10" t="n"/>
      <c r="H8037" s="10" t="n"/>
      <c r="I8037" s="10" t="n"/>
      <c r="J8037" s="11" t="n"/>
      <c r="K8037" s="9" t="n"/>
      <c r="L8037" s="9" t="n"/>
      <c r="M8037" s="9" t="n"/>
      <c r="N8037" s="12" t="n"/>
      <c r="O8037" s="12" t="n"/>
      <c r="P8037" s="12" t="n"/>
      <c r="Q8037" s="12" t="n"/>
      <c r="R8037" s="12" t="n"/>
      <c r="S8037" s="12" t="n"/>
      <c r="T8037" s="12" t="n"/>
      <c r="U8037" s="12" t="n"/>
      <c r="V8037" s="12" t="n"/>
      <c r="W8037" s="12" t="n"/>
      <c r="X8037" s="12" t="n"/>
      <c r="Y8037" s="12" t="n"/>
      <c r="Z8037" s="12" t="n"/>
    </row>
    <row r="8038" ht="15" customHeight="1" s="24">
      <c r="A8038" s="7" t="n">
        <v>608071</v>
      </c>
      <c r="B8038" s="7" t="inlineStr">
        <is>
          <t>FBXW4</t>
        </is>
      </c>
      <c r="C8038" s="8" t="n"/>
      <c r="D8038" s="9" t="n"/>
      <c r="E8038" s="10" t="n"/>
      <c r="F8038" s="10" t="n"/>
      <c r="G8038" s="10" t="n"/>
      <c r="H8038" s="10" t="n"/>
      <c r="I8038" s="10" t="n"/>
      <c r="J8038" s="11" t="n"/>
      <c r="K8038" s="9" t="n"/>
      <c r="L8038" s="9" t="n"/>
      <c r="M8038" s="9" t="n"/>
      <c r="N8038" s="12" t="n"/>
      <c r="O8038" s="12" t="n"/>
      <c r="P8038" s="12" t="n"/>
      <c r="Q8038" s="12" t="n"/>
      <c r="R8038" s="12" t="n"/>
      <c r="S8038" s="12" t="n"/>
      <c r="T8038" s="12" t="n"/>
      <c r="U8038" s="12" t="n"/>
      <c r="V8038" s="12" t="n"/>
      <c r="W8038" s="12" t="n"/>
      <c r="X8038" s="12" t="n"/>
      <c r="Y8038" s="12" t="n"/>
      <c r="Z8038" s="12" t="n"/>
    </row>
    <row r="8039" ht="15" customHeight="1" s="24">
      <c r="A8039" s="7" t="n">
        <v>609072</v>
      </c>
      <c r="B8039" s="7" t="inlineStr">
        <is>
          <t>FBXW5</t>
        </is>
      </c>
      <c r="C8039" s="8" t="n"/>
      <c r="D8039" s="9" t="n"/>
      <c r="E8039" s="10" t="n"/>
      <c r="F8039" s="10" t="n"/>
      <c r="G8039" s="10" t="n"/>
      <c r="H8039" s="10" t="n"/>
      <c r="I8039" s="10" t="n"/>
      <c r="J8039" s="11" t="n"/>
      <c r="K8039" s="9" t="n"/>
      <c r="L8039" s="9" t="n"/>
      <c r="M8039" s="9" t="n"/>
      <c r="N8039" s="12" t="n"/>
      <c r="O8039" s="12" t="n"/>
      <c r="P8039" s="12" t="n"/>
      <c r="Q8039" s="12" t="n"/>
      <c r="R8039" s="12" t="n"/>
      <c r="S8039" s="12" t="n"/>
      <c r="T8039" s="12" t="n"/>
      <c r="U8039" s="12" t="n"/>
      <c r="V8039" s="12" t="n"/>
      <c r="W8039" s="12" t="n"/>
      <c r="X8039" s="12" t="n"/>
      <c r="Y8039" s="12" t="n"/>
      <c r="Z8039" s="12" t="n"/>
    </row>
    <row r="8040" ht="15" customHeight="1" s="24">
      <c r="A8040" s="7" t="n">
        <v>609073</v>
      </c>
      <c r="B8040" s="7" t="inlineStr">
        <is>
          <t>FBXW8</t>
        </is>
      </c>
      <c r="C8040" s="8" t="n"/>
      <c r="D8040" s="9" t="n"/>
      <c r="E8040" s="10" t="n"/>
      <c r="F8040" s="10" t="n"/>
      <c r="G8040" s="10" t="n"/>
      <c r="H8040" s="10" t="n"/>
      <c r="I8040" s="10" t="n"/>
      <c r="J8040" s="11" t="n"/>
      <c r="K8040" s="9" t="n"/>
      <c r="L8040" s="9" t="n"/>
      <c r="M8040" s="9" t="n"/>
      <c r="N8040" s="12" t="n"/>
      <c r="O8040" s="12" t="n"/>
      <c r="P8040" s="12" t="n"/>
      <c r="Q8040" s="12" t="n"/>
      <c r="R8040" s="12" t="n"/>
      <c r="S8040" s="12" t="n"/>
      <c r="T8040" s="12" t="n"/>
      <c r="U8040" s="12" t="n"/>
      <c r="V8040" s="12" t="n"/>
      <c r="W8040" s="12" t="n"/>
      <c r="X8040" s="12" t="n"/>
      <c r="Y8040" s="12" t="n"/>
      <c r="Z8040" s="12" t="n"/>
    </row>
    <row r="8041" ht="15" customHeight="1" s="24">
      <c r="A8041" s="7" t="n">
        <v>609074</v>
      </c>
      <c r="B8041" s="7" t="inlineStr">
        <is>
          <t>FBXW9</t>
        </is>
      </c>
      <c r="C8041" s="8" t="n"/>
      <c r="D8041" s="9" t="n"/>
      <c r="E8041" s="10" t="n"/>
      <c r="F8041" s="10" t="n"/>
      <c r="G8041" s="10" t="n"/>
      <c r="H8041" s="10" t="n"/>
      <c r="I8041" s="10" t="n"/>
      <c r="J8041" s="11" t="n"/>
      <c r="K8041" s="9" t="n"/>
      <c r="L8041" s="9" t="n"/>
      <c r="M8041" s="9" t="n"/>
      <c r="N8041" s="12" t="n"/>
      <c r="O8041" s="12" t="n"/>
      <c r="P8041" s="12" t="n"/>
      <c r="Q8041" s="12" t="n"/>
      <c r="R8041" s="12" t="n"/>
      <c r="S8041" s="12" t="n"/>
      <c r="T8041" s="12" t="n"/>
      <c r="U8041" s="12" t="n"/>
      <c r="V8041" s="12" t="n"/>
      <c r="W8041" s="12" t="n"/>
      <c r="X8041" s="12" t="n"/>
      <c r="Y8041" s="12" t="n"/>
      <c r="Z8041" s="12" t="n"/>
    </row>
    <row r="8042" ht="15" customHeight="1" s="24">
      <c r="A8042" s="7" t="n">
        <v>605484</v>
      </c>
      <c r="B8042" s="7" t="inlineStr">
        <is>
          <t>FCAMR</t>
        </is>
      </c>
      <c r="C8042" s="8" t="n"/>
      <c r="D8042" s="9" t="n"/>
      <c r="E8042" s="10" t="n"/>
      <c r="F8042" s="10" t="n"/>
      <c r="G8042" s="10" t="n"/>
      <c r="H8042" s="10" t="n"/>
      <c r="I8042" s="10" t="n"/>
      <c r="J8042" s="11" t="n"/>
      <c r="K8042" s="9" t="n"/>
      <c r="L8042" s="9" t="n"/>
      <c r="M8042" s="9" t="n"/>
      <c r="N8042" s="12" t="n"/>
      <c r="O8042" s="12" t="n"/>
      <c r="P8042" s="12" t="n"/>
      <c r="Q8042" s="12" t="n"/>
      <c r="R8042" s="12" t="n"/>
      <c r="S8042" s="12" t="n"/>
      <c r="T8042" s="12" t="n"/>
      <c r="U8042" s="12" t="n"/>
      <c r="V8042" s="12" t="n"/>
      <c r="W8042" s="12" t="n"/>
      <c r="X8042" s="12" t="n"/>
      <c r="Y8042" s="12" t="n"/>
      <c r="Z8042" s="12" t="n"/>
    </row>
    <row r="8043" ht="15" customHeight="1" s="24">
      <c r="A8043" s="7" t="n">
        <v>147045</v>
      </c>
      <c r="B8043" s="7" t="inlineStr">
        <is>
          <t>FCAR</t>
        </is>
      </c>
      <c r="C8043" s="8" t="n"/>
      <c r="D8043" s="9" t="n"/>
      <c r="E8043" s="10" t="n"/>
      <c r="F8043" s="10" t="n"/>
      <c r="G8043" s="10" t="n"/>
      <c r="H8043" s="10" t="n"/>
      <c r="I8043" s="10" t="n"/>
      <c r="J8043" s="11" t="n"/>
      <c r="K8043" s="9" t="n"/>
      <c r="L8043" s="9" t="n"/>
      <c r="M8043" s="9" t="n"/>
      <c r="N8043" s="12" t="n"/>
      <c r="O8043" s="12" t="n"/>
      <c r="P8043" s="12" t="n"/>
      <c r="Q8043" s="12" t="n"/>
      <c r="R8043" s="12" t="n"/>
      <c r="S8043" s="12" t="n"/>
      <c r="T8043" s="12" t="n"/>
      <c r="U8043" s="12" t="n"/>
      <c r="V8043" s="12" t="n"/>
      <c r="W8043" s="12" t="n"/>
      <c r="X8043" s="12" t="n"/>
      <c r="Y8043" s="12" t="n"/>
      <c r="Z8043" s="12" t="n"/>
    </row>
    <row r="8044" ht="15" customHeight="1" s="24">
      <c r="A8044" s="7" t="n">
        <v>147140</v>
      </c>
      <c r="B8044" s="7" t="inlineStr">
        <is>
          <t>FCER1A</t>
        </is>
      </c>
      <c r="C8044" s="8" t="n"/>
      <c r="D8044" s="9" t="n"/>
      <c r="E8044" s="10" t="n"/>
      <c r="F8044" s="10" t="n"/>
      <c r="G8044" s="10" t="n"/>
      <c r="H8044" s="10" t="n"/>
      <c r="I8044" s="10" t="n"/>
      <c r="J8044" s="11" t="n"/>
      <c r="K8044" s="9" t="n"/>
      <c r="L8044" s="9" t="n"/>
      <c r="M8044" s="9" t="n"/>
      <c r="N8044" s="12" t="n"/>
      <c r="O8044" s="12" t="n"/>
      <c r="P8044" s="12" t="n"/>
      <c r="Q8044" s="12" t="n"/>
      <c r="R8044" s="12" t="n"/>
      <c r="S8044" s="12" t="n"/>
      <c r="T8044" s="12" t="n"/>
      <c r="U8044" s="12" t="n"/>
      <c r="V8044" s="12" t="n"/>
      <c r="W8044" s="12" t="n"/>
      <c r="X8044" s="12" t="n"/>
      <c r="Y8044" s="12" t="n"/>
      <c r="Z8044" s="12" t="n"/>
    </row>
    <row r="8045" ht="15" customHeight="1" s="24">
      <c r="A8045" s="7" t="n">
        <v>147139</v>
      </c>
      <c r="B8045" s="7" t="inlineStr">
        <is>
          <t>FCER1G</t>
        </is>
      </c>
      <c r="C8045" s="8" t="n"/>
      <c r="D8045" s="9" t="n"/>
      <c r="E8045" s="10" t="n"/>
      <c r="F8045" s="10" t="n"/>
      <c r="G8045" s="10" t="n"/>
      <c r="H8045" s="10" t="n"/>
      <c r="I8045" s="10" t="n"/>
      <c r="J8045" s="11" t="n"/>
      <c r="K8045" s="9" t="n"/>
      <c r="L8045" s="9" t="n"/>
      <c r="M8045" s="9" t="n"/>
      <c r="N8045" s="12" t="n"/>
      <c r="O8045" s="12" t="n"/>
      <c r="P8045" s="12" t="n"/>
      <c r="Q8045" s="12" t="n"/>
      <c r="R8045" s="12" t="n"/>
      <c r="S8045" s="12" t="n"/>
      <c r="T8045" s="12" t="n"/>
      <c r="U8045" s="12" t="n"/>
      <c r="V8045" s="12" t="n"/>
      <c r="W8045" s="12" t="n"/>
      <c r="X8045" s="12" t="n"/>
      <c r="Y8045" s="12" t="n"/>
      <c r="Z8045" s="12" t="n"/>
    </row>
    <row r="8046" ht="15" customHeight="1" s="24">
      <c r="A8046" s="7" t="n">
        <v>151445</v>
      </c>
      <c r="B8046" s="7" t="inlineStr">
        <is>
          <t>FCER2</t>
        </is>
      </c>
      <c r="C8046" s="8" t="n"/>
      <c r="D8046" s="9" t="n"/>
      <c r="E8046" s="10" t="n"/>
      <c r="F8046" s="10" t="n"/>
      <c r="G8046" s="10" t="n"/>
      <c r="H8046" s="10" t="n"/>
      <c r="I8046" s="10" t="n"/>
      <c r="J8046" s="11" t="n"/>
      <c r="K8046" s="9" t="n"/>
      <c r="L8046" s="9" t="n"/>
      <c r="M8046" s="9" t="n"/>
      <c r="N8046" s="12" t="n"/>
      <c r="O8046" s="12" t="n"/>
      <c r="P8046" s="12" t="n"/>
      <c r="Q8046" s="12" t="n"/>
      <c r="R8046" s="12" t="n"/>
      <c r="S8046" s="12" t="n"/>
      <c r="T8046" s="12" t="n"/>
      <c r="U8046" s="12" t="n"/>
      <c r="V8046" s="12" t="n"/>
      <c r="W8046" s="12" t="n"/>
      <c r="X8046" s="12" t="n"/>
      <c r="Y8046" s="12" t="n"/>
      <c r="Z8046" s="12" t="n"/>
    </row>
    <row r="8047" ht="15" customHeight="1" s="24">
      <c r="A8047" s="7" t="n">
        <v>617553</v>
      </c>
      <c r="B8047" s="7" t="inlineStr">
        <is>
          <t>FCGBP</t>
        </is>
      </c>
      <c r="C8047" s="8" t="n"/>
      <c r="D8047" s="9" t="n"/>
      <c r="E8047" s="10" t="n"/>
      <c r="F8047" s="10" t="n"/>
      <c r="G8047" s="10" t="n"/>
      <c r="H8047" s="10" t="n"/>
      <c r="I8047" s="10" t="n"/>
      <c r="J8047" s="11" t="n"/>
      <c r="K8047" s="9" t="n"/>
      <c r="L8047" s="9" t="n"/>
      <c r="M8047" s="9" t="n"/>
      <c r="N8047" s="12" t="n"/>
      <c r="O8047" s="12" t="n"/>
      <c r="P8047" s="12" t="n"/>
      <c r="Q8047" s="12" t="n"/>
      <c r="R8047" s="12" t="n"/>
      <c r="S8047" s="12" t="n"/>
      <c r="T8047" s="12" t="n"/>
      <c r="U8047" s="12" t="n"/>
      <c r="V8047" s="12" t="n"/>
      <c r="W8047" s="12" t="n"/>
      <c r="X8047" s="12" t="n"/>
      <c r="Y8047" s="12" t="n"/>
      <c r="Z8047" s="12" t="n"/>
    </row>
    <row r="8048" ht="15" customHeight="1" s="24">
      <c r="A8048" s="7" t="n">
        <v>601502</v>
      </c>
      <c r="B8048" s="7" t="inlineStr">
        <is>
          <t>FCGR1B</t>
        </is>
      </c>
      <c r="C8048" s="8" t="n"/>
      <c r="D8048" s="9" t="n"/>
      <c r="E8048" s="10" t="n"/>
      <c r="F8048" s="10" t="n"/>
      <c r="G8048" s="10" t="n"/>
      <c r="H8048" s="10" t="n"/>
      <c r="I8048" s="10" t="n"/>
      <c r="J8048" s="11" t="n"/>
      <c r="K8048" s="9" t="n"/>
      <c r="L8048" s="9" t="n"/>
      <c r="M8048" s="9" t="n"/>
      <c r="N8048" s="12" t="n"/>
      <c r="O8048" s="12" t="n"/>
      <c r="P8048" s="12" t="n"/>
      <c r="Q8048" s="12" t="n"/>
      <c r="R8048" s="12" t="n"/>
      <c r="S8048" s="12" t="n"/>
      <c r="T8048" s="12" t="n"/>
      <c r="U8048" s="12" t="n"/>
      <c r="V8048" s="12" t="n"/>
      <c r="W8048" s="12" t="n"/>
      <c r="X8048" s="12" t="n"/>
      <c r="Y8048" s="12" t="n"/>
      <c r="Z8048" s="12" t="n"/>
    </row>
    <row r="8049" ht="15" customHeight="1" s="24">
      <c r="A8049" s="7" t="n">
        <v>601503</v>
      </c>
      <c r="B8049" s="7" t="inlineStr">
        <is>
          <t>FCGR1CP</t>
        </is>
      </c>
      <c r="C8049" s="8" t="n"/>
      <c r="D8049" s="9" t="n"/>
      <c r="E8049" s="10" t="n"/>
      <c r="F8049" s="10" t="n"/>
      <c r="G8049" s="10" t="n"/>
      <c r="H8049" s="10" t="n"/>
      <c r="I8049" s="10" t="n"/>
      <c r="J8049" s="11" t="n"/>
      <c r="K8049" s="9" t="n"/>
      <c r="L8049" s="9" t="n"/>
      <c r="M8049" s="9" t="n"/>
      <c r="N8049" s="12" t="n"/>
      <c r="O8049" s="12" t="n"/>
      <c r="P8049" s="12" t="n"/>
      <c r="Q8049" s="12" t="n"/>
      <c r="R8049" s="12" t="n"/>
      <c r="S8049" s="12" t="n"/>
      <c r="T8049" s="12" t="n"/>
      <c r="U8049" s="12" t="n"/>
      <c r="V8049" s="12" t="n"/>
      <c r="W8049" s="12" t="n"/>
      <c r="X8049" s="12" t="n"/>
      <c r="Y8049" s="12" t="n"/>
      <c r="Z8049" s="12" t="n"/>
    </row>
    <row r="8050" ht="15" customHeight="1" s="24">
      <c r="A8050" s="7" t="n">
        <v>601437</v>
      </c>
      <c r="B8050" s="7" t="inlineStr">
        <is>
          <t>FCGRT</t>
        </is>
      </c>
      <c r="C8050" s="8" t="n"/>
      <c r="D8050" s="9" t="n"/>
      <c r="E8050" s="10" t="n"/>
      <c r="F8050" s="10" t="n"/>
      <c r="G8050" s="10" t="n"/>
      <c r="H8050" s="10" t="n"/>
      <c r="I8050" s="10" t="n"/>
      <c r="J8050" s="11" t="n"/>
      <c r="K8050" s="9" t="n"/>
      <c r="L8050" s="9" t="n"/>
      <c r="M8050" s="9" t="n"/>
      <c r="N8050" s="12" t="n"/>
      <c r="O8050" s="12" t="n"/>
      <c r="P8050" s="12" t="n"/>
      <c r="Q8050" s="12" t="n"/>
      <c r="R8050" s="12" t="n"/>
      <c r="S8050" s="12" t="n"/>
      <c r="T8050" s="12" t="n"/>
      <c r="U8050" s="12" t="n"/>
      <c r="V8050" s="12" t="n"/>
      <c r="W8050" s="12" t="n"/>
      <c r="X8050" s="12" t="n"/>
      <c r="Y8050" s="12" t="n"/>
      <c r="Z8050" s="12" t="n"/>
    </row>
    <row r="8051" ht="15" customHeight="1" s="24">
      <c r="A8051" s="7" t="n">
        <v>613438</v>
      </c>
      <c r="B8051" s="7" t="inlineStr">
        <is>
          <t>FCHO2</t>
        </is>
      </c>
      <c r="C8051" s="8" t="n"/>
      <c r="D8051" s="9" t="n"/>
      <c r="E8051" s="10" t="n"/>
      <c r="F8051" s="10" t="n"/>
      <c r="G8051" s="10" t="n"/>
      <c r="H8051" s="10" t="n"/>
      <c r="I8051" s="10" t="n"/>
      <c r="J8051" s="11" t="n"/>
      <c r="K8051" s="9" t="n"/>
      <c r="L8051" s="9" t="n"/>
      <c r="M8051" s="9" t="n"/>
      <c r="N8051" s="12" t="n"/>
      <c r="O8051" s="12" t="n"/>
      <c r="P8051" s="12" t="n"/>
      <c r="Q8051" s="12" t="n"/>
      <c r="R8051" s="12" t="n"/>
      <c r="S8051" s="12" t="n"/>
      <c r="T8051" s="12" t="n"/>
      <c r="U8051" s="12" t="n"/>
      <c r="V8051" s="12" t="n"/>
      <c r="W8051" s="12" t="n"/>
      <c r="X8051" s="12" t="n"/>
      <c r="Y8051" s="12" t="n"/>
      <c r="Z8051" s="12" t="n"/>
    </row>
    <row r="8052" ht="15" customHeight="1" s="24">
      <c r="A8052" s="7" t="n">
        <v>617555</v>
      </c>
      <c r="B8052" s="7" t="inlineStr">
        <is>
          <t>FCHSD1</t>
        </is>
      </c>
      <c r="C8052" s="8" t="n"/>
      <c r="D8052" s="9" t="n"/>
      <c r="E8052" s="10" t="n"/>
      <c r="F8052" s="10" t="n"/>
      <c r="G8052" s="10" t="n"/>
      <c r="H8052" s="10" t="n"/>
      <c r="I8052" s="10" t="n"/>
      <c r="J8052" s="11" t="n"/>
      <c r="K8052" s="9" t="n"/>
      <c r="L8052" s="9" t="n"/>
      <c r="M8052" s="9" t="n"/>
      <c r="N8052" s="12" t="n"/>
      <c r="O8052" s="12" t="n"/>
      <c r="P8052" s="12" t="n"/>
      <c r="Q8052" s="12" t="n"/>
      <c r="R8052" s="12" t="n"/>
      <c r="S8052" s="12" t="n"/>
      <c r="T8052" s="12" t="n"/>
      <c r="U8052" s="12" t="n"/>
      <c r="V8052" s="12" t="n"/>
      <c r="W8052" s="12" t="n"/>
      <c r="X8052" s="12" t="n"/>
      <c r="Y8052" s="12" t="n"/>
      <c r="Z8052" s="12" t="n"/>
    </row>
    <row r="8053" ht="15" customHeight="1" s="24">
      <c r="A8053" s="7" t="n">
        <v>617556</v>
      </c>
      <c r="B8053" s="7" t="inlineStr">
        <is>
          <t>FCHSD2</t>
        </is>
      </c>
      <c r="C8053" s="8" t="n"/>
      <c r="D8053" s="9" t="n"/>
      <c r="E8053" s="10" t="n"/>
      <c r="F8053" s="10" t="n"/>
      <c r="G8053" s="10" t="n"/>
      <c r="H8053" s="10" t="n"/>
      <c r="I8053" s="10" t="n"/>
      <c r="J8053" s="11" t="n"/>
      <c r="K8053" s="9" t="n"/>
      <c r="L8053" s="9" t="n"/>
      <c r="M8053" s="9" t="n"/>
      <c r="N8053" s="12" t="n"/>
      <c r="O8053" s="12" t="n"/>
      <c r="P8053" s="12" t="n"/>
      <c r="Q8053" s="12" t="n"/>
      <c r="R8053" s="12" t="n"/>
      <c r="S8053" s="12" t="n"/>
      <c r="T8053" s="12" t="n"/>
      <c r="U8053" s="12" t="n"/>
      <c r="V8053" s="12" t="n"/>
      <c r="W8053" s="12" t="n"/>
      <c r="X8053" s="12" t="n"/>
      <c r="Y8053" s="12" t="n"/>
      <c r="Z8053" s="12" t="n"/>
    </row>
    <row r="8054" ht="15" customHeight="1" s="24">
      <c r="A8054" s="7" t="n">
        <v>606015</v>
      </c>
      <c r="B8054" s="7" t="inlineStr">
        <is>
          <t>FCMR</t>
        </is>
      </c>
      <c r="C8054" s="8" t="n"/>
      <c r="D8054" s="9" t="n"/>
      <c r="E8054" s="10" t="n"/>
      <c r="F8054" s="10" t="n"/>
      <c r="G8054" s="10" t="n"/>
      <c r="H8054" s="10" t="n"/>
      <c r="I8054" s="10" t="n"/>
      <c r="J8054" s="11" t="n"/>
      <c r="K8054" s="9" t="n"/>
      <c r="L8054" s="9" t="n"/>
      <c r="M8054" s="9" t="n"/>
      <c r="N8054" s="12" t="n"/>
      <c r="O8054" s="12" t="n"/>
      <c r="P8054" s="12" t="n"/>
      <c r="Q8054" s="12" t="n"/>
      <c r="R8054" s="12" t="n"/>
      <c r="S8054" s="12" t="n"/>
      <c r="T8054" s="12" t="n"/>
      <c r="U8054" s="12" t="n"/>
      <c r="V8054" s="12" t="n"/>
      <c r="W8054" s="12" t="n"/>
      <c r="X8054" s="12" t="n"/>
      <c r="Y8054" s="12" t="n"/>
      <c r="Z8054" s="12" t="n"/>
    </row>
    <row r="8055" ht="15" customHeight="1" s="24">
      <c r="A8055" s="7" t="n">
        <v>601252</v>
      </c>
      <c r="B8055" s="7" t="inlineStr">
        <is>
          <t>FCN1</t>
        </is>
      </c>
      <c r="C8055" s="8" t="n"/>
      <c r="D8055" s="9" t="n"/>
      <c r="E8055" s="10" t="n"/>
      <c r="F8055" s="10" t="n"/>
      <c r="G8055" s="10" t="n"/>
      <c r="H8055" s="10" t="n"/>
      <c r="I8055" s="10" t="n"/>
      <c r="J8055" s="11" t="n"/>
      <c r="K8055" s="9" t="n"/>
      <c r="L8055" s="9" t="n"/>
      <c r="M8055" s="9" t="n"/>
      <c r="N8055" s="12" t="n"/>
      <c r="O8055" s="12" t="n"/>
      <c r="P8055" s="12" t="n"/>
      <c r="Q8055" s="12" t="n"/>
      <c r="R8055" s="12" t="n"/>
      <c r="S8055" s="12" t="n"/>
      <c r="T8055" s="12" t="n"/>
      <c r="U8055" s="12" t="n"/>
      <c r="V8055" s="12" t="n"/>
      <c r="W8055" s="12" t="n"/>
      <c r="X8055" s="12" t="n"/>
      <c r="Y8055" s="12" t="n"/>
      <c r="Z8055" s="12" t="n"/>
    </row>
    <row r="8056" ht="15" customHeight="1" s="24">
      <c r="A8056" s="7" t="n">
        <v>601624</v>
      </c>
      <c r="B8056" s="7" t="inlineStr">
        <is>
          <t>FCN2</t>
        </is>
      </c>
      <c r="C8056" s="8" t="n"/>
      <c r="D8056" s="9" t="n"/>
      <c r="E8056" s="10" t="n"/>
      <c r="F8056" s="10" t="n"/>
      <c r="G8056" s="10" t="n"/>
      <c r="H8056" s="10" t="n"/>
      <c r="I8056" s="10" t="n"/>
      <c r="J8056" s="11" t="n"/>
      <c r="K8056" s="9" t="n"/>
      <c r="L8056" s="9" t="n"/>
      <c r="M8056" s="9" t="n"/>
      <c r="N8056" s="12" t="n"/>
      <c r="O8056" s="12" t="n"/>
      <c r="P8056" s="12" t="n"/>
      <c r="Q8056" s="12" t="n"/>
      <c r="R8056" s="12" t="n"/>
      <c r="S8056" s="12" t="n"/>
      <c r="T8056" s="12" t="n"/>
      <c r="U8056" s="12" t="n"/>
      <c r="V8056" s="12" t="n"/>
      <c r="W8056" s="12" t="n"/>
      <c r="X8056" s="12" t="n"/>
      <c r="Y8056" s="12" t="n"/>
      <c r="Z8056" s="12" t="n"/>
    </row>
    <row r="8057" ht="15" customHeight="1" s="24">
      <c r="A8057" s="7" t="n">
        <v>606508</v>
      </c>
      <c r="B8057" s="7" t="inlineStr">
        <is>
          <t>FCRL1</t>
        </is>
      </c>
      <c r="C8057" s="8" t="n"/>
      <c r="D8057" s="9" t="n"/>
      <c r="E8057" s="10" t="n"/>
      <c r="F8057" s="10" t="n"/>
      <c r="G8057" s="10" t="n"/>
      <c r="H8057" s="10" t="n"/>
      <c r="I8057" s="10" t="n"/>
      <c r="J8057" s="11" t="n"/>
      <c r="K8057" s="9" t="n"/>
      <c r="L8057" s="9" t="n"/>
      <c r="M8057" s="9" t="n"/>
      <c r="N8057" s="12" t="n"/>
      <c r="O8057" s="12" t="n"/>
      <c r="P8057" s="12" t="n"/>
      <c r="Q8057" s="12" t="n"/>
      <c r="R8057" s="12" t="n"/>
      <c r="S8057" s="12" t="n"/>
      <c r="T8057" s="12" t="n"/>
      <c r="U8057" s="12" t="n"/>
      <c r="V8057" s="12" t="n"/>
      <c r="W8057" s="12" t="n"/>
      <c r="X8057" s="12" t="n"/>
      <c r="Y8057" s="12" t="n"/>
      <c r="Z8057" s="12" t="n"/>
    </row>
    <row r="8058" ht="15" customHeight="1" s="24">
      <c r="A8058" s="7" t="n">
        <v>606509</v>
      </c>
      <c r="B8058" s="7" t="inlineStr">
        <is>
          <t>FCRL2</t>
        </is>
      </c>
      <c r="C8058" s="8" t="n"/>
      <c r="D8058" s="9" t="n"/>
      <c r="E8058" s="10" t="n"/>
      <c r="F8058" s="10" t="n"/>
      <c r="G8058" s="10" t="n"/>
      <c r="H8058" s="10" t="n"/>
      <c r="I8058" s="10" t="n"/>
      <c r="J8058" s="11" t="n"/>
      <c r="K8058" s="9" t="n"/>
      <c r="L8058" s="9" t="n"/>
      <c r="M8058" s="9" t="n"/>
      <c r="N8058" s="12" t="n"/>
      <c r="O8058" s="12" t="n"/>
      <c r="P8058" s="12" t="n"/>
      <c r="Q8058" s="12" t="n"/>
      <c r="R8058" s="12" t="n"/>
      <c r="S8058" s="12" t="n"/>
      <c r="T8058" s="12" t="n"/>
      <c r="U8058" s="12" t="n"/>
      <c r="V8058" s="12" t="n"/>
      <c r="W8058" s="12" t="n"/>
      <c r="X8058" s="12" t="n"/>
      <c r="Y8058" s="12" t="n"/>
      <c r="Z8058" s="12" t="n"/>
    </row>
    <row r="8059" ht="15" customHeight="1" s="24">
      <c r="A8059" s="7" t="n">
        <v>606510</v>
      </c>
      <c r="B8059" s="7" t="inlineStr">
        <is>
          <t>FCRL3</t>
        </is>
      </c>
      <c r="C8059" s="8" t="n"/>
      <c r="D8059" s="9" t="n"/>
      <c r="E8059" s="10" t="n"/>
      <c r="F8059" s="10" t="n"/>
      <c r="G8059" s="10" t="n"/>
      <c r="H8059" s="10" t="n"/>
      <c r="I8059" s="10" t="n"/>
      <c r="J8059" s="11" t="n"/>
      <c r="K8059" s="9" t="n"/>
      <c r="L8059" s="9" t="n"/>
      <c r="M8059" s="9" t="n"/>
      <c r="N8059" s="12" t="n"/>
      <c r="O8059" s="12" t="n"/>
      <c r="P8059" s="12" t="n"/>
      <c r="Q8059" s="12" t="n"/>
      <c r="R8059" s="12" t="n"/>
      <c r="S8059" s="12" t="n"/>
      <c r="T8059" s="12" t="n"/>
      <c r="U8059" s="12" t="n"/>
      <c r="V8059" s="12" t="n"/>
      <c r="W8059" s="12" t="n"/>
      <c r="X8059" s="12" t="n"/>
      <c r="Y8059" s="12" t="n"/>
      <c r="Z8059" s="12" t="n"/>
    </row>
    <row r="8060" ht="15" customHeight="1" s="24">
      <c r="A8060" s="7" t="n">
        <v>605876</v>
      </c>
      <c r="B8060" s="7" t="inlineStr">
        <is>
          <t>FCRL4</t>
        </is>
      </c>
      <c r="C8060" s="8" t="n"/>
      <c r="D8060" s="9" t="n"/>
      <c r="E8060" s="10" t="n"/>
      <c r="F8060" s="10" t="n"/>
      <c r="G8060" s="10" t="n"/>
      <c r="H8060" s="10" t="n"/>
      <c r="I8060" s="10" t="n"/>
      <c r="J8060" s="11" t="n"/>
      <c r="K8060" s="9" t="n"/>
      <c r="L8060" s="9" t="n"/>
      <c r="M8060" s="9" t="n"/>
      <c r="N8060" s="12" t="n"/>
      <c r="O8060" s="12" t="n"/>
      <c r="P8060" s="12" t="n"/>
      <c r="Q8060" s="12" t="n"/>
      <c r="R8060" s="12" t="n"/>
      <c r="S8060" s="12" t="n"/>
      <c r="T8060" s="12" t="n"/>
      <c r="U8060" s="12" t="n"/>
      <c r="V8060" s="12" t="n"/>
      <c r="W8060" s="12" t="n"/>
      <c r="X8060" s="12" t="n"/>
      <c r="Y8060" s="12" t="n"/>
      <c r="Z8060" s="12" t="n"/>
    </row>
    <row r="8061" ht="15" customHeight="1" s="24">
      <c r="A8061" s="7" t="n">
        <v>605877</v>
      </c>
      <c r="B8061" s="7" t="inlineStr">
        <is>
          <t>FCRL5</t>
        </is>
      </c>
      <c r="C8061" s="8" t="n"/>
      <c r="D8061" s="9" t="n"/>
      <c r="E8061" s="10" t="n"/>
      <c r="F8061" s="10" t="n"/>
      <c r="G8061" s="10" t="n"/>
      <c r="H8061" s="10" t="n"/>
      <c r="I8061" s="10" t="n"/>
      <c r="J8061" s="11" t="n"/>
      <c r="K8061" s="9" t="n"/>
      <c r="L8061" s="9" t="n"/>
      <c r="M8061" s="9" t="n"/>
      <c r="N8061" s="12" t="n"/>
      <c r="O8061" s="12" t="n"/>
      <c r="P8061" s="12" t="n"/>
      <c r="Q8061" s="12" t="n"/>
      <c r="R8061" s="12" t="n"/>
      <c r="S8061" s="12" t="n"/>
      <c r="T8061" s="12" t="n"/>
      <c r="U8061" s="12" t="n"/>
      <c r="V8061" s="12" t="n"/>
      <c r="W8061" s="12" t="n"/>
      <c r="X8061" s="12" t="n"/>
      <c r="Y8061" s="12" t="n"/>
      <c r="Z8061" s="12" t="n"/>
    </row>
    <row r="8062" ht="15" customHeight="1" s="24">
      <c r="A8062" s="7" t="n">
        <v>606891</v>
      </c>
      <c r="B8062" s="7" t="inlineStr">
        <is>
          <t>FCRLA</t>
        </is>
      </c>
      <c r="C8062" s="8" t="n"/>
      <c r="D8062" s="9" t="n"/>
      <c r="E8062" s="10" t="n"/>
      <c r="F8062" s="10" t="n"/>
      <c r="G8062" s="10" t="n"/>
      <c r="H8062" s="10" t="n"/>
      <c r="I8062" s="10" t="n"/>
      <c r="J8062" s="11" t="n"/>
      <c r="K8062" s="9" t="n"/>
      <c r="L8062" s="9" t="n"/>
      <c r="M8062" s="9" t="n"/>
      <c r="N8062" s="12" t="n"/>
      <c r="O8062" s="12" t="n"/>
      <c r="P8062" s="12" t="n"/>
      <c r="Q8062" s="12" t="n"/>
      <c r="R8062" s="12" t="n"/>
      <c r="S8062" s="12" t="n"/>
      <c r="T8062" s="12" t="n"/>
      <c r="U8062" s="12" t="n"/>
      <c r="V8062" s="12" t="n"/>
      <c r="W8062" s="12" t="n"/>
      <c r="X8062" s="12" t="n"/>
      <c r="Y8062" s="12" t="n"/>
      <c r="Z8062" s="12" t="n"/>
    </row>
    <row r="8063" ht="15" customHeight="1" s="24">
      <c r="A8063" s="7" t="n">
        <v>609251</v>
      </c>
      <c r="B8063" s="7" t="inlineStr">
        <is>
          <t>FCRLB</t>
        </is>
      </c>
      <c r="C8063" s="8" t="n"/>
      <c r="D8063" s="9" t="n"/>
      <c r="E8063" s="10" t="n"/>
      <c r="F8063" s="10" t="n"/>
      <c r="G8063" s="10" t="n"/>
      <c r="H8063" s="10" t="n"/>
      <c r="I8063" s="10" t="n"/>
      <c r="J8063" s="11" t="n"/>
      <c r="K8063" s="9" t="n"/>
      <c r="L8063" s="9" t="n"/>
      <c r="M8063" s="9" t="n"/>
      <c r="N8063" s="12" t="n"/>
      <c r="O8063" s="12" t="n"/>
      <c r="P8063" s="12" t="n"/>
      <c r="Q8063" s="12" t="n"/>
      <c r="R8063" s="12" t="n"/>
      <c r="S8063" s="12" t="n"/>
      <c r="T8063" s="12" t="n"/>
      <c r="U8063" s="12" t="n"/>
      <c r="V8063" s="12" t="n"/>
      <c r="W8063" s="12" t="n"/>
      <c r="X8063" s="12" t="n"/>
      <c r="Y8063" s="12" t="n"/>
      <c r="Z8063" s="12" t="n"/>
    </row>
    <row r="8064" ht="15" customHeight="1" s="24">
      <c r="A8064" s="7" t="n">
        <v>103260</v>
      </c>
      <c r="B8064" s="7" t="inlineStr">
        <is>
          <t>FDX1</t>
        </is>
      </c>
      <c r="C8064" s="8" t="n"/>
      <c r="D8064" s="9" t="n"/>
      <c r="E8064" s="10" t="n"/>
      <c r="F8064" s="10" t="n"/>
      <c r="G8064" s="10" t="n"/>
      <c r="H8064" s="10" t="n"/>
      <c r="I8064" s="10" t="n"/>
      <c r="J8064" s="11" t="n"/>
      <c r="K8064" s="9" t="n"/>
      <c r="L8064" s="9" t="n"/>
      <c r="M8064" s="9" t="n"/>
      <c r="N8064" s="12" t="n"/>
      <c r="O8064" s="12" t="n"/>
      <c r="P8064" s="12" t="n"/>
      <c r="Q8064" s="12" t="n"/>
      <c r="R8064" s="12" t="n"/>
      <c r="S8064" s="12" t="n"/>
      <c r="T8064" s="12" t="n"/>
      <c r="U8064" s="12" t="n"/>
      <c r="V8064" s="12" t="n"/>
      <c r="W8064" s="12" t="n"/>
      <c r="X8064" s="12" t="n"/>
      <c r="Y8064" s="12" t="n"/>
      <c r="Z8064" s="12" t="n"/>
    </row>
    <row r="8065" ht="15" customHeight="1" s="24">
      <c r="A8065" s="7" t="n">
        <v>613538</v>
      </c>
      <c r="B8065" s="7" t="inlineStr">
        <is>
          <t>FEM1A</t>
        </is>
      </c>
      <c r="C8065" s="8" t="n"/>
      <c r="D8065" s="9" t="n"/>
      <c r="E8065" s="10" t="n"/>
      <c r="F8065" s="10" t="n"/>
      <c r="G8065" s="10" t="n"/>
      <c r="H8065" s="10" t="n"/>
      <c r="I8065" s="10" t="n"/>
      <c r="J8065" s="11" t="n"/>
      <c r="K8065" s="9" t="n"/>
      <c r="L8065" s="9" t="n"/>
      <c r="M8065" s="9" t="n"/>
      <c r="N8065" s="12" t="n"/>
      <c r="O8065" s="12" t="n"/>
      <c r="P8065" s="12" t="n"/>
      <c r="Q8065" s="12" t="n"/>
      <c r="R8065" s="12" t="n"/>
      <c r="S8065" s="12" t="n"/>
      <c r="T8065" s="12" t="n"/>
      <c r="U8065" s="12" t="n"/>
      <c r="V8065" s="12" t="n"/>
      <c r="W8065" s="12" t="n"/>
      <c r="X8065" s="12" t="n"/>
      <c r="Y8065" s="12" t="n"/>
      <c r="Z8065" s="12" t="n"/>
    </row>
    <row r="8066" ht="15" customHeight="1" s="24">
      <c r="A8066" s="7" t="n">
        <v>600393</v>
      </c>
      <c r="B8066" s="7" t="inlineStr">
        <is>
          <t>FEN1</t>
        </is>
      </c>
      <c r="C8066" s="8" t="n"/>
      <c r="D8066" s="9" t="n"/>
      <c r="E8066" s="10" t="n"/>
      <c r="F8066" s="10" t="n"/>
      <c r="G8066" s="10" t="n"/>
      <c r="H8066" s="10" t="n"/>
      <c r="I8066" s="10" t="n"/>
      <c r="J8066" s="11" t="n"/>
      <c r="K8066" s="9" t="n"/>
      <c r="L8066" s="9" t="n"/>
      <c r="M8066" s="9" t="n"/>
      <c r="N8066" s="12" t="n"/>
      <c r="O8066" s="12" t="n"/>
      <c r="P8066" s="12" t="n"/>
      <c r="Q8066" s="12" t="n"/>
      <c r="R8066" s="12" t="n"/>
      <c r="S8066" s="12" t="n"/>
      <c r="T8066" s="12" t="n"/>
      <c r="U8066" s="12" t="n"/>
      <c r="V8066" s="12" t="n"/>
      <c r="W8066" s="12" t="n"/>
      <c r="X8066" s="12" t="n"/>
      <c r="Y8066" s="12" t="n"/>
      <c r="Z8066" s="12" t="n"/>
    </row>
    <row r="8067" ht="15" customHeight="1" s="24">
      <c r="A8067" s="7" t="n">
        <v>614975</v>
      </c>
      <c r="B8067" s="7" t="inlineStr">
        <is>
          <t>FENDRR</t>
        </is>
      </c>
      <c r="C8067" s="8" t="n"/>
      <c r="D8067" s="9" t="n"/>
      <c r="E8067" s="10" t="n"/>
      <c r="F8067" s="10" t="n"/>
      <c r="G8067" s="10" t="n"/>
      <c r="H8067" s="10" t="n"/>
      <c r="I8067" s="10" t="n"/>
      <c r="J8067" s="11" t="n"/>
      <c r="K8067" s="9" t="n"/>
      <c r="L8067" s="9" t="n"/>
      <c r="M8067" s="9" t="n"/>
      <c r="N8067" s="12" t="n"/>
      <c r="O8067" s="12" t="n"/>
      <c r="P8067" s="12" t="n"/>
      <c r="Q8067" s="12" t="n"/>
      <c r="R8067" s="12" t="n"/>
      <c r="S8067" s="12" t="n"/>
      <c r="T8067" s="12" t="n"/>
      <c r="U8067" s="12" t="n"/>
      <c r="V8067" s="12" t="n"/>
      <c r="W8067" s="12" t="n"/>
      <c r="X8067" s="12" t="n"/>
      <c r="Y8067" s="12" t="n"/>
      <c r="Z8067" s="12" t="n"/>
    </row>
    <row r="8068" ht="15" customHeight="1" s="24">
      <c r="A8068" s="7" t="n">
        <v>176942</v>
      </c>
      <c r="B8068" s="7" t="inlineStr">
        <is>
          <t>FER</t>
        </is>
      </c>
      <c r="C8068" s="8" t="n"/>
      <c r="D8068" s="9" t="n"/>
      <c r="E8068" s="10" t="n"/>
      <c r="F8068" s="10" t="n"/>
      <c r="G8068" s="10" t="n"/>
      <c r="H8068" s="10" t="n"/>
      <c r="I8068" s="10" t="n"/>
      <c r="J8068" s="11" t="n"/>
      <c r="K8068" s="9" t="n"/>
      <c r="L8068" s="9" t="n"/>
      <c r="M8068" s="9" t="n"/>
      <c r="N8068" s="12" t="n"/>
      <c r="O8068" s="12" t="n"/>
      <c r="P8068" s="12" t="n"/>
      <c r="Q8068" s="12" t="n"/>
      <c r="R8068" s="12" t="n"/>
      <c r="S8068" s="12" t="n"/>
      <c r="T8068" s="12" t="n"/>
      <c r="U8068" s="12" t="n"/>
      <c r="V8068" s="12" t="n"/>
      <c r="W8068" s="12" t="n"/>
      <c r="X8068" s="12" t="n"/>
      <c r="Y8068" s="12" t="n"/>
      <c r="Z8068" s="12" t="n"/>
    </row>
    <row r="8069" ht="15" customHeight="1" s="24">
      <c r="A8069" s="7" t="n">
        <v>617578</v>
      </c>
      <c r="B8069" s="7" t="inlineStr">
        <is>
          <t>FERD3L</t>
        </is>
      </c>
      <c r="C8069" s="8" t="n"/>
      <c r="D8069" s="9" t="n"/>
      <c r="E8069" s="10" t="n"/>
      <c r="F8069" s="10" t="n"/>
      <c r="G8069" s="10" t="n"/>
      <c r="H8069" s="10" t="n"/>
      <c r="I8069" s="10" t="n"/>
      <c r="J8069" s="11" t="n"/>
      <c r="K8069" s="9" t="n"/>
      <c r="L8069" s="9" t="n"/>
      <c r="M8069" s="9" t="n"/>
      <c r="N8069" s="12" t="n"/>
      <c r="O8069" s="12" t="n"/>
      <c r="P8069" s="12" t="n"/>
      <c r="Q8069" s="12" t="n"/>
      <c r="R8069" s="12" t="n"/>
      <c r="S8069" s="12" t="n"/>
      <c r="T8069" s="12" t="n"/>
      <c r="U8069" s="12" t="n"/>
      <c r="V8069" s="12" t="n"/>
      <c r="W8069" s="12" t="n"/>
      <c r="X8069" s="12" t="n"/>
      <c r="Y8069" s="12" t="n"/>
      <c r="Z8069" s="12" t="n"/>
    </row>
    <row r="8070" ht="15" customHeight="1" s="24">
      <c r="A8070" s="7" t="n">
        <v>607746</v>
      </c>
      <c r="B8070" s="7" t="inlineStr">
        <is>
          <t>FERMT2</t>
        </is>
      </c>
      <c r="C8070" s="8" t="n"/>
      <c r="D8070" s="9" t="n"/>
      <c r="E8070" s="10" t="n"/>
      <c r="F8070" s="10" t="n"/>
      <c r="G8070" s="10" t="n"/>
      <c r="H8070" s="10" t="n"/>
      <c r="I8070" s="10" t="n"/>
      <c r="J8070" s="11" t="n"/>
      <c r="K8070" s="9" t="n"/>
      <c r="L8070" s="9" t="n"/>
      <c r="M8070" s="9" t="n"/>
      <c r="N8070" s="12" t="n"/>
      <c r="O8070" s="12" t="n"/>
      <c r="P8070" s="12" t="n"/>
      <c r="Q8070" s="12" t="n"/>
      <c r="R8070" s="12" t="n"/>
      <c r="S8070" s="12" t="n"/>
      <c r="T8070" s="12" t="n"/>
      <c r="U8070" s="12" t="n"/>
      <c r="V8070" s="12" t="n"/>
      <c r="W8070" s="12" t="n"/>
      <c r="X8070" s="12" t="n"/>
      <c r="Y8070" s="12" t="n"/>
      <c r="Z8070" s="12" t="n"/>
    </row>
    <row r="8071" ht="15" customHeight="1" s="24">
      <c r="A8071" s="7" t="n">
        <v>190030</v>
      </c>
      <c r="B8071" s="7" t="inlineStr">
        <is>
          <t>FES</t>
        </is>
      </c>
      <c r="C8071" s="8" t="n"/>
      <c r="D8071" s="9" t="n"/>
      <c r="E8071" s="10" t="n"/>
      <c r="F8071" s="10" t="n"/>
      <c r="G8071" s="10" t="n"/>
      <c r="H8071" s="10" t="n"/>
      <c r="I8071" s="10" t="n"/>
      <c r="J8071" s="11" t="n"/>
      <c r="K8071" s="9" t="n"/>
      <c r="L8071" s="9" t="n"/>
      <c r="M8071" s="9" t="n"/>
      <c r="N8071" s="12" t="n"/>
      <c r="O8071" s="12" t="n"/>
      <c r="P8071" s="12" t="n"/>
      <c r="Q8071" s="12" t="n"/>
      <c r="R8071" s="12" t="n"/>
      <c r="S8071" s="12" t="n"/>
      <c r="T8071" s="12" t="n"/>
      <c r="U8071" s="12" t="n"/>
      <c r="V8071" s="12" t="n"/>
      <c r="W8071" s="12" t="n"/>
      <c r="X8071" s="12" t="n"/>
      <c r="Y8071" s="12" t="n"/>
      <c r="Z8071" s="12" t="n"/>
    </row>
    <row r="8072" ht="15" customHeight="1" s="24">
      <c r="A8072" s="7" t="n">
        <v>605954</v>
      </c>
      <c r="B8072" s="7" t="inlineStr">
        <is>
          <t>FETUB</t>
        </is>
      </c>
      <c r="C8072" s="8" t="n"/>
      <c r="D8072" s="9" t="n"/>
      <c r="E8072" s="10" t="n"/>
      <c r="F8072" s="10" t="n"/>
      <c r="G8072" s="10" t="n"/>
      <c r="H8072" s="10" t="n"/>
      <c r="I8072" s="10" t="n"/>
      <c r="J8072" s="11" t="n"/>
      <c r="K8072" s="9" t="n"/>
      <c r="L8072" s="9" t="n"/>
      <c r="M8072" s="9" t="n"/>
      <c r="N8072" s="12" t="n"/>
      <c r="O8072" s="12" t="n"/>
      <c r="P8072" s="12" t="n"/>
      <c r="Q8072" s="12" t="n"/>
      <c r="R8072" s="12" t="n"/>
      <c r="S8072" s="12" t="n"/>
      <c r="T8072" s="12" t="n"/>
      <c r="U8072" s="12" t="n"/>
      <c r="V8072" s="12" t="n"/>
      <c r="W8072" s="12" t="n"/>
      <c r="X8072" s="12" t="n"/>
      <c r="Y8072" s="12" t="n"/>
      <c r="Z8072" s="12" t="n"/>
    </row>
    <row r="8073" ht="15" customHeight="1" s="24">
      <c r="A8073" s="7" t="n">
        <v>607150</v>
      </c>
      <c r="B8073" s="7" t="inlineStr">
        <is>
          <t>FEV</t>
        </is>
      </c>
      <c r="C8073" s="8" t="n"/>
      <c r="D8073" s="9" t="n"/>
      <c r="E8073" s="10" t="n"/>
      <c r="F8073" s="10" t="n"/>
      <c r="G8073" s="10" t="n"/>
      <c r="H8073" s="10" t="n"/>
      <c r="I8073" s="10" t="n"/>
      <c r="J8073" s="11" t="n"/>
      <c r="K8073" s="9" t="n"/>
      <c r="L8073" s="9" t="n"/>
      <c r="M8073" s="9" t="n"/>
      <c r="N8073" s="12" t="n"/>
      <c r="O8073" s="12" t="n"/>
      <c r="P8073" s="12" t="n"/>
      <c r="Q8073" s="12" t="n"/>
      <c r="R8073" s="12" t="n"/>
      <c r="S8073" s="12" t="n"/>
      <c r="T8073" s="12" t="n"/>
      <c r="U8073" s="12" t="n"/>
      <c r="V8073" s="12" t="n"/>
      <c r="W8073" s="12" t="n"/>
      <c r="X8073" s="12" t="n"/>
      <c r="Y8073" s="12" t="n"/>
      <c r="Z8073" s="12" t="n"/>
    </row>
    <row r="8074" ht="15" customHeight="1" s="24">
      <c r="A8074" s="7" t="n">
        <v>604825</v>
      </c>
      <c r="B8074" s="7" t="inlineStr">
        <is>
          <t>FEZ1</t>
        </is>
      </c>
      <c r="C8074" s="8" t="n"/>
      <c r="D8074" s="9" t="n"/>
      <c r="E8074" s="10" t="n"/>
      <c r="F8074" s="10" t="n"/>
      <c r="G8074" s="10" t="n"/>
      <c r="H8074" s="10" t="n"/>
      <c r="I8074" s="10" t="n"/>
      <c r="J8074" s="11" t="n"/>
      <c r="K8074" s="9" t="n"/>
      <c r="L8074" s="9" t="n"/>
      <c r="M8074" s="9" t="n"/>
      <c r="N8074" s="12" t="n"/>
      <c r="O8074" s="12" t="n"/>
      <c r="P8074" s="12" t="n"/>
      <c r="Q8074" s="12" t="n"/>
      <c r="R8074" s="12" t="n"/>
      <c r="S8074" s="12" t="n"/>
      <c r="T8074" s="12" t="n"/>
      <c r="U8074" s="12" t="n"/>
      <c r="V8074" s="12" t="n"/>
      <c r="W8074" s="12" t="n"/>
      <c r="X8074" s="12" t="n"/>
      <c r="Y8074" s="12" t="n"/>
      <c r="Z8074" s="12" t="n"/>
    </row>
    <row r="8075" ht="15" customHeight="1" s="24">
      <c r="A8075" s="7" t="n">
        <v>604826</v>
      </c>
      <c r="B8075" s="7" t="inlineStr">
        <is>
          <t>FEZ2</t>
        </is>
      </c>
      <c r="C8075" s="8" t="n"/>
      <c r="D8075" s="9" t="n"/>
      <c r="E8075" s="10" t="n"/>
      <c r="F8075" s="10" t="n"/>
      <c r="G8075" s="10" t="n"/>
      <c r="H8075" s="10" t="n"/>
      <c r="I8075" s="10" t="n"/>
      <c r="J8075" s="11" t="n"/>
      <c r="K8075" s="9" t="n"/>
      <c r="L8075" s="9" t="n"/>
      <c r="M8075" s="9" t="n"/>
      <c r="N8075" s="12" t="n"/>
      <c r="O8075" s="12" t="n"/>
      <c r="P8075" s="12" t="n"/>
      <c r="Q8075" s="12" t="n"/>
      <c r="R8075" s="12" t="n"/>
      <c r="S8075" s="12" t="n"/>
      <c r="T8075" s="12" t="n"/>
      <c r="U8075" s="12" t="n"/>
      <c r="V8075" s="12" t="n"/>
      <c r="W8075" s="12" t="n"/>
      <c r="X8075" s="12" t="n"/>
      <c r="Y8075" s="12" t="n"/>
      <c r="Z8075" s="12" t="n"/>
    </row>
    <row r="8076" ht="15" customHeight="1" s="24">
      <c r="A8076" s="7" t="n">
        <v>607414</v>
      </c>
      <c r="B8076" s="7" t="inlineStr">
        <is>
          <t>FEZF2</t>
        </is>
      </c>
      <c r="C8076" s="8" t="n"/>
      <c r="D8076" s="9" t="n"/>
      <c r="E8076" s="10" t="n"/>
      <c r="F8076" s="10" t="n"/>
      <c r="G8076" s="10" t="n"/>
      <c r="H8076" s="10" t="n"/>
      <c r="I8076" s="10" t="n"/>
      <c r="J8076" s="11" t="n"/>
      <c r="K8076" s="9" t="n"/>
      <c r="L8076" s="9" t="n"/>
      <c r="M8076" s="9" t="n"/>
      <c r="N8076" s="12" t="n"/>
      <c r="O8076" s="12" t="n"/>
      <c r="P8076" s="12" t="n"/>
      <c r="Q8076" s="12" t="n"/>
      <c r="R8076" s="12" t="n"/>
      <c r="S8076" s="12" t="n"/>
      <c r="T8076" s="12" t="n"/>
      <c r="U8076" s="12" t="n"/>
      <c r="V8076" s="12" t="n"/>
      <c r="W8076" s="12" t="n"/>
      <c r="X8076" s="12" t="n"/>
      <c r="Y8076" s="12" t="n"/>
      <c r="Z8076" s="12" t="n"/>
    </row>
    <row r="8077" ht="15" customHeight="1" s="24">
      <c r="A8077" s="7" t="n">
        <v>603820</v>
      </c>
      <c r="B8077" s="7" t="inlineStr">
        <is>
          <t>FFAR1</t>
        </is>
      </c>
      <c r="C8077" s="8" t="n"/>
      <c r="D8077" s="9" t="n"/>
      <c r="E8077" s="10" t="n"/>
      <c r="F8077" s="10" t="n"/>
      <c r="G8077" s="10" t="n"/>
      <c r="H8077" s="10" t="n"/>
      <c r="I8077" s="10" t="n"/>
      <c r="J8077" s="11" t="n"/>
      <c r="K8077" s="9" t="n"/>
      <c r="L8077" s="9" t="n"/>
      <c r="M8077" s="9" t="n"/>
      <c r="N8077" s="12" t="n"/>
      <c r="O8077" s="12" t="n"/>
      <c r="P8077" s="12" t="n"/>
      <c r="Q8077" s="12" t="n"/>
      <c r="R8077" s="12" t="n"/>
      <c r="S8077" s="12" t="n"/>
      <c r="T8077" s="12" t="n"/>
      <c r="U8077" s="12" t="n"/>
      <c r="V8077" s="12" t="n"/>
      <c r="W8077" s="12" t="n"/>
      <c r="X8077" s="12" t="n"/>
      <c r="Y8077" s="12" t="n"/>
      <c r="Z8077" s="12" t="n"/>
    </row>
    <row r="8078" ht="15" customHeight="1" s="24">
      <c r="A8078" s="7" t="n">
        <v>603823</v>
      </c>
      <c r="B8078" s="7" t="inlineStr">
        <is>
          <t>FFAR2</t>
        </is>
      </c>
      <c r="C8078" s="8" t="n"/>
      <c r="D8078" s="9" t="n"/>
      <c r="E8078" s="10" t="n"/>
      <c r="F8078" s="10" t="n"/>
      <c r="G8078" s="10" t="n"/>
      <c r="H8078" s="10" t="n"/>
      <c r="I8078" s="10" t="n"/>
      <c r="J8078" s="11" t="n"/>
      <c r="K8078" s="9" t="n"/>
      <c r="L8078" s="9" t="n"/>
      <c r="M8078" s="9" t="n"/>
      <c r="N8078" s="12" t="n"/>
      <c r="O8078" s="12" t="n"/>
      <c r="P8078" s="12" t="n"/>
      <c r="Q8078" s="12" t="n"/>
      <c r="R8078" s="12" t="n"/>
      <c r="S8078" s="12" t="n"/>
      <c r="T8078" s="12" t="n"/>
      <c r="U8078" s="12" t="n"/>
      <c r="V8078" s="12" t="n"/>
      <c r="W8078" s="12" t="n"/>
      <c r="X8078" s="12" t="n"/>
      <c r="Y8078" s="12" t="n"/>
      <c r="Z8078" s="12" t="n"/>
    </row>
    <row r="8079" ht="15" customHeight="1" s="24">
      <c r="A8079" s="7" t="n">
        <v>603821</v>
      </c>
      <c r="B8079" s="7" t="inlineStr">
        <is>
          <t>FFAR3</t>
        </is>
      </c>
      <c r="C8079" s="8" t="n"/>
      <c r="D8079" s="9" t="n"/>
      <c r="E8079" s="10" t="n"/>
      <c r="F8079" s="10" t="n"/>
      <c r="G8079" s="10" t="n"/>
      <c r="H8079" s="10" t="n"/>
      <c r="I8079" s="10" t="n"/>
      <c r="J8079" s="11" t="n"/>
      <c r="K8079" s="9" t="n"/>
      <c r="L8079" s="9" t="n"/>
      <c r="M8079" s="9" t="n"/>
      <c r="N8079" s="12" t="n"/>
      <c r="O8079" s="12" t="n"/>
      <c r="P8079" s="12" t="n"/>
      <c r="Q8079" s="12" t="n"/>
      <c r="R8079" s="12" t="n"/>
      <c r="S8079" s="12" t="n"/>
      <c r="T8079" s="12" t="n"/>
      <c r="U8079" s="12" t="n"/>
      <c r="V8079" s="12" t="n"/>
      <c r="W8079" s="12" t="n"/>
      <c r="X8079" s="12" t="n"/>
      <c r="Y8079" s="12" t="n"/>
      <c r="Z8079" s="12" t="n"/>
    </row>
    <row r="8080" ht="15" customHeight="1" s="24">
      <c r="A8080" s="7" t="n">
        <v>605091</v>
      </c>
      <c r="B8080" s="7" t="inlineStr">
        <is>
          <t>FGD2</t>
        </is>
      </c>
      <c r="C8080" s="8" t="n"/>
      <c r="D8080" s="9" t="n"/>
      <c r="E8080" s="10" t="n"/>
      <c r="F8080" s="10" t="n"/>
      <c r="G8080" s="10" t="n"/>
      <c r="H8080" s="10" t="n"/>
      <c r="I8080" s="10" t="n"/>
      <c r="J8080" s="11" t="n"/>
      <c r="K8080" s="9" t="n"/>
      <c r="L8080" s="9" t="n"/>
      <c r="M8080" s="9" t="n"/>
      <c r="N8080" s="12" t="n"/>
      <c r="O8080" s="12" t="n"/>
      <c r="P8080" s="12" t="n"/>
      <c r="Q8080" s="12" t="n"/>
      <c r="R8080" s="12" t="n"/>
      <c r="S8080" s="12" t="n"/>
      <c r="T8080" s="12" t="n"/>
      <c r="U8080" s="12" t="n"/>
      <c r="V8080" s="12" t="n"/>
      <c r="W8080" s="12" t="n"/>
      <c r="X8080" s="12" t="n"/>
      <c r="Y8080" s="12" t="n"/>
      <c r="Z8080" s="12" t="n"/>
    </row>
    <row r="8081" ht="15" customHeight="1" s="24">
      <c r="A8081" s="7" t="n">
        <v>617554</v>
      </c>
      <c r="B8081" s="7" t="inlineStr">
        <is>
          <t>FGD3</t>
        </is>
      </c>
      <c r="C8081" s="8" t="n"/>
      <c r="D8081" s="9" t="n"/>
      <c r="E8081" s="10" t="n"/>
      <c r="F8081" s="10" t="n"/>
      <c r="G8081" s="10" t="n"/>
      <c r="H8081" s="10" t="n"/>
      <c r="I8081" s="10" t="n"/>
      <c r="J8081" s="11" t="n"/>
      <c r="K8081" s="9" t="n"/>
      <c r="L8081" s="9" t="n"/>
      <c r="M8081" s="9" t="n"/>
      <c r="N8081" s="12" t="n"/>
      <c r="O8081" s="12" t="n"/>
      <c r="P8081" s="12" t="n"/>
      <c r="Q8081" s="12" t="n"/>
      <c r="R8081" s="12" t="n"/>
      <c r="S8081" s="12" t="n"/>
      <c r="T8081" s="12" t="n"/>
      <c r="U8081" s="12" t="n"/>
      <c r="V8081" s="12" t="n"/>
      <c r="W8081" s="12" t="n"/>
      <c r="X8081" s="12" t="n"/>
      <c r="Y8081" s="12" t="n"/>
      <c r="Z8081" s="12" t="n"/>
    </row>
    <row r="8082" ht="15" customHeight="1" s="24">
      <c r="A8082" s="7" t="n">
        <v>614788</v>
      </c>
      <c r="B8082" s="7" t="inlineStr">
        <is>
          <t>FGD5</t>
        </is>
      </c>
      <c r="C8082" s="8" t="n"/>
      <c r="D8082" s="9" t="n"/>
      <c r="E8082" s="10" t="n"/>
      <c r="F8082" s="10" t="n"/>
      <c r="G8082" s="10" t="n"/>
      <c r="H8082" s="10" t="n"/>
      <c r="I8082" s="10" t="n"/>
      <c r="J8082" s="11" t="n"/>
      <c r="K8082" s="9" t="n"/>
      <c r="L8082" s="9" t="n"/>
      <c r="M8082" s="9" t="n"/>
      <c r="N8082" s="12" t="n"/>
      <c r="O8082" s="12" t="n"/>
      <c r="P8082" s="12" t="n"/>
      <c r="Q8082" s="12" t="n"/>
      <c r="R8082" s="12" t="n"/>
      <c r="S8082" s="12" t="n"/>
      <c r="T8082" s="12" t="n"/>
      <c r="U8082" s="12" t="n"/>
      <c r="V8082" s="12" t="n"/>
      <c r="W8082" s="12" t="n"/>
      <c r="X8082" s="12" t="n"/>
      <c r="Y8082" s="12" t="n"/>
      <c r="Z8082" s="12" t="n"/>
    </row>
    <row r="8083" ht="15" customHeight="1" s="24">
      <c r="A8083" s="7" t="n">
        <v>613520</v>
      </c>
      <c r="B8083" s="7" t="inlineStr">
        <is>
          <t>FGD6</t>
        </is>
      </c>
      <c r="C8083" s="8" t="n"/>
      <c r="D8083" s="9" t="n"/>
      <c r="E8083" s="10" t="n"/>
      <c r="F8083" s="10" t="n"/>
      <c r="G8083" s="10" t="n"/>
      <c r="H8083" s="10" t="n"/>
      <c r="I8083" s="10" t="n"/>
      <c r="J8083" s="11" t="n"/>
      <c r="K8083" s="9" t="n"/>
      <c r="L8083" s="9" t="n"/>
      <c r="M8083" s="9" t="n"/>
      <c r="N8083" s="12" t="n"/>
      <c r="O8083" s="12" t="n"/>
      <c r="P8083" s="12" t="n"/>
      <c r="Q8083" s="12" t="n"/>
      <c r="R8083" s="12" t="n"/>
      <c r="S8083" s="12" t="n"/>
      <c r="T8083" s="12" t="n"/>
      <c r="U8083" s="12" t="n"/>
      <c r="V8083" s="12" t="n"/>
      <c r="W8083" s="12" t="n"/>
      <c r="X8083" s="12" t="n"/>
      <c r="Y8083" s="12" t="n"/>
      <c r="Z8083" s="12" t="n"/>
    </row>
    <row r="8084" ht="15" customHeight="1" s="24">
      <c r="A8084" s="7" t="n">
        <v>131220</v>
      </c>
      <c r="B8084" s="7" t="inlineStr">
        <is>
          <t>FGF1</t>
        </is>
      </c>
      <c r="C8084" s="8" t="n"/>
      <c r="D8084" s="9" t="n"/>
      <c r="E8084" s="10" t="n"/>
      <c r="F8084" s="10" t="n"/>
      <c r="G8084" s="10" t="n"/>
      <c r="H8084" s="10" t="n"/>
      <c r="I8084" s="10" t="n"/>
      <c r="J8084" s="11" t="n"/>
      <c r="K8084" s="9" t="n"/>
      <c r="L8084" s="9" t="n"/>
      <c r="M8084" s="9" t="n"/>
      <c r="N8084" s="12" t="n"/>
      <c r="O8084" s="12" t="n"/>
      <c r="P8084" s="12" t="n"/>
      <c r="Q8084" s="12" t="n"/>
      <c r="R8084" s="12" t="n"/>
      <c r="S8084" s="12" t="n"/>
      <c r="T8084" s="12" t="n"/>
      <c r="U8084" s="12" t="n"/>
      <c r="V8084" s="12" t="n"/>
      <c r="W8084" s="12" t="n"/>
      <c r="X8084" s="12" t="n"/>
      <c r="Y8084" s="12" t="n"/>
      <c r="Z8084" s="12" t="n"/>
    </row>
    <row r="8085" ht="15" customHeight="1" s="24">
      <c r="A8085" s="7" t="n">
        <v>601514</v>
      </c>
      <c r="B8085" s="7" t="inlineStr">
        <is>
          <t>FGF11</t>
        </is>
      </c>
      <c r="C8085" s="8" t="n"/>
      <c r="D8085" s="9" t="n"/>
      <c r="E8085" s="10" t="n"/>
      <c r="F8085" s="10" t="n"/>
      <c r="G8085" s="10" t="n"/>
      <c r="H8085" s="10" t="n"/>
      <c r="I8085" s="10" t="n"/>
      <c r="J8085" s="11" t="n"/>
      <c r="K8085" s="9" t="n"/>
      <c r="L8085" s="9" t="n"/>
      <c r="M8085" s="9" t="n"/>
      <c r="N8085" s="12" t="n"/>
      <c r="O8085" s="12" t="n"/>
      <c r="P8085" s="12" t="n"/>
      <c r="Q8085" s="12" t="n"/>
      <c r="R8085" s="12" t="n"/>
      <c r="S8085" s="12" t="n"/>
      <c r="T8085" s="12" t="n"/>
      <c r="U8085" s="12" t="n"/>
      <c r="V8085" s="12" t="n"/>
      <c r="W8085" s="12" t="n"/>
      <c r="X8085" s="12" t="n"/>
      <c r="Y8085" s="12" t="n"/>
      <c r="Z8085" s="12" t="n"/>
    </row>
    <row r="8086" ht="15" customHeight="1" s="24">
      <c r="A8086" s="7" t="n">
        <v>603726</v>
      </c>
      <c r="B8086" s="7" t="inlineStr">
        <is>
          <t>FGF18</t>
        </is>
      </c>
      <c r="C8086" s="8" t="n"/>
      <c r="D8086" s="9" t="n"/>
      <c r="E8086" s="10" t="n"/>
      <c r="F8086" s="10" t="n"/>
      <c r="G8086" s="10" t="n"/>
      <c r="H8086" s="10" t="n"/>
      <c r="I8086" s="10" t="n"/>
      <c r="J8086" s="11" t="n"/>
      <c r="K8086" s="9" t="n"/>
      <c r="L8086" s="9" t="n"/>
      <c r="M8086" s="9" t="n"/>
      <c r="N8086" s="12" t="n"/>
      <c r="O8086" s="12" t="n"/>
      <c r="P8086" s="12" t="n"/>
      <c r="Q8086" s="12" t="n"/>
      <c r="R8086" s="12" t="n"/>
      <c r="S8086" s="12" t="n"/>
      <c r="T8086" s="12" t="n"/>
      <c r="U8086" s="12" t="n"/>
      <c r="V8086" s="12" t="n"/>
      <c r="W8086" s="12" t="n"/>
      <c r="X8086" s="12" t="n"/>
      <c r="Y8086" s="12" t="n"/>
      <c r="Z8086" s="12" t="n"/>
    </row>
    <row r="8087" ht="15" customHeight="1" s="24">
      <c r="A8087" s="7" t="n">
        <v>603891</v>
      </c>
      <c r="B8087" s="7" t="inlineStr">
        <is>
          <t>FGF19</t>
        </is>
      </c>
      <c r="C8087" s="8" t="n"/>
      <c r="D8087" s="9" t="n"/>
      <c r="E8087" s="10" t="n"/>
      <c r="F8087" s="10" t="n"/>
      <c r="G8087" s="10" t="n"/>
      <c r="H8087" s="10" t="n"/>
      <c r="I8087" s="10" t="n"/>
      <c r="J8087" s="11" t="n"/>
      <c r="K8087" s="9" t="n"/>
      <c r="L8087" s="9" t="n"/>
      <c r="M8087" s="9" t="n"/>
      <c r="N8087" s="12" t="n"/>
      <c r="O8087" s="12" t="n"/>
      <c r="P8087" s="12" t="n"/>
      <c r="Q8087" s="12" t="n"/>
      <c r="R8087" s="12" t="n"/>
      <c r="S8087" s="12" t="n"/>
      <c r="T8087" s="12" t="n"/>
      <c r="U8087" s="12" t="n"/>
      <c r="V8087" s="12" t="n"/>
      <c r="W8087" s="12" t="n"/>
      <c r="X8087" s="12" t="n"/>
      <c r="Y8087" s="12" t="n"/>
      <c r="Z8087" s="12" t="n"/>
    </row>
    <row r="8088" ht="15" customHeight="1" s="24">
      <c r="A8088" s="7" t="n">
        <v>134920</v>
      </c>
      <c r="B8088" s="7" t="inlineStr">
        <is>
          <t>FGF2</t>
        </is>
      </c>
      <c r="C8088" s="8" t="n"/>
      <c r="D8088" s="9" t="n"/>
      <c r="E8088" s="10" t="n"/>
      <c r="F8088" s="10" t="n"/>
      <c r="G8088" s="10" t="n"/>
      <c r="H8088" s="10" t="n"/>
      <c r="I8088" s="10" t="n"/>
      <c r="J8088" s="11" t="n"/>
      <c r="K8088" s="9" t="n"/>
      <c r="L8088" s="9" t="n"/>
      <c r="M8088" s="9" t="n"/>
      <c r="N8088" s="12" t="n"/>
      <c r="O8088" s="12" t="n"/>
      <c r="P8088" s="12" t="n"/>
      <c r="Q8088" s="12" t="n"/>
      <c r="R8088" s="12" t="n"/>
      <c r="S8088" s="12" t="n"/>
      <c r="T8088" s="12" t="n"/>
      <c r="U8088" s="12" t="n"/>
      <c r="V8088" s="12" t="n"/>
      <c r="W8088" s="12" t="n"/>
      <c r="X8088" s="12" t="n"/>
      <c r="Y8088" s="12" t="n"/>
      <c r="Z8088" s="12" t="n"/>
    </row>
    <row r="8089" ht="15" customHeight="1" s="24">
      <c r="A8089" s="7" t="n">
        <v>609436</v>
      </c>
      <c r="B8089" s="7" t="inlineStr">
        <is>
          <t>FGF21</t>
        </is>
      </c>
      <c r="C8089" s="8" t="n"/>
      <c r="D8089" s="9" t="n"/>
      <c r="E8089" s="10" t="n"/>
      <c r="F8089" s="10" t="n"/>
      <c r="G8089" s="10" t="n"/>
      <c r="H8089" s="10" t="n"/>
      <c r="I8089" s="10" t="n"/>
      <c r="J8089" s="11" t="n"/>
      <c r="K8089" s="9" t="n"/>
      <c r="L8089" s="9" t="n"/>
      <c r="M8089" s="9" t="n"/>
      <c r="N8089" s="12" t="n"/>
      <c r="O8089" s="12" t="n"/>
      <c r="P8089" s="12" t="n"/>
      <c r="Q8089" s="12" t="n"/>
      <c r="R8089" s="12" t="n"/>
      <c r="S8089" s="12" t="n"/>
      <c r="T8089" s="12" t="n"/>
      <c r="U8089" s="12" t="n"/>
      <c r="V8089" s="12" t="n"/>
      <c r="W8089" s="12" t="n"/>
      <c r="X8089" s="12" t="n"/>
      <c r="Y8089" s="12" t="n"/>
      <c r="Z8089" s="12" t="n"/>
    </row>
    <row r="8090" ht="15" customHeight="1" s="24">
      <c r="A8090" s="7" t="n">
        <v>605831</v>
      </c>
      <c r="B8090" s="7" t="inlineStr">
        <is>
          <t>FGF22</t>
        </is>
      </c>
      <c r="C8090" s="8" t="n"/>
      <c r="D8090" s="9" t="n"/>
      <c r="E8090" s="10" t="n"/>
      <c r="F8090" s="10" t="n"/>
      <c r="G8090" s="10" t="n"/>
      <c r="H8090" s="10" t="n"/>
      <c r="I8090" s="10" t="n"/>
      <c r="J8090" s="11" t="n"/>
      <c r="K8090" s="9" t="n"/>
      <c r="L8090" s="9" t="n"/>
      <c r="M8090" s="9" t="n"/>
      <c r="N8090" s="12" t="n"/>
      <c r="O8090" s="12" t="n"/>
      <c r="P8090" s="12" t="n"/>
      <c r="Q8090" s="12" t="n"/>
      <c r="R8090" s="12" t="n"/>
      <c r="S8090" s="12" t="n"/>
      <c r="T8090" s="12" t="n"/>
      <c r="U8090" s="12" t="n"/>
      <c r="V8090" s="12" t="n"/>
      <c r="W8090" s="12" t="n"/>
      <c r="X8090" s="12" t="n"/>
      <c r="Y8090" s="12" t="n"/>
      <c r="Z8090" s="12" t="n"/>
    </row>
    <row r="8091" ht="15" customHeight="1" s="24">
      <c r="A8091" s="7" t="n">
        <v>134921</v>
      </c>
      <c r="B8091" s="7" t="inlineStr">
        <is>
          <t>FGF6</t>
        </is>
      </c>
      <c r="C8091" s="8" t="n"/>
      <c r="D8091" s="9" t="n"/>
      <c r="E8091" s="10" t="n"/>
      <c r="F8091" s="10" t="n"/>
      <c r="G8091" s="10" t="n"/>
      <c r="H8091" s="10" t="n"/>
      <c r="I8091" s="10" t="n"/>
      <c r="J8091" s="11" t="n"/>
      <c r="K8091" s="9" t="n"/>
      <c r="L8091" s="9" t="n"/>
      <c r="M8091" s="9" t="n"/>
      <c r="N8091" s="12" t="n"/>
      <c r="O8091" s="12" t="n"/>
      <c r="P8091" s="12" t="n"/>
      <c r="Q8091" s="12" t="n"/>
      <c r="R8091" s="12" t="n"/>
      <c r="S8091" s="12" t="n"/>
      <c r="T8091" s="12" t="n"/>
      <c r="U8091" s="12" t="n"/>
      <c r="V8091" s="12" t="n"/>
      <c r="W8091" s="12" t="n"/>
      <c r="X8091" s="12" t="n"/>
      <c r="Y8091" s="12" t="n"/>
      <c r="Z8091" s="12" t="n"/>
    </row>
    <row r="8092" ht="15" customHeight="1" s="24">
      <c r="A8092" s="7" t="n">
        <v>148180</v>
      </c>
      <c r="B8092" s="7" t="inlineStr">
        <is>
          <t>FGF7</t>
        </is>
      </c>
      <c r="C8092" s="8" t="n"/>
      <c r="D8092" s="9" t="n"/>
      <c r="E8092" s="10" t="n"/>
      <c r="F8092" s="10" t="n"/>
      <c r="G8092" s="10" t="n"/>
      <c r="H8092" s="10" t="n"/>
      <c r="I8092" s="10" t="n"/>
      <c r="J8092" s="11" t="n"/>
      <c r="K8092" s="9" t="n"/>
      <c r="L8092" s="9" t="n"/>
      <c r="M8092" s="9" t="n"/>
      <c r="N8092" s="12" t="n"/>
      <c r="O8092" s="12" t="n"/>
      <c r="P8092" s="12" t="n"/>
      <c r="Q8092" s="12" t="n"/>
      <c r="R8092" s="12" t="n"/>
      <c r="S8092" s="12" t="n"/>
      <c r="T8092" s="12" t="n"/>
      <c r="U8092" s="12" t="n"/>
      <c r="V8092" s="12" t="n"/>
      <c r="W8092" s="12" t="n"/>
      <c r="X8092" s="12" t="n"/>
      <c r="Y8092" s="12" t="n"/>
      <c r="Z8092" s="12" t="n"/>
    </row>
    <row r="8093" ht="15" customHeight="1" s="24">
      <c r="A8093" s="7" t="n">
        <v>607737</v>
      </c>
      <c r="B8093" s="7" t="inlineStr">
        <is>
          <t>FGFBP1</t>
        </is>
      </c>
      <c r="C8093" s="8" t="n"/>
      <c r="D8093" s="9" t="n"/>
      <c r="E8093" s="10" t="n"/>
      <c r="F8093" s="10" t="n"/>
      <c r="G8093" s="10" t="n"/>
      <c r="H8093" s="10" t="n"/>
      <c r="I8093" s="10" t="n"/>
      <c r="J8093" s="11" t="n"/>
      <c r="K8093" s="9" t="n"/>
      <c r="L8093" s="9" t="n"/>
      <c r="M8093" s="9" t="n"/>
      <c r="N8093" s="12" t="n"/>
      <c r="O8093" s="12" t="n"/>
      <c r="P8093" s="12" t="n"/>
      <c r="Q8093" s="12" t="n"/>
      <c r="R8093" s="12" t="n"/>
      <c r="S8093" s="12" t="n"/>
      <c r="T8093" s="12" t="n"/>
      <c r="U8093" s="12" t="n"/>
      <c r="V8093" s="12" t="n"/>
      <c r="W8093" s="12" t="n"/>
      <c r="X8093" s="12" t="n"/>
      <c r="Y8093" s="12" t="n"/>
      <c r="Z8093" s="12" t="n"/>
    </row>
    <row r="8094" ht="15" customHeight="1" s="24">
      <c r="A8094" s="7" t="n">
        <v>607713</v>
      </c>
      <c r="B8094" s="7" t="inlineStr">
        <is>
          <t>FGFBP2</t>
        </is>
      </c>
      <c r="C8094" s="8" t="n"/>
      <c r="D8094" s="9" t="n"/>
      <c r="E8094" s="10" t="n"/>
      <c r="F8094" s="10" t="n"/>
      <c r="G8094" s="10" t="n"/>
      <c r="H8094" s="10" t="n"/>
      <c r="I8094" s="10" t="n"/>
      <c r="J8094" s="11" t="n"/>
      <c r="K8094" s="9" t="n"/>
      <c r="L8094" s="9" t="n"/>
      <c r="M8094" s="9" t="n"/>
      <c r="N8094" s="12" t="n"/>
      <c r="O8094" s="12" t="n"/>
      <c r="P8094" s="12" t="n"/>
      <c r="Q8094" s="12" t="n"/>
      <c r="R8094" s="12" t="n"/>
      <c r="S8094" s="12" t="n"/>
      <c r="T8094" s="12" t="n"/>
      <c r="U8094" s="12" t="n"/>
      <c r="V8094" s="12" t="n"/>
      <c r="W8094" s="12" t="n"/>
      <c r="X8094" s="12" t="n"/>
      <c r="Y8094" s="12" t="n"/>
      <c r="Z8094" s="12" t="n"/>
    </row>
    <row r="8095" ht="15" customHeight="1" s="24">
      <c r="A8095" s="7" t="n">
        <v>605830</v>
      </c>
      <c r="B8095" s="7" t="inlineStr">
        <is>
          <t>FGFRL1</t>
        </is>
      </c>
      <c r="C8095" s="8" t="n"/>
      <c r="D8095" s="9" t="n"/>
      <c r="E8095" s="10" t="n"/>
      <c r="F8095" s="10" t="n"/>
      <c r="G8095" s="10" t="n"/>
      <c r="H8095" s="10" t="n"/>
      <c r="I8095" s="10" t="n"/>
      <c r="J8095" s="11" t="n"/>
      <c r="K8095" s="9" t="n"/>
      <c r="L8095" s="9" t="n"/>
      <c r="M8095" s="9" t="n"/>
      <c r="N8095" s="12" t="n"/>
      <c r="O8095" s="12" t="n"/>
      <c r="P8095" s="12" t="n"/>
      <c r="Q8095" s="12" t="n"/>
      <c r="R8095" s="12" t="n"/>
      <c r="S8095" s="12" t="n"/>
      <c r="T8095" s="12" t="n"/>
      <c r="U8095" s="12" t="n"/>
      <c r="V8095" s="12" t="n"/>
      <c r="W8095" s="12" t="n"/>
      <c r="X8095" s="12" t="n"/>
      <c r="Y8095" s="12" t="n"/>
      <c r="Z8095" s="12" t="n"/>
    </row>
    <row r="8096" ht="15" customHeight="1" s="24">
      <c r="A8096" s="7" t="n">
        <v>611370</v>
      </c>
      <c r="B8096" s="7" t="inlineStr">
        <is>
          <t>FGGY</t>
        </is>
      </c>
      <c r="C8096" s="8" t="n"/>
      <c r="D8096" s="9" t="n"/>
      <c r="E8096" s="10" t="n"/>
      <c r="F8096" s="10" t="n"/>
      <c r="G8096" s="10" t="n"/>
      <c r="H8096" s="10" t="n"/>
      <c r="I8096" s="10" t="n"/>
      <c r="J8096" s="11" t="n"/>
      <c r="K8096" s="9" t="n"/>
      <c r="L8096" s="9" t="n"/>
      <c r="M8096" s="9" t="n"/>
      <c r="N8096" s="12" t="n"/>
      <c r="O8096" s="12" t="n"/>
      <c r="P8096" s="12" t="n"/>
      <c r="Q8096" s="12" t="n"/>
      <c r="R8096" s="12" t="n"/>
      <c r="S8096" s="12" t="n"/>
      <c r="T8096" s="12" t="n"/>
      <c r="U8096" s="12" t="n"/>
      <c r="V8096" s="12" t="n"/>
      <c r="W8096" s="12" t="n"/>
      <c r="X8096" s="12" t="n"/>
      <c r="Y8096" s="12" t="n"/>
      <c r="Z8096" s="12" t="n"/>
    </row>
    <row r="8097" ht="15" customHeight="1" s="24">
      <c r="A8097" s="7" t="n">
        <v>605776</v>
      </c>
      <c r="B8097" s="7" t="inlineStr">
        <is>
          <t>FGL1</t>
        </is>
      </c>
      <c r="C8097" s="8" t="n"/>
      <c r="D8097" s="9" t="n"/>
      <c r="E8097" s="10" t="n"/>
      <c r="F8097" s="10" t="n"/>
      <c r="G8097" s="10" t="n"/>
      <c r="H8097" s="10" t="n"/>
      <c r="I8097" s="10" t="n"/>
      <c r="J8097" s="11" t="n"/>
      <c r="K8097" s="9" t="n"/>
      <c r="L8097" s="9" t="n"/>
      <c r="M8097" s="9" t="n"/>
      <c r="N8097" s="12" t="n"/>
      <c r="O8097" s="12" t="n"/>
      <c r="P8097" s="12" t="n"/>
      <c r="Q8097" s="12" t="n"/>
      <c r="R8097" s="12" t="n"/>
      <c r="S8097" s="12" t="n"/>
      <c r="T8097" s="12" t="n"/>
      <c r="U8097" s="12" t="n"/>
      <c r="V8097" s="12" t="n"/>
      <c r="W8097" s="12" t="n"/>
      <c r="X8097" s="12" t="n"/>
      <c r="Y8097" s="12" t="n"/>
      <c r="Z8097" s="12" t="n"/>
    </row>
    <row r="8098" ht="15" customHeight="1" s="24">
      <c r="A8098" s="7" t="n">
        <v>605351</v>
      </c>
      <c r="B8098" s="7" t="inlineStr">
        <is>
          <t>FGL2</t>
        </is>
      </c>
      <c r="C8098" s="8" t="n"/>
      <c r="D8098" s="9" t="n"/>
      <c r="E8098" s="10" t="n"/>
      <c r="F8098" s="10" t="n"/>
      <c r="G8098" s="10" t="n"/>
      <c r="H8098" s="10" t="n"/>
      <c r="I8098" s="10" t="n"/>
      <c r="J8098" s="11" t="n"/>
      <c r="K8098" s="9" t="n"/>
      <c r="L8098" s="9" t="n"/>
      <c r="M8098" s="9" t="n"/>
      <c r="N8098" s="12" t="n"/>
      <c r="O8098" s="12" t="n"/>
      <c r="P8098" s="12" t="n"/>
      <c r="Q8098" s="12" t="n"/>
      <c r="R8098" s="12" t="n"/>
      <c r="S8098" s="12" t="n"/>
      <c r="T8098" s="12" t="n"/>
      <c r="U8098" s="12" t="n"/>
      <c r="V8098" s="12" t="n"/>
      <c r="W8098" s="12" t="n"/>
      <c r="X8098" s="12" t="n"/>
      <c r="Y8098" s="12" t="n"/>
      <c r="Z8098" s="12" t="n"/>
    </row>
    <row r="8099" ht="15" customHeight="1" s="24">
      <c r="A8099" s="7" t="n">
        <v>164940</v>
      </c>
      <c r="B8099" s="7" t="inlineStr">
        <is>
          <t>FGR</t>
        </is>
      </c>
      <c r="C8099" s="8" t="n"/>
      <c r="D8099" s="9" t="n"/>
      <c r="E8099" s="10" t="n"/>
      <c r="F8099" s="10" t="n"/>
      <c r="G8099" s="10" t="n"/>
      <c r="H8099" s="10" t="n"/>
      <c r="I8099" s="10" t="n"/>
      <c r="J8099" s="11" t="n"/>
      <c r="K8099" s="9" t="n"/>
      <c r="L8099" s="9" t="n"/>
      <c r="M8099" s="9" t="n"/>
      <c r="N8099" s="12" t="n"/>
      <c r="O8099" s="12" t="n"/>
      <c r="P8099" s="12" t="n"/>
      <c r="Q8099" s="12" t="n"/>
      <c r="R8099" s="12" t="n"/>
      <c r="S8099" s="12" t="n"/>
      <c r="T8099" s="12" t="n"/>
      <c r="U8099" s="12" t="n"/>
      <c r="V8099" s="12" t="n"/>
      <c r="W8099" s="12" t="n"/>
      <c r="X8099" s="12" t="n"/>
      <c r="Y8099" s="12" t="n"/>
      <c r="Z8099" s="12" t="n"/>
    </row>
    <row r="8100" ht="15" customHeight="1" s="24">
      <c r="A8100" s="7" t="n">
        <v>601153</v>
      </c>
      <c r="B8100" s="7" t="inlineStr">
        <is>
          <t>FHIT</t>
        </is>
      </c>
      <c r="C8100" s="8" t="n"/>
      <c r="D8100" s="9" t="n"/>
      <c r="E8100" s="10" t="n"/>
      <c r="F8100" s="10" t="n"/>
      <c r="G8100" s="10" t="n"/>
      <c r="H8100" s="10" t="n"/>
      <c r="I8100" s="10" t="n"/>
      <c r="J8100" s="11" t="n"/>
      <c r="K8100" s="9" t="n"/>
      <c r="L8100" s="9" t="n"/>
      <c r="M8100" s="9" t="n"/>
      <c r="N8100" s="12" t="n"/>
      <c r="O8100" s="12" t="n"/>
      <c r="P8100" s="12" t="n"/>
      <c r="Q8100" s="12" t="n"/>
      <c r="R8100" s="12" t="n"/>
      <c r="S8100" s="12" t="n"/>
      <c r="T8100" s="12" t="n"/>
      <c r="U8100" s="12" t="n"/>
      <c r="V8100" s="12" t="n"/>
      <c r="W8100" s="12" t="n"/>
      <c r="X8100" s="12" t="n"/>
      <c r="Y8100" s="12" t="n"/>
      <c r="Z8100" s="12" t="n"/>
    </row>
    <row r="8101" ht="15" customHeight="1" s="24">
      <c r="A8101" s="7" t="n">
        <v>602633</v>
      </c>
      <c r="B8101" s="7" t="inlineStr">
        <is>
          <t>FHL2</t>
        </is>
      </c>
      <c r="C8101" s="8" t="n"/>
      <c r="D8101" s="9" t="n"/>
      <c r="E8101" s="10" t="n"/>
      <c r="F8101" s="10" t="n"/>
      <c r="G8101" s="10" t="n"/>
      <c r="H8101" s="10" t="n"/>
      <c r="I8101" s="10" t="n"/>
      <c r="J8101" s="11" t="n"/>
      <c r="K8101" s="9" t="n"/>
      <c r="L8101" s="9" t="n"/>
      <c r="M8101" s="9" t="n"/>
      <c r="N8101" s="12" t="n"/>
      <c r="O8101" s="12" t="n"/>
      <c r="P8101" s="12" t="n"/>
      <c r="Q8101" s="12" t="n"/>
      <c r="R8101" s="12" t="n"/>
      <c r="S8101" s="12" t="n"/>
      <c r="T8101" s="12" t="n"/>
      <c r="U8101" s="12" t="n"/>
      <c r="V8101" s="12" t="n"/>
      <c r="W8101" s="12" t="n"/>
      <c r="X8101" s="12" t="n"/>
      <c r="Y8101" s="12" t="n"/>
      <c r="Z8101" s="12" t="n"/>
    </row>
    <row r="8102" ht="15" customHeight="1" s="24">
      <c r="A8102" s="7" t="n">
        <v>602790</v>
      </c>
      <c r="B8102" s="7" t="inlineStr">
        <is>
          <t>FHL3</t>
        </is>
      </c>
      <c r="C8102" s="8" t="n"/>
      <c r="D8102" s="9" t="n"/>
      <c r="E8102" s="10" t="n"/>
      <c r="F8102" s="10" t="n"/>
      <c r="G8102" s="10" t="n"/>
      <c r="H8102" s="10" t="n"/>
      <c r="I8102" s="10" t="n"/>
      <c r="J8102" s="11" t="n"/>
      <c r="K8102" s="9" t="n"/>
      <c r="L8102" s="9" t="n"/>
      <c r="M8102" s="9" t="n"/>
      <c r="N8102" s="12" t="n"/>
      <c r="O8102" s="12" t="n"/>
      <c r="P8102" s="12" t="n"/>
      <c r="Q8102" s="12" t="n"/>
      <c r="R8102" s="12" t="n"/>
      <c r="S8102" s="12" t="n"/>
      <c r="T8102" s="12" t="n"/>
      <c r="U8102" s="12" t="n"/>
      <c r="V8102" s="12" t="n"/>
      <c r="W8102" s="12" t="n"/>
      <c r="X8102" s="12" t="n"/>
      <c r="Y8102" s="12" t="n"/>
      <c r="Z8102" s="12" t="n"/>
    </row>
    <row r="8103" ht="15" customHeight="1" s="24">
      <c r="A8103" s="7" t="n">
        <v>605126</v>
      </c>
      <c r="B8103" s="7" t="inlineStr">
        <is>
          <t>FHL5</t>
        </is>
      </c>
      <c r="C8103" s="8" t="n"/>
      <c r="D8103" s="9" t="n"/>
      <c r="E8103" s="10" t="n"/>
      <c r="F8103" s="10" t="n"/>
      <c r="G8103" s="10" t="n"/>
      <c r="H8103" s="10" t="n"/>
      <c r="I8103" s="10" t="n"/>
      <c r="J8103" s="11" t="n"/>
      <c r="K8103" s="9" t="n"/>
      <c r="L8103" s="9" t="n"/>
      <c r="M8103" s="9" t="n"/>
      <c r="N8103" s="12" t="n"/>
      <c r="O8103" s="12" t="n"/>
      <c r="P8103" s="12" t="n"/>
      <c r="Q8103" s="12" t="n"/>
      <c r="R8103" s="12" t="n"/>
      <c r="S8103" s="12" t="n"/>
      <c r="T8103" s="12" t="n"/>
      <c r="U8103" s="12" t="n"/>
      <c r="V8103" s="12" t="n"/>
      <c r="W8103" s="12" t="n"/>
      <c r="X8103" s="12" t="n"/>
      <c r="Y8103" s="12" t="n"/>
      <c r="Z8103" s="12" t="n"/>
    </row>
    <row r="8104" ht="15" customHeight="1" s="24">
      <c r="A8104" s="7" t="n">
        <v>606881</v>
      </c>
      <c r="B8104" s="7" t="inlineStr">
        <is>
          <t>FHOD1</t>
        </is>
      </c>
      <c r="C8104" s="8" t="n"/>
      <c r="D8104" s="9" t="n"/>
      <c r="E8104" s="10" t="n"/>
      <c r="F8104" s="10" t="n"/>
      <c r="G8104" s="10" t="n"/>
      <c r="H8104" s="10" t="n"/>
      <c r="I8104" s="10" t="n"/>
      <c r="J8104" s="11" t="n"/>
      <c r="K8104" s="9" t="n"/>
      <c r="L8104" s="9" t="n"/>
      <c r="M8104" s="9" t="n"/>
      <c r="N8104" s="12" t="n"/>
      <c r="O8104" s="12" t="n"/>
      <c r="P8104" s="12" t="n"/>
      <c r="Q8104" s="12" t="n"/>
      <c r="R8104" s="12" t="n"/>
      <c r="S8104" s="12" t="n"/>
      <c r="T8104" s="12" t="n"/>
      <c r="U8104" s="12" t="n"/>
      <c r="V8104" s="12" t="n"/>
      <c r="W8104" s="12" t="n"/>
      <c r="X8104" s="12" t="n"/>
      <c r="Y8104" s="12" t="n"/>
      <c r="Z8104" s="12" t="n"/>
    </row>
    <row r="8105" ht="15" customHeight="1" s="24">
      <c r="A8105" s="7" t="n">
        <v>613357</v>
      </c>
      <c r="B8105" s="7" t="inlineStr">
        <is>
          <t>FIBCD1</t>
        </is>
      </c>
      <c r="C8105" s="8" t="n"/>
      <c r="D8105" s="9" t="n"/>
      <c r="E8105" s="10" t="n"/>
      <c r="F8105" s="10" t="n"/>
      <c r="G8105" s="10" t="n"/>
      <c r="H8105" s="10" t="n"/>
      <c r="I8105" s="10" t="n"/>
      <c r="J8105" s="11" t="n"/>
      <c r="K8105" s="9" t="n"/>
      <c r="L8105" s="9" t="n"/>
      <c r="M8105" s="9" t="n"/>
      <c r="N8105" s="12" t="n"/>
      <c r="O8105" s="12" t="n"/>
      <c r="P8105" s="12" t="n"/>
      <c r="Q8105" s="12" t="n"/>
      <c r="R8105" s="12" t="n"/>
      <c r="S8105" s="12" t="n"/>
      <c r="T8105" s="12" t="n"/>
      <c r="U8105" s="12" t="n"/>
      <c r="V8105" s="12" t="n"/>
      <c r="W8105" s="12" t="n"/>
      <c r="X8105" s="12" t="n"/>
      <c r="Y8105" s="12" t="n"/>
      <c r="Z8105" s="12" t="n"/>
    </row>
    <row r="8106" ht="15" customHeight="1" s="24">
      <c r="A8106" s="7" t="n">
        <v>617085</v>
      </c>
      <c r="B8106" s="7" t="inlineStr">
        <is>
          <t>FIBIN</t>
        </is>
      </c>
      <c r="C8106" s="8" t="n"/>
      <c r="D8106" s="9" t="n"/>
      <c r="E8106" s="10" t="n"/>
      <c r="F8106" s="10" t="n"/>
      <c r="G8106" s="10" t="n"/>
      <c r="H8106" s="10" t="n"/>
      <c r="I8106" s="10" t="n"/>
      <c r="J8106" s="11" t="n"/>
      <c r="K8106" s="9" t="n"/>
      <c r="L8106" s="9" t="n"/>
      <c r="M8106" s="9" t="n"/>
      <c r="N8106" s="12" t="n"/>
      <c r="O8106" s="12" t="n"/>
      <c r="P8106" s="12" t="n"/>
      <c r="Q8106" s="12" t="n"/>
      <c r="R8106" s="12" t="n"/>
      <c r="S8106" s="12" t="n"/>
      <c r="T8106" s="12" t="n"/>
      <c r="U8106" s="12" t="n"/>
      <c r="V8106" s="12" t="n"/>
      <c r="W8106" s="12" t="n"/>
      <c r="X8106" s="12" t="n"/>
      <c r="Y8106" s="12" t="n"/>
      <c r="Z8106" s="12" t="n"/>
    </row>
    <row r="8107" ht="15" customHeight="1" s="24">
      <c r="A8107" s="7" t="n">
        <v>605295</v>
      </c>
      <c r="B8107" s="7" t="inlineStr">
        <is>
          <t>FIGN</t>
        </is>
      </c>
      <c r="C8107" s="8" t="n"/>
      <c r="D8107" s="9" t="n"/>
      <c r="E8107" s="10" t="n"/>
      <c r="F8107" s="10" t="n"/>
      <c r="G8107" s="10" t="n"/>
      <c r="H8107" s="10" t="n"/>
      <c r="I8107" s="10" t="n"/>
      <c r="J8107" s="11" t="n"/>
      <c r="K8107" s="9" t="n"/>
      <c r="L8107" s="9" t="n"/>
      <c r="M8107" s="9" t="n"/>
      <c r="N8107" s="12" t="n"/>
      <c r="O8107" s="12" t="n"/>
      <c r="P8107" s="12" t="n"/>
      <c r="Q8107" s="12" t="n"/>
      <c r="R8107" s="12" t="n"/>
      <c r="S8107" s="12" t="n"/>
      <c r="T8107" s="12" t="n"/>
      <c r="U8107" s="12" t="n"/>
      <c r="V8107" s="12" t="n"/>
      <c r="W8107" s="12" t="n"/>
      <c r="X8107" s="12" t="n"/>
      <c r="Y8107" s="12" t="n"/>
      <c r="Z8107" s="12" t="n"/>
    </row>
    <row r="8108" ht="15" customHeight="1" s="24">
      <c r="A8108" s="7" t="n">
        <v>615383</v>
      </c>
      <c r="B8108" s="7" t="inlineStr">
        <is>
          <t>FIGNL1</t>
        </is>
      </c>
      <c r="C8108" s="8" t="n"/>
      <c r="D8108" s="9" t="n"/>
      <c r="E8108" s="10" t="n"/>
      <c r="F8108" s="10" t="n"/>
      <c r="G8108" s="10" t="n"/>
      <c r="H8108" s="10" t="n"/>
      <c r="I8108" s="10" t="n"/>
      <c r="J8108" s="11" t="n"/>
      <c r="K8108" s="9" t="n"/>
      <c r="L8108" s="9" t="n"/>
      <c r="M8108" s="9" t="n"/>
      <c r="N8108" s="12" t="n"/>
      <c r="O8108" s="12" t="n"/>
      <c r="P8108" s="12" t="n"/>
      <c r="Q8108" s="12" t="n"/>
      <c r="R8108" s="12" t="n"/>
      <c r="S8108" s="12" t="n"/>
      <c r="T8108" s="12" t="n"/>
      <c r="U8108" s="12" t="n"/>
      <c r="V8108" s="12" t="n"/>
      <c r="W8108" s="12" t="n"/>
      <c r="X8108" s="12" t="n"/>
      <c r="Y8108" s="12" t="n"/>
      <c r="Z8108" s="12" t="n"/>
    </row>
    <row r="8109" ht="15" customHeight="1" s="24">
      <c r="A8109" s="7" t="n">
        <v>612993</v>
      </c>
      <c r="B8109" s="7" t="inlineStr">
        <is>
          <t>FILIP1L</t>
        </is>
      </c>
      <c r="C8109" s="8" t="n"/>
      <c r="D8109" s="9" t="n"/>
      <c r="E8109" s="10" t="n"/>
      <c r="F8109" s="10" t="n"/>
      <c r="G8109" s="10" t="n"/>
      <c r="H8109" s="10" t="n"/>
      <c r="I8109" s="10" t="n"/>
      <c r="J8109" s="11" t="n"/>
      <c r="K8109" s="9" t="n"/>
      <c r="L8109" s="9" t="n"/>
      <c r="M8109" s="9" t="n"/>
      <c r="N8109" s="12" t="n"/>
      <c r="O8109" s="12" t="n"/>
      <c r="P8109" s="12" t="n"/>
      <c r="Q8109" s="12" t="n"/>
      <c r="R8109" s="12" t="n"/>
      <c r="S8109" s="12" t="n"/>
      <c r="T8109" s="12" t="n"/>
      <c r="U8109" s="12" t="n"/>
      <c r="V8109" s="12" t="n"/>
      <c r="W8109" s="12" t="n"/>
      <c r="X8109" s="12" t="n"/>
      <c r="Y8109" s="12" t="n"/>
      <c r="Z8109" s="12" t="n"/>
    </row>
    <row r="8110" ht="15" customHeight="1" s="24">
      <c r="A8110" s="7" t="n">
        <v>607686</v>
      </c>
      <c r="B8110" s="7" t="inlineStr">
        <is>
          <t>FIP1L1</t>
        </is>
      </c>
      <c r="C8110" s="8" t="n"/>
      <c r="D8110" s="9" t="n"/>
      <c r="E8110" s="10" t="n"/>
      <c r="F8110" s="10" t="n"/>
      <c r="G8110" s="10" t="n"/>
      <c r="H8110" s="10" t="n"/>
      <c r="I8110" s="10" t="n"/>
      <c r="J8110" s="11" t="n"/>
      <c r="K8110" s="9" t="n"/>
      <c r="L8110" s="9" t="n"/>
      <c r="M8110" s="9" t="n"/>
      <c r="N8110" s="12" t="n"/>
      <c r="O8110" s="12" t="n"/>
      <c r="P8110" s="12" t="n"/>
      <c r="Q8110" s="12" t="n"/>
      <c r="R8110" s="12" t="n"/>
      <c r="S8110" s="12" t="n"/>
      <c r="T8110" s="12" t="n"/>
      <c r="U8110" s="12" t="n"/>
      <c r="V8110" s="12" t="n"/>
      <c r="W8110" s="12" t="n"/>
      <c r="X8110" s="12" t="n"/>
      <c r="Y8110" s="12" t="n"/>
      <c r="Z8110" s="12" t="n"/>
    </row>
    <row r="8111" ht="15" customHeight="1" s="24">
      <c r="A8111" s="7" t="n">
        <v>300999</v>
      </c>
      <c r="B8111" s="7" t="inlineStr">
        <is>
          <t>FIRRE</t>
        </is>
      </c>
      <c r="C8111" s="8" t="n"/>
      <c r="D8111" s="9" t="n"/>
      <c r="E8111" s="10" t="n"/>
      <c r="F8111" s="10" t="n"/>
      <c r="G8111" s="10" t="n"/>
      <c r="H8111" s="10" t="n"/>
      <c r="I8111" s="10" t="n"/>
      <c r="J8111" s="11" t="n"/>
      <c r="K8111" s="9" t="n"/>
      <c r="L8111" s="9" t="n"/>
      <c r="M8111" s="9" t="n"/>
      <c r="N8111" s="12" t="n"/>
      <c r="O8111" s="12" t="n"/>
      <c r="P8111" s="12" t="n"/>
      <c r="Q8111" s="12" t="n"/>
      <c r="R8111" s="12" t="n"/>
      <c r="S8111" s="12" t="n"/>
      <c r="T8111" s="12" t="n"/>
      <c r="U8111" s="12" t="n"/>
      <c r="V8111" s="12" t="n"/>
      <c r="W8111" s="12" t="n"/>
      <c r="X8111" s="12" t="n"/>
      <c r="Y8111" s="12" t="n"/>
      <c r="Z8111" s="12" t="n"/>
    </row>
    <row r="8112" ht="15" customHeight="1" s="24">
      <c r="A8112" s="7" t="n">
        <v>609003</v>
      </c>
      <c r="B8112" s="7" t="inlineStr">
        <is>
          <t>FIS1</t>
        </is>
      </c>
      <c r="C8112" s="8" t="n"/>
      <c r="D8112" s="9" t="n"/>
      <c r="E8112" s="10" t="n"/>
      <c r="F8112" s="10" t="n"/>
      <c r="G8112" s="10" t="n"/>
      <c r="H8112" s="10" t="n"/>
      <c r="I8112" s="10" t="n"/>
      <c r="J8112" s="11" t="n"/>
      <c r="K8112" s="9" t="n"/>
      <c r="L8112" s="9" t="n"/>
      <c r="M8112" s="9" t="n"/>
      <c r="N8112" s="12" t="n"/>
      <c r="O8112" s="12" t="n"/>
      <c r="P8112" s="12" t="n"/>
      <c r="Q8112" s="12" t="n"/>
      <c r="R8112" s="12" t="n"/>
      <c r="S8112" s="12" t="n"/>
      <c r="T8112" s="12" t="n"/>
      <c r="U8112" s="12" t="n"/>
      <c r="V8112" s="12" t="n"/>
      <c r="W8112" s="12" t="n"/>
      <c r="X8112" s="12" t="n"/>
      <c r="Y8112" s="12" t="n"/>
      <c r="Z8112" s="12" t="n"/>
    </row>
    <row r="8113" ht="15" customHeight="1" s="24">
      <c r="A8113" s="7" t="n">
        <v>612028</v>
      </c>
      <c r="B8113" s="7" t="inlineStr">
        <is>
          <t>FITM1</t>
        </is>
      </c>
      <c r="C8113" s="8" t="n"/>
      <c r="D8113" s="9" t="n"/>
      <c r="E8113" s="10" t="n"/>
      <c r="F8113" s="10" t="n"/>
      <c r="G8113" s="10" t="n"/>
      <c r="H8113" s="10" t="n"/>
      <c r="I8113" s="10" t="n"/>
      <c r="J8113" s="11" t="n"/>
      <c r="K8113" s="9" t="n"/>
      <c r="L8113" s="9" t="n"/>
      <c r="M8113" s="9" t="n"/>
      <c r="N8113" s="12" t="n"/>
      <c r="O8113" s="12" t="n"/>
      <c r="P8113" s="12" t="n"/>
      <c r="Q8113" s="12" t="n"/>
      <c r="R8113" s="12" t="n"/>
      <c r="S8113" s="12" t="n"/>
      <c r="T8113" s="12" t="n"/>
      <c r="U8113" s="12" t="n"/>
      <c r="V8113" s="12" t="n"/>
      <c r="W8113" s="12" t="n"/>
      <c r="X8113" s="12" t="n"/>
      <c r="Y8113" s="12" t="n"/>
      <c r="Z8113" s="12" t="n"/>
    </row>
    <row r="8114" ht="15" customHeight="1" s="24">
      <c r="A8114" s="7" t="n">
        <v>609133</v>
      </c>
      <c r="B8114" s="7" t="inlineStr">
        <is>
          <t>FIZ1</t>
        </is>
      </c>
      <c r="C8114" s="8" t="n"/>
      <c r="D8114" s="9" t="n"/>
      <c r="E8114" s="10" t="n"/>
      <c r="F8114" s="10" t="n"/>
      <c r="G8114" s="10" t="n"/>
      <c r="H8114" s="10" t="n"/>
      <c r="I8114" s="10" t="n"/>
      <c r="J8114" s="11" t="n"/>
      <c r="K8114" s="9" t="n"/>
      <c r="L8114" s="9" t="n"/>
      <c r="M8114" s="9" t="n"/>
      <c r="N8114" s="12" t="n"/>
      <c r="O8114" s="12" t="n"/>
      <c r="P8114" s="12" t="n"/>
      <c r="Q8114" s="12" t="n"/>
      <c r="R8114" s="12" t="n"/>
      <c r="S8114" s="12" t="n"/>
      <c r="T8114" s="12" t="n"/>
      <c r="U8114" s="12" t="n"/>
      <c r="V8114" s="12" t="n"/>
      <c r="W8114" s="12" t="n"/>
      <c r="X8114" s="12" t="n"/>
      <c r="Y8114" s="12" t="n"/>
      <c r="Z8114" s="12" t="n"/>
    </row>
    <row r="8115" ht="15" customHeight="1" s="24">
      <c r="A8115" s="7" t="n">
        <v>612206</v>
      </c>
      <c r="B8115" s="7" t="inlineStr">
        <is>
          <t>FJX1</t>
        </is>
      </c>
      <c r="C8115" s="8" t="n"/>
      <c r="D8115" s="9" t="n"/>
      <c r="E8115" s="10" t="n"/>
      <c r="F8115" s="10" t="n"/>
      <c r="G8115" s="10" t="n"/>
      <c r="H8115" s="10" t="n"/>
      <c r="I8115" s="10" t="n"/>
      <c r="J8115" s="11" t="n"/>
      <c r="K8115" s="9" t="n"/>
      <c r="L8115" s="9" t="n"/>
      <c r="M8115" s="9" t="n"/>
      <c r="N8115" s="12" t="n"/>
      <c r="O8115" s="12" t="n"/>
      <c r="P8115" s="12" t="n"/>
      <c r="Q8115" s="12" t="n"/>
      <c r="R8115" s="12" t="n"/>
      <c r="S8115" s="12" t="n"/>
      <c r="T8115" s="12" t="n"/>
      <c r="U8115" s="12" t="n"/>
      <c r="V8115" s="12" t="n"/>
      <c r="W8115" s="12" t="n"/>
      <c r="X8115" s="12" t="n"/>
      <c r="Y8115" s="12" t="n"/>
      <c r="Z8115" s="12" t="n"/>
    </row>
    <row r="8116" ht="15" customHeight="1" s="24">
      <c r="A8116" s="7" t="n">
        <v>610571</v>
      </c>
      <c r="B8116" s="7" t="inlineStr">
        <is>
          <t>FKBP11</t>
        </is>
      </c>
      <c r="C8116" s="8" t="n"/>
      <c r="D8116" s="9" t="n"/>
      <c r="E8116" s="10" t="n"/>
      <c r="F8116" s="10" t="n"/>
      <c r="G8116" s="10" t="n"/>
      <c r="H8116" s="10" t="n"/>
      <c r="I8116" s="10" t="n"/>
      <c r="J8116" s="11" t="n"/>
      <c r="K8116" s="9" t="n"/>
      <c r="L8116" s="9" t="n"/>
      <c r="M8116" s="9" t="n"/>
      <c r="N8116" s="12" t="n"/>
      <c r="O8116" s="12" t="n"/>
      <c r="P8116" s="12" t="n"/>
      <c r="Q8116" s="12" t="n"/>
      <c r="R8116" s="12" t="n"/>
      <c r="S8116" s="12" t="n"/>
      <c r="T8116" s="12" t="n"/>
      <c r="U8116" s="12" t="n"/>
      <c r="V8116" s="12" t="n"/>
      <c r="W8116" s="12" t="n"/>
      <c r="X8116" s="12" t="n"/>
      <c r="Y8116" s="12" t="n"/>
      <c r="Z8116" s="12" t="n"/>
    </row>
    <row r="8117" ht="15" customHeight="1" s="24">
      <c r="A8117" s="7" t="n">
        <v>617398</v>
      </c>
      <c r="B8117" s="7" t="inlineStr">
        <is>
          <t>FKBP15</t>
        </is>
      </c>
      <c r="C8117" s="8" t="n"/>
      <c r="D8117" s="9" t="n"/>
      <c r="E8117" s="10" t="n"/>
      <c r="F8117" s="10" t="n"/>
      <c r="G8117" s="10" t="n"/>
      <c r="H8117" s="10" t="n"/>
      <c r="I8117" s="10" t="n"/>
      <c r="J8117" s="11" t="n"/>
      <c r="K8117" s="9" t="n"/>
      <c r="L8117" s="9" t="n"/>
      <c r="M8117" s="9" t="n"/>
      <c r="N8117" s="12" t="n"/>
      <c r="O8117" s="12" t="n"/>
      <c r="P8117" s="12" t="n"/>
      <c r="Q8117" s="12" t="n"/>
      <c r="R8117" s="12" t="n"/>
      <c r="S8117" s="12" t="n"/>
      <c r="T8117" s="12" t="n"/>
      <c r="U8117" s="12" t="n"/>
      <c r="V8117" s="12" t="n"/>
      <c r="W8117" s="12" t="n"/>
      <c r="X8117" s="12" t="n"/>
      <c r="Y8117" s="12" t="n"/>
      <c r="Z8117" s="12" t="n"/>
    </row>
    <row r="8118" ht="15" customHeight="1" s="24">
      <c r="A8118" s="7" t="n">
        <v>186945</v>
      </c>
      <c r="B8118" s="7" t="inlineStr">
        <is>
          <t>FKBP1A</t>
        </is>
      </c>
      <c r="C8118" s="8" t="n"/>
      <c r="D8118" s="9" t="n"/>
      <c r="E8118" s="10" t="n"/>
      <c r="F8118" s="10" t="n"/>
      <c r="G8118" s="10" t="n"/>
      <c r="H8118" s="10" t="n"/>
      <c r="I8118" s="10" t="n"/>
      <c r="J8118" s="11" t="n"/>
      <c r="K8118" s="9" t="n"/>
      <c r="L8118" s="9" t="n"/>
      <c r="M8118" s="9" t="n"/>
      <c r="N8118" s="12" t="n"/>
      <c r="O8118" s="12" t="n"/>
      <c r="P8118" s="12" t="n"/>
      <c r="Q8118" s="12" t="n"/>
      <c r="R8118" s="12" t="n"/>
      <c r="S8118" s="12" t="n"/>
      <c r="T8118" s="12" t="n"/>
      <c r="U8118" s="12" t="n"/>
      <c r="V8118" s="12" t="n"/>
      <c r="W8118" s="12" t="n"/>
      <c r="X8118" s="12" t="n"/>
      <c r="Y8118" s="12" t="n"/>
      <c r="Z8118" s="12" t="n"/>
    </row>
    <row r="8119" ht="15" customHeight="1" s="24">
      <c r="A8119" s="7" t="n">
        <v>600620</v>
      </c>
      <c r="B8119" s="7" t="inlineStr">
        <is>
          <t>FKBP1B</t>
        </is>
      </c>
      <c r="C8119" s="8" t="n"/>
      <c r="D8119" s="9" t="n"/>
      <c r="E8119" s="10" t="n"/>
      <c r="F8119" s="10" t="n"/>
      <c r="G8119" s="10" t="n"/>
      <c r="H8119" s="10" t="n"/>
      <c r="I8119" s="10" t="n"/>
      <c r="J8119" s="11" t="n"/>
      <c r="K8119" s="9" t="n"/>
      <c r="L8119" s="9" t="n"/>
      <c r="M8119" s="9" t="n"/>
      <c r="N8119" s="12" t="n"/>
      <c r="O8119" s="12" t="n"/>
      <c r="P8119" s="12" t="n"/>
      <c r="Q8119" s="12" t="n"/>
      <c r="R8119" s="12" t="n"/>
      <c r="S8119" s="12" t="n"/>
      <c r="T8119" s="12" t="n"/>
      <c r="U8119" s="12" t="n"/>
      <c r="V8119" s="12" t="n"/>
      <c r="W8119" s="12" t="n"/>
      <c r="X8119" s="12" t="n"/>
      <c r="Y8119" s="12" t="n"/>
      <c r="Z8119" s="12" t="n"/>
    </row>
    <row r="8120" ht="15" customHeight="1" s="24">
      <c r="A8120" s="7" t="n">
        <v>186946</v>
      </c>
      <c r="B8120" s="7" t="inlineStr">
        <is>
          <t>FKBP2</t>
        </is>
      </c>
      <c r="C8120" s="8" t="n"/>
      <c r="D8120" s="9" t="n"/>
      <c r="E8120" s="10" t="n"/>
      <c r="F8120" s="10" t="n"/>
      <c r="G8120" s="10" t="n"/>
      <c r="H8120" s="10" t="n"/>
      <c r="I8120" s="10" t="n"/>
      <c r="J8120" s="11" t="n"/>
      <c r="K8120" s="9" t="n"/>
      <c r="L8120" s="9" t="n"/>
      <c r="M8120" s="9" t="n"/>
      <c r="N8120" s="12" t="n"/>
      <c r="O8120" s="12" t="n"/>
      <c r="P8120" s="12" t="n"/>
      <c r="Q8120" s="12" t="n"/>
      <c r="R8120" s="12" t="n"/>
      <c r="S8120" s="12" t="n"/>
      <c r="T8120" s="12" t="n"/>
      <c r="U8120" s="12" t="n"/>
      <c r="V8120" s="12" t="n"/>
      <c r="W8120" s="12" t="n"/>
      <c r="X8120" s="12" t="n"/>
      <c r="Y8120" s="12" t="n"/>
      <c r="Z8120" s="12" t="n"/>
    </row>
    <row r="8121" ht="15" customHeight="1" s="24">
      <c r="A8121" s="7" t="n">
        <v>186947</v>
      </c>
      <c r="B8121" s="7" t="inlineStr">
        <is>
          <t>FKBP3</t>
        </is>
      </c>
      <c r="C8121" s="8" t="n"/>
      <c r="D8121" s="9" t="n"/>
      <c r="E8121" s="10" t="n"/>
      <c r="F8121" s="10" t="n"/>
      <c r="G8121" s="10" t="n"/>
      <c r="H8121" s="10" t="n"/>
      <c r="I8121" s="10" t="n"/>
      <c r="J8121" s="11" t="n"/>
      <c r="K8121" s="9" t="n"/>
      <c r="L8121" s="9" t="n"/>
      <c r="M8121" s="9" t="n"/>
      <c r="N8121" s="12" t="n"/>
      <c r="O8121" s="12" t="n"/>
      <c r="P8121" s="12" t="n"/>
      <c r="Q8121" s="12" t="n"/>
      <c r="R8121" s="12" t="n"/>
      <c r="S8121" s="12" t="n"/>
      <c r="T8121" s="12" t="n"/>
      <c r="U8121" s="12" t="n"/>
      <c r="V8121" s="12" t="n"/>
      <c r="W8121" s="12" t="n"/>
      <c r="X8121" s="12" t="n"/>
      <c r="Y8121" s="12" t="n"/>
      <c r="Z8121" s="12" t="n"/>
    </row>
    <row r="8122" ht="15" customHeight="1" s="24">
      <c r="A8122" s="7" t="n">
        <v>600611</v>
      </c>
      <c r="B8122" s="7" t="inlineStr">
        <is>
          <t>FKBP4</t>
        </is>
      </c>
      <c r="C8122" s="8" t="n"/>
      <c r="D8122" s="9" t="n"/>
      <c r="E8122" s="10" t="n"/>
      <c r="F8122" s="10" t="n"/>
      <c r="G8122" s="10" t="n"/>
      <c r="H8122" s="10" t="n"/>
      <c r="I8122" s="10" t="n"/>
      <c r="J8122" s="11" t="n"/>
      <c r="K8122" s="9" t="n"/>
      <c r="L8122" s="9" t="n"/>
      <c r="M8122" s="9" t="n"/>
      <c r="N8122" s="12" t="n"/>
      <c r="O8122" s="12" t="n"/>
      <c r="P8122" s="12" t="n"/>
      <c r="Q8122" s="12" t="n"/>
      <c r="R8122" s="12" t="n"/>
      <c r="S8122" s="12" t="n"/>
      <c r="T8122" s="12" t="n"/>
      <c r="U8122" s="12" t="n"/>
      <c r="V8122" s="12" t="n"/>
      <c r="W8122" s="12" t="n"/>
      <c r="X8122" s="12" t="n"/>
      <c r="Y8122" s="12" t="n"/>
      <c r="Z8122" s="12" t="n"/>
    </row>
    <row r="8123" ht="15" customHeight="1" s="24">
      <c r="A8123" s="7" t="n">
        <v>607062</v>
      </c>
      <c r="B8123" s="7" t="inlineStr">
        <is>
          <t>FKBP7</t>
        </is>
      </c>
      <c r="C8123" s="8" t="n"/>
      <c r="D8123" s="9" t="n"/>
      <c r="E8123" s="10" t="n"/>
      <c r="F8123" s="10" t="n"/>
      <c r="G8123" s="10" t="n"/>
      <c r="H8123" s="10" t="n"/>
      <c r="I8123" s="10" t="n"/>
      <c r="J8123" s="11" t="n"/>
      <c r="K8123" s="9" t="n"/>
      <c r="L8123" s="9" t="n"/>
      <c r="M8123" s="9" t="n"/>
      <c r="N8123" s="12" t="n"/>
      <c r="O8123" s="12" t="n"/>
      <c r="P8123" s="12" t="n"/>
      <c r="Q8123" s="12" t="n"/>
      <c r="R8123" s="12" t="n"/>
      <c r="S8123" s="12" t="n"/>
      <c r="T8123" s="12" t="n"/>
      <c r="U8123" s="12" t="n"/>
      <c r="V8123" s="12" t="n"/>
      <c r="W8123" s="12" t="n"/>
      <c r="X8123" s="12" t="n"/>
      <c r="Y8123" s="12" t="n"/>
      <c r="Z8123" s="12" t="n"/>
    </row>
    <row r="8124" ht="15" customHeight="1" s="24">
      <c r="A8124" s="7" t="n">
        <v>604840</v>
      </c>
      <c r="B8124" s="7" t="inlineStr">
        <is>
          <t>FKBP8</t>
        </is>
      </c>
      <c r="C8124" s="8" t="n"/>
      <c r="D8124" s="9" t="n"/>
      <c r="E8124" s="10" t="n"/>
      <c r="F8124" s="10" t="n"/>
      <c r="G8124" s="10" t="n"/>
      <c r="H8124" s="10" t="n"/>
      <c r="I8124" s="10" t="n"/>
      <c r="J8124" s="11" t="n"/>
      <c r="K8124" s="9" t="n"/>
      <c r="L8124" s="9" t="n"/>
      <c r="M8124" s="9" t="n"/>
      <c r="N8124" s="12" t="n"/>
      <c r="O8124" s="12" t="n"/>
      <c r="P8124" s="12" t="n"/>
      <c r="Q8124" s="12" t="n"/>
      <c r="R8124" s="12" t="n"/>
      <c r="S8124" s="12" t="n"/>
      <c r="T8124" s="12" t="n"/>
      <c r="U8124" s="12" t="n"/>
      <c r="V8124" s="12" t="n"/>
      <c r="W8124" s="12" t="n"/>
      <c r="X8124" s="12" t="n"/>
      <c r="Y8124" s="12" t="n"/>
      <c r="Z8124" s="12" t="n"/>
    </row>
    <row r="8125" ht="15" customHeight="1" s="24">
      <c r="A8125" s="7" t="n">
        <v>616257</v>
      </c>
      <c r="B8125" s="7" t="inlineStr">
        <is>
          <t>FKBP9</t>
        </is>
      </c>
      <c r="C8125" s="8" t="n"/>
      <c r="D8125" s="9" t="n"/>
      <c r="E8125" s="10" t="n"/>
      <c r="F8125" s="10" t="n"/>
      <c r="G8125" s="10" t="n"/>
      <c r="H8125" s="10" t="n"/>
      <c r="I8125" s="10" t="n"/>
      <c r="J8125" s="11" t="n"/>
      <c r="K8125" s="9" t="n"/>
      <c r="L8125" s="9" t="n"/>
      <c r="M8125" s="9" t="n"/>
      <c r="N8125" s="12" t="n"/>
      <c r="O8125" s="12" t="n"/>
      <c r="P8125" s="12" t="n"/>
      <c r="Q8125" s="12" t="n"/>
      <c r="R8125" s="12" t="n"/>
      <c r="S8125" s="12" t="n"/>
      <c r="T8125" s="12" t="n"/>
      <c r="U8125" s="12" t="n"/>
      <c r="V8125" s="12" t="n"/>
      <c r="W8125" s="12" t="n"/>
      <c r="X8125" s="12" t="n"/>
      <c r="Y8125" s="12" t="n"/>
      <c r="Z8125" s="12" t="n"/>
    </row>
    <row r="8126" ht="15" customHeight="1" s="24">
      <c r="A8126" s="7" t="n">
        <v>617076</v>
      </c>
      <c r="B8126" s="7" t="inlineStr">
        <is>
          <t>FKBPL</t>
        </is>
      </c>
      <c r="C8126" s="8" t="n"/>
      <c r="D8126" s="9" t="n"/>
      <c r="E8126" s="10" t="n"/>
      <c r="F8126" s="10" t="n"/>
      <c r="G8126" s="10" t="n"/>
      <c r="H8126" s="10" t="n"/>
      <c r="I8126" s="10" t="n"/>
      <c r="J8126" s="11" t="n"/>
      <c r="K8126" s="9" t="n"/>
      <c r="L8126" s="9" t="n"/>
      <c r="M8126" s="9" t="n"/>
      <c r="N8126" s="12" t="n"/>
      <c r="O8126" s="12" t="n"/>
      <c r="P8126" s="12" t="n"/>
      <c r="Q8126" s="12" t="n"/>
      <c r="R8126" s="12" t="n"/>
      <c r="S8126" s="12" t="n"/>
      <c r="T8126" s="12" t="n"/>
      <c r="U8126" s="12" t="n"/>
      <c r="V8126" s="12" t="n"/>
      <c r="W8126" s="12" t="n"/>
      <c r="X8126" s="12" t="n"/>
      <c r="Y8126" s="12" t="n"/>
      <c r="Z8126" s="12" t="n"/>
    </row>
    <row r="8127" ht="15" customHeight="1" s="24">
      <c r="A8127" s="7" t="n">
        <v>606998</v>
      </c>
      <c r="B8127" s="7" t="inlineStr">
        <is>
          <t>FLOT1</t>
        </is>
      </c>
      <c r="C8127" s="8" t="n"/>
      <c r="D8127" s="9" t="n"/>
      <c r="E8127" s="10" t="n"/>
      <c r="F8127" s="10" t="n"/>
      <c r="G8127" s="10" t="n"/>
      <c r="H8127" s="10" t="n"/>
      <c r="I8127" s="10" t="n"/>
      <c r="J8127" s="11" t="n"/>
      <c r="K8127" s="9" t="n"/>
      <c r="L8127" s="9" t="n"/>
      <c r="M8127" s="9" t="n"/>
      <c r="N8127" s="12" t="n"/>
      <c r="O8127" s="12" t="n"/>
      <c r="P8127" s="12" t="n"/>
      <c r="Q8127" s="12" t="n"/>
      <c r="R8127" s="12" t="n"/>
      <c r="S8127" s="12" t="n"/>
      <c r="T8127" s="12" t="n"/>
      <c r="U8127" s="12" t="n"/>
      <c r="V8127" s="12" t="n"/>
      <c r="W8127" s="12" t="n"/>
      <c r="X8127" s="12" t="n"/>
      <c r="Y8127" s="12" t="n"/>
      <c r="Z8127" s="12" t="n"/>
    </row>
    <row r="8128" ht="15" customHeight="1" s="24">
      <c r="A8128" s="7" t="n">
        <v>131560</v>
      </c>
      <c r="B8128" s="7" t="inlineStr">
        <is>
          <t>FLOT2</t>
        </is>
      </c>
      <c r="C8128" s="8" t="n"/>
      <c r="D8128" s="9" t="n"/>
      <c r="E8128" s="10" t="n"/>
      <c r="F8128" s="10" t="n"/>
      <c r="G8128" s="10" t="n"/>
      <c r="H8128" s="10" t="n"/>
      <c r="I8128" s="10" t="n"/>
      <c r="J8128" s="11" t="n"/>
      <c r="K8128" s="9" t="n"/>
      <c r="L8128" s="9" t="n"/>
      <c r="M8128" s="9" t="n"/>
      <c r="N8128" s="12" t="n"/>
      <c r="O8128" s="12" t="n"/>
      <c r="P8128" s="12" t="n"/>
      <c r="Q8128" s="12" t="n"/>
      <c r="R8128" s="12" t="n"/>
      <c r="S8128" s="12" t="n"/>
      <c r="T8128" s="12" t="n"/>
      <c r="U8128" s="12" t="n"/>
      <c r="V8128" s="12" t="n"/>
      <c r="W8128" s="12" t="n"/>
      <c r="X8128" s="12" t="n"/>
      <c r="Y8128" s="12" t="n"/>
      <c r="Z8128" s="12" t="n"/>
    </row>
    <row r="8129" ht="15" customHeight="1" s="24">
      <c r="A8129" s="7" t="n">
        <v>604806</v>
      </c>
      <c r="B8129" s="7" t="inlineStr">
        <is>
          <t>FLRT1</t>
        </is>
      </c>
      <c r="C8129" s="8" t="n"/>
      <c r="D8129" s="9" t="n"/>
      <c r="E8129" s="10" t="n"/>
      <c r="F8129" s="10" t="n"/>
      <c r="G8129" s="10" t="n"/>
      <c r="H8129" s="10" t="n"/>
      <c r="I8129" s="10" t="n"/>
      <c r="J8129" s="11" t="n"/>
      <c r="K8129" s="9" t="n"/>
      <c r="L8129" s="9" t="n"/>
      <c r="M8129" s="9" t="n"/>
      <c r="N8129" s="12" t="n"/>
      <c r="O8129" s="12" t="n"/>
      <c r="P8129" s="12" t="n"/>
      <c r="Q8129" s="12" t="n"/>
      <c r="R8129" s="12" t="n"/>
      <c r="S8129" s="12" t="n"/>
      <c r="T8129" s="12" t="n"/>
      <c r="U8129" s="12" t="n"/>
      <c r="V8129" s="12" t="n"/>
      <c r="W8129" s="12" t="n"/>
      <c r="X8129" s="12" t="n"/>
      <c r="Y8129" s="12" t="n"/>
      <c r="Z8129" s="12" t="n"/>
    </row>
    <row r="8130" ht="15" customHeight="1" s="24">
      <c r="A8130" s="7" t="n">
        <v>604807</v>
      </c>
      <c r="B8130" s="7" t="inlineStr">
        <is>
          <t>FLRT2</t>
        </is>
      </c>
      <c r="C8130" s="8" t="n"/>
      <c r="D8130" s="9" t="n"/>
      <c r="E8130" s="10" t="n"/>
      <c r="F8130" s="10" t="n"/>
      <c r="G8130" s="10" t="n"/>
      <c r="H8130" s="10" t="n"/>
      <c r="I8130" s="10" t="n"/>
      <c r="J8130" s="11" t="n"/>
      <c r="K8130" s="9" t="n"/>
      <c r="L8130" s="9" t="n"/>
      <c r="M8130" s="9" t="n"/>
      <c r="N8130" s="12" t="n"/>
      <c r="O8130" s="12" t="n"/>
      <c r="P8130" s="12" t="n"/>
      <c r="Q8130" s="12" t="n"/>
      <c r="R8130" s="12" t="n"/>
      <c r="S8130" s="12" t="n"/>
      <c r="T8130" s="12" t="n"/>
      <c r="U8130" s="12" t="n"/>
      <c r="V8130" s="12" t="n"/>
      <c r="W8130" s="12" t="n"/>
      <c r="X8130" s="12" t="n"/>
      <c r="Y8130" s="12" t="n"/>
      <c r="Z8130" s="12" t="n"/>
    </row>
    <row r="8131" ht="15" customHeight="1" s="24">
      <c r="A8131" s="7" t="n">
        <v>165070</v>
      </c>
      <c r="B8131" s="7" t="inlineStr">
        <is>
          <t>FLT1</t>
        </is>
      </c>
      <c r="C8131" s="8" t="n"/>
      <c r="D8131" s="9" t="n"/>
      <c r="E8131" s="10" t="n"/>
      <c r="F8131" s="10" t="n"/>
      <c r="G8131" s="10" t="n"/>
      <c r="H8131" s="10" t="n"/>
      <c r="I8131" s="10" t="n"/>
      <c r="J8131" s="11" t="n"/>
      <c r="K8131" s="9" t="n"/>
      <c r="L8131" s="9" t="n"/>
      <c r="M8131" s="9" t="n"/>
      <c r="N8131" s="12" t="n"/>
      <c r="O8131" s="12" t="n"/>
      <c r="P8131" s="12" t="n"/>
      <c r="Q8131" s="12" t="n"/>
      <c r="R8131" s="12" t="n"/>
      <c r="S8131" s="12" t="n"/>
      <c r="T8131" s="12" t="n"/>
      <c r="U8131" s="12" t="n"/>
      <c r="V8131" s="12" t="n"/>
      <c r="W8131" s="12" t="n"/>
      <c r="X8131" s="12" t="n"/>
      <c r="Y8131" s="12" t="n"/>
      <c r="Z8131" s="12" t="n"/>
    </row>
    <row r="8132" ht="15" customHeight="1" s="24">
      <c r="A8132" s="7" t="n">
        <v>610864</v>
      </c>
      <c r="B8132" s="7" t="inlineStr">
        <is>
          <t>FLVCR1-DT</t>
        </is>
      </c>
      <c r="C8132" s="8" t="n"/>
      <c r="D8132" s="9" t="n"/>
      <c r="E8132" s="10" t="n"/>
      <c r="F8132" s="10" t="n"/>
      <c r="G8132" s="10" t="n"/>
      <c r="H8132" s="10" t="n"/>
      <c r="I8132" s="10" t="n"/>
      <c r="J8132" s="11" t="n"/>
      <c r="K8132" s="9" t="n"/>
      <c r="L8132" s="9" t="n"/>
      <c r="M8132" s="9" t="n"/>
      <c r="N8132" s="12" t="n"/>
      <c r="O8132" s="12" t="n"/>
      <c r="P8132" s="12" t="n"/>
      <c r="Q8132" s="12" t="n"/>
      <c r="R8132" s="12" t="n"/>
      <c r="S8132" s="12" t="n"/>
      <c r="T8132" s="12" t="n"/>
      <c r="U8132" s="12" t="n"/>
      <c r="V8132" s="12" t="n"/>
      <c r="W8132" s="12" t="n"/>
      <c r="X8132" s="12" t="n"/>
      <c r="Y8132" s="12" t="n"/>
      <c r="Z8132" s="12" t="n"/>
    </row>
    <row r="8133" ht="15" customHeight="1" s="24">
      <c r="A8133" s="7" t="n">
        <v>136535</v>
      </c>
      <c r="B8133" s="7" t="inlineStr">
        <is>
          <t>FMN1</t>
        </is>
      </c>
      <c r="C8133" s="8" t="n"/>
      <c r="D8133" s="9" t="n"/>
      <c r="E8133" s="10" t="n"/>
      <c r="F8133" s="10" t="n"/>
      <c r="G8133" s="10" t="n"/>
      <c r="H8133" s="10" t="n"/>
      <c r="I8133" s="10" t="n"/>
      <c r="J8133" s="11" t="n"/>
      <c r="K8133" s="9" t="n"/>
      <c r="L8133" s="9" t="n"/>
      <c r="M8133" s="9" t="n"/>
      <c r="N8133" s="12" t="n"/>
      <c r="O8133" s="12" t="n"/>
      <c r="P8133" s="12" t="n"/>
      <c r="Q8133" s="12" t="n"/>
      <c r="R8133" s="12" t="n"/>
      <c r="S8133" s="12" t="n"/>
      <c r="T8133" s="12" t="n"/>
      <c r="U8133" s="12" t="n"/>
      <c r="V8133" s="12" t="n"/>
      <c r="W8133" s="12" t="n"/>
      <c r="X8133" s="12" t="n"/>
      <c r="Y8133" s="12" t="n"/>
      <c r="Z8133" s="12" t="n"/>
    </row>
    <row r="8134" ht="15" customHeight="1" s="24">
      <c r="A8134" s="7" t="n">
        <v>604656</v>
      </c>
      <c r="B8134" s="7" t="inlineStr">
        <is>
          <t>FMNL1</t>
        </is>
      </c>
      <c r="C8134" s="8" t="n"/>
      <c r="D8134" s="9" t="n"/>
      <c r="E8134" s="10" t="n"/>
      <c r="F8134" s="10" t="n"/>
      <c r="G8134" s="10" t="n"/>
      <c r="H8134" s="10" t="n"/>
      <c r="I8134" s="10" t="n"/>
      <c r="J8134" s="11" t="n"/>
      <c r="K8134" s="9" t="n"/>
      <c r="L8134" s="9" t="n"/>
      <c r="M8134" s="9" t="n"/>
      <c r="N8134" s="12" t="n"/>
      <c r="O8134" s="12" t="n"/>
      <c r="P8134" s="12" t="n"/>
      <c r="Q8134" s="12" t="n"/>
      <c r="R8134" s="12" t="n"/>
      <c r="S8134" s="12" t="n"/>
      <c r="T8134" s="12" t="n"/>
      <c r="U8134" s="12" t="n"/>
      <c r="V8134" s="12" t="n"/>
      <c r="W8134" s="12" t="n"/>
      <c r="X8134" s="12" t="n"/>
      <c r="Y8134" s="12" t="n"/>
      <c r="Z8134" s="12" t="n"/>
    </row>
    <row r="8135" ht="15" customHeight="1" s="24">
      <c r="A8135" s="7" t="n">
        <v>616285</v>
      </c>
      <c r="B8135" s="7" t="inlineStr">
        <is>
          <t>FMNL2</t>
        </is>
      </c>
      <c r="C8135" s="8" t="n"/>
      <c r="D8135" s="9" t="n"/>
      <c r="E8135" s="10" t="n"/>
      <c r="F8135" s="10" t="n"/>
      <c r="G8135" s="10" t="n"/>
      <c r="H8135" s="10" t="n"/>
      <c r="I8135" s="10" t="n"/>
      <c r="J8135" s="11" t="n"/>
      <c r="K8135" s="9" t="n"/>
      <c r="L8135" s="9" t="n"/>
      <c r="M8135" s="9" t="n"/>
      <c r="N8135" s="12" t="n"/>
      <c r="O8135" s="12" t="n"/>
      <c r="P8135" s="12" t="n"/>
      <c r="Q8135" s="12" t="n"/>
      <c r="R8135" s="12" t="n"/>
      <c r="S8135" s="12" t="n"/>
      <c r="T8135" s="12" t="n"/>
      <c r="U8135" s="12" t="n"/>
      <c r="V8135" s="12" t="n"/>
      <c r="W8135" s="12" t="n"/>
      <c r="X8135" s="12" t="n"/>
      <c r="Y8135" s="12" t="n"/>
      <c r="Z8135" s="12" t="n"/>
    </row>
    <row r="8136" ht="15" customHeight="1" s="24">
      <c r="A8136" s="7" t="n">
        <v>616288</v>
      </c>
      <c r="B8136" s="7" t="inlineStr">
        <is>
          <t>FMNL3</t>
        </is>
      </c>
      <c r="C8136" s="8" t="n"/>
      <c r="D8136" s="9" t="n"/>
      <c r="E8136" s="10" t="n"/>
      <c r="F8136" s="10" t="n"/>
      <c r="G8136" s="10" t="n"/>
      <c r="H8136" s="10" t="n"/>
      <c r="I8136" s="10" t="n"/>
      <c r="J8136" s="11" t="n"/>
      <c r="K8136" s="9" t="n"/>
      <c r="L8136" s="9" t="n"/>
      <c r="M8136" s="9" t="n"/>
      <c r="N8136" s="12" t="n"/>
      <c r="O8136" s="12" t="n"/>
      <c r="P8136" s="12" t="n"/>
      <c r="Q8136" s="12" t="n"/>
      <c r="R8136" s="12" t="n"/>
      <c r="S8136" s="12" t="n"/>
      <c r="T8136" s="12" t="n"/>
      <c r="U8136" s="12" t="n"/>
      <c r="V8136" s="12" t="n"/>
      <c r="W8136" s="12" t="n"/>
      <c r="X8136" s="12" t="n"/>
      <c r="Y8136" s="12" t="n"/>
      <c r="Z8136" s="12" t="n"/>
    </row>
    <row r="8137" ht="15" customHeight="1" s="24">
      <c r="A8137" s="7" t="n">
        <v>136130</v>
      </c>
      <c r="B8137" s="7" t="inlineStr">
        <is>
          <t>FMO1</t>
        </is>
      </c>
      <c r="C8137" s="8" t="n"/>
      <c r="D8137" s="9" t="n"/>
      <c r="E8137" s="10" t="n"/>
      <c r="F8137" s="10" t="n"/>
      <c r="G8137" s="10" t="n"/>
      <c r="H8137" s="10" t="n"/>
      <c r="I8137" s="10" t="n"/>
      <c r="J8137" s="11" t="n"/>
      <c r="K8137" s="9" t="n"/>
      <c r="L8137" s="9" t="n"/>
      <c r="M8137" s="9" t="n"/>
      <c r="N8137" s="12" t="n"/>
      <c r="O8137" s="12" t="n"/>
      <c r="P8137" s="12" t="n"/>
      <c r="Q8137" s="12" t="n"/>
      <c r="R8137" s="12" t="n"/>
      <c r="S8137" s="12" t="n"/>
      <c r="T8137" s="12" t="n"/>
      <c r="U8137" s="12" t="n"/>
      <c r="V8137" s="12" t="n"/>
      <c r="W8137" s="12" t="n"/>
      <c r="X8137" s="12" t="n"/>
      <c r="Y8137" s="12" t="n"/>
      <c r="Z8137" s="12" t="n"/>
    </row>
    <row r="8138" ht="15" customHeight="1" s="24">
      <c r="A8138" s="7" t="n">
        <v>603955</v>
      </c>
      <c r="B8138" s="7" t="inlineStr">
        <is>
          <t>FMO2</t>
        </is>
      </c>
      <c r="C8138" s="8" t="n"/>
      <c r="D8138" s="9" t="n"/>
      <c r="E8138" s="10" t="n"/>
      <c r="F8138" s="10" t="n"/>
      <c r="G8138" s="10" t="n"/>
      <c r="H8138" s="10" t="n"/>
      <c r="I8138" s="10" t="n"/>
      <c r="J8138" s="11" t="n"/>
      <c r="K8138" s="9" t="n"/>
      <c r="L8138" s="9" t="n"/>
      <c r="M8138" s="9" t="n"/>
      <c r="N8138" s="12" t="n"/>
      <c r="O8138" s="12" t="n"/>
      <c r="P8138" s="12" t="n"/>
      <c r="Q8138" s="12" t="n"/>
      <c r="R8138" s="12" t="n"/>
      <c r="S8138" s="12" t="n"/>
      <c r="T8138" s="12" t="n"/>
      <c r="U8138" s="12" t="n"/>
      <c r="V8138" s="12" t="n"/>
      <c r="W8138" s="12" t="n"/>
      <c r="X8138" s="12" t="n"/>
      <c r="Y8138" s="12" t="n"/>
      <c r="Z8138" s="12" t="n"/>
    </row>
    <row r="8139" ht="15" customHeight="1" s="24">
      <c r="A8139" s="7" t="n">
        <v>136131</v>
      </c>
      <c r="B8139" s="7" t="inlineStr">
        <is>
          <t>FMO4</t>
        </is>
      </c>
      <c r="C8139" s="8" t="n"/>
      <c r="D8139" s="9" t="n"/>
      <c r="E8139" s="10" t="n"/>
      <c r="F8139" s="10" t="n"/>
      <c r="G8139" s="10" t="n"/>
      <c r="H8139" s="10" t="n"/>
      <c r="I8139" s="10" t="n"/>
      <c r="J8139" s="11" t="n"/>
      <c r="K8139" s="9" t="n"/>
      <c r="L8139" s="9" t="n"/>
      <c r="M8139" s="9" t="n"/>
      <c r="N8139" s="12" t="n"/>
      <c r="O8139" s="12" t="n"/>
      <c r="P8139" s="12" t="n"/>
      <c r="Q8139" s="12" t="n"/>
      <c r="R8139" s="12" t="n"/>
      <c r="S8139" s="12" t="n"/>
      <c r="T8139" s="12" t="n"/>
      <c r="U8139" s="12" t="n"/>
      <c r="V8139" s="12" t="n"/>
      <c r="W8139" s="12" t="n"/>
      <c r="X8139" s="12" t="n"/>
      <c r="Y8139" s="12" t="n"/>
      <c r="Z8139" s="12" t="n"/>
    </row>
    <row r="8140" ht="15" customHeight="1" s="24">
      <c r="A8140" s="7" t="n">
        <v>603957</v>
      </c>
      <c r="B8140" s="7" t="inlineStr">
        <is>
          <t>FMO5</t>
        </is>
      </c>
      <c r="C8140" s="8" t="n"/>
      <c r="D8140" s="9" t="n"/>
      <c r="E8140" s="10" t="n"/>
      <c r="F8140" s="10" t="n"/>
      <c r="G8140" s="10" t="n"/>
      <c r="H8140" s="10" t="n"/>
      <c r="I8140" s="10" t="n"/>
      <c r="J8140" s="11" t="n"/>
      <c r="K8140" s="9" t="n"/>
      <c r="L8140" s="9" t="n"/>
      <c r="M8140" s="9" t="n"/>
      <c r="N8140" s="12" t="n"/>
      <c r="O8140" s="12" t="n"/>
      <c r="P8140" s="12" t="n"/>
      <c r="Q8140" s="12" t="n"/>
      <c r="R8140" s="12" t="n"/>
      <c r="S8140" s="12" t="n"/>
      <c r="T8140" s="12" t="n"/>
      <c r="U8140" s="12" t="n"/>
      <c r="V8140" s="12" t="n"/>
      <c r="W8140" s="12" t="n"/>
      <c r="X8140" s="12" t="n"/>
      <c r="Y8140" s="12" t="n"/>
      <c r="Z8140" s="12" t="n"/>
    </row>
    <row r="8141" ht="15" customHeight="1" s="24">
      <c r="A8141" s="7" t="n">
        <v>600245</v>
      </c>
      <c r="B8141" s="7" t="inlineStr">
        <is>
          <t>FMOD</t>
        </is>
      </c>
      <c r="C8141" s="8" t="n"/>
      <c r="D8141" s="9" t="n"/>
      <c r="E8141" s="10" t="n"/>
      <c r="F8141" s="10" t="n"/>
      <c r="G8141" s="10" t="n"/>
      <c r="H8141" s="10" t="n"/>
      <c r="I8141" s="10" t="n"/>
      <c r="J8141" s="11" t="n"/>
      <c r="K8141" s="9" t="n"/>
      <c r="L8141" s="9" t="n"/>
      <c r="M8141" s="9" t="n"/>
      <c r="N8141" s="12" t="n"/>
      <c r="O8141" s="12" t="n"/>
      <c r="P8141" s="12" t="n"/>
      <c r="Q8141" s="12" t="n"/>
      <c r="R8141" s="12" t="n"/>
      <c r="S8141" s="12" t="n"/>
      <c r="T8141" s="12" t="n"/>
      <c r="U8141" s="12" t="n"/>
      <c r="V8141" s="12" t="n"/>
      <c r="W8141" s="12" t="n"/>
      <c r="X8141" s="12" t="n"/>
      <c r="Y8141" s="12" t="n"/>
      <c r="Z8141" s="12" t="n"/>
    </row>
    <row r="8142" ht="15" customHeight="1" s="24">
      <c r="A8142" s="7" t="n">
        <v>300805</v>
      </c>
      <c r="B8142" s="7" t="inlineStr">
        <is>
          <t>FMR1-AS1</t>
        </is>
      </c>
      <c r="C8142" s="8" t="n"/>
      <c r="D8142" s="9" t="n"/>
      <c r="E8142" s="10" t="n"/>
      <c r="F8142" s="10" t="n"/>
      <c r="G8142" s="10" t="n"/>
      <c r="H8142" s="10" t="n"/>
      <c r="I8142" s="10" t="n"/>
      <c r="J8142" s="11" t="n"/>
      <c r="K8142" s="9" t="n"/>
      <c r="L8142" s="9" t="n"/>
      <c r="M8142" s="9" t="n"/>
      <c r="N8142" s="12" t="n"/>
      <c r="O8142" s="12" t="n"/>
      <c r="P8142" s="12" t="n"/>
      <c r="Q8142" s="12" t="n"/>
      <c r="R8142" s="12" t="n"/>
      <c r="S8142" s="12" t="n"/>
      <c r="T8142" s="12" t="n"/>
      <c r="U8142" s="12" t="n"/>
      <c r="V8142" s="12" t="n"/>
      <c r="W8142" s="12" t="n"/>
      <c r="X8142" s="12" t="n"/>
      <c r="Y8142" s="12" t="n"/>
      <c r="Z8142" s="12" t="n"/>
    </row>
    <row r="8143" ht="15" customHeight="1" s="24">
      <c r="A8143" s="7" t="n">
        <v>608425</v>
      </c>
      <c r="B8143" s="7" t="inlineStr">
        <is>
          <t>FN3K</t>
        </is>
      </c>
      <c r="C8143" s="8" t="n"/>
      <c r="D8143" s="9" t="n"/>
      <c r="E8143" s="10" t="n"/>
      <c r="F8143" s="10" t="n"/>
      <c r="G8143" s="10" t="n"/>
      <c r="H8143" s="10" t="n"/>
      <c r="I8143" s="10" t="n"/>
      <c r="J8143" s="11" t="n"/>
      <c r="K8143" s="9" t="n"/>
      <c r="L8143" s="9" t="n"/>
      <c r="M8143" s="9" t="n"/>
      <c r="N8143" s="12" t="n"/>
      <c r="O8143" s="12" t="n"/>
      <c r="P8143" s="12" t="n"/>
      <c r="Q8143" s="12" t="n"/>
      <c r="R8143" s="12" t="n"/>
      <c r="S8143" s="12" t="n"/>
      <c r="T8143" s="12" t="n"/>
      <c r="U8143" s="12" t="n"/>
      <c r="V8143" s="12" t="n"/>
      <c r="W8143" s="12" t="n"/>
      <c r="X8143" s="12" t="n"/>
      <c r="Y8143" s="12" t="n"/>
      <c r="Z8143" s="12" t="n"/>
    </row>
    <row r="8144" ht="15" customHeight="1" s="24">
      <c r="A8144" s="7" t="n">
        <v>611683</v>
      </c>
      <c r="B8144" s="7" t="inlineStr">
        <is>
          <t>FN3KRP</t>
        </is>
      </c>
      <c r="C8144" s="8" t="n"/>
      <c r="D8144" s="9" t="n"/>
      <c r="E8144" s="10" t="n"/>
      <c r="F8144" s="10" t="n"/>
      <c r="G8144" s="10" t="n"/>
      <c r="H8144" s="10" t="n"/>
      <c r="I8144" s="10" t="n"/>
      <c r="J8144" s="11" t="n"/>
      <c r="K8144" s="9" t="n"/>
      <c r="L8144" s="9" t="n"/>
      <c r="M8144" s="9" t="n"/>
      <c r="N8144" s="12" t="n"/>
      <c r="O8144" s="12" t="n"/>
      <c r="P8144" s="12" t="n"/>
      <c r="Q8144" s="12" t="n"/>
      <c r="R8144" s="12" t="n"/>
      <c r="S8144" s="12" t="n"/>
      <c r="T8144" s="12" t="n"/>
      <c r="U8144" s="12" t="n"/>
      <c r="V8144" s="12" t="n"/>
      <c r="W8144" s="12" t="n"/>
      <c r="X8144" s="12" t="n"/>
      <c r="Y8144" s="12" t="n"/>
      <c r="Z8144" s="12" t="n"/>
    </row>
    <row r="8145" ht="15" customHeight="1" s="24">
      <c r="A8145" s="7" t="n">
        <v>606191</v>
      </c>
      <c r="B8145" s="7" t="inlineStr">
        <is>
          <t>FNBP1</t>
        </is>
      </c>
      <c r="C8145" s="8" t="n"/>
      <c r="D8145" s="9" t="n"/>
      <c r="E8145" s="10" t="n"/>
      <c r="F8145" s="10" t="n"/>
      <c r="G8145" s="10" t="n"/>
      <c r="H8145" s="10" t="n"/>
      <c r="I8145" s="10" t="n"/>
      <c r="J8145" s="11" t="n"/>
      <c r="K8145" s="9" t="n"/>
      <c r="L8145" s="9" t="n"/>
      <c r="M8145" s="9" t="n"/>
      <c r="N8145" s="12" t="n"/>
      <c r="O8145" s="12" t="n"/>
      <c r="P8145" s="12" t="n"/>
      <c r="Q8145" s="12" t="n"/>
      <c r="R8145" s="12" t="n"/>
      <c r="S8145" s="12" t="n"/>
      <c r="T8145" s="12" t="n"/>
      <c r="U8145" s="12" t="n"/>
      <c r="V8145" s="12" t="n"/>
      <c r="W8145" s="12" t="n"/>
      <c r="X8145" s="12" t="n"/>
      <c r="Y8145" s="12" t="n"/>
      <c r="Z8145" s="12" t="n"/>
    </row>
    <row r="8146" ht="15" customHeight="1" s="24">
      <c r="A8146" s="7" t="n">
        <v>608848</v>
      </c>
      <c r="B8146" s="7" t="inlineStr">
        <is>
          <t>FNBP1L</t>
        </is>
      </c>
      <c r="C8146" s="8" t="n"/>
      <c r="D8146" s="9" t="n"/>
      <c r="E8146" s="10" t="n"/>
      <c r="F8146" s="10" t="n"/>
      <c r="G8146" s="10" t="n"/>
      <c r="H8146" s="10" t="n"/>
      <c r="I8146" s="10" t="n"/>
      <c r="J8146" s="11" t="n"/>
      <c r="K8146" s="9" t="n"/>
      <c r="L8146" s="9" t="n"/>
      <c r="M8146" s="9" t="n"/>
      <c r="N8146" s="12" t="n"/>
      <c r="O8146" s="12" t="n"/>
      <c r="P8146" s="12" t="n"/>
      <c r="Q8146" s="12" t="n"/>
      <c r="R8146" s="12" t="n"/>
      <c r="S8146" s="12" t="n"/>
      <c r="T8146" s="12" t="n"/>
      <c r="U8146" s="12" t="n"/>
      <c r="V8146" s="12" t="n"/>
      <c r="W8146" s="12" t="n"/>
      <c r="X8146" s="12" t="n"/>
      <c r="Y8146" s="12" t="n"/>
      <c r="Z8146" s="12" t="n"/>
    </row>
    <row r="8147" ht="15" customHeight="1" s="24">
      <c r="A8147" s="7" t="n">
        <v>615265</v>
      </c>
      <c r="B8147" s="7" t="inlineStr">
        <is>
          <t>FNBP4</t>
        </is>
      </c>
      <c r="C8147" s="8" t="n"/>
      <c r="D8147" s="9" t="n"/>
      <c r="E8147" s="10" t="n"/>
      <c r="F8147" s="10" t="n"/>
      <c r="G8147" s="10" t="n"/>
      <c r="H8147" s="10" t="n"/>
      <c r="I8147" s="10" t="n"/>
      <c r="J8147" s="11" t="n"/>
      <c r="K8147" s="9" t="n"/>
      <c r="L8147" s="9" t="n"/>
      <c r="M8147" s="9" t="n"/>
      <c r="N8147" s="12" t="n"/>
      <c r="O8147" s="12" t="n"/>
      <c r="P8147" s="12" t="n"/>
      <c r="Q8147" s="12" t="n"/>
      <c r="R8147" s="12" t="n"/>
      <c r="S8147" s="12" t="n"/>
      <c r="T8147" s="12" t="n"/>
      <c r="U8147" s="12" t="n"/>
      <c r="V8147" s="12" t="n"/>
      <c r="W8147" s="12" t="n"/>
      <c r="X8147" s="12" t="n"/>
      <c r="Y8147" s="12" t="n"/>
      <c r="Z8147" s="12" t="n"/>
    </row>
    <row r="8148" ht="15" customHeight="1" s="24">
      <c r="A8148" s="7" t="n">
        <v>609991</v>
      </c>
      <c r="B8148" s="7" t="inlineStr">
        <is>
          <t>FNDC1</t>
        </is>
      </c>
      <c r="C8148" s="8" t="n"/>
      <c r="D8148" s="9" t="n"/>
      <c r="E8148" s="10" t="n"/>
      <c r="F8148" s="10" t="n"/>
      <c r="G8148" s="10" t="n"/>
      <c r="H8148" s="10" t="n"/>
      <c r="I8148" s="10" t="n"/>
      <c r="J8148" s="11" t="n"/>
      <c r="K8148" s="9" t="n"/>
      <c r="L8148" s="9" t="n"/>
      <c r="M8148" s="9" t="n"/>
      <c r="N8148" s="12" t="n"/>
      <c r="O8148" s="12" t="n"/>
      <c r="P8148" s="12" t="n"/>
      <c r="Q8148" s="12" t="n"/>
      <c r="R8148" s="12" t="n"/>
      <c r="S8148" s="12" t="n"/>
      <c r="T8148" s="12" t="n"/>
      <c r="U8148" s="12" t="n"/>
      <c r="V8148" s="12" t="n"/>
      <c r="W8148" s="12" t="n"/>
      <c r="X8148" s="12" t="n"/>
      <c r="Y8148" s="12" t="n"/>
      <c r="Z8148" s="12" t="n"/>
    </row>
    <row r="8149" ht="15" customHeight="1" s="24">
      <c r="A8149" s="7" t="n">
        <v>615794</v>
      </c>
      <c r="B8149" s="7" t="inlineStr">
        <is>
          <t>FNDC3A</t>
        </is>
      </c>
      <c r="C8149" s="8" t="n"/>
      <c r="D8149" s="9" t="n"/>
      <c r="E8149" s="10" t="n"/>
      <c r="F8149" s="10" t="n"/>
      <c r="G8149" s="10" t="n"/>
      <c r="H8149" s="10" t="n"/>
      <c r="I8149" s="10" t="n"/>
      <c r="J8149" s="11" t="n"/>
      <c r="K8149" s="9" t="n"/>
      <c r="L8149" s="9" t="n"/>
      <c r="M8149" s="9" t="n"/>
      <c r="N8149" s="12" t="n"/>
      <c r="O8149" s="12" t="n"/>
      <c r="P8149" s="12" t="n"/>
      <c r="Q8149" s="12" t="n"/>
      <c r="R8149" s="12" t="n"/>
      <c r="S8149" s="12" t="n"/>
      <c r="T8149" s="12" t="n"/>
      <c r="U8149" s="12" t="n"/>
      <c r="V8149" s="12" t="n"/>
      <c r="W8149" s="12" t="n"/>
      <c r="X8149" s="12" t="n"/>
      <c r="Y8149" s="12" t="n"/>
      <c r="Z8149" s="12" t="n"/>
    </row>
    <row r="8150" ht="15" customHeight="1" s="24">
      <c r="A8150" s="7" t="n">
        <v>611909</v>
      </c>
      <c r="B8150" s="7" t="inlineStr">
        <is>
          <t>FNDC3B</t>
        </is>
      </c>
      <c r="C8150" s="8" t="n"/>
      <c r="D8150" s="9" t="n"/>
      <c r="E8150" s="10" t="n"/>
      <c r="F8150" s="10" t="n"/>
      <c r="G8150" s="10" t="n"/>
      <c r="H8150" s="10" t="n"/>
      <c r="I8150" s="10" t="n"/>
      <c r="J8150" s="11" t="n"/>
      <c r="K8150" s="9" t="n"/>
      <c r="L8150" s="9" t="n"/>
      <c r="M8150" s="9" t="n"/>
      <c r="N8150" s="12" t="n"/>
      <c r="O8150" s="12" t="n"/>
      <c r="P8150" s="12" t="n"/>
      <c r="Q8150" s="12" t="n"/>
      <c r="R8150" s="12" t="n"/>
      <c r="S8150" s="12" t="n"/>
      <c r="T8150" s="12" t="n"/>
      <c r="U8150" s="12" t="n"/>
      <c r="V8150" s="12" t="n"/>
      <c r="W8150" s="12" t="n"/>
      <c r="X8150" s="12" t="n"/>
      <c r="Y8150" s="12" t="n"/>
      <c r="Z8150" s="12" t="n"/>
    </row>
    <row r="8151" ht="15" customHeight="1" s="24">
      <c r="A8151" s="7" t="n">
        <v>611905</v>
      </c>
      <c r="B8151" s="7" t="inlineStr">
        <is>
          <t>FNDC4</t>
        </is>
      </c>
      <c r="C8151" s="8" t="n"/>
      <c r="D8151" s="9" t="n"/>
      <c r="E8151" s="10" t="n"/>
      <c r="F8151" s="10" t="n"/>
      <c r="G8151" s="10" t="n"/>
      <c r="H8151" s="10" t="n"/>
      <c r="I8151" s="10" t="n"/>
      <c r="J8151" s="11" t="n"/>
      <c r="K8151" s="9" t="n"/>
      <c r="L8151" s="9" t="n"/>
      <c r="M8151" s="9" t="n"/>
      <c r="N8151" s="12" t="n"/>
      <c r="O8151" s="12" t="n"/>
      <c r="P8151" s="12" t="n"/>
      <c r="Q8151" s="12" t="n"/>
      <c r="R8151" s="12" t="n"/>
      <c r="S8151" s="12" t="n"/>
      <c r="T8151" s="12" t="n"/>
      <c r="U8151" s="12" t="n"/>
      <c r="V8151" s="12" t="n"/>
      <c r="W8151" s="12" t="n"/>
      <c r="X8151" s="12" t="n"/>
      <c r="Y8151" s="12" t="n"/>
      <c r="Z8151" s="12" t="n"/>
    </row>
    <row r="8152" ht="15" customHeight="1" s="24">
      <c r="A8152" s="7" t="n">
        <v>611906</v>
      </c>
      <c r="B8152" s="7" t="inlineStr">
        <is>
          <t>FNDC5</t>
        </is>
      </c>
      <c r="C8152" s="8" t="n"/>
      <c r="D8152" s="9" t="n"/>
      <c r="E8152" s="10" t="n"/>
      <c r="F8152" s="10" t="n"/>
      <c r="G8152" s="10" t="n"/>
      <c r="H8152" s="10" t="n"/>
      <c r="I8152" s="10" t="n"/>
      <c r="J8152" s="11" t="n"/>
      <c r="K8152" s="9" t="n"/>
      <c r="L8152" s="9" t="n"/>
      <c r="M8152" s="9" t="n"/>
      <c r="N8152" s="12" t="n"/>
      <c r="O8152" s="12" t="n"/>
      <c r="P8152" s="12" t="n"/>
      <c r="Q8152" s="12" t="n"/>
      <c r="R8152" s="12" t="n"/>
      <c r="S8152" s="12" t="n"/>
      <c r="T8152" s="12" t="n"/>
      <c r="U8152" s="12" t="n"/>
      <c r="V8152" s="12" t="n"/>
      <c r="W8152" s="12" t="n"/>
      <c r="X8152" s="12" t="n"/>
      <c r="Y8152" s="12" t="n"/>
      <c r="Z8152" s="12" t="n"/>
    </row>
    <row r="8153" ht="15" customHeight="1" s="24">
      <c r="A8153" s="7" t="n">
        <v>612768</v>
      </c>
      <c r="B8153" s="7" t="inlineStr">
        <is>
          <t>FNIP2</t>
        </is>
      </c>
      <c r="C8153" s="8" t="n"/>
      <c r="D8153" s="9" t="n"/>
      <c r="E8153" s="10" t="n"/>
      <c r="F8153" s="10" t="n"/>
      <c r="G8153" s="10" t="n"/>
      <c r="H8153" s="10" t="n"/>
      <c r="I8153" s="10" t="n"/>
      <c r="J8153" s="11" t="n"/>
      <c r="K8153" s="9" t="n"/>
      <c r="L8153" s="9" t="n"/>
      <c r="M8153" s="9" t="n"/>
      <c r="N8153" s="12" t="n"/>
      <c r="O8153" s="12" t="n"/>
      <c r="P8153" s="12" t="n"/>
      <c r="Q8153" s="12" t="n"/>
      <c r="R8153" s="12" t="n"/>
      <c r="S8153" s="12" t="n"/>
      <c r="T8153" s="12" t="n"/>
      <c r="U8153" s="12" t="n"/>
      <c r="V8153" s="12" t="n"/>
      <c r="W8153" s="12" t="n"/>
      <c r="X8153" s="12" t="n"/>
      <c r="Y8153" s="12" t="n"/>
      <c r="Z8153" s="12" t="n"/>
    </row>
    <row r="8154" ht="15" customHeight="1" s="24">
      <c r="A8154" s="7" t="n">
        <v>134635</v>
      </c>
      <c r="B8154" s="7" t="inlineStr">
        <is>
          <t>FNTA</t>
        </is>
      </c>
      <c r="C8154" s="8" t="n"/>
      <c r="D8154" s="9" t="n"/>
      <c r="E8154" s="10" t="n"/>
      <c r="F8154" s="10" t="n"/>
      <c r="G8154" s="10" t="n"/>
      <c r="H8154" s="10" t="n"/>
      <c r="I8154" s="10" t="n"/>
      <c r="J8154" s="11" t="n"/>
      <c r="K8154" s="9" t="n"/>
      <c r="L8154" s="9" t="n"/>
      <c r="M8154" s="9" t="n"/>
      <c r="N8154" s="12" t="n"/>
      <c r="O8154" s="12" t="n"/>
      <c r="P8154" s="12" t="n"/>
      <c r="Q8154" s="12" t="n"/>
      <c r="R8154" s="12" t="n"/>
      <c r="S8154" s="12" t="n"/>
      <c r="T8154" s="12" t="n"/>
      <c r="U8154" s="12" t="n"/>
      <c r="V8154" s="12" t="n"/>
      <c r="W8154" s="12" t="n"/>
      <c r="X8154" s="12" t="n"/>
      <c r="Y8154" s="12" t="n"/>
      <c r="Z8154" s="12" t="n"/>
    </row>
    <row r="8155" ht="15" customHeight="1" s="24">
      <c r="A8155" s="7" t="n">
        <v>134636</v>
      </c>
      <c r="B8155" s="7" t="inlineStr">
        <is>
          <t>FNTB</t>
        </is>
      </c>
      <c r="C8155" s="8" t="n"/>
      <c r="D8155" s="9" t="n"/>
      <c r="E8155" s="10" t="n"/>
      <c r="F8155" s="10" t="n"/>
      <c r="G8155" s="10" t="n"/>
      <c r="H8155" s="10" t="n"/>
      <c r="I8155" s="10" t="n"/>
      <c r="J8155" s="11" t="n"/>
      <c r="K8155" s="9" t="n"/>
      <c r="L8155" s="9" t="n"/>
      <c r="M8155" s="9" t="n"/>
      <c r="N8155" s="12" t="n"/>
      <c r="O8155" s="12" t="n"/>
      <c r="P8155" s="12" t="n"/>
      <c r="Q8155" s="12" t="n"/>
      <c r="R8155" s="12" t="n"/>
      <c r="S8155" s="12" t="n"/>
      <c r="T8155" s="12" t="n"/>
      <c r="U8155" s="12" t="n"/>
      <c r="V8155" s="12" t="n"/>
      <c r="W8155" s="12" t="n"/>
      <c r="X8155" s="12" t="n"/>
      <c r="Y8155" s="12" t="n"/>
      <c r="Z8155" s="12" t="n"/>
    </row>
    <row r="8156" ht="15" customHeight="1" s="24">
      <c r="A8156" s="7" t="n">
        <v>600934</v>
      </c>
      <c r="B8156" s="7" t="inlineStr">
        <is>
          <t>FOLH1</t>
        </is>
      </c>
      <c r="C8156" s="8" t="n"/>
      <c r="D8156" s="9" t="n"/>
      <c r="E8156" s="10" t="n"/>
      <c r="F8156" s="10" t="n"/>
      <c r="G8156" s="10" t="n"/>
      <c r="H8156" s="10" t="n"/>
      <c r="I8156" s="10" t="n"/>
      <c r="J8156" s="11" t="n"/>
      <c r="K8156" s="9" t="n"/>
      <c r="L8156" s="9" t="n"/>
      <c r="M8156" s="9" t="n"/>
      <c r="N8156" s="12" t="n"/>
      <c r="O8156" s="12" t="n"/>
      <c r="P8156" s="12" t="n"/>
      <c r="Q8156" s="12" t="n"/>
      <c r="R8156" s="12" t="n"/>
      <c r="S8156" s="12" t="n"/>
      <c r="T8156" s="12" t="n"/>
      <c r="U8156" s="12" t="n"/>
      <c r="V8156" s="12" t="n"/>
      <c r="W8156" s="12" t="n"/>
      <c r="X8156" s="12" t="n"/>
      <c r="Y8156" s="12" t="n"/>
      <c r="Z8156" s="12" t="n"/>
    </row>
    <row r="8157" ht="15" customHeight="1" s="24">
      <c r="A8157" s="7" t="n">
        <v>609020</v>
      </c>
      <c r="B8157" s="7" t="inlineStr">
        <is>
          <t>FOLH1B</t>
        </is>
      </c>
      <c r="C8157" s="8" t="n"/>
      <c r="D8157" s="9" t="n"/>
      <c r="E8157" s="10" t="n"/>
      <c r="F8157" s="10" t="n"/>
      <c r="G8157" s="10" t="n"/>
      <c r="H8157" s="10" t="n"/>
      <c r="I8157" s="10" t="n"/>
      <c r="J8157" s="11" t="n"/>
      <c r="K8157" s="9" t="n"/>
      <c r="L8157" s="9" t="n"/>
      <c r="M8157" s="9" t="n"/>
      <c r="N8157" s="12" t="n"/>
      <c r="O8157" s="12" t="n"/>
      <c r="P8157" s="12" t="n"/>
      <c r="Q8157" s="12" t="n"/>
      <c r="R8157" s="12" t="n"/>
      <c r="S8157" s="12" t="n"/>
      <c r="T8157" s="12" t="n"/>
      <c r="U8157" s="12" t="n"/>
      <c r="V8157" s="12" t="n"/>
      <c r="W8157" s="12" t="n"/>
      <c r="X8157" s="12" t="n"/>
      <c r="Y8157" s="12" t="n"/>
      <c r="Z8157" s="12" t="n"/>
    </row>
    <row r="8158" ht="15" customHeight="1" s="24">
      <c r="A8158" s="7" t="n">
        <v>136425</v>
      </c>
      <c r="B8158" s="7" t="inlineStr">
        <is>
          <t>FOLR2</t>
        </is>
      </c>
      <c r="C8158" s="8" t="n"/>
      <c r="D8158" s="9" t="n"/>
      <c r="E8158" s="10" t="n"/>
      <c r="F8158" s="10" t="n"/>
      <c r="G8158" s="10" t="n"/>
      <c r="H8158" s="10" t="n"/>
      <c r="I8158" s="10" t="n"/>
      <c r="J8158" s="11" t="n"/>
      <c r="K8158" s="9" t="n"/>
      <c r="L8158" s="9" t="n"/>
      <c r="M8158" s="9" t="n"/>
      <c r="N8158" s="12" t="n"/>
      <c r="O8158" s="12" t="n"/>
      <c r="P8158" s="12" t="n"/>
      <c r="Q8158" s="12" t="n"/>
      <c r="R8158" s="12" t="n"/>
      <c r="S8158" s="12" t="n"/>
      <c r="T8158" s="12" t="n"/>
      <c r="U8158" s="12" t="n"/>
      <c r="V8158" s="12" t="n"/>
      <c r="W8158" s="12" t="n"/>
      <c r="X8158" s="12" t="n"/>
      <c r="Y8158" s="12" t="n"/>
      <c r="Z8158" s="12" t="n"/>
    </row>
    <row r="8159" ht="15" customHeight="1" s="24">
      <c r="A8159" s="7" t="n">
        <v>602469</v>
      </c>
      <c r="B8159" s="7" t="inlineStr">
        <is>
          <t>FOLR3</t>
        </is>
      </c>
      <c r="C8159" s="8" t="n"/>
      <c r="D8159" s="9" t="n"/>
      <c r="E8159" s="10" t="n"/>
      <c r="F8159" s="10" t="n"/>
      <c r="G8159" s="10" t="n"/>
      <c r="H8159" s="10" t="n"/>
      <c r="I8159" s="10" t="n"/>
      <c r="J8159" s="11" t="n"/>
      <c r="K8159" s="9" t="n"/>
      <c r="L8159" s="9" t="n"/>
      <c r="M8159" s="9" t="n"/>
      <c r="N8159" s="12" t="n"/>
      <c r="O8159" s="12" t="n"/>
      <c r="P8159" s="12" t="n"/>
      <c r="Q8159" s="12" t="n"/>
      <c r="R8159" s="12" t="n"/>
      <c r="S8159" s="12" t="n"/>
      <c r="T8159" s="12" t="n"/>
      <c r="U8159" s="12" t="n"/>
      <c r="V8159" s="12" t="n"/>
      <c r="W8159" s="12" t="n"/>
      <c r="X8159" s="12" t="n"/>
      <c r="Y8159" s="12" t="n"/>
      <c r="Z8159" s="12" t="n"/>
    </row>
    <row r="8160" ht="15" customHeight="1" s="24">
      <c r="A8160" s="7" t="n">
        <v>617149</v>
      </c>
      <c r="B8160" s="7" t="inlineStr">
        <is>
          <t>FOPNL</t>
        </is>
      </c>
      <c r="C8160" s="8" t="n"/>
      <c r="D8160" s="9" t="n"/>
      <c r="E8160" s="10" t="n"/>
      <c r="F8160" s="10" t="n"/>
      <c r="G8160" s="10" t="n"/>
      <c r="H8160" s="10" t="n"/>
      <c r="I8160" s="10" t="n"/>
      <c r="J8160" s="11" t="n"/>
      <c r="K8160" s="9" t="n"/>
      <c r="L8160" s="9" t="n"/>
      <c r="M8160" s="9" t="n"/>
      <c r="N8160" s="12" t="n"/>
      <c r="O8160" s="12" t="n"/>
      <c r="P8160" s="12" t="n"/>
      <c r="Q8160" s="12" t="n"/>
      <c r="R8160" s="12" t="n"/>
      <c r="S8160" s="12" t="n"/>
      <c r="T8160" s="12" t="n"/>
      <c r="U8160" s="12" t="n"/>
      <c r="V8160" s="12" t="n"/>
      <c r="W8160" s="12" t="n"/>
      <c r="X8160" s="12" t="n"/>
      <c r="Y8160" s="12" t="n"/>
      <c r="Z8160" s="12" t="n"/>
    </row>
    <row r="8161" ht="15" customHeight="1" s="24">
      <c r="A8161" s="7" t="n">
        <v>164810</v>
      </c>
      <c r="B8161" s="7" t="inlineStr">
        <is>
          <t>FOS</t>
        </is>
      </c>
      <c r="C8161" s="8" t="n"/>
      <c r="D8161" s="9" t="n"/>
      <c r="E8161" s="10" t="n"/>
      <c r="F8161" s="10" t="n"/>
      <c r="G8161" s="10" t="n"/>
      <c r="H8161" s="10" t="n"/>
      <c r="I8161" s="10" t="n"/>
      <c r="J8161" s="11" t="n"/>
      <c r="K8161" s="9" t="n"/>
      <c r="L8161" s="9" t="n"/>
      <c r="M8161" s="9" t="n"/>
      <c r="N8161" s="12" t="n"/>
      <c r="O8161" s="12" t="n"/>
      <c r="P8161" s="12" t="n"/>
      <c r="Q8161" s="12" t="n"/>
      <c r="R8161" s="12" t="n"/>
      <c r="S8161" s="12" t="n"/>
      <c r="T8161" s="12" t="n"/>
      <c r="U8161" s="12" t="n"/>
      <c r="V8161" s="12" t="n"/>
      <c r="W8161" s="12" t="n"/>
      <c r="X8161" s="12" t="n"/>
      <c r="Y8161" s="12" t="n"/>
      <c r="Z8161" s="12" t="n"/>
    </row>
    <row r="8162" ht="15" customHeight="1" s="24">
      <c r="A8162" s="7" t="n">
        <v>164772</v>
      </c>
      <c r="B8162" s="7" t="inlineStr">
        <is>
          <t>FOSB</t>
        </is>
      </c>
      <c r="C8162" s="8" t="n"/>
      <c r="D8162" s="9" t="n"/>
      <c r="E8162" s="10" t="n"/>
      <c r="F8162" s="10" t="n"/>
      <c r="G8162" s="10" t="n"/>
      <c r="H8162" s="10" t="n"/>
      <c r="I8162" s="10" t="n"/>
      <c r="J8162" s="11" t="n"/>
      <c r="K8162" s="9" t="n"/>
      <c r="L8162" s="9" t="n"/>
      <c r="M8162" s="9" t="n"/>
      <c r="N8162" s="12" t="n"/>
      <c r="O8162" s="12" t="n"/>
      <c r="P8162" s="12" t="n"/>
      <c r="Q8162" s="12" t="n"/>
      <c r="R8162" s="12" t="n"/>
      <c r="S8162" s="12" t="n"/>
      <c r="T8162" s="12" t="n"/>
      <c r="U8162" s="12" t="n"/>
      <c r="V8162" s="12" t="n"/>
      <c r="W8162" s="12" t="n"/>
      <c r="X8162" s="12" t="n"/>
      <c r="Y8162" s="12" t="n"/>
      <c r="Z8162" s="12" t="n"/>
    </row>
    <row r="8163" ht="15" customHeight="1" s="24">
      <c r="A8163" s="7" t="n">
        <v>136515</v>
      </c>
      <c r="B8163" s="7" t="inlineStr">
        <is>
          <t>FOSL1</t>
        </is>
      </c>
      <c r="C8163" s="8" t="n"/>
      <c r="D8163" s="9" t="n"/>
      <c r="E8163" s="10" t="n"/>
      <c r="F8163" s="10" t="n"/>
      <c r="G8163" s="10" t="n"/>
      <c r="H8163" s="10" t="n"/>
      <c r="I8163" s="10" t="n"/>
      <c r="J8163" s="11" t="n"/>
      <c r="K8163" s="9" t="n"/>
      <c r="L8163" s="9" t="n"/>
      <c r="M8163" s="9" t="n"/>
      <c r="N8163" s="12" t="n"/>
      <c r="O8163" s="12" t="n"/>
      <c r="P8163" s="12" t="n"/>
      <c r="Q8163" s="12" t="n"/>
      <c r="R8163" s="12" t="n"/>
      <c r="S8163" s="12" t="n"/>
      <c r="T8163" s="12" t="n"/>
      <c r="U8163" s="12" t="n"/>
      <c r="V8163" s="12" t="n"/>
      <c r="W8163" s="12" t="n"/>
      <c r="X8163" s="12" t="n"/>
      <c r="Y8163" s="12" t="n"/>
      <c r="Z8163" s="12" t="n"/>
    </row>
    <row r="8164" ht="15" customHeight="1" s="24">
      <c r="A8164" s="7" t="n">
        <v>602294</v>
      </c>
      <c r="B8164" s="7" t="inlineStr">
        <is>
          <t>FOXA1</t>
        </is>
      </c>
      <c r="C8164" s="8" t="n"/>
      <c r="D8164" s="9" t="n"/>
      <c r="E8164" s="10" t="n"/>
      <c r="F8164" s="10" t="n"/>
      <c r="G8164" s="10" t="n"/>
      <c r="H8164" s="10" t="n"/>
      <c r="I8164" s="10" t="n"/>
      <c r="J8164" s="11" t="n"/>
      <c r="K8164" s="9" t="n"/>
      <c r="L8164" s="9" t="n"/>
      <c r="M8164" s="9" t="n"/>
      <c r="N8164" s="12" t="n"/>
      <c r="O8164" s="12" t="n"/>
      <c r="P8164" s="12" t="n"/>
      <c r="Q8164" s="12" t="n"/>
      <c r="R8164" s="12" t="n"/>
      <c r="S8164" s="12" t="n"/>
      <c r="T8164" s="12" t="n"/>
      <c r="U8164" s="12" t="n"/>
      <c r="V8164" s="12" t="n"/>
      <c r="W8164" s="12" t="n"/>
      <c r="X8164" s="12" t="n"/>
      <c r="Y8164" s="12" t="n"/>
      <c r="Z8164" s="12" t="n"/>
    </row>
    <row r="8165" ht="15" customHeight="1" s="24">
      <c r="A8165" s="7" t="n">
        <v>600288</v>
      </c>
      <c r="B8165" s="7" t="inlineStr">
        <is>
          <t>FOXA2</t>
        </is>
      </c>
      <c r="C8165" s="8" t="n"/>
      <c r="D8165" s="9" t="n"/>
      <c r="E8165" s="10" t="n"/>
      <c r="F8165" s="10" t="n"/>
      <c r="G8165" s="10" t="n"/>
      <c r="H8165" s="10" t="n"/>
      <c r="I8165" s="10" t="n"/>
      <c r="J8165" s="11" t="n"/>
      <c r="K8165" s="9" t="n"/>
      <c r="L8165" s="9" t="n"/>
      <c r="M8165" s="9" t="n"/>
      <c r="N8165" s="12" t="n"/>
      <c r="O8165" s="12" t="n"/>
      <c r="P8165" s="12" t="n"/>
      <c r="Q8165" s="12" t="n"/>
      <c r="R8165" s="12" t="n"/>
      <c r="S8165" s="12" t="n"/>
      <c r="T8165" s="12" t="n"/>
      <c r="U8165" s="12" t="n"/>
      <c r="V8165" s="12" t="n"/>
      <c r="W8165" s="12" t="n"/>
      <c r="X8165" s="12" t="n"/>
      <c r="Y8165" s="12" t="n"/>
      <c r="Z8165" s="12" t="n"/>
    </row>
    <row r="8166" ht="15" customHeight="1" s="24">
      <c r="A8166" s="7" t="n">
        <v>602295</v>
      </c>
      <c r="B8166" s="7" t="inlineStr">
        <is>
          <t>FOXA3</t>
        </is>
      </c>
      <c r="C8166" s="8" t="n"/>
      <c r="D8166" s="9" t="n"/>
      <c r="E8166" s="10" t="n"/>
      <c r="F8166" s="10" t="n"/>
      <c r="G8166" s="10" t="n"/>
      <c r="H8166" s="10" t="n"/>
      <c r="I8166" s="10" t="n"/>
      <c r="J8166" s="11" t="n"/>
      <c r="K8166" s="9" t="n"/>
      <c r="L8166" s="9" t="n"/>
      <c r="M8166" s="9" t="n"/>
      <c r="N8166" s="12" t="n"/>
      <c r="O8166" s="12" t="n"/>
      <c r="P8166" s="12" t="n"/>
      <c r="Q8166" s="12" t="n"/>
      <c r="R8166" s="12" t="n"/>
      <c r="S8166" s="12" t="n"/>
      <c r="T8166" s="12" t="n"/>
      <c r="U8166" s="12" t="n"/>
      <c r="V8166" s="12" t="n"/>
      <c r="W8166" s="12" t="n"/>
      <c r="X8166" s="12" t="n"/>
      <c r="Y8166" s="12" t="n"/>
      <c r="Z8166" s="12" t="n"/>
    </row>
    <row r="8167" ht="15" customHeight="1" s="24">
      <c r="A8167" s="7" t="n">
        <v>615976</v>
      </c>
      <c r="B8167" s="7" t="inlineStr">
        <is>
          <t>FOXCUT</t>
        </is>
      </c>
      <c r="C8167" s="8" t="n"/>
      <c r="D8167" s="9" t="n"/>
      <c r="E8167" s="10" t="n"/>
      <c r="F8167" s="10" t="n"/>
      <c r="G8167" s="10" t="n"/>
      <c r="H8167" s="10" t="n"/>
      <c r="I8167" s="10" t="n"/>
      <c r="J8167" s="11" t="n"/>
      <c r="K8167" s="9" t="n"/>
      <c r="L8167" s="9" t="n"/>
      <c r="M8167" s="9" t="n"/>
      <c r="N8167" s="12" t="n"/>
      <c r="O8167" s="12" t="n"/>
      <c r="P8167" s="12" t="n"/>
      <c r="Q8167" s="12" t="n"/>
      <c r="R8167" s="12" t="n"/>
      <c r="S8167" s="12" t="n"/>
      <c r="T8167" s="12" t="n"/>
      <c r="U8167" s="12" t="n"/>
      <c r="V8167" s="12" t="n"/>
      <c r="W8167" s="12" t="n"/>
      <c r="X8167" s="12" t="n"/>
      <c r="Y8167" s="12" t="n"/>
      <c r="Z8167" s="12" t="n"/>
    </row>
    <row r="8168" ht="15" customHeight="1" s="24">
      <c r="A8168" s="7" t="n">
        <v>601091</v>
      </c>
      <c r="B8168" s="7" t="inlineStr">
        <is>
          <t>FOXD1</t>
        </is>
      </c>
      <c r="C8168" s="8" t="n"/>
      <c r="D8168" s="9" t="n"/>
      <c r="E8168" s="10" t="n"/>
      <c r="F8168" s="10" t="n"/>
      <c r="G8168" s="10" t="n"/>
      <c r="H8168" s="10" t="n"/>
      <c r="I8168" s="10" t="n"/>
      <c r="J8168" s="11" t="n"/>
      <c r="K8168" s="9" t="n"/>
      <c r="L8168" s="9" t="n"/>
      <c r="M8168" s="9" t="n"/>
      <c r="N8168" s="12" t="n"/>
      <c r="O8168" s="12" t="n"/>
      <c r="P8168" s="12" t="n"/>
      <c r="Q8168" s="12" t="n"/>
      <c r="R8168" s="12" t="n"/>
      <c r="S8168" s="12" t="n"/>
      <c r="T8168" s="12" t="n"/>
      <c r="U8168" s="12" t="n"/>
      <c r="V8168" s="12" t="n"/>
      <c r="W8168" s="12" t="n"/>
      <c r="X8168" s="12" t="n"/>
      <c r="Y8168" s="12" t="n"/>
      <c r="Z8168" s="12" t="n"/>
    </row>
    <row r="8169" ht="15" customHeight="1" s="24">
      <c r="A8169" s="7" t="n">
        <v>602211</v>
      </c>
      <c r="B8169" s="7" t="inlineStr">
        <is>
          <t>FOXD2</t>
        </is>
      </c>
      <c r="C8169" s="8" t="n"/>
      <c r="D8169" s="9" t="n"/>
      <c r="E8169" s="10" t="n"/>
      <c r="F8169" s="10" t="n"/>
      <c r="G8169" s="10" t="n"/>
      <c r="H8169" s="10" t="n"/>
      <c r="I8169" s="10" t="n"/>
      <c r="J8169" s="11" t="n"/>
      <c r="K8169" s="9" t="n"/>
      <c r="L8169" s="9" t="n"/>
      <c r="M8169" s="9" t="n"/>
      <c r="N8169" s="12" t="n"/>
      <c r="O8169" s="12" t="n"/>
      <c r="P8169" s="12" t="n"/>
      <c r="Q8169" s="12" t="n"/>
      <c r="R8169" s="12" t="n"/>
      <c r="S8169" s="12" t="n"/>
      <c r="T8169" s="12" t="n"/>
      <c r="U8169" s="12" t="n"/>
      <c r="V8169" s="12" t="n"/>
      <c r="W8169" s="12" t="n"/>
      <c r="X8169" s="12" t="n"/>
      <c r="Y8169" s="12" t="n"/>
      <c r="Z8169" s="12" t="n"/>
    </row>
    <row r="8170" ht="15" customHeight="1" s="24">
      <c r="A8170" s="7" t="n">
        <v>601092</v>
      </c>
      <c r="B8170" s="7" t="inlineStr">
        <is>
          <t>FOXD4</t>
        </is>
      </c>
      <c r="C8170" s="8" t="n"/>
      <c r="D8170" s="9" t="n"/>
      <c r="E8170" s="10" t="n"/>
      <c r="F8170" s="10" t="n"/>
      <c r="G8170" s="10" t="n"/>
      <c r="H8170" s="10" t="n"/>
      <c r="I8170" s="10" t="n"/>
      <c r="J8170" s="11" t="n"/>
      <c r="K8170" s="9" t="n"/>
      <c r="L8170" s="9" t="n"/>
      <c r="M8170" s="9" t="n"/>
      <c r="N8170" s="12" t="n"/>
      <c r="O8170" s="12" t="n"/>
      <c r="P8170" s="12" t="n"/>
      <c r="Q8170" s="12" t="n"/>
      <c r="R8170" s="12" t="n"/>
      <c r="S8170" s="12" t="n"/>
      <c r="T8170" s="12" t="n"/>
      <c r="U8170" s="12" t="n"/>
      <c r="V8170" s="12" t="n"/>
      <c r="W8170" s="12" t="n"/>
      <c r="X8170" s="12" t="n"/>
      <c r="Y8170" s="12" t="n"/>
      <c r="Z8170" s="12" t="n"/>
    </row>
    <row r="8171" ht="15" customHeight="1" s="24">
      <c r="A8171" s="7" t="n">
        <v>611084</v>
      </c>
      <c r="B8171" s="7" t="inlineStr">
        <is>
          <t>FOXD4L1</t>
        </is>
      </c>
      <c r="C8171" s="8" t="n"/>
      <c r="D8171" s="9" t="n"/>
      <c r="E8171" s="10" t="n"/>
      <c r="F8171" s="10" t="n"/>
      <c r="G8171" s="10" t="n"/>
      <c r="H8171" s="10" t="n"/>
      <c r="I8171" s="10" t="n"/>
      <c r="J8171" s="11" t="n"/>
      <c r="K8171" s="9" t="n"/>
      <c r="L8171" s="9" t="n"/>
      <c r="M8171" s="9" t="n"/>
      <c r="N8171" s="12" t="n"/>
      <c r="O8171" s="12" t="n"/>
      <c r="P8171" s="12" t="n"/>
      <c r="Q8171" s="12" t="n"/>
      <c r="R8171" s="12" t="n"/>
      <c r="S8171" s="12" t="n"/>
      <c r="T8171" s="12" t="n"/>
      <c r="U8171" s="12" t="n"/>
      <c r="V8171" s="12" t="n"/>
      <c r="W8171" s="12" t="n"/>
      <c r="X8171" s="12" t="n"/>
      <c r="Y8171" s="12" t="n"/>
      <c r="Z8171" s="12" t="n"/>
    </row>
    <row r="8172" ht="15" customHeight="1" s="24">
      <c r="A8172" s="7" t="n">
        <v>611086</v>
      </c>
      <c r="B8172" s="7" t="inlineStr">
        <is>
          <t>FOXD4L3</t>
        </is>
      </c>
      <c r="C8172" s="8" t="n"/>
      <c r="D8172" s="9" t="n"/>
      <c r="E8172" s="10" t="n"/>
      <c r="F8172" s="10" t="n"/>
      <c r="G8172" s="10" t="n"/>
      <c r="H8172" s="10" t="n"/>
      <c r="I8172" s="10" t="n"/>
      <c r="J8172" s="11" t="n"/>
      <c r="K8172" s="9" t="n"/>
      <c r="L8172" s="9" t="n"/>
      <c r="M8172" s="9" t="n"/>
      <c r="N8172" s="12" t="n"/>
      <c r="O8172" s="12" t="n"/>
      <c r="P8172" s="12" t="n"/>
      <c r="Q8172" s="12" t="n"/>
      <c r="R8172" s="12" t="n"/>
      <c r="S8172" s="12" t="n"/>
      <c r="T8172" s="12" t="n"/>
      <c r="U8172" s="12" t="n"/>
      <c r="V8172" s="12" t="n"/>
      <c r="W8172" s="12" t="n"/>
      <c r="X8172" s="12" t="n"/>
      <c r="Y8172" s="12" t="n"/>
      <c r="Z8172" s="12" t="n"/>
    </row>
    <row r="8173" ht="15" customHeight="1" s="24">
      <c r="A8173" s="7" t="n">
        <v>611085</v>
      </c>
      <c r="B8173" s="7" t="inlineStr">
        <is>
          <t>FOXD4L4</t>
        </is>
      </c>
      <c r="C8173" s="8" t="n"/>
      <c r="D8173" s="9" t="n"/>
      <c r="E8173" s="10" t="n"/>
      <c r="F8173" s="10" t="n"/>
      <c r="G8173" s="10" t="n"/>
      <c r="H8173" s="10" t="n"/>
      <c r="I8173" s="10" t="n"/>
      <c r="J8173" s="11" t="n"/>
      <c r="K8173" s="9" t="n"/>
      <c r="L8173" s="9" t="n"/>
      <c r="M8173" s="9" t="n"/>
      <c r="N8173" s="12" t="n"/>
      <c r="O8173" s="12" t="n"/>
      <c r="P8173" s="12" t="n"/>
      <c r="Q8173" s="12" t="n"/>
      <c r="R8173" s="12" t="n"/>
      <c r="S8173" s="12" t="n"/>
      <c r="T8173" s="12" t="n"/>
      <c r="U8173" s="12" t="n"/>
      <c r="V8173" s="12" t="n"/>
      <c r="W8173" s="12" t="n"/>
      <c r="X8173" s="12" t="n"/>
      <c r="Y8173" s="12" t="n"/>
      <c r="Z8173" s="12" t="n"/>
    </row>
    <row r="8174" ht="15" customHeight="1" s="24">
      <c r="A8174" s="7" t="n">
        <v>603250</v>
      </c>
      <c r="B8174" s="7" t="inlineStr">
        <is>
          <t>FOXF2</t>
        </is>
      </c>
      <c r="C8174" s="8" t="n"/>
      <c r="D8174" s="9" t="n"/>
      <c r="E8174" s="10" t="n"/>
      <c r="F8174" s="10" t="n"/>
      <c r="G8174" s="10" t="n"/>
      <c r="H8174" s="10" t="n"/>
      <c r="I8174" s="10" t="n"/>
      <c r="J8174" s="11" t="n"/>
      <c r="K8174" s="9" t="n"/>
      <c r="L8174" s="9" t="n"/>
      <c r="M8174" s="9" t="n"/>
      <c r="N8174" s="12" t="n"/>
      <c r="O8174" s="12" t="n"/>
      <c r="P8174" s="12" t="n"/>
      <c r="Q8174" s="12" t="n"/>
      <c r="R8174" s="12" t="n"/>
      <c r="S8174" s="12" t="n"/>
      <c r="T8174" s="12" t="n"/>
      <c r="U8174" s="12" t="n"/>
      <c r="V8174" s="12" t="n"/>
      <c r="W8174" s="12" t="n"/>
      <c r="X8174" s="12" t="n"/>
      <c r="Y8174" s="12" t="n"/>
      <c r="Z8174" s="12" t="n"/>
    </row>
    <row r="8175" ht="15" customHeight="1" s="24">
      <c r="A8175" s="7" t="n">
        <v>603621</v>
      </c>
      <c r="B8175" s="7" t="inlineStr">
        <is>
          <t>FOXH1</t>
        </is>
      </c>
      <c r="C8175" s="8" t="n"/>
      <c r="D8175" s="9" t="n"/>
      <c r="E8175" s="10" t="n"/>
      <c r="F8175" s="10" t="n"/>
      <c r="G8175" s="10" t="n"/>
      <c r="H8175" s="10" t="n"/>
      <c r="I8175" s="10" t="n"/>
      <c r="J8175" s="11" t="n"/>
      <c r="K8175" s="9" t="n"/>
      <c r="L8175" s="9" t="n"/>
      <c r="M8175" s="9" t="n"/>
      <c r="N8175" s="12" t="n"/>
      <c r="O8175" s="12" t="n"/>
      <c r="P8175" s="12" t="n"/>
      <c r="Q8175" s="12" t="n"/>
      <c r="R8175" s="12" t="n"/>
      <c r="S8175" s="12" t="n"/>
      <c r="T8175" s="12" t="n"/>
      <c r="U8175" s="12" t="n"/>
      <c r="V8175" s="12" t="n"/>
      <c r="W8175" s="12" t="n"/>
      <c r="X8175" s="12" t="n"/>
      <c r="Y8175" s="12" t="n"/>
      <c r="Z8175" s="12" t="n"/>
    </row>
    <row r="8176" ht="15" customHeight="1" s="24">
      <c r="A8176" s="7" t="n">
        <v>617202</v>
      </c>
      <c r="B8176" s="7" t="inlineStr">
        <is>
          <t>FOXI2</t>
        </is>
      </c>
      <c r="C8176" s="8" t="n"/>
      <c r="D8176" s="9" t="n"/>
      <c r="E8176" s="10" t="n"/>
      <c r="F8176" s="10" t="n"/>
      <c r="G8176" s="10" t="n"/>
      <c r="H8176" s="10" t="n"/>
      <c r="I8176" s="10" t="n"/>
      <c r="J8176" s="11" t="n"/>
      <c r="K8176" s="9" t="n"/>
      <c r="L8176" s="9" t="n"/>
      <c r="M8176" s="9" t="n"/>
      <c r="N8176" s="12" t="n"/>
      <c r="O8176" s="12" t="n"/>
      <c r="P8176" s="12" t="n"/>
      <c r="Q8176" s="12" t="n"/>
      <c r="R8176" s="12" t="n"/>
      <c r="S8176" s="12" t="n"/>
      <c r="T8176" s="12" t="n"/>
      <c r="U8176" s="12" t="n"/>
      <c r="V8176" s="12" t="n"/>
      <c r="W8176" s="12" t="n"/>
      <c r="X8176" s="12" t="n"/>
      <c r="Y8176" s="12" t="n"/>
      <c r="Z8176" s="12" t="n"/>
    </row>
    <row r="8177" ht="15" customHeight="1" s="24">
      <c r="A8177" s="7" t="n">
        <v>616035</v>
      </c>
      <c r="B8177" s="7" t="inlineStr">
        <is>
          <t>FOXJ3</t>
        </is>
      </c>
      <c r="C8177" s="8" t="n"/>
      <c r="D8177" s="9" t="n"/>
      <c r="E8177" s="10" t="n"/>
      <c r="F8177" s="10" t="n"/>
      <c r="G8177" s="10" t="n"/>
      <c r="H8177" s="10" t="n"/>
      <c r="I8177" s="10" t="n"/>
      <c r="J8177" s="11" t="n"/>
      <c r="K8177" s="9" t="n"/>
      <c r="L8177" s="9" t="n"/>
      <c r="M8177" s="9" t="n"/>
      <c r="N8177" s="12" t="n"/>
      <c r="O8177" s="12" t="n"/>
      <c r="P8177" s="12" t="n"/>
      <c r="Q8177" s="12" t="n"/>
      <c r="R8177" s="12" t="n"/>
      <c r="S8177" s="12" t="n"/>
      <c r="T8177" s="12" t="n"/>
      <c r="U8177" s="12" t="n"/>
      <c r="V8177" s="12" t="n"/>
      <c r="W8177" s="12" t="n"/>
      <c r="X8177" s="12" t="n"/>
      <c r="Y8177" s="12" t="n"/>
      <c r="Z8177" s="12" t="n"/>
    </row>
    <row r="8178" ht="15" customHeight="1" s="24">
      <c r="A8178" s="7" t="n">
        <v>616302</v>
      </c>
      <c r="B8178" s="7" t="inlineStr">
        <is>
          <t>FOXK1</t>
        </is>
      </c>
      <c r="C8178" s="8" t="n"/>
      <c r="D8178" s="9" t="n"/>
      <c r="E8178" s="10" t="n"/>
      <c r="F8178" s="10" t="n"/>
      <c r="G8178" s="10" t="n"/>
      <c r="H8178" s="10" t="n"/>
      <c r="I8178" s="10" t="n"/>
      <c r="J8178" s="11" t="n"/>
      <c r="K8178" s="9" t="n"/>
      <c r="L8178" s="9" t="n"/>
      <c r="M8178" s="9" t="n"/>
      <c r="N8178" s="12" t="n"/>
      <c r="O8178" s="12" t="n"/>
      <c r="P8178" s="12" t="n"/>
      <c r="Q8178" s="12" t="n"/>
      <c r="R8178" s="12" t="n"/>
      <c r="S8178" s="12" t="n"/>
      <c r="T8178" s="12" t="n"/>
      <c r="U8178" s="12" t="n"/>
      <c r="V8178" s="12" t="n"/>
      <c r="W8178" s="12" t="n"/>
      <c r="X8178" s="12" t="n"/>
      <c r="Y8178" s="12" t="n"/>
      <c r="Z8178" s="12" t="n"/>
    </row>
    <row r="8179" ht="15" customHeight="1" s="24">
      <c r="A8179" s="7" t="n">
        <v>147685</v>
      </c>
      <c r="B8179" s="7" t="inlineStr">
        <is>
          <t>FOXK2</t>
        </is>
      </c>
      <c r="C8179" s="8" t="n"/>
      <c r="D8179" s="9" t="n"/>
      <c r="E8179" s="10" t="n"/>
      <c r="F8179" s="10" t="n"/>
      <c r="G8179" s="10" t="n"/>
      <c r="H8179" s="10" t="n"/>
      <c r="I8179" s="10" t="n"/>
      <c r="J8179" s="11" t="n"/>
      <c r="K8179" s="9" t="n"/>
      <c r="L8179" s="9" t="n"/>
      <c r="M8179" s="9" t="n"/>
      <c r="N8179" s="12" t="n"/>
      <c r="O8179" s="12" t="n"/>
      <c r="P8179" s="12" t="n"/>
      <c r="Q8179" s="12" t="n"/>
      <c r="R8179" s="12" t="n"/>
      <c r="S8179" s="12" t="n"/>
      <c r="T8179" s="12" t="n"/>
      <c r="U8179" s="12" t="n"/>
      <c r="V8179" s="12" t="n"/>
      <c r="W8179" s="12" t="n"/>
      <c r="X8179" s="12" t="n"/>
      <c r="Y8179" s="12" t="n"/>
      <c r="Z8179" s="12" t="n"/>
    </row>
    <row r="8180" ht="15" customHeight="1" s="24">
      <c r="A8180" s="7" t="n">
        <v>602341</v>
      </c>
      <c r="B8180" s="7" t="inlineStr">
        <is>
          <t>FOXM1</t>
        </is>
      </c>
      <c r="C8180" s="8" t="n"/>
      <c r="D8180" s="9" t="n"/>
      <c r="E8180" s="10" t="n"/>
      <c r="F8180" s="10" t="n"/>
      <c r="G8180" s="10" t="n"/>
      <c r="H8180" s="10" t="n"/>
      <c r="I8180" s="10" t="n"/>
      <c r="J8180" s="11" t="n"/>
      <c r="K8180" s="9" t="n"/>
      <c r="L8180" s="9" t="n"/>
      <c r="M8180" s="9" t="n"/>
      <c r="N8180" s="12" t="n"/>
      <c r="O8180" s="12" t="n"/>
      <c r="P8180" s="12" t="n"/>
      <c r="Q8180" s="12" t="n"/>
      <c r="R8180" s="12" t="n"/>
      <c r="S8180" s="12" t="n"/>
      <c r="T8180" s="12" t="n"/>
      <c r="U8180" s="12" t="n"/>
      <c r="V8180" s="12" t="n"/>
      <c r="W8180" s="12" t="n"/>
      <c r="X8180" s="12" t="n"/>
      <c r="Y8180" s="12" t="n"/>
      <c r="Z8180" s="12" t="n"/>
    </row>
    <row r="8181" ht="15" customHeight="1" s="24">
      <c r="A8181" s="7" t="n">
        <v>143089</v>
      </c>
      <c r="B8181" s="7" t="inlineStr">
        <is>
          <t>FOXN2</t>
        </is>
      </c>
      <c r="C8181" s="8" t="n"/>
      <c r="D8181" s="9" t="n"/>
      <c r="E8181" s="10" t="n"/>
      <c r="F8181" s="10" t="n"/>
      <c r="G8181" s="10" t="n"/>
      <c r="H8181" s="10" t="n"/>
      <c r="I8181" s="10" t="n"/>
      <c r="J8181" s="11" t="n"/>
      <c r="K8181" s="9" t="n"/>
      <c r="L8181" s="9" t="n"/>
      <c r="M8181" s="9" t="n"/>
      <c r="N8181" s="12" t="n"/>
      <c r="O8181" s="12" t="n"/>
      <c r="P8181" s="12" t="n"/>
      <c r="Q8181" s="12" t="n"/>
      <c r="R8181" s="12" t="n"/>
      <c r="S8181" s="12" t="n"/>
      <c r="T8181" s="12" t="n"/>
      <c r="U8181" s="12" t="n"/>
      <c r="V8181" s="12" t="n"/>
      <c r="W8181" s="12" t="n"/>
      <c r="X8181" s="12" t="n"/>
      <c r="Y8181" s="12" t="n"/>
      <c r="Z8181" s="12" t="n"/>
    </row>
    <row r="8182" ht="15" customHeight="1" s="24">
      <c r="A8182" s="7" t="n">
        <v>602628</v>
      </c>
      <c r="B8182" s="7" t="inlineStr">
        <is>
          <t>FOXN3</t>
        </is>
      </c>
      <c r="C8182" s="8" t="n"/>
      <c r="D8182" s="9" t="n"/>
      <c r="E8182" s="10" t="n"/>
      <c r="F8182" s="10" t="n"/>
      <c r="G8182" s="10" t="n"/>
      <c r="H8182" s="10" t="n"/>
      <c r="I8182" s="10" t="n"/>
      <c r="J8182" s="11" t="n"/>
      <c r="K8182" s="9" t="n"/>
      <c r="L8182" s="9" t="n"/>
      <c r="M8182" s="9" t="n"/>
      <c r="N8182" s="12" t="n"/>
      <c r="O8182" s="12" t="n"/>
      <c r="P8182" s="12" t="n"/>
      <c r="Q8182" s="12" t="n"/>
      <c r="R8182" s="12" t="n"/>
      <c r="S8182" s="12" t="n"/>
      <c r="T8182" s="12" t="n"/>
      <c r="U8182" s="12" t="n"/>
      <c r="V8182" s="12" t="n"/>
      <c r="W8182" s="12" t="n"/>
      <c r="X8182" s="12" t="n"/>
      <c r="Y8182" s="12" t="n"/>
      <c r="Z8182" s="12" t="n"/>
    </row>
    <row r="8183" ht="15" customHeight="1" s="24">
      <c r="A8183" s="7" t="n">
        <v>609429</v>
      </c>
      <c r="B8183" s="7" t="inlineStr">
        <is>
          <t>FOXN4</t>
        </is>
      </c>
      <c r="C8183" s="8" t="n"/>
      <c r="D8183" s="9" t="n"/>
      <c r="E8183" s="10" t="n"/>
      <c r="F8183" s="10" t="n"/>
      <c r="G8183" s="10" t="n"/>
      <c r="H8183" s="10" t="n"/>
      <c r="I8183" s="10" t="n"/>
      <c r="J8183" s="11" t="n"/>
      <c r="K8183" s="9" t="n"/>
      <c r="L8183" s="9" t="n"/>
      <c r="M8183" s="9" t="n"/>
      <c r="N8183" s="12" t="n"/>
      <c r="O8183" s="12" t="n"/>
      <c r="P8183" s="12" t="n"/>
      <c r="Q8183" s="12" t="n"/>
      <c r="R8183" s="12" t="n"/>
      <c r="S8183" s="12" t="n"/>
      <c r="T8183" s="12" t="n"/>
      <c r="U8183" s="12" t="n"/>
      <c r="V8183" s="12" t="n"/>
      <c r="W8183" s="12" t="n"/>
      <c r="X8183" s="12" t="n"/>
      <c r="Y8183" s="12" t="n"/>
      <c r="Z8183" s="12" t="n"/>
    </row>
    <row r="8184" ht="15" customHeight="1" s="24">
      <c r="A8184" s="7" t="n">
        <v>602681</v>
      </c>
      <c r="B8184" s="7" t="inlineStr">
        <is>
          <t>FOXO3</t>
        </is>
      </c>
      <c r="C8184" s="8" t="n"/>
      <c r="D8184" s="9" t="n"/>
      <c r="E8184" s="10" t="n"/>
      <c r="F8184" s="10" t="n"/>
      <c r="G8184" s="10" t="n"/>
      <c r="H8184" s="10" t="n"/>
      <c r="I8184" s="10" t="n"/>
      <c r="J8184" s="11" t="n"/>
      <c r="K8184" s="9" t="n"/>
      <c r="L8184" s="9" t="n"/>
      <c r="M8184" s="9" t="n"/>
      <c r="N8184" s="12" t="n"/>
      <c r="O8184" s="12" t="n"/>
      <c r="P8184" s="12" t="n"/>
      <c r="Q8184" s="12" t="n"/>
      <c r="R8184" s="12" t="n"/>
      <c r="S8184" s="12" t="n"/>
      <c r="T8184" s="12" t="n"/>
      <c r="U8184" s="12" t="n"/>
      <c r="V8184" s="12" t="n"/>
      <c r="W8184" s="12" t="n"/>
      <c r="X8184" s="12" t="n"/>
      <c r="Y8184" s="12" t="n"/>
      <c r="Z8184" s="12" t="n"/>
    </row>
    <row r="8185" ht="15" customHeight="1" s="24">
      <c r="A8185" s="7" t="n">
        <v>300033</v>
      </c>
      <c r="B8185" s="7" t="inlineStr">
        <is>
          <t>FOXO4</t>
        </is>
      </c>
      <c r="C8185" s="8" t="n"/>
      <c r="D8185" s="9" t="n"/>
      <c r="E8185" s="10" t="n"/>
      <c r="F8185" s="10" t="n"/>
      <c r="G8185" s="10" t="n"/>
      <c r="H8185" s="10" t="n"/>
      <c r="I8185" s="10" t="n"/>
      <c r="J8185" s="11" t="n"/>
      <c r="K8185" s="9" t="n"/>
      <c r="L8185" s="9" t="n"/>
      <c r="M8185" s="9" t="n"/>
      <c r="N8185" s="12" t="n"/>
      <c r="O8185" s="12" t="n"/>
      <c r="P8185" s="12" t="n"/>
      <c r="Q8185" s="12" t="n"/>
      <c r="R8185" s="12" t="n"/>
      <c r="S8185" s="12" t="n"/>
      <c r="T8185" s="12" t="n"/>
      <c r="U8185" s="12" t="n"/>
      <c r="V8185" s="12" t="n"/>
      <c r="W8185" s="12" t="n"/>
      <c r="X8185" s="12" t="n"/>
      <c r="Y8185" s="12" t="n"/>
      <c r="Z8185" s="12" t="n"/>
    </row>
    <row r="8186" ht="15" customHeight="1" s="24">
      <c r="A8186" s="7" t="n">
        <v>611457</v>
      </c>
      <c r="B8186" s="7" t="inlineStr">
        <is>
          <t>FOXO6</t>
        </is>
      </c>
      <c r="C8186" s="8" t="n"/>
      <c r="D8186" s="9" t="n"/>
      <c r="E8186" s="10" t="n"/>
      <c r="F8186" s="10" t="n"/>
      <c r="G8186" s="10" t="n"/>
      <c r="H8186" s="10" t="n"/>
      <c r="I8186" s="10" t="n"/>
      <c r="J8186" s="11" t="n"/>
      <c r="K8186" s="9" t="n"/>
      <c r="L8186" s="9" t="n"/>
      <c r="M8186" s="9" t="n"/>
      <c r="N8186" s="12" t="n"/>
      <c r="O8186" s="12" t="n"/>
      <c r="P8186" s="12" t="n"/>
      <c r="Q8186" s="12" t="n"/>
      <c r="R8186" s="12" t="n"/>
      <c r="S8186" s="12" t="n"/>
      <c r="T8186" s="12" t="n"/>
      <c r="U8186" s="12" t="n"/>
      <c r="V8186" s="12" t="n"/>
      <c r="W8186" s="12" t="n"/>
      <c r="X8186" s="12" t="n"/>
      <c r="Y8186" s="12" t="n"/>
      <c r="Z8186" s="12" t="n"/>
    </row>
    <row r="8187" ht="15" customHeight="1" s="24">
      <c r="A8187" s="7" t="n">
        <v>608924</v>
      </c>
      <c r="B8187" s="7" t="inlineStr">
        <is>
          <t>FOXP4</t>
        </is>
      </c>
      <c r="C8187" s="8" t="n"/>
      <c r="D8187" s="9" t="n"/>
      <c r="E8187" s="10" t="n"/>
      <c r="F8187" s="10" t="n"/>
      <c r="G8187" s="10" t="n"/>
      <c r="H8187" s="10" t="n"/>
      <c r="I8187" s="10" t="n"/>
      <c r="J8187" s="11" t="n"/>
      <c r="K8187" s="9" t="n"/>
      <c r="L8187" s="9" t="n"/>
      <c r="M8187" s="9" t="n"/>
      <c r="N8187" s="12" t="n"/>
      <c r="O8187" s="12" t="n"/>
      <c r="P8187" s="12" t="n"/>
      <c r="Q8187" s="12" t="n"/>
      <c r="R8187" s="12" t="n"/>
      <c r="S8187" s="12" t="n"/>
      <c r="T8187" s="12" t="n"/>
      <c r="U8187" s="12" t="n"/>
      <c r="V8187" s="12" t="n"/>
      <c r="W8187" s="12" t="n"/>
      <c r="X8187" s="12" t="n"/>
      <c r="Y8187" s="12" t="n"/>
      <c r="Z8187" s="12" t="n"/>
    </row>
    <row r="8188" ht="15" customHeight="1" s="24">
      <c r="A8188" s="7" t="n">
        <v>612788</v>
      </c>
      <c r="B8188" s="7" t="inlineStr">
        <is>
          <t>FOXQ1</t>
        </is>
      </c>
      <c r="C8188" s="8" t="n"/>
      <c r="D8188" s="9" t="n"/>
      <c r="E8188" s="10" t="n"/>
      <c r="F8188" s="10" t="n"/>
      <c r="G8188" s="10" t="n"/>
      <c r="H8188" s="10" t="n"/>
      <c r="I8188" s="10" t="n"/>
      <c r="J8188" s="11" t="n"/>
      <c r="K8188" s="9" t="n"/>
      <c r="L8188" s="9" t="n"/>
      <c r="M8188" s="9" t="n"/>
      <c r="N8188" s="12" t="n"/>
      <c r="O8188" s="12" t="n"/>
      <c r="P8188" s="12" t="n"/>
      <c r="Q8188" s="12" t="n"/>
      <c r="R8188" s="12" t="n"/>
      <c r="S8188" s="12" t="n"/>
      <c r="T8188" s="12" t="n"/>
      <c r="U8188" s="12" t="n"/>
      <c r="V8188" s="12" t="n"/>
      <c r="W8188" s="12" t="n"/>
      <c r="X8188" s="12" t="n"/>
      <c r="Y8188" s="12" t="n"/>
      <c r="Z8188" s="12" t="n"/>
    </row>
    <row r="8189" ht="15" customHeight="1" s="24">
      <c r="A8189" s="7" t="n">
        <v>615755</v>
      </c>
      <c r="B8189" s="7" t="inlineStr">
        <is>
          <t>FOXR1</t>
        </is>
      </c>
      <c r="C8189" s="8" t="n"/>
      <c r="D8189" s="9" t="n"/>
      <c r="E8189" s="10" t="n"/>
      <c r="F8189" s="10" t="n"/>
      <c r="G8189" s="10" t="n"/>
      <c r="H8189" s="10" t="n"/>
      <c r="I8189" s="10" t="n"/>
      <c r="J8189" s="11" t="n"/>
      <c r="K8189" s="9" t="n"/>
      <c r="L8189" s="9" t="n"/>
      <c r="M8189" s="9" t="n"/>
      <c r="N8189" s="12" t="n"/>
      <c r="O8189" s="12" t="n"/>
      <c r="P8189" s="12" t="n"/>
      <c r="Q8189" s="12" t="n"/>
      <c r="R8189" s="12" t="n"/>
      <c r="S8189" s="12" t="n"/>
      <c r="T8189" s="12" t="n"/>
      <c r="U8189" s="12" t="n"/>
      <c r="V8189" s="12" t="n"/>
      <c r="W8189" s="12" t="n"/>
      <c r="X8189" s="12" t="n"/>
      <c r="Y8189" s="12" t="n"/>
      <c r="Z8189" s="12" t="n"/>
    </row>
    <row r="8190" ht="15" customHeight="1" s="24">
      <c r="A8190" s="7" t="n">
        <v>300949</v>
      </c>
      <c r="B8190" s="7" t="inlineStr">
        <is>
          <t>FOXR2</t>
        </is>
      </c>
      <c r="C8190" s="8" t="n"/>
      <c r="D8190" s="9" t="n"/>
      <c r="E8190" s="10" t="n"/>
      <c r="F8190" s="10" t="n"/>
      <c r="G8190" s="10" t="n"/>
      <c r="H8190" s="10" t="n"/>
      <c r="I8190" s="10" t="n"/>
      <c r="J8190" s="11" t="n"/>
      <c r="K8190" s="9" t="n"/>
      <c r="L8190" s="9" t="n"/>
      <c r="M8190" s="9" t="n"/>
      <c r="N8190" s="12" t="n"/>
      <c r="O8190" s="12" t="n"/>
      <c r="P8190" s="12" t="n"/>
      <c r="Q8190" s="12" t="n"/>
      <c r="R8190" s="12" t="n"/>
      <c r="S8190" s="12" t="n"/>
      <c r="T8190" s="12" t="n"/>
      <c r="U8190" s="12" t="n"/>
      <c r="V8190" s="12" t="n"/>
      <c r="W8190" s="12" t="n"/>
      <c r="X8190" s="12" t="n"/>
      <c r="Y8190" s="12" t="n"/>
      <c r="Z8190" s="12" t="n"/>
    </row>
    <row r="8191" ht="15" customHeight="1" s="24">
      <c r="A8191" s="7" t="n">
        <v>613777</v>
      </c>
      <c r="B8191" s="7" t="inlineStr">
        <is>
          <t>FOXRED2</t>
        </is>
      </c>
      <c r="C8191" s="8" t="n"/>
      <c r="D8191" s="9" t="n"/>
      <c r="E8191" s="10" t="n"/>
      <c r="F8191" s="10" t="n"/>
      <c r="G8191" s="10" t="n"/>
      <c r="H8191" s="10" t="n"/>
      <c r="I8191" s="10" t="n"/>
      <c r="J8191" s="11" t="n"/>
      <c r="K8191" s="9" t="n"/>
      <c r="L8191" s="9" t="n"/>
      <c r="M8191" s="9" t="n"/>
      <c r="N8191" s="12" t="n"/>
      <c r="O8191" s="12" t="n"/>
      <c r="P8191" s="12" t="n"/>
      <c r="Q8191" s="12" t="n"/>
      <c r="R8191" s="12" t="n"/>
      <c r="S8191" s="12" t="n"/>
      <c r="T8191" s="12" t="n"/>
      <c r="U8191" s="12" t="n"/>
      <c r="V8191" s="12" t="n"/>
      <c r="W8191" s="12" t="n"/>
      <c r="X8191" s="12" t="n"/>
      <c r="Y8191" s="12" t="n"/>
      <c r="Z8191" s="12" t="n"/>
    </row>
    <row r="8192" ht="15" customHeight="1" s="24">
      <c r="A8192" s="7" t="n">
        <v>602939</v>
      </c>
      <c r="B8192" s="7" t="inlineStr">
        <is>
          <t>FOXS1</t>
        </is>
      </c>
      <c r="C8192" s="8" t="n"/>
      <c r="D8192" s="9" t="n"/>
      <c r="E8192" s="10" t="n"/>
      <c r="F8192" s="10" t="n"/>
      <c r="G8192" s="10" t="n"/>
      <c r="H8192" s="10" t="n"/>
      <c r="I8192" s="10" t="n"/>
      <c r="J8192" s="11" t="n"/>
      <c r="K8192" s="9" t="n"/>
      <c r="L8192" s="9" t="n"/>
      <c r="M8192" s="9" t="n"/>
      <c r="N8192" s="12" t="n"/>
      <c r="O8192" s="12" t="n"/>
      <c r="P8192" s="12" t="n"/>
      <c r="Q8192" s="12" t="n"/>
      <c r="R8192" s="12" t="n"/>
      <c r="S8192" s="12" t="n"/>
      <c r="T8192" s="12" t="n"/>
      <c r="U8192" s="12" t="n"/>
      <c r="V8192" s="12" t="n"/>
      <c r="W8192" s="12" t="n"/>
      <c r="X8192" s="12" t="n"/>
      <c r="Y8192" s="12" t="n"/>
      <c r="Z8192" s="12" t="n"/>
    </row>
    <row r="8193" ht="15" customHeight="1" s="24">
      <c r="A8193" s="7" t="n">
        <v>136510</v>
      </c>
      <c r="B8193" s="7" t="inlineStr">
        <is>
          <t>FPGS</t>
        </is>
      </c>
      <c r="C8193" s="8" t="n"/>
      <c r="D8193" s="9" t="n"/>
      <c r="E8193" s="10" t="n"/>
      <c r="F8193" s="10" t="n"/>
      <c r="G8193" s="10" t="n"/>
      <c r="H8193" s="10" t="n"/>
      <c r="I8193" s="10" t="n"/>
      <c r="J8193" s="11" t="n"/>
      <c r="K8193" s="9" t="n"/>
      <c r="L8193" s="9" t="n"/>
      <c r="M8193" s="9" t="n"/>
      <c r="N8193" s="12" t="n"/>
      <c r="O8193" s="12" t="n"/>
      <c r="P8193" s="12" t="n"/>
      <c r="Q8193" s="12" t="n"/>
      <c r="R8193" s="12" t="n"/>
      <c r="S8193" s="12" t="n"/>
      <c r="T8193" s="12" t="n"/>
      <c r="U8193" s="12" t="n"/>
      <c r="V8193" s="12" t="n"/>
      <c r="W8193" s="12" t="n"/>
      <c r="X8193" s="12" t="n"/>
      <c r="Y8193" s="12" t="n"/>
      <c r="Z8193" s="12" t="n"/>
    </row>
    <row r="8194" ht="15" customHeight="1" s="24">
      <c r="A8194" s="7" t="n">
        <v>603609</v>
      </c>
      <c r="B8194" s="7" t="inlineStr">
        <is>
          <t>FPGT</t>
        </is>
      </c>
      <c r="C8194" s="8" t="n"/>
      <c r="D8194" s="9" t="n"/>
      <c r="E8194" s="10" t="n"/>
      <c r="F8194" s="10" t="n"/>
      <c r="G8194" s="10" t="n"/>
      <c r="H8194" s="10" t="n"/>
      <c r="I8194" s="10" t="n"/>
      <c r="J8194" s="11" t="n"/>
      <c r="K8194" s="9" t="n"/>
      <c r="L8194" s="9" t="n"/>
      <c r="M8194" s="9" t="n"/>
      <c r="N8194" s="12" t="n"/>
      <c r="O8194" s="12" t="n"/>
      <c r="P8194" s="12" t="n"/>
      <c r="Q8194" s="12" t="n"/>
      <c r="R8194" s="12" t="n"/>
      <c r="S8194" s="12" t="n"/>
      <c r="T8194" s="12" t="n"/>
      <c r="U8194" s="12" t="n"/>
      <c r="V8194" s="12" t="n"/>
      <c r="W8194" s="12" t="n"/>
      <c r="X8194" s="12" t="n"/>
      <c r="Y8194" s="12" t="n"/>
      <c r="Z8194" s="12" t="n"/>
    </row>
    <row r="8195" ht="15" customHeight="1" s="24">
      <c r="A8195" s="7" t="n">
        <v>136537</v>
      </c>
      <c r="B8195" s="7" t="inlineStr">
        <is>
          <t>FPR1</t>
        </is>
      </c>
      <c r="C8195" s="8" t="n"/>
      <c r="D8195" s="9" t="n"/>
      <c r="E8195" s="10" t="n"/>
      <c r="F8195" s="10" t="n"/>
      <c r="G8195" s="10" t="n"/>
      <c r="H8195" s="10" t="n"/>
      <c r="I8195" s="10" t="n"/>
      <c r="J8195" s="11" t="n"/>
      <c r="K8195" s="9" t="n"/>
      <c r="L8195" s="9" t="n"/>
      <c r="M8195" s="9" t="n"/>
      <c r="N8195" s="12" t="n"/>
      <c r="O8195" s="12" t="n"/>
      <c r="P8195" s="12" t="n"/>
      <c r="Q8195" s="12" t="n"/>
      <c r="R8195" s="12" t="n"/>
      <c r="S8195" s="12" t="n"/>
      <c r="T8195" s="12" t="n"/>
      <c r="U8195" s="12" t="n"/>
      <c r="V8195" s="12" t="n"/>
      <c r="W8195" s="12" t="n"/>
      <c r="X8195" s="12" t="n"/>
      <c r="Y8195" s="12" t="n"/>
      <c r="Z8195" s="12" t="n"/>
    </row>
    <row r="8196" ht="15" customHeight="1" s="24">
      <c r="A8196" s="7" t="n">
        <v>136538</v>
      </c>
      <c r="B8196" s="7" t="inlineStr">
        <is>
          <t>FPR2</t>
        </is>
      </c>
      <c r="C8196" s="8" t="n"/>
      <c r="D8196" s="9" t="n"/>
      <c r="E8196" s="10" t="n"/>
      <c r="F8196" s="10" t="n"/>
      <c r="G8196" s="10" t="n"/>
      <c r="H8196" s="10" t="n"/>
      <c r="I8196" s="10" t="n"/>
      <c r="J8196" s="11" t="n"/>
      <c r="K8196" s="9" t="n"/>
      <c r="L8196" s="9" t="n"/>
      <c r="M8196" s="9" t="n"/>
      <c r="N8196" s="12" t="n"/>
      <c r="O8196" s="12" t="n"/>
      <c r="P8196" s="12" t="n"/>
      <c r="Q8196" s="12" t="n"/>
      <c r="R8196" s="12" t="n"/>
      <c r="S8196" s="12" t="n"/>
      <c r="T8196" s="12" t="n"/>
      <c r="U8196" s="12" t="n"/>
      <c r="V8196" s="12" t="n"/>
      <c r="W8196" s="12" t="n"/>
      <c r="X8196" s="12" t="n"/>
      <c r="Y8196" s="12" t="n"/>
      <c r="Z8196" s="12" t="n"/>
    </row>
    <row r="8197" ht="15" customHeight="1" s="24">
      <c r="A8197" s="7" t="n">
        <v>136539</v>
      </c>
      <c r="B8197" s="7" t="inlineStr">
        <is>
          <t>FPR3</t>
        </is>
      </c>
      <c r="C8197" s="8" t="n"/>
      <c r="D8197" s="9" t="n"/>
      <c r="E8197" s="10" t="n"/>
      <c r="F8197" s="10" t="n"/>
      <c r="G8197" s="10" t="n"/>
      <c r="H8197" s="10" t="n"/>
      <c r="I8197" s="10" t="n"/>
      <c r="J8197" s="11" t="n"/>
      <c r="K8197" s="9" t="n"/>
      <c r="L8197" s="9" t="n"/>
      <c r="M8197" s="9" t="n"/>
      <c r="N8197" s="12" t="n"/>
      <c r="O8197" s="12" t="n"/>
      <c r="P8197" s="12" t="n"/>
      <c r="Q8197" s="12" t="n"/>
      <c r="R8197" s="12" t="n"/>
      <c r="S8197" s="12" t="n"/>
      <c r="T8197" s="12" t="n"/>
      <c r="U8197" s="12" t="n"/>
      <c r="V8197" s="12" t="n"/>
      <c r="W8197" s="12" t="n"/>
      <c r="X8197" s="12" t="n"/>
      <c r="Y8197" s="12" t="n"/>
      <c r="Z8197" s="12" t="n"/>
    </row>
    <row r="8198" ht="15" customHeight="1" s="24">
      <c r="A8198" s="7" t="n">
        <v>602503</v>
      </c>
      <c r="B8198" s="7" t="inlineStr">
        <is>
          <t>FRAT1</t>
        </is>
      </c>
      <c r="C8198" s="8" t="n"/>
      <c r="D8198" s="9" t="n"/>
      <c r="E8198" s="10" t="n"/>
      <c r="F8198" s="10" t="n"/>
      <c r="G8198" s="10" t="n"/>
      <c r="H8198" s="10" t="n"/>
      <c r="I8198" s="10" t="n"/>
      <c r="J8198" s="11" t="n"/>
      <c r="K8198" s="9" t="n"/>
      <c r="L8198" s="9" t="n"/>
      <c r="M8198" s="9" t="n"/>
      <c r="N8198" s="12" t="n"/>
      <c r="O8198" s="12" t="n"/>
      <c r="P8198" s="12" t="n"/>
      <c r="Q8198" s="12" t="n"/>
      <c r="R8198" s="12" t="n"/>
      <c r="S8198" s="12" t="n"/>
      <c r="T8198" s="12" t="n"/>
      <c r="U8198" s="12" t="n"/>
      <c r="V8198" s="12" t="n"/>
      <c r="W8198" s="12" t="n"/>
      <c r="X8198" s="12" t="n"/>
      <c r="Y8198" s="12" t="n"/>
      <c r="Z8198" s="12" t="n"/>
    </row>
    <row r="8199" ht="15" customHeight="1" s="24">
      <c r="A8199" s="7" t="n">
        <v>605006</v>
      </c>
      <c r="B8199" s="7" t="inlineStr">
        <is>
          <t>FRAT2</t>
        </is>
      </c>
      <c r="C8199" s="8" t="n"/>
      <c r="D8199" s="9" t="n"/>
      <c r="E8199" s="10" t="n"/>
      <c r="F8199" s="10" t="n"/>
      <c r="G8199" s="10" t="n"/>
      <c r="H8199" s="10" t="n"/>
      <c r="I8199" s="10" t="n"/>
      <c r="J8199" s="11" t="n"/>
      <c r="K8199" s="9" t="n"/>
      <c r="L8199" s="9" t="n"/>
      <c r="M8199" s="9" t="n"/>
      <c r="N8199" s="12" t="n"/>
      <c r="O8199" s="12" t="n"/>
      <c r="P8199" s="12" t="n"/>
      <c r="Q8199" s="12" t="n"/>
      <c r="R8199" s="12" t="n"/>
      <c r="S8199" s="12" t="n"/>
      <c r="T8199" s="12" t="n"/>
      <c r="U8199" s="12" t="n"/>
      <c r="V8199" s="12" t="n"/>
      <c r="W8199" s="12" t="n"/>
      <c r="X8199" s="12" t="n"/>
      <c r="Y8199" s="12" t="n"/>
      <c r="Z8199" s="12" t="n"/>
    </row>
    <row r="8200" ht="15" customHeight="1" s="24">
      <c r="A8200" s="7" t="n">
        <v>608946</v>
      </c>
      <c r="B8200" s="7" t="inlineStr">
        <is>
          <t>FREM3</t>
        </is>
      </c>
      <c r="C8200" s="8" t="n"/>
      <c r="D8200" s="9" t="n"/>
      <c r="E8200" s="10" t="n"/>
      <c r="F8200" s="10" t="n"/>
      <c r="G8200" s="10" t="n"/>
      <c r="H8200" s="10" t="n"/>
      <c r="I8200" s="10" t="n"/>
      <c r="J8200" s="11" t="n"/>
      <c r="K8200" s="9" t="n"/>
      <c r="L8200" s="9" t="n"/>
      <c r="M8200" s="9" t="n"/>
      <c r="N8200" s="12" t="n"/>
      <c r="O8200" s="12" t="n"/>
      <c r="P8200" s="12" t="n"/>
      <c r="Q8200" s="12" t="n"/>
      <c r="R8200" s="12" t="n"/>
      <c r="S8200" s="12" t="n"/>
      <c r="T8200" s="12" t="n"/>
      <c r="U8200" s="12" t="n"/>
      <c r="V8200" s="12" t="n"/>
      <c r="W8200" s="12" t="n"/>
      <c r="X8200" s="12" t="n"/>
      <c r="Y8200" s="12" t="n"/>
      <c r="Z8200" s="12" t="n"/>
    </row>
    <row r="8201" ht="15" customHeight="1" s="24">
      <c r="A8201" s="7" t="n">
        <v>601278</v>
      </c>
      <c r="B8201" s="7" t="inlineStr">
        <is>
          <t>FRG1</t>
        </is>
      </c>
      <c r="C8201" s="8" t="n"/>
      <c r="D8201" s="9" t="n"/>
      <c r="E8201" s="10" t="n"/>
      <c r="F8201" s="10" t="n"/>
      <c r="G8201" s="10" t="n"/>
      <c r="H8201" s="10" t="n"/>
      <c r="I8201" s="10" t="n"/>
      <c r="J8201" s="11" t="n"/>
      <c r="K8201" s="9" t="n"/>
      <c r="L8201" s="9" t="n"/>
      <c r="M8201" s="9" t="n"/>
      <c r="N8201" s="12" t="n"/>
      <c r="O8201" s="12" t="n"/>
      <c r="P8201" s="12" t="n"/>
      <c r="Q8201" s="12" t="n"/>
      <c r="R8201" s="12" t="n"/>
      <c r="S8201" s="12" t="n"/>
      <c r="T8201" s="12" t="n"/>
      <c r="U8201" s="12" t="n"/>
      <c r="V8201" s="12" t="n"/>
      <c r="W8201" s="12" t="n"/>
      <c r="X8201" s="12" t="n"/>
      <c r="Y8201" s="12" t="n"/>
      <c r="Z8201" s="12" t="n"/>
    </row>
    <row r="8202" ht="15" customHeight="1" s="24">
      <c r="A8202" s="7" t="n">
        <v>609032</v>
      </c>
      <c r="B8202" s="7" t="inlineStr">
        <is>
          <t>FRG2</t>
        </is>
      </c>
      <c r="C8202" s="8" t="n"/>
      <c r="D8202" s="9" t="n"/>
      <c r="E8202" s="10" t="n"/>
      <c r="F8202" s="10" t="n"/>
      <c r="G8202" s="10" t="n"/>
      <c r="H8202" s="10" t="n"/>
      <c r="I8202" s="10" t="n"/>
      <c r="J8202" s="11" t="n"/>
      <c r="K8202" s="9" t="n"/>
      <c r="L8202" s="9" t="n"/>
      <c r="M8202" s="9" t="n"/>
      <c r="N8202" s="12" t="n"/>
      <c r="O8202" s="12" t="n"/>
      <c r="P8202" s="12" t="n"/>
      <c r="Q8202" s="12" t="n"/>
      <c r="R8202" s="12" t="n"/>
      <c r="S8202" s="12" t="n"/>
      <c r="T8202" s="12" t="n"/>
      <c r="U8202" s="12" t="n"/>
      <c r="V8202" s="12" t="n"/>
      <c r="W8202" s="12" t="n"/>
      <c r="X8202" s="12" t="n"/>
      <c r="Y8202" s="12" t="n"/>
      <c r="Z8202" s="12" t="n"/>
    </row>
    <row r="8203" ht="15" customHeight="1" s="24">
      <c r="A8203" s="7" t="n">
        <v>606573</v>
      </c>
      <c r="B8203" s="7" t="inlineStr">
        <is>
          <t>FRK</t>
        </is>
      </c>
      <c r="C8203" s="8" t="n"/>
      <c r="D8203" s="9" t="n"/>
      <c r="E8203" s="10" t="n"/>
      <c r="F8203" s="10" t="n"/>
      <c r="G8203" s="10" t="n"/>
      <c r="H8203" s="10" t="n"/>
      <c r="I8203" s="10" t="n"/>
      <c r="J8203" s="11" t="n"/>
      <c r="K8203" s="9" t="n"/>
      <c r="L8203" s="9" t="n"/>
      <c r="M8203" s="9" t="n"/>
      <c r="N8203" s="12" t="n"/>
      <c r="O8203" s="12" t="n"/>
      <c r="P8203" s="12" t="n"/>
      <c r="Q8203" s="12" t="n"/>
      <c r="R8203" s="12" t="n"/>
      <c r="S8203" s="12" t="n"/>
      <c r="T8203" s="12" t="n"/>
      <c r="U8203" s="12" t="n"/>
      <c r="V8203" s="12" t="n"/>
      <c r="W8203" s="12" t="n"/>
      <c r="X8203" s="12" t="n"/>
      <c r="Y8203" s="12" t="n"/>
      <c r="Z8203" s="12" t="n"/>
    </row>
    <row r="8204" ht="15" customHeight="1" s="24">
      <c r="A8204" s="7" t="n">
        <v>607619</v>
      </c>
      <c r="B8204" s="7" t="inlineStr">
        <is>
          <t>FRMD3</t>
        </is>
      </c>
      <c r="C8204" s="8" t="n"/>
      <c r="D8204" s="9" t="n"/>
      <c r="E8204" s="10" t="n"/>
      <c r="F8204" s="10" t="n"/>
      <c r="G8204" s="10" t="n"/>
      <c r="H8204" s="10" t="n"/>
      <c r="I8204" s="10" t="n"/>
      <c r="J8204" s="11" t="n"/>
      <c r="K8204" s="9" t="n"/>
      <c r="L8204" s="9" t="n"/>
      <c r="M8204" s="9" t="n"/>
      <c r="N8204" s="12" t="n"/>
      <c r="O8204" s="12" t="n"/>
      <c r="P8204" s="12" t="n"/>
      <c r="Q8204" s="12" t="n"/>
      <c r="R8204" s="12" t="n"/>
      <c r="S8204" s="12" t="n"/>
      <c r="T8204" s="12" t="n"/>
      <c r="U8204" s="12" t="n"/>
      <c r="V8204" s="12" t="n"/>
      <c r="W8204" s="12" t="n"/>
      <c r="X8204" s="12" t="n"/>
      <c r="Y8204" s="12" t="n"/>
      <c r="Z8204" s="12" t="n"/>
    </row>
    <row r="8205" ht="15" customHeight="1" s="24">
      <c r="A8205" s="7" t="n">
        <v>617467</v>
      </c>
      <c r="B8205" s="7" t="inlineStr">
        <is>
          <t>FRMD4B</t>
        </is>
      </c>
      <c r="C8205" s="8" t="n"/>
      <c r="D8205" s="9" t="n"/>
      <c r="E8205" s="10" t="n"/>
      <c r="F8205" s="10" t="n"/>
      <c r="G8205" s="10" t="n"/>
      <c r="H8205" s="10" t="n"/>
      <c r="I8205" s="10" t="n"/>
      <c r="J8205" s="11" t="n"/>
      <c r="K8205" s="9" t="n"/>
      <c r="L8205" s="9" t="n"/>
      <c r="M8205" s="9" t="n"/>
      <c r="N8205" s="12" t="n"/>
      <c r="O8205" s="12" t="n"/>
      <c r="P8205" s="12" t="n"/>
      <c r="Q8205" s="12" t="n"/>
      <c r="R8205" s="12" t="n"/>
      <c r="S8205" s="12" t="n"/>
      <c r="T8205" s="12" t="n"/>
      <c r="U8205" s="12" t="n"/>
      <c r="V8205" s="12" t="n"/>
      <c r="W8205" s="12" t="n"/>
      <c r="X8205" s="12" t="n"/>
      <c r="Y8205" s="12" t="n"/>
      <c r="Z8205" s="12" t="n"/>
    </row>
    <row r="8206" ht="15" customHeight="1" s="24">
      <c r="A8206" s="7" t="n">
        <v>614555</v>
      </c>
      <c r="B8206" s="7" t="inlineStr">
        <is>
          <t>FRMD6</t>
        </is>
      </c>
      <c r="C8206" s="8" t="n"/>
      <c r="D8206" s="9" t="n"/>
      <c r="E8206" s="10" t="n"/>
      <c r="F8206" s="10" t="n"/>
      <c r="G8206" s="10" t="n"/>
      <c r="H8206" s="10" t="n"/>
      <c r="I8206" s="10" t="n"/>
      <c r="J8206" s="11" t="n"/>
      <c r="K8206" s="9" t="n"/>
      <c r="L8206" s="9" t="n"/>
      <c r="M8206" s="9" t="n"/>
      <c r="N8206" s="12" t="n"/>
      <c r="O8206" s="12" t="n"/>
      <c r="P8206" s="12" t="n"/>
      <c r="Q8206" s="12" t="n"/>
      <c r="R8206" s="12" t="n"/>
      <c r="S8206" s="12" t="n"/>
      <c r="T8206" s="12" t="n"/>
      <c r="U8206" s="12" t="n"/>
      <c r="V8206" s="12" t="n"/>
      <c r="W8206" s="12" t="n"/>
      <c r="X8206" s="12" t="n"/>
      <c r="Y8206" s="12" t="n"/>
      <c r="Z8206" s="12" t="n"/>
    </row>
    <row r="8207" ht="15" customHeight="1" s="24">
      <c r="A8207" s="7" t="n">
        <v>618337</v>
      </c>
      <c r="B8207" s="7" t="inlineStr">
        <is>
          <t>FRMD8</t>
        </is>
      </c>
      <c r="C8207" s="8" t="n"/>
      <c r="D8207" s="9" t="n"/>
      <c r="E8207" s="10" t="n"/>
      <c r="F8207" s="10" t="n"/>
      <c r="G8207" s="10" t="n"/>
      <c r="H8207" s="10" t="n"/>
      <c r="I8207" s="10" t="n"/>
      <c r="J8207" s="11" t="n"/>
      <c r="K8207" s="9" t="n"/>
      <c r="L8207" s="9" t="n"/>
      <c r="M8207" s="9" t="n"/>
      <c r="N8207" s="12" t="n"/>
      <c r="O8207" s="12" t="n"/>
      <c r="P8207" s="12" t="n"/>
      <c r="Q8207" s="12" t="n"/>
      <c r="R8207" s="12" t="n"/>
      <c r="S8207" s="12" t="n"/>
      <c r="T8207" s="12" t="n"/>
      <c r="U8207" s="12" t="n"/>
      <c r="V8207" s="12" t="n"/>
      <c r="W8207" s="12" t="n"/>
      <c r="X8207" s="12" t="n"/>
      <c r="Y8207" s="12" t="n"/>
      <c r="Z8207" s="12" t="n"/>
    </row>
    <row r="8208" ht="15" customHeight="1" s="24">
      <c r="A8208" s="7" t="n">
        <v>616919</v>
      </c>
      <c r="B8208" s="7" t="inlineStr">
        <is>
          <t>FRMPD1</t>
        </is>
      </c>
      <c r="C8208" s="8" t="n"/>
      <c r="D8208" s="9" t="n"/>
      <c r="E8208" s="10" t="n"/>
      <c r="F8208" s="10" t="n"/>
      <c r="G8208" s="10" t="n"/>
      <c r="H8208" s="10" t="n"/>
      <c r="I8208" s="10" t="n"/>
      <c r="J8208" s="11" t="n"/>
      <c r="K8208" s="9" t="n"/>
      <c r="L8208" s="9" t="n"/>
      <c r="M8208" s="9" t="n"/>
      <c r="N8208" s="12" t="n"/>
      <c r="O8208" s="12" t="n"/>
      <c r="P8208" s="12" t="n"/>
      <c r="Q8208" s="12" t="n"/>
      <c r="R8208" s="12" t="n"/>
      <c r="S8208" s="12" t="n"/>
      <c r="T8208" s="12" t="n"/>
      <c r="U8208" s="12" t="n"/>
      <c r="V8208" s="12" t="n"/>
      <c r="W8208" s="12" t="n"/>
      <c r="X8208" s="12" t="n"/>
      <c r="Y8208" s="12" t="n"/>
      <c r="Z8208" s="12" t="n"/>
    </row>
    <row r="8209" ht="15" customHeight="1" s="24">
      <c r="A8209" s="7" t="n">
        <v>613323</v>
      </c>
      <c r="B8209" s="7" t="inlineStr">
        <is>
          <t>FRMPD2</t>
        </is>
      </c>
      <c r="C8209" s="8" t="n"/>
      <c r="D8209" s="9" t="n"/>
      <c r="E8209" s="10" t="n"/>
      <c r="F8209" s="10" t="n"/>
      <c r="G8209" s="10" t="n"/>
      <c r="H8209" s="10" t="n"/>
      <c r="I8209" s="10" t="n"/>
      <c r="J8209" s="11" t="n"/>
      <c r="K8209" s="9" t="n"/>
      <c r="L8209" s="9" t="n"/>
      <c r="M8209" s="9" t="n"/>
      <c r="N8209" s="12" t="n"/>
      <c r="O8209" s="12" t="n"/>
      <c r="P8209" s="12" t="n"/>
      <c r="Q8209" s="12" t="n"/>
      <c r="R8209" s="12" t="n"/>
      <c r="S8209" s="12" t="n"/>
      <c r="T8209" s="12" t="n"/>
      <c r="U8209" s="12" t="n"/>
      <c r="V8209" s="12" t="n"/>
      <c r="W8209" s="12" t="n"/>
      <c r="X8209" s="12" t="n"/>
      <c r="Y8209" s="12" t="n"/>
      <c r="Z8209" s="12" t="n"/>
    </row>
    <row r="8210" ht="15" customHeight="1" s="24">
      <c r="A8210" s="7" t="n">
        <v>301005</v>
      </c>
      <c r="B8210" s="7" t="inlineStr">
        <is>
          <t>FRMPD3</t>
        </is>
      </c>
      <c r="C8210" s="8" t="n"/>
      <c r="D8210" s="9" t="n"/>
      <c r="E8210" s="10" t="n"/>
      <c r="F8210" s="10" t="n"/>
      <c r="G8210" s="10" t="n"/>
      <c r="H8210" s="10" t="n"/>
      <c r="I8210" s="10" t="n"/>
      <c r="J8210" s="11" t="n"/>
      <c r="K8210" s="9" t="n"/>
      <c r="L8210" s="9" t="n"/>
      <c r="M8210" s="9" t="n"/>
      <c r="N8210" s="12" t="n"/>
      <c r="O8210" s="12" t="n"/>
      <c r="P8210" s="12" t="n"/>
      <c r="Q8210" s="12" t="n"/>
      <c r="R8210" s="12" t="n"/>
      <c r="S8210" s="12" t="n"/>
      <c r="T8210" s="12" t="n"/>
      <c r="U8210" s="12" t="n"/>
      <c r="V8210" s="12" t="n"/>
      <c r="W8210" s="12" t="n"/>
      <c r="X8210" s="12" t="n"/>
      <c r="Y8210" s="12" t="n"/>
      <c r="Z8210" s="12" t="n"/>
    </row>
    <row r="8211" ht="15" customHeight="1" s="24">
      <c r="A8211" s="7" t="n">
        <v>611578</v>
      </c>
      <c r="B8211" s="7" t="inlineStr">
        <is>
          <t>FRRS1</t>
        </is>
      </c>
      <c r="C8211" s="8" t="n"/>
      <c r="D8211" s="9" t="n"/>
      <c r="E8211" s="10" t="n"/>
      <c r="F8211" s="10" t="n"/>
      <c r="G8211" s="10" t="n"/>
      <c r="H8211" s="10" t="n"/>
      <c r="I8211" s="10" t="n"/>
      <c r="J8211" s="11" t="n"/>
      <c r="K8211" s="9" t="n"/>
      <c r="L8211" s="9" t="n"/>
      <c r="M8211" s="9" t="n"/>
      <c r="N8211" s="12" t="n"/>
      <c r="O8211" s="12" t="n"/>
      <c r="P8211" s="12" t="n"/>
      <c r="Q8211" s="12" t="n"/>
      <c r="R8211" s="12" t="n"/>
      <c r="S8211" s="12" t="n"/>
      <c r="T8211" s="12" t="n"/>
      <c r="U8211" s="12" t="n"/>
      <c r="V8211" s="12" t="n"/>
      <c r="W8211" s="12" t="n"/>
      <c r="X8211" s="12" t="n"/>
      <c r="Y8211" s="12" t="n"/>
      <c r="Z8211" s="12" t="n"/>
    </row>
    <row r="8212" ht="15" customHeight="1" s="24">
      <c r="A8212" s="7" t="n">
        <v>607743</v>
      </c>
      <c r="B8212" s="7" t="inlineStr">
        <is>
          <t>FRS2</t>
        </is>
      </c>
      <c r="C8212" s="8" t="n"/>
      <c r="D8212" s="9" t="n"/>
      <c r="E8212" s="10" t="n"/>
      <c r="F8212" s="10" t="n"/>
      <c r="G8212" s="10" t="n"/>
      <c r="H8212" s="10" t="n"/>
      <c r="I8212" s="10" t="n"/>
      <c r="J8212" s="11" t="n"/>
      <c r="K8212" s="9" t="n"/>
      <c r="L8212" s="9" t="n"/>
      <c r="M8212" s="9" t="n"/>
      <c r="N8212" s="12" t="n"/>
      <c r="O8212" s="12" t="n"/>
      <c r="P8212" s="12" t="n"/>
      <c r="Q8212" s="12" t="n"/>
      <c r="R8212" s="12" t="n"/>
      <c r="S8212" s="12" t="n"/>
      <c r="T8212" s="12" t="n"/>
      <c r="U8212" s="12" t="n"/>
      <c r="V8212" s="12" t="n"/>
      <c r="W8212" s="12" t="n"/>
      <c r="X8212" s="12" t="n"/>
      <c r="Y8212" s="12" t="n"/>
      <c r="Z8212" s="12" t="n"/>
    </row>
    <row r="8213" ht="15" customHeight="1" s="24">
      <c r="A8213" s="7" t="n">
        <v>614818</v>
      </c>
      <c r="B8213" s="7" t="inlineStr">
        <is>
          <t>FRY</t>
        </is>
      </c>
      <c r="C8213" s="8" t="n"/>
      <c r="D8213" s="9" t="n"/>
      <c r="E8213" s="10" t="n"/>
      <c r="F8213" s="10" t="n"/>
      <c r="G8213" s="10" t="n"/>
      <c r="H8213" s="10" t="n"/>
      <c r="I8213" s="10" t="n"/>
      <c r="J8213" s="11" t="n"/>
      <c r="K8213" s="9" t="n"/>
      <c r="L8213" s="9" t="n"/>
      <c r="M8213" s="9" t="n"/>
      <c r="N8213" s="12" t="n"/>
      <c r="O8213" s="12" t="n"/>
      <c r="P8213" s="12" t="n"/>
      <c r="Q8213" s="12" t="n"/>
      <c r="R8213" s="12" t="n"/>
      <c r="S8213" s="12" t="n"/>
      <c r="T8213" s="12" t="n"/>
      <c r="U8213" s="12" t="n"/>
      <c r="V8213" s="12" t="n"/>
      <c r="W8213" s="12" t="n"/>
      <c r="X8213" s="12" t="n"/>
      <c r="Y8213" s="12" t="n"/>
      <c r="Z8213" s="12" t="n"/>
    </row>
    <row r="8214" ht="15" customHeight="1" s="24">
      <c r="A8214" s="7" t="n">
        <v>616306</v>
      </c>
      <c r="B8214" s="7" t="inlineStr">
        <is>
          <t>FSBP</t>
        </is>
      </c>
      <c r="C8214" s="8" t="n"/>
      <c r="D8214" s="9" t="n"/>
      <c r="E8214" s="10" t="n"/>
      <c r="F8214" s="10" t="n"/>
      <c r="G8214" s="10" t="n"/>
      <c r="H8214" s="10" t="n"/>
      <c r="I8214" s="10" t="n"/>
      <c r="J8214" s="11" t="n"/>
      <c r="K8214" s="9" t="n"/>
      <c r="L8214" s="9" t="n"/>
      <c r="M8214" s="9" t="n"/>
      <c r="N8214" s="12" t="n"/>
      <c r="O8214" s="12" t="n"/>
      <c r="P8214" s="12" t="n"/>
      <c r="Q8214" s="12" t="n"/>
      <c r="R8214" s="12" t="n"/>
      <c r="S8214" s="12" t="n"/>
      <c r="T8214" s="12" t="n"/>
      <c r="U8214" s="12" t="n"/>
      <c r="V8214" s="12" t="n"/>
      <c r="W8214" s="12" t="n"/>
      <c r="X8214" s="12" t="n"/>
      <c r="Y8214" s="12" t="n"/>
      <c r="Z8214" s="12" t="n"/>
    </row>
    <row r="8215" ht="15" customHeight="1" s="24">
      <c r="A8215" s="7" t="n">
        <v>611779</v>
      </c>
      <c r="B8215" s="7" t="inlineStr">
        <is>
          <t>FSCB</t>
        </is>
      </c>
      <c r="C8215" s="8" t="n"/>
      <c r="D8215" s="9" t="n"/>
      <c r="E8215" s="10" t="n"/>
      <c r="F8215" s="10" t="n"/>
      <c r="G8215" s="10" t="n"/>
      <c r="H8215" s="10" t="n"/>
      <c r="I8215" s="10" t="n"/>
      <c r="J8215" s="11" t="n"/>
      <c r="K8215" s="9" t="n"/>
      <c r="L8215" s="9" t="n"/>
      <c r="M8215" s="9" t="n"/>
      <c r="N8215" s="12" t="n"/>
      <c r="O8215" s="12" t="n"/>
      <c r="P8215" s="12" t="n"/>
      <c r="Q8215" s="12" t="n"/>
      <c r="R8215" s="12" t="n"/>
      <c r="S8215" s="12" t="n"/>
      <c r="T8215" s="12" t="n"/>
      <c r="U8215" s="12" t="n"/>
      <c r="V8215" s="12" t="n"/>
      <c r="W8215" s="12" t="n"/>
      <c r="X8215" s="12" t="n"/>
      <c r="Y8215" s="12" t="n"/>
      <c r="Z8215" s="12" t="n"/>
    </row>
    <row r="8216" ht="15" customHeight="1" s="24">
      <c r="A8216" s="7" t="n">
        <v>602689</v>
      </c>
      <c r="B8216" s="7" t="inlineStr">
        <is>
          <t>FSCN1</t>
        </is>
      </c>
      <c r="C8216" s="8" t="n"/>
      <c r="D8216" s="9" t="n"/>
      <c r="E8216" s="10" t="n"/>
      <c r="F8216" s="10" t="n"/>
      <c r="G8216" s="10" t="n"/>
      <c r="H8216" s="10" t="n"/>
      <c r="I8216" s="10" t="n"/>
      <c r="J8216" s="11" t="n"/>
      <c r="K8216" s="9" t="n"/>
      <c r="L8216" s="9" t="n"/>
      <c r="M8216" s="9" t="n"/>
      <c r="N8216" s="12" t="n"/>
      <c r="O8216" s="12" t="n"/>
      <c r="P8216" s="12" t="n"/>
      <c r="Q8216" s="12" t="n"/>
      <c r="R8216" s="12" t="n"/>
      <c r="S8216" s="12" t="n"/>
      <c r="T8216" s="12" t="n"/>
      <c r="U8216" s="12" t="n"/>
      <c r="V8216" s="12" t="n"/>
      <c r="W8216" s="12" t="n"/>
      <c r="X8216" s="12" t="n"/>
      <c r="Y8216" s="12" t="n"/>
      <c r="Z8216" s="12" t="n"/>
    </row>
    <row r="8217" ht="15" customHeight="1" s="24">
      <c r="A8217" s="7" t="n">
        <v>615800</v>
      </c>
      <c r="B8217" s="7" t="inlineStr">
        <is>
          <t>FSCN3</t>
        </is>
      </c>
      <c r="C8217" s="8" t="n"/>
      <c r="D8217" s="9" t="n"/>
      <c r="E8217" s="10" t="n"/>
      <c r="F8217" s="10" t="n"/>
      <c r="G8217" s="10" t="n"/>
      <c r="H8217" s="10" t="n"/>
      <c r="I8217" s="10" t="n"/>
      <c r="J8217" s="11" t="n"/>
      <c r="K8217" s="9" t="n"/>
      <c r="L8217" s="9" t="n"/>
      <c r="M8217" s="9" t="n"/>
      <c r="N8217" s="12" t="n"/>
      <c r="O8217" s="12" t="n"/>
      <c r="P8217" s="12" t="n"/>
      <c r="Q8217" s="12" t="n"/>
      <c r="R8217" s="12" t="n"/>
      <c r="S8217" s="12" t="n"/>
      <c r="T8217" s="12" t="n"/>
      <c r="U8217" s="12" t="n"/>
      <c r="V8217" s="12" t="n"/>
      <c r="W8217" s="12" t="n"/>
      <c r="X8217" s="12" t="n"/>
      <c r="Y8217" s="12" t="n"/>
      <c r="Z8217" s="12" t="n"/>
    </row>
    <row r="8218" ht="15" customHeight="1" s="24">
      <c r="A8218" s="7" t="n">
        <v>609828</v>
      </c>
      <c r="B8218" s="7" t="inlineStr">
        <is>
          <t>FSD1</t>
        </is>
      </c>
      <c r="C8218" s="8" t="n"/>
      <c r="D8218" s="9" t="n"/>
      <c r="E8218" s="10" t="n"/>
      <c r="F8218" s="10" t="n"/>
      <c r="G8218" s="10" t="n"/>
      <c r="H8218" s="10" t="n"/>
      <c r="I8218" s="10" t="n"/>
      <c r="J8218" s="11" t="n"/>
      <c r="K8218" s="9" t="n"/>
      <c r="L8218" s="9" t="n"/>
      <c r="M8218" s="9" t="n"/>
      <c r="N8218" s="12" t="n"/>
      <c r="O8218" s="12" t="n"/>
      <c r="P8218" s="12" t="n"/>
      <c r="Q8218" s="12" t="n"/>
      <c r="R8218" s="12" t="n"/>
      <c r="S8218" s="12" t="n"/>
      <c r="T8218" s="12" t="n"/>
      <c r="U8218" s="12" t="n"/>
      <c r="V8218" s="12" t="n"/>
      <c r="W8218" s="12" t="n"/>
      <c r="X8218" s="12" t="n"/>
      <c r="Y8218" s="12" t="n"/>
      <c r="Z8218" s="12" t="n"/>
    </row>
    <row r="8219" ht="15" customHeight="1" s="24">
      <c r="A8219" s="7" t="n">
        <v>609829</v>
      </c>
      <c r="B8219" s="7" t="inlineStr">
        <is>
          <t>FSD1L</t>
        </is>
      </c>
      <c r="C8219" s="8" t="n"/>
      <c r="D8219" s="9" t="n"/>
      <c r="E8219" s="10" t="n"/>
      <c r="F8219" s="10" t="n"/>
      <c r="G8219" s="10" t="n"/>
      <c r="H8219" s="10" t="n"/>
      <c r="I8219" s="10" t="n"/>
      <c r="J8219" s="11" t="n"/>
      <c r="K8219" s="9" t="n"/>
      <c r="L8219" s="9" t="n"/>
      <c r="M8219" s="9" t="n"/>
      <c r="N8219" s="12" t="n"/>
      <c r="O8219" s="12" t="n"/>
      <c r="P8219" s="12" t="n"/>
      <c r="Q8219" s="12" t="n"/>
      <c r="R8219" s="12" t="n"/>
      <c r="S8219" s="12" t="n"/>
      <c r="T8219" s="12" t="n"/>
      <c r="U8219" s="12" t="n"/>
      <c r="V8219" s="12" t="n"/>
      <c r="W8219" s="12" t="n"/>
      <c r="X8219" s="12" t="n"/>
      <c r="Y8219" s="12" t="n"/>
      <c r="Z8219" s="12" t="n"/>
    </row>
    <row r="8220" ht="15" customHeight="1" s="24">
      <c r="A8220" s="7" t="n">
        <v>615795</v>
      </c>
      <c r="B8220" s="7" t="inlineStr">
        <is>
          <t>FSIP1</t>
        </is>
      </c>
      <c r="C8220" s="8" t="n"/>
      <c r="D8220" s="9" t="n"/>
      <c r="E8220" s="10" t="n"/>
      <c r="F8220" s="10" t="n"/>
      <c r="G8220" s="10" t="n"/>
      <c r="H8220" s="10" t="n"/>
      <c r="I8220" s="10" t="n"/>
      <c r="J8220" s="11" t="n"/>
      <c r="K8220" s="9" t="n"/>
      <c r="L8220" s="9" t="n"/>
      <c r="M8220" s="9" t="n"/>
      <c r="N8220" s="12" t="n"/>
      <c r="O8220" s="12" t="n"/>
      <c r="P8220" s="12" t="n"/>
      <c r="Q8220" s="12" t="n"/>
      <c r="R8220" s="12" t="n"/>
      <c r="S8220" s="12" t="n"/>
      <c r="T8220" s="12" t="n"/>
      <c r="U8220" s="12" t="n"/>
      <c r="V8220" s="12" t="n"/>
      <c r="W8220" s="12" t="n"/>
      <c r="X8220" s="12" t="n"/>
      <c r="Y8220" s="12" t="n"/>
      <c r="Z8220" s="12" t="n"/>
    </row>
    <row r="8221" ht="15" customHeight="1" s="24">
      <c r="A8221" s="7" t="n">
        <v>136470</v>
      </c>
      <c r="B8221" s="7" t="inlineStr">
        <is>
          <t>FST</t>
        </is>
      </c>
      <c r="C8221" s="8" t="n"/>
      <c r="D8221" s="9" t="n"/>
      <c r="E8221" s="10" t="n"/>
      <c r="F8221" s="10" t="n"/>
      <c r="G8221" s="10" t="n"/>
      <c r="H8221" s="10" t="n"/>
      <c r="I8221" s="10" t="n"/>
      <c r="J8221" s="11" t="n"/>
      <c r="K8221" s="9" t="n"/>
      <c r="L8221" s="9" t="n"/>
      <c r="M8221" s="9" t="n"/>
      <c r="N8221" s="12" t="n"/>
      <c r="O8221" s="12" t="n"/>
      <c r="P8221" s="12" t="n"/>
      <c r="Q8221" s="12" t="n"/>
      <c r="R8221" s="12" t="n"/>
      <c r="S8221" s="12" t="n"/>
      <c r="T8221" s="12" t="n"/>
      <c r="U8221" s="12" t="n"/>
      <c r="V8221" s="12" t="n"/>
      <c r="W8221" s="12" t="n"/>
      <c r="X8221" s="12" t="n"/>
      <c r="Y8221" s="12" t="n"/>
      <c r="Z8221" s="12" t="n"/>
    </row>
    <row r="8222" ht="15" customHeight="1" s="24">
      <c r="A8222" s="7" t="n">
        <v>605547</v>
      </c>
      <c r="B8222" s="7" t="inlineStr">
        <is>
          <t>FSTL1</t>
        </is>
      </c>
      <c r="C8222" s="8" t="n"/>
      <c r="D8222" s="9" t="n"/>
      <c r="E8222" s="10" t="n"/>
      <c r="F8222" s="10" t="n"/>
      <c r="G8222" s="10" t="n"/>
      <c r="H8222" s="10" t="n"/>
      <c r="I8222" s="10" t="n"/>
      <c r="J8222" s="11" t="n"/>
      <c r="K8222" s="9" t="n"/>
      <c r="L8222" s="9" t="n"/>
      <c r="M8222" s="9" t="n"/>
      <c r="N8222" s="12" t="n"/>
      <c r="O8222" s="12" t="n"/>
      <c r="P8222" s="12" t="n"/>
      <c r="Q8222" s="12" t="n"/>
      <c r="R8222" s="12" t="n"/>
      <c r="S8222" s="12" t="n"/>
      <c r="T8222" s="12" t="n"/>
      <c r="U8222" s="12" t="n"/>
      <c r="V8222" s="12" t="n"/>
      <c r="W8222" s="12" t="n"/>
      <c r="X8222" s="12" t="n"/>
      <c r="Y8222" s="12" t="n"/>
      <c r="Z8222" s="12" t="n"/>
    </row>
    <row r="8223" ht="15" customHeight="1" s="24">
      <c r="A8223" s="7" t="n">
        <v>605343</v>
      </c>
      <c r="B8223" s="7" t="inlineStr">
        <is>
          <t>FSTL3</t>
        </is>
      </c>
      <c r="C8223" s="8" t="n"/>
      <c r="D8223" s="9" t="n"/>
      <c r="E8223" s="10" t="n"/>
      <c r="F8223" s="10" t="n"/>
      <c r="G8223" s="10" t="n"/>
      <c r="H8223" s="10" t="n"/>
      <c r="I8223" s="10" t="n"/>
      <c r="J8223" s="11" t="n"/>
      <c r="K8223" s="9" t="n"/>
      <c r="L8223" s="9" t="n"/>
      <c r="M8223" s="9" t="n"/>
      <c r="N8223" s="12" t="n"/>
      <c r="O8223" s="12" t="n"/>
      <c r="P8223" s="12" t="n"/>
      <c r="Q8223" s="12" t="n"/>
      <c r="R8223" s="12" t="n"/>
      <c r="S8223" s="12" t="n"/>
      <c r="T8223" s="12" t="n"/>
      <c r="U8223" s="12" t="n"/>
      <c r="V8223" s="12" t="n"/>
      <c r="W8223" s="12" t="n"/>
      <c r="X8223" s="12" t="n"/>
      <c r="Y8223" s="12" t="n"/>
      <c r="Z8223" s="12" t="n"/>
    </row>
    <row r="8224" ht="15" customHeight="1" s="24">
      <c r="A8224" s="7" t="n">
        <v>614308</v>
      </c>
      <c r="B8224" s="7" t="inlineStr">
        <is>
          <t>FTCDNL1</t>
        </is>
      </c>
      <c r="C8224" s="8" t="n"/>
      <c r="D8224" s="9" t="n"/>
      <c r="E8224" s="10" t="n"/>
      <c r="F8224" s="10" t="n"/>
      <c r="G8224" s="10" t="n"/>
      <c r="H8224" s="10" t="n"/>
      <c r="I8224" s="10" t="n"/>
      <c r="J8224" s="11" t="n"/>
      <c r="K8224" s="9" t="n"/>
      <c r="L8224" s="9" t="n"/>
      <c r="M8224" s="9" t="n"/>
      <c r="N8224" s="12" t="n"/>
      <c r="O8224" s="12" t="n"/>
      <c r="P8224" s="12" t="n"/>
      <c r="Q8224" s="12" t="n"/>
      <c r="R8224" s="12" t="n"/>
      <c r="S8224" s="12" t="n"/>
      <c r="T8224" s="12" t="n"/>
      <c r="U8224" s="12" t="n"/>
      <c r="V8224" s="12" t="n"/>
      <c r="W8224" s="12" t="n"/>
      <c r="X8224" s="12" t="n"/>
      <c r="Y8224" s="12" t="n"/>
      <c r="Z8224" s="12" t="n"/>
    </row>
    <row r="8225" ht="15" customHeight="1" s="24">
      <c r="A8225" s="7" t="n">
        <v>300308</v>
      </c>
      <c r="B8225" s="7" t="inlineStr">
        <is>
          <t>FTHL17</t>
        </is>
      </c>
      <c r="C8225" s="8" t="n"/>
      <c r="D8225" s="9" t="n"/>
      <c r="E8225" s="10" t="n"/>
      <c r="F8225" s="10" t="n"/>
      <c r="G8225" s="10" t="n"/>
      <c r="H8225" s="10" t="n"/>
      <c r="I8225" s="10" t="n"/>
      <c r="J8225" s="11" t="n"/>
      <c r="K8225" s="9" t="n"/>
      <c r="L8225" s="9" t="n"/>
      <c r="M8225" s="9" t="n"/>
      <c r="N8225" s="12" t="n"/>
      <c r="O8225" s="12" t="n"/>
      <c r="P8225" s="12" t="n"/>
      <c r="Q8225" s="12" t="n"/>
      <c r="R8225" s="12" t="n"/>
      <c r="S8225" s="12" t="n"/>
      <c r="T8225" s="12" t="n"/>
      <c r="U8225" s="12" t="n"/>
      <c r="V8225" s="12" t="n"/>
      <c r="W8225" s="12" t="n"/>
      <c r="X8225" s="12" t="n"/>
      <c r="Y8225" s="12" t="n"/>
      <c r="Z8225" s="12" t="n"/>
    </row>
    <row r="8226" ht="15" customHeight="1" s="24">
      <c r="A8226" s="7" t="n">
        <v>608847</v>
      </c>
      <c r="B8226" s="7" t="inlineStr">
        <is>
          <t>FTMT</t>
        </is>
      </c>
      <c r="C8226" s="8" t="n"/>
      <c r="D8226" s="9" t="n"/>
      <c r="E8226" s="10" t="n"/>
      <c r="F8226" s="10" t="n"/>
      <c r="G8226" s="10" t="n"/>
      <c r="H8226" s="10" t="n"/>
      <c r="I8226" s="10" t="n"/>
      <c r="J8226" s="11" t="n"/>
      <c r="K8226" s="9" t="n"/>
      <c r="L8226" s="9" t="n"/>
      <c r="M8226" s="9" t="n"/>
      <c r="N8226" s="12" t="n"/>
      <c r="O8226" s="12" t="n"/>
      <c r="P8226" s="12" t="n"/>
      <c r="Q8226" s="12" t="n"/>
      <c r="R8226" s="12" t="n"/>
      <c r="S8226" s="12" t="n"/>
      <c r="T8226" s="12" t="n"/>
      <c r="U8226" s="12" t="n"/>
      <c r="V8226" s="12" t="n"/>
      <c r="W8226" s="12" t="n"/>
      <c r="X8226" s="12" t="n"/>
      <c r="Y8226" s="12" t="n"/>
      <c r="Z8226" s="12" t="n"/>
    </row>
    <row r="8227" ht="15" customHeight="1" s="24">
      <c r="A8227" s="7" t="n">
        <v>618411</v>
      </c>
      <c r="B8227" s="7" t="inlineStr">
        <is>
          <t>FTSJ3</t>
        </is>
      </c>
      <c r="C8227" s="8" t="n"/>
      <c r="D8227" s="9" t="n"/>
      <c r="E8227" s="10" t="n"/>
      <c r="F8227" s="10" t="n"/>
      <c r="G8227" s="10" t="n"/>
      <c r="H8227" s="10" t="n"/>
      <c r="I8227" s="10" t="n"/>
      <c r="J8227" s="11" t="n"/>
      <c r="K8227" s="9" t="n"/>
      <c r="L8227" s="9" t="n"/>
      <c r="M8227" s="9" t="n"/>
      <c r="N8227" s="12" t="n"/>
      <c r="O8227" s="12" t="n"/>
      <c r="P8227" s="12" t="n"/>
      <c r="Q8227" s="12" t="n"/>
      <c r="R8227" s="12" t="n"/>
      <c r="S8227" s="12" t="n"/>
      <c r="T8227" s="12" t="n"/>
      <c r="U8227" s="12" t="n"/>
      <c r="V8227" s="12" t="n"/>
      <c r="W8227" s="12" t="n"/>
      <c r="X8227" s="12" t="n"/>
      <c r="Y8227" s="12" t="n"/>
      <c r="Z8227" s="12" t="n"/>
    </row>
    <row r="8228" ht="15" customHeight="1" s="24">
      <c r="A8228" s="7" t="n">
        <v>300936</v>
      </c>
      <c r="B8228" s="7" t="inlineStr">
        <is>
          <t>FTX</t>
        </is>
      </c>
      <c r="C8228" s="8" t="n"/>
      <c r="D8228" s="9" t="n"/>
      <c r="E8228" s="10" t="n"/>
      <c r="F8228" s="10" t="n"/>
      <c r="G8228" s="10" t="n"/>
      <c r="H8228" s="10" t="n"/>
      <c r="I8228" s="10" t="n"/>
      <c r="J8228" s="11" t="n"/>
      <c r="K8228" s="9" t="n"/>
      <c r="L8228" s="9" t="n"/>
      <c r="M8228" s="9" t="n"/>
      <c r="N8228" s="12" t="n"/>
      <c r="O8228" s="12" t="n"/>
      <c r="P8228" s="12" t="n"/>
      <c r="Q8228" s="12" t="n"/>
      <c r="R8228" s="12" t="n"/>
      <c r="S8228" s="12" t="n"/>
      <c r="T8228" s="12" t="n"/>
      <c r="U8228" s="12" t="n"/>
      <c r="V8228" s="12" t="n"/>
      <c r="W8228" s="12" t="n"/>
      <c r="X8228" s="12" t="n"/>
      <c r="Y8228" s="12" t="n"/>
      <c r="Z8228" s="12" t="n"/>
    </row>
    <row r="8229" ht="15" customHeight="1" s="24">
      <c r="A8229" s="7" t="n">
        <v>603444</v>
      </c>
      <c r="B8229" s="7" t="inlineStr">
        <is>
          <t>FUBP1</t>
        </is>
      </c>
      <c r="C8229" s="8" t="n"/>
      <c r="D8229" s="9" t="n"/>
      <c r="E8229" s="10" t="n"/>
      <c r="F8229" s="10" t="n"/>
      <c r="G8229" s="10" t="n"/>
      <c r="H8229" s="10" t="n"/>
      <c r="I8229" s="10" t="n"/>
      <c r="J8229" s="11" t="n"/>
      <c r="K8229" s="9" t="n"/>
      <c r="L8229" s="9" t="n"/>
      <c r="M8229" s="9" t="n"/>
      <c r="N8229" s="12" t="n"/>
      <c r="O8229" s="12" t="n"/>
      <c r="P8229" s="12" t="n"/>
      <c r="Q8229" s="12" t="n"/>
      <c r="R8229" s="12" t="n"/>
      <c r="S8229" s="12" t="n"/>
      <c r="T8229" s="12" t="n"/>
      <c r="U8229" s="12" t="n"/>
      <c r="V8229" s="12" t="n"/>
      <c r="W8229" s="12" t="n"/>
      <c r="X8229" s="12" t="n"/>
      <c r="Y8229" s="12" t="n"/>
      <c r="Z8229" s="12" t="n"/>
    </row>
    <row r="8230" ht="15" customHeight="1" s="24">
      <c r="A8230" s="7" t="n">
        <v>603536</v>
      </c>
      <c r="B8230" s="7" t="inlineStr">
        <is>
          <t>FUBP3</t>
        </is>
      </c>
      <c r="C8230" s="8" t="n"/>
      <c r="D8230" s="9" t="n"/>
      <c r="E8230" s="10" t="n"/>
      <c r="F8230" s="10" t="n"/>
      <c r="G8230" s="10" t="n"/>
      <c r="H8230" s="10" t="n"/>
      <c r="I8230" s="10" t="n"/>
      <c r="J8230" s="11" t="n"/>
      <c r="K8230" s="9" t="n"/>
      <c r="L8230" s="9" t="n"/>
      <c r="M8230" s="9" t="n"/>
      <c r="N8230" s="12" t="n"/>
      <c r="O8230" s="12" t="n"/>
      <c r="P8230" s="12" t="n"/>
      <c r="Q8230" s="12" t="n"/>
      <c r="R8230" s="12" t="n"/>
      <c r="S8230" s="12" t="n"/>
      <c r="T8230" s="12" t="n"/>
      <c r="U8230" s="12" t="n"/>
      <c r="V8230" s="12" t="n"/>
      <c r="W8230" s="12" t="n"/>
      <c r="X8230" s="12" t="n"/>
      <c r="Y8230" s="12" t="n"/>
      <c r="Z8230" s="12" t="n"/>
    </row>
    <row r="8231" ht="15" customHeight="1" s="24">
      <c r="A8231" s="7" t="n">
        <v>136820</v>
      </c>
      <c r="B8231" s="7" t="inlineStr">
        <is>
          <t>FUCA2</t>
        </is>
      </c>
      <c r="C8231" s="8" t="n"/>
      <c r="D8231" s="9" t="n"/>
      <c r="E8231" s="10" t="n"/>
      <c r="F8231" s="10" t="n"/>
      <c r="G8231" s="10" t="n"/>
      <c r="H8231" s="10" t="n"/>
      <c r="I8231" s="10" t="n"/>
      <c r="J8231" s="11" t="n"/>
      <c r="K8231" s="9" t="n"/>
      <c r="L8231" s="9" t="n"/>
      <c r="M8231" s="9" t="n"/>
      <c r="N8231" s="12" t="n"/>
      <c r="O8231" s="12" t="n"/>
      <c r="P8231" s="12" t="n"/>
      <c r="Q8231" s="12" t="n"/>
      <c r="R8231" s="12" t="n"/>
      <c r="S8231" s="12" t="n"/>
      <c r="T8231" s="12" t="n"/>
      <c r="U8231" s="12" t="n"/>
      <c r="V8231" s="12" t="n"/>
      <c r="W8231" s="12" t="n"/>
      <c r="X8231" s="12" t="n"/>
      <c r="Y8231" s="12" t="n"/>
      <c r="Z8231" s="12" t="n"/>
    </row>
    <row r="8232" ht="15" customHeight="1" s="24">
      <c r="A8232" s="7" t="n">
        <v>300871</v>
      </c>
      <c r="B8232" s="7" t="inlineStr">
        <is>
          <t>FUNDC1</t>
        </is>
      </c>
      <c r="C8232" s="8" t="n"/>
      <c r="D8232" s="9" t="n"/>
      <c r="E8232" s="10" t="n"/>
      <c r="F8232" s="10" t="n"/>
      <c r="G8232" s="10" t="n"/>
      <c r="H8232" s="10" t="n"/>
      <c r="I8232" s="10" t="n"/>
      <c r="J8232" s="11" t="n"/>
      <c r="K8232" s="9" t="n"/>
      <c r="L8232" s="9" t="n"/>
      <c r="M8232" s="9" t="n"/>
      <c r="N8232" s="12" t="n"/>
      <c r="O8232" s="12" t="n"/>
      <c r="P8232" s="12" t="n"/>
      <c r="Q8232" s="12" t="n"/>
      <c r="R8232" s="12" t="n"/>
      <c r="S8232" s="12" t="n"/>
      <c r="T8232" s="12" t="n"/>
      <c r="U8232" s="12" t="n"/>
      <c r="V8232" s="12" t="n"/>
      <c r="W8232" s="12" t="n"/>
      <c r="X8232" s="12" t="n"/>
      <c r="Y8232" s="12" t="n"/>
      <c r="Z8232" s="12" t="n"/>
    </row>
    <row r="8233" ht="15" customHeight="1" s="24">
      <c r="A8233" s="7" t="n">
        <v>617725</v>
      </c>
      <c r="B8233" s="7" t="inlineStr">
        <is>
          <t>FUOM</t>
        </is>
      </c>
      <c r="C8233" s="8" t="n"/>
      <c r="D8233" s="9" t="n"/>
      <c r="E8233" s="10" t="n"/>
      <c r="F8233" s="10" t="n"/>
      <c r="G8233" s="10" t="n"/>
      <c r="H8233" s="10" t="n"/>
      <c r="I8233" s="10" t="n"/>
      <c r="J8233" s="11" t="n"/>
      <c r="K8233" s="9" t="n"/>
      <c r="L8233" s="9" t="n"/>
      <c r="M8233" s="9" t="n"/>
      <c r="N8233" s="12" t="n"/>
      <c r="O8233" s="12" t="n"/>
      <c r="P8233" s="12" t="n"/>
      <c r="Q8233" s="12" t="n"/>
      <c r="R8233" s="12" t="n"/>
      <c r="S8233" s="12" t="n"/>
      <c r="T8233" s="12" t="n"/>
      <c r="U8233" s="12" t="n"/>
      <c r="V8233" s="12" t="n"/>
      <c r="W8233" s="12" t="n"/>
      <c r="X8233" s="12" t="n"/>
      <c r="Y8233" s="12" t="n"/>
      <c r="Z8233" s="12" t="n"/>
    </row>
    <row r="8234" ht="15" customHeight="1" s="24">
      <c r="A8234" s="7" t="n">
        <v>136950</v>
      </c>
      <c r="B8234" s="7" t="inlineStr">
        <is>
          <t>FURIN</t>
        </is>
      </c>
      <c r="C8234" s="8" t="n"/>
      <c r="D8234" s="9" t="n"/>
      <c r="E8234" s="10" t="n"/>
      <c r="F8234" s="10" t="n"/>
      <c r="G8234" s="10" t="n"/>
      <c r="H8234" s="10" t="n"/>
      <c r="I8234" s="10" t="n"/>
      <c r="J8234" s="11" t="n"/>
      <c r="K8234" s="9" t="n"/>
      <c r="L8234" s="9" t="n"/>
      <c r="M8234" s="9" t="n"/>
      <c r="N8234" s="12" t="n"/>
      <c r="O8234" s="12" t="n"/>
      <c r="P8234" s="12" t="n"/>
      <c r="Q8234" s="12" t="n"/>
      <c r="R8234" s="12" t="n"/>
      <c r="S8234" s="12" t="n"/>
      <c r="T8234" s="12" t="n"/>
      <c r="U8234" s="12" t="n"/>
      <c r="V8234" s="12" t="n"/>
      <c r="W8234" s="12" t="n"/>
      <c r="X8234" s="12" t="n"/>
      <c r="Y8234" s="12" t="n"/>
      <c r="Z8234" s="12" t="n"/>
    </row>
    <row r="8235" ht="15" customHeight="1" s="24">
      <c r="A8235" s="7" t="n">
        <v>616931</v>
      </c>
      <c r="B8235" s="7" t="inlineStr">
        <is>
          <t>FUT10</t>
        </is>
      </c>
      <c r="C8235" s="8" t="n"/>
      <c r="D8235" s="9" t="n"/>
      <c r="E8235" s="10" t="n"/>
      <c r="F8235" s="10" t="n"/>
      <c r="G8235" s="10" t="n"/>
      <c r="H8235" s="10" t="n"/>
      <c r="I8235" s="10" t="n"/>
      <c r="J8235" s="11" t="n"/>
      <c r="K8235" s="9" t="n"/>
      <c r="L8235" s="9" t="n"/>
      <c r="M8235" s="9" t="n"/>
      <c r="N8235" s="12" t="n"/>
      <c r="O8235" s="12" t="n"/>
      <c r="P8235" s="12" t="n"/>
      <c r="Q8235" s="12" t="n"/>
      <c r="R8235" s="12" t="n"/>
      <c r="S8235" s="12" t="n"/>
      <c r="T8235" s="12" t="n"/>
      <c r="U8235" s="12" t="n"/>
      <c r="V8235" s="12" t="n"/>
      <c r="W8235" s="12" t="n"/>
      <c r="X8235" s="12" t="n"/>
      <c r="Y8235" s="12" t="n"/>
      <c r="Z8235" s="12" t="n"/>
    </row>
    <row r="8236" ht="15" customHeight="1" s="24">
      <c r="A8236" s="7" t="n">
        <v>616932</v>
      </c>
      <c r="B8236" s="7" t="inlineStr">
        <is>
          <t>FUT11</t>
        </is>
      </c>
      <c r="C8236" s="8" t="n"/>
      <c r="D8236" s="9" t="n"/>
      <c r="E8236" s="10" t="n"/>
      <c r="F8236" s="10" t="n"/>
      <c r="G8236" s="10" t="n"/>
      <c r="H8236" s="10" t="n"/>
      <c r="I8236" s="10" t="n"/>
      <c r="J8236" s="11" t="n"/>
      <c r="K8236" s="9" t="n"/>
      <c r="L8236" s="9" t="n"/>
      <c r="M8236" s="9" t="n"/>
      <c r="N8236" s="12" t="n"/>
      <c r="O8236" s="12" t="n"/>
      <c r="P8236" s="12" t="n"/>
      <c r="Q8236" s="12" t="n"/>
      <c r="R8236" s="12" t="n"/>
      <c r="S8236" s="12" t="n"/>
      <c r="T8236" s="12" t="n"/>
      <c r="U8236" s="12" t="n"/>
      <c r="V8236" s="12" t="n"/>
      <c r="W8236" s="12" t="n"/>
      <c r="X8236" s="12" t="n"/>
      <c r="Y8236" s="12" t="n"/>
      <c r="Z8236" s="12" t="n"/>
    </row>
    <row r="8237" ht="15" customHeight="1" s="24">
      <c r="A8237" s="7" t="n">
        <v>104230</v>
      </c>
      <c r="B8237" s="7" t="inlineStr">
        <is>
          <t>FUT4</t>
        </is>
      </c>
      <c r="C8237" s="8" t="n"/>
      <c r="D8237" s="9" t="n"/>
      <c r="E8237" s="10" t="n"/>
      <c r="F8237" s="10" t="n"/>
      <c r="G8237" s="10" t="n"/>
      <c r="H8237" s="10" t="n"/>
      <c r="I8237" s="10" t="n"/>
      <c r="J8237" s="11" t="n"/>
      <c r="K8237" s="9" t="n"/>
      <c r="L8237" s="9" t="n"/>
      <c r="M8237" s="9" t="n"/>
      <c r="N8237" s="12" t="n"/>
      <c r="O8237" s="12" t="n"/>
      <c r="P8237" s="12" t="n"/>
      <c r="Q8237" s="12" t="n"/>
      <c r="R8237" s="12" t="n"/>
      <c r="S8237" s="12" t="n"/>
      <c r="T8237" s="12" t="n"/>
      <c r="U8237" s="12" t="n"/>
      <c r="V8237" s="12" t="n"/>
      <c r="W8237" s="12" t="n"/>
      <c r="X8237" s="12" t="n"/>
      <c r="Y8237" s="12" t="n"/>
      <c r="Z8237" s="12" t="n"/>
    </row>
    <row r="8238" ht="15" customHeight="1" s="24">
      <c r="A8238" s="7" t="n">
        <v>136835</v>
      </c>
      <c r="B8238" s="7" t="inlineStr">
        <is>
          <t>FUT5</t>
        </is>
      </c>
      <c r="C8238" s="8" t="n"/>
      <c r="D8238" s="9" t="n"/>
      <c r="E8238" s="10" t="n"/>
      <c r="F8238" s="10" t="n"/>
      <c r="G8238" s="10" t="n"/>
      <c r="H8238" s="10" t="n"/>
      <c r="I8238" s="10" t="n"/>
      <c r="J8238" s="11" t="n"/>
      <c r="K8238" s="9" t="n"/>
      <c r="L8238" s="9" t="n"/>
      <c r="M8238" s="9" t="n"/>
      <c r="N8238" s="12" t="n"/>
      <c r="O8238" s="12" t="n"/>
      <c r="P8238" s="12" t="n"/>
      <c r="Q8238" s="12" t="n"/>
      <c r="R8238" s="12" t="n"/>
      <c r="S8238" s="12" t="n"/>
      <c r="T8238" s="12" t="n"/>
      <c r="U8238" s="12" t="n"/>
      <c r="V8238" s="12" t="n"/>
      <c r="W8238" s="12" t="n"/>
      <c r="X8238" s="12" t="n"/>
      <c r="Y8238" s="12" t="n"/>
      <c r="Z8238" s="12" t="n"/>
    </row>
    <row r="8239" ht="15" customHeight="1" s="24">
      <c r="A8239" s="7" t="n">
        <v>602030</v>
      </c>
      <c r="B8239" s="7" t="inlineStr">
        <is>
          <t>FUT7</t>
        </is>
      </c>
      <c r="C8239" s="8" t="n"/>
      <c r="D8239" s="9" t="n"/>
      <c r="E8239" s="10" t="n"/>
      <c r="F8239" s="10" t="n"/>
      <c r="G8239" s="10" t="n"/>
      <c r="H8239" s="10" t="n"/>
      <c r="I8239" s="10" t="n"/>
      <c r="J8239" s="11" t="n"/>
      <c r="K8239" s="9" t="n"/>
      <c r="L8239" s="9" t="n"/>
      <c r="M8239" s="9" t="n"/>
      <c r="N8239" s="12" t="n"/>
      <c r="O8239" s="12" t="n"/>
      <c r="P8239" s="12" t="n"/>
      <c r="Q8239" s="12" t="n"/>
      <c r="R8239" s="12" t="n"/>
      <c r="S8239" s="12" t="n"/>
      <c r="T8239" s="12" t="n"/>
      <c r="U8239" s="12" t="n"/>
      <c r="V8239" s="12" t="n"/>
      <c r="W8239" s="12" t="n"/>
      <c r="X8239" s="12" t="n"/>
      <c r="Y8239" s="12" t="n"/>
      <c r="Z8239" s="12" t="n"/>
    </row>
    <row r="8240" ht="15" customHeight="1" s="24">
      <c r="A8240" s="7" t="n">
        <v>606865</v>
      </c>
      <c r="B8240" s="7" t="inlineStr">
        <is>
          <t>FUT9</t>
        </is>
      </c>
      <c r="C8240" s="8" t="n"/>
      <c r="D8240" s="9" t="n"/>
      <c r="E8240" s="10" t="n"/>
      <c r="F8240" s="10" t="n"/>
      <c r="G8240" s="10" t="n"/>
      <c r="H8240" s="10" t="n"/>
      <c r="I8240" s="10" t="n"/>
      <c r="J8240" s="11" t="n"/>
      <c r="K8240" s="9" t="n"/>
      <c r="L8240" s="9" t="n"/>
      <c r="M8240" s="9" t="n"/>
      <c r="N8240" s="12" t="n"/>
      <c r="O8240" s="12" t="n"/>
      <c r="P8240" s="12" t="n"/>
      <c r="Q8240" s="12" t="n"/>
      <c r="R8240" s="12" t="n"/>
      <c r="S8240" s="12" t="n"/>
      <c r="T8240" s="12" t="n"/>
      <c r="U8240" s="12" t="n"/>
      <c r="V8240" s="12" t="n"/>
      <c r="W8240" s="12" t="n"/>
      <c r="X8240" s="12" t="n"/>
      <c r="Y8240" s="12" t="n"/>
      <c r="Z8240" s="12" t="n"/>
    </row>
    <row r="8241" ht="15" customHeight="1" s="24">
      <c r="A8241" s="7" t="n">
        <v>605339</v>
      </c>
      <c r="B8241" s="7" t="inlineStr">
        <is>
          <t>FXR2</t>
        </is>
      </c>
      <c r="C8241" s="8" t="n"/>
      <c r="D8241" s="9" t="n"/>
      <c r="E8241" s="10" t="n"/>
      <c r="F8241" s="10" t="n"/>
      <c r="G8241" s="10" t="n"/>
      <c r="H8241" s="10" t="n"/>
      <c r="I8241" s="10" t="n"/>
      <c r="J8241" s="11" t="n"/>
      <c r="K8241" s="9" t="n"/>
      <c r="L8241" s="9" t="n"/>
      <c r="M8241" s="9" t="n"/>
      <c r="N8241" s="12" t="n"/>
      <c r="O8241" s="12" t="n"/>
      <c r="P8241" s="12" t="n"/>
      <c r="Q8241" s="12" t="n"/>
      <c r="R8241" s="12" t="n"/>
      <c r="S8241" s="12" t="n"/>
      <c r="T8241" s="12" t="n"/>
      <c r="U8241" s="12" t="n"/>
      <c r="V8241" s="12" t="n"/>
      <c r="W8241" s="12" t="n"/>
      <c r="X8241" s="12" t="n"/>
      <c r="Y8241" s="12" t="n"/>
      <c r="Z8241" s="12" t="n"/>
    </row>
    <row r="8242" ht="15" customHeight="1" s="24">
      <c r="A8242" s="7" t="n">
        <v>602359</v>
      </c>
      <c r="B8242" s="7" t="inlineStr">
        <is>
          <t>FXYD1</t>
        </is>
      </c>
      <c r="C8242" s="8" t="n"/>
      <c r="D8242" s="9" t="n"/>
      <c r="E8242" s="10" t="n"/>
      <c r="F8242" s="10" t="n"/>
      <c r="G8242" s="10" t="n"/>
      <c r="H8242" s="10" t="n"/>
      <c r="I8242" s="10" t="n"/>
      <c r="J8242" s="11" t="n"/>
      <c r="K8242" s="9" t="n"/>
      <c r="L8242" s="9" t="n"/>
      <c r="M8242" s="9" t="n"/>
      <c r="N8242" s="12" t="n"/>
      <c r="O8242" s="12" t="n"/>
      <c r="P8242" s="12" t="n"/>
      <c r="Q8242" s="12" t="n"/>
      <c r="R8242" s="12" t="n"/>
      <c r="S8242" s="12" t="n"/>
      <c r="T8242" s="12" t="n"/>
      <c r="U8242" s="12" t="n"/>
      <c r="V8242" s="12" t="n"/>
      <c r="W8242" s="12" t="n"/>
      <c r="X8242" s="12" t="n"/>
      <c r="Y8242" s="12" t="n"/>
      <c r="Z8242" s="12" t="n"/>
    </row>
    <row r="8243" ht="15" customHeight="1" s="24">
      <c r="A8243" s="7" t="n">
        <v>604996</v>
      </c>
      <c r="B8243" s="7" t="inlineStr">
        <is>
          <t>FXYD3</t>
        </is>
      </c>
      <c r="C8243" s="8" t="n"/>
      <c r="D8243" s="9" t="n"/>
      <c r="E8243" s="10" t="n"/>
      <c r="F8243" s="10" t="n"/>
      <c r="G8243" s="10" t="n"/>
      <c r="H8243" s="10" t="n"/>
      <c r="I8243" s="10" t="n"/>
      <c r="J8243" s="11" t="n"/>
      <c r="K8243" s="9" t="n"/>
      <c r="L8243" s="9" t="n"/>
      <c r="M8243" s="9" t="n"/>
      <c r="N8243" s="12" t="n"/>
      <c r="O8243" s="12" t="n"/>
      <c r="P8243" s="12" t="n"/>
      <c r="Q8243" s="12" t="n"/>
      <c r="R8243" s="12" t="n"/>
      <c r="S8243" s="12" t="n"/>
      <c r="T8243" s="12" t="n"/>
      <c r="U8243" s="12" t="n"/>
      <c r="V8243" s="12" t="n"/>
      <c r="W8243" s="12" t="n"/>
      <c r="X8243" s="12" t="n"/>
      <c r="Y8243" s="12" t="n"/>
      <c r="Z8243" s="12" t="n"/>
    </row>
    <row r="8244" ht="15" customHeight="1" s="24">
      <c r="A8244" s="7" t="n">
        <v>616926</v>
      </c>
      <c r="B8244" s="7" t="inlineStr">
        <is>
          <t>FXYD4</t>
        </is>
      </c>
      <c r="C8244" s="8" t="n"/>
      <c r="D8244" s="9" t="n"/>
      <c r="E8244" s="10" t="n"/>
      <c r="F8244" s="10" t="n"/>
      <c r="G8244" s="10" t="n"/>
      <c r="H8244" s="10" t="n"/>
      <c r="I8244" s="10" t="n"/>
      <c r="J8244" s="11" t="n"/>
      <c r="K8244" s="9" t="n"/>
      <c r="L8244" s="9" t="n"/>
      <c r="M8244" s="9" t="n"/>
      <c r="N8244" s="12" t="n"/>
      <c r="O8244" s="12" t="n"/>
      <c r="P8244" s="12" t="n"/>
      <c r="Q8244" s="12" t="n"/>
      <c r="R8244" s="12" t="n"/>
      <c r="S8244" s="12" t="n"/>
      <c r="T8244" s="12" t="n"/>
      <c r="U8244" s="12" t="n"/>
      <c r="V8244" s="12" t="n"/>
      <c r="W8244" s="12" t="n"/>
      <c r="X8244" s="12" t="n"/>
      <c r="Y8244" s="12" t="n"/>
      <c r="Z8244" s="12" t="n"/>
    </row>
    <row r="8245" ht="15" customHeight="1" s="24">
      <c r="A8245" s="7" t="n">
        <v>606669</v>
      </c>
      <c r="B8245" s="7" t="inlineStr">
        <is>
          <t>FXYD5</t>
        </is>
      </c>
      <c r="C8245" s="8" t="n"/>
      <c r="D8245" s="9" t="n"/>
      <c r="E8245" s="10" t="n"/>
      <c r="F8245" s="10" t="n"/>
      <c r="G8245" s="10" t="n"/>
      <c r="H8245" s="10" t="n"/>
      <c r="I8245" s="10" t="n"/>
      <c r="J8245" s="11" t="n"/>
      <c r="K8245" s="9" t="n"/>
      <c r="L8245" s="9" t="n"/>
      <c r="M8245" s="9" t="n"/>
      <c r="N8245" s="12" t="n"/>
      <c r="O8245" s="12" t="n"/>
      <c r="P8245" s="12" t="n"/>
      <c r="Q8245" s="12" t="n"/>
      <c r="R8245" s="12" t="n"/>
      <c r="S8245" s="12" t="n"/>
      <c r="T8245" s="12" t="n"/>
      <c r="U8245" s="12" t="n"/>
      <c r="V8245" s="12" t="n"/>
      <c r="W8245" s="12" t="n"/>
      <c r="X8245" s="12" t="n"/>
      <c r="Y8245" s="12" t="n"/>
      <c r="Z8245" s="12" t="n"/>
    </row>
    <row r="8246" ht="15" customHeight="1" s="24">
      <c r="A8246" s="7" t="n">
        <v>606683</v>
      </c>
      <c r="B8246" s="7" t="inlineStr">
        <is>
          <t>FXYD6</t>
        </is>
      </c>
      <c r="C8246" s="8" t="n"/>
      <c r="D8246" s="9" t="n"/>
      <c r="E8246" s="10" t="n"/>
      <c r="F8246" s="10" t="n"/>
      <c r="G8246" s="10" t="n"/>
      <c r="H8246" s="10" t="n"/>
      <c r="I8246" s="10" t="n"/>
      <c r="J8246" s="11" t="n"/>
      <c r="K8246" s="9" t="n"/>
      <c r="L8246" s="9" t="n"/>
      <c r="M8246" s="9" t="n"/>
      <c r="N8246" s="12" t="n"/>
      <c r="O8246" s="12" t="n"/>
      <c r="P8246" s="12" t="n"/>
      <c r="Q8246" s="12" t="n"/>
      <c r="R8246" s="12" t="n"/>
      <c r="S8246" s="12" t="n"/>
      <c r="T8246" s="12" t="n"/>
      <c r="U8246" s="12" t="n"/>
      <c r="V8246" s="12" t="n"/>
      <c r="W8246" s="12" t="n"/>
      <c r="X8246" s="12" t="n"/>
      <c r="Y8246" s="12" t="n"/>
      <c r="Z8246" s="12" t="n"/>
    </row>
    <row r="8247" ht="15" customHeight="1" s="24">
      <c r="A8247" s="7" t="n">
        <v>606684</v>
      </c>
      <c r="B8247" s="7" t="inlineStr">
        <is>
          <t>FXYD7</t>
        </is>
      </c>
      <c r="C8247" s="8" t="n"/>
      <c r="D8247" s="9" t="n"/>
      <c r="E8247" s="10" t="n"/>
      <c r="F8247" s="10" t="n"/>
      <c r="G8247" s="10" t="n"/>
      <c r="H8247" s="10" t="n"/>
      <c r="I8247" s="10" t="n"/>
      <c r="J8247" s="11" t="n"/>
      <c r="K8247" s="9" t="n"/>
      <c r="L8247" s="9" t="n"/>
      <c r="M8247" s="9" t="n"/>
      <c r="N8247" s="12" t="n"/>
      <c r="O8247" s="12" t="n"/>
      <c r="P8247" s="12" t="n"/>
      <c r="Q8247" s="12" t="n"/>
      <c r="R8247" s="12" t="n"/>
      <c r="S8247" s="12" t="n"/>
      <c r="T8247" s="12" t="n"/>
      <c r="U8247" s="12" t="n"/>
      <c r="V8247" s="12" t="n"/>
      <c r="W8247" s="12" t="n"/>
      <c r="X8247" s="12" t="n"/>
      <c r="Y8247" s="12" t="n"/>
      <c r="Z8247" s="12" t="n"/>
    </row>
    <row r="8248" ht="15" customHeight="1" s="24">
      <c r="A8248" s="7" t="n">
        <v>618478</v>
      </c>
      <c r="B8248" s="7" t="inlineStr">
        <is>
          <t>FYB2</t>
        </is>
      </c>
      <c r="C8248" s="8" t="n"/>
      <c r="D8248" s="9" t="n"/>
      <c r="E8248" s="10" t="n"/>
      <c r="F8248" s="10" t="n"/>
      <c r="G8248" s="10" t="n"/>
      <c r="H8248" s="10" t="n"/>
      <c r="I8248" s="10" t="n"/>
      <c r="J8248" s="11" t="n"/>
      <c r="K8248" s="9" t="n"/>
      <c r="L8248" s="9" t="n"/>
      <c r="M8248" s="9" t="n"/>
      <c r="N8248" s="12" t="n"/>
      <c r="O8248" s="12" t="n"/>
      <c r="P8248" s="12" t="n"/>
      <c r="Q8248" s="12" t="n"/>
      <c r="R8248" s="12" t="n"/>
      <c r="S8248" s="12" t="n"/>
      <c r="T8248" s="12" t="n"/>
      <c r="U8248" s="12" t="n"/>
      <c r="V8248" s="12" t="n"/>
      <c r="W8248" s="12" t="n"/>
      <c r="X8248" s="12" t="n"/>
      <c r="Y8248" s="12" t="n"/>
      <c r="Z8248" s="12" t="n"/>
    </row>
    <row r="8249" ht="15" customHeight="1" s="24">
      <c r="A8249" s="7" t="n">
        <v>137025</v>
      </c>
      <c r="B8249" s="7" t="inlineStr">
        <is>
          <t>FYN</t>
        </is>
      </c>
      <c r="C8249" s="8" t="n"/>
      <c r="D8249" s="9" t="n"/>
      <c r="E8249" s="10" t="n"/>
      <c r="F8249" s="10" t="n"/>
      <c r="G8249" s="10" t="n"/>
      <c r="H8249" s="10" t="n"/>
      <c r="I8249" s="10" t="n"/>
      <c r="J8249" s="11" t="n"/>
      <c r="K8249" s="9" t="n"/>
      <c r="L8249" s="9" t="n"/>
      <c r="M8249" s="9" t="n"/>
      <c r="N8249" s="12" t="n"/>
      <c r="O8249" s="12" t="n"/>
      <c r="P8249" s="12" t="n"/>
      <c r="Q8249" s="12" t="n"/>
      <c r="R8249" s="12" t="n"/>
      <c r="S8249" s="12" t="n"/>
      <c r="T8249" s="12" t="n"/>
      <c r="U8249" s="12" t="n"/>
      <c r="V8249" s="12" t="n"/>
      <c r="W8249" s="12" t="n"/>
      <c r="X8249" s="12" t="n"/>
      <c r="Y8249" s="12" t="n"/>
      <c r="Z8249" s="12" t="n"/>
    </row>
    <row r="8250" ht="15" customHeight="1" s="24">
      <c r="A8250" s="7" t="n">
        <v>616933</v>
      </c>
      <c r="B8250" s="7" t="inlineStr">
        <is>
          <t>FYTTD1</t>
        </is>
      </c>
      <c r="C8250" s="8" t="n"/>
      <c r="D8250" s="9" t="n"/>
      <c r="E8250" s="10" t="n"/>
      <c r="F8250" s="10" t="n"/>
      <c r="G8250" s="10" t="n"/>
      <c r="H8250" s="10" t="n"/>
      <c r="I8250" s="10" t="n"/>
      <c r="J8250" s="11" t="n"/>
      <c r="K8250" s="9" t="n"/>
      <c r="L8250" s="9" t="n"/>
      <c r="M8250" s="9" t="n"/>
      <c r="N8250" s="12" t="n"/>
      <c r="O8250" s="12" t="n"/>
      <c r="P8250" s="12" t="n"/>
      <c r="Q8250" s="12" t="n"/>
      <c r="R8250" s="12" t="n"/>
      <c r="S8250" s="12" t="n"/>
      <c r="T8250" s="12" t="n"/>
      <c r="U8250" s="12" t="n"/>
      <c r="V8250" s="12" t="n"/>
      <c r="W8250" s="12" t="n"/>
      <c r="X8250" s="12" t="n"/>
      <c r="Y8250" s="12" t="n"/>
      <c r="Z8250" s="12" t="n"/>
    </row>
    <row r="8251" ht="15" customHeight="1" s="24">
      <c r="A8251" s="7" t="n">
        <v>603408</v>
      </c>
      <c r="B8251" s="7" t="inlineStr">
        <is>
          <t>FZD1</t>
        </is>
      </c>
      <c r="C8251" s="8" t="n"/>
      <c r="D8251" s="9" t="n"/>
      <c r="E8251" s="10" t="n"/>
      <c r="F8251" s="10" t="n"/>
      <c r="G8251" s="10" t="n"/>
      <c r="H8251" s="10" t="n"/>
      <c r="I8251" s="10" t="n"/>
      <c r="J8251" s="11" t="n"/>
      <c r="K8251" s="9" t="n"/>
      <c r="L8251" s="9" t="n"/>
      <c r="M8251" s="9" t="n"/>
      <c r="N8251" s="12" t="n"/>
      <c r="O8251" s="12" t="n"/>
      <c r="P8251" s="12" t="n"/>
      <c r="Q8251" s="12" t="n"/>
      <c r="R8251" s="12" t="n"/>
      <c r="S8251" s="12" t="n"/>
      <c r="T8251" s="12" t="n"/>
      <c r="U8251" s="12" t="n"/>
      <c r="V8251" s="12" t="n"/>
      <c r="W8251" s="12" t="n"/>
      <c r="X8251" s="12" t="n"/>
      <c r="Y8251" s="12" t="n"/>
      <c r="Z8251" s="12" t="n"/>
    </row>
    <row r="8252" ht="15" customHeight="1" s="24">
      <c r="A8252" s="7" t="n">
        <v>606147</v>
      </c>
      <c r="B8252" s="7" t="inlineStr">
        <is>
          <t>FZD10</t>
        </is>
      </c>
      <c r="C8252" s="8" t="n"/>
      <c r="D8252" s="9" t="n"/>
      <c r="E8252" s="10" t="n"/>
      <c r="F8252" s="10" t="n"/>
      <c r="G8252" s="10" t="n"/>
      <c r="H8252" s="10" t="n"/>
      <c r="I8252" s="10" t="n"/>
      <c r="J8252" s="11" t="n"/>
      <c r="K8252" s="9" t="n"/>
      <c r="L8252" s="9" t="n"/>
      <c r="M8252" s="9" t="n"/>
      <c r="N8252" s="12" t="n"/>
      <c r="O8252" s="12" t="n"/>
      <c r="P8252" s="12" t="n"/>
      <c r="Q8252" s="12" t="n"/>
      <c r="R8252" s="12" t="n"/>
      <c r="S8252" s="12" t="n"/>
      <c r="T8252" s="12" t="n"/>
      <c r="U8252" s="12" t="n"/>
      <c r="V8252" s="12" t="n"/>
      <c r="W8252" s="12" t="n"/>
      <c r="X8252" s="12" t="n"/>
      <c r="Y8252" s="12" t="n"/>
      <c r="Z8252" s="12" t="n"/>
    </row>
    <row r="8253" ht="15" customHeight="1" s="24">
      <c r="A8253" s="7" t="n">
        <v>606143</v>
      </c>
      <c r="B8253" s="7" t="inlineStr">
        <is>
          <t>FZD3</t>
        </is>
      </c>
      <c r="C8253" s="8" t="n"/>
      <c r="D8253" s="9" t="n"/>
      <c r="E8253" s="10" t="n"/>
      <c r="F8253" s="10" t="n"/>
      <c r="G8253" s="10" t="n"/>
      <c r="H8253" s="10" t="n"/>
      <c r="I8253" s="10" t="n"/>
      <c r="J8253" s="11" t="n"/>
      <c r="K8253" s="9" t="n"/>
      <c r="L8253" s="9" t="n"/>
      <c r="M8253" s="9" t="n"/>
      <c r="N8253" s="12" t="n"/>
      <c r="O8253" s="12" t="n"/>
      <c r="P8253" s="12" t="n"/>
      <c r="Q8253" s="12" t="n"/>
      <c r="R8253" s="12" t="n"/>
      <c r="S8253" s="12" t="n"/>
      <c r="T8253" s="12" t="n"/>
      <c r="U8253" s="12" t="n"/>
      <c r="V8253" s="12" t="n"/>
      <c r="W8253" s="12" t="n"/>
      <c r="X8253" s="12" t="n"/>
      <c r="Y8253" s="12" t="n"/>
      <c r="Z8253" s="12" t="n"/>
    </row>
    <row r="8254" ht="15" customHeight="1" s="24">
      <c r="A8254" s="7" t="n">
        <v>603410</v>
      </c>
      <c r="B8254" s="7" t="inlineStr">
        <is>
          <t>FZD7</t>
        </is>
      </c>
      <c r="C8254" s="8" t="n"/>
      <c r="D8254" s="9" t="n"/>
      <c r="E8254" s="10" t="n"/>
      <c r="F8254" s="10" t="n"/>
      <c r="G8254" s="10" t="n"/>
      <c r="H8254" s="10" t="n"/>
      <c r="I8254" s="10" t="n"/>
      <c r="J8254" s="11" t="n"/>
      <c r="K8254" s="9" t="n"/>
      <c r="L8254" s="9" t="n"/>
      <c r="M8254" s="9" t="n"/>
      <c r="N8254" s="12" t="n"/>
      <c r="O8254" s="12" t="n"/>
      <c r="P8254" s="12" t="n"/>
      <c r="Q8254" s="12" t="n"/>
      <c r="R8254" s="12" t="n"/>
      <c r="S8254" s="12" t="n"/>
      <c r="T8254" s="12" t="n"/>
      <c r="U8254" s="12" t="n"/>
      <c r="V8254" s="12" t="n"/>
      <c r="W8254" s="12" t="n"/>
      <c r="X8254" s="12" t="n"/>
      <c r="Y8254" s="12" t="n"/>
      <c r="Z8254" s="12" t="n"/>
    </row>
    <row r="8255" ht="15" customHeight="1" s="24">
      <c r="A8255" s="7" t="n">
        <v>606146</v>
      </c>
      <c r="B8255" s="7" t="inlineStr">
        <is>
          <t>FZD8</t>
        </is>
      </c>
      <c r="C8255" s="8" t="n"/>
      <c r="D8255" s="9" t="n"/>
      <c r="E8255" s="10" t="n"/>
      <c r="F8255" s="10" t="n"/>
      <c r="G8255" s="10" t="n"/>
      <c r="H8255" s="10" t="n"/>
      <c r="I8255" s="10" t="n"/>
      <c r="J8255" s="11" t="n"/>
      <c r="K8255" s="9" t="n"/>
      <c r="L8255" s="9" t="n"/>
      <c r="M8255" s="9" t="n"/>
      <c r="N8255" s="12" t="n"/>
      <c r="O8255" s="12" t="n"/>
      <c r="P8255" s="12" t="n"/>
      <c r="Q8255" s="12" t="n"/>
      <c r="R8255" s="12" t="n"/>
      <c r="S8255" s="12" t="n"/>
      <c r="T8255" s="12" t="n"/>
      <c r="U8255" s="12" t="n"/>
      <c r="V8255" s="12" t="n"/>
      <c r="W8255" s="12" t="n"/>
      <c r="X8255" s="12" t="n"/>
      <c r="Y8255" s="12" t="n"/>
      <c r="Z8255" s="12" t="n"/>
    </row>
    <row r="8256" ht="15" customHeight="1" s="24">
      <c r="A8256" s="7" t="n">
        <v>601766</v>
      </c>
      <c r="B8256" s="7" t="inlineStr">
        <is>
          <t>FZD9</t>
        </is>
      </c>
      <c r="C8256" s="8" t="n"/>
      <c r="D8256" s="9" t="n"/>
      <c r="E8256" s="10" t="n"/>
      <c r="F8256" s="10" t="n"/>
      <c r="G8256" s="10" t="n"/>
      <c r="H8256" s="10" t="n"/>
      <c r="I8256" s="10" t="n"/>
      <c r="J8256" s="11" t="n"/>
      <c r="K8256" s="9" t="n"/>
      <c r="L8256" s="9" t="n"/>
      <c r="M8256" s="9" t="n"/>
      <c r="N8256" s="12" t="n"/>
      <c r="O8256" s="12" t="n"/>
      <c r="P8256" s="12" t="n"/>
      <c r="Q8256" s="12" t="n"/>
      <c r="R8256" s="12" t="n"/>
      <c r="S8256" s="12" t="n"/>
      <c r="T8256" s="12" t="n"/>
      <c r="U8256" s="12" t="n"/>
      <c r="V8256" s="12" t="n"/>
      <c r="W8256" s="12" t="n"/>
      <c r="X8256" s="12" t="n"/>
      <c r="Y8256" s="12" t="n"/>
      <c r="Z8256" s="12" t="n"/>
    </row>
    <row r="8257" ht="15" customHeight="1" s="24">
      <c r="A8257" s="7" t="n">
        <v>614447</v>
      </c>
      <c r="B8257" s="7" t="inlineStr">
        <is>
          <t>G0S2</t>
        </is>
      </c>
      <c r="C8257" s="8" t="n"/>
      <c r="D8257" s="9" t="n"/>
      <c r="E8257" s="10" t="n"/>
      <c r="F8257" s="10" t="n"/>
      <c r="G8257" s="10" t="n"/>
      <c r="H8257" s="10" t="n"/>
      <c r="I8257" s="10" t="n"/>
      <c r="J8257" s="11" t="n"/>
      <c r="K8257" s="9" t="n"/>
      <c r="L8257" s="9" t="n"/>
      <c r="M8257" s="9" t="n"/>
      <c r="N8257" s="12" t="n"/>
      <c r="O8257" s="12" t="n"/>
      <c r="P8257" s="12" t="n"/>
      <c r="Q8257" s="12" t="n"/>
      <c r="R8257" s="12" t="n"/>
      <c r="S8257" s="12" t="n"/>
      <c r="T8257" s="12" t="n"/>
      <c r="U8257" s="12" t="n"/>
      <c r="V8257" s="12" t="n"/>
      <c r="W8257" s="12" t="n"/>
      <c r="X8257" s="12" t="n"/>
      <c r="Y8257" s="12" t="n"/>
      <c r="Z8257" s="12" t="n"/>
    </row>
    <row r="8258" ht="15" customHeight="1" s="24">
      <c r="A8258" s="7" t="n">
        <v>611299</v>
      </c>
      <c r="B8258" s="7" t="inlineStr">
        <is>
          <t>G2E3</t>
        </is>
      </c>
      <c r="C8258" s="8" t="n"/>
      <c r="D8258" s="9" t="n"/>
      <c r="E8258" s="10" t="n"/>
      <c r="F8258" s="10" t="n"/>
      <c r="G8258" s="10" t="n"/>
      <c r="H8258" s="10" t="n"/>
      <c r="I8258" s="10" t="n"/>
      <c r="J8258" s="11" t="n"/>
      <c r="K8258" s="9" t="n"/>
      <c r="L8258" s="9" t="n"/>
      <c r="M8258" s="9" t="n"/>
      <c r="N8258" s="12" t="n"/>
      <c r="O8258" s="12" t="n"/>
      <c r="P8258" s="12" t="n"/>
      <c r="Q8258" s="12" t="n"/>
      <c r="R8258" s="12" t="n"/>
      <c r="S8258" s="12" t="n"/>
      <c r="T8258" s="12" t="n"/>
      <c r="U8258" s="12" t="n"/>
      <c r="V8258" s="12" t="n"/>
      <c r="W8258" s="12" t="n"/>
      <c r="X8258" s="12" t="n"/>
      <c r="Y8258" s="12" t="n"/>
      <c r="Z8258" s="12" t="n"/>
    </row>
    <row r="8259" ht="15" customHeight="1" s="24">
      <c r="A8259" s="7" t="n">
        <v>608431</v>
      </c>
      <c r="B8259" s="7" t="inlineStr">
        <is>
          <t>G3BP1</t>
        </is>
      </c>
      <c r="C8259" s="8" t="n"/>
      <c r="D8259" s="9" t="n"/>
      <c r="E8259" s="10" t="n"/>
      <c r="F8259" s="10" t="n"/>
      <c r="G8259" s="10" t="n"/>
      <c r="H8259" s="10" t="n"/>
      <c r="I8259" s="10" t="n"/>
      <c r="J8259" s="11" t="n"/>
      <c r="K8259" s="9" t="n"/>
      <c r="L8259" s="9" t="n"/>
      <c r="M8259" s="9" t="n"/>
      <c r="N8259" s="12" t="n"/>
      <c r="O8259" s="12" t="n"/>
      <c r="P8259" s="12" t="n"/>
      <c r="Q8259" s="12" t="n"/>
      <c r="R8259" s="12" t="n"/>
      <c r="S8259" s="12" t="n"/>
      <c r="T8259" s="12" t="n"/>
      <c r="U8259" s="12" t="n"/>
      <c r="V8259" s="12" t="n"/>
      <c r="W8259" s="12" t="n"/>
      <c r="X8259" s="12" t="n"/>
      <c r="Y8259" s="12" t="n"/>
      <c r="Z8259" s="12" t="n"/>
    </row>
    <row r="8260" ht="15" customHeight="1" s="24">
      <c r="A8260" s="7" t="n">
        <v>608058</v>
      </c>
      <c r="B8260" s="7" t="inlineStr">
        <is>
          <t>G6PC2</t>
        </is>
      </c>
      <c r="C8260" s="8" t="n"/>
      <c r="D8260" s="9" t="n"/>
      <c r="E8260" s="10" t="n"/>
      <c r="F8260" s="10" t="n"/>
      <c r="G8260" s="10" t="n"/>
      <c r="H8260" s="10" t="n"/>
      <c r="I8260" s="10" t="n"/>
      <c r="J8260" s="11" t="n"/>
      <c r="K8260" s="9" t="n"/>
      <c r="L8260" s="9" t="n"/>
      <c r="M8260" s="9" t="n"/>
      <c r="N8260" s="12" t="n"/>
      <c r="O8260" s="12" t="n"/>
      <c r="P8260" s="12" t="n"/>
      <c r="Q8260" s="12" t="n"/>
      <c r="R8260" s="12" t="n"/>
      <c r="S8260" s="12" t="n"/>
      <c r="T8260" s="12" t="n"/>
      <c r="U8260" s="12" t="n"/>
      <c r="V8260" s="12" t="n"/>
      <c r="W8260" s="12" t="n"/>
      <c r="X8260" s="12" t="n"/>
      <c r="Y8260" s="12" t="n"/>
      <c r="Z8260" s="12" t="n"/>
    </row>
    <row r="8261" ht="15" customHeight="1" s="24">
      <c r="A8261" s="7" t="n">
        <v>606203</v>
      </c>
      <c r="B8261" s="7" t="inlineStr">
        <is>
          <t>GAB2</t>
        </is>
      </c>
      <c r="C8261" s="8" t="n"/>
      <c r="D8261" s="9" t="n"/>
      <c r="E8261" s="10" t="n"/>
      <c r="F8261" s="10" t="n"/>
      <c r="G8261" s="10" t="n"/>
      <c r="H8261" s="10" t="n"/>
      <c r="I8261" s="10" t="n"/>
      <c r="J8261" s="11" t="n"/>
      <c r="K8261" s="9" t="n"/>
      <c r="L8261" s="9" t="n"/>
      <c r="M8261" s="9" t="n"/>
      <c r="N8261" s="12" t="n"/>
      <c r="O8261" s="12" t="n"/>
      <c r="P8261" s="12" t="n"/>
      <c r="Q8261" s="12" t="n"/>
      <c r="R8261" s="12" t="n"/>
      <c r="S8261" s="12" t="n"/>
      <c r="T8261" s="12" t="n"/>
      <c r="U8261" s="12" t="n"/>
      <c r="V8261" s="12" t="n"/>
      <c r="W8261" s="12" t="n"/>
      <c r="X8261" s="12" t="n"/>
      <c r="Y8261" s="12" t="n"/>
      <c r="Z8261" s="12" t="n"/>
    </row>
    <row r="8262" ht="15" customHeight="1" s="24">
      <c r="A8262" s="7" t="n">
        <v>300482</v>
      </c>
      <c r="B8262" s="7" t="inlineStr">
        <is>
          <t>GAB3</t>
        </is>
      </c>
      <c r="C8262" s="8" t="n"/>
      <c r="D8262" s="9" t="n"/>
      <c r="E8262" s="10" t="n"/>
      <c r="F8262" s="10" t="n"/>
      <c r="G8262" s="10" t="n"/>
      <c r="H8262" s="10" t="n"/>
      <c r="I8262" s="10" t="n"/>
      <c r="J8262" s="11" t="n"/>
      <c r="K8262" s="9" t="n"/>
      <c r="L8262" s="9" t="n"/>
      <c r="M8262" s="9" t="n"/>
      <c r="N8262" s="12" t="n"/>
      <c r="O8262" s="12" t="n"/>
      <c r="P8262" s="12" t="n"/>
      <c r="Q8262" s="12" t="n"/>
      <c r="R8262" s="12" t="n"/>
      <c r="S8262" s="12" t="n"/>
      <c r="T8262" s="12" t="n"/>
      <c r="U8262" s="12" t="n"/>
      <c r="V8262" s="12" t="n"/>
      <c r="W8262" s="12" t="n"/>
      <c r="X8262" s="12" t="n"/>
      <c r="Y8262" s="12" t="n"/>
      <c r="Z8262" s="12" t="n"/>
    </row>
    <row r="8263" ht="15" customHeight="1" s="24">
      <c r="A8263" s="7" t="n">
        <v>605125</v>
      </c>
      <c r="B8263" s="7" t="inlineStr">
        <is>
          <t>GABARAP</t>
        </is>
      </c>
      <c r="C8263" s="8" t="n"/>
      <c r="D8263" s="9" t="n"/>
      <c r="E8263" s="10" t="n"/>
      <c r="F8263" s="10" t="n"/>
      <c r="G8263" s="10" t="n"/>
      <c r="H8263" s="10" t="n"/>
      <c r="I8263" s="10" t="n"/>
      <c r="J8263" s="11" t="n"/>
      <c r="K8263" s="9" t="n"/>
      <c r="L8263" s="9" t="n"/>
      <c r="M8263" s="9" t="n"/>
      <c r="N8263" s="12" t="n"/>
      <c r="O8263" s="12" t="n"/>
      <c r="P8263" s="12" t="n"/>
      <c r="Q8263" s="12" t="n"/>
      <c r="R8263" s="12" t="n"/>
      <c r="S8263" s="12" t="n"/>
      <c r="T8263" s="12" t="n"/>
      <c r="U8263" s="12" t="n"/>
      <c r="V8263" s="12" t="n"/>
      <c r="W8263" s="12" t="n"/>
      <c r="X8263" s="12" t="n"/>
      <c r="Y8263" s="12" t="n"/>
      <c r="Z8263" s="12" t="n"/>
    </row>
    <row r="8264" ht="15" customHeight="1" s="24">
      <c r="A8264" s="7" t="n">
        <v>607420</v>
      </c>
      <c r="B8264" s="7" t="inlineStr">
        <is>
          <t>GABARAPL1</t>
        </is>
      </c>
      <c r="C8264" s="8" t="n"/>
      <c r="D8264" s="9" t="n"/>
      <c r="E8264" s="10" t="n"/>
      <c r="F8264" s="10" t="n"/>
      <c r="G8264" s="10" t="n"/>
      <c r="H8264" s="10" t="n"/>
      <c r="I8264" s="10" t="n"/>
      <c r="J8264" s="11" t="n"/>
      <c r="K8264" s="9" t="n"/>
      <c r="L8264" s="9" t="n"/>
      <c r="M8264" s="9" t="n"/>
      <c r="N8264" s="12" t="n"/>
      <c r="O8264" s="12" t="n"/>
      <c r="P8264" s="12" t="n"/>
      <c r="Q8264" s="12" t="n"/>
      <c r="R8264" s="12" t="n"/>
      <c r="S8264" s="12" t="n"/>
      <c r="T8264" s="12" t="n"/>
      <c r="U8264" s="12" t="n"/>
      <c r="V8264" s="12" t="n"/>
      <c r="W8264" s="12" t="n"/>
      <c r="X8264" s="12" t="n"/>
      <c r="Y8264" s="12" t="n"/>
      <c r="Z8264" s="12" t="n"/>
    </row>
    <row r="8265" ht="15" customHeight="1" s="24">
      <c r="A8265" s="7" t="n">
        <v>607452</v>
      </c>
      <c r="B8265" s="7" t="inlineStr">
        <is>
          <t>GABARAPL2</t>
        </is>
      </c>
      <c r="C8265" s="8" t="n"/>
      <c r="D8265" s="9" t="n"/>
      <c r="E8265" s="10" t="n"/>
      <c r="F8265" s="10" t="n"/>
      <c r="G8265" s="10" t="n"/>
      <c r="H8265" s="10" t="n"/>
      <c r="I8265" s="10" t="n"/>
      <c r="J8265" s="11" t="n"/>
      <c r="K8265" s="9" t="n"/>
      <c r="L8265" s="9" t="n"/>
      <c r="M8265" s="9" t="n"/>
      <c r="N8265" s="12" t="n"/>
      <c r="O8265" s="12" t="n"/>
      <c r="P8265" s="12" t="n"/>
      <c r="Q8265" s="12" t="n"/>
      <c r="R8265" s="12" t="n"/>
      <c r="S8265" s="12" t="n"/>
      <c r="T8265" s="12" t="n"/>
      <c r="U8265" s="12" t="n"/>
      <c r="V8265" s="12" t="n"/>
      <c r="W8265" s="12" t="n"/>
      <c r="X8265" s="12" t="n"/>
      <c r="Y8265" s="12" t="n"/>
      <c r="Z8265" s="12" t="n"/>
    </row>
    <row r="8266" ht="15" customHeight="1" s="24">
      <c r="A8266" s="7" t="n">
        <v>600609</v>
      </c>
      <c r="B8266" s="7" t="inlineStr">
        <is>
          <t>GABPA</t>
        </is>
      </c>
      <c r="C8266" s="8" t="n"/>
      <c r="D8266" s="9" t="n"/>
      <c r="E8266" s="10" t="n"/>
      <c r="F8266" s="10" t="n"/>
      <c r="G8266" s="10" t="n"/>
      <c r="H8266" s="10" t="n"/>
      <c r="I8266" s="10" t="n"/>
      <c r="J8266" s="11" t="n"/>
      <c r="K8266" s="9" t="n"/>
      <c r="L8266" s="9" t="n"/>
      <c r="M8266" s="9" t="n"/>
      <c r="N8266" s="12" t="n"/>
      <c r="O8266" s="12" t="n"/>
      <c r="P8266" s="12" t="n"/>
      <c r="Q8266" s="12" t="n"/>
      <c r="R8266" s="12" t="n"/>
      <c r="S8266" s="12" t="n"/>
      <c r="T8266" s="12" t="n"/>
      <c r="U8266" s="12" t="n"/>
      <c r="V8266" s="12" t="n"/>
      <c r="W8266" s="12" t="n"/>
      <c r="X8266" s="12" t="n"/>
      <c r="Y8266" s="12" t="n"/>
      <c r="Z8266" s="12" t="n"/>
    </row>
    <row r="8267" ht="15" customHeight="1" s="24">
      <c r="A8267" s="7" t="n">
        <v>600610</v>
      </c>
      <c r="B8267" s="7" t="inlineStr">
        <is>
          <t>GABPB1</t>
        </is>
      </c>
      <c r="C8267" s="8" t="n"/>
      <c r="D8267" s="9" t="n"/>
      <c r="E8267" s="10" t="n"/>
      <c r="F8267" s="10" t="n"/>
      <c r="G8267" s="10" t="n"/>
      <c r="H8267" s="10" t="n"/>
      <c r="I8267" s="10" t="n"/>
      <c r="J8267" s="11" t="n"/>
      <c r="K8267" s="9" t="n"/>
      <c r="L8267" s="9" t="n"/>
      <c r="M8267" s="9" t="n"/>
      <c r="N8267" s="12" t="n"/>
      <c r="O8267" s="12" t="n"/>
      <c r="P8267" s="12" t="n"/>
      <c r="Q8267" s="12" t="n"/>
      <c r="R8267" s="12" t="n"/>
      <c r="S8267" s="12" t="n"/>
      <c r="T8267" s="12" t="n"/>
      <c r="U8267" s="12" t="n"/>
      <c r="V8267" s="12" t="n"/>
      <c r="W8267" s="12" t="n"/>
      <c r="X8267" s="12" t="n"/>
      <c r="Y8267" s="12" t="n"/>
      <c r="Z8267" s="12" t="n"/>
    </row>
    <row r="8268" ht="15" customHeight="1" s="24">
      <c r="A8268" s="7" t="n">
        <v>137141</v>
      </c>
      <c r="B8268" s="7" t="inlineStr">
        <is>
          <t>GABRA4</t>
        </is>
      </c>
      <c r="C8268" s="8" t="n"/>
      <c r="D8268" s="9" t="n"/>
      <c r="E8268" s="10" t="n"/>
      <c r="F8268" s="10" t="n"/>
      <c r="G8268" s="10" t="n"/>
      <c r="H8268" s="10" t="n"/>
      <c r="I8268" s="10" t="n"/>
      <c r="J8268" s="11" t="n"/>
      <c r="K8268" s="9" t="n"/>
      <c r="L8268" s="9" t="n"/>
      <c r="M8268" s="9" t="n"/>
      <c r="N8268" s="12" t="n"/>
      <c r="O8268" s="12" t="n"/>
      <c r="P8268" s="12" t="n"/>
      <c r="Q8268" s="12" t="n"/>
      <c r="R8268" s="12" t="n"/>
      <c r="S8268" s="12" t="n"/>
      <c r="T8268" s="12" t="n"/>
      <c r="U8268" s="12" t="n"/>
      <c r="V8268" s="12" t="n"/>
      <c r="W8268" s="12" t="n"/>
      <c r="X8268" s="12" t="n"/>
      <c r="Y8268" s="12" t="n"/>
      <c r="Z8268" s="12" t="n"/>
    </row>
    <row r="8269" ht="15" customHeight="1" s="24">
      <c r="A8269" s="7" t="n">
        <v>137143</v>
      </c>
      <c r="B8269" s="7" t="inlineStr">
        <is>
          <t>GABRA6</t>
        </is>
      </c>
      <c r="C8269" s="8" t="n"/>
      <c r="D8269" s="9" t="n"/>
      <c r="E8269" s="10" t="n"/>
      <c r="F8269" s="10" t="n"/>
      <c r="G8269" s="10" t="n"/>
      <c r="H8269" s="10" t="n"/>
      <c r="I8269" s="10" t="n"/>
      <c r="J8269" s="11" t="n"/>
      <c r="K8269" s="9" t="n"/>
      <c r="L8269" s="9" t="n"/>
      <c r="M8269" s="9" t="n"/>
      <c r="N8269" s="12" t="n"/>
      <c r="O8269" s="12" t="n"/>
      <c r="P8269" s="12" t="n"/>
      <c r="Q8269" s="12" t="n"/>
      <c r="R8269" s="12" t="n"/>
      <c r="S8269" s="12" t="n"/>
      <c r="T8269" s="12" t="n"/>
      <c r="U8269" s="12" t="n"/>
      <c r="V8269" s="12" t="n"/>
      <c r="W8269" s="12" t="n"/>
      <c r="X8269" s="12" t="n"/>
      <c r="Y8269" s="12" t="n"/>
      <c r="Z8269" s="12" t="n"/>
    </row>
    <row r="8270" ht="15" customHeight="1" s="24">
      <c r="A8270" s="7" t="n">
        <v>300093</v>
      </c>
      <c r="B8270" s="7" t="inlineStr">
        <is>
          <t>GABRE</t>
        </is>
      </c>
      <c r="C8270" s="8" t="n"/>
      <c r="D8270" s="9" t="n"/>
      <c r="E8270" s="10" t="n"/>
      <c r="F8270" s="10" t="n"/>
      <c r="G8270" s="10" t="n"/>
      <c r="H8270" s="10" t="n"/>
      <c r="I8270" s="10" t="n"/>
      <c r="J8270" s="11" t="n"/>
      <c r="K8270" s="9" t="n"/>
      <c r="L8270" s="9" t="n"/>
      <c r="M8270" s="9" t="n"/>
      <c r="N8270" s="12" t="n"/>
      <c r="O8270" s="12" t="n"/>
      <c r="P8270" s="12" t="n"/>
      <c r="Q8270" s="12" t="n"/>
      <c r="R8270" s="12" t="n"/>
      <c r="S8270" s="12" t="n"/>
      <c r="T8270" s="12" t="n"/>
      <c r="U8270" s="12" t="n"/>
      <c r="V8270" s="12" t="n"/>
      <c r="W8270" s="12" t="n"/>
      <c r="X8270" s="12" t="n"/>
      <c r="Y8270" s="12" t="n"/>
      <c r="Z8270" s="12" t="n"/>
    </row>
    <row r="8271" ht="15" customHeight="1" s="24">
      <c r="A8271" s="7" t="n">
        <v>137166</v>
      </c>
      <c r="B8271" s="7" t="inlineStr">
        <is>
          <t>GABRG1</t>
        </is>
      </c>
      <c r="C8271" s="8" t="n"/>
      <c r="D8271" s="9" t="n"/>
      <c r="E8271" s="10" t="n"/>
      <c r="F8271" s="10" t="n"/>
      <c r="G8271" s="10" t="n"/>
      <c r="H8271" s="10" t="n"/>
      <c r="I8271" s="10" t="n"/>
      <c r="J8271" s="11" t="n"/>
      <c r="K8271" s="9" t="n"/>
      <c r="L8271" s="9" t="n"/>
      <c r="M8271" s="9" t="n"/>
      <c r="N8271" s="12" t="n"/>
      <c r="O8271" s="12" t="n"/>
      <c r="P8271" s="12" t="n"/>
      <c r="Q8271" s="12" t="n"/>
      <c r="R8271" s="12" t="n"/>
      <c r="S8271" s="12" t="n"/>
      <c r="T8271" s="12" t="n"/>
      <c r="U8271" s="12" t="n"/>
      <c r="V8271" s="12" t="n"/>
      <c r="W8271" s="12" t="n"/>
      <c r="X8271" s="12" t="n"/>
      <c r="Y8271" s="12" t="n"/>
      <c r="Z8271" s="12" t="n"/>
    </row>
    <row r="8272" ht="15" customHeight="1" s="24">
      <c r="A8272" s="7" t="n">
        <v>600233</v>
      </c>
      <c r="B8272" s="7" t="inlineStr">
        <is>
          <t>GABRG3</t>
        </is>
      </c>
      <c r="C8272" s="8" t="n"/>
      <c r="D8272" s="9" t="n"/>
      <c r="E8272" s="10" t="n"/>
      <c r="F8272" s="10" t="n"/>
      <c r="G8272" s="10" t="n"/>
      <c r="H8272" s="10" t="n"/>
      <c r="I8272" s="10" t="n"/>
      <c r="J8272" s="11" t="n"/>
      <c r="K8272" s="9" t="n"/>
      <c r="L8272" s="9" t="n"/>
      <c r="M8272" s="9" t="n"/>
      <c r="N8272" s="12" t="n"/>
      <c r="O8272" s="12" t="n"/>
      <c r="P8272" s="12" t="n"/>
      <c r="Q8272" s="12" t="n"/>
      <c r="R8272" s="12" t="n"/>
      <c r="S8272" s="12" t="n"/>
      <c r="T8272" s="12" t="n"/>
      <c r="U8272" s="12" t="n"/>
      <c r="V8272" s="12" t="n"/>
      <c r="W8272" s="12" t="n"/>
      <c r="X8272" s="12" t="n"/>
      <c r="Y8272" s="12" t="n"/>
      <c r="Z8272" s="12" t="n"/>
    </row>
    <row r="8273" ht="15" customHeight="1" s="24">
      <c r="A8273" s="7" t="n">
        <v>602729</v>
      </c>
      <c r="B8273" s="7" t="inlineStr">
        <is>
          <t>GABRP</t>
        </is>
      </c>
      <c r="C8273" s="8" t="n"/>
      <c r="D8273" s="9" t="n"/>
      <c r="E8273" s="10" t="n"/>
      <c r="F8273" s="10" t="n"/>
      <c r="G8273" s="10" t="n"/>
      <c r="H8273" s="10" t="n"/>
      <c r="I8273" s="10" t="n"/>
      <c r="J8273" s="11" t="n"/>
      <c r="K8273" s="9" t="n"/>
      <c r="L8273" s="9" t="n"/>
      <c r="M8273" s="9" t="n"/>
      <c r="N8273" s="12" t="n"/>
      <c r="O8273" s="12" t="n"/>
      <c r="P8273" s="12" t="n"/>
      <c r="Q8273" s="12" t="n"/>
      <c r="R8273" s="12" t="n"/>
      <c r="S8273" s="12" t="n"/>
      <c r="T8273" s="12" t="n"/>
      <c r="U8273" s="12" t="n"/>
      <c r="V8273" s="12" t="n"/>
      <c r="W8273" s="12" t="n"/>
      <c r="X8273" s="12" t="n"/>
      <c r="Y8273" s="12" t="n"/>
      <c r="Z8273" s="12" t="n"/>
    </row>
    <row r="8274" ht="15" customHeight="1" s="24">
      <c r="A8274" s="7" t="n">
        <v>300349</v>
      </c>
      <c r="B8274" s="7" t="inlineStr">
        <is>
          <t>GABRQ</t>
        </is>
      </c>
      <c r="C8274" s="8" t="n"/>
      <c r="D8274" s="9" t="n"/>
      <c r="E8274" s="10" t="n"/>
      <c r="F8274" s="10" t="n"/>
      <c r="G8274" s="10" t="n"/>
      <c r="H8274" s="10" t="n"/>
      <c r="I8274" s="10" t="n"/>
      <c r="J8274" s="11" t="n"/>
      <c r="K8274" s="9" t="n"/>
      <c r="L8274" s="9" t="n"/>
      <c r="M8274" s="9" t="n"/>
      <c r="N8274" s="12" t="n"/>
      <c r="O8274" s="12" t="n"/>
      <c r="P8274" s="12" t="n"/>
      <c r="Q8274" s="12" t="n"/>
      <c r="R8274" s="12" t="n"/>
      <c r="S8274" s="12" t="n"/>
      <c r="T8274" s="12" t="n"/>
      <c r="U8274" s="12" t="n"/>
      <c r="V8274" s="12" t="n"/>
      <c r="W8274" s="12" t="n"/>
      <c r="X8274" s="12" t="n"/>
      <c r="Y8274" s="12" t="n"/>
      <c r="Z8274" s="12" t="n"/>
    </row>
    <row r="8275" ht="15" customHeight="1" s="24">
      <c r="A8275" s="7" t="n">
        <v>137161</v>
      </c>
      <c r="B8275" s="7" t="inlineStr">
        <is>
          <t>GABRR1</t>
        </is>
      </c>
      <c r="C8275" s="8" t="n"/>
      <c r="D8275" s="9" t="n"/>
      <c r="E8275" s="10" t="n"/>
      <c r="F8275" s="10" t="n"/>
      <c r="G8275" s="10" t="n"/>
      <c r="H8275" s="10" t="n"/>
      <c r="I8275" s="10" t="n"/>
      <c r="J8275" s="11" t="n"/>
      <c r="K8275" s="9" t="n"/>
      <c r="L8275" s="9" t="n"/>
      <c r="M8275" s="9" t="n"/>
      <c r="N8275" s="12" t="n"/>
      <c r="O8275" s="12" t="n"/>
      <c r="P8275" s="12" t="n"/>
      <c r="Q8275" s="12" t="n"/>
      <c r="R8275" s="12" t="n"/>
      <c r="S8275" s="12" t="n"/>
      <c r="T8275" s="12" t="n"/>
      <c r="U8275" s="12" t="n"/>
      <c r="V8275" s="12" t="n"/>
      <c r="W8275" s="12" t="n"/>
      <c r="X8275" s="12" t="n"/>
      <c r="Y8275" s="12" t="n"/>
      <c r="Z8275" s="12" t="n"/>
    </row>
    <row r="8276" ht="15" customHeight="1" s="24">
      <c r="A8276" s="7" t="n">
        <v>137162</v>
      </c>
      <c r="B8276" s="7" t="inlineStr">
        <is>
          <t>GABRR2</t>
        </is>
      </c>
      <c r="C8276" s="8" t="n"/>
      <c r="D8276" s="9" t="n"/>
      <c r="E8276" s="10" t="n"/>
      <c r="F8276" s="10" t="n"/>
      <c r="G8276" s="10" t="n"/>
      <c r="H8276" s="10" t="n"/>
      <c r="I8276" s="10" t="n"/>
      <c r="J8276" s="11" t="n"/>
      <c r="K8276" s="9" t="n"/>
      <c r="L8276" s="9" t="n"/>
      <c r="M8276" s="9" t="n"/>
      <c r="N8276" s="12" t="n"/>
      <c r="O8276" s="12" t="n"/>
      <c r="P8276" s="12" t="n"/>
      <c r="Q8276" s="12" t="n"/>
      <c r="R8276" s="12" t="n"/>
      <c r="S8276" s="12" t="n"/>
      <c r="T8276" s="12" t="n"/>
      <c r="U8276" s="12" t="n"/>
      <c r="V8276" s="12" t="n"/>
      <c r="W8276" s="12" t="n"/>
      <c r="X8276" s="12" t="n"/>
      <c r="Y8276" s="12" t="n"/>
      <c r="Z8276" s="12" t="n"/>
    </row>
    <row r="8277" ht="15" customHeight="1" s="24">
      <c r="A8277" s="7" t="n">
        <v>616131</v>
      </c>
      <c r="B8277" s="7" t="inlineStr">
        <is>
          <t>GACAT2</t>
        </is>
      </c>
      <c r="C8277" s="8" t="n"/>
      <c r="D8277" s="9" t="n"/>
      <c r="E8277" s="10" t="n"/>
      <c r="F8277" s="10" t="n"/>
      <c r="G8277" s="10" t="n"/>
      <c r="H8277" s="10" t="n"/>
      <c r="I8277" s="10" t="n"/>
      <c r="J8277" s="11" t="n"/>
      <c r="K8277" s="9" t="n"/>
      <c r="L8277" s="9" t="n"/>
      <c r="M8277" s="9" t="n"/>
      <c r="N8277" s="12" t="n"/>
      <c r="O8277" s="12" t="n"/>
      <c r="P8277" s="12" t="n"/>
      <c r="Q8277" s="12" t="n"/>
      <c r="R8277" s="12" t="n"/>
      <c r="S8277" s="12" t="n"/>
      <c r="T8277" s="12" t="n"/>
      <c r="U8277" s="12" t="n"/>
      <c r="V8277" s="12" t="n"/>
      <c r="W8277" s="12" t="n"/>
      <c r="X8277" s="12" t="n"/>
      <c r="Y8277" s="12" t="n"/>
      <c r="Z8277" s="12" t="n"/>
    </row>
    <row r="8278" ht="15" customHeight="1" s="24">
      <c r="A8278" s="7" t="n">
        <v>616132</v>
      </c>
      <c r="B8278" s="7" t="inlineStr">
        <is>
          <t>GACAT3</t>
        </is>
      </c>
      <c r="C8278" s="8" t="n"/>
      <c r="D8278" s="9" t="n"/>
      <c r="E8278" s="10" t="n"/>
      <c r="F8278" s="10" t="n"/>
      <c r="G8278" s="10" t="n"/>
      <c r="H8278" s="10" t="n"/>
      <c r="I8278" s="10" t="n"/>
      <c r="J8278" s="11" t="n"/>
      <c r="K8278" s="9" t="n"/>
      <c r="L8278" s="9" t="n"/>
      <c r="M8278" s="9" t="n"/>
      <c r="N8278" s="12" t="n"/>
      <c r="O8278" s="12" t="n"/>
      <c r="P8278" s="12" t="n"/>
      <c r="Q8278" s="12" t="n"/>
      <c r="R8278" s="12" t="n"/>
      <c r="S8278" s="12" t="n"/>
      <c r="T8278" s="12" t="n"/>
      <c r="U8278" s="12" t="n"/>
      <c r="V8278" s="12" t="n"/>
      <c r="W8278" s="12" t="n"/>
      <c r="X8278" s="12" t="n"/>
      <c r="Y8278" s="12" t="n"/>
      <c r="Z8278" s="12" t="n"/>
    </row>
    <row r="8279" ht="15" customHeight="1" s="24">
      <c r="A8279" s="7" t="n">
        <v>138275</v>
      </c>
      <c r="B8279" s="7" t="inlineStr">
        <is>
          <t>GAD2</t>
        </is>
      </c>
      <c r="C8279" s="8" t="n"/>
      <c r="D8279" s="9" t="n"/>
      <c r="E8279" s="10" t="n"/>
      <c r="F8279" s="10" t="n"/>
      <c r="G8279" s="10" t="n"/>
      <c r="H8279" s="10" t="n"/>
      <c r="I8279" s="10" t="n"/>
      <c r="J8279" s="11" t="n"/>
      <c r="K8279" s="9" t="n"/>
      <c r="L8279" s="9" t="n"/>
      <c r="M8279" s="9" t="n"/>
      <c r="N8279" s="12" t="n"/>
      <c r="O8279" s="12" t="n"/>
      <c r="P8279" s="12" t="n"/>
      <c r="Q8279" s="12" t="n"/>
      <c r="R8279" s="12" t="n"/>
      <c r="S8279" s="12" t="n"/>
      <c r="T8279" s="12" t="n"/>
      <c r="U8279" s="12" t="n"/>
      <c r="V8279" s="12" t="n"/>
      <c r="W8279" s="12" t="n"/>
      <c r="X8279" s="12" t="n"/>
      <c r="Y8279" s="12" t="n"/>
      <c r="Z8279" s="12" t="n"/>
    </row>
    <row r="8280" ht="15" customHeight="1" s="24">
      <c r="A8280" s="7" t="n">
        <v>126335</v>
      </c>
      <c r="B8280" s="7" t="inlineStr">
        <is>
          <t>GADD45A</t>
        </is>
      </c>
      <c r="C8280" s="8" t="n"/>
      <c r="D8280" s="9" t="n"/>
      <c r="E8280" s="10" t="n"/>
      <c r="F8280" s="10" t="n"/>
      <c r="G8280" s="10" t="n"/>
      <c r="H8280" s="10" t="n"/>
      <c r="I8280" s="10" t="n"/>
      <c r="J8280" s="11" t="n"/>
      <c r="K8280" s="9" t="n"/>
      <c r="L8280" s="9" t="n"/>
      <c r="M8280" s="9" t="n"/>
      <c r="N8280" s="12" t="n"/>
      <c r="O8280" s="12" t="n"/>
      <c r="P8280" s="12" t="n"/>
      <c r="Q8280" s="12" t="n"/>
      <c r="R8280" s="12" t="n"/>
      <c r="S8280" s="12" t="n"/>
      <c r="T8280" s="12" t="n"/>
      <c r="U8280" s="12" t="n"/>
      <c r="V8280" s="12" t="n"/>
      <c r="W8280" s="12" t="n"/>
      <c r="X8280" s="12" t="n"/>
      <c r="Y8280" s="12" t="n"/>
      <c r="Z8280" s="12" t="n"/>
    </row>
    <row r="8281" ht="15" customHeight="1" s="24">
      <c r="A8281" s="7" t="n">
        <v>604948</v>
      </c>
      <c r="B8281" s="7" t="inlineStr">
        <is>
          <t>GADD45B</t>
        </is>
      </c>
      <c r="C8281" s="8" t="n"/>
      <c r="D8281" s="9" t="n"/>
      <c r="E8281" s="10" t="n"/>
      <c r="F8281" s="10" t="n"/>
      <c r="G8281" s="10" t="n"/>
      <c r="H8281" s="10" t="n"/>
      <c r="I8281" s="10" t="n"/>
      <c r="J8281" s="11" t="n"/>
      <c r="K8281" s="9" t="n"/>
      <c r="L8281" s="9" t="n"/>
      <c r="M8281" s="9" t="n"/>
      <c r="N8281" s="12" t="n"/>
      <c r="O8281" s="12" t="n"/>
      <c r="P8281" s="12" t="n"/>
      <c r="Q8281" s="12" t="n"/>
      <c r="R8281" s="12" t="n"/>
      <c r="S8281" s="12" t="n"/>
      <c r="T8281" s="12" t="n"/>
      <c r="U8281" s="12" t="n"/>
      <c r="V8281" s="12" t="n"/>
      <c r="W8281" s="12" t="n"/>
      <c r="X8281" s="12" t="n"/>
      <c r="Y8281" s="12" t="n"/>
      <c r="Z8281" s="12" t="n"/>
    </row>
    <row r="8282" ht="15" customHeight="1" s="24">
      <c r="A8282" s="7" t="n">
        <v>604949</v>
      </c>
      <c r="B8282" s="7" t="inlineStr">
        <is>
          <t>GADD45G</t>
        </is>
      </c>
      <c r="C8282" s="8" t="n"/>
      <c r="D8282" s="9" t="n"/>
      <c r="E8282" s="10" t="n"/>
      <c r="F8282" s="10" t="n"/>
      <c r="G8282" s="10" t="n"/>
      <c r="H8282" s="10" t="n"/>
      <c r="I8282" s="10" t="n"/>
      <c r="J8282" s="11" t="n"/>
      <c r="K8282" s="9" t="n"/>
      <c r="L8282" s="9" t="n"/>
      <c r="M8282" s="9" t="n"/>
      <c r="N8282" s="12" t="n"/>
      <c r="O8282" s="12" t="n"/>
      <c r="P8282" s="12" t="n"/>
      <c r="Q8282" s="12" t="n"/>
      <c r="R8282" s="12" t="n"/>
      <c r="S8282" s="12" t="n"/>
      <c r="T8282" s="12" t="n"/>
      <c r="U8282" s="12" t="n"/>
      <c r="V8282" s="12" t="n"/>
      <c r="W8282" s="12" t="n"/>
      <c r="X8282" s="12" t="n"/>
      <c r="Y8282" s="12" t="n"/>
      <c r="Z8282" s="12" t="n"/>
    </row>
    <row r="8283" ht="15" customHeight="1" s="24">
      <c r="A8283" s="7" t="n">
        <v>605162</v>
      </c>
      <c r="B8283" s="7" t="inlineStr">
        <is>
          <t>GADD45GIP1</t>
        </is>
      </c>
      <c r="C8283" s="8" t="n"/>
      <c r="D8283" s="9" t="n"/>
      <c r="E8283" s="10" t="n"/>
      <c r="F8283" s="10" t="n"/>
      <c r="G8283" s="10" t="n"/>
      <c r="H8283" s="10" t="n"/>
      <c r="I8283" s="10" t="n"/>
      <c r="J8283" s="11" t="n"/>
      <c r="K8283" s="9" t="n"/>
      <c r="L8283" s="9" t="n"/>
      <c r="M8283" s="9" t="n"/>
      <c r="N8283" s="12" t="n"/>
      <c r="O8283" s="12" t="n"/>
      <c r="P8283" s="12" t="n"/>
      <c r="Q8283" s="12" t="n"/>
      <c r="R8283" s="12" t="n"/>
      <c r="S8283" s="12" t="n"/>
      <c r="T8283" s="12" t="n"/>
      <c r="U8283" s="12" t="n"/>
      <c r="V8283" s="12" t="n"/>
      <c r="W8283" s="12" t="n"/>
      <c r="X8283" s="12" t="n"/>
      <c r="Y8283" s="12" t="n"/>
      <c r="Z8283" s="12" t="n"/>
    </row>
    <row r="8284" ht="15" customHeight="1" s="24">
      <c r="A8284" s="7" t="n">
        <v>615601</v>
      </c>
      <c r="B8284" s="7" t="inlineStr">
        <is>
          <t>GADL1</t>
        </is>
      </c>
      <c r="C8284" s="8" t="n"/>
      <c r="D8284" s="9" t="n"/>
      <c r="E8284" s="10" t="n"/>
      <c r="F8284" s="10" t="n"/>
      <c r="G8284" s="10" t="n"/>
      <c r="H8284" s="10" t="n"/>
      <c r="I8284" s="10" t="n"/>
      <c r="J8284" s="11" t="n"/>
      <c r="K8284" s="9" t="n"/>
      <c r="L8284" s="9" t="n"/>
      <c r="M8284" s="9" t="n"/>
      <c r="N8284" s="12" t="n"/>
      <c r="O8284" s="12" t="n"/>
      <c r="P8284" s="12" t="n"/>
      <c r="Q8284" s="12" t="n"/>
      <c r="R8284" s="12" t="n"/>
      <c r="S8284" s="12" t="n"/>
      <c r="T8284" s="12" t="n"/>
      <c r="U8284" s="12" t="n"/>
      <c r="V8284" s="12" t="n"/>
      <c r="W8284" s="12" t="n"/>
      <c r="X8284" s="12" t="n"/>
      <c r="Y8284" s="12" t="n"/>
      <c r="Z8284" s="12" t="n"/>
    </row>
    <row r="8285" ht="15" customHeight="1" s="24">
      <c r="A8285" s="7" t="n">
        <v>300594</v>
      </c>
      <c r="B8285" s="7" t="inlineStr">
        <is>
          <t>GAGE1</t>
        </is>
      </c>
      <c r="C8285" s="8" t="n"/>
      <c r="D8285" s="9" t="n"/>
      <c r="E8285" s="10" t="n"/>
      <c r="F8285" s="10" t="n"/>
      <c r="G8285" s="10" t="n"/>
      <c r="H8285" s="10" t="n"/>
      <c r="I8285" s="10" t="n"/>
      <c r="J8285" s="11" t="n"/>
      <c r="K8285" s="9" t="n"/>
      <c r="L8285" s="9" t="n"/>
      <c r="M8285" s="9" t="n"/>
      <c r="N8285" s="12" t="n"/>
      <c r="O8285" s="12" t="n"/>
      <c r="P8285" s="12" t="n"/>
      <c r="Q8285" s="12" t="n"/>
      <c r="R8285" s="12" t="n"/>
      <c r="S8285" s="12" t="n"/>
      <c r="T8285" s="12" t="n"/>
      <c r="U8285" s="12" t="n"/>
      <c r="V8285" s="12" t="n"/>
      <c r="W8285" s="12" t="n"/>
      <c r="X8285" s="12" t="n"/>
      <c r="Y8285" s="12" t="n"/>
      <c r="Z8285" s="12" t="n"/>
    </row>
    <row r="8286" ht="15" customHeight="1" s="24">
      <c r="A8286" s="7" t="n">
        <v>300737</v>
      </c>
      <c r="B8286" s="7" t="inlineStr">
        <is>
          <t>GAGE10</t>
        </is>
      </c>
      <c r="C8286" s="8" t="n"/>
      <c r="D8286" s="9" t="n"/>
      <c r="E8286" s="10" t="n"/>
      <c r="F8286" s="10" t="n"/>
      <c r="G8286" s="10" t="n"/>
      <c r="H8286" s="10" t="n"/>
      <c r="I8286" s="10" t="n"/>
      <c r="J8286" s="11" t="n"/>
      <c r="K8286" s="9" t="n"/>
      <c r="L8286" s="9" t="n"/>
      <c r="M8286" s="9" t="n"/>
      <c r="N8286" s="12" t="n"/>
      <c r="O8286" s="12" t="n"/>
      <c r="P8286" s="12" t="n"/>
      <c r="Q8286" s="12" t="n"/>
      <c r="R8286" s="12" t="n"/>
      <c r="S8286" s="12" t="n"/>
      <c r="T8286" s="12" t="n"/>
      <c r="U8286" s="12" t="n"/>
      <c r="V8286" s="12" t="n"/>
      <c r="W8286" s="12" t="n"/>
      <c r="X8286" s="12" t="n"/>
      <c r="Y8286" s="12" t="n"/>
      <c r="Z8286" s="12" t="n"/>
    </row>
    <row r="8287" ht="15" customHeight="1" s="24">
      <c r="A8287" s="7" t="n">
        <v>300727</v>
      </c>
      <c r="B8287" s="7" t="inlineStr">
        <is>
          <t>GAGE12C</t>
        </is>
      </c>
      <c r="C8287" s="8" t="n"/>
      <c r="D8287" s="9" t="n"/>
      <c r="E8287" s="10" t="n"/>
      <c r="F8287" s="10" t="n"/>
      <c r="G8287" s="10" t="n"/>
      <c r="H8287" s="10" t="n"/>
      <c r="I8287" s="10" t="n"/>
      <c r="J8287" s="11" t="n"/>
      <c r="K8287" s="9" t="n"/>
      <c r="L8287" s="9" t="n"/>
      <c r="M8287" s="9" t="n"/>
      <c r="N8287" s="12" t="n"/>
      <c r="O8287" s="12" t="n"/>
      <c r="P8287" s="12" t="n"/>
      <c r="Q8287" s="12" t="n"/>
      <c r="R8287" s="12" t="n"/>
      <c r="S8287" s="12" t="n"/>
      <c r="T8287" s="12" t="n"/>
      <c r="U8287" s="12" t="n"/>
      <c r="V8287" s="12" t="n"/>
      <c r="W8287" s="12" t="n"/>
      <c r="X8287" s="12" t="n"/>
      <c r="Y8287" s="12" t="n"/>
      <c r="Z8287" s="12" t="n"/>
    </row>
    <row r="8288" ht="15" customHeight="1" s="24">
      <c r="A8288" s="7" t="n">
        <v>300728</v>
      </c>
      <c r="B8288" s="7" t="inlineStr">
        <is>
          <t>GAGE12D</t>
        </is>
      </c>
      <c r="C8288" s="8" t="n"/>
      <c r="D8288" s="9" t="n"/>
      <c r="E8288" s="10" t="n"/>
      <c r="F8288" s="10" t="n"/>
      <c r="G8288" s="10" t="n"/>
      <c r="H8288" s="10" t="n"/>
      <c r="I8288" s="10" t="n"/>
      <c r="J8288" s="11" t="n"/>
      <c r="K8288" s="9" t="n"/>
      <c r="L8288" s="9" t="n"/>
      <c r="M8288" s="9" t="n"/>
      <c r="N8288" s="12" t="n"/>
      <c r="O8288" s="12" t="n"/>
      <c r="P8288" s="12" t="n"/>
      <c r="Q8288" s="12" t="n"/>
      <c r="R8288" s="12" t="n"/>
      <c r="S8288" s="12" t="n"/>
      <c r="T8288" s="12" t="n"/>
      <c r="U8288" s="12" t="n"/>
      <c r="V8288" s="12" t="n"/>
      <c r="W8288" s="12" t="n"/>
      <c r="X8288" s="12" t="n"/>
      <c r="Y8288" s="12" t="n"/>
      <c r="Z8288" s="12" t="n"/>
    </row>
    <row r="8289" ht="15" customHeight="1" s="24">
      <c r="A8289" s="7" t="n">
        <v>300729</v>
      </c>
      <c r="B8289" s="7" t="inlineStr">
        <is>
          <t>GAGE12E</t>
        </is>
      </c>
      <c r="C8289" s="8" t="n"/>
      <c r="D8289" s="9" t="n"/>
      <c r="E8289" s="10" t="n"/>
      <c r="F8289" s="10" t="n"/>
      <c r="G8289" s="10" t="n"/>
      <c r="H8289" s="10" t="n"/>
      <c r="I8289" s="10" t="n"/>
      <c r="J8289" s="11" t="n"/>
      <c r="K8289" s="9" t="n"/>
      <c r="L8289" s="9" t="n"/>
      <c r="M8289" s="9" t="n"/>
      <c r="N8289" s="12" t="n"/>
      <c r="O8289" s="12" t="n"/>
      <c r="P8289" s="12" t="n"/>
      <c r="Q8289" s="12" t="n"/>
      <c r="R8289" s="12" t="n"/>
      <c r="S8289" s="12" t="n"/>
      <c r="T8289" s="12" t="n"/>
      <c r="U8289" s="12" t="n"/>
      <c r="V8289" s="12" t="n"/>
      <c r="W8289" s="12" t="n"/>
      <c r="X8289" s="12" t="n"/>
      <c r="Y8289" s="12" t="n"/>
      <c r="Z8289" s="12" t="n"/>
    </row>
    <row r="8290" ht="15" customHeight="1" s="24">
      <c r="A8290" s="7" t="n">
        <v>300730</v>
      </c>
      <c r="B8290" s="7" t="inlineStr">
        <is>
          <t>GAGE12F</t>
        </is>
      </c>
      <c r="C8290" s="8" t="n"/>
      <c r="D8290" s="9" t="n"/>
      <c r="E8290" s="10" t="n"/>
      <c r="F8290" s="10" t="n"/>
      <c r="G8290" s="10" t="n"/>
      <c r="H8290" s="10" t="n"/>
      <c r="I8290" s="10" t="n"/>
      <c r="J8290" s="11" t="n"/>
      <c r="K8290" s="9" t="n"/>
      <c r="L8290" s="9" t="n"/>
      <c r="M8290" s="9" t="n"/>
      <c r="N8290" s="12" t="n"/>
      <c r="O8290" s="12" t="n"/>
      <c r="P8290" s="12" t="n"/>
      <c r="Q8290" s="12" t="n"/>
      <c r="R8290" s="12" t="n"/>
      <c r="S8290" s="12" t="n"/>
      <c r="T8290" s="12" t="n"/>
      <c r="U8290" s="12" t="n"/>
      <c r="V8290" s="12" t="n"/>
      <c r="W8290" s="12" t="n"/>
      <c r="X8290" s="12" t="n"/>
      <c r="Y8290" s="12" t="n"/>
      <c r="Z8290" s="12" t="n"/>
    </row>
    <row r="8291" ht="15" customHeight="1" s="24">
      <c r="A8291" s="7" t="n">
        <v>300731</v>
      </c>
      <c r="B8291" s="7" t="inlineStr">
        <is>
          <t>GAGE12G</t>
        </is>
      </c>
      <c r="C8291" s="8" t="n"/>
      <c r="D8291" s="9" t="n"/>
      <c r="E8291" s="10" t="n"/>
      <c r="F8291" s="10" t="n"/>
      <c r="G8291" s="10" t="n"/>
      <c r="H8291" s="10" t="n"/>
      <c r="I8291" s="10" t="n"/>
      <c r="J8291" s="11" t="n"/>
      <c r="K8291" s="9" t="n"/>
      <c r="L8291" s="9" t="n"/>
      <c r="M8291" s="9" t="n"/>
      <c r="N8291" s="12" t="n"/>
      <c r="O8291" s="12" t="n"/>
      <c r="P8291" s="12" t="n"/>
      <c r="Q8291" s="12" t="n"/>
      <c r="R8291" s="12" t="n"/>
      <c r="S8291" s="12" t="n"/>
      <c r="T8291" s="12" t="n"/>
      <c r="U8291" s="12" t="n"/>
      <c r="V8291" s="12" t="n"/>
      <c r="W8291" s="12" t="n"/>
      <c r="X8291" s="12" t="n"/>
      <c r="Y8291" s="12" t="n"/>
      <c r="Z8291" s="12" t="n"/>
    </row>
    <row r="8292" ht="15" customHeight="1" s="24">
      <c r="A8292" s="7" t="n">
        <v>300732</v>
      </c>
      <c r="B8292" s="7" t="inlineStr">
        <is>
          <t>GAGE12H</t>
        </is>
      </c>
      <c r="C8292" s="8" t="n"/>
      <c r="D8292" s="9" t="n"/>
      <c r="E8292" s="10" t="n"/>
      <c r="F8292" s="10" t="n"/>
      <c r="G8292" s="10" t="n"/>
      <c r="H8292" s="10" t="n"/>
      <c r="I8292" s="10" t="n"/>
      <c r="J8292" s="11" t="n"/>
      <c r="K8292" s="9" t="n"/>
      <c r="L8292" s="9" t="n"/>
      <c r="M8292" s="9" t="n"/>
      <c r="N8292" s="12" t="n"/>
      <c r="O8292" s="12" t="n"/>
      <c r="P8292" s="12" t="n"/>
      <c r="Q8292" s="12" t="n"/>
      <c r="R8292" s="12" t="n"/>
      <c r="S8292" s="12" t="n"/>
      <c r="T8292" s="12" t="n"/>
      <c r="U8292" s="12" t="n"/>
      <c r="V8292" s="12" t="n"/>
      <c r="W8292" s="12" t="n"/>
      <c r="X8292" s="12" t="n"/>
      <c r="Y8292" s="12" t="n"/>
      <c r="Z8292" s="12" t="n"/>
    </row>
    <row r="8293" ht="15" customHeight="1" s="24">
      <c r="A8293" s="7" t="n">
        <v>300637</v>
      </c>
      <c r="B8293" s="7" t="inlineStr">
        <is>
          <t>GAGE12I</t>
        </is>
      </c>
      <c r="C8293" s="8" t="n"/>
      <c r="D8293" s="9" t="n"/>
      <c r="E8293" s="10" t="n"/>
      <c r="F8293" s="10" t="n"/>
      <c r="G8293" s="10" t="n"/>
      <c r="H8293" s="10" t="n"/>
      <c r="I8293" s="10" t="n"/>
      <c r="J8293" s="11" t="n"/>
      <c r="K8293" s="9" t="n"/>
      <c r="L8293" s="9" t="n"/>
      <c r="M8293" s="9" t="n"/>
      <c r="N8293" s="12" t="n"/>
      <c r="O8293" s="12" t="n"/>
      <c r="P8293" s="12" t="n"/>
      <c r="Q8293" s="12" t="n"/>
      <c r="R8293" s="12" t="n"/>
      <c r="S8293" s="12" t="n"/>
      <c r="T8293" s="12" t="n"/>
      <c r="U8293" s="12" t="n"/>
      <c r="V8293" s="12" t="n"/>
      <c r="W8293" s="12" t="n"/>
      <c r="X8293" s="12" t="n"/>
      <c r="Y8293" s="12" t="n"/>
      <c r="Z8293" s="12" t="n"/>
    </row>
    <row r="8294" ht="15" customHeight="1" s="24">
      <c r="A8294" s="7" t="n">
        <v>300733</v>
      </c>
      <c r="B8294" s="7" t="inlineStr">
        <is>
          <t>GAGE12J</t>
        </is>
      </c>
      <c r="C8294" s="8" t="n"/>
      <c r="D8294" s="9" t="n"/>
      <c r="E8294" s="10" t="n"/>
      <c r="F8294" s="10" t="n"/>
      <c r="G8294" s="10" t="n"/>
      <c r="H8294" s="10" t="n"/>
      <c r="I8294" s="10" t="n"/>
      <c r="J8294" s="11" t="n"/>
      <c r="K8294" s="9" t="n"/>
      <c r="L8294" s="9" t="n"/>
      <c r="M8294" s="9" t="n"/>
      <c r="N8294" s="12" t="n"/>
      <c r="O8294" s="12" t="n"/>
      <c r="P8294" s="12" t="n"/>
      <c r="Q8294" s="12" t="n"/>
      <c r="R8294" s="12" t="n"/>
      <c r="S8294" s="12" t="n"/>
      <c r="T8294" s="12" t="n"/>
      <c r="U8294" s="12" t="n"/>
      <c r="V8294" s="12" t="n"/>
      <c r="W8294" s="12" t="n"/>
      <c r="X8294" s="12" t="n"/>
      <c r="Y8294" s="12" t="n"/>
      <c r="Z8294" s="12" t="n"/>
    </row>
    <row r="8295" ht="15" customHeight="1" s="24">
      <c r="A8295" s="7" t="n">
        <v>300734</v>
      </c>
      <c r="B8295" s="7" t="inlineStr">
        <is>
          <t>GAGE13</t>
        </is>
      </c>
      <c r="C8295" s="8" t="n"/>
      <c r="D8295" s="9" t="n"/>
      <c r="E8295" s="10" t="n"/>
      <c r="F8295" s="10" t="n"/>
      <c r="G8295" s="10" t="n"/>
      <c r="H8295" s="10" t="n"/>
      <c r="I8295" s="10" t="n"/>
      <c r="J8295" s="11" t="n"/>
      <c r="K8295" s="9" t="n"/>
      <c r="L8295" s="9" t="n"/>
      <c r="M8295" s="9" t="n"/>
      <c r="N8295" s="12" t="n"/>
      <c r="O8295" s="12" t="n"/>
      <c r="P8295" s="12" t="n"/>
      <c r="Q8295" s="12" t="n"/>
      <c r="R8295" s="12" t="n"/>
      <c r="S8295" s="12" t="n"/>
      <c r="T8295" s="12" t="n"/>
      <c r="U8295" s="12" t="n"/>
      <c r="V8295" s="12" t="n"/>
      <c r="W8295" s="12" t="n"/>
      <c r="X8295" s="12" t="n"/>
      <c r="Y8295" s="12" t="n"/>
      <c r="Z8295" s="12" t="n"/>
    </row>
    <row r="8296" ht="15" customHeight="1" s="24">
      <c r="A8296" s="7" t="n">
        <v>300720</v>
      </c>
      <c r="B8296" s="7" t="inlineStr">
        <is>
          <t>GAGE2A</t>
        </is>
      </c>
      <c r="C8296" s="8" t="n"/>
      <c r="D8296" s="9" t="n"/>
      <c r="E8296" s="10" t="n"/>
      <c r="F8296" s="10" t="n"/>
      <c r="G8296" s="10" t="n"/>
      <c r="H8296" s="10" t="n"/>
      <c r="I8296" s="10" t="n"/>
      <c r="J8296" s="11" t="n"/>
      <c r="K8296" s="9" t="n"/>
      <c r="L8296" s="9" t="n"/>
      <c r="M8296" s="9" t="n"/>
      <c r="N8296" s="12" t="n"/>
      <c r="O8296" s="12" t="n"/>
      <c r="P8296" s="12" t="n"/>
      <c r="Q8296" s="12" t="n"/>
      <c r="R8296" s="12" t="n"/>
      <c r="S8296" s="12" t="n"/>
      <c r="T8296" s="12" t="n"/>
      <c r="U8296" s="12" t="n"/>
      <c r="V8296" s="12" t="n"/>
      <c r="W8296" s="12" t="n"/>
      <c r="X8296" s="12" t="n"/>
      <c r="Y8296" s="12" t="n"/>
      <c r="Z8296" s="12" t="n"/>
    </row>
    <row r="8297" ht="15" customHeight="1" s="24">
      <c r="A8297" s="7" t="n">
        <v>300726</v>
      </c>
      <c r="B8297" s="7" t="inlineStr">
        <is>
          <t>GAGE2B</t>
        </is>
      </c>
      <c r="C8297" s="8" t="n"/>
      <c r="D8297" s="9" t="n"/>
      <c r="E8297" s="10" t="n"/>
      <c r="F8297" s="10" t="n"/>
      <c r="G8297" s="10" t="n"/>
      <c r="H8297" s="10" t="n"/>
      <c r="I8297" s="10" t="n"/>
      <c r="J8297" s="11" t="n"/>
      <c r="K8297" s="9" t="n"/>
      <c r="L8297" s="9" t="n"/>
      <c r="M8297" s="9" t="n"/>
      <c r="N8297" s="12" t="n"/>
      <c r="O8297" s="12" t="n"/>
      <c r="P8297" s="12" t="n"/>
      <c r="Q8297" s="12" t="n"/>
      <c r="R8297" s="12" t="n"/>
      <c r="S8297" s="12" t="n"/>
      <c r="T8297" s="12" t="n"/>
      <c r="U8297" s="12" t="n"/>
      <c r="V8297" s="12" t="n"/>
      <c r="W8297" s="12" t="n"/>
      <c r="X8297" s="12" t="n"/>
      <c r="Y8297" s="12" t="n"/>
      <c r="Z8297" s="12" t="n"/>
    </row>
    <row r="8298" ht="15" customHeight="1" s="24">
      <c r="A8298" s="7" t="n">
        <v>300595</v>
      </c>
      <c r="B8298" s="7" t="inlineStr">
        <is>
          <t>GAGE2C</t>
        </is>
      </c>
      <c r="C8298" s="8" t="n"/>
      <c r="D8298" s="9" t="n"/>
      <c r="E8298" s="10" t="n"/>
      <c r="F8298" s="10" t="n"/>
      <c r="G8298" s="10" t="n"/>
      <c r="H8298" s="10" t="n"/>
      <c r="I8298" s="10" t="n"/>
      <c r="J8298" s="11" t="n"/>
      <c r="K8298" s="9" t="n"/>
      <c r="L8298" s="9" t="n"/>
      <c r="M8298" s="9" t="n"/>
      <c r="N8298" s="12" t="n"/>
      <c r="O8298" s="12" t="n"/>
      <c r="P8298" s="12" t="n"/>
      <c r="Q8298" s="12" t="n"/>
      <c r="R8298" s="12" t="n"/>
      <c r="S8298" s="12" t="n"/>
      <c r="T8298" s="12" t="n"/>
      <c r="U8298" s="12" t="n"/>
      <c r="V8298" s="12" t="n"/>
      <c r="W8298" s="12" t="n"/>
      <c r="X8298" s="12" t="n"/>
      <c r="Y8298" s="12" t="n"/>
      <c r="Z8298" s="12" t="n"/>
    </row>
    <row r="8299" ht="15" customHeight="1" s="24">
      <c r="A8299" s="7" t="n">
        <v>300735</v>
      </c>
      <c r="B8299" s="7" t="inlineStr">
        <is>
          <t>GAGE2D</t>
        </is>
      </c>
      <c r="C8299" s="8" t="n"/>
      <c r="D8299" s="9" t="n"/>
      <c r="E8299" s="10" t="n"/>
      <c r="F8299" s="10" t="n"/>
      <c r="G8299" s="10" t="n"/>
      <c r="H8299" s="10" t="n"/>
      <c r="I8299" s="10" t="n"/>
      <c r="J8299" s="11" t="n"/>
      <c r="K8299" s="9" t="n"/>
      <c r="L8299" s="9" t="n"/>
      <c r="M8299" s="9" t="n"/>
      <c r="N8299" s="12" t="n"/>
      <c r="O8299" s="12" t="n"/>
      <c r="P8299" s="12" t="n"/>
      <c r="Q8299" s="12" t="n"/>
      <c r="R8299" s="12" t="n"/>
      <c r="S8299" s="12" t="n"/>
      <c r="T8299" s="12" t="n"/>
      <c r="U8299" s="12" t="n"/>
      <c r="V8299" s="12" t="n"/>
      <c r="W8299" s="12" t="n"/>
      <c r="X8299" s="12" t="n"/>
      <c r="Y8299" s="12" t="n"/>
      <c r="Z8299" s="12" t="n"/>
    </row>
    <row r="8300" ht="15" customHeight="1" s="24">
      <c r="A8300" s="7" t="n">
        <v>300736</v>
      </c>
      <c r="B8300" s="7" t="inlineStr">
        <is>
          <t>GAGE2E</t>
        </is>
      </c>
      <c r="C8300" s="8" t="n"/>
      <c r="D8300" s="9" t="n"/>
      <c r="E8300" s="10" t="n"/>
      <c r="F8300" s="10" t="n"/>
      <c r="G8300" s="10" t="n"/>
      <c r="H8300" s="10" t="n"/>
      <c r="I8300" s="10" t="n"/>
      <c r="J8300" s="11" t="n"/>
      <c r="K8300" s="9" t="n"/>
      <c r="L8300" s="9" t="n"/>
      <c r="M8300" s="9" t="n"/>
      <c r="N8300" s="12" t="n"/>
      <c r="O8300" s="12" t="n"/>
      <c r="P8300" s="12" t="n"/>
      <c r="Q8300" s="12" t="n"/>
      <c r="R8300" s="12" t="n"/>
      <c r="S8300" s="12" t="n"/>
      <c r="T8300" s="12" t="n"/>
      <c r="U8300" s="12" t="n"/>
      <c r="V8300" s="12" t="n"/>
      <c r="W8300" s="12" t="n"/>
      <c r="X8300" s="12" t="n"/>
      <c r="Y8300" s="12" t="n"/>
      <c r="Z8300" s="12" t="n"/>
    </row>
    <row r="8301" ht="15" customHeight="1" s="24">
      <c r="A8301" s="7" t="n">
        <v>300597</v>
      </c>
      <c r="B8301" s="7" t="inlineStr">
        <is>
          <t>GAGE4</t>
        </is>
      </c>
      <c r="C8301" s="8" t="n"/>
      <c r="D8301" s="9" t="n"/>
      <c r="E8301" s="10" t="n"/>
      <c r="F8301" s="10" t="n"/>
      <c r="G8301" s="10" t="n"/>
      <c r="H8301" s="10" t="n"/>
      <c r="I8301" s="10" t="n"/>
      <c r="J8301" s="11" t="n"/>
      <c r="K8301" s="9" t="n"/>
      <c r="L8301" s="9" t="n"/>
      <c r="M8301" s="9" t="n"/>
      <c r="N8301" s="12" t="n"/>
      <c r="O8301" s="12" t="n"/>
      <c r="P8301" s="12" t="n"/>
      <c r="Q8301" s="12" t="n"/>
      <c r="R8301" s="12" t="n"/>
      <c r="S8301" s="12" t="n"/>
      <c r="T8301" s="12" t="n"/>
      <c r="U8301" s="12" t="n"/>
      <c r="V8301" s="12" t="n"/>
      <c r="W8301" s="12" t="n"/>
      <c r="X8301" s="12" t="n"/>
      <c r="Y8301" s="12" t="n"/>
      <c r="Z8301" s="12" t="n"/>
    </row>
    <row r="8302" ht="15" customHeight="1" s="24">
      <c r="A8302" s="7" t="n">
        <v>300598</v>
      </c>
      <c r="B8302" s="7" t="inlineStr">
        <is>
          <t>GAGE5</t>
        </is>
      </c>
      <c r="C8302" s="8" t="n"/>
      <c r="D8302" s="9" t="n"/>
      <c r="E8302" s="10" t="n"/>
      <c r="F8302" s="10" t="n"/>
      <c r="G8302" s="10" t="n"/>
      <c r="H8302" s="10" t="n"/>
      <c r="I8302" s="10" t="n"/>
      <c r="J8302" s="11" t="n"/>
      <c r="K8302" s="9" t="n"/>
      <c r="L8302" s="9" t="n"/>
      <c r="M8302" s="9" t="n"/>
      <c r="N8302" s="12" t="n"/>
      <c r="O8302" s="12" t="n"/>
      <c r="P8302" s="12" t="n"/>
      <c r="Q8302" s="12" t="n"/>
      <c r="R8302" s="12" t="n"/>
      <c r="S8302" s="12" t="n"/>
      <c r="T8302" s="12" t="n"/>
      <c r="U8302" s="12" t="n"/>
      <c r="V8302" s="12" t="n"/>
      <c r="W8302" s="12" t="n"/>
      <c r="X8302" s="12" t="n"/>
      <c r="Y8302" s="12" t="n"/>
      <c r="Z8302" s="12" t="n"/>
    </row>
    <row r="8303" ht="15" customHeight="1" s="24">
      <c r="A8303" s="7" t="n">
        <v>300599</v>
      </c>
      <c r="B8303" s="7" t="inlineStr">
        <is>
          <t>GAGE6</t>
        </is>
      </c>
      <c r="C8303" s="8" t="n"/>
      <c r="D8303" s="9" t="n"/>
      <c r="E8303" s="10" t="n"/>
      <c r="F8303" s="10" t="n"/>
      <c r="G8303" s="10" t="n"/>
      <c r="H8303" s="10" t="n"/>
      <c r="I8303" s="10" t="n"/>
      <c r="J8303" s="11" t="n"/>
      <c r="K8303" s="9" t="n"/>
      <c r="L8303" s="9" t="n"/>
      <c r="M8303" s="9" t="n"/>
      <c r="N8303" s="12" t="n"/>
      <c r="O8303" s="12" t="n"/>
      <c r="P8303" s="12" t="n"/>
      <c r="Q8303" s="12" t="n"/>
      <c r="R8303" s="12" t="n"/>
      <c r="S8303" s="12" t="n"/>
      <c r="T8303" s="12" t="n"/>
      <c r="U8303" s="12" t="n"/>
      <c r="V8303" s="12" t="n"/>
      <c r="W8303" s="12" t="n"/>
      <c r="X8303" s="12" t="n"/>
      <c r="Y8303" s="12" t="n"/>
      <c r="Z8303" s="12" t="n"/>
    </row>
    <row r="8304" ht="15" customHeight="1" s="24">
      <c r="A8304" s="7" t="n">
        <v>300601</v>
      </c>
      <c r="B8304" s="7" t="inlineStr">
        <is>
          <t>GAGE7</t>
        </is>
      </c>
      <c r="C8304" s="8" t="n"/>
      <c r="D8304" s="9" t="n"/>
      <c r="E8304" s="10" t="n"/>
      <c r="F8304" s="10" t="n"/>
      <c r="G8304" s="10" t="n"/>
      <c r="H8304" s="10" t="n"/>
      <c r="I8304" s="10" t="n"/>
      <c r="J8304" s="11" t="n"/>
      <c r="K8304" s="9" t="n"/>
      <c r="L8304" s="9" t="n"/>
      <c r="M8304" s="9" t="n"/>
      <c r="N8304" s="12" t="n"/>
      <c r="O8304" s="12" t="n"/>
      <c r="P8304" s="12" t="n"/>
      <c r="Q8304" s="12" t="n"/>
      <c r="R8304" s="12" t="n"/>
      <c r="S8304" s="12" t="n"/>
      <c r="T8304" s="12" t="n"/>
      <c r="U8304" s="12" t="n"/>
      <c r="V8304" s="12" t="n"/>
      <c r="W8304" s="12" t="n"/>
      <c r="X8304" s="12" t="n"/>
      <c r="Y8304" s="12" t="n"/>
      <c r="Z8304" s="12" t="n"/>
    </row>
    <row r="8305" ht="15" customHeight="1" s="24">
      <c r="A8305" s="7" t="n">
        <v>300638</v>
      </c>
      <c r="B8305" s="7" t="inlineStr">
        <is>
          <t>GAGE8</t>
        </is>
      </c>
      <c r="C8305" s="8" t="n"/>
      <c r="D8305" s="9" t="n"/>
      <c r="E8305" s="10" t="n"/>
      <c r="F8305" s="10" t="n"/>
      <c r="G8305" s="10" t="n"/>
      <c r="H8305" s="10" t="n"/>
      <c r="I8305" s="10" t="n"/>
      <c r="J8305" s="11" t="n"/>
      <c r="K8305" s="9" t="n"/>
      <c r="L8305" s="9" t="n"/>
      <c r="M8305" s="9" t="n"/>
      <c r="N8305" s="12" t="n"/>
      <c r="O8305" s="12" t="n"/>
      <c r="P8305" s="12" t="n"/>
      <c r="Q8305" s="12" t="n"/>
      <c r="R8305" s="12" t="n"/>
      <c r="S8305" s="12" t="n"/>
      <c r="T8305" s="12" t="n"/>
      <c r="U8305" s="12" t="n"/>
      <c r="V8305" s="12" t="n"/>
      <c r="W8305" s="12" t="n"/>
      <c r="X8305" s="12" t="n"/>
      <c r="Y8305" s="12" t="n"/>
      <c r="Z8305" s="12" t="n"/>
    </row>
    <row r="8306" ht="15" customHeight="1" s="24">
      <c r="A8306" s="7" t="n">
        <v>602052</v>
      </c>
      <c r="B8306" s="7" t="inlineStr">
        <is>
          <t>GAK</t>
        </is>
      </c>
      <c r="C8306" s="8" t="n"/>
      <c r="D8306" s="9" t="n"/>
      <c r="E8306" s="10" t="n"/>
      <c r="F8306" s="10" t="n"/>
      <c r="G8306" s="10" t="n"/>
      <c r="H8306" s="10" t="n"/>
      <c r="I8306" s="10" t="n"/>
      <c r="J8306" s="11" t="n"/>
      <c r="K8306" s="9" t="n"/>
      <c r="L8306" s="9" t="n"/>
      <c r="M8306" s="9" t="n"/>
      <c r="N8306" s="12" t="n"/>
      <c r="O8306" s="12" t="n"/>
      <c r="P8306" s="12" t="n"/>
      <c r="Q8306" s="12" t="n"/>
      <c r="R8306" s="12" t="n"/>
      <c r="S8306" s="12" t="n"/>
      <c r="T8306" s="12" t="n"/>
      <c r="U8306" s="12" t="n"/>
      <c r="V8306" s="12" t="n"/>
      <c r="W8306" s="12" t="n"/>
      <c r="X8306" s="12" t="n"/>
      <c r="Y8306" s="12" t="n"/>
      <c r="Z8306" s="12" t="n"/>
    </row>
    <row r="8307" ht="15" customHeight="1" s="24">
      <c r="A8307" s="7" t="n">
        <v>602300</v>
      </c>
      <c r="B8307" s="7" t="inlineStr">
        <is>
          <t>GAL3ST1</t>
        </is>
      </c>
      <c r="C8307" s="8" t="n"/>
      <c r="D8307" s="9" t="n"/>
      <c r="E8307" s="10" t="n"/>
      <c r="F8307" s="10" t="n"/>
      <c r="G8307" s="10" t="n"/>
      <c r="H8307" s="10" t="n"/>
      <c r="I8307" s="10" t="n"/>
      <c r="J8307" s="11" t="n"/>
      <c r="K8307" s="9" t="n"/>
      <c r="L8307" s="9" t="n"/>
      <c r="M8307" s="9" t="n"/>
      <c r="N8307" s="12" t="n"/>
      <c r="O8307" s="12" t="n"/>
      <c r="P8307" s="12" t="n"/>
      <c r="Q8307" s="12" t="n"/>
      <c r="R8307" s="12" t="n"/>
      <c r="S8307" s="12" t="n"/>
      <c r="T8307" s="12" t="n"/>
      <c r="U8307" s="12" t="n"/>
      <c r="V8307" s="12" t="n"/>
      <c r="W8307" s="12" t="n"/>
      <c r="X8307" s="12" t="n"/>
      <c r="Y8307" s="12" t="n"/>
      <c r="Z8307" s="12" t="n"/>
    </row>
    <row r="8308" ht="15" customHeight="1" s="24">
      <c r="A8308" s="7" t="n">
        <v>608237</v>
      </c>
      <c r="B8308" s="7" t="inlineStr">
        <is>
          <t>GAL3ST2</t>
        </is>
      </c>
      <c r="C8308" s="8" t="n"/>
      <c r="D8308" s="9" t="n"/>
      <c r="E8308" s="10" t="n"/>
      <c r="F8308" s="10" t="n"/>
      <c r="G8308" s="10" t="n"/>
      <c r="H8308" s="10" t="n"/>
      <c r="I8308" s="10" t="n"/>
      <c r="J8308" s="11" t="n"/>
      <c r="K8308" s="9" t="n"/>
      <c r="L8308" s="9" t="n"/>
      <c r="M8308" s="9" t="n"/>
      <c r="N8308" s="12" t="n"/>
      <c r="O8308" s="12" t="n"/>
      <c r="P8308" s="12" t="n"/>
      <c r="Q8308" s="12" t="n"/>
      <c r="R8308" s="12" t="n"/>
      <c r="S8308" s="12" t="n"/>
      <c r="T8308" s="12" t="n"/>
      <c r="U8308" s="12" t="n"/>
      <c r="V8308" s="12" t="n"/>
      <c r="W8308" s="12" t="n"/>
      <c r="X8308" s="12" t="n"/>
      <c r="Y8308" s="12" t="n"/>
      <c r="Z8308" s="12" t="n"/>
    </row>
    <row r="8309" ht="15" customHeight="1" s="24">
      <c r="A8309" s="7" t="n">
        <v>608234</v>
      </c>
      <c r="B8309" s="7" t="inlineStr">
        <is>
          <t>GAL3ST3</t>
        </is>
      </c>
      <c r="C8309" s="8" t="n"/>
      <c r="D8309" s="9" t="n"/>
      <c r="E8309" s="10" t="n"/>
      <c r="F8309" s="10" t="n"/>
      <c r="G8309" s="10" t="n"/>
      <c r="H8309" s="10" t="n"/>
      <c r="I8309" s="10" t="n"/>
      <c r="J8309" s="11" t="n"/>
      <c r="K8309" s="9" t="n"/>
      <c r="L8309" s="9" t="n"/>
      <c r="M8309" s="9" t="n"/>
      <c r="N8309" s="12" t="n"/>
      <c r="O8309" s="12" t="n"/>
      <c r="P8309" s="12" t="n"/>
      <c r="Q8309" s="12" t="n"/>
      <c r="R8309" s="12" t="n"/>
      <c r="S8309" s="12" t="n"/>
      <c r="T8309" s="12" t="n"/>
      <c r="U8309" s="12" t="n"/>
      <c r="V8309" s="12" t="n"/>
      <c r="W8309" s="12" t="n"/>
      <c r="X8309" s="12" t="n"/>
      <c r="Y8309" s="12" t="n"/>
      <c r="Z8309" s="12" t="n"/>
    </row>
    <row r="8310" ht="15" customHeight="1" s="24">
      <c r="A8310" s="7" t="n">
        <v>608235</v>
      </c>
      <c r="B8310" s="7" t="inlineStr">
        <is>
          <t>GAL3ST4</t>
        </is>
      </c>
      <c r="C8310" s="8" t="n"/>
      <c r="D8310" s="9" t="n"/>
      <c r="E8310" s="10" t="n"/>
      <c r="F8310" s="10" t="n"/>
      <c r="G8310" s="10" t="n"/>
      <c r="H8310" s="10" t="n"/>
      <c r="I8310" s="10" t="n"/>
      <c r="J8310" s="11" t="n"/>
      <c r="K8310" s="9" t="n"/>
      <c r="L8310" s="9" t="n"/>
      <c r="M8310" s="9" t="n"/>
      <c r="N8310" s="12" t="n"/>
      <c r="O8310" s="12" t="n"/>
      <c r="P8310" s="12" t="n"/>
      <c r="Q8310" s="12" t="n"/>
      <c r="R8310" s="12" t="n"/>
      <c r="S8310" s="12" t="n"/>
      <c r="T8310" s="12" t="n"/>
      <c r="U8310" s="12" t="n"/>
      <c r="V8310" s="12" t="n"/>
      <c r="W8310" s="12" t="n"/>
      <c r="X8310" s="12" t="n"/>
      <c r="Y8310" s="12" t="n"/>
      <c r="Z8310" s="12" t="n"/>
    </row>
    <row r="8311" ht="15" customHeight="1" s="24">
      <c r="A8311" s="7" t="n">
        <v>137028</v>
      </c>
      <c r="B8311" s="7" t="inlineStr">
        <is>
          <t>GALK2</t>
        </is>
      </c>
      <c r="C8311" s="8" t="n"/>
      <c r="D8311" s="9" t="n"/>
      <c r="E8311" s="10" t="n"/>
      <c r="F8311" s="10" t="n"/>
      <c r="G8311" s="10" t="n"/>
      <c r="H8311" s="10" t="n"/>
      <c r="I8311" s="10" t="n"/>
      <c r="J8311" s="11" t="n"/>
      <c r="K8311" s="9" t="n"/>
      <c r="L8311" s="9" t="n"/>
      <c r="M8311" s="9" t="n"/>
      <c r="N8311" s="12" t="n"/>
      <c r="O8311" s="12" t="n"/>
      <c r="P8311" s="12" t="n"/>
      <c r="Q8311" s="12" t="n"/>
      <c r="R8311" s="12" t="n"/>
      <c r="S8311" s="12" t="n"/>
      <c r="T8311" s="12" t="n"/>
      <c r="U8311" s="12" t="n"/>
      <c r="V8311" s="12" t="n"/>
      <c r="W8311" s="12" t="n"/>
      <c r="X8311" s="12" t="n"/>
      <c r="Y8311" s="12" t="n"/>
      <c r="Z8311" s="12" t="n"/>
    </row>
    <row r="8312" ht="15" customHeight="1" s="24">
      <c r="A8312" s="7" t="n">
        <v>602273</v>
      </c>
      <c r="B8312" s="7" t="inlineStr">
        <is>
          <t>GALNT1</t>
        </is>
      </c>
      <c r="C8312" s="8" t="n"/>
      <c r="D8312" s="9" t="n"/>
      <c r="E8312" s="10" t="n"/>
      <c r="F8312" s="10" t="n"/>
      <c r="G8312" s="10" t="n"/>
      <c r="H8312" s="10" t="n"/>
      <c r="I8312" s="10" t="n"/>
      <c r="J8312" s="11" t="n"/>
      <c r="K8312" s="9" t="n"/>
      <c r="L8312" s="9" t="n"/>
      <c r="M8312" s="9" t="n"/>
      <c r="N8312" s="12" t="n"/>
      <c r="O8312" s="12" t="n"/>
      <c r="P8312" s="12" t="n"/>
      <c r="Q8312" s="12" t="n"/>
      <c r="R8312" s="12" t="n"/>
      <c r="S8312" s="12" t="n"/>
      <c r="T8312" s="12" t="n"/>
      <c r="U8312" s="12" t="n"/>
      <c r="V8312" s="12" t="n"/>
      <c r="W8312" s="12" t="n"/>
      <c r="X8312" s="12" t="n"/>
      <c r="Y8312" s="12" t="n"/>
      <c r="Z8312" s="12" t="n"/>
    </row>
    <row r="8313" ht="15" customHeight="1" s="24">
      <c r="A8313" s="7" t="n">
        <v>608043</v>
      </c>
      <c r="B8313" s="7" t="inlineStr">
        <is>
          <t>GALNT10</t>
        </is>
      </c>
      <c r="C8313" s="8" t="n"/>
      <c r="D8313" s="9" t="n"/>
      <c r="E8313" s="10" t="n"/>
      <c r="F8313" s="10" t="n"/>
      <c r="G8313" s="10" t="n"/>
      <c r="H8313" s="10" t="n"/>
      <c r="I8313" s="10" t="n"/>
      <c r="J8313" s="11" t="n"/>
      <c r="K8313" s="9" t="n"/>
      <c r="L8313" s="9" t="n"/>
      <c r="M8313" s="9" t="n"/>
      <c r="N8313" s="12" t="n"/>
      <c r="O8313" s="12" t="n"/>
      <c r="P8313" s="12" t="n"/>
      <c r="Q8313" s="12" t="n"/>
      <c r="R8313" s="12" t="n"/>
      <c r="S8313" s="12" t="n"/>
      <c r="T8313" s="12" t="n"/>
      <c r="U8313" s="12" t="n"/>
      <c r="V8313" s="12" t="n"/>
      <c r="W8313" s="12" t="n"/>
      <c r="X8313" s="12" t="n"/>
      <c r="Y8313" s="12" t="n"/>
      <c r="Z8313" s="12" t="n"/>
    </row>
    <row r="8314" ht="15" customHeight="1" s="24">
      <c r="A8314" s="7" t="n">
        <v>615130</v>
      </c>
      <c r="B8314" s="7" t="inlineStr">
        <is>
          <t>GALNT11</t>
        </is>
      </c>
      <c r="C8314" s="8" t="n"/>
      <c r="D8314" s="9" t="n"/>
      <c r="E8314" s="10" t="n"/>
      <c r="F8314" s="10" t="n"/>
      <c r="G8314" s="10" t="n"/>
      <c r="H8314" s="10" t="n"/>
      <c r="I8314" s="10" t="n"/>
      <c r="J8314" s="11" t="n"/>
      <c r="K8314" s="9" t="n"/>
      <c r="L8314" s="9" t="n"/>
      <c r="M8314" s="9" t="n"/>
      <c r="N8314" s="12" t="n"/>
      <c r="O8314" s="12" t="n"/>
      <c r="P8314" s="12" t="n"/>
      <c r="Q8314" s="12" t="n"/>
      <c r="R8314" s="12" t="n"/>
      <c r="S8314" s="12" t="n"/>
      <c r="T8314" s="12" t="n"/>
      <c r="U8314" s="12" t="n"/>
      <c r="V8314" s="12" t="n"/>
      <c r="W8314" s="12" t="n"/>
      <c r="X8314" s="12" t="n"/>
      <c r="Y8314" s="12" t="n"/>
      <c r="Z8314" s="12" t="n"/>
    </row>
    <row r="8315" ht="15" customHeight="1" s="24">
      <c r="A8315" s="7" t="n">
        <v>608369</v>
      </c>
      <c r="B8315" s="7" t="inlineStr">
        <is>
          <t>GALNT13</t>
        </is>
      </c>
      <c r="C8315" s="8" t="n"/>
      <c r="D8315" s="9" t="n"/>
      <c r="E8315" s="10" t="n"/>
      <c r="F8315" s="10" t="n"/>
      <c r="G8315" s="10" t="n"/>
      <c r="H8315" s="10" t="n"/>
      <c r="I8315" s="10" t="n"/>
      <c r="J8315" s="11" t="n"/>
      <c r="K8315" s="9" t="n"/>
      <c r="L8315" s="9" t="n"/>
      <c r="M8315" s="9" t="n"/>
      <c r="N8315" s="12" t="n"/>
      <c r="O8315" s="12" t="n"/>
      <c r="P8315" s="12" t="n"/>
      <c r="Q8315" s="12" t="n"/>
      <c r="R8315" s="12" t="n"/>
      <c r="S8315" s="12" t="n"/>
      <c r="T8315" s="12" t="n"/>
      <c r="U8315" s="12" t="n"/>
      <c r="V8315" s="12" t="n"/>
      <c r="W8315" s="12" t="n"/>
      <c r="X8315" s="12" t="n"/>
      <c r="Y8315" s="12" t="n"/>
      <c r="Z8315" s="12" t="n"/>
    </row>
    <row r="8316" ht="15" customHeight="1" s="24">
      <c r="A8316" s="7" t="n">
        <v>608225</v>
      </c>
      <c r="B8316" s="7" t="inlineStr">
        <is>
          <t>GALNT14</t>
        </is>
      </c>
      <c r="C8316" s="8" t="n"/>
      <c r="D8316" s="9" t="n"/>
      <c r="E8316" s="10" t="n"/>
      <c r="F8316" s="10" t="n"/>
      <c r="G8316" s="10" t="n"/>
      <c r="H8316" s="10" t="n"/>
      <c r="I8316" s="10" t="n"/>
      <c r="J8316" s="11" t="n"/>
      <c r="K8316" s="9" t="n"/>
      <c r="L8316" s="9" t="n"/>
      <c r="M8316" s="9" t="n"/>
      <c r="N8316" s="12" t="n"/>
      <c r="O8316" s="12" t="n"/>
      <c r="P8316" s="12" t="n"/>
      <c r="Q8316" s="12" t="n"/>
      <c r="R8316" s="12" t="n"/>
      <c r="S8316" s="12" t="n"/>
      <c r="T8316" s="12" t="n"/>
      <c r="U8316" s="12" t="n"/>
      <c r="V8316" s="12" t="n"/>
      <c r="W8316" s="12" t="n"/>
      <c r="X8316" s="12" t="n"/>
      <c r="Y8316" s="12" t="n"/>
      <c r="Z8316" s="12" t="n"/>
    </row>
    <row r="8317" ht="15" customHeight="1" s="24">
      <c r="A8317" s="7" t="n">
        <v>615131</v>
      </c>
      <c r="B8317" s="7" t="inlineStr">
        <is>
          <t>GALNT15</t>
        </is>
      </c>
      <c r="C8317" s="8" t="n"/>
      <c r="D8317" s="9" t="n"/>
      <c r="E8317" s="10" t="n"/>
      <c r="F8317" s="10" t="n"/>
      <c r="G8317" s="10" t="n"/>
      <c r="H8317" s="10" t="n"/>
      <c r="I8317" s="10" t="n"/>
      <c r="J8317" s="11" t="n"/>
      <c r="K8317" s="9" t="n"/>
      <c r="L8317" s="9" t="n"/>
      <c r="M8317" s="9" t="n"/>
      <c r="N8317" s="12" t="n"/>
      <c r="O8317" s="12" t="n"/>
      <c r="P8317" s="12" t="n"/>
      <c r="Q8317" s="12" t="n"/>
      <c r="R8317" s="12" t="n"/>
      <c r="S8317" s="12" t="n"/>
      <c r="T8317" s="12" t="n"/>
      <c r="U8317" s="12" t="n"/>
      <c r="V8317" s="12" t="n"/>
      <c r="W8317" s="12" t="n"/>
      <c r="X8317" s="12" t="n"/>
      <c r="Y8317" s="12" t="n"/>
      <c r="Z8317" s="12" t="n"/>
    </row>
    <row r="8318" ht="15" customHeight="1" s="24">
      <c r="A8318" s="7" t="n">
        <v>615132</v>
      </c>
      <c r="B8318" s="7" t="inlineStr">
        <is>
          <t>GALNT16</t>
        </is>
      </c>
      <c r="C8318" s="8" t="n"/>
      <c r="D8318" s="9" t="n"/>
      <c r="E8318" s="10" t="n"/>
      <c r="F8318" s="10" t="n"/>
      <c r="G8318" s="10" t="n"/>
      <c r="H8318" s="10" t="n"/>
      <c r="I8318" s="10" t="n"/>
      <c r="J8318" s="11" t="n"/>
      <c r="K8318" s="9" t="n"/>
      <c r="L8318" s="9" t="n"/>
      <c r="M8318" s="9" t="n"/>
      <c r="N8318" s="12" t="n"/>
      <c r="O8318" s="12" t="n"/>
      <c r="P8318" s="12" t="n"/>
      <c r="Q8318" s="12" t="n"/>
      <c r="R8318" s="12" t="n"/>
      <c r="S8318" s="12" t="n"/>
      <c r="T8318" s="12" t="n"/>
      <c r="U8318" s="12" t="n"/>
      <c r="V8318" s="12" t="n"/>
      <c r="W8318" s="12" t="n"/>
      <c r="X8318" s="12" t="n"/>
      <c r="Y8318" s="12" t="n"/>
      <c r="Z8318" s="12" t="n"/>
    </row>
    <row r="8319" ht="15" customHeight="1" s="24">
      <c r="A8319" s="7" t="n">
        <v>615137</v>
      </c>
      <c r="B8319" s="7" t="inlineStr">
        <is>
          <t>GALNT17</t>
        </is>
      </c>
      <c r="C8319" s="8" t="n"/>
      <c r="D8319" s="9" t="n"/>
      <c r="E8319" s="10" t="n"/>
      <c r="F8319" s="10" t="n"/>
      <c r="G8319" s="10" t="n"/>
      <c r="H8319" s="10" t="n"/>
      <c r="I8319" s="10" t="n"/>
      <c r="J8319" s="11" t="n"/>
      <c r="K8319" s="9" t="n"/>
      <c r="L8319" s="9" t="n"/>
      <c r="M8319" s="9" t="n"/>
      <c r="N8319" s="12" t="n"/>
      <c r="O8319" s="12" t="n"/>
      <c r="P8319" s="12" t="n"/>
      <c r="Q8319" s="12" t="n"/>
      <c r="R8319" s="12" t="n"/>
      <c r="S8319" s="12" t="n"/>
      <c r="T8319" s="12" t="n"/>
      <c r="U8319" s="12" t="n"/>
      <c r="V8319" s="12" t="n"/>
      <c r="W8319" s="12" t="n"/>
      <c r="X8319" s="12" t="n"/>
      <c r="Y8319" s="12" t="n"/>
      <c r="Z8319" s="12" t="n"/>
    </row>
    <row r="8320" ht="15" customHeight="1" s="24">
      <c r="A8320" s="7" t="n">
        <v>615136</v>
      </c>
      <c r="B8320" s="7" t="inlineStr">
        <is>
          <t>GALNT18</t>
        </is>
      </c>
      <c r="C8320" s="8" t="n"/>
      <c r="D8320" s="9" t="n"/>
      <c r="E8320" s="10" t="n"/>
      <c r="F8320" s="10" t="n"/>
      <c r="G8320" s="10" t="n"/>
      <c r="H8320" s="10" t="n"/>
      <c r="I8320" s="10" t="n"/>
      <c r="J8320" s="11" t="n"/>
      <c r="K8320" s="9" t="n"/>
      <c r="L8320" s="9" t="n"/>
      <c r="M8320" s="9" t="n"/>
      <c r="N8320" s="12" t="n"/>
      <c r="O8320" s="12" t="n"/>
      <c r="P8320" s="12" t="n"/>
      <c r="Q8320" s="12" t="n"/>
      <c r="R8320" s="12" t="n"/>
      <c r="S8320" s="12" t="n"/>
      <c r="T8320" s="12" t="n"/>
      <c r="U8320" s="12" t="n"/>
      <c r="V8320" s="12" t="n"/>
      <c r="W8320" s="12" t="n"/>
      <c r="X8320" s="12" t="n"/>
      <c r="Y8320" s="12" t="n"/>
      <c r="Z8320" s="12" t="n"/>
    </row>
    <row r="8321" ht="15" customHeight="1" s="24">
      <c r="A8321" s="7" t="n">
        <v>603565</v>
      </c>
      <c r="B8321" s="7" t="inlineStr">
        <is>
          <t>GALNT4</t>
        </is>
      </c>
      <c r="C8321" s="8" t="n"/>
      <c r="D8321" s="9" t="n"/>
      <c r="E8321" s="10" t="n"/>
      <c r="F8321" s="10" t="n"/>
      <c r="G8321" s="10" t="n"/>
      <c r="H8321" s="10" t="n"/>
      <c r="I8321" s="10" t="n"/>
      <c r="J8321" s="11" t="n"/>
      <c r="K8321" s="9" t="n"/>
      <c r="L8321" s="9" t="n"/>
      <c r="M8321" s="9" t="n"/>
      <c r="N8321" s="12" t="n"/>
      <c r="O8321" s="12" t="n"/>
      <c r="P8321" s="12" t="n"/>
      <c r="Q8321" s="12" t="n"/>
      <c r="R8321" s="12" t="n"/>
      <c r="S8321" s="12" t="n"/>
      <c r="T8321" s="12" t="n"/>
      <c r="U8321" s="12" t="n"/>
      <c r="V8321" s="12" t="n"/>
      <c r="W8321" s="12" t="n"/>
      <c r="X8321" s="12" t="n"/>
      <c r="Y8321" s="12" t="n"/>
      <c r="Z8321" s="12" t="n"/>
    </row>
    <row r="8322" ht="15" customHeight="1" s="24">
      <c r="A8322" s="7" t="n">
        <v>615129</v>
      </c>
      <c r="B8322" s="7" t="inlineStr">
        <is>
          <t>GALNT5</t>
        </is>
      </c>
      <c r="C8322" s="8" t="n"/>
      <c r="D8322" s="9" t="n"/>
      <c r="E8322" s="10" t="n"/>
      <c r="F8322" s="10" t="n"/>
      <c r="G8322" s="10" t="n"/>
      <c r="H8322" s="10" t="n"/>
      <c r="I8322" s="10" t="n"/>
      <c r="J8322" s="11" t="n"/>
      <c r="K8322" s="9" t="n"/>
      <c r="L8322" s="9" t="n"/>
      <c r="M8322" s="9" t="n"/>
      <c r="N8322" s="12" t="n"/>
      <c r="O8322" s="12" t="n"/>
      <c r="P8322" s="12" t="n"/>
      <c r="Q8322" s="12" t="n"/>
      <c r="R8322" s="12" t="n"/>
      <c r="S8322" s="12" t="n"/>
      <c r="T8322" s="12" t="n"/>
      <c r="U8322" s="12" t="n"/>
      <c r="V8322" s="12" t="n"/>
      <c r="W8322" s="12" t="n"/>
      <c r="X8322" s="12" t="n"/>
      <c r="Y8322" s="12" t="n"/>
      <c r="Z8322" s="12" t="n"/>
    </row>
    <row r="8323" ht="15" customHeight="1" s="24">
      <c r="A8323" s="7" t="n">
        <v>605148</v>
      </c>
      <c r="B8323" s="7" t="inlineStr">
        <is>
          <t>GALNT6</t>
        </is>
      </c>
      <c r="C8323" s="8" t="n"/>
      <c r="D8323" s="9" t="n"/>
      <c r="E8323" s="10" t="n"/>
      <c r="F8323" s="10" t="n"/>
      <c r="G8323" s="10" t="n"/>
      <c r="H8323" s="10" t="n"/>
      <c r="I8323" s="10" t="n"/>
      <c r="J8323" s="11" t="n"/>
      <c r="K8323" s="9" t="n"/>
      <c r="L8323" s="9" t="n"/>
      <c r="M8323" s="9" t="n"/>
      <c r="N8323" s="12" t="n"/>
      <c r="O8323" s="12" t="n"/>
      <c r="P8323" s="12" t="n"/>
      <c r="Q8323" s="12" t="n"/>
      <c r="R8323" s="12" t="n"/>
      <c r="S8323" s="12" t="n"/>
      <c r="T8323" s="12" t="n"/>
      <c r="U8323" s="12" t="n"/>
      <c r="V8323" s="12" t="n"/>
      <c r="W8323" s="12" t="n"/>
      <c r="X8323" s="12" t="n"/>
      <c r="Y8323" s="12" t="n"/>
      <c r="Z8323" s="12" t="n"/>
    </row>
    <row r="8324" ht="15" customHeight="1" s="24">
      <c r="A8324" s="7" t="n">
        <v>605005</v>
      </c>
      <c r="B8324" s="7" t="inlineStr">
        <is>
          <t>GALNT7</t>
        </is>
      </c>
      <c r="C8324" s="8" t="n"/>
      <c r="D8324" s="9" t="n"/>
      <c r="E8324" s="10" t="n"/>
      <c r="F8324" s="10" t="n"/>
      <c r="G8324" s="10" t="n"/>
      <c r="H8324" s="10" t="n"/>
      <c r="I8324" s="10" t="n"/>
      <c r="J8324" s="11" t="n"/>
      <c r="K8324" s="9" t="n"/>
      <c r="L8324" s="9" t="n"/>
      <c r="M8324" s="9" t="n"/>
      <c r="N8324" s="12" t="n"/>
      <c r="O8324" s="12" t="n"/>
      <c r="P8324" s="12" t="n"/>
      <c r="Q8324" s="12" t="n"/>
      <c r="R8324" s="12" t="n"/>
      <c r="S8324" s="12" t="n"/>
      <c r="T8324" s="12" t="n"/>
      <c r="U8324" s="12" t="n"/>
      <c r="V8324" s="12" t="n"/>
      <c r="W8324" s="12" t="n"/>
      <c r="X8324" s="12" t="n"/>
      <c r="Y8324" s="12" t="n"/>
      <c r="Z8324" s="12" t="n"/>
    </row>
    <row r="8325" ht="15" customHeight="1" s="24">
      <c r="A8325" s="7" t="n">
        <v>606250</v>
      </c>
      <c r="B8325" s="7" t="inlineStr">
        <is>
          <t>GALNT8</t>
        </is>
      </c>
      <c r="C8325" s="8" t="n"/>
      <c r="D8325" s="9" t="n"/>
      <c r="E8325" s="10" t="n"/>
      <c r="F8325" s="10" t="n"/>
      <c r="G8325" s="10" t="n"/>
      <c r="H8325" s="10" t="n"/>
      <c r="I8325" s="10" t="n"/>
      <c r="J8325" s="11" t="n"/>
      <c r="K8325" s="9" t="n"/>
      <c r="L8325" s="9" t="n"/>
      <c r="M8325" s="9" t="n"/>
      <c r="N8325" s="12" t="n"/>
      <c r="O8325" s="12" t="n"/>
      <c r="P8325" s="12" t="n"/>
      <c r="Q8325" s="12" t="n"/>
      <c r="R8325" s="12" t="n"/>
      <c r="S8325" s="12" t="n"/>
      <c r="T8325" s="12" t="n"/>
      <c r="U8325" s="12" t="n"/>
      <c r="V8325" s="12" t="n"/>
      <c r="W8325" s="12" t="n"/>
      <c r="X8325" s="12" t="n"/>
      <c r="Y8325" s="12" t="n"/>
      <c r="Z8325" s="12" t="n"/>
    </row>
    <row r="8326" ht="15" customHeight="1" s="24">
      <c r="A8326" s="7" t="n">
        <v>606251</v>
      </c>
      <c r="B8326" s="7" t="inlineStr">
        <is>
          <t>GALNT9</t>
        </is>
      </c>
      <c r="C8326" s="8" t="n"/>
      <c r="D8326" s="9" t="n"/>
      <c r="E8326" s="10" t="n"/>
      <c r="F8326" s="10" t="n"/>
      <c r="G8326" s="10" t="n"/>
      <c r="H8326" s="10" t="n"/>
      <c r="I8326" s="10" t="n"/>
      <c r="J8326" s="11" t="n"/>
      <c r="K8326" s="9" t="n"/>
      <c r="L8326" s="9" t="n"/>
      <c r="M8326" s="9" t="n"/>
      <c r="N8326" s="12" t="n"/>
      <c r="O8326" s="12" t="n"/>
      <c r="P8326" s="12" t="n"/>
      <c r="Q8326" s="12" t="n"/>
      <c r="R8326" s="12" t="n"/>
      <c r="S8326" s="12" t="n"/>
      <c r="T8326" s="12" t="n"/>
      <c r="U8326" s="12" t="n"/>
      <c r="V8326" s="12" t="n"/>
      <c r="W8326" s="12" t="n"/>
      <c r="X8326" s="12" t="n"/>
      <c r="Y8326" s="12" t="n"/>
      <c r="Z8326" s="12" t="n"/>
    </row>
    <row r="8327" ht="15" customHeight="1" s="24">
      <c r="A8327" s="7" t="n">
        <v>615133</v>
      </c>
      <c r="B8327" s="7" t="inlineStr">
        <is>
          <t>GALNTL5</t>
        </is>
      </c>
      <c r="C8327" s="8" t="n"/>
      <c r="D8327" s="9" t="n"/>
      <c r="E8327" s="10" t="n"/>
      <c r="F8327" s="10" t="n"/>
      <c r="G8327" s="10" t="n"/>
      <c r="H8327" s="10" t="n"/>
      <c r="I8327" s="10" t="n"/>
      <c r="J8327" s="11" t="n"/>
      <c r="K8327" s="9" t="n"/>
      <c r="L8327" s="9" t="n"/>
      <c r="M8327" s="9" t="n"/>
      <c r="N8327" s="12" t="n"/>
      <c r="O8327" s="12" t="n"/>
      <c r="P8327" s="12" t="n"/>
      <c r="Q8327" s="12" t="n"/>
      <c r="R8327" s="12" t="n"/>
      <c r="S8327" s="12" t="n"/>
      <c r="T8327" s="12" t="n"/>
      <c r="U8327" s="12" t="n"/>
      <c r="V8327" s="12" t="n"/>
      <c r="W8327" s="12" t="n"/>
      <c r="X8327" s="12" t="n"/>
      <c r="Y8327" s="12" t="n"/>
      <c r="Z8327" s="12" t="n"/>
    </row>
    <row r="8328" ht="15" customHeight="1" s="24">
      <c r="A8328" s="7" t="n">
        <v>615138</v>
      </c>
      <c r="B8328" s="7" t="inlineStr">
        <is>
          <t>GALNTL6</t>
        </is>
      </c>
      <c r="C8328" s="8" t="n"/>
      <c r="D8328" s="9" t="n"/>
      <c r="E8328" s="10" t="n"/>
      <c r="F8328" s="10" t="n"/>
      <c r="G8328" s="10" t="n"/>
      <c r="H8328" s="10" t="n"/>
      <c r="I8328" s="10" t="n"/>
      <c r="J8328" s="11" t="n"/>
      <c r="K8328" s="9" t="n"/>
      <c r="L8328" s="9" t="n"/>
      <c r="M8328" s="9" t="n"/>
      <c r="N8328" s="12" t="n"/>
      <c r="O8328" s="12" t="n"/>
      <c r="P8328" s="12" t="n"/>
      <c r="Q8328" s="12" t="n"/>
      <c r="R8328" s="12" t="n"/>
      <c r="S8328" s="12" t="n"/>
      <c r="T8328" s="12" t="n"/>
      <c r="U8328" s="12" t="n"/>
      <c r="V8328" s="12" t="n"/>
      <c r="W8328" s="12" t="n"/>
      <c r="X8328" s="12" t="n"/>
      <c r="Y8328" s="12" t="n"/>
      <c r="Z8328" s="12" t="n"/>
    </row>
    <row r="8329" ht="15" customHeight="1" s="24">
      <c r="A8329" s="7" t="n">
        <v>611178</v>
      </c>
      <c r="B8329" s="7" t="inlineStr">
        <is>
          <t>GALP</t>
        </is>
      </c>
      <c r="C8329" s="8" t="n"/>
      <c r="D8329" s="9" t="n"/>
      <c r="E8329" s="10" t="n"/>
      <c r="F8329" s="10" t="n"/>
      <c r="G8329" s="10" t="n"/>
      <c r="H8329" s="10" t="n"/>
      <c r="I8329" s="10" t="n"/>
      <c r="J8329" s="11" t="n"/>
      <c r="K8329" s="9" t="n"/>
      <c r="L8329" s="9" t="n"/>
      <c r="M8329" s="9" t="n"/>
      <c r="N8329" s="12" t="n"/>
      <c r="O8329" s="12" t="n"/>
      <c r="P8329" s="12" t="n"/>
      <c r="Q8329" s="12" t="n"/>
      <c r="R8329" s="12" t="n"/>
      <c r="S8329" s="12" t="n"/>
      <c r="T8329" s="12" t="n"/>
      <c r="U8329" s="12" t="n"/>
      <c r="V8329" s="12" t="n"/>
      <c r="W8329" s="12" t="n"/>
      <c r="X8329" s="12" t="n"/>
      <c r="Y8329" s="12" t="n"/>
      <c r="Z8329" s="12" t="n"/>
    </row>
    <row r="8330" ht="15" customHeight="1" s="24">
      <c r="A8330" s="7" t="n">
        <v>600377</v>
      </c>
      <c r="B8330" s="7" t="inlineStr">
        <is>
          <t>GALR1</t>
        </is>
      </c>
      <c r="C8330" s="8" t="n"/>
      <c r="D8330" s="9" t="n"/>
      <c r="E8330" s="10" t="n"/>
      <c r="F8330" s="10" t="n"/>
      <c r="G8330" s="10" t="n"/>
      <c r="H8330" s="10" t="n"/>
      <c r="I8330" s="10" t="n"/>
      <c r="J8330" s="11" t="n"/>
      <c r="K8330" s="9" t="n"/>
      <c r="L8330" s="9" t="n"/>
      <c r="M8330" s="9" t="n"/>
      <c r="N8330" s="12" t="n"/>
      <c r="O8330" s="12" t="n"/>
      <c r="P8330" s="12" t="n"/>
      <c r="Q8330" s="12" t="n"/>
      <c r="R8330" s="12" t="n"/>
      <c r="S8330" s="12" t="n"/>
      <c r="T8330" s="12" t="n"/>
      <c r="U8330" s="12" t="n"/>
      <c r="V8330" s="12" t="n"/>
      <c r="W8330" s="12" t="n"/>
      <c r="X8330" s="12" t="n"/>
      <c r="Y8330" s="12" t="n"/>
      <c r="Z8330" s="12" t="n"/>
    </row>
    <row r="8331" ht="15" customHeight="1" s="24">
      <c r="A8331" s="7" t="n">
        <v>603691</v>
      </c>
      <c r="B8331" s="7" t="inlineStr">
        <is>
          <t>GALR2</t>
        </is>
      </c>
      <c r="C8331" s="8" t="n"/>
      <c r="D8331" s="9" t="n"/>
      <c r="E8331" s="10" t="n"/>
      <c r="F8331" s="10" t="n"/>
      <c r="G8331" s="10" t="n"/>
      <c r="H8331" s="10" t="n"/>
      <c r="I8331" s="10" t="n"/>
      <c r="J8331" s="11" t="n"/>
      <c r="K8331" s="9" t="n"/>
      <c r="L8331" s="9" t="n"/>
      <c r="M8331" s="9" t="n"/>
      <c r="N8331" s="12" t="n"/>
      <c r="O8331" s="12" t="n"/>
      <c r="P8331" s="12" t="n"/>
      <c r="Q8331" s="12" t="n"/>
      <c r="R8331" s="12" t="n"/>
      <c r="S8331" s="12" t="n"/>
      <c r="T8331" s="12" t="n"/>
      <c r="U8331" s="12" t="n"/>
      <c r="V8331" s="12" t="n"/>
      <c r="W8331" s="12" t="n"/>
      <c r="X8331" s="12" t="n"/>
      <c r="Y8331" s="12" t="n"/>
      <c r="Z8331" s="12" t="n"/>
    </row>
    <row r="8332" ht="15" customHeight="1" s="24">
      <c r="A8332" s="7" t="n">
        <v>603692</v>
      </c>
      <c r="B8332" s="7" t="inlineStr">
        <is>
          <t>GALR3</t>
        </is>
      </c>
      <c r="C8332" s="8" t="n"/>
      <c r="D8332" s="9" t="n"/>
      <c r="E8332" s="10" t="n"/>
      <c r="F8332" s="10" t="n"/>
      <c r="G8332" s="10" t="n"/>
      <c r="H8332" s="10" t="n"/>
      <c r="I8332" s="10" t="n"/>
      <c r="J8332" s="11" t="n"/>
      <c r="K8332" s="9" t="n"/>
      <c r="L8332" s="9" t="n"/>
      <c r="M8332" s="9" t="n"/>
      <c r="N8332" s="12" t="n"/>
      <c r="O8332" s="12" t="n"/>
      <c r="P8332" s="12" t="n"/>
      <c r="Q8332" s="12" t="n"/>
      <c r="R8332" s="12" t="n"/>
      <c r="S8332" s="12" t="n"/>
      <c r="T8332" s="12" t="n"/>
      <c r="U8332" s="12" t="n"/>
      <c r="V8332" s="12" t="n"/>
      <c r="W8332" s="12" t="n"/>
      <c r="X8332" s="12" t="n"/>
      <c r="Y8332" s="12" t="n"/>
      <c r="Z8332" s="12" t="n"/>
    </row>
    <row r="8333" ht="15" customHeight="1" s="24">
      <c r="A8333" s="7" t="n">
        <v>104180</v>
      </c>
      <c r="B8333" s="7" t="inlineStr">
        <is>
          <t>GANC</t>
        </is>
      </c>
      <c r="C8333" s="8" t="n"/>
      <c r="D8333" s="9" t="n"/>
      <c r="E8333" s="10" t="n"/>
      <c r="F8333" s="10" t="n"/>
      <c r="G8333" s="10" t="n"/>
      <c r="H8333" s="10" t="n"/>
      <c r="I8333" s="10" t="n"/>
      <c r="J8333" s="11" t="n"/>
      <c r="K8333" s="9" t="n"/>
      <c r="L8333" s="9" t="n"/>
      <c r="M8333" s="9" t="n"/>
      <c r="N8333" s="12" t="n"/>
      <c r="O8333" s="12" t="n"/>
      <c r="P8333" s="12" t="n"/>
      <c r="Q8333" s="12" t="n"/>
      <c r="R8333" s="12" t="n"/>
      <c r="S8333" s="12" t="n"/>
      <c r="T8333" s="12" t="n"/>
      <c r="U8333" s="12" t="n"/>
      <c r="V8333" s="12" t="n"/>
      <c r="W8333" s="12" t="n"/>
      <c r="X8333" s="12" t="n"/>
      <c r="Y8333" s="12" t="n"/>
      <c r="Z8333" s="12" t="n"/>
    </row>
    <row r="8334" ht="15" customHeight="1" s="24">
      <c r="A8334" s="7" t="n">
        <v>162060</v>
      </c>
      <c r="B8334" s="7" t="inlineStr">
        <is>
          <t>GAP43</t>
        </is>
      </c>
      <c r="C8334" s="8" t="n"/>
      <c r="D8334" s="9" t="n"/>
      <c r="E8334" s="10" t="n"/>
      <c r="F8334" s="10" t="n"/>
      <c r="G8334" s="10" t="n"/>
      <c r="H8334" s="10" t="n"/>
      <c r="I8334" s="10" t="n"/>
      <c r="J8334" s="11" t="n"/>
      <c r="K8334" s="9" t="n"/>
      <c r="L8334" s="9" t="n"/>
      <c r="M8334" s="9" t="n"/>
      <c r="N8334" s="12" t="n"/>
      <c r="O8334" s="12" t="n"/>
      <c r="P8334" s="12" t="n"/>
      <c r="Q8334" s="12" t="n"/>
      <c r="R8334" s="12" t="n"/>
      <c r="S8334" s="12" t="n"/>
      <c r="T8334" s="12" t="n"/>
      <c r="U8334" s="12" t="n"/>
      <c r="V8334" s="12" t="n"/>
      <c r="W8334" s="12" t="n"/>
      <c r="X8334" s="12" t="n"/>
      <c r="Y8334" s="12" t="n"/>
      <c r="Z8334" s="12" t="n"/>
    </row>
    <row r="8335" ht="15" customHeight="1" s="24">
      <c r="A8335" s="7" t="n">
        <v>138400</v>
      </c>
      <c r="B8335" s="7" t="inlineStr">
        <is>
          <t>GAPDH</t>
        </is>
      </c>
      <c r="C8335" s="8" t="n"/>
      <c r="D8335" s="9" t="n"/>
      <c r="E8335" s="10" t="n"/>
      <c r="F8335" s="10" t="n"/>
      <c r="G8335" s="10" t="n"/>
      <c r="H8335" s="10" t="n"/>
      <c r="I8335" s="10" t="n"/>
      <c r="J8335" s="11" t="n"/>
      <c r="K8335" s="9" t="n"/>
      <c r="L8335" s="9" t="n"/>
      <c r="M8335" s="9" t="n"/>
      <c r="N8335" s="12" t="n"/>
      <c r="O8335" s="12" t="n"/>
      <c r="P8335" s="12" t="n"/>
      <c r="Q8335" s="12" t="n"/>
      <c r="R8335" s="12" t="n"/>
      <c r="S8335" s="12" t="n"/>
      <c r="T8335" s="12" t="n"/>
      <c r="U8335" s="12" t="n"/>
      <c r="V8335" s="12" t="n"/>
      <c r="W8335" s="12" t="n"/>
      <c r="X8335" s="12" t="n"/>
      <c r="Y8335" s="12" t="n"/>
      <c r="Z8335" s="12" t="n"/>
    </row>
    <row r="8336" ht="15" customHeight="1" s="24">
      <c r="A8336" s="7" t="n">
        <v>609169</v>
      </c>
      <c r="B8336" s="7" t="inlineStr">
        <is>
          <t>GAPDHS</t>
        </is>
      </c>
      <c r="C8336" s="8" t="n"/>
      <c r="D8336" s="9" t="n"/>
      <c r="E8336" s="10" t="n"/>
      <c r="F8336" s="10" t="n"/>
      <c r="G8336" s="10" t="n"/>
      <c r="H8336" s="10" t="n"/>
      <c r="I8336" s="10" t="n"/>
      <c r="J8336" s="11" t="n"/>
      <c r="K8336" s="9" t="n"/>
      <c r="L8336" s="9" t="n"/>
      <c r="M8336" s="9" t="n"/>
      <c r="N8336" s="12" t="n"/>
      <c r="O8336" s="12" t="n"/>
      <c r="P8336" s="12" t="n"/>
      <c r="Q8336" s="12" t="n"/>
      <c r="R8336" s="12" t="n"/>
      <c r="S8336" s="12" t="n"/>
      <c r="T8336" s="12" t="n"/>
      <c r="U8336" s="12" t="n"/>
      <c r="V8336" s="12" t="n"/>
      <c r="W8336" s="12" t="n"/>
      <c r="X8336" s="12" t="n"/>
      <c r="Y8336" s="12" t="n"/>
      <c r="Z8336" s="12" t="n"/>
    </row>
    <row r="8337" ht="15" customHeight="1" s="24">
      <c r="A8337" s="7" t="n">
        <v>611714</v>
      </c>
      <c r="B8337" s="7" t="inlineStr">
        <is>
          <t>GAPVD1</t>
        </is>
      </c>
      <c r="C8337" s="8" t="n"/>
      <c r="D8337" s="9" t="n"/>
      <c r="E8337" s="10" t="n"/>
      <c r="F8337" s="10" t="n"/>
      <c r="G8337" s="10" t="n"/>
      <c r="H8337" s="10" t="n"/>
      <c r="I8337" s="10" t="n"/>
      <c r="J8337" s="11" t="n"/>
      <c r="K8337" s="9" t="n"/>
      <c r="L8337" s="9" t="n"/>
      <c r="M8337" s="9" t="n"/>
      <c r="N8337" s="12" t="n"/>
      <c r="O8337" s="12" t="n"/>
      <c r="P8337" s="12" t="n"/>
      <c r="Q8337" s="12" t="n"/>
      <c r="R8337" s="12" t="n"/>
      <c r="S8337" s="12" t="n"/>
      <c r="T8337" s="12" t="n"/>
      <c r="U8337" s="12" t="n"/>
      <c r="V8337" s="12" t="n"/>
      <c r="W8337" s="12" t="n"/>
      <c r="X8337" s="12" t="n"/>
      <c r="Y8337" s="12" t="n"/>
      <c r="Z8337" s="12" t="n"/>
    </row>
    <row r="8338" ht="15" customHeight="1" s="24">
      <c r="A8338" s="7" t="n">
        <v>606468</v>
      </c>
      <c r="B8338" s="7" t="inlineStr">
        <is>
          <t>GAR1</t>
        </is>
      </c>
      <c r="C8338" s="8" t="n"/>
      <c r="D8338" s="9" t="n"/>
      <c r="E8338" s="10" t="n"/>
      <c r="F8338" s="10" t="n"/>
      <c r="G8338" s="10" t="n"/>
      <c r="H8338" s="10" t="n"/>
      <c r="I8338" s="10" t="n"/>
      <c r="J8338" s="11" t="n"/>
      <c r="K8338" s="9" t="n"/>
      <c r="L8338" s="9" t="n"/>
      <c r="M8338" s="9" t="n"/>
      <c r="N8338" s="12" t="n"/>
      <c r="O8338" s="12" t="n"/>
      <c r="P8338" s="12" t="n"/>
      <c r="Q8338" s="12" t="n"/>
      <c r="R8338" s="12" t="n"/>
      <c r="S8338" s="12" t="n"/>
      <c r="T8338" s="12" t="n"/>
      <c r="U8338" s="12" t="n"/>
      <c r="V8338" s="12" t="n"/>
      <c r="W8338" s="12" t="n"/>
      <c r="X8338" s="12" t="n"/>
      <c r="Y8338" s="12" t="n"/>
      <c r="Z8338" s="12" t="n"/>
    </row>
    <row r="8339" ht="15" customHeight="1" s="24">
      <c r="A8339" s="7" t="n">
        <v>617998</v>
      </c>
      <c r="B8339" s="7" t="inlineStr">
        <is>
          <t>GAREM1</t>
        </is>
      </c>
      <c r="C8339" s="8" t="n"/>
      <c r="D8339" s="9" t="n"/>
      <c r="E8339" s="10" t="n"/>
      <c r="F8339" s="10" t="n"/>
      <c r="G8339" s="10" t="n"/>
      <c r="H8339" s="10" t="n"/>
      <c r="I8339" s="10" t="n"/>
      <c r="J8339" s="11" t="n"/>
      <c r="K8339" s="9" t="n"/>
      <c r="L8339" s="9" t="n"/>
      <c r="M8339" s="9" t="n"/>
      <c r="N8339" s="12" t="n"/>
      <c r="O8339" s="12" t="n"/>
      <c r="P8339" s="12" t="n"/>
      <c r="Q8339" s="12" t="n"/>
      <c r="R8339" s="12" t="n"/>
      <c r="S8339" s="12" t="n"/>
      <c r="T8339" s="12" t="n"/>
      <c r="U8339" s="12" t="n"/>
      <c r="V8339" s="12" t="n"/>
      <c r="W8339" s="12" t="n"/>
      <c r="X8339" s="12" t="n"/>
      <c r="Y8339" s="12" t="n"/>
      <c r="Z8339" s="12" t="n"/>
    </row>
    <row r="8340" ht="15" customHeight="1" s="24">
      <c r="A8340" s="7" t="n">
        <v>617999</v>
      </c>
      <c r="B8340" s="7" t="inlineStr">
        <is>
          <t>GAREM2</t>
        </is>
      </c>
      <c r="C8340" s="8" t="n"/>
      <c r="D8340" s="9" t="n"/>
      <c r="E8340" s="10" t="n"/>
      <c r="F8340" s="10" t="n"/>
      <c r="G8340" s="10" t="n"/>
      <c r="H8340" s="10" t="n"/>
      <c r="I8340" s="10" t="n"/>
      <c r="J8340" s="11" t="n"/>
      <c r="K8340" s="9" t="n"/>
      <c r="L8340" s="9" t="n"/>
      <c r="M8340" s="9" t="n"/>
      <c r="N8340" s="12" t="n"/>
      <c r="O8340" s="12" t="n"/>
      <c r="P8340" s="12" t="n"/>
      <c r="Q8340" s="12" t="n"/>
      <c r="R8340" s="12" t="n"/>
      <c r="S8340" s="12" t="n"/>
      <c r="T8340" s="12" t="n"/>
      <c r="U8340" s="12" t="n"/>
      <c r="V8340" s="12" t="n"/>
      <c r="W8340" s="12" t="n"/>
      <c r="X8340" s="12" t="n"/>
      <c r="Y8340" s="12" t="n"/>
      <c r="Z8340" s="12" t="n"/>
    </row>
    <row r="8341" ht="15" customHeight="1" s="24">
      <c r="A8341" s="7" t="n">
        <v>138440</v>
      </c>
      <c r="B8341" s="7" t="inlineStr">
        <is>
          <t>GART</t>
        </is>
      </c>
      <c r="C8341" s="8" t="n"/>
      <c r="D8341" s="9" t="n"/>
      <c r="E8341" s="10" t="n"/>
      <c r="F8341" s="10" t="n"/>
      <c r="G8341" s="10" t="n"/>
      <c r="H8341" s="10" t="n"/>
      <c r="I8341" s="10" t="n"/>
      <c r="J8341" s="11" t="n"/>
      <c r="K8341" s="9" t="n"/>
      <c r="L8341" s="9" t="n"/>
      <c r="M8341" s="9" t="n"/>
      <c r="N8341" s="12" t="n"/>
      <c r="O8341" s="12" t="n"/>
      <c r="P8341" s="12" t="n"/>
      <c r="Q8341" s="12" t="n"/>
      <c r="R8341" s="12" t="n"/>
      <c r="S8341" s="12" t="n"/>
      <c r="T8341" s="12" t="n"/>
      <c r="U8341" s="12" t="n"/>
      <c r="V8341" s="12" t="n"/>
      <c r="W8341" s="12" t="n"/>
      <c r="X8341" s="12" t="n"/>
      <c r="Y8341" s="12" t="n"/>
      <c r="Z8341" s="12" t="n"/>
    </row>
    <row r="8342" ht="15" customHeight="1" s="24">
      <c r="A8342" s="7" t="n">
        <v>139185</v>
      </c>
      <c r="B8342" s="7" t="inlineStr">
        <is>
          <t>GAS1</t>
        </is>
      </c>
      <c r="C8342" s="8" t="n"/>
      <c r="D8342" s="9" t="n"/>
      <c r="E8342" s="10" t="n"/>
      <c r="F8342" s="10" t="n"/>
      <c r="G8342" s="10" t="n"/>
      <c r="H8342" s="10" t="n"/>
      <c r="I8342" s="10" t="n"/>
      <c r="J8342" s="11" t="n"/>
      <c r="K8342" s="9" t="n"/>
      <c r="L8342" s="9" t="n"/>
      <c r="M8342" s="9" t="n"/>
      <c r="N8342" s="12" t="n"/>
      <c r="O8342" s="12" t="n"/>
      <c r="P8342" s="12" t="n"/>
      <c r="Q8342" s="12" t="n"/>
      <c r="R8342" s="12" t="n"/>
      <c r="S8342" s="12" t="n"/>
      <c r="T8342" s="12" t="n"/>
      <c r="U8342" s="12" t="n"/>
      <c r="V8342" s="12" t="n"/>
      <c r="W8342" s="12" t="n"/>
      <c r="X8342" s="12" t="n"/>
      <c r="Y8342" s="12" t="n"/>
      <c r="Z8342" s="12" t="n"/>
    </row>
    <row r="8343" ht="15" customHeight="1" s="24">
      <c r="A8343" s="7" t="n">
        <v>602128</v>
      </c>
      <c r="B8343" s="7" t="inlineStr">
        <is>
          <t>GAS2L1</t>
        </is>
      </c>
      <c r="C8343" s="8" t="n"/>
      <c r="D8343" s="9" t="n"/>
      <c r="E8343" s="10" t="n"/>
      <c r="F8343" s="10" t="n"/>
      <c r="G8343" s="10" t="n"/>
      <c r="H8343" s="10" t="n"/>
      <c r="I8343" s="10" t="n"/>
      <c r="J8343" s="11" t="n"/>
      <c r="K8343" s="9" t="n"/>
      <c r="L8343" s="9" t="n"/>
      <c r="M8343" s="9" t="n"/>
      <c r="N8343" s="12" t="n"/>
      <c r="O8343" s="12" t="n"/>
      <c r="P8343" s="12" t="n"/>
      <c r="Q8343" s="12" t="n"/>
      <c r="R8343" s="12" t="n"/>
      <c r="S8343" s="12" t="n"/>
      <c r="T8343" s="12" t="n"/>
      <c r="U8343" s="12" t="n"/>
      <c r="V8343" s="12" t="n"/>
      <c r="W8343" s="12" t="n"/>
      <c r="X8343" s="12" t="n"/>
      <c r="Y8343" s="12" t="n"/>
      <c r="Z8343" s="12" t="n"/>
    </row>
    <row r="8344" ht="15" customHeight="1" s="24">
      <c r="A8344" s="7" t="n">
        <v>617224</v>
      </c>
      <c r="B8344" s="7" t="inlineStr">
        <is>
          <t>GAS2L3</t>
        </is>
      </c>
      <c r="C8344" s="8" t="n"/>
      <c r="D8344" s="9" t="n"/>
      <c r="E8344" s="10" t="n"/>
      <c r="F8344" s="10" t="n"/>
      <c r="G8344" s="10" t="n"/>
      <c r="H8344" s="10" t="n"/>
      <c r="I8344" s="10" t="n"/>
      <c r="J8344" s="11" t="n"/>
      <c r="K8344" s="9" t="n"/>
      <c r="L8344" s="9" t="n"/>
      <c r="M8344" s="9" t="n"/>
      <c r="N8344" s="12" t="n"/>
      <c r="O8344" s="12" t="n"/>
      <c r="P8344" s="12" t="n"/>
      <c r="Q8344" s="12" t="n"/>
      <c r="R8344" s="12" t="n"/>
      <c r="S8344" s="12" t="n"/>
      <c r="T8344" s="12" t="n"/>
      <c r="U8344" s="12" t="n"/>
      <c r="V8344" s="12" t="n"/>
      <c r="W8344" s="12" t="n"/>
      <c r="X8344" s="12" t="n"/>
      <c r="Y8344" s="12" t="n"/>
      <c r="Z8344" s="12" t="n"/>
    </row>
    <row r="8345" ht="15" customHeight="1" s="24">
      <c r="A8345" s="7" t="n">
        <v>608280</v>
      </c>
      <c r="B8345" s="7" t="inlineStr">
        <is>
          <t>GAS5</t>
        </is>
      </c>
      <c r="C8345" s="8" t="n"/>
      <c r="D8345" s="9" t="n"/>
      <c r="E8345" s="10" t="n"/>
      <c r="F8345" s="10" t="n"/>
      <c r="G8345" s="10" t="n"/>
      <c r="H8345" s="10" t="n"/>
      <c r="I8345" s="10" t="n"/>
      <c r="J8345" s="11" t="n"/>
      <c r="K8345" s="9" t="n"/>
      <c r="L8345" s="9" t="n"/>
      <c r="M8345" s="9" t="n"/>
      <c r="N8345" s="12" t="n"/>
      <c r="O8345" s="12" t="n"/>
      <c r="P8345" s="12" t="n"/>
      <c r="Q8345" s="12" t="n"/>
      <c r="R8345" s="12" t="n"/>
      <c r="S8345" s="12" t="n"/>
      <c r="T8345" s="12" t="n"/>
      <c r="U8345" s="12" t="n"/>
      <c r="V8345" s="12" t="n"/>
      <c r="W8345" s="12" t="n"/>
      <c r="X8345" s="12" t="n"/>
      <c r="Y8345" s="12" t="n"/>
      <c r="Z8345" s="12" t="n"/>
    </row>
    <row r="8346" ht="15" customHeight="1" s="24">
      <c r="A8346" s="7" t="n">
        <v>600441</v>
      </c>
      <c r="B8346" s="7" t="inlineStr">
        <is>
          <t>GAS6</t>
        </is>
      </c>
      <c r="C8346" s="8" t="n"/>
      <c r="D8346" s="9" t="n"/>
      <c r="E8346" s="10" t="n"/>
      <c r="F8346" s="10" t="n"/>
      <c r="G8346" s="10" t="n"/>
      <c r="H8346" s="10" t="n"/>
      <c r="I8346" s="10" t="n"/>
      <c r="J8346" s="11" t="n"/>
      <c r="K8346" s="9" t="n"/>
      <c r="L8346" s="9" t="n"/>
      <c r="M8346" s="9" t="n"/>
      <c r="N8346" s="12" t="n"/>
      <c r="O8346" s="12" t="n"/>
      <c r="P8346" s="12" t="n"/>
      <c r="Q8346" s="12" t="n"/>
      <c r="R8346" s="12" t="n"/>
      <c r="S8346" s="12" t="n"/>
      <c r="T8346" s="12" t="n"/>
      <c r="U8346" s="12" t="n"/>
      <c r="V8346" s="12" t="n"/>
      <c r="W8346" s="12" t="n"/>
      <c r="X8346" s="12" t="n"/>
      <c r="Y8346" s="12" t="n"/>
      <c r="Z8346" s="12" t="n"/>
    </row>
    <row r="8347" ht="15" customHeight="1" s="24">
      <c r="A8347" s="7" t="n">
        <v>603127</v>
      </c>
      <c r="B8347" s="7" t="inlineStr">
        <is>
          <t>GAS7</t>
        </is>
      </c>
      <c r="C8347" s="8" t="n"/>
      <c r="D8347" s="9" t="n"/>
      <c r="E8347" s="10" t="n"/>
      <c r="F8347" s="10" t="n"/>
      <c r="G8347" s="10" t="n"/>
      <c r="H8347" s="10" t="n"/>
      <c r="I8347" s="10" t="n"/>
      <c r="J8347" s="11" t="n"/>
      <c r="K8347" s="9" t="n"/>
      <c r="L8347" s="9" t="n"/>
      <c r="M8347" s="9" t="n"/>
      <c r="N8347" s="12" t="n"/>
      <c r="O8347" s="12" t="n"/>
      <c r="P8347" s="12" t="n"/>
      <c r="Q8347" s="12" t="n"/>
      <c r="R8347" s="12" t="n"/>
      <c r="S8347" s="12" t="n"/>
      <c r="T8347" s="12" t="n"/>
      <c r="U8347" s="12" t="n"/>
      <c r="V8347" s="12" t="n"/>
      <c r="W8347" s="12" t="n"/>
      <c r="X8347" s="12" t="n"/>
      <c r="Y8347" s="12" t="n"/>
      <c r="Z8347" s="12" t="n"/>
    </row>
    <row r="8348" ht="15" customHeight="1" s="24">
      <c r="A8348" s="7" t="n">
        <v>605179</v>
      </c>
      <c r="B8348" s="7" t="inlineStr">
        <is>
          <t>GAS8-AS1</t>
        </is>
      </c>
      <c r="C8348" s="8" t="n"/>
      <c r="D8348" s="9" t="n"/>
      <c r="E8348" s="10" t="n"/>
      <c r="F8348" s="10" t="n"/>
      <c r="G8348" s="10" t="n"/>
      <c r="H8348" s="10" t="n"/>
      <c r="I8348" s="10" t="n"/>
      <c r="J8348" s="11" t="n"/>
      <c r="K8348" s="9" t="n"/>
      <c r="L8348" s="9" t="n"/>
      <c r="M8348" s="9" t="n"/>
      <c r="N8348" s="12" t="n"/>
      <c r="O8348" s="12" t="n"/>
      <c r="P8348" s="12" t="n"/>
      <c r="Q8348" s="12" t="n"/>
      <c r="R8348" s="12" t="n"/>
      <c r="S8348" s="12" t="n"/>
      <c r="T8348" s="12" t="n"/>
      <c r="U8348" s="12" t="n"/>
      <c r="V8348" s="12" t="n"/>
      <c r="W8348" s="12" t="n"/>
      <c r="X8348" s="12" t="n"/>
      <c r="Y8348" s="12" t="n"/>
      <c r="Z8348" s="12" t="n"/>
    </row>
    <row r="8349" ht="15" customHeight="1" s="24">
      <c r="A8349" s="7" t="n">
        <v>137250</v>
      </c>
      <c r="B8349" s="7" t="inlineStr">
        <is>
          <t>GAST</t>
        </is>
      </c>
      <c r="C8349" s="8" t="n"/>
      <c r="D8349" s="9" t="n"/>
      <c r="E8349" s="10" t="n"/>
      <c r="F8349" s="10" t="n"/>
      <c r="G8349" s="10" t="n"/>
      <c r="H8349" s="10" t="n"/>
      <c r="I8349" s="10" t="n"/>
      <c r="J8349" s="11" t="n"/>
      <c r="K8349" s="9" t="n"/>
      <c r="L8349" s="9" t="n"/>
      <c r="M8349" s="9" t="n"/>
      <c r="N8349" s="12" t="n"/>
      <c r="O8349" s="12" t="n"/>
      <c r="P8349" s="12" t="n"/>
      <c r="Q8349" s="12" t="n"/>
      <c r="R8349" s="12" t="n"/>
      <c r="S8349" s="12" t="n"/>
      <c r="T8349" s="12" t="n"/>
      <c r="U8349" s="12" t="n"/>
      <c r="V8349" s="12" t="n"/>
      <c r="W8349" s="12" t="n"/>
      <c r="X8349" s="12" t="n"/>
      <c r="Y8349" s="12" t="n"/>
      <c r="Z8349" s="12" t="n"/>
    </row>
    <row r="8350" ht="15" customHeight="1" s="24">
      <c r="A8350" s="7" t="n">
        <v>614997</v>
      </c>
      <c r="B8350" s="7" t="inlineStr">
        <is>
          <t>GATAD2A</t>
        </is>
      </c>
      <c r="C8350" s="8" t="n"/>
      <c r="D8350" s="9" t="n"/>
      <c r="E8350" s="10" t="n"/>
      <c r="F8350" s="10" t="n"/>
      <c r="G8350" s="10" t="n"/>
      <c r="H8350" s="10" t="n"/>
      <c r="I8350" s="10" t="n"/>
      <c r="J8350" s="11" t="n"/>
      <c r="K8350" s="9" t="n"/>
      <c r="L8350" s="9" t="n"/>
      <c r="M8350" s="9" t="n"/>
      <c r="N8350" s="12" t="n"/>
      <c r="O8350" s="12" t="n"/>
      <c r="P8350" s="12" t="n"/>
      <c r="Q8350" s="12" t="n"/>
      <c r="R8350" s="12" t="n"/>
      <c r="S8350" s="12" t="n"/>
      <c r="T8350" s="12" t="n"/>
      <c r="U8350" s="12" t="n"/>
      <c r="V8350" s="12" t="n"/>
      <c r="W8350" s="12" t="n"/>
      <c r="X8350" s="12" t="n"/>
      <c r="Y8350" s="12" t="n"/>
      <c r="Z8350" s="12" t="n"/>
    </row>
    <row r="8351" ht="15" customHeight="1" s="24">
      <c r="A8351" s="7" t="n">
        <v>601659</v>
      </c>
      <c r="B8351" s="7" t="inlineStr">
        <is>
          <t>GATD3A</t>
        </is>
      </c>
      <c r="C8351" s="8" t="n"/>
      <c r="D8351" s="9" t="n"/>
      <c r="E8351" s="10" t="n"/>
      <c r="F8351" s="10" t="n"/>
      <c r="G8351" s="10" t="n"/>
      <c r="H8351" s="10" t="n"/>
      <c r="I8351" s="10" t="n"/>
      <c r="J8351" s="11" t="n"/>
      <c r="K8351" s="9" t="n"/>
      <c r="L8351" s="9" t="n"/>
      <c r="M8351" s="9" t="n"/>
      <c r="N8351" s="12" t="n"/>
      <c r="O8351" s="12" t="n"/>
      <c r="P8351" s="12" t="n"/>
      <c r="Q8351" s="12" t="n"/>
      <c r="R8351" s="12" t="n"/>
      <c r="S8351" s="12" t="n"/>
      <c r="T8351" s="12" t="n"/>
      <c r="U8351" s="12" t="n"/>
      <c r="V8351" s="12" t="n"/>
      <c r="W8351" s="12" t="n"/>
      <c r="X8351" s="12" t="n"/>
      <c r="Y8351" s="12" t="n"/>
      <c r="Z8351" s="12" t="n"/>
    </row>
    <row r="8352" ht="15" customHeight="1" s="24">
      <c r="A8352" s="7" t="n">
        <v>606619</v>
      </c>
      <c r="B8352" s="7" t="inlineStr">
        <is>
          <t>GBA3</t>
        </is>
      </c>
      <c r="C8352" s="8" t="n"/>
      <c r="D8352" s="9" t="n"/>
      <c r="E8352" s="10" t="n"/>
      <c r="F8352" s="10" t="n"/>
      <c r="G8352" s="10" t="n"/>
      <c r="H8352" s="10" t="n"/>
      <c r="I8352" s="10" t="n"/>
      <c r="J8352" s="11" t="n"/>
      <c r="K8352" s="9" t="n"/>
      <c r="L8352" s="9" t="n"/>
      <c r="M8352" s="9" t="n"/>
      <c r="N8352" s="12" t="n"/>
      <c r="O8352" s="12" t="n"/>
      <c r="P8352" s="12" t="n"/>
      <c r="Q8352" s="12" t="n"/>
      <c r="R8352" s="12" t="n"/>
      <c r="S8352" s="12" t="n"/>
      <c r="T8352" s="12" t="n"/>
      <c r="U8352" s="12" t="n"/>
      <c r="V8352" s="12" t="n"/>
      <c r="W8352" s="12" t="n"/>
      <c r="X8352" s="12" t="n"/>
      <c r="Y8352" s="12" t="n"/>
      <c r="Z8352" s="12" t="n"/>
    </row>
    <row r="8353" ht="15" customHeight="1" s="24">
      <c r="A8353" s="7" t="n">
        <v>606074</v>
      </c>
      <c r="B8353" s="7" t="inlineStr">
        <is>
          <t>GBGT1</t>
        </is>
      </c>
      <c r="C8353" s="8" t="n"/>
      <c r="D8353" s="9" t="n"/>
      <c r="E8353" s="10" t="n"/>
      <c r="F8353" s="10" t="n"/>
      <c r="G8353" s="10" t="n"/>
      <c r="H8353" s="10" t="n"/>
      <c r="I8353" s="10" t="n"/>
      <c r="J8353" s="11" t="n"/>
      <c r="K8353" s="9" t="n"/>
      <c r="L8353" s="9" t="n"/>
      <c r="M8353" s="9" t="n"/>
      <c r="N8353" s="12" t="n"/>
      <c r="O8353" s="12" t="n"/>
      <c r="P8353" s="12" t="n"/>
      <c r="Q8353" s="12" t="n"/>
      <c r="R8353" s="12" t="n"/>
      <c r="S8353" s="12" t="n"/>
      <c r="T8353" s="12" t="n"/>
      <c r="U8353" s="12" t="n"/>
      <c r="V8353" s="12" t="n"/>
      <c r="W8353" s="12" t="n"/>
      <c r="X8353" s="12" t="n"/>
      <c r="Y8353" s="12" t="n"/>
      <c r="Z8353" s="12" t="n"/>
    </row>
    <row r="8354" ht="15" customHeight="1" s="24">
      <c r="A8354" s="7" t="n">
        <v>600411</v>
      </c>
      <c r="B8354" s="7" t="inlineStr">
        <is>
          <t>GBP1</t>
        </is>
      </c>
      <c r="C8354" s="8" t="n"/>
      <c r="D8354" s="9" t="n"/>
      <c r="E8354" s="10" t="n"/>
      <c r="F8354" s="10" t="n"/>
      <c r="G8354" s="10" t="n"/>
      <c r="H8354" s="10" t="n"/>
      <c r="I8354" s="10" t="n"/>
      <c r="J8354" s="11" t="n"/>
      <c r="K8354" s="9" t="n"/>
      <c r="L8354" s="9" t="n"/>
      <c r="M8354" s="9" t="n"/>
      <c r="N8354" s="12" t="n"/>
      <c r="O8354" s="12" t="n"/>
      <c r="P8354" s="12" t="n"/>
      <c r="Q8354" s="12" t="n"/>
      <c r="R8354" s="12" t="n"/>
      <c r="S8354" s="12" t="n"/>
      <c r="T8354" s="12" t="n"/>
      <c r="U8354" s="12" t="n"/>
      <c r="V8354" s="12" t="n"/>
      <c r="W8354" s="12" t="n"/>
      <c r="X8354" s="12" t="n"/>
      <c r="Y8354" s="12" t="n"/>
      <c r="Z8354" s="12" t="n"/>
    </row>
    <row r="8355" ht="15" customHeight="1" s="24">
      <c r="A8355" s="7" t="n">
        <v>600412</v>
      </c>
      <c r="B8355" s="7" t="inlineStr">
        <is>
          <t>GBP2</t>
        </is>
      </c>
      <c r="C8355" s="8" t="n"/>
      <c r="D8355" s="9" t="n"/>
      <c r="E8355" s="10" t="n"/>
      <c r="F8355" s="10" t="n"/>
      <c r="G8355" s="10" t="n"/>
      <c r="H8355" s="10" t="n"/>
      <c r="I8355" s="10" t="n"/>
      <c r="J8355" s="11" t="n"/>
      <c r="K8355" s="9" t="n"/>
      <c r="L8355" s="9" t="n"/>
      <c r="M8355" s="9" t="n"/>
      <c r="N8355" s="12" t="n"/>
      <c r="O8355" s="12" t="n"/>
      <c r="P8355" s="12" t="n"/>
      <c r="Q8355" s="12" t="n"/>
      <c r="R8355" s="12" t="n"/>
      <c r="S8355" s="12" t="n"/>
      <c r="T8355" s="12" t="n"/>
      <c r="U8355" s="12" t="n"/>
      <c r="V8355" s="12" t="n"/>
      <c r="W8355" s="12" t="n"/>
      <c r="X8355" s="12" t="n"/>
      <c r="Y8355" s="12" t="n"/>
      <c r="Z8355" s="12" t="n"/>
    </row>
    <row r="8356" ht="15" customHeight="1" s="24">
      <c r="A8356" s="7" t="n">
        <v>600413</v>
      </c>
      <c r="B8356" s="7" t="inlineStr">
        <is>
          <t>GBP3</t>
        </is>
      </c>
      <c r="C8356" s="8" t="n"/>
      <c r="D8356" s="9" t="n"/>
      <c r="E8356" s="10" t="n"/>
      <c r="F8356" s="10" t="n"/>
      <c r="G8356" s="10" t="n"/>
      <c r="H8356" s="10" t="n"/>
      <c r="I8356" s="10" t="n"/>
      <c r="J8356" s="11" t="n"/>
      <c r="K8356" s="9" t="n"/>
      <c r="L8356" s="9" t="n"/>
      <c r="M8356" s="9" t="n"/>
      <c r="N8356" s="12" t="n"/>
      <c r="O8356" s="12" t="n"/>
      <c r="P8356" s="12" t="n"/>
      <c r="Q8356" s="12" t="n"/>
      <c r="R8356" s="12" t="n"/>
      <c r="S8356" s="12" t="n"/>
      <c r="T8356" s="12" t="n"/>
      <c r="U8356" s="12" t="n"/>
      <c r="V8356" s="12" t="n"/>
      <c r="W8356" s="12" t="n"/>
      <c r="X8356" s="12" t="n"/>
      <c r="Y8356" s="12" t="n"/>
      <c r="Z8356" s="12" t="n"/>
    </row>
    <row r="8357" ht="15" customHeight="1" s="24">
      <c r="A8357" s="7" t="n">
        <v>612466</v>
      </c>
      <c r="B8357" s="7" t="inlineStr">
        <is>
          <t>GBP4</t>
        </is>
      </c>
      <c r="C8357" s="8" t="n"/>
      <c r="D8357" s="9" t="n"/>
      <c r="E8357" s="10" t="n"/>
      <c r="F8357" s="10" t="n"/>
      <c r="G8357" s="10" t="n"/>
      <c r="H8357" s="10" t="n"/>
      <c r="I8357" s="10" t="n"/>
      <c r="J8357" s="11" t="n"/>
      <c r="K8357" s="9" t="n"/>
      <c r="L8357" s="9" t="n"/>
      <c r="M8357" s="9" t="n"/>
      <c r="N8357" s="12" t="n"/>
      <c r="O8357" s="12" t="n"/>
      <c r="P8357" s="12" t="n"/>
      <c r="Q8357" s="12" t="n"/>
      <c r="R8357" s="12" t="n"/>
      <c r="S8357" s="12" t="n"/>
      <c r="T8357" s="12" t="n"/>
      <c r="U8357" s="12" t="n"/>
      <c r="V8357" s="12" t="n"/>
      <c r="W8357" s="12" t="n"/>
      <c r="X8357" s="12" t="n"/>
      <c r="Y8357" s="12" t="n"/>
      <c r="Z8357" s="12" t="n"/>
    </row>
    <row r="8358" ht="15" customHeight="1" s="24">
      <c r="A8358" s="7" t="n">
        <v>611467</v>
      </c>
      <c r="B8358" s="7" t="inlineStr">
        <is>
          <t>GBP5</t>
        </is>
      </c>
      <c r="C8358" s="8" t="n"/>
      <c r="D8358" s="9" t="n"/>
      <c r="E8358" s="10" t="n"/>
      <c r="F8358" s="10" t="n"/>
      <c r="G8358" s="10" t="n"/>
      <c r="H8358" s="10" t="n"/>
      <c r="I8358" s="10" t="n"/>
      <c r="J8358" s="11" t="n"/>
      <c r="K8358" s="9" t="n"/>
      <c r="L8358" s="9" t="n"/>
      <c r="M8358" s="9" t="n"/>
      <c r="N8358" s="12" t="n"/>
      <c r="O8358" s="12" t="n"/>
      <c r="P8358" s="12" t="n"/>
      <c r="Q8358" s="12" t="n"/>
      <c r="R8358" s="12" t="n"/>
      <c r="S8358" s="12" t="n"/>
      <c r="T8358" s="12" t="n"/>
      <c r="U8358" s="12" t="n"/>
      <c r="V8358" s="12" t="n"/>
      <c r="W8358" s="12" t="n"/>
      <c r="X8358" s="12" t="n"/>
      <c r="Y8358" s="12" t="n"/>
      <c r="Z8358" s="12" t="n"/>
    </row>
    <row r="8359" ht="15" customHeight="1" s="24">
      <c r="A8359" s="7" t="n">
        <v>612467</v>
      </c>
      <c r="B8359" s="7" t="inlineStr">
        <is>
          <t>GBP6</t>
        </is>
      </c>
      <c r="C8359" s="8" t="n"/>
      <c r="D8359" s="9" t="n"/>
      <c r="E8359" s="10" t="n"/>
      <c r="F8359" s="10" t="n"/>
      <c r="G8359" s="10" t="n"/>
      <c r="H8359" s="10" t="n"/>
      <c r="I8359" s="10" t="n"/>
      <c r="J8359" s="11" t="n"/>
      <c r="K8359" s="9" t="n"/>
      <c r="L8359" s="9" t="n"/>
      <c r="M8359" s="9" t="n"/>
      <c r="N8359" s="12" t="n"/>
      <c r="O8359" s="12" t="n"/>
      <c r="P8359" s="12" t="n"/>
      <c r="Q8359" s="12" t="n"/>
      <c r="R8359" s="12" t="n"/>
      <c r="S8359" s="12" t="n"/>
      <c r="T8359" s="12" t="n"/>
      <c r="U8359" s="12" t="n"/>
      <c r="V8359" s="12" t="n"/>
      <c r="W8359" s="12" t="n"/>
      <c r="X8359" s="12" t="n"/>
      <c r="Y8359" s="12" t="n"/>
      <c r="Z8359" s="12" t="n"/>
    </row>
    <row r="8360" ht="15" customHeight="1" s="24">
      <c r="A8360" s="7" t="n">
        <v>612468</v>
      </c>
      <c r="B8360" s="7" t="inlineStr">
        <is>
          <t>GBP7</t>
        </is>
      </c>
      <c r="C8360" s="8" t="n"/>
      <c r="D8360" s="9" t="n"/>
      <c r="E8360" s="10" t="n"/>
      <c r="F8360" s="10" t="n"/>
      <c r="G8360" s="10" t="n"/>
      <c r="H8360" s="10" t="n"/>
      <c r="I8360" s="10" t="n"/>
      <c r="J8360" s="11" t="n"/>
      <c r="K8360" s="9" t="n"/>
      <c r="L8360" s="9" t="n"/>
      <c r="M8360" s="9" t="n"/>
      <c r="N8360" s="12" t="n"/>
      <c r="O8360" s="12" t="n"/>
      <c r="P8360" s="12" t="n"/>
      <c r="Q8360" s="12" t="n"/>
      <c r="R8360" s="12" t="n"/>
      <c r="S8360" s="12" t="n"/>
      <c r="T8360" s="12" t="n"/>
      <c r="U8360" s="12" t="n"/>
      <c r="V8360" s="12" t="n"/>
      <c r="W8360" s="12" t="n"/>
      <c r="X8360" s="12" t="n"/>
      <c r="Y8360" s="12" t="n"/>
      <c r="Z8360" s="12" t="n"/>
    </row>
    <row r="8361" ht="15" customHeight="1" s="24">
      <c r="A8361" s="7" t="n">
        <v>603354</v>
      </c>
      <c r="B8361" s="7" t="inlineStr">
        <is>
          <t>GBX1</t>
        </is>
      </c>
      <c r="C8361" s="8" t="n"/>
      <c r="D8361" s="9" t="n"/>
      <c r="E8361" s="10" t="n"/>
      <c r="F8361" s="10" t="n"/>
      <c r="G8361" s="10" t="n"/>
      <c r="H8361" s="10" t="n"/>
      <c r="I8361" s="10" t="n"/>
      <c r="J8361" s="11" t="n"/>
      <c r="K8361" s="9" t="n"/>
      <c r="L8361" s="9" t="n"/>
      <c r="M8361" s="9" t="n"/>
      <c r="N8361" s="12" t="n"/>
      <c r="O8361" s="12" t="n"/>
      <c r="P8361" s="12" t="n"/>
      <c r="Q8361" s="12" t="n"/>
      <c r="R8361" s="12" t="n"/>
      <c r="S8361" s="12" t="n"/>
      <c r="T8361" s="12" t="n"/>
      <c r="U8361" s="12" t="n"/>
      <c r="V8361" s="12" t="n"/>
      <c r="W8361" s="12" t="n"/>
      <c r="X8361" s="12" t="n"/>
      <c r="Y8361" s="12" t="n"/>
      <c r="Z8361" s="12" t="n"/>
    </row>
    <row r="8362" ht="15" customHeight="1" s="24">
      <c r="A8362" s="7" t="n">
        <v>601135</v>
      </c>
      <c r="B8362" s="7" t="inlineStr">
        <is>
          <t>GBX2</t>
        </is>
      </c>
      <c r="C8362" s="8" t="n"/>
      <c r="D8362" s="9" t="n"/>
      <c r="E8362" s="10" t="n"/>
      <c r="F8362" s="10" t="n"/>
      <c r="G8362" s="10" t="n"/>
      <c r="H8362" s="10" t="n"/>
      <c r="I8362" s="10" t="n"/>
      <c r="J8362" s="11" t="n"/>
      <c r="K8362" s="9" t="n"/>
      <c r="L8362" s="9" t="n"/>
      <c r="M8362" s="9" t="n"/>
      <c r="N8362" s="12" t="n"/>
      <c r="O8362" s="12" t="n"/>
      <c r="P8362" s="12" t="n"/>
      <c r="Q8362" s="12" t="n"/>
      <c r="R8362" s="12" t="n"/>
      <c r="S8362" s="12" t="n"/>
      <c r="T8362" s="12" t="n"/>
      <c r="U8362" s="12" t="n"/>
      <c r="V8362" s="12" t="n"/>
      <c r="W8362" s="12" t="n"/>
      <c r="X8362" s="12" t="n"/>
      <c r="Y8362" s="12" t="n"/>
      <c r="Z8362" s="12" t="n"/>
    </row>
    <row r="8363" ht="15" customHeight="1" s="24">
      <c r="A8363" s="7" t="n">
        <v>139200</v>
      </c>
      <c r="B8363" s="7" t="inlineStr">
        <is>
          <t>GC</t>
        </is>
      </c>
      <c r="C8363" s="8" t="n"/>
      <c r="D8363" s="9" t="n"/>
      <c r="E8363" s="10" t="n"/>
      <c r="F8363" s="10" t="n"/>
      <c r="G8363" s="10" t="n"/>
      <c r="H8363" s="10" t="n"/>
      <c r="I8363" s="10" t="n"/>
      <c r="J8363" s="11" t="n"/>
      <c r="K8363" s="9" t="n"/>
      <c r="L8363" s="9" t="n"/>
      <c r="M8363" s="9" t="n"/>
      <c r="N8363" s="12" t="n"/>
      <c r="O8363" s="12" t="n"/>
      <c r="P8363" s="12" t="n"/>
      <c r="Q8363" s="12" t="n"/>
      <c r="R8363" s="12" t="n"/>
      <c r="S8363" s="12" t="n"/>
      <c r="T8363" s="12" t="n"/>
      <c r="U8363" s="12" t="n"/>
      <c r="V8363" s="12" t="n"/>
      <c r="W8363" s="12" t="n"/>
      <c r="X8363" s="12" t="n"/>
      <c r="Y8363" s="12" t="n"/>
      <c r="Z8363" s="12" t="n"/>
    </row>
    <row r="8364" ht="15" customHeight="1" s="24">
      <c r="A8364" s="7" t="n">
        <v>607030</v>
      </c>
      <c r="B8364" s="7" t="inlineStr">
        <is>
          <t>GCA</t>
        </is>
      </c>
      <c r="C8364" s="8" t="n"/>
      <c r="D8364" s="9" t="n"/>
      <c r="E8364" s="10" t="n"/>
      <c r="F8364" s="10" t="n"/>
      <c r="G8364" s="10" t="n"/>
      <c r="H8364" s="10" t="n"/>
      <c r="I8364" s="10" t="n"/>
      <c r="J8364" s="11" t="n"/>
      <c r="K8364" s="9" t="n"/>
      <c r="L8364" s="9" t="n"/>
      <c r="M8364" s="9" t="n"/>
      <c r="N8364" s="12" t="n"/>
      <c r="O8364" s="12" t="n"/>
      <c r="P8364" s="12" t="n"/>
      <c r="Q8364" s="12" t="n"/>
      <c r="R8364" s="12" t="n"/>
      <c r="S8364" s="12" t="n"/>
      <c r="T8364" s="12" t="n"/>
      <c r="U8364" s="12" t="n"/>
      <c r="V8364" s="12" t="n"/>
      <c r="W8364" s="12" t="n"/>
      <c r="X8364" s="12" t="n"/>
      <c r="Y8364" s="12" t="n"/>
      <c r="Z8364" s="12" t="n"/>
    </row>
    <row r="8365" ht="15" customHeight="1" s="24">
      <c r="A8365" s="7" t="n">
        <v>607422</v>
      </c>
      <c r="B8365" s="7" t="inlineStr">
        <is>
          <t>GCAT</t>
        </is>
      </c>
      <c r="C8365" s="8" t="n"/>
      <c r="D8365" s="9" t="n"/>
      <c r="E8365" s="10" t="n"/>
      <c r="F8365" s="10" t="n"/>
      <c r="G8365" s="10" t="n"/>
      <c r="H8365" s="10" t="n"/>
      <c r="I8365" s="10" t="n"/>
      <c r="J8365" s="11" t="n"/>
      <c r="K8365" s="9" t="n"/>
      <c r="L8365" s="9" t="n"/>
      <c r="M8365" s="9" t="n"/>
      <c r="N8365" s="12" t="n"/>
      <c r="O8365" s="12" t="n"/>
      <c r="P8365" s="12" t="n"/>
      <c r="Q8365" s="12" t="n"/>
      <c r="R8365" s="12" t="n"/>
      <c r="S8365" s="12" t="n"/>
      <c r="T8365" s="12" t="n"/>
      <c r="U8365" s="12" t="n"/>
      <c r="V8365" s="12" t="n"/>
      <c r="W8365" s="12" t="n"/>
      <c r="X8365" s="12" t="n"/>
      <c r="Y8365" s="12" t="n"/>
      <c r="Z8365" s="12" t="n"/>
    </row>
    <row r="8366" ht="15" customHeight="1" s="24">
      <c r="A8366" s="7" t="n">
        <v>607418</v>
      </c>
      <c r="B8366" s="7" t="inlineStr">
        <is>
          <t>GCC1</t>
        </is>
      </c>
      <c r="C8366" s="8" t="n"/>
      <c r="D8366" s="9" t="n"/>
      <c r="E8366" s="10" t="n"/>
      <c r="F8366" s="10" t="n"/>
      <c r="G8366" s="10" t="n"/>
      <c r="H8366" s="10" t="n"/>
      <c r="I8366" s="10" t="n"/>
      <c r="J8366" s="11" t="n"/>
      <c r="K8366" s="9" t="n"/>
      <c r="L8366" s="9" t="n"/>
      <c r="M8366" s="9" t="n"/>
      <c r="N8366" s="12" t="n"/>
      <c r="O8366" s="12" t="n"/>
      <c r="P8366" s="12" t="n"/>
      <c r="Q8366" s="12" t="n"/>
      <c r="R8366" s="12" t="n"/>
      <c r="S8366" s="12" t="n"/>
      <c r="T8366" s="12" t="n"/>
      <c r="U8366" s="12" t="n"/>
      <c r="V8366" s="12" t="n"/>
      <c r="W8366" s="12" t="n"/>
      <c r="X8366" s="12" t="n"/>
      <c r="Y8366" s="12" t="n"/>
      <c r="Z8366" s="12" t="n"/>
    </row>
    <row r="8367" ht="15" customHeight="1" s="24">
      <c r="A8367" s="7" t="n">
        <v>612711</v>
      </c>
      <c r="B8367" s="7" t="inlineStr">
        <is>
          <t>GCC2</t>
        </is>
      </c>
      <c r="C8367" s="8" t="n"/>
      <c r="D8367" s="9" t="n"/>
      <c r="E8367" s="10" t="n"/>
      <c r="F8367" s="10" t="n"/>
      <c r="G8367" s="10" t="n"/>
      <c r="H8367" s="10" t="n"/>
      <c r="I8367" s="10" t="n"/>
      <c r="J8367" s="11" t="n"/>
      <c r="K8367" s="9" t="n"/>
      <c r="L8367" s="9" t="n"/>
      <c r="M8367" s="9" t="n"/>
      <c r="N8367" s="12" t="n"/>
      <c r="O8367" s="12" t="n"/>
      <c r="P8367" s="12" t="n"/>
      <c r="Q8367" s="12" t="n"/>
      <c r="R8367" s="12" t="n"/>
      <c r="S8367" s="12" t="n"/>
      <c r="T8367" s="12" t="n"/>
      <c r="U8367" s="12" t="n"/>
      <c r="V8367" s="12" t="n"/>
      <c r="W8367" s="12" t="n"/>
      <c r="X8367" s="12" t="n"/>
      <c r="Y8367" s="12" t="n"/>
      <c r="Z8367" s="12" t="n"/>
    </row>
    <row r="8368" ht="15" customHeight="1" s="24">
      <c r="A8368" s="7" t="n">
        <v>189901</v>
      </c>
      <c r="B8368" s="7" t="inlineStr">
        <is>
          <t>GCFC2</t>
        </is>
      </c>
      <c r="C8368" s="8" t="n"/>
      <c r="D8368" s="9" t="n"/>
      <c r="E8368" s="10" t="n"/>
      <c r="F8368" s="10" t="n"/>
      <c r="G8368" s="10" t="n"/>
      <c r="H8368" s="10" t="n"/>
      <c r="I8368" s="10" t="n"/>
      <c r="J8368" s="11" t="n"/>
      <c r="K8368" s="9" t="n"/>
      <c r="L8368" s="9" t="n"/>
      <c r="M8368" s="9" t="n"/>
      <c r="N8368" s="12" t="n"/>
      <c r="O8368" s="12" t="n"/>
      <c r="P8368" s="12" t="n"/>
      <c r="Q8368" s="12" t="n"/>
      <c r="R8368" s="12" t="n"/>
      <c r="S8368" s="12" t="n"/>
      <c r="T8368" s="12" t="n"/>
      <c r="U8368" s="12" t="n"/>
      <c r="V8368" s="12" t="n"/>
      <c r="W8368" s="12" t="n"/>
      <c r="X8368" s="12" t="n"/>
      <c r="Y8368" s="12" t="n"/>
      <c r="Z8368" s="12" t="n"/>
    </row>
    <row r="8369" ht="15" customHeight="1" s="24">
      <c r="A8369" s="7" t="n">
        <v>602437</v>
      </c>
      <c r="B8369" s="7" t="inlineStr">
        <is>
          <t>GCHFR</t>
        </is>
      </c>
      <c r="C8369" s="8" t="n"/>
      <c r="D8369" s="9" t="n"/>
      <c r="E8369" s="10" t="n"/>
      <c r="F8369" s="10" t="n"/>
      <c r="G8369" s="10" t="n"/>
      <c r="H8369" s="10" t="n"/>
      <c r="I8369" s="10" t="n"/>
      <c r="J8369" s="11" t="n"/>
      <c r="K8369" s="9" t="n"/>
      <c r="L8369" s="9" t="n"/>
      <c r="M8369" s="9" t="n"/>
      <c r="N8369" s="12" t="n"/>
      <c r="O8369" s="12" t="n"/>
      <c r="P8369" s="12" t="n"/>
      <c r="Q8369" s="12" t="n"/>
      <c r="R8369" s="12" t="n"/>
      <c r="S8369" s="12" t="n"/>
      <c r="T8369" s="12" t="n"/>
      <c r="U8369" s="12" t="n"/>
      <c r="V8369" s="12" t="n"/>
      <c r="W8369" s="12" t="n"/>
      <c r="X8369" s="12" t="n"/>
      <c r="Y8369" s="12" t="n"/>
      <c r="Z8369" s="12" t="n"/>
    </row>
    <row r="8370" ht="15" customHeight="1" s="24">
      <c r="A8370" s="7" t="n">
        <v>603715</v>
      </c>
      <c r="B8370" s="7" t="inlineStr">
        <is>
          <t>GCM1</t>
        </is>
      </c>
      <c r="C8370" s="8" t="n"/>
      <c r="D8370" s="9" t="n"/>
      <c r="E8370" s="10" t="n"/>
      <c r="F8370" s="10" t="n"/>
      <c r="G8370" s="10" t="n"/>
      <c r="H8370" s="10" t="n"/>
      <c r="I8370" s="10" t="n"/>
      <c r="J8370" s="11" t="n"/>
      <c r="K8370" s="9" t="n"/>
      <c r="L8370" s="9" t="n"/>
      <c r="M8370" s="9" t="n"/>
      <c r="N8370" s="12" t="n"/>
      <c r="O8370" s="12" t="n"/>
      <c r="P8370" s="12" t="n"/>
      <c r="Q8370" s="12" t="n"/>
      <c r="R8370" s="12" t="n"/>
      <c r="S8370" s="12" t="n"/>
      <c r="T8370" s="12" t="n"/>
      <c r="U8370" s="12" t="n"/>
      <c r="V8370" s="12" t="n"/>
      <c r="W8370" s="12" t="n"/>
      <c r="X8370" s="12" t="n"/>
      <c r="Y8370" s="12" t="n"/>
      <c r="Z8370" s="12" t="n"/>
    </row>
    <row r="8371" ht="15" customHeight="1" s="24">
      <c r="A8371" s="7" t="n">
        <v>605614</v>
      </c>
      <c r="B8371" s="7" t="inlineStr">
        <is>
          <t>GCN1</t>
        </is>
      </c>
      <c r="C8371" s="8" t="n"/>
      <c r="D8371" s="9" t="n"/>
      <c r="E8371" s="10" t="n"/>
      <c r="F8371" s="10" t="n"/>
      <c r="G8371" s="10" t="n"/>
      <c r="H8371" s="10" t="n"/>
      <c r="I8371" s="10" t="n"/>
      <c r="J8371" s="11" t="n"/>
      <c r="K8371" s="9" t="n"/>
      <c r="L8371" s="9" t="n"/>
      <c r="M8371" s="9" t="n"/>
      <c r="N8371" s="12" t="n"/>
      <c r="O8371" s="12" t="n"/>
      <c r="P8371" s="12" t="n"/>
      <c r="Q8371" s="12" t="n"/>
      <c r="R8371" s="12" t="n"/>
      <c r="S8371" s="12" t="n"/>
      <c r="T8371" s="12" t="n"/>
      <c r="U8371" s="12" t="n"/>
      <c r="V8371" s="12" t="n"/>
      <c r="W8371" s="12" t="n"/>
      <c r="X8371" s="12" t="n"/>
      <c r="Y8371" s="12" t="n"/>
      <c r="Z8371" s="12" t="n"/>
    </row>
    <row r="8372" ht="15" customHeight="1" s="24">
      <c r="A8372" s="7" t="n">
        <v>600391</v>
      </c>
      <c r="B8372" s="7" t="inlineStr">
        <is>
          <t>GCNT1</t>
        </is>
      </c>
      <c r="C8372" s="8" t="n"/>
      <c r="D8372" s="9" t="n"/>
      <c r="E8372" s="10" t="n"/>
      <c r="F8372" s="10" t="n"/>
      <c r="G8372" s="10" t="n"/>
      <c r="H8372" s="10" t="n"/>
      <c r="I8372" s="10" t="n"/>
      <c r="J8372" s="11" t="n"/>
      <c r="K8372" s="9" t="n"/>
      <c r="L8372" s="9" t="n"/>
      <c r="M8372" s="9" t="n"/>
      <c r="N8372" s="12" t="n"/>
      <c r="O8372" s="12" t="n"/>
      <c r="P8372" s="12" t="n"/>
      <c r="Q8372" s="12" t="n"/>
      <c r="R8372" s="12" t="n"/>
      <c r="S8372" s="12" t="n"/>
      <c r="T8372" s="12" t="n"/>
      <c r="U8372" s="12" t="n"/>
      <c r="V8372" s="12" t="n"/>
      <c r="W8372" s="12" t="n"/>
      <c r="X8372" s="12" t="n"/>
      <c r="Y8372" s="12" t="n"/>
      <c r="Z8372" s="12" t="n"/>
    </row>
    <row r="8373" ht="15" customHeight="1" s="24">
      <c r="A8373" s="7" t="n">
        <v>606836</v>
      </c>
      <c r="B8373" s="7" t="inlineStr">
        <is>
          <t>GCNT3</t>
        </is>
      </c>
      <c r="C8373" s="8" t="n"/>
      <c r="D8373" s="9" t="n"/>
      <c r="E8373" s="10" t="n"/>
      <c r="F8373" s="10" t="n"/>
      <c r="G8373" s="10" t="n"/>
      <c r="H8373" s="10" t="n"/>
      <c r="I8373" s="10" t="n"/>
      <c r="J8373" s="11" t="n"/>
      <c r="K8373" s="9" t="n"/>
      <c r="L8373" s="9" t="n"/>
      <c r="M8373" s="9" t="n"/>
      <c r="N8373" s="12" t="n"/>
      <c r="O8373" s="12" t="n"/>
      <c r="P8373" s="12" t="n"/>
      <c r="Q8373" s="12" t="n"/>
      <c r="R8373" s="12" t="n"/>
      <c r="S8373" s="12" t="n"/>
      <c r="T8373" s="12" t="n"/>
      <c r="U8373" s="12" t="n"/>
      <c r="V8373" s="12" t="n"/>
      <c r="W8373" s="12" t="n"/>
      <c r="X8373" s="12" t="n"/>
      <c r="Y8373" s="12" t="n"/>
      <c r="Z8373" s="12" t="n"/>
    </row>
    <row r="8374" ht="15" customHeight="1" s="24">
      <c r="A8374" s="7" t="n">
        <v>616782</v>
      </c>
      <c r="B8374" s="7" t="inlineStr">
        <is>
          <t>GCNT4</t>
        </is>
      </c>
      <c r="C8374" s="8" t="n"/>
      <c r="D8374" s="9" t="n"/>
      <c r="E8374" s="10" t="n"/>
      <c r="F8374" s="10" t="n"/>
      <c r="G8374" s="10" t="n"/>
      <c r="H8374" s="10" t="n"/>
      <c r="I8374" s="10" t="n"/>
      <c r="J8374" s="11" t="n"/>
      <c r="K8374" s="9" t="n"/>
      <c r="L8374" s="9" t="n"/>
      <c r="M8374" s="9" t="n"/>
      <c r="N8374" s="12" t="n"/>
      <c r="O8374" s="12" t="n"/>
      <c r="P8374" s="12" t="n"/>
      <c r="Q8374" s="12" t="n"/>
      <c r="R8374" s="12" t="n"/>
      <c r="S8374" s="12" t="n"/>
      <c r="T8374" s="12" t="n"/>
      <c r="U8374" s="12" t="n"/>
      <c r="V8374" s="12" t="n"/>
      <c r="W8374" s="12" t="n"/>
      <c r="X8374" s="12" t="n"/>
      <c r="Y8374" s="12" t="n"/>
      <c r="Z8374" s="12" t="n"/>
    </row>
    <row r="8375" ht="15" customHeight="1" s="24">
      <c r="A8375" s="7" t="n">
        <v>608311</v>
      </c>
      <c r="B8375" s="7" t="inlineStr">
        <is>
          <t>GCOM2</t>
        </is>
      </c>
      <c r="C8375" s="8" t="n"/>
      <c r="D8375" s="9" t="n"/>
      <c r="E8375" s="10" t="n"/>
      <c r="F8375" s="10" t="n"/>
      <c r="G8375" s="10" t="n"/>
      <c r="H8375" s="10" t="n"/>
      <c r="I8375" s="10" t="n"/>
      <c r="J8375" s="11" t="n"/>
      <c r="K8375" s="9" t="n"/>
      <c r="L8375" s="9" t="n"/>
      <c r="M8375" s="9" t="n"/>
      <c r="N8375" s="12" t="n"/>
      <c r="O8375" s="12" t="n"/>
      <c r="P8375" s="12" t="n"/>
      <c r="Q8375" s="12" t="n"/>
      <c r="R8375" s="12" t="n"/>
      <c r="S8375" s="12" t="n"/>
      <c r="T8375" s="12" t="n"/>
      <c r="U8375" s="12" t="n"/>
      <c r="V8375" s="12" t="n"/>
      <c r="W8375" s="12" t="n"/>
      <c r="X8375" s="12" t="n"/>
      <c r="Y8375" s="12" t="n"/>
      <c r="Z8375" s="12" t="n"/>
    </row>
    <row r="8376" ht="15" customHeight="1" s="24">
      <c r="A8376" s="7" t="n">
        <v>607792</v>
      </c>
      <c r="B8376" s="7" t="inlineStr">
        <is>
          <t>GCSAM</t>
        </is>
      </c>
      <c r="C8376" s="8" t="n"/>
      <c r="D8376" s="9" t="n"/>
      <c r="E8376" s="10" t="n"/>
      <c r="F8376" s="10" t="n"/>
      <c r="G8376" s="10" t="n"/>
      <c r="H8376" s="10" t="n"/>
      <c r="I8376" s="10" t="n"/>
      <c r="J8376" s="11" t="n"/>
      <c r="K8376" s="9" t="n"/>
      <c r="L8376" s="9" t="n"/>
      <c r="M8376" s="9" t="n"/>
      <c r="N8376" s="12" t="n"/>
      <c r="O8376" s="12" t="n"/>
      <c r="P8376" s="12" t="n"/>
      <c r="Q8376" s="12" t="n"/>
      <c r="R8376" s="12" t="n"/>
      <c r="S8376" s="12" t="n"/>
      <c r="T8376" s="12" t="n"/>
      <c r="U8376" s="12" t="n"/>
      <c r="V8376" s="12" t="n"/>
      <c r="W8376" s="12" t="n"/>
      <c r="X8376" s="12" t="n"/>
      <c r="Y8376" s="12" t="n"/>
      <c r="Z8376" s="12" t="n"/>
    </row>
    <row r="8377" ht="15" customHeight="1" s="24">
      <c r="A8377" s="7" t="n">
        <v>139260</v>
      </c>
      <c r="B8377" s="7" t="inlineStr">
        <is>
          <t>GDA</t>
        </is>
      </c>
      <c r="C8377" s="8" t="n"/>
      <c r="D8377" s="9" t="n"/>
      <c r="E8377" s="10" t="n"/>
      <c r="F8377" s="10" t="n"/>
      <c r="G8377" s="10" t="n"/>
      <c r="H8377" s="10" t="n"/>
      <c r="I8377" s="10" t="n"/>
      <c r="J8377" s="11" t="n"/>
      <c r="K8377" s="9" t="n"/>
      <c r="L8377" s="9" t="n"/>
      <c r="M8377" s="9" t="n"/>
      <c r="N8377" s="12" t="n"/>
      <c r="O8377" s="12" t="n"/>
      <c r="P8377" s="12" t="n"/>
      <c r="Q8377" s="12" t="n"/>
      <c r="R8377" s="12" t="n"/>
      <c r="S8377" s="12" t="n"/>
      <c r="T8377" s="12" t="n"/>
      <c r="U8377" s="12" t="n"/>
      <c r="V8377" s="12" t="n"/>
      <c r="W8377" s="12" t="n"/>
      <c r="X8377" s="12" t="n"/>
      <c r="Y8377" s="12" t="n"/>
      <c r="Z8377" s="12" t="n"/>
    </row>
    <row r="8378" ht="15" customHeight="1" s="24">
      <c r="A8378" s="7" t="n">
        <v>605943</v>
      </c>
      <c r="B8378" s="7" t="inlineStr">
        <is>
          <t>GDE1</t>
        </is>
      </c>
      <c r="C8378" s="8" t="n"/>
      <c r="D8378" s="9" t="n"/>
      <c r="E8378" s="10" t="n"/>
      <c r="F8378" s="10" t="n"/>
      <c r="G8378" s="10" t="n"/>
      <c r="H8378" s="10" t="n"/>
      <c r="I8378" s="10" t="n"/>
      <c r="J8378" s="11" t="n"/>
      <c r="K8378" s="9" t="n"/>
      <c r="L8378" s="9" t="n"/>
      <c r="M8378" s="9" t="n"/>
      <c r="N8378" s="12" t="n"/>
      <c r="O8378" s="12" t="n"/>
      <c r="P8378" s="12" t="n"/>
      <c r="Q8378" s="12" t="n"/>
      <c r="R8378" s="12" t="n"/>
      <c r="S8378" s="12" t="n"/>
      <c r="T8378" s="12" t="n"/>
      <c r="U8378" s="12" t="n"/>
      <c r="V8378" s="12" t="n"/>
      <c r="W8378" s="12" t="n"/>
      <c r="X8378" s="12" t="n"/>
      <c r="Y8378" s="12" t="n"/>
      <c r="Z8378" s="12" t="n"/>
    </row>
    <row r="8379" ht="15" customHeight="1" s="24">
      <c r="A8379" s="7" t="n">
        <v>601361</v>
      </c>
      <c r="B8379" s="7" t="inlineStr">
        <is>
          <t>GDF10</t>
        </is>
      </c>
      <c r="C8379" s="8" t="n"/>
      <c r="D8379" s="9" t="n"/>
      <c r="E8379" s="10" t="n"/>
      <c r="F8379" s="10" t="n"/>
      <c r="G8379" s="10" t="n"/>
      <c r="H8379" s="10" t="n"/>
      <c r="I8379" s="10" t="n"/>
      <c r="J8379" s="11" t="n"/>
      <c r="K8379" s="9" t="n"/>
      <c r="L8379" s="9" t="n"/>
      <c r="M8379" s="9" t="n"/>
      <c r="N8379" s="12" t="n"/>
      <c r="O8379" s="12" t="n"/>
      <c r="P8379" s="12" t="n"/>
      <c r="Q8379" s="12" t="n"/>
      <c r="R8379" s="12" t="n"/>
      <c r="S8379" s="12" t="n"/>
      <c r="T8379" s="12" t="n"/>
      <c r="U8379" s="12" t="n"/>
      <c r="V8379" s="12" t="n"/>
      <c r="W8379" s="12" t="n"/>
      <c r="X8379" s="12" t="n"/>
      <c r="Y8379" s="12" t="n"/>
      <c r="Z8379" s="12" t="n"/>
    </row>
    <row r="8380" ht="15" customHeight="1" s="24">
      <c r="A8380" s="7" t="n">
        <v>604651</v>
      </c>
      <c r="B8380" s="7" t="inlineStr">
        <is>
          <t>GDF7</t>
        </is>
      </c>
      <c r="C8380" s="8" t="n"/>
      <c r="D8380" s="9" t="n"/>
      <c r="E8380" s="10" t="n"/>
      <c r="F8380" s="10" t="n"/>
      <c r="G8380" s="10" t="n"/>
      <c r="H8380" s="10" t="n"/>
      <c r="I8380" s="10" t="n"/>
      <c r="J8380" s="11" t="n"/>
      <c r="K8380" s="9" t="n"/>
      <c r="L8380" s="9" t="n"/>
      <c r="M8380" s="9" t="n"/>
      <c r="N8380" s="12" t="n"/>
      <c r="O8380" s="12" t="n"/>
      <c r="P8380" s="12" t="n"/>
      <c r="Q8380" s="12" t="n"/>
      <c r="R8380" s="12" t="n"/>
      <c r="S8380" s="12" t="n"/>
      <c r="T8380" s="12" t="n"/>
      <c r="U8380" s="12" t="n"/>
      <c r="V8380" s="12" t="n"/>
      <c r="W8380" s="12" t="n"/>
      <c r="X8380" s="12" t="n"/>
      <c r="Y8380" s="12" t="n"/>
      <c r="Z8380" s="12" t="n"/>
    </row>
    <row r="8381" ht="15" customHeight="1" s="24">
      <c r="A8381" s="7" t="n">
        <v>600767</v>
      </c>
      <c r="B8381" s="7" t="inlineStr">
        <is>
          <t>GDI2</t>
        </is>
      </c>
      <c r="C8381" s="8" t="n"/>
      <c r="D8381" s="9" t="n"/>
      <c r="E8381" s="10" t="n"/>
      <c r="F8381" s="10" t="n"/>
      <c r="G8381" s="10" t="n"/>
      <c r="H8381" s="10" t="n"/>
      <c r="I8381" s="10" t="n"/>
      <c r="J8381" s="11" t="n"/>
      <c r="K8381" s="9" t="n"/>
      <c r="L8381" s="9" t="n"/>
      <c r="M8381" s="9" t="n"/>
      <c r="N8381" s="12" t="n"/>
      <c r="O8381" s="12" t="n"/>
      <c r="P8381" s="12" t="n"/>
      <c r="Q8381" s="12" t="n"/>
      <c r="R8381" s="12" t="n"/>
      <c r="S8381" s="12" t="n"/>
      <c r="T8381" s="12" t="n"/>
      <c r="U8381" s="12" t="n"/>
      <c r="V8381" s="12" t="n"/>
      <c r="W8381" s="12" t="n"/>
      <c r="X8381" s="12" t="n"/>
      <c r="Y8381" s="12" t="n"/>
      <c r="Z8381" s="12" t="n"/>
    </row>
    <row r="8382" ht="15" customHeight="1" s="24">
      <c r="A8382" s="7" t="n">
        <v>616317</v>
      </c>
      <c r="B8382" s="7" t="inlineStr">
        <is>
          <t>GDPD1</t>
        </is>
      </c>
      <c r="C8382" s="8" t="n"/>
      <c r="D8382" s="9" t="n"/>
      <c r="E8382" s="10" t="n"/>
      <c r="F8382" s="10" t="n"/>
      <c r="G8382" s="10" t="n"/>
      <c r="H8382" s="10" t="n"/>
      <c r="I8382" s="10" t="n"/>
      <c r="J8382" s="11" t="n"/>
      <c r="K8382" s="9" t="n"/>
      <c r="L8382" s="9" t="n"/>
      <c r="M8382" s="9" t="n"/>
      <c r="N8382" s="12" t="n"/>
      <c r="O8382" s="12" t="n"/>
      <c r="P8382" s="12" t="n"/>
      <c r="Q8382" s="12" t="n"/>
      <c r="R8382" s="12" t="n"/>
      <c r="S8382" s="12" t="n"/>
      <c r="T8382" s="12" t="n"/>
      <c r="U8382" s="12" t="n"/>
      <c r="V8382" s="12" t="n"/>
      <c r="W8382" s="12" t="n"/>
      <c r="X8382" s="12" t="n"/>
      <c r="Y8382" s="12" t="n"/>
      <c r="Z8382" s="12" t="n"/>
    </row>
    <row r="8383" ht="15" customHeight="1" s="24">
      <c r="A8383" s="7" t="n">
        <v>300940</v>
      </c>
      <c r="B8383" s="7" t="inlineStr">
        <is>
          <t>GDPD2</t>
        </is>
      </c>
      <c r="C8383" s="8" t="n"/>
      <c r="D8383" s="9" t="n"/>
      <c r="E8383" s="10" t="n"/>
      <c r="F8383" s="10" t="n"/>
      <c r="G8383" s="10" t="n"/>
      <c r="H8383" s="10" t="n"/>
      <c r="I8383" s="10" t="n"/>
      <c r="J8383" s="11" t="n"/>
      <c r="K8383" s="9" t="n"/>
      <c r="L8383" s="9" t="n"/>
      <c r="M8383" s="9" t="n"/>
      <c r="N8383" s="12" t="n"/>
      <c r="O8383" s="12" t="n"/>
      <c r="P8383" s="12" t="n"/>
      <c r="Q8383" s="12" t="n"/>
      <c r="R8383" s="12" t="n"/>
      <c r="S8383" s="12" t="n"/>
      <c r="T8383" s="12" t="n"/>
      <c r="U8383" s="12" t="n"/>
      <c r="V8383" s="12" t="n"/>
      <c r="W8383" s="12" t="n"/>
      <c r="X8383" s="12" t="n"/>
      <c r="Y8383" s="12" t="n"/>
      <c r="Z8383" s="12" t="n"/>
    </row>
    <row r="8384" ht="15" customHeight="1" s="24">
      <c r="A8384" s="7" t="n">
        <v>616318</v>
      </c>
      <c r="B8384" s="7" t="inlineStr">
        <is>
          <t>GDPD3</t>
        </is>
      </c>
      <c r="C8384" s="8" t="n"/>
      <c r="D8384" s="9" t="n"/>
      <c r="E8384" s="10" t="n"/>
      <c r="F8384" s="10" t="n"/>
      <c r="G8384" s="10" t="n"/>
      <c r="H8384" s="10" t="n"/>
      <c r="I8384" s="10" t="n"/>
      <c r="J8384" s="11" t="n"/>
      <c r="K8384" s="9" t="n"/>
      <c r="L8384" s="9" t="n"/>
      <c r="M8384" s="9" t="n"/>
      <c r="N8384" s="12" t="n"/>
      <c r="O8384" s="12" t="n"/>
      <c r="P8384" s="12" t="n"/>
      <c r="Q8384" s="12" t="n"/>
      <c r="R8384" s="12" t="n"/>
      <c r="S8384" s="12" t="n"/>
      <c r="T8384" s="12" t="n"/>
      <c r="U8384" s="12" t="n"/>
      <c r="V8384" s="12" t="n"/>
      <c r="W8384" s="12" t="n"/>
      <c r="X8384" s="12" t="n"/>
      <c r="Y8384" s="12" t="n"/>
      <c r="Z8384" s="12" t="n"/>
    </row>
    <row r="8385" ht="15" customHeight="1" s="24">
      <c r="A8385" s="7" t="n">
        <v>609632</v>
      </c>
      <c r="B8385" s="7" t="inlineStr">
        <is>
          <t>GDPD5</t>
        </is>
      </c>
      <c r="C8385" s="8" t="n"/>
      <c r="D8385" s="9" t="n"/>
      <c r="E8385" s="10" t="n"/>
      <c r="F8385" s="10" t="n"/>
      <c r="G8385" s="10" t="n"/>
      <c r="H8385" s="10" t="n"/>
      <c r="I8385" s="10" t="n"/>
      <c r="J8385" s="11" t="n"/>
      <c r="K8385" s="9" t="n"/>
      <c r="L8385" s="9" t="n"/>
      <c r="M8385" s="9" t="n"/>
      <c r="N8385" s="12" t="n"/>
      <c r="O8385" s="12" t="n"/>
      <c r="P8385" s="12" t="n"/>
      <c r="Q8385" s="12" t="n"/>
      <c r="R8385" s="12" t="n"/>
      <c r="S8385" s="12" t="n"/>
      <c r="T8385" s="12" t="n"/>
      <c r="U8385" s="12" t="n"/>
      <c r="V8385" s="12" t="n"/>
      <c r="W8385" s="12" t="n"/>
      <c r="X8385" s="12" t="n"/>
      <c r="Y8385" s="12" t="n"/>
      <c r="Z8385" s="12" t="n"/>
    </row>
    <row r="8386" ht="15" customHeight="1" s="24">
      <c r="A8386" s="7" t="n">
        <v>600164</v>
      </c>
      <c r="B8386" s="7" t="inlineStr">
        <is>
          <t>GEM</t>
        </is>
      </c>
      <c r="C8386" s="8" t="n"/>
      <c r="D8386" s="9" t="n"/>
      <c r="E8386" s="10" t="n"/>
      <c r="F8386" s="10" t="n"/>
      <c r="G8386" s="10" t="n"/>
      <c r="H8386" s="10" t="n"/>
      <c r="I8386" s="10" t="n"/>
      <c r="J8386" s="11" t="n"/>
      <c r="K8386" s="9" t="n"/>
      <c r="L8386" s="9" t="n"/>
      <c r="M8386" s="9" t="n"/>
      <c r="N8386" s="12" t="n"/>
      <c r="O8386" s="12" t="n"/>
      <c r="P8386" s="12" t="n"/>
      <c r="Q8386" s="12" t="n"/>
      <c r="R8386" s="12" t="n"/>
      <c r="S8386" s="12" t="n"/>
      <c r="T8386" s="12" t="n"/>
      <c r="U8386" s="12" t="n"/>
      <c r="V8386" s="12" t="n"/>
      <c r="W8386" s="12" t="n"/>
      <c r="X8386" s="12" t="n"/>
      <c r="Y8386" s="12" t="n"/>
      <c r="Z8386" s="12" t="n"/>
    </row>
    <row r="8387" ht="15" customHeight="1" s="24">
      <c r="A8387" s="7" t="n">
        <v>602595</v>
      </c>
      <c r="B8387" s="7" t="inlineStr">
        <is>
          <t>GEMIN2</t>
        </is>
      </c>
      <c r="C8387" s="8" t="n"/>
      <c r="D8387" s="9" t="n"/>
      <c r="E8387" s="10" t="n"/>
      <c r="F8387" s="10" t="n"/>
      <c r="G8387" s="10" t="n"/>
      <c r="H8387" s="10" t="n"/>
      <c r="I8387" s="10" t="n"/>
      <c r="J8387" s="11" t="n"/>
      <c r="K8387" s="9" t="n"/>
      <c r="L8387" s="9" t="n"/>
      <c r="M8387" s="9" t="n"/>
      <c r="N8387" s="12" t="n"/>
      <c r="O8387" s="12" t="n"/>
      <c r="P8387" s="12" t="n"/>
      <c r="Q8387" s="12" t="n"/>
      <c r="R8387" s="12" t="n"/>
      <c r="S8387" s="12" t="n"/>
      <c r="T8387" s="12" t="n"/>
      <c r="U8387" s="12" t="n"/>
      <c r="V8387" s="12" t="n"/>
      <c r="W8387" s="12" t="n"/>
      <c r="X8387" s="12" t="n"/>
      <c r="Y8387" s="12" t="n"/>
      <c r="Z8387" s="12" t="n"/>
    </row>
    <row r="8388" ht="15" customHeight="1" s="24">
      <c r="A8388" s="7" t="n">
        <v>607006</v>
      </c>
      <c r="B8388" s="7" t="inlineStr">
        <is>
          <t>GEMIN6</t>
        </is>
      </c>
      <c r="C8388" s="8" t="n"/>
      <c r="D8388" s="9" t="n"/>
      <c r="E8388" s="10" t="n"/>
      <c r="F8388" s="10" t="n"/>
      <c r="G8388" s="10" t="n"/>
      <c r="H8388" s="10" t="n"/>
      <c r="I8388" s="10" t="n"/>
      <c r="J8388" s="11" t="n"/>
      <c r="K8388" s="9" t="n"/>
      <c r="L8388" s="9" t="n"/>
      <c r="M8388" s="9" t="n"/>
      <c r="N8388" s="12" t="n"/>
      <c r="O8388" s="12" t="n"/>
      <c r="P8388" s="12" t="n"/>
      <c r="Q8388" s="12" t="n"/>
      <c r="R8388" s="12" t="n"/>
      <c r="S8388" s="12" t="n"/>
      <c r="T8388" s="12" t="n"/>
      <c r="U8388" s="12" t="n"/>
      <c r="V8388" s="12" t="n"/>
      <c r="W8388" s="12" t="n"/>
      <c r="X8388" s="12" t="n"/>
      <c r="Y8388" s="12" t="n"/>
      <c r="Z8388" s="12" t="n"/>
    </row>
    <row r="8389" ht="15" customHeight="1" s="24">
      <c r="A8389" s="7" t="n">
        <v>607419</v>
      </c>
      <c r="B8389" s="7" t="inlineStr">
        <is>
          <t>GEMIN7</t>
        </is>
      </c>
      <c r="C8389" s="8" t="n"/>
      <c r="D8389" s="9" t="n"/>
      <c r="E8389" s="10" t="n"/>
      <c r="F8389" s="10" t="n"/>
      <c r="G8389" s="10" t="n"/>
      <c r="H8389" s="10" t="n"/>
      <c r="I8389" s="10" t="n"/>
      <c r="J8389" s="11" t="n"/>
      <c r="K8389" s="9" t="n"/>
      <c r="L8389" s="9" t="n"/>
      <c r="M8389" s="9" t="n"/>
      <c r="N8389" s="12" t="n"/>
      <c r="O8389" s="12" t="n"/>
      <c r="P8389" s="12" t="n"/>
      <c r="Q8389" s="12" t="n"/>
      <c r="R8389" s="12" t="n"/>
      <c r="S8389" s="12" t="n"/>
      <c r="T8389" s="12" t="n"/>
      <c r="U8389" s="12" t="n"/>
      <c r="V8389" s="12" t="n"/>
      <c r="W8389" s="12" t="n"/>
      <c r="X8389" s="12" t="n"/>
      <c r="Y8389" s="12" t="n"/>
      <c r="Z8389" s="12" t="n"/>
    </row>
    <row r="8390" ht="15" customHeight="1" s="24">
      <c r="A8390" s="7" t="n">
        <v>300962</v>
      </c>
      <c r="B8390" s="7" t="inlineStr">
        <is>
          <t>GEMIN8</t>
        </is>
      </c>
      <c r="C8390" s="8" t="n"/>
      <c r="D8390" s="9" t="n"/>
      <c r="E8390" s="10" t="n"/>
      <c r="F8390" s="10" t="n"/>
      <c r="G8390" s="10" t="n"/>
      <c r="H8390" s="10" t="n"/>
      <c r="I8390" s="10" t="n"/>
      <c r="J8390" s="11" t="n"/>
      <c r="K8390" s="9" t="n"/>
      <c r="L8390" s="9" t="n"/>
      <c r="M8390" s="9" t="n"/>
      <c r="N8390" s="12" t="n"/>
      <c r="O8390" s="12" t="n"/>
      <c r="P8390" s="12" t="n"/>
      <c r="Q8390" s="12" t="n"/>
      <c r="R8390" s="12" t="n"/>
      <c r="S8390" s="12" t="n"/>
      <c r="T8390" s="12" t="n"/>
      <c r="U8390" s="12" t="n"/>
      <c r="V8390" s="12" t="n"/>
      <c r="W8390" s="12" t="n"/>
      <c r="X8390" s="12" t="n"/>
      <c r="Y8390" s="12" t="n"/>
      <c r="Z8390" s="12" t="n"/>
    </row>
    <row r="8391" ht="15" customHeight="1" s="24">
      <c r="A8391" s="7" t="n">
        <v>612449</v>
      </c>
      <c r="B8391" s="7" t="inlineStr">
        <is>
          <t>GEN1</t>
        </is>
      </c>
      <c r="C8391" s="8" t="n"/>
      <c r="D8391" s="9" t="n"/>
      <c r="E8391" s="10" t="n"/>
      <c r="F8391" s="10" t="n"/>
      <c r="G8391" s="10" t="n"/>
      <c r="H8391" s="10" t="n"/>
      <c r="I8391" s="10" t="n"/>
      <c r="J8391" s="11" t="n"/>
      <c r="K8391" s="9" t="n"/>
      <c r="L8391" s="9" t="n"/>
      <c r="M8391" s="9" t="n"/>
      <c r="N8391" s="12" t="n"/>
      <c r="O8391" s="12" t="n"/>
      <c r="P8391" s="12" t="n"/>
      <c r="Q8391" s="12" t="n"/>
      <c r="R8391" s="12" t="n"/>
      <c r="S8391" s="12" t="n"/>
      <c r="T8391" s="12" t="n"/>
      <c r="U8391" s="12" t="n"/>
      <c r="V8391" s="12" t="n"/>
      <c r="W8391" s="12" t="n"/>
      <c r="X8391" s="12" t="n"/>
      <c r="Y8391" s="12" t="n"/>
      <c r="Z8391" s="12" t="n"/>
    </row>
    <row r="8392" ht="15" customHeight="1" s="24">
      <c r="A8392" s="7" t="n">
        <v>602915</v>
      </c>
      <c r="B8392" s="7" t="inlineStr">
        <is>
          <t>GET1</t>
        </is>
      </c>
      <c r="C8392" s="8" t="n"/>
      <c r="D8392" s="9" t="n"/>
      <c r="E8392" s="10" t="n"/>
      <c r="F8392" s="10" t="n"/>
      <c r="G8392" s="10" t="n"/>
      <c r="H8392" s="10" t="n"/>
      <c r="I8392" s="10" t="n"/>
      <c r="J8392" s="11" t="n"/>
      <c r="K8392" s="9" t="n"/>
      <c r="L8392" s="9" t="n"/>
      <c r="M8392" s="9" t="n"/>
      <c r="N8392" s="12" t="n"/>
      <c r="O8392" s="12" t="n"/>
      <c r="P8392" s="12" t="n"/>
      <c r="Q8392" s="12" t="n"/>
      <c r="R8392" s="12" t="n"/>
      <c r="S8392" s="12" t="n"/>
      <c r="T8392" s="12" t="n"/>
      <c r="U8392" s="12" t="n"/>
      <c r="V8392" s="12" t="n"/>
      <c r="W8392" s="12" t="n"/>
      <c r="X8392" s="12" t="n"/>
      <c r="Y8392" s="12" t="n"/>
      <c r="Z8392" s="12" t="n"/>
    </row>
    <row r="8393" ht="15" customHeight="1" s="24">
      <c r="A8393" s="7" t="n">
        <v>603865</v>
      </c>
      <c r="B8393" s="7" t="inlineStr">
        <is>
          <t>GFPT2</t>
        </is>
      </c>
      <c r="C8393" s="8" t="n"/>
      <c r="D8393" s="9" t="n"/>
      <c r="E8393" s="10" t="n"/>
      <c r="F8393" s="10" t="n"/>
      <c r="G8393" s="10" t="n"/>
      <c r="H8393" s="10" t="n"/>
      <c r="I8393" s="10" t="n"/>
      <c r="J8393" s="11" t="n"/>
      <c r="K8393" s="9" t="n"/>
      <c r="L8393" s="9" t="n"/>
      <c r="M8393" s="9" t="n"/>
      <c r="N8393" s="12" t="n"/>
      <c r="O8393" s="12" t="n"/>
      <c r="P8393" s="12" t="n"/>
      <c r="Q8393" s="12" t="n"/>
      <c r="R8393" s="12" t="n"/>
      <c r="S8393" s="12" t="n"/>
      <c r="T8393" s="12" t="n"/>
      <c r="U8393" s="12" t="n"/>
      <c r="V8393" s="12" t="n"/>
      <c r="W8393" s="12" t="n"/>
      <c r="X8393" s="12" t="n"/>
      <c r="Y8393" s="12" t="n"/>
      <c r="Z8393" s="12" t="n"/>
    </row>
    <row r="8394" ht="15" customHeight="1" s="24">
      <c r="A8394" s="7" t="n">
        <v>601956</v>
      </c>
      <c r="B8394" s="7" t="inlineStr">
        <is>
          <t>GFRA2</t>
        </is>
      </c>
      <c r="C8394" s="8" t="n"/>
      <c r="D8394" s="9" t="n"/>
      <c r="E8394" s="10" t="n"/>
      <c r="F8394" s="10" t="n"/>
      <c r="G8394" s="10" t="n"/>
      <c r="H8394" s="10" t="n"/>
      <c r="I8394" s="10" t="n"/>
      <c r="J8394" s="11" t="n"/>
      <c r="K8394" s="9" t="n"/>
      <c r="L8394" s="9" t="n"/>
      <c r="M8394" s="9" t="n"/>
      <c r="N8394" s="12" t="n"/>
      <c r="O8394" s="12" t="n"/>
      <c r="P8394" s="12" t="n"/>
      <c r="Q8394" s="12" t="n"/>
      <c r="R8394" s="12" t="n"/>
      <c r="S8394" s="12" t="n"/>
      <c r="T8394" s="12" t="n"/>
      <c r="U8394" s="12" t="n"/>
      <c r="V8394" s="12" t="n"/>
      <c r="W8394" s="12" t="n"/>
      <c r="X8394" s="12" t="n"/>
      <c r="Y8394" s="12" t="n"/>
      <c r="Z8394" s="12" t="n"/>
    </row>
    <row r="8395" ht="15" customHeight="1" s="24">
      <c r="A8395" s="7" t="n">
        <v>605710</v>
      </c>
      <c r="B8395" s="7" t="inlineStr">
        <is>
          <t>GFRA3</t>
        </is>
      </c>
      <c r="C8395" s="8" t="n"/>
      <c r="D8395" s="9" t="n"/>
      <c r="E8395" s="10" t="n"/>
      <c r="F8395" s="10" t="n"/>
      <c r="G8395" s="10" t="n"/>
      <c r="H8395" s="10" t="n"/>
      <c r="I8395" s="10" t="n"/>
      <c r="J8395" s="11" t="n"/>
      <c r="K8395" s="9" t="n"/>
      <c r="L8395" s="9" t="n"/>
      <c r="M8395" s="9" t="n"/>
      <c r="N8395" s="12" t="n"/>
      <c r="O8395" s="12" t="n"/>
      <c r="P8395" s="12" t="n"/>
      <c r="Q8395" s="12" t="n"/>
      <c r="R8395" s="12" t="n"/>
      <c r="S8395" s="12" t="n"/>
      <c r="T8395" s="12" t="n"/>
      <c r="U8395" s="12" t="n"/>
      <c r="V8395" s="12" t="n"/>
      <c r="W8395" s="12" t="n"/>
      <c r="X8395" s="12" t="n"/>
      <c r="Y8395" s="12" t="n"/>
      <c r="Z8395" s="12" t="n"/>
    </row>
    <row r="8396" ht="15" customHeight="1" s="24">
      <c r="A8396" s="7" t="n">
        <v>617837</v>
      </c>
      <c r="B8396" s="7" t="inlineStr">
        <is>
          <t>GFRAL</t>
        </is>
      </c>
      <c r="C8396" s="8" t="n"/>
      <c r="D8396" s="9" t="n"/>
      <c r="E8396" s="10" t="n"/>
      <c r="F8396" s="10" t="n"/>
      <c r="G8396" s="10" t="n"/>
      <c r="H8396" s="10" t="n"/>
      <c r="I8396" s="10" t="n"/>
      <c r="J8396" s="11" t="n"/>
      <c r="K8396" s="9" t="n"/>
      <c r="L8396" s="9" t="n"/>
      <c r="M8396" s="9" t="n"/>
      <c r="N8396" s="12" t="n"/>
      <c r="O8396" s="12" t="n"/>
      <c r="P8396" s="12" t="n"/>
      <c r="Q8396" s="12" t="n"/>
      <c r="R8396" s="12" t="n"/>
      <c r="S8396" s="12" t="n"/>
      <c r="T8396" s="12" t="n"/>
      <c r="U8396" s="12" t="n"/>
      <c r="V8396" s="12" t="n"/>
      <c r="W8396" s="12" t="n"/>
      <c r="X8396" s="12" t="n"/>
      <c r="Y8396" s="12" t="n"/>
      <c r="Z8396" s="12" t="n"/>
    </row>
    <row r="8397" ht="15" customHeight="1" s="24">
      <c r="A8397" s="7" t="n">
        <v>606004</v>
      </c>
      <c r="B8397" s="7" t="inlineStr">
        <is>
          <t>GGA1</t>
        </is>
      </c>
      <c r="C8397" s="8" t="n"/>
      <c r="D8397" s="9" t="n"/>
      <c r="E8397" s="10" t="n"/>
      <c r="F8397" s="10" t="n"/>
      <c r="G8397" s="10" t="n"/>
      <c r="H8397" s="10" t="n"/>
      <c r="I8397" s="10" t="n"/>
      <c r="J8397" s="11" t="n"/>
      <c r="K8397" s="9" t="n"/>
      <c r="L8397" s="9" t="n"/>
      <c r="M8397" s="9" t="n"/>
      <c r="N8397" s="12" t="n"/>
      <c r="O8397" s="12" t="n"/>
      <c r="P8397" s="12" t="n"/>
      <c r="Q8397" s="12" t="n"/>
      <c r="R8397" s="12" t="n"/>
      <c r="S8397" s="12" t="n"/>
      <c r="T8397" s="12" t="n"/>
      <c r="U8397" s="12" t="n"/>
      <c r="V8397" s="12" t="n"/>
      <c r="W8397" s="12" t="n"/>
      <c r="X8397" s="12" t="n"/>
      <c r="Y8397" s="12" t="n"/>
      <c r="Z8397" s="12" t="n"/>
    </row>
    <row r="8398" ht="15" customHeight="1" s="24">
      <c r="A8398" s="7" t="n">
        <v>606006</v>
      </c>
      <c r="B8398" s="7" t="inlineStr">
        <is>
          <t>GGA3</t>
        </is>
      </c>
      <c r="C8398" s="8" t="n"/>
      <c r="D8398" s="9" t="n"/>
      <c r="E8398" s="10" t="n"/>
      <c r="F8398" s="10" t="n"/>
      <c r="G8398" s="10" t="n"/>
      <c r="H8398" s="10" t="n"/>
      <c r="I8398" s="10" t="n"/>
      <c r="J8398" s="11" t="n"/>
      <c r="K8398" s="9" t="n"/>
      <c r="L8398" s="9" t="n"/>
      <c r="M8398" s="9" t="n"/>
      <c r="N8398" s="12" t="n"/>
      <c r="O8398" s="12" t="n"/>
      <c r="P8398" s="12" t="n"/>
      <c r="Q8398" s="12" t="n"/>
      <c r="R8398" s="12" t="n"/>
      <c r="S8398" s="12" t="n"/>
      <c r="T8398" s="12" t="n"/>
      <c r="U8398" s="12" t="n"/>
      <c r="V8398" s="12" t="n"/>
      <c r="W8398" s="12" t="n"/>
      <c r="X8398" s="12" t="n"/>
      <c r="Y8398" s="12" t="n"/>
      <c r="Z8398" s="12" t="n"/>
    </row>
    <row r="8399" ht="15" customHeight="1" s="24">
      <c r="A8399" s="7" t="n">
        <v>613378</v>
      </c>
      <c r="B8399" s="7" t="inlineStr">
        <is>
          <t>GGACT</t>
        </is>
      </c>
      <c r="C8399" s="8" t="n"/>
      <c r="D8399" s="9" t="n"/>
      <c r="E8399" s="10" t="n"/>
      <c r="F8399" s="10" t="n"/>
      <c r="G8399" s="10" t="n"/>
      <c r="H8399" s="10" t="n"/>
      <c r="I8399" s="10" t="n"/>
      <c r="J8399" s="11" t="n"/>
      <c r="K8399" s="9" t="n"/>
      <c r="L8399" s="9" t="n"/>
      <c r="M8399" s="9" t="n"/>
      <c r="N8399" s="12" t="n"/>
      <c r="O8399" s="12" t="n"/>
      <c r="P8399" s="12" t="n"/>
      <c r="Q8399" s="12" t="n"/>
      <c r="R8399" s="12" t="n"/>
      <c r="S8399" s="12" t="n"/>
      <c r="T8399" s="12" t="n"/>
      <c r="U8399" s="12" t="n"/>
      <c r="V8399" s="12" t="n"/>
      <c r="W8399" s="12" t="n"/>
      <c r="X8399" s="12" t="n"/>
      <c r="Y8399" s="12" t="n"/>
      <c r="Z8399" s="12" t="n"/>
    </row>
    <row r="8400" ht="15" customHeight="1" s="24">
      <c r="A8400" s="7" t="n">
        <v>137170</v>
      </c>
      <c r="B8400" s="7" t="inlineStr">
        <is>
          <t>GGCT</t>
        </is>
      </c>
      <c r="C8400" s="8" t="n"/>
      <c r="D8400" s="9" t="n"/>
      <c r="E8400" s="10" t="n"/>
      <c r="F8400" s="10" t="n"/>
      <c r="G8400" s="10" t="n"/>
      <c r="H8400" s="10" t="n"/>
      <c r="I8400" s="10" t="n"/>
      <c r="J8400" s="11" t="n"/>
      <c r="K8400" s="9" t="n"/>
      <c r="L8400" s="9" t="n"/>
      <c r="M8400" s="9" t="n"/>
      <c r="N8400" s="12" t="n"/>
      <c r="O8400" s="12" t="n"/>
      <c r="P8400" s="12" t="n"/>
      <c r="Q8400" s="12" t="n"/>
      <c r="R8400" s="12" t="n"/>
      <c r="S8400" s="12" t="n"/>
      <c r="T8400" s="12" t="n"/>
      <c r="U8400" s="12" t="n"/>
      <c r="V8400" s="12" t="n"/>
      <c r="W8400" s="12" t="n"/>
      <c r="X8400" s="12" t="n"/>
      <c r="Y8400" s="12" t="n"/>
      <c r="Z8400" s="12" t="n"/>
    </row>
    <row r="8401" ht="15" customHeight="1" s="24">
      <c r="A8401" s="7" t="n">
        <v>601509</v>
      </c>
      <c r="B8401" s="7" t="inlineStr">
        <is>
          <t>GGH</t>
        </is>
      </c>
      <c r="C8401" s="8" t="n"/>
      <c r="D8401" s="9" t="n"/>
      <c r="E8401" s="10" t="n"/>
      <c r="F8401" s="10" t="n"/>
      <c r="G8401" s="10" t="n"/>
      <c r="H8401" s="10" t="n"/>
      <c r="I8401" s="10" t="n"/>
      <c r="J8401" s="11" t="n"/>
      <c r="K8401" s="9" t="n"/>
      <c r="L8401" s="9" t="n"/>
      <c r="M8401" s="9" t="n"/>
      <c r="N8401" s="12" t="n"/>
      <c r="O8401" s="12" t="n"/>
      <c r="P8401" s="12" t="n"/>
      <c r="Q8401" s="12" t="n"/>
      <c r="R8401" s="12" t="n"/>
      <c r="S8401" s="12" t="n"/>
      <c r="T8401" s="12" t="n"/>
      <c r="U8401" s="12" t="n"/>
      <c r="V8401" s="12" t="n"/>
      <c r="W8401" s="12" t="n"/>
      <c r="X8401" s="12" t="n"/>
      <c r="Y8401" s="12" t="n"/>
      <c r="Z8401" s="12" t="n"/>
    </row>
    <row r="8402" ht="15" customHeight="1" s="24">
      <c r="A8402" s="7" t="n">
        <v>612275</v>
      </c>
      <c r="B8402" s="7" t="inlineStr">
        <is>
          <t>GGNBP2</t>
        </is>
      </c>
      <c r="C8402" s="8" t="n"/>
      <c r="D8402" s="9" t="n"/>
      <c r="E8402" s="10" t="n"/>
      <c r="F8402" s="10" t="n"/>
      <c r="G8402" s="10" t="n"/>
      <c r="H8402" s="10" t="n"/>
      <c r="I8402" s="10" t="n"/>
      <c r="J8402" s="11" t="n"/>
      <c r="K8402" s="9" t="n"/>
      <c r="L8402" s="9" t="n"/>
      <c r="M8402" s="9" t="n"/>
      <c r="N8402" s="12" t="n"/>
      <c r="O8402" s="12" t="n"/>
      <c r="P8402" s="12" t="n"/>
      <c r="Q8402" s="12" t="n"/>
      <c r="R8402" s="12" t="n"/>
      <c r="S8402" s="12" t="n"/>
      <c r="T8402" s="12" t="n"/>
      <c r="U8402" s="12" t="n"/>
      <c r="V8402" s="12" t="n"/>
      <c r="W8402" s="12" t="n"/>
      <c r="X8402" s="12" t="n"/>
      <c r="Y8402" s="12" t="n"/>
      <c r="Z8402" s="12" t="n"/>
    </row>
    <row r="8403" ht="15" customHeight="1" s="24">
      <c r="A8403" s="7" t="n">
        <v>137168</v>
      </c>
      <c r="B8403" s="7" t="inlineStr">
        <is>
          <t>GGT5</t>
        </is>
      </c>
      <c r="C8403" s="8" t="n"/>
      <c r="D8403" s="9" t="n"/>
      <c r="E8403" s="10" t="n"/>
      <c r="F8403" s="10" t="n"/>
      <c r="G8403" s="10" t="n"/>
      <c r="H8403" s="10" t="n"/>
      <c r="I8403" s="10" t="n"/>
      <c r="J8403" s="11" t="n"/>
      <c r="K8403" s="9" t="n"/>
      <c r="L8403" s="9" t="n"/>
      <c r="M8403" s="9" t="n"/>
      <c r="N8403" s="12" t="n"/>
      <c r="O8403" s="12" t="n"/>
      <c r="P8403" s="12" t="n"/>
      <c r="Q8403" s="12" t="n"/>
      <c r="R8403" s="12" t="n"/>
      <c r="S8403" s="12" t="n"/>
      <c r="T8403" s="12" t="n"/>
      <c r="U8403" s="12" t="n"/>
      <c r="V8403" s="12" t="n"/>
      <c r="W8403" s="12" t="n"/>
      <c r="X8403" s="12" t="n"/>
      <c r="Y8403" s="12" t="n"/>
      <c r="Z8403" s="12" t="n"/>
    </row>
    <row r="8404" ht="15" customHeight="1" s="24">
      <c r="A8404" s="7" t="n">
        <v>612341</v>
      </c>
      <c r="B8404" s="7" t="inlineStr">
        <is>
          <t>GGT6</t>
        </is>
      </c>
      <c r="C8404" s="8" t="n"/>
      <c r="D8404" s="9" t="n"/>
      <c r="E8404" s="10" t="n"/>
      <c r="F8404" s="10" t="n"/>
      <c r="G8404" s="10" t="n"/>
      <c r="H8404" s="10" t="n"/>
      <c r="I8404" s="10" t="n"/>
      <c r="J8404" s="11" t="n"/>
      <c r="K8404" s="9" t="n"/>
      <c r="L8404" s="9" t="n"/>
      <c r="M8404" s="9" t="n"/>
      <c r="N8404" s="12" t="n"/>
      <c r="O8404" s="12" t="n"/>
      <c r="P8404" s="12" t="n"/>
      <c r="Q8404" s="12" t="n"/>
      <c r="R8404" s="12" t="n"/>
      <c r="S8404" s="12" t="n"/>
      <c r="T8404" s="12" t="n"/>
      <c r="U8404" s="12" t="n"/>
      <c r="V8404" s="12" t="n"/>
      <c r="W8404" s="12" t="n"/>
      <c r="X8404" s="12" t="n"/>
      <c r="Y8404" s="12" t="n"/>
      <c r="Z8404" s="12" t="n"/>
    </row>
    <row r="8405" ht="15" customHeight="1" s="24">
      <c r="A8405" s="7" t="n">
        <v>612342</v>
      </c>
      <c r="B8405" s="7" t="inlineStr">
        <is>
          <t>GGT7</t>
        </is>
      </c>
      <c r="C8405" s="8" t="n"/>
      <c r="D8405" s="9" t="n"/>
      <c r="E8405" s="10" t="n"/>
      <c r="F8405" s="10" t="n"/>
      <c r="G8405" s="10" t="n"/>
      <c r="H8405" s="10" t="n"/>
      <c r="I8405" s="10" t="n"/>
      <c r="J8405" s="11" t="n"/>
      <c r="K8405" s="9" t="n"/>
      <c r="L8405" s="9" t="n"/>
      <c r="M8405" s="9" t="n"/>
      <c r="N8405" s="12" t="n"/>
      <c r="O8405" s="12" t="n"/>
      <c r="P8405" s="12" t="n"/>
      <c r="Q8405" s="12" t="n"/>
      <c r="R8405" s="12" t="n"/>
      <c r="S8405" s="12" t="n"/>
      <c r="T8405" s="12" t="n"/>
      <c r="U8405" s="12" t="n"/>
      <c r="V8405" s="12" t="n"/>
      <c r="W8405" s="12" t="n"/>
      <c r="X8405" s="12" t="n"/>
      <c r="Y8405" s="12" t="n"/>
      <c r="Z8405" s="12" t="n"/>
    </row>
    <row r="8406" ht="15" customHeight="1" s="24">
      <c r="A8406" s="7" t="n">
        <v>104175</v>
      </c>
      <c r="B8406" s="7" t="inlineStr">
        <is>
          <t>GGTA1P</t>
        </is>
      </c>
      <c r="C8406" s="8" t="n"/>
      <c r="D8406" s="9" t="n"/>
      <c r="E8406" s="10" t="n"/>
      <c r="F8406" s="10" t="n"/>
      <c r="G8406" s="10" t="n"/>
      <c r="H8406" s="10" t="n"/>
      <c r="I8406" s="10" t="n"/>
      <c r="J8406" s="11" t="n"/>
      <c r="K8406" s="9" t="n"/>
      <c r="L8406" s="9" t="n"/>
      <c r="M8406" s="9" t="n"/>
      <c r="N8406" s="12" t="n"/>
      <c r="O8406" s="12" t="n"/>
      <c r="P8406" s="12" t="n"/>
      <c r="Q8406" s="12" t="n"/>
      <c r="R8406" s="12" t="n"/>
      <c r="S8406" s="12" t="n"/>
      <c r="T8406" s="12" t="n"/>
      <c r="U8406" s="12" t="n"/>
      <c r="V8406" s="12" t="n"/>
      <c r="W8406" s="12" t="n"/>
      <c r="X8406" s="12" t="n"/>
      <c r="Y8406" s="12" t="n"/>
      <c r="Z8406" s="12" t="n"/>
    </row>
    <row r="8407" ht="15" customHeight="1" s="24">
      <c r="A8407" s="7" t="n">
        <v>612338</v>
      </c>
      <c r="B8407" s="7" t="inlineStr">
        <is>
          <t>GGTLC1</t>
        </is>
      </c>
      <c r="C8407" s="8" t="n"/>
      <c r="D8407" s="9" t="n"/>
      <c r="E8407" s="10" t="n"/>
      <c r="F8407" s="10" t="n"/>
      <c r="G8407" s="10" t="n"/>
      <c r="H8407" s="10" t="n"/>
      <c r="I8407" s="10" t="n"/>
      <c r="J8407" s="11" t="n"/>
      <c r="K8407" s="9" t="n"/>
      <c r="L8407" s="9" t="n"/>
      <c r="M8407" s="9" t="n"/>
      <c r="N8407" s="12" t="n"/>
      <c r="O8407" s="12" t="n"/>
      <c r="P8407" s="12" t="n"/>
      <c r="Q8407" s="12" t="n"/>
      <c r="R8407" s="12" t="n"/>
      <c r="S8407" s="12" t="n"/>
      <c r="T8407" s="12" t="n"/>
      <c r="U8407" s="12" t="n"/>
      <c r="V8407" s="12" t="n"/>
      <c r="W8407" s="12" t="n"/>
      <c r="X8407" s="12" t="n"/>
      <c r="Y8407" s="12" t="n"/>
      <c r="Z8407" s="12" t="n"/>
    </row>
    <row r="8408" ht="15" customHeight="1" s="24">
      <c r="A8408" s="7" t="n">
        <v>612339</v>
      </c>
      <c r="B8408" s="7" t="inlineStr">
        <is>
          <t>GGTLC2</t>
        </is>
      </c>
      <c r="C8408" s="8" t="n"/>
      <c r="D8408" s="9" t="n"/>
      <c r="E8408" s="10" t="n"/>
      <c r="F8408" s="10" t="n"/>
      <c r="G8408" s="10" t="n"/>
      <c r="H8408" s="10" t="n"/>
      <c r="I8408" s="10" t="n"/>
      <c r="J8408" s="11" t="n"/>
      <c r="K8408" s="9" t="n"/>
      <c r="L8408" s="9" t="n"/>
      <c r="M8408" s="9" t="n"/>
      <c r="N8408" s="12" t="n"/>
      <c r="O8408" s="12" t="n"/>
      <c r="P8408" s="12" t="n"/>
      <c r="Q8408" s="12" t="n"/>
      <c r="R8408" s="12" t="n"/>
      <c r="S8408" s="12" t="n"/>
      <c r="T8408" s="12" t="n"/>
      <c r="U8408" s="12" t="n"/>
      <c r="V8408" s="12" t="n"/>
      <c r="W8408" s="12" t="n"/>
      <c r="X8408" s="12" t="n"/>
      <c r="Y8408" s="12" t="n"/>
      <c r="Z8408" s="12" t="n"/>
    </row>
    <row r="8409" ht="15" customHeight="1" s="24">
      <c r="A8409" s="7" t="n">
        <v>612340</v>
      </c>
      <c r="B8409" s="7" t="inlineStr">
        <is>
          <t>GGTLC3</t>
        </is>
      </c>
      <c r="C8409" s="8" t="n"/>
      <c r="D8409" s="9" t="n"/>
      <c r="E8409" s="10" t="n"/>
      <c r="F8409" s="10" t="n"/>
      <c r="G8409" s="10" t="n"/>
      <c r="H8409" s="10" t="n"/>
      <c r="I8409" s="10" t="n"/>
      <c r="J8409" s="11" t="n"/>
      <c r="K8409" s="9" t="n"/>
      <c r="L8409" s="9" t="n"/>
      <c r="M8409" s="9" t="n"/>
      <c r="N8409" s="12" t="n"/>
      <c r="O8409" s="12" t="n"/>
      <c r="P8409" s="12" t="n"/>
      <c r="Q8409" s="12" t="n"/>
      <c r="R8409" s="12" t="n"/>
      <c r="S8409" s="12" t="n"/>
      <c r="T8409" s="12" t="n"/>
      <c r="U8409" s="12" t="n"/>
      <c r="V8409" s="12" t="n"/>
      <c r="W8409" s="12" t="n"/>
      <c r="X8409" s="12" t="n"/>
      <c r="Y8409" s="12" t="n"/>
      <c r="Z8409" s="12" t="n"/>
    </row>
    <row r="8410" ht="15" customHeight="1" s="24">
      <c r="A8410" s="7" t="n">
        <v>139240</v>
      </c>
      <c r="B8410" s="7" t="inlineStr">
        <is>
          <t>GH2</t>
        </is>
      </c>
      <c r="C8410" s="8" t="n"/>
      <c r="D8410" s="9" t="n"/>
      <c r="E8410" s="10" t="n"/>
      <c r="F8410" s="10" t="n"/>
      <c r="G8410" s="10" t="n"/>
      <c r="H8410" s="10" t="n"/>
      <c r="I8410" s="10" t="n"/>
      <c r="J8410" s="11" t="n"/>
      <c r="K8410" s="9" t="n"/>
      <c r="L8410" s="9" t="n"/>
      <c r="M8410" s="9" t="n"/>
      <c r="N8410" s="12" t="n"/>
      <c r="O8410" s="12" t="n"/>
      <c r="P8410" s="12" t="n"/>
      <c r="Q8410" s="12" t="n"/>
      <c r="R8410" s="12" t="n"/>
      <c r="S8410" s="12" t="n"/>
      <c r="T8410" s="12" t="n"/>
      <c r="U8410" s="12" t="n"/>
      <c r="V8410" s="12" t="n"/>
      <c r="W8410" s="12" t="n"/>
      <c r="X8410" s="12" t="n"/>
      <c r="Y8410" s="12" t="n"/>
      <c r="Z8410" s="12" t="n"/>
    </row>
    <row r="8411" ht="15" customHeight="1" s="24">
      <c r="A8411" s="7" t="n">
        <v>618445</v>
      </c>
      <c r="B8411" s="7" t="inlineStr">
        <is>
          <t>GHRLOS</t>
        </is>
      </c>
      <c r="C8411" s="8" t="n"/>
      <c r="D8411" s="9" t="n"/>
      <c r="E8411" s="10" t="n"/>
      <c r="F8411" s="10" t="n"/>
      <c r="G8411" s="10" t="n"/>
      <c r="H8411" s="10" t="n"/>
      <c r="I8411" s="10" t="n"/>
      <c r="J8411" s="11" t="n"/>
      <c r="K8411" s="9" t="n"/>
      <c r="L8411" s="9" t="n"/>
      <c r="M8411" s="9" t="n"/>
      <c r="N8411" s="12" t="n"/>
      <c r="O8411" s="12" t="n"/>
      <c r="P8411" s="12" t="n"/>
      <c r="Q8411" s="12" t="n"/>
      <c r="R8411" s="12" t="n"/>
      <c r="S8411" s="12" t="n"/>
      <c r="T8411" s="12" t="n"/>
      <c r="U8411" s="12" t="n"/>
      <c r="V8411" s="12" t="n"/>
      <c r="W8411" s="12" t="n"/>
      <c r="X8411" s="12" t="n"/>
      <c r="Y8411" s="12" t="n"/>
      <c r="Z8411" s="12" t="n"/>
    </row>
    <row r="8412" ht="15" customHeight="1" s="24">
      <c r="A8412" s="7" t="n">
        <v>617699</v>
      </c>
      <c r="B8412" s="7" t="inlineStr">
        <is>
          <t>GID4</t>
        </is>
      </c>
      <c r="C8412" s="8" t="n"/>
      <c r="D8412" s="9" t="n"/>
      <c r="E8412" s="10" t="n"/>
      <c r="F8412" s="10" t="n"/>
      <c r="G8412" s="10" t="n"/>
      <c r="H8412" s="10" t="n"/>
      <c r="I8412" s="10" t="n"/>
      <c r="J8412" s="11" t="n"/>
      <c r="K8412" s="9" t="n"/>
      <c r="L8412" s="9" t="n"/>
      <c r="M8412" s="9" t="n"/>
      <c r="N8412" s="12" t="n"/>
      <c r="O8412" s="12" t="n"/>
      <c r="P8412" s="12" t="n"/>
      <c r="Q8412" s="12" t="n"/>
      <c r="R8412" s="12" t="n"/>
      <c r="S8412" s="12" t="n"/>
      <c r="T8412" s="12" t="n"/>
      <c r="U8412" s="12" t="n"/>
      <c r="V8412" s="12" t="n"/>
      <c r="W8412" s="12" t="n"/>
      <c r="X8412" s="12" t="n"/>
      <c r="Y8412" s="12" t="n"/>
      <c r="Z8412" s="12" t="n"/>
    </row>
    <row r="8413" ht="15" customHeight="1" s="24">
      <c r="A8413" s="7" t="n">
        <v>611625</v>
      </c>
      <c r="B8413" s="7" t="inlineStr">
        <is>
          <t>GID8</t>
        </is>
      </c>
      <c r="C8413" s="8" t="n"/>
      <c r="D8413" s="9" t="n"/>
      <c r="E8413" s="10" t="n"/>
      <c r="F8413" s="10" t="n"/>
      <c r="G8413" s="10" t="n"/>
      <c r="H8413" s="10" t="n"/>
      <c r="I8413" s="10" t="n"/>
      <c r="J8413" s="11" t="n"/>
      <c r="K8413" s="9" t="n"/>
      <c r="L8413" s="9" t="n"/>
      <c r="M8413" s="9" t="n"/>
      <c r="N8413" s="12" t="n"/>
      <c r="O8413" s="12" t="n"/>
      <c r="P8413" s="12" t="n"/>
      <c r="Q8413" s="12" t="n"/>
      <c r="R8413" s="12" t="n"/>
      <c r="S8413" s="12" t="n"/>
      <c r="T8413" s="12" t="n"/>
      <c r="U8413" s="12" t="n"/>
      <c r="V8413" s="12" t="n"/>
      <c r="W8413" s="12" t="n"/>
      <c r="X8413" s="12" t="n"/>
      <c r="Y8413" s="12" t="n"/>
      <c r="Z8413" s="12" t="n"/>
    </row>
    <row r="8414" ht="15" customHeight="1" s="24">
      <c r="A8414" s="7" t="n">
        <v>612064</v>
      </c>
      <c r="B8414" s="7" t="inlineStr">
        <is>
          <t>GIGYF1</t>
        </is>
      </c>
      <c r="C8414" s="8" t="n"/>
      <c r="D8414" s="9" t="n"/>
      <c r="E8414" s="10" t="n"/>
      <c r="F8414" s="10" t="n"/>
      <c r="G8414" s="10" t="n"/>
      <c r="H8414" s="10" t="n"/>
      <c r="I8414" s="10" t="n"/>
      <c r="J8414" s="11" t="n"/>
      <c r="K8414" s="9" t="n"/>
      <c r="L8414" s="9" t="n"/>
      <c r="M8414" s="9" t="n"/>
      <c r="N8414" s="12" t="n"/>
      <c r="O8414" s="12" t="n"/>
      <c r="P8414" s="12" t="n"/>
      <c r="Q8414" s="12" t="n"/>
      <c r="R8414" s="12" t="n"/>
      <c r="S8414" s="12" t="n"/>
      <c r="T8414" s="12" t="n"/>
      <c r="U8414" s="12" t="n"/>
      <c r="V8414" s="12" t="n"/>
      <c r="W8414" s="12" t="n"/>
      <c r="X8414" s="12" t="n"/>
      <c r="Y8414" s="12" t="n"/>
      <c r="Z8414" s="12" t="n"/>
    </row>
    <row r="8415" ht="15" customHeight="1" s="24">
      <c r="A8415" s="7" t="n">
        <v>608084</v>
      </c>
      <c r="B8415" s="7" t="inlineStr">
        <is>
          <t>GIMAP1</t>
        </is>
      </c>
      <c r="C8415" s="8" t="n"/>
      <c r="D8415" s="9" t="n"/>
      <c r="E8415" s="10" t="n"/>
      <c r="F8415" s="10" t="n"/>
      <c r="G8415" s="10" t="n"/>
      <c r="H8415" s="10" t="n"/>
      <c r="I8415" s="10" t="n"/>
      <c r="J8415" s="11" t="n"/>
      <c r="K8415" s="9" t="n"/>
      <c r="L8415" s="9" t="n"/>
      <c r="M8415" s="9" t="n"/>
      <c r="N8415" s="12" t="n"/>
      <c r="O8415" s="12" t="n"/>
      <c r="P8415" s="12" t="n"/>
      <c r="Q8415" s="12" t="n"/>
      <c r="R8415" s="12" t="n"/>
      <c r="S8415" s="12" t="n"/>
      <c r="T8415" s="12" t="n"/>
      <c r="U8415" s="12" t="n"/>
      <c r="V8415" s="12" t="n"/>
      <c r="W8415" s="12" t="n"/>
      <c r="X8415" s="12" t="n"/>
      <c r="Y8415" s="12" t="n"/>
      <c r="Z8415" s="12" t="n"/>
    </row>
    <row r="8416" ht="15" customHeight="1" s="24">
      <c r="A8416" s="7" t="n">
        <v>608085</v>
      </c>
      <c r="B8416" s="7" t="inlineStr">
        <is>
          <t>GIMAP2</t>
        </is>
      </c>
      <c r="C8416" s="8" t="n"/>
      <c r="D8416" s="9" t="n"/>
      <c r="E8416" s="10" t="n"/>
      <c r="F8416" s="10" t="n"/>
      <c r="G8416" s="10" t="n"/>
      <c r="H8416" s="10" t="n"/>
      <c r="I8416" s="10" t="n"/>
      <c r="J8416" s="11" t="n"/>
      <c r="K8416" s="9" t="n"/>
      <c r="L8416" s="9" t="n"/>
      <c r="M8416" s="9" t="n"/>
      <c r="N8416" s="12" t="n"/>
      <c r="O8416" s="12" t="n"/>
      <c r="P8416" s="12" t="n"/>
      <c r="Q8416" s="12" t="n"/>
      <c r="R8416" s="12" t="n"/>
      <c r="S8416" s="12" t="n"/>
      <c r="T8416" s="12" t="n"/>
      <c r="U8416" s="12" t="n"/>
      <c r="V8416" s="12" t="n"/>
      <c r="W8416" s="12" t="n"/>
      <c r="X8416" s="12" t="n"/>
      <c r="Y8416" s="12" t="n"/>
      <c r="Z8416" s="12" t="n"/>
    </row>
    <row r="8417" ht="15" customHeight="1" s="24">
      <c r="A8417" s="7" t="n">
        <v>608087</v>
      </c>
      <c r="B8417" s="7" t="inlineStr">
        <is>
          <t>GIMAP4</t>
        </is>
      </c>
      <c r="C8417" s="8" t="n"/>
      <c r="D8417" s="9" t="n"/>
      <c r="E8417" s="10" t="n"/>
      <c r="F8417" s="10" t="n"/>
      <c r="G8417" s="10" t="n"/>
      <c r="H8417" s="10" t="n"/>
      <c r="I8417" s="10" t="n"/>
      <c r="J8417" s="11" t="n"/>
      <c r="K8417" s="9" t="n"/>
      <c r="L8417" s="9" t="n"/>
      <c r="M8417" s="9" t="n"/>
      <c r="N8417" s="12" t="n"/>
      <c r="O8417" s="12" t="n"/>
      <c r="P8417" s="12" t="n"/>
      <c r="Q8417" s="12" t="n"/>
      <c r="R8417" s="12" t="n"/>
      <c r="S8417" s="12" t="n"/>
      <c r="T8417" s="12" t="n"/>
      <c r="U8417" s="12" t="n"/>
      <c r="V8417" s="12" t="n"/>
      <c r="W8417" s="12" t="n"/>
      <c r="X8417" s="12" t="n"/>
      <c r="Y8417" s="12" t="n"/>
      <c r="Z8417" s="12" t="n"/>
    </row>
    <row r="8418" ht="15" customHeight="1" s="24">
      <c r="A8418" s="7" t="n">
        <v>616960</v>
      </c>
      <c r="B8418" s="7" t="inlineStr">
        <is>
          <t>GIMAP6</t>
        </is>
      </c>
      <c r="C8418" s="8" t="n"/>
      <c r="D8418" s="9" t="n"/>
      <c r="E8418" s="10" t="n"/>
      <c r="F8418" s="10" t="n"/>
      <c r="G8418" s="10" t="n"/>
      <c r="H8418" s="10" t="n"/>
      <c r="I8418" s="10" t="n"/>
      <c r="J8418" s="11" t="n"/>
      <c r="K8418" s="9" t="n"/>
      <c r="L8418" s="9" t="n"/>
      <c r="M8418" s="9" t="n"/>
      <c r="N8418" s="12" t="n"/>
      <c r="O8418" s="12" t="n"/>
      <c r="P8418" s="12" t="n"/>
      <c r="Q8418" s="12" t="n"/>
      <c r="R8418" s="12" t="n"/>
      <c r="S8418" s="12" t="n"/>
      <c r="T8418" s="12" t="n"/>
      <c r="U8418" s="12" t="n"/>
      <c r="V8418" s="12" t="n"/>
      <c r="W8418" s="12" t="n"/>
      <c r="X8418" s="12" t="n"/>
      <c r="Y8418" s="12" t="n"/>
      <c r="Z8418" s="12" t="n"/>
    </row>
    <row r="8419" ht="15" customHeight="1" s="24">
      <c r="A8419" s="7" t="n">
        <v>616961</v>
      </c>
      <c r="B8419" s="7" t="inlineStr">
        <is>
          <t>GIMAP7</t>
        </is>
      </c>
      <c r="C8419" s="8" t="n"/>
      <c r="D8419" s="9" t="n"/>
      <c r="E8419" s="10" t="n"/>
      <c r="F8419" s="10" t="n"/>
      <c r="G8419" s="10" t="n"/>
      <c r="H8419" s="10" t="n"/>
      <c r="I8419" s="10" t="n"/>
      <c r="J8419" s="11" t="n"/>
      <c r="K8419" s="9" t="n"/>
      <c r="L8419" s="9" t="n"/>
      <c r="M8419" s="9" t="n"/>
      <c r="N8419" s="12" t="n"/>
      <c r="O8419" s="12" t="n"/>
      <c r="P8419" s="12" t="n"/>
      <c r="Q8419" s="12" t="n"/>
      <c r="R8419" s="12" t="n"/>
      <c r="S8419" s="12" t="n"/>
      <c r="T8419" s="12" t="n"/>
      <c r="U8419" s="12" t="n"/>
      <c r="V8419" s="12" t="n"/>
      <c r="W8419" s="12" t="n"/>
      <c r="X8419" s="12" t="n"/>
      <c r="Y8419" s="12" t="n"/>
      <c r="Z8419" s="12" t="n"/>
    </row>
    <row r="8420" ht="15" customHeight="1" s="24">
      <c r="A8420" s="7" t="n">
        <v>616962</v>
      </c>
      <c r="B8420" s="7" t="inlineStr">
        <is>
          <t>GIMAP8</t>
        </is>
      </c>
      <c r="C8420" s="8" t="n"/>
      <c r="D8420" s="9" t="n"/>
      <c r="E8420" s="10" t="n"/>
      <c r="F8420" s="10" t="n"/>
      <c r="G8420" s="10" t="n"/>
      <c r="H8420" s="10" t="n"/>
      <c r="I8420" s="10" t="n"/>
      <c r="J8420" s="11" t="n"/>
      <c r="K8420" s="9" t="n"/>
      <c r="L8420" s="9" t="n"/>
      <c r="M8420" s="9" t="n"/>
      <c r="N8420" s="12" t="n"/>
      <c r="O8420" s="12" t="n"/>
      <c r="P8420" s="12" t="n"/>
      <c r="Q8420" s="12" t="n"/>
      <c r="R8420" s="12" t="n"/>
      <c r="S8420" s="12" t="n"/>
      <c r="T8420" s="12" t="n"/>
      <c r="U8420" s="12" t="n"/>
      <c r="V8420" s="12" t="n"/>
      <c r="W8420" s="12" t="n"/>
      <c r="X8420" s="12" t="n"/>
      <c r="Y8420" s="12" t="n"/>
      <c r="Z8420" s="12" t="n"/>
    </row>
    <row r="8421" ht="15" customHeight="1" s="24">
      <c r="A8421" s="7" t="n">
        <v>610609</v>
      </c>
      <c r="B8421" s="7" t="inlineStr">
        <is>
          <t>GINS2</t>
        </is>
      </c>
      <c r="C8421" s="8" t="n"/>
      <c r="D8421" s="9" t="n"/>
      <c r="E8421" s="10" t="n"/>
      <c r="F8421" s="10" t="n"/>
      <c r="G8421" s="10" t="n"/>
      <c r="H8421" s="10" t="n"/>
      <c r="I8421" s="10" t="n"/>
      <c r="J8421" s="11" t="n"/>
      <c r="K8421" s="9" t="n"/>
      <c r="L8421" s="9" t="n"/>
      <c r="M8421" s="9" t="n"/>
      <c r="N8421" s="12" t="n"/>
      <c r="O8421" s="12" t="n"/>
      <c r="P8421" s="12" t="n"/>
      <c r="Q8421" s="12" t="n"/>
      <c r="R8421" s="12" t="n"/>
      <c r="S8421" s="12" t="n"/>
      <c r="T8421" s="12" t="n"/>
      <c r="U8421" s="12" t="n"/>
      <c r="V8421" s="12" t="n"/>
      <c r="W8421" s="12" t="n"/>
      <c r="X8421" s="12" t="n"/>
      <c r="Y8421" s="12" t="n"/>
      <c r="Z8421" s="12" t="n"/>
    </row>
    <row r="8422" ht="15" customHeight="1" s="24">
      <c r="A8422" s="7" t="n">
        <v>610610</v>
      </c>
      <c r="B8422" s="7" t="inlineStr">
        <is>
          <t>GINS3</t>
        </is>
      </c>
      <c r="C8422" s="8" t="n"/>
      <c r="D8422" s="9" t="n"/>
      <c r="E8422" s="10" t="n"/>
      <c r="F8422" s="10" t="n"/>
      <c r="G8422" s="10" t="n"/>
      <c r="H8422" s="10" t="n"/>
      <c r="I8422" s="10" t="n"/>
      <c r="J8422" s="11" t="n"/>
      <c r="K8422" s="9" t="n"/>
      <c r="L8422" s="9" t="n"/>
      <c r="M8422" s="9" t="n"/>
      <c r="N8422" s="12" t="n"/>
      <c r="O8422" s="12" t="n"/>
      <c r="P8422" s="12" t="n"/>
      <c r="Q8422" s="12" t="n"/>
      <c r="R8422" s="12" t="n"/>
      <c r="S8422" s="12" t="n"/>
      <c r="T8422" s="12" t="n"/>
      <c r="U8422" s="12" t="n"/>
      <c r="V8422" s="12" t="n"/>
      <c r="W8422" s="12" t="n"/>
      <c r="X8422" s="12" t="n"/>
      <c r="Y8422" s="12" t="n"/>
      <c r="Z8422" s="12" t="n"/>
    </row>
    <row r="8423" ht="15" customHeight="1" s="24">
      <c r="A8423" s="7" t="n">
        <v>610611</v>
      </c>
      <c r="B8423" s="7" t="inlineStr">
        <is>
          <t>GINS4</t>
        </is>
      </c>
      <c r="C8423" s="8" t="n"/>
      <c r="D8423" s="9" t="n"/>
      <c r="E8423" s="10" t="n"/>
      <c r="F8423" s="10" t="n"/>
      <c r="G8423" s="10" t="n"/>
      <c r="H8423" s="10" t="n"/>
      <c r="I8423" s="10" t="n"/>
      <c r="J8423" s="11" t="n"/>
      <c r="K8423" s="9" t="n"/>
      <c r="L8423" s="9" t="n"/>
      <c r="M8423" s="9" t="n"/>
      <c r="N8423" s="12" t="n"/>
      <c r="O8423" s="12" t="n"/>
      <c r="P8423" s="12" t="n"/>
      <c r="Q8423" s="12" t="n"/>
      <c r="R8423" s="12" t="n"/>
      <c r="S8423" s="12" t="n"/>
      <c r="T8423" s="12" t="n"/>
      <c r="U8423" s="12" t="n"/>
      <c r="V8423" s="12" t="n"/>
      <c r="W8423" s="12" t="n"/>
      <c r="X8423" s="12" t="n"/>
      <c r="Y8423" s="12" t="n"/>
      <c r="Z8423" s="12" t="n"/>
    </row>
    <row r="8424" ht="15" customHeight="1" s="24">
      <c r="A8424" s="7" t="n">
        <v>137240</v>
      </c>
      <c r="B8424" s="7" t="inlineStr">
        <is>
          <t>GIP</t>
        </is>
      </c>
      <c r="C8424" s="8" t="n"/>
      <c r="D8424" s="9" t="n"/>
      <c r="E8424" s="10" t="n"/>
      <c r="F8424" s="10" t="n"/>
      <c r="G8424" s="10" t="n"/>
      <c r="H8424" s="10" t="n"/>
      <c r="I8424" s="10" t="n"/>
      <c r="J8424" s="11" t="n"/>
      <c r="K8424" s="9" t="n"/>
      <c r="L8424" s="9" t="n"/>
      <c r="M8424" s="9" t="n"/>
      <c r="N8424" s="12" t="n"/>
      <c r="O8424" s="12" t="n"/>
      <c r="P8424" s="12" t="n"/>
      <c r="Q8424" s="12" t="n"/>
      <c r="R8424" s="12" t="n"/>
      <c r="S8424" s="12" t="n"/>
      <c r="T8424" s="12" t="n"/>
      <c r="U8424" s="12" t="n"/>
      <c r="V8424" s="12" t="n"/>
      <c r="W8424" s="12" t="n"/>
      <c r="X8424" s="12" t="n"/>
      <c r="Y8424" s="12" t="n"/>
      <c r="Z8424" s="12" t="n"/>
    </row>
    <row r="8425" ht="15" customHeight="1" s="24">
      <c r="A8425" s="7" t="n">
        <v>137241</v>
      </c>
      <c r="B8425" s="7" t="inlineStr">
        <is>
          <t>GIPR</t>
        </is>
      </c>
      <c r="C8425" s="8" t="n"/>
      <c r="D8425" s="9" t="n"/>
      <c r="E8425" s="10" t="n"/>
      <c r="F8425" s="10" t="n"/>
      <c r="G8425" s="10" t="n"/>
      <c r="H8425" s="10" t="n"/>
      <c r="I8425" s="10" t="n"/>
      <c r="J8425" s="11" t="n"/>
      <c r="K8425" s="9" t="n"/>
      <c r="L8425" s="9" t="n"/>
      <c r="M8425" s="9" t="n"/>
      <c r="N8425" s="12" t="n"/>
      <c r="O8425" s="12" t="n"/>
      <c r="P8425" s="12" t="n"/>
      <c r="Q8425" s="12" t="n"/>
      <c r="R8425" s="12" t="n"/>
      <c r="S8425" s="12" t="n"/>
      <c r="T8425" s="12" t="n"/>
      <c r="U8425" s="12" t="n"/>
      <c r="V8425" s="12" t="n"/>
      <c r="W8425" s="12" t="n"/>
      <c r="X8425" s="12" t="n"/>
      <c r="Y8425" s="12" t="n"/>
      <c r="Z8425" s="12" t="n"/>
    </row>
    <row r="8426" ht="15" customHeight="1" s="24">
      <c r="A8426" s="7" t="n">
        <v>608434</v>
      </c>
      <c r="B8426" s="7" t="inlineStr">
        <is>
          <t>GIT1</t>
        </is>
      </c>
      <c r="C8426" s="8" t="n"/>
      <c r="D8426" s="9" t="n"/>
      <c r="E8426" s="10" t="n"/>
      <c r="F8426" s="10" t="n"/>
      <c r="G8426" s="10" t="n"/>
      <c r="H8426" s="10" t="n"/>
      <c r="I8426" s="10" t="n"/>
      <c r="J8426" s="11" t="n"/>
      <c r="K8426" s="9" t="n"/>
      <c r="L8426" s="9" t="n"/>
      <c r="M8426" s="9" t="n"/>
      <c r="N8426" s="12" t="n"/>
      <c r="O8426" s="12" t="n"/>
      <c r="P8426" s="12" t="n"/>
      <c r="Q8426" s="12" t="n"/>
      <c r="R8426" s="12" t="n"/>
      <c r="S8426" s="12" t="n"/>
      <c r="T8426" s="12" t="n"/>
      <c r="U8426" s="12" t="n"/>
      <c r="V8426" s="12" t="n"/>
      <c r="W8426" s="12" t="n"/>
      <c r="X8426" s="12" t="n"/>
      <c r="Y8426" s="12" t="n"/>
      <c r="Z8426" s="12" t="n"/>
    </row>
    <row r="8427" ht="15" customHeight="1" s="24">
      <c r="A8427" s="7" t="n">
        <v>611924</v>
      </c>
      <c r="B8427" s="7" t="inlineStr">
        <is>
          <t>GJA10</t>
        </is>
      </c>
      <c r="C8427" s="8" t="n"/>
      <c r="D8427" s="9" t="n"/>
      <c r="E8427" s="10" t="n"/>
      <c r="F8427" s="10" t="n"/>
      <c r="G8427" s="10" t="n"/>
      <c r="H8427" s="10" t="n"/>
      <c r="I8427" s="10" t="n"/>
      <c r="J8427" s="11" t="n"/>
      <c r="K8427" s="9" t="n"/>
      <c r="L8427" s="9" t="n"/>
      <c r="M8427" s="9" t="n"/>
      <c r="N8427" s="12" t="n"/>
      <c r="O8427" s="12" t="n"/>
      <c r="P8427" s="12" t="n"/>
      <c r="Q8427" s="12" t="n"/>
      <c r="R8427" s="12" t="n"/>
      <c r="S8427" s="12" t="n"/>
      <c r="T8427" s="12" t="n"/>
      <c r="U8427" s="12" t="n"/>
      <c r="V8427" s="12" t="n"/>
      <c r="W8427" s="12" t="n"/>
      <c r="X8427" s="12" t="n"/>
      <c r="Y8427" s="12" t="n"/>
      <c r="Z8427" s="12" t="n"/>
    </row>
    <row r="8428" ht="15" customHeight="1" s="24">
      <c r="A8428" s="7" t="n">
        <v>121012</v>
      </c>
      <c r="B8428" s="7" t="inlineStr">
        <is>
          <t>GJA4</t>
        </is>
      </c>
      <c r="C8428" s="8" t="n"/>
      <c r="D8428" s="9" t="n"/>
      <c r="E8428" s="10" t="n"/>
      <c r="F8428" s="10" t="n"/>
      <c r="G8428" s="10" t="n"/>
      <c r="H8428" s="10" t="n"/>
      <c r="I8428" s="10" t="n"/>
      <c r="J8428" s="11" t="n"/>
      <c r="K8428" s="9" t="n"/>
      <c r="L8428" s="9" t="n"/>
      <c r="M8428" s="9" t="n"/>
      <c r="N8428" s="12" t="n"/>
      <c r="O8428" s="12" t="n"/>
      <c r="P8428" s="12" t="n"/>
      <c r="Q8428" s="12" t="n"/>
      <c r="R8428" s="12" t="n"/>
      <c r="S8428" s="12" t="n"/>
      <c r="T8428" s="12" t="n"/>
      <c r="U8428" s="12" t="n"/>
      <c r="V8428" s="12" t="n"/>
      <c r="W8428" s="12" t="n"/>
      <c r="X8428" s="12" t="n"/>
      <c r="Y8428" s="12" t="n"/>
      <c r="Z8428" s="12" t="n"/>
    </row>
    <row r="8429" ht="15" customHeight="1" s="24">
      <c r="A8429" s="7" t="n">
        <v>611923</v>
      </c>
      <c r="B8429" s="7" t="inlineStr">
        <is>
          <t>GJA9</t>
        </is>
      </c>
      <c r="C8429" s="8" t="n"/>
      <c r="D8429" s="9" t="n"/>
      <c r="E8429" s="10" t="n"/>
      <c r="F8429" s="10" t="n"/>
      <c r="G8429" s="10" t="n"/>
      <c r="H8429" s="10" t="n"/>
      <c r="I8429" s="10" t="n"/>
      <c r="J8429" s="11" t="n"/>
      <c r="K8429" s="9" t="n"/>
      <c r="L8429" s="9" t="n"/>
      <c r="M8429" s="9" t="n"/>
      <c r="N8429" s="12" t="n"/>
      <c r="O8429" s="12" t="n"/>
      <c r="P8429" s="12" t="n"/>
      <c r="Q8429" s="12" t="n"/>
      <c r="R8429" s="12" t="n"/>
      <c r="S8429" s="12" t="n"/>
      <c r="T8429" s="12" t="n"/>
      <c r="U8429" s="12" t="n"/>
      <c r="V8429" s="12" t="n"/>
      <c r="W8429" s="12" t="n"/>
      <c r="X8429" s="12" t="n"/>
      <c r="Y8429" s="12" t="n"/>
      <c r="Z8429" s="12" t="n"/>
    </row>
    <row r="8430" ht="15" customHeight="1" s="24">
      <c r="A8430" s="7" t="n">
        <v>604493</v>
      </c>
      <c r="B8430" s="7" t="inlineStr">
        <is>
          <t>GJB5</t>
        </is>
      </c>
      <c r="C8430" s="8" t="n"/>
      <c r="D8430" s="9" t="n"/>
      <c r="E8430" s="10" t="n"/>
      <c r="F8430" s="10" t="n"/>
      <c r="G8430" s="10" t="n"/>
      <c r="H8430" s="10" t="n"/>
      <c r="I8430" s="10" t="n"/>
      <c r="J8430" s="11" t="n"/>
      <c r="K8430" s="9" t="n"/>
      <c r="L8430" s="9" t="n"/>
      <c r="M8430" s="9" t="n"/>
      <c r="N8430" s="12" t="n"/>
      <c r="O8430" s="12" t="n"/>
      <c r="P8430" s="12" t="n"/>
      <c r="Q8430" s="12" t="n"/>
      <c r="R8430" s="12" t="n"/>
      <c r="S8430" s="12" t="n"/>
      <c r="T8430" s="12" t="n"/>
      <c r="U8430" s="12" t="n"/>
      <c r="V8430" s="12" t="n"/>
      <c r="W8430" s="12" t="n"/>
      <c r="X8430" s="12" t="n"/>
      <c r="Y8430" s="12" t="n"/>
      <c r="Z8430" s="12" t="n"/>
    </row>
    <row r="8431" ht="15" customHeight="1" s="24">
      <c r="A8431" s="7" t="n">
        <v>611921</v>
      </c>
      <c r="B8431" s="7" t="inlineStr">
        <is>
          <t>GJB7</t>
        </is>
      </c>
      <c r="C8431" s="8" t="n"/>
      <c r="D8431" s="9" t="n"/>
      <c r="E8431" s="10" t="n"/>
      <c r="F8431" s="10" t="n"/>
      <c r="G8431" s="10" t="n"/>
      <c r="H8431" s="10" t="n"/>
      <c r="I8431" s="10" t="n"/>
      <c r="J8431" s="11" t="n"/>
      <c r="K8431" s="9" t="n"/>
      <c r="L8431" s="9" t="n"/>
      <c r="M8431" s="9" t="n"/>
      <c r="N8431" s="12" t="n"/>
      <c r="O8431" s="12" t="n"/>
      <c r="P8431" s="12" t="n"/>
      <c r="Q8431" s="12" t="n"/>
      <c r="R8431" s="12" t="n"/>
      <c r="S8431" s="12" t="n"/>
      <c r="T8431" s="12" t="n"/>
      <c r="U8431" s="12" t="n"/>
      <c r="V8431" s="12" t="n"/>
      <c r="W8431" s="12" t="n"/>
      <c r="X8431" s="12" t="n"/>
      <c r="Y8431" s="12" t="n"/>
      <c r="Z8431" s="12" t="n"/>
    </row>
    <row r="8432" ht="15" customHeight="1" s="24">
      <c r="A8432" s="7" t="n">
        <v>608655</v>
      </c>
      <c r="B8432" s="7" t="inlineStr">
        <is>
          <t>GJC1</t>
        </is>
      </c>
      <c r="C8432" s="8" t="n"/>
      <c r="D8432" s="9" t="n"/>
      <c r="E8432" s="10" t="n"/>
      <c r="F8432" s="10" t="n"/>
      <c r="G8432" s="10" t="n"/>
      <c r="H8432" s="10" t="n"/>
      <c r="I8432" s="10" t="n"/>
      <c r="J8432" s="11" t="n"/>
      <c r="K8432" s="9" t="n"/>
      <c r="L8432" s="9" t="n"/>
      <c r="M8432" s="9" t="n"/>
      <c r="N8432" s="12" t="n"/>
      <c r="O8432" s="12" t="n"/>
      <c r="P8432" s="12" t="n"/>
      <c r="Q8432" s="12" t="n"/>
      <c r="R8432" s="12" t="n"/>
      <c r="S8432" s="12" t="n"/>
      <c r="T8432" s="12" t="n"/>
      <c r="U8432" s="12" t="n"/>
      <c r="V8432" s="12" t="n"/>
      <c r="W8432" s="12" t="n"/>
      <c r="X8432" s="12" t="n"/>
      <c r="Y8432" s="12" t="n"/>
      <c r="Z8432" s="12" t="n"/>
    </row>
    <row r="8433" ht="15" customHeight="1" s="24">
      <c r="A8433" s="7" t="n">
        <v>611925</v>
      </c>
      <c r="B8433" s="7" t="inlineStr">
        <is>
          <t>GJC3</t>
        </is>
      </c>
      <c r="C8433" s="8" t="n"/>
      <c r="D8433" s="9" t="n"/>
      <c r="E8433" s="10" t="n"/>
      <c r="F8433" s="10" t="n"/>
      <c r="G8433" s="10" t="n"/>
      <c r="H8433" s="10" t="n"/>
      <c r="I8433" s="10" t="n"/>
      <c r="J8433" s="11" t="n"/>
      <c r="K8433" s="9" t="n"/>
      <c r="L8433" s="9" t="n"/>
      <c r="M8433" s="9" t="n"/>
      <c r="N8433" s="12" t="n"/>
      <c r="O8433" s="12" t="n"/>
      <c r="P8433" s="12" t="n"/>
      <c r="Q8433" s="12" t="n"/>
      <c r="R8433" s="12" t="n"/>
      <c r="S8433" s="12" t="n"/>
      <c r="T8433" s="12" t="n"/>
      <c r="U8433" s="12" t="n"/>
      <c r="V8433" s="12" t="n"/>
      <c r="W8433" s="12" t="n"/>
      <c r="X8433" s="12" t="n"/>
      <c r="Y8433" s="12" t="n"/>
      <c r="Z8433" s="12" t="n"/>
    </row>
    <row r="8434" ht="15" customHeight="1" s="24">
      <c r="A8434" s="7" t="n">
        <v>607058</v>
      </c>
      <c r="B8434" s="7" t="inlineStr">
        <is>
          <t>GJD2</t>
        </is>
      </c>
      <c r="C8434" s="8" t="n"/>
      <c r="D8434" s="9" t="n"/>
      <c r="E8434" s="10" t="n"/>
      <c r="F8434" s="10" t="n"/>
      <c r="G8434" s="10" t="n"/>
      <c r="H8434" s="10" t="n"/>
      <c r="I8434" s="10" t="n"/>
      <c r="J8434" s="11" t="n"/>
      <c r="K8434" s="9" t="n"/>
      <c r="L8434" s="9" t="n"/>
      <c r="M8434" s="9" t="n"/>
      <c r="N8434" s="12" t="n"/>
      <c r="O8434" s="12" t="n"/>
      <c r="P8434" s="12" t="n"/>
      <c r="Q8434" s="12" t="n"/>
      <c r="R8434" s="12" t="n"/>
      <c r="S8434" s="12" t="n"/>
      <c r="T8434" s="12" t="n"/>
      <c r="U8434" s="12" t="n"/>
      <c r="V8434" s="12" t="n"/>
      <c r="W8434" s="12" t="n"/>
      <c r="X8434" s="12" t="n"/>
      <c r="Y8434" s="12" t="n"/>
      <c r="Z8434" s="12" t="n"/>
    </row>
    <row r="8435" ht="15" customHeight="1" s="24">
      <c r="A8435" s="7" t="n">
        <v>607425</v>
      </c>
      <c r="B8435" s="7" t="inlineStr">
        <is>
          <t>GJD3</t>
        </is>
      </c>
      <c r="C8435" s="8" t="n"/>
      <c r="D8435" s="9" t="n"/>
      <c r="E8435" s="10" t="n"/>
      <c r="F8435" s="10" t="n"/>
      <c r="G8435" s="10" t="n"/>
      <c r="H8435" s="10" t="n"/>
      <c r="I8435" s="10" t="n"/>
      <c r="J8435" s="11" t="n"/>
      <c r="K8435" s="9" t="n"/>
      <c r="L8435" s="9" t="n"/>
      <c r="M8435" s="9" t="n"/>
      <c r="N8435" s="12" t="n"/>
      <c r="O8435" s="12" t="n"/>
      <c r="P8435" s="12" t="n"/>
      <c r="Q8435" s="12" t="n"/>
      <c r="R8435" s="12" t="n"/>
      <c r="S8435" s="12" t="n"/>
      <c r="T8435" s="12" t="n"/>
      <c r="U8435" s="12" t="n"/>
      <c r="V8435" s="12" t="n"/>
      <c r="W8435" s="12" t="n"/>
      <c r="X8435" s="12" t="n"/>
      <c r="Y8435" s="12" t="n"/>
      <c r="Z8435" s="12" t="n"/>
    </row>
    <row r="8436" ht="15" customHeight="1" s="24">
      <c r="A8436" s="7" t="n">
        <v>611922</v>
      </c>
      <c r="B8436" s="7" t="inlineStr">
        <is>
          <t>GJD4</t>
        </is>
      </c>
      <c r="C8436" s="8" t="n"/>
      <c r="D8436" s="9" t="n"/>
      <c r="E8436" s="10" t="n"/>
      <c r="F8436" s="10" t="n"/>
      <c r="G8436" s="10" t="n"/>
      <c r="H8436" s="10" t="n"/>
      <c r="I8436" s="10" t="n"/>
      <c r="J8436" s="11" t="n"/>
      <c r="K8436" s="9" t="n"/>
      <c r="L8436" s="9" t="n"/>
      <c r="M8436" s="9" t="n"/>
      <c r="N8436" s="12" t="n"/>
      <c r="O8436" s="12" t="n"/>
      <c r="P8436" s="12" t="n"/>
      <c r="Q8436" s="12" t="n"/>
      <c r="R8436" s="12" t="n"/>
      <c r="S8436" s="12" t="n"/>
      <c r="T8436" s="12" t="n"/>
      <c r="U8436" s="12" t="n"/>
      <c r="V8436" s="12" t="n"/>
      <c r="W8436" s="12" t="n"/>
      <c r="X8436" s="12" t="n"/>
      <c r="Y8436" s="12" t="n"/>
      <c r="Z8436" s="12" t="n"/>
    </row>
    <row r="8437" ht="15" customHeight="1" s="24">
      <c r="A8437" s="7" t="n">
        <v>611356</v>
      </c>
      <c r="B8437" s="7" t="inlineStr">
        <is>
          <t>GKAP1</t>
        </is>
      </c>
      <c r="C8437" s="8" t="n"/>
      <c r="D8437" s="9" t="n"/>
      <c r="E8437" s="10" t="n"/>
      <c r="F8437" s="10" t="n"/>
      <c r="G8437" s="10" t="n"/>
      <c r="H8437" s="10" t="n"/>
      <c r="I8437" s="10" t="n"/>
      <c r="J8437" s="11" t="n"/>
      <c r="K8437" s="9" t="n"/>
      <c r="L8437" s="9" t="n"/>
      <c r="M8437" s="9" t="n"/>
      <c r="N8437" s="12" t="n"/>
      <c r="O8437" s="12" t="n"/>
      <c r="P8437" s="12" t="n"/>
      <c r="Q8437" s="12" t="n"/>
      <c r="R8437" s="12" t="n"/>
      <c r="S8437" s="12" t="n"/>
      <c r="T8437" s="12" t="n"/>
      <c r="U8437" s="12" t="n"/>
      <c r="V8437" s="12" t="n"/>
      <c r="W8437" s="12" t="n"/>
      <c r="X8437" s="12" t="n"/>
      <c r="Y8437" s="12" t="n"/>
      <c r="Z8437" s="12" t="n"/>
    </row>
    <row r="8438" ht="15" customHeight="1" s="24">
      <c r="A8438" s="7" t="n">
        <v>606402</v>
      </c>
      <c r="B8438" s="7" t="inlineStr">
        <is>
          <t>GKN1</t>
        </is>
      </c>
      <c r="C8438" s="8" t="n"/>
      <c r="D8438" s="9" t="n"/>
      <c r="E8438" s="10" t="n"/>
      <c r="F8438" s="10" t="n"/>
      <c r="G8438" s="10" t="n"/>
      <c r="H8438" s="10" t="n"/>
      <c r="I8438" s="10" t="n"/>
      <c r="J8438" s="11" t="n"/>
      <c r="K8438" s="9" t="n"/>
      <c r="L8438" s="9" t="n"/>
      <c r="M8438" s="9" t="n"/>
      <c r="N8438" s="12" t="n"/>
      <c r="O8438" s="12" t="n"/>
      <c r="P8438" s="12" t="n"/>
      <c r="Q8438" s="12" t="n"/>
      <c r="R8438" s="12" t="n"/>
      <c r="S8438" s="12" t="n"/>
      <c r="T8438" s="12" t="n"/>
      <c r="U8438" s="12" t="n"/>
      <c r="V8438" s="12" t="n"/>
      <c r="W8438" s="12" t="n"/>
      <c r="X8438" s="12" t="n"/>
      <c r="Y8438" s="12" t="n"/>
      <c r="Z8438" s="12" t="n"/>
    </row>
    <row r="8439" ht="15" customHeight="1" s="24">
      <c r="A8439" s="7" t="n">
        <v>618589</v>
      </c>
      <c r="B8439" s="7" t="inlineStr">
        <is>
          <t>GKN2</t>
        </is>
      </c>
      <c r="C8439" s="8" t="n"/>
      <c r="D8439" s="9" t="n"/>
      <c r="E8439" s="10" t="n"/>
      <c r="F8439" s="10" t="n"/>
      <c r="G8439" s="10" t="n"/>
      <c r="H8439" s="10" t="n"/>
      <c r="I8439" s="10" t="n"/>
      <c r="J8439" s="11" t="n"/>
      <c r="K8439" s="9" t="n"/>
      <c r="L8439" s="9" t="n"/>
      <c r="M8439" s="9" t="n"/>
      <c r="N8439" s="12" t="n"/>
      <c r="O8439" s="12" t="n"/>
      <c r="P8439" s="12" t="n"/>
      <c r="Q8439" s="12" t="n"/>
      <c r="R8439" s="12" t="n"/>
      <c r="S8439" s="12" t="n"/>
      <c r="T8439" s="12" t="n"/>
      <c r="U8439" s="12" t="n"/>
      <c r="V8439" s="12" t="n"/>
      <c r="W8439" s="12" t="n"/>
      <c r="X8439" s="12" t="n"/>
      <c r="Y8439" s="12" t="n"/>
      <c r="Z8439" s="12" t="n"/>
    </row>
    <row r="8440" ht="15" customHeight="1" s="24">
      <c r="A8440" s="7" t="n">
        <v>612134</v>
      </c>
      <c r="B8440" s="7" t="inlineStr">
        <is>
          <t>GLCE</t>
        </is>
      </c>
      <c r="C8440" s="8" t="n"/>
      <c r="D8440" s="9" t="n"/>
      <c r="E8440" s="10" t="n"/>
      <c r="F8440" s="10" t="n"/>
      <c r="G8440" s="10" t="n"/>
      <c r="H8440" s="10" t="n"/>
      <c r="I8440" s="10" t="n"/>
      <c r="J8440" s="11" t="n"/>
      <c r="K8440" s="9" t="n"/>
      <c r="L8440" s="9" t="n"/>
      <c r="M8440" s="9" t="n"/>
      <c r="N8440" s="12" t="n"/>
      <c r="O8440" s="12" t="n"/>
      <c r="P8440" s="12" t="n"/>
      <c r="Q8440" s="12" t="n"/>
      <c r="R8440" s="12" t="n"/>
      <c r="S8440" s="12" t="n"/>
      <c r="T8440" s="12" t="n"/>
      <c r="U8440" s="12" t="n"/>
      <c r="V8440" s="12" t="n"/>
      <c r="W8440" s="12" t="n"/>
      <c r="X8440" s="12" t="n"/>
      <c r="Y8440" s="12" t="n"/>
      <c r="Z8440" s="12" t="n"/>
    </row>
    <row r="8441" ht="15" customHeight="1" s="24">
      <c r="A8441" s="7" t="n">
        <v>600753</v>
      </c>
      <c r="B8441" s="7" t="inlineStr">
        <is>
          <t>GLG1</t>
        </is>
      </c>
      <c r="C8441" s="8" t="n"/>
      <c r="D8441" s="9" t="n"/>
      <c r="E8441" s="10" t="n"/>
      <c r="F8441" s="10" t="n"/>
      <c r="G8441" s="10" t="n"/>
      <c r="H8441" s="10" t="n"/>
      <c r="I8441" s="10" t="n"/>
      <c r="J8441" s="11" t="n"/>
      <c r="K8441" s="9" t="n"/>
      <c r="L8441" s="9" t="n"/>
      <c r="M8441" s="9" t="n"/>
      <c r="N8441" s="12" t="n"/>
      <c r="O8441" s="12" t="n"/>
      <c r="P8441" s="12" t="n"/>
      <c r="Q8441" s="12" t="n"/>
      <c r="R8441" s="12" t="n"/>
      <c r="S8441" s="12" t="n"/>
      <c r="T8441" s="12" t="n"/>
      <c r="U8441" s="12" t="n"/>
      <c r="V8441" s="12" t="n"/>
      <c r="W8441" s="12" t="n"/>
      <c r="X8441" s="12" t="n"/>
      <c r="Y8441" s="12" t="n"/>
      <c r="Z8441" s="12" t="n"/>
    </row>
    <row r="8442" ht="15" customHeight="1" s="24">
      <c r="A8442" s="7" t="n">
        <v>165280</v>
      </c>
      <c r="B8442" s="7" t="inlineStr">
        <is>
          <t>GLI4</t>
        </is>
      </c>
      <c r="C8442" s="8" t="n"/>
      <c r="D8442" s="9" t="n"/>
      <c r="E8442" s="10" t="n"/>
      <c r="F8442" s="10" t="n"/>
      <c r="G8442" s="10" t="n"/>
      <c r="H8442" s="10" t="n"/>
      <c r="I8442" s="10" t="n"/>
      <c r="J8442" s="11" t="n"/>
      <c r="K8442" s="9" t="n"/>
      <c r="L8442" s="9" t="n"/>
      <c r="M8442" s="9" t="n"/>
      <c r="N8442" s="12" t="n"/>
      <c r="O8442" s="12" t="n"/>
      <c r="P8442" s="12" t="n"/>
      <c r="Q8442" s="12" t="n"/>
      <c r="R8442" s="12" t="n"/>
      <c r="S8442" s="12" t="n"/>
      <c r="T8442" s="12" t="n"/>
      <c r="U8442" s="12" t="n"/>
      <c r="V8442" s="12" t="n"/>
      <c r="W8442" s="12" t="n"/>
      <c r="X8442" s="12" t="n"/>
      <c r="Y8442" s="12" t="n"/>
      <c r="Z8442" s="12" t="n"/>
    </row>
    <row r="8443" ht="15" customHeight="1" s="24">
      <c r="A8443" s="7" t="n">
        <v>602692</v>
      </c>
      <c r="B8443" s="7" t="inlineStr">
        <is>
          <t>GLIPR1</t>
        </is>
      </c>
      <c r="C8443" s="8" t="n"/>
      <c r="D8443" s="9" t="n"/>
      <c r="E8443" s="10" t="n"/>
      <c r="F8443" s="10" t="n"/>
      <c r="G8443" s="10" t="n"/>
      <c r="H8443" s="10" t="n"/>
      <c r="I8443" s="10" t="n"/>
      <c r="J8443" s="11" t="n"/>
      <c r="K8443" s="9" t="n"/>
      <c r="L8443" s="9" t="n"/>
      <c r="M8443" s="9" t="n"/>
      <c r="N8443" s="12" t="n"/>
      <c r="O8443" s="12" t="n"/>
      <c r="P8443" s="12" t="n"/>
      <c r="Q8443" s="12" t="n"/>
      <c r="R8443" s="12" t="n"/>
      <c r="S8443" s="12" t="n"/>
      <c r="T8443" s="12" t="n"/>
      <c r="U8443" s="12" t="n"/>
      <c r="V8443" s="12" t="n"/>
      <c r="W8443" s="12" t="n"/>
      <c r="X8443" s="12" t="n"/>
      <c r="Y8443" s="12" t="n"/>
      <c r="Z8443" s="12" t="n"/>
    </row>
    <row r="8444" ht="15" customHeight="1" s="24">
      <c r="A8444" s="7" t="n">
        <v>610395</v>
      </c>
      <c r="B8444" s="7" t="inlineStr">
        <is>
          <t>GLIPR1L1</t>
        </is>
      </c>
      <c r="C8444" s="8" t="n"/>
      <c r="D8444" s="9" t="n"/>
      <c r="E8444" s="10" t="n"/>
      <c r="F8444" s="10" t="n"/>
      <c r="G8444" s="10" t="n"/>
      <c r="H8444" s="10" t="n"/>
      <c r="I8444" s="10" t="n"/>
      <c r="J8444" s="11" t="n"/>
      <c r="K8444" s="9" t="n"/>
      <c r="L8444" s="9" t="n"/>
      <c r="M8444" s="9" t="n"/>
      <c r="N8444" s="12" t="n"/>
      <c r="O8444" s="12" t="n"/>
      <c r="P8444" s="12" t="n"/>
      <c r="Q8444" s="12" t="n"/>
      <c r="R8444" s="12" t="n"/>
      <c r="S8444" s="12" t="n"/>
      <c r="T8444" s="12" t="n"/>
      <c r="U8444" s="12" t="n"/>
      <c r="V8444" s="12" t="n"/>
      <c r="W8444" s="12" t="n"/>
      <c r="X8444" s="12" t="n"/>
      <c r="Y8444" s="12" t="n"/>
      <c r="Z8444" s="12" t="n"/>
    </row>
    <row r="8445" ht="15" customHeight="1" s="24">
      <c r="A8445" s="7" t="n">
        <v>610394</v>
      </c>
      <c r="B8445" s="7" t="inlineStr">
        <is>
          <t>GLIPR1L2</t>
        </is>
      </c>
      <c r="C8445" s="8" t="n"/>
      <c r="D8445" s="9" t="n"/>
      <c r="E8445" s="10" t="n"/>
      <c r="F8445" s="10" t="n"/>
      <c r="G8445" s="10" t="n"/>
      <c r="H8445" s="10" t="n"/>
      <c r="I8445" s="10" t="n"/>
      <c r="J8445" s="11" t="n"/>
      <c r="K8445" s="9" t="n"/>
      <c r="L8445" s="9" t="n"/>
      <c r="M8445" s="9" t="n"/>
      <c r="N8445" s="12" t="n"/>
      <c r="O8445" s="12" t="n"/>
      <c r="P8445" s="12" t="n"/>
      <c r="Q8445" s="12" t="n"/>
      <c r="R8445" s="12" t="n"/>
      <c r="S8445" s="12" t="n"/>
      <c r="T8445" s="12" t="n"/>
      <c r="U8445" s="12" t="n"/>
      <c r="V8445" s="12" t="n"/>
      <c r="W8445" s="12" t="n"/>
      <c r="X8445" s="12" t="n"/>
      <c r="Y8445" s="12" t="n"/>
      <c r="Z8445" s="12" t="n"/>
    </row>
    <row r="8446" ht="15" customHeight="1" s="24">
      <c r="A8446" s="7" t="n">
        <v>607141</v>
      </c>
      <c r="B8446" s="7" t="inlineStr">
        <is>
          <t>GLIPR2</t>
        </is>
      </c>
      <c r="C8446" s="8" t="n"/>
      <c r="D8446" s="9" t="n"/>
      <c r="E8446" s="10" t="n"/>
      <c r="F8446" s="10" t="n"/>
      <c r="G8446" s="10" t="n"/>
      <c r="H8446" s="10" t="n"/>
      <c r="I8446" s="10" t="n"/>
      <c r="J8446" s="11" t="n"/>
      <c r="K8446" s="9" t="n"/>
      <c r="L8446" s="9" t="n"/>
      <c r="M8446" s="9" t="n"/>
      <c r="N8446" s="12" t="n"/>
      <c r="O8446" s="12" t="n"/>
      <c r="P8446" s="12" t="n"/>
      <c r="Q8446" s="12" t="n"/>
      <c r="R8446" s="12" t="n"/>
      <c r="S8446" s="12" t="n"/>
      <c r="T8446" s="12" t="n"/>
      <c r="U8446" s="12" t="n"/>
      <c r="V8446" s="12" t="n"/>
      <c r="W8446" s="12" t="n"/>
      <c r="X8446" s="12" t="n"/>
      <c r="Y8446" s="12" t="n"/>
      <c r="Z8446" s="12" t="n"/>
    </row>
    <row r="8447" ht="15" customHeight="1" s="24">
      <c r="A8447" s="7" t="n">
        <v>610378</v>
      </c>
      <c r="B8447" s="7" t="inlineStr">
        <is>
          <t>GLIS1</t>
        </is>
      </c>
      <c r="C8447" s="8" t="n"/>
      <c r="D8447" s="9" t="n"/>
      <c r="E8447" s="10" t="n"/>
      <c r="F8447" s="10" t="n"/>
      <c r="G8447" s="10" t="n"/>
      <c r="H8447" s="10" t="n"/>
      <c r="I8447" s="10" t="n"/>
      <c r="J8447" s="11" t="n"/>
      <c r="K8447" s="9" t="n"/>
      <c r="L8447" s="9" t="n"/>
      <c r="M8447" s="9" t="n"/>
      <c r="N8447" s="12" t="n"/>
      <c r="O8447" s="12" t="n"/>
      <c r="P8447" s="12" t="n"/>
      <c r="Q8447" s="12" t="n"/>
      <c r="R8447" s="12" t="n"/>
      <c r="S8447" s="12" t="n"/>
      <c r="T8447" s="12" t="n"/>
      <c r="U8447" s="12" t="n"/>
      <c r="V8447" s="12" t="n"/>
      <c r="W8447" s="12" t="n"/>
      <c r="X8447" s="12" t="n"/>
      <c r="Y8447" s="12" t="n"/>
      <c r="Z8447" s="12" t="n"/>
    </row>
    <row r="8448" ht="15" customHeight="1" s="24">
      <c r="A8448" s="7" t="n">
        <v>138750</v>
      </c>
      <c r="B8448" s="7" t="inlineStr">
        <is>
          <t>GLO1</t>
        </is>
      </c>
      <c r="C8448" s="8" t="n"/>
      <c r="D8448" s="9" t="n"/>
      <c r="E8448" s="10" t="n"/>
      <c r="F8448" s="10" t="n"/>
      <c r="G8448" s="10" t="n"/>
      <c r="H8448" s="10" t="n"/>
      <c r="I8448" s="10" t="n"/>
      <c r="J8448" s="11" t="n"/>
      <c r="K8448" s="9" t="n"/>
      <c r="L8448" s="9" t="n"/>
      <c r="M8448" s="9" t="n"/>
      <c r="N8448" s="12" t="n"/>
      <c r="O8448" s="12" t="n"/>
      <c r="P8448" s="12" t="n"/>
      <c r="Q8448" s="12" t="n"/>
      <c r="R8448" s="12" t="n"/>
      <c r="S8448" s="12" t="n"/>
      <c r="T8448" s="12" t="n"/>
      <c r="U8448" s="12" t="n"/>
      <c r="V8448" s="12" t="n"/>
      <c r="W8448" s="12" t="n"/>
      <c r="X8448" s="12" t="n"/>
      <c r="Y8448" s="12" t="n"/>
      <c r="Z8448" s="12" t="n"/>
    </row>
    <row r="8449" ht="15" customHeight="1" s="24">
      <c r="A8449" s="7" t="n">
        <v>138032</v>
      </c>
      <c r="B8449" s="7" t="inlineStr">
        <is>
          <t>GLP1R</t>
        </is>
      </c>
      <c r="C8449" s="8" t="n"/>
      <c r="D8449" s="9" t="n"/>
      <c r="E8449" s="10" t="n"/>
      <c r="F8449" s="10" t="n"/>
      <c r="G8449" s="10" t="n"/>
      <c r="H8449" s="10" t="n"/>
      <c r="I8449" s="10" t="n"/>
      <c r="J8449" s="11" t="n"/>
      <c r="K8449" s="9" t="n"/>
      <c r="L8449" s="9" t="n"/>
      <c r="M8449" s="9" t="n"/>
      <c r="N8449" s="12" t="n"/>
      <c r="O8449" s="12" t="n"/>
      <c r="P8449" s="12" t="n"/>
      <c r="Q8449" s="12" t="n"/>
      <c r="R8449" s="12" t="n"/>
      <c r="S8449" s="12" t="n"/>
      <c r="T8449" s="12" t="n"/>
      <c r="U8449" s="12" t="n"/>
      <c r="V8449" s="12" t="n"/>
      <c r="W8449" s="12" t="n"/>
      <c r="X8449" s="12" t="n"/>
      <c r="Y8449" s="12" t="n"/>
      <c r="Z8449" s="12" t="n"/>
    </row>
    <row r="8450" ht="15" customHeight="1" s="24">
      <c r="A8450" s="7" t="n">
        <v>603659</v>
      </c>
      <c r="B8450" s="7" t="inlineStr">
        <is>
          <t>GLP2R</t>
        </is>
      </c>
      <c r="C8450" s="8" t="n"/>
      <c r="D8450" s="9" t="n"/>
      <c r="E8450" s="10" t="n"/>
      <c r="F8450" s="10" t="n"/>
      <c r="G8450" s="10" t="n"/>
      <c r="H8450" s="10" t="n"/>
      <c r="I8450" s="10" t="n"/>
      <c r="J8450" s="11" t="n"/>
      <c r="K8450" s="9" t="n"/>
      <c r="L8450" s="9" t="n"/>
      <c r="M8450" s="9" t="n"/>
      <c r="N8450" s="12" t="n"/>
      <c r="O8450" s="12" t="n"/>
      <c r="P8450" s="12" t="n"/>
      <c r="Q8450" s="12" t="n"/>
      <c r="R8450" s="12" t="n"/>
      <c r="S8450" s="12" t="n"/>
      <c r="T8450" s="12" t="n"/>
      <c r="U8450" s="12" t="n"/>
      <c r="V8450" s="12" t="n"/>
      <c r="W8450" s="12" t="n"/>
      <c r="X8450" s="12" t="n"/>
      <c r="Y8450" s="12" t="n"/>
      <c r="Z8450" s="12" t="n"/>
    </row>
    <row r="8451" ht="15" customHeight="1" s="24">
      <c r="A8451" s="7" t="n">
        <v>600421</v>
      </c>
      <c r="B8451" s="7" t="inlineStr">
        <is>
          <t>GLRA3</t>
        </is>
      </c>
      <c r="C8451" s="8" t="n"/>
      <c r="D8451" s="9" t="n"/>
      <c r="E8451" s="10" t="n"/>
      <c r="F8451" s="10" t="n"/>
      <c r="G8451" s="10" t="n"/>
      <c r="H8451" s="10" t="n"/>
      <c r="I8451" s="10" t="n"/>
      <c r="J8451" s="11" t="n"/>
      <c r="K8451" s="9" t="n"/>
      <c r="L8451" s="9" t="n"/>
      <c r="M8451" s="9" t="n"/>
      <c r="N8451" s="12" t="n"/>
      <c r="O8451" s="12" t="n"/>
      <c r="P8451" s="12" t="n"/>
      <c r="Q8451" s="12" t="n"/>
      <c r="R8451" s="12" t="n"/>
      <c r="S8451" s="12" t="n"/>
      <c r="T8451" s="12" t="n"/>
      <c r="U8451" s="12" t="n"/>
      <c r="V8451" s="12" t="n"/>
      <c r="W8451" s="12" t="n"/>
      <c r="X8451" s="12" t="n"/>
      <c r="Y8451" s="12" t="n"/>
      <c r="Z8451" s="12" t="n"/>
    </row>
    <row r="8452" ht="15" customHeight="1" s="24">
      <c r="A8452" s="7" t="n">
        <v>600443</v>
      </c>
      <c r="B8452" s="7" t="inlineStr">
        <is>
          <t>GLRX</t>
        </is>
      </c>
      <c r="C8452" s="8" t="n"/>
      <c r="D8452" s="9" t="n"/>
      <c r="E8452" s="10" t="n"/>
      <c r="F8452" s="10" t="n"/>
      <c r="G8452" s="10" t="n"/>
      <c r="H8452" s="10" t="n"/>
      <c r="I8452" s="10" t="n"/>
      <c r="J8452" s="11" t="n"/>
      <c r="K8452" s="9" t="n"/>
      <c r="L8452" s="9" t="n"/>
      <c r="M8452" s="9" t="n"/>
      <c r="N8452" s="12" t="n"/>
      <c r="O8452" s="12" t="n"/>
      <c r="P8452" s="12" t="n"/>
      <c r="Q8452" s="12" t="n"/>
      <c r="R8452" s="12" t="n"/>
      <c r="S8452" s="12" t="n"/>
      <c r="T8452" s="12" t="n"/>
      <c r="U8452" s="12" t="n"/>
      <c r="V8452" s="12" t="n"/>
      <c r="W8452" s="12" t="n"/>
      <c r="X8452" s="12" t="n"/>
      <c r="Y8452" s="12" t="n"/>
      <c r="Z8452" s="12" t="n"/>
    </row>
    <row r="8453" ht="15" customHeight="1" s="24">
      <c r="A8453" s="7" t="n">
        <v>606820</v>
      </c>
      <c r="B8453" s="7" t="inlineStr">
        <is>
          <t>GLRX2</t>
        </is>
      </c>
      <c r="C8453" s="8" t="n"/>
      <c r="D8453" s="9" t="n"/>
      <c r="E8453" s="10" t="n"/>
      <c r="F8453" s="10" t="n"/>
      <c r="G8453" s="10" t="n"/>
      <c r="H8453" s="10" t="n"/>
      <c r="I8453" s="10" t="n"/>
      <c r="J8453" s="11" t="n"/>
      <c r="K8453" s="9" t="n"/>
      <c r="L8453" s="9" t="n"/>
      <c r="M8453" s="9" t="n"/>
      <c r="N8453" s="12" t="n"/>
      <c r="O8453" s="12" t="n"/>
      <c r="P8453" s="12" t="n"/>
      <c r="Q8453" s="12" t="n"/>
      <c r="R8453" s="12" t="n"/>
      <c r="S8453" s="12" t="n"/>
      <c r="T8453" s="12" t="n"/>
      <c r="U8453" s="12" t="n"/>
      <c r="V8453" s="12" t="n"/>
      <c r="W8453" s="12" t="n"/>
      <c r="X8453" s="12" t="n"/>
      <c r="Y8453" s="12" t="n"/>
      <c r="Z8453" s="12" t="n"/>
    </row>
    <row r="8454" ht="15" customHeight="1" s="24">
      <c r="A8454" s="7" t="n">
        <v>612754</v>
      </c>
      <c r="B8454" s="7" t="inlineStr">
        <is>
          <t>GLRX3</t>
        </is>
      </c>
      <c r="C8454" s="8" t="n"/>
      <c r="D8454" s="9" t="n"/>
      <c r="E8454" s="10" t="n"/>
      <c r="F8454" s="10" t="n"/>
      <c r="G8454" s="10" t="n"/>
      <c r="H8454" s="10" t="n"/>
      <c r="I8454" s="10" t="n"/>
      <c r="J8454" s="11" t="n"/>
      <c r="K8454" s="9" t="n"/>
      <c r="L8454" s="9" t="n"/>
      <c r="M8454" s="9" t="n"/>
      <c r="N8454" s="12" t="n"/>
      <c r="O8454" s="12" t="n"/>
      <c r="P8454" s="12" t="n"/>
      <c r="Q8454" s="12" t="n"/>
      <c r="R8454" s="12" t="n"/>
      <c r="S8454" s="12" t="n"/>
      <c r="T8454" s="12" t="n"/>
      <c r="U8454" s="12" t="n"/>
      <c r="V8454" s="12" t="n"/>
      <c r="W8454" s="12" t="n"/>
      <c r="X8454" s="12" t="n"/>
      <c r="Y8454" s="12" t="n"/>
      <c r="Z8454" s="12" t="n"/>
    </row>
    <row r="8455" ht="15" customHeight="1" s="24">
      <c r="A8455" s="7" t="n">
        <v>606365</v>
      </c>
      <c r="B8455" s="7" t="inlineStr">
        <is>
          <t>GLS2</t>
        </is>
      </c>
      <c r="C8455" s="8" t="n"/>
      <c r="D8455" s="9" t="n"/>
      <c r="E8455" s="10" t="n"/>
      <c r="F8455" s="10" t="n"/>
      <c r="G8455" s="10" t="n"/>
      <c r="H8455" s="10" t="n"/>
      <c r="I8455" s="10" t="n"/>
      <c r="J8455" s="11" t="n"/>
      <c r="K8455" s="9" t="n"/>
      <c r="L8455" s="9" t="n"/>
      <c r="M8455" s="9" t="n"/>
      <c r="N8455" s="12" t="n"/>
      <c r="O8455" s="12" t="n"/>
      <c r="P8455" s="12" t="n"/>
      <c r="Q8455" s="12" t="n"/>
      <c r="R8455" s="12" t="n"/>
      <c r="S8455" s="12" t="n"/>
      <c r="T8455" s="12" t="n"/>
      <c r="U8455" s="12" t="n"/>
      <c r="V8455" s="12" t="n"/>
      <c r="W8455" s="12" t="n"/>
      <c r="X8455" s="12" t="n"/>
      <c r="Y8455" s="12" t="n"/>
      <c r="Z8455" s="12" t="n"/>
    </row>
    <row r="8456" ht="15" customHeight="1" s="24">
      <c r="A8456" s="7" t="n">
        <v>613699</v>
      </c>
      <c r="B8456" s="7" t="inlineStr">
        <is>
          <t>GLT6D1</t>
        </is>
      </c>
      <c r="C8456" s="8" t="n"/>
      <c r="D8456" s="9" t="n"/>
      <c r="E8456" s="10" t="n"/>
      <c r="F8456" s="10" t="n"/>
      <c r="G8456" s="10" t="n"/>
      <c r="H8456" s="10" t="n"/>
      <c r="I8456" s="10" t="n"/>
      <c r="J8456" s="11" t="n"/>
      <c r="K8456" s="9" t="n"/>
      <c r="L8456" s="9" t="n"/>
      <c r="M8456" s="9" t="n"/>
      <c r="N8456" s="12" t="n"/>
      <c r="O8456" s="12" t="n"/>
      <c r="P8456" s="12" t="n"/>
      <c r="Q8456" s="12" t="n"/>
      <c r="R8456" s="12" t="n"/>
      <c r="S8456" s="12" t="n"/>
      <c r="T8456" s="12" t="n"/>
      <c r="U8456" s="12" t="n"/>
      <c r="V8456" s="12" t="n"/>
      <c r="W8456" s="12" t="n"/>
      <c r="X8456" s="12" t="n"/>
      <c r="Y8456" s="12" t="n"/>
      <c r="Z8456" s="12" t="n"/>
    </row>
    <row r="8457" ht="15" customHeight="1" s="24">
      <c r="A8457" s="7" t="n">
        <v>618399</v>
      </c>
      <c r="B8457" s="7" t="inlineStr">
        <is>
          <t>GLT8D1</t>
        </is>
      </c>
      <c r="C8457" s="8" t="n"/>
      <c r="D8457" s="9" t="n"/>
      <c r="E8457" s="10" t="n"/>
      <c r="F8457" s="10" t="n"/>
      <c r="G8457" s="10" t="n"/>
      <c r="H8457" s="10" t="n"/>
      <c r="I8457" s="10" t="n"/>
      <c r="J8457" s="11" t="n"/>
      <c r="K8457" s="9" t="n"/>
      <c r="L8457" s="9" t="n"/>
      <c r="M8457" s="9" t="n"/>
      <c r="N8457" s="12" t="n"/>
      <c r="O8457" s="12" t="n"/>
      <c r="P8457" s="12" t="n"/>
      <c r="Q8457" s="12" t="n"/>
      <c r="R8457" s="12" t="n"/>
      <c r="S8457" s="12" t="n"/>
      <c r="T8457" s="12" t="n"/>
      <c r="U8457" s="12" t="n"/>
      <c r="V8457" s="12" t="n"/>
      <c r="W8457" s="12" t="n"/>
      <c r="X8457" s="12" t="n"/>
      <c r="Y8457" s="12" t="n"/>
      <c r="Z8457" s="12" t="n"/>
    </row>
    <row r="8458" ht="15" customHeight="1" s="24">
      <c r="A8458" s="7" t="n">
        <v>608949</v>
      </c>
      <c r="B8458" s="7" t="inlineStr">
        <is>
          <t>GLTP</t>
        </is>
      </c>
      <c r="C8458" s="8" t="n"/>
      <c r="D8458" s="9" t="n"/>
      <c r="E8458" s="10" t="n"/>
      <c r="F8458" s="10" t="n"/>
      <c r="G8458" s="10" t="n"/>
      <c r="H8458" s="10" t="n"/>
      <c r="I8458" s="10" t="n"/>
      <c r="J8458" s="11" t="n"/>
      <c r="K8458" s="9" t="n"/>
      <c r="L8458" s="9" t="n"/>
      <c r="M8458" s="9" t="n"/>
      <c r="N8458" s="12" t="n"/>
      <c r="O8458" s="12" t="n"/>
      <c r="P8458" s="12" t="n"/>
      <c r="Q8458" s="12" t="n"/>
      <c r="R8458" s="12" t="n"/>
      <c r="S8458" s="12" t="n"/>
      <c r="T8458" s="12" t="n"/>
      <c r="U8458" s="12" t="n"/>
      <c r="V8458" s="12" t="n"/>
      <c r="W8458" s="12" t="n"/>
      <c r="X8458" s="12" t="n"/>
      <c r="Y8458" s="12" t="n"/>
      <c r="Z8458" s="12" t="n"/>
    </row>
    <row r="8459" ht="15" customHeight="1" s="24">
      <c r="A8459" s="7" t="n">
        <v>607424</v>
      </c>
      <c r="B8459" s="7" t="inlineStr">
        <is>
          <t>GLYAT</t>
        </is>
      </c>
      <c r="C8459" s="8" t="n"/>
      <c r="D8459" s="9" t="n"/>
      <c r="E8459" s="10" t="n"/>
      <c r="F8459" s="10" t="n"/>
      <c r="G8459" s="10" t="n"/>
      <c r="H8459" s="10" t="n"/>
      <c r="I8459" s="10" t="n"/>
      <c r="J8459" s="11" t="n"/>
      <c r="K8459" s="9" t="n"/>
      <c r="L8459" s="9" t="n"/>
      <c r="M8459" s="9" t="n"/>
      <c r="N8459" s="12" t="n"/>
      <c r="O8459" s="12" t="n"/>
      <c r="P8459" s="12" t="n"/>
      <c r="Q8459" s="12" t="n"/>
      <c r="R8459" s="12" t="n"/>
      <c r="S8459" s="12" t="n"/>
      <c r="T8459" s="12" t="n"/>
      <c r="U8459" s="12" t="n"/>
      <c r="V8459" s="12" t="n"/>
      <c r="W8459" s="12" t="n"/>
      <c r="X8459" s="12" t="n"/>
      <c r="Y8459" s="12" t="n"/>
      <c r="Z8459" s="12" t="n"/>
    </row>
    <row r="8460" ht="15" customHeight="1" s="24">
      <c r="A8460" s="7" t="n">
        <v>614761</v>
      </c>
      <c r="B8460" s="7" t="inlineStr">
        <is>
          <t>GLYATL1</t>
        </is>
      </c>
      <c r="C8460" s="8" t="n"/>
      <c r="D8460" s="9" t="n"/>
      <c r="E8460" s="10" t="n"/>
      <c r="F8460" s="10" t="n"/>
      <c r="G8460" s="10" t="n"/>
      <c r="H8460" s="10" t="n"/>
      <c r="I8460" s="10" t="n"/>
      <c r="J8460" s="11" t="n"/>
      <c r="K8460" s="9" t="n"/>
      <c r="L8460" s="9" t="n"/>
      <c r="M8460" s="9" t="n"/>
      <c r="N8460" s="12" t="n"/>
      <c r="O8460" s="12" t="n"/>
      <c r="P8460" s="12" t="n"/>
      <c r="Q8460" s="12" t="n"/>
      <c r="R8460" s="12" t="n"/>
      <c r="S8460" s="12" t="n"/>
      <c r="T8460" s="12" t="n"/>
      <c r="U8460" s="12" t="n"/>
      <c r="V8460" s="12" t="n"/>
      <c r="W8460" s="12" t="n"/>
      <c r="X8460" s="12" t="n"/>
      <c r="Y8460" s="12" t="n"/>
      <c r="Z8460" s="12" t="n"/>
    </row>
    <row r="8461" ht="15" customHeight="1" s="24">
      <c r="A8461" s="7" t="n">
        <v>614762</v>
      </c>
      <c r="B8461" s="7" t="inlineStr">
        <is>
          <t>GLYATL2</t>
        </is>
      </c>
      <c r="C8461" s="8" t="n"/>
      <c r="D8461" s="9" t="n"/>
      <c r="E8461" s="10" t="n"/>
      <c r="F8461" s="10" t="n"/>
      <c r="G8461" s="10" t="n"/>
      <c r="H8461" s="10" t="n"/>
      <c r="I8461" s="10" t="n"/>
      <c r="J8461" s="11" t="n"/>
      <c r="K8461" s="9" t="n"/>
      <c r="L8461" s="9" t="n"/>
      <c r="M8461" s="9" t="n"/>
      <c r="N8461" s="12" t="n"/>
      <c r="O8461" s="12" t="n"/>
      <c r="P8461" s="12" t="n"/>
      <c r="Q8461" s="12" t="n"/>
      <c r="R8461" s="12" t="n"/>
      <c r="S8461" s="12" t="n"/>
      <c r="T8461" s="12" t="n"/>
      <c r="U8461" s="12" t="n"/>
      <c r="V8461" s="12" t="n"/>
      <c r="W8461" s="12" t="n"/>
      <c r="X8461" s="12" t="n"/>
      <c r="Y8461" s="12" t="n"/>
      <c r="Z8461" s="12" t="n"/>
    </row>
    <row r="8462" ht="15" customHeight="1" s="24">
      <c r="A8462" s="7" t="n">
        <v>614763</v>
      </c>
      <c r="B8462" s="7" t="inlineStr">
        <is>
          <t>GLYATL3</t>
        </is>
      </c>
      <c r="C8462" s="8" t="n"/>
      <c r="D8462" s="9" t="n"/>
      <c r="E8462" s="10" t="n"/>
      <c r="F8462" s="10" t="n"/>
      <c r="G8462" s="10" t="n"/>
      <c r="H8462" s="10" t="n"/>
      <c r="I8462" s="10" t="n"/>
      <c r="J8462" s="11" t="n"/>
      <c r="K8462" s="9" t="n"/>
      <c r="L8462" s="9" t="n"/>
      <c r="M8462" s="9" t="n"/>
      <c r="N8462" s="12" t="n"/>
      <c r="O8462" s="12" t="n"/>
      <c r="P8462" s="12" t="n"/>
      <c r="Q8462" s="12" t="n"/>
      <c r="R8462" s="12" t="n"/>
      <c r="S8462" s="12" t="n"/>
      <c r="T8462" s="12" t="n"/>
      <c r="U8462" s="12" t="n"/>
      <c r="V8462" s="12" t="n"/>
      <c r="W8462" s="12" t="n"/>
      <c r="X8462" s="12" t="n"/>
      <c r="Y8462" s="12" t="n"/>
      <c r="Z8462" s="12" t="n"/>
    </row>
    <row r="8463" ht="15" customHeight="1" s="24">
      <c r="A8463" s="7" t="n">
        <v>610660</v>
      </c>
      <c r="B8463" s="7" t="inlineStr">
        <is>
          <t>GLYR1</t>
        </is>
      </c>
      <c r="C8463" s="8" t="n"/>
      <c r="D8463" s="9" t="n"/>
      <c r="E8463" s="10" t="n"/>
      <c r="F8463" s="10" t="n"/>
      <c r="G8463" s="10" t="n"/>
      <c r="H8463" s="10" t="n"/>
      <c r="I8463" s="10" t="n"/>
      <c r="J8463" s="11" t="n"/>
      <c r="K8463" s="9" t="n"/>
      <c r="L8463" s="9" t="n"/>
      <c r="M8463" s="9" t="n"/>
      <c r="N8463" s="12" t="n"/>
      <c r="O8463" s="12" t="n"/>
      <c r="P8463" s="12" t="n"/>
      <c r="Q8463" s="12" t="n"/>
      <c r="R8463" s="12" t="n"/>
      <c r="S8463" s="12" t="n"/>
      <c r="T8463" s="12" t="n"/>
      <c r="U8463" s="12" t="n"/>
      <c r="V8463" s="12" t="n"/>
      <c r="W8463" s="12" t="n"/>
      <c r="X8463" s="12" t="n"/>
      <c r="Y8463" s="12" t="n"/>
      <c r="Z8463" s="12" t="n"/>
    </row>
    <row r="8464" ht="15" customHeight="1" s="24">
      <c r="A8464" s="7" t="n">
        <v>602884</v>
      </c>
      <c r="B8464" s="7" t="inlineStr">
        <is>
          <t>GMDS</t>
        </is>
      </c>
      <c r="C8464" s="8" t="n"/>
      <c r="D8464" s="9" t="n"/>
      <c r="E8464" s="10" t="n"/>
      <c r="F8464" s="10" t="n"/>
      <c r="G8464" s="10" t="n"/>
      <c r="H8464" s="10" t="n"/>
      <c r="I8464" s="10" t="n"/>
      <c r="J8464" s="11" t="n"/>
      <c r="K8464" s="9" t="n"/>
      <c r="L8464" s="9" t="n"/>
      <c r="M8464" s="9" t="n"/>
      <c r="N8464" s="12" t="n"/>
      <c r="O8464" s="12" t="n"/>
      <c r="P8464" s="12" t="n"/>
      <c r="Q8464" s="12" t="n"/>
      <c r="R8464" s="12" t="n"/>
      <c r="S8464" s="12" t="n"/>
      <c r="T8464" s="12" t="n"/>
      <c r="U8464" s="12" t="n"/>
      <c r="V8464" s="12" t="n"/>
      <c r="W8464" s="12" t="n"/>
      <c r="X8464" s="12" t="n"/>
      <c r="Y8464" s="12" t="n"/>
      <c r="Z8464" s="12" t="n"/>
    </row>
    <row r="8465" ht="15" customHeight="1" s="24">
      <c r="A8465" s="7" t="n">
        <v>604409</v>
      </c>
      <c r="B8465" s="7" t="inlineStr">
        <is>
          <t>GMEB1</t>
        </is>
      </c>
      <c r="C8465" s="8" t="n"/>
      <c r="D8465" s="9" t="n"/>
      <c r="E8465" s="10" t="n"/>
      <c r="F8465" s="10" t="n"/>
      <c r="G8465" s="10" t="n"/>
      <c r="H8465" s="10" t="n"/>
      <c r="I8465" s="10" t="n"/>
      <c r="J8465" s="11" t="n"/>
      <c r="K8465" s="9" t="n"/>
      <c r="L8465" s="9" t="n"/>
      <c r="M8465" s="9" t="n"/>
      <c r="N8465" s="12" t="n"/>
      <c r="O8465" s="12" t="n"/>
      <c r="P8465" s="12" t="n"/>
      <c r="Q8465" s="12" t="n"/>
      <c r="R8465" s="12" t="n"/>
      <c r="S8465" s="12" t="n"/>
      <c r="T8465" s="12" t="n"/>
      <c r="U8465" s="12" t="n"/>
      <c r="V8465" s="12" t="n"/>
      <c r="W8465" s="12" t="n"/>
      <c r="X8465" s="12" t="n"/>
      <c r="Y8465" s="12" t="n"/>
      <c r="Z8465" s="12" t="n"/>
    </row>
    <row r="8466" ht="15" customHeight="1" s="24">
      <c r="A8466" s="7" t="n">
        <v>607451</v>
      </c>
      <c r="B8466" s="7" t="inlineStr">
        <is>
          <t>GMEB2</t>
        </is>
      </c>
      <c r="C8466" s="8" t="n"/>
      <c r="D8466" s="9" t="n"/>
      <c r="E8466" s="10" t="n"/>
      <c r="F8466" s="10" t="n"/>
      <c r="G8466" s="10" t="n"/>
      <c r="H8466" s="10" t="n"/>
      <c r="I8466" s="10" t="n"/>
      <c r="J8466" s="11" t="n"/>
      <c r="K8466" s="9" t="n"/>
      <c r="L8466" s="9" t="n"/>
      <c r="M8466" s="9" t="n"/>
      <c r="N8466" s="12" t="n"/>
      <c r="O8466" s="12" t="n"/>
      <c r="P8466" s="12" t="n"/>
      <c r="Q8466" s="12" t="n"/>
      <c r="R8466" s="12" t="n"/>
      <c r="S8466" s="12" t="n"/>
      <c r="T8466" s="12" t="n"/>
      <c r="U8466" s="12" t="n"/>
      <c r="V8466" s="12" t="n"/>
      <c r="W8466" s="12" t="n"/>
      <c r="X8466" s="12" t="n"/>
      <c r="Y8466" s="12" t="n"/>
      <c r="Z8466" s="12" t="n"/>
    </row>
    <row r="8467" ht="15" customHeight="1" s="24">
      <c r="A8467" s="7" t="n">
        <v>601713</v>
      </c>
      <c r="B8467" s="7" t="inlineStr">
        <is>
          <t>GMFB</t>
        </is>
      </c>
      <c r="C8467" s="8" t="n"/>
      <c r="D8467" s="9" t="n"/>
      <c r="E8467" s="10" t="n"/>
      <c r="F8467" s="10" t="n"/>
      <c r="G8467" s="10" t="n"/>
      <c r="H8467" s="10" t="n"/>
      <c r="I8467" s="10" t="n"/>
      <c r="J8467" s="11" t="n"/>
      <c r="K8467" s="9" t="n"/>
      <c r="L8467" s="9" t="n"/>
      <c r="M8467" s="9" t="n"/>
      <c r="N8467" s="12" t="n"/>
      <c r="O8467" s="12" t="n"/>
      <c r="P8467" s="12" t="n"/>
      <c r="Q8467" s="12" t="n"/>
      <c r="R8467" s="12" t="n"/>
      <c r="S8467" s="12" t="n"/>
      <c r="T8467" s="12" t="n"/>
      <c r="U8467" s="12" t="n"/>
      <c r="V8467" s="12" t="n"/>
      <c r="W8467" s="12" t="n"/>
      <c r="X8467" s="12" t="n"/>
      <c r="Y8467" s="12" t="n"/>
      <c r="Z8467" s="12" t="n"/>
    </row>
    <row r="8468" ht="15" customHeight="1" s="24">
      <c r="A8468" s="7" t="n">
        <v>604104</v>
      </c>
      <c r="B8468" s="7" t="inlineStr">
        <is>
          <t>GMFG</t>
        </is>
      </c>
      <c r="C8468" s="8" t="n"/>
      <c r="D8468" s="9" t="n"/>
      <c r="E8468" s="10" t="n"/>
      <c r="F8468" s="10" t="n"/>
      <c r="G8468" s="10" t="n"/>
      <c r="H8468" s="10" t="n"/>
      <c r="I8468" s="10" t="n"/>
      <c r="J8468" s="11" t="n"/>
      <c r="K8468" s="9" t="n"/>
      <c r="L8468" s="9" t="n"/>
      <c r="M8468" s="9" t="n"/>
      <c r="N8468" s="12" t="n"/>
      <c r="O8468" s="12" t="n"/>
      <c r="P8468" s="12" t="n"/>
      <c r="Q8468" s="12" t="n"/>
      <c r="R8468" s="12" t="n"/>
      <c r="S8468" s="12" t="n"/>
      <c r="T8468" s="12" t="n"/>
      <c r="U8468" s="12" t="n"/>
      <c r="V8468" s="12" t="n"/>
      <c r="W8468" s="12" t="n"/>
      <c r="X8468" s="12" t="n"/>
      <c r="Y8468" s="12" t="n"/>
      <c r="Z8468" s="12" t="n"/>
    </row>
    <row r="8469" ht="15" customHeight="1" s="24">
      <c r="A8469" s="7" t="n">
        <v>609694</v>
      </c>
      <c r="B8469" s="7" t="inlineStr">
        <is>
          <t>GMIP</t>
        </is>
      </c>
      <c r="C8469" s="8" t="n"/>
      <c r="D8469" s="9" t="n"/>
      <c r="E8469" s="10" t="n"/>
      <c r="F8469" s="10" t="n"/>
      <c r="G8469" s="10" t="n"/>
      <c r="H8469" s="10" t="n"/>
      <c r="I8469" s="10" t="n"/>
      <c r="J8469" s="11" t="n"/>
      <c r="K8469" s="9" t="n"/>
      <c r="L8469" s="9" t="n"/>
      <c r="M8469" s="9" t="n"/>
      <c r="N8469" s="12" t="n"/>
      <c r="O8469" s="12" t="n"/>
      <c r="P8469" s="12" t="n"/>
      <c r="Q8469" s="12" t="n"/>
      <c r="R8469" s="12" t="n"/>
      <c r="S8469" s="12" t="n"/>
      <c r="T8469" s="12" t="n"/>
      <c r="U8469" s="12" t="n"/>
      <c r="V8469" s="12" t="n"/>
      <c r="W8469" s="12" t="n"/>
      <c r="X8469" s="12" t="n"/>
      <c r="Y8469" s="12" t="n"/>
      <c r="Z8469" s="12" t="n"/>
    </row>
    <row r="8470" ht="15" customHeight="1" s="24">
      <c r="A8470" s="7" t="n">
        <v>602370</v>
      </c>
      <c r="B8470" s="7" t="inlineStr">
        <is>
          <t>GML</t>
        </is>
      </c>
      <c r="C8470" s="8" t="n"/>
      <c r="D8470" s="9" t="n"/>
      <c r="E8470" s="10" t="n"/>
      <c r="F8470" s="10" t="n"/>
      <c r="G8470" s="10" t="n"/>
      <c r="H8470" s="10" t="n"/>
      <c r="I8470" s="10" t="n"/>
      <c r="J8470" s="11" t="n"/>
      <c r="K8470" s="9" t="n"/>
      <c r="L8470" s="9" t="n"/>
      <c r="M8470" s="9" t="n"/>
      <c r="N8470" s="12" t="n"/>
      <c r="O8470" s="12" t="n"/>
      <c r="P8470" s="12" t="n"/>
      <c r="Q8470" s="12" t="n"/>
      <c r="R8470" s="12" t="n"/>
      <c r="S8470" s="12" t="n"/>
      <c r="T8470" s="12" t="n"/>
      <c r="U8470" s="12" t="n"/>
      <c r="V8470" s="12" t="n"/>
      <c r="W8470" s="12" t="n"/>
      <c r="X8470" s="12" t="n"/>
      <c r="Y8470" s="12" t="n"/>
      <c r="Z8470" s="12" t="n"/>
    </row>
    <row r="8471" ht="15" customHeight="1" s="24">
      <c r="A8471" s="7" t="n">
        <v>614448</v>
      </c>
      <c r="B8471" s="7" t="inlineStr">
        <is>
          <t>GMNC</t>
        </is>
      </c>
      <c r="C8471" s="8" t="n"/>
      <c r="D8471" s="9" t="n"/>
      <c r="E8471" s="10" t="n"/>
      <c r="F8471" s="10" t="n"/>
      <c r="G8471" s="10" t="n"/>
      <c r="H8471" s="10" t="n"/>
      <c r="I8471" s="10" t="n"/>
      <c r="J8471" s="11" t="n"/>
      <c r="K8471" s="9" t="n"/>
      <c r="L8471" s="9" t="n"/>
      <c r="M8471" s="9" t="n"/>
      <c r="N8471" s="12" t="n"/>
      <c r="O8471" s="12" t="n"/>
      <c r="P8471" s="12" t="n"/>
      <c r="Q8471" s="12" t="n"/>
      <c r="R8471" s="12" t="n"/>
      <c r="S8471" s="12" t="n"/>
      <c r="T8471" s="12" t="n"/>
      <c r="U8471" s="12" t="n"/>
      <c r="V8471" s="12" t="n"/>
      <c r="W8471" s="12" t="n"/>
      <c r="X8471" s="12" t="n"/>
      <c r="Y8471" s="12" t="n"/>
      <c r="Z8471" s="12" t="n"/>
    </row>
    <row r="8472" ht="15" customHeight="1" s="24">
      <c r="A8472" s="7" t="n">
        <v>139265</v>
      </c>
      <c r="B8472" s="7" t="inlineStr">
        <is>
          <t>GMPR</t>
        </is>
      </c>
      <c r="C8472" s="8" t="n"/>
      <c r="D8472" s="9" t="n"/>
      <c r="E8472" s="10" t="n"/>
      <c r="F8472" s="10" t="n"/>
      <c r="G8472" s="10" t="n"/>
      <c r="H8472" s="10" t="n"/>
      <c r="I8472" s="10" t="n"/>
      <c r="J8472" s="11" t="n"/>
      <c r="K8472" s="9" t="n"/>
      <c r="L8472" s="9" t="n"/>
      <c r="M8472" s="9" t="n"/>
      <c r="N8472" s="12" t="n"/>
      <c r="O8472" s="12" t="n"/>
      <c r="P8472" s="12" t="n"/>
      <c r="Q8472" s="12" t="n"/>
      <c r="R8472" s="12" t="n"/>
      <c r="S8472" s="12" t="n"/>
      <c r="T8472" s="12" t="n"/>
      <c r="U8472" s="12" t="n"/>
      <c r="V8472" s="12" t="n"/>
      <c r="W8472" s="12" t="n"/>
      <c r="X8472" s="12" t="n"/>
      <c r="Y8472" s="12" t="n"/>
      <c r="Z8472" s="12" t="n"/>
    </row>
    <row r="8473" ht="15" customHeight="1" s="24">
      <c r="A8473" s="7" t="n">
        <v>610781</v>
      </c>
      <c r="B8473" s="7" t="inlineStr">
        <is>
          <t>GMPR2</t>
        </is>
      </c>
      <c r="C8473" s="8" t="n"/>
      <c r="D8473" s="9" t="n"/>
      <c r="E8473" s="10" t="n"/>
      <c r="F8473" s="10" t="n"/>
      <c r="G8473" s="10" t="n"/>
      <c r="H8473" s="10" t="n"/>
      <c r="I8473" s="10" t="n"/>
      <c r="J8473" s="11" t="n"/>
      <c r="K8473" s="9" t="n"/>
      <c r="L8473" s="9" t="n"/>
      <c r="M8473" s="9" t="n"/>
      <c r="N8473" s="12" t="n"/>
      <c r="O8473" s="12" t="n"/>
      <c r="P8473" s="12" t="n"/>
      <c r="Q8473" s="12" t="n"/>
      <c r="R8473" s="12" t="n"/>
      <c r="S8473" s="12" t="n"/>
      <c r="T8473" s="12" t="n"/>
      <c r="U8473" s="12" t="n"/>
      <c r="V8473" s="12" t="n"/>
      <c r="W8473" s="12" t="n"/>
      <c r="X8473" s="12" t="n"/>
      <c r="Y8473" s="12" t="n"/>
      <c r="Z8473" s="12" t="n"/>
    </row>
    <row r="8474" ht="15" customHeight="1" s="24">
      <c r="A8474" s="7" t="n">
        <v>600358</v>
      </c>
      <c r="B8474" s="7" t="inlineStr">
        <is>
          <t>GMPS</t>
        </is>
      </c>
      <c r="C8474" s="8" t="n"/>
      <c r="D8474" s="9" t="n"/>
      <c r="E8474" s="10" t="n"/>
      <c r="F8474" s="10" t="n"/>
      <c r="G8474" s="10" t="n"/>
      <c r="H8474" s="10" t="n"/>
      <c r="I8474" s="10" t="n"/>
      <c r="J8474" s="11" t="n"/>
      <c r="K8474" s="9" t="n"/>
      <c r="L8474" s="9" t="n"/>
      <c r="M8474" s="9" t="n"/>
      <c r="N8474" s="12" t="n"/>
      <c r="O8474" s="12" t="n"/>
      <c r="P8474" s="12" t="n"/>
      <c r="Q8474" s="12" t="n"/>
      <c r="R8474" s="12" t="n"/>
      <c r="S8474" s="12" t="n"/>
      <c r="T8474" s="12" t="n"/>
      <c r="U8474" s="12" t="n"/>
      <c r="V8474" s="12" t="n"/>
      <c r="W8474" s="12" t="n"/>
      <c r="X8474" s="12" t="n"/>
      <c r="Y8474" s="12" t="n"/>
      <c r="Z8474" s="12" t="n"/>
    </row>
    <row r="8475" ht="15" customHeight="1" s="24">
      <c r="A8475" s="7" t="n">
        <v>604394</v>
      </c>
      <c r="B8475" s="7" t="inlineStr">
        <is>
          <t>GNA12</t>
        </is>
      </c>
      <c r="C8475" s="8" t="n"/>
      <c r="D8475" s="9" t="n"/>
      <c r="E8475" s="10" t="n"/>
      <c r="F8475" s="10" t="n"/>
      <c r="G8475" s="10" t="n"/>
      <c r="H8475" s="10" t="n"/>
      <c r="I8475" s="10" t="n"/>
      <c r="J8475" s="11" t="n"/>
      <c r="K8475" s="9" t="n"/>
      <c r="L8475" s="9" t="n"/>
      <c r="M8475" s="9" t="n"/>
      <c r="N8475" s="12" t="n"/>
      <c r="O8475" s="12" t="n"/>
      <c r="P8475" s="12" t="n"/>
      <c r="Q8475" s="12" t="n"/>
      <c r="R8475" s="12" t="n"/>
      <c r="S8475" s="12" t="n"/>
      <c r="T8475" s="12" t="n"/>
      <c r="U8475" s="12" t="n"/>
      <c r="V8475" s="12" t="n"/>
      <c r="W8475" s="12" t="n"/>
      <c r="X8475" s="12" t="n"/>
      <c r="Y8475" s="12" t="n"/>
      <c r="Z8475" s="12" t="n"/>
    </row>
    <row r="8476" ht="15" customHeight="1" s="24">
      <c r="A8476" s="7" t="n">
        <v>604406</v>
      </c>
      <c r="B8476" s="7" t="inlineStr">
        <is>
          <t>GNA13</t>
        </is>
      </c>
      <c r="C8476" s="8" t="n"/>
      <c r="D8476" s="9" t="n"/>
      <c r="E8476" s="10" t="n"/>
      <c r="F8476" s="10" t="n"/>
      <c r="G8476" s="10" t="n"/>
      <c r="H8476" s="10" t="n"/>
      <c r="I8476" s="10" t="n"/>
      <c r="J8476" s="11" t="n"/>
      <c r="K8476" s="9" t="n"/>
      <c r="L8476" s="9" t="n"/>
      <c r="M8476" s="9" t="n"/>
      <c r="N8476" s="12" t="n"/>
      <c r="O8476" s="12" t="n"/>
      <c r="P8476" s="12" t="n"/>
      <c r="Q8476" s="12" t="n"/>
      <c r="R8476" s="12" t="n"/>
      <c r="S8476" s="12" t="n"/>
      <c r="T8476" s="12" t="n"/>
      <c r="U8476" s="12" t="n"/>
      <c r="V8476" s="12" t="n"/>
      <c r="W8476" s="12" t="n"/>
      <c r="X8476" s="12" t="n"/>
      <c r="Y8476" s="12" t="n"/>
      <c r="Z8476" s="12" t="n"/>
    </row>
    <row r="8477" ht="15" customHeight="1" s="24">
      <c r="A8477" s="7" t="n">
        <v>604397</v>
      </c>
      <c r="B8477" s="7" t="inlineStr">
        <is>
          <t>GNA14</t>
        </is>
      </c>
      <c r="C8477" s="8" t="n"/>
      <c r="D8477" s="9" t="n"/>
      <c r="E8477" s="10" t="n"/>
      <c r="F8477" s="10" t="n"/>
      <c r="G8477" s="10" t="n"/>
      <c r="H8477" s="10" t="n"/>
      <c r="I8477" s="10" t="n"/>
      <c r="J8477" s="11" t="n"/>
      <c r="K8477" s="9" t="n"/>
      <c r="L8477" s="9" t="n"/>
      <c r="M8477" s="9" t="n"/>
      <c r="N8477" s="12" t="n"/>
      <c r="O8477" s="12" t="n"/>
      <c r="P8477" s="12" t="n"/>
      <c r="Q8477" s="12" t="n"/>
      <c r="R8477" s="12" t="n"/>
      <c r="S8477" s="12" t="n"/>
      <c r="T8477" s="12" t="n"/>
      <c r="U8477" s="12" t="n"/>
      <c r="V8477" s="12" t="n"/>
      <c r="W8477" s="12" t="n"/>
      <c r="X8477" s="12" t="n"/>
      <c r="Y8477" s="12" t="n"/>
      <c r="Z8477" s="12" t="n"/>
    </row>
    <row r="8478" ht="15" customHeight="1" s="24">
      <c r="A8478" s="7" t="n">
        <v>139314</v>
      </c>
      <c r="B8478" s="7" t="inlineStr">
        <is>
          <t>GNA15</t>
        </is>
      </c>
      <c r="C8478" s="8" t="n"/>
      <c r="D8478" s="9" t="n"/>
      <c r="E8478" s="10" t="n"/>
      <c r="F8478" s="10" t="n"/>
      <c r="G8478" s="10" t="n"/>
      <c r="H8478" s="10" t="n"/>
      <c r="I8478" s="10" t="n"/>
      <c r="J8478" s="11" t="n"/>
      <c r="K8478" s="9" t="n"/>
      <c r="L8478" s="9" t="n"/>
      <c r="M8478" s="9" t="n"/>
      <c r="N8478" s="12" t="n"/>
      <c r="O8478" s="12" t="n"/>
      <c r="P8478" s="12" t="n"/>
      <c r="Q8478" s="12" t="n"/>
      <c r="R8478" s="12" t="n"/>
      <c r="S8478" s="12" t="n"/>
      <c r="T8478" s="12" t="n"/>
      <c r="U8478" s="12" t="n"/>
      <c r="V8478" s="12" t="n"/>
      <c r="W8478" s="12" t="n"/>
      <c r="X8478" s="12" t="n"/>
      <c r="Y8478" s="12" t="n"/>
      <c r="Z8478" s="12" t="n"/>
    </row>
    <row r="8479" ht="15" customHeight="1" s="24">
      <c r="A8479" s="7" t="n">
        <v>139180</v>
      </c>
      <c r="B8479" s="7" t="inlineStr">
        <is>
          <t>GNAI2P1</t>
        </is>
      </c>
      <c r="C8479" s="8" t="n"/>
      <c r="D8479" s="9" t="n"/>
      <c r="E8479" s="10" t="n"/>
      <c r="F8479" s="10" t="n"/>
      <c r="G8479" s="10" t="n"/>
      <c r="H8479" s="10" t="n"/>
      <c r="I8479" s="10" t="n"/>
      <c r="J8479" s="11" t="n"/>
      <c r="K8479" s="9" t="n"/>
      <c r="L8479" s="9" t="n"/>
      <c r="M8479" s="9" t="n"/>
      <c r="N8479" s="12" t="n"/>
      <c r="O8479" s="12" t="n"/>
      <c r="P8479" s="12" t="n"/>
      <c r="Q8479" s="12" t="n"/>
      <c r="R8479" s="12" t="n"/>
      <c r="S8479" s="12" t="n"/>
      <c r="T8479" s="12" t="n"/>
      <c r="U8479" s="12" t="n"/>
      <c r="V8479" s="12" t="n"/>
      <c r="W8479" s="12" t="n"/>
      <c r="X8479" s="12" t="n"/>
      <c r="Y8479" s="12" t="n"/>
      <c r="Z8479" s="12" t="n"/>
    </row>
    <row r="8480" ht="15" customHeight="1" s="24">
      <c r="A8480" s="7" t="n">
        <v>139395</v>
      </c>
      <c r="B8480" s="7" t="inlineStr">
        <is>
          <t>GNAT3</t>
        </is>
      </c>
      <c r="C8480" s="8" t="n"/>
      <c r="D8480" s="9" t="n"/>
      <c r="E8480" s="10" t="n"/>
      <c r="F8480" s="10" t="n"/>
      <c r="G8480" s="10" t="n"/>
      <c r="H8480" s="10" t="n"/>
      <c r="I8480" s="10" t="n"/>
      <c r="J8480" s="11" t="n"/>
      <c r="K8480" s="9" t="n"/>
      <c r="L8480" s="9" t="n"/>
      <c r="M8480" s="9" t="n"/>
      <c r="N8480" s="12" t="n"/>
      <c r="O8480" s="12" t="n"/>
      <c r="P8480" s="12" t="n"/>
      <c r="Q8480" s="12" t="n"/>
      <c r="R8480" s="12" t="n"/>
      <c r="S8480" s="12" t="n"/>
      <c r="T8480" s="12" t="n"/>
      <c r="U8480" s="12" t="n"/>
      <c r="V8480" s="12" t="n"/>
      <c r="W8480" s="12" t="n"/>
      <c r="X8480" s="12" t="n"/>
      <c r="Y8480" s="12" t="n"/>
      <c r="Z8480" s="12" t="n"/>
    </row>
    <row r="8481" ht="15" customHeight="1" s="24">
      <c r="A8481" s="7" t="n">
        <v>139160</v>
      </c>
      <c r="B8481" s="7" t="inlineStr">
        <is>
          <t>GNAZ</t>
        </is>
      </c>
      <c r="C8481" s="8" t="n"/>
      <c r="D8481" s="9" t="n"/>
      <c r="E8481" s="10" t="n"/>
      <c r="F8481" s="10" t="n"/>
      <c r="G8481" s="10" t="n"/>
      <c r="H8481" s="10" t="n"/>
      <c r="I8481" s="10" t="n"/>
      <c r="J8481" s="11" t="n"/>
      <c r="K8481" s="9" t="n"/>
      <c r="L8481" s="9" t="n"/>
      <c r="M8481" s="9" t="n"/>
      <c r="N8481" s="12" t="n"/>
      <c r="O8481" s="12" t="n"/>
      <c r="P8481" s="12" t="n"/>
      <c r="Q8481" s="12" t="n"/>
      <c r="R8481" s="12" t="n"/>
      <c r="S8481" s="12" t="n"/>
      <c r="T8481" s="12" t="n"/>
      <c r="U8481" s="12" t="n"/>
      <c r="V8481" s="12" t="n"/>
      <c r="W8481" s="12" t="n"/>
      <c r="X8481" s="12" t="n"/>
      <c r="Y8481" s="12" t="n"/>
      <c r="Z8481" s="12" t="n"/>
    </row>
    <row r="8482" ht="15" customHeight="1" s="24">
      <c r="A8482" s="7" t="n">
        <v>610778</v>
      </c>
      <c r="B8482" s="7" t="inlineStr">
        <is>
          <t>GNB1L</t>
        </is>
      </c>
      <c r="C8482" s="8" t="n"/>
      <c r="D8482" s="9" t="n"/>
      <c r="E8482" s="10" t="n"/>
      <c r="F8482" s="10" t="n"/>
      <c r="G8482" s="10" t="n"/>
      <c r="H8482" s="10" t="n"/>
      <c r="I8482" s="10" t="n"/>
      <c r="J8482" s="11" t="n"/>
      <c r="K8482" s="9" t="n"/>
      <c r="L8482" s="9" t="n"/>
      <c r="M8482" s="9" t="n"/>
      <c r="N8482" s="12" t="n"/>
      <c r="O8482" s="12" t="n"/>
      <c r="P8482" s="12" t="n"/>
      <c r="Q8482" s="12" t="n"/>
      <c r="R8482" s="12" t="n"/>
      <c r="S8482" s="12" t="n"/>
      <c r="T8482" s="12" t="n"/>
      <c r="U8482" s="12" t="n"/>
      <c r="V8482" s="12" t="n"/>
      <c r="W8482" s="12" t="n"/>
      <c r="X8482" s="12" t="n"/>
      <c r="Y8482" s="12" t="n"/>
      <c r="Z8482" s="12" t="n"/>
    </row>
    <row r="8483" ht="15" customHeight="1" s="24">
      <c r="A8483" s="7" t="n">
        <v>604389</v>
      </c>
      <c r="B8483" s="7" t="inlineStr">
        <is>
          <t>GNG10</t>
        </is>
      </c>
      <c r="C8483" s="8" t="n"/>
      <c r="D8483" s="9" t="n"/>
      <c r="E8483" s="10" t="n"/>
      <c r="F8483" s="10" t="n"/>
      <c r="G8483" s="10" t="n"/>
      <c r="H8483" s="10" t="n"/>
      <c r="I8483" s="10" t="n"/>
      <c r="J8483" s="11" t="n"/>
      <c r="K8483" s="9" t="n"/>
      <c r="L8483" s="9" t="n"/>
      <c r="M8483" s="9" t="n"/>
      <c r="N8483" s="12" t="n"/>
      <c r="O8483" s="12" t="n"/>
      <c r="P8483" s="12" t="n"/>
      <c r="Q8483" s="12" t="n"/>
      <c r="R8483" s="12" t="n"/>
      <c r="S8483" s="12" t="n"/>
      <c r="T8483" s="12" t="n"/>
      <c r="U8483" s="12" t="n"/>
      <c r="V8483" s="12" t="n"/>
      <c r="W8483" s="12" t="n"/>
      <c r="X8483" s="12" t="n"/>
      <c r="Y8483" s="12" t="n"/>
      <c r="Z8483" s="12" t="n"/>
    </row>
    <row r="8484" ht="15" customHeight="1" s="24">
      <c r="A8484" s="7" t="n">
        <v>604390</v>
      </c>
      <c r="B8484" s="7" t="inlineStr">
        <is>
          <t>GNG11</t>
        </is>
      </c>
      <c r="C8484" s="8" t="n"/>
      <c r="D8484" s="9" t="n"/>
      <c r="E8484" s="10" t="n"/>
      <c r="F8484" s="10" t="n"/>
      <c r="G8484" s="10" t="n"/>
      <c r="H8484" s="10" t="n"/>
      <c r="I8484" s="10" t="n"/>
      <c r="J8484" s="11" t="n"/>
      <c r="K8484" s="9" t="n"/>
      <c r="L8484" s="9" t="n"/>
      <c r="M8484" s="9" t="n"/>
      <c r="N8484" s="12" t="n"/>
      <c r="O8484" s="12" t="n"/>
      <c r="P8484" s="12" t="n"/>
      <c r="Q8484" s="12" t="n"/>
      <c r="R8484" s="12" t="n"/>
      <c r="S8484" s="12" t="n"/>
      <c r="T8484" s="12" t="n"/>
      <c r="U8484" s="12" t="n"/>
      <c r="V8484" s="12" t="n"/>
      <c r="W8484" s="12" t="n"/>
      <c r="X8484" s="12" t="n"/>
      <c r="Y8484" s="12" t="n"/>
      <c r="Z8484" s="12" t="n"/>
    </row>
    <row r="8485" ht="15" customHeight="1" s="24">
      <c r="A8485" s="7" t="n">
        <v>615405</v>
      </c>
      <c r="B8485" s="7" t="inlineStr">
        <is>
          <t>GNG12</t>
        </is>
      </c>
      <c r="C8485" s="8" t="n"/>
      <c r="D8485" s="9" t="n"/>
      <c r="E8485" s="10" t="n"/>
      <c r="F8485" s="10" t="n"/>
      <c r="G8485" s="10" t="n"/>
      <c r="H8485" s="10" t="n"/>
      <c r="I8485" s="10" t="n"/>
      <c r="J8485" s="11" t="n"/>
      <c r="K8485" s="9" t="n"/>
      <c r="L8485" s="9" t="n"/>
      <c r="M8485" s="9" t="n"/>
      <c r="N8485" s="12" t="n"/>
      <c r="O8485" s="12" t="n"/>
      <c r="P8485" s="12" t="n"/>
      <c r="Q8485" s="12" t="n"/>
      <c r="R8485" s="12" t="n"/>
      <c r="S8485" s="12" t="n"/>
      <c r="T8485" s="12" t="n"/>
      <c r="U8485" s="12" t="n"/>
      <c r="V8485" s="12" t="n"/>
      <c r="W8485" s="12" t="n"/>
      <c r="X8485" s="12" t="n"/>
      <c r="Y8485" s="12" t="n"/>
      <c r="Z8485" s="12" t="n"/>
    </row>
    <row r="8486" ht="15" customHeight="1" s="24">
      <c r="A8486" s="7" t="n">
        <v>615406</v>
      </c>
      <c r="B8486" s="7" t="inlineStr">
        <is>
          <t>GNG12-AS1</t>
        </is>
      </c>
      <c r="C8486" s="8" t="n"/>
      <c r="D8486" s="9" t="n"/>
      <c r="E8486" s="10" t="n"/>
      <c r="F8486" s="10" t="n"/>
      <c r="G8486" s="10" t="n"/>
      <c r="H8486" s="10" t="n"/>
      <c r="I8486" s="10" t="n"/>
      <c r="J8486" s="11" t="n"/>
      <c r="K8486" s="9" t="n"/>
      <c r="L8486" s="9" t="n"/>
      <c r="M8486" s="9" t="n"/>
      <c r="N8486" s="12" t="n"/>
      <c r="O8486" s="12" t="n"/>
      <c r="P8486" s="12" t="n"/>
      <c r="Q8486" s="12" t="n"/>
      <c r="R8486" s="12" t="n"/>
      <c r="S8486" s="12" t="n"/>
      <c r="T8486" s="12" t="n"/>
      <c r="U8486" s="12" t="n"/>
      <c r="V8486" s="12" t="n"/>
      <c r="W8486" s="12" t="n"/>
      <c r="X8486" s="12" t="n"/>
      <c r="Y8486" s="12" t="n"/>
      <c r="Z8486" s="12" t="n"/>
    </row>
    <row r="8487" ht="15" customHeight="1" s="24">
      <c r="A8487" s="7" t="n">
        <v>607298</v>
      </c>
      <c r="B8487" s="7" t="inlineStr">
        <is>
          <t>GNG13</t>
        </is>
      </c>
      <c r="C8487" s="8" t="n"/>
      <c r="D8487" s="9" t="n"/>
      <c r="E8487" s="10" t="n"/>
      <c r="F8487" s="10" t="n"/>
      <c r="G8487" s="10" t="n"/>
      <c r="H8487" s="10" t="n"/>
      <c r="I8487" s="10" t="n"/>
      <c r="J8487" s="11" t="n"/>
      <c r="K8487" s="9" t="n"/>
      <c r="L8487" s="9" t="n"/>
      <c r="M8487" s="9" t="n"/>
      <c r="N8487" s="12" t="n"/>
      <c r="O8487" s="12" t="n"/>
      <c r="P8487" s="12" t="n"/>
      <c r="Q8487" s="12" t="n"/>
      <c r="R8487" s="12" t="n"/>
      <c r="S8487" s="12" t="n"/>
      <c r="T8487" s="12" t="n"/>
      <c r="U8487" s="12" t="n"/>
      <c r="V8487" s="12" t="n"/>
      <c r="W8487" s="12" t="n"/>
      <c r="X8487" s="12" t="n"/>
      <c r="Y8487" s="12" t="n"/>
      <c r="Z8487" s="12" t="n"/>
    </row>
    <row r="8488" ht="15" customHeight="1" s="24">
      <c r="A8488" s="7" t="n">
        <v>606981</v>
      </c>
      <c r="B8488" s="7" t="inlineStr">
        <is>
          <t>GNG2</t>
        </is>
      </c>
      <c r="C8488" s="8" t="n"/>
      <c r="D8488" s="9" t="n"/>
      <c r="E8488" s="10" t="n"/>
      <c r="F8488" s="10" t="n"/>
      <c r="G8488" s="10" t="n"/>
      <c r="H8488" s="10" t="n"/>
      <c r="I8488" s="10" t="n"/>
      <c r="J8488" s="11" t="n"/>
      <c r="K8488" s="9" t="n"/>
      <c r="L8488" s="9" t="n"/>
      <c r="M8488" s="9" t="n"/>
      <c r="N8488" s="12" t="n"/>
      <c r="O8488" s="12" t="n"/>
      <c r="P8488" s="12" t="n"/>
      <c r="Q8488" s="12" t="n"/>
      <c r="R8488" s="12" t="n"/>
      <c r="S8488" s="12" t="n"/>
      <c r="T8488" s="12" t="n"/>
      <c r="U8488" s="12" t="n"/>
      <c r="V8488" s="12" t="n"/>
      <c r="W8488" s="12" t="n"/>
      <c r="X8488" s="12" t="n"/>
      <c r="Y8488" s="12" t="n"/>
      <c r="Z8488" s="12" t="n"/>
    </row>
    <row r="8489" ht="15" customHeight="1" s="24">
      <c r="A8489" s="7" t="n">
        <v>604388</v>
      </c>
      <c r="B8489" s="7" t="inlineStr">
        <is>
          <t>GNG4</t>
        </is>
      </c>
      <c r="C8489" s="8" t="n"/>
      <c r="D8489" s="9" t="n"/>
      <c r="E8489" s="10" t="n"/>
      <c r="F8489" s="10" t="n"/>
      <c r="G8489" s="10" t="n"/>
      <c r="H8489" s="10" t="n"/>
      <c r="I8489" s="10" t="n"/>
      <c r="J8489" s="11" t="n"/>
      <c r="K8489" s="9" t="n"/>
      <c r="L8489" s="9" t="n"/>
      <c r="M8489" s="9" t="n"/>
      <c r="N8489" s="12" t="n"/>
      <c r="O8489" s="12" t="n"/>
      <c r="P8489" s="12" t="n"/>
      <c r="Q8489" s="12" t="n"/>
      <c r="R8489" s="12" t="n"/>
      <c r="S8489" s="12" t="n"/>
      <c r="T8489" s="12" t="n"/>
      <c r="U8489" s="12" t="n"/>
      <c r="V8489" s="12" t="n"/>
      <c r="W8489" s="12" t="n"/>
      <c r="X8489" s="12" t="n"/>
      <c r="Y8489" s="12" t="n"/>
      <c r="Z8489" s="12" t="n"/>
    </row>
    <row r="8490" ht="15" customHeight="1" s="24">
      <c r="A8490" s="7" t="n">
        <v>600874</v>
      </c>
      <c r="B8490" s="7" t="inlineStr">
        <is>
          <t>GNG5</t>
        </is>
      </c>
      <c r="C8490" s="8" t="n"/>
      <c r="D8490" s="9" t="n"/>
      <c r="E8490" s="10" t="n"/>
      <c r="F8490" s="10" t="n"/>
      <c r="G8490" s="10" t="n"/>
      <c r="H8490" s="10" t="n"/>
      <c r="I8490" s="10" t="n"/>
      <c r="J8490" s="11" t="n"/>
      <c r="K8490" s="9" t="n"/>
      <c r="L8490" s="9" t="n"/>
      <c r="M8490" s="9" t="n"/>
      <c r="N8490" s="12" t="n"/>
      <c r="O8490" s="12" t="n"/>
      <c r="P8490" s="12" t="n"/>
      <c r="Q8490" s="12" t="n"/>
      <c r="R8490" s="12" t="n"/>
      <c r="S8490" s="12" t="n"/>
      <c r="T8490" s="12" t="n"/>
      <c r="U8490" s="12" t="n"/>
      <c r="V8490" s="12" t="n"/>
      <c r="W8490" s="12" t="n"/>
      <c r="X8490" s="12" t="n"/>
      <c r="Y8490" s="12" t="n"/>
      <c r="Z8490" s="12" t="n"/>
    </row>
    <row r="8491" ht="15" customHeight="1" s="24">
      <c r="A8491" s="7" t="n">
        <v>189970</v>
      </c>
      <c r="B8491" s="7" t="inlineStr">
        <is>
          <t>GNGT1</t>
        </is>
      </c>
      <c r="C8491" s="8" t="n"/>
      <c r="D8491" s="9" t="n"/>
      <c r="E8491" s="10" t="n"/>
      <c r="F8491" s="10" t="n"/>
      <c r="G8491" s="10" t="n"/>
      <c r="H8491" s="10" t="n"/>
      <c r="I8491" s="10" t="n"/>
      <c r="J8491" s="11" t="n"/>
      <c r="K8491" s="9" t="n"/>
      <c r="L8491" s="9" t="n"/>
      <c r="M8491" s="9" t="n"/>
      <c r="N8491" s="12" t="n"/>
      <c r="O8491" s="12" t="n"/>
      <c r="P8491" s="12" t="n"/>
      <c r="Q8491" s="12" t="n"/>
      <c r="R8491" s="12" t="n"/>
      <c r="S8491" s="12" t="n"/>
      <c r="T8491" s="12" t="n"/>
      <c r="U8491" s="12" t="n"/>
      <c r="V8491" s="12" t="n"/>
      <c r="W8491" s="12" t="n"/>
      <c r="X8491" s="12" t="n"/>
      <c r="Y8491" s="12" t="n"/>
      <c r="Z8491" s="12" t="n"/>
    </row>
    <row r="8492" ht="15" customHeight="1" s="24">
      <c r="A8492" s="7" t="n">
        <v>139391</v>
      </c>
      <c r="B8492" s="7" t="inlineStr">
        <is>
          <t>GNGT2</t>
        </is>
      </c>
      <c r="C8492" s="8" t="n"/>
      <c r="D8492" s="9" t="n"/>
      <c r="E8492" s="10" t="n"/>
      <c r="F8492" s="10" t="n"/>
      <c r="G8492" s="10" t="n"/>
      <c r="H8492" s="10" t="n"/>
      <c r="I8492" s="10" t="n"/>
      <c r="J8492" s="11" t="n"/>
      <c r="K8492" s="9" t="n"/>
      <c r="L8492" s="9" t="n"/>
      <c r="M8492" s="9" t="n"/>
      <c r="N8492" s="12" t="n"/>
      <c r="O8492" s="12" t="n"/>
      <c r="P8492" s="12" t="n"/>
      <c r="Q8492" s="12" t="n"/>
      <c r="R8492" s="12" t="n"/>
      <c r="S8492" s="12" t="n"/>
      <c r="T8492" s="12" t="n"/>
      <c r="U8492" s="12" t="n"/>
      <c r="V8492" s="12" t="n"/>
      <c r="W8492" s="12" t="n"/>
      <c r="X8492" s="12" t="n"/>
      <c r="Y8492" s="12" t="n"/>
      <c r="Z8492" s="12" t="n"/>
    </row>
    <row r="8493" ht="15" customHeight="1" s="24">
      <c r="A8493" s="7" t="n">
        <v>143024</v>
      </c>
      <c r="B8493" s="7" t="inlineStr">
        <is>
          <t>GNL1</t>
        </is>
      </c>
      <c r="C8493" s="8" t="n"/>
      <c r="D8493" s="9" t="n"/>
      <c r="E8493" s="10" t="n"/>
      <c r="F8493" s="10" t="n"/>
      <c r="G8493" s="10" t="n"/>
      <c r="H8493" s="10" t="n"/>
      <c r="I8493" s="10" t="n"/>
      <c r="J8493" s="11" t="n"/>
      <c r="K8493" s="9" t="n"/>
      <c r="L8493" s="9" t="n"/>
      <c r="M8493" s="9" t="n"/>
      <c r="N8493" s="12" t="n"/>
      <c r="O8493" s="12" t="n"/>
      <c r="P8493" s="12" t="n"/>
      <c r="Q8493" s="12" t="n"/>
      <c r="R8493" s="12" t="n"/>
      <c r="S8493" s="12" t="n"/>
      <c r="T8493" s="12" t="n"/>
      <c r="U8493" s="12" t="n"/>
      <c r="V8493" s="12" t="n"/>
      <c r="W8493" s="12" t="n"/>
      <c r="X8493" s="12" t="n"/>
      <c r="Y8493" s="12" t="n"/>
      <c r="Z8493" s="12" t="n"/>
    </row>
    <row r="8494" ht="15" customHeight="1" s="24">
      <c r="A8494" s="7" t="n">
        <v>609365</v>
      </c>
      <c r="B8494" s="7" t="inlineStr">
        <is>
          <t>GNL2</t>
        </is>
      </c>
      <c r="C8494" s="8" t="n"/>
      <c r="D8494" s="9" t="n"/>
      <c r="E8494" s="10" t="n"/>
      <c r="F8494" s="10" t="n"/>
      <c r="G8494" s="10" t="n"/>
      <c r="H8494" s="10" t="n"/>
      <c r="I8494" s="10" t="n"/>
      <c r="J8494" s="11" t="n"/>
      <c r="K8494" s="9" t="n"/>
      <c r="L8494" s="9" t="n"/>
      <c r="M8494" s="9" t="n"/>
      <c r="N8494" s="12" t="n"/>
      <c r="O8494" s="12" t="n"/>
      <c r="P8494" s="12" t="n"/>
      <c r="Q8494" s="12" t="n"/>
      <c r="R8494" s="12" t="n"/>
      <c r="S8494" s="12" t="n"/>
      <c r="T8494" s="12" t="n"/>
      <c r="U8494" s="12" t="n"/>
      <c r="V8494" s="12" t="n"/>
      <c r="W8494" s="12" t="n"/>
      <c r="X8494" s="12" t="n"/>
      <c r="Y8494" s="12" t="n"/>
      <c r="Z8494" s="12" t="n"/>
    </row>
    <row r="8495" ht="15" customHeight="1" s="24">
      <c r="A8495" s="7" t="n">
        <v>608011</v>
      </c>
      <c r="B8495" s="7" t="inlineStr">
        <is>
          <t>GNL3</t>
        </is>
      </c>
      <c r="C8495" s="8" t="n"/>
      <c r="D8495" s="9" t="n"/>
      <c r="E8495" s="10" t="n"/>
      <c r="F8495" s="10" t="n"/>
      <c r="G8495" s="10" t="n"/>
      <c r="H8495" s="10" t="n"/>
      <c r="I8495" s="10" t="n"/>
      <c r="J8495" s="11" t="n"/>
      <c r="K8495" s="9" t="n"/>
      <c r="L8495" s="9" t="n"/>
      <c r="M8495" s="9" t="n"/>
      <c r="N8495" s="12" t="n"/>
      <c r="O8495" s="12" t="n"/>
      <c r="P8495" s="12" t="n"/>
      <c r="Q8495" s="12" t="n"/>
      <c r="R8495" s="12" t="n"/>
      <c r="S8495" s="12" t="n"/>
      <c r="T8495" s="12" t="n"/>
      <c r="U8495" s="12" t="n"/>
      <c r="V8495" s="12" t="n"/>
      <c r="W8495" s="12" t="n"/>
      <c r="X8495" s="12" t="n"/>
      <c r="Y8495" s="12" t="n"/>
      <c r="Z8495" s="12" t="n"/>
    </row>
    <row r="8496" ht="15" customHeight="1" s="24">
      <c r="A8496" s="7" t="n">
        <v>300873</v>
      </c>
      <c r="B8496" s="7" t="inlineStr">
        <is>
          <t>GNL3L</t>
        </is>
      </c>
      <c r="C8496" s="8" t="n"/>
      <c r="D8496" s="9" t="n"/>
      <c r="E8496" s="10" t="n"/>
      <c r="F8496" s="10" t="n"/>
      <c r="G8496" s="10" t="n"/>
      <c r="H8496" s="10" t="n"/>
      <c r="I8496" s="10" t="n"/>
      <c r="J8496" s="11" t="n"/>
      <c r="K8496" s="9" t="n"/>
      <c r="L8496" s="9" t="n"/>
      <c r="M8496" s="9" t="n"/>
      <c r="N8496" s="12" t="n"/>
      <c r="O8496" s="12" t="n"/>
      <c r="P8496" s="12" t="n"/>
      <c r="Q8496" s="12" t="n"/>
      <c r="R8496" s="12" t="n"/>
      <c r="S8496" s="12" t="n"/>
      <c r="T8496" s="12" t="n"/>
      <c r="U8496" s="12" t="n"/>
      <c r="V8496" s="12" t="n"/>
      <c r="W8496" s="12" t="n"/>
      <c r="X8496" s="12" t="n"/>
      <c r="Y8496" s="12" t="n"/>
      <c r="Z8496" s="12" t="n"/>
    </row>
    <row r="8497" ht="15" customHeight="1" s="24">
      <c r="A8497" s="7" t="n">
        <v>188855</v>
      </c>
      <c r="B8497" s="7" t="inlineStr">
        <is>
          <t>GNLY</t>
        </is>
      </c>
      <c r="C8497" s="8" t="n"/>
      <c r="D8497" s="9" t="n"/>
      <c r="E8497" s="10" t="n"/>
      <c r="F8497" s="10" t="n"/>
      <c r="G8497" s="10" t="n"/>
      <c r="H8497" s="10" t="n"/>
      <c r="I8497" s="10" t="n"/>
      <c r="J8497" s="11" t="n"/>
      <c r="K8497" s="9" t="n"/>
      <c r="L8497" s="9" t="n"/>
      <c r="M8497" s="9" t="n"/>
      <c r="N8497" s="12" t="n"/>
      <c r="O8497" s="12" t="n"/>
      <c r="P8497" s="12" t="n"/>
      <c r="Q8497" s="12" t="n"/>
      <c r="R8497" s="12" t="n"/>
      <c r="S8497" s="12" t="n"/>
      <c r="T8497" s="12" t="n"/>
      <c r="U8497" s="12" t="n"/>
      <c r="V8497" s="12" t="n"/>
      <c r="W8497" s="12" t="n"/>
      <c r="X8497" s="12" t="n"/>
      <c r="Y8497" s="12" t="n"/>
      <c r="Z8497" s="12" t="n"/>
    </row>
    <row r="8498" ht="15" customHeight="1" s="24">
      <c r="A8498" s="7" t="n">
        <v>601798</v>
      </c>
      <c r="B8498" s="7" t="inlineStr">
        <is>
          <t>GNPDA1</t>
        </is>
      </c>
      <c r="C8498" s="8" t="n"/>
      <c r="D8498" s="9" t="n"/>
      <c r="E8498" s="10" t="n"/>
      <c r="F8498" s="10" t="n"/>
      <c r="G8498" s="10" t="n"/>
      <c r="H8498" s="10" t="n"/>
      <c r="I8498" s="10" t="n"/>
      <c r="J8498" s="11" t="n"/>
      <c r="K8498" s="9" t="n"/>
      <c r="L8498" s="9" t="n"/>
      <c r="M8498" s="9" t="n"/>
      <c r="N8498" s="12" t="n"/>
      <c r="O8498" s="12" t="n"/>
      <c r="P8498" s="12" t="n"/>
      <c r="Q8498" s="12" t="n"/>
      <c r="R8498" s="12" t="n"/>
      <c r="S8498" s="12" t="n"/>
      <c r="T8498" s="12" t="n"/>
      <c r="U8498" s="12" t="n"/>
      <c r="V8498" s="12" t="n"/>
      <c r="W8498" s="12" t="n"/>
      <c r="X8498" s="12" t="n"/>
      <c r="Y8498" s="12" t="n"/>
      <c r="Z8498" s="12" t="n"/>
    </row>
    <row r="8499" ht="15" customHeight="1" s="24">
      <c r="A8499" s="7" t="n">
        <v>613222</v>
      </c>
      <c r="B8499" s="7" t="inlineStr">
        <is>
          <t>GNPDA2</t>
        </is>
      </c>
      <c r="C8499" s="8" t="n"/>
      <c r="D8499" s="9" t="n"/>
      <c r="E8499" s="10" t="n"/>
      <c r="F8499" s="10" t="n"/>
      <c r="G8499" s="10" t="n"/>
      <c r="H8499" s="10" t="n"/>
      <c r="I8499" s="10" t="n"/>
      <c r="J8499" s="11" t="n"/>
      <c r="K8499" s="9" t="n"/>
      <c r="L8499" s="9" t="n"/>
      <c r="M8499" s="9" t="n"/>
      <c r="N8499" s="12" t="n"/>
      <c r="O8499" s="12" t="n"/>
      <c r="P8499" s="12" t="n"/>
      <c r="Q8499" s="12" t="n"/>
      <c r="R8499" s="12" t="n"/>
      <c r="S8499" s="12" t="n"/>
      <c r="T8499" s="12" t="n"/>
      <c r="U8499" s="12" t="n"/>
      <c r="V8499" s="12" t="n"/>
      <c r="W8499" s="12" t="n"/>
      <c r="X8499" s="12" t="n"/>
      <c r="Y8499" s="12" t="n"/>
      <c r="Z8499" s="12" t="n"/>
    </row>
    <row r="8500" ht="15" customHeight="1" s="24">
      <c r="A8500" s="7" t="n">
        <v>602352</v>
      </c>
      <c r="B8500" s="7" t="inlineStr">
        <is>
          <t>GNRH2</t>
        </is>
      </c>
      <c r="C8500" s="8" t="n"/>
      <c r="D8500" s="9" t="n"/>
      <c r="E8500" s="10" t="n"/>
      <c r="F8500" s="10" t="n"/>
      <c r="G8500" s="10" t="n"/>
      <c r="H8500" s="10" t="n"/>
      <c r="I8500" s="10" t="n"/>
      <c r="J8500" s="11" t="n"/>
      <c r="K8500" s="9" t="n"/>
      <c r="L8500" s="9" t="n"/>
      <c r="M8500" s="9" t="n"/>
      <c r="N8500" s="12" t="n"/>
      <c r="O8500" s="12" t="n"/>
      <c r="P8500" s="12" t="n"/>
      <c r="Q8500" s="12" t="n"/>
      <c r="R8500" s="12" t="n"/>
      <c r="S8500" s="12" t="n"/>
      <c r="T8500" s="12" t="n"/>
      <c r="U8500" s="12" t="n"/>
      <c r="V8500" s="12" t="n"/>
      <c r="W8500" s="12" t="n"/>
      <c r="X8500" s="12" t="n"/>
      <c r="Y8500" s="12" t="n"/>
      <c r="Z8500" s="12" t="n"/>
    </row>
    <row r="8501" ht="15" customHeight="1" s="24">
      <c r="A8501" s="7" t="n">
        <v>612875</v>
      </c>
      <c r="B8501" s="7" t="inlineStr">
        <is>
          <t>GNRHR2</t>
        </is>
      </c>
      <c r="C8501" s="8" t="n"/>
      <c r="D8501" s="9" t="n"/>
      <c r="E8501" s="10" t="n"/>
      <c r="F8501" s="10" t="n"/>
      <c r="G8501" s="10" t="n"/>
      <c r="H8501" s="10" t="n"/>
      <c r="I8501" s="10" t="n"/>
      <c r="J8501" s="11" t="n"/>
      <c r="K8501" s="9" t="n"/>
      <c r="L8501" s="9" t="n"/>
      <c r="M8501" s="9" t="n"/>
      <c r="N8501" s="12" t="n"/>
      <c r="O8501" s="12" t="n"/>
      <c r="P8501" s="12" t="n"/>
      <c r="Q8501" s="12" t="n"/>
      <c r="R8501" s="12" t="n"/>
      <c r="S8501" s="12" t="n"/>
      <c r="T8501" s="12" t="n"/>
      <c r="U8501" s="12" t="n"/>
      <c r="V8501" s="12" t="n"/>
      <c r="W8501" s="12" t="n"/>
      <c r="X8501" s="12" t="n"/>
      <c r="Y8501" s="12" t="n"/>
      <c r="Z8501" s="12" t="n"/>
    </row>
    <row r="8502" ht="15" customHeight="1" s="24">
      <c r="A8502" s="7" t="n">
        <v>602502</v>
      </c>
      <c r="B8502" s="7" t="inlineStr">
        <is>
          <t>GOLGA1</t>
        </is>
      </c>
      <c r="C8502" s="8" t="n"/>
      <c r="D8502" s="9" t="n"/>
      <c r="E8502" s="10" t="n"/>
      <c r="F8502" s="10" t="n"/>
      <c r="G8502" s="10" t="n"/>
      <c r="H8502" s="10" t="n"/>
      <c r="I8502" s="10" t="n"/>
      <c r="J8502" s="11" t="n"/>
      <c r="K8502" s="9" t="n"/>
      <c r="L8502" s="9" t="n"/>
      <c r="M8502" s="9" t="n"/>
      <c r="N8502" s="12" t="n"/>
      <c r="O8502" s="12" t="n"/>
      <c r="P8502" s="12" t="n"/>
      <c r="Q8502" s="12" t="n"/>
      <c r="R8502" s="12" t="n"/>
      <c r="S8502" s="12" t="n"/>
      <c r="T8502" s="12" t="n"/>
      <c r="U8502" s="12" t="n"/>
      <c r="V8502" s="12" t="n"/>
      <c r="W8502" s="12" t="n"/>
      <c r="X8502" s="12" t="n"/>
      <c r="Y8502" s="12" t="n"/>
      <c r="Z8502" s="12" t="n"/>
    </row>
    <row r="8503" ht="15" customHeight="1" s="24">
      <c r="A8503" s="7" t="n">
        <v>400035</v>
      </c>
      <c r="B8503" s="7" t="inlineStr">
        <is>
          <t>GOLGA2P2Y</t>
        </is>
      </c>
      <c r="C8503" s="8" t="n"/>
      <c r="D8503" s="9" t="n"/>
      <c r="E8503" s="10" t="n"/>
      <c r="F8503" s="10" t="n"/>
      <c r="G8503" s="10" t="n"/>
      <c r="H8503" s="10" t="n"/>
      <c r="I8503" s="10" t="n"/>
      <c r="J8503" s="11" t="n"/>
      <c r="K8503" s="9" t="n"/>
      <c r="L8503" s="9" t="n"/>
      <c r="M8503" s="9" t="n"/>
      <c r="N8503" s="12" t="n"/>
      <c r="O8503" s="12" t="n"/>
      <c r="P8503" s="12" t="n"/>
      <c r="Q8503" s="12" t="n"/>
      <c r="R8503" s="12" t="n"/>
      <c r="S8503" s="12" t="n"/>
      <c r="T8503" s="12" t="n"/>
      <c r="U8503" s="12" t="n"/>
      <c r="V8503" s="12" t="n"/>
      <c r="W8503" s="12" t="n"/>
      <c r="X8503" s="12" t="n"/>
      <c r="Y8503" s="12" t="n"/>
      <c r="Z8503" s="12" t="n"/>
    </row>
    <row r="8504" ht="15" customHeight="1" s="24">
      <c r="A8504" s="7" t="n">
        <v>602581</v>
      </c>
      <c r="B8504" s="7" t="inlineStr">
        <is>
          <t>GOLGA3</t>
        </is>
      </c>
      <c r="C8504" s="8" t="n"/>
      <c r="D8504" s="9" t="n"/>
      <c r="E8504" s="10" t="n"/>
      <c r="F8504" s="10" t="n"/>
      <c r="G8504" s="10" t="n"/>
      <c r="H8504" s="10" t="n"/>
      <c r="I8504" s="10" t="n"/>
      <c r="J8504" s="11" t="n"/>
      <c r="K8504" s="9" t="n"/>
      <c r="L8504" s="9" t="n"/>
      <c r="M8504" s="9" t="n"/>
      <c r="N8504" s="12" t="n"/>
      <c r="O8504" s="12" t="n"/>
      <c r="P8504" s="12" t="n"/>
      <c r="Q8504" s="12" t="n"/>
      <c r="R8504" s="12" t="n"/>
      <c r="S8504" s="12" t="n"/>
      <c r="T8504" s="12" t="n"/>
      <c r="U8504" s="12" t="n"/>
      <c r="V8504" s="12" t="n"/>
      <c r="W8504" s="12" t="n"/>
      <c r="X8504" s="12" t="n"/>
      <c r="Y8504" s="12" t="n"/>
      <c r="Z8504" s="12" t="n"/>
    </row>
    <row r="8505" ht="15" customHeight="1" s="24">
      <c r="A8505" s="7" t="n">
        <v>602509</v>
      </c>
      <c r="B8505" s="7" t="inlineStr">
        <is>
          <t>GOLGA4</t>
        </is>
      </c>
      <c r="C8505" s="8" t="n"/>
      <c r="D8505" s="9" t="n"/>
      <c r="E8505" s="10" t="n"/>
      <c r="F8505" s="10" t="n"/>
      <c r="G8505" s="10" t="n"/>
      <c r="H8505" s="10" t="n"/>
      <c r="I8505" s="10" t="n"/>
      <c r="J8505" s="11" t="n"/>
      <c r="K8505" s="9" t="n"/>
      <c r="L8505" s="9" t="n"/>
      <c r="M8505" s="9" t="n"/>
      <c r="N8505" s="12" t="n"/>
      <c r="O8505" s="12" t="n"/>
      <c r="P8505" s="12" t="n"/>
      <c r="Q8505" s="12" t="n"/>
      <c r="R8505" s="12" t="n"/>
      <c r="S8505" s="12" t="n"/>
      <c r="T8505" s="12" t="n"/>
      <c r="U8505" s="12" t="n"/>
      <c r="V8505" s="12" t="n"/>
      <c r="W8505" s="12" t="n"/>
      <c r="X8505" s="12" t="n"/>
      <c r="Y8505" s="12" t="n"/>
      <c r="Z8505" s="12" t="n"/>
    </row>
    <row r="8506" ht="15" customHeight="1" s="24">
      <c r="A8506" s="7" t="n">
        <v>606918</v>
      </c>
      <c r="B8506" s="7" t="inlineStr">
        <is>
          <t>GOLGA5</t>
        </is>
      </c>
      <c r="C8506" s="8" t="n"/>
      <c r="D8506" s="9" t="n"/>
      <c r="E8506" s="10" t="n"/>
      <c r="F8506" s="10" t="n"/>
      <c r="G8506" s="10" t="n"/>
      <c r="H8506" s="10" t="n"/>
      <c r="I8506" s="10" t="n"/>
      <c r="J8506" s="11" t="n"/>
      <c r="K8506" s="9" t="n"/>
      <c r="L8506" s="9" t="n"/>
      <c r="M8506" s="9" t="n"/>
      <c r="N8506" s="12" t="n"/>
      <c r="O8506" s="12" t="n"/>
      <c r="P8506" s="12" t="n"/>
      <c r="Q8506" s="12" t="n"/>
      <c r="R8506" s="12" t="n"/>
      <c r="S8506" s="12" t="n"/>
      <c r="T8506" s="12" t="n"/>
      <c r="U8506" s="12" t="n"/>
      <c r="V8506" s="12" t="n"/>
      <c r="W8506" s="12" t="n"/>
      <c r="X8506" s="12" t="n"/>
      <c r="Y8506" s="12" t="n"/>
      <c r="Z8506" s="12" t="n"/>
    </row>
    <row r="8507" ht="15" customHeight="1" s="24">
      <c r="A8507" s="7" t="n">
        <v>610288</v>
      </c>
      <c r="B8507" s="7" t="inlineStr">
        <is>
          <t>GOLGA6A</t>
        </is>
      </c>
      <c r="C8507" s="8" t="n"/>
      <c r="D8507" s="9" t="n"/>
      <c r="E8507" s="10" t="n"/>
      <c r="F8507" s="10" t="n"/>
      <c r="G8507" s="10" t="n"/>
      <c r="H8507" s="10" t="n"/>
      <c r="I8507" s="10" t="n"/>
      <c r="J8507" s="11" t="n"/>
      <c r="K8507" s="9" t="n"/>
      <c r="L8507" s="9" t="n"/>
      <c r="M8507" s="9" t="n"/>
      <c r="N8507" s="12" t="n"/>
      <c r="O8507" s="12" t="n"/>
      <c r="P8507" s="12" t="n"/>
      <c r="Q8507" s="12" t="n"/>
      <c r="R8507" s="12" t="n"/>
      <c r="S8507" s="12" t="n"/>
      <c r="T8507" s="12" t="n"/>
      <c r="U8507" s="12" t="n"/>
      <c r="V8507" s="12" t="n"/>
      <c r="W8507" s="12" t="n"/>
      <c r="X8507" s="12" t="n"/>
      <c r="Y8507" s="12" t="n"/>
      <c r="Z8507" s="12" t="n"/>
    </row>
    <row r="8508" ht="15" customHeight="1" s="24">
      <c r="A8508" s="7" t="n">
        <v>614189</v>
      </c>
      <c r="B8508" s="7" t="inlineStr">
        <is>
          <t>GOLGA7B</t>
        </is>
      </c>
      <c r="C8508" s="8" t="n"/>
      <c r="D8508" s="9" t="n"/>
      <c r="E8508" s="10" t="n"/>
      <c r="F8508" s="10" t="n"/>
      <c r="G8508" s="10" t="n"/>
      <c r="H8508" s="10" t="n"/>
      <c r="I8508" s="10" t="n"/>
      <c r="J8508" s="11" t="n"/>
      <c r="K8508" s="9" t="n"/>
      <c r="L8508" s="9" t="n"/>
      <c r="M8508" s="9" t="n"/>
      <c r="N8508" s="12" t="n"/>
      <c r="O8508" s="12" t="n"/>
      <c r="P8508" s="12" t="n"/>
      <c r="Q8508" s="12" t="n"/>
      <c r="R8508" s="12" t="n"/>
      <c r="S8508" s="12" t="n"/>
      <c r="T8508" s="12" t="n"/>
      <c r="U8508" s="12" t="n"/>
      <c r="V8508" s="12" t="n"/>
      <c r="W8508" s="12" t="n"/>
      <c r="X8508" s="12" t="n"/>
      <c r="Y8508" s="12" t="n"/>
      <c r="Z8508" s="12" t="n"/>
    </row>
    <row r="8509" ht="15" customHeight="1" s="24">
      <c r="A8509" s="7" t="n">
        <v>616180</v>
      </c>
      <c r="B8509" s="7" t="inlineStr">
        <is>
          <t>GOLGA8A</t>
        </is>
      </c>
      <c r="C8509" s="8" t="n"/>
      <c r="D8509" s="9" t="n"/>
      <c r="E8509" s="10" t="n"/>
      <c r="F8509" s="10" t="n"/>
      <c r="G8509" s="10" t="n"/>
      <c r="H8509" s="10" t="n"/>
      <c r="I8509" s="10" t="n"/>
      <c r="J8509" s="11" t="n"/>
      <c r="K8509" s="9" t="n"/>
      <c r="L8509" s="9" t="n"/>
      <c r="M8509" s="9" t="n"/>
      <c r="N8509" s="12" t="n"/>
      <c r="O8509" s="12" t="n"/>
      <c r="P8509" s="12" t="n"/>
      <c r="Q8509" s="12" t="n"/>
      <c r="R8509" s="12" t="n"/>
      <c r="S8509" s="12" t="n"/>
      <c r="T8509" s="12" t="n"/>
      <c r="U8509" s="12" t="n"/>
      <c r="V8509" s="12" t="n"/>
      <c r="W8509" s="12" t="n"/>
      <c r="X8509" s="12" t="n"/>
      <c r="Y8509" s="12" t="n"/>
      <c r="Z8509" s="12" t="n"/>
    </row>
    <row r="8510" ht="15" customHeight="1" s="24">
      <c r="A8510" s="7" t="n">
        <v>609619</v>
      </c>
      <c r="B8510" s="7" t="inlineStr">
        <is>
          <t>GOLGA8B</t>
        </is>
      </c>
      <c r="C8510" s="8" t="n"/>
      <c r="D8510" s="9" t="n"/>
      <c r="E8510" s="10" t="n"/>
      <c r="F8510" s="10" t="n"/>
      <c r="G8510" s="10" t="n"/>
      <c r="H8510" s="10" t="n"/>
      <c r="I8510" s="10" t="n"/>
      <c r="J8510" s="11" t="n"/>
      <c r="K8510" s="9" t="n"/>
      <c r="L8510" s="9" t="n"/>
      <c r="M8510" s="9" t="n"/>
      <c r="N8510" s="12" t="n"/>
      <c r="O8510" s="12" t="n"/>
      <c r="P8510" s="12" t="n"/>
      <c r="Q8510" s="12" t="n"/>
      <c r="R8510" s="12" t="n"/>
      <c r="S8510" s="12" t="n"/>
      <c r="T8510" s="12" t="n"/>
      <c r="U8510" s="12" t="n"/>
      <c r="V8510" s="12" t="n"/>
      <c r="W8510" s="12" t="n"/>
      <c r="X8510" s="12" t="n"/>
      <c r="Y8510" s="12" t="n"/>
      <c r="Z8510" s="12" t="n"/>
    </row>
    <row r="8511" ht="15" customHeight="1" s="24">
      <c r="A8511" s="7" t="n">
        <v>602500</v>
      </c>
      <c r="B8511" s="7" t="inlineStr">
        <is>
          <t>GOLGB1</t>
        </is>
      </c>
      <c r="C8511" s="8" t="n"/>
      <c r="D8511" s="9" t="n"/>
      <c r="E8511" s="10" t="n"/>
      <c r="F8511" s="10" t="n"/>
      <c r="G8511" s="10" t="n"/>
      <c r="H8511" s="10" t="n"/>
      <c r="I8511" s="10" t="n"/>
      <c r="J8511" s="11" t="n"/>
      <c r="K8511" s="9" t="n"/>
      <c r="L8511" s="9" t="n"/>
      <c r="M8511" s="9" t="n"/>
      <c r="N8511" s="12" t="n"/>
      <c r="O8511" s="12" t="n"/>
      <c r="P8511" s="12" t="n"/>
      <c r="Q8511" s="12" t="n"/>
      <c r="R8511" s="12" t="n"/>
      <c r="S8511" s="12" t="n"/>
      <c r="T8511" s="12" t="n"/>
      <c r="U8511" s="12" t="n"/>
      <c r="V8511" s="12" t="n"/>
      <c r="W8511" s="12" t="n"/>
      <c r="X8511" s="12" t="n"/>
      <c r="Y8511" s="12" t="n"/>
      <c r="Z8511" s="12" t="n"/>
    </row>
    <row r="8512" ht="15" customHeight="1" s="24">
      <c r="A8512" s="7" t="n">
        <v>606805</v>
      </c>
      <c r="B8512" s="7" t="inlineStr">
        <is>
          <t>GOLIM4</t>
        </is>
      </c>
      <c r="C8512" s="8" t="n"/>
      <c r="D8512" s="9" t="n"/>
      <c r="E8512" s="10" t="n"/>
      <c r="F8512" s="10" t="n"/>
      <c r="G8512" s="10" t="n"/>
      <c r="H8512" s="10" t="n"/>
      <c r="I8512" s="10" t="n"/>
      <c r="J8512" s="11" t="n"/>
      <c r="K8512" s="9" t="n"/>
      <c r="L8512" s="9" t="n"/>
      <c r="M8512" s="9" t="n"/>
      <c r="N8512" s="12" t="n"/>
      <c r="O8512" s="12" t="n"/>
      <c r="P8512" s="12" t="n"/>
      <c r="Q8512" s="12" t="n"/>
      <c r="R8512" s="12" t="n"/>
      <c r="S8512" s="12" t="n"/>
      <c r="T8512" s="12" t="n"/>
      <c r="U8512" s="12" t="n"/>
      <c r="V8512" s="12" t="n"/>
      <c r="W8512" s="12" t="n"/>
      <c r="X8512" s="12" t="n"/>
      <c r="Y8512" s="12" t="n"/>
      <c r="Z8512" s="12" t="n"/>
    </row>
    <row r="8513" ht="15" customHeight="1" s="24">
      <c r="A8513" s="7" t="n">
        <v>606804</v>
      </c>
      <c r="B8513" s="7" t="inlineStr">
        <is>
          <t>GOLM1</t>
        </is>
      </c>
      <c r="C8513" s="8" t="n"/>
      <c r="D8513" s="9" t="n"/>
      <c r="E8513" s="10" t="n"/>
      <c r="F8513" s="10" t="n"/>
      <c r="G8513" s="10" t="n"/>
      <c r="H8513" s="10" t="n"/>
      <c r="I8513" s="10" t="n"/>
      <c r="J8513" s="11" t="n"/>
      <c r="K8513" s="9" t="n"/>
      <c r="L8513" s="9" t="n"/>
      <c r="M8513" s="9" t="n"/>
      <c r="N8513" s="12" t="n"/>
      <c r="O8513" s="12" t="n"/>
      <c r="P8513" s="12" t="n"/>
      <c r="Q8513" s="12" t="n"/>
      <c r="R8513" s="12" t="n"/>
      <c r="S8513" s="12" t="n"/>
      <c r="T8513" s="12" t="n"/>
      <c r="U8513" s="12" t="n"/>
      <c r="V8513" s="12" t="n"/>
      <c r="W8513" s="12" t="n"/>
      <c r="X8513" s="12" t="n"/>
      <c r="Y8513" s="12" t="n"/>
      <c r="Z8513" s="12" t="n"/>
    </row>
    <row r="8514" ht="15" customHeight="1" s="24">
      <c r="A8514" s="7" t="n">
        <v>612207</v>
      </c>
      <c r="B8514" s="7" t="inlineStr">
        <is>
          <t>GOLPH3</t>
        </is>
      </c>
      <c r="C8514" s="8" t="n"/>
      <c r="D8514" s="9" t="n"/>
      <c r="E8514" s="10" t="n"/>
      <c r="F8514" s="10" t="n"/>
      <c r="G8514" s="10" t="n"/>
      <c r="H8514" s="10" t="n"/>
      <c r="I8514" s="10" t="n"/>
      <c r="J8514" s="11" t="n"/>
      <c r="K8514" s="9" t="n"/>
      <c r="L8514" s="9" t="n"/>
      <c r="M8514" s="9" t="n"/>
      <c r="N8514" s="12" t="n"/>
      <c r="O8514" s="12" t="n"/>
      <c r="P8514" s="12" t="n"/>
      <c r="Q8514" s="12" t="n"/>
      <c r="R8514" s="12" t="n"/>
      <c r="S8514" s="12" t="n"/>
      <c r="T8514" s="12" t="n"/>
      <c r="U8514" s="12" t="n"/>
      <c r="V8514" s="12" t="n"/>
      <c r="W8514" s="12" t="n"/>
      <c r="X8514" s="12" t="n"/>
      <c r="Y8514" s="12" t="n"/>
      <c r="Z8514" s="12" t="n"/>
    </row>
    <row r="8515" ht="15" customHeight="1" s="24">
      <c r="A8515" s="7" t="n">
        <v>612208</v>
      </c>
      <c r="B8515" s="7" t="inlineStr">
        <is>
          <t>GOLPH3L</t>
        </is>
      </c>
      <c r="C8515" s="8" t="n"/>
      <c r="D8515" s="9" t="n"/>
      <c r="E8515" s="10" t="n"/>
      <c r="F8515" s="10" t="n"/>
      <c r="G8515" s="10" t="n"/>
      <c r="H8515" s="10" t="n"/>
      <c r="I8515" s="10" t="n"/>
      <c r="J8515" s="11" t="n"/>
      <c r="K8515" s="9" t="n"/>
      <c r="L8515" s="9" t="n"/>
      <c r="M8515" s="9" t="n"/>
      <c r="N8515" s="12" t="n"/>
      <c r="O8515" s="12" t="n"/>
      <c r="P8515" s="12" t="n"/>
      <c r="Q8515" s="12" t="n"/>
      <c r="R8515" s="12" t="n"/>
      <c r="S8515" s="12" t="n"/>
      <c r="T8515" s="12" t="n"/>
      <c r="U8515" s="12" t="n"/>
      <c r="V8515" s="12" t="n"/>
      <c r="W8515" s="12" t="n"/>
      <c r="X8515" s="12" t="n"/>
      <c r="Y8515" s="12" t="n"/>
      <c r="Z8515" s="12" t="n"/>
    </row>
    <row r="8516" ht="15" customHeight="1" s="24">
      <c r="A8516" s="7" t="n">
        <v>615078</v>
      </c>
      <c r="B8516" s="7" t="inlineStr">
        <is>
          <t>GOLT1B</t>
        </is>
      </c>
      <c r="C8516" s="8" t="n"/>
      <c r="D8516" s="9" t="n"/>
      <c r="E8516" s="10" t="n"/>
      <c r="F8516" s="10" t="n"/>
      <c r="G8516" s="10" t="n"/>
      <c r="H8516" s="10" t="n"/>
      <c r="I8516" s="10" t="n"/>
      <c r="J8516" s="11" t="n"/>
      <c r="K8516" s="9" t="n"/>
      <c r="L8516" s="9" t="n"/>
      <c r="M8516" s="9" t="n"/>
      <c r="N8516" s="12" t="n"/>
      <c r="O8516" s="12" t="n"/>
      <c r="P8516" s="12" t="n"/>
      <c r="Q8516" s="12" t="n"/>
      <c r="R8516" s="12" t="n"/>
      <c r="S8516" s="12" t="n"/>
      <c r="T8516" s="12" t="n"/>
      <c r="U8516" s="12" t="n"/>
      <c r="V8516" s="12" t="n"/>
      <c r="W8516" s="12" t="n"/>
      <c r="X8516" s="12" t="n"/>
      <c r="Y8516" s="12" t="n"/>
      <c r="Z8516" s="12" t="n"/>
    </row>
    <row r="8517" ht="15" customHeight="1" s="24">
      <c r="A8517" s="7" t="n">
        <v>606845</v>
      </c>
      <c r="B8517" s="7" t="inlineStr">
        <is>
          <t>GOPC</t>
        </is>
      </c>
      <c r="C8517" s="8" t="n"/>
      <c r="D8517" s="9" t="n"/>
      <c r="E8517" s="10" t="n"/>
      <c r="F8517" s="10" t="n"/>
      <c r="G8517" s="10" t="n"/>
      <c r="H8517" s="10" t="n"/>
      <c r="I8517" s="10" t="n"/>
      <c r="J8517" s="11" t="n"/>
      <c r="K8517" s="9" t="n"/>
      <c r="L8517" s="9" t="n"/>
      <c r="M8517" s="9" t="n"/>
      <c r="N8517" s="12" t="n"/>
      <c r="O8517" s="12" t="n"/>
      <c r="P8517" s="12" t="n"/>
      <c r="Q8517" s="12" t="n"/>
      <c r="R8517" s="12" t="n"/>
      <c r="S8517" s="12" t="n"/>
      <c r="T8517" s="12" t="n"/>
      <c r="U8517" s="12" t="n"/>
      <c r="V8517" s="12" t="n"/>
      <c r="W8517" s="12" t="n"/>
      <c r="X8517" s="12" t="n"/>
      <c r="Y8517" s="12" t="n"/>
      <c r="Z8517" s="12" t="n"/>
    </row>
    <row r="8518" ht="15" customHeight="1" s="24">
      <c r="A8518" s="7" t="n">
        <v>606867</v>
      </c>
      <c r="B8518" s="7" t="inlineStr">
        <is>
          <t>GORASP1</t>
        </is>
      </c>
      <c r="C8518" s="8" t="n"/>
      <c r="D8518" s="9" t="n"/>
      <c r="E8518" s="10" t="n"/>
      <c r="F8518" s="10" t="n"/>
      <c r="G8518" s="10" t="n"/>
      <c r="H8518" s="10" t="n"/>
      <c r="I8518" s="10" t="n"/>
      <c r="J8518" s="11" t="n"/>
      <c r="K8518" s="9" t="n"/>
      <c r="L8518" s="9" t="n"/>
      <c r="M8518" s="9" t="n"/>
      <c r="N8518" s="12" t="n"/>
      <c r="O8518" s="12" t="n"/>
      <c r="P8518" s="12" t="n"/>
      <c r="Q8518" s="12" t="n"/>
      <c r="R8518" s="12" t="n"/>
      <c r="S8518" s="12" t="n"/>
      <c r="T8518" s="12" t="n"/>
      <c r="U8518" s="12" t="n"/>
      <c r="V8518" s="12" t="n"/>
      <c r="W8518" s="12" t="n"/>
      <c r="X8518" s="12" t="n"/>
      <c r="Y8518" s="12" t="n"/>
      <c r="Z8518" s="12" t="n"/>
    </row>
    <row r="8519" ht="15" customHeight="1" s="24">
      <c r="A8519" s="7" t="n">
        <v>604026</v>
      </c>
      <c r="B8519" s="7" t="inlineStr">
        <is>
          <t>GOSR1</t>
        </is>
      </c>
      <c r="C8519" s="8" t="n"/>
      <c r="D8519" s="9" t="n"/>
      <c r="E8519" s="10" t="n"/>
      <c r="F8519" s="10" t="n"/>
      <c r="G8519" s="10" t="n"/>
      <c r="H8519" s="10" t="n"/>
      <c r="I8519" s="10" t="n"/>
      <c r="J8519" s="11" t="n"/>
      <c r="K8519" s="9" t="n"/>
      <c r="L8519" s="9" t="n"/>
      <c r="M8519" s="9" t="n"/>
      <c r="N8519" s="12" t="n"/>
      <c r="O8519" s="12" t="n"/>
      <c r="P8519" s="12" t="n"/>
      <c r="Q8519" s="12" t="n"/>
      <c r="R8519" s="12" t="n"/>
      <c r="S8519" s="12" t="n"/>
      <c r="T8519" s="12" t="n"/>
      <c r="U8519" s="12" t="n"/>
      <c r="V8519" s="12" t="n"/>
      <c r="W8519" s="12" t="n"/>
      <c r="X8519" s="12" t="n"/>
      <c r="Y8519" s="12" t="n"/>
      <c r="Z8519" s="12" t="n"/>
    </row>
    <row r="8520" ht="15" customHeight="1" s="24">
      <c r="A8520" s="7" t="n">
        <v>602977</v>
      </c>
      <c r="B8520" s="7" t="inlineStr">
        <is>
          <t>GP2</t>
        </is>
      </c>
      <c r="C8520" s="8" t="n"/>
      <c r="D8520" s="9" t="n"/>
      <c r="E8520" s="10" t="n"/>
      <c r="F8520" s="10" t="n"/>
      <c r="G8520" s="10" t="n"/>
      <c r="H8520" s="10" t="n"/>
      <c r="I8520" s="10" t="n"/>
      <c r="J8520" s="11" t="n"/>
      <c r="K8520" s="9" t="n"/>
      <c r="L8520" s="9" t="n"/>
      <c r="M8520" s="9" t="n"/>
      <c r="N8520" s="12" t="n"/>
      <c r="O8520" s="12" t="n"/>
      <c r="P8520" s="12" t="n"/>
      <c r="Q8520" s="12" t="n"/>
      <c r="R8520" s="12" t="n"/>
      <c r="S8520" s="12" t="n"/>
      <c r="T8520" s="12" t="n"/>
      <c r="U8520" s="12" t="n"/>
      <c r="V8520" s="12" t="n"/>
      <c r="W8520" s="12" t="n"/>
      <c r="X8520" s="12" t="n"/>
      <c r="Y8520" s="12" t="n"/>
      <c r="Z8520" s="12" t="n"/>
    </row>
    <row r="8521" ht="15" customHeight="1" s="24">
      <c r="A8521" s="7" t="n">
        <v>173511</v>
      </c>
      <c r="B8521" s="7" t="inlineStr">
        <is>
          <t>GP5</t>
        </is>
      </c>
      <c r="C8521" s="8" t="n"/>
      <c r="D8521" s="9" t="n"/>
      <c r="E8521" s="10" t="n"/>
      <c r="F8521" s="10" t="n"/>
      <c r="G8521" s="10" t="n"/>
      <c r="H8521" s="10" t="n"/>
      <c r="I8521" s="10" t="n"/>
      <c r="J8521" s="11" t="n"/>
      <c r="K8521" s="9" t="n"/>
      <c r="L8521" s="9" t="n"/>
      <c r="M8521" s="9" t="n"/>
      <c r="N8521" s="12" t="n"/>
      <c r="O8521" s="12" t="n"/>
      <c r="P8521" s="12" t="n"/>
      <c r="Q8521" s="12" t="n"/>
      <c r="R8521" s="12" t="n"/>
      <c r="S8521" s="12" t="n"/>
      <c r="T8521" s="12" t="n"/>
      <c r="U8521" s="12" t="n"/>
      <c r="V8521" s="12" t="n"/>
      <c r="W8521" s="12" t="n"/>
      <c r="X8521" s="12" t="n"/>
      <c r="Y8521" s="12" t="n"/>
      <c r="Z8521" s="12" t="n"/>
    </row>
    <row r="8522" ht="15" customHeight="1" s="24">
      <c r="A8522" s="7" t="n">
        <v>602171</v>
      </c>
      <c r="B8522" s="7" t="inlineStr">
        <is>
          <t>GPA33</t>
        </is>
      </c>
      <c r="C8522" s="8" t="n"/>
      <c r="D8522" s="9" t="n"/>
      <c r="E8522" s="10" t="n"/>
      <c r="F8522" s="10" t="n"/>
      <c r="G8522" s="10" t="n"/>
      <c r="H8522" s="10" t="n"/>
      <c r="I8522" s="10" t="n"/>
      <c r="J8522" s="11" t="n"/>
      <c r="K8522" s="9" t="n"/>
      <c r="L8522" s="9" t="n"/>
      <c r="M8522" s="9" t="n"/>
      <c r="N8522" s="12" t="n"/>
      <c r="O8522" s="12" t="n"/>
      <c r="P8522" s="12" t="n"/>
      <c r="Q8522" s="12" t="n"/>
      <c r="R8522" s="12" t="n"/>
      <c r="S8522" s="12" t="n"/>
      <c r="T8522" s="12" t="n"/>
      <c r="U8522" s="12" t="n"/>
      <c r="V8522" s="12" t="n"/>
      <c r="W8522" s="12" t="n"/>
      <c r="X8522" s="12" t="n"/>
      <c r="Y8522" s="12" t="n"/>
      <c r="Z8522" s="12" t="n"/>
    </row>
    <row r="8523" ht="15" customHeight="1" s="24">
      <c r="A8523" s="7" t="n">
        <v>602395</v>
      </c>
      <c r="B8523" s="7" t="inlineStr">
        <is>
          <t>GPAM</t>
        </is>
      </c>
      <c r="C8523" s="8" t="n"/>
      <c r="D8523" s="9" t="n"/>
      <c r="E8523" s="10" t="n"/>
      <c r="F8523" s="10" t="n"/>
      <c r="G8523" s="10" t="n"/>
      <c r="H8523" s="10" t="n"/>
      <c r="I8523" s="10" t="n"/>
      <c r="J8523" s="11" t="n"/>
      <c r="K8523" s="9" t="n"/>
      <c r="L8523" s="9" t="n"/>
      <c r="M8523" s="9" t="n"/>
      <c r="N8523" s="12" t="n"/>
      <c r="O8523" s="12" t="n"/>
      <c r="P8523" s="12" t="n"/>
      <c r="Q8523" s="12" t="n"/>
      <c r="R8523" s="12" t="n"/>
      <c r="S8523" s="12" t="n"/>
      <c r="T8523" s="12" t="n"/>
      <c r="U8523" s="12" t="n"/>
      <c r="V8523" s="12" t="n"/>
      <c r="W8523" s="12" t="n"/>
      <c r="X8523" s="12" t="n"/>
      <c r="Y8523" s="12" t="n"/>
      <c r="Z8523" s="12" t="n"/>
    </row>
    <row r="8524" ht="15" customHeight="1" s="24">
      <c r="A8524" s="7" t="n">
        <v>142610</v>
      </c>
      <c r="B8524" s="7" t="inlineStr">
        <is>
          <t>GPANK1</t>
        </is>
      </c>
      <c r="C8524" s="8" t="n"/>
      <c r="D8524" s="9" t="n"/>
      <c r="E8524" s="10" t="n"/>
      <c r="F8524" s="10" t="n"/>
      <c r="G8524" s="10" t="n"/>
      <c r="H8524" s="10" t="n"/>
      <c r="I8524" s="10" t="n"/>
      <c r="J8524" s="11" t="n"/>
      <c r="K8524" s="9" t="n"/>
      <c r="L8524" s="9" t="n"/>
      <c r="M8524" s="9" t="n"/>
      <c r="N8524" s="12" t="n"/>
      <c r="O8524" s="12" t="n"/>
      <c r="P8524" s="12" t="n"/>
      <c r="Q8524" s="12" t="n"/>
      <c r="R8524" s="12" t="n"/>
      <c r="S8524" s="12" t="n"/>
      <c r="T8524" s="12" t="n"/>
      <c r="U8524" s="12" t="n"/>
      <c r="V8524" s="12" t="n"/>
      <c r="W8524" s="12" t="n"/>
      <c r="X8524" s="12" t="n"/>
      <c r="Y8524" s="12" t="n"/>
      <c r="Z8524" s="12" t="n"/>
    </row>
    <row r="8525" ht="15" customHeight="1" s="24">
      <c r="A8525" s="7" t="n">
        <v>616431</v>
      </c>
      <c r="B8525" s="7" t="inlineStr">
        <is>
          <t>GPAT2</t>
        </is>
      </c>
      <c r="C8525" s="8" t="n"/>
      <c r="D8525" s="9" t="n"/>
      <c r="E8525" s="10" t="n"/>
      <c r="F8525" s="10" t="n"/>
      <c r="G8525" s="10" t="n"/>
      <c r="H8525" s="10" t="n"/>
      <c r="I8525" s="10" t="n"/>
      <c r="J8525" s="11" t="n"/>
      <c r="K8525" s="9" t="n"/>
      <c r="L8525" s="9" t="n"/>
      <c r="M8525" s="9" t="n"/>
      <c r="N8525" s="12" t="n"/>
      <c r="O8525" s="12" t="n"/>
      <c r="P8525" s="12" t="n"/>
      <c r="Q8525" s="12" t="n"/>
      <c r="R8525" s="12" t="n"/>
      <c r="S8525" s="12" t="n"/>
      <c r="T8525" s="12" t="n"/>
      <c r="U8525" s="12" t="n"/>
      <c r="V8525" s="12" t="n"/>
      <c r="W8525" s="12" t="n"/>
      <c r="X8525" s="12" t="n"/>
      <c r="Y8525" s="12" t="n"/>
      <c r="Z8525" s="12" t="n"/>
    </row>
    <row r="8526" ht="15" customHeight="1" s="24">
      <c r="A8526" s="7" t="n">
        <v>610958</v>
      </c>
      <c r="B8526" s="7" t="inlineStr">
        <is>
          <t>GPAT3</t>
        </is>
      </c>
      <c r="C8526" s="8" t="n"/>
      <c r="D8526" s="9" t="n"/>
      <c r="E8526" s="10" t="n"/>
      <c r="F8526" s="10" t="n"/>
      <c r="G8526" s="10" t="n"/>
      <c r="H8526" s="10" t="n"/>
      <c r="I8526" s="10" t="n"/>
      <c r="J8526" s="11" t="n"/>
      <c r="K8526" s="9" t="n"/>
      <c r="L8526" s="9" t="n"/>
      <c r="M8526" s="9" t="n"/>
      <c r="N8526" s="12" t="n"/>
      <c r="O8526" s="12" t="n"/>
      <c r="P8526" s="12" t="n"/>
      <c r="Q8526" s="12" t="n"/>
      <c r="R8526" s="12" t="n"/>
      <c r="S8526" s="12" t="n"/>
      <c r="T8526" s="12" t="n"/>
      <c r="U8526" s="12" t="n"/>
      <c r="V8526" s="12" t="n"/>
      <c r="W8526" s="12" t="n"/>
      <c r="X8526" s="12" t="n"/>
      <c r="Y8526" s="12" t="n"/>
      <c r="Z8526" s="12" t="n"/>
    </row>
    <row r="8527" ht="15" customHeight="1" s="24">
      <c r="A8527" s="7" t="n">
        <v>608143</v>
      </c>
      <c r="B8527" s="7" t="inlineStr">
        <is>
          <t>GPAT4</t>
        </is>
      </c>
      <c r="C8527" s="8" t="n"/>
      <c r="D8527" s="9" t="n"/>
      <c r="E8527" s="10" t="n"/>
      <c r="F8527" s="10" t="n"/>
      <c r="G8527" s="10" t="n"/>
      <c r="H8527" s="10" t="n"/>
      <c r="I8527" s="10" t="n"/>
      <c r="J8527" s="11" t="n"/>
      <c r="K8527" s="9" t="n"/>
      <c r="L8527" s="9" t="n"/>
      <c r="M8527" s="9" t="n"/>
      <c r="N8527" s="12" t="n"/>
      <c r="O8527" s="12" t="n"/>
      <c r="P8527" s="12" t="n"/>
      <c r="Q8527" s="12" t="n"/>
      <c r="R8527" s="12" t="n"/>
      <c r="S8527" s="12" t="n"/>
      <c r="T8527" s="12" t="n"/>
      <c r="U8527" s="12" t="n"/>
      <c r="V8527" s="12" t="n"/>
      <c r="W8527" s="12" t="n"/>
      <c r="X8527" s="12" t="n"/>
      <c r="Y8527" s="12" t="n"/>
      <c r="Z8527" s="12" t="n"/>
    </row>
    <row r="8528" ht="15" customHeight="1" s="24">
      <c r="A8528" s="7" t="n">
        <v>616836</v>
      </c>
      <c r="B8528" s="7" t="inlineStr">
        <is>
          <t>GPATCH2</t>
        </is>
      </c>
      <c r="C8528" s="8" t="n"/>
      <c r="D8528" s="9" t="n"/>
      <c r="E8528" s="10" t="n"/>
      <c r="F8528" s="10" t="n"/>
      <c r="G8528" s="10" t="n"/>
      <c r="H8528" s="10" t="n"/>
      <c r="I8528" s="10" t="n"/>
      <c r="J8528" s="11" t="n"/>
      <c r="K8528" s="9" t="n"/>
      <c r="L8528" s="9" t="n"/>
      <c r="M8528" s="9" t="n"/>
      <c r="N8528" s="12" t="n"/>
      <c r="O8528" s="12" t="n"/>
      <c r="P8528" s="12" t="n"/>
      <c r="Q8528" s="12" t="n"/>
      <c r="R8528" s="12" t="n"/>
      <c r="S8528" s="12" t="n"/>
      <c r="T8528" s="12" t="n"/>
      <c r="U8528" s="12" t="n"/>
      <c r="V8528" s="12" t="n"/>
      <c r="W8528" s="12" t="n"/>
      <c r="X8528" s="12" t="n"/>
      <c r="Y8528" s="12" t="n"/>
      <c r="Z8528" s="12" t="n"/>
    </row>
    <row r="8529" ht="15" customHeight="1" s="24">
      <c r="A8529" s="7" t="n">
        <v>617486</v>
      </c>
      <c r="B8529" s="7" t="inlineStr">
        <is>
          <t>GPATCH3</t>
        </is>
      </c>
      <c r="C8529" s="8" t="n"/>
      <c r="D8529" s="9" t="n"/>
      <c r="E8529" s="10" t="n"/>
      <c r="F8529" s="10" t="n"/>
      <c r="G8529" s="10" t="n"/>
      <c r="H8529" s="10" t="n"/>
      <c r="I8529" s="10" t="n"/>
      <c r="J8529" s="11" t="n"/>
      <c r="K8529" s="9" t="n"/>
      <c r="L8529" s="9" t="n"/>
      <c r="M8529" s="9" t="n"/>
      <c r="N8529" s="12" t="n"/>
      <c r="O8529" s="12" t="n"/>
      <c r="P8529" s="12" t="n"/>
      <c r="Q8529" s="12" t="n"/>
      <c r="R8529" s="12" t="n"/>
      <c r="S8529" s="12" t="n"/>
      <c r="T8529" s="12" t="n"/>
      <c r="U8529" s="12" t="n"/>
      <c r="V8529" s="12" t="n"/>
      <c r="W8529" s="12" t="n"/>
      <c r="X8529" s="12" t="n"/>
      <c r="Y8529" s="12" t="n"/>
      <c r="Z8529" s="12" t="n"/>
    </row>
    <row r="8530" ht="15" customHeight="1" s="24">
      <c r="A8530" s="7" t="n">
        <v>614396</v>
      </c>
      <c r="B8530" s="7" t="inlineStr">
        <is>
          <t>GPATCH8</t>
        </is>
      </c>
      <c r="C8530" s="8" t="n"/>
      <c r="D8530" s="9" t="n"/>
      <c r="E8530" s="10" t="n"/>
      <c r="F8530" s="10" t="n"/>
      <c r="G8530" s="10" t="n"/>
      <c r="H8530" s="10" t="n"/>
      <c r="I8530" s="10" t="n"/>
      <c r="J8530" s="11" t="n"/>
      <c r="K8530" s="9" t="n"/>
      <c r="L8530" s="9" t="n"/>
      <c r="M8530" s="9" t="n"/>
      <c r="N8530" s="12" t="n"/>
      <c r="O8530" s="12" t="n"/>
      <c r="P8530" s="12" t="n"/>
      <c r="Q8530" s="12" t="n"/>
      <c r="R8530" s="12" t="n"/>
      <c r="S8530" s="12" t="n"/>
      <c r="T8530" s="12" t="n"/>
      <c r="U8530" s="12" t="n"/>
      <c r="V8530" s="12" t="n"/>
      <c r="W8530" s="12" t="n"/>
      <c r="X8530" s="12" t="n"/>
      <c r="Y8530" s="12" t="n"/>
      <c r="Z8530" s="12" t="n"/>
    </row>
    <row r="8531" ht="15" customHeight="1" s="24">
      <c r="A8531" s="7" t="n">
        <v>610147</v>
      </c>
      <c r="B8531" s="7" t="inlineStr">
        <is>
          <t>GPBAR1</t>
        </is>
      </c>
      <c r="C8531" s="8" t="n"/>
      <c r="D8531" s="9" t="n"/>
      <c r="E8531" s="10" t="n"/>
      <c r="F8531" s="10" t="n"/>
      <c r="G8531" s="10" t="n"/>
      <c r="H8531" s="10" t="n"/>
      <c r="I8531" s="10" t="n"/>
      <c r="J8531" s="11" t="n"/>
      <c r="K8531" s="9" t="n"/>
      <c r="L8531" s="9" t="n"/>
      <c r="M8531" s="9" t="n"/>
      <c r="N8531" s="12" t="n"/>
      <c r="O8531" s="12" t="n"/>
      <c r="P8531" s="12" t="n"/>
      <c r="Q8531" s="12" t="n"/>
      <c r="R8531" s="12" t="n"/>
      <c r="S8531" s="12" t="n"/>
      <c r="T8531" s="12" t="n"/>
      <c r="U8531" s="12" t="n"/>
      <c r="V8531" s="12" t="n"/>
      <c r="W8531" s="12" t="n"/>
      <c r="X8531" s="12" t="n"/>
      <c r="Y8531" s="12" t="n"/>
      <c r="Z8531" s="12" t="n"/>
    </row>
    <row r="8532" ht="15" customHeight="1" s="24">
      <c r="A8532" s="7" t="n">
        <v>608412</v>
      </c>
      <c r="B8532" s="7" t="inlineStr">
        <is>
          <t>GPBP1</t>
        </is>
      </c>
      <c r="C8532" s="8" t="n"/>
      <c r="D8532" s="9" t="n"/>
      <c r="E8532" s="10" t="n"/>
      <c r="F8532" s="10" t="n"/>
      <c r="G8532" s="10" t="n"/>
      <c r="H8532" s="10" t="n"/>
      <c r="I8532" s="10" t="n"/>
      <c r="J8532" s="11" t="n"/>
      <c r="K8532" s="9" t="n"/>
      <c r="L8532" s="9" t="n"/>
      <c r="M8532" s="9" t="n"/>
      <c r="N8532" s="12" t="n"/>
      <c r="O8532" s="12" t="n"/>
      <c r="P8532" s="12" t="n"/>
      <c r="Q8532" s="12" t="n"/>
      <c r="R8532" s="12" t="n"/>
      <c r="S8532" s="12" t="n"/>
      <c r="T8532" s="12" t="n"/>
      <c r="U8532" s="12" t="n"/>
      <c r="V8532" s="12" t="n"/>
      <c r="W8532" s="12" t="n"/>
      <c r="X8532" s="12" t="n"/>
      <c r="Y8532" s="12" t="n"/>
      <c r="Z8532" s="12" t="n"/>
    </row>
    <row r="8533" ht="15" customHeight="1" s="24">
      <c r="A8533" s="7" t="n">
        <v>600395</v>
      </c>
      <c r="B8533" s="7" t="inlineStr">
        <is>
          <t>GPC1</t>
        </is>
      </c>
      <c r="C8533" s="8" t="n"/>
      <c r="D8533" s="9" t="n"/>
      <c r="E8533" s="10" t="n"/>
      <c r="F8533" s="10" t="n"/>
      <c r="G8533" s="10" t="n"/>
      <c r="H8533" s="10" t="n"/>
      <c r="I8533" s="10" t="n"/>
      <c r="J8533" s="11" t="n"/>
      <c r="K8533" s="9" t="n"/>
      <c r="L8533" s="9" t="n"/>
      <c r="M8533" s="9" t="n"/>
      <c r="N8533" s="12" t="n"/>
      <c r="O8533" s="12" t="n"/>
      <c r="P8533" s="12" t="n"/>
      <c r="Q8533" s="12" t="n"/>
      <c r="R8533" s="12" t="n"/>
      <c r="S8533" s="12" t="n"/>
      <c r="T8533" s="12" t="n"/>
      <c r="U8533" s="12" t="n"/>
      <c r="V8533" s="12" t="n"/>
      <c r="W8533" s="12" t="n"/>
      <c r="X8533" s="12" t="n"/>
      <c r="Y8533" s="12" t="n"/>
      <c r="Z8533" s="12" t="n"/>
    </row>
    <row r="8534" ht="15" customHeight="1" s="24">
      <c r="A8534" s="7" t="n">
        <v>618446</v>
      </c>
      <c r="B8534" s="7" t="inlineStr">
        <is>
          <t>GPC2</t>
        </is>
      </c>
      <c r="C8534" s="8" t="n"/>
      <c r="D8534" s="9" t="n"/>
      <c r="E8534" s="10" t="n"/>
      <c r="F8534" s="10" t="n"/>
      <c r="G8534" s="10" t="n"/>
      <c r="H8534" s="10" t="n"/>
      <c r="I8534" s="10" t="n"/>
      <c r="J8534" s="11" t="n"/>
      <c r="K8534" s="9" t="n"/>
      <c r="L8534" s="9" t="n"/>
      <c r="M8534" s="9" t="n"/>
      <c r="N8534" s="12" t="n"/>
      <c r="O8534" s="12" t="n"/>
      <c r="P8534" s="12" t="n"/>
      <c r="Q8534" s="12" t="n"/>
      <c r="R8534" s="12" t="n"/>
      <c r="S8534" s="12" t="n"/>
      <c r="T8534" s="12" t="n"/>
      <c r="U8534" s="12" t="n"/>
      <c r="V8534" s="12" t="n"/>
      <c r="W8534" s="12" t="n"/>
      <c r="X8534" s="12" t="n"/>
      <c r="Y8534" s="12" t="n"/>
      <c r="Z8534" s="12" t="n"/>
    </row>
    <row r="8535" ht="15" customHeight="1" s="24">
      <c r="A8535" s="7" t="n">
        <v>602446</v>
      </c>
      <c r="B8535" s="7" t="inlineStr">
        <is>
          <t>GPC5</t>
        </is>
      </c>
      <c r="C8535" s="8" t="n"/>
      <c r="D8535" s="9" t="n"/>
      <c r="E8535" s="10" t="n"/>
      <c r="F8535" s="10" t="n"/>
      <c r="G8535" s="10" t="n"/>
      <c r="H8535" s="10" t="n"/>
      <c r="I8535" s="10" t="n"/>
      <c r="J8535" s="11" t="n"/>
      <c r="K8535" s="9" t="n"/>
      <c r="L8535" s="9" t="n"/>
      <c r="M8535" s="9" t="n"/>
      <c r="N8535" s="12" t="n"/>
      <c r="O8535" s="12" t="n"/>
      <c r="P8535" s="12" t="n"/>
      <c r="Q8535" s="12" t="n"/>
      <c r="R8535" s="12" t="n"/>
      <c r="S8535" s="12" t="n"/>
      <c r="T8535" s="12" t="n"/>
      <c r="U8535" s="12" t="n"/>
      <c r="V8535" s="12" t="n"/>
      <c r="W8535" s="12" t="n"/>
      <c r="X8535" s="12" t="n"/>
      <c r="Y8535" s="12" t="n"/>
      <c r="Z8535" s="12" t="n"/>
    </row>
    <row r="8536" ht="15" customHeight="1" s="24">
      <c r="A8536" s="7" t="n">
        <v>614124</v>
      </c>
      <c r="B8536" s="7" t="inlineStr">
        <is>
          <t>GPCPD1</t>
        </is>
      </c>
      <c r="C8536" s="8" t="n"/>
      <c r="D8536" s="9" t="n"/>
      <c r="E8536" s="10" t="n"/>
      <c r="F8536" s="10" t="n"/>
      <c r="G8536" s="10" t="n"/>
      <c r="H8536" s="10" t="n"/>
      <c r="I8536" s="10" t="n"/>
      <c r="J8536" s="11" t="n"/>
      <c r="K8536" s="9" t="n"/>
      <c r="L8536" s="9" t="n"/>
      <c r="M8536" s="9" t="n"/>
      <c r="N8536" s="12" t="n"/>
      <c r="O8536" s="12" t="n"/>
      <c r="P8536" s="12" t="n"/>
      <c r="Q8536" s="12" t="n"/>
      <c r="R8536" s="12" t="n"/>
      <c r="S8536" s="12" t="n"/>
      <c r="T8536" s="12" t="n"/>
      <c r="U8536" s="12" t="n"/>
      <c r="V8536" s="12" t="n"/>
      <c r="W8536" s="12" t="n"/>
      <c r="X8536" s="12" t="n"/>
      <c r="Y8536" s="12" t="n"/>
      <c r="Z8536" s="12" t="n"/>
    </row>
    <row r="8537" ht="15" customHeight="1" s="24">
      <c r="A8537" s="7" t="n">
        <v>601805</v>
      </c>
      <c r="B8537" s="7" t="inlineStr">
        <is>
          <t>GPER1</t>
        </is>
      </c>
      <c r="C8537" s="8" t="n"/>
      <c r="D8537" s="9" t="n"/>
      <c r="E8537" s="10" t="n"/>
      <c r="F8537" s="10" t="n"/>
      <c r="G8537" s="10" t="n"/>
      <c r="H8537" s="10" t="n"/>
      <c r="I8537" s="10" t="n"/>
      <c r="J8537" s="11" t="n"/>
      <c r="K8537" s="9" t="n"/>
      <c r="L8537" s="9" t="n"/>
      <c r="M8537" s="9" t="n"/>
      <c r="N8537" s="12" t="n"/>
      <c r="O8537" s="12" t="n"/>
      <c r="P8537" s="12" t="n"/>
      <c r="Q8537" s="12" t="n"/>
      <c r="R8537" s="12" t="n"/>
      <c r="S8537" s="12" t="n"/>
      <c r="T8537" s="12" t="n"/>
      <c r="U8537" s="12" t="n"/>
      <c r="V8537" s="12" t="n"/>
      <c r="W8537" s="12" t="n"/>
      <c r="X8537" s="12" t="n"/>
      <c r="Y8537" s="12" t="n"/>
      <c r="Z8537" s="12" t="n"/>
    </row>
    <row r="8538" ht="15" customHeight="1" s="24">
      <c r="A8538" s="7" t="n">
        <v>609651</v>
      </c>
      <c r="B8538" s="7" t="inlineStr">
        <is>
          <t>GPHA2</t>
        </is>
      </c>
      <c r="C8538" s="8" t="n"/>
      <c r="D8538" s="9" t="n"/>
      <c r="E8538" s="10" t="n"/>
      <c r="F8538" s="10" t="n"/>
      <c r="G8538" s="10" t="n"/>
      <c r="H8538" s="10" t="n"/>
      <c r="I8538" s="10" t="n"/>
      <c r="J8538" s="11" t="n"/>
      <c r="K8538" s="9" t="n"/>
      <c r="L8538" s="9" t="n"/>
      <c r="M8538" s="9" t="n"/>
      <c r="N8538" s="12" t="n"/>
      <c r="O8538" s="12" t="n"/>
      <c r="P8538" s="12" t="n"/>
      <c r="Q8538" s="12" t="n"/>
      <c r="R8538" s="12" t="n"/>
      <c r="S8538" s="12" t="n"/>
      <c r="T8538" s="12" t="n"/>
      <c r="U8538" s="12" t="n"/>
      <c r="V8538" s="12" t="n"/>
      <c r="W8538" s="12" t="n"/>
      <c r="X8538" s="12" t="n"/>
      <c r="Y8538" s="12" t="n"/>
      <c r="Z8538" s="12" t="n"/>
    </row>
    <row r="8539" ht="15" customHeight="1" s="24">
      <c r="A8539" s="7" t="n">
        <v>609652</v>
      </c>
      <c r="B8539" s="7" t="inlineStr">
        <is>
          <t>GPHB5</t>
        </is>
      </c>
      <c r="C8539" s="8" t="n"/>
      <c r="D8539" s="9" t="n"/>
      <c r="E8539" s="10" t="n"/>
      <c r="F8539" s="10" t="n"/>
      <c r="G8539" s="10" t="n"/>
      <c r="H8539" s="10" t="n"/>
      <c r="I8539" s="10" t="n"/>
      <c r="J8539" s="11" t="n"/>
      <c r="K8539" s="9" t="n"/>
      <c r="L8539" s="9" t="n"/>
      <c r="M8539" s="9" t="n"/>
      <c r="N8539" s="12" t="n"/>
      <c r="O8539" s="12" t="n"/>
      <c r="P8539" s="12" t="n"/>
      <c r="Q8539" s="12" t="n"/>
      <c r="R8539" s="12" t="n"/>
      <c r="S8539" s="12" t="n"/>
      <c r="T8539" s="12" t="n"/>
      <c r="U8539" s="12" t="n"/>
      <c r="V8539" s="12" t="n"/>
      <c r="W8539" s="12" t="n"/>
      <c r="X8539" s="12" t="n"/>
      <c r="Y8539" s="12" t="n"/>
      <c r="Z8539" s="12" t="n"/>
    </row>
    <row r="8540" ht="15" customHeight="1" s="24">
      <c r="A8540" s="7" t="n">
        <v>301003</v>
      </c>
      <c r="B8540" s="7" t="inlineStr">
        <is>
          <t>GPKOW</t>
        </is>
      </c>
      <c r="C8540" s="8" t="n"/>
      <c r="D8540" s="9" t="n"/>
      <c r="E8540" s="10" t="n"/>
      <c r="F8540" s="10" t="n"/>
      <c r="G8540" s="10" t="n"/>
      <c r="H8540" s="10" t="n"/>
      <c r="I8540" s="10" t="n"/>
      <c r="J8540" s="11" t="n"/>
      <c r="K8540" s="9" t="n"/>
      <c r="L8540" s="9" t="n"/>
      <c r="M8540" s="9" t="n"/>
      <c r="N8540" s="12" t="n"/>
      <c r="O8540" s="12" t="n"/>
      <c r="P8540" s="12" t="n"/>
      <c r="Q8540" s="12" t="n"/>
      <c r="R8540" s="12" t="n"/>
      <c r="S8540" s="12" t="n"/>
      <c r="T8540" s="12" t="n"/>
      <c r="U8540" s="12" t="n"/>
      <c r="V8540" s="12" t="n"/>
      <c r="W8540" s="12" t="n"/>
      <c r="X8540" s="12" t="n"/>
      <c r="Y8540" s="12" t="n"/>
      <c r="Z8540" s="12" t="n"/>
    </row>
    <row r="8541" ht="15" customHeight="1" s="24">
      <c r="A8541" s="7" t="n">
        <v>602515</v>
      </c>
      <c r="B8541" s="7" t="inlineStr">
        <is>
          <t>GPLD1</t>
        </is>
      </c>
      <c r="C8541" s="8" t="n"/>
      <c r="D8541" s="9" t="n"/>
      <c r="E8541" s="10" t="n"/>
      <c r="F8541" s="10" t="n"/>
      <c r="G8541" s="10" t="n"/>
      <c r="H8541" s="10" t="n"/>
      <c r="I8541" s="10" t="n"/>
      <c r="J8541" s="11" t="n"/>
      <c r="K8541" s="9" t="n"/>
      <c r="L8541" s="9" t="n"/>
      <c r="M8541" s="9" t="n"/>
      <c r="N8541" s="12" t="n"/>
      <c r="O8541" s="12" t="n"/>
      <c r="P8541" s="12" t="n"/>
      <c r="Q8541" s="12" t="n"/>
      <c r="R8541" s="12" t="n"/>
      <c r="S8541" s="12" t="n"/>
      <c r="T8541" s="12" t="n"/>
      <c r="U8541" s="12" t="n"/>
      <c r="V8541" s="12" t="n"/>
      <c r="W8541" s="12" t="n"/>
      <c r="X8541" s="12" t="n"/>
      <c r="Y8541" s="12" t="n"/>
      <c r="Z8541" s="12" t="n"/>
    </row>
    <row r="8542" ht="15" customHeight="1" s="24">
      <c r="A8542" s="7" t="n">
        <v>601275</v>
      </c>
      <c r="B8542" s="7" t="inlineStr">
        <is>
          <t>GPM6A</t>
        </is>
      </c>
      <c r="C8542" s="8" t="n"/>
      <c r="D8542" s="9" t="n"/>
      <c r="E8542" s="10" t="n"/>
      <c r="F8542" s="10" t="n"/>
      <c r="G8542" s="10" t="n"/>
      <c r="H8542" s="10" t="n"/>
      <c r="I8542" s="10" t="n"/>
      <c r="J8542" s="11" t="n"/>
      <c r="K8542" s="9" t="n"/>
      <c r="L8542" s="9" t="n"/>
      <c r="M8542" s="9" t="n"/>
      <c r="N8542" s="12" t="n"/>
      <c r="O8542" s="12" t="n"/>
      <c r="P8542" s="12" t="n"/>
      <c r="Q8542" s="12" t="n"/>
      <c r="R8542" s="12" t="n"/>
      <c r="S8542" s="12" t="n"/>
      <c r="T8542" s="12" t="n"/>
      <c r="U8542" s="12" t="n"/>
      <c r="V8542" s="12" t="n"/>
      <c r="W8542" s="12" t="n"/>
      <c r="X8542" s="12" t="n"/>
      <c r="Y8542" s="12" t="n"/>
      <c r="Z8542" s="12" t="n"/>
    </row>
    <row r="8543" ht="15" customHeight="1" s="24">
      <c r="A8543" s="7" t="n">
        <v>300051</v>
      </c>
      <c r="B8543" s="7" t="inlineStr">
        <is>
          <t>GPM6B</t>
        </is>
      </c>
      <c r="C8543" s="8" t="n"/>
      <c r="D8543" s="9" t="n"/>
      <c r="E8543" s="10" t="n"/>
      <c r="F8543" s="10" t="n"/>
      <c r="G8543" s="10" t="n"/>
      <c r="H8543" s="10" t="n"/>
      <c r="I8543" s="10" t="n"/>
      <c r="J8543" s="11" t="n"/>
      <c r="K8543" s="9" t="n"/>
      <c r="L8543" s="9" t="n"/>
      <c r="M8543" s="9" t="n"/>
      <c r="N8543" s="12" t="n"/>
      <c r="O8543" s="12" t="n"/>
      <c r="P8543" s="12" t="n"/>
      <c r="Q8543" s="12" t="n"/>
      <c r="R8543" s="12" t="n"/>
      <c r="S8543" s="12" t="n"/>
      <c r="T8543" s="12" t="n"/>
      <c r="U8543" s="12" t="n"/>
      <c r="V8543" s="12" t="n"/>
      <c r="W8543" s="12" t="n"/>
      <c r="X8543" s="12" t="n"/>
      <c r="Y8543" s="12" t="n"/>
      <c r="Z8543" s="12" t="n"/>
    </row>
    <row r="8544" ht="15" customHeight="1" s="24">
      <c r="A8544" s="7" t="n">
        <v>611479</v>
      </c>
      <c r="B8544" s="7" t="inlineStr">
        <is>
          <t>GPN1</t>
        </is>
      </c>
      <c r="C8544" s="8" t="n"/>
      <c r="D8544" s="9" t="n"/>
      <c r="E8544" s="10" t="n"/>
      <c r="F8544" s="10" t="n"/>
      <c r="G8544" s="10" t="n"/>
      <c r="H8544" s="10" t="n"/>
      <c r="I8544" s="10" t="n"/>
      <c r="J8544" s="11" t="n"/>
      <c r="K8544" s="9" t="n"/>
      <c r="L8544" s="9" t="n"/>
      <c r="M8544" s="9" t="n"/>
      <c r="N8544" s="12" t="n"/>
      <c r="O8544" s="12" t="n"/>
      <c r="P8544" s="12" t="n"/>
      <c r="Q8544" s="12" t="n"/>
      <c r="R8544" s="12" t="n"/>
      <c r="S8544" s="12" t="n"/>
      <c r="T8544" s="12" t="n"/>
      <c r="U8544" s="12" t="n"/>
      <c r="V8544" s="12" t="n"/>
      <c r="W8544" s="12" t="n"/>
      <c r="X8544" s="12" t="n"/>
      <c r="Y8544" s="12" t="n"/>
      <c r="Z8544" s="12" t="n"/>
    </row>
    <row r="8545" ht="15" customHeight="1" s="24">
      <c r="A8545" s="7" t="n">
        <v>600239</v>
      </c>
      <c r="B8545" s="7" t="inlineStr">
        <is>
          <t>GPR1</t>
        </is>
      </c>
      <c r="C8545" s="8" t="n"/>
      <c r="D8545" s="9" t="n"/>
      <c r="E8545" s="10" t="n"/>
      <c r="F8545" s="10" t="n"/>
      <c r="G8545" s="10" t="n"/>
      <c r="H8545" s="10" t="n"/>
      <c r="I8545" s="10" t="n"/>
      <c r="J8545" s="11" t="n"/>
      <c r="K8545" s="9" t="n"/>
      <c r="L8545" s="9" t="n"/>
      <c r="M8545" s="9" t="n"/>
      <c r="N8545" s="12" t="n"/>
      <c r="O8545" s="12" t="n"/>
      <c r="P8545" s="12" t="n"/>
      <c r="Q8545" s="12" t="n"/>
      <c r="R8545" s="12" t="n"/>
      <c r="S8545" s="12" t="n"/>
      <c r="T8545" s="12" t="n"/>
      <c r="U8545" s="12" t="n"/>
      <c r="V8545" s="12" t="n"/>
      <c r="W8545" s="12" t="n"/>
      <c r="X8545" s="12" t="n"/>
      <c r="Y8545" s="12" t="n"/>
      <c r="Z8545" s="12" t="n"/>
    </row>
    <row r="8546" ht="15" customHeight="1" s="24">
      <c r="A8546" s="7" t="n">
        <v>617636</v>
      </c>
      <c r="B8546" s="7" t="inlineStr">
        <is>
          <t>GPR1-AS</t>
        </is>
      </c>
      <c r="C8546" s="8" t="n"/>
      <c r="D8546" s="9" t="n"/>
      <c r="E8546" s="10" t="n"/>
      <c r="F8546" s="10" t="n"/>
      <c r="G8546" s="10" t="n"/>
      <c r="H8546" s="10" t="n"/>
      <c r="I8546" s="10" t="n"/>
      <c r="J8546" s="11" t="n"/>
      <c r="K8546" s="9" t="n"/>
      <c r="L8546" s="9" t="n"/>
      <c r="M8546" s="9" t="n"/>
      <c r="N8546" s="12" t="n"/>
      <c r="O8546" s="12" t="n"/>
      <c r="P8546" s="12" t="n"/>
      <c r="Q8546" s="12" t="n"/>
      <c r="R8546" s="12" t="n"/>
      <c r="S8546" s="12" t="n"/>
      <c r="T8546" s="12" t="n"/>
      <c r="U8546" s="12" t="n"/>
      <c r="V8546" s="12" t="n"/>
      <c r="W8546" s="12" t="n"/>
      <c r="X8546" s="12" t="n"/>
      <c r="Y8546" s="12" t="n"/>
      <c r="Z8546" s="12" t="n"/>
    </row>
    <row r="8547" ht="15" customHeight="1" s="24">
      <c r="A8547" s="7" t="n">
        <v>300513</v>
      </c>
      <c r="B8547" s="7" t="inlineStr">
        <is>
          <t>GPR119</t>
        </is>
      </c>
      <c r="C8547" s="8" t="n"/>
      <c r="D8547" s="9" t="n"/>
      <c r="E8547" s="10" t="n"/>
      <c r="F8547" s="10" t="n"/>
      <c r="G8547" s="10" t="n"/>
      <c r="H8547" s="10" t="n"/>
      <c r="I8547" s="10" t="n"/>
      <c r="J8547" s="11" t="n"/>
      <c r="K8547" s="9" t="n"/>
      <c r="L8547" s="9" t="n"/>
      <c r="M8547" s="9" t="n"/>
      <c r="N8547" s="12" t="n"/>
      <c r="O8547" s="12" t="n"/>
      <c r="P8547" s="12" t="n"/>
      <c r="Q8547" s="12" t="n"/>
      <c r="R8547" s="12" t="n"/>
      <c r="S8547" s="12" t="n"/>
      <c r="T8547" s="12" t="n"/>
      <c r="U8547" s="12" t="n"/>
      <c r="V8547" s="12" t="n"/>
      <c r="W8547" s="12" t="n"/>
      <c r="X8547" s="12" t="n"/>
      <c r="Y8547" s="12" t="n"/>
      <c r="Z8547" s="12" t="n"/>
    </row>
    <row r="8548" ht="15" customHeight="1" s="24">
      <c r="A8548" s="7" t="n">
        <v>600752</v>
      </c>
      <c r="B8548" s="7" t="inlineStr">
        <is>
          <t>GPR12</t>
        </is>
      </c>
      <c r="C8548" s="8" t="n"/>
      <c r="D8548" s="9" t="n"/>
      <c r="E8548" s="10" t="n"/>
      <c r="F8548" s="10" t="n"/>
      <c r="G8548" s="10" t="n"/>
      <c r="H8548" s="10" t="n"/>
      <c r="I8548" s="10" t="n"/>
      <c r="J8548" s="11" t="n"/>
      <c r="K8548" s="9" t="n"/>
      <c r="L8548" s="9" t="n"/>
      <c r="M8548" s="9" t="n"/>
      <c r="N8548" s="12" t="n"/>
      <c r="O8548" s="12" t="n"/>
      <c r="P8548" s="12" t="n"/>
      <c r="Q8548" s="12" t="n"/>
      <c r="R8548" s="12" t="n"/>
      <c r="S8548" s="12" t="n"/>
      <c r="T8548" s="12" t="n"/>
      <c r="U8548" s="12" t="n"/>
      <c r="V8548" s="12" t="n"/>
      <c r="W8548" s="12" t="n"/>
      <c r="X8548" s="12" t="n"/>
      <c r="Y8548" s="12" t="n"/>
      <c r="Z8548" s="12" t="n"/>
    </row>
    <row r="8549" ht="15" customHeight="1" s="24">
      <c r="A8549" s="7" t="n">
        <v>606167</v>
      </c>
      <c r="B8549" s="7" t="inlineStr">
        <is>
          <t>GPR132</t>
        </is>
      </c>
      <c r="C8549" s="8" t="n"/>
      <c r="D8549" s="9" t="n"/>
      <c r="E8549" s="10" t="n"/>
      <c r="F8549" s="10" t="n"/>
      <c r="G8549" s="10" t="n"/>
      <c r="H8549" s="10" t="n"/>
      <c r="I8549" s="10" t="n"/>
      <c r="J8549" s="11" t="n"/>
      <c r="K8549" s="9" t="n"/>
      <c r="L8549" s="9" t="n"/>
      <c r="M8549" s="9" t="n"/>
      <c r="N8549" s="12" t="n"/>
      <c r="O8549" s="12" t="n"/>
      <c r="P8549" s="12" t="n"/>
      <c r="Q8549" s="12" t="n"/>
      <c r="R8549" s="12" t="n"/>
      <c r="S8549" s="12" t="n"/>
      <c r="T8549" s="12" t="n"/>
      <c r="U8549" s="12" t="n"/>
      <c r="V8549" s="12" t="n"/>
      <c r="W8549" s="12" t="n"/>
      <c r="X8549" s="12" t="n"/>
      <c r="Y8549" s="12" t="n"/>
      <c r="Z8549" s="12" t="n"/>
    </row>
    <row r="8550" ht="15" customHeight="1" s="24">
      <c r="A8550" s="7" t="n">
        <v>607970</v>
      </c>
      <c r="B8550" s="7" t="inlineStr">
        <is>
          <t>GPR135</t>
        </is>
      </c>
      <c r="C8550" s="8" t="n"/>
      <c r="D8550" s="9" t="n"/>
      <c r="E8550" s="10" t="n"/>
      <c r="F8550" s="10" t="n"/>
      <c r="G8550" s="10" t="n"/>
      <c r="H8550" s="10" t="n"/>
      <c r="I8550" s="10" t="n"/>
      <c r="J8550" s="11" t="n"/>
      <c r="K8550" s="9" t="n"/>
      <c r="L8550" s="9" t="n"/>
      <c r="M8550" s="9" t="n"/>
      <c r="N8550" s="12" t="n"/>
      <c r="O8550" s="12" t="n"/>
      <c r="P8550" s="12" t="n"/>
      <c r="Q8550" s="12" t="n"/>
      <c r="R8550" s="12" t="n"/>
      <c r="S8550" s="12" t="n"/>
      <c r="T8550" s="12" t="n"/>
      <c r="U8550" s="12" t="n"/>
      <c r="V8550" s="12" t="n"/>
      <c r="W8550" s="12" t="n"/>
      <c r="X8550" s="12" t="n"/>
      <c r="Y8550" s="12" t="n"/>
      <c r="Z8550" s="12" t="n"/>
    </row>
    <row r="8551" ht="15" customHeight="1" s="24">
      <c r="A8551" s="7" t="n">
        <v>604658</v>
      </c>
      <c r="B8551" s="7" t="inlineStr">
        <is>
          <t>GPR137B</t>
        </is>
      </c>
      <c r="C8551" s="8" t="n"/>
      <c r="D8551" s="9" t="n"/>
      <c r="E8551" s="10" t="n"/>
      <c r="F8551" s="10" t="n"/>
      <c r="G8551" s="10" t="n"/>
      <c r="H8551" s="10" t="n"/>
      <c r="I8551" s="10" t="n"/>
      <c r="J8551" s="11" t="n"/>
      <c r="K8551" s="9" t="n"/>
      <c r="L8551" s="9" t="n"/>
      <c r="M8551" s="9" t="n"/>
      <c r="N8551" s="12" t="n"/>
      <c r="O8551" s="12" t="n"/>
      <c r="P8551" s="12" t="n"/>
      <c r="Q8551" s="12" t="n"/>
      <c r="R8551" s="12" t="n"/>
      <c r="S8551" s="12" t="n"/>
      <c r="T8551" s="12" t="n"/>
      <c r="U8551" s="12" t="n"/>
      <c r="V8551" s="12" t="n"/>
      <c r="W8551" s="12" t="n"/>
      <c r="X8551" s="12" t="n"/>
      <c r="Y8551" s="12" t="n"/>
      <c r="Z8551" s="12" t="n"/>
    </row>
    <row r="8552" ht="15" customHeight="1" s="24">
      <c r="A8552" s="7" t="n">
        <v>618448</v>
      </c>
      <c r="B8552" s="7" t="inlineStr">
        <is>
          <t>GPR139</t>
        </is>
      </c>
      <c r="C8552" s="8" t="n"/>
      <c r="D8552" s="9" t="n"/>
      <c r="E8552" s="10" t="n"/>
      <c r="F8552" s="10" t="n"/>
      <c r="G8552" s="10" t="n"/>
      <c r="H8552" s="10" t="n"/>
      <c r="I8552" s="10" t="n"/>
      <c r="J8552" s="11" t="n"/>
      <c r="K8552" s="9" t="n"/>
      <c r="L8552" s="9" t="n"/>
      <c r="M8552" s="9" t="n"/>
      <c r="N8552" s="12" t="n"/>
      <c r="O8552" s="12" t="n"/>
      <c r="P8552" s="12" t="n"/>
      <c r="Q8552" s="12" t="n"/>
      <c r="R8552" s="12" t="n"/>
      <c r="S8552" s="12" t="n"/>
      <c r="T8552" s="12" t="n"/>
      <c r="U8552" s="12" t="n"/>
      <c r="V8552" s="12" t="n"/>
      <c r="W8552" s="12" t="n"/>
      <c r="X8552" s="12" t="n"/>
      <c r="Y8552" s="12" t="n"/>
      <c r="Z8552" s="12" t="n"/>
    </row>
    <row r="8553" ht="15" customHeight="1" s="24">
      <c r="A8553" s="7" t="n">
        <v>609045</v>
      </c>
      <c r="B8553" s="7" t="inlineStr">
        <is>
          <t>GPR141</t>
        </is>
      </c>
      <c r="C8553" s="8" t="n"/>
      <c r="D8553" s="9" t="n"/>
      <c r="E8553" s="10" t="n"/>
      <c r="F8553" s="10" t="n"/>
      <c r="G8553" s="10" t="n"/>
      <c r="H8553" s="10" t="n"/>
      <c r="I8553" s="10" t="n"/>
      <c r="J8553" s="11" t="n"/>
      <c r="K8553" s="9" t="n"/>
      <c r="L8553" s="9" t="n"/>
      <c r="M8553" s="9" t="n"/>
      <c r="N8553" s="12" t="n"/>
      <c r="O8553" s="12" t="n"/>
      <c r="P8553" s="12" t="n"/>
      <c r="Q8553" s="12" t="n"/>
      <c r="R8553" s="12" t="n"/>
      <c r="S8553" s="12" t="n"/>
      <c r="T8553" s="12" t="n"/>
      <c r="U8553" s="12" t="n"/>
      <c r="V8553" s="12" t="n"/>
      <c r="W8553" s="12" t="n"/>
      <c r="X8553" s="12" t="n"/>
      <c r="Y8553" s="12" t="n"/>
      <c r="Z8553" s="12" t="n"/>
    </row>
    <row r="8554" ht="15" customHeight="1" s="24">
      <c r="A8554" s="7" t="n">
        <v>609046</v>
      </c>
      <c r="B8554" s="7" t="inlineStr">
        <is>
          <t>GPR142</t>
        </is>
      </c>
      <c r="C8554" s="8" t="n"/>
      <c r="D8554" s="9" t="n"/>
      <c r="E8554" s="10" t="n"/>
      <c r="F8554" s="10" t="n"/>
      <c r="G8554" s="10" t="n"/>
      <c r="H8554" s="10" t="n"/>
      <c r="I8554" s="10" t="n"/>
      <c r="J8554" s="11" t="n"/>
      <c r="K8554" s="9" t="n"/>
      <c r="L8554" s="9" t="n"/>
      <c r="M8554" s="9" t="n"/>
      <c r="N8554" s="12" t="n"/>
      <c r="O8554" s="12" t="n"/>
      <c r="P8554" s="12" t="n"/>
      <c r="Q8554" s="12" t="n"/>
      <c r="R8554" s="12" t="n"/>
      <c r="S8554" s="12" t="n"/>
      <c r="T8554" s="12" t="n"/>
      <c r="U8554" s="12" t="n"/>
      <c r="V8554" s="12" t="n"/>
      <c r="W8554" s="12" t="n"/>
      <c r="X8554" s="12" t="n"/>
      <c r="Y8554" s="12" t="n"/>
      <c r="Z8554" s="12" t="n"/>
    </row>
    <row r="8555" ht="15" customHeight="1" s="24">
      <c r="A8555" s="7" t="n">
        <v>601166</v>
      </c>
      <c r="B8555" s="7" t="inlineStr">
        <is>
          <t>GPR15</t>
        </is>
      </c>
      <c r="C8555" s="8" t="n"/>
      <c r="D8555" s="9" t="n"/>
      <c r="E8555" s="10" t="n"/>
      <c r="F8555" s="10" t="n"/>
      <c r="G8555" s="10" t="n"/>
      <c r="H8555" s="10" t="n"/>
      <c r="I8555" s="10" t="n"/>
      <c r="J8555" s="11" t="n"/>
      <c r="K8555" s="9" t="n"/>
      <c r="L8555" s="9" t="n"/>
      <c r="M8555" s="9" t="n"/>
      <c r="N8555" s="12" t="n"/>
      <c r="O8555" s="12" t="n"/>
      <c r="P8555" s="12" t="n"/>
      <c r="Q8555" s="12" t="n"/>
      <c r="R8555" s="12" t="n"/>
      <c r="S8555" s="12" t="n"/>
      <c r="T8555" s="12" t="n"/>
      <c r="U8555" s="12" t="n"/>
      <c r="V8555" s="12" t="n"/>
      <c r="W8555" s="12" t="n"/>
      <c r="X8555" s="12" t="n"/>
      <c r="Y8555" s="12" t="n"/>
      <c r="Z8555" s="12" t="n"/>
    </row>
    <row r="8556" ht="15" customHeight="1" s="24">
      <c r="A8556" s="7" t="n">
        <v>614269</v>
      </c>
      <c r="B8556" s="7" t="inlineStr">
        <is>
          <t>GPR153</t>
        </is>
      </c>
      <c r="C8556" s="8" t="n"/>
      <c r="D8556" s="9" t="n"/>
      <c r="E8556" s="10" t="n"/>
      <c r="F8556" s="10" t="n"/>
      <c r="G8556" s="10" t="n"/>
      <c r="H8556" s="10" t="n"/>
      <c r="I8556" s="10" t="n"/>
      <c r="J8556" s="11" t="n"/>
      <c r="K8556" s="9" t="n"/>
      <c r="L8556" s="9" t="n"/>
      <c r="M8556" s="9" t="n"/>
      <c r="N8556" s="12" t="n"/>
      <c r="O8556" s="12" t="n"/>
      <c r="P8556" s="12" t="n"/>
      <c r="Q8556" s="12" t="n"/>
      <c r="R8556" s="12" t="n"/>
      <c r="S8556" s="12" t="n"/>
      <c r="T8556" s="12" t="n"/>
      <c r="U8556" s="12" t="n"/>
      <c r="V8556" s="12" t="n"/>
      <c r="W8556" s="12" t="n"/>
      <c r="X8556" s="12" t="n"/>
      <c r="Y8556" s="12" t="n"/>
      <c r="Z8556" s="12" t="n"/>
    </row>
    <row r="8557" ht="15" customHeight="1" s="24">
      <c r="A8557" s="7" t="n">
        <v>614573</v>
      </c>
      <c r="B8557" s="7" t="inlineStr">
        <is>
          <t>GPR158</t>
        </is>
      </c>
      <c r="C8557" s="8" t="n"/>
      <c r="D8557" s="9" t="n"/>
      <c r="E8557" s="10" t="n"/>
      <c r="F8557" s="10" t="n"/>
      <c r="G8557" s="10" t="n"/>
      <c r="H8557" s="10" t="n"/>
      <c r="I8557" s="10" t="n"/>
      <c r="J8557" s="11" t="n"/>
      <c r="K8557" s="9" t="n"/>
      <c r="L8557" s="9" t="n"/>
      <c r="M8557" s="9" t="n"/>
      <c r="N8557" s="12" t="n"/>
      <c r="O8557" s="12" t="n"/>
      <c r="P8557" s="12" t="n"/>
      <c r="Q8557" s="12" t="n"/>
      <c r="R8557" s="12" t="n"/>
      <c r="S8557" s="12" t="n"/>
      <c r="T8557" s="12" t="n"/>
      <c r="U8557" s="12" t="n"/>
      <c r="V8557" s="12" t="n"/>
      <c r="W8557" s="12" t="n"/>
      <c r="X8557" s="12" t="n"/>
      <c r="Y8557" s="12" t="n"/>
      <c r="Z8557" s="12" t="n"/>
    </row>
    <row r="8558" ht="15" customHeight="1" s="24">
      <c r="A8558" s="7" t="n">
        <v>603071</v>
      </c>
      <c r="B8558" s="7" t="inlineStr">
        <is>
          <t>GPR17</t>
        </is>
      </c>
      <c r="C8558" s="8" t="n"/>
      <c r="D8558" s="9" t="n"/>
      <c r="E8558" s="10" t="n"/>
      <c r="F8558" s="10" t="n"/>
      <c r="G8558" s="10" t="n"/>
      <c r="H8558" s="10" t="n"/>
      <c r="I8558" s="10" t="n"/>
      <c r="J8558" s="11" t="n"/>
      <c r="K8558" s="9" t="n"/>
      <c r="L8558" s="9" t="n"/>
      <c r="M8558" s="9" t="n"/>
      <c r="N8558" s="12" t="n"/>
      <c r="O8558" s="12" t="n"/>
      <c r="P8558" s="12" t="n"/>
      <c r="Q8558" s="12" t="n"/>
      <c r="R8558" s="12" t="n"/>
      <c r="S8558" s="12" t="n"/>
      <c r="T8558" s="12" t="n"/>
      <c r="U8558" s="12" t="n"/>
      <c r="V8558" s="12" t="n"/>
      <c r="W8558" s="12" t="n"/>
      <c r="X8558" s="12" t="n"/>
      <c r="Y8558" s="12" t="n"/>
      <c r="Z8558" s="12" t="n"/>
    </row>
    <row r="8559" ht="15" customHeight="1" s="24">
      <c r="A8559" s="7" t="n">
        <v>300253</v>
      </c>
      <c r="B8559" s="7" t="inlineStr">
        <is>
          <t>GPR173</t>
        </is>
      </c>
      <c r="C8559" s="8" t="n"/>
      <c r="D8559" s="9" t="n"/>
      <c r="E8559" s="10" t="n"/>
      <c r="F8559" s="10" t="n"/>
      <c r="G8559" s="10" t="n"/>
      <c r="H8559" s="10" t="n"/>
      <c r="I8559" s="10" t="n"/>
      <c r="J8559" s="11" t="n"/>
      <c r="K8559" s="9" t="n"/>
      <c r="L8559" s="9" t="n"/>
      <c r="M8559" s="9" t="n"/>
      <c r="N8559" s="12" t="n"/>
      <c r="O8559" s="12" t="n"/>
      <c r="P8559" s="12" t="n"/>
      <c r="Q8559" s="12" t="n"/>
      <c r="R8559" s="12" t="n"/>
      <c r="S8559" s="12" t="n"/>
      <c r="T8559" s="12" t="n"/>
      <c r="U8559" s="12" t="n"/>
      <c r="V8559" s="12" t="n"/>
      <c r="W8559" s="12" t="n"/>
      <c r="X8559" s="12" t="n"/>
      <c r="Y8559" s="12" t="n"/>
      <c r="Z8559" s="12" t="n"/>
    </row>
    <row r="8560" ht="15" customHeight="1" s="24">
      <c r="A8560" s="7" t="n">
        <v>300903</v>
      </c>
      <c r="B8560" s="7" t="inlineStr">
        <is>
          <t>GPR174</t>
        </is>
      </c>
      <c r="C8560" s="8" t="n"/>
      <c r="D8560" s="9" t="n"/>
      <c r="E8560" s="10" t="n"/>
      <c r="F8560" s="10" t="n"/>
      <c r="G8560" s="10" t="n"/>
      <c r="H8560" s="10" t="n"/>
      <c r="I8560" s="10" t="n"/>
      <c r="J8560" s="11" t="n"/>
      <c r="K8560" s="9" t="n"/>
      <c r="L8560" s="9" t="n"/>
      <c r="M8560" s="9" t="n"/>
      <c r="N8560" s="12" t="n"/>
      <c r="O8560" s="12" t="n"/>
      <c r="P8560" s="12" t="n"/>
      <c r="Q8560" s="12" t="n"/>
      <c r="R8560" s="12" t="n"/>
      <c r="S8560" s="12" t="n"/>
      <c r="T8560" s="12" t="n"/>
      <c r="U8560" s="12" t="n"/>
      <c r="V8560" s="12" t="n"/>
      <c r="W8560" s="12" t="n"/>
      <c r="X8560" s="12" t="n"/>
      <c r="Y8560" s="12" t="n"/>
      <c r="Z8560" s="12" t="n"/>
    </row>
    <row r="8561" ht="15" customHeight="1" s="24">
      <c r="A8561" s="7" t="n">
        <v>612183</v>
      </c>
      <c r="B8561" s="7" t="inlineStr">
        <is>
          <t>GPR176</t>
        </is>
      </c>
      <c r="C8561" s="8" t="n"/>
      <c r="D8561" s="9" t="n"/>
      <c r="E8561" s="10" t="n"/>
      <c r="F8561" s="10" t="n"/>
      <c r="G8561" s="10" t="n"/>
      <c r="H8561" s="10" t="n"/>
      <c r="I8561" s="10" t="n"/>
      <c r="J8561" s="11" t="n"/>
      <c r="K8561" s="9" t="n"/>
      <c r="L8561" s="9" t="n"/>
      <c r="M8561" s="9" t="n"/>
      <c r="N8561" s="12" t="n"/>
      <c r="O8561" s="12" t="n"/>
      <c r="P8561" s="12" t="n"/>
      <c r="Q8561" s="12" t="n"/>
      <c r="R8561" s="12" t="n"/>
      <c r="S8561" s="12" t="n"/>
      <c r="T8561" s="12" t="n"/>
      <c r="U8561" s="12" t="n"/>
      <c r="V8561" s="12" t="n"/>
      <c r="W8561" s="12" t="n"/>
      <c r="X8561" s="12" t="n"/>
      <c r="Y8561" s="12" t="n"/>
      <c r="Z8561" s="12" t="n"/>
    </row>
    <row r="8562" ht="15" customHeight="1" s="24">
      <c r="A8562" s="7" t="n">
        <v>602042</v>
      </c>
      <c r="B8562" s="7" t="inlineStr">
        <is>
          <t>GPR18</t>
        </is>
      </c>
      <c r="C8562" s="8" t="n"/>
      <c r="D8562" s="9" t="n"/>
      <c r="E8562" s="10" t="n"/>
      <c r="F8562" s="10" t="n"/>
      <c r="G8562" s="10" t="n"/>
      <c r="H8562" s="10" t="n"/>
      <c r="I8562" s="10" t="n"/>
      <c r="J8562" s="11" t="n"/>
      <c r="K8562" s="9" t="n"/>
      <c r="L8562" s="9" t="n"/>
      <c r="M8562" s="9" t="n"/>
      <c r="N8562" s="12" t="n"/>
      <c r="O8562" s="12" t="n"/>
      <c r="P8562" s="12" t="n"/>
      <c r="Q8562" s="12" t="n"/>
      <c r="R8562" s="12" t="n"/>
      <c r="S8562" s="12" t="n"/>
      <c r="T8562" s="12" t="n"/>
      <c r="U8562" s="12" t="n"/>
      <c r="V8562" s="12" t="n"/>
      <c r="W8562" s="12" t="n"/>
      <c r="X8562" s="12" t="n"/>
      <c r="Y8562" s="12" t="n"/>
      <c r="Z8562" s="12" t="n"/>
    </row>
    <row r="8563" ht="15" customHeight="1" s="24">
      <c r="A8563" s="7" t="n">
        <v>607787</v>
      </c>
      <c r="B8563" s="7" t="inlineStr">
        <is>
          <t>GPR180</t>
        </is>
      </c>
      <c r="C8563" s="8" t="n"/>
      <c r="D8563" s="9" t="n"/>
      <c r="E8563" s="10" t="n"/>
      <c r="F8563" s="10" t="n"/>
      <c r="G8563" s="10" t="n"/>
      <c r="H8563" s="10" t="n"/>
      <c r="I8563" s="10" t="n"/>
      <c r="J8563" s="11" t="n"/>
      <c r="K8563" s="9" t="n"/>
      <c r="L8563" s="9" t="n"/>
      <c r="M8563" s="9" t="n"/>
      <c r="N8563" s="12" t="n"/>
      <c r="O8563" s="12" t="n"/>
      <c r="P8563" s="12" t="n"/>
      <c r="Q8563" s="12" t="n"/>
      <c r="R8563" s="12" t="n"/>
      <c r="S8563" s="12" t="n"/>
      <c r="T8563" s="12" t="n"/>
      <c r="U8563" s="12" t="n"/>
      <c r="V8563" s="12" t="n"/>
      <c r="W8563" s="12" t="n"/>
      <c r="X8563" s="12" t="n"/>
      <c r="Y8563" s="12" t="n"/>
      <c r="Z8563" s="12" t="n"/>
    </row>
    <row r="8564" ht="15" customHeight="1" s="24">
      <c r="A8564" s="7" t="n">
        <v>605741</v>
      </c>
      <c r="B8564" s="7" t="inlineStr">
        <is>
          <t>GPR183</t>
        </is>
      </c>
      <c r="C8564" s="8" t="n"/>
      <c r="D8564" s="9" t="n"/>
      <c r="E8564" s="10" t="n"/>
      <c r="F8564" s="10" t="n"/>
      <c r="G8564" s="10" t="n"/>
      <c r="H8564" s="10" t="n"/>
      <c r="I8564" s="10" t="n"/>
      <c r="J8564" s="11" t="n"/>
      <c r="K8564" s="9" t="n"/>
      <c r="L8564" s="9" t="n"/>
      <c r="M8564" s="9" t="n"/>
      <c r="N8564" s="12" t="n"/>
      <c r="O8564" s="12" t="n"/>
      <c r="P8564" s="12" t="n"/>
      <c r="Q8564" s="12" t="n"/>
      <c r="R8564" s="12" t="n"/>
      <c r="S8564" s="12" t="n"/>
      <c r="T8564" s="12" t="n"/>
      <c r="U8564" s="12" t="n"/>
      <c r="V8564" s="12" t="n"/>
      <c r="W8564" s="12" t="n"/>
      <c r="X8564" s="12" t="n"/>
      <c r="Y8564" s="12" t="n"/>
      <c r="Z8564" s="12" t="n"/>
    </row>
    <row r="8565" ht="15" customHeight="1" s="24">
      <c r="A8565" s="7" t="n">
        <v>602927</v>
      </c>
      <c r="B8565" s="7" t="inlineStr">
        <is>
          <t>GPR19</t>
        </is>
      </c>
      <c r="C8565" s="8" t="n"/>
      <c r="D8565" s="9" t="n"/>
      <c r="E8565" s="10" t="n"/>
      <c r="F8565" s="10" t="n"/>
      <c r="G8565" s="10" t="n"/>
      <c r="H8565" s="10" t="n"/>
      <c r="I8565" s="10" t="n"/>
      <c r="J8565" s="11" t="n"/>
      <c r="K8565" s="9" t="n"/>
      <c r="L8565" s="9" t="n"/>
      <c r="M8565" s="9" t="n"/>
      <c r="N8565" s="12" t="n"/>
      <c r="O8565" s="12" t="n"/>
      <c r="P8565" s="12" t="n"/>
      <c r="Q8565" s="12" t="n"/>
      <c r="R8565" s="12" t="n"/>
      <c r="S8565" s="12" t="n"/>
      <c r="T8565" s="12" t="n"/>
      <c r="U8565" s="12" t="n"/>
      <c r="V8565" s="12" t="n"/>
      <c r="W8565" s="12" t="n"/>
      <c r="X8565" s="12" t="n"/>
      <c r="Y8565" s="12" t="n"/>
      <c r="Z8565" s="12" t="n"/>
    </row>
    <row r="8566" ht="15" customHeight="1" s="24">
      <c r="A8566" s="7" t="n">
        <v>601908</v>
      </c>
      <c r="B8566" s="7" t="inlineStr">
        <is>
          <t>GPR20</t>
        </is>
      </c>
      <c r="C8566" s="8" t="n"/>
      <c r="D8566" s="9" t="n"/>
      <c r="E8566" s="10" t="n"/>
      <c r="F8566" s="10" t="n"/>
      <c r="G8566" s="10" t="n"/>
      <c r="H8566" s="10" t="n"/>
      <c r="I8566" s="10" t="n"/>
      <c r="J8566" s="11" t="n"/>
      <c r="K8566" s="9" t="n"/>
      <c r="L8566" s="9" t="n"/>
      <c r="M8566" s="9" t="n"/>
      <c r="N8566" s="12" t="n"/>
      <c r="O8566" s="12" t="n"/>
      <c r="P8566" s="12" t="n"/>
      <c r="Q8566" s="12" t="n"/>
      <c r="R8566" s="12" t="n"/>
      <c r="S8566" s="12" t="n"/>
      <c r="T8566" s="12" t="n"/>
      <c r="U8566" s="12" t="n"/>
      <c r="V8566" s="12" t="n"/>
      <c r="W8566" s="12" t="n"/>
      <c r="X8566" s="12" t="n"/>
      <c r="Y8566" s="12" t="n"/>
      <c r="Z8566" s="12" t="n"/>
    </row>
    <row r="8567" ht="15" customHeight="1" s="24">
      <c r="A8567" s="7" t="n">
        <v>601909</v>
      </c>
      <c r="B8567" s="7" t="inlineStr">
        <is>
          <t>GPR21</t>
        </is>
      </c>
      <c r="C8567" s="8" t="n"/>
      <c r="D8567" s="9" t="n"/>
      <c r="E8567" s="10" t="n"/>
      <c r="F8567" s="10" t="n"/>
      <c r="G8567" s="10" t="n"/>
      <c r="H8567" s="10" t="n"/>
      <c r="I8567" s="10" t="n"/>
      <c r="J8567" s="11" t="n"/>
      <c r="K8567" s="9" t="n"/>
      <c r="L8567" s="9" t="n"/>
      <c r="M8567" s="9" t="n"/>
      <c r="N8567" s="12" t="n"/>
      <c r="O8567" s="12" t="n"/>
      <c r="P8567" s="12" t="n"/>
      <c r="Q8567" s="12" t="n"/>
      <c r="R8567" s="12" t="n"/>
      <c r="S8567" s="12" t="n"/>
      <c r="T8567" s="12" t="n"/>
      <c r="U8567" s="12" t="n"/>
      <c r="V8567" s="12" t="n"/>
      <c r="W8567" s="12" t="n"/>
      <c r="X8567" s="12" t="n"/>
      <c r="Y8567" s="12" t="n"/>
      <c r="Z8567" s="12" t="n"/>
    </row>
    <row r="8568" ht="15" customHeight="1" s="24">
      <c r="A8568" s="7" t="n">
        <v>601910</v>
      </c>
      <c r="B8568" s="7" t="inlineStr">
        <is>
          <t>GPR22</t>
        </is>
      </c>
      <c r="C8568" s="8" t="n"/>
      <c r="D8568" s="9" t="n"/>
      <c r="E8568" s="10" t="n"/>
      <c r="F8568" s="10" t="n"/>
      <c r="G8568" s="10" t="n"/>
      <c r="H8568" s="10" t="n"/>
      <c r="I8568" s="10" t="n"/>
      <c r="J8568" s="11" t="n"/>
      <c r="K8568" s="9" t="n"/>
      <c r="L8568" s="9" t="n"/>
      <c r="M8568" s="9" t="n"/>
      <c r="N8568" s="12" t="n"/>
      <c r="O8568" s="12" t="n"/>
      <c r="P8568" s="12" t="n"/>
      <c r="Q8568" s="12" t="n"/>
      <c r="R8568" s="12" t="n"/>
      <c r="S8568" s="12" t="n"/>
      <c r="T8568" s="12" t="n"/>
      <c r="U8568" s="12" t="n"/>
      <c r="V8568" s="12" t="n"/>
      <c r="W8568" s="12" t="n"/>
      <c r="X8568" s="12" t="n"/>
      <c r="Y8568" s="12" t="n"/>
      <c r="Z8568" s="12" t="n"/>
    </row>
    <row r="8569" ht="15" customHeight="1" s="24">
      <c r="A8569" s="7" t="n">
        <v>602174</v>
      </c>
      <c r="B8569" s="7" t="inlineStr">
        <is>
          <t>GPR25</t>
        </is>
      </c>
      <c r="C8569" s="8" t="n"/>
      <c r="D8569" s="9" t="n"/>
      <c r="E8569" s="10" t="n"/>
      <c r="F8569" s="10" t="n"/>
      <c r="G8569" s="10" t="n"/>
      <c r="H8569" s="10" t="n"/>
      <c r="I8569" s="10" t="n"/>
      <c r="J8569" s="11" t="n"/>
      <c r="K8569" s="9" t="n"/>
      <c r="L8569" s="9" t="n"/>
      <c r="M8569" s="9" t="n"/>
      <c r="N8569" s="12" t="n"/>
      <c r="O8569" s="12" t="n"/>
      <c r="P8569" s="12" t="n"/>
      <c r="Q8569" s="12" t="n"/>
      <c r="R8569" s="12" t="n"/>
      <c r="S8569" s="12" t="n"/>
      <c r="T8569" s="12" t="n"/>
      <c r="U8569" s="12" t="n"/>
      <c r="V8569" s="12" t="n"/>
      <c r="W8569" s="12" t="n"/>
      <c r="X8569" s="12" t="n"/>
      <c r="Y8569" s="12" t="n"/>
      <c r="Z8569" s="12" t="n"/>
    </row>
    <row r="8570" ht="15" customHeight="1" s="24">
      <c r="A8570" s="7" t="n">
        <v>604847</v>
      </c>
      <c r="B8570" s="7" t="inlineStr">
        <is>
          <t>GPR26</t>
        </is>
      </c>
      <c r="C8570" s="8" t="n"/>
      <c r="D8570" s="9" t="n"/>
      <c r="E8570" s="10" t="n"/>
      <c r="F8570" s="10" t="n"/>
      <c r="G8570" s="10" t="n"/>
      <c r="H8570" s="10" t="n"/>
      <c r="I8570" s="10" t="n"/>
      <c r="J8570" s="11" t="n"/>
      <c r="K8570" s="9" t="n"/>
      <c r="L8570" s="9" t="n"/>
      <c r="M8570" s="9" t="n"/>
      <c r="N8570" s="12" t="n"/>
      <c r="O8570" s="12" t="n"/>
      <c r="P8570" s="12" t="n"/>
      <c r="Q8570" s="12" t="n"/>
      <c r="R8570" s="12" t="n"/>
      <c r="S8570" s="12" t="n"/>
      <c r="T8570" s="12" t="n"/>
      <c r="U8570" s="12" t="n"/>
      <c r="V8570" s="12" t="n"/>
      <c r="W8570" s="12" t="n"/>
      <c r="X8570" s="12" t="n"/>
      <c r="Y8570" s="12" t="n"/>
      <c r="Z8570" s="12" t="n"/>
    </row>
    <row r="8571" ht="15" customHeight="1" s="24">
      <c r="A8571" s="7" t="n">
        <v>605187</v>
      </c>
      <c r="B8571" s="7" t="inlineStr">
        <is>
          <t>GPR27</t>
        </is>
      </c>
      <c r="C8571" s="8" t="n"/>
      <c r="D8571" s="9" t="n"/>
      <c r="E8571" s="10" t="n"/>
      <c r="F8571" s="10" t="n"/>
      <c r="G8571" s="10" t="n"/>
      <c r="H8571" s="10" t="n"/>
      <c r="I8571" s="10" t="n"/>
      <c r="J8571" s="11" t="n"/>
      <c r="K8571" s="9" t="n"/>
      <c r="L8571" s="9" t="n"/>
      <c r="M8571" s="9" t="n"/>
      <c r="N8571" s="12" t="n"/>
      <c r="O8571" s="12" t="n"/>
      <c r="P8571" s="12" t="n"/>
      <c r="Q8571" s="12" t="n"/>
      <c r="R8571" s="12" t="n"/>
      <c r="S8571" s="12" t="n"/>
      <c r="T8571" s="12" t="n"/>
      <c r="U8571" s="12" t="n"/>
      <c r="V8571" s="12" t="n"/>
      <c r="W8571" s="12" t="n"/>
      <c r="X8571" s="12" t="n"/>
      <c r="Y8571" s="12" t="n"/>
      <c r="Z8571" s="12" t="n"/>
    </row>
    <row r="8572" ht="15" customHeight="1" s="24">
      <c r="A8572" s="7" t="n">
        <v>600241</v>
      </c>
      <c r="B8572" s="7" t="inlineStr">
        <is>
          <t>GPR3</t>
        </is>
      </c>
      <c r="C8572" s="8" t="n"/>
      <c r="D8572" s="9" t="n"/>
      <c r="E8572" s="10" t="n"/>
      <c r="F8572" s="10" t="n"/>
      <c r="G8572" s="10" t="n"/>
      <c r="H8572" s="10" t="n"/>
      <c r="I8572" s="10" t="n"/>
      <c r="J8572" s="11" t="n"/>
      <c r="K8572" s="9" t="n"/>
      <c r="L8572" s="9" t="n"/>
      <c r="M8572" s="9" t="n"/>
      <c r="N8572" s="12" t="n"/>
      <c r="O8572" s="12" t="n"/>
      <c r="P8572" s="12" t="n"/>
      <c r="Q8572" s="12" t="n"/>
      <c r="R8572" s="12" t="n"/>
      <c r="S8572" s="12" t="n"/>
      <c r="T8572" s="12" t="n"/>
      <c r="U8572" s="12" t="n"/>
      <c r="V8572" s="12" t="n"/>
      <c r="W8572" s="12" t="n"/>
      <c r="X8572" s="12" t="n"/>
      <c r="Y8572" s="12" t="n"/>
      <c r="Z8572" s="12" t="n"/>
    </row>
    <row r="8573" ht="15" customHeight="1" s="24">
      <c r="A8573" s="7" t="n">
        <v>602043</v>
      </c>
      <c r="B8573" s="7" t="inlineStr">
        <is>
          <t>GPR31</t>
        </is>
      </c>
      <c r="C8573" s="8" t="n"/>
      <c r="D8573" s="9" t="n"/>
      <c r="E8573" s="10" t="n"/>
      <c r="F8573" s="10" t="n"/>
      <c r="G8573" s="10" t="n"/>
      <c r="H8573" s="10" t="n"/>
      <c r="I8573" s="10" t="n"/>
      <c r="J8573" s="11" t="n"/>
      <c r="K8573" s="9" t="n"/>
      <c r="L8573" s="9" t="n"/>
      <c r="M8573" s="9" t="n"/>
      <c r="N8573" s="12" t="n"/>
      <c r="O8573" s="12" t="n"/>
      <c r="P8573" s="12" t="n"/>
      <c r="Q8573" s="12" t="n"/>
      <c r="R8573" s="12" t="n"/>
      <c r="S8573" s="12" t="n"/>
      <c r="T8573" s="12" t="n"/>
      <c r="U8573" s="12" t="n"/>
      <c r="V8573" s="12" t="n"/>
      <c r="W8573" s="12" t="n"/>
      <c r="X8573" s="12" t="n"/>
      <c r="Y8573" s="12" t="n"/>
      <c r="Z8573" s="12" t="n"/>
    </row>
    <row r="8574" ht="15" customHeight="1" s="24">
      <c r="A8574" s="7" t="n">
        <v>603195</v>
      </c>
      <c r="B8574" s="7" t="inlineStr">
        <is>
          <t>GPR32</t>
        </is>
      </c>
      <c r="C8574" s="8" t="n"/>
      <c r="D8574" s="9" t="n"/>
      <c r="E8574" s="10" t="n"/>
      <c r="F8574" s="10" t="n"/>
      <c r="G8574" s="10" t="n"/>
      <c r="H8574" s="10" t="n"/>
      <c r="I8574" s="10" t="n"/>
      <c r="J8574" s="11" t="n"/>
      <c r="K8574" s="9" t="n"/>
      <c r="L8574" s="9" t="n"/>
      <c r="M8574" s="9" t="n"/>
      <c r="N8574" s="12" t="n"/>
      <c r="O8574" s="12" t="n"/>
      <c r="P8574" s="12" t="n"/>
      <c r="Q8574" s="12" t="n"/>
      <c r="R8574" s="12" t="n"/>
      <c r="S8574" s="12" t="n"/>
      <c r="T8574" s="12" t="n"/>
      <c r="U8574" s="12" t="n"/>
      <c r="V8574" s="12" t="n"/>
      <c r="W8574" s="12" t="n"/>
      <c r="X8574" s="12" t="n"/>
      <c r="Y8574" s="12" t="n"/>
      <c r="Z8574" s="12" t="n"/>
    </row>
    <row r="8575" ht="15" customHeight="1" s="24">
      <c r="A8575" s="7" t="n">
        <v>610118</v>
      </c>
      <c r="B8575" s="7" t="inlineStr">
        <is>
          <t>GPR33</t>
        </is>
      </c>
      <c r="C8575" s="8" t="n"/>
      <c r="D8575" s="9" t="n"/>
      <c r="E8575" s="10" t="n"/>
      <c r="F8575" s="10" t="n"/>
      <c r="G8575" s="10" t="n"/>
      <c r="H8575" s="10" t="n"/>
      <c r="I8575" s="10" t="n"/>
      <c r="J8575" s="11" t="n"/>
      <c r="K8575" s="9" t="n"/>
      <c r="L8575" s="9" t="n"/>
      <c r="M8575" s="9" t="n"/>
      <c r="N8575" s="12" t="n"/>
      <c r="O8575" s="12" t="n"/>
      <c r="P8575" s="12" t="n"/>
      <c r="Q8575" s="12" t="n"/>
      <c r="R8575" s="12" t="n"/>
      <c r="S8575" s="12" t="n"/>
      <c r="T8575" s="12" t="n"/>
      <c r="U8575" s="12" t="n"/>
      <c r="V8575" s="12" t="n"/>
      <c r="W8575" s="12" t="n"/>
      <c r="X8575" s="12" t="n"/>
      <c r="Y8575" s="12" t="n"/>
      <c r="Z8575" s="12" t="n"/>
    </row>
    <row r="8576" ht="15" customHeight="1" s="24">
      <c r="A8576" s="7" t="n">
        <v>300241</v>
      </c>
      <c r="B8576" s="7" t="inlineStr">
        <is>
          <t>GPR34</t>
        </is>
      </c>
      <c r="C8576" s="8" t="n"/>
      <c r="D8576" s="9" t="n"/>
      <c r="E8576" s="10" t="n"/>
      <c r="F8576" s="10" t="n"/>
      <c r="G8576" s="10" t="n"/>
      <c r="H8576" s="10" t="n"/>
      <c r="I8576" s="10" t="n"/>
      <c r="J8576" s="11" t="n"/>
      <c r="K8576" s="9" t="n"/>
      <c r="L8576" s="9" t="n"/>
      <c r="M8576" s="9" t="n"/>
      <c r="N8576" s="12" t="n"/>
      <c r="O8576" s="12" t="n"/>
      <c r="P8576" s="12" t="n"/>
      <c r="Q8576" s="12" t="n"/>
      <c r="R8576" s="12" t="n"/>
      <c r="S8576" s="12" t="n"/>
      <c r="T8576" s="12" t="n"/>
      <c r="U8576" s="12" t="n"/>
      <c r="V8576" s="12" t="n"/>
      <c r="W8576" s="12" t="n"/>
      <c r="X8576" s="12" t="n"/>
      <c r="Y8576" s="12" t="n"/>
      <c r="Z8576" s="12" t="n"/>
    </row>
    <row r="8577" ht="15" customHeight="1" s="24">
      <c r="A8577" s="7" t="n">
        <v>602646</v>
      </c>
      <c r="B8577" s="7" t="inlineStr">
        <is>
          <t>GPR35</t>
        </is>
      </c>
      <c r="C8577" s="8" t="n"/>
      <c r="D8577" s="9" t="n"/>
      <c r="E8577" s="10" t="n"/>
      <c r="F8577" s="10" t="n"/>
      <c r="G8577" s="10" t="n"/>
      <c r="H8577" s="10" t="n"/>
      <c r="I8577" s="10" t="n"/>
      <c r="J8577" s="11" t="n"/>
      <c r="K8577" s="9" t="n"/>
      <c r="L8577" s="9" t="n"/>
      <c r="M8577" s="9" t="n"/>
      <c r="N8577" s="12" t="n"/>
      <c r="O8577" s="12" t="n"/>
      <c r="P8577" s="12" t="n"/>
      <c r="Q8577" s="12" t="n"/>
      <c r="R8577" s="12" t="n"/>
      <c r="S8577" s="12" t="n"/>
      <c r="T8577" s="12" t="n"/>
      <c r="U8577" s="12" t="n"/>
      <c r="V8577" s="12" t="n"/>
      <c r="W8577" s="12" t="n"/>
      <c r="X8577" s="12" t="n"/>
      <c r="Y8577" s="12" t="n"/>
      <c r="Z8577" s="12" t="n"/>
    </row>
    <row r="8578" ht="15" customHeight="1" s="24">
      <c r="A8578" s="7" t="n">
        <v>602583</v>
      </c>
      <c r="B8578" s="7" t="inlineStr">
        <is>
          <t>GPR37</t>
        </is>
      </c>
      <c r="C8578" s="8" t="n"/>
      <c r="D8578" s="9" t="n"/>
      <c r="E8578" s="10" t="n"/>
      <c r="F8578" s="10" t="n"/>
      <c r="G8578" s="10" t="n"/>
      <c r="H8578" s="10" t="n"/>
      <c r="I8578" s="10" t="n"/>
      <c r="J8578" s="11" t="n"/>
      <c r="K8578" s="9" t="n"/>
      <c r="L8578" s="9" t="n"/>
      <c r="M8578" s="9" t="n"/>
      <c r="N8578" s="12" t="n"/>
      <c r="O8578" s="12" t="n"/>
      <c r="P8578" s="12" t="n"/>
      <c r="Q8578" s="12" t="n"/>
      <c r="R8578" s="12" t="n"/>
      <c r="S8578" s="12" t="n"/>
      <c r="T8578" s="12" t="n"/>
      <c r="U8578" s="12" t="n"/>
      <c r="V8578" s="12" t="n"/>
      <c r="W8578" s="12" t="n"/>
      <c r="X8578" s="12" t="n"/>
      <c r="Y8578" s="12" t="n"/>
      <c r="Z8578" s="12" t="n"/>
    </row>
    <row r="8579" ht="15" customHeight="1" s="24">
      <c r="A8579" s="7" t="n">
        <v>617630</v>
      </c>
      <c r="B8579" s="7" t="inlineStr">
        <is>
          <t>GPR37L1</t>
        </is>
      </c>
      <c r="C8579" s="8" t="n"/>
      <c r="D8579" s="9" t="n"/>
      <c r="E8579" s="10" t="n"/>
      <c r="F8579" s="10" t="n"/>
      <c r="G8579" s="10" t="n"/>
      <c r="H8579" s="10" t="n"/>
      <c r="I8579" s="10" t="n"/>
      <c r="J8579" s="11" t="n"/>
      <c r="K8579" s="9" t="n"/>
      <c r="L8579" s="9" t="n"/>
      <c r="M8579" s="9" t="n"/>
      <c r="N8579" s="12" t="n"/>
      <c r="O8579" s="12" t="n"/>
      <c r="P8579" s="12" t="n"/>
      <c r="Q8579" s="12" t="n"/>
      <c r="R8579" s="12" t="n"/>
      <c r="S8579" s="12" t="n"/>
      <c r="T8579" s="12" t="n"/>
      <c r="U8579" s="12" t="n"/>
      <c r="V8579" s="12" t="n"/>
      <c r="W8579" s="12" t="n"/>
      <c r="X8579" s="12" t="n"/>
      <c r="Y8579" s="12" t="n"/>
      <c r="Z8579" s="12" t="n"/>
    </row>
    <row r="8580" ht="15" customHeight="1" s="24">
      <c r="A8580" s="7" t="n">
        <v>602886</v>
      </c>
      <c r="B8580" s="7" t="inlineStr">
        <is>
          <t>GPR39</t>
        </is>
      </c>
      <c r="C8580" s="8" t="n"/>
      <c r="D8580" s="9" t="n"/>
      <c r="E8580" s="10" t="n"/>
      <c r="F8580" s="10" t="n"/>
      <c r="G8580" s="10" t="n"/>
      <c r="H8580" s="10" t="n"/>
      <c r="I8580" s="10" t="n"/>
      <c r="J8580" s="11" t="n"/>
      <c r="K8580" s="9" t="n"/>
      <c r="L8580" s="9" t="n"/>
      <c r="M8580" s="9" t="n"/>
      <c r="N8580" s="12" t="n"/>
      <c r="O8580" s="12" t="n"/>
      <c r="P8580" s="12" t="n"/>
      <c r="Q8580" s="12" t="n"/>
      <c r="R8580" s="12" t="n"/>
      <c r="S8580" s="12" t="n"/>
      <c r="T8580" s="12" t="n"/>
      <c r="U8580" s="12" t="n"/>
      <c r="V8580" s="12" t="n"/>
      <c r="W8580" s="12" t="n"/>
      <c r="X8580" s="12" t="n"/>
      <c r="Y8580" s="12" t="n"/>
      <c r="Z8580" s="12" t="n"/>
    </row>
    <row r="8581" ht="15" customHeight="1" s="24">
      <c r="A8581" s="7" t="n">
        <v>600551</v>
      </c>
      <c r="B8581" s="7" t="inlineStr">
        <is>
          <t>GPR4</t>
        </is>
      </c>
      <c r="C8581" s="8" t="n"/>
      <c r="D8581" s="9" t="n"/>
      <c r="E8581" s="10" t="n"/>
      <c r="F8581" s="10" t="n"/>
      <c r="G8581" s="10" t="n"/>
      <c r="H8581" s="10" t="n"/>
      <c r="I8581" s="10" t="n"/>
      <c r="J8581" s="11" t="n"/>
      <c r="K8581" s="9" t="n"/>
      <c r="L8581" s="9" t="n"/>
      <c r="M8581" s="9" t="n"/>
      <c r="N8581" s="12" t="n"/>
      <c r="O8581" s="12" t="n"/>
      <c r="P8581" s="12" t="n"/>
      <c r="Q8581" s="12" t="n"/>
      <c r="R8581" s="12" t="n"/>
      <c r="S8581" s="12" t="n"/>
      <c r="T8581" s="12" t="n"/>
      <c r="U8581" s="12" t="n"/>
      <c r="V8581" s="12" t="n"/>
      <c r="W8581" s="12" t="n"/>
      <c r="X8581" s="12" t="n"/>
      <c r="Y8581" s="12" t="n"/>
      <c r="Z8581" s="12" t="n"/>
    </row>
    <row r="8582" ht="15" customHeight="1" s="24">
      <c r="A8582" s="7" t="n">
        <v>603822</v>
      </c>
      <c r="B8582" s="7" t="inlineStr">
        <is>
          <t>GPR42</t>
        </is>
      </c>
      <c r="C8582" s="8" t="n"/>
      <c r="D8582" s="9" t="n"/>
      <c r="E8582" s="10" t="n"/>
      <c r="F8582" s="10" t="n"/>
      <c r="G8582" s="10" t="n"/>
      <c r="H8582" s="10" t="n"/>
      <c r="I8582" s="10" t="n"/>
      <c r="J8582" s="11" t="n"/>
      <c r="K8582" s="9" t="n"/>
      <c r="L8582" s="9" t="n"/>
      <c r="M8582" s="9" t="n"/>
      <c r="N8582" s="12" t="n"/>
      <c r="O8582" s="12" t="n"/>
      <c r="P8582" s="12" t="n"/>
      <c r="Q8582" s="12" t="n"/>
      <c r="R8582" s="12" t="n"/>
      <c r="S8582" s="12" t="n"/>
      <c r="T8582" s="12" t="n"/>
      <c r="U8582" s="12" t="n"/>
      <c r="V8582" s="12" t="n"/>
      <c r="W8582" s="12" t="n"/>
      <c r="X8582" s="12" t="n"/>
      <c r="Y8582" s="12" t="n"/>
      <c r="Z8582" s="12" t="n"/>
    </row>
    <row r="8583" ht="15" customHeight="1" s="24">
      <c r="A8583" s="7" t="n">
        <v>604838</v>
      </c>
      <c r="B8583" s="7" t="inlineStr">
        <is>
          <t>GPR45</t>
        </is>
      </c>
      <c r="C8583" s="8" t="n"/>
      <c r="D8583" s="9" t="n"/>
      <c r="E8583" s="10" t="n"/>
      <c r="F8583" s="10" t="n"/>
      <c r="G8583" s="10" t="n"/>
      <c r="H8583" s="10" t="n"/>
      <c r="I8583" s="10" t="n"/>
      <c r="J8583" s="11" t="n"/>
      <c r="K8583" s="9" t="n"/>
      <c r="L8583" s="9" t="n"/>
      <c r="M8583" s="9" t="n"/>
      <c r="N8583" s="12" t="n"/>
      <c r="O8583" s="12" t="n"/>
      <c r="P8583" s="12" t="n"/>
      <c r="Q8583" s="12" t="n"/>
      <c r="R8583" s="12" t="n"/>
      <c r="S8583" s="12" t="n"/>
      <c r="T8583" s="12" t="n"/>
      <c r="U8583" s="12" t="n"/>
      <c r="V8583" s="12" t="n"/>
      <c r="W8583" s="12" t="n"/>
      <c r="X8583" s="12" t="n"/>
      <c r="Y8583" s="12" t="n"/>
      <c r="Z8583" s="12" t="n"/>
    </row>
    <row r="8584" ht="15" customHeight="1" s="24">
      <c r="A8584" s="7" t="n">
        <v>300207</v>
      </c>
      <c r="B8584" s="7" t="inlineStr">
        <is>
          <t>GPR50</t>
        </is>
      </c>
      <c r="C8584" s="8" t="n"/>
      <c r="D8584" s="9" t="n"/>
      <c r="E8584" s="10" t="n"/>
      <c r="F8584" s="10" t="n"/>
      <c r="G8584" s="10" t="n"/>
      <c r="H8584" s="10" t="n"/>
      <c r="I8584" s="10" t="n"/>
      <c r="J8584" s="11" t="n"/>
      <c r="K8584" s="9" t="n"/>
      <c r="L8584" s="9" t="n"/>
      <c r="M8584" s="9" t="n"/>
      <c r="N8584" s="12" t="n"/>
      <c r="O8584" s="12" t="n"/>
      <c r="P8584" s="12" t="n"/>
      <c r="Q8584" s="12" t="n"/>
      <c r="R8584" s="12" t="n"/>
      <c r="S8584" s="12" t="n"/>
      <c r="T8584" s="12" t="n"/>
      <c r="U8584" s="12" t="n"/>
      <c r="V8584" s="12" t="n"/>
      <c r="W8584" s="12" t="n"/>
      <c r="X8584" s="12" t="n"/>
      <c r="Y8584" s="12" t="n"/>
      <c r="Z8584" s="12" t="n"/>
    </row>
    <row r="8585" ht="15" customHeight="1" s="24">
      <c r="A8585" s="7" t="n">
        <v>604106</v>
      </c>
      <c r="B8585" s="7" t="inlineStr">
        <is>
          <t>GPR52</t>
        </is>
      </c>
      <c r="C8585" s="8" t="n"/>
      <c r="D8585" s="9" t="n"/>
      <c r="E8585" s="10" t="n"/>
      <c r="F8585" s="10" t="n"/>
      <c r="G8585" s="10" t="n"/>
      <c r="H8585" s="10" t="n"/>
      <c r="I8585" s="10" t="n"/>
      <c r="J8585" s="11" t="n"/>
      <c r="K8585" s="9" t="n"/>
      <c r="L8585" s="9" t="n"/>
      <c r="M8585" s="9" t="n"/>
      <c r="N8585" s="12" t="n"/>
      <c r="O8585" s="12" t="n"/>
      <c r="P8585" s="12" t="n"/>
      <c r="Q8585" s="12" t="n"/>
      <c r="R8585" s="12" t="n"/>
      <c r="S8585" s="12" t="n"/>
      <c r="T8585" s="12" t="n"/>
      <c r="U8585" s="12" t="n"/>
      <c r="V8585" s="12" t="n"/>
      <c r="W8585" s="12" t="n"/>
      <c r="X8585" s="12" t="n"/>
      <c r="Y8585" s="12" t="n"/>
      <c r="Z8585" s="12" t="n"/>
    </row>
    <row r="8586" ht="15" customHeight="1" s="24">
      <c r="A8586" s="7" t="n">
        <v>604107</v>
      </c>
      <c r="B8586" s="7" t="inlineStr">
        <is>
          <t>GPR55</t>
        </is>
      </c>
      <c r="C8586" s="8" t="n"/>
      <c r="D8586" s="9" t="n"/>
      <c r="E8586" s="10" t="n"/>
      <c r="F8586" s="10" t="n"/>
      <c r="G8586" s="10" t="n"/>
      <c r="H8586" s="10" t="n"/>
      <c r="I8586" s="10" t="n"/>
      <c r="J8586" s="11" t="n"/>
      <c r="K8586" s="9" t="n"/>
      <c r="L8586" s="9" t="n"/>
      <c r="M8586" s="9" t="n"/>
      <c r="N8586" s="12" t="n"/>
      <c r="O8586" s="12" t="n"/>
      <c r="P8586" s="12" t="n"/>
      <c r="Q8586" s="12" t="n"/>
      <c r="R8586" s="12" t="n"/>
      <c r="S8586" s="12" t="n"/>
      <c r="T8586" s="12" t="n"/>
      <c r="U8586" s="12" t="n"/>
      <c r="V8586" s="12" t="n"/>
      <c r="W8586" s="12" t="n"/>
      <c r="X8586" s="12" t="n"/>
      <c r="Y8586" s="12" t="n"/>
      <c r="Z8586" s="12" t="n"/>
    </row>
    <row r="8587" ht="15" customHeight="1" s="24">
      <c r="A8587" s="7" t="n">
        <v>600553</v>
      </c>
      <c r="B8587" s="7" t="inlineStr">
        <is>
          <t>GPR6</t>
        </is>
      </c>
      <c r="C8587" s="8" t="n"/>
      <c r="D8587" s="9" t="n"/>
      <c r="E8587" s="10" t="n"/>
      <c r="F8587" s="10" t="n"/>
      <c r="G8587" s="10" t="n"/>
      <c r="H8587" s="10" t="n"/>
      <c r="I8587" s="10" t="n"/>
      <c r="J8587" s="11" t="n"/>
      <c r="K8587" s="9" t="n"/>
      <c r="L8587" s="9" t="n"/>
      <c r="M8587" s="9" t="n"/>
      <c r="N8587" s="12" t="n"/>
      <c r="O8587" s="12" t="n"/>
      <c r="P8587" s="12" t="n"/>
      <c r="Q8587" s="12" t="n"/>
      <c r="R8587" s="12" t="n"/>
      <c r="S8587" s="12" t="n"/>
      <c r="T8587" s="12" t="n"/>
      <c r="U8587" s="12" t="n"/>
      <c r="V8587" s="12" t="n"/>
      <c r="W8587" s="12" t="n"/>
      <c r="X8587" s="12" t="n"/>
      <c r="Y8587" s="12" t="n"/>
      <c r="Z8587" s="12" t="n"/>
    </row>
    <row r="8588" ht="15" customHeight="1" s="24">
      <c r="A8588" s="7" t="n">
        <v>606916</v>
      </c>
      <c r="B8588" s="7" t="inlineStr">
        <is>
          <t>GPR61</t>
        </is>
      </c>
      <c r="C8588" s="8" t="n"/>
      <c r="D8588" s="9" t="n"/>
      <c r="E8588" s="10" t="n"/>
      <c r="F8588" s="10" t="n"/>
      <c r="G8588" s="10" t="n"/>
      <c r="H8588" s="10" t="n"/>
      <c r="I8588" s="10" t="n"/>
      <c r="J8588" s="11" t="n"/>
      <c r="K8588" s="9" t="n"/>
      <c r="L8588" s="9" t="n"/>
      <c r="M8588" s="9" t="n"/>
      <c r="N8588" s="12" t="n"/>
      <c r="O8588" s="12" t="n"/>
      <c r="P8588" s="12" t="n"/>
      <c r="Q8588" s="12" t="n"/>
      <c r="R8588" s="12" t="n"/>
      <c r="S8588" s="12" t="n"/>
      <c r="T8588" s="12" t="n"/>
      <c r="U8588" s="12" t="n"/>
      <c r="V8588" s="12" t="n"/>
      <c r="W8588" s="12" t="n"/>
      <c r="X8588" s="12" t="n"/>
      <c r="Y8588" s="12" t="n"/>
      <c r="Z8588" s="12" t="n"/>
    </row>
    <row r="8589" ht="15" customHeight="1" s="24">
      <c r="A8589" s="7" t="n">
        <v>606917</v>
      </c>
      <c r="B8589" s="7" t="inlineStr">
        <is>
          <t>GPR62</t>
        </is>
      </c>
      <c r="C8589" s="8" t="n"/>
      <c r="D8589" s="9" t="n"/>
      <c r="E8589" s="10" t="n"/>
      <c r="F8589" s="10" t="n"/>
      <c r="G8589" s="10" t="n"/>
      <c r="H8589" s="10" t="n"/>
      <c r="I8589" s="10" t="n"/>
      <c r="J8589" s="11" t="n"/>
      <c r="K8589" s="9" t="n"/>
      <c r="L8589" s="9" t="n"/>
      <c r="M8589" s="9" t="n"/>
      <c r="N8589" s="12" t="n"/>
      <c r="O8589" s="12" t="n"/>
      <c r="P8589" s="12" t="n"/>
      <c r="Q8589" s="12" t="n"/>
      <c r="R8589" s="12" t="n"/>
      <c r="S8589" s="12" t="n"/>
      <c r="T8589" s="12" t="n"/>
      <c r="U8589" s="12" t="n"/>
      <c r="V8589" s="12" t="n"/>
      <c r="W8589" s="12" t="n"/>
      <c r="X8589" s="12" t="n"/>
      <c r="Y8589" s="12" t="n"/>
      <c r="Z8589" s="12" t="n"/>
    </row>
    <row r="8590" ht="15" customHeight="1" s="24">
      <c r="A8590" s="7" t="n">
        <v>606915</v>
      </c>
      <c r="B8590" s="7" t="inlineStr">
        <is>
          <t>GPR63</t>
        </is>
      </c>
      <c r="C8590" s="8" t="n"/>
      <c r="D8590" s="9" t="n"/>
      <c r="E8590" s="10" t="n"/>
      <c r="F8590" s="10" t="n"/>
      <c r="G8590" s="10" t="n"/>
      <c r="H8590" s="10" t="n"/>
      <c r="I8590" s="10" t="n"/>
      <c r="J8590" s="11" t="n"/>
      <c r="K8590" s="9" t="n"/>
      <c r="L8590" s="9" t="n"/>
      <c r="M8590" s="9" t="n"/>
      <c r="N8590" s="12" t="n"/>
      <c r="O8590" s="12" t="n"/>
      <c r="P8590" s="12" t="n"/>
      <c r="Q8590" s="12" t="n"/>
      <c r="R8590" s="12" t="n"/>
      <c r="S8590" s="12" t="n"/>
      <c r="T8590" s="12" t="n"/>
      <c r="U8590" s="12" t="n"/>
      <c r="V8590" s="12" t="n"/>
      <c r="W8590" s="12" t="n"/>
      <c r="X8590" s="12" t="n"/>
      <c r="Y8590" s="12" t="n"/>
      <c r="Z8590" s="12" t="n"/>
    </row>
    <row r="8591" ht="15" customHeight="1" s="24">
      <c r="A8591" s="7" t="n">
        <v>604620</v>
      </c>
      <c r="B8591" s="7" t="inlineStr">
        <is>
          <t>GPR65</t>
        </is>
      </c>
      <c r="C8591" s="8" t="n"/>
      <c r="D8591" s="9" t="n"/>
      <c r="E8591" s="10" t="n"/>
      <c r="F8591" s="10" t="n"/>
      <c r="G8591" s="10" t="n"/>
      <c r="H8591" s="10" t="n"/>
      <c r="I8591" s="10" t="n"/>
      <c r="J8591" s="11" t="n"/>
      <c r="K8591" s="9" t="n"/>
      <c r="L8591" s="9" t="n"/>
      <c r="M8591" s="9" t="n"/>
      <c r="N8591" s="12" t="n"/>
      <c r="O8591" s="12" t="n"/>
      <c r="P8591" s="12" t="n"/>
      <c r="Q8591" s="12" t="n"/>
      <c r="R8591" s="12" t="n"/>
      <c r="S8591" s="12" t="n"/>
      <c r="T8591" s="12" t="n"/>
      <c r="U8591" s="12" t="n"/>
      <c r="V8591" s="12" t="n"/>
      <c r="W8591" s="12" t="n"/>
      <c r="X8591" s="12" t="n"/>
      <c r="Y8591" s="12" t="n"/>
      <c r="Z8591" s="12" t="n"/>
    </row>
    <row r="8592" ht="15" customHeight="1" s="24">
      <c r="A8592" s="7" t="n">
        <v>606704</v>
      </c>
      <c r="B8592" s="7" t="inlineStr">
        <is>
          <t>GPR75</t>
        </is>
      </c>
      <c r="C8592" s="8" t="n"/>
      <c r="D8592" s="9" t="n"/>
      <c r="E8592" s="10" t="n"/>
      <c r="F8592" s="10" t="n"/>
      <c r="G8592" s="10" t="n"/>
      <c r="H8592" s="10" t="n"/>
      <c r="I8592" s="10" t="n"/>
      <c r="J8592" s="11" t="n"/>
      <c r="K8592" s="9" t="n"/>
      <c r="L8592" s="9" t="n"/>
      <c r="M8592" s="9" t="n"/>
      <c r="N8592" s="12" t="n"/>
      <c r="O8592" s="12" t="n"/>
      <c r="P8592" s="12" t="n"/>
      <c r="Q8592" s="12" t="n"/>
      <c r="R8592" s="12" t="n"/>
      <c r="S8592" s="12" t="n"/>
      <c r="T8592" s="12" t="n"/>
      <c r="U8592" s="12" t="n"/>
      <c r="V8592" s="12" t="n"/>
      <c r="W8592" s="12" t="n"/>
      <c r="X8592" s="12" t="n"/>
      <c r="Y8592" s="12" t="n"/>
      <c r="Z8592" s="12" t="n"/>
    </row>
    <row r="8593" ht="15" customHeight="1" s="24">
      <c r="A8593" s="7" t="n">
        <v>606921</v>
      </c>
      <c r="B8593" s="7" t="inlineStr">
        <is>
          <t>GPR78</t>
        </is>
      </c>
      <c r="C8593" s="8" t="n"/>
      <c r="D8593" s="9" t="n"/>
      <c r="E8593" s="10" t="n"/>
      <c r="F8593" s="10" t="n"/>
      <c r="G8593" s="10" t="n"/>
      <c r="H8593" s="10" t="n"/>
      <c r="I8593" s="10" t="n"/>
      <c r="J8593" s="11" t="n"/>
      <c r="K8593" s="9" t="n"/>
      <c r="L8593" s="9" t="n"/>
      <c r="M8593" s="9" t="n"/>
      <c r="N8593" s="12" t="n"/>
      <c r="O8593" s="12" t="n"/>
      <c r="P8593" s="12" t="n"/>
      <c r="Q8593" s="12" t="n"/>
      <c r="R8593" s="12" t="n"/>
      <c r="S8593" s="12" t="n"/>
      <c r="T8593" s="12" t="n"/>
      <c r="U8593" s="12" t="n"/>
      <c r="V8593" s="12" t="n"/>
      <c r="W8593" s="12" t="n"/>
      <c r="X8593" s="12" t="n"/>
      <c r="Y8593" s="12" t="n"/>
      <c r="Z8593" s="12" t="n"/>
    </row>
    <row r="8594" ht="15" customHeight="1" s="24">
      <c r="A8594" s="7" t="n">
        <v>300748</v>
      </c>
      <c r="B8594" s="7" t="inlineStr">
        <is>
          <t>GPR82</t>
        </is>
      </c>
      <c r="C8594" s="8" t="n"/>
      <c r="D8594" s="9" t="n"/>
      <c r="E8594" s="10" t="n"/>
      <c r="F8594" s="10" t="n"/>
      <c r="G8594" s="10" t="n"/>
      <c r="H8594" s="10" t="n"/>
      <c r="I8594" s="10" t="n"/>
      <c r="J8594" s="11" t="n"/>
      <c r="K8594" s="9" t="n"/>
      <c r="L8594" s="9" t="n"/>
      <c r="M8594" s="9" t="n"/>
      <c r="N8594" s="12" t="n"/>
      <c r="O8594" s="12" t="n"/>
      <c r="P8594" s="12" t="n"/>
      <c r="Q8594" s="12" t="n"/>
      <c r="R8594" s="12" t="n"/>
      <c r="S8594" s="12" t="n"/>
      <c r="T8594" s="12" t="n"/>
      <c r="U8594" s="12" t="n"/>
      <c r="V8594" s="12" t="n"/>
      <c r="W8594" s="12" t="n"/>
      <c r="X8594" s="12" t="n"/>
      <c r="Y8594" s="12" t="n"/>
      <c r="Z8594" s="12" t="n"/>
    </row>
    <row r="8595" ht="15" customHeight="1" s="24">
      <c r="A8595" s="7" t="n">
        <v>605569</v>
      </c>
      <c r="B8595" s="7" t="inlineStr">
        <is>
          <t>GPR83</t>
        </is>
      </c>
      <c r="C8595" s="8" t="n"/>
      <c r="D8595" s="9" t="n"/>
      <c r="E8595" s="10" t="n"/>
      <c r="F8595" s="10" t="n"/>
      <c r="G8595" s="10" t="n"/>
      <c r="H8595" s="10" t="n"/>
      <c r="I8595" s="10" t="n"/>
      <c r="J8595" s="11" t="n"/>
      <c r="K8595" s="9" t="n"/>
      <c r="L8595" s="9" t="n"/>
      <c r="M8595" s="9" t="n"/>
      <c r="N8595" s="12" t="n"/>
      <c r="O8595" s="12" t="n"/>
      <c r="P8595" s="12" t="n"/>
      <c r="Q8595" s="12" t="n"/>
      <c r="R8595" s="12" t="n"/>
      <c r="S8595" s="12" t="n"/>
      <c r="T8595" s="12" t="n"/>
      <c r="U8595" s="12" t="n"/>
      <c r="V8595" s="12" t="n"/>
      <c r="W8595" s="12" t="n"/>
      <c r="X8595" s="12" t="n"/>
      <c r="Y8595" s="12" t="n"/>
      <c r="Z8595" s="12" t="n"/>
    </row>
    <row r="8596" ht="15" customHeight="1" s="24">
      <c r="A8596" s="7" t="n">
        <v>606383</v>
      </c>
      <c r="B8596" s="7" t="inlineStr">
        <is>
          <t>GPR84</t>
        </is>
      </c>
      <c r="C8596" s="8" t="n"/>
      <c r="D8596" s="9" t="n"/>
      <c r="E8596" s="10" t="n"/>
      <c r="F8596" s="10" t="n"/>
      <c r="G8596" s="10" t="n"/>
      <c r="H8596" s="10" t="n"/>
      <c r="I8596" s="10" t="n"/>
      <c r="J8596" s="11" t="n"/>
      <c r="K8596" s="9" t="n"/>
      <c r="L8596" s="9" t="n"/>
      <c r="M8596" s="9" t="n"/>
      <c r="N8596" s="12" t="n"/>
      <c r="O8596" s="12" t="n"/>
      <c r="P8596" s="12" t="n"/>
      <c r="Q8596" s="12" t="n"/>
      <c r="R8596" s="12" t="n"/>
      <c r="S8596" s="12" t="n"/>
      <c r="T8596" s="12" t="n"/>
      <c r="U8596" s="12" t="n"/>
      <c r="V8596" s="12" t="n"/>
      <c r="W8596" s="12" t="n"/>
      <c r="X8596" s="12" t="n"/>
      <c r="Y8596" s="12" t="n"/>
      <c r="Z8596" s="12" t="n"/>
    </row>
    <row r="8597" ht="15" customHeight="1" s="24">
      <c r="A8597" s="7" t="n">
        <v>605188</v>
      </c>
      <c r="B8597" s="7" t="inlineStr">
        <is>
          <t>GPR85</t>
        </is>
      </c>
      <c r="C8597" s="8" t="n"/>
      <c r="D8597" s="9" t="n"/>
      <c r="E8597" s="10" t="n"/>
      <c r="F8597" s="10" t="n"/>
      <c r="G8597" s="10" t="n"/>
      <c r="H8597" s="10" t="n"/>
      <c r="I8597" s="10" t="n"/>
      <c r="J8597" s="11" t="n"/>
      <c r="K8597" s="9" t="n"/>
      <c r="L8597" s="9" t="n"/>
      <c r="M8597" s="9" t="n"/>
      <c r="N8597" s="12" t="n"/>
      <c r="O8597" s="12" t="n"/>
      <c r="P8597" s="12" t="n"/>
      <c r="Q8597" s="12" t="n"/>
      <c r="R8597" s="12" t="n"/>
      <c r="S8597" s="12" t="n"/>
      <c r="T8597" s="12" t="n"/>
      <c r="U8597" s="12" t="n"/>
      <c r="V8597" s="12" t="n"/>
      <c r="W8597" s="12" t="n"/>
      <c r="X8597" s="12" t="n"/>
      <c r="Y8597" s="12" t="n"/>
      <c r="Z8597" s="12" t="n"/>
    </row>
    <row r="8598" ht="15" customHeight="1" s="24">
      <c r="A8598" s="7" t="n">
        <v>606379</v>
      </c>
      <c r="B8598" s="7" t="inlineStr">
        <is>
          <t>GPR87</t>
        </is>
      </c>
      <c r="C8598" s="8" t="n"/>
      <c r="D8598" s="9" t="n"/>
      <c r="E8598" s="10" t="n"/>
      <c r="F8598" s="10" t="n"/>
      <c r="G8598" s="10" t="n"/>
      <c r="H8598" s="10" t="n"/>
      <c r="I8598" s="10" t="n"/>
      <c r="J8598" s="11" t="n"/>
      <c r="K8598" s="9" t="n"/>
      <c r="L8598" s="9" t="n"/>
      <c r="M8598" s="9" t="n"/>
      <c r="N8598" s="12" t="n"/>
      <c r="O8598" s="12" t="n"/>
      <c r="P8598" s="12" t="n"/>
      <c r="Q8598" s="12" t="n"/>
      <c r="R8598" s="12" t="n"/>
      <c r="S8598" s="12" t="n"/>
      <c r="T8598" s="12" t="n"/>
      <c r="U8598" s="12" t="n"/>
      <c r="V8598" s="12" t="n"/>
      <c r="W8598" s="12" t="n"/>
      <c r="X8598" s="12" t="n"/>
      <c r="Y8598" s="12" t="n"/>
      <c r="Z8598" s="12" t="n"/>
    </row>
    <row r="8599" ht="15" customHeight="1" s="24">
      <c r="A8599" s="7" t="n">
        <v>612821</v>
      </c>
      <c r="B8599" s="7" t="inlineStr">
        <is>
          <t>GPR89A</t>
        </is>
      </c>
      <c r="C8599" s="8" t="n"/>
      <c r="D8599" s="9" t="n"/>
      <c r="E8599" s="10" t="n"/>
      <c r="F8599" s="10" t="n"/>
      <c r="G8599" s="10" t="n"/>
      <c r="H8599" s="10" t="n"/>
      <c r="I8599" s="10" t="n"/>
      <c r="J8599" s="11" t="n"/>
      <c r="K8599" s="9" t="n"/>
      <c r="L8599" s="9" t="n"/>
      <c r="M8599" s="9" t="n"/>
      <c r="N8599" s="12" t="n"/>
      <c r="O8599" s="12" t="n"/>
      <c r="P8599" s="12" t="n"/>
      <c r="Q8599" s="12" t="n"/>
      <c r="R8599" s="12" t="n"/>
      <c r="S8599" s="12" t="n"/>
      <c r="T8599" s="12" t="n"/>
      <c r="U8599" s="12" t="n"/>
      <c r="V8599" s="12" t="n"/>
      <c r="W8599" s="12" t="n"/>
      <c r="X8599" s="12" t="n"/>
      <c r="Y8599" s="12" t="n"/>
      <c r="Z8599" s="12" t="n"/>
    </row>
    <row r="8600" ht="15" customHeight="1" s="24">
      <c r="A8600" s="7" t="n">
        <v>612806</v>
      </c>
      <c r="B8600" s="7" t="inlineStr">
        <is>
          <t>GPR89B</t>
        </is>
      </c>
      <c r="C8600" s="8" t="n"/>
      <c r="D8600" s="9" t="n"/>
      <c r="E8600" s="10" t="n"/>
      <c r="F8600" s="10" t="n"/>
      <c r="G8600" s="10" t="n"/>
      <c r="H8600" s="10" t="n"/>
      <c r="I8600" s="10" t="n"/>
      <c r="J8600" s="11" t="n"/>
      <c r="K8600" s="9" t="n"/>
      <c r="L8600" s="9" t="n"/>
      <c r="M8600" s="9" t="n"/>
      <c r="N8600" s="12" t="n"/>
      <c r="O8600" s="12" t="n"/>
      <c r="P8600" s="12" t="n"/>
      <c r="Q8600" s="12" t="n"/>
      <c r="R8600" s="12" t="n"/>
      <c r="S8600" s="12" t="n"/>
      <c r="T8600" s="12" t="n"/>
      <c r="U8600" s="12" t="n"/>
      <c r="V8600" s="12" t="n"/>
      <c r="W8600" s="12" t="n"/>
      <c r="X8600" s="12" t="n"/>
      <c r="Y8600" s="12" t="n"/>
      <c r="Z8600" s="12" t="n"/>
    </row>
    <row r="8601" ht="15" customHeight="1" s="24">
      <c r="A8601" s="7" t="n">
        <v>300417</v>
      </c>
      <c r="B8601" s="7" t="inlineStr">
        <is>
          <t>GPRASP1</t>
        </is>
      </c>
      <c r="C8601" s="8" t="n"/>
      <c r="D8601" s="9" t="n"/>
      <c r="E8601" s="10" t="n"/>
      <c r="F8601" s="10" t="n"/>
      <c r="G8601" s="10" t="n"/>
      <c r="H8601" s="10" t="n"/>
      <c r="I8601" s="10" t="n"/>
      <c r="J8601" s="11" t="n"/>
      <c r="K8601" s="9" t="n"/>
      <c r="L8601" s="9" t="n"/>
      <c r="M8601" s="9" t="n"/>
      <c r="N8601" s="12" t="n"/>
      <c r="O8601" s="12" t="n"/>
      <c r="P8601" s="12" t="n"/>
      <c r="Q8601" s="12" t="n"/>
      <c r="R8601" s="12" t="n"/>
      <c r="S8601" s="12" t="n"/>
      <c r="T8601" s="12" t="n"/>
      <c r="U8601" s="12" t="n"/>
      <c r="V8601" s="12" t="n"/>
      <c r="W8601" s="12" t="n"/>
      <c r="X8601" s="12" t="n"/>
      <c r="Y8601" s="12" t="n"/>
      <c r="Z8601" s="12" t="n"/>
    </row>
    <row r="8602" ht="15" customHeight="1" s="24">
      <c r="A8602" s="7" t="n">
        <v>604138</v>
      </c>
      <c r="B8602" s="7" t="inlineStr">
        <is>
          <t>GPRC5A</t>
        </is>
      </c>
      <c r="C8602" s="8" t="n"/>
      <c r="D8602" s="9" t="n"/>
      <c r="E8602" s="10" t="n"/>
      <c r="F8602" s="10" t="n"/>
      <c r="G8602" s="10" t="n"/>
      <c r="H8602" s="10" t="n"/>
      <c r="I8602" s="10" t="n"/>
      <c r="J8602" s="11" t="n"/>
      <c r="K8602" s="9" t="n"/>
      <c r="L8602" s="9" t="n"/>
      <c r="M8602" s="9" t="n"/>
      <c r="N8602" s="12" t="n"/>
      <c r="O8602" s="12" t="n"/>
      <c r="P8602" s="12" t="n"/>
      <c r="Q8602" s="12" t="n"/>
      <c r="R8602" s="12" t="n"/>
      <c r="S8602" s="12" t="n"/>
      <c r="T8602" s="12" t="n"/>
      <c r="U8602" s="12" t="n"/>
      <c r="V8602" s="12" t="n"/>
      <c r="W8602" s="12" t="n"/>
      <c r="X8602" s="12" t="n"/>
      <c r="Y8602" s="12" t="n"/>
      <c r="Z8602" s="12" t="n"/>
    </row>
    <row r="8603" ht="15" customHeight="1" s="24">
      <c r="A8603" s="7" t="n">
        <v>605949</v>
      </c>
      <c r="B8603" s="7" t="inlineStr">
        <is>
          <t>GPRC5C</t>
        </is>
      </c>
      <c r="C8603" s="8" t="n"/>
      <c r="D8603" s="9" t="n"/>
      <c r="E8603" s="10" t="n"/>
      <c r="F8603" s="10" t="n"/>
      <c r="G8603" s="10" t="n"/>
      <c r="H8603" s="10" t="n"/>
      <c r="I8603" s="10" t="n"/>
      <c r="J8603" s="11" t="n"/>
      <c r="K8603" s="9" t="n"/>
      <c r="L8603" s="9" t="n"/>
      <c r="M8603" s="9" t="n"/>
      <c r="N8603" s="12" t="n"/>
      <c r="O8603" s="12" t="n"/>
      <c r="P8603" s="12" t="n"/>
      <c r="Q8603" s="12" t="n"/>
      <c r="R8603" s="12" t="n"/>
      <c r="S8603" s="12" t="n"/>
      <c r="T8603" s="12" t="n"/>
      <c r="U8603" s="12" t="n"/>
      <c r="V8603" s="12" t="n"/>
      <c r="W8603" s="12" t="n"/>
      <c r="X8603" s="12" t="n"/>
      <c r="Y8603" s="12" t="n"/>
      <c r="Z8603" s="12" t="n"/>
    </row>
    <row r="8604" ht="15" customHeight="1" s="24">
      <c r="A8604" s="7" t="n">
        <v>607437</v>
      </c>
      <c r="B8604" s="7" t="inlineStr">
        <is>
          <t>GPRC5D</t>
        </is>
      </c>
      <c r="C8604" s="8" t="n"/>
      <c r="D8604" s="9" t="n"/>
      <c r="E8604" s="10" t="n"/>
      <c r="F8604" s="10" t="n"/>
      <c r="G8604" s="10" t="n"/>
      <c r="H8604" s="10" t="n"/>
      <c r="I8604" s="10" t="n"/>
      <c r="J8604" s="11" t="n"/>
      <c r="K8604" s="9" t="n"/>
      <c r="L8604" s="9" t="n"/>
      <c r="M8604" s="9" t="n"/>
      <c r="N8604" s="12" t="n"/>
      <c r="O8604" s="12" t="n"/>
      <c r="P8604" s="12" t="n"/>
      <c r="Q8604" s="12" t="n"/>
      <c r="R8604" s="12" t="n"/>
      <c r="S8604" s="12" t="n"/>
      <c r="T8604" s="12" t="n"/>
      <c r="U8604" s="12" t="n"/>
      <c r="V8604" s="12" t="n"/>
      <c r="W8604" s="12" t="n"/>
      <c r="X8604" s="12" t="n"/>
      <c r="Y8604" s="12" t="n"/>
      <c r="Z8604" s="12" t="n"/>
    </row>
    <row r="8605" ht="15" customHeight="1" s="24">
      <c r="A8605" s="7" t="n">
        <v>611239</v>
      </c>
      <c r="B8605" s="7" t="inlineStr">
        <is>
          <t>GPRIN1</t>
        </is>
      </c>
      <c r="C8605" s="8" t="n"/>
      <c r="D8605" s="9" t="n"/>
      <c r="E8605" s="10" t="n"/>
      <c r="F8605" s="10" t="n"/>
      <c r="G8605" s="10" t="n"/>
      <c r="H8605" s="10" t="n"/>
      <c r="I8605" s="10" t="n"/>
      <c r="J8605" s="11" t="n"/>
      <c r="K8605" s="9" t="n"/>
      <c r="L8605" s="9" t="n"/>
      <c r="M8605" s="9" t="n"/>
      <c r="N8605" s="12" t="n"/>
      <c r="O8605" s="12" t="n"/>
      <c r="P8605" s="12" t="n"/>
      <c r="Q8605" s="12" t="n"/>
      <c r="R8605" s="12" t="n"/>
      <c r="S8605" s="12" t="n"/>
      <c r="T8605" s="12" t="n"/>
      <c r="U8605" s="12" t="n"/>
      <c r="V8605" s="12" t="n"/>
      <c r="W8605" s="12" t="n"/>
      <c r="X8605" s="12" t="n"/>
      <c r="Y8605" s="12" t="n"/>
      <c r="Z8605" s="12" t="n"/>
    </row>
    <row r="8606" ht="15" customHeight="1" s="24">
      <c r="A8606" s="7" t="n">
        <v>611240</v>
      </c>
      <c r="B8606" s="7" t="inlineStr">
        <is>
          <t>GPRIN2</t>
        </is>
      </c>
      <c r="C8606" s="8" t="n"/>
      <c r="D8606" s="9" t="n"/>
      <c r="E8606" s="10" t="n"/>
      <c r="F8606" s="10" t="n"/>
      <c r="G8606" s="10" t="n"/>
      <c r="H8606" s="10" t="n"/>
      <c r="I8606" s="10" t="n"/>
      <c r="J8606" s="11" t="n"/>
      <c r="K8606" s="9" t="n"/>
      <c r="L8606" s="9" t="n"/>
      <c r="M8606" s="9" t="n"/>
      <c r="N8606" s="12" t="n"/>
      <c r="O8606" s="12" t="n"/>
      <c r="P8606" s="12" t="n"/>
      <c r="Q8606" s="12" t="n"/>
      <c r="R8606" s="12" t="n"/>
      <c r="S8606" s="12" t="n"/>
      <c r="T8606" s="12" t="n"/>
      <c r="U8606" s="12" t="n"/>
      <c r="V8606" s="12" t="n"/>
      <c r="W8606" s="12" t="n"/>
      <c r="X8606" s="12" t="n"/>
      <c r="Y8606" s="12" t="n"/>
      <c r="Z8606" s="12" t="n"/>
    </row>
    <row r="8607" ht="15" customHeight="1" s="24">
      <c r="A8607" s="7" t="n">
        <v>611241</v>
      </c>
      <c r="B8607" s="7" t="inlineStr">
        <is>
          <t>GPRIN3</t>
        </is>
      </c>
      <c r="C8607" s="8" t="n"/>
      <c r="D8607" s="9" t="n"/>
      <c r="E8607" s="10" t="n"/>
      <c r="F8607" s="10" t="n"/>
      <c r="G8607" s="10" t="n"/>
      <c r="H8607" s="10" t="n"/>
      <c r="I8607" s="10" t="n"/>
      <c r="J8607" s="11" t="n"/>
      <c r="K8607" s="9" t="n"/>
      <c r="L8607" s="9" t="n"/>
      <c r="M8607" s="9" t="n"/>
      <c r="N8607" s="12" t="n"/>
      <c r="O8607" s="12" t="n"/>
      <c r="P8607" s="12" t="n"/>
      <c r="Q8607" s="12" t="n"/>
      <c r="R8607" s="12" t="n"/>
      <c r="S8607" s="12" t="n"/>
      <c r="T8607" s="12" t="n"/>
      <c r="U8607" s="12" t="n"/>
      <c r="V8607" s="12" t="n"/>
      <c r="W8607" s="12" t="n"/>
      <c r="X8607" s="12" t="n"/>
      <c r="Y8607" s="12" t="n"/>
      <c r="Z8607" s="12" t="n"/>
    </row>
    <row r="8608" ht="15" customHeight="1" s="24">
      <c r="A8608" s="7" t="n">
        <v>601934</v>
      </c>
      <c r="B8608" s="7" t="inlineStr">
        <is>
          <t>GPS1</t>
        </is>
      </c>
      <c r="C8608" s="8" t="n"/>
      <c r="D8608" s="9" t="n"/>
      <c r="E8608" s="10" t="n"/>
      <c r="F8608" s="10" t="n"/>
      <c r="G8608" s="10" t="n"/>
      <c r="H8608" s="10" t="n"/>
      <c r="I8608" s="10" t="n"/>
      <c r="J8608" s="11" t="n"/>
      <c r="K8608" s="9" t="n"/>
      <c r="L8608" s="9" t="n"/>
      <c r="M8608" s="9" t="n"/>
      <c r="N8608" s="12" t="n"/>
      <c r="O8608" s="12" t="n"/>
      <c r="P8608" s="12" t="n"/>
      <c r="Q8608" s="12" t="n"/>
      <c r="R8608" s="12" t="n"/>
      <c r="S8608" s="12" t="n"/>
      <c r="T8608" s="12" t="n"/>
      <c r="U8608" s="12" t="n"/>
      <c r="V8608" s="12" t="n"/>
      <c r="W8608" s="12" t="n"/>
      <c r="X8608" s="12" t="n"/>
      <c r="Y8608" s="12" t="n"/>
      <c r="Z8608" s="12" t="n"/>
    </row>
    <row r="8609" ht="15" customHeight="1" s="24">
      <c r="A8609" s="7" t="n">
        <v>601935</v>
      </c>
      <c r="B8609" s="7" t="inlineStr">
        <is>
          <t>GPS2</t>
        </is>
      </c>
      <c r="C8609" s="8" t="n"/>
      <c r="D8609" s="9" t="n"/>
      <c r="E8609" s="10" t="n"/>
      <c r="F8609" s="10" t="n"/>
      <c r="G8609" s="10" t="n"/>
      <c r="H8609" s="10" t="n"/>
      <c r="I8609" s="10" t="n"/>
      <c r="J8609" s="11" t="n"/>
      <c r="K8609" s="9" t="n"/>
      <c r="L8609" s="9" t="n"/>
      <c r="M8609" s="9" t="n"/>
      <c r="N8609" s="12" t="n"/>
      <c r="O8609" s="12" t="n"/>
      <c r="P8609" s="12" t="n"/>
      <c r="Q8609" s="12" t="n"/>
      <c r="R8609" s="12" t="n"/>
      <c r="S8609" s="12" t="n"/>
      <c r="T8609" s="12" t="n"/>
      <c r="U8609" s="12" t="n"/>
      <c r="V8609" s="12" t="n"/>
      <c r="W8609" s="12" t="n"/>
      <c r="X8609" s="12" t="n"/>
      <c r="Y8609" s="12" t="n"/>
      <c r="Z8609" s="12" t="n"/>
    </row>
    <row r="8610" ht="15" customHeight="1" s="24">
      <c r="A8610" s="7" t="n">
        <v>618558</v>
      </c>
      <c r="B8610" s="7" t="inlineStr">
        <is>
          <t>GPSM3</t>
        </is>
      </c>
      <c r="C8610" s="8" t="n"/>
      <c r="D8610" s="9" t="n"/>
      <c r="E8610" s="10" t="n"/>
      <c r="F8610" s="10" t="n"/>
      <c r="G8610" s="10" t="n"/>
      <c r="H8610" s="10" t="n"/>
      <c r="I8610" s="10" t="n"/>
      <c r="J8610" s="11" t="n"/>
      <c r="K8610" s="9" t="n"/>
      <c r="L8610" s="9" t="n"/>
      <c r="M8610" s="9" t="n"/>
      <c r="N8610" s="12" t="n"/>
      <c r="O8610" s="12" t="n"/>
      <c r="P8610" s="12" t="n"/>
      <c r="Q8610" s="12" t="n"/>
      <c r="R8610" s="12" t="n"/>
      <c r="S8610" s="12" t="n"/>
      <c r="T8610" s="12" t="n"/>
      <c r="U8610" s="12" t="n"/>
      <c r="V8610" s="12" t="n"/>
      <c r="W8610" s="12" t="n"/>
      <c r="X8610" s="12" t="n"/>
      <c r="Y8610" s="12" t="n"/>
      <c r="Z8610" s="12" t="n"/>
    </row>
    <row r="8611" ht="15" customHeight="1" s="24">
      <c r="A8611" s="7" t="n">
        <v>138200</v>
      </c>
      <c r="B8611" s="7" t="inlineStr">
        <is>
          <t>GPT</t>
        </is>
      </c>
      <c r="C8611" s="8" t="n"/>
      <c r="D8611" s="9" t="n"/>
      <c r="E8611" s="10" t="n"/>
      <c r="F8611" s="10" t="n"/>
      <c r="G8611" s="10" t="n"/>
      <c r="H8611" s="10" t="n"/>
      <c r="I8611" s="10" t="n"/>
      <c r="J8611" s="11" t="n"/>
      <c r="K8611" s="9" t="n"/>
      <c r="L8611" s="9" t="n"/>
      <c r="M8611" s="9" t="n"/>
      <c r="N8611" s="12" t="n"/>
      <c r="O8611" s="12" t="n"/>
      <c r="P8611" s="12" t="n"/>
      <c r="Q8611" s="12" t="n"/>
      <c r="R8611" s="12" t="n"/>
      <c r="S8611" s="12" t="n"/>
      <c r="T8611" s="12" t="n"/>
      <c r="U8611" s="12" t="n"/>
      <c r="V8611" s="12" t="n"/>
      <c r="W8611" s="12" t="n"/>
      <c r="X8611" s="12" t="n"/>
      <c r="Y8611" s="12" t="n"/>
      <c r="Z8611" s="12" t="n"/>
    </row>
    <row r="8612" ht="15" customHeight="1" s="24">
      <c r="A8612" s="7" t="n">
        <v>138319</v>
      </c>
      <c r="B8612" s="7" t="inlineStr">
        <is>
          <t>GPX2</t>
        </is>
      </c>
      <c r="C8612" s="8" t="n"/>
      <c r="D8612" s="9" t="n"/>
      <c r="E8612" s="10" t="n"/>
      <c r="F8612" s="10" t="n"/>
      <c r="G8612" s="10" t="n"/>
      <c r="H8612" s="10" t="n"/>
      <c r="I8612" s="10" t="n"/>
      <c r="J8612" s="11" t="n"/>
      <c r="K8612" s="9" t="n"/>
      <c r="L8612" s="9" t="n"/>
      <c r="M8612" s="9" t="n"/>
      <c r="N8612" s="12" t="n"/>
      <c r="O8612" s="12" t="n"/>
      <c r="P8612" s="12" t="n"/>
      <c r="Q8612" s="12" t="n"/>
      <c r="R8612" s="12" t="n"/>
      <c r="S8612" s="12" t="n"/>
      <c r="T8612" s="12" t="n"/>
      <c r="U8612" s="12" t="n"/>
      <c r="V8612" s="12" t="n"/>
      <c r="W8612" s="12" t="n"/>
      <c r="X8612" s="12" t="n"/>
      <c r="Y8612" s="12" t="n"/>
      <c r="Z8612" s="12" t="n"/>
    </row>
    <row r="8613" ht="15" customHeight="1" s="24">
      <c r="A8613" s="7" t="n">
        <v>138321</v>
      </c>
      <c r="B8613" s="7" t="inlineStr">
        <is>
          <t>GPX3</t>
        </is>
      </c>
      <c r="C8613" s="8" t="n"/>
      <c r="D8613" s="9" t="n"/>
      <c r="E8613" s="10" t="n"/>
      <c r="F8613" s="10" t="n"/>
      <c r="G8613" s="10" t="n"/>
      <c r="H8613" s="10" t="n"/>
      <c r="I8613" s="10" t="n"/>
      <c r="J8613" s="11" t="n"/>
      <c r="K8613" s="9" t="n"/>
      <c r="L8613" s="9" t="n"/>
      <c r="M8613" s="9" t="n"/>
      <c r="N8613" s="12" t="n"/>
      <c r="O8613" s="12" t="n"/>
      <c r="P8613" s="12" t="n"/>
      <c r="Q8613" s="12" t="n"/>
      <c r="R8613" s="12" t="n"/>
      <c r="S8613" s="12" t="n"/>
      <c r="T8613" s="12" t="n"/>
      <c r="U8613" s="12" t="n"/>
      <c r="V8613" s="12" t="n"/>
      <c r="W8613" s="12" t="n"/>
      <c r="X8613" s="12" t="n"/>
      <c r="Y8613" s="12" t="n"/>
      <c r="Z8613" s="12" t="n"/>
    </row>
    <row r="8614" ht="15" customHeight="1" s="24">
      <c r="A8614" s="7" t="n">
        <v>603435</v>
      </c>
      <c r="B8614" s="7" t="inlineStr">
        <is>
          <t>GPX5</t>
        </is>
      </c>
      <c r="C8614" s="8" t="n"/>
      <c r="D8614" s="9" t="n"/>
      <c r="E8614" s="10" t="n"/>
      <c r="F8614" s="10" t="n"/>
      <c r="G8614" s="10" t="n"/>
      <c r="H8614" s="10" t="n"/>
      <c r="I8614" s="10" t="n"/>
      <c r="J8614" s="11" t="n"/>
      <c r="K8614" s="9" t="n"/>
      <c r="L8614" s="9" t="n"/>
      <c r="M8614" s="9" t="n"/>
      <c r="N8614" s="12" t="n"/>
      <c r="O8614" s="12" t="n"/>
      <c r="P8614" s="12" t="n"/>
      <c r="Q8614" s="12" t="n"/>
      <c r="R8614" s="12" t="n"/>
      <c r="S8614" s="12" t="n"/>
      <c r="T8614" s="12" t="n"/>
      <c r="U8614" s="12" t="n"/>
      <c r="V8614" s="12" t="n"/>
      <c r="W8614" s="12" t="n"/>
      <c r="X8614" s="12" t="n"/>
      <c r="Y8614" s="12" t="n"/>
      <c r="Z8614" s="12" t="n"/>
    </row>
    <row r="8615" ht="15" customHeight="1" s="24">
      <c r="A8615" s="7" t="n">
        <v>607913</v>
      </c>
      <c r="B8615" s="7" t="inlineStr">
        <is>
          <t>GPX6</t>
        </is>
      </c>
      <c r="C8615" s="8" t="n"/>
      <c r="D8615" s="9" t="n"/>
      <c r="E8615" s="10" t="n"/>
      <c r="F8615" s="10" t="n"/>
      <c r="G8615" s="10" t="n"/>
      <c r="H8615" s="10" t="n"/>
      <c r="I8615" s="10" t="n"/>
      <c r="J8615" s="11" t="n"/>
      <c r="K8615" s="9" t="n"/>
      <c r="L8615" s="9" t="n"/>
      <c r="M8615" s="9" t="n"/>
      <c r="N8615" s="12" t="n"/>
      <c r="O8615" s="12" t="n"/>
      <c r="P8615" s="12" t="n"/>
      <c r="Q8615" s="12" t="n"/>
      <c r="R8615" s="12" t="n"/>
      <c r="S8615" s="12" t="n"/>
      <c r="T8615" s="12" t="n"/>
      <c r="U8615" s="12" t="n"/>
      <c r="V8615" s="12" t="n"/>
      <c r="W8615" s="12" t="n"/>
      <c r="X8615" s="12" t="n"/>
      <c r="Y8615" s="12" t="n"/>
      <c r="Z8615" s="12" t="n"/>
    </row>
    <row r="8616" ht="15" customHeight="1" s="24">
      <c r="A8616" s="7" t="n">
        <v>615784</v>
      </c>
      <c r="B8616" s="7" t="inlineStr">
        <is>
          <t>GPX7</t>
        </is>
      </c>
      <c r="C8616" s="8" t="n"/>
      <c r="D8616" s="9" t="n"/>
      <c r="E8616" s="10" t="n"/>
      <c r="F8616" s="10" t="n"/>
      <c r="G8616" s="10" t="n"/>
      <c r="H8616" s="10" t="n"/>
      <c r="I8616" s="10" t="n"/>
      <c r="J8616" s="11" t="n"/>
      <c r="K8616" s="9" t="n"/>
      <c r="L8616" s="9" t="n"/>
      <c r="M8616" s="9" t="n"/>
      <c r="N8616" s="12" t="n"/>
      <c r="O8616" s="12" t="n"/>
      <c r="P8616" s="12" t="n"/>
      <c r="Q8616" s="12" t="n"/>
      <c r="R8616" s="12" t="n"/>
      <c r="S8616" s="12" t="n"/>
      <c r="T8616" s="12" t="n"/>
      <c r="U8616" s="12" t="n"/>
      <c r="V8616" s="12" t="n"/>
      <c r="W8616" s="12" t="n"/>
      <c r="X8616" s="12" t="n"/>
      <c r="Y8616" s="12" t="n"/>
      <c r="Z8616" s="12" t="n"/>
    </row>
    <row r="8617" ht="15" customHeight="1" s="24">
      <c r="A8617" s="7" t="n">
        <v>617172</v>
      </c>
      <c r="B8617" s="7" t="inlineStr">
        <is>
          <t>GPX8</t>
        </is>
      </c>
      <c r="C8617" s="8" t="n"/>
      <c r="D8617" s="9" t="n"/>
      <c r="E8617" s="10" t="n"/>
      <c r="F8617" s="10" t="n"/>
      <c r="G8617" s="10" t="n"/>
      <c r="H8617" s="10" t="n"/>
      <c r="I8617" s="10" t="n"/>
      <c r="J8617" s="11" t="n"/>
      <c r="K8617" s="9" t="n"/>
      <c r="L8617" s="9" t="n"/>
      <c r="M8617" s="9" t="n"/>
      <c r="N8617" s="12" t="n"/>
      <c r="O8617" s="12" t="n"/>
      <c r="P8617" s="12" t="n"/>
      <c r="Q8617" s="12" t="n"/>
      <c r="R8617" s="12" t="n"/>
      <c r="S8617" s="12" t="n"/>
      <c r="T8617" s="12" t="n"/>
      <c r="U8617" s="12" t="n"/>
      <c r="V8617" s="12" t="n"/>
      <c r="W8617" s="12" t="n"/>
      <c r="X8617" s="12" t="n"/>
      <c r="Y8617" s="12" t="n"/>
      <c r="Z8617" s="12" t="n"/>
    </row>
    <row r="8618" ht="15" customHeight="1" s="24">
      <c r="A8618" s="7" t="n">
        <v>613691</v>
      </c>
      <c r="B8618" s="7" t="inlineStr">
        <is>
          <t>GRAMD4</t>
        </is>
      </c>
      <c r="C8618" s="8" t="n"/>
      <c r="D8618" s="9" t="n"/>
      <c r="E8618" s="10" t="n"/>
      <c r="F8618" s="10" t="n"/>
      <c r="G8618" s="10" t="n"/>
      <c r="H8618" s="10" t="n"/>
      <c r="I8618" s="10" t="n"/>
      <c r="J8618" s="11" t="n"/>
      <c r="K8618" s="9" t="n"/>
      <c r="L8618" s="9" t="n"/>
      <c r="M8618" s="9" t="n"/>
      <c r="N8618" s="12" t="n"/>
      <c r="O8618" s="12" t="n"/>
      <c r="P8618" s="12" t="n"/>
      <c r="Q8618" s="12" t="n"/>
      <c r="R8618" s="12" t="n"/>
      <c r="S8618" s="12" t="n"/>
      <c r="T8618" s="12" t="n"/>
      <c r="U8618" s="12" t="n"/>
      <c r="V8618" s="12" t="n"/>
      <c r="W8618" s="12" t="n"/>
      <c r="X8618" s="12" t="n"/>
      <c r="Y8618" s="12" t="n"/>
      <c r="Z8618" s="12" t="n"/>
    </row>
    <row r="8619" ht="15" customHeight="1" s="24">
      <c r="A8619" s="7" t="n">
        <v>604518</v>
      </c>
      <c r="B8619" s="7" t="inlineStr">
        <is>
          <t>GRAP2</t>
        </is>
      </c>
      <c r="C8619" s="8" t="n"/>
      <c r="D8619" s="9" t="n"/>
      <c r="E8619" s="10" t="n"/>
      <c r="F8619" s="10" t="n"/>
      <c r="G8619" s="10" t="n"/>
      <c r="H8619" s="10" t="n"/>
      <c r="I8619" s="10" t="n"/>
      <c r="J8619" s="11" t="n"/>
      <c r="K8619" s="9" t="n"/>
      <c r="L8619" s="9" t="n"/>
      <c r="M8619" s="9" t="n"/>
      <c r="N8619" s="12" t="n"/>
      <c r="O8619" s="12" t="n"/>
      <c r="P8619" s="12" t="n"/>
      <c r="Q8619" s="12" t="n"/>
      <c r="R8619" s="12" t="n"/>
      <c r="S8619" s="12" t="n"/>
      <c r="T8619" s="12" t="n"/>
      <c r="U8619" s="12" t="n"/>
      <c r="V8619" s="12" t="n"/>
      <c r="W8619" s="12" t="n"/>
      <c r="X8619" s="12" t="n"/>
      <c r="Y8619" s="12" t="n"/>
      <c r="Z8619" s="12" t="n"/>
    </row>
    <row r="8620" ht="15" customHeight="1" s="24">
      <c r="A8620" s="7" t="n">
        <v>612027</v>
      </c>
      <c r="B8620" s="7" t="inlineStr">
        <is>
          <t>GRASP</t>
        </is>
      </c>
      <c r="C8620" s="8" t="n"/>
      <c r="D8620" s="9" t="n"/>
      <c r="E8620" s="10" t="n"/>
      <c r="F8620" s="10" t="n"/>
      <c r="G8620" s="10" t="n"/>
      <c r="H8620" s="10" t="n"/>
      <c r="I8620" s="10" t="n"/>
      <c r="J8620" s="11" t="n"/>
      <c r="K8620" s="9" t="n"/>
      <c r="L8620" s="9" t="n"/>
      <c r="M8620" s="9" t="n"/>
      <c r="N8620" s="12" t="n"/>
      <c r="O8620" s="12" t="n"/>
      <c r="P8620" s="12" t="n"/>
      <c r="Q8620" s="12" t="n"/>
      <c r="R8620" s="12" t="n"/>
      <c r="S8620" s="12" t="n"/>
      <c r="T8620" s="12" t="n"/>
      <c r="U8620" s="12" t="n"/>
      <c r="V8620" s="12" t="n"/>
      <c r="W8620" s="12" t="n"/>
      <c r="X8620" s="12" t="n"/>
      <c r="Y8620" s="12" t="n"/>
      <c r="Z8620" s="12" t="n"/>
    </row>
    <row r="8621" ht="15" customHeight="1" s="24">
      <c r="A8621" s="7" t="n">
        <v>601523</v>
      </c>
      <c r="B8621" s="7" t="inlineStr">
        <is>
          <t>GRB10</t>
        </is>
      </c>
      <c r="C8621" s="8" t="n"/>
      <c r="D8621" s="9" t="n"/>
      <c r="E8621" s="10" t="n"/>
      <c r="F8621" s="10" t="n"/>
      <c r="G8621" s="10" t="n"/>
      <c r="H8621" s="10" t="n"/>
      <c r="I8621" s="10" t="n"/>
      <c r="J8621" s="11" t="n"/>
      <c r="K8621" s="9" t="n"/>
      <c r="L8621" s="9" t="n"/>
      <c r="M8621" s="9" t="n"/>
      <c r="N8621" s="12" t="n"/>
      <c r="O8621" s="12" t="n"/>
      <c r="P8621" s="12" t="n"/>
      <c r="Q8621" s="12" t="n"/>
      <c r="R8621" s="12" t="n"/>
      <c r="S8621" s="12" t="n"/>
      <c r="T8621" s="12" t="n"/>
      <c r="U8621" s="12" t="n"/>
      <c r="V8621" s="12" t="n"/>
      <c r="W8621" s="12" t="n"/>
      <c r="X8621" s="12" t="n"/>
      <c r="Y8621" s="12" t="n"/>
      <c r="Z8621" s="12" t="n"/>
    </row>
    <row r="8622" ht="15" customHeight="1" s="24">
      <c r="A8622" s="7" t="n">
        <v>601524</v>
      </c>
      <c r="B8622" s="7" t="inlineStr">
        <is>
          <t>GRB14</t>
        </is>
      </c>
      <c r="C8622" s="8" t="n"/>
      <c r="D8622" s="9" t="n"/>
      <c r="E8622" s="10" t="n"/>
      <c r="F8622" s="10" t="n"/>
      <c r="G8622" s="10" t="n"/>
      <c r="H8622" s="10" t="n"/>
      <c r="I8622" s="10" t="n"/>
      <c r="J8622" s="11" t="n"/>
      <c r="K8622" s="9" t="n"/>
      <c r="L8622" s="9" t="n"/>
      <c r="M8622" s="9" t="n"/>
      <c r="N8622" s="12" t="n"/>
      <c r="O8622" s="12" t="n"/>
      <c r="P8622" s="12" t="n"/>
      <c r="Q8622" s="12" t="n"/>
      <c r="R8622" s="12" t="n"/>
      <c r="S8622" s="12" t="n"/>
      <c r="T8622" s="12" t="n"/>
      <c r="U8622" s="12" t="n"/>
      <c r="V8622" s="12" t="n"/>
      <c r="W8622" s="12" t="n"/>
      <c r="X8622" s="12" t="n"/>
      <c r="Y8622" s="12" t="n"/>
      <c r="Z8622" s="12" t="n"/>
    </row>
    <row r="8623" ht="15" customHeight="1" s="24">
      <c r="A8623" s="7" t="n">
        <v>108355</v>
      </c>
      <c r="B8623" s="7" t="inlineStr">
        <is>
          <t>GRB2</t>
        </is>
      </c>
      <c r="C8623" s="8" t="n"/>
      <c r="D8623" s="9" t="n"/>
      <c r="E8623" s="10" t="n"/>
      <c r="F8623" s="10" t="n"/>
      <c r="G8623" s="10" t="n"/>
      <c r="H8623" s="10" t="n"/>
      <c r="I8623" s="10" t="n"/>
      <c r="J8623" s="11" t="n"/>
      <c r="K8623" s="9" t="n"/>
      <c r="L8623" s="9" t="n"/>
      <c r="M8623" s="9" t="n"/>
      <c r="N8623" s="12" t="n"/>
      <c r="O8623" s="12" t="n"/>
      <c r="P8623" s="12" t="n"/>
      <c r="Q8623" s="12" t="n"/>
      <c r="R8623" s="12" t="n"/>
      <c r="S8623" s="12" t="n"/>
      <c r="T8623" s="12" t="n"/>
      <c r="U8623" s="12" t="n"/>
      <c r="V8623" s="12" t="n"/>
      <c r="W8623" s="12" t="n"/>
      <c r="X8623" s="12" t="n"/>
      <c r="Y8623" s="12" t="n"/>
      <c r="Z8623" s="12" t="n"/>
    </row>
    <row r="8624" ht="15" customHeight="1" s="24">
      <c r="A8624" s="7" t="n">
        <v>601522</v>
      </c>
      <c r="B8624" s="7" t="inlineStr">
        <is>
          <t>GRB7</t>
        </is>
      </c>
      <c r="C8624" s="8" t="n"/>
      <c r="D8624" s="9" t="n"/>
      <c r="E8624" s="10" t="n"/>
      <c r="F8624" s="10" t="n"/>
      <c r="G8624" s="10" t="n"/>
      <c r="H8624" s="10" t="n"/>
      <c r="I8624" s="10" t="n"/>
      <c r="J8624" s="11" t="n"/>
      <c r="K8624" s="9" t="n"/>
      <c r="L8624" s="9" t="n"/>
      <c r="M8624" s="9" t="n"/>
      <c r="N8624" s="12" t="n"/>
      <c r="O8624" s="12" t="n"/>
      <c r="P8624" s="12" t="n"/>
      <c r="Q8624" s="12" t="n"/>
      <c r="R8624" s="12" t="n"/>
      <c r="S8624" s="12" t="n"/>
      <c r="T8624" s="12" t="n"/>
      <c r="U8624" s="12" t="n"/>
      <c r="V8624" s="12" t="n"/>
      <c r="W8624" s="12" t="n"/>
      <c r="X8624" s="12" t="n"/>
      <c r="Y8624" s="12" t="n"/>
      <c r="Z8624" s="12" t="n"/>
    </row>
    <row r="8625" ht="15" customHeight="1" s="24">
      <c r="A8625" s="7" t="n">
        <v>611736</v>
      </c>
      <c r="B8625" s="7" t="inlineStr">
        <is>
          <t>GREB1</t>
        </is>
      </c>
      <c r="C8625" s="8" t="n"/>
      <c r="D8625" s="9" t="n"/>
      <c r="E8625" s="10" t="n"/>
      <c r="F8625" s="10" t="n"/>
      <c r="G8625" s="10" t="n"/>
      <c r="H8625" s="10" t="n"/>
      <c r="I8625" s="10" t="n"/>
      <c r="J8625" s="11" t="n"/>
      <c r="K8625" s="9" t="n"/>
      <c r="L8625" s="9" t="n"/>
      <c r="M8625" s="9" t="n"/>
      <c r="N8625" s="12" t="n"/>
      <c r="O8625" s="12" t="n"/>
      <c r="P8625" s="12" t="n"/>
      <c r="Q8625" s="12" t="n"/>
      <c r="R8625" s="12" t="n"/>
      <c r="S8625" s="12" t="n"/>
      <c r="T8625" s="12" t="n"/>
      <c r="U8625" s="12" t="n"/>
      <c r="V8625" s="12" t="n"/>
      <c r="W8625" s="12" t="n"/>
      <c r="X8625" s="12" t="n"/>
      <c r="Y8625" s="12" t="n"/>
      <c r="Z8625" s="12" t="n"/>
    </row>
    <row r="8626" ht="15" customHeight="1" s="24">
      <c r="A8626" s="7" t="n">
        <v>603054</v>
      </c>
      <c r="B8626" s="7" t="inlineStr">
        <is>
          <t>GREM1</t>
        </is>
      </c>
      <c r="C8626" s="8" t="n"/>
      <c r="D8626" s="9" t="n"/>
      <c r="E8626" s="10" t="n"/>
      <c r="F8626" s="10" t="n"/>
      <c r="G8626" s="10" t="n"/>
      <c r="H8626" s="10" t="n"/>
      <c r="I8626" s="10" t="n"/>
      <c r="J8626" s="11" t="n"/>
      <c r="K8626" s="9" t="n"/>
      <c r="L8626" s="9" t="n"/>
      <c r="M8626" s="9" t="n"/>
      <c r="N8626" s="12" t="n"/>
      <c r="O8626" s="12" t="n"/>
      <c r="P8626" s="12" t="n"/>
      <c r="Q8626" s="12" t="n"/>
      <c r="R8626" s="12" t="n"/>
      <c r="S8626" s="12" t="n"/>
      <c r="T8626" s="12" t="n"/>
      <c r="U8626" s="12" t="n"/>
      <c r="V8626" s="12" t="n"/>
      <c r="W8626" s="12" t="n"/>
      <c r="X8626" s="12" t="n"/>
      <c r="Y8626" s="12" t="n"/>
      <c r="Z8626" s="12" t="n"/>
    </row>
    <row r="8627" ht="15" customHeight="1" s="24">
      <c r="A8627" s="7" t="n">
        <v>609786</v>
      </c>
      <c r="B8627" s="7" t="inlineStr">
        <is>
          <t>GRHL1</t>
        </is>
      </c>
      <c r="C8627" s="8" t="n"/>
      <c r="D8627" s="9" t="n"/>
      <c r="E8627" s="10" t="n"/>
      <c r="F8627" s="10" t="n"/>
      <c r="G8627" s="10" t="n"/>
      <c r="H8627" s="10" t="n"/>
      <c r="I8627" s="10" t="n"/>
      <c r="J8627" s="11" t="n"/>
      <c r="K8627" s="9" t="n"/>
      <c r="L8627" s="9" t="n"/>
      <c r="M8627" s="9" t="n"/>
      <c r="N8627" s="12" t="n"/>
      <c r="O8627" s="12" t="n"/>
      <c r="P8627" s="12" t="n"/>
      <c r="Q8627" s="12" t="n"/>
      <c r="R8627" s="12" t="n"/>
      <c r="S8627" s="12" t="n"/>
      <c r="T8627" s="12" t="n"/>
      <c r="U8627" s="12" t="n"/>
      <c r="V8627" s="12" t="n"/>
      <c r="W8627" s="12" t="n"/>
      <c r="X8627" s="12" t="n"/>
      <c r="Y8627" s="12" t="n"/>
      <c r="Z8627" s="12" t="n"/>
    </row>
    <row r="8628" ht="15" customHeight="1" s="24">
      <c r="A8628" s="7" t="n">
        <v>610659</v>
      </c>
      <c r="B8628" s="7" t="inlineStr">
        <is>
          <t>GRID1</t>
        </is>
      </c>
      <c r="C8628" s="8" t="n"/>
      <c r="D8628" s="9" t="n"/>
      <c r="E8628" s="10" t="n"/>
      <c r="F8628" s="10" t="n"/>
      <c r="G8628" s="10" t="n"/>
      <c r="H8628" s="10" t="n"/>
      <c r="I8628" s="10" t="n"/>
      <c r="J8628" s="11" t="n"/>
      <c r="K8628" s="9" t="n"/>
      <c r="L8628" s="9" t="n"/>
      <c r="M8628" s="9" t="n"/>
      <c r="N8628" s="12" t="n"/>
      <c r="O8628" s="12" t="n"/>
      <c r="P8628" s="12" t="n"/>
      <c r="Q8628" s="12" t="n"/>
      <c r="R8628" s="12" t="n"/>
      <c r="S8628" s="12" t="n"/>
      <c r="T8628" s="12" t="n"/>
      <c r="U8628" s="12" t="n"/>
      <c r="V8628" s="12" t="n"/>
      <c r="W8628" s="12" t="n"/>
      <c r="X8628" s="12" t="n"/>
      <c r="Y8628" s="12" t="n"/>
      <c r="Z8628" s="12" t="n"/>
    </row>
    <row r="8629" ht="15" customHeight="1" s="24">
      <c r="A8629" s="7" t="n">
        <v>138245</v>
      </c>
      <c r="B8629" s="7" t="inlineStr">
        <is>
          <t>GRIK1</t>
        </is>
      </c>
      <c r="C8629" s="8" t="n"/>
      <c r="D8629" s="9" t="n"/>
      <c r="E8629" s="10" t="n"/>
      <c r="F8629" s="10" t="n"/>
      <c r="G8629" s="10" t="n"/>
      <c r="H8629" s="10" t="n"/>
      <c r="I8629" s="10" t="n"/>
      <c r="J8629" s="11" t="n"/>
      <c r="K8629" s="9" t="n"/>
      <c r="L8629" s="9" t="n"/>
      <c r="M8629" s="9" t="n"/>
      <c r="N8629" s="12" t="n"/>
      <c r="O8629" s="12" t="n"/>
      <c r="P8629" s="12" t="n"/>
      <c r="Q8629" s="12" t="n"/>
      <c r="R8629" s="12" t="n"/>
      <c r="S8629" s="12" t="n"/>
      <c r="T8629" s="12" t="n"/>
      <c r="U8629" s="12" t="n"/>
      <c r="V8629" s="12" t="n"/>
      <c r="W8629" s="12" t="n"/>
      <c r="X8629" s="12" t="n"/>
      <c r="Y8629" s="12" t="n"/>
      <c r="Z8629" s="12" t="n"/>
    </row>
    <row r="8630" ht="15" customHeight="1" s="24">
      <c r="A8630" s="7" t="n">
        <v>138243</v>
      </c>
      <c r="B8630" s="7" t="inlineStr">
        <is>
          <t>GRIK3</t>
        </is>
      </c>
      <c r="C8630" s="8" t="n"/>
      <c r="D8630" s="9" t="n"/>
      <c r="E8630" s="10" t="n"/>
      <c r="F8630" s="10" t="n"/>
      <c r="G8630" s="10" t="n"/>
      <c r="H8630" s="10" t="n"/>
      <c r="I8630" s="10" t="n"/>
      <c r="J8630" s="11" t="n"/>
      <c r="K8630" s="9" t="n"/>
      <c r="L8630" s="9" t="n"/>
      <c r="M8630" s="9" t="n"/>
      <c r="N8630" s="12" t="n"/>
      <c r="O8630" s="12" t="n"/>
      <c r="P8630" s="12" t="n"/>
      <c r="Q8630" s="12" t="n"/>
      <c r="R8630" s="12" t="n"/>
      <c r="S8630" s="12" t="n"/>
      <c r="T8630" s="12" t="n"/>
      <c r="U8630" s="12" t="n"/>
      <c r="V8630" s="12" t="n"/>
      <c r="W8630" s="12" t="n"/>
      <c r="X8630" s="12" t="n"/>
      <c r="Y8630" s="12" t="n"/>
      <c r="Z8630" s="12" t="n"/>
    </row>
    <row r="8631" ht="15" customHeight="1" s="24">
      <c r="A8631" s="7" t="n">
        <v>600282</v>
      </c>
      <c r="B8631" s="7" t="inlineStr">
        <is>
          <t>GRIK4</t>
        </is>
      </c>
      <c r="C8631" s="8" t="n"/>
      <c r="D8631" s="9" t="n"/>
      <c r="E8631" s="10" t="n"/>
      <c r="F8631" s="10" t="n"/>
      <c r="G8631" s="10" t="n"/>
      <c r="H8631" s="10" t="n"/>
      <c r="I8631" s="10" t="n"/>
      <c r="J8631" s="11" t="n"/>
      <c r="K8631" s="9" t="n"/>
      <c r="L8631" s="9" t="n"/>
      <c r="M8631" s="9" t="n"/>
      <c r="N8631" s="12" t="n"/>
      <c r="O8631" s="12" t="n"/>
      <c r="P8631" s="12" t="n"/>
      <c r="Q8631" s="12" t="n"/>
      <c r="R8631" s="12" t="n"/>
      <c r="S8631" s="12" t="n"/>
      <c r="T8631" s="12" t="n"/>
      <c r="U8631" s="12" t="n"/>
      <c r="V8631" s="12" t="n"/>
      <c r="W8631" s="12" t="n"/>
      <c r="X8631" s="12" t="n"/>
      <c r="Y8631" s="12" t="n"/>
      <c r="Z8631" s="12" t="n"/>
    </row>
    <row r="8632" ht="15" customHeight="1" s="24">
      <c r="A8632" s="7" t="n">
        <v>600283</v>
      </c>
      <c r="B8632" s="7" t="inlineStr">
        <is>
          <t>GRIK5</t>
        </is>
      </c>
      <c r="C8632" s="8" t="n"/>
      <c r="D8632" s="9" t="n"/>
      <c r="E8632" s="10" t="n"/>
      <c r="F8632" s="10" t="n"/>
      <c r="G8632" s="10" t="n"/>
      <c r="H8632" s="10" t="n"/>
      <c r="I8632" s="10" t="n"/>
      <c r="J8632" s="11" t="n"/>
      <c r="K8632" s="9" t="n"/>
      <c r="L8632" s="9" t="n"/>
      <c r="M8632" s="9" t="n"/>
      <c r="N8632" s="12" t="n"/>
      <c r="O8632" s="12" t="n"/>
      <c r="P8632" s="12" t="n"/>
      <c r="Q8632" s="12" t="n"/>
      <c r="R8632" s="12" t="n"/>
      <c r="S8632" s="12" t="n"/>
      <c r="T8632" s="12" t="n"/>
      <c r="U8632" s="12" t="n"/>
      <c r="V8632" s="12" t="n"/>
      <c r="W8632" s="12" t="n"/>
      <c r="X8632" s="12" t="n"/>
      <c r="Y8632" s="12" t="n"/>
      <c r="Z8632" s="12" t="n"/>
    </row>
    <row r="8633" ht="15" customHeight="1" s="24">
      <c r="A8633" s="7" t="n">
        <v>138254</v>
      </c>
      <c r="B8633" s="7" t="inlineStr">
        <is>
          <t>GRIN2C</t>
        </is>
      </c>
      <c r="C8633" s="8" t="n"/>
      <c r="D8633" s="9" t="n"/>
      <c r="E8633" s="10" t="n"/>
      <c r="F8633" s="10" t="n"/>
      <c r="G8633" s="10" t="n"/>
      <c r="H8633" s="10" t="n"/>
      <c r="I8633" s="10" t="n"/>
      <c r="J8633" s="11" t="n"/>
      <c r="K8633" s="9" t="n"/>
      <c r="L8633" s="9" t="n"/>
      <c r="M8633" s="9" t="n"/>
      <c r="N8633" s="12" t="n"/>
      <c r="O8633" s="12" t="n"/>
      <c r="P8633" s="12" t="n"/>
      <c r="Q8633" s="12" t="n"/>
      <c r="R8633" s="12" t="n"/>
      <c r="S8633" s="12" t="n"/>
      <c r="T8633" s="12" t="n"/>
      <c r="U8633" s="12" t="n"/>
      <c r="V8633" s="12" t="n"/>
      <c r="W8633" s="12" t="n"/>
      <c r="X8633" s="12" t="n"/>
      <c r="Y8633" s="12" t="n"/>
      <c r="Z8633" s="12" t="n"/>
    </row>
    <row r="8634" ht="15" customHeight="1" s="24">
      <c r="A8634" s="7" t="n">
        <v>606650</v>
      </c>
      <c r="B8634" s="7" t="inlineStr">
        <is>
          <t>GRIN3A</t>
        </is>
      </c>
      <c r="C8634" s="8" t="n"/>
      <c r="D8634" s="9" t="n"/>
      <c r="E8634" s="10" t="n"/>
      <c r="F8634" s="10" t="n"/>
      <c r="G8634" s="10" t="n"/>
      <c r="H8634" s="10" t="n"/>
      <c r="I8634" s="10" t="n"/>
      <c r="J8634" s="11" t="n"/>
      <c r="K8634" s="9" t="n"/>
      <c r="L8634" s="9" t="n"/>
      <c r="M8634" s="9" t="n"/>
      <c r="N8634" s="12" t="n"/>
      <c r="O8634" s="12" t="n"/>
      <c r="P8634" s="12" t="n"/>
      <c r="Q8634" s="12" t="n"/>
      <c r="R8634" s="12" t="n"/>
      <c r="S8634" s="12" t="n"/>
      <c r="T8634" s="12" t="n"/>
      <c r="U8634" s="12" t="n"/>
      <c r="V8634" s="12" t="n"/>
      <c r="W8634" s="12" t="n"/>
      <c r="X8634" s="12" t="n"/>
      <c r="Y8634" s="12" t="n"/>
      <c r="Z8634" s="12" t="n"/>
    </row>
    <row r="8635" ht="15" customHeight="1" s="24">
      <c r="A8635" s="7" t="n">
        <v>606651</v>
      </c>
      <c r="B8635" s="7" t="inlineStr">
        <is>
          <t>GRIN3B</t>
        </is>
      </c>
      <c r="C8635" s="8" t="n"/>
      <c r="D8635" s="9" t="n"/>
      <c r="E8635" s="10" t="n"/>
      <c r="F8635" s="10" t="n"/>
      <c r="G8635" s="10" t="n"/>
      <c r="H8635" s="10" t="n"/>
      <c r="I8635" s="10" t="n"/>
      <c r="J8635" s="11" t="n"/>
      <c r="K8635" s="9" t="n"/>
      <c r="L8635" s="9" t="n"/>
      <c r="M8635" s="9" t="n"/>
      <c r="N8635" s="12" t="n"/>
      <c r="O8635" s="12" t="n"/>
      <c r="P8635" s="12" t="n"/>
      <c r="Q8635" s="12" t="n"/>
      <c r="R8635" s="12" t="n"/>
      <c r="S8635" s="12" t="n"/>
      <c r="T8635" s="12" t="n"/>
      <c r="U8635" s="12" t="n"/>
      <c r="V8635" s="12" t="n"/>
      <c r="W8635" s="12" t="n"/>
      <c r="X8635" s="12" t="n"/>
      <c r="Y8635" s="12" t="n"/>
      <c r="Z8635" s="12" t="n"/>
    </row>
    <row r="8636" ht="15" customHeight="1" s="24">
      <c r="A8636" s="7" t="n">
        <v>138251</v>
      </c>
      <c r="B8636" s="7" t="inlineStr">
        <is>
          <t>GRINA</t>
        </is>
      </c>
      <c r="C8636" s="8" t="n"/>
      <c r="D8636" s="9" t="n"/>
      <c r="E8636" s="10" t="n"/>
      <c r="F8636" s="10" t="n"/>
      <c r="G8636" s="10" t="n"/>
      <c r="H8636" s="10" t="n"/>
      <c r="I8636" s="10" t="n"/>
      <c r="J8636" s="11" t="n"/>
      <c r="K8636" s="9" t="n"/>
      <c r="L8636" s="9" t="n"/>
      <c r="M8636" s="9" t="n"/>
      <c r="N8636" s="12" t="n"/>
      <c r="O8636" s="12" t="n"/>
      <c r="P8636" s="12" t="n"/>
      <c r="Q8636" s="12" t="n"/>
      <c r="R8636" s="12" t="n"/>
      <c r="S8636" s="12" t="n"/>
      <c r="T8636" s="12" t="n"/>
      <c r="U8636" s="12" t="n"/>
      <c r="V8636" s="12" t="n"/>
      <c r="W8636" s="12" t="n"/>
      <c r="X8636" s="12" t="n"/>
      <c r="Y8636" s="12" t="n"/>
      <c r="Z8636" s="12" t="n"/>
    </row>
    <row r="8637" ht="15" customHeight="1" s="24">
      <c r="A8637" s="7" t="n">
        <v>300408</v>
      </c>
      <c r="B8637" s="7" t="inlineStr">
        <is>
          <t>GRIPAP1</t>
        </is>
      </c>
      <c r="C8637" s="8" t="n"/>
      <c r="D8637" s="9" t="n"/>
      <c r="E8637" s="10" t="n"/>
      <c r="F8637" s="10" t="n"/>
      <c r="G8637" s="10" t="n"/>
      <c r="H8637" s="10" t="n"/>
      <c r="I8637" s="10" t="n"/>
      <c r="J8637" s="11" t="n"/>
      <c r="K8637" s="9" t="n"/>
      <c r="L8637" s="9" t="n"/>
      <c r="M8637" s="9" t="n"/>
      <c r="N8637" s="12" t="n"/>
      <c r="O8637" s="12" t="n"/>
      <c r="P8637" s="12" t="n"/>
      <c r="Q8637" s="12" t="n"/>
      <c r="R8637" s="12" t="n"/>
      <c r="S8637" s="12" t="n"/>
      <c r="T8637" s="12" t="n"/>
      <c r="U8637" s="12" t="n"/>
      <c r="V8637" s="12" t="n"/>
      <c r="W8637" s="12" t="n"/>
      <c r="X8637" s="12" t="n"/>
      <c r="Y8637" s="12" t="n"/>
      <c r="Z8637" s="12" t="n"/>
    </row>
    <row r="8638" ht="15" customHeight="1" s="24">
      <c r="A8638" s="7" t="n">
        <v>109635</v>
      </c>
      <c r="B8638" s="7" t="inlineStr">
        <is>
          <t>GRK2</t>
        </is>
      </c>
      <c r="C8638" s="8" t="n"/>
      <c r="D8638" s="9" t="n"/>
      <c r="E8638" s="10" t="n"/>
      <c r="F8638" s="10" t="n"/>
      <c r="G8638" s="10" t="n"/>
      <c r="H8638" s="10" t="n"/>
      <c r="I8638" s="10" t="n"/>
      <c r="J8638" s="11" t="n"/>
      <c r="K8638" s="9" t="n"/>
      <c r="L8638" s="9" t="n"/>
      <c r="M8638" s="9" t="n"/>
      <c r="N8638" s="12" t="n"/>
      <c r="O8638" s="12" t="n"/>
      <c r="P8638" s="12" t="n"/>
      <c r="Q8638" s="12" t="n"/>
      <c r="R8638" s="12" t="n"/>
      <c r="S8638" s="12" t="n"/>
      <c r="T8638" s="12" t="n"/>
      <c r="U8638" s="12" t="n"/>
      <c r="V8638" s="12" t="n"/>
      <c r="W8638" s="12" t="n"/>
      <c r="X8638" s="12" t="n"/>
      <c r="Y8638" s="12" t="n"/>
      <c r="Z8638" s="12" t="n"/>
    </row>
    <row r="8639" ht="15" customHeight="1" s="24">
      <c r="A8639" s="7" t="n">
        <v>109636</v>
      </c>
      <c r="B8639" s="7" t="inlineStr">
        <is>
          <t>GRK3</t>
        </is>
      </c>
      <c r="C8639" s="8" t="n"/>
      <c r="D8639" s="9" t="n"/>
      <c r="E8639" s="10" t="n"/>
      <c r="F8639" s="10" t="n"/>
      <c r="G8639" s="10" t="n"/>
      <c r="H8639" s="10" t="n"/>
      <c r="I8639" s="10" t="n"/>
      <c r="J8639" s="11" t="n"/>
      <c r="K8639" s="9" t="n"/>
      <c r="L8639" s="9" t="n"/>
      <c r="M8639" s="9" t="n"/>
      <c r="N8639" s="12" t="n"/>
      <c r="O8639" s="12" t="n"/>
      <c r="P8639" s="12" t="n"/>
      <c r="Q8639" s="12" t="n"/>
      <c r="R8639" s="12" t="n"/>
      <c r="S8639" s="12" t="n"/>
      <c r="T8639" s="12" t="n"/>
      <c r="U8639" s="12" t="n"/>
      <c r="V8639" s="12" t="n"/>
      <c r="W8639" s="12" t="n"/>
      <c r="X8639" s="12" t="n"/>
      <c r="Y8639" s="12" t="n"/>
      <c r="Z8639" s="12" t="n"/>
    </row>
    <row r="8640" ht="15" customHeight="1" s="24">
      <c r="A8640" s="7" t="n">
        <v>137026</v>
      </c>
      <c r="B8640" s="7" t="inlineStr">
        <is>
          <t>GRK4</t>
        </is>
      </c>
      <c r="C8640" s="8" t="n"/>
      <c r="D8640" s="9" t="n"/>
      <c r="E8640" s="10" t="n"/>
      <c r="F8640" s="10" t="n"/>
      <c r="G8640" s="10" t="n"/>
      <c r="H8640" s="10" t="n"/>
      <c r="I8640" s="10" t="n"/>
      <c r="J8640" s="11" t="n"/>
      <c r="K8640" s="9" t="n"/>
      <c r="L8640" s="9" t="n"/>
      <c r="M8640" s="9" t="n"/>
      <c r="N8640" s="12" t="n"/>
      <c r="O8640" s="12" t="n"/>
      <c r="P8640" s="12" t="n"/>
      <c r="Q8640" s="12" t="n"/>
      <c r="R8640" s="12" t="n"/>
      <c r="S8640" s="12" t="n"/>
      <c r="T8640" s="12" t="n"/>
      <c r="U8640" s="12" t="n"/>
      <c r="V8640" s="12" t="n"/>
      <c r="W8640" s="12" t="n"/>
      <c r="X8640" s="12" t="n"/>
      <c r="Y8640" s="12" t="n"/>
      <c r="Z8640" s="12" t="n"/>
    </row>
    <row r="8641" ht="15" customHeight="1" s="24">
      <c r="A8641" s="7" t="n">
        <v>600870</v>
      </c>
      <c r="B8641" s="7" t="inlineStr">
        <is>
          <t>GRK5</t>
        </is>
      </c>
      <c r="C8641" s="8" t="n"/>
      <c r="D8641" s="9" t="n"/>
      <c r="E8641" s="10" t="n"/>
      <c r="F8641" s="10" t="n"/>
      <c r="G8641" s="10" t="n"/>
      <c r="H8641" s="10" t="n"/>
      <c r="I8641" s="10" t="n"/>
      <c r="J8641" s="11" t="n"/>
      <c r="K8641" s="9" t="n"/>
      <c r="L8641" s="9" t="n"/>
      <c r="M8641" s="9" t="n"/>
      <c r="N8641" s="12" t="n"/>
      <c r="O8641" s="12" t="n"/>
      <c r="P8641" s="12" t="n"/>
      <c r="Q8641" s="12" t="n"/>
      <c r="R8641" s="12" t="n"/>
      <c r="S8641" s="12" t="n"/>
      <c r="T8641" s="12" t="n"/>
      <c r="U8641" s="12" t="n"/>
      <c r="V8641" s="12" t="n"/>
      <c r="W8641" s="12" t="n"/>
      <c r="X8641" s="12" t="n"/>
      <c r="Y8641" s="12" t="n"/>
      <c r="Z8641" s="12" t="n"/>
    </row>
    <row r="8642" ht="15" customHeight="1" s="24">
      <c r="A8642" s="7" t="n">
        <v>600869</v>
      </c>
      <c r="B8642" s="7" t="inlineStr">
        <is>
          <t>GRK6</t>
        </is>
      </c>
      <c r="C8642" s="8" t="n"/>
      <c r="D8642" s="9" t="n"/>
      <c r="E8642" s="10" t="n"/>
      <c r="F8642" s="10" t="n"/>
      <c r="G8642" s="10" t="n"/>
      <c r="H8642" s="10" t="n"/>
      <c r="I8642" s="10" t="n"/>
      <c r="J8642" s="11" t="n"/>
      <c r="K8642" s="9" t="n"/>
      <c r="L8642" s="9" t="n"/>
      <c r="M8642" s="9" t="n"/>
      <c r="N8642" s="12" t="n"/>
      <c r="O8642" s="12" t="n"/>
      <c r="P8642" s="12" t="n"/>
      <c r="Q8642" s="12" t="n"/>
      <c r="R8642" s="12" t="n"/>
      <c r="S8642" s="12" t="n"/>
      <c r="T8642" s="12" t="n"/>
      <c r="U8642" s="12" t="n"/>
      <c r="V8642" s="12" t="n"/>
      <c r="W8642" s="12" t="n"/>
      <c r="X8642" s="12" t="n"/>
      <c r="Y8642" s="12" t="n"/>
      <c r="Z8642" s="12" t="n"/>
    </row>
    <row r="8643" ht="15" customHeight="1" s="24">
      <c r="A8643" s="7" t="n">
        <v>606987</v>
      </c>
      <c r="B8643" s="7" t="inlineStr">
        <is>
          <t>GRK7</t>
        </is>
      </c>
      <c r="C8643" s="8" t="n"/>
      <c r="D8643" s="9" t="n"/>
      <c r="E8643" s="10" t="n"/>
      <c r="F8643" s="10" t="n"/>
      <c r="G8643" s="10" t="n"/>
      <c r="H8643" s="10" t="n"/>
      <c r="I8643" s="10" t="n"/>
      <c r="J8643" s="11" t="n"/>
      <c r="K8643" s="9" t="n"/>
      <c r="L8643" s="9" t="n"/>
      <c r="M8643" s="9" t="n"/>
      <c r="N8643" s="12" t="n"/>
      <c r="O8643" s="12" t="n"/>
      <c r="P8643" s="12" t="n"/>
      <c r="Q8643" s="12" t="n"/>
      <c r="R8643" s="12" t="n"/>
      <c r="S8643" s="12" t="n"/>
      <c r="T8643" s="12" t="n"/>
      <c r="U8643" s="12" t="n"/>
      <c r="V8643" s="12" t="n"/>
      <c r="W8643" s="12" t="n"/>
      <c r="X8643" s="12" t="n"/>
      <c r="Y8643" s="12" t="n"/>
      <c r="Z8643" s="12" t="n"/>
    </row>
    <row r="8644" ht="15" customHeight="1" s="24">
      <c r="A8644" s="7" t="n">
        <v>604099</v>
      </c>
      <c r="B8644" s="7" t="inlineStr">
        <is>
          <t>GRM2</t>
        </is>
      </c>
      <c r="C8644" s="8" t="n"/>
      <c r="D8644" s="9" t="n"/>
      <c r="E8644" s="10" t="n"/>
      <c r="F8644" s="10" t="n"/>
      <c r="G8644" s="10" t="n"/>
      <c r="H8644" s="10" t="n"/>
      <c r="I8644" s="10" t="n"/>
      <c r="J8644" s="11" t="n"/>
      <c r="K8644" s="9" t="n"/>
      <c r="L8644" s="9" t="n"/>
      <c r="M8644" s="9" t="n"/>
      <c r="N8644" s="12" t="n"/>
      <c r="O8644" s="12" t="n"/>
      <c r="P8644" s="12" t="n"/>
      <c r="Q8644" s="12" t="n"/>
      <c r="R8644" s="12" t="n"/>
      <c r="S8644" s="12" t="n"/>
      <c r="T8644" s="12" t="n"/>
      <c r="U8644" s="12" t="n"/>
      <c r="V8644" s="12" t="n"/>
      <c r="W8644" s="12" t="n"/>
      <c r="X8644" s="12" t="n"/>
      <c r="Y8644" s="12" t="n"/>
      <c r="Z8644" s="12" t="n"/>
    </row>
    <row r="8645" ht="15" customHeight="1" s="24">
      <c r="A8645" s="7" t="n">
        <v>601115</v>
      </c>
      <c r="B8645" s="7" t="inlineStr">
        <is>
          <t>GRM3</t>
        </is>
      </c>
      <c r="C8645" s="8" t="n"/>
      <c r="D8645" s="9" t="n"/>
      <c r="E8645" s="10" t="n"/>
      <c r="F8645" s="10" t="n"/>
      <c r="G8645" s="10" t="n"/>
      <c r="H8645" s="10" t="n"/>
      <c r="I8645" s="10" t="n"/>
      <c r="J8645" s="11" t="n"/>
      <c r="K8645" s="9" t="n"/>
      <c r="L8645" s="9" t="n"/>
      <c r="M8645" s="9" t="n"/>
      <c r="N8645" s="12" t="n"/>
      <c r="O8645" s="12" t="n"/>
      <c r="P8645" s="12" t="n"/>
      <c r="Q8645" s="12" t="n"/>
      <c r="R8645" s="12" t="n"/>
      <c r="S8645" s="12" t="n"/>
      <c r="T8645" s="12" t="n"/>
      <c r="U8645" s="12" t="n"/>
      <c r="V8645" s="12" t="n"/>
      <c r="W8645" s="12" t="n"/>
      <c r="X8645" s="12" t="n"/>
      <c r="Y8645" s="12" t="n"/>
      <c r="Z8645" s="12" t="n"/>
    </row>
    <row r="8646" ht="15" customHeight="1" s="24">
      <c r="A8646" s="7" t="n">
        <v>604100</v>
      </c>
      <c r="B8646" s="7" t="inlineStr">
        <is>
          <t>GRM4</t>
        </is>
      </c>
      <c r="C8646" s="8" t="n"/>
      <c r="D8646" s="9" t="n"/>
      <c r="E8646" s="10" t="n"/>
      <c r="F8646" s="10" t="n"/>
      <c r="G8646" s="10" t="n"/>
      <c r="H8646" s="10" t="n"/>
      <c r="I8646" s="10" t="n"/>
      <c r="J8646" s="11" t="n"/>
      <c r="K8646" s="9" t="n"/>
      <c r="L8646" s="9" t="n"/>
      <c r="M8646" s="9" t="n"/>
      <c r="N8646" s="12" t="n"/>
      <c r="O8646" s="12" t="n"/>
      <c r="P8646" s="12" t="n"/>
      <c r="Q8646" s="12" t="n"/>
      <c r="R8646" s="12" t="n"/>
      <c r="S8646" s="12" t="n"/>
      <c r="T8646" s="12" t="n"/>
      <c r="U8646" s="12" t="n"/>
      <c r="V8646" s="12" t="n"/>
      <c r="W8646" s="12" t="n"/>
      <c r="X8646" s="12" t="n"/>
      <c r="Y8646" s="12" t="n"/>
      <c r="Z8646" s="12" t="n"/>
    </row>
    <row r="8647" ht="15" customHeight="1" s="24">
      <c r="A8647" s="7" t="n">
        <v>604102</v>
      </c>
      <c r="B8647" s="7" t="inlineStr">
        <is>
          <t>GRM5</t>
        </is>
      </c>
      <c r="C8647" s="8" t="n"/>
      <c r="D8647" s="9" t="n"/>
      <c r="E8647" s="10" t="n"/>
      <c r="F8647" s="10" t="n"/>
      <c r="G8647" s="10" t="n"/>
      <c r="H8647" s="10" t="n"/>
      <c r="I8647" s="10" t="n"/>
      <c r="J8647" s="11" t="n"/>
      <c r="K8647" s="9" t="n"/>
      <c r="L8647" s="9" t="n"/>
      <c r="M8647" s="9" t="n"/>
      <c r="N8647" s="12" t="n"/>
      <c r="O8647" s="12" t="n"/>
      <c r="P8647" s="12" t="n"/>
      <c r="Q8647" s="12" t="n"/>
      <c r="R8647" s="12" t="n"/>
      <c r="S8647" s="12" t="n"/>
      <c r="T8647" s="12" t="n"/>
      <c r="U8647" s="12" t="n"/>
      <c r="V8647" s="12" t="n"/>
      <c r="W8647" s="12" t="n"/>
      <c r="X8647" s="12" t="n"/>
      <c r="Y8647" s="12" t="n"/>
      <c r="Z8647" s="12" t="n"/>
    </row>
    <row r="8648" ht="15" customHeight="1" s="24">
      <c r="A8648" s="7" t="n">
        <v>601116</v>
      </c>
      <c r="B8648" s="7" t="inlineStr">
        <is>
          <t>GRM8</t>
        </is>
      </c>
      <c r="C8648" s="8" t="n"/>
      <c r="D8648" s="9" t="n"/>
      <c r="E8648" s="10" t="n"/>
      <c r="F8648" s="10" t="n"/>
      <c r="G8648" s="10" t="n"/>
      <c r="H8648" s="10" t="n"/>
      <c r="I8648" s="10" t="n"/>
      <c r="J8648" s="11" t="n"/>
      <c r="K8648" s="9" t="n"/>
      <c r="L8648" s="9" t="n"/>
      <c r="M8648" s="9" t="n"/>
      <c r="N8648" s="12" t="n"/>
      <c r="O8648" s="12" t="n"/>
      <c r="P8648" s="12" t="n"/>
      <c r="Q8648" s="12" t="n"/>
      <c r="R8648" s="12" t="n"/>
      <c r="S8648" s="12" t="n"/>
      <c r="T8648" s="12" t="n"/>
      <c r="U8648" s="12" t="n"/>
      <c r="V8648" s="12" t="n"/>
      <c r="W8648" s="12" t="n"/>
      <c r="X8648" s="12" t="n"/>
      <c r="Y8648" s="12" t="n"/>
      <c r="Z8648" s="12" t="n"/>
    </row>
    <row r="8649" ht="15" customHeight="1" s="24">
      <c r="A8649" s="7" t="n">
        <v>137260</v>
      </c>
      <c r="B8649" s="7" t="inlineStr">
        <is>
          <t>GRP</t>
        </is>
      </c>
      <c r="C8649" s="8" t="n"/>
      <c r="D8649" s="9" t="n"/>
      <c r="E8649" s="10" t="n"/>
      <c r="F8649" s="10" t="n"/>
      <c r="G8649" s="10" t="n"/>
      <c r="H8649" s="10" t="n"/>
      <c r="I8649" s="10" t="n"/>
      <c r="J8649" s="11" t="n"/>
      <c r="K8649" s="9" t="n"/>
      <c r="L8649" s="9" t="n"/>
      <c r="M8649" s="9" t="n"/>
      <c r="N8649" s="12" t="n"/>
      <c r="O8649" s="12" t="n"/>
      <c r="P8649" s="12" t="n"/>
      <c r="Q8649" s="12" t="n"/>
      <c r="R8649" s="12" t="n"/>
      <c r="S8649" s="12" t="n"/>
      <c r="T8649" s="12" t="n"/>
      <c r="U8649" s="12" t="n"/>
      <c r="V8649" s="12" t="n"/>
      <c r="W8649" s="12" t="n"/>
      <c r="X8649" s="12" t="n"/>
      <c r="Y8649" s="12" t="n"/>
      <c r="Z8649" s="12" t="n"/>
    </row>
    <row r="8650" ht="15" customHeight="1" s="24">
      <c r="A8650" s="7" t="n">
        <v>606173</v>
      </c>
      <c r="B8650" s="7" t="inlineStr">
        <is>
          <t>GRPEL1</t>
        </is>
      </c>
      <c r="C8650" s="8" t="n"/>
      <c r="D8650" s="9" t="n"/>
      <c r="E8650" s="10" t="n"/>
      <c r="F8650" s="10" t="n"/>
      <c r="G8650" s="10" t="n"/>
      <c r="H8650" s="10" t="n"/>
      <c r="I8650" s="10" t="n"/>
      <c r="J8650" s="11" t="n"/>
      <c r="K8650" s="9" t="n"/>
      <c r="L8650" s="9" t="n"/>
      <c r="M8650" s="9" t="n"/>
      <c r="N8650" s="12" t="n"/>
      <c r="O8650" s="12" t="n"/>
      <c r="P8650" s="12" t="n"/>
      <c r="Q8650" s="12" t="n"/>
      <c r="R8650" s="12" t="n"/>
      <c r="S8650" s="12" t="n"/>
      <c r="T8650" s="12" t="n"/>
      <c r="U8650" s="12" t="n"/>
      <c r="V8650" s="12" t="n"/>
      <c r="W8650" s="12" t="n"/>
      <c r="X8650" s="12" t="n"/>
      <c r="Y8650" s="12" t="n"/>
      <c r="Z8650" s="12" t="n"/>
    </row>
    <row r="8651" ht="15" customHeight="1" s="24">
      <c r="A8651" s="7" t="n">
        <v>618545</v>
      </c>
      <c r="B8651" s="7" t="inlineStr">
        <is>
          <t>GRPEL2</t>
        </is>
      </c>
      <c r="C8651" s="8" t="n"/>
      <c r="D8651" s="9" t="n"/>
      <c r="E8651" s="10" t="n"/>
      <c r="F8651" s="10" t="n"/>
      <c r="G8651" s="10" t="n"/>
      <c r="H8651" s="10" t="n"/>
      <c r="I8651" s="10" t="n"/>
      <c r="J8651" s="11" t="n"/>
      <c r="K8651" s="9" t="n"/>
      <c r="L8651" s="9" t="n"/>
      <c r="M8651" s="9" t="n"/>
      <c r="N8651" s="12" t="n"/>
      <c r="O8651" s="12" t="n"/>
      <c r="P8651" s="12" t="n"/>
      <c r="Q8651" s="12" t="n"/>
      <c r="R8651" s="12" t="n"/>
      <c r="S8651" s="12" t="n"/>
      <c r="T8651" s="12" t="n"/>
      <c r="U8651" s="12" t="n"/>
      <c r="V8651" s="12" t="n"/>
      <c r="W8651" s="12" t="n"/>
      <c r="X8651" s="12" t="n"/>
      <c r="Y8651" s="12" t="n"/>
      <c r="Z8651" s="12" t="n"/>
    </row>
    <row r="8652" ht="15" customHeight="1" s="24">
      <c r="A8652" s="7" t="n">
        <v>305670</v>
      </c>
      <c r="B8652" s="7" t="inlineStr">
        <is>
          <t>GRPR</t>
        </is>
      </c>
      <c r="C8652" s="8" t="n"/>
      <c r="D8652" s="9" t="n"/>
      <c r="E8652" s="10" t="n"/>
      <c r="F8652" s="10" t="n"/>
      <c r="G8652" s="10" t="n"/>
      <c r="H8652" s="10" t="n"/>
      <c r="I8652" s="10" t="n"/>
      <c r="J8652" s="11" t="n"/>
      <c r="K8652" s="9" t="n"/>
      <c r="L8652" s="9" t="n"/>
      <c r="M8652" s="9" t="n"/>
      <c r="N8652" s="12" t="n"/>
      <c r="O8652" s="12" t="n"/>
      <c r="P8652" s="12" t="n"/>
      <c r="Q8652" s="12" t="n"/>
      <c r="R8652" s="12" t="n"/>
      <c r="S8652" s="12" t="n"/>
      <c r="T8652" s="12" t="n"/>
      <c r="U8652" s="12" t="n"/>
      <c r="V8652" s="12" t="n"/>
      <c r="W8652" s="12" t="n"/>
      <c r="X8652" s="12" t="n"/>
      <c r="Y8652" s="12" t="n"/>
      <c r="Z8652" s="12" t="n"/>
    </row>
    <row r="8653" ht="15" customHeight="1" s="24">
      <c r="A8653" s="7" t="n">
        <v>604851</v>
      </c>
      <c r="B8653" s="7" t="inlineStr">
        <is>
          <t>GRSF1</t>
        </is>
      </c>
      <c r="C8653" s="8" t="n"/>
      <c r="D8653" s="9" t="n"/>
      <c r="E8653" s="10" t="n"/>
      <c r="F8653" s="10" t="n"/>
      <c r="G8653" s="10" t="n"/>
      <c r="H8653" s="10" t="n"/>
      <c r="I8653" s="10" t="n"/>
      <c r="J8653" s="11" t="n"/>
      <c r="K8653" s="9" t="n"/>
      <c r="L8653" s="9" t="n"/>
      <c r="M8653" s="9" t="n"/>
      <c r="N8653" s="12" t="n"/>
      <c r="O8653" s="12" t="n"/>
      <c r="P8653" s="12" t="n"/>
      <c r="Q8653" s="12" t="n"/>
      <c r="R8653" s="12" t="n"/>
      <c r="S8653" s="12" t="n"/>
      <c r="T8653" s="12" t="n"/>
      <c r="U8653" s="12" t="n"/>
      <c r="V8653" s="12" t="n"/>
      <c r="W8653" s="12" t="n"/>
      <c r="X8653" s="12" t="n"/>
      <c r="Y8653" s="12" t="n"/>
      <c r="Z8653" s="12" t="n"/>
    </row>
    <row r="8654" ht="15" customHeight="1" s="24">
      <c r="A8654" s="7" t="n">
        <v>613552</v>
      </c>
      <c r="B8654" s="7" t="inlineStr">
        <is>
          <t>GSAP</t>
        </is>
      </c>
      <c r="C8654" s="8" t="n"/>
      <c r="D8654" s="9" t="n"/>
      <c r="E8654" s="10" t="n"/>
      <c r="F8654" s="10" t="n"/>
      <c r="G8654" s="10" t="n"/>
      <c r="H8654" s="10" t="n"/>
      <c r="I8654" s="10" t="n"/>
      <c r="J8654" s="11" t="n"/>
      <c r="K8654" s="9" t="n"/>
      <c r="L8654" s="9" t="n"/>
      <c r="M8654" s="9" t="n"/>
      <c r="N8654" s="12" t="n"/>
      <c r="O8654" s="12" t="n"/>
      <c r="P8654" s="12" t="n"/>
      <c r="Q8654" s="12" t="n"/>
      <c r="R8654" s="12" t="n"/>
      <c r="S8654" s="12" t="n"/>
      <c r="T8654" s="12" t="n"/>
      <c r="U8654" s="12" t="n"/>
      <c r="V8654" s="12" t="n"/>
      <c r="W8654" s="12" t="n"/>
      <c r="X8654" s="12" t="n"/>
      <c r="Y8654" s="12" t="n"/>
      <c r="Z8654" s="12" t="n"/>
    </row>
    <row r="8655" ht="15" customHeight="1" s="24">
      <c r="A8655" s="7" t="n">
        <v>601845</v>
      </c>
      <c r="B8655" s="7" t="inlineStr">
        <is>
          <t>GSC2</t>
        </is>
      </c>
      <c r="C8655" s="8" t="n"/>
      <c r="D8655" s="9" t="n"/>
      <c r="E8655" s="10" t="n"/>
      <c r="F8655" s="10" t="n"/>
      <c r="G8655" s="10" t="n"/>
      <c r="H8655" s="10" t="n"/>
      <c r="I8655" s="10" t="n"/>
      <c r="J8655" s="11" t="n"/>
      <c r="K8655" s="9" t="n"/>
      <c r="L8655" s="9" t="n"/>
      <c r="M8655" s="9" t="n"/>
      <c r="N8655" s="12" t="n"/>
      <c r="O8655" s="12" t="n"/>
      <c r="P8655" s="12" t="n"/>
      <c r="Q8655" s="12" t="n"/>
      <c r="R8655" s="12" t="n"/>
      <c r="S8655" s="12" t="n"/>
      <c r="T8655" s="12" t="n"/>
      <c r="U8655" s="12" t="n"/>
      <c r="V8655" s="12" t="n"/>
      <c r="W8655" s="12" t="n"/>
      <c r="X8655" s="12" t="n"/>
      <c r="Y8655" s="12" t="n"/>
      <c r="Z8655" s="12" t="n"/>
    </row>
    <row r="8656" ht="15" customHeight="1" s="24">
      <c r="A8656" s="7" t="n">
        <v>611218</v>
      </c>
      <c r="B8656" s="7" t="inlineStr">
        <is>
          <t>GSDMA</t>
        </is>
      </c>
      <c r="C8656" s="8" t="n"/>
      <c r="D8656" s="9" t="n"/>
      <c r="E8656" s="10" t="n"/>
      <c r="F8656" s="10" t="n"/>
      <c r="G8656" s="10" t="n"/>
      <c r="H8656" s="10" t="n"/>
      <c r="I8656" s="10" t="n"/>
      <c r="J8656" s="11" t="n"/>
      <c r="K8656" s="9" t="n"/>
      <c r="L8656" s="9" t="n"/>
      <c r="M8656" s="9" t="n"/>
      <c r="N8656" s="12" t="n"/>
      <c r="O8656" s="12" t="n"/>
      <c r="P8656" s="12" t="n"/>
      <c r="Q8656" s="12" t="n"/>
      <c r="R8656" s="12" t="n"/>
      <c r="S8656" s="12" t="n"/>
      <c r="T8656" s="12" t="n"/>
      <c r="U8656" s="12" t="n"/>
      <c r="V8656" s="12" t="n"/>
      <c r="W8656" s="12" t="n"/>
      <c r="X8656" s="12" t="n"/>
      <c r="Y8656" s="12" t="n"/>
      <c r="Z8656" s="12" t="n"/>
    </row>
    <row r="8657" ht="15" customHeight="1" s="24">
      <c r="A8657" s="7" t="n">
        <v>611221</v>
      </c>
      <c r="B8657" s="7" t="inlineStr">
        <is>
          <t>GSDMB</t>
        </is>
      </c>
      <c r="C8657" s="8" t="n"/>
      <c r="D8657" s="9" t="n"/>
      <c r="E8657" s="10" t="n"/>
      <c r="F8657" s="10" t="n"/>
      <c r="G8657" s="10" t="n"/>
      <c r="H8657" s="10" t="n"/>
      <c r="I8657" s="10" t="n"/>
      <c r="J8657" s="11" t="n"/>
      <c r="K8657" s="9" t="n"/>
      <c r="L8657" s="9" t="n"/>
      <c r="M8657" s="9" t="n"/>
      <c r="N8657" s="12" t="n"/>
      <c r="O8657" s="12" t="n"/>
      <c r="P8657" s="12" t="n"/>
      <c r="Q8657" s="12" t="n"/>
      <c r="R8657" s="12" t="n"/>
      <c r="S8657" s="12" t="n"/>
      <c r="T8657" s="12" t="n"/>
      <c r="U8657" s="12" t="n"/>
      <c r="V8657" s="12" t="n"/>
      <c r="W8657" s="12" t="n"/>
      <c r="X8657" s="12" t="n"/>
      <c r="Y8657" s="12" t="n"/>
      <c r="Z8657" s="12" t="n"/>
    </row>
    <row r="8658" ht="15" customHeight="1" s="24">
      <c r="A8658" s="7" t="n">
        <v>608384</v>
      </c>
      <c r="B8658" s="7" t="inlineStr">
        <is>
          <t>GSDMC</t>
        </is>
      </c>
      <c r="C8658" s="8" t="n"/>
      <c r="D8658" s="9" t="n"/>
      <c r="E8658" s="10" t="n"/>
      <c r="F8658" s="10" t="n"/>
      <c r="G8658" s="10" t="n"/>
      <c r="H8658" s="10" t="n"/>
      <c r="I8658" s="10" t="n"/>
      <c r="J8658" s="11" t="n"/>
      <c r="K8658" s="9" t="n"/>
      <c r="L8658" s="9" t="n"/>
      <c r="M8658" s="9" t="n"/>
      <c r="N8658" s="12" t="n"/>
      <c r="O8658" s="12" t="n"/>
      <c r="P8658" s="12" t="n"/>
      <c r="Q8658" s="12" t="n"/>
      <c r="R8658" s="12" t="n"/>
      <c r="S8658" s="12" t="n"/>
      <c r="T8658" s="12" t="n"/>
      <c r="U8658" s="12" t="n"/>
      <c r="V8658" s="12" t="n"/>
      <c r="W8658" s="12" t="n"/>
      <c r="X8658" s="12" t="n"/>
      <c r="Y8658" s="12" t="n"/>
      <c r="Z8658" s="12" t="n"/>
    </row>
    <row r="8659" ht="15" customHeight="1" s="24">
      <c r="A8659" s="7" t="n">
        <v>617042</v>
      </c>
      <c r="B8659" s="7" t="inlineStr">
        <is>
          <t>GSDMD</t>
        </is>
      </c>
      <c r="C8659" s="8" t="n"/>
      <c r="D8659" s="9" t="n"/>
      <c r="E8659" s="10" t="n"/>
      <c r="F8659" s="10" t="n"/>
      <c r="G8659" s="10" t="n"/>
      <c r="H8659" s="10" t="n"/>
      <c r="I8659" s="10" t="n"/>
      <c r="J8659" s="11" t="n"/>
      <c r="K8659" s="9" t="n"/>
      <c r="L8659" s="9" t="n"/>
      <c r="M8659" s="9" t="n"/>
      <c r="N8659" s="12" t="n"/>
      <c r="O8659" s="12" t="n"/>
      <c r="P8659" s="12" t="n"/>
      <c r="Q8659" s="12" t="n"/>
      <c r="R8659" s="12" t="n"/>
      <c r="S8659" s="12" t="n"/>
      <c r="T8659" s="12" t="n"/>
      <c r="U8659" s="12" t="n"/>
      <c r="V8659" s="12" t="n"/>
      <c r="W8659" s="12" t="n"/>
      <c r="X8659" s="12" t="n"/>
      <c r="Y8659" s="12" t="n"/>
      <c r="Z8659" s="12" t="n"/>
    </row>
    <row r="8660" ht="15" customHeight="1" s="24">
      <c r="A8660" s="7" t="n">
        <v>616886</v>
      </c>
      <c r="B8660" s="7" t="inlineStr">
        <is>
          <t>GSE1</t>
        </is>
      </c>
      <c r="C8660" s="8" t="n"/>
      <c r="D8660" s="9" t="n"/>
      <c r="E8660" s="10" t="n"/>
      <c r="F8660" s="10" t="n"/>
      <c r="G8660" s="10" t="n"/>
      <c r="H8660" s="10" t="n"/>
      <c r="I8660" s="10" t="n"/>
      <c r="J8660" s="11" t="n"/>
      <c r="K8660" s="9" t="n"/>
      <c r="L8660" s="9" t="n"/>
      <c r="M8660" s="9" t="n"/>
      <c r="N8660" s="12" t="n"/>
      <c r="O8660" s="12" t="n"/>
      <c r="P8660" s="12" t="n"/>
      <c r="Q8660" s="12" t="n"/>
      <c r="R8660" s="12" t="n"/>
      <c r="S8660" s="12" t="n"/>
      <c r="T8660" s="12" t="n"/>
      <c r="U8660" s="12" t="n"/>
      <c r="V8660" s="12" t="n"/>
      <c r="W8660" s="12" t="n"/>
      <c r="X8660" s="12" t="n"/>
      <c r="Y8660" s="12" t="n"/>
      <c r="Z8660" s="12" t="n"/>
    </row>
    <row r="8661" ht="15" customHeight="1" s="24">
      <c r="A8661" s="7" t="n">
        <v>617161</v>
      </c>
      <c r="B8661" s="7" t="inlineStr">
        <is>
          <t>GSG1L</t>
        </is>
      </c>
      <c r="C8661" s="8" t="n"/>
      <c r="D8661" s="9" t="n"/>
      <c r="E8661" s="10" t="n"/>
      <c r="F8661" s="10" t="n"/>
      <c r="G8661" s="10" t="n"/>
      <c r="H8661" s="10" t="n"/>
      <c r="I8661" s="10" t="n"/>
      <c r="J8661" s="11" t="n"/>
      <c r="K8661" s="9" t="n"/>
      <c r="L8661" s="9" t="n"/>
      <c r="M8661" s="9" t="n"/>
      <c r="N8661" s="12" t="n"/>
      <c r="O8661" s="12" t="n"/>
      <c r="P8661" s="12" t="n"/>
      <c r="Q8661" s="12" t="n"/>
      <c r="R8661" s="12" t="n"/>
      <c r="S8661" s="12" t="n"/>
      <c r="T8661" s="12" t="n"/>
      <c r="U8661" s="12" t="n"/>
      <c r="V8661" s="12" t="n"/>
      <c r="W8661" s="12" t="n"/>
      <c r="X8661" s="12" t="n"/>
      <c r="Y8661" s="12" t="n"/>
      <c r="Z8661" s="12" t="n"/>
    </row>
    <row r="8662" ht="15" customHeight="1" s="24">
      <c r="A8662" s="7" t="n">
        <v>606784</v>
      </c>
      <c r="B8662" s="7" t="inlineStr">
        <is>
          <t>GSK3A</t>
        </is>
      </c>
      <c r="C8662" s="8" t="n"/>
      <c r="D8662" s="9" t="n"/>
      <c r="E8662" s="10" t="n"/>
      <c r="F8662" s="10" t="n"/>
      <c r="G8662" s="10" t="n"/>
      <c r="H8662" s="10" t="n"/>
      <c r="I8662" s="10" t="n"/>
      <c r="J8662" s="11" t="n"/>
      <c r="K8662" s="9" t="n"/>
      <c r="L8662" s="9" t="n"/>
      <c r="M8662" s="9" t="n"/>
      <c r="N8662" s="12" t="n"/>
      <c r="O8662" s="12" t="n"/>
      <c r="P8662" s="12" t="n"/>
      <c r="Q8662" s="12" t="n"/>
      <c r="R8662" s="12" t="n"/>
      <c r="S8662" s="12" t="n"/>
      <c r="T8662" s="12" t="n"/>
      <c r="U8662" s="12" t="n"/>
      <c r="V8662" s="12" t="n"/>
      <c r="W8662" s="12" t="n"/>
      <c r="X8662" s="12" t="n"/>
      <c r="Y8662" s="12" t="n"/>
      <c r="Z8662" s="12" t="n"/>
    </row>
    <row r="8663" ht="15" customHeight="1" s="24">
      <c r="A8663" s="7" t="n">
        <v>605004</v>
      </c>
      <c r="B8663" s="7" t="inlineStr">
        <is>
          <t>GSK3B</t>
        </is>
      </c>
      <c r="C8663" s="8" t="n"/>
      <c r="D8663" s="9" t="n"/>
      <c r="E8663" s="10" t="n"/>
      <c r="F8663" s="10" t="n"/>
      <c r="G8663" s="10" t="n"/>
      <c r="H8663" s="10" t="n"/>
      <c r="I8663" s="10" t="n"/>
      <c r="J8663" s="11" t="n"/>
      <c r="K8663" s="9" t="n"/>
      <c r="L8663" s="9" t="n"/>
      <c r="M8663" s="9" t="n"/>
      <c r="N8663" s="12" t="n"/>
      <c r="O8663" s="12" t="n"/>
      <c r="P8663" s="12" t="n"/>
      <c r="Q8663" s="12" t="n"/>
      <c r="R8663" s="12" t="n"/>
      <c r="S8663" s="12" t="n"/>
      <c r="T8663" s="12" t="n"/>
      <c r="U8663" s="12" t="n"/>
      <c r="V8663" s="12" t="n"/>
      <c r="W8663" s="12" t="n"/>
      <c r="X8663" s="12" t="n"/>
      <c r="Y8663" s="12" t="n"/>
      <c r="Z8663" s="12" t="n"/>
    </row>
    <row r="8664" ht="15" customHeight="1" s="24">
      <c r="A8664" s="7" t="n">
        <v>616605</v>
      </c>
      <c r="B8664" s="7" t="inlineStr">
        <is>
          <t>GSKIP</t>
        </is>
      </c>
      <c r="C8664" s="8" t="n"/>
      <c r="D8664" s="9" t="n"/>
      <c r="E8664" s="10" t="n"/>
      <c r="F8664" s="10" t="n"/>
      <c r="G8664" s="10" t="n"/>
      <c r="H8664" s="10" t="n"/>
      <c r="I8664" s="10" t="n"/>
      <c r="J8664" s="11" t="n"/>
      <c r="K8664" s="9" t="n"/>
      <c r="L8664" s="9" t="n"/>
      <c r="M8664" s="9" t="n"/>
      <c r="N8664" s="12" t="n"/>
      <c r="O8664" s="12" t="n"/>
      <c r="P8664" s="12" t="n"/>
      <c r="Q8664" s="12" t="n"/>
      <c r="R8664" s="12" t="n"/>
      <c r="S8664" s="12" t="n"/>
      <c r="T8664" s="12" t="n"/>
      <c r="U8664" s="12" t="n"/>
      <c r="V8664" s="12" t="n"/>
      <c r="W8664" s="12" t="n"/>
      <c r="X8664" s="12" t="n"/>
      <c r="Y8664" s="12" t="n"/>
      <c r="Z8664" s="12" t="n"/>
    </row>
    <row r="8665" ht="15" customHeight="1" s="24">
      <c r="A8665" s="7" t="n">
        <v>139259</v>
      </c>
      <c r="B8665" s="7" t="inlineStr">
        <is>
          <t>GSPT1</t>
        </is>
      </c>
      <c r="C8665" s="8" t="n"/>
      <c r="D8665" s="9" t="n"/>
      <c r="E8665" s="10" t="n"/>
      <c r="F8665" s="10" t="n"/>
      <c r="G8665" s="10" t="n"/>
      <c r="H8665" s="10" t="n"/>
      <c r="I8665" s="10" t="n"/>
      <c r="J8665" s="11" t="n"/>
      <c r="K8665" s="9" t="n"/>
      <c r="L8665" s="9" t="n"/>
      <c r="M8665" s="9" t="n"/>
      <c r="N8665" s="12" t="n"/>
      <c r="O8665" s="12" t="n"/>
      <c r="P8665" s="12" t="n"/>
      <c r="Q8665" s="12" t="n"/>
      <c r="R8665" s="12" t="n"/>
      <c r="S8665" s="12" t="n"/>
      <c r="T8665" s="12" t="n"/>
      <c r="U8665" s="12" t="n"/>
      <c r="V8665" s="12" t="n"/>
      <c r="W8665" s="12" t="n"/>
      <c r="X8665" s="12" t="n"/>
      <c r="Y8665" s="12" t="n"/>
      <c r="Z8665" s="12" t="n"/>
    </row>
    <row r="8666" ht="15" customHeight="1" s="24">
      <c r="A8666" s="7" t="n">
        <v>300418</v>
      </c>
      <c r="B8666" s="7" t="inlineStr">
        <is>
          <t>GSPT2</t>
        </is>
      </c>
      <c r="C8666" s="8" t="n"/>
      <c r="D8666" s="9" t="n"/>
      <c r="E8666" s="10" t="n"/>
      <c r="F8666" s="10" t="n"/>
      <c r="G8666" s="10" t="n"/>
      <c r="H8666" s="10" t="n"/>
      <c r="I8666" s="10" t="n"/>
      <c r="J8666" s="11" t="n"/>
      <c r="K8666" s="9" t="n"/>
      <c r="L8666" s="9" t="n"/>
      <c r="M8666" s="9" t="n"/>
      <c r="N8666" s="12" t="n"/>
      <c r="O8666" s="12" t="n"/>
      <c r="P8666" s="12" t="n"/>
      <c r="Q8666" s="12" t="n"/>
      <c r="R8666" s="12" t="n"/>
      <c r="S8666" s="12" t="n"/>
      <c r="T8666" s="12" t="n"/>
      <c r="U8666" s="12" t="n"/>
      <c r="V8666" s="12" t="n"/>
      <c r="W8666" s="12" t="n"/>
      <c r="X8666" s="12" t="n"/>
      <c r="Y8666" s="12" t="n"/>
      <c r="Z8666" s="12" t="n"/>
    </row>
    <row r="8667" ht="15" customHeight="1" s="24">
      <c r="A8667" s="7" t="n">
        <v>138359</v>
      </c>
      <c r="B8667" s="7" t="inlineStr">
        <is>
          <t>GSTA1</t>
        </is>
      </c>
      <c r="C8667" s="8" t="n"/>
      <c r="D8667" s="9" t="n"/>
      <c r="E8667" s="10" t="n"/>
      <c r="F8667" s="10" t="n"/>
      <c r="G8667" s="10" t="n"/>
      <c r="H8667" s="10" t="n"/>
      <c r="I8667" s="10" t="n"/>
      <c r="J8667" s="11" t="n"/>
      <c r="K8667" s="9" t="n"/>
      <c r="L8667" s="9" t="n"/>
      <c r="M8667" s="9" t="n"/>
      <c r="N8667" s="12" t="n"/>
      <c r="O8667" s="12" t="n"/>
      <c r="P8667" s="12" t="n"/>
      <c r="Q8667" s="12" t="n"/>
      <c r="R8667" s="12" t="n"/>
      <c r="S8667" s="12" t="n"/>
      <c r="T8667" s="12" t="n"/>
      <c r="U8667" s="12" t="n"/>
      <c r="V8667" s="12" t="n"/>
      <c r="W8667" s="12" t="n"/>
      <c r="X8667" s="12" t="n"/>
      <c r="Y8667" s="12" t="n"/>
      <c r="Z8667" s="12" t="n"/>
    </row>
    <row r="8668" ht="15" customHeight="1" s="24">
      <c r="A8668" s="7" t="n">
        <v>138360</v>
      </c>
      <c r="B8668" s="7" t="inlineStr">
        <is>
          <t>GSTA2</t>
        </is>
      </c>
      <c r="C8668" s="8" t="n"/>
      <c r="D8668" s="9" t="n"/>
      <c r="E8668" s="10" t="n"/>
      <c r="F8668" s="10" t="n"/>
      <c r="G8668" s="10" t="n"/>
      <c r="H8668" s="10" t="n"/>
      <c r="I8668" s="10" t="n"/>
      <c r="J8668" s="11" t="n"/>
      <c r="K8668" s="9" t="n"/>
      <c r="L8668" s="9" t="n"/>
      <c r="M8668" s="9" t="n"/>
      <c r="N8668" s="12" t="n"/>
      <c r="O8668" s="12" t="n"/>
      <c r="P8668" s="12" t="n"/>
      <c r="Q8668" s="12" t="n"/>
      <c r="R8668" s="12" t="n"/>
      <c r="S8668" s="12" t="n"/>
      <c r="T8668" s="12" t="n"/>
      <c r="U8668" s="12" t="n"/>
      <c r="V8668" s="12" t="n"/>
      <c r="W8668" s="12" t="n"/>
      <c r="X8668" s="12" t="n"/>
      <c r="Y8668" s="12" t="n"/>
      <c r="Z8668" s="12" t="n"/>
    </row>
    <row r="8669" ht="15" customHeight="1" s="24">
      <c r="A8669" s="7" t="n">
        <v>605449</v>
      </c>
      <c r="B8669" s="7" t="inlineStr">
        <is>
          <t>GSTA3</t>
        </is>
      </c>
      <c r="C8669" s="8" t="n"/>
      <c r="D8669" s="9" t="n"/>
      <c r="E8669" s="10" t="n"/>
      <c r="F8669" s="10" t="n"/>
      <c r="G8669" s="10" t="n"/>
      <c r="H8669" s="10" t="n"/>
      <c r="I8669" s="10" t="n"/>
      <c r="J8669" s="11" t="n"/>
      <c r="K8669" s="9" t="n"/>
      <c r="L8669" s="9" t="n"/>
      <c r="M8669" s="9" t="n"/>
      <c r="N8669" s="12" t="n"/>
      <c r="O8669" s="12" t="n"/>
      <c r="P8669" s="12" t="n"/>
      <c r="Q8669" s="12" t="n"/>
      <c r="R8669" s="12" t="n"/>
      <c r="S8669" s="12" t="n"/>
      <c r="T8669" s="12" t="n"/>
      <c r="U8669" s="12" t="n"/>
      <c r="V8669" s="12" t="n"/>
      <c r="W8669" s="12" t="n"/>
      <c r="X8669" s="12" t="n"/>
      <c r="Y8669" s="12" t="n"/>
      <c r="Z8669" s="12" t="n"/>
    </row>
    <row r="8670" ht="15" customHeight="1" s="24">
      <c r="A8670" s="7" t="n">
        <v>605450</v>
      </c>
      <c r="B8670" s="7" t="inlineStr">
        <is>
          <t>GSTA4</t>
        </is>
      </c>
      <c r="C8670" s="8" t="n"/>
      <c r="D8670" s="9" t="n"/>
      <c r="E8670" s="10" t="n"/>
      <c r="F8670" s="10" t="n"/>
      <c r="G8670" s="10" t="n"/>
      <c r="H8670" s="10" t="n"/>
      <c r="I8670" s="10" t="n"/>
      <c r="J8670" s="11" t="n"/>
      <c r="K8670" s="9" t="n"/>
      <c r="L8670" s="9" t="n"/>
      <c r="M8670" s="9" t="n"/>
      <c r="N8670" s="12" t="n"/>
      <c r="O8670" s="12" t="n"/>
      <c r="P8670" s="12" t="n"/>
      <c r="Q8670" s="12" t="n"/>
      <c r="R8670" s="12" t="n"/>
      <c r="S8670" s="12" t="n"/>
      <c r="T8670" s="12" t="n"/>
      <c r="U8670" s="12" t="n"/>
      <c r="V8670" s="12" t="n"/>
      <c r="W8670" s="12" t="n"/>
      <c r="X8670" s="12" t="n"/>
      <c r="Y8670" s="12" t="n"/>
      <c r="Z8670" s="12" t="n"/>
    </row>
    <row r="8671" ht="15" customHeight="1" s="24">
      <c r="A8671" s="7" t="n">
        <v>607605</v>
      </c>
      <c r="B8671" s="7" t="inlineStr">
        <is>
          <t>GSTA5</t>
        </is>
      </c>
      <c r="C8671" s="8" t="n"/>
      <c r="D8671" s="9" t="n"/>
      <c r="E8671" s="10" t="n"/>
      <c r="F8671" s="10" t="n"/>
      <c r="G8671" s="10" t="n"/>
      <c r="H8671" s="10" t="n"/>
      <c r="I8671" s="10" t="n"/>
      <c r="J8671" s="11" t="n"/>
      <c r="K8671" s="9" t="n"/>
      <c r="L8671" s="9" t="n"/>
      <c r="M8671" s="9" t="n"/>
      <c r="N8671" s="12" t="n"/>
      <c r="O8671" s="12" t="n"/>
      <c r="P8671" s="12" t="n"/>
      <c r="Q8671" s="12" t="n"/>
      <c r="R8671" s="12" t="n"/>
      <c r="S8671" s="12" t="n"/>
      <c r="T8671" s="12" t="n"/>
      <c r="U8671" s="12" t="n"/>
      <c r="V8671" s="12" t="n"/>
      <c r="W8671" s="12" t="n"/>
      <c r="X8671" s="12" t="n"/>
      <c r="Y8671" s="12" t="n"/>
      <c r="Z8671" s="12" t="n"/>
    </row>
    <row r="8672" ht="15" customHeight="1" s="24">
      <c r="A8672" s="7" t="n">
        <v>615912</v>
      </c>
      <c r="B8672" s="7" t="inlineStr">
        <is>
          <t>GSTCD</t>
        </is>
      </c>
      <c r="C8672" s="8" t="n"/>
      <c r="D8672" s="9" t="n"/>
      <c r="E8672" s="10" t="n"/>
      <c r="F8672" s="10" t="n"/>
      <c r="G8672" s="10" t="n"/>
      <c r="H8672" s="10" t="n"/>
      <c r="I8672" s="10" t="n"/>
      <c r="J8672" s="11" t="n"/>
      <c r="K8672" s="9" t="n"/>
      <c r="L8672" s="9" t="n"/>
      <c r="M8672" s="9" t="n"/>
      <c r="N8672" s="12" t="n"/>
      <c r="O8672" s="12" t="n"/>
      <c r="P8672" s="12" t="n"/>
      <c r="Q8672" s="12" t="n"/>
      <c r="R8672" s="12" t="n"/>
      <c r="S8672" s="12" t="n"/>
      <c r="T8672" s="12" t="n"/>
      <c r="U8672" s="12" t="n"/>
      <c r="V8672" s="12" t="n"/>
      <c r="W8672" s="12" t="n"/>
      <c r="X8672" s="12" t="n"/>
      <c r="Y8672" s="12" t="n"/>
      <c r="Z8672" s="12" t="n"/>
    </row>
    <row r="8673" ht="15" customHeight="1" s="24">
      <c r="A8673" s="7" t="n">
        <v>602321</v>
      </c>
      <c r="B8673" s="7" t="inlineStr">
        <is>
          <t>GSTK1</t>
        </is>
      </c>
      <c r="C8673" s="8" t="n"/>
      <c r="D8673" s="9" t="n"/>
      <c r="E8673" s="10" t="n"/>
      <c r="F8673" s="10" t="n"/>
      <c r="G8673" s="10" t="n"/>
      <c r="H8673" s="10" t="n"/>
      <c r="I8673" s="10" t="n"/>
      <c r="J8673" s="11" t="n"/>
      <c r="K8673" s="9" t="n"/>
      <c r="L8673" s="9" t="n"/>
      <c r="M8673" s="9" t="n"/>
      <c r="N8673" s="12" t="n"/>
      <c r="O8673" s="12" t="n"/>
      <c r="P8673" s="12" t="n"/>
      <c r="Q8673" s="12" t="n"/>
      <c r="R8673" s="12" t="n"/>
      <c r="S8673" s="12" t="n"/>
      <c r="T8673" s="12" t="n"/>
      <c r="U8673" s="12" t="n"/>
      <c r="V8673" s="12" t="n"/>
      <c r="W8673" s="12" t="n"/>
      <c r="X8673" s="12" t="n"/>
      <c r="Y8673" s="12" t="n"/>
      <c r="Z8673" s="12" t="n"/>
    </row>
    <row r="8674" ht="15" customHeight="1" s="24">
      <c r="A8674" s="7" t="n">
        <v>138350</v>
      </c>
      <c r="B8674" s="7" t="inlineStr">
        <is>
          <t>GSTM1</t>
        </is>
      </c>
      <c r="C8674" s="8" t="n"/>
      <c r="D8674" s="9" t="n"/>
      <c r="E8674" s="10" t="n"/>
      <c r="F8674" s="10" t="n"/>
      <c r="G8674" s="10" t="n"/>
      <c r="H8674" s="10" t="n"/>
      <c r="I8674" s="10" t="n"/>
      <c r="J8674" s="11" t="n"/>
      <c r="K8674" s="9" t="n"/>
      <c r="L8674" s="9" t="n"/>
      <c r="M8674" s="9" t="n"/>
      <c r="N8674" s="12" t="n"/>
      <c r="O8674" s="12" t="n"/>
      <c r="P8674" s="12" t="n"/>
      <c r="Q8674" s="12" t="n"/>
      <c r="R8674" s="12" t="n"/>
      <c r="S8674" s="12" t="n"/>
      <c r="T8674" s="12" t="n"/>
      <c r="U8674" s="12" t="n"/>
      <c r="V8674" s="12" t="n"/>
      <c r="W8674" s="12" t="n"/>
      <c r="X8674" s="12" t="n"/>
      <c r="Y8674" s="12" t="n"/>
      <c r="Z8674" s="12" t="n"/>
    </row>
    <row r="8675" ht="15" customHeight="1" s="24">
      <c r="A8675" s="7" t="n">
        <v>138380</v>
      </c>
      <c r="B8675" s="7" t="inlineStr">
        <is>
          <t>GSTM2</t>
        </is>
      </c>
      <c r="C8675" s="8" t="n"/>
      <c r="D8675" s="9" t="n"/>
      <c r="E8675" s="10" t="n"/>
      <c r="F8675" s="10" t="n"/>
      <c r="G8675" s="10" t="n"/>
      <c r="H8675" s="10" t="n"/>
      <c r="I8675" s="10" t="n"/>
      <c r="J8675" s="11" t="n"/>
      <c r="K8675" s="9" t="n"/>
      <c r="L8675" s="9" t="n"/>
      <c r="M8675" s="9" t="n"/>
      <c r="N8675" s="12" t="n"/>
      <c r="O8675" s="12" t="n"/>
      <c r="P8675" s="12" t="n"/>
      <c r="Q8675" s="12" t="n"/>
      <c r="R8675" s="12" t="n"/>
      <c r="S8675" s="12" t="n"/>
      <c r="T8675" s="12" t="n"/>
      <c r="U8675" s="12" t="n"/>
      <c r="V8675" s="12" t="n"/>
      <c r="W8675" s="12" t="n"/>
      <c r="X8675" s="12" t="n"/>
      <c r="Y8675" s="12" t="n"/>
      <c r="Z8675" s="12" t="n"/>
    </row>
    <row r="8676" ht="15" customHeight="1" s="24">
      <c r="A8676" s="7" t="n">
        <v>138390</v>
      </c>
      <c r="B8676" s="7" t="inlineStr">
        <is>
          <t>GSTM3</t>
        </is>
      </c>
      <c r="C8676" s="8" t="n"/>
      <c r="D8676" s="9" t="n"/>
      <c r="E8676" s="10" t="n"/>
      <c r="F8676" s="10" t="n"/>
      <c r="G8676" s="10" t="n"/>
      <c r="H8676" s="10" t="n"/>
      <c r="I8676" s="10" t="n"/>
      <c r="J8676" s="11" t="n"/>
      <c r="K8676" s="9" t="n"/>
      <c r="L8676" s="9" t="n"/>
      <c r="M8676" s="9" t="n"/>
      <c r="N8676" s="12" t="n"/>
      <c r="O8676" s="12" t="n"/>
      <c r="P8676" s="12" t="n"/>
      <c r="Q8676" s="12" t="n"/>
      <c r="R8676" s="12" t="n"/>
      <c r="S8676" s="12" t="n"/>
      <c r="T8676" s="12" t="n"/>
      <c r="U8676" s="12" t="n"/>
      <c r="V8676" s="12" t="n"/>
      <c r="W8676" s="12" t="n"/>
      <c r="X8676" s="12" t="n"/>
      <c r="Y8676" s="12" t="n"/>
      <c r="Z8676" s="12" t="n"/>
    </row>
    <row r="8677" ht="15" customHeight="1" s="24">
      <c r="A8677" s="7" t="n">
        <v>138333</v>
      </c>
      <c r="B8677" s="7" t="inlineStr">
        <is>
          <t>GSTM4</t>
        </is>
      </c>
      <c r="C8677" s="8" t="n"/>
      <c r="D8677" s="9" t="n"/>
      <c r="E8677" s="10" t="n"/>
      <c r="F8677" s="10" t="n"/>
      <c r="G8677" s="10" t="n"/>
      <c r="H8677" s="10" t="n"/>
      <c r="I8677" s="10" t="n"/>
      <c r="J8677" s="11" t="n"/>
      <c r="K8677" s="9" t="n"/>
      <c r="L8677" s="9" t="n"/>
      <c r="M8677" s="9" t="n"/>
      <c r="N8677" s="12" t="n"/>
      <c r="O8677" s="12" t="n"/>
      <c r="P8677" s="12" t="n"/>
      <c r="Q8677" s="12" t="n"/>
      <c r="R8677" s="12" t="n"/>
      <c r="S8677" s="12" t="n"/>
      <c r="T8677" s="12" t="n"/>
      <c r="U8677" s="12" t="n"/>
      <c r="V8677" s="12" t="n"/>
      <c r="W8677" s="12" t="n"/>
      <c r="X8677" s="12" t="n"/>
      <c r="Y8677" s="12" t="n"/>
      <c r="Z8677" s="12" t="n"/>
    </row>
    <row r="8678" ht="15" customHeight="1" s="24">
      <c r="A8678" s="7" t="n">
        <v>138385</v>
      </c>
      <c r="B8678" s="7" t="inlineStr">
        <is>
          <t>GSTM5</t>
        </is>
      </c>
      <c r="C8678" s="8" t="n"/>
      <c r="D8678" s="9" t="n"/>
      <c r="E8678" s="10" t="n"/>
      <c r="F8678" s="10" t="n"/>
      <c r="G8678" s="10" t="n"/>
      <c r="H8678" s="10" t="n"/>
      <c r="I8678" s="10" t="n"/>
      <c r="J8678" s="11" t="n"/>
      <c r="K8678" s="9" t="n"/>
      <c r="L8678" s="9" t="n"/>
      <c r="M8678" s="9" t="n"/>
      <c r="N8678" s="12" t="n"/>
      <c r="O8678" s="12" t="n"/>
      <c r="P8678" s="12" t="n"/>
      <c r="Q8678" s="12" t="n"/>
      <c r="R8678" s="12" t="n"/>
      <c r="S8678" s="12" t="n"/>
      <c r="T8678" s="12" t="n"/>
      <c r="U8678" s="12" t="n"/>
      <c r="V8678" s="12" t="n"/>
      <c r="W8678" s="12" t="n"/>
      <c r="X8678" s="12" t="n"/>
      <c r="Y8678" s="12" t="n"/>
      <c r="Z8678" s="12" t="n"/>
    </row>
    <row r="8679" ht="15" customHeight="1" s="24">
      <c r="A8679" s="7" t="n">
        <v>605482</v>
      </c>
      <c r="B8679" s="7" t="inlineStr">
        <is>
          <t>GSTO1</t>
        </is>
      </c>
      <c r="C8679" s="8" t="n"/>
      <c r="D8679" s="9" t="n"/>
      <c r="E8679" s="10" t="n"/>
      <c r="F8679" s="10" t="n"/>
      <c r="G8679" s="10" t="n"/>
      <c r="H8679" s="10" t="n"/>
      <c r="I8679" s="10" t="n"/>
      <c r="J8679" s="11" t="n"/>
      <c r="K8679" s="9" t="n"/>
      <c r="L8679" s="9" t="n"/>
      <c r="M8679" s="9" t="n"/>
      <c r="N8679" s="12" t="n"/>
      <c r="O8679" s="12" t="n"/>
      <c r="P8679" s="12" t="n"/>
      <c r="Q8679" s="12" t="n"/>
      <c r="R8679" s="12" t="n"/>
      <c r="S8679" s="12" t="n"/>
      <c r="T8679" s="12" t="n"/>
      <c r="U8679" s="12" t="n"/>
      <c r="V8679" s="12" t="n"/>
      <c r="W8679" s="12" t="n"/>
      <c r="X8679" s="12" t="n"/>
      <c r="Y8679" s="12" t="n"/>
      <c r="Z8679" s="12" t="n"/>
    </row>
    <row r="8680" ht="15" customHeight="1" s="24">
      <c r="A8680" s="7" t="n">
        <v>612314</v>
      </c>
      <c r="B8680" s="7" t="inlineStr">
        <is>
          <t>GSTO2</t>
        </is>
      </c>
      <c r="C8680" s="8" t="n"/>
      <c r="D8680" s="9" t="n"/>
      <c r="E8680" s="10" t="n"/>
      <c r="F8680" s="10" t="n"/>
      <c r="G8680" s="10" t="n"/>
      <c r="H8680" s="10" t="n"/>
      <c r="I8680" s="10" t="n"/>
      <c r="J8680" s="11" t="n"/>
      <c r="K8680" s="9" t="n"/>
      <c r="L8680" s="9" t="n"/>
      <c r="M8680" s="9" t="n"/>
      <c r="N8680" s="12" t="n"/>
      <c r="O8680" s="12" t="n"/>
      <c r="P8680" s="12" t="n"/>
      <c r="Q8680" s="12" t="n"/>
      <c r="R8680" s="12" t="n"/>
      <c r="S8680" s="12" t="n"/>
      <c r="T8680" s="12" t="n"/>
      <c r="U8680" s="12" t="n"/>
      <c r="V8680" s="12" t="n"/>
      <c r="W8680" s="12" t="n"/>
      <c r="X8680" s="12" t="n"/>
      <c r="Y8680" s="12" t="n"/>
      <c r="Z8680" s="12" t="n"/>
    </row>
    <row r="8681" ht="15" customHeight="1" s="24">
      <c r="A8681" s="7" t="n">
        <v>134660</v>
      </c>
      <c r="B8681" s="7" t="inlineStr">
        <is>
          <t>GSTP1</t>
        </is>
      </c>
      <c r="C8681" s="8" t="n"/>
      <c r="D8681" s="9" t="n"/>
      <c r="E8681" s="10" t="n"/>
      <c r="F8681" s="10" t="n"/>
      <c r="G8681" s="10" t="n"/>
      <c r="H8681" s="10" t="n"/>
      <c r="I8681" s="10" t="n"/>
      <c r="J8681" s="11" t="n"/>
      <c r="K8681" s="9" t="n"/>
      <c r="L8681" s="9" t="n"/>
      <c r="M8681" s="9" t="n"/>
      <c r="N8681" s="12" t="n"/>
      <c r="O8681" s="12" t="n"/>
      <c r="P8681" s="12" t="n"/>
      <c r="Q8681" s="12" t="n"/>
      <c r="R8681" s="12" t="n"/>
      <c r="S8681" s="12" t="n"/>
      <c r="T8681" s="12" t="n"/>
      <c r="U8681" s="12" t="n"/>
      <c r="V8681" s="12" t="n"/>
      <c r="W8681" s="12" t="n"/>
      <c r="X8681" s="12" t="n"/>
      <c r="Y8681" s="12" t="n"/>
      <c r="Z8681" s="12" t="n"/>
    </row>
    <row r="8682" ht="15" customHeight="1" s="24">
      <c r="A8682" s="7" t="n">
        <v>600436</v>
      </c>
      <c r="B8682" s="7" t="inlineStr">
        <is>
          <t>GSTT1</t>
        </is>
      </c>
      <c r="C8682" s="8" t="n"/>
      <c r="D8682" s="9" t="n"/>
      <c r="E8682" s="10" t="n"/>
      <c r="F8682" s="10" t="n"/>
      <c r="G8682" s="10" t="n"/>
      <c r="H8682" s="10" t="n"/>
      <c r="I8682" s="10" t="n"/>
      <c r="J8682" s="11" t="n"/>
      <c r="K8682" s="9" t="n"/>
      <c r="L8682" s="9" t="n"/>
      <c r="M8682" s="9" t="n"/>
      <c r="N8682" s="12" t="n"/>
      <c r="O8682" s="12" t="n"/>
      <c r="P8682" s="12" t="n"/>
      <c r="Q8682" s="12" t="n"/>
      <c r="R8682" s="12" t="n"/>
      <c r="S8682" s="12" t="n"/>
      <c r="T8682" s="12" t="n"/>
      <c r="U8682" s="12" t="n"/>
      <c r="V8682" s="12" t="n"/>
      <c r="W8682" s="12" t="n"/>
      <c r="X8682" s="12" t="n"/>
      <c r="Y8682" s="12" t="n"/>
      <c r="Z8682" s="12" t="n"/>
    </row>
    <row r="8683" ht="15" customHeight="1" s="24">
      <c r="A8683" s="7" t="n">
        <v>600437</v>
      </c>
      <c r="B8683" s="7" t="inlineStr">
        <is>
          <t>GSTT2</t>
        </is>
      </c>
      <c r="C8683" s="8" t="n"/>
      <c r="D8683" s="9" t="n"/>
      <c r="E8683" s="10" t="n"/>
      <c r="F8683" s="10" t="n"/>
      <c r="G8683" s="10" t="n"/>
      <c r="H8683" s="10" t="n"/>
      <c r="I8683" s="10" t="n"/>
      <c r="J8683" s="11" t="n"/>
      <c r="K8683" s="9" t="n"/>
      <c r="L8683" s="9" t="n"/>
      <c r="M8683" s="9" t="n"/>
      <c r="N8683" s="12" t="n"/>
      <c r="O8683" s="12" t="n"/>
      <c r="P8683" s="12" t="n"/>
      <c r="Q8683" s="12" t="n"/>
      <c r="R8683" s="12" t="n"/>
      <c r="S8683" s="12" t="n"/>
      <c r="T8683" s="12" t="n"/>
      <c r="U8683" s="12" t="n"/>
      <c r="V8683" s="12" t="n"/>
      <c r="W8683" s="12" t="n"/>
      <c r="X8683" s="12" t="n"/>
      <c r="Y8683" s="12" t="n"/>
      <c r="Z8683" s="12" t="n"/>
    </row>
    <row r="8684" ht="15" customHeight="1" s="24">
      <c r="A8684" s="7" t="n">
        <v>616542</v>
      </c>
      <c r="B8684" s="7" t="inlineStr">
        <is>
          <t>GSX1</t>
        </is>
      </c>
      <c r="C8684" s="8" t="n"/>
      <c r="D8684" s="9" t="n"/>
      <c r="E8684" s="10" t="n"/>
      <c r="F8684" s="10" t="n"/>
      <c r="G8684" s="10" t="n"/>
      <c r="H8684" s="10" t="n"/>
      <c r="I8684" s="10" t="n"/>
      <c r="J8684" s="11" t="n"/>
      <c r="K8684" s="9" t="n"/>
      <c r="L8684" s="9" t="n"/>
      <c r="M8684" s="9" t="n"/>
      <c r="N8684" s="12" t="n"/>
      <c r="O8684" s="12" t="n"/>
      <c r="P8684" s="12" t="n"/>
      <c r="Q8684" s="12" t="n"/>
      <c r="R8684" s="12" t="n"/>
      <c r="S8684" s="12" t="n"/>
      <c r="T8684" s="12" t="n"/>
      <c r="U8684" s="12" t="n"/>
      <c r="V8684" s="12" t="n"/>
      <c r="W8684" s="12" t="n"/>
      <c r="X8684" s="12" t="n"/>
      <c r="Y8684" s="12" t="n"/>
      <c r="Z8684" s="12" t="n"/>
    </row>
    <row r="8685" ht="15" customHeight="1" s="24">
      <c r="A8685" s="7" t="n">
        <v>610165</v>
      </c>
      <c r="B8685" s="7" t="inlineStr">
        <is>
          <t>GTDC1</t>
        </is>
      </c>
      <c r="C8685" s="8" t="n"/>
      <c r="D8685" s="9" t="n"/>
      <c r="E8685" s="10" t="n"/>
      <c r="F8685" s="10" t="n"/>
      <c r="G8685" s="10" t="n"/>
      <c r="H8685" s="10" t="n"/>
      <c r="I8685" s="10" t="n"/>
      <c r="J8685" s="11" t="n"/>
      <c r="K8685" s="9" t="n"/>
      <c r="L8685" s="9" t="n"/>
      <c r="M8685" s="9" t="n"/>
      <c r="N8685" s="12" t="n"/>
      <c r="O8685" s="12" t="n"/>
      <c r="P8685" s="12" t="n"/>
      <c r="Q8685" s="12" t="n"/>
      <c r="R8685" s="12" t="n"/>
      <c r="S8685" s="12" t="n"/>
      <c r="T8685" s="12" t="n"/>
      <c r="U8685" s="12" t="n"/>
      <c r="V8685" s="12" t="n"/>
      <c r="W8685" s="12" t="n"/>
      <c r="X8685" s="12" t="n"/>
      <c r="Y8685" s="12" t="n"/>
      <c r="Z8685" s="12" t="n"/>
    </row>
    <row r="8686" ht="15" customHeight="1" s="24">
      <c r="A8686" s="7" t="n">
        <v>600520</v>
      </c>
      <c r="B8686" s="7" t="inlineStr">
        <is>
          <t>GTF2A1</t>
        </is>
      </c>
      <c r="C8686" s="8" t="n"/>
      <c r="D8686" s="9" t="n"/>
      <c r="E8686" s="10" t="n"/>
      <c r="F8686" s="10" t="n"/>
      <c r="G8686" s="10" t="n"/>
      <c r="H8686" s="10" t="n"/>
      <c r="I8686" s="10" t="n"/>
      <c r="J8686" s="11" t="n"/>
      <c r="K8686" s="9" t="n"/>
      <c r="L8686" s="9" t="n"/>
      <c r="M8686" s="9" t="n"/>
      <c r="N8686" s="12" t="n"/>
      <c r="O8686" s="12" t="n"/>
      <c r="P8686" s="12" t="n"/>
      <c r="Q8686" s="12" t="n"/>
      <c r="R8686" s="12" t="n"/>
      <c r="S8686" s="12" t="n"/>
      <c r="T8686" s="12" t="n"/>
      <c r="U8686" s="12" t="n"/>
      <c r="V8686" s="12" t="n"/>
      <c r="W8686" s="12" t="n"/>
      <c r="X8686" s="12" t="n"/>
      <c r="Y8686" s="12" t="n"/>
      <c r="Z8686" s="12" t="n"/>
    </row>
    <row r="8687" ht="15" customHeight="1" s="24">
      <c r="A8687" s="7" t="n">
        <v>605358</v>
      </c>
      <c r="B8687" s="7" t="inlineStr">
        <is>
          <t>GTF2A1L</t>
        </is>
      </c>
      <c r="C8687" s="8" t="n"/>
      <c r="D8687" s="9" t="n"/>
      <c r="E8687" s="10" t="n"/>
      <c r="F8687" s="10" t="n"/>
      <c r="G8687" s="10" t="n"/>
      <c r="H8687" s="10" t="n"/>
      <c r="I8687" s="10" t="n"/>
      <c r="J8687" s="11" t="n"/>
      <c r="K8687" s="9" t="n"/>
      <c r="L8687" s="9" t="n"/>
      <c r="M8687" s="9" t="n"/>
      <c r="N8687" s="12" t="n"/>
      <c r="O8687" s="12" t="n"/>
      <c r="P8687" s="12" t="n"/>
      <c r="Q8687" s="12" t="n"/>
      <c r="R8687" s="12" t="n"/>
      <c r="S8687" s="12" t="n"/>
      <c r="T8687" s="12" t="n"/>
      <c r="U8687" s="12" t="n"/>
      <c r="V8687" s="12" t="n"/>
      <c r="W8687" s="12" t="n"/>
      <c r="X8687" s="12" t="n"/>
      <c r="Y8687" s="12" t="n"/>
      <c r="Z8687" s="12" t="n"/>
    </row>
    <row r="8688" ht="15" customHeight="1" s="24">
      <c r="A8688" s="7" t="n">
        <v>600519</v>
      </c>
      <c r="B8688" s="7" t="inlineStr">
        <is>
          <t>GTF2A2</t>
        </is>
      </c>
      <c r="C8688" s="8" t="n"/>
      <c r="D8688" s="9" t="n"/>
      <c r="E8688" s="10" t="n"/>
      <c r="F8688" s="10" t="n"/>
      <c r="G8688" s="10" t="n"/>
      <c r="H8688" s="10" t="n"/>
      <c r="I8688" s="10" t="n"/>
      <c r="J8688" s="11" t="n"/>
      <c r="K8688" s="9" t="n"/>
      <c r="L8688" s="9" t="n"/>
      <c r="M8688" s="9" t="n"/>
      <c r="N8688" s="12" t="n"/>
      <c r="O8688" s="12" t="n"/>
      <c r="P8688" s="12" t="n"/>
      <c r="Q8688" s="12" t="n"/>
      <c r="R8688" s="12" t="n"/>
      <c r="S8688" s="12" t="n"/>
      <c r="T8688" s="12" t="n"/>
      <c r="U8688" s="12" t="n"/>
      <c r="V8688" s="12" t="n"/>
      <c r="W8688" s="12" t="n"/>
      <c r="X8688" s="12" t="n"/>
      <c r="Y8688" s="12" t="n"/>
      <c r="Z8688" s="12" t="n"/>
    </row>
    <row r="8689" ht="15" customHeight="1" s="24">
      <c r="A8689" s="7" t="n">
        <v>189963</v>
      </c>
      <c r="B8689" s="7" t="inlineStr">
        <is>
          <t>GTF2B</t>
        </is>
      </c>
      <c r="C8689" s="8" t="n"/>
      <c r="D8689" s="9" t="n"/>
      <c r="E8689" s="10" t="n"/>
      <c r="F8689" s="10" t="n"/>
      <c r="G8689" s="10" t="n"/>
      <c r="H8689" s="10" t="n"/>
      <c r="I8689" s="10" t="n"/>
      <c r="J8689" s="11" t="n"/>
      <c r="K8689" s="9" t="n"/>
      <c r="L8689" s="9" t="n"/>
      <c r="M8689" s="9" t="n"/>
      <c r="N8689" s="12" t="n"/>
      <c r="O8689" s="12" t="n"/>
      <c r="P8689" s="12" t="n"/>
      <c r="Q8689" s="12" t="n"/>
      <c r="R8689" s="12" t="n"/>
      <c r="S8689" s="12" t="n"/>
      <c r="T8689" s="12" t="n"/>
      <c r="U8689" s="12" t="n"/>
      <c r="V8689" s="12" t="n"/>
      <c r="W8689" s="12" t="n"/>
      <c r="X8689" s="12" t="n"/>
      <c r="Y8689" s="12" t="n"/>
      <c r="Z8689" s="12" t="n"/>
    </row>
    <row r="8690" ht="15" customHeight="1" s="24">
      <c r="A8690" s="7" t="n">
        <v>189962</v>
      </c>
      <c r="B8690" s="7" t="inlineStr">
        <is>
          <t>GTF2E1</t>
        </is>
      </c>
      <c r="C8690" s="8" t="n"/>
      <c r="D8690" s="9" t="n"/>
      <c r="E8690" s="10" t="n"/>
      <c r="F8690" s="10" t="n"/>
      <c r="G8690" s="10" t="n"/>
      <c r="H8690" s="10" t="n"/>
      <c r="I8690" s="10" t="n"/>
      <c r="J8690" s="11" t="n"/>
      <c r="K8690" s="9" t="n"/>
      <c r="L8690" s="9" t="n"/>
      <c r="M8690" s="9" t="n"/>
      <c r="N8690" s="12" t="n"/>
      <c r="O8690" s="12" t="n"/>
      <c r="P8690" s="12" t="n"/>
      <c r="Q8690" s="12" t="n"/>
      <c r="R8690" s="12" t="n"/>
      <c r="S8690" s="12" t="n"/>
      <c r="T8690" s="12" t="n"/>
      <c r="U8690" s="12" t="n"/>
      <c r="V8690" s="12" t="n"/>
      <c r="W8690" s="12" t="n"/>
      <c r="X8690" s="12" t="n"/>
      <c r="Y8690" s="12" t="n"/>
      <c r="Z8690" s="12" t="n"/>
    </row>
    <row r="8691" ht="15" customHeight="1" s="24">
      <c r="A8691" s="7" t="n">
        <v>189968</v>
      </c>
      <c r="B8691" s="7" t="inlineStr">
        <is>
          <t>GTF2F1</t>
        </is>
      </c>
      <c r="C8691" s="8" t="n"/>
      <c r="D8691" s="9" t="n"/>
      <c r="E8691" s="10" t="n"/>
      <c r="F8691" s="10" t="n"/>
      <c r="G8691" s="10" t="n"/>
      <c r="H8691" s="10" t="n"/>
      <c r="I8691" s="10" t="n"/>
      <c r="J8691" s="11" t="n"/>
      <c r="K8691" s="9" t="n"/>
      <c r="L8691" s="9" t="n"/>
      <c r="M8691" s="9" t="n"/>
      <c r="N8691" s="12" t="n"/>
      <c r="O8691" s="12" t="n"/>
      <c r="P8691" s="12" t="n"/>
      <c r="Q8691" s="12" t="n"/>
      <c r="R8691" s="12" t="n"/>
      <c r="S8691" s="12" t="n"/>
      <c r="T8691" s="12" t="n"/>
      <c r="U8691" s="12" t="n"/>
      <c r="V8691" s="12" t="n"/>
      <c r="W8691" s="12" t="n"/>
      <c r="X8691" s="12" t="n"/>
      <c r="Y8691" s="12" t="n"/>
      <c r="Z8691" s="12" t="n"/>
    </row>
    <row r="8692" ht="15" customHeight="1" s="24">
      <c r="A8692" s="7" t="n">
        <v>189969</v>
      </c>
      <c r="B8692" s="7" t="inlineStr">
        <is>
          <t>GTF2F2</t>
        </is>
      </c>
      <c r="C8692" s="8" t="n"/>
      <c r="D8692" s="9" t="n"/>
      <c r="E8692" s="10" t="n"/>
      <c r="F8692" s="10" t="n"/>
      <c r="G8692" s="10" t="n"/>
      <c r="H8692" s="10" t="n"/>
      <c r="I8692" s="10" t="n"/>
      <c r="J8692" s="11" t="n"/>
      <c r="K8692" s="9" t="n"/>
      <c r="L8692" s="9" t="n"/>
      <c r="M8692" s="9" t="n"/>
      <c r="N8692" s="12" t="n"/>
      <c r="O8692" s="12" t="n"/>
      <c r="P8692" s="12" t="n"/>
      <c r="Q8692" s="12" t="n"/>
      <c r="R8692" s="12" t="n"/>
      <c r="S8692" s="12" t="n"/>
      <c r="T8692" s="12" t="n"/>
      <c r="U8692" s="12" t="n"/>
      <c r="V8692" s="12" t="n"/>
      <c r="W8692" s="12" t="n"/>
      <c r="X8692" s="12" t="n"/>
      <c r="Y8692" s="12" t="n"/>
      <c r="Z8692" s="12" t="n"/>
    </row>
    <row r="8693" ht="15" customHeight="1" s="24">
      <c r="A8693" s="7" t="n">
        <v>189972</v>
      </c>
      <c r="B8693" s="7" t="inlineStr">
        <is>
          <t>GTF2H1</t>
        </is>
      </c>
      <c r="C8693" s="8" t="n"/>
      <c r="D8693" s="9" t="n"/>
      <c r="E8693" s="10" t="n"/>
      <c r="F8693" s="10" t="n"/>
      <c r="G8693" s="10" t="n"/>
      <c r="H8693" s="10" t="n"/>
      <c r="I8693" s="10" t="n"/>
      <c r="J8693" s="11" t="n"/>
      <c r="K8693" s="9" t="n"/>
      <c r="L8693" s="9" t="n"/>
      <c r="M8693" s="9" t="n"/>
      <c r="N8693" s="12" t="n"/>
      <c r="O8693" s="12" t="n"/>
      <c r="P8693" s="12" t="n"/>
      <c r="Q8693" s="12" t="n"/>
      <c r="R8693" s="12" t="n"/>
      <c r="S8693" s="12" t="n"/>
      <c r="T8693" s="12" t="n"/>
      <c r="U8693" s="12" t="n"/>
      <c r="V8693" s="12" t="n"/>
      <c r="W8693" s="12" t="n"/>
      <c r="X8693" s="12" t="n"/>
      <c r="Y8693" s="12" t="n"/>
      <c r="Z8693" s="12" t="n"/>
    </row>
    <row r="8694" ht="15" customHeight="1" s="24">
      <c r="A8694" s="7" t="n">
        <v>601748</v>
      </c>
      <c r="B8694" s="7" t="inlineStr">
        <is>
          <t>GTF2H2</t>
        </is>
      </c>
      <c r="C8694" s="8" t="n"/>
      <c r="D8694" s="9" t="n"/>
      <c r="E8694" s="10" t="n"/>
      <c r="F8694" s="10" t="n"/>
      <c r="G8694" s="10" t="n"/>
      <c r="H8694" s="10" t="n"/>
      <c r="I8694" s="10" t="n"/>
      <c r="J8694" s="11" t="n"/>
      <c r="K8694" s="9" t="n"/>
      <c r="L8694" s="9" t="n"/>
      <c r="M8694" s="9" t="n"/>
      <c r="N8694" s="12" t="n"/>
      <c r="O8694" s="12" t="n"/>
      <c r="P8694" s="12" t="n"/>
      <c r="Q8694" s="12" t="n"/>
      <c r="R8694" s="12" t="n"/>
      <c r="S8694" s="12" t="n"/>
      <c r="T8694" s="12" t="n"/>
      <c r="U8694" s="12" t="n"/>
      <c r="V8694" s="12" t="n"/>
      <c r="W8694" s="12" t="n"/>
      <c r="X8694" s="12" t="n"/>
      <c r="Y8694" s="12" t="n"/>
      <c r="Z8694" s="12" t="n"/>
    </row>
    <row r="8695" ht="15" customHeight="1" s="24">
      <c r="A8695" s="7" t="n">
        <v>601750</v>
      </c>
      <c r="B8695" s="7" t="inlineStr">
        <is>
          <t>GTF2H3</t>
        </is>
      </c>
      <c r="C8695" s="8" t="n"/>
      <c r="D8695" s="9" t="n"/>
      <c r="E8695" s="10" t="n"/>
      <c r="F8695" s="10" t="n"/>
      <c r="G8695" s="10" t="n"/>
      <c r="H8695" s="10" t="n"/>
      <c r="I8695" s="10" t="n"/>
      <c r="J8695" s="11" t="n"/>
      <c r="K8695" s="9" t="n"/>
      <c r="L8695" s="9" t="n"/>
      <c r="M8695" s="9" t="n"/>
      <c r="N8695" s="12" t="n"/>
      <c r="O8695" s="12" t="n"/>
      <c r="P8695" s="12" t="n"/>
      <c r="Q8695" s="12" t="n"/>
      <c r="R8695" s="12" t="n"/>
      <c r="S8695" s="12" t="n"/>
      <c r="T8695" s="12" t="n"/>
      <c r="U8695" s="12" t="n"/>
      <c r="V8695" s="12" t="n"/>
      <c r="W8695" s="12" t="n"/>
      <c r="X8695" s="12" t="n"/>
      <c r="Y8695" s="12" t="n"/>
      <c r="Z8695" s="12" t="n"/>
    </row>
    <row r="8696" ht="15" customHeight="1" s="24">
      <c r="A8696" s="7" t="n">
        <v>601760</v>
      </c>
      <c r="B8696" s="7" t="inlineStr">
        <is>
          <t>GTF2H4</t>
        </is>
      </c>
      <c r="C8696" s="8" t="n"/>
      <c r="D8696" s="9" t="n"/>
      <c r="E8696" s="10" t="n"/>
      <c r="F8696" s="10" t="n"/>
      <c r="G8696" s="10" t="n"/>
      <c r="H8696" s="10" t="n"/>
      <c r="I8696" s="10" t="n"/>
      <c r="J8696" s="11" t="n"/>
      <c r="K8696" s="9" t="n"/>
      <c r="L8696" s="9" t="n"/>
      <c r="M8696" s="9" t="n"/>
      <c r="N8696" s="12" t="n"/>
      <c r="O8696" s="12" t="n"/>
      <c r="P8696" s="12" t="n"/>
      <c r="Q8696" s="12" t="n"/>
      <c r="R8696" s="12" t="n"/>
      <c r="S8696" s="12" t="n"/>
      <c r="T8696" s="12" t="n"/>
      <c r="U8696" s="12" t="n"/>
      <c r="V8696" s="12" t="n"/>
      <c r="W8696" s="12" t="n"/>
      <c r="X8696" s="12" t="n"/>
      <c r="Y8696" s="12" t="n"/>
      <c r="Z8696" s="12" t="n"/>
    </row>
    <row r="8697" ht="15" customHeight="1" s="24">
      <c r="A8697" s="7" t="n">
        <v>601679</v>
      </c>
      <c r="B8697" s="7" t="inlineStr">
        <is>
          <t>GTF2I</t>
        </is>
      </c>
      <c r="C8697" s="8" t="n"/>
      <c r="D8697" s="9" t="n"/>
      <c r="E8697" s="10" t="n"/>
      <c r="F8697" s="10" t="n"/>
      <c r="G8697" s="10" t="n"/>
      <c r="H8697" s="10" t="n"/>
      <c r="I8697" s="10" t="n"/>
      <c r="J8697" s="11" t="n"/>
      <c r="K8697" s="9" t="n"/>
      <c r="L8697" s="9" t="n"/>
      <c r="M8697" s="9" t="n"/>
      <c r="N8697" s="12" t="n"/>
      <c r="O8697" s="12" t="n"/>
      <c r="P8697" s="12" t="n"/>
      <c r="Q8697" s="12" t="n"/>
      <c r="R8697" s="12" t="n"/>
      <c r="S8697" s="12" t="n"/>
      <c r="T8697" s="12" t="n"/>
      <c r="U8697" s="12" t="n"/>
      <c r="V8697" s="12" t="n"/>
      <c r="W8697" s="12" t="n"/>
      <c r="X8697" s="12" t="n"/>
      <c r="Y8697" s="12" t="n"/>
      <c r="Z8697" s="12" t="n"/>
    </row>
    <row r="8698" ht="15" customHeight="1" s="24">
      <c r="A8698" s="7" t="n">
        <v>604318</v>
      </c>
      <c r="B8698" s="7" t="inlineStr">
        <is>
          <t>GTF2IRD1</t>
        </is>
      </c>
      <c r="C8698" s="8" t="n"/>
      <c r="D8698" s="9" t="n"/>
      <c r="E8698" s="10" t="n"/>
      <c r="F8698" s="10" t="n"/>
      <c r="G8698" s="10" t="n"/>
      <c r="H8698" s="10" t="n"/>
      <c r="I8698" s="10" t="n"/>
      <c r="J8698" s="11" t="n"/>
      <c r="K8698" s="9" t="n"/>
      <c r="L8698" s="9" t="n"/>
      <c r="M8698" s="9" t="n"/>
      <c r="N8698" s="12" t="n"/>
      <c r="O8698" s="12" t="n"/>
      <c r="P8698" s="12" t="n"/>
      <c r="Q8698" s="12" t="n"/>
      <c r="R8698" s="12" t="n"/>
      <c r="S8698" s="12" t="n"/>
      <c r="T8698" s="12" t="n"/>
      <c r="U8698" s="12" t="n"/>
      <c r="V8698" s="12" t="n"/>
      <c r="W8698" s="12" t="n"/>
      <c r="X8698" s="12" t="n"/>
      <c r="Y8698" s="12" t="n"/>
      <c r="Z8698" s="12" t="n"/>
    </row>
    <row r="8699" ht="15" customHeight="1" s="24">
      <c r="A8699" s="7" t="n">
        <v>600860</v>
      </c>
      <c r="B8699" s="7" t="inlineStr">
        <is>
          <t>GTF3A</t>
        </is>
      </c>
      <c r="C8699" s="8" t="n"/>
      <c r="D8699" s="9" t="n"/>
      <c r="E8699" s="10" t="n"/>
      <c r="F8699" s="10" t="n"/>
      <c r="G8699" s="10" t="n"/>
      <c r="H8699" s="10" t="n"/>
      <c r="I8699" s="10" t="n"/>
      <c r="J8699" s="11" t="n"/>
      <c r="K8699" s="9" t="n"/>
      <c r="L8699" s="9" t="n"/>
      <c r="M8699" s="9" t="n"/>
      <c r="N8699" s="12" t="n"/>
      <c r="O8699" s="12" t="n"/>
      <c r="P8699" s="12" t="n"/>
      <c r="Q8699" s="12" t="n"/>
      <c r="R8699" s="12" t="n"/>
      <c r="S8699" s="12" t="n"/>
      <c r="T8699" s="12" t="n"/>
      <c r="U8699" s="12" t="n"/>
      <c r="V8699" s="12" t="n"/>
      <c r="W8699" s="12" t="n"/>
      <c r="X8699" s="12" t="n"/>
      <c r="Y8699" s="12" t="n"/>
      <c r="Z8699" s="12" t="n"/>
    </row>
    <row r="8700" ht="15" customHeight="1" s="24">
      <c r="A8700" s="7" t="n">
        <v>603246</v>
      </c>
      <c r="B8700" s="7" t="inlineStr">
        <is>
          <t>GTF3C1</t>
        </is>
      </c>
      <c r="C8700" s="8" t="n"/>
      <c r="D8700" s="9" t="n"/>
      <c r="E8700" s="10" t="n"/>
      <c r="F8700" s="10" t="n"/>
      <c r="G8700" s="10" t="n"/>
      <c r="H8700" s="10" t="n"/>
      <c r="I8700" s="10" t="n"/>
      <c r="J8700" s="11" t="n"/>
      <c r="K8700" s="9" t="n"/>
      <c r="L8700" s="9" t="n"/>
      <c r="M8700" s="9" t="n"/>
      <c r="N8700" s="12" t="n"/>
      <c r="O8700" s="12" t="n"/>
      <c r="P8700" s="12" t="n"/>
      <c r="Q8700" s="12" t="n"/>
      <c r="R8700" s="12" t="n"/>
      <c r="S8700" s="12" t="n"/>
      <c r="T8700" s="12" t="n"/>
      <c r="U8700" s="12" t="n"/>
      <c r="V8700" s="12" t="n"/>
      <c r="W8700" s="12" t="n"/>
      <c r="X8700" s="12" t="n"/>
      <c r="Y8700" s="12" t="n"/>
      <c r="Z8700" s="12" t="n"/>
    </row>
    <row r="8701" ht="15" customHeight="1" s="24">
      <c r="A8701" s="7" t="n">
        <v>604890</v>
      </c>
      <c r="B8701" s="7" t="inlineStr">
        <is>
          <t>GTF3C5</t>
        </is>
      </c>
      <c r="C8701" s="8" t="n"/>
      <c r="D8701" s="9" t="n"/>
      <c r="E8701" s="10" t="n"/>
      <c r="F8701" s="10" t="n"/>
      <c r="G8701" s="10" t="n"/>
      <c r="H8701" s="10" t="n"/>
      <c r="I8701" s="10" t="n"/>
      <c r="J8701" s="11" t="n"/>
      <c r="K8701" s="9" t="n"/>
      <c r="L8701" s="9" t="n"/>
      <c r="M8701" s="9" t="n"/>
      <c r="N8701" s="12" t="n"/>
      <c r="O8701" s="12" t="n"/>
      <c r="P8701" s="12" t="n"/>
      <c r="Q8701" s="12" t="n"/>
      <c r="R8701" s="12" t="n"/>
      <c r="S8701" s="12" t="n"/>
      <c r="T8701" s="12" t="n"/>
      <c r="U8701" s="12" t="n"/>
      <c r="V8701" s="12" t="n"/>
      <c r="W8701" s="12" t="n"/>
      <c r="X8701" s="12" t="n"/>
      <c r="Y8701" s="12" t="n"/>
      <c r="Z8701" s="12" t="n"/>
    </row>
    <row r="8702" ht="15" customHeight="1" s="24">
      <c r="A8702" s="7" t="n">
        <v>611784</v>
      </c>
      <c r="B8702" s="7" t="inlineStr">
        <is>
          <t>GTF3C6</t>
        </is>
      </c>
      <c r="C8702" s="8" t="n"/>
      <c r="D8702" s="9" t="n"/>
      <c r="E8702" s="10" t="n"/>
      <c r="F8702" s="10" t="n"/>
      <c r="G8702" s="10" t="n"/>
      <c r="H8702" s="10" t="n"/>
      <c r="I8702" s="10" t="n"/>
      <c r="J8702" s="11" t="n"/>
      <c r="K8702" s="9" t="n"/>
      <c r="L8702" s="9" t="n"/>
      <c r="M8702" s="9" t="n"/>
      <c r="N8702" s="12" t="n"/>
      <c r="O8702" s="12" t="n"/>
      <c r="P8702" s="12" t="n"/>
      <c r="Q8702" s="12" t="n"/>
      <c r="R8702" s="12" t="n"/>
      <c r="S8702" s="12" t="n"/>
      <c r="T8702" s="12" t="n"/>
      <c r="U8702" s="12" t="n"/>
      <c r="V8702" s="12" t="n"/>
      <c r="W8702" s="12" t="n"/>
      <c r="X8702" s="12" t="n"/>
      <c r="Y8702" s="12" t="n"/>
      <c r="Z8702" s="12" t="n"/>
    </row>
    <row r="8703" ht="15" customHeight="1" s="24">
      <c r="A8703" s="7" t="n">
        <v>610920</v>
      </c>
      <c r="B8703" s="7" t="inlineStr">
        <is>
          <t>GTPBP10</t>
        </is>
      </c>
      <c r="C8703" s="8" t="n"/>
      <c r="D8703" s="9" t="n"/>
      <c r="E8703" s="10" t="n"/>
      <c r="F8703" s="10" t="n"/>
      <c r="G8703" s="10" t="n"/>
      <c r="H8703" s="10" t="n"/>
      <c r="I8703" s="10" t="n"/>
      <c r="J8703" s="11" t="n"/>
      <c r="K8703" s="9" t="n"/>
      <c r="L8703" s="9" t="n"/>
      <c r="M8703" s="9" t="n"/>
      <c r="N8703" s="12" t="n"/>
      <c r="O8703" s="12" t="n"/>
      <c r="P8703" s="12" t="n"/>
      <c r="Q8703" s="12" t="n"/>
      <c r="R8703" s="12" t="n"/>
      <c r="S8703" s="12" t="n"/>
      <c r="T8703" s="12" t="n"/>
      <c r="U8703" s="12" t="n"/>
      <c r="V8703" s="12" t="n"/>
      <c r="W8703" s="12" t="n"/>
      <c r="X8703" s="12" t="n"/>
      <c r="Y8703" s="12" t="n"/>
      <c r="Z8703" s="12" t="n"/>
    </row>
    <row r="8704" ht="15" customHeight="1" s="24">
      <c r="A8704" s="7" t="n">
        <v>300124</v>
      </c>
      <c r="B8704" s="7" t="inlineStr">
        <is>
          <t>GTPBP6</t>
        </is>
      </c>
      <c r="C8704" s="8" t="n"/>
      <c r="D8704" s="9" t="n"/>
      <c r="E8704" s="10" t="n"/>
      <c r="F8704" s="10" t="n"/>
      <c r="G8704" s="10" t="n"/>
      <c r="H8704" s="10" t="n"/>
      <c r="I8704" s="10" t="n"/>
      <c r="J8704" s="11" t="n"/>
      <c r="K8704" s="9" t="n"/>
      <c r="L8704" s="9" t="n"/>
      <c r="M8704" s="9" t="n"/>
      <c r="N8704" s="12" t="n"/>
      <c r="O8704" s="12" t="n"/>
      <c r="P8704" s="12" t="n"/>
      <c r="Q8704" s="12" t="n"/>
      <c r="R8704" s="12" t="n"/>
      <c r="S8704" s="12" t="n"/>
      <c r="T8704" s="12" t="n"/>
      <c r="U8704" s="12" t="n"/>
      <c r="V8704" s="12" t="n"/>
      <c r="W8704" s="12" t="n"/>
      <c r="X8704" s="12" t="n"/>
      <c r="Y8704" s="12" t="n"/>
      <c r="Z8704" s="12" t="n"/>
    </row>
    <row r="8705" ht="15" customHeight="1" s="24">
      <c r="A8705" s="7" t="n">
        <v>617484</v>
      </c>
      <c r="B8705" s="7" t="inlineStr">
        <is>
          <t>GTSF1</t>
        </is>
      </c>
      <c r="C8705" s="8" t="n"/>
      <c r="D8705" s="9" t="n"/>
      <c r="E8705" s="10" t="n"/>
      <c r="F8705" s="10" t="n"/>
      <c r="G8705" s="10" t="n"/>
      <c r="H8705" s="10" t="n"/>
      <c r="I8705" s="10" t="n"/>
      <c r="J8705" s="11" t="n"/>
      <c r="K8705" s="9" t="n"/>
      <c r="L8705" s="9" t="n"/>
      <c r="M8705" s="9" t="n"/>
      <c r="N8705" s="12" t="n"/>
      <c r="O8705" s="12" t="n"/>
      <c r="P8705" s="12" t="n"/>
      <c r="Q8705" s="12" t="n"/>
      <c r="R8705" s="12" t="n"/>
      <c r="S8705" s="12" t="n"/>
      <c r="T8705" s="12" t="n"/>
      <c r="U8705" s="12" t="n"/>
      <c r="V8705" s="12" t="n"/>
      <c r="W8705" s="12" t="n"/>
      <c r="X8705" s="12" t="n"/>
      <c r="Y8705" s="12" t="n"/>
      <c r="Z8705" s="12" t="n"/>
    </row>
    <row r="8706" ht="15" customHeight="1" s="24">
      <c r="A8706" s="7" t="n">
        <v>605128</v>
      </c>
      <c r="B8706" s="7" t="inlineStr">
        <is>
          <t>GUCA1C</t>
        </is>
      </c>
      <c r="C8706" s="8" t="n"/>
      <c r="D8706" s="9" t="n"/>
      <c r="E8706" s="10" t="n"/>
      <c r="F8706" s="10" t="n"/>
      <c r="G8706" s="10" t="n"/>
      <c r="H8706" s="10" t="n"/>
      <c r="I8706" s="10" t="n"/>
      <c r="J8706" s="11" t="n"/>
      <c r="K8706" s="9" t="n"/>
      <c r="L8706" s="9" t="n"/>
      <c r="M8706" s="9" t="n"/>
      <c r="N8706" s="12" t="n"/>
      <c r="O8706" s="12" t="n"/>
      <c r="P8706" s="12" t="n"/>
      <c r="Q8706" s="12" t="n"/>
      <c r="R8706" s="12" t="n"/>
      <c r="S8706" s="12" t="n"/>
      <c r="T8706" s="12" t="n"/>
      <c r="U8706" s="12" t="n"/>
      <c r="V8706" s="12" t="n"/>
      <c r="W8706" s="12" t="n"/>
      <c r="X8706" s="12" t="n"/>
      <c r="Y8706" s="12" t="n"/>
      <c r="Z8706" s="12" t="n"/>
    </row>
    <row r="8707" ht="15" customHeight="1" s="24">
      <c r="A8707" s="7" t="n">
        <v>139392</v>
      </c>
      <c r="B8707" s="7" t="inlineStr">
        <is>
          <t>GUCA2A</t>
        </is>
      </c>
      <c r="C8707" s="8" t="n"/>
      <c r="D8707" s="9" t="n"/>
      <c r="E8707" s="10" t="n"/>
      <c r="F8707" s="10" t="n"/>
      <c r="G8707" s="10" t="n"/>
      <c r="H8707" s="10" t="n"/>
      <c r="I8707" s="10" t="n"/>
      <c r="J8707" s="11" t="n"/>
      <c r="K8707" s="9" t="n"/>
      <c r="L8707" s="9" t="n"/>
      <c r="M8707" s="9" t="n"/>
      <c r="N8707" s="12" t="n"/>
      <c r="O8707" s="12" t="n"/>
      <c r="P8707" s="12" t="n"/>
      <c r="Q8707" s="12" t="n"/>
      <c r="R8707" s="12" t="n"/>
      <c r="S8707" s="12" t="n"/>
      <c r="T8707" s="12" t="n"/>
      <c r="U8707" s="12" t="n"/>
      <c r="V8707" s="12" t="n"/>
      <c r="W8707" s="12" t="n"/>
      <c r="X8707" s="12" t="n"/>
      <c r="Y8707" s="12" t="n"/>
      <c r="Z8707" s="12" t="n"/>
    </row>
    <row r="8708" ht="15" customHeight="1" s="24">
      <c r="A8708" s="7" t="n">
        <v>601271</v>
      </c>
      <c r="B8708" s="7" t="inlineStr">
        <is>
          <t>GUCA2B</t>
        </is>
      </c>
      <c r="C8708" s="8" t="n"/>
      <c r="D8708" s="9" t="n"/>
      <c r="E8708" s="10" t="n"/>
      <c r="F8708" s="10" t="n"/>
      <c r="G8708" s="10" t="n"/>
      <c r="H8708" s="10" t="n"/>
      <c r="I8708" s="10" t="n"/>
      <c r="J8708" s="11" t="n"/>
      <c r="K8708" s="9" t="n"/>
      <c r="L8708" s="9" t="n"/>
      <c r="M8708" s="9" t="n"/>
      <c r="N8708" s="12" t="n"/>
      <c r="O8708" s="12" t="n"/>
      <c r="P8708" s="12" t="n"/>
      <c r="Q8708" s="12" t="n"/>
      <c r="R8708" s="12" t="n"/>
      <c r="S8708" s="12" t="n"/>
      <c r="T8708" s="12" t="n"/>
      <c r="U8708" s="12" t="n"/>
      <c r="V8708" s="12" t="n"/>
      <c r="W8708" s="12" t="n"/>
      <c r="X8708" s="12" t="n"/>
      <c r="Y8708" s="12" t="n"/>
      <c r="Z8708" s="12" t="n"/>
    </row>
    <row r="8709" ht="15" customHeight="1" s="24">
      <c r="A8709" s="7" t="n">
        <v>601244</v>
      </c>
      <c r="B8709" s="7" t="inlineStr">
        <is>
          <t>GUCY1A2</t>
        </is>
      </c>
      <c r="C8709" s="8" t="n"/>
      <c r="D8709" s="9" t="n"/>
      <c r="E8709" s="10" t="n"/>
      <c r="F8709" s="10" t="n"/>
      <c r="G8709" s="10" t="n"/>
      <c r="H8709" s="10" t="n"/>
      <c r="I8709" s="10" t="n"/>
      <c r="J8709" s="11" t="n"/>
      <c r="K8709" s="9" t="n"/>
      <c r="L8709" s="9" t="n"/>
      <c r="M8709" s="9" t="n"/>
      <c r="N8709" s="12" t="n"/>
      <c r="O8709" s="12" t="n"/>
      <c r="P8709" s="12" t="n"/>
      <c r="Q8709" s="12" t="n"/>
      <c r="R8709" s="12" t="n"/>
      <c r="S8709" s="12" t="n"/>
      <c r="T8709" s="12" t="n"/>
      <c r="U8709" s="12" t="n"/>
      <c r="V8709" s="12" t="n"/>
      <c r="W8709" s="12" t="n"/>
      <c r="X8709" s="12" t="n"/>
      <c r="Y8709" s="12" t="n"/>
      <c r="Z8709" s="12" t="n"/>
    </row>
    <row r="8710" ht="15" customHeight="1" s="24">
      <c r="A8710" s="7" t="n">
        <v>139397</v>
      </c>
      <c r="B8710" s="7" t="inlineStr">
        <is>
          <t>GUCY1B1</t>
        </is>
      </c>
      <c r="C8710" s="8" t="n"/>
      <c r="D8710" s="9" t="n"/>
      <c r="E8710" s="10" t="n"/>
      <c r="F8710" s="10" t="n"/>
      <c r="G8710" s="10" t="n"/>
      <c r="H8710" s="10" t="n"/>
      <c r="I8710" s="10" t="n"/>
      <c r="J8710" s="11" t="n"/>
      <c r="K8710" s="9" t="n"/>
      <c r="L8710" s="9" t="n"/>
      <c r="M8710" s="9" t="n"/>
      <c r="N8710" s="12" t="n"/>
      <c r="O8710" s="12" t="n"/>
      <c r="P8710" s="12" t="n"/>
      <c r="Q8710" s="12" t="n"/>
      <c r="R8710" s="12" t="n"/>
      <c r="S8710" s="12" t="n"/>
      <c r="T8710" s="12" t="n"/>
      <c r="U8710" s="12" t="n"/>
      <c r="V8710" s="12" t="n"/>
      <c r="W8710" s="12" t="n"/>
      <c r="X8710" s="12" t="n"/>
      <c r="Y8710" s="12" t="n"/>
      <c r="Z8710" s="12" t="n"/>
    </row>
    <row r="8711" ht="15" customHeight="1" s="24">
      <c r="A8711" s="7" t="n">
        <v>603695</v>
      </c>
      <c r="B8711" s="7" t="inlineStr">
        <is>
          <t>GUCY1B2</t>
        </is>
      </c>
      <c r="C8711" s="8" t="n"/>
      <c r="D8711" s="9" t="n"/>
      <c r="E8711" s="10" t="n"/>
      <c r="F8711" s="10" t="n"/>
      <c r="G8711" s="10" t="n"/>
      <c r="H8711" s="10" t="n"/>
      <c r="I8711" s="10" t="n"/>
      <c r="J8711" s="11" t="n"/>
      <c r="K8711" s="9" t="n"/>
      <c r="L8711" s="9" t="n"/>
      <c r="M8711" s="9" t="n"/>
      <c r="N8711" s="12" t="n"/>
      <c r="O8711" s="12" t="n"/>
      <c r="P8711" s="12" t="n"/>
      <c r="Q8711" s="12" t="n"/>
      <c r="R8711" s="12" t="n"/>
      <c r="S8711" s="12" t="n"/>
      <c r="T8711" s="12" t="n"/>
      <c r="U8711" s="12" t="n"/>
      <c r="V8711" s="12" t="n"/>
      <c r="W8711" s="12" t="n"/>
      <c r="X8711" s="12" t="n"/>
      <c r="Y8711" s="12" t="n"/>
      <c r="Z8711" s="12" t="n"/>
    </row>
    <row r="8712" ht="15" customHeight="1" s="24">
      <c r="A8712" s="7" t="n">
        <v>300041</v>
      </c>
      <c r="B8712" s="7" t="inlineStr">
        <is>
          <t>GUCY2F</t>
        </is>
      </c>
      <c r="C8712" s="8" t="n"/>
      <c r="D8712" s="9" t="n"/>
      <c r="E8712" s="10" t="n"/>
      <c r="F8712" s="10" t="n"/>
      <c r="G8712" s="10" t="n"/>
      <c r="H8712" s="10" t="n"/>
      <c r="I8712" s="10" t="n"/>
      <c r="J8712" s="11" t="n"/>
      <c r="K8712" s="9" t="n"/>
      <c r="L8712" s="9" t="n"/>
      <c r="M8712" s="9" t="n"/>
      <c r="N8712" s="12" t="n"/>
      <c r="O8712" s="12" t="n"/>
      <c r="P8712" s="12" t="n"/>
      <c r="Q8712" s="12" t="n"/>
      <c r="R8712" s="12" t="n"/>
      <c r="S8712" s="12" t="n"/>
      <c r="T8712" s="12" t="n"/>
      <c r="U8712" s="12" t="n"/>
      <c r="V8712" s="12" t="n"/>
      <c r="W8712" s="12" t="n"/>
      <c r="X8712" s="12" t="n"/>
      <c r="Y8712" s="12" t="n"/>
      <c r="Z8712" s="12" t="n"/>
    </row>
    <row r="8713" ht="15" customHeight="1" s="24">
      <c r="A8713" s="7" t="n">
        <v>139280</v>
      </c>
      <c r="B8713" s="7" t="inlineStr">
        <is>
          <t>GUK2</t>
        </is>
      </c>
      <c r="C8713" s="8" t="n"/>
      <c r="D8713" s="9" t="n"/>
      <c r="E8713" s="10" t="n"/>
      <c r="F8713" s="10" t="n"/>
      <c r="G8713" s="10" t="n"/>
      <c r="H8713" s="10" t="n"/>
      <c r="I8713" s="10" t="n"/>
      <c r="J8713" s="11" t="n"/>
      <c r="K8713" s="9" t="n"/>
      <c r="L8713" s="9" t="n"/>
      <c r="M8713" s="9" t="n"/>
      <c r="N8713" s="12" t="n"/>
      <c r="O8713" s="12" t="n"/>
      <c r="P8713" s="12" t="n"/>
      <c r="Q8713" s="12" t="n"/>
      <c r="R8713" s="12" t="n"/>
      <c r="S8713" s="12" t="n"/>
      <c r="T8713" s="12" t="n"/>
      <c r="U8713" s="12" t="n"/>
      <c r="V8713" s="12" t="n"/>
      <c r="W8713" s="12" t="n"/>
      <c r="X8713" s="12" t="n"/>
      <c r="Y8713" s="12" t="n"/>
      <c r="Z8713" s="12" t="n"/>
    </row>
    <row r="8714" ht="15" customHeight="1" s="24">
      <c r="A8714" s="7" t="n">
        <v>608165</v>
      </c>
      <c r="B8714" s="7" t="inlineStr">
        <is>
          <t>GULP1</t>
        </is>
      </c>
      <c r="C8714" s="8" t="n"/>
      <c r="D8714" s="9" t="n"/>
      <c r="E8714" s="10" t="n"/>
      <c r="F8714" s="10" t="n"/>
      <c r="G8714" s="10" t="n"/>
      <c r="H8714" s="10" t="n"/>
      <c r="I8714" s="10" t="n"/>
      <c r="J8714" s="11" t="n"/>
      <c r="K8714" s="9" t="n"/>
      <c r="L8714" s="9" t="n"/>
      <c r="M8714" s="9" t="n"/>
      <c r="N8714" s="12" t="n"/>
      <c r="O8714" s="12" t="n"/>
      <c r="P8714" s="12" t="n"/>
      <c r="Q8714" s="12" t="n"/>
      <c r="R8714" s="12" t="n"/>
      <c r="S8714" s="12" t="n"/>
      <c r="T8714" s="12" t="n"/>
      <c r="U8714" s="12" t="n"/>
      <c r="V8714" s="12" t="n"/>
      <c r="W8714" s="12" t="n"/>
      <c r="X8714" s="12" t="n"/>
      <c r="Y8714" s="12" t="n"/>
      <c r="Z8714" s="12" t="n"/>
    </row>
    <row r="8715" ht="15" customHeight="1" s="24">
      <c r="A8715" s="7" t="n">
        <v>616121</v>
      </c>
      <c r="B8715" s="7" t="inlineStr">
        <is>
          <t>GVINP1</t>
        </is>
      </c>
      <c r="C8715" s="8" t="n"/>
      <c r="D8715" s="9" t="n"/>
      <c r="E8715" s="10" t="n"/>
      <c r="F8715" s="10" t="n"/>
      <c r="G8715" s="10" t="n"/>
      <c r="H8715" s="10" t="n"/>
      <c r="I8715" s="10" t="n"/>
      <c r="J8715" s="11" t="n"/>
      <c r="K8715" s="9" t="n"/>
      <c r="L8715" s="9" t="n"/>
      <c r="M8715" s="9" t="n"/>
      <c r="N8715" s="12" t="n"/>
      <c r="O8715" s="12" t="n"/>
      <c r="P8715" s="12" t="n"/>
      <c r="Q8715" s="12" t="n"/>
      <c r="R8715" s="12" t="n"/>
      <c r="S8715" s="12" t="n"/>
      <c r="T8715" s="12" t="n"/>
      <c r="U8715" s="12" t="n"/>
      <c r="V8715" s="12" t="n"/>
      <c r="W8715" s="12" t="n"/>
      <c r="X8715" s="12" t="n"/>
      <c r="Y8715" s="12" t="n"/>
      <c r="Z8715" s="12" t="n"/>
    </row>
    <row r="8716" ht="15" customHeight="1" s="24">
      <c r="A8716" s="7" t="n">
        <v>613321</v>
      </c>
      <c r="B8716" s="7" t="inlineStr">
        <is>
          <t>GXYLT1</t>
        </is>
      </c>
      <c r="C8716" s="8" t="n"/>
      <c r="D8716" s="9" t="n"/>
      <c r="E8716" s="10" t="n"/>
      <c r="F8716" s="10" t="n"/>
      <c r="G8716" s="10" t="n"/>
      <c r="H8716" s="10" t="n"/>
      <c r="I8716" s="10" t="n"/>
      <c r="J8716" s="11" t="n"/>
      <c r="K8716" s="9" t="n"/>
      <c r="L8716" s="9" t="n"/>
      <c r="M8716" s="9" t="n"/>
      <c r="N8716" s="12" t="n"/>
      <c r="O8716" s="12" t="n"/>
      <c r="P8716" s="12" t="n"/>
      <c r="Q8716" s="12" t="n"/>
      <c r="R8716" s="12" t="n"/>
      <c r="S8716" s="12" t="n"/>
      <c r="T8716" s="12" t="n"/>
      <c r="U8716" s="12" t="n"/>
      <c r="V8716" s="12" t="n"/>
      <c r="W8716" s="12" t="n"/>
      <c r="X8716" s="12" t="n"/>
      <c r="Y8716" s="12" t="n"/>
      <c r="Z8716" s="12" t="n"/>
    </row>
    <row r="8717" ht="15" customHeight="1" s="24">
      <c r="A8717" s="7" t="n">
        <v>613322</v>
      </c>
      <c r="B8717" s="7" t="inlineStr">
        <is>
          <t>GXYLT2</t>
        </is>
      </c>
      <c r="C8717" s="8" t="n"/>
      <c r="D8717" s="9" t="n"/>
      <c r="E8717" s="10" t="n"/>
      <c r="F8717" s="10" t="n"/>
      <c r="G8717" s="10" t="n"/>
      <c r="H8717" s="10" t="n"/>
      <c r="I8717" s="10" t="n"/>
      <c r="J8717" s="11" t="n"/>
      <c r="K8717" s="9" t="n"/>
      <c r="L8717" s="9" t="n"/>
      <c r="M8717" s="9" t="n"/>
      <c r="N8717" s="12" t="n"/>
      <c r="O8717" s="12" t="n"/>
      <c r="P8717" s="12" t="n"/>
      <c r="Q8717" s="12" t="n"/>
      <c r="R8717" s="12" t="n"/>
      <c r="S8717" s="12" t="n"/>
      <c r="T8717" s="12" t="n"/>
      <c r="U8717" s="12" t="n"/>
      <c r="V8717" s="12" t="n"/>
      <c r="W8717" s="12" t="n"/>
      <c r="X8717" s="12" t="n"/>
      <c r="Y8717" s="12" t="n"/>
      <c r="Z8717" s="12" t="n"/>
    </row>
    <row r="8718" ht="15" customHeight="1" s="24">
      <c r="A8718" s="7" t="n">
        <v>300198</v>
      </c>
      <c r="B8718" s="7" t="inlineStr">
        <is>
          <t>GYG2</t>
        </is>
      </c>
      <c r="C8718" s="8" t="n"/>
      <c r="D8718" s="9" t="n"/>
      <c r="E8718" s="10" t="n"/>
      <c r="F8718" s="10" t="n"/>
      <c r="G8718" s="10" t="n"/>
      <c r="H8718" s="10" t="n"/>
      <c r="I8718" s="10" t="n"/>
      <c r="J8718" s="11" t="n"/>
      <c r="K8718" s="9" t="n"/>
      <c r="L8718" s="9" t="n"/>
      <c r="M8718" s="9" t="n"/>
      <c r="N8718" s="12" t="n"/>
      <c r="O8718" s="12" t="n"/>
      <c r="P8718" s="12" t="n"/>
      <c r="Q8718" s="12" t="n"/>
      <c r="R8718" s="12" t="n"/>
      <c r="S8718" s="12" t="n"/>
      <c r="T8718" s="12" t="n"/>
      <c r="U8718" s="12" t="n"/>
      <c r="V8718" s="12" t="n"/>
      <c r="W8718" s="12" t="n"/>
      <c r="X8718" s="12" t="n"/>
      <c r="Y8718" s="12" t="n"/>
      <c r="Z8718" s="12" t="n"/>
    </row>
    <row r="8719" ht="15" customHeight="1" s="24">
      <c r="A8719" s="7" t="n">
        <v>138590</v>
      </c>
      <c r="B8719" s="7" t="inlineStr">
        <is>
          <t>GYPE</t>
        </is>
      </c>
      <c r="C8719" s="8" t="n"/>
      <c r="D8719" s="9" t="n"/>
      <c r="E8719" s="10" t="n"/>
      <c r="F8719" s="10" t="n"/>
      <c r="G8719" s="10" t="n"/>
      <c r="H8719" s="10" t="n"/>
      <c r="I8719" s="10" t="n"/>
      <c r="J8719" s="11" t="n"/>
      <c r="K8719" s="9" t="n"/>
      <c r="L8719" s="9" t="n"/>
      <c r="M8719" s="9" t="n"/>
      <c r="N8719" s="12" t="n"/>
      <c r="O8719" s="12" t="n"/>
      <c r="P8719" s="12" t="n"/>
      <c r="Q8719" s="12" t="n"/>
      <c r="R8719" s="12" t="n"/>
      <c r="S8719" s="12" t="n"/>
      <c r="T8719" s="12" t="n"/>
      <c r="U8719" s="12" t="n"/>
      <c r="V8719" s="12" t="n"/>
      <c r="W8719" s="12" t="n"/>
      <c r="X8719" s="12" t="n"/>
      <c r="Y8719" s="12" t="n"/>
      <c r="Z8719" s="12" t="n"/>
    </row>
    <row r="8720" ht="15" customHeight="1" s="24">
      <c r="A8720" s="7" t="n">
        <v>140050</v>
      </c>
      <c r="B8720" s="7" t="inlineStr">
        <is>
          <t>GZMA</t>
        </is>
      </c>
      <c r="C8720" s="8" t="n"/>
      <c r="D8720" s="9" t="n"/>
      <c r="E8720" s="10" t="n"/>
      <c r="F8720" s="10" t="n"/>
      <c r="G8720" s="10" t="n"/>
      <c r="H8720" s="10" t="n"/>
      <c r="I8720" s="10" t="n"/>
      <c r="J8720" s="11" t="n"/>
      <c r="K8720" s="9" t="n"/>
      <c r="L8720" s="9" t="n"/>
      <c r="M8720" s="9" t="n"/>
      <c r="N8720" s="12" t="n"/>
      <c r="O8720" s="12" t="n"/>
      <c r="P8720" s="12" t="n"/>
      <c r="Q8720" s="12" t="n"/>
      <c r="R8720" s="12" t="n"/>
      <c r="S8720" s="12" t="n"/>
      <c r="T8720" s="12" t="n"/>
      <c r="U8720" s="12" t="n"/>
      <c r="V8720" s="12" t="n"/>
      <c r="W8720" s="12" t="n"/>
      <c r="X8720" s="12" t="n"/>
      <c r="Y8720" s="12" t="n"/>
      <c r="Z8720" s="12" t="n"/>
    </row>
    <row r="8721" ht="15" customHeight="1" s="24">
      <c r="A8721" s="7" t="n">
        <v>123910</v>
      </c>
      <c r="B8721" s="7" t="inlineStr">
        <is>
          <t>GZMB</t>
        </is>
      </c>
      <c r="C8721" s="8" t="n"/>
      <c r="D8721" s="9" t="n"/>
      <c r="E8721" s="10" t="n"/>
      <c r="F8721" s="10" t="n"/>
      <c r="G8721" s="10" t="n"/>
      <c r="H8721" s="10" t="n"/>
      <c r="I8721" s="10" t="n"/>
      <c r="J8721" s="11" t="n"/>
      <c r="K8721" s="9" t="n"/>
      <c r="L8721" s="9" t="n"/>
      <c r="M8721" s="9" t="n"/>
      <c r="N8721" s="12" t="n"/>
      <c r="O8721" s="12" t="n"/>
      <c r="P8721" s="12" t="n"/>
      <c r="Q8721" s="12" t="n"/>
      <c r="R8721" s="12" t="n"/>
      <c r="S8721" s="12" t="n"/>
      <c r="T8721" s="12" t="n"/>
      <c r="U8721" s="12" t="n"/>
      <c r="V8721" s="12" t="n"/>
      <c r="W8721" s="12" t="n"/>
      <c r="X8721" s="12" t="n"/>
      <c r="Y8721" s="12" t="n"/>
      <c r="Z8721" s="12" t="n"/>
    </row>
    <row r="8722" ht="15" customHeight="1" s="24">
      <c r="A8722" s="7" t="n">
        <v>116831</v>
      </c>
      <c r="B8722" s="7" t="inlineStr">
        <is>
          <t>GZMH</t>
        </is>
      </c>
      <c r="C8722" s="8" t="n"/>
      <c r="D8722" s="9" t="n"/>
      <c r="E8722" s="10" t="n"/>
      <c r="F8722" s="10" t="n"/>
      <c r="G8722" s="10" t="n"/>
      <c r="H8722" s="10" t="n"/>
      <c r="I8722" s="10" t="n"/>
      <c r="J8722" s="11" t="n"/>
      <c r="K8722" s="9" t="n"/>
      <c r="L8722" s="9" t="n"/>
      <c r="M8722" s="9" t="n"/>
      <c r="N8722" s="12" t="n"/>
      <c r="O8722" s="12" t="n"/>
      <c r="P8722" s="12" t="n"/>
      <c r="Q8722" s="12" t="n"/>
      <c r="R8722" s="12" t="n"/>
      <c r="S8722" s="12" t="n"/>
      <c r="T8722" s="12" t="n"/>
      <c r="U8722" s="12" t="n"/>
      <c r="V8722" s="12" t="n"/>
      <c r="W8722" s="12" t="n"/>
      <c r="X8722" s="12" t="n"/>
      <c r="Y8722" s="12" t="n"/>
      <c r="Z8722" s="12" t="n"/>
    </row>
    <row r="8723" ht="15" customHeight="1" s="24">
      <c r="A8723" s="7" t="n">
        <v>600784</v>
      </c>
      <c r="B8723" s="7" t="inlineStr">
        <is>
          <t>GZMK</t>
        </is>
      </c>
      <c r="C8723" s="8" t="n"/>
      <c r="D8723" s="9" t="n"/>
      <c r="E8723" s="10" t="n"/>
      <c r="F8723" s="10" t="n"/>
      <c r="G8723" s="10" t="n"/>
      <c r="H8723" s="10" t="n"/>
      <c r="I8723" s="10" t="n"/>
      <c r="J8723" s="11" t="n"/>
      <c r="K8723" s="9" t="n"/>
      <c r="L8723" s="9" t="n"/>
      <c r="M8723" s="9" t="n"/>
      <c r="N8723" s="12" t="n"/>
      <c r="O8723" s="12" t="n"/>
      <c r="P8723" s="12" t="n"/>
      <c r="Q8723" s="12" t="n"/>
      <c r="R8723" s="12" t="n"/>
      <c r="S8723" s="12" t="n"/>
      <c r="T8723" s="12" t="n"/>
      <c r="U8723" s="12" t="n"/>
      <c r="V8723" s="12" t="n"/>
      <c r="W8723" s="12" t="n"/>
      <c r="X8723" s="12" t="n"/>
      <c r="Y8723" s="12" t="n"/>
      <c r="Z8723" s="12" t="n"/>
    </row>
    <row r="8724" ht="15" customHeight="1" s="24">
      <c r="A8724" s="7" t="n">
        <v>600311</v>
      </c>
      <c r="B8724" s="7" t="inlineStr">
        <is>
          <t>GZMM</t>
        </is>
      </c>
      <c r="C8724" s="8" t="n"/>
      <c r="D8724" s="9" t="n"/>
      <c r="E8724" s="10" t="n"/>
      <c r="F8724" s="10" t="n"/>
      <c r="G8724" s="10" t="n"/>
      <c r="H8724" s="10" t="n"/>
      <c r="I8724" s="10" t="n"/>
      <c r="J8724" s="11" t="n"/>
      <c r="K8724" s="9" t="n"/>
      <c r="L8724" s="9" t="n"/>
      <c r="M8724" s="9" t="n"/>
      <c r="N8724" s="12" t="n"/>
      <c r="O8724" s="12" t="n"/>
      <c r="P8724" s="12" t="n"/>
      <c r="Q8724" s="12" t="n"/>
      <c r="R8724" s="12" t="n"/>
      <c r="S8724" s="12" t="n"/>
      <c r="T8724" s="12" t="n"/>
      <c r="U8724" s="12" t="n"/>
      <c r="V8724" s="12" t="n"/>
      <c r="W8724" s="12" t="n"/>
      <c r="X8724" s="12" t="n"/>
      <c r="Y8724" s="12" t="n"/>
      <c r="Z8724" s="12" t="n"/>
    </row>
    <row r="8725" ht="15" customHeight="1" s="24">
      <c r="A8725" s="7" t="n">
        <v>142708</v>
      </c>
      <c r="B8725" s="7" t="inlineStr">
        <is>
          <t>H1-0</t>
        </is>
      </c>
      <c r="C8725" s="8" t="n"/>
      <c r="D8725" s="9" t="n"/>
      <c r="E8725" s="10" t="n"/>
      <c r="F8725" s="10" t="n"/>
      <c r="G8725" s="10" t="n"/>
      <c r="H8725" s="10" t="n"/>
      <c r="I8725" s="10" t="n"/>
      <c r="J8725" s="11" t="n"/>
      <c r="K8725" s="9" t="n"/>
      <c r="L8725" s="9" t="n"/>
      <c r="M8725" s="9" t="n"/>
      <c r="N8725" s="12" t="n"/>
      <c r="O8725" s="12" t="n"/>
      <c r="P8725" s="12" t="n"/>
      <c r="Q8725" s="12" t="n"/>
      <c r="R8725" s="12" t="n"/>
      <c r="S8725" s="12" t="n"/>
      <c r="T8725" s="12" t="n"/>
      <c r="U8725" s="12" t="n"/>
      <c r="V8725" s="12" t="n"/>
      <c r="W8725" s="12" t="n"/>
      <c r="X8725" s="12" t="n"/>
      <c r="Y8725" s="12" t="n"/>
      <c r="Z8725" s="12" t="n"/>
    </row>
    <row r="8726" ht="15" customHeight="1" s="24">
      <c r="A8726" s="7" t="n">
        <v>142709</v>
      </c>
      <c r="B8726" s="7" t="inlineStr">
        <is>
          <t>H1-1</t>
        </is>
      </c>
      <c r="C8726" s="8" t="n"/>
      <c r="D8726" s="9" t="n"/>
      <c r="E8726" s="10" t="n"/>
      <c r="F8726" s="10" t="n"/>
      <c r="G8726" s="10" t="n"/>
      <c r="H8726" s="10" t="n"/>
      <c r="I8726" s="10" t="n"/>
      <c r="J8726" s="11" t="n"/>
      <c r="K8726" s="9" t="n"/>
      <c r="L8726" s="9" t="n"/>
      <c r="M8726" s="9" t="n"/>
      <c r="N8726" s="12" t="n"/>
      <c r="O8726" s="12" t="n"/>
      <c r="P8726" s="12" t="n"/>
      <c r="Q8726" s="12" t="n"/>
      <c r="R8726" s="12" t="n"/>
      <c r="S8726" s="12" t="n"/>
      <c r="T8726" s="12" t="n"/>
      <c r="U8726" s="12" t="n"/>
      <c r="V8726" s="12" t="n"/>
      <c r="W8726" s="12" t="n"/>
      <c r="X8726" s="12" t="n"/>
      <c r="Y8726" s="12" t="n"/>
      <c r="Z8726" s="12" t="n"/>
    </row>
    <row r="8727" ht="15" customHeight="1" s="24">
      <c r="A8727" s="7" t="n">
        <v>602785</v>
      </c>
      <c r="B8727" s="7" t="inlineStr">
        <is>
          <t>H1-10</t>
        </is>
      </c>
      <c r="C8727" s="8" t="n"/>
      <c r="D8727" s="9" t="n"/>
      <c r="E8727" s="10" t="n"/>
      <c r="F8727" s="10" t="n"/>
      <c r="G8727" s="10" t="n"/>
      <c r="H8727" s="10" t="n"/>
      <c r="I8727" s="10" t="n"/>
      <c r="J8727" s="11" t="n"/>
      <c r="K8727" s="9" t="n"/>
      <c r="L8727" s="9" t="n"/>
      <c r="M8727" s="9" t="n"/>
      <c r="N8727" s="12" t="n"/>
      <c r="O8727" s="12" t="n"/>
      <c r="P8727" s="12" t="n"/>
      <c r="Q8727" s="12" t="n"/>
      <c r="R8727" s="12" t="n"/>
      <c r="S8727" s="12" t="n"/>
      <c r="T8727" s="12" t="n"/>
      <c r="U8727" s="12" t="n"/>
      <c r="V8727" s="12" t="n"/>
      <c r="W8727" s="12" t="n"/>
      <c r="X8727" s="12" t="n"/>
      <c r="Y8727" s="12" t="n"/>
      <c r="Z8727" s="12" t="n"/>
    </row>
    <row r="8728" ht="15" customHeight="1" s="24">
      <c r="A8728" s="7" t="n">
        <v>142710</v>
      </c>
      <c r="B8728" s="7" t="inlineStr">
        <is>
          <t>H1-2</t>
        </is>
      </c>
      <c r="C8728" s="8" t="n"/>
      <c r="D8728" s="9" t="n"/>
      <c r="E8728" s="10" t="n"/>
      <c r="F8728" s="10" t="n"/>
      <c r="G8728" s="10" t="n"/>
      <c r="H8728" s="10" t="n"/>
      <c r="I8728" s="10" t="n"/>
      <c r="J8728" s="11" t="n"/>
      <c r="K8728" s="9" t="n"/>
      <c r="L8728" s="9" t="n"/>
      <c r="M8728" s="9" t="n"/>
      <c r="N8728" s="12" t="n"/>
      <c r="O8728" s="12" t="n"/>
      <c r="P8728" s="12" t="n"/>
      <c r="Q8728" s="12" t="n"/>
      <c r="R8728" s="12" t="n"/>
      <c r="S8728" s="12" t="n"/>
      <c r="T8728" s="12" t="n"/>
      <c r="U8728" s="12" t="n"/>
      <c r="V8728" s="12" t="n"/>
      <c r="W8728" s="12" t="n"/>
      <c r="X8728" s="12" t="n"/>
      <c r="Y8728" s="12" t="n"/>
      <c r="Z8728" s="12" t="n"/>
    </row>
    <row r="8729" ht="15" customHeight="1" s="24">
      <c r="A8729" s="7" t="n">
        <v>142210</v>
      </c>
      <c r="B8729" s="7" t="inlineStr">
        <is>
          <t>H1-3</t>
        </is>
      </c>
      <c r="C8729" s="8" t="n"/>
      <c r="D8729" s="9" t="n"/>
      <c r="E8729" s="10" t="n"/>
      <c r="F8729" s="10" t="n"/>
      <c r="G8729" s="10" t="n"/>
      <c r="H8729" s="10" t="n"/>
      <c r="I8729" s="10" t="n"/>
      <c r="J8729" s="11" t="n"/>
      <c r="K8729" s="9" t="n"/>
      <c r="L8729" s="9" t="n"/>
      <c r="M8729" s="9" t="n"/>
      <c r="N8729" s="12" t="n"/>
      <c r="O8729" s="12" t="n"/>
      <c r="P8729" s="12" t="n"/>
      <c r="Q8729" s="12" t="n"/>
      <c r="R8729" s="12" t="n"/>
      <c r="S8729" s="12" t="n"/>
      <c r="T8729" s="12" t="n"/>
      <c r="U8729" s="12" t="n"/>
      <c r="V8729" s="12" t="n"/>
      <c r="W8729" s="12" t="n"/>
      <c r="X8729" s="12" t="n"/>
      <c r="Y8729" s="12" t="n"/>
      <c r="Z8729" s="12" t="n"/>
    </row>
    <row r="8730" ht="15" customHeight="1" s="24">
      <c r="A8730" s="7" t="n">
        <v>142711</v>
      </c>
      <c r="B8730" s="7" t="inlineStr">
        <is>
          <t>H1-5</t>
        </is>
      </c>
      <c r="C8730" s="8" t="n"/>
      <c r="D8730" s="9" t="n"/>
      <c r="E8730" s="10" t="n"/>
      <c r="F8730" s="10" t="n"/>
      <c r="G8730" s="10" t="n"/>
      <c r="H8730" s="10" t="n"/>
      <c r="I8730" s="10" t="n"/>
      <c r="J8730" s="11" t="n"/>
      <c r="K8730" s="9" t="n"/>
      <c r="L8730" s="9" t="n"/>
      <c r="M8730" s="9" t="n"/>
      <c r="N8730" s="12" t="n"/>
      <c r="O8730" s="12" t="n"/>
      <c r="P8730" s="12" t="n"/>
      <c r="Q8730" s="12" t="n"/>
      <c r="R8730" s="12" t="n"/>
      <c r="S8730" s="12" t="n"/>
      <c r="T8730" s="12" t="n"/>
      <c r="U8730" s="12" t="n"/>
      <c r="V8730" s="12" t="n"/>
      <c r="W8730" s="12" t="n"/>
      <c r="X8730" s="12" t="n"/>
      <c r="Y8730" s="12" t="n"/>
      <c r="Z8730" s="12" t="n"/>
    </row>
    <row r="8731" ht="15" customHeight="1" s="24">
      <c r="A8731" s="7" t="n">
        <v>142712</v>
      </c>
      <c r="B8731" s="7" t="inlineStr">
        <is>
          <t>H1-6</t>
        </is>
      </c>
      <c r="C8731" s="8" t="n"/>
      <c r="D8731" s="9" t="n"/>
      <c r="E8731" s="10" t="n"/>
      <c r="F8731" s="10" t="n"/>
      <c r="G8731" s="10" t="n"/>
      <c r="H8731" s="10" t="n"/>
      <c r="I8731" s="10" t="n"/>
      <c r="J8731" s="11" t="n"/>
      <c r="K8731" s="9" t="n"/>
      <c r="L8731" s="9" t="n"/>
      <c r="M8731" s="9" t="n"/>
      <c r="N8731" s="12" t="n"/>
      <c r="O8731" s="12" t="n"/>
      <c r="P8731" s="12" t="n"/>
      <c r="Q8731" s="12" t="n"/>
      <c r="R8731" s="12" t="n"/>
      <c r="S8731" s="12" t="n"/>
      <c r="T8731" s="12" t="n"/>
      <c r="U8731" s="12" t="n"/>
      <c r="V8731" s="12" t="n"/>
      <c r="W8731" s="12" t="n"/>
      <c r="X8731" s="12" t="n"/>
      <c r="Y8731" s="12" t="n"/>
      <c r="Z8731" s="12" t="n"/>
    </row>
    <row r="8732" ht="15" customHeight="1" s="24">
      <c r="A8732" s="7" t="n">
        <v>618565</v>
      </c>
      <c r="B8732" s="7" t="inlineStr">
        <is>
          <t>H1-7</t>
        </is>
      </c>
      <c r="C8732" s="8" t="n"/>
      <c r="D8732" s="9" t="n"/>
      <c r="E8732" s="10" t="n"/>
      <c r="F8732" s="10" t="n"/>
      <c r="G8732" s="10" t="n"/>
      <c r="H8732" s="10" t="n"/>
      <c r="I8732" s="10" t="n"/>
      <c r="J8732" s="11" t="n"/>
      <c r="K8732" s="9" t="n"/>
      <c r="L8732" s="9" t="n"/>
      <c r="M8732" s="9" t="n"/>
      <c r="N8732" s="12" t="n"/>
      <c r="O8732" s="12" t="n"/>
      <c r="P8732" s="12" t="n"/>
      <c r="Q8732" s="12" t="n"/>
      <c r="R8732" s="12" t="n"/>
      <c r="S8732" s="12" t="n"/>
      <c r="T8732" s="12" t="n"/>
      <c r="U8732" s="12" t="n"/>
      <c r="V8732" s="12" t="n"/>
      <c r="W8732" s="12" t="n"/>
      <c r="X8732" s="12" t="n"/>
      <c r="Y8732" s="12" t="n"/>
      <c r="Z8732" s="12" t="n"/>
    </row>
    <row r="8733" ht="15" customHeight="1" s="24">
      <c r="A8733" s="7" t="n">
        <v>608101</v>
      </c>
      <c r="B8733" s="7" t="inlineStr">
        <is>
          <t>H1-9P</t>
        </is>
      </c>
      <c r="C8733" s="8" t="n"/>
      <c r="D8733" s="9" t="n"/>
      <c r="E8733" s="10" t="n"/>
      <c r="F8733" s="10" t="n"/>
      <c r="G8733" s="10" t="n"/>
      <c r="H8733" s="10" t="n"/>
      <c r="I8733" s="10" t="n"/>
      <c r="J8733" s="11" t="n"/>
      <c r="K8733" s="9" t="n"/>
      <c r="L8733" s="9" t="n"/>
      <c r="M8733" s="9" t="n"/>
      <c r="N8733" s="12" t="n"/>
      <c r="O8733" s="12" t="n"/>
      <c r="P8733" s="12" t="n"/>
      <c r="Q8733" s="12" t="n"/>
      <c r="R8733" s="12" t="n"/>
      <c r="S8733" s="12" t="n"/>
      <c r="T8733" s="12" t="n"/>
      <c r="U8733" s="12" t="n"/>
      <c r="V8733" s="12" t="n"/>
      <c r="W8733" s="12" t="n"/>
      <c r="X8733" s="12" t="n"/>
      <c r="Y8733" s="12" t="n"/>
      <c r="Z8733" s="12" t="n"/>
    </row>
    <row r="8734" ht="15" customHeight="1" s="24">
      <c r="A8734" s="7" t="n">
        <v>300445</v>
      </c>
      <c r="B8734" s="7" t="inlineStr">
        <is>
          <t>H2AB3</t>
        </is>
      </c>
      <c r="C8734" s="8" t="n"/>
      <c r="D8734" s="9" t="n"/>
      <c r="E8734" s="10" t="n"/>
      <c r="F8734" s="10" t="n"/>
      <c r="G8734" s="10" t="n"/>
      <c r="H8734" s="10" t="n"/>
      <c r="I8734" s="10" t="n"/>
      <c r="J8734" s="11" t="n"/>
      <c r="K8734" s="9" t="n"/>
      <c r="L8734" s="9" t="n"/>
      <c r="M8734" s="9" t="n"/>
      <c r="N8734" s="12" t="n"/>
      <c r="O8734" s="12" t="n"/>
      <c r="P8734" s="12" t="n"/>
      <c r="Q8734" s="12" t="n"/>
      <c r="R8734" s="12" t="n"/>
      <c r="S8734" s="12" t="n"/>
      <c r="T8734" s="12" t="n"/>
      <c r="U8734" s="12" t="n"/>
      <c r="V8734" s="12" t="n"/>
      <c r="W8734" s="12" t="n"/>
      <c r="X8734" s="12" t="n"/>
      <c r="Y8734" s="12" t="n"/>
      <c r="Z8734" s="12" t="n"/>
    </row>
    <row r="8735" ht="15" customHeight="1" s="24">
      <c r="A8735" s="7" t="n">
        <v>613499</v>
      </c>
      <c r="B8735" s="7" t="inlineStr">
        <is>
          <t>H2AC1</t>
        </is>
      </c>
      <c r="C8735" s="8" t="n"/>
      <c r="D8735" s="9" t="n"/>
      <c r="E8735" s="10" t="n"/>
      <c r="F8735" s="10" t="n"/>
      <c r="G8735" s="10" t="n"/>
      <c r="H8735" s="10" t="n"/>
      <c r="I8735" s="10" t="n"/>
      <c r="J8735" s="11" t="n"/>
      <c r="K8735" s="9" t="n"/>
      <c r="L8735" s="9" t="n"/>
      <c r="M8735" s="9" t="n"/>
      <c r="N8735" s="12" t="n"/>
      <c r="O8735" s="12" t="n"/>
      <c r="P8735" s="12" t="n"/>
      <c r="Q8735" s="12" t="n"/>
      <c r="R8735" s="12" t="n"/>
      <c r="S8735" s="12" t="n"/>
      <c r="T8735" s="12" t="n"/>
      <c r="U8735" s="12" t="n"/>
      <c r="V8735" s="12" t="n"/>
      <c r="W8735" s="12" t="n"/>
      <c r="X8735" s="12" t="n"/>
      <c r="Y8735" s="12" t="n"/>
      <c r="Z8735" s="12" t="n"/>
    </row>
    <row r="8736" ht="15" customHeight="1" s="24">
      <c r="A8736" s="7" t="n">
        <v>615012</v>
      </c>
      <c r="B8736" s="7" t="inlineStr">
        <is>
          <t>H2AC11</t>
        </is>
      </c>
      <c r="C8736" s="8" t="n"/>
      <c r="D8736" s="9" t="n"/>
      <c r="E8736" s="10" t="n"/>
      <c r="F8736" s="10" t="n"/>
      <c r="G8736" s="10" t="n"/>
      <c r="H8736" s="10" t="n"/>
      <c r="I8736" s="10" t="n"/>
      <c r="J8736" s="11" t="n"/>
      <c r="K8736" s="9" t="n"/>
      <c r="L8736" s="9" t="n"/>
      <c r="M8736" s="9" t="n"/>
      <c r="N8736" s="12" t="n"/>
      <c r="O8736" s="12" t="n"/>
      <c r="P8736" s="12" t="n"/>
      <c r="Q8736" s="12" t="n"/>
      <c r="R8736" s="12" t="n"/>
      <c r="S8736" s="12" t="n"/>
      <c r="T8736" s="12" t="n"/>
      <c r="U8736" s="12" t="n"/>
      <c r="V8736" s="12" t="n"/>
      <c r="W8736" s="12" t="n"/>
      <c r="X8736" s="12" t="n"/>
      <c r="Y8736" s="12" t="n"/>
      <c r="Z8736" s="12" t="n"/>
    </row>
    <row r="8737" ht="15" customHeight="1" s="24">
      <c r="A8737" s="7" t="n">
        <v>615013</v>
      </c>
      <c r="B8737" s="7" t="inlineStr">
        <is>
          <t>H2AC12</t>
        </is>
      </c>
      <c r="C8737" s="8" t="n"/>
      <c r="D8737" s="9" t="n"/>
      <c r="E8737" s="10" t="n"/>
      <c r="F8737" s="10" t="n"/>
      <c r="G8737" s="10" t="n"/>
      <c r="H8737" s="10" t="n"/>
      <c r="I8737" s="10" t="n"/>
      <c r="J8737" s="11" t="n"/>
      <c r="K8737" s="9" t="n"/>
      <c r="L8737" s="9" t="n"/>
      <c r="M8737" s="9" t="n"/>
      <c r="N8737" s="12" t="n"/>
      <c r="O8737" s="12" t="n"/>
      <c r="P8737" s="12" t="n"/>
      <c r="Q8737" s="12" t="n"/>
      <c r="R8737" s="12" t="n"/>
      <c r="S8737" s="12" t="n"/>
      <c r="T8737" s="12" t="n"/>
      <c r="U8737" s="12" t="n"/>
      <c r="V8737" s="12" t="n"/>
      <c r="W8737" s="12" t="n"/>
      <c r="X8737" s="12" t="n"/>
      <c r="Y8737" s="12" t="n"/>
      <c r="Z8737" s="12" t="n"/>
    </row>
    <row r="8738" ht="15" customHeight="1" s="24">
      <c r="A8738" s="7" t="n">
        <v>602787</v>
      </c>
      <c r="B8738" s="7" t="inlineStr">
        <is>
          <t>H2AC13</t>
        </is>
      </c>
      <c r="C8738" s="8" t="n"/>
      <c r="D8738" s="9" t="n"/>
      <c r="E8738" s="10" t="n"/>
      <c r="F8738" s="10" t="n"/>
      <c r="G8738" s="10" t="n"/>
      <c r="H8738" s="10" t="n"/>
      <c r="I8738" s="10" t="n"/>
      <c r="J8738" s="11" t="n"/>
      <c r="K8738" s="9" t="n"/>
      <c r="L8738" s="9" t="n"/>
      <c r="M8738" s="9" t="n"/>
      <c r="N8738" s="12" t="n"/>
      <c r="O8738" s="12" t="n"/>
      <c r="P8738" s="12" t="n"/>
      <c r="Q8738" s="12" t="n"/>
      <c r="R8738" s="12" t="n"/>
      <c r="S8738" s="12" t="n"/>
      <c r="T8738" s="12" t="n"/>
      <c r="U8738" s="12" t="n"/>
      <c r="V8738" s="12" t="n"/>
      <c r="W8738" s="12" t="n"/>
      <c r="X8738" s="12" t="n"/>
      <c r="Y8738" s="12" t="n"/>
      <c r="Z8738" s="12" t="n"/>
    </row>
    <row r="8739" ht="15" customHeight="1" s="24">
      <c r="A8739" s="7" t="n">
        <v>602791</v>
      </c>
      <c r="B8739" s="7" t="inlineStr">
        <is>
          <t>H2AC14</t>
        </is>
      </c>
      <c r="C8739" s="8" t="n"/>
      <c r="D8739" s="9" t="n"/>
      <c r="E8739" s="10" t="n"/>
      <c r="F8739" s="10" t="n"/>
      <c r="G8739" s="10" t="n"/>
      <c r="H8739" s="10" t="n"/>
      <c r="I8739" s="10" t="n"/>
      <c r="J8739" s="11" t="n"/>
      <c r="K8739" s="9" t="n"/>
      <c r="L8739" s="9" t="n"/>
      <c r="M8739" s="9" t="n"/>
      <c r="N8739" s="12" t="n"/>
      <c r="O8739" s="12" t="n"/>
      <c r="P8739" s="12" t="n"/>
      <c r="Q8739" s="12" t="n"/>
      <c r="R8739" s="12" t="n"/>
      <c r="S8739" s="12" t="n"/>
      <c r="T8739" s="12" t="n"/>
      <c r="U8739" s="12" t="n"/>
      <c r="V8739" s="12" t="n"/>
      <c r="W8739" s="12" t="n"/>
      <c r="X8739" s="12" t="n"/>
      <c r="Y8739" s="12" t="n"/>
      <c r="Z8739" s="12" t="n"/>
    </row>
    <row r="8740" ht="15" customHeight="1" s="24">
      <c r="A8740" s="7" t="n">
        <v>602788</v>
      </c>
      <c r="B8740" s="7" t="inlineStr">
        <is>
          <t>H2AC15</t>
        </is>
      </c>
      <c r="C8740" s="8" t="n"/>
      <c r="D8740" s="9" t="n"/>
      <c r="E8740" s="10" t="n"/>
      <c r="F8740" s="10" t="n"/>
      <c r="G8740" s="10" t="n"/>
      <c r="H8740" s="10" t="n"/>
      <c r="I8740" s="10" t="n"/>
      <c r="J8740" s="11" t="n"/>
      <c r="K8740" s="9" t="n"/>
      <c r="L8740" s="9" t="n"/>
      <c r="M8740" s="9" t="n"/>
      <c r="N8740" s="12" t="n"/>
      <c r="O8740" s="12" t="n"/>
      <c r="P8740" s="12" t="n"/>
      <c r="Q8740" s="12" t="n"/>
      <c r="R8740" s="12" t="n"/>
      <c r="S8740" s="12" t="n"/>
      <c r="T8740" s="12" t="n"/>
      <c r="U8740" s="12" t="n"/>
      <c r="V8740" s="12" t="n"/>
      <c r="W8740" s="12" t="n"/>
      <c r="X8740" s="12" t="n"/>
      <c r="Y8740" s="12" t="n"/>
      <c r="Z8740" s="12" t="n"/>
    </row>
    <row r="8741" ht="15" customHeight="1" s="24">
      <c r="A8741" s="7" t="n">
        <v>602793</v>
      </c>
      <c r="B8741" s="7" t="inlineStr">
        <is>
          <t>H2AC16</t>
        </is>
      </c>
      <c r="C8741" s="8" t="n"/>
      <c r="D8741" s="9" t="n"/>
      <c r="E8741" s="10" t="n"/>
      <c r="F8741" s="10" t="n"/>
      <c r="G8741" s="10" t="n"/>
      <c r="H8741" s="10" t="n"/>
      <c r="I8741" s="10" t="n"/>
      <c r="J8741" s="11" t="n"/>
      <c r="K8741" s="9" t="n"/>
      <c r="L8741" s="9" t="n"/>
      <c r="M8741" s="9" t="n"/>
      <c r="N8741" s="12" t="n"/>
      <c r="O8741" s="12" t="n"/>
      <c r="P8741" s="12" t="n"/>
      <c r="Q8741" s="12" t="n"/>
      <c r="R8741" s="12" t="n"/>
      <c r="S8741" s="12" t="n"/>
      <c r="T8741" s="12" t="n"/>
      <c r="U8741" s="12" t="n"/>
      <c r="V8741" s="12" t="n"/>
      <c r="W8741" s="12" t="n"/>
      <c r="X8741" s="12" t="n"/>
      <c r="Y8741" s="12" t="n"/>
      <c r="Z8741" s="12" t="n"/>
    </row>
    <row r="8742" ht="15" customHeight="1" s="24">
      <c r="A8742" s="7" t="n">
        <v>602796</v>
      </c>
      <c r="B8742" s="7" t="inlineStr">
        <is>
          <t>H2AC17</t>
        </is>
      </c>
      <c r="C8742" s="8" t="n"/>
      <c r="D8742" s="9" t="n"/>
      <c r="E8742" s="10" t="n"/>
      <c r="F8742" s="10" t="n"/>
      <c r="G8742" s="10" t="n"/>
      <c r="H8742" s="10" t="n"/>
      <c r="I8742" s="10" t="n"/>
      <c r="J8742" s="11" t="n"/>
      <c r="K8742" s="9" t="n"/>
      <c r="L8742" s="9" t="n"/>
      <c r="M8742" s="9" t="n"/>
      <c r="N8742" s="12" t="n"/>
      <c r="O8742" s="12" t="n"/>
      <c r="P8742" s="12" t="n"/>
      <c r="Q8742" s="12" t="n"/>
      <c r="R8742" s="12" t="n"/>
      <c r="S8742" s="12" t="n"/>
      <c r="T8742" s="12" t="n"/>
      <c r="U8742" s="12" t="n"/>
      <c r="V8742" s="12" t="n"/>
      <c r="W8742" s="12" t="n"/>
      <c r="X8742" s="12" t="n"/>
      <c r="Y8742" s="12" t="n"/>
      <c r="Z8742" s="12" t="n"/>
    </row>
    <row r="8743" ht="15" customHeight="1" s="24">
      <c r="A8743" s="7" t="n">
        <v>142720</v>
      </c>
      <c r="B8743" s="7" t="inlineStr">
        <is>
          <t>H2AC18</t>
        </is>
      </c>
      <c r="C8743" s="8" t="n"/>
      <c r="D8743" s="9" t="n"/>
      <c r="E8743" s="10" t="n"/>
      <c r="F8743" s="10" t="n"/>
      <c r="G8743" s="10" t="n"/>
      <c r="H8743" s="10" t="n"/>
      <c r="I8743" s="10" t="n"/>
      <c r="J8743" s="11" t="n"/>
      <c r="K8743" s="9" t="n"/>
      <c r="L8743" s="9" t="n"/>
      <c r="M8743" s="9" t="n"/>
      <c r="N8743" s="12" t="n"/>
      <c r="O8743" s="12" t="n"/>
      <c r="P8743" s="12" t="n"/>
      <c r="Q8743" s="12" t="n"/>
      <c r="R8743" s="12" t="n"/>
      <c r="S8743" s="12" t="n"/>
      <c r="T8743" s="12" t="n"/>
      <c r="U8743" s="12" t="n"/>
      <c r="V8743" s="12" t="n"/>
      <c r="W8743" s="12" t="n"/>
      <c r="X8743" s="12" t="n"/>
      <c r="Y8743" s="12" t="n"/>
      <c r="Z8743" s="12" t="n"/>
    </row>
    <row r="8744" ht="15" customHeight="1" s="24">
      <c r="A8744" s="7" t="n">
        <v>602797</v>
      </c>
      <c r="B8744" s="7" t="inlineStr">
        <is>
          <t>H2AC20</t>
        </is>
      </c>
      <c r="C8744" s="8" t="n"/>
      <c r="D8744" s="9" t="n"/>
      <c r="E8744" s="10" t="n"/>
      <c r="F8744" s="10" t="n"/>
      <c r="G8744" s="10" t="n"/>
      <c r="H8744" s="10" t="n"/>
      <c r="I8744" s="10" t="n"/>
      <c r="J8744" s="11" t="n"/>
      <c r="K8744" s="9" t="n"/>
      <c r="L8744" s="9" t="n"/>
      <c r="M8744" s="9" t="n"/>
      <c r="N8744" s="12" t="n"/>
      <c r="O8744" s="12" t="n"/>
      <c r="P8744" s="12" t="n"/>
      <c r="Q8744" s="12" t="n"/>
      <c r="R8744" s="12" t="n"/>
      <c r="S8744" s="12" t="n"/>
      <c r="T8744" s="12" t="n"/>
      <c r="U8744" s="12" t="n"/>
      <c r="V8744" s="12" t="n"/>
      <c r="W8744" s="12" t="n"/>
      <c r="X8744" s="12" t="n"/>
      <c r="Y8744" s="12" t="n"/>
      <c r="Z8744" s="12" t="n"/>
    </row>
    <row r="8745" ht="15" customHeight="1" s="24">
      <c r="A8745" s="7" t="n">
        <v>615014</v>
      </c>
      <c r="B8745" s="7" t="inlineStr">
        <is>
          <t>H2AC21</t>
        </is>
      </c>
      <c r="C8745" s="8" t="n"/>
      <c r="D8745" s="9" t="n"/>
      <c r="E8745" s="10" t="n"/>
      <c r="F8745" s="10" t="n"/>
      <c r="G8745" s="10" t="n"/>
      <c r="H8745" s="10" t="n"/>
      <c r="I8745" s="10" t="n"/>
      <c r="J8745" s="11" t="n"/>
      <c r="K8745" s="9" t="n"/>
      <c r="L8745" s="9" t="n"/>
      <c r="M8745" s="9" t="n"/>
      <c r="N8745" s="12" t="n"/>
      <c r="O8745" s="12" t="n"/>
      <c r="P8745" s="12" t="n"/>
      <c r="Q8745" s="12" t="n"/>
      <c r="R8745" s="12" t="n"/>
      <c r="S8745" s="12" t="n"/>
      <c r="T8745" s="12" t="n"/>
      <c r="U8745" s="12" t="n"/>
      <c r="V8745" s="12" t="n"/>
      <c r="W8745" s="12" t="n"/>
      <c r="X8745" s="12" t="n"/>
      <c r="Y8745" s="12" t="n"/>
      <c r="Z8745" s="12" t="n"/>
    </row>
    <row r="8746" ht="15" customHeight="1" s="24">
      <c r="A8746" s="7" t="n">
        <v>602795</v>
      </c>
      <c r="B8746" s="7" t="inlineStr">
        <is>
          <t>H2AC4</t>
        </is>
      </c>
      <c r="C8746" s="8" t="n"/>
      <c r="D8746" s="9" t="n"/>
      <c r="E8746" s="10" t="n"/>
      <c r="F8746" s="10" t="n"/>
      <c r="G8746" s="10" t="n"/>
      <c r="H8746" s="10" t="n"/>
      <c r="I8746" s="10" t="n"/>
      <c r="J8746" s="11" t="n"/>
      <c r="K8746" s="9" t="n"/>
      <c r="L8746" s="9" t="n"/>
      <c r="M8746" s="9" t="n"/>
      <c r="N8746" s="12" t="n"/>
      <c r="O8746" s="12" t="n"/>
      <c r="P8746" s="12" t="n"/>
      <c r="Q8746" s="12" t="n"/>
      <c r="R8746" s="12" t="n"/>
      <c r="S8746" s="12" t="n"/>
      <c r="T8746" s="12" t="n"/>
      <c r="U8746" s="12" t="n"/>
      <c r="V8746" s="12" t="n"/>
      <c r="W8746" s="12" t="n"/>
      <c r="X8746" s="12" t="n"/>
      <c r="Y8746" s="12" t="n"/>
      <c r="Z8746" s="12" t="n"/>
    </row>
    <row r="8747" ht="15" customHeight="1" s="24">
      <c r="A8747" s="7" t="n">
        <v>602794</v>
      </c>
      <c r="B8747" s="7" t="inlineStr">
        <is>
          <t>H2AC6</t>
        </is>
      </c>
      <c r="C8747" s="8" t="n"/>
      <c r="D8747" s="9" t="n"/>
      <c r="E8747" s="10" t="n"/>
      <c r="F8747" s="10" t="n"/>
      <c r="G8747" s="10" t="n"/>
      <c r="H8747" s="10" t="n"/>
      <c r="I8747" s="10" t="n"/>
      <c r="J8747" s="11" t="n"/>
      <c r="K8747" s="9" t="n"/>
      <c r="L8747" s="9" t="n"/>
      <c r="M8747" s="9" t="n"/>
      <c r="N8747" s="12" t="n"/>
      <c r="O8747" s="12" t="n"/>
      <c r="P8747" s="12" t="n"/>
      <c r="Q8747" s="12" t="n"/>
      <c r="R8747" s="12" t="n"/>
      <c r="S8747" s="12" t="n"/>
      <c r="T8747" s="12" t="n"/>
      <c r="U8747" s="12" t="n"/>
      <c r="V8747" s="12" t="n"/>
      <c r="W8747" s="12" t="n"/>
      <c r="X8747" s="12" t="n"/>
      <c r="Y8747" s="12" t="n"/>
      <c r="Z8747" s="12" t="n"/>
    </row>
    <row r="8748" ht="15" customHeight="1" s="24">
      <c r="A8748" s="7" t="n">
        <v>602792</v>
      </c>
      <c r="B8748" s="7" t="inlineStr">
        <is>
          <t>H2AC7</t>
        </is>
      </c>
      <c r="C8748" s="8" t="n"/>
      <c r="D8748" s="9" t="n"/>
      <c r="E8748" s="10" t="n"/>
      <c r="F8748" s="10" t="n"/>
      <c r="G8748" s="10" t="n"/>
      <c r="H8748" s="10" t="n"/>
      <c r="I8748" s="10" t="n"/>
      <c r="J8748" s="11" t="n"/>
      <c r="K8748" s="9" t="n"/>
      <c r="L8748" s="9" t="n"/>
      <c r="M8748" s="9" t="n"/>
      <c r="N8748" s="12" t="n"/>
      <c r="O8748" s="12" t="n"/>
      <c r="P8748" s="12" t="n"/>
      <c r="Q8748" s="12" t="n"/>
      <c r="R8748" s="12" t="n"/>
      <c r="S8748" s="12" t="n"/>
      <c r="T8748" s="12" t="n"/>
      <c r="U8748" s="12" t="n"/>
      <c r="V8748" s="12" t="n"/>
      <c r="W8748" s="12" t="n"/>
      <c r="X8748" s="12" t="n"/>
      <c r="Y8748" s="12" t="n"/>
      <c r="Z8748" s="12" t="n"/>
    </row>
    <row r="8749" ht="15" customHeight="1" s="24">
      <c r="A8749" s="7" t="n">
        <v>602786</v>
      </c>
      <c r="B8749" s="7" t="inlineStr">
        <is>
          <t>H2AC8</t>
        </is>
      </c>
      <c r="C8749" s="8" t="n"/>
      <c r="D8749" s="9" t="n"/>
      <c r="E8749" s="10" t="n"/>
      <c r="F8749" s="10" t="n"/>
      <c r="G8749" s="10" t="n"/>
      <c r="H8749" s="10" t="n"/>
      <c r="I8749" s="10" t="n"/>
      <c r="J8749" s="11" t="n"/>
      <c r="K8749" s="9" t="n"/>
      <c r="L8749" s="9" t="n"/>
      <c r="M8749" s="9" t="n"/>
      <c r="N8749" s="12" t="n"/>
      <c r="O8749" s="12" t="n"/>
      <c r="P8749" s="12" t="n"/>
      <c r="Q8749" s="12" t="n"/>
      <c r="R8749" s="12" t="n"/>
      <c r="S8749" s="12" t="n"/>
      <c r="T8749" s="12" t="n"/>
      <c r="U8749" s="12" t="n"/>
      <c r="V8749" s="12" t="n"/>
      <c r="W8749" s="12" t="n"/>
      <c r="X8749" s="12" t="n"/>
      <c r="Y8749" s="12" t="n"/>
      <c r="Z8749" s="12" t="n"/>
    </row>
    <row r="8750" ht="15" customHeight="1" s="24">
      <c r="A8750" s="7" t="n">
        <v>615015</v>
      </c>
      <c r="B8750" s="7" t="inlineStr">
        <is>
          <t>H2AW</t>
        </is>
      </c>
      <c r="C8750" s="8" t="n"/>
      <c r="D8750" s="9" t="n"/>
      <c r="E8750" s="10" t="n"/>
      <c r="F8750" s="10" t="n"/>
      <c r="G8750" s="10" t="n"/>
      <c r="H8750" s="10" t="n"/>
      <c r="I8750" s="10" t="n"/>
      <c r="J8750" s="11" t="n"/>
      <c r="K8750" s="9" t="n"/>
      <c r="L8750" s="9" t="n"/>
      <c r="M8750" s="9" t="n"/>
      <c r="N8750" s="12" t="n"/>
      <c r="O8750" s="12" t="n"/>
      <c r="P8750" s="12" t="n"/>
      <c r="Q8750" s="12" t="n"/>
      <c r="R8750" s="12" t="n"/>
      <c r="S8750" s="12" t="n"/>
      <c r="T8750" s="12" t="n"/>
      <c r="U8750" s="12" t="n"/>
      <c r="V8750" s="12" t="n"/>
      <c r="W8750" s="12" t="n"/>
      <c r="X8750" s="12" t="n"/>
      <c r="Y8750" s="12" t="n"/>
      <c r="Z8750" s="12" t="n"/>
    </row>
    <row r="8751" ht="15" customHeight="1" s="24">
      <c r="A8751" s="7" t="n">
        <v>601772</v>
      </c>
      <c r="B8751" s="7" t="inlineStr">
        <is>
          <t>H2AX</t>
        </is>
      </c>
      <c r="C8751" s="8" t="n"/>
      <c r="D8751" s="9" t="n"/>
      <c r="E8751" s="10" t="n"/>
      <c r="F8751" s="10" t="n"/>
      <c r="G8751" s="10" t="n"/>
      <c r="H8751" s="10" t="n"/>
      <c r="I8751" s="10" t="n"/>
      <c r="J8751" s="11" t="n"/>
      <c r="K8751" s="9" t="n"/>
      <c r="L8751" s="9" t="n"/>
      <c r="M8751" s="9" t="n"/>
      <c r="N8751" s="12" t="n"/>
      <c r="O8751" s="12" t="n"/>
      <c r="P8751" s="12" t="n"/>
      <c r="Q8751" s="12" t="n"/>
      <c r="R8751" s="12" t="n"/>
      <c r="S8751" s="12" t="n"/>
      <c r="T8751" s="12" t="n"/>
      <c r="U8751" s="12" t="n"/>
      <c r="V8751" s="12" t="n"/>
      <c r="W8751" s="12" t="n"/>
      <c r="X8751" s="12" t="n"/>
      <c r="Y8751" s="12" t="n"/>
      <c r="Z8751" s="12" t="n"/>
    </row>
    <row r="8752" ht="15" customHeight="1" s="24">
      <c r="A8752" s="7" t="n">
        <v>142763</v>
      </c>
      <c r="B8752" s="7" t="inlineStr">
        <is>
          <t>H2AZ1</t>
        </is>
      </c>
      <c r="C8752" s="8" t="n"/>
      <c r="D8752" s="9" t="n"/>
      <c r="E8752" s="10" t="n"/>
      <c r="F8752" s="10" t="n"/>
      <c r="G8752" s="10" t="n"/>
      <c r="H8752" s="10" t="n"/>
      <c r="I8752" s="10" t="n"/>
      <c r="J8752" s="11" t="n"/>
      <c r="K8752" s="9" t="n"/>
      <c r="L8752" s="9" t="n"/>
      <c r="M8752" s="9" t="n"/>
      <c r="N8752" s="12" t="n"/>
      <c r="O8752" s="12" t="n"/>
      <c r="P8752" s="12" t="n"/>
      <c r="Q8752" s="12" t="n"/>
      <c r="R8752" s="12" t="n"/>
      <c r="S8752" s="12" t="n"/>
      <c r="T8752" s="12" t="n"/>
      <c r="U8752" s="12" t="n"/>
      <c r="V8752" s="12" t="n"/>
      <c r="W8752" s="12" t="n"/>
      <c r="X8752" s="12" t="n"/>
      <c r="Y8752" s="12" t="n"/>
      <c r="Z8752" s="12" t="n"/>
    </row>
    <row r="8753" ht="15" customHeight="1" s="24">
      <c r="A8753" s="7" t="n">
        <v>609904</v>
      </c>
      <c r="B8753" s="7" t="inlineStr">
        <is>
          <t>H2BC1</t>
        </is>
      </c>
      <c r="C8753" s="8" t="n"/>
      <c r="D8753" s="9" t="n"/>
      <c r="E8753" s="10" t="n"/>
      <c r="F8753" s="10" t="n"/>
      <c r="G8753" s="10" t="n"/>
      <c r="H8753" s="10" t="n"/>
      <c r="I8753" s="10" t="n"/>
      <c r="J8753" s="11" t="n"/>
      <c r="K8753" s="9" t="n"/>
      <c r="L8753" s="9" t="n"/>
      <c r="M8753" s="9" t="n"/>
      <c r="N8753" s="12" t="n"/>
      <c r="O8753" s="12" t="n"/>
      <c r="P8753" s="12" t="n"/>
      <c r="Q8753" s="12" t="n"/>
      <c r="R8753" s="12" t="n"/>
      <c r="S8753" s="12" t="n"/>
      <c r="T8753" s="12" t="n"/>
      <c r="U8753" s="12" t="n"/>
      <c r="V8753" s="12" t="n"/>
      <c r="W8753" s="12" t="n"/>
      <c r="X8753" s="12" t="n"/>
      <c r="Y8753" s="12" t="n"/>
      <c r="Z8753" s="12" t="n"/>
    </row>
    <row r="8754" ht="15" customHeight="1" s="24">
      <c r="A8754" s="7" t="n">
        <v>602807</v>
      </c>
      <c r="B8754" s="7" t="inlineStr">
        <is>
          <t>H2BC10</t>
        </is>
      </c>
      <c r="C8754" s="8" t="n"/>
      <c r="D8754" s="9" t="n"/>
      <c r="E8754" s="10" t="n"/>
      <c r="F8754" s="10" t="n"/>
      <c r="G8754" s="10" t="n"/>
      <c r="H8754" s="10" t="n"/>
      <c r="I8754" s="10" t="n"/>
      <c r="J8754" s="11" t="n"/>
      <c r="K8754" s="9" t="n"/>
      <c r="L8754" s="9" t="n"/>
      <c r="M8754" s="9" t="n"/>
      <c r="N8754" s="12" t="n"/>
      <c r="O8754" s="12" t="n"/>
      <c r="P8754" s="12" t="n"/>
      <c r="Q8754" s="12" t="n"/>
      <c r="R8754" s="12" t="n"/>
      <c r="S8754" s="12" t="n"/>
      <c r="T8754" s="12" t="n"/>
      <c r="U8754" s="12" t="n"/>
      <c r="V8754" s="12" t="n"/>
      <c r="W8754" s="12" t="n"/>
      <c r="X8754" s="12" t="n"/>
      <c r="Y8754" s="12" t="n"/>
      <c r="Z8754" s="12" t="n"/>
    </row>
    <row r="8755" ht="15" customHeight="1" s="24">
      <c r="A8755" s="7" t="n">
        <v>615044</v>
      </c>
      <c r="B8755" s="7" t="inlineStr">
        <is>
          <t>H2BC11</t>
        </is>
      </c>
      <c r="C8755" s="8" t="n"/>
      <c r="D8755" s="9" t="n"/>
      <c r="E8755" s="10" t="n"/>
      <c r="F8755" s="10" t="n"/>
      <c r="G8755" s="10" t="n"/>
      <c r="H8755" s="10" t="n"/>
      <c r="I8755" s="10" t="n"/>
      <c r="J8755" s="11" t="n"/>
      <c r="K8755" s="9" t="n"/>
      <c r="L8755" s="9" t="n"/>
      <c r="M8755" s="9" t="n"/>
      <c r="N8755" s="12" t="n"/>
      <c r="O8755" s="12" t="n"/>
      <c r="P8755" s="12" t="n"/>
      <c r="Q8755" s="12" t="n"/>
      <c r="R8755" s="12" t="n"/>
      <c r="S8755" s="12" t="n"/>
      <c r="T8755" s="12" t="n"/>
      <c r="U8755" s="12" t="n"/>
      <c r="V8755" s="12" t="n"/>
      <c r="W8755" s="12" t="n"/>
      <c r="X8755" s="12" t="n"/>
      <c r="Y8755" s="12" t="n"/>
      <c r="Z8755" s="12" t="n"/>
    </row>
    <row r="8756" ht="15" customHeight="1" s="24">
      <c r="A8756" s="7" t="n">
        <v>615045</v>
      </c>
      <c r="B8756" s="7" t="inlineStr">
        <is>
          <t>H2BC12</t>
        </is>
      </c>
      <c r="C8756" s="8" t="n"/>
      <c r="D8756" s="9" t="n"/>
      <c r="E8756" s="10" t="n"/>
      <c r="F8756" s="10" t="n"/>
      <c r="G8756" s="10" t="n"/>
      <c r="H8756" s="10" t="n"/>
      <c r="I8756" s="10" t="n"/>
      <c r="J8756" s="11" t="n"/>
      <c r="K8756" s="9" t="n"/>
      <c r="L8756" s="9" t="n"/>
      <c r="M8756" s="9" t="n"/>
      <c r="N8756" s="12" t="n"/>
      <c r="O8756" s="12" t="n"/>
      <c r="P8756" s="12" t="n"/>
      <c r="Q8756" s="12" t="n"/>
      <c r="R8756" s="12" t="n"/>
      <c r="S8756" s="12" t="n"/>
      <c r="T8756" s="12" t="n"/>
      <c r="U8756" s="12" t="n"/>
      <c r="V8756" s="12" t="n"/>
      <c r="W8756" s="12" t="n"/>
      <c r="X8756" s="12" t="n"/>
      <c r="Y8756" s="12" t="n"/>
      <c r="Z8756" s="12" t="n"/>
    </row>
    <row r="8757" ht="15" customHeight="1" s="24">
      <c r="A8757" s="7" t="n">
        <v>602800</v>
      </c>
      <c r="B8757" s="7" t="inlineStr">
        <is>
          <t>H2BC13</t>
        </is>
      </c>
      <c r="C8757" s="8" t="n"/>
      <c r="D8757" s="9" t="n"/>
      <c r="E8757" s="10" t="n"/>
      <c r="F8757" s="10" t="n"/>
      <c r="G8757" s="10" t="n"/>
      <c r="H8757" s="10" t="n"/>
      <c r="I8757" s="10" t="n"/>
      <c r="J8757" s="11" t="n"/>
      <c r="K8757" s="9" t="n"/>
      <c r="L8757" s="9" t="n"/>
      <c r="M8757" s="9" t="n"/>
      <c r="N8757" s="12" t="n"/>
      <c r="O8757" s="12" t="n"/>
      <c r="P8757" s="12" t="n"/>
      <c r="Q8757" s="12" t="n"/>
      <c r="R8757" s="12" t="n"/>
      <c r="S8757" s="12" t="n"/>
      <c r="T8757" s="12" t="n"/>
      <c r="U8757" s="12" t="n"/>
      <c r="V8757" s="12" t="n"/>
      <c r="W8757" s="12" t="n"/>
      <c r="X8757" s="12" t="n"/>
      <c r="Y8757" s="12" t="n"/>
      <c r="Z8757" s="12" t="n"/>
    </row>
    <row r="8758" ht="15" customHeight="1" s="24">
      <c r="A8758" s="7" t="n">
        <v>602802</v>
      </c>
      <c r="B8758" s="7" t="inlineStr">
        <is>
          <t>H2BC14</t>
        </is>
      </c>
      <c r="C8758" s="8" t="n"/>
      <c r="D8758" s="9" t="n"/>
      <c r="E8758" s="10" t="n"/>
      <c r="F8758" s="10" t="n"/>
      <c r="G8758" s="10" t="n"/>
      <c r="H8758" s="10" t="n"/>
      <c r="I8758" s="10" t="n"/>
      <c r="J8758" s="11" t="n"/>
      <c r="K8758" s="9" t="n"/>
      <c r="L8758" s="9" t="n"/>
      <c r="M8758" s="9" t="n"/>
      <c r="N8758" s="12" t="n"/>
      <c r="O8758" s="12" t="n"/>
      <c r="P8758" s="12" t="n"/>
      <c r="Q8758" s="12" t="n"/>
      <c r="R8758" s="12" t="n"/>
      <c r="S8758" s="12" t="n"/>
      <c r="T8758" s="12" t="n"/>
      <c r="U8758" s="12" t="n"/>
      <c r="V8758" s="12" t="n"/>
      <c r="W8758" s="12" t="n"/>
      <c r="X8758" s="12" t="n"/>
      <c r="Y8758" s="12" t="n"/>
      <c r="Z8758" s="12" t="n"/>
    </row>
    <row r="8759" ht="15" customHeight="1" s="24">
      <c r="A8759" s="7" t="n">
        <v>602801</v>
      </c>
      <c r="B8759" s="7" t="inlineStr">
        <is>
          <t>H2BC15</t>
        </is>
      </c>
      <c r="C8759" s="8" t="n"/>
      <c r="D8759" s="9" t="n"/>
      <c r="E8759" s="10" t="n"/>
      <c r="F8759" s="10" t="n"/>
      <c r="G8759" s="10" t="n"/>
      <c r="H8759" s="10" t="n"/>
      <c r="I8759" s="10" t="n"/>
      <c r="J8759" s="11" t="n"/>
      <c r="K8759" s="9" t="n"/>
      <c r="L8759" s="9" t="n"/>
      <c r="M8759" s="9" t="n"/>
      <c r="N8759" s="12" t="n"/>
      <c r="O8759" s="12" t="n"/>
      <c r="P8759" s="12" t="n"/>
      <c r="Q8759" s="12" t="n"/>
      <c r="R8759" s="12" t="n"/>
      <c r="S8759" s="12" t="n"/>
      <c r="T8759" s="12" t="n"/>
      <c r="U8759" s="12" t="n"/>
      <c r="V8759" s="12" t="n"/>
      <c r="W8759" s="12" t="n"/>
      <c r="X8759" s="12" t="n"/>
      <c r="Y8759" s="12" t="n"/>
      <c r="Z8759" s="12" t="n"/>
    </row>
    <row r="8760" ht="15" customHeight="1" s="24">
      <c r="A8760" s="7" t="n">
        <v>602808</v>
      </c>
      <c r="B8760" s="7" t="inlineStr">
        <is>
          <t>H2BC17</t>
        </is>
      </c>
      <c r="C8760" s="8" t="n"/>
      <c r="D8760" s="9" t="n"/>
      <c r="E8760" s="10" t="n"/>
      <c r="F8760" s="10" t="n"/>
      <c r="G8760" s="10" t="n"/>
      <c r="H8760" s="10" t="n"/>
      <c r="I8760" s="10" t="n"/>
      <c r="J8760" s="11" t="n"/>
      <c r="K8760" s="9" t="n"/>
      <c r="L8760" s="9" t="n"/>
      <c r="M8760" s="9" t="n"/>
      <c r="N8760" s="12" t="n"/>
      <c r="O8760" s="12" t="n"/>
      <c r="P8760" s="12" t="n"/>
      <c r="Q8760" s="12" t="n"/>
      <c r="R8760" s="12" t="n"/>
      <c r="S8760" s="12" t="n"/>
      <c r="T8760" s="12" t="n"/>
      <c r="U8760" s="12" t="n"/>
      <c r="V8760" s="12" t="n"/>
      <c r="W8760" s="12" t="n"/>
      <c r="X8760" s="12" t="n"/>
      <c r="Y8760" s="12" t="n"/>
      <c r="Z8760" s="12" t="n"/>
    </row>
    <row r="8761" ht="15" customHeight="1" s="24">
      <c r="A8761" s="7" t="n">
        <v>601831</v>
      </c>
      <c r="B8761" s="7" t="inlineStr">
        <is>
          <t>H2BC21</t>
        </is>
      </c>
      <c r="C8761" s="8" t="n"/>
      <c r="D8761" s="9" t="n"/>
      <c r="E8761" s="10" t="n"/>
      <c r="F8761" s="10" t="n"/>
      <c r="G8761" s="10" t="n"/>
      <c r="H8761" s="10" t="n"/>
      <c r="I8761" s="10" t="n"/>
      <c r="J8761" s="11" t="n"/>
      <c r="K8761" s="9" t="n"/>
      <c r="L8761" s="9" t="n"/>
      <c r="M8761" s="9" t="n"/>
      <c r="N8761" s="12" t="n"/>
      <c r="O8761" s="12" t="n"/>
      <c r="P8761" s="12" t="n"/>
      <c r="Q8761" s="12" t="n"/>
      <c r="R8761" s="12" t="n"/>
      <c r="S8761" s="12" t="n"/>
      <c r="T8761" s="12" t="n"/>
      <c r="U8761" s="12" t="n"/>
      <c r="V8761" s="12" t="n"/>
      <c r="W8761" s="12" t="n"/>
      <c r="X8761" s="12" t="n"/>
      <c r="Y8761" s="12" t="n"/>
      <c r="Z8761" s="12" t="n"/>
    </row>
    <row r="8762" ht="15" customHeight="1" s="24">
      <c r="A8762" s="7" t="n">
        <v>602803</v>
      </c>
      <c r="B8762" s="7" t="inlineStr">
        <is>
          <t>H2BC3</t>
        </is>
      </c>
      <c r="C8762" s="8" t="n"/>
      <c r="D8762" s="9" t="n"/>
      <c r="E8762" s="10" t="n"/>
      <c r="F8762" s="10" t="n"/>
      <c r="G8762" s="10" t="n"/>
      <c r="H8762" s="10" t="n"/>
      <c r="I8762" s="10" t="n"/>
      <c r="J8762" s="11" t="n"/>
      <c r="K8762" s="9" t="n"/>
      <c r="L8762" s="9" t="n"/>
      <c r="M8762" s="9" t="n"/>
      <c r="N8762" s="12" t="n"/>
      <c r="O8762" s="12" t="n"/>
      <c r="P8762" s="12" t="n"/>
      <c r="Q8762" s="12" t="n"/>
      <c r="R8762" s="12" t="n"/>
      <c r="S8762" s="12" t="n"/>
      <c r="T8762" s="12" t="n"/>
      <c r="U8762" s="12" t="n"/>
      <c r="V8762" s="12" t="n"/>
      <c r="W8762" s="12" t="n"/>
      <c r="X8762" s="12" t="n"/>
      <c r="Y8762" s="12" t="n"/>
      <c r="Z8762" s="12" t="n"/>
    </row>
    <row r="8763" ht="15" customHeight="1" s="24">
      <c r="A8763" s="7" t="n">
        <v>602847</v>
      </c>
      <c r="B8763" s="7" t="inlineStr">
        <is>
          <t>H2BC4</t>
        </is>
      </c>
      <c r="C8763" s="8" t="n"/>
      <c r="D8763" s="9" t="n"/>
      <c r="E8763" s="10" t="n"/>
      <c r="F8763" s="10" t="n"/>
      <c r="G8763" s="10" t="n"/>
      <c r="H8763" s="10" t="n"/>
      <c r="I8763" s="10" t="n"/>
      <c r="J8763" s="11" t="n"/>
      <c r="K8763" s="9" t="n"/>
      <c r="L8763" s="9" t="n"/>
      <c r="M8763" s="9" t="n"/>
      <c r="N8763" s="12" t="n"/>
      <c r="O8763" s="12" t="n"/>
      <c r="P8763" s="12" t="n"/>
      <c r="Q8763" s="12" t="n"/>
      <c r="R8763" s="12" t="n"/>
      <c r="S8763" s="12" t="n"/>
      <c r="T8763" s="12" t="n"/>
      <c r="U8763" s="12" t="n"/>
      <c r="V8763" s="12" t="n"/>
      <c r="W8763" s="12" t="n"/>
      <c r="X8763" s="12" t="n"/>
      <c r="Y8763" s="12" t="n"/>
      <c r="Z8763" s="12" t="n"/>
    </row>
    <row r="8764" ht="15" customHeight="1" s="24">
      <c r="A8764" s="7" t="n">
        <v>602799</v>
      </c>
      <c r="B8764" s="7" t="inlineStr">
        <is>
          <t>H2BC5</t>
        </is>
      </c>
      <c r="C8764" s="8" t="n"/>
      <c r="D8764" s="9" t="n"/>
      <c r="E8764" s="10" t="n"/>
      <c r="F8764" s="10" t="n"/>
      <c r="G8764" s="10" t="n"/>
      <c r="H8764" s="10" t="n"/>
      <c r="I8764" s="10" t="n"/>
      <c r="J8764" s="11" t="n"/>
      <c r="K8764" s="9" t="n"/>
      <c r="L8764" s="9" t="n"/>
      <c r="M8764" s="9" t="n"/>
      <c r="N8764" s="12" t="n"/>
      <c r="O8764" s="12" t="n"/>
      <c r="P8764" s="12" t="n"/>
      <c r="Q8764" s="12" t="n"/>
      <c r="R8764" s="12" t="n"/>
      <c r="S8764" s="12" t="n"/>
      <c r="T8764" s="12" t="n"/>
      <c r="U8764" s="12" t="n"/>
      <c r="V8764" s="12" t="n"/>
      <c r="W8764" s="12" t="n"/>
      <c r="X8764" s="12" t="n"/>
      <c r="Y8764" s="12" t="n"/>
      <c r="Z8764" s="12" t="n"/>
    </row>
    <row r="8765" ht="15" customHeight="1" s="24">
      <c r="A8765" s="7" t="n">
        <v>602805</v>
      </c>
      <c r="B8765" s="7" t="inlineStr">
        <is>
          <t>H2BC6</t>
        </is>
      </c>
      <c r="C8765" s="8" t="n"/>
      <c r="D8765" s="9" t="n"/>
      <c r="E8765" s="10" t="n"/>
      <c r="F8765" s="10" t="n"/>
      <c r="G8765" s="10" t="n"/>
      <c r="H8765" s="10" t="n"/>
      <c r="I8765" s="10" t="n"/>
      <c r="J8765" s="11" t="n"/>
      <c r="K8765" s="9" t="n"/>
      <c r="L8765" s="9" t="n"/>
      <c r="M8765" s="9" t="n"/>
      <c r="N8765" s="12" t="n"/>
      <c r="O8765" s="12" t="n"/>
      <c r="P8765" s="12" t="n"/>
      <c r="Q8765" s="12" t="n"/>
      <c r="R8765" s="12" t="n"/>
      <c r="S8765" s="12" t="n"/>
      <c r="T8765" s="12" t="n"/>
      <c r="U8765" s="12" t="n"/>
      <c r="V8765" s="12" t="n"/>
      <c r="W8765" s="12" t="n"/>
      <c r="X8765" s="12" t="n"/>
      <c r="Y8765" s="12" t="n"/>
      <c r="Z8765" s="12" t="n"/>
    </row>
    <row r="8766" ht="15" customHeight="1" s="24">
      <c r="A8766" s="7" t="n">
        <v>602804</v>
      </c>
      <c r="B8766" s="7" t="inlineStr">
        <is>
          <t>H2BC7</t>
        </is>
      </c>
      <c r="C8766" s="8" t="n"/>
      <c r="D8766" s="9" t="n"/>
      <c r="E8766" s="10" t="n"/>
      <c r="F8766" s="10" t="n"/>
      <c r="G8766" s="10" t="n"/>
      <c r="H8766" s="10" t="n"/>
      <c r="I8766" s="10" t="n"/>
      <c r="J8766" s="11" t="n"/>
      <c r="K8766" s="9" t="n"/>
      <c r="L8766" s="9" t="n"/>
      <c r="M8766" s="9" t="n"/>
      <c r="N8766" s="12" t="n"/>
      <c r="O8766" s="12" t="n"/>
      <c r="P8766" s="12" t="n"/>
      <c r="Q8766" s="12" t="n"/>
      <c r="R8766" s="12" t="n"/>
      <c r="S8766" s="12" t="n"/>
      <c r="T8766" s="12" t="n"/>
      <c r="U8766" s="12" t="n"/>
      <c r="V8766" s="12" t="n"/>
      <c r="W8766" s="12" t="n"/>
      <c r="X8766" s="12" t="n"/>
      <c r="Y8766" s="12" t="n"/>
      <c r="Z8766" s="12" t="n"/>
    </row>
    <row r="8767" ht="15" customHeight="1" s="24">
      <c r="A8767" s="7" t="n">
        <v>602798</v>
      </c>
      <c r="B8767" s="7" t="inlineStr">
        <is>
          <t>H2BC8</t>
        </is>
      </c>
      <c r="C8767" s="8" t="n"/>
      <c r="D8767" s="9" t="n"/>
      <c r="E8767" s="10" t="n"/>
      <c r="F8767" s="10" t="n"/>
      <c r="G8767" s="10" t="n"/>
      <c r="H8767" s="10" t="n"/>
      <c r="I8767" s="10" t="n"/>
      <c r="J8767" s="11" t="n"/>
      <c r="K8767" s="9" t="n"/>
      <c r="L8767" s="9" t="n"/>
      <c r="M8767" s="9" t="n"/>
      <c r="N8767" s="12" t="n"/>
      <c r="O8767" s="12" t="n"/>
      <c r="P8767" s="12" t="n"/>
      <c r="Q8767" s="12" t="n"/>
      <c r="R8767" s="12" t="n"/>
      <c r="S8767" s="12" t="n"/>
      <c r="T8767" s="12" t="n"/>
      <c r="U8767" s="12" t="n"/>
      <c r="V8767" s="12" t="n"/>
      <c r="W8767" s="12" t="n"/>
      <c r="X8767" s="12" t="n"/>
      <c r="Y8767" s="12" t="n"/>
      <c r="Z8767" s="12" t="n"/>
    </row>
    <row r="8768" ht="15" customHeight="1" s="24">
      <c r="A8768" s="7" t="n">
        <v>602806</v>
      </c>
      <c r="B8768" s="7" t="inlineStr">
        <is>
          <t>H2BC9</t>
        </is>
      </c>
      <c r="C8768" s="8" t="n"/>
      <c r="D8768" s="9" t="n"/>
      <c r="E8768" s="10" t="n"/>
      <c r="F8768" s="10" t="n"/>
      <c r="G8768" s="10" t="n"/>
      <c r="H8768" s="10" t="n"/>
      <c r="I8768" s="10" t="n"/>
      <c r="J8768" s="11" t="n"/>
      <c r="K8768" s="9" t="n"/>
      <c r="L8768" s="9" t="n"/>
      <c r="M8768" s="9" t="n"/>
      <c r="N8768" s="12" t="n"/>
      <c r="O8768" s="12" t="n"/>
      <c r="P8768" s="12" t="n"/>
      <c r="Q8768" s="12" t="n"/>
      <c r="R8768" s="12" t="n"/>
      <c r="S8768" s="12" t="n"/>
      <c r="T8768" s="12" t="n"/>
      <c r="U8768" s="12" t="n"/>
      <c r="V8768" s="12" t="n"/>
      <c r="W8768" s="12" t="n"/>
      <c r="X8768" s="12" t="n"/>
      <c r="Y8768" s="12" t="n"/>
      <c r="Z8768" s="12" t="n"/>
    </row>
    <row r="8769" ht="15" customHeight="1" s="24">
      <c r="A8769" s="7" t="n">
        <v>615046</v>
      </c>
      <c r="B8769" s="7" t="inlineStr">
        <is>
          <t>H2BU1</t>
        </is>
      </c>
      <c r="C8769" s="8" t="n"/>
      <c r="D8769" s="9" t="n"/>
      <c r="E8769" s="10" t="n"/>
      <c r="F8769" s="10" t="n"/>
      <c r="G8769" s="10" t="n"/>
      <c r="H8769" s="10" t="n"/>
      <c r="I8769" s="10" t="n"/>
      <c r="J8769" s="11" t="n"/>
      <c r="K8769" s="9" t="n"/>
      <c r="L8769" s="9" t="n"/>
      <c r="M8769" s="9" t="n"/>
      <c r="N8769" s="12" t="n"/>
      <c r="O8769" s="12" t="n"/>
      <c r="P8769" s="12" t="n"/>
      <c r="Q8769" s="12" t="n"/>
      <c r="R8769" s="12" t="n"/>
      <c r="S8769" s="12" t="n"/>
      <c r="T8769" s="12" t="n"/>
      <c r="U8769" s="12" t="n"/>
      <c r="V8769" s="12" t="n"/>
      <c r="W8769" s="12" t="n"/>
      <c r="X8769" s="12" t="n"/>
      <c r="Y8769" s="12" t="n"/>
      <c r="Z8769" s="12" t="n"/>
    </row>
    <row r="8770" ht="15" customHeight="1" s="24">
      <c r="A8770" s="7" t="n">
        <v>300507</v>
      </c>
      <c r="B8770" s="7" t="inlineStr">
        <is>
          <t>H2BW1</t>
        </is>
      </c>
      <c r="C8770" s="8" t="n"/>
      <c r="D8770" s="9" t="n"/>
      <c r="E8770" s="10" t="n"/>
      <c r="F8770" s="10" t="n"/>
      <c r="G8770" s="10" t="n"/>
      <c r="H8770" s="10" t="n"/>
      <c r="I8770" s="10" t="n"/>
      <c r="J8770" s="11" t="n"/>
      <c r="K8770" s="9" t="n"/>
      <c r="L8770" s="9" t="n"/>
      <c r="M8770" s="9" t="n"/>
      <c r="N8770" s="12" t="n"/>
      <c r="O8770" s="12" t="n"/>
      <c r="P8770" s="12" t="n"/>
      <c r="Q8770" s="12" t="n"/>
      <c r="R8770" s="12" t="n"/>
      <c r="S8770" s="12" t="n"/>
      <c r="T8770" s="12" t="n"/>
      <c r="U8770" s="12" t="n"/>
      <c r="V8770" s="12" t="n"/>
      <c r="W8770" s="12" t="n"/>
      <c r="X8770" s="12" t="n"/>
      <c r="Y8770" s="12" t="n"/>
      <c r="Z8770" s="12" t="n"/>
    </row>
    <row r="8771" ht="15" customHeight="1" s="24">
      <c r="A8771" s="7" t="n">
        <v>602820</v>
      </c>
      <c r="B8771" s="7" t="inlineStr">
        <is>
          <t>H3-4</t>
        </is>
      </c>
      <c r="C8771" s="8" t="n"/>
      <c r="D8771" s="9" t="n"/>
      <c r="E8771" s="10" t="n"/>
      <c r="F8771" s="10" t="n"/>
      <c r="G8771" s="10" t="n"/>
      <c r="H8771" s="10" t="n"/>
      <c r="I8771" s="10" t="n"/>
      <c r="J8771" s="11" t="n"/>
      <c r="K8771" s="9" t="n"/>
      <c r="L8771" s="9" t="n"/>
      <c r="M8771" s="9" t="n"/>
      <c r="N8771" s="12" t="n"/>
      <c r="O8771" s="12" t="n"/>
      <c r="P8771" s="12" t="n"/>
      <c r="Q8771" s="12" t="n"/>
      <c r="R8771" s="12" t="n"/>
      <c r="S8771" s="12" t="n"/>
      <c r="T8771" s="12" t="n"/>
      <c r="U8771" s="12" t="n"/>
      <c r="V8771" s="12" t="n"/>
      <c r="W8771" s="12" t="n"/>
      <c r="X8771" s="12" t="n"/>
      <c r="Y8771" s="12" t="n"/>
      <c r="Z8771" s="12" t="n"/>
    </row>
    <row r="8772" ht="15" customHeight="1" s="24">
      <c r="A8772" s="7" t="n">
        <v>616134</v>
      </c>
      <c r="B8772" s="7" t="inlineStr">
        <is>
          <t>H3-5</t>
        </is>
      </c>
      <c r="C8772" s="8" t="n"/>
      <c r="D8772" s="9" t="n"/>
      <c r="E8772" s="10" t="n"/>
      <c r="F8772" s="10" t="n"/>
      <c r="G8772" s="10" t="n"/>
      <c r="H8772" s="10" t="n"/>
      <c r="I8772" s="10" t="n"/>
      <c r="J8772" s="11" t="n"/>
      <c r="K8772" s="9" t="n"/>
      <c r="L8772" s="9" t="n"/>
      <c r="M8772" s="9" t="n"/>
      <c r="N8772" s="12" t="n"/>
      <c r="O8772" s="12" t="n"/>
      <c r="P8772" s="12" t="n"/>
      <c r="Q8772" s="12" t="n"/>
      <c r="R8772" s="12" t="n"/>
      <c r="S8772" s="12" t="n"/>
      <c r="T8772" s="12" t="n"/>
      <c r="U8772" s="12" t="n"/>
      <c r="V8772" s="12" t="n"/>
      <c r="W8772" s="12" t="n"/>
      <c r="X8772" s="12" t="n"/>
      <c r="Y8772" s="12" t="n"/>
      <c r="Z8772" s="12" t="n"/>
    </row>
    <row r="8773" ht="15" customHeight="1" s="24">
      <c r="A8773" s="7" t="n">
        <v>602810</v>
      </c>
      <c r="B8773" s="7" t="inlineStr">
        <is>
          <t>H3C1</t>
        </is>
      </c>
      <c r="C8773" s="8" t="n"/>
      <c r="D8773" s="9" t="n"/>
      <c r="E8773" s="10" t="n"/>
      <c r="F8773" s="10" t="n"/>
      <c r="G8773" s="10" t="n"/>
      <c r="H8773" s="10" t="n"/>
      <c r="I8773" s="10" t="n"/>
      <c r="J8773" s="11" t="n"/>
      <c r="K8773" s="9" t="n"/>
      <c r="L8773" s="9" t="n"/>
      <c r="M8773" s="9" t="n"/>
      <c r="N8773" s="12" t="n"/>
      <c r="O8773" s="12" t="n"/>
      <c r="P8773" s="12" t="n"/>
      <c r="Q8773" s="12" t="n"/>
      <c r="R8773" s="12" t="n"/>
      <c r="S8773" s="12" t="n"/>
      <c r="T8773" s="12" t="n"/>
      <c r="U8773" s="12" t="n"/>
      <c r="V8773" s="12" t="n"/>
      <c r="W8773" s="12" t="n"/>
      <c r="X8773" s="12" t="n"/>
      <c r="Y8773" s="12" t="n"/>
      <c r="Z8773" s="12" t="n"/>
    </row>
    <row r="8774" ht="15" customHeight="1" s="24">
      <c r="A8774" s="7" t="n">
        <v>602818</v>
      </c>
      <c r="B8774" s="7" t="inlineStr">
        <is>
          <t>H3C10</t>
        </is>
      </c>
      <c r="C8774" s="8" t="n"/>
      <c r="D8774" s="9" t="n"/>
      <c r="E8774" s="10" t="n"/>
      <c r="F8774" s="10" t="n"/>
      <c r="G8774" s="10" t="n"/>
      <c r="H8774" s="10" t="n"/>
      <c r="I8774" s="10" t="n"/>
      <c r="J8774" s="11" t="n"/>
      <c r="K8774" s="9" t="n"/>
      <c r="L8774" s="9" t="n"/>
      <c r="M8774" s="9" t="n"/>
      <c r="N8774" s="12" t="n"/>
      <c r="O8774" s="12" t="n"/>
      <c r="P8774" s="12" t="n"/>
      <c r="Q8774" s="12" t="n"/>
      <c r="R8774" s="12" t="n"/>
      <c r="S8774" s="12" t="n"/>
      <c r="T8774" s="12" t="n"/>
      <c r="U8774" s="12" t="n"/>
      <c r="V8774" s="12" t="n"/>
      <c r="W8774" s="12" t="n"/>
      <c r="X8774" s="12" t="n"/>
      <c r="Y8774" s="12" t="n"/>
      <c r="Z8774" s="12" t="n"/>
    </row>
    <row r="8775" ht="15" customHeight="1" s="24">
      <c r="A8775" s="7" t="n">
        <v>602814</v>
      </c>
      <c r="B8775" s="7" t="inlineStr">
        <is>
          <t>H3C11</t>
        </is>
      </c>
      <c r="C8775" s="8" t="n"/>
      <c r="D8775" s="9" t="n"/>
      <c r="E8775" s="10" t="n"/>
      <c r="F8775" s="10" t="n"/>
      <c r="G8775" s="10" t="n"/>
      <c r="H8775" s="10" t="n"/>
      <c r="I8775" s="10" t="n"/>
      <c r="J8775" s="11" t="n"/>
      <c r="K8775" s="9" t="n"/>
      <c r="L8775" s="9" t="n"/>
      <c r="M8775" s="9" t="n"/>
      <c r="N8775" s="12" t="n"/>
      <c r="O8775" s="12" t="n"/>
      <c r="P8775" s="12" t="n"/>
      <c r="Q8775" s="12" t="n"/>
      <c r="R8775" s="12" t="n"/>
      <c r="S8775" s="12" t="n"/>
      <c r="T8775" s="12" t="n"/>
      <c r="U8775" s="12" t="n"/>
      <c r="V8775" s="12" t="n"/>
      <c r="W8775" s="12" t="n"/>
      <c r="X8775" s="12" t="n"/>
      <c r="Y8775" s="12" t="n"/>
      <c r="Z8775" s="12" t="n"/>
    </row>
    <row r="8776" ht="15" customHeight="1" s="24">
      <c r="A8776" s="7" t="n">
        <v>602817</v>
      </c>
      <c r="B8776" s="7" t="inlineStr">
        <is>
          <t>H3C12</t>
        </is>
      </c>
      <c r="C8776" s="8" t="n"/>
      <c r="D8776" s="9" t="n"/>
      <c r="E8776" s="10" t="n"/>
      <c r="F8776" s="10" t="n"/>
      <c r="G8776" s="10" t="n"/>
      <c r="H8776" s="10" t="n"/>
      <c r="I8776" s="10" t="n"/>
      <c r="J8776" s="11" t="n"/>
      <c r="K8776" s="9" t="n"/>
      <c r="L8776" s="9" t="n"/>
      <c r="M8776" s="9" t="n"/>
      <c r="N8776" s="12" t="n"/>
      <c r="O8776" s="12" t="n"/>
      <c r="P8776" s="12" t="n"/>
      <c r="Q8776" s="12" t="n"/>
      <c r="R8776" s="12" t="n"/>
      <c r="S8776" s="12" t="n"/>
      <c r="T8776" s="12" t="n"/>
      <c r="U8776" s="12" t="n"/>
      <c r="V8776" s="12" t="n"/>
      <c r="W8776" s="12" t="n"/>
      <c r="X8776" s="12" t="n"/>
      <c r="Y8776" s="12" t="n"/>
      <c r="Z8776" s="12" t="n"/>
    </row>
    <row r="8777" ht="15" customHeight="1" s="24">
      <c r="A8777" s="7" t="n">
        <v>142780</v>
      </c>
      <c r="B8777" s="7" t="inlineStr">
        <is>
          <t>H3C14</t>
        </is>
      </c>
      <c r="C8777" s="8" t="n"/>
      <c r="D8777" s="9" t="n"/>
      <c r="E8777" s="10" t="n"/>
      <c r="F8777" s="10" t="n"/>
      <c r="G8777" s="10" t="n"/>
      <c r="H8777" s="10" t="n"/>
      <c r="I8777" s="10" t="n"/>
      <c r="J8777" s="11" t="n"/>
      <c r="K8777" s="9" t="n"/>
      <c r="L8777" s="9" t="n"/>
      <c r="M8777" s="9" t="n"/>
      <c r="N8777" s="12" t="n"/>
      <c r="O8777" s="12" t="n"/>
      <c r="P8777" s="12" t="n"/>
      <c r="Q8777" s="12" t="n"/>
      <c r="R8777" s="12" t="n"/>
      <c r="S8777" s="12" t="n"/>
      <c r="T8777" s="12" t="n"/>
      <c r="U8777" s="12" t="n"/>
      <c r="V8777" s="12" t="n"/>
      <c r="W8777" s="12" t="n"/>
      <c r="X8777" s="12" t="n"/>
      <c r="Y8777" s="12" t="n"/>
      <c r="Z8777" s="12" t="n"/>
    </row>
    <row r="8778" ht="15" customHeight="1" s="24">
      <c r="A8778" s="7" t="n">
        <v>602819</v>
      </c>
      <c r="B8778" s="7" t="inlineStr">
        <is>
          <t>H3C2</t>
        </is>
      </c>
      <c r="C8778" s="8" t="n"/>
      <c r="D8778" s="9" t="n"/>
      <c r="E8778" s="10" t="n"/>
      <c r="F8778" s="10" t="n"/>
      <c r="G8778" s="10" t="n"/>
      <c r="H8778" s="10" t="n"/>
      <c r="I8778" s="10" t="n"/>
      <c r="J8778" s="11" t="n"/>
      <c r="K8778" s="9" t="n"/>
      <c r="L8778" s="9" t="n"/>
      <c r="M8778" s="9" t="n"/>
      <c r="N8778" s="12" t="n"/>
      <c r="O8778" s="12" t="n"/>
      <c r="P8778" s="12" t="n"/>
      <c r="Q8778" s="12" t="n"/>
      <c r="R8778" s="12" t="n"/>
      <c r="S8778" s="12" t="n"/>
      <c r="T8778" s="12" t="n"/>
      <c r="U8778" s="12" t="n"/>
      <c r="V8778" s="12" t="n"/>
      <c r="W8778" s="12" t="n"/>
      <c r="X8778" s="12" t="n"/>
      <c r="Y8778" s="12" t="n"/>
      <c r="Z8778" s="12" t="n"/>
    </row>
    <row r="8779" ht="15" customHeight="1" s="24">
      <c r="A8779" s="7" t="n">
        <v>602812</v>
      </c>
      <c r="B8779" s="7" t="inlineStr">
        <is>
          <t>H3C3</t>
        </is>
      </c>
      <c r="C8779" s="8" t="n"/>
      <c r="D8779" s="9" t="n"/>
      <c r="E8779" s="10" t="n"/>
      <c r="F8779" s="10" t="n"/>
      <c r="G8779" s="10" t="n"/>
      <c r="H8779" s="10" t="n"/>
      <c r="I8779" s="10" t="n"/>
      <c r="J8779" s="11" t="n"/>
      <c r="K8779" s="9" t="n"/>
      <c r="L8779" s="9" t="n"/>
      <c r="M8779" s="9" t="n"/>
      <c r="N8779" s="12" t="n"/>
      <c r="O8779" s="12" t="n"/>
      <c r="P8779" s="12" t="n"/>
      <c r="Q8779" s="12" t="n"/>
      <c r="R8779" s="12" t="n"/>
      <c r="S8779" s="12" t="n"/>
      <c r="T8779" s="12" t="n"/>
      <c r="U8779" s="12" t="n"/>
      <c r="V8779" s="12" t="n"/>
      <c r="W8779" s="12" t="n"/>
      <c r="X8779" s="12" t="n"/>
      <c r="Y8779" s="12" t="n"/>
      <c r="Z8779" s="12" t="n"/>
    </row>
    <row r="8780" ht="15" customHeight="1" s="24">
      <c r="A8780" s="7" t="n">
        <v>602811</v>
      </c>
      <c r="B8780" s="7" t="inlineStr">
        <is>
          <t>H3C4</t>
        </is>
      </c>
      <c r="C8780" s="8" t="n"/>
      <c r="D8780" s="9" t="n"/>
      <c r="E8780" s="10" t="n"/>
      <c r="F8780" s="10" t="n"/>
      <c r="G8780" s="10" t="n"/>
      <c r="H8780" s="10" t="n"/>
      <c r="I8780" s="10" t="n"/>
      <c r="J8780" s="11" t="n"/>
      <c r="K8780" s="9" t="n"/>
      <c r="L8780" s="9" t="n"/>
      <c r="M8780" s="9" t="n"/>
      <c r="N8780" s="12" t="n"/>
      <c r="O8780" s="12" t="n"/>
      <c r="P8780" s="12" t="n"/>
      <c r="Q8780" s="12" t="n"/>
      <c r="R8780" s="12" t="n"/>
      <c r="S8780" s="12" t="n"/>
      <c r="T8780" s="12" t="n"/>
      <c r="U8780" s="12" t="n"/>
      <c r="V8780" s="12" t="n"/>
      <c r="W8780" s="12" t="n"/>
      <c r="X8780" s="12" t="n"/>
      <c r="Y8780" s="12" t="n"/>
      <c r="Z8780" s="12" t="n"/>
    </row>
    <row r="8781" ht="15" customHeight="1" s="24">
      <c r="A8781" s="7" t="n">
        <v>602813</v>
      </c>
      <c r="B8781" s="7" t="inlineStr">
        <is>
          <t>H3C6</t>
        </is>
      </c>
      <c r="C8781" s="8" t="n"/>
      <c r="D8781" s="9" t="n"/>
      <c r="E8781" s="10" t="n"/>
      <c r="F8781" s="10" t="n"/>
      <c r="G8781" s="10" t="n"/>
      <c r="H8781" s="10" t="n"/>
      <c r="I8781" s="10" t="n"/>
      <c r="J8781" s="11" t="n"/>
      <c r="K8781" s="9" t="n"/>
      <c r="L8781" s="9" t="n"/>
      <c r="M8781" s="9" t="n"/>
      <c r="N8781" s="12" t="n"/>
      <c r="O8781" s="12" t="n"/>
      <c r="P8781" s="12" t="n"/>
      <c r="Q8781" s="12" t="n"/>
      <c r="R8781" s="12" t="n"/>
      <c r="S8781" s="12" t="n"/>
      <c r="T8781" s="12" t="n"/>
      <c r="U8781" s="12" t="n"/>
      <c r="V8781" s="12" t="n"/>
      <c r="W8781" s="12" t="n"/>
      <c r="X8781" s="12" t="n"/>
      <c r="Y8781" s="12" t="n"/>
      <c r="Z8781" s="12" t="n"/>
    </row>
    <row r="8782" ht="15" customHeight="1" s="24">
      <c r="A8782" s="7" t="n">
        <v>602816</v>
      </c>
      <c r="B8782" s="7" t="inlineStr">
        <is>
          <t>H3C7</t>
        </is>
      </c>
      <c r="C8782" s="8" t="n"/>
      <c r="D8782" s="9" t="n"/>
      <c r="E8782" s="10" t="n"/>
      <c r="F8782" s="10" t="n"/>
      <c r="G8782" s="10" t="n"/>
      <c r="H8782" s="10" t="n"/>
      <c r="I8782" s="10" t="n"/>
      <c r="J8782" s="11" t="n"/>
      <c r="K8782" s="9" t="n"/>
      <c r="L8782" s="9" t="n"/>
      <c r="M8782" s="9" t="n"/>
      <c r="N8782" s="12" t="n"/>
      <c r="O8782" s="12" t="n"/>
      <c r="P8782" s="12" t="n"/>
      <c r="Q8782" s="12" t="n"/>
      <c r="R8782" s="12" t="n"/>
      <c r="S8782" s="12" t="n"/>
      <c r="T8782" s="12" t="n"/>
      <c r="U8782" s="12" t="n"/>
      <c r="V8782" s="12" t="n"/>
      <c r="W8782" s="12" t="n"/>
      <c r="X8782" s="12" t="n"/>
      <c r="Y8782" s="12" t="n"/>
      <c r="Z8782" s="12" t="n"/>
    </row>
    <row r="8783" ht="15" customHeight="1" s="24">
      <c r="A8783" s="7" t="n">
        <v>602815</v>
      </c>
      <c r="B8783" s="7" t="inlineStr">
        <is>
          <t>H3C8</t>
        </is>
      </c>
      <c r="C8783" s="8" t="n"/>
      <c r="D8783" s="9" t="n"/>
      <c r="E8783" s="10" t="n"/>
      <c r="F8783" s="10" t="n"/>
      <c r="G8783" s="10" t="n"/>
      <c r="H8783" s="10" t="n"/>
      <c r="I8783" s="10" t="n"/>
      <c r="J8783" s="11" t="n"/>
      <c r="K8783" s="9" t="n"/>
      <c r="L8783" s="9" t="n"/>
      <c r="M8783" s="9" t="n"/>
      <c r="N8783" s="12" t="n"/>
      <c r="O8783" s="12" t="n"/>
      <c r="P8783" s="12" t="n"/>
      <c r="Q8783" s="12" t="n"/>
      <c r="R8783" s="12" t="n"/>
      <c r="S8783" s="12" t="n"/>
      <c r="T8783" s="12" t="n"/>
      <c r="U8783" s="12" t="n"/>
      <c r="V8783" s="12" t="n"/>
      <c r="W8783" s="12" t="n"/>
      <c r="X8783" s="12" t="n"/>
      <c r="Y8783" s="12" t="n"/>
      <c r="Z8783" s="12" t="n"/>
    </row>
    <row r="8784" ht="15" customHeight="1" s="24">
      <c r="A8784" s="7" t="n">
        <v>615069</v>
      </c>
      <c r="B8784" s="7" t="inlineStr">
        <is>
          <t>H4-16</t>
        </is>
      </c>
      <c r="C8784" s="8" t="n"/>
      <c r="D8784" s="9" t="n"/>
      <c r="E8784" s="10" t="n"/>
      <c r="F8784" s="10" t="n"/>
      <c r="G8784" s="10" t="n"/>
      <c r="H8784" s="10" t="n"/>
      <c r="I8784" s="10" t="n"/>
      <c r="J8784" s="11" t="n"/>
      <c r="K8784" s="9" t="n"/>
      <c r="L8784" s="9" t="n"/>
      <c r="M8784" s="9" t="n"/>
      <c r="N8784" s="12" t="n"/>
      <c r="O8784" s="12" t="n"/>
      <c r="P8784" s="12" t="n"/>
      <c r="Q8784" s="12" t="n"/>
      <c r="R8784" s="12" t="n"/>
      <c r="S8784" s="12" t="n"/>
      <c r="T8784" s="12" t="n"/>
      <c r="U8784" s="12" t="n"/>
      <c r="V8784" s="12" t="n"/>
      <c r="W8784" s="12" t="n"/>
      <c r="X8784" s="12" t="n"/>
      <c r="Y8784" s="12" t="n"/>
      <c r="Z8784" s="12" t="n"/>
    </row>
    <row r="8785" ht="15" customHeight="1" s="24">
      <c r="A8785" s="7" t="n">
        <v>602822</v>
      </c>
      <c r="B8785" s="7" t="inlineStr">
        <is>
          <t>H4C1</t>
        </is>
      </c>
      <c r="C8785" s="8" t="n"/>
      <c r="D8785" s="9" t="n"/>
      <c r="E8785" s="10" t="n"/>
      <c r="F8785" s="10" t="n"/>
      <c r="G8785" s="10" t="n"/>
      <c r="H8785" s="10" t="n"/>
      <c r="I8785" s="10" t="n"/>
      <c r="J8785" s="11" t="n"/>
      <c r="K8785" s="9" t="n"/>
      <c r="L8785" s="9" t="n"/>
      <c r="M8785" s="9" t="n"/>
      <c r="N8785" s="12" t="n"/>
      <c r="O8785" s="12" t="n"/>
      <c r="P8785" s="12" t="n"/>
      <c r="Q8785" s="12" t="n"/>
      <c r="R8785" s="12" t="n"/>
      <c r="S8785" s="12" t="n"/>
      <c r="T8785" s="12" t="n"/>
      <c r="U8785" s="12" t="n"/>
      <c r="V8785" s="12" t="n"/>
      <c r="W8785" s="12" t="n"/>
      <c r="X8785" s="12" t="n"/>
      <c r="Y8785" s="12" t="n"/>
      <c r="Z8785" s="12" t="n"/>
    </row>
    <row r="8786" ht="15" customHeight="1" s="24">
      <c r="A8786" s="7" t="n">
        <v>602825</v>
      </c>
      <c r="B8786" s="7" t="inlineStr">
        <is>
          <t>H4C12</t>
        </is>
      </c>
      <c r="C8786" s="8" t="n"/>
      <c r="D8786" s="9" t="n"/>
      <c r="E8786" s="10" t="n"/>
      <c r="F8786" s="10" t="n"/>
      <c r="G8786" s="10" t="n"/>
      <c r="H8786" s="10" t="n"/>
      <c r="I8786" s="10" t="n"/>
      <c r="J8786" s="11" t="n"/>
      <c r="K8786" s="9" t="n"/>
      <c r="L8786" s="9" t="n"/>
      <c r="M8786" s="9" t="n"/>
      <c r="N8786" s="12" t="n"/>
      <c r="O8786" s="12" t="n"/>
      <c r="P8786" s="12" t="n"/>
      <c r="Q8786" s="12" t="n"/>
      <c r="R8786" s="12" t="n"/>
      <c r="S8786" s="12" t="n"/>
      <c r="T8786" s="12" t="n"/>
      <c r="U8786" s="12" t="n"/>
      <c r="V8786" s="12" t="n"/>
      <c r="W8786" s="12" t="n"/>
      <c r="X8786" s="12" t="n"/>
      <c r="Y8786" s="12" t="n"/>
      <c r="Z8786" s="12" t="n"/>
    </row>
    <row r="8787" ht="15" customHeight="1" s="24">
      <c r="A8787" s="7" t="n">
        <v>602831</v>
      </c>
      <c r="B8787" s="7" t="inlineStr">
        <is>
          <t>H4C13</t>
        </is>
      </c>
      <c r="C8787" s="8" t="n"/>
      <c r="D8787" s="9" t="n"/>
      <c r="E8787" s="10" t="n"/>
      <c r="F8787" s="10" t="n"/>
      <c r="G8787" s="10" t="n"/>
      <c r="H8787" s="10" t="n"/>
      <c r="I8787" s="10" t="n"/>
      <c r="J8787" s="11" t="n"/>
      <c r="K8787" s="9" t="n"/>
      <c r="L8787" s="9" t="n"/>
      <c r="M8787" s="9" t="n"/>
      <c r="N8787" s="12" t="n"/>
      <c r="O8787" s="12" t="n"/>
      <c r="P8787" s="12" t="n"/>
      <c r="Q8787" s="12" t="n"/>
      <c r="R8787" s="12" t="n"/>
      <c r="S8787" s="12" t="n"/>
      <c r="T8787" s="12" t="n"/>
      <c r="U8787" s="12" t="n"/>
      <c r="V8787" s="12" t="n"/>
      <c r="W8787" s="12" t="n"/>
      <c r="X8787" s="12" t="n"/>
      <c r="Y8787" s="12" t="n"/>
      <c r="Z8787" s="12" t="n"/>
    </row>
    <row r="8788" ht="15" customHeight="1" s="24">
      <c r="A8788" s="7" t="n">
        <v>142750</v>
      </c>
      <c r="B8788" s="7" t="inlineStr">
        <is>
          <t>H4C14</t>
        </is>
      </c>
      <c r="C8788" s="8" t="n"/>
      <c r="D8788" s="9" t="n"/>
      <c r="E8788" s="10" t="n"/>
      <c r="F8788" s="10" t="n"/>
      <c r="G8788" s="10" t="n"/>
      <c r="H8788" s="10" t="n"/>
      <c r="I8788" s="10" t="n"/>
      <c r="J8788" s="11" t="n"/>
      <c r="K8788" s="9" t="n"/>
      <c r="L8788" s="9" t="n"/>
      <c r="M8788" s="9" t="n"/>
      <c r="N8788" s="12" t="n"/>
      <c r="O8788" s="12" t="n"/>
      <c r="P8788" s="12" t="n"/>
      <c r="Q8788" s="12" t="n"/>
      <c r="R8788" s="12" t="n"/>
      <c r="S8788" s="12" t="n"/>
      <c r="T8788" s="12" t="n"/>
      <c r="U8788" s="12" t="n"/>
      <c r="V8788" s="12" t="n"/>
      <c r="W8788" s="12" t="n"/>
      <c r="X8788" s="12" t="n"/>
      <c r="Y8788" s="12" t="n"/>
      <c r="Z8788" s="12" t="n"/>
    </row>
    <row r="8789" ht="15" customHeight="1" s="24">
      <c r="A8789" s="7" t="n">
        <v>602829</v>
      </c>
      <c r="B8789" s="7" t="inlineStr">
        <is>
          <t>H4C2</t>
        </is>
      </c>
      <c r="C8789" s="8" t="n"/>
      <c r="D8789" s="9" t="n"/>
      <c r="E8789" s="10" t="n"/>
      <c r="F8789" s="10" t="n"/>
      <c r="G8789" s="10" t="n"/>
      <c r="H8789" s="10" t="n"/>
      <c r="I8789" s="10" t="n"/>
      <c r="J8789" s="11" t="n"/>
      <c r="K8789" s="9" t="n"/>
      <c r="L8789" s="9" t="n"/>
      <c r="M8789" s="9" t="n"/>
      <c r="N8789" s="12" t="n"/>
      <c r="O8789" s="12" t="n"/>
      <c r="P8789" s="12" t="n"/>
      <c r="Q8789" s="12" t="n"/>
      <c r="R8789" s="12" t="n"/>
      <c r="S8789" s="12" t="n"/>
      <c r="T8789" s="12" t="n"/>
      <c r="U8789" s="12" t="n"/>
      <c r="V8789" s="12" t="n"/>
      <c r="W8789" s="12" t="n"/>
      <c r="X8789" s="12" t="n"/>
      <c r="Y8789" s="12" t="n"/>
      <c r="Z8789" s="12" t="n"/>
    </row>
    <row r="8790" ht="15" customHeight="1" s="24">
      <c r="A8790" s="7" t="n">
        <v>602823</v>
      </c>
      <c r="B8790" s="7" t="inlineStr">
        <is>
          <t>H4C4</t>
        </is>
      </c>
      <c r="C8790" s="8" t="n"/>
      <c r="D8790" s="9" t="n"/>
      <c r="E8790" s="10" t="n"/>
      <c r="F8790" s="10" t="n"/>
      <c r="G8790" s="10" t="n"/>
      <c r="H8790" s="10" t="n"/>
      <c r="I8790" s="10" t="n"/>
      <c r="J8790" s="11" t="n"/>
      <c r="K8790" s="9" t="n"/>
      <c r="L8790" s="9" t="n"/>
      <c r="M8790" s="9" t="n"/>
      <c r="N8790" s="12" t="n"/>
      <c r="O8790" s="12" t="n"/>
      <c r="P8790" s="12" t="n"/>
      <c r="Q8790" s="12" t="n"/>
      <c r="R8790" s="12" t="n"/>
      <c r="S8790" s="12" t="n"/>
      <c r="T8790" s="12" t="n"/>
      <c r="U8790" s="12" t="n"/>
      <c r="V8790" s="12" t="n"/>
      <c r="W8790" s="12" t="n"/>
      <c r="X8790" s="12" t="n"/>
      <c r="Y8790" s="12" t="n"/>
      <c r="Z8790" s="12" t="n"/>
    </row>
    <row r="8791" ht="15" customHeight="1" s="24">
      <c r="A8791" s="7" t="n">
        <v>602824</v>
      </c>
      <c r="B8791" s="7" t="inlineStr">
        <is>
          <t>H4C6</t>
        </is>
      </c>
      <c r="C8791" s="8" t="n"/>
      <c r="D8791" s="9" t="n"/>
      <c r="E8791" s="10" t="n"/>
      <c r="F8791" s="10" t="n"/>
      <c r="G8791" s="10" t="n"/>
      <c r="H8791" s="10" t="n"/>
      <c r="I8791" s="10" t="n"/>
      <c r="J8791" s="11" t="n"/>
      <c r="K8791" s="9" t="n"/>
      <c r="L8791" s="9" t="n"/>
      <c r="M8791" s="9" t="n"/>
      <c r="N8791" s="12" t="n"/>
      <c r="O8791" s="12" t="n"/>
      <c r="P8791" s="12" t="n"/>
      <c r="Q8791" s="12" t="n"/>
      <c r="R8791" s="12" t="n"/>
      <c r="S8791" s="12" t="n"/>
      <c r="T8791" s="12" t="n"/>
      <c r="U8791" s="12" t="n"/>
      <c r="V8791" s="12" t="n"/>
      <c r="W8791" s="12" t="n"/>
      <c r="X8791" s="12" t="n"/>
      <c r="Y8791" s="12" t="n"/>
      <c r="Z8791" s="12" t="n"/>
    </row>
    <row r="8792" ht="15" customHeight="1" s="24">
      <c r="A8792" s="7" t="n">
        <v>602832</v>
      </c>
      <c r="B8792" s="7" t="inlineStr">
        <is>
          <t>H4C7</t>
        </is>
      </c>
      <c r="C8792" s="8" t="n"/>
      <c r="D8792" s="9" t="n"/>
      <c r="E8792" s="10" t="n"/>
      <c r="F8792" s="10" t="n"/>
      <c r="G8792" s="10" t="n"/>
      <c r="H8792" s="10" t="n"/>
      <c r="I8792" s="10" t="n"/>
      <c r="J8792" s="11" t="n"/>
      <c r="K8792" s="9" t="n"/>
      <c r="L8792" s="9" t="n"/>
      <c r="M8792" s="9" t="n"/>
      <c r="N8792" s="12" t="n"/>
      <c r="O8792" s="12" t="n"/>
      <c r="P8792" s="12" t="n"/>
      <c r="Q8792" s="12" t="n"/>
      <c r="R8792" s="12" t="n"/>
      <c r="S8792" s="12" t="n"/>
      <c r="T8792" s="12" t="n"/>
      <c r="U8792" s="12" t="n"/>
      <c r="V8792" s="12" t="n"/>
      <c r="W8792" s="12" t="n"/>
      <c r="X8792" s="12" t="n"/>
      <c r="Y8792" s="12" t="n"/>
      <c r="Z8792" s="12" t="n"/>
    </row>
    <row r="8793" ht="15" customHeight="1" s="24">
      <c r="A8793" s="7" t="n">
        <v>602828</v>
      </c>
      <c r="B8793" s="7" t="inlineStr">
        <is>
          <t>H4C8</t>
        </is>
      </c>
      <c r="C8793" s="8" t="n"/>
      <c r="D8793" s="9" t="n"/>
      <c r="E8793" s="10" t="n"/>
      <c r="F8793" s="10" t="n"/>
      <c r="G8793" s="10" t="n"/>
      <c r="H8793" s="10" t="n"/>
      <c r="I8793" s="10" t="n"/>
      <c r="J8793" s="11" t="n"/>
      <c r="K8793" s="9" t="n"/>
      <c r="L8793" s="9" t="n"/>
      <c r="M8793" s="9" t="n"/>
      <c r="N8793" s="12" t="n"/>
      <c r="O8793" s="12" t="n"/>
      <c r="P8793" s="12" t="n"/>
      <c r="Q8793" s="12" t="n"/>
      <c r="R8793" s="12" t="n"/>
      <c r="S8793" s="12" t="n"/>
      <c r="T8793" s="12" t="n"/>
      <c r="U8793" s="12" t="n"/>
      <c r="V8793" s="12" t="n"/>
      <c r="W8793" s="12" t="n"/>
      <c r="X8793" s="12" t="n"/>
      <c r="Y8793" s="12" t="n"/>
      <c r="Z8793" s="12" t="n"/>
    </row>
    <row r="8794" ht="15" customHeight="1" s="24">
      <c r="A8794" s="7" t="n">
        <v>617369</v>
      </c>
      <c r="B8794" s="7" t="inlineStr">
        <is>
          <t>HABP4</t>
        </is>
      </c>
      <c r="C8794" s="8" t="n"/>
      <c r="D8794" s="9" t="n"/>
      <c r="E8794" s="10" t="n"/>
      <c r="F8794" s="10" t="n"/>
      <c r="G8794" s="10" t="n"/>
      <c r="H8794" s="10" t="n"/>
      <c r="I8794" s="10" t="n"/>
      <c r="J8794" s="11" t="n"/>
      <c r="K8794" s="9" t="n"/>
      <c r="L8794" s="9" t="n"/>
      <c r="M8794" s="9" t="n"/>
      <c r="N8794" s="12" t="n"/>
      <c r="O8794" s="12" t="n"/>
      <c r="P8794" s="12" t="n"/>
      <c r="Q8794" s="12" t="n"/>
      <c r="R8794" s="12" t="n"/>
      <c r="S8794" s="12" t="n"/>
      <c r="T8794" s="12" t="n"/>
      <c r="U8794" s="12" t="n"/>
      <c r="V8794" s="12" t="n"/>
      <c r="W8794" s="12" t="n"/>
      <c r="X8794" s="12" t="n"/>
      <c r="Y8794" s="12" t="n"/>
      <c r="Z8794" s="12" t="n"/>
    </row>
    <row r="8795" ht="15" customHeight="1" s="24">
      <c r="A8795" s="7" t="n">
        <v>615939</v>
      </c>
      <c r="B8795" s="7" t="inlineStr">
        <is>
          <t>HACD2</t>
        </is>
      </c>
      <c r="C8795" s="8" t="n"/>
      <c r="D8795" s="9" t="n"/>
      <c r="E8795" s="10" t="n"/>
      <c r="F8795" s="10" t="n"/>
      <c r="G8795" s="10" t="n"/>
      <c r="H8795" s="10" t="n"/>
      <c r="I8795" s="10" t="n"/>
      <c r="J8795" s="11" t="n"/>
      <c r="K8795" s="9" t="n"/>
      <c r="L8795" s="9" t="n"/>
      <c r="M8795" s="9" t="n"/>
      <c r="N8795" s="12" t="n"/>
      <c r="O8795" s="12" t="n"/>
      <c r="P8795" s="12" t="n"/>
      <c r="Q8795" s="12" t="n"/>
      <c r="R8795" s="12" t="n"/>
      <c r="S8795" s="12" t="n"/>
      <c r="T8795" s="12" t="n"/>
      <c r="U8795" s="12" t="n"/>
      <c r="V8795" s="12" t="n"/>
      <c r="W8795" s="12" t="n"/>
      <c r="X8795" s="12" t="n"/>
      <c r="Y8795" s="12" t="n"/>
      <c r="Z8795" s="12" t="n"/>
    </row>
    <row r="8796" ht="15" customHeight="1" s="24">
      <c r="A8796" s="7" t="n">
        <v>615940</v>
      </c>
      <c r="B8796" s="7" t="inlineStr">
        <is>
          <t>HACD3</t>
        </is>
      </c>
      <c r="C8796" s="8" t="n"/>
      <c r="D8796" s="9" t="n"/>
      <c r="E8796" s="10" t="n"/>
      <c r="F8796" s="10" t="n"/>
      <c r="G8796" s="10" t="n"/>
      <c r="H8796" s="10" t="n"/>
      <c r="I8796" s="10" t="n"/>
      <c r="J8796" s="11" t="n"/>
      <c r="K8796" s="9" t="n"/>
      <c r="L8796" s="9" t="n"/>
      <c r="M8796" s="9" t="n"/>
      <c r="N8796" s="12" t="n"/>
      <c r="O8796" s="12" t="n"/>
      <c r="P8796" s="12" t="n"/>
      <c r="Q8796" s="12" t="n"/>
      <c r="R8796" s="12" t="n"/>
      <c r="S8796" s="12" t="n"/>
      <c r="T8796" s="12" t="n"/>
      <c r="U8796" s="12" t="n"/>
      <c r="V8796" s="12" t="n"/>
      <c r="W8796" s="12" t="n"/>
      <c r="X8796" s="12" t="n"/>
      <c r="Y8796" s="12" t="n"/>
      <c r="Z8796" s="12" t="n"/>
    </row>
    <row r="8797" ht="15" customHeight="1" s="24">
      <c r="A8797" s="7" t="n">
        <v>615941</v>
      </c>
      <c r="B8797" s="7" t="inlineStr">
        <is>
          <t>HACD4</t>
        </is>
      </c>
      <c r="C8797" s="8" t="n"/>
      <c r="D8797" s="9" t="n"/>
      <c r="E8797" s="10" t="n"/>
      <c r="F8797" s="10" t="n"/>
      <c r="G8797" s="10" t="n"/>
      <c r="H8797" s="10" t="n"/>
      <c r="I8797" s="10" t="n"/>
      <c r="J8797" s="11" t="n"/>
      <c r="K8797" s="9" t="n"/>
      <c r="L8797" s="9" t="n"/>
      <c r="M8797" s="9" t="n"/>
      <c r="N8797" s="12" t="n"/>
      <c r="O8797" s="12" t="n"/>
      <c r="P8797" s="12" t="n"/>
      <c r="Q8797" s="12" t="n"/>
      <c r="R8797" s="12" t="n"/>
      <c r="S8797" s="12" t="n"/>
      <c r="T8797" s="12" t="n"/>
      <c r="U8797" s="12" t="n"/>
      <c r="V8797" s="12" t="n"/>
      <c r="W8797" s="12" t="n"/>
      <c r="X8797" s="12" t="n"/>
      <c r="Y8797" s="12" t="n"/>
      <c r="Z8797" s="12" t="n"/>
    </row>
    <row r="8798" ht="15" customHeight="1" s="24">
      <c r="A8798" s="7" t="n">
        <v>604300</v>
      </c>
      <c r="B8798" s="7" t="inlineStr">
        <is>
          <t>HACL1</t>
        </is>
      </c>
      <c r="C8798" s="8" t="n"/>
      <c r="D8798" s="9" t="n"/>
      <c r="E8798" s="10" t="n"/>
      <c r="F8798" s="10" t="n"/>
      <c r="G8798" s="10" t="n"/>
      <c r="H8798" s="10" t="n"/>
      <c r="I8798" s="10" t="n"/>
      <c r="J8798" s="11" t="n"/>
      <c r="K8798" s="9" t="n"/>
      <c r="L8798" s="9" t="n"/>
      <c r="M8798" s="9" t="n"/>
      <c r="N8798" s="12" t="n"/>
      <c r="O8798" s="12" t="n"/>
      <c r="P8798" s="12" t="n"/>
      <c r="Q8798" s="12" t="n"/>
      <c r="R8798" s="12" t="n"/>
      <c r="S8798" s="12" t="n"/>
      <c r="T8798" s="12" t="n"/>
      <c r="U8798" s="12" t="n"/>
      <c r="V8798" s="12" t="n"/>
      <c r="W8798" s="12" t="n"/>
      <c r="X8798" s="12" t="n"/>
      <c r="Y8798" s="12" t="n"/>
      <c r="Z8798" s="12" t="n"/>
    </row>
    <row r="8799" ht="15" customHeight="1" s="24">
      <c r="A8799" s="7" t="n">
        <v>618209</v>
      </c>
      <c r="B8799" s="7" t="inlineStr">
        <is>
          <t>HAGLR</t>
        </is>
      </c>
      <c r="C8799" s="8" t="n"/>
      <c r="D8799" s="9" t="n"/>
      <c r="E8799" s="10" t="n"/>
      <c r="F8799" s="10" t="n"/>
      <c r="G8799" s="10" t="n"/>
      <c r="H8799" s="10" t="n"/>
      <c r="I8799" s="10" t="n"/>
      <c r="J8799" s="11" t="n"/>
      <c r="K8799" s="9" t="n"/>
      <c r="L8799" s="9" t="n"/>
      <c r="M8799" s="9" t="n"/>
      <c r="N8799" s="12" t="n"/>
      <c r="O8799" s="12" t="n"/>
      <c r="P8799" s="12" t="n"/>
      <c r="Q8799" s="12" t="n"/>
      <c r="R8799" s="12" t="n"/>
      <c r="S8799" s="12" t="n"/>
      <c r="T8799" s="12" t="n"/>
      <c r="U8799" s="12" t="n"/>
      <c r="V8799" s="12" t="n"/>
      <c r="W8799" s="12" t="n"/>
      <c r="X8799" s="12" t="n"/>
      <c r="Y8799" s="12" t="n"/>
      <c r="Z8799" s="12" t="n"/>
    </row>
    <row r="8800" ht="15" customHeight="1" s="24">
      <c r="A8800" s="7" t="n">
        <v>602406</v>
      </c>
      <c r="B8800" s="7" t="inlineStr">
        <is>
          <t>HAND1</t>
        </is>
      </c>
      <c r="C8800" s="8" t="n"/>
      <c r="D8800" s="9" t="n"/>
      <c r="E8800" s="10" t="n"/>
      <c r="F8800" s="10" t="n"/>
      <c r="G8800" s="10" t="n"/>
      <c r="H8800" s="10" t="n"/>
      <c r="I8800" s="10" t="n"/>
      <c r="J8800" s="11" t="n"/>
      <c r="K8800" s="9" t="n"/>
      <c r="L8800" s="9" t="n"/>
      <c r="M8800" s="9" t="n"/>
      <c r="N8800" s="12" t="n"/>
      <c r="O8800" s="12" t="n"/>
      <c r="P8800" s="12" t="n"/>
      <c r="Q8800" s="12" t="n"/>
      <c r="R8800" s="12" t="n"/>
      <c r="S8800" s="12" t="n"/>
      <c r="T8800" s="12" t="n"/>
      <c r="U8800" s="12" t="n"/>
      <c r="V8800" s="12" t="n"/>
      <c r="W8800" s="12" t="n"/>
      <c r="X8800" s="12" t="n"/>
      <c r="Y8800" s="12" t="n"/>
      <c r="Z8800" s="12" t="n"/>
    </row>
    <row r="8801" ht="15" customHeight="1" s="24">
      <c r="A8801" s="7" t="n">
        <v>602407</v>
      </c>
      <c r="B8801" s="7" t="inlineStr">
        <is>
          <t>HAND2</t>
        </is>
      </c>
      <c r="C8801" s="8" t="n"/>
      <c r="D8801" s="9" t="n"/>
      <c r="E8801" s="10" t="n"/>
      <c r="F8801" s="10" t="n"/>
      <c r="G8801" s="10" t="n"/>
      <c r="H8801" s="10" t="n"/>
      <c r="I8801" s="10" t="n"/>
      <c r="J8801" s="11" t="n"/>
      <c r="K8801" s="9" t="n"/>
      <c r="L8801" s="9" t="n"/>
      <c r="M8801" s="9" t="n"/>
      <c r="N8801" s="12" t="n"/>
      <c r="O8801" s="12" t="n"/>
      <c r="P8801" s="12" t="n"/>
      <c r="Q8801" s="12" t="n"/>
      <c r="R8801" s="12" t="n"/>
      <c r="S8801" s="12" t="n"/>
      <c r="T8801" s="12" t="n"/>
      <c r="U8801" s="12" t="n"/>
      <c r="V8801" s="12" t="n"/>
      <c r="W8801" s="12" t="n"/>
      <c r="X8801" s="12" t="n"/>
      <c r="Y8801" s="12" t="n"/>
      <c r="Z8801" s="12" t="n"/>
    </row>
    <row r="8802" ht="15" customHeight="1" s="24">
      <c r="A8802" s="7" t="n">
        <v>617240</v>
      </c>
      <c r="B8802" s="7" t="inlineStr">
        <is>
          <t>HAND2-AS1</t>
        </is>
      </c>
      <c r="C8802" s="8" t="n"/>
      <c r="D8802" s="9" t="n"/>
      <c r="E8802" s="10" t="n"/>
      <c r="F8802" s="10" t="n"/>
      <c r="G8802" s="10" t="n"/>
      <c r="H8802" s="10" t="n"/>
      <c r="I8802" s="10" t="n"/>
      <c r="J8802" s="11" t="n"/>
      <c r="K8802" s="9" t="n"/>
      <c r="L8802" s="9" t="n"/>
      <c r="M8802" s="9" t="n"/>
      <c r="N8802" s="12" t="n"/>
      <c r="O8802" s="12" t="n"/>
      <c r="P8802" s="12" t="n"/>
      <c r="Q8802" s="12" t="n"/>
      <c r="R8802" s="12" t="n"/>
      <c r="S8802" s="12" t="n"/>
      <c r="T8802" s="12" t="n"/>
      <c r="U8802" s="12" t="n"/>
      <c r="V8802" s="12" t="n"/>
      <c r="W8802" s="12" t="n"/>
      <c r="X8802" s="12" t="n"/>
      <c r="Y8802" s="12" t="n"/>
      <c r="Z8802" s="12" t="n"/>
    </row>
    <row r="8803" ht="15" customHeight="1" s="24">
      <c r="A8803" s="7" t="n">
        <v>605023</v>
      </c>
      <c r="B8803" s="7" t="inlineStr">
        <is>
          <t>HAO1</t>
        </is>
      </c>
      <c r="C8803" s="8" t="n"/>
      <c r="D8803" s="9" t="n"/>
      <c r="E8803" s="10" t="n"/>
      <c r="F8803" s="10" t="n"/>
      <c r="G8803" s="10" t="n"/>
      <c r="H8803" s="10" t="n"/>
      <c r="I8803" s="10" t="n"/>
      <c r="J8803" s="11" t="n"/>
      <c r="K8803" s="9" t="n"/>
      <c r="L8803" s="9" t="n"/>
      <c r="M8803" s="9" t="n"/>
      <c r="N8803" s="12" t="n"/>
      <c r="O8803" s="12" t="n"/>
      <c r="P8803" s="12" t="n"/>
      <c r="Q8803" s="12" t="n"/>
      <c r="R8803" s="12" t="n"/>
      <c r="S8803" s="12" t="n"/>
      <c r="T8803" s="12" t="n"/>
      <c r="U8803" s="12" t="n"/>
      <c r="V8803" s="12" t="n"/>
      <c r="W8803" s="12" t="n"/>
      <c r="X8803" s="12" t="n"/>
      <c r="Y8803" s="12" t="n"/>
      <c r="Z8803" s="12" t="n"/>
    </row>
    <row r="8804" ht="15" customHeight="1" s="24">
      <c r="A8804" s="7" t="n">
        <v>605176</v>
      </c>
      <c r="B8804" s="7" t="inlineStr">
        <is>
          <t>HAO2</t>
        </is>
      </c>
      <c r="C8804" s="8" t="n"/>
      <c r="D8804" s="9" t="n"/>
      <c r="E8804" s="10" t="n"/>
      <c r="F8804" s="10" t="n"/>
      <c r="G8804" s="10" t="n"/>
      <c r="H8804" s="10" t="n"/>
      <c r="I8804" s="10" t="n"/>
      <c r="J8804" s="11" t="n"/>
      <c r="K8804" s="9" t="n"/>
      <c r="L8804" s="9" t="n"/>
      <c r="M8804" s="9" t="n"/>
      <c r="N8804" s="12" t="n"/>
      <c r="O8804" s="12" t="n"/>
      <c r="P8804" s="12" t="n"/>
      <c r="Q8804" s="12" t="n"/>
      <c r="R8804" s="12" t="n"/>
      <c r="S8804" s="12" t="n"/>
      <c r="T8804" s="12" t="n"/>
      <c r="U8804" s="12" t="n"/>
      <c r="V8804" s="12" t="n"/>
      <c r="W8804" s="12" t="n"/>
      <c r="X8804" s="12" t="n"/>
      <c r="Y8804" s="12" t="n"/>
      <c r="Z8804" s="12" t="n"/>
    </row>
    <row r="8805" ht="15" customHeight="1" s="24">
      <c r="A8805" s="7" t="n">
        <v>600947</v>
      </c>
      <c r="B8805" s="7" t="inlineStr">
        <is>
          <t>HAP1</t>
        </is>
      </c>
      <c r="C8805" s="8" t="n"/>
      <c r="D8805" s="9" t="n"/>
      <c r="E8805" s="10" t="n"/>
      <c r="F8805" s="10" t="n"/>
      <c r="G8805" s="10" t="n"/>
      <c r="H8805" s="10" t="n"/>
      <c r="I8805" s="10" t="n"/>
      <c r="J8805" s="11" t="n"/>
      <c r="K8805" s="9" t="n"/>
      <c r="L8805" s="9" t="n"/>
      <c r="M8805" s="9" t="n"/>
      <c r="N8805" s="12" t="n"/>
      <c r="O8805" s="12" t="n"/>
      <c r="P8805" s="12" t="n"/>
      <c r="Q8805" s="12" t="n"/>
      <c r="R8805" s="12" t="n"/>
      <c r="S8805" s="12" t="n"/>
      <c r="T8805" s="12" t="n"/>
      <c r="U8805" s="12" t="n"/>
      <c r="V8805" s="12" t="n"/>
      <c r="W8805" s="12" t="n"/>
      <c r="X8805" s="12" t="n"/>
      <c r="Y8805" s="12" t="n"/>
      <c r="Z8805" s="12" t="n"/>
    </row>
    <row r="8806" ht="15" customHeight="1" s="24">
      <c r="A8806" s="7" t="n">
        <v>115435</v>
      </c>
      <c r="B8806" s="7" t="inlineStr">
        <is>
          <t>HAPLN1</t>
        </is>
      </c>
      <c r="C8806" s="8" t="n"/>
      <c r="D8806" s="9" t="n"/>
      <c r="E8806" s="10" t="n"/>
      <c r="F8806" s="10" t="n"/>
      <c r="G8806" s="10" t="n"/>
      <c r="H8806" s="10" t="n"/>
      <c r="I8806" s="10" t="n"/>
      <c r="J8806" s="11" t="n"/>
      <c r="K8806" s="9" t="n"/>
      <c r="L8806" s="9" t="n"/>
      <c r="M8806" s="9" t="n"/>
      <c r="N8806" s="12" t="n"/>
      <c r="O8806" s="12" t="n"/>
      <c r="P8806" s="12" t="n"/>
      <c r="Q8806" s="12" t="n"/>
      <c r="R8806" s="12" t="n"/>
      <c r="S8806" s="12" t="n"/>
      <c r="T8806" s="12" t="n"/>
      <c r="U8806" s="12" t="n"/>
      <c r="V8806" s="12" t="n"/>
      <c r="W8806" s="12" t="n"/>
      <c r="X8806" s="12" t="n"/>
      <c r="Y8806" s="12" t="n"/>
      <c r="Z8806" s="12" t="n"/>
    </row>
    <row r="8807" ht="15" customHeight="1" s="24">
      <c r="A8807" s="7" t="n">
        <v>610556</v>
      </c>
      <c r="B8807" s="7" t="inlineStr">
        <is>
          <t>HAR1A</t>
        </is>
      </c>
      <c r="C8807" s="8" t="n"/>
      <c r="D8807" s="9" t="n"/>
      <c r="E8807" s="10" t="n"/>
      <c r="F8807" s="10" t="n"/>
      <c r="G8807" s="10" t="n"/>
      <c r="H8807" s="10" t="n"/>
      <c r="I8807" s="10" t="n"/>
      <c r="J8807" s="11" t="n"/>
      <c r="K8807" s="9" t="n"/>
      <c r="L8807" s="9" t="n"/>
      <c r="M8807" s="9" t="n"/>
      <c r="N8807" s="12" t="n"/>
      <c r="O8807" s="12" t="n"/>
      <c r="P8807" s="12" t="n"/>
      <c r="Q8807" s="12" t="n"/>
      <c r="R8807" s="12" t="n"/>
      <c r="S8807" s="12" t="n"/>
      <c r="T8807" s="12" t="n"/>
      <c r="U8807" s="12" t="n"/>
      <c r="V8807" s="12" t="n"/>
      <c r="W8807" s="12" t="n"/>
      <c r="X8807" s="12" t="n"/>
      <c r="Y8807" s="12" t="n"/>
      <c r="Z8807" s="12" t="n"/>
    </row>
    <row r="8808" ht="15" customHeight="1" s="24">
      <c r="A8808" s="7" t="n">
        <v>610557</v>
      </c>
      <c r="B8808" s="7" t="inlineStr">
        <is>
          <t>HAR1B</t>
        </is>
      </c>
      <c r="C8808" s="8" t="n"/>
      <c r="D8808" s="9" t="n"/>
      <c r="E8808" s="10" t="n"/>
      <c r="F8808" s="10" t="n"/>
      <c r="G8808" s="10" t="n"/>
      <c r="H8808" s="10" t="n"/>
      <c r="I8808" s="10" t="n"/>
      <c r="J8808" s="11" t="n"/>
      <c r="K8808" s="9" t="n"/>
      <c r="L8808" s="9" t="n"/>
      <c r="M8808" s="9" t="n"/>
      <c r="N8808" s="12" t="n"/>
      <c r="O8808" s="12" t="n"/>
      <c r="P8808" s="12" t="n"/>
      <c r="Q8808" s="12" t="n"/>
      <c r="R8808" s="12" t="n"/>
      <c r="S8808" s="12" t="n"/>
      <c r="T8808" s="12" t="n"/>
      <c r="U8808" s="12" t="n"/>
      <c r="V8808" s="12" t="n"/>
      <c r="W8808" s="12" t="n"/>
      <c r="X8808" s="12" t="n"/>
      <c r="Y8808" s="12" t="n"/>
      <c r="Z8808" s="12" t="n"/>
    </row>
    <row r="8809" ht="15" customHeight="1" s="24">
      <c r="A8809" s="7" t="n">
        <v>615086</v>
      </c>
      <c r="B8809" s="7" t="inlineStr">
        <is>
          <t>HARBI1</t>
        </is>
      </c>
      <c r="C8809" s="8" t="n"/>
      <c r="D8809" s="9" t="n"/>
      <c r="E8809" s="10" t="n"/>
      <c r="F8809" s="10" t="n"/>
      <c r="G8809" s="10" t="n"/>
      <c r="H8809" s="10" t="n"/>
      <c r="I8809" s="10" t="n"/>
      <c r="J8809" s="11" t="n"/>
      <c r="K8809" s="9" t="n"/>
      <c r="L8809" s="9" t="n"/>
      <c r="M8809" s="9" t="n"/>
      <c r="N8809" s="12" t="n"/>
      <c r="O8809" s="12" t="n"/>
      <c r="P8809" s="12" t="n"/>
      <c r="Q8809" s="12" t="n"/>
      <c r="R8809" s="12" t="n"/>
      <c r="S8809" s="12" t="n"/>
      <c r="T8809" s="12" t="n"/>
      <c r="U8809" s="12" t="n"/>
      <c r="V8809" s="12" t="n"/>
      <c r="W8809" s="12" t="n"/>
      <c r="X8809" s="12" t="n"/>
      <c r="Y8809" s="12" t="n"/>
      <c r="Z8809" s="12" t="n"/>
    </row>
    <row r="8810" ht="15" customHeight="1" s="24">
      <c r="A8810" s="7" t="n">
        <v>601463</v>
      </c>
      <c r="B8810" s="7" t="inlineStr">
        <is>
          <t>HAS1</t>
        </is>
      </c>
      <c r="C8810" s="8" t="n"/>
      <c r="D8810" s="9" t="n"/>
      <c r="E8810" s="10" t="n"/>
      <c r="F8810" s="10" t="n"/>
      <c r="G8810" s="10" t="n"/>
      <c r="H8810" s="10" t="n"/>
      <c r="I8810" s="10" t="n"/>
      <c r="J8810" s="11" t="n"/>
      <c r="K8810" s="9" t="n"/>
      <c r="L8810" s="9" t="n"/>
      <c r="M8810" s="9" t="n"/>
      <c r="N8810" s="12" t="n"/>
      <c r="O8810" s="12" t="n"/>
      <c r="P8810" s="12" t="n"/>
      <c r="Q8810" s="12" t="n"/>
      <c r="R8810" s="12" t="n"/>
      <c r="S8810" s="12" t="n"/>
      <c r="T8810" s="12" t="n"/>
      <c r="U8810" s="12" t="n"/>
      <c r="V8810" s="12" t="n"/>
      <c r="W8810" s="12" t="n"/>
      <c r="X8810" s="12" t="n"/>
      <c r="Y8810" s="12" t="n"/>
      <c r="Z8810" s="12" t="n"/>
    </row>
    <row r="8811" ht="15" customHeight="1" s="24">
      <c r="A8811" s="7" t="n">
        <v>601636</v>
      </c>
      <c r="B8811" s="7" t="inlineStr">
        <is>
          <t>HAS2</t>
        </is>
      </c>
      <c r="C8811" s="8" t="n"/>
      <c r="D8811" s="9" t="n"/>
      <c r="E8811" s="10" t="n"/>
      <c r="F8811" s="10" t="n"/>
      <c r="G8811" s="10" t="n"/>
      <c r="H8811" s="10" t="n"/>
      <c r="I8811" s="10" t="n"/>
      <c r="J8811" s="11" t="n"/>
      <c r="K8811" s="9" t="n"/>
      <c r="L8811" s="9" t="n"/>
      <c r="M8811" s="9" t="n"/>
      <c r="N8811" s="12" t="n"/>
      <c r="O8811" s="12" t="n"/>
      <c r="P8811" s="12" t="n"/>
      <c r="Q8811" s="12" t="n"/>
      <c r="R8811" s="12" t="n"/>
      <c r="S8811" s="12" t="n"/>
      <c r="T8811" s="12" t="n"/>
      <c r="U8811" s="12" t="n"/>
      <c r="V8811" s="12" t="n"/>
      <c r="W8811" s="12" t="n"/>
      <c r="X8811" s="12" t="n"/>
      <c r="Y8811" s="12" t="n"/>
      <c r="Z8811" s="12" t="n"/>
    </row>
    <row r="8812" ht="15" customHeight="1" s="24">
      <c r="A8812" s="7" t="n">
        <v>614353</v>
      </c>
      <c r="B8812" s="7" t="inlineStr">
        <is>
          <t>HAS2-AS1</t>
        </is>
      </c>
      <c r="C8812" s="8" t="n"/>
      <c r="D8812" s="9" t="n"/>
      <c r="E8812" s="10" t="n"/>
      <c r="F8812" s="10" t="n"/>
      <c r="G8812" s="10" t="n"/>
      <c r="H8812" s="10" t="n"/>
      <c r="I8812" s="10" t="n"/>
      <c r="J8812" s="11" t="n"/>
      <c r="K8812" s="9" t="n"/>
      <c r="L8812" s="9" t="n"/>
      <c r="M8812" s="9" t="n"/>
      <c r="N8812" s="12" t="n"/>
      <c r="O8812" s="12" t="n"/>
      <c r="P8812" s="12" t="n"/>
      <c r="Q8812" s="12" t="n"/>
      <c r="R8812" s="12" t="n"/>
      <c r="S8812" s="12" t="n"/>
      <c r="T8812" s="12" t="n"/>
      <c r="U8812" s="12" t="n"/>
      <c r="V8812" s="12" t="n"/>
      <c r="W8812" s="12" t="n"/>
      <c r="X8812" s="12" t="n"/>
      <c r="Y8812" s="12" t="n"/>
      <c r="Z8812" s="12" t="n"/>
    </row>
    <row r="8813" ht="15" customHeight="1" s="24">
      <c r="A8813" s="7" t="n">
        <v>602428</v>
      </c>
      <c r="B8813" s="7" t="inlineStr">
        <is>
          <t>HAS3</t>
        </is>
      </c>
      <c r="C8813" s="8" t="n"/>
      <c r="D8813" s="9" t="n"/>
      <c r="E8813" s="10" t="n"/>
      <c r="F8813" s="10" t="n"/>
      <c r="G8813" s="10" t="n"/>
      <c r="H8813" s="10" t="n"/>
      <c r="I8813" s="10" t="n"/>
      <c r="J8813" s="11" t="n"/>
      <c r="K8813" s="9" t="n"/>
      <c r="L8813" s="9" t="n"/>
      <c r="M8813" s="9" t="n"/>
      <c r="N8813" s="12" t="n"/>
      <c r="O8813" s="12" t="n"/>
      <c r="P8813" s="12" t="n"/>
      <c r="Q8813" s="12" t="n"/>
      <c r="R8813" s="12" t="n"/>
      <c r="S8813" s="12" t="n"/>
      <c r="T8813" s="12" t="n"/>
      <c r="U8813" s="12" t="n"/>
      <c r="V8813" s="12" t="n"/>
      <c r="W8813" s="12" t="n"/>
      <c r="X8813" s="12" t="n"/>
      <c r="Y8813" s="12" t="n"/>
      <c r="Z8813" s="12" t="n"/>
    </row>
    <row r="8814" ht="15" customHeight="1" s="24">
      <c r="A8814" s="7" t="n">
        <v>603053</v>
      </c>
      <c r="B8814" s="7" t="inlineStr">
        <is>
          <t>HAT1</t>
        </is>
      </c>
      <c r="C8814" s="8" t="n"/>
      <c r="D8814" s="9" t="n"/>
      <c r="E8814" s="10" t="n"/>
      <c r="F8814" s="10" t="n"/>
      <c r="G8814" s="10" t="n"/>
      <c r="H8814" s="10" t="n"/>
      <c r="I8814" s="10" t="n"/>
      <c r="J8814" s="11" t="n"/>
      <c r="K8814" s="9" t="n"/>
      <c r="L8814" s="9" t="n"/>
      <c r="M8814" s="9" t="n"/>
      <c r="N8814" s="12" t="n"/>
      <c r="O8814" s="12" t="n"/>
      <c r="P8814" s="12" t="n"/>
      <c r="Q8814" s="12" t="n"/>
      <c r="R8814" s="12" t="n"/>
      <c r="S8814" s="12" t="n"/>
      <c r="T8814" s="12" t="n"/>
      <c r="U8814" s="12" t="n"/>
      <c r="V8814" s="12" t="n"/>
      <c r="W8814" s="12" t="n"/>
      <c r="X8814" s="12" t="n"/>
      <c r="Y8814" s="12" t="n"/>
      <c r="Z8814" s="12" t="n"/>
    </row>
    <row r="8815" ht="15" customHeight="1" s="24">
      <c r="A8815" s="7" t="n">
        <v>608775</v>
      </c>
      <c r="B8815" s="7" t="inlineStr">
        <is>
          <t>HAUS1</t>
        </is>
      </c>
      <c r="C8815" s="8" t="n"/>
      <c r="D8815" s="9" t="n"/>
      <c r="E8815" s="10" t="n"/>
      <c r="F8815" s="10" t="n"/>
      <c r="G8815" s="10" t="n"/>
      <c r="H8815" s="10" t="n"/>
      <c r="I8815" s="10" t="n"/>
      <c r="J8815" s="11" t="n"/>
      <c r="K8815" s="9" t="n"/>
      <c r="L8815" s="9" t="n"/>
      <c r="M8815" s="9" t="n"/>
      <c r="N8815" s="12" t="n"/>
      <c r="O8815" s="12" t="n"/>
      <c r="P8815" s="12" t="n"/>
      <c r="Q8815" s="12" t="n"/>
      <c r="R8815" s="12" t="n"/>
      <c r="S8815" s="12" t="n"/>
      <c r="T8815" s="12" t="n"/>
      <c r="U8815" s="12" t="n"/>
      <c r="V8815" s="12" t="n"/>
      <c r="W8815" s="12" t="n"/>
      <c r="X8815" s="12" t="n"/>
      <c r="Y8815" s="12" t="n"/>
      <c r="Z8815" s="12" t="n"/>
    </row>
    <row r="8816" ht="15" customHeight="1" s="24">
      <c r="A8816" s="7" t="n">
        <v>613429</v>
      </c>
      <c r="B8816" s="7" t="inlineStr">
        <is>
          <t>HAUS2</t>
        </is>
      </c>
      <c r="C8816" s="8" t="n"/>
      <c r="D8816" s="9" t="n"/>
      <c r="E8816" s="10" t="n"/>
      <c r="F8816" s="10" t="n"/>
      <c r="G8816" s="10" t="n"/>
      <c r="H8816" s="10" t="n"/>
      <c r="I8816" s="10" t="n"/>
      <c r="J8816" s="11" t="n"/>
      <c r="K8816" s="9" t="n"/>
      <c r="L8816" s="9" t="n"/>
      <c r="M8816" s="9" t="n"/>
      <c r="N8816" s="12" t="n"/>
      <c r="O8816" s="12" t="n"/>
      <c r="P8816" s="12" t="n"/>
      <c r="Q8816" s="12" t="n"/>
      <c r="R8816" s="12" t="n"/>
      <c r="S8816" s="12" t="n"/>
      <c r="T8816" s="12" t="n"/>
      <c r="U8816" s="12" t="n"/>
      <c r="V8816" s="12" t="n"/>
      <c r="W8816" s="12" t="n"/>
      <c r="X8816" s="12" t="n"/>
      <c r="Y8816" s="12" t="n"/>
      <c r="Z8816" s="12" t="n"/>
    </row>
    <row r="8817" ht="15" customHeight="1" s="24">
      <c r="A8817" s="7" t="n">
        <v>613430</v>
      </c>
      <c r="B8817" s="7" t="inlineStr">
        <is>
          <t>HAUS3</t>
        </is>
      </c>
      <c r="C8817" s="8" t="n"/>
      <c r="D8817" s="9" t="n"/>
      <c r="E8817" s="10" t="n"/>
      <c r="F8817" s="10" t="n"/>
      <c r="G8817" s="10" t="n"/>
      <c r="H8817" s="10" t="n"/>
      <c r="I8817" s="10" t="n"/>
      <c r="J8817" s="11" t="n"/>
      <c r="K8817" s="9" t="n"/>
      <c r="L8817" s="9" t="n"/>
      <c r="M8817" s="9" t="n"/>
      <c r="N8817" s="12" t="n"/>
      <c r="O8817" s="12" t="n"/>
      <c r="P8817" s="12" t="n"/>
      <c r="Q8817" s="12" t="n"/>
      <c r="R8817" s="12" t="n"/>
      <c r="S8817" s="12" t="n"/>
      <c r="T8817" s="12" t="n"/>
      <c r="U8817" s="12" t="n"/>
      <c r="V8817" s="12" t="n"/>
      <c r="W8817" s="12" t="n"/>
      <c r="X8817" s="12" t="n"/>
      <c r="Y8817" s="12" t="n"/>
      <c r="Z8817" s="12" t="n"/>
    </row>
    <row r="8818" ht="15" customHeight="1" s="24">
      <c r="A8818" s="7" t="n">
        <v>613431</v>
      </c>
      <c r="B8818" s="7" t="inlineStr">
        <is>
          <t>HAUS4</t>
        </is>
      </c>
      <c r="C8818" s="8" t="n"/>
      <c r="D8818" s="9" t="n"/>
      <c r="E8818" s="10" t="n"/>
      <c r="F8818" s="10" t="n"/>
      <c r="G8818" s="10" t="n"/>
      <c r="H8818" s="10" t="n"/>
      <c r="I8818" s="10" t="n"/>
      <c r="J8818" s="11" t="n"/>
      <c r="K8818" s="9" t="n"/>
      <c r="L8818" s="9" t="n"/>
      <c r="M8818" s="9" t="n"/>
      <c r="N8818" s="12" t="n"/>
      <c r="O8818" s="12" t="n"/>
      <c r="P8818" s="12" t="n"/>
      <c r="Q8818" s="12" t="n"/>
      <c r="R8818" s="12" t="n"/>
      <c r="S8818" s="12" t="n"/>
      <c r="T8818" s="12" t="n"/>
      <c r="U8818" s="12" t="n"/>
      <c r="V8818" s="12" t="n"/>
      <c r="W8818" s="12" t="n"/>
      <c r="X8818" s="12" t="n"/>
      <c r="Y8818" s="12" t="n"/>
      <c r="Z8818" s="12" t="n"/>
    </row>
    <row r="8819" ht="15" customHeight="1" s="24">
      <c r="A8819" s="7" t="n">
        <v>613432</v>
      </c>
      <c r="B8819" s="7" t="inlineStr">
        <is>
          <t>HAUS5</t>
        </is>
      </c>
      <c r="C8819" s="8" t="n"/>
      <c r="D8819" s="9" t="n"/>
      <c r="E8819" s="10" t="n"/>
      <c r="F8819" s="10" t="n"/>
      <c r="G8819" s="10" t="n"/>
      <c r="H8819" s="10" t="n"/>
      <c r="I8819" s="10" t="n"/>
      <c r="J8819" s="11" t="n"/>
      <c r="K8819" s="9" t="n"/>
      <c r="L8819" s="9" t="n"/>
      <c r="M8819" s="9" t="n"/>
      <c r="N8819" s="12" t="n"/>
      <c r="O8819" s="12" t="n"/>
      <c r="P8819" s="12" t="n"/>
      <c r="Q8819" s="12" t="n"/>
      <c r="R8819" s="12" t="n"/>
      <c r="S8819" s="12" t="n"/>
      <c r="T8819" s="12" t="n"/>
      <c r="U8819" s="12" t="n"/>
      <c r="V8819" s="12" t="n"/>
      <c r="W8819" s="12" t="n"/>
      <c r="X8819" s="12" t="n"/>
      <c r="Y8819" s="12" t="n"/>
      <c r="Z8819" s="12" t="n"/>
    </row>
    <row r="8820" ht="15" customHeight="1" s="24">
      <c r="A8820" s="7" t="n">
        <v>613433</v>
      </c>
      <c r="B8820" s="7" t="inlineStr">
        <is>
          <t>HAUS6</t>
        </is>
      </c>
      <c r="C8820" s="8" t="n"/>
      <c r="D8820" s="9" t="n"/>
      <c r="E8820" s="10" t="n"/>
      <c r="F8820" s="10" t="n"/>
      <c r="G8820" s="10" t="n"/>
      <c r="H8820" s="10" t="n"/>
      <c r="I8820" s="10" t="n"/>
      <c r="J8820" s="11" t="n"/>
      <c r="K8820" s="9" t="n"/>
      <c r="L8820" s="9" t="n"/>
      <c r="M8820" s="9" t="n"/>
      <c r="N8820" s="12" t="n"/>
      <c r="O8820" s="12" t="n"/>
      <c r="P8820" s="12" t="n"/>
      <c r="Q8820" s="12" t="n"/>
      <c r="R8820" s="12" t="n"/>
      <c r="S8820" s="12" t="n"/>
      <c r="T8820" s="12" t="n"/>
      <c r="U8820" s="12" t="n"/>
      <c r="V8820" s="12" t="n"/>
      <c r="W8820" s="12" t="n"/>
      <c r="X8820" s="12" t="n"/>
      <c r="Y8820" s="12" t="n"/>
      <c r="Z8820" s="12" t="n"/>
    </row>
    <row r="8821" ht="15" customHeight="1" s="24">
      <c r="A8821" s="7" t="n">
        <v>300540</v>
      </c>
      <c r="B8821" s="7" t="inlineStr">
        <is>
          <t>HAUS7</t>
        </is>
      </c>
      <c r="C8821" s="8" t="n"/>
      <c r="D8821" s="9" t="n"/>
      <c r="E8821" s="10" t="n"/>
      <c r="F8821" s="10" t="n"/>
      <c r="G8821" s="10" t="n"/>
      <c r="H8821" s="10" t="n"/>
      <c r="I8821" s="10" t="n"/>
      <c r="J8821" s="11" t="n"/>
      <c r="K8821" s="9" t="n"/>
      <c r="L8821" s="9" t="n"/>
      <c r="M8821" s="9" t="n"/>
      <c r="N8821" s="12" t="n"/>
      <c r="O8821" s="12" t="n"/>
      <c r="P8821" s="12" t="n"/>
      <c r="Q8821" s="12" t="n"/>
      <c r="R8821" s="12" t="n"/>
      <c r="S8821" s="12" t="n"/>
      <c r="T8821" s="12" t="n"/>
      <c r="U8821" s="12" t="n"/>
      <c r="V8821" s="12" t="n"/>
      <c r="W8821" s="12" t="n"/>
      <c r="X8821" s="12" t="n"/>
      <c r="Y8821" s="12" t="n"/>
      <c r="Z8821" s="12" t="n"/>
    </row>
    <row r="8822" ht="15" customHeight="1" s="24">
      <c r="A8822" s="7" t="n">
        <v>613434</v>
      </c>
      <c r="B8822" s="7" t="inlineStr">
        <is>
          <t>HAUS8</t>
        </is>
      </c>
      <c r="C8822" s="8" t="n"/>
      <c r="D8822" s="9" t="n"/>
      <c r="E8822" s="10" t="n"/>
      <c r="F8822" s="10" t="n"/>
      <c r="G8822" s="10" t="n"/>
      <c r="H8822" s="10" t="n"/>
      <c r="I8822" s="10" t="n"/>
      <c r="J8822" s="11" t="n"/>
      <c r="K8822" s="9" t="n"/>
      <c r="L8822" s="9" t="n"/>
      <c r="M8822" s="9" t="n"/>
      <c r="N8822" s="12" t="n"/>
      <c r="O8822" s="12" t="n"/>
      <c r="P8822" s="12" t="n"/>
      <c r="Q8822" s="12" t="n"/>
      <c r="R8822" s="12" t="n"/>
      <c r="S8822" s="12" t="n"/>
      <c r="T8822" s="12" t="n"/>
      <c r="U8822" s="12" t="n"/>
      <c r="V8822" s="12" t="n"/>
      <c r="W8822" s="12" t="n"/>
      <c r="X8822" s="12" t="n"/>
      <c r="Y8822" s="12" t="n"/>
      <c r="Z8822" s="12" t="n"/>
    </row>
    <row r="8823" ht="15" customHeight="1" s="24">
      <c r="A8823" s="7" t="n">
        <v>606518</v>
      </c>
      <c r="B8823" s="7" t="inlineStr">
        <is>
          <t>HAVCR1</t>
        </is>
      </c>
      <c r="C8823" s="8" t="n"/>
      <c r="D8823" s="9" t="n"/>
      <c r="E8823" s="10" t="n"/>
      <c r="F8823" s="10" t="n"/>
      <c r="G8823" s="10" t="n"/>
      <c r="H8823" s="10" t="n"/>
      <c r="I8823" s="10" t="n"/>
      <c r="J8823" s="11" t="n"/>
      <c r="K8823" s="9" t="n"/>
      <c r="L8823" s="9" t="n"/>
      <c r="M8823" s="9" t="n"/>
      <c r="N8823" s="12" t="n"/>
      <c r="O8823" s="12" t="n"/>
      <c r="P8823" s="12" t="n"/>
      <c r="Q8823" s="12" t="n"/>
      <c r="R8823" s="12" t="n"/>
      <c r="S8823" s="12" t="n"/>
      <c r="T8823" s="12" t="n"/>
      <c r="U8823" s="12" t="n"/>
      <c r="V8823" s="12" t="n"/>
      <c r="W8823" s="12" t="n"/>
      <c r="X8823" s="12" t="n"/>
      <c r="Y8823" s="12" t="n"/>
      <c r="Z8823" s="12" t="n"/>
    </row>
    <row r="8824" ht="15" customHeight="1" s="24">
      <c r="A8824" s="7" t="n">
        <v>142100</v>
      </c>
      <c r="B8824" s="7" t="inlineStr">
        <is>
          <t>HBE1</t>
        </is>
      </c>
      <c r="C8824" s="8" t="n"/>
      <c r="D8824" s="9" t="n"/>
      <c r="E8824" s="10" t="n"/>
      <c r="F8824" s="10" t="n"/>
      <c r="G8824" s="10" t="n"/>
      <c r="H8824" s="10" t="n"/>
      <c r="I8824" s="10" t="n"/>
      <c r="J8824" s="11" t="n"/>
      <c r="K8824" s="9" t="n"/>
      <c r="L8824" s="9" t="n"/>
      <c r="M8824" s="9" t="n"/>
      <c r="N8824" s="12" t="n"/>
      <c r="O8824" s="12" t="n"/>
      <c r="P8824" s="12" t="n"/>
      <c r="Q8824" s="12" t="n"/>
      <c r="R8824" s="12" t="n"/>
      <c r="S8824" s="12" t="n"/>
      <c r="T8824" s="12" t="n"/>
      <c r="U8824" s="12" t="n"/>
      <c r="V8824" s="12" t="n"/>
      <c r="W8824" s="12" t="n"/>
      <c r="X8824" s="12" t="n"/>
      <c r="Y8824" s="12" t="n"/>
      <c r="Z8824" s="12" t="n"/>
    </row>
    <row r="8825" ht="15" customHeight="1" s="24">
      <c r="A8825" s="7" t="n">
        <v>609639</v>
      </c>
      <c r="B8825" s="7" t="inlineStr">
        <is>
          <t>HBM</t>
        </is>
      </c>
      <c r="C8825" s="8" t="n"/>
      <c r="D8825" s="9" t="n"/>
      <c r="E8825" s="10" t="n"/>
      <c r="F8825" s="10" t="n"/>
      <c r="G8825" s="10" t="n"/>
      <c r="H8825" s="10" t="n"/>
      <c r="I8825" s="10" t="n"/>
      <c r="J8825" s="11" t="n"/>
      <c r="K8825" s="9" t="n"/>
      <c r="L8825" s="9" t="n"/>
      <c r="M8825" s="9" t="n"/>
      <c r="N8825" s="12" t="n"/>
      <c r="O8825" s="12" t="n"/>
      <c r="P8825" s="12" t="n"/>
      <c r="Q8825" s="12" t="n"/>
      <c r="R8825" s="12" t="n"/>
      <c r="S8825" s="12" t="n"/>
      <c r="T8825" s="12" t="n"/>
      <c r="U8825" s="12" t="n"/>
      <c r="V8825" s="12" t="n"/>
      <c r="W8825" s="12" t="n"/>
      <c r="X8825" s="12" t="n"/>
      <c r="Y8825" s="12" t="n"/>
      <c r="Z8825" s="12" t="n"/>
    </row>
    <row r="8826" ht="15" customHeight="1" s="24">
      <c r="A8826" s="7" t="n">
        <v>616714</v>
      </c>
      <c r="B8826" s="7" t="inlineStr">
        <is>
          <t>HBP1</t>
        </is>
      </c>
      <c r="C8826" s="8" t="n"/>
      <c r="D8826" s="9" t="n"/>
      <c r="E8826" s="10" t="n"/>
      <c r="F8826" s="10" t="n"/>
      <c r="G8826" s="10" t="n"/>
      <c r="H8826" s="10" t="n"/>
      <c r="I8826" s="10" t="n"/>
      <c r="J8826" s="11" t="n"/>
      <c r="K8826" s="9" t="n"/>
      <c r="L8826" s="9" t="n"/>
      <c r="M8826" s="9" t="n"/>
      <c r="N8826" s="12" t="n"/>
      <c r="O8826" s="12" t="n"/>
      <c r="P8826" s="12" t="n"/>
      <c r="Q8826" s="12" t="n"/>
      <c r="R8826" s="12" t="n"/>
      <c r="S8826" s="12" t="n"/>
      <c r="T8826" s="12" t="n"/>
      <c r="U8826" s="12" t="n"/>
      <c r="V8826" s="12" t="n"/>
      <c r="W8826" s="12" t="n"/>
      <c r="X8826" s="12" t="n"/>
      <c r="Y8826" s="12" t="n"/>
      <c r="Z8826" s="12" t="n"/>
    </row>
    <row r="8827" ht="15" customHeight="1" s="24">
      <c r="A8827" s="7" t="n">
        <v>142240</v>
      </c>
      <c r="B8827" s="7" t="inlineStr">
        <is>
          <t>HBQ1</t>
        </is>
      </c>
      <c r="C8827" s="8" t="n"/>
      <c r="D8827" s="9" t="n"/>
      <c r="E8827" s="10" t="n"/>
      <c r="F8827" s="10" t="n"/>
      <c r="G8827" s="10" t="n"/>
      <c r="H8827" s="10" t="n"/>
      <c r="I8827" s="10" t="n"/>
      <c r="J8827" s="11" t="n"/>
      <c r="K8827" s="9" t="n"/>
      <c r="L8827" s="9" t="n"/>
      <c r="M8827" s="9" t="n"/>
      <c r="N8827" s="12" t="n"/>
      <c r="O8827" s="12" t="n"/>
      <c r="P8827" s="12" t="n"/>
      <c r="Q8827" s="12" t="n"/>
      <c r="R8827" s="12" t="n"/>
      <c r="S8827" s="12" t="n"/>
      <c r="T8827" s="12" t="n"/>
      <c r="U8827" s="12" t="n"/>
      <c r="V8827" s="12" t="n"/>
      <c r="W8827" s="12" t="n"/>
      <c r="X8827" s="12" t="n"/>
      <c r="Y8827" s="12" t="n"/>
      <c r="Z8827" s="12" t="n"/>
    </row>
    <row r="8828" ht="15" customHeight="1" s="24">
      <c r="A8828" s="7" t="n">
        <v>612450</v>
      </c>
      <c r="B8828" s="7" t="inlineStr">
        <is>
          <t>HBS1L</t>
        </is>
      </c>
      <c r="C8828" s="8" t="n"/>
      <c r="D8828" s="9" t="n"/>
      <c r="E8828" s="10" t="n"/>
      <c r="F8828" s="10" t="n"/>
      <c r="G8828" s="10" t="n"/>
      <c r="H8828" s="10" t="n"/>
      <c r="I8828" s="10" t="n"/>
      <c r="J8828" s="11" t="n"/>
      <c r="K8828" s="9" t="n"/>
      <c r="L8828" s="9" t="n"/>
      <c r="M8828" s="9" t="n"/>
      <c r="N8828" s="12" t="n"/>
      <c r="O8828" s="12" t="n"/>
      <c r="P8828" s="12" t="n"/>
      <c r="Q8828" s="12" t="n"/>
      <c r="R8828" s="12" t="n"/>
      <c r="S8828" s="12" t="n"/>
      <c r="T8828" s="12" t="n"/>
      <c r="U8828" s="12" t="n"/>
      <c r="V8828" s="12" t="n"/>
      <c r="W8828" s="12" t="n"/>
      <c r="X8828" s="12" t="n"/>
      <c r="Y8828" s="12" t="n"/>
      <c r="Z8828" s="12" t="n"/>
    </row>
    <row r="8829" ht="15" customHeight="1" s="24">
      <c r="A8829" s="7" t="n">
        <v>142310</v>
      </c>
      <c r="B8829" s="7" t="inlineStr">
        <is>
          <t>HBZ</t>
        </is>
      </c>
      <c r="C8829" s="8" t="n"/>
      <c r="D8829" s="9" t="n"/>
      <c r="E8829" s="10" t="n"/>
      <c r="F8829" s="10" t="n"/>
      <c r="G8829" s="10" t="n"/>
      <c r="H8829" s="10" t="n"/>
      <c r="I8829" s="10" t="n"/>
      <c r="J8829" s="11" t="n"/>
      <c r="K8829" s="9" t="n"/>
      <c r="L8829" s="9" t="n"/>
      <c r="M8829" s="9" t="n"/>
      <c r="N8829" s="12" t="n"/>
      <c r="O8829" s="12" t="n"/>
      <c r="P8829" s="12" t="n"/>
      <c r="Q8829" s="12" t="n"/>
      <c r="R8829" s="12" t="n"/>
      <c r="S8829" s="12" t="n"/>
      <c r="T8829" s="12" t="n"/>
      <c r="U8829" s="12" t="n"/>
      <c r="V8829" s="12" t="n"/>
      <c r="W8829" s="12" t="n"/>
      <c r="X8829" s="12" t="n"/>
      <c r="Y8829" s="12" t="n"/>
      <c r="Z8829" s="12" t="n"/>
    </row>
    <row r="8830" ht="15" customHeight="1" s="24">
      <c r="A8830" s="7" t="n">
        <v>606923</v>
      </c>
      <c r="B8830" s="7" t="inlineStr">
        <is>
          <t>HCAR1</t>
        </is>
      </c>
      <c r="C8830" s="8" t="n"/>
      <c r="D8830" s="9" t="n"/>
      <c r="E8830" s="10" t="n"/>
      <c r="F8830" s="10" t="n"/>
      <c r="G8830" s="10" t="n"/>
      <c r="H8830" s="10" t="n"/>
      <c r="I8830" s="10" t="n"/>
      <c r="J8830" s="11" t="n"/>
      <c r="K8830" s="9" t="n"/>
      <c r="L8830" s="9" t="n"/>
      <c r="M8830" s="9" t="n"/>
      <c r="N8830" s="12" t="n"/>
      <c r="O8830" s="12" t="n"/>
      <c r="P8830" s="12" t="n"/>
      <c r="Q8830" s="12" t="n"/>
      <c r="R8830" s="12" t="n"/>
      <c r="S8830" s="12" t="n"/>
      <c r="T8830" s="12" t="n"/>
      <c r="U8830" s="12" t="n"/>
      <c r="V8830" s="12" t="n"/>
      <c r="W8830" s="12" t="n"/>
      <c r="X8830" s="12" t="n"/>
      <c r="Y8830" s="12" t="n"/>
      <c r="Z8830" s="12" t="n"/>
    </row>
    <row r="8831" ht="15" customHeight="1" s="24">
      <c r="A8831" s="7" t="n">
        <v>609163</v>
      </c>
      <c r="B8831" s="7" t="inlineStr">
        <is>
          <t>HCAR2</t>
        </is>
      </c>
      <c r="C8831" s="8" t="n"/>
      <c r="D8831" s="9" t="n"/>
      <c r="E8831" s="10" t="n"/>
      <c r="F8831" s="10" t="n"/>
      <c r="G8831" s="10" t="n"/>
      <c r="H8831" s="10" t="n"/>
      <c r="I8831" s="10" t="n"/>
      <c r="J8831" s="11" t="n"/>
      <c r="K8831" s="9" t="n"/>
      <c r="L8831" s="9" t="n"/>
      <c r="M8831" s="9" t="n"/>
      <c r="N8831" s="12" t="n"/>
      <c r="O8831" s="12" t="n"/>
      <c r="P8831" s="12" t="n"/>
      <c r="Q8831" s="12" t="n"/>
      <c r="R8831" s="12" t="n"/>
      <c r="S8831" s="12" t="n"/>
      <c r="T8831" s="12" t="n"/>
      <c r="U8831" s="12" t="n"/>
      <c r="V8831" s="12" t="n"/>
      <c r="W8831" s="12" t="n"/>
      <c r="X8831" s="12" t="n"/>
      <c r="Y8831" s="12" t="n"/>
      <c r="Z8831" s="12" t="n"/>
    </row>
    <row r="8832" ht="15" customHeight="1" s="24">
      <c r="A8832" s="7" t="n">
        <v>606039</v>
      </c>
      <c r="B8832" s="7" t="inlineStr">
        <is>
          <t>HCAR3</t>
        </is>
      </c>
      <c r="C8832" s="8" t="n"/>
      <c r="D8832" s="9" t="n"/>
      <c r="E8832" s="10" t="n"/>
      <c r="F8832" s="10" t="n"/>
      <c r="G8832" s="10" t="n"/>
      <c r="H8832" s="10" t="n"/>
      <c r="I8832" s="10" t="n"/>
      <c r="J8832" s="11" t="n"/>
      <c r="K8832" s="9" t="n"/>
      <c r="L8832" s="9" t="n"/>
      <c r="M8832" s="9" t="n"/>
      <c r="N8832" s="12" t="n"/>
      <c r="O8832" s="12" t="n"/>
      <c r="P8832" s="12" t="n"/>
      <c r="Q8832" s="12" t="n"/>
      <c r="R8832" s="12" t="n"/>
      <c r="S8832" s="12" t="n"/>
      <c r="T8832" s="12" t="n"/>
      <c r="U8832" s="12" t="n"/>
      <c r="V8832" s="12" t="n"/>
      <c r="W8832" s="12" t="n"/>
      <c r="X8832" s="12" t="n"/>
      <c r="Y8832" s="12" t="n"/>
      <c r="Z8832" s="12" t="n"/>
    </row>
    <row r="8833" ht="15" customHeight="1" s="24">
      <c r="A8833" s="7" t="n">
        <v>615613</v>
      </c>
      <c r="B8833" s="7" t="inlineStr">
        <is>
          <t>HCCAT5</t>
        </is>
      </c>
      <c r="C8833" s="8" t="n"/>
      <c r="D8833" s="9" t="n"/>
      <c r="E8833" s="10" t="n"/>
      <c r="F8833" s="10" t="n"/>
      <c r="G8833" s="10" t="n"/>
      <c r="H8833" s="10" t="n"/>
      <c r="I8833" s="10" t="n"/>
      <c r="J8833" s="11" t="n"/>
      <c r="K8833" s="9" t="n"/>
      <c r="L8833" s="9" t="n"/>
      <c r="M8833" s="9" t="n"/>
      <c r="N8833" s="12" t="n"/>
      <c r="O8833" s="12" t="n"/>
      <c r="P8833" s="12" t="n"/>
      <c r="Q8833" s="12" t="n"/>
      <c r="R8833" s="12" t="n"/>
      <c r="S8833" s="12" t="n"/>
      <c r="T8833" s="12" t="n"/>
      <c r="U8833" s="12" t="n"/>
      <c r="V8833" s="12" t="n"/>
      <c r="W8833" s="12" t="n"/>
      <c r="X8833" s="12" t="n"/>
      <c r="Y8833" s="12" t="n"/>
      <c r="Z8833" s="12" t="n"/>
    </row>
    <row r="8834" ht="15" customHeight="1" s="24">
      <c r="A8834" s="7" t="n">
        <v>607926</v>
      </c>
      <c r="B8834" s="7" t="inlineStr">
        <is>
          <t>HCFC2</t>
        </is>
      </c>
      <c r="C8834" s="8" t="n"/>
      <c r="D8834" s="9" t="n"/>
      <c r="E8834" s="10" t="n"/>
      <c r="F8834" s="10" t="n"/>
      <c r="G8834" s="10" t="n"/>
      <c r="H8834" s="10" t="n"/>
      <c r="I8834" s="10" t="n"/>
      <c r="J8834" s="11" t="n"/>
      <c r="K8834" s="9" t="n"/>
      <c r="L8834" s="9" t="n"/>
      <c r="M8834" s="9" t="n"/>
      <c r="N8834" s="12" t="n"/>
      <c r="O8834" s="12" t="n"/>
      <c r="P8834" s="12" t="n"/>
      <c r="Q8834" s="12" t="n"/>
      <c r="R8834" s="12" t="n"/>
      <c r="S8834" s="12" t="n"/>
      <c r="T8834" s="12" t="n"/>
      <c r="U8834" s="12" t="n"/>
      <c r="V8834" s="12" t="n"/>
      <c r="W8834" s="12" t="n"/>
      <c r="X8834" s="12" t="n"/>
      <c r="Y8834" s="12" t="n"/>
      <c r="Z8834" s="12" t="n"/>
    </row>
    <row r="8835" ht="15" customHeight="1" s="24">
      <c r="A8835" s="7" t="n">
        <v>613918</v>
      </c>
      <c r="B8835" s="7" t="inlineStr">
        <is>
          <t>HCG22</t>
        </is>
      </c>
      <c r="C8835" s="8" t="n"/>
      <c r="D8835" s="9" t="n"/>
      <c r="E8835" s="10" t="n"/>
      <c r="F8835" s="10" t="n"/>
      <c r="G8835" s="10" t="n"/>
      <c r="H8835" s="10" t="n"/>
      <c r="I8835" s="10" t="n"/>
      <c r="J8835" s="11" t="n"/>
      <c r="K8835" s="9" t="n"/>
      <c r="L8835" s="9" t="n"/>
      <c r="M8835" s="9" t="n"/>
      <c r="N8835" s="12" t="n"/>
      <c r="O8835" s="12" t="n"/>
      <c r="P8835" s="12" t="n"/>
      <c r="Q8835" s="12" t="n"/>
      <c r="R8835" s="12" t="n"/>
      <c r="S8835" s="12" t="n"/>
      <c r="T8835" s="12" t="n"/>
      <c r="U8835" s="12" t="n"/>
      <c r="V8835" s="12" t="n"/>
      <c r="W8835" s="12" t="n"/>
      <c r="X8835" s="12" t="n"/>
      <c r="Y8835" s="12" t="n"/>
      <c r="Z8835" s="12" t="n"/>
    </row>
    <row r="8836" ht="15" customHeight="1" s="24">
      <c r="A8836" s="7" t="n">
        <v>615797</v>
      </c>
      <c r="B8836" s="7" t="inlineStr">
        <is>
          <t>HCG9</t>
        </is>
      </c>
      <c r="C8836" s="8" t="n"/>
      <c r="D8836" s="9" t="n"/>
      <c r="E8836" s="10" t="n"/>
      <c r="F8836" s="10" t="n"/>
      <c r="G8836" s="10" t="n"/>
      <c r="H8836" s="10" t="n"/>
      <c r="I8836" s="10" t="n"/>
      <c r="J8836" s="11" t="n"/>
      <c r="K8836" s="9" t="n"/>
      <c r="L8836" s="9" t="n"/>
      <c r="M8836" s="9" t="n"/>
      <c r="N8836" s="12" t="n"/>
      <c r="O8836" s="12" t="n"/>
      <c r="P8836" s="12" t="n"/>
      <c r="Q8836" s="12" t="n"/>
      <c r="R8836" s="12" t="n"/>
      <c r="S8836" s="12" t="n"/>
      <c r="T8836" s="12" t="n"/>
      <c r="U8836" s="12" t="n"/>
      <c r="V8836" s="12" t="n"/>
      <c r="W8836" s="12" t="n"/>
      <c r="X8836" s="12" t="n"/>
      <c r="Y8836" s="12" t="n"/>
      <c r="Z8836" s="12" t="n"/>
    </row>
    <row r="8837" ht="15" customHeight="1" s="24">
      <c r="A8837" s="7" t="n">
        <v>601306</v>
      </c>
      <c r="B8837" s="7" t="inlineStr">
        <is>
          <t>HCLS1</t>
        </is>
      </c>
      <c r="C8837" s="8" t="n"/>
      <c r="D8837" s="9" t="n"/>
      <c r="E8837" s="10" t="n"/>
      <c r="F8837" s="10" t="n"/>
      <c r="G8837" s="10" t="n"/>
      <c r="H8837" s="10" t="n"/>
      <c r="I8837" s="10" t="n"/>
      <c r="J8837" s="11" t="n"/>
      <c r="K8837" s="9" t="n"/>
      <c r="L8837" s="9" t="n"/>
      <c r="M8837" s="9" t="n"/>
      <c r="N8837" s="12" t="n"/>
      <c r="O8837" s="12" t="n"/>
      <c r="P8837" s="12" t="n"/>
      <c r="Q8837" s="12" t="n"/>
      <c r="R8837" s="12" t="n"/>
      <c r="S8837" s="12" t="n"/>
      <c r="T8837" s="12" t="n"/>
      <c r="U8837" s="12" t="n"/>
      <c r="V8837" s="12" t="n"/>
      <c r="W8837" s="12" t="n"/>
      <c r="X8837" s="12" t="n"/>
      <c r="Y8837" s="12" t="n"/>
      <c r="Z8837" s="12" t="n"/>
    </row>
    <row r="8838" ht="15" customHeight="1" s="24">
      <c r="A8838" s="7" t="n">
        <v>609973</v>
      </c>
      <c r="B8838" s="7" t="inlineStr">
        <is>
          <t>HCN3</t>
        </is>
      </c>
      <c r="C8838" s="8" t="n"/>
      <c r="D8838" s="9" t="n"/>
      <c r="E8838" s="10" t="n"/>
      <c r="F8838" s="10" t="n"/>
      <c r="G8838" s="10" t="n"/>
      <c r="H8838" s="10" t="n"/>
      <c r="I8838" s="10" t="n"/>
      <c r="J8838" s="11" t="n"/>
      <c r="K8838" s="9" t="n"/>
      <c r="L8838" s="9" t="n"/>
      <c r="M8838" s="9" t="n"/>
      <c r="N8838" s="12" t="n"/>
      <c r="O8838" s="12" t="n"/>
      <c r="P8838" s="12" t="n"/>
      <c r="Q8838" s="12" t="n"/>
      <c r="R8838" s="12" t="n"/>
      <c r="S8838" s="12" t="n"/>
      <c r="T8838" s="12" t="n"/>
      <c r="U8838" s="12" t="n"/>
      <c r="V8838" s="12" t="n"/>
      <c r="W8838" s="12" t="n"/>
      <c r="X8838" s="12" t="n"/>
      <c r="Y8838" s="12" t="n"/>
      <c r="Z8838" s="12" t="n"/>
    </row>
    <row r="8839" ht="15" customHeight="1" s="24">
      <c r="A8839" s="7" t="n">
        <v>604676</v>
      </c>
      <c r="B8839" s="7" t="inlineStr">
        <is>
          <t>HCP5</t>
        </is>
      </c>
      <c r="C8839" s="8" t="n"/>
      <c r="D8839" s="9" t="n"/>
      <c r="E8839" s="10" t="n"/>
      <c r="F8839" s="10" t="n"/>
      <c r="G8839" s="10" t="n"/>
      <c r="H8839" s="10" t="n"/>
      <c r="I8839" s="10" t="n"/>
      <c r="J8839" s="11" t="n"/>
      <c r="K8839" s="9" t="n"/>
      <c r="L8839" s="9" t="n"/>
      <c r="M8839" s="9" t="n"/>
      <c r="N8839" s="12" t="n"/>
      <c r="O8839" s="12" t="n"/>
      <c r="P8839" s="12" t="n"/>
      <c r="Q8839" s="12" t="n"/>
      <c r="R8839" s="12" t="n"/>
      <c r="S8839" s="12" t="n"/>
      <c r="T8839" s="12" t="n"/>
      <c r="U8839" s="12" t="n"/>
      <c r="V8839" s="12" t="n"/>
      <c r="W8839" s="12" t="n"/>
      <c r="X8839" s="12" t="n"/>
      <c r="Y8839" s="12" t="n"/>
      <c r="Z8839" s="12" t="n"/>
    </row>
    <row r="8840" ht="15" customHeight="1" s="24">
      <c r="A8840" s="7" t="n">
        <v>602392</v>
      </c>
      <c r="B8840" s="7" t="inlineStr">
        <is>
          <t>HCRTR1</t>
        </is>
      </c>
      <c r="C8840" s="8" t="n"/>
      <c r="D8840" s="9" t="n"/>
      <c r="E8840" s="10" t="n"/>
      <c r="F8840" s="10" t="n"/>
      <c r="G8840" s="10" t="n"/>
      <c r="H8840" s="10" t="n"/>
      <c r="I8840" s="10" t="n"/>
      <c r="J8840" s="11" t="n"/>
      <c r="K8840" s="9" t="n"/>
      <c r="L8840" s="9" t="n"/>
      <c r="M8840" s="9" t="n"/>
      <c r="N8840" s="12" t="n"/>
      <c r="O8840" s="12" t="n"/>
      <c r="P8840" s="12" t="n"/>
      <c r="Q8840" s="12" t="n"/>
      <c r="R8840" s="12" t="n"/>
      <c r="S8840" s="12" t="n"/>
      <c r="T8840" s="12" t="n"/>
      <c r="U8840" s="12" t="n"/>
      <c r="V8840" s="12" t="n"/>
      <c r="W8840" s="12" t="n"/>
      <c r="X8840" s="12" t="n"/>
      <c r="Y8840" s="12" t="n"/>
      <c r="Z8840" s="12" t="n"/>
    </row>
    <row r="8841" ht="15" customHeight="1" s="24">
      <c r="A8841" s="7" t="n">
        <v>602393</v>
      </c>
      <c r="B8841" s="7" t="inlineStr">
        <is>
          <t>HCRTR2</t>
        </is>
      </c>
      <c r="C8841" s="8" t="n"/>
      <c r="D8841" s="9" t="n"/>
      <c r="E8841" s="10" t="n"/>
      <c r="F8841" s="10" t="n"/>
      <c r="G8841" s="10" t="n"/>
      <c r="H8841" s="10" t="n"/>
      <c r="I8841" s="10" t="n"/>
      <c r="J8841" s="11" t="n"/>
      <c r="K8841" s="9" t="n"/>
      <c r="L8841" s="9" t="n"/>
      <c r="M8841" s="9" t="n"/>
      <c r="N8841" s="12" t="n"/>
      <c r="O8841" s="12" t="n"/>
      <c r="P8841" s="12" t="n"/>
      <c r="Q8841" s="12" t="n"/>
      <c r="R8841" s="12" t="n"/>
      <c r="S8841" s="12" t="n"/>
      <c r="T8841" s="12" t="n"/>
      <c r="U8841" s="12" t="n"/>
      <c r="V8841" s="12" t="n"/>
      <c r="W8841" s="12" t="n"/>
      <c r="X8841" s="12" t="n"/>
      <c r="Y8841" s="12" t="n"/>
      <c r="Z8841" s="12" t="n"/>
    </row>
    <row r="8842" ht="15" customHeight="1" s="24">
      <c r="A8842" s="7" t="n">
        <v>604089</v>
      </c>
      <c r="B8842" s="7" t="inlineStr">
        <is>
          <t>HCST</t>
        </is>
      </c>
      <c r="C8842" s="8" t="n"/>
      <c r="D8842" s="9" t="n"/>
      <c r="E8842" s="10" t="n"/>
      <c r="F8842" s="10" t="n"/>
      <c r="G8842" s="10" t="n"/>
      <c r="H8842" s="10" t="n"/>
      <c r="I8842" s="10" t="n"/>
      <c r="J8842" s="11" t="n"/>
      <c r="K8842" s="9" t="n"/>
      <c r="L8842" s="9" t="n"/>
      <c r="M8842" s="9" t="n"/>
      <c r="N8842" s="12" t="n"/>
      <c r="O8842" s="12" t="n"/>
      <c r="P8842" s="12" t="n"/>
      <c r="Q8842" s="12" t="n"/>
      <c r="R8842" s="12" t="n"/>
      <c r="S8842" s="12" t="n"/>
      <c r="T8842" s="12" t="n"/>
      <c r="U8842" s="12" t="n"/>
      <c r="V8842" s="12" t="n"/>
      <c r="W8842" s="12" t="n"/>
      <c r="X8842" s="12" t="n"/>
      <c r="Y8842" s="12" t="n"/>
      <c r="Z8842" s="12" t="n"/>
    </row>
    <row r="8843" ht="15" customHeight="1" s="24">
      <c r="A8843" s="7" t="n">
        <v>601241</v>
      </c>
      <c r="B8843" s="7" t="inlineStr">
        <is>
          <t>HDAC1</t>
        </is>
      </c>
      <c r="C8843" s="8" t="n"/>
      <c r="D8843" s="9" t="n"/>
      <c r="E8843" s="10" t="n"/>
      <c r="F8843" s="10" t="n"/>
      <c r="G8843" s="10" t="n"/>
      <c r="H8843" s="10" t="n"/>
      <c r="I8843" s="10" t="n"/>
      <c r="J8843" s="11" t="n"/>
      <c r="K8843" s="9" t="n"/>
      <c r="L8843" s="9" t="n"/>
      <c r="M8843" s="9" t="n"/>
      <c r="N8843" s="12" t="n"/>
      <c r="O8843" s="12" t="n"/>
      <c r="P8843" s="12" t="n"/>
      <c r="Q8843" s="12" t="n"/>
      <c r="R8843" s="12" t="n"/>
      <c r="S8843" s="12" t="n"/>
      <c r="T8843" s="12" t="n"/>
      <c r="U8843" s="12" t="n"/>
      <c r="V8843" s="12" t="n"/>
      <c r="W8843" s="12" t="n"/>
      <c r="X8843" s="12" t="n"/>
      <c r="Y8843" s="12" t="n"/>
      <c r="Z8843" s="12" t="n"/>
    </row>
    <row r="8844" ht="15" customHeight="1" s="24">
      <c r="A8844" s="7" t="n">
        <v>605164</v>
      </c>
      <c r="B8844" s="7" t="inlineStr">
        <is>
          <t>HDAC2</t>
        </is>
      </c>
      <c r="C8844" s="8" t="n"/>
      <c r="D8844" s="9" t="n"/>
      <c r="E8844" s="10" t="n"/>
      <c r="F8844" s="10" t="n"/>
      <c r="G8844" s="10" t="n"/>
      <c r="H8844" s="10" t="n"/>
      <c r="I8844" s="10" t="n"/>
      <c r="J8844" s="11" t="n"/>
      <c r="K8844" s="9" t="n"/>
      <c r="L8844" s="9" t="n"/>
      <c r="M8844" s="9" t="n"/>
      <c r="N8844" s="12" t="n"/>
      <c r="O8844" s="12" t="n"/>
      <c r="P8844" s="12" t="n"/>
      <c r="Q8844" s="12" t="n"/>
      <c r="R8844" s="12" t="n"/>
      <c r="S8844" s="12" t="n"/>
      <c r="T8844" s="12" t="n"/>
      <c r="U8844" s="12" t="n"/>
      <c r="V8844" s="12" t="n"/>
      <c r="W8844" s="12" t="n"/>
      <c r="X8844" s="12" t="n"/>
      <c r="Y8844" s="12" t="n"/>
      <c r="Z8844" s="12" t="n"/>
    </row>
    <row r="8845" ht="15" customHeight="1" s="24">
      <c r="A8845" s="7" t="n">
        <v>605166</v>
      </c>
      <c r="B8845" s="7" t="inlineStr">
        <is>
          <t>HDAC3</t>
        </is>
      </c>
      <c r="C8845" s="8" t="n"/>
      <c r="D8845" s="9" t="n"/>
      <c r="E8845" s="10" t="n"/>
      <c r="F8845" s="10" t="n"/>
      <c r="G8845" s="10" t="n"/>
      <c r="H8845" s="10" t="n"/>
      <c r="I8845" s="10" t="n"/>
      <c r="J8845" s="11" t="n"/>
      <c r="K8845" s="9" t="n"/>
      <c r="L8845" s="9" t="n"/>
      <c r="M8845" s="9" t="n"/>
      <c r="N8845" s="12" t="n"/>
      <c r="O8845" s="12" t="n"/>
      <c r="P8845" s="12" t="n"/>
      <c r="Q8845" s="12" t="n"/>
      <c r="R8845" s="12" t="n"/>
      <c r="S8845" s="12" t="n"/>
      <c r="T8845" s="12" t="n"/>
      <c r="U8845" s="12" t="n"/>
      <c r="V8845" s="12" t="n"/>
      <c r="W8845" s="12" t="n"/>
      <c r="X8845" s="12" t="n"/>
      <c r="Y8845" s="12" t="n"/>
      <c r="Z8845" s="12" t="n"/>
    </row>
    <row r="8846" ht="15" customHeight="1" s="24">
      <c r="A8846" s="7" t="n">
        <v>605315</v>
      </c>
      <c r="B8846" s="7" t="inlineStr">
        <is>
          <t>HDAC5</t>
        </is>
      </c>
      <c r="C8846" s="8" t="n"/>
      <c r="D8846" s="9" t="n"/>
      <c r="E8846" s="10" t="n"/>
      <c r="F8846" s="10" t="n"/>
      <c r="G8846" s="10" t="n"/>
      <c r="H8846" s="10" t="n"/>
      <c r="I8846" s="10" t="n"/>
      <c r="J8846" s="11" t="n"/>
      <c r="K8846" s="9" t="n"/>
      <c r="L8846" s="9" t="n"/>
      <c r="M8846" s="9" t="n"/>
      <c r="N8846" s="12" t="n"/>
      <c r="O8846" s="12" t="n"/>
      <c r="P8846" s="12" t="n"/>
      <c r="Q8846" s="12" t="n"/>
      <c r="R8846" s="12" t="n"/>
      <c r="S8846" s="12" t="n"/>
      <c r="T8846" s="12" t="n"/>
      <c r="U8846" s="12" t="n"/>
      <c r="V8846" s="12" t="n"/>
      <c r="W8846" s="12" t="n"/>
      <c r="X8846" s="12" t="n"/>
      <c r="Y8846" s="12" t="n"/>
      <c r="Z8846" s="12" t="n"/>
    </row>
    <row r="8847" ht="15" customHeight="1" s="24">
      <c r="A8847" s="7" t="n">
        <v>606542</v>
      </c>
      <c r="B8847" s="7" t="inlineStr">
        <is>
          <t>HDAC7</t>
        </is>
      </c>
      <c r="C8847" s="8" t="n"/>
      <c r="D8847" s="9" t="n"/>
      <c r="E8847" s="10" t="n"/>
      <c r="F8847" s="10" t="n"/>
      <c r="G8847" s="10" t="n"/>
      <c r="H8847" s="10" t="n"/>
      <c r="I8847" s="10" t="n"/>
      <c r="J8847" s="11" t="n"/>
      <c r="K8847" s="9" t="n"/>
      <c r="L8847" s="9" t="n"/>
      <c r="M8847" s="9" t="n"/>
      <c r="N8847" s="12" t="n"/>
      <c r="O8847" s="12" t="n"/>
      <c r="P8847" s="12" t="n"/>
      <c r="Q8847" s="12" t="n"/>
      <c r="R8847" s="12" t="n"/>
      <c r="S8847" s="12" t="n"/>
      <c r="T8847" s="12" t="n"/>
      <c r="U8847" s="12" t="n"/>
      <c r="V8847" s="12" t="n"/>
      <c r="W8847" s="12" t="n"/>
      <c r="X8847" s="12" t="n"/>
      <c r="Y8847" s="12" t="n"/>
      <c r="Z8847" s="12" t="n"/>
    </row>
    <row r="8848" ht="15" customHeight="1" s="24">
      <c r="A8848" s="7" t="n">
        <v>600339</v>
      </c>
      <c r="B8848" s="7" t="inlineStr">
        <is>
          <t>HDGF</t>
        </is>
      </c>
      <c r="C8848" s="8" t="n"/>
      <c r="D8848" s="9" t="n"/>
      <c r="E8848" s="10" t="n"/>
      <c r="F8848" s="10" t="n"/>
      <c r="G8848" s="10" t="n"/>
      <c r="H8848" s="10" t="n"/>
      <c r="I8848" s="10" t="n"/>
      <c r="J8848" s="11" t="n"/>
      <c r="K8848" s="9" t="n"/>
      <c r="L8848" s="9" t="n"/>
      <c r="M8848" s="9" t="n"/>
      <c r="N8848" s="12" t="n"/>
      <c r="O8848" s="12" t="n"/>
      <c r="P8848" s="12" t="n"/>
      <c r="Q8848" s="12" t="n"/>
      <c r="R8848" s="12" t="n"/>
      <c r="S8848" s="12" t="n"/>
      <c r="T8848" s="12" t="n"/>
      <c r="U8848" s="12" t="n"/>
      <c r="V8848" s="12" t="n"/>
      <c r="W8848" s="12" t="n"/>
      <c r="X8848" s="12" t="n"/>
      <c r="Y8848" s="12" t="n"/>
      <c r="Z8848" s="12" t="n"/>
    </row>
    <row r="8849" ht="15" customHeight="1" s="24">
      <c r="A8849" s="7" t="n">
        <v>617884</v>
      </c>
      <c r="B8849" s="7" t="inlineStr">
        <is>
          <t>HDGFL2</t>
        </is>
      </c>
      <c r="C8849" s="8" t="n"/>
      <c r="D8849" s="9" t="n"/>
      <c r="E8849" s="10" t="n"/>
      <c r="F8849" s="10" t="n"/>
      <c r="G8849" s="10" t="n"/>
      <c r="H8849" s="10" t="n"/>
      <c r="I8849" s="10" t="n"/>
      <c r="J8849" s="11" t="n"/>
      <c r="K8849" s="9" t="n"/>
      <c r="L8849" s="9" t="n"/>
      <c r="M8849" s="9" t="n"/>
      <c r="N8849" s="12" t="n"/>
      <c r="O8849" s="12" t="n"/>
      <c r="P8849" s="12" t="n"/>
      <c r="Q8849" s="12" t="n"/>
      <c r="R8849" s="12" t="n"/>
      <c r="S8849" s="12" t="n"/>
      <c r="T8849" s="12" t="n"/>
      <c r="U8849" s="12" t="n"/>
      <c r="V8849" s="12" t="n"/>
      <c r="W8849" s="12" t="n"/>
      <c r="X8849" s="12" t="n"/>
      <c r="Y8849" s="12" t="n"/>
      <c r="Z8849" s="12" t="n"/>
    </row>
    <row r="8850" ht="15" customHeight="1" s="24">
      <c r="A8850" s="7" t="n">
        <v>616643</v>
      </c>
      <c r="B8850" s="7" t="inlineStr">
        <is>
          <t>HDGFL3</t>
        </is>
      </c>
      <c r="C8850" s="8" t="n"/>
      <c r="D8850" s="9" t="n"/>
      <c r="E8850" s="10" t="n"/>
      <c r="F8850" s="10" t="n"/>
      <c r="G8850" s="10" t="n"/>
      <c r="H8850" s="10" t="n"/>
      <c r="I8850" s="10" t="n"/>
      <c r="J8850" s="11" t="n"/>
      <c r="K8850" s="9" t="n"/>
      <c r="L8850" s="9" t="n"/>
      <c r="M8850" s="9" t="n"/>
      <c r="N8850" s="12" t="n"/>
      <c r="O8850" s="12" t="n"/>
      <c r="P8850" s="12" t="n"/>
      <c r="Q8850" s="12" t="n"/>
      <c r="R8850" s="12" t="n"/>
      <c r="S8850" s="12" t="n"/>
      <c r="T8850" s="12" t="n"/>
      <c r="U8850" s="12" t="n"/>
      <c r="V8850" s="12" t="n"/>
      <c r="W8850" s="12" t="n"/>
      <c r="X8850" s="12" t="n"/>
      <c r="Y8850" s="12" t="n"/>
      <c r="Z8850" s="12" t="n"/>
    </row>
    <row r="8851" ht="15" customHeight="1" s="24">
      <c r="A8851" s="7" t="n">
        <v>142695</v>
      </c>
      <c r="B8851" s="7" t="inlineStr">
        <is>
          <t>HDLBP</t>
        </is>
      </c>
      <c r="C8851" s="8" t="n"/>
      <c r="D8851" s="9" t="n"/>
      <c r="E8851" s="10" t="n"/>
      <c r="F8851" s="10" t="n"/>
      <c r="G8851" s="10" t="n"/>
      <c r="H8851" s="10" t="n"/>
      <c r="I8851" s="10" t="n"/>
      <c r="J8851" s="11" t="n"/>
      <c r="K8851" s="9" t="n"/>
      <c r="L8851" s="9" t="n"/>
      <c r="M8851" s="9" t="n"/>
      <c r="N8851" s="12" t="n"/>
      <c r="O8851" s="12" t="n"/>
      <c r="P8851" s="12" t="n"/>
      <c r="Q8851" s="12" t="n"/>
      <c r="R8851" s="12" t="n"/>
      <c r="S8851" s="12" t="n"/>
      <c r="T8851" s="12" t="n"/>
      <c r="U8851" s="12" t="n"/>
      <c r="V8851" s="12" t="n"/>
      <c r="W8851" s="12" t="n"/>
      <c r="X8851" s="12" t="n"/>
      <c r="Y8851" s="12" t="n"/>
      <c r="Z8851" s="12" t="n"/>
    </row>
    <row r="8852" ht="15" customHeight="1" s="24">
      <c r="A8852" s="7" t="n">
        <v>300994</v>
      </c>
      <c r="B8852" s="7" t="inlineStr">
        <is>
          <t>HDX</t>
        </is>
      </c>
      <c r="C8852" s="8" t="n"/>
      <c r="D8852" s="9" t="n"/>
      <c r="E8852" s="10" t="n"/>
      <c r="F8852" s="10" t="n"/>
      <c r="G8852" s="10" t="n"/>
      <c r="H8852" s="10" t="n"/>
      <c r="I8852" s="10" t="n"/>
      <c r="J8852" s="11" t="n"/>
      <c r="K8852" s="9" t="n"/>
      <c r="L8852" s="9" t="n"/>
      <c r="M8852" s="9" t="n"/>
      <c r="N8852" s="12" t="n"/>
      <c r="O8852" s="12" t="n"/>
      <c r="P8852" s="12" t="n"/>
      <c r="Q8852" s="12" t="n"/>
      <c r="R8852" s="12" t="n"/>
      <c r="S8852" s="12" t="n"/>
      <c r="T8852" s="12" t="n"/>
      <c r="U8852" s="12" t="n"/>
      <c r="V8852" s="12" t="n"/>
      <c r="W8852" s="12" t="n"/>
      <c r="X8852" s="12" t="n"/>
      <c r="Y8852" s="12" t="n"/>
      <c r="Z8852" s="12" t="n"/>
    </row>
    <row r="8853" ht="15" customHeight="1" s="24">
      <c r="A8853" s="7" t="n">
        <v>605826</v>
      </c>
      <c r="B8853" s="7" t="inlineStr">
        <is>
          <t>HEBP1</t>
        </is>
      </c>
      <c r="C8853" s="8" t="n"/>
      <c r="D8853" s="9" t="n"/>
      <c r="E8853" s="10" t="n"/>
      <c r="F8853" s="10" t="n"/>
      <c r="G8853" s="10" t="n"/>
      <c r="H8853" s="10" t="n"/>
      <c r="I8853" s="10" t="n"/>
      <c r="J8853" s="11" t="n"/>
      <c r="K8853" s="9" t="n"/>
      <c r="L8853" s="9" t="n"/>
      <c r="M8853" s="9" t="n"/>
      <c r="N8853" s="12" t="n"/>
      <c r="O8853" s="12" t="n"/>
      <c r="P8853" s="12" t="n"/>
      <c r="Q8853" s="12" t="n"/>
      <c r="R8853" s="12" t="n"/>
      <c r="S8853" s="12" t="n"/>
      <c r="T8853" s="12" t="n"/>
      <c r="U8853" s="12" t="n"/>
      <c r="V8853" s="12" t="n"/>
      <c r="W8853" s="12" t="n"/>
      <c r="X8853" s="12" t="n"/>
      <c r="Y8853" s="12" t="n"/>
      <c r="Z8853" s="12" t="n"/>
    </row>
    <row r="8854" ht="15" customHeight="1" s="24">
      <c r="A8854" s="7" t="n">
        <v>605825</v>
      </c>
      <c r="B8854" s="7" t="inlineStr">
        <is>
          <t>HEBP2</t>
        </is>
      </c>
      <c r="C8854" s="8" t="n"/>
      <c r="D8854" s="9" t="n"/>
      <c r="E8854" s="10" t="n"/>
      <c r="F8854" s="10" t="n"/>
      <c r="G8854" s="10" t="n"/>
      <c r="H8854" s="10" t="n"/>
      <c r="I8854" s="10" t="n"/>
      <c r="J8854" s="11" t="n"/>
      <c r="K8854" s="9" t="n"/>
      <c r="L8854" s="9" t="n"/>
      <c r="M8854" s="9" t="n"/>
      <c r="N8854" s="12" t="n"/>
      <c r="O8854" s="12" t="n"/>
      <c r="P8854" s="12" t="n"/>
      <c r="Q8854" s="12" t="n"/>
      <c r="R8854" s="12" t="n"/>
      <c r="S8854" s="12" t="n"/>
      <c r="T8854" s="12" t="n"/>
      <c r="U8854" s="12" t="n"/>
      <c r="V8854" s="12" t="n"/>
      <c r="W8854" s="12" t="n"/>
      <c r="X8854" s="12" t="n"/>
      <c r="Y8854" s="12" t="n"/>
      <c r="Z8854" s="12" t="n"/>
    </row>
    <row r="8855" ht="15" customHeight="1" s="24">
      <c r="A8855" s="7" t="n">
        <v>607977</v>
      </c>
      <c r="B8855" s="7" t="inlineStr">
        <is>
          <t>HECA</t>
        </is>
      </c>
      <c r="C8855" s="8" t="n"/>
      <c r="D8855" s="9" t="n"/>
      <c r="E8855" s="10" t="n"/>
      <c r="F8855" s="10" t="n"/>
      <c r="G8855" s="10" t="n"/>
      <c r="H8855" s="10" t="n"/>
      <c r="I8855" s="10" t="n"/>
      <c r="J8855" s="11" t="n"/>
      <c r="K8855" s="9" t="n"/>
      <c r="L8855" s="9" t="n"/>
      <c r="M8855" s="9" t="n"/>
      <c r="N8855" s="12" t="n"/>
      <c r="O8855" s="12" t="n"/>
      <c r="P8855" s="12" t="n"/>
      <c r="Q8855" s="12" t="n"/>
      <c r="R8855" s="12" t="n"/>
      <c r="S8855" s="12" t="n"/>
      <c r="T8855" s="12" t="n"/>
      <c r="U8855" s="12" t="n"/>
      <c r="V8855" s="12" t="n"/>
      <c r="W8855" s="12" t="n"/>
      <c r="X8855" s="12" t="n"/>
      <c r="Y8855" s="12" t="n"/>
      <c r="Z8855" s="12" t="n"/>
    </row>
    <row r="8856" ht="15" customHeight="1" s="24">
      <c r="A8856" s="7" t="n">
        <v>610384</v>
      </c>
      <c r="B8856" s="7" t="inlineStr">
        <is>
          <t>HECW1</t>
        </is>
      </c>
      <c r="C8856" s="8" t="n"/>
      <c r="D8856" s="9" t="n"/>
      <c r="E8856" s="10" t="n"/>
      <c r="F8856" s="10" t="n"/>
      <c r="G8856" s="10" t="n"/>
      <c r="H8856" s="10" t="n"/>
      <c r="I8856" s="10" t="n"/>
      <c r="J8856" s="11" t="n"/>
      <c r="K8856" s="9" t="n"/>
      <c r="L8856" s="9" t="n"/>
      <c r="M8856" s="9" t="n"/>
      <c r="N8856" s="12" t="n"/>
      <c r="O8856" s="12" t="n"/>
      <c r="P8856" s="12" t="n"/>
      <c r="Q8856" s="12" t="n"/>
      <c r="R8856" s="12" t="n"/>
      <c r="S8856" s="12" t="n"/>
      <c r="T8856" s="12" t="n"/>
      <c r="U8856" s="12" t="n"/>
      <c r="V8856" s="12" t="n"/>
      <c r="W8856" s="12" t="n"/>
      <c r="X8856" s="12" t="n"/>
      <c r="Y8856" s="12" t="n"/>
      <c r="Z8856" s="12" t="n"/>
    </row>
    <row r="8857" ht="15" customHeight="1" s="24">
      <c r="A8857" s="7" t="n">
        <v>614182</v>
      </c>
      <c r="B8857" s="7" t="inlineStr">
        <is>
          <t>HEG1</t>
        </is>
      </c>
      <c r="C8857" s="8" t="n"/>
      <c r="D8857" s="9" t="n"/>
      <c r="E8857" s="10" t="n"/>
      <c r="F8857" s="10" t="n"/>
      <c r="G8857" s="10" t="n"/>
      <c r="H8857" s="10" t="n"/>
      <c r="I8857" s="10" t="n"/>
      <c r="J8857" s="11" t="n"/>
      <c r="K8857" s="9" t="n"/>
      <c r="L8857" s="9" t="n"/>
      <c r="M8857" s="9" t="n"/>
      <c r="N8857" s="12" t="n"/>
      <c r="O8857" s="12" t="n"/>
      <c r="P8857" s="12" t="n"/>
      <c r="Q8857" s="12" t="n"/>
      <c r="R8857" s="12" t="n"/>
      <c r="S8857" s="12" t="n"/>
      <c r="T8857" s="12" t="n"/>
      <c r="U8857" s="12" t="n"/>
      <c r="V8857" s="12" t="n"/>
      <c r="W8857" s="12" t="n"/>
      <c r="X8857" s="12" t="n"/>
      <c r="Y8857" s="12" t="n"/>
      <c r="Z8857" s="12" t="n"/>
    </row>
    <row r="8858" ht="15" customHeight="1" s="24">
      <c r="A8858" s="7" t="n">
        <v>614539</v>
      </c>
      <c r="B8858" s="7" t="inlineStr">
        <is>
          <t>HELB</t>
        </is>
      </c>
      <c r="C8858" s="8" t="n"/>
      <c r="D8858" s="9" t="n"/>
      <c r="E8858" s="10" t="n"/>
      <c r="F8858" s="10" t="n"/>
      <c r="G8858" s="10" t="n"/>
      <c r="H8858" s="10" t="n"/>
      <c r="I8858" s="10" t="n"/>
      <c r="J8858" s="11" t="n"/>
      <c r="K8858" s="9" t="n"/>
      <c r="L8858" s="9" t="n"/>
      <c r="M8858" s="9" t="n"/>
      <c r="N8858" s="12" t="n"/>
      <c r="O8858" s="12" t="n"/>
      <c r="P8858" s="12" t="n"/>
      <c r="Q8858" s="12" t="n"/>
      <c r="R8858" s="12" t="n"/>
      <c r="S8858" s="12" t="n"/>
      <c r="T8858" s="12" t="n"/>
      <c r="U8858" s="12" t="n"/>
      <c r="V8858" s="12" t="n"/>
      <c r="W8858" s="12" t="n"/>
      <c r="X8858" s="12" t="n"/>
      <c r="Y8858" s="12" t="n"/>
      <c r="Z8858" s="12" t="n"/>
    </row>
    <row r="8859" ht="15" customHeight="1" s="24">
      <c r="A8859" s="7" t="n">
        <v>614985</v>
      </c>
      <c r="B8859" s="7" t="inlineStr">
        <is>
          <t>HELLPAR</t>
        </is>
      </c>
      <c r="C8859" s="8" t="n"/>
      <c r="D8859" s="9" t="n"/>
      <c r="E8859" s="10" t="n"/>
      <c r="F8859" s="10" t="n"/>
      <c r="G8859" s="10" t="n"/>
      <c r="H8859" s="10" t="n"/>
      <c r="I8859" s="10" t="n"/>
      <c r="J8859" s="11" t="n"/>
      <c r="K8859" s="9" t="n"/>
      <c r="L8859" s="9" t="n"/>
      <c r="M8859" s="9" t="n"/>
      <c r="N8859" s="12" t="n"/>
      <c r="O8859" s="12" t="n"/>
      <c r="P8859" s="12" t="n"/>
      <c r="Q8859" s="12" t="n"/>
      <c r="R8859" s="12" t="n"/>
      <c r="S8859" s="12" t="n"/>
      <c r="T8859" s="12" t="n"/>
      <c r="U8859" s="12" t="n"/>
      <c r="V8859" s="12" t="n"/>
      <c r="W8859" s="12" t="n"/>
      <c r="X8859" s="12" t="n"/>
      <c r="Y8859" s="12" t="n"/>
      <c r="Z8859" s="12" t="n"/>
    </row>
    <row r="8860" ht="15" customHeight="1" s="24">
      <c r="A8860" s="7" t="n">
        <v>606769</v>
      </c>
      <c r="B8860" s="7" t="inlineStr">
        <is>
          <t>HELQ</t>
        </is>
      </c>
      <c r="C8860" s="8" t="n"/>
      <c r="D8860" s="9" t="n"/>
      <c r="E8860" s="10" t="n"/>
      <c r="F8860" s="10" t="n"/>
      <c r="G8860" s="10" t="n"/>
      <c r="H8860" s="10" t="n"/>
      <c r="I8860" s="10" t="n"/>
      <c r="J8860" s="11" t="n"/>
      <c r="K8860" s="9" t="n"/>
      <c r="L8860" s="9" t="n"/>
      <c r="M8860" s="9" t="n"/>
      <c r="N8860" s="12" t="n"/>
      <c r="O8860" s="12" t="n"/>
      <c r="P8860" s="12" t="n"/>
      <c r="Q8860" s="12" t="n"/>
      <c r="R8860" s="12" t="n"/>
      <c r="S8860" s="12" t="n"/>
      <c r="T8860" s="12" t="n"/>
      <c r="U8860" s="12" t="n"/>
      <c r="V8860" s="12" t="n"/>
      <c r="W8860" s="12" t="n"/>
      <c r="X8860" s="12" t="n"/>
      <c r="Y8860" s="12" t="n"/>
      <c r="Z8860" s="12" t="n"/>
    </row>
    <row r="8861" ht="15" customHeight="1" s="24">
      <c r="A8861" s="7" t="n">
        <v>617546</v>
      </c>
      <c r="B8861" s="7" t="inlineStr">
        <is>
          <t>HELT</t>
        </is>
      </c>
      <c r="C8861" s="8" t="n"/>
      <c r="D8861" s="9" t="n"/>
      <c r="E8861" s="10" t="n"/>
      <c r="F8861" s="10" t="n"/>
      <c r="G8861" s="10" t="n"/>
      <c r="H8861" s="10" t="n"/>
      <c r="I8861" s="10" t="n"/>
      <c r="J8861" s="11" t="n"/>
      <c r="K8861" s="9" t="n"/>
      <c r="L8861" s="9" t="n"/>
      <c r="M8861" s="9" t="n"/>
      <c r="N8861" s="12" t="n"/>
      <c r="O8861" s="12" t="n"/>
      <c r="P8861" s="12" t="n"/>
      <c r="Q8861" s="12" t="n"/>
      <c r="R8861" s="12" t="n"/>
      <c r="S8861" s="12" t="n"/>
      <c r="T8861" s="12" t="n"/>
      <c r="U8861" s="12" t="n"/>
      <c r="V8861" s="12" t="n"/>
      <c r="W8861" s="12" t="n"/>
      <c r="X8861" s="12" t="n"/>
      <c r="Y8861" s="12" t="n"/>
      <c r="Z8861" s="12" t="n"/>
    </row>
    <row r="8862" ht="15" customHeight="1" s="24">
      <c r="A8862" s="7" t="n">
        <v>606699</v>
      </c>
      <c r="B8862" s="7" t="inlineStr">
        <is>
          <t>HELZ</t>
        </is>
      </c>
      <c r="C8862" s="8" t="n"/>
      <c r="D8862" s="9" t="n"/>
      <c r="E8862" s="10" t="n"/>
      <c r="F8862" s="10" t="n"/>
      <c r="G8862" s="10" t="n"/>
      <c r="H8862" s="10" t="n"/>
      <c r="I8862" s="10" t="n"/>
      <c r="J8862" s="11" t="n"/>
      <c r="K8862" s="9" t="n"/>
      <c r="L8862" s="9" t="n"/>
      <c r="M8862" s="9" t="n"/>
      <c r="N8862" s="12" t="n"/>
      <c r="O8862" s="12" t="n"/>
      <c r="P8862" s="12" t="n"/>
      <c r="Q8862" s="12" t="n"/>
      <c r="R8862" s="12" t="n"/>
      <c r="S8862" s="12" t="n"/>
      <c r="T8862" s="12" t="n"/>
      <c r="U8862" s="12" t="n"/>
      <c r="V8862" s="12" t="n"/>
      <c r="W8862" s="12" t="n"/>
      <c r="X8862" s="12" t="n"/>
      <c r="Y8862" s="12" t="n"/>
      <c r="Z8862" s="12" t="n"/>
    </row>
    <row r="8863" ht="15" customHeight="1" s="24">
      <c r="A8863" s="7" t="n">
        <v>611265</v>
      </c>
      <c r="B8863" s="7" t="inlineStr">
        <is>
          <t>HELZ2</t>
        </is>
      </c>
      <c r="C8863" s="8" t="n"/>
      <c r="D8863" s="9" t="n"/>
      <c r="E8863" s="10" t="n"/>
      <c r="F8863" s="10" t="n"/>
      <c r="G8863" s="10" t="n"/>
      <c r="H8863" s="10" t="n"/>
      <c r="I8863" s="10" t="n"/>
      <c r="J8863" s="11" t="n"/>
      <c r="K8863" s="9" t="n"/>
      <c r="L8863" s="9" t="n"/>
      <c r="M8863" s="9" t="n"/>
      <c r="N8863" s="12" t="n"/>
      <c r="O8863" s="12" t="n"/>
      <c r="P8863" s="12" t="n"/>
      <c r="Q8863" s="12" t="n"/>
      <c r="R8863" s="12" t="n"/>
      <c r="S8863" s="12" t="n"/>
      <c r="T8863" s="12" t="n"/>
      <c r="U8863" s="12" t="n"/>
      <c r="V8863" s="12" t="n"/>
      <c r="W8863" s="12" t="n"/>
      <c r="X8863" s="12" t="n"/>
      <c r="Y8863" s="12" t="n"/>
      <c r="Z8863" s="12" t="n"/>
    </row>
    <row r="8864" ht="15" customHeight="1" s="24">
      <c r="A8864" s="7" t="n">
        <v>610715</v>
      </c>
      <c r="B8864" s="7" t="inlineStr">
        <is>
          <t>HEMGN</t>
        </is>
      </c>
      <c r="C8864" s="8" t="n"/>
      <c r="D8864" s="9" t="n"/>
      <c r="E8864" s="10" t="n"/>
      <c r="F8864" s="10" t="n"/>
      <c r="G8864" s="10" t="n"/>
      <c r="H8864" s="10" t="n"/>
      <c r="I8864" s="10" t="n"/>
      <c r="J8864" s="11" t="n"/>
      <c r="K8864" s="9" t="n"/>
      <c r="L8864" s="9" t="n"/>
      <c r="M8864" s="9" t="n"/>
      <c r="N8864" s="12" t="n"/>
      <c r="O8864" s="12" t="n"/>
      <c r="P8864" s="12" t="n"/>
      <c r="Q8864" s="12" t="n"/>
      <c r="R8864" s="12" t="n"/>
      <c r="S8864" s="12" t="n"/>
      <c r="T8864" s="12" t="n"/>
      <c r="U8864" s="12" t="n"/>
      <c r="V8864" s="12" t="n"/>
      <c r="W8864" s="12" t="n"/>
      <c r="X8864" s="12" t="n"/>
      <c r="Y8864" s="12" t="n"/>
      <c r="Z8864" s="12" t="n"/>
    </row>
    <row r="8865" ht="15" customHeight="1" s="24">
      <c r="A8865" s="7" t="n">
        <v>612178</v>
      </c>
      <c r="B8865" s="7" t="inlineStr">
        <is>
          <t>HENMT1</t>
        </is>
      </c>
      <c r="C8865" s="8" t="n"/>
      <c r="D8865" s="9" t="n"/>
      <c r="E8865" s="10" t="n"/>
      <c r="F8865" s="10" t="n"/>
      <c r="G8865" s="10" t="n"/>
      <c r="H8865" s="10" t="n"/>
      <c r="I8865" s="10" t="n"/>
      <c r="J8865" s="11" t="n"/>
      <c r="K8865" s="9" t="n"/>
      <c r="L8865" s="9" t="n"/>
      <c r="M8865" s="9" t="n"/>
      <c r="N8865" s="12" t="n"/>
      <c r="O8865" s="12" t="n"/>
      <c r="P8865" s="12" t="n"/>
      <c r="Q8865" s="12" t="n"/>
      <c r="R8865" s="12" t="n"/>
      <c r="S8865" s="12" t="n"/>
      <c r="T8865" s="12" t="n"/>
      <c r="U8865" s="12" t="n"/>
      <c r="V8865" s="12" t="n"/>
      <c r="W8865" s="12" t="n"/>
      <c r="X8865" s="12" t="n"/>
      <c r="Y8865" s="12" t="n"/>
      <c r="Z8865" s="12" t="n"/>
    </row>
    <row r="8866" ht="15" customHeight="1" s="24">
      <c r="A8866" s="7" t="n">
        <v>614133</v>
      </c>
      <c r="B8866" s="7" t="inlineStr">
        <is>
          <t>HEPACAM2</t>
        </is>
      </c>
      <c r="C8866" s="8" t="n"/>
      <c r="D8866" s="9" t="n"/>
      <c r="E8866" s="10" t="n"/>
      <c r="F8866" s="10" t="n"/>
      <c r="G8866" s="10" t="n"/>
      <c r="H8866" s="10" t="n"/>
      <c r="I8866" s="10" t="n"/>
      <c r="J8866" s="11" t="n"/>
      <c r="K8866" s="9" t="n"/>
      <c r="L8866" s="9" t="n"/>
      <c r="M8866" s="9" t="n"/>
      <c r="N8866" s="12" t="n"/>
      <c r="O8866" s="12" t="n"/>
      <c r="P8866" s="12" t="n"/>
      <c r="Q8866" s="12" t="n"/>
      <c r="R8866" s="12" t="n"/>
      <c r="S8866" s="12" t="n"/>
      <c r="T8866" s="12" t="n"/>
      <c r="U8866" s="12" t="n"/>
      <c r="V8866" s="12" t="n"/>
      <c r="W8866" s="12" t="n"/>
      <c r="X8866" s="12" t="n"/>
      <c r="Y8866" s="12" t="n"/>
      <c r="Z8866" s="12" t="n"/>
    </row>
    <row r="8867" ht="15" customHeight="1" s="24">
      <c r="A8867" s="7" t="n">
        <v>300167</v>
      </c>
      <c r="B8867" s="7" t="inlineStr">
        <is>
          <t>HEPH</t>
        </is>
      </c>
      <c r="C8867" s="8" t="n"/>
      <c r="D8867" s="9" t="n"/>
      <c r="E8867" s="10" t="n"/>
      <c r="F8867" s="10" t="n"/>
      <c r="G8867" s="10" t="n"/>
      <c r="H8867" s="10" t="n"/>
      <c r="I8867" s="10" t="n"/>
      <c r="J8867" s="11" t="n"/>
      <c r="K8867" s="9" t="n"/>
      <c r="L8867" s="9" t="n"/>
      <c r="M8867" s="9" t="n"/>
      <c r="N8867" s="12" t="n"/>
      <c r="O8867" s="12" t="n"/>
      <c r="P8867" s="12" t="n"/>
      <c r="Q8867" s="12" t="n"/>
      <c r="R8867" s="12" t="n"/>
      <c r="S8867" s="12" t="n"/>
      <c r="T8867" s="12" t="n"/>
      <c r="U8867" s="12" t="n"/>
      <c r="V8867" s="12" t="n"/>
      <c r="W8867" s="12" t="n"/>
      <c r="X8867" s="12" t="n"/>
      <c r="Y8867" s="12" t="n"/>
      <c r="Z8867" s="12" t="n"/>
    </row>
    <row r="8868" ht="15" customHeight="1" s="24">
      <c r="A8868" s="7" t="n">
        <v>611641</v>
      </c>
      <c r="B8868" s="7" t="inlineStr">
        <is>
          <t>HEPN1</t>
        </is>
      </c>
      <c r="C8868" s="8" t="n"/>
      <c r="D8868" s="9" t="n"/>
      <c r="E8868" s="10" t="n"/>
      <c r="F8868" s="10" t="n"/>
      <c r="G8868" s="10" t="n"/>
      <c r="H8868" s="10" t="n"/>
      <c r="I8868" s="10" t="n"/>
      <c r="J8868" s="11" t="n"/>
      <c r="K8868" s="9" t="n"/>
      <c r="L8868" s="9" t="n"/>
      <c r="M8868" s="9" t="n"/>
      <c r="N8868" s="12" t="n"/>
      <c r="O8868" s="12" t="n"/>
      <c r="P8868" s="12" t="n"/>
      <c r="Q8868" s="12" t="n"/>
      <c r="R8868" s="12" t="n"/>
      <c r="S8868" s="12" t="n"/>
      <c r="T8868" s="12" t="n"/>
      <c r="U8868" s="12" t="n"/>
      <c r="V8868" s="12" t="n"/>
      <c r="W8868" s="12" t="n"/>
      <c r="X8868" s="12" t="n"/>
      <c r="Y8868" s="12" t="n"/>
      <c r="Z8868" s="12" t="n"/>
    </row>
    <row r="8869" ht="15" customHeight="1" s="24">
      <c r="A8869" s="7" t="n">
        <v>605200</v>
      </c>
      <c r="B8869" s="7" t="inlineStr">
        <is>
          <t>HERC3</t>
        </is>
      </c>
      <c r="C8869" s="8" t="n"/>
      <c r="D8869" s="9" t="n"/>
      <c r="E8869" s="10" t="n"/>
      <c r="F8869" s="10" t="n"/>
      <c r="G8869" s="10" t="n"/>
      <c r="H8869" s="10" t="n"/>
      <c r="I8869" s="10" t="n"/>
      <c r="J8869" s="11" t="n"/>
      <c r="K8869" s="9" t="n"/>
      <c r="L8869" s="9" t="n"/>
      <c r="M8869" s="9" t="n"/>
      <c r="N8869" s="12" t="n"/>
      <c r="O8869" s="12" t="n"/>
      <c r="P8869" s="12" t="n"/>
      <c r="Q8869" s="12" t="n"/>
      <c r="R8869" s="12" t="n"/>
      <c r="S8869" s="12" t="n"/>
      <c r="T8869" s="12" t="n"/>
      <c r="U8869" s="12" t="n"/>
      <c r="V8869" s="12" t="n"/>
      <c r="W8869" s="12" t="n"/>
      <c r="X8869" s="12" t="n"/>
      <c r="Y8869" s="12" t="n"/>
      <c r="Z8869" s="12" t="n"/>
    </row>
    <row r="8870" ht="15" customHeight="1" s="24">
      <c r="A8870" s="7" t="n">
        <v>608242</v>
      </c>
      <c r="B8870" s="7" t="inlineStr">
        <is>
          <t>HERC5</t>
        </is>
      </c>
      <c r="C8870" s="8" t="n"/>
      <c r="D8870" s="9" t="n"/>
      <c r="E8870" s="10" t="n"/>
      <c r="F8870" s="10" t="n"/>
      <c r="G8870" s="10" t="n"/>
      <c r="H8870" s="10" t="n"/>
      <c r="I8870" s="10" t="n"/>
      <c r="J8870" s="11" t="n"/>
      <c r="K8870" s="9" t="n"/>
      <c r="L8870" s="9" t="n"/>
      <c r="M8870" s="9" t="n"/>
      <c r="N8870" s="12" t="n"/>
      <c r="O8870" s="12" t="n"/>
      <c r="P8870" s="12" t="n"/>
      <c r="Q8870" s="12" t="n"/>
      <c r="R8870" s="12" t="n"/>
      <c r="S8870" s="12" t="n"/>
      <c r="T8870" s="12" t="n"/>
      <c r="U8870" s="12" t="n"/>
      <c r="V8870" s="12" t="n"/>
      <c r="W8870" s="12" t="n"/>
      <c r="X8870" s="12" t="n"/>
      <c r="Y8870" s="12" t="n"/>
      <c r="Z8870" s="12" t="n"/>
    </row>
    <row r="8871" ht="15" customHeight="1" s="24">
      <c r="A8871" s="7" t="n">
        <v>608070</v>
      </c>
      <c r="B8871" s="7" t="inlineStr">
        <is>
          <t>HERPUD1</t>
        </is>
      </c>
      <c r="C8871" s="8" t="n"/>
      <c r="D8871" s="9" t="n"/>
      <c r="E8871" s="10" t="n"/>
      <c r="F8871" s="10" t="n"/>
      <c r="G8871" s="10" t="n"/>
      <c r="H8871" s="10" t="n"/>
      <c r="I8871" s="10" t="n"/>
      <c r="J8871" s="11" t="n"/>
      <c r="K8871" s="9" t="n"/>
      <c r="L8871" s="9" t="n"/>
      <c r="M8871" s="9" t="n"/>
      <c r="N8871" s="12" t="n"/>
      <c r="O8871" s="12" t="n"/>
      <c r="P8871" s="12" t="n"/>
      <c r="Q8871" s="12" t="n"/>
      <c r="R8871" s="12" t="n"/>
      <c r="S8871" s="12" t="n"/>
      <c r="T8871" s="12" t="n"/>
      <c r="U8871" s="12" t="n"/>
      <c r="V8871" s="12" t="n"/>
      <c r="W8871" s="12" t="n"/>
      <c r="X8871" s="12" t="n"/>
      <c r="Y8871" s="12" t="n"/>
      <c r="Z8871" s="12" t="n"/>
    </row>
    <row r="8872" ht="15" customHeight="1" s="24">
      <c r="A8872" s="7" t="n">
        <v>139605</v>
      </c>
      <c r="B8872" s="7" t="inlineStr">
        <is>
          <t>HES1</t>
        </is>
      </c>
      <c r="C8872" s="8" t="n"/>
      <c r="D8872" s="9" t="n"/>
      <c r="E8872" s="10" t="n"/>
      <c r="F8872" s="10" t="n"/>
      <c r="G8872" s="10" t="n"/>
      <c r="H8872" s="10" t="n"/>
      <c r="I8872" s="10" t="n"/>
      <c r="J8872" s="11" t="n"/>
      <c r="K8872" s="9" t="n"/>
      <c r="L8872" s="9" t="n"/>
      <c r="M8872" s="9" t="n"/>
      <c r="N8872" s="12" t="n"/>
      <c r="O8872" s="12" t="n"/>
      <c r="P8872" s="12" t="n"/>
      <c r="Q8872" s="12" t="n"/>
      <c r="R8872" s="12" t="n"/>
      <c r="S8872" s="12" t="n"/>
      <c r="T8872" s="12" t="n"/>
      <c r="U8872" s="12" t="n"/>
      <c r="V8872" s="12" t="n"/>
      <c r="W8872" s="12" t="n"/>
      <c r="X8872" s="12" t="n"/>
      <c r="Y8872" s="12" t="n"/>
      <c r="Z8872" s="12" t="n"/>
    </row>
    <row r="8873" ht="15" customHeight="1" s="24">
      <c r="A8873" s="7" t="n">
        <v>609970</v>
      </c>
      <c r="B8873" s="7" t="inlineStr">
        <is>
          <t>HES2</t>
        </is>
      </c>
      <c r="C8873" s="8" t="n"/>
      <c r="D8873" s="9" t="n"/>
      <c r="E8873" s="10" t="n"/>
      <c r="F8873" s="10" t="n"/>
      <c r="G8873" s="10" t="n"/>
      <c r="H8873" s="10" t="n"/>
      <c r="I8873" s="10" t="n"/>
      <c r="J8873" s="11" t="n"/>
      <c r="K8873" s="9" t="n"/>
      <c r="L8873" s="9" t="n"/>
      <c r="M8873" s="9" t="n"/>
      <c r="N8873" s="12" t="n"/>
      <c r="O8873" s="12" t="n"/>
      <c r="P8873" s="12" t="n"/>
      <c r="Q8873" s="12" t="n"/>
      <c r="R8873" s="12" t="n"/>
      <c r="S8873" s="12" t="n"/>
      <c r="T8873" s="12" t="n"/>
      <c r="U8873" s="12" t="n"/>
      <c r="V8873" s="12" t="n"/>
      <c r="W8873" s="12" t="n"/>
      <c r="X8873" s="12" t="n"/>
      <c r="Y8873" s="12" t="n"/>
      <c r="Z8873" s="12" t="n"/>
    </row>
    <row r="8874" ht="15" customHeight="1" s="24">
      <c r="A8874" s="7" t="n">
        <v>609971</v>
      </c>
      <c r="B8874" s="7" t="inlineStr">
        <is>
          <t>HES3</t>
        </is>
      </c>
      <c r="C8874" s="8" t="n"/>
      <c r="D8874" s="9" t="n"/>
      <c r="E8874" s="10" t="n"/>
      <c r="F8874" s="10" t="n"/>
      <c r="G8874" s="10" t="n"/>
      <c r="H8874" s="10" t="n"/>
      <c r="I8874" s="10" t="n"/>
      <c r="J8874" s="11" t="n"/>
      <c r="K8874" s="9" t="n"/>
      <c r="L8874" s="9" t="n"/>
      <c r="M8874" s="9" t="n"/>
      <c r="N8874" s="12" t="n"/>
      <c r="O8874" s="12" t="n"/>
      <c r="P8874" s="12" t="n"/>
      <c r="Q8874" s="12" t="n"/>
      <c r="R8874" s="12" t="n"/>
      <c r="S8874" s="12" t="n"/>
      <c r="T8874" s="12" t="n"/>
      <c r="U8874" s="12" t="n"/>
      <c r="V8874" s="12" t="n"/>
      <c r="W8874" s="12" t="n"/>
      <c r="X8874" s="12" t="n"/>
      <c r="Y8874" s="12" t="n"/>
      <c r="Z8874" s="12" t="n"/>
    </row>
    <row r="8875" ht="15" customHeight="1" s="24">
      <c r="A8875" s="7" t="n">
        <v>608060</v>
      </c>
      <c r="B8875" s="7" t="inlineStr">
        <is>
          <t>HES4</t>
        </is>
      </c>
      <c r="C8875" s="8" t="n"/>
      <c r="D8875" s="9" t="n"/>
      <c r="E8875" s="10" t="n"/>
      <c r="F8875" s="10" t="n"/>
      <c r="G8875" s="10" t="n"/>
      <c r="H8875" s="10" t="n"/>
      <c r="I8875" s="10" t="n"/>
      <c r="J8875" s="11" t="n"/>
      <c r="K8875" s="9" t="n"/>
      <c r="L8875" s="9" t="n"/>
      <c r="M8875" s="9" t="n"/>
      <c r="N8875" s="12" t="n"/>
      <c r="O8875" s="12" t="n"/>
      <c r="P8875" s="12" t="n"/>
      <c r="Q8875" s="12" t="n"/>
      <c r="R8875" s="12" t="n"/>
      <c r="S8875" s="12" t="n"/>
      <c r="T8875" s="12" t="n"/>
      <c r="U8875" s="12" t="n"/>
      <c r="V8875" s="12" t="n"/>
      <c r="W8875" s="12" t="n"/>
      <c r="X8875" s="12" t="n"/>
      <c r="Y8875" s="12" t="n"/>
      <c r="Z8875" s="12" t="n"/>
    </row>
    <row r="8876" ht="15" customHeight="1" s="24">
      <c r="A8876" s="7" t="n">
        <v>607348</v>
      </c>
      <c r="B8876" s="7" t="inlineStr">
        <is>
          <t>HES5</t>
        </is>
      </c>
      <c r="C8876" s="8" t="n"/>
      <c r="D8876" s="9" t="n"/>
      <c r="E8876" s="10" t="n"/>
      <c r="F8876" s="10" t="n"/>
      <c r="G8876" s="10" t="n"/>
      <c r="H8876" s="10" t="n"/>
      <c r="I8876" s="10" t="n"/>
      <c r="J8876" s="11" t="n"/>
      <c r="K8876" s="9" t="n"/>
      <c r="L8876" s="9" t="n"/>
      <c r="M8876" s="9" t="n"/>
      <c r="N8876" s="12" t="n"/>
      <c r="O8876" s="12" t="n"/>
      <c r="P8876" s="12" t="n"/>
      <c r="Q8876" s="12" t="n"/>
      <c r="R8876" s="12" t="n"/>
      <c r="S8876" s="12" t="n"/>
      <c r="T8876" s="12" t="n"/>
      <c r="U8876" s="12" t="n"/>
      <c r="V8876" s="12" t="n"/>
      <c r="W8876" s="12" t="n"/>
      <c r="X8876" s="12" t="n"/>
      <c r="Y8876" s="12" t="n"/>
      <c r="Z8876" s="12" t="n"/>
    </row>
    <row r="8877" ht="15" customHeight="1" s="24">
      <c r="A8877" s="7" t="n">
        <v>610331</v>
      </c>
      <c r="B8877" s="7" t="inlineStr">
        <is>
          <t>HES6</t>
        </is>
      </c>
      <c r="C8877" s="8" t="n"/>
      <c r="D8877" s="9" t="n"/>
      <c r="E8877" s="10" t="n"/>
      <c r="F8877" s="10" t="n"/>
      <c r="G8877" s="10" t="n"/>
      <c r="H8877" s="10" t="n"/>
      <c r="I8877" s="10" t="n"/>
      <c r="J8877" s="11" t="n"/>
      <c r="K8877" s="9" t="n"/>
      <c r="L8877" s="9" t="n"/>
      <c r="M8877" s="9" t="n"/>
      <c r="N8877" s="12" t="n"/>
      <c r="O8877" s="12" t="n"/>
      <c r="P8877" s="12" t="n"/>
      <c r="Q8877" s="12" t="n"/>
      <c r="R8877" s="12" t="n"/>
      <c r="S8877" s="12" t="n"/>
      <c r="T8877" s="12" t="n"/>
      <c r="U8877" s="12" t="n"/>
      <c r="V8877" s="12" t="n"/>
      <c r="W8877" s="12" t="n"/>
      <c r="X8877" s="12" t="n"/>
      <c r="Y8877" s="12" t="n"/>
      <c r="Z8877" s="12" t="n"/>
    </row>
    <row r="8878" ht="15" customHeight="1" s="24">
      <c r="A8878" s="7" t="n">
        <v>607328</v>
      </c>
      <c r="B8878" s="7" t="inlineStr">
        <is>
          <t>HEXIM1</t>
        </is>
      </c>
      <c r="C8878" s="8" t="n"/>
      <c r="D8878" s="9" t="n"/>
      <c r="E8878" s="10" t="n"/>
      <c r="F8878" s="10" t="n"/>
      <c r="G8878" s="10" t="n"/>
      <c r="H8878" s="10" t="n"/>
      <c r="I8878" s="10" t="n"/>
      <c r="J8878" s="11" t="n"/>
      <c r="K8878" s="9" t="n"/>
      <c r="L8878" s="9" t="n"/>
      <c r="M8878" s="9" t="n"/>
      <c r="N8878" s="12" t="n"/>
      <c r="O8878" s="12" t="n"/>
      <c r="P8878" s="12" t="n"/>
      <c r="Q8878" s="12" t="n"/>
      <c r="R8878" s="12" t="n"/>
      <c r="S8878" s="12" t="n"/>
      <c r="T8878" s="12" t="n"/>
      <c r="U8878" s="12" t="n"/>
      <c r="V8878" s="12" t="n"/>
      <c r="W8878" s="12" t="n"/>
      <c r="X8878" s="12" t="n"/>
      <c r="Y8878" s="12" t="n"/>
      <c r="Z8878" s="12" t="n"/>
    </row>
    <row r="8879" ht="15" customHeight="1" s="24">
      <c r="A8879" s="7" t="n">
        <v>615695</v>
      </c>
      <c r="B8879" s="7" t="inlineStr">
        <is>
          <t>HEXIM2</t>
        </is>
      </c>
      <c r="C8879" s="8" t="n"/>
      <c r="D8879" s="9" t="n"/>
      <c r="E8879" s="10" t="n"/>
      <c r="F8879" s="10" t="n"/>
      <c r="G8879" s="10" t="n"/>
      <c r="H8879" s="10" t="n"/>
      <c r="I8879" s="10" t="n"/>
      <c r="J8879" s="11" t="n"/>
      <c r="K8879" s="9" t="n"/>
      <c r="L8879" s="9" t="n"/>
      <c r="M8879" s="9" t="n"/>
      <c r="N8879" s="12" t="n"/>
      <c r="O8879" s="12" t="n"/>
      <c r="P8879" s="12" t="n"/>
      <c r="Q8879" s="12" t="n"/>
      <c r="R8879" s="12" t="n"/>
      <c r="S8879" s="12" t="n"/>
      <c r="T8879" s="12" t="n"/>
      <c r="U8879" s="12" t="n"/>
      <c r="V8879" s="12" t="n"/>
      <c r="W8879" s="12" t="n"/>
      <c r="X8879" s="12" t="n"/>
      <c r="Y8879" s="12" t="n"/>
      <c r="Z8879" s="12" t="n"/>
    </row>
    <row r="8880" ht="15" customHeight="1" s="24">
      <c r="A8880" s="7" t="n">
        <v>602953</v>
      </c>
      <c r="B8880" s="7" t="inlineStr">
        <is>
          <t>HEY1</t>
        </is>
      </c>
      <c r="C8880" s="8" t="n"/>
      <c r="D8880" s="9" t="n"/>
      <c r="E8880" s="10" t="n"/>
      <c r="F8880" s="10" t="n"/>
      <c r="G8880" s="10" t="n"/>
      <c r="H8880" s="10" t="n"/>
      <c r="I8880" s="10" t="n"/>
      <c r="J8880" s="11" t="n"/>
      <c r="K8880" s="9" t="n"/>
      <c r="L8880" s="9" t="n"/>
      <c r="M8880" s="9" t="n"/>
      <c r="N8880" s="12" t="n"/>
      <c r="O8880" s="12" t="n"/>
      <c r="P8880" s="12" t="n"/>
      <c r="Q8880" s="12" t="n"/>
      <c r="R8880" s="12" t="n"/>
      <c r="S8880" s="12" t="n"/>
      <c r="T8880" s="12" t="n"/>
      <c r="U8880" s="12" t="n"/>
      <c r="V8880" s="12" t="n"/>
      <c r="W8880" s="12" t="n"/>
      <c r="X8880" s="12" t="n"/>
      <c r="Y8880" s="12" t="n"/>
      <c r="Z8880" s="12" t="n"/>
    </row>
    <row r="8881" ht="15" customHeight="1" s="24">
      <c r="A8881" s="7" t="n">
        <v>604674</v>
      </c>
      <c r="B8881" s="7" t="inlineStr">
        <is>
          <t>HEY2</t>
        </is>
      </c>
      <c r="C8881" s="8" t="n"/>
      <c r="D8881" s="9" t="n"/>
      <c r="E8881" s="10" t="n"/>
      <c r="F8881" s="10" t="n"/>
      <c r="G8881" s="10" t="n"/>
      <c r="H8881" s="10" t="n"/>
      <c r="I8881" s="10" t="n"/>
      <c r="J8881" s="11" t="n"/>
      <c r="K8881" s="9" t="n"/>
      <c r="L8881" s="9" t="n"/>
      <c r="M8881" s="9" t="n"/>
      <c r="N8881" s="12" t="n"/>
      <c r="O8881" s="12" t="n"/>
      <c r="P8881" s="12" t="n"/>
      <c r="Q8881" s="12" t="n"/>
      <c r="R8881" s="12" t="n"/>
      <c r="S8881" s="12" t="n"/>
      <c r="T8881" s="12" t="n"/>
      <c r="U8881" s="12" t="n"/>
      <c r="V8881" s="12" t="n"/>
      <c r="W8881" s="12" t="n"/>
      <c r="X8881" s="12" t="n"/>
      <c r="Y8881" s="12" t="n"/>
      <c r="Z8881" s="12" t="n"/>
    </row>
    <row r="8882" ht="15" customHeight="1" s="24">
      <c r="A8882" s="7" t="n">
        <v>609034</v>
      </c>
      <c r="B8882" s="7" t="inlineStr">
        <is>
          <t>HEYL</t>
        </is>
      </c>
      <c r="C8882" s="8" t="n"/>
      <c r="D8882" s="9" t="n"/>
      <c r="E8882" s="10" t="n"/>
      <c r="F8882" s="10" t="n"/>
      <c r="G8882" s="10" t="n"/>
      <c r="H8882" s="10" t="n"/>
      <c r="I8882" s="10" t="n"/>
      <c r="J8882" s="11" t="n"/>
      <c r="K8882" s="9" t="n"/>
      <c r="L8882" s="9" t="n"/>
      <c r="M8882" s="9" t="n"/>
      <c r="N8882" s="12" t="n"/>
      <c r="O8882" s="12" t="n"/>
      <c r="P8882" s="12" t="n"/>
      <c r="Q8882" s="12" t="n"/>
      <c r="R8882" s="12" t="n"/>
      <c r="S8882" s="12" t="n"/>
      <c r="T8882" s="12" t="n"/>
      <c r="U8882" s="12" t="n"/>
      <c r="V8882" s="12" t="n"/>
      <c r="W8882" s="12" t="n"/>
      <c r="X8882" s="12" t="n"/>
      <c r="Y8882" s="12" t="n"/>
      <c r="Z8882" s="12" t="n"/>
    </row>
    <row r="8883" ht="15" customHeight="1" s="24">
      <c r="A8883" s="7" t="n">
        <v>604552</v>
      </c>
      <c r="B8883" s="7" t="inlineStr">
        <is>
          <t>HGFAC</t>
        </is>
      </c>
      <c r="C8883" s="8" t="n"/>
      <c r="D8883" s="9" t="n"/>
      <c r="E8883" s="10" t="n"/>
      <c r="F8883" s="10" t="n"/>
      <c r="G8883" s="10" t="n"/>
      <c r="H8883" s="10" t="n"/>
      <c r="I8883" s="10" t="n"/>
      <c r="J8883" s="11" t="n"/>
      <c r="K8883" s="9" t="n"/>
      <c r="L8883" s="9" t="n"/>
      <c r="M8883" s="9" t="n"/>
      <c r="N8883" s="12" t="n"/>
      <c r="O8883" s="12" t="n"/>
      <c r="P8883" s="12" t="n"/>
      <c r="Q8883" s="12" t="n"/>
      <c r="R8883" s="12" t="n"/>
      <c r="S8883" s="12" t="n"/>
      <c r="T8883" s="12" t="n"/>
      <c r="U8883" s="12" t="n"/>
      <c r="V8883" s="12" t="n"/>
      <c r="W8883" s="12" t="n"/>
      <c r="X8883" s="12" t="n"/>
      <c r="Y8883" s="12" t="n"/>
      <c r="Z8883" s="12" t="n"/>
    </row>
    <row r="8884" ht="15" customHeight="1" s="24">
      <c r="A8884" s="7" t="n">
        <v>604375</v>
      </c>
      <c r="B8884" s="7" t="inlineStr">
        <is>
          <t>HGS</t>
        </is>
      </c>
      <c r="C8884" s="8" t="n"/>
      <c r="D8884" s="9" t="n"/>
      <c r="E8884" s="10" t="n"/>
      <c r="F8884" s="10" t="n"/>
      <c r="G8884" s="10" t="n"/>
      <c r="H8884" s="10" t="n"/>
      <c r="I8884" s="10" t="n"/>
      <c r="J8884" s="11" t="n"/>
      <c r="K8884" s="9" t="n"/>
      <c r="L8884" s="9" t="n"/>
      <c r="M8884" s="9" t="n"/>
      <c r="N8884" s="12" t="n"/>
      <c r="O8884" s="12" t="n"/>
      <c r="P8884" s="12" t="n"/>
      <c r="Q8884" s="12" t="n"/>
      <c r="R8884" s="12" t="n"/>
      <c r="S8884" s="12" t="n"/>
      <c r="T8884" s="12" t="n"/>
      <c r="U8884" s="12" t="n"/>
      <c r="V8884" s="12" t="n"/>
      <c r="W8884" s="12" t="n"/>
      <c r="X8884" s="12" t="n"/>
      <c r="Y8884" s="12" t="n"/>
      <c r="Z8884" s="12" t="n"/>
    </row>
    <row r="8885" ht="15" customHeight="1" s="24">
      <c r="A8885" s="7" t="n">
        <v>608116</v>
      </c>
      <c r="B8885" s="7" t="inlineStr">
        <is>
          <t>HHATL</t>
        </is>
      </c>
      <c r="C8885" s="8" t="n"/>
      <c r="D8885" s="9" t="n"/>
      <c r="E8885" s="10" t="n"/>
      <c r="F8885" s="10" t="n"/>
      <c r="G8885" s="10" t="n"/>
      <c r="H8885" s="10" t="n"/>
      <c r="I8885" s="10" t="n"/>
      <c r="J8885" s="11" t="n"/>
      <c r="K8885" s="9" t="n"/>
      <c r="L8885" s="9" t="n"/>
      <c r="M8885" s="9" t="n"/>
      <c r="N8885" s="12" t="n"/>
      <c r="O8885" s="12" t="n"/>
      <c r="P8885" s="12" t="n"/>
      <c r="Q8885" s="12" t="n"/>
      <c r="R8885" s="12" t="n"/>
      <c r="S8885" s="12" t="n"/>
      <c r="T8885" s="12" t="n"/>
      <c r="U8885" s="12" t="n"/>
      <c r="V8885" s="12" t="n"/>
      <c r="W8885" s="12" t="n"/>
      <c r="X8885" s="12" t="n"/>
      <c r="Y8885" s="12" t="n"/>
      <c r="Z8885" s="12" t="n"/>
    </row>
    <row r="8886" ht="15" customHeight="1" s="24">
      <c r="A8886" s="7" t="n">
        <v>604420</v>
      </c>
      <c r="B8886" s="7" t="inlineStr">
        <is>
          <t>HHEX</t>
        </is>
      </c>
      <c r="C8886" s="8" t="n"/>
      <c r="D8886" s="9" t="n"/>
      <c r="E8886" s="10" t="n"/>
      <c r="F8886" s="10" t="n"/>
      <c r="G8886" s="10" t="n"/>
      <c r="H8886" s="10" t="n"/>
      <c r="I8886" s="10" t="n"/>
      <c r="J8886" s="11" t="n"/>
      <c r="K8886" s="9" t="n"/>
      <c r="L8886" s="9" t="n"/>
      <c r="M8886" s="9" t="n"/>
      <c r="N8886" s="12" t="n"/>
      <c r="O8886" s="12" t="n"/>
      <c r="P8886" s="12" t="n"/>
      <c r="Q8886" s="12" t="n"/>
      <c r="R8886" s="12" t="n"/>
      <c r="S8886" s="12" t="n"/>
      <c r="T8886" s="12" t="n"/>
      <c r="U8886" s="12" t="n"/>
      <c r="V8886" s="12" t="n"/>
      <c r="W8886" s="12" t="n"/>
      <c r="X8886" s="12" t="n"/>
      <c r="Y8886" s="12" t="n"/>
      <c r="Z8886" s="12" t="n"/>
    </row>
    <row r="8887" ht="15" customHeight="1" s="24">
      <c r="A8887" s="7" t="n">
        <v>606178</v>
      </c>
      <c r="B8887" s="7" t="inlineStr">
        <is>
          <t>HHIP</t>
        </is>
      </c>
      <c r="C8887" s="8" t="n"/>
      <c r="D8887" s="9" t="n"/>
      <c r="E8887" s="10" t="n"/>
      <c r="F8887" s="10" t="n"/>
      <c r="G8887" s="10" t="n"/>
      <c r="H8887" s="10" t="n"/>
      <c r="I8887" s="10" t="n"/>
      <c r="J8887" s="11" t="n"/>
      <c r="K8887" s="9" t="n"/>
      <c r="L8887" s="9" t="n"/>
      <c r="M8887" s="9" t="n"/>
      <c r="N8887" s="12" t="n"/>
      <c r="O8887" s="12" t="n"/>
      <c r="P8887" s="12" t="n"/>
      <c r="Q8887" s="12" t="n"/>
      <c r="R8887" s="12" t="n"/>
      <c r="S8887" s="12" t="n"/>
      <c r="T8887" s="12" t="n"/>
      <c r="U8887" s="12" t="n"/>
      <c r="V8887" s="12" t="n"/>
      <c r="W8887" s="12" t="n"/>
      <c r="X8887" s="12" t="n"/>
      <c r="Y8887" s="12" t="n"/>
      <c r="Z8887" s="12" t="n"/>
    </row>
    <row r="8888" ht="15" customHeight="1" s="24">
      <c r="A8888" s="7" t="n">
        <v>604109</v>
      </c>
      <c r="B8888" s="7" t="inlineStr">
        <is>
          <t>HHLA1</t>
        </is>
      </c>
      <c r="C8888" s="8" t="n"/>
      <c r="D8888" s="9" t="n"/>
      <c r="E8888" s="10" t="n"/>
      <c r="F8888" s="10" t="n"/>
      <c r="G8888" s="10" t="n"/>
      <c r="H8888" s="10" t="n"/>
      <c r="I8888" s="10" t="n"/>
      <c r="J8888" s="11" t="n"/>
      <c r="K8888" s="9" t="n"/>
      <c r="L8888" s="9" t="n"/>
      <c r="M8888" s="9" t="n"/>
      <c r="N8888" s="12" t="n"/>
      <c r="O8888" s="12" t="n"/>
      <c r="P8888" s="12" t="n"/>
      <c r="Q8888" s="12" t="n"/>
      <c r="R8888" s="12" t="n"/>
      <c r="S8888" s="12" t="n"/>
      <c r="T8888" s="12" t="n"/>
      <c r="U8888" s="12" t="n"/>
      <c r="V8888" s="12" t="n"/>
      <c r="W8888" s="12" t="n"/>
      <c r="X8888" s="12" t="n"/>
      <c r="Y8888" s="12" t="n"/>
      <c r="Z8888" s="12" t="n"/>
    </row>
    <row r="8889" ht="15" customHeight="1" s="24">
      <c r="A8889" s="7" t="n">
        <v>604371</v>
      </c>
      <c r="B8889" s="7" t="inlineStr">
        <is>
          <t>HHLA2</t>
        </is>
      </c>
      <c r="C8889" s="8" t="n"/>
      <c r="D8889" s="9" t="n"/>
      <c r="E8889" s="10" t="n"/>
      <c r="F8889" s="10" t="n"/>
      <c r="G8889" s="10" t="n"/>
      <c r="H8889" s="10" t="n"/>
      <c r="I8889" s="10" t="n"/>
      <c r="J8889" s="11" t="n"/>
      <c r="K8889" s="9" t="n"/>
      <c r="L8889" s="9" t="n"/>
      <c r="M8889" s="9" t="n"/>
      <c r="N8889" s="12" t="n"/>
      <c r="O8889" s="12" t="n"/>
      <c r="P8889" s="12" t="n"/>
      <c r="Q8889" s="12" t="n"/>
      <c r="R8889" s="12" t="n"/>
      <c r="S8889" s="12" t="n"/>
      <c r="T8889" s="12" t="n"/>
      <c r="U8889" s="12" t="n"/>
      <c r="V8889" s="12" t="n"/>
      <c r="W8889" s="12" t="n"/>
      <c r="X8889" s="12" t="n"/>
      <c r="Y8889" s="12" t="n"/>
      <c r="Z8889" s="12" t="n"/>
    </row>
    <row r="8890" ht="15" customHeight="1" s="24">
      <c r="A8890" s="7" t="n">
        <v>604372</v>
      </c>
      <c r="B8890" s="7" t="inlineStr">
        <is>
          <t>HHLA3</t>
        </is>
      </c>
      <c r="C8890" s="8" t="n"/>
      <c r="D8890" s="9" t="n"/>
      <c r="E8890" s="10" t="n"/>
      <c r="F8890" s="10" t="n"/>
      <c r="G8890" s="10" t="n"/>
      <c r="H8890" s="10" t="n"/>
      <c r="I8890" s="10" t="n"/>
      <c r="J8890" s="11" t="n"/>
      <c r="K8890" s="9" t="n"/>
      <c r="L8890" s="9" t="n"/>
      <c r="M8890" s="9" t="n"/>
      <c r="N8890" s="12" t="n"/>
      <c r="O8890" s="12" t="n"/>
      <c r="P8890" s="12" t="n"/>
      <c r="Q8890" s="12" t="n"/>
      <c r="R8890" s="12" t="n"/>
      <c r="S8890" s="12" t="n"/>
      <c r="T8890" s="12" t="n"/>
      <c r="U8890" s="12" t="n"/>
      <c r="V8890" s="12" t="n"/>
      <c r="W8890" s="12" t="n"/>
      <c r="X8890" s="12" t="n"/>
      <c r="Y8890" s="12" t="n"/>
      <c r="Z8890" s="12" t="n"/>
    </row>
    <row r="8891" ht="15" customHeight="1" s="24">
      <c r="A8891" s="7" t="n">
        <v>608475</v>
      </c>
      <c r="B8891" s="7" t="inlineStr">
        <is>
          <t>HIBADH</t>
        </is>
      </c>
      <c r="C8891" s="8" t="n"/>
      <c r="D8891" s="9" t="n"/>
      <c r="E8891" s="10" t="n"/>
      <c r="F8891" s="10" t="n"/>
      <c r="G8891" s="10" t="n"/>
      <c r="H8891" s="10" t="n"/>
      <c r="I8891" s="10" t="n"/>
      <c r="J8891" s="11" t="n"/>
      <c r="K8891" s="9" t="n"/>
      <c r="L8891" s="9" t="n"/>
      <c r="M8891" s="9" t="n"/>
      <c r="N8891" s="12" t="n"/>
      <c r="O8891" s="12" t="n"/>
      <c r="P8891" s="12" t="n"/>
      <c r="Q8891" s="12" t="n"/>
      <c r="R8891" s="12" t="n"/>
      <c r="S8891" s="12" t="n"/>
      <c r="T8891" s="12" t="n"/>
      <c r="U8891" s="12" t="n"/>
      <c r="V8891" s="12" t="n"/>
      <c r="W8891" s="12" t="n"/>
      <c r="X8891" s="12" t="n"/>
      <c r="Y8891" s="12" t="n"/>
      <c r="Z8891" s="12" t="n"/>
    </row>
    <row r="8892" ht="15" customHeight="1" s="24">
      <c r="A8892" s="7" t="n">
        <v>603825</v>
      </c>
      <c r="B8892" s="7" t="inlineStr">
        <is>
          <t>HIC1</t>
        </is>
      </c>
      <c r="C8892" s="8" t="n"/>
      <c r="D8892" s="9" t="n"/>
      <c r="E8892" s="10" t="n"/>
      <c r="F8892" s="10" t="n"/>
      <c r="G8892" s="10" t="n"/>
      <c r="H8892" s="10" t="n"/>
      <c r="I8892" s="10" t="n"/>
      <c r="J8892" s="11" t="n"/>
      <c r="K8892" s="9" t="n"/>
      <c r="L8892" s="9" t="n"/>
      <c r="M8892" s="9" t="n"/>
      <c r="N8892" s="12" t="n"/>
      <c r="O8892" s="12" t="n"/>
      <c r="P8892" s="12" t="n"/>
      <c r="Q8892" s="12" t="n"/>
      <c r="R8892" s="12" t="n"/>
      <c r="S8892" s="12" t="n"/>
      <c r="T8892" s="12" t="n"/>
      <c r="U8892" s="12" t="n"/>
      <c r="V8892" s="12" t="n"/>
      <c r="W8892" s="12" t="n"/>
      <c r="X8892" s="12" t="n"/>
      <c r="Y8892" s="12" t="n"/>
      <c r="Z8892" s="12" t="n"/>
    </row>
    <row r="8893" ht="15" customHeight="1" s="24">
      <c r="A8893" s="7" t="n">
        <v>607712</v>
      </c>
      <c r="B8893" s="7" t="inlineStr">
        <is>
          <t>HIC2</t>
        </is>
      </c>
      <c r="C8893" s="8" t="n"/>
      <c r="D8893" s="9" t="n"/>
      <c r="E8893" s="10" t="n"/>
      <c r="F8893" s="10" t="n"/>
      <c r="G8893" s="10" t="n"/>
      <c r="H8893" s="10" t="n"/>
      <c r="I8893" s="10" t="n"/>
      <c r="J8893" s="11" t="n"/>
      <c r="K8893" s="9" t="n"/>
      <c r="L8893" s="9" t="n"/>
      <c r="M8893" s="9" t="n"/>
      <c r="N8893" s="12" t="n"/>
      <c r="O8893" s="12" t="n"/>
      <c r="P8893" s="12" t="n"/>
      <c r="Q8893" s="12" t="n"/>
      <c r="R8893" s="12" t="n"/>
      <c r="S8893" s="12" t="n"/>
      <c r="T8893" s="12" t="n"/>
      <c r="U8893" s="12" t="n"/>
      <c r="V8893" s="12" t="n"/>
      <c r="W8893" s="12" t="n"/>
      <c r="X8893" s="12" t="n"/>
      <c r="Y8893" s="12" t="n"/>
      <c r="Z8893" s="12" t="n"/>
    </row>
    <row r="8894" ht="15" customHeight="1" s="24">
      <c r="A8894" s="7" t="n">
        <v>603348</v>
      </c>
      <c r="B8894" s="7" t="inlineStr">
        <is>
          <t>HIF1A</t>
        </is>
      </c>
      <c r="C8894" s="8" t="n"/>
      <c r="D8894" s="9" t="n"/>
      <c r="E8894" s="10" t="n"/>
      <c r="F8894" s="10" t="n"/>
      <c r="G8894" s="10" t="n"/>
      <c r="H8894" s="10" t="n"/>
      <c r="I8894" s="10" t="n"/>
      <c r="J8894" s="11" t="n"/>
      <c r="K8894" s="9" t="n"/>
      <c r="L8894" s="9" t="n"/>
      <c r="M8894" s="9" t="n"/>
      <c r="N8894" s="12" t="n"/>
      <c r="O8894" s="12" t="n"/>
      <c r="P8894" s="12" t="n"/>
      <c r="Q8894" s="12" t="n"/>
      <c r="R8894" s="12" t="n"/>
      <c r="S8894" s="12" t="n"/>
      <c r="T8894" s="12" t="n"/>
      <c r="U8894" s="12" t="n"/>
      <c r="V8894" s="12" t="n"/>
      <c r="W8894" s="12" t="n"/>
      <c r="X8894" s="12" t="n"/>
      <c r="Y8894" s="12" t="n"/>
      <c r="Z8894" s="12" t="n"/>
    </row>
    <row r="8895" ht="15" customHeight="1" s="24">
      <c r="A8895" s="7" t="n">
        <v>614528</v>
      </c>
      <c r="B8895" s="7" t="inlineStr">
        <is>
          <t>HIF1A-AS1</t>
        </is>
      </c>
      <c r="C8895" s="8" t="n"/>
      <c r="D8895" s="9" t="n"/>
      <c r="E8895" s="10" t="n"/>
      <c r="F8895" s="10" t="n"/>
      <c r="G8895" s="10" t="n"/>
      <c r="H8895" s="10" t="n"/>
      <c r="I8895" s="10" t="n"/>
      <c r="J8895" s="11" t="n"/>
      <c r="K8895" s="9" t="n"/>
      <c r="L8895" s="9" t="n"/>
      <c r="M8895" s="9" t="n"/>
      <c r="N8895" s="12" t="n"/>
      <c r="O8895" s="12" t="n"/>
      <c r="P8895" s="12" t="n"/>
      <c r="Q8895" s="12" t="n"/>
      <c r="R8895" s="12" t="n"/>
      <c r="S8895" s="12" t="n"/>
      <c r="T8895" s="12" t="n"/>
      <c r="U8895" s="12" t="n"/>
      <c r="V8895" s="12" t="n"/>
      <c r="W8895" s="12" t="n"/>
      <c r="X8895" s="12" t="n"/>
      <c r="Y8895" s="12" t="n"/>
      <c r="Z8895" s="12" t="n"/>
    </row>
    <row r="8896" ht="15" customHeight="1" s="24">
      <c r="A8896" s="7" t="n">
        <v>614529</v>
      </c>
      <c r="B8896" s="7" t="inlineStr">
        <is>
          <t>HIF1A-AS2</t>
        </is>
      </c>
      <c r="C8896" s="8" t="n"/>
      <c r="D8896" s="9" t="n"/>
      <c r="E8896" s="10" t="n"/>
      <c r="F8896" s="10" t="n"/>
      <c r="G8896" s="10" t="n"/>
      <c r="H8896" s="10" t="n"/>
      <c r="I8896" s="10" t="n"/>
      <c r="J8896" s="11" t="n"/>
      <c r="K8896" s="9" t="n"/>
      <c r="L8896" s="9" t="n"/>
      <c r="M8896" s="9" t="n"/>
      <c r="N8896" s="12" t="n"/>
      <c r="O8896" s="12" t="n"/>
      <c r="P8896" s="12" t="n"/>
      <c r="Q8896" s="12" t="n"/>
      <c r="R8896" s="12" t="n"/>
      <c r="S8896" s="12" t="n"/>
      <c r="T8896" s="12" t="n"/>
      <c r="U8896" s="12" t="n"/>
      <c r="V8896" s="12" t="n"/>
      <c r="W8896" s="12" t="n"/>
      <c r="X8896" s="12" t="n"/>
      <c r="Y8896" s="12" t="n"/>
      <c r="Z8896" s="12" t="n"/>
    </row>
    <row r="8897" ht="15" customHeight="1" s="24">
      <c r="A8897" s="7" t="n">
        <v>606615</v>
      </c>
      <c r="B8897" s="7" t="inlineStr">
        <is>
          <t>HIF1AN</t>
        </is>
      </c>
      <c r="C8897" s="8" t="n"/>
      <c r="D8897" s="9" t="n"/>
      <c r="E8897" s="10" t="n"/>
      <c r="F8897" s="10" t="n"/>
      <c r="G8897" s="10" t="n"/>
      <c r="H8897" s="10" t="n"/>
      <c r="I8897" s="10" t="n"/>
      <c r="J8897" s="11" t="n"/>
      <c r="K8897" s="9" t="n"/>
      <c r="L8897" s="9" t="n"/>
      <c r="M8897" s="9" t="n"/>
      <c r="N8897" s="12" t="n"/>
      <c r="O8897" s="12" t="n"/>
      <c r="P8897" s="12" t="n"/>
      <c r="Q8897" s="12" t="n"/>
      <c r="R8897" s="12" t="n"/>
      <c r="S8897" s="12" t="n"/>
      <c r="T8897" s="12" t="n"/>
      <c r="U8897" s="12" t="n"/>
      <c r="V8897" s="12" t="n"/>
      <c r="W8897" s="12" t="n"/>
      <c r="X8897" s="12" t="n"/>
      <c r="Y8897" s="12" t="n"/>
      <c r="Z8897" s="12" t="n"/>
    </row>
    <row r="8898" ht="15" customHeight="1" s="24">
      <c r="A8898" s="7" t="n">
        <v>609976</v>
      </c>
      <c r="B8898" s="7" t="inlineStr">
        <is>
          <t>HIF3A</t>
        </is>
      </c>
      <c r="C8898" s="8" t="n"/>
      <c r="D8898" s="9" t="n"/>
      <c r="E8898" s="10" t="n"/>
      <c r="F8898" s="10" t="n"/>
      <c r="G8898" s="10" t="n"/>
      <c r="H8898" s="10" t="n"/>
      <c r="I8898" s="10" t="n"/>
      <c r="J8898" s="11" t="n"/>
      <c r="K8898" s="9" t="n"/>
      <c r="L8898" s="9" t="n"/>
      <c r="M8898" s="9" t="n"/>
      <c r="N8898" s="12" t="n"/>
      <c r="O8898" s="12" t="n"/>
      <c r="P8898" s="12" t="n"/>
      <c r="Q8898" s="12" t="n"/>
      <c r="R8898" s="12" t="n"/>
      <c r="S8898" s="12" t="n"/>
      <c r="T8898" s="12" t="n"/>
      <c r="U8898" s="12" t="n"/>
      <c r="V8898" s="12" t="n"/>
      <c r="W8898" s="12" t="n"/>
      <c r="X8898" s="12" t="n"/>
      <c r="Y8898" s="12" t="n"/>
      <c r="Z8898" s="12" t="n"/>
    </row>
    <row r="8899" ht="15" customHeight="1" s="24">
      <c r="A8899" s="7" t="n">
        <v>617905</v>
      </c>
      <c r="B8899" s="7" t="inlineStr">
        <is>
          <t>HILPDA</t>
        </is>
      </c>
      <c r="C8899" s="8" t="n"/>
      <c r="D8899" s="9" t="n"/>
      <c r="E8899" s="10" t="n"/>
      <c r="F8899" s="10" t="n"/>
      <c r="G8899" s="10" t="n"/>
      <c r="H8899" s="10" t="n"/>
      <c r="I8899" s="10" t="n"/>
      <c r="J8899" s="11" t="n"/>
      <c r="K8899" s="9" t="n"/>
      <c r="L8899" s="9" t="n"/>
      <c r="M8899" s="9" t="n"/>
      <c r="N8899" s="12" t="n"/>
      <c r="O8899" s="12" t="n"/>
      <c r="P8899" s="12" t="n"/>
      <c r="Q8899" s="12" t="n"/>
      <c r="R8899" s="12" t="n"/>
      <c r="S8899" s="12" t="n"/>
      <c r="T8899" s="12" t="n"/>
      <c r="U8899" s="12" t="n"/>
      <c r="V8899" s="12" t="n"/>
      <c r="W8899" s="12" t="n"/>
      <c r="X8899" s="12" t="n"/>
      <c r="Y8899" s="12" t="n"/>
      <c r="Z8899" s="12" t="n"/>
    </row>
    <row r="8900" ht="15" customHeight="1" s="24">
      <c r="A8900" s="7" t="n">
        <v>607099</v>
      </c>
      <c r="B8900" s="7" t="inlineStr">
        <is>
          <t>HINFP</t>
        </is>
      </c>
      <c r="C8900" s="8" t="n"/>
      <c r="D8900" s="9" t="n"/>
      <c r="E8900" s="10" t="n"/>
      <c r="F8900" s="10" t="n"/>
      <c r="G8900" s="10" t="n"/>
      <c r="H8900" s="10" t="n"/>
      <c r="I8900" s="10" t="n"/>
      <c r="J8900" s="11" t="n"/>
      <c r="K8900" s="9" t="n"/>
      <c r="L8900" s="9" t="n"/>
      <c r="M8900" s="9" t="n"/>
      <c r="N8900" s="12" t="n"/>
      <c r="O8900" s="12" t="n"/>
      <c r="P8900" s="12" t="n"/>
      <c r="Q8900" s="12" t="n"/>
      <c r="R8900" s="12" t="n"/>
      <c r="S8900" s="12" t="n"/>
      <c r="T8900" s="12" t="n"/>
      <c r="U8900" s="12" t="n"/>
      <c r="V8900" s="12" t="n"/>
      <c r="W8900" s="12" t="n"/>
      <c r="X8900" s="12" t="n"/>
      <c r="Y8900" s="12" t="n"/>
      <c r="Z8900" s="12" t="n"/>
    </row>
    <row r="8901" ht="15" customHeight="1" s="24">
      <c r="A8901" s="7" t="n">
        <v>609997</v>
      </c>
      <c r="B8901" s="7" t="inlineStr">
        <is>
          <t>HINT2</t>
        </is>
      </c>
      <c r="C8901" s="8" t="n"/>
      <c r="D8901" s="9" t="n"/>
      <c r="E8901" s="10" t="n"/>
      <c r="F8901" s="10" t="n"/>
      <c r="G8901" s="10" t="n"/>
      <c r="H8901" s="10" t="n"/>
      <c r="I8901" s="10" t="n"/>
      <c r="J8901" s="11" t="n"/>
      <c r="K8901" s="9" t="n"/>
      <c r="L8901" s="9" t="n"/>
      <c r="M8901" s="9" t="n"/>
      <c r="N8901" s="12" t="n"/>
      <c r="O8901" s="12" t="n"/>
      <c r="P8901" s="12" t="n"/>
      <c r="Q8901" s="12" t="n"/>
      <c r="R8901" s="12" t="n"/>
      <c r="S8901" s="12" t="n"/>
      <c r="T8901" s="12" t="n"/>
      <c r="U8901" s="12" t="n"/>
      <c r="V8901" s="12" t="n"/>
      <c r="W8901" s="12" t="n"/>
      <c r="X8901" s="12" t="n"/>
      <c r="Y8901" s="12" t="n"/>
      <c r="Z8901" s="12" t="n"/>
    </row>
    <row r="8902" ht="15" customHeight="1" s="24">
      <c r="A8902" s="7" t="n">
        <v>609998</v>
      </c>
      <c r="B8902" s="7" t="inlineStr">
        <is>
          <t>HINT3</t>
        </is>
      </c>
      <c r="C8902" s="8" t="n"/>
      <c r="D8902" s="9" t="n"/>
      <c r="E8902" s="10" t="n"/>
      <c r="F8902" s="10" t="n"/>
      <c r="G8902" s="10" t="n"/>
      <c r="H8902" s="10" t="n"/>
      <c r="I8902" s="10" t="n"/>
      <c r="J8902" s="11" t="n"/>
      <c r="K8902" s="9" t="n"/>
      <c r="L8902" s="9" t="n"/>
      <c r="M8902" s="9" t="n"/>
      <c r="N8902" s="12" t="n"/>
      <c r="O8902" s="12" t="n"/>
      <c r="P8902" s="12" t="n"/>
      <c r="Q8902" s="12" t="n"/>
      <c r="R8902" s="12" t="n"/>
      <c r="S8902" s="12" t="n"/>
      <c r="T8902" s="12" t="n"/>
      <c r="U8902" s="12" t="n"/>
      <c r="V8902" s="12" t="n"/>
      <c r="W8902" s="12" t="n"/>
      <c r="X8902" s="12" t="n"/>
      <c r="Y8902" s="12" t="n"/>
      <c r="Z8902" s="12" t="n"/>
    </row>
    <row r="8903" ht="15" customHeight="1" s="24">
      <c r="A8903" s="7" t="n">
        <v>601767</v>
      </c>
      <c r="B8903" s="7" t="inlineStr">
        <is>
          <t>HIP1</t>
        </is>
      </c>
      <c r="C8903" s="8" t="n"/>
      <c r="D8903" s="9" t="n"/>
      <c r="E8903" s="10" t="n"/>
      <c r="F8903" s="10" t="n"/>
      <c r="G8903" s="10" t="n"/>
      <c r="H8903" s="10" t="n"/>
      <c r="I8903" s="10" t="n"/>
      <c r="J8903" s="11" t="n"/>
      <c r="K8903" s="9" t="n"/>
      <c r="L8903" s="9" t="n"/>
      <c r="M8903" s="9" t="n"/>
      <c r="N8903" s="12" t="n"/>
      <c r="O8903" s="12" t="n"/>
      <c r="P8903" s="12" t="n"/>
      <c r="Q8903" s="12" t="n"/>
      <c r="R8903" s="12" t="n"/>
      <c r="S8903" s="12" t="n"/>
      <c r="T8903" s="12" t="n"/>
      <c r="U8903" s="12" t="n"/>
      <c r="V8903" s="12" t="n"/>
      <c r="W8903" s="12" t="n"/>
      <c r="X8903" s="12" t="n"/>
      <c r="Y8903" s="12" t="n"/>
      <c r="Z8903" s="12" t="n"/>
    </row>
    <row r="8904" ht="15" customHeight="1" s="24">
      <c r="A8904" s="7" t="n">
        <v>605613</v>
      </c>
      <c r="B8904" s="7" t="inlineStr">
        <is>
          <t>HIP1R</t>
        </is>
      </c>
      <c r="C8904" s="8" t="n"/>
      <c r="D8904" s="9" t="n"/>
      <c r="E8904" s="10" t="n"/>
      <c r="F8904" s="10" t="n"/>
      <c r="G8904" s="10" t="n"/>
      <c r="H8904" s="10" t="n"/>
      <c r="I8904" s="10" t="n"/>
      <c r="J8904" s="11" t="n"/>
      <c r="K8904" s="9" t="n"/>
      <c r="L8904" s="9" t="n"/>
      <c r="M8904" s="9" t="n"/>
      <c r="N8904" s="12" t="n"/>
      <c r="O8904" s="12" t="n"/>
      <c r="P8904" s="12" t="n"/>
      <c r="Q8904" s="12" t="n"/>
      <c r="R8904" s="12" t="n"/>
      <c r="S8904" s="12" t="n"/>
      <c r="T8904" s="12" t="n"/>
      <c r="U8904" s="12" t="n"/>
      <c r="V8904" s="12" t="n"/>
      <c r="W8904" s="12" t="n"/>
      <c r="X8904" s="12" t="n"/>
      <c r="Y8904" s="12" t="n"/>
      <c r="Z8904" s="12" t="n"/>
    </row>
    <row r="8905" ht="15" customHeight="1" s="24">
      <c r="A8905" s="7" t="n">
        <v>606868</v>
      </c>
      <c r="B8905" s="7" t="inlineStr">
        <is>
          <t>HIPK2</t>
        </is>
      </c>
      <c r="C8905" s="8" t="n"/>
      <c r="D8905" s="9" t="n"/>
      <c r="E8905" s="10" t="n"/>
      <c r="F8905" s="10" t="n"/>
      <c r="G8905" s="10" t="n"/>
      <c r="H8905" s="10" t="n"/>
      <c r="I8905" s="10" t="n"/>
      <c r="J8905" s="11" t="n"/>
      <c r="K8905" s="9" t="n"/>
      <c r="L8905" s="9" t="n"/>
      <c r="M8905" s="9" t="n"/>
      <c r="N8905" s="12" t="n"/>
      <c r="O8905" s="12" t="n"/>
      <c r="P8905" s="12" t="n"/>
      <c r="Q8905" s="12" t="n"/>
      <c r="R8905" s="12" t="n"/>
      <c r="S8905" s="12" t="n"/>
      <c r="T8905" s="12" t="n"/>
      <c r="U8905" s="12" t="n"/>
      <c r="V8905" s="12" t="n"/>
      <c r="W8905" s="12" t="n"/>
      <c r="X8905" s="12" t="n"/>
      <c r="Y8905" s="12" t="n"/>
      <c r="Z8905" s="12" t="n"/>
    </row>
    <row r="8906" ht="15" customHeight="1" s="24">
      <c r="A8906" s="7" t="n">
        <v>604424</v>
      </c>
      <c r="B8906" s="7" t="inlineStr">
        <is>
          <t>HIPK3</t>
        </is>
      </c>
      <c r="C8906" s="8" t="n"/>
      <c r="D8906" s="9" t="n"/>
      <c r="E8906" s="10" t="n"/>
      <c r="F8906" s="10" t="n"/>
      <c r="G8906" s="10" t="n"/>
      <c r="H8906" s="10" t="n"/>
      <c r="I8906" s="10" t="n"/>
      <c r="J8906" s="11" t="n"/>
      <c r="K8906" s="9" t="n"/>
      <c r="L8906" s="9" t="n"/>
      <c r="M8906" s="9" t="n"/>
      <c r="N8906" s="12" t="n"/>
      <c r="O8906" s="12" t="n"/>
      <c r="P8906" s="12" t="n"/>
      <c r="Q8906" s="12" t="n"/>
      <c r="R8906" s="12" t="n"/>
      <c r="S8906" s="12" t="n"/>
      <c r="T8906" s="12" t="n"/>
      <c r="U8906" s="12" t="n"/>
      <c r="V8906" s="12" t="n"/>
      <c r="W8906" s="12" t="n"/>
      <c r="X8906" s="12" t="n"/>
      <c r="Y8906" s="12" t="n"/>
      <c r="Z8906" s="12" t="n"/>
    </row>
    <row r="8907" ht="15" customHeight="1" s="24">
      <c r="A8907" s="7" t="n">
        <v>611712</v>
      </c>
      <c r="B8907" s="7" t="inlineStr">
        <is>
          <t>HIPK4</t>
        </is>
      </c>
      <c r="C8907" s="8" t="n"/>
      <c r="D8907" s="9" t="n"/>
      <c r="E8907" s="10" t="n"/>
      <c r="F8907" s="10" t="n"/>
      <c r="G8907" s="10" t="n"/>
      <c r="H8907" s="10" t="n"/>
      <c r="I8907" s="10" t="n"/>
      <c r="J8907" s="11" t="n"/>
      <c r="K8907" s="9" t="n"/>
      <c r="L8907" s="9" t="n"/>
      <c r="M8907" s="9" t="n"/>
      <c r="N8907" s="12" t="n"/>
      <c r="O8907" s="12" t="n"/>
      <c r="P8907" s="12" t="n"/>
      <c r="Q8907" s="12" t="n"/>
      <c r="R8907" s="12" t="n"/>
      <c r="S8907" s="12" t="n"/>
      <c r="T8907" s="12" t="n"/>
      <c r="U8907" s="12" t="n"/>
      <c r="V8907" s="12" t="n"/>
      <c r="W8907" s="12" t="n"/>
      <c r="X8907" s="12" t="n"/>
      <c r="Y8907" s="12" t="n"/>
      <c r="Z8907" s="12" t="n"/>
    </row>
    <row r="8908" ht="15" customHeight="1" s="24">
      <c r="A8908" s="7" t="n">
        <v>600237</v>
      </c>
      <c r="B8908" s="7" t="inlineStr">
        <is>
          <t>HIRA</t>
        </is>
      </c>
      <c r="C8908" s="8" t="n"/>
      <c r="D8908" s="9" t="n"/>
      <c r="E8908" s="10" t="n"/>
      <c r="F8908" s="10" t="n"/>
      <c r="G8908" s="10" t="n"/>
      <c r="H8908" s="10" t="n"/>
      <c r="I8908" s="10" t="n"/>
      <c r="J8908" s="11" t="n"/>
      <c r="K8908" s="9" t="n"/>
      <c r="L8908" s="9" t="n"/>
      <c r="M8908" s="9" t="n"/>
      <c r="N8908" s="12" t="n"/>
      <c r="O8908" s="12" t="n"/>
      <c r="P8908" s="12" t="n"/>
      <c r="Q8908" s="12" t="n"/>
      <c r="R8908" s="12" t="n"/>
      <c r="S8908" s="12" t="n"/>
      <c r="T8908" s="12" t="n"/>
      <c r="U8908" s="12" t="n"/>
      <c r="V8908" s="12" t="n"/>
      <c r="W8908" s="12" t="n"/>
      <c r="X8908" s="12" t="n"/>
      <c r="Y8908" s="12" t="n"/>
      <c r="Z8908" s="12" t="n"/>
    </row>
    <row r="8909" ht="15" customHeight="1" s="24">
      <c r="A8909" s="7" t="n">
        <v>603365</v>
      </c>
      <c r="B8909" s="7" t="inlineStr">
        <is>
          <t>HIRIP3</t>
        </is>
      </c>
      <c r="C8909" s="8" t="n"/>
      <c r="D8909" s="9" t="n"/>
      <c r="E8909" s="10" t="n"/>
      <c r="F8909" s="10" t="n"/>
      <c r="G8909" s="10" t="n"/>
      <c r="H8909" s="10" t="n"/>
      <c r="I8909" s="10" t="n"/>
      <c r="J8909" s="11" t="n"/>
      <c r="K8909" s="9" t="n"/>
      <c r="L8909" s="9" t="n"/>
      <c r="M8909" s="9" t="n"/>
      <c r="N8909" s="12" t="n"/>
      <c r="O8909" s="12" t="n"/>
      <c r="P8909" s="12" t="n"/>
      <c r="Q8909" s="12" t="n"/>
      <c r="R8909" s="12" t="n"/>
      <c r="S8909" s="12" t="n"/>
      <c r="T8909" s="12" t="n"/>
      <c r="U8909" s="12" t="n"/>
      <c r="V8909" s="12" t="n"/>
      <c r="W8909" s="12" t="n"/>
      <c r="X8909" s="12" t="n"/>
      <c r="Y8909" s="12" t="n"/>
      <c r="Z8909" s="12" t="n"/>
    </row>
    <row r="8910" ht="15" customHeight="1" s="24">
      <c r="A8910" s="7" t="n">
        <v>194540</v>
      </c>
      <c r="B8910" s="7" t="inlineStr">
        <is>
          <t>HIVEP1</t>
        </is>
      </c>
      <c r="C8910" s="8" t="n"/>
      <c r="D8910" s="9" t="n"/>
      <c r="E8910" s="10" t="n"/>
      <c r="F8910" s="10" t="n"/>
      <c r="G8910" s="10" t="n"/>
      <c r="H8910" s="10" t="n"/>
      <c r="I8910" s="10" t="n"/>
      <c r="J8910" s="11" t="n"/>
      <c r="K8910" s="9" t="n"/>
      <c r="L8910" s="9" t="n"/>
      <c r="M8910" s="9" t="n"/>
      <c r="N8910" s="12" t="n"/>
      <c r="O8910" s="12" t="n"/>
      <c r="P8910" s="12" t="n"/>
      <c r="Q8910" s="12" t="n"/>
      <c r="R8910" s="12" t="n"/>
      <c r="S8910" s="12" t="n"/>
      <c r="T8910" s="12" t="n"/>
      <c r="U8910" s="12" t="n"/>
      <c r="V8910" s="12" t="n"/>
      <c r="W8910" s="12" t="n"/>
      <c r="X8910" s="12" t="n"/>
      <c r="Y8910" s="12" t="n"/>
      <c r="Z8910" s="12" t="n"/>
    </row>
    <row r="8911" ht="15" customHeight="1" s="24">
      <c r="A8911" s="7" t="n">
        <v>606649</v>
      </c>
      <c r="B8911" s="7" t="inlineStr">
        <is>
          <t>HIVEP3</t>
        </is>
      </c>
      <c r="C8911" s="8" t="n"/>
      <c r="D8911" s="9" t="n"/>
      <c r="E8911" s="10" t="n"/>
      <c r="F8911" s="10" t="n"/>
      <c r="G8911" s="10" t="n"/>
      <c r="H8911" s="10" t="n"/>
      <c r="I8911" s="10" t="n"/>
      <c r="J8911" s="11" t="n"/>
      <c r="K8911" s="9" t="n"/>
      <c r="L8911" s="9" t="n"/>
      <c r="M8911" s="9" t="n"/>
      <c r="N8911" s="12" t="n"/>
      <c r="O8911" s="12" t="n"/>
      <c r="P8911" s="12" t="n"/>
      <c r="Q8911" s="12" t="n"/>
      <c r="R8911" s="12" t="n"/>
      <c r="S8911" s="12" t="n"/>
      <c r="T8911" s="12" t="n"/>
      <c r="U8911" s="12" t="n"/>
      <c r="V8911" s="12" t="n"/>
      <c r="W8911" s="12" t="n"/>
      <c r="X8911" s="12" t="n"/>
      <c r="Y8911" s="12" t="n"/>
      <c r="Z8911" s="12" t="n"/>
    </row>
    <row r="8912" ht="15" customHeight="1" s="24">
      <c r="A8912" s="7" t="n">
        <v>612667</v>
      </c>
      <c r="B8912" s="7" t="inlineStr">
        <is>
          <t>HJURP</t>
        </is>
      </c>
      <c r="C8912" s="8" t="n"/>
      <c r="D8912" s="9" t="n"/>
      <c r="E8912" s="10" t="n"/>
      <c r="F8912" s="10" t="n"/>
      <c r="G8912" s="10" t="n"/>
      <c r="H8912" s="10" t="n"/>
      <c r="I8912" s="10" t="n"/>
      <c r="J8912" s="11" t="n"/>
      <c r="K8912" s="9" t="n"/>
      <c r="L8912" s="9" t="n"/>
      <c r="M8912" s="9" t="n"/>
      <c r="N8912" s="12" t="n"/>
      <c r="O8912" s="12" t="n"/>
      <c r="P8912" s="12" t="n"/>
      <c r="Q8912" s="12" t="n"/>
      <c r="R8912" s="12" t="n"/>
      <c r="S8912" s="12" t="n"/>
      <c r="T8912" s="12" t="n"/>
      <c r="U8912" s="12" t="n"/>
      <c r="V8912" s="12" t="n"/>
      <c r="W8912" s="12" t="n"/>
      <c r="X8912" s="12" t="n"/>
      <c r="Y8912" s="12" t="n"/>
      <c r="Z8912" s="12" t="n"/>
    </row>
    <row r="8913" ht="15" customHeight="1" s="24">
      <c r="A8913" s="7" t="n">
        <v>601125</v>
      </c>
      <c r="B8913" s="7" t="inlineStr">
        <is>
          <t>HK2</t>
        </is>
      </c>
      <c r="C8913" s="8" t="n"/>
      <c r="D8913" s="9" t="n"/>
      <c r="E8913" s="10" t="n"/>
      <c r="F8913" s="10" t="n"/>
      <c r="G8913" s="10" t="n"/>
      <c r="H8913" s="10" t="n"/>
      <c r="I8913" s="10" t="n"/>
      <c r="J8913" s="11" t="n"/>
      <c r="K8913" s="9" t="n"/>
      <c r="L8913" s="9" t="n"/>
      <c r="M8913" s="9" t="n"/>
      <c r="N8913" s="12" t="n"/>
      <c r="O8913" s="12" t="n"/>
      <c r="P8913" s="12" t="n"/>
      <c r="Q8913" s="12" t="n"/>
      <c r="R8913" s="12" t="n"/>
      <c r="S8913" s="12" t="n"/>
      <c r="T8913" s="12" t="n"/>
      <c r="U8913" s="12" t="n"/>
      <c r="V8913" s="12" t="n"/>
      <c r="W8913" s="12" t="n"/>
      <c r="X8913" s="12" t="n"/>
      <c r="Y8913" s="12" t="n"/>
      <c r="Z8913" s="12" t="n"/>
    </row>
    <row r="8914" ht="15" customHeight="1" s="24">
      <c r="A8914" s="7" t="n">
        <v>142570</v>
      </c>
      <c r="B8914" s="7" t="inlineStr">
        <is>
          <t>HK3</t>
        </is>
      </c>
      <c r="C8914" s="8" t="n"/>
      <c r="D8914" s="9" t="n"/>
      <c r="E8914" s="10" t="n"/>
      <c r="F8914" s="10" t="n"/>
      <c r="G8914" s="10" t="n"/>
      <c r="H8914" s="10" t="n"/>
      <c r="I8914" s="10" t="n"/>
      <c r="J8914" s="11" t="n"/>
      <c r="K8914" s="9" t="n"/>
      <c r="L8914" s="9" t="n"/>
      <c r="M8914" s="9" t="n"/>
      <c r="N8914" s="12" t="n"/>
      <c r="O8914" s="12" t="n"/>
      <c r="P8914" s="12" t="n"/>
      <c r="Q8914" s="12" t="n"/>
      <c r="R8914" s="12" t="n"/>
      <c r="S8914" s="12" t="n"/>
      <c r="T8914" s="12" t="n"/>
      <c r="U8914" s="12" t="n"/>
      <c r="V8914" s="12" t="n"/>
      <c r="W8914" s="12" t="n"/>
      <c r="X8914" s="12" t="n"/>
      <c r="Y8914" s="12" t="n"/>
      <c r="Z8914" s="12" t="n"/>
    </row>
    <row r="8915" ht="15" customHeight="1" s="24">
      <c r="A8915" s="7" t="n">
        <v>142855</v>
      </c>
      <c r="B8915" s="7" t="inlineStr">
        <is>
          <t>HLA-DMA</t>
        </is>
      </c>
      <c r="C8915" s="8" t="n"/>
      <c r="D8915" s="9" t="n"/>
      <c r="E8915" s="10" t="n"/>
      <c r="F8915" s="10" t="n"/>
      <c r="G8915" s="10" t="n"/>
      <c r="H8915" s="10" t="n"/>
      <c r="I8915" s="10" t="n"/>
      <c r="J8915" s="11" t="n"/>
      <c r="K8915" s="9" t="n"/>
      <c r="L8915" s="9" t="n"/>
      <c r="M8915" s="9" t="n"/>
      <c r="N8915" s="12" t="n"/>
      <c r="O8915" s="12" t="n"/>
      <c r="P8915" s="12" t="n"/>
      <c r="Q8915" s="12" t="n"/>
      <c r="R8915" s="12" t="n"/>
      <c r="S8915" s="12" t="n"/>
      <c r="T8915" s="12" t="n"/>
      <c r="U8915" s="12" t="n"/>
      <c r="V8915" s="12" t="n"/>
      <c r="W8915" s="12" t="n"/>
      <c r="X8915" s="12" t="n"/>
      <c r="Y8915" s="12" t="n"/>
      <c r="Z8915" s="12" t="n"/>
    </row>
    <row r="8916" ht="15" customHeight="1" s="24">
      <c r="A8916" s="7" t="n">
        <v>142856</v>
      </c>
      <c r="B8916" s="7" t="inlineStr">
        <is>
          <t>HLA-DMB</t>
        </is>
      </c>
      <c r="C8916" s="8" t="n"/>
      <c r="D8916" s="9" t="n"/>
      <c r="E8916" s="10" t="n"/>
      <c r="F8916" s="10" t="n"/>
      <c r="G8916" s="10" t="n"/>
      <c r="H8916" s="10" t="n"/>
      <c r="I8916" s="10" t="n"/>
      <c r="J8916" s="11" t="n"/>
      <c r="K8916" s="9" t="n"/>
      <c r="L8916" s="9" t="n"/>
      <c r="M8916" s="9" t="n"/>
      <c r="N8916" s="12" t="n"/>
      <c r="O8916" s="12" t="n"/>
      <c r="P8916" s="12" t="n"/>
      <c r="Q8916" s="12" t="n"/>
      <c r="R8916" s="12" t="n"/>
      <c r="S8916" s="12" t="n"/>
      <c r="T8916" s="12" t="n"/>
      <c r="U8916" s="12" t="n"/>
      <c r="V8916" s="12" t="n"/>
      <c r="W8916" s="12" t="n"/>
      <c r="X8916" s="12" t="n"/>
      <c r="Y8916" s="12" t="n"/>
      <c r="Z8916" s="12" t="n"/>
    </row>
    <row r="8917" ht="15" customHeight="1" s="24">
      <c r="A8917" s="7" t="n">
        <v>142930</v>
      </c>
      <c r="B8917" s="7" t="inlineStr">
        <is>
          <t>HLA-DOA</t>
        </is>
      </c>
      <c r="C8917" s="8" t="n"/>
      <c r="D8917" s="9" t="n"/>
      <c r="E8917" s="10" t="n"/>
      <c r="F8917" s="10" t="n"/>
      <c r="G8917" s="10" t="n"/>
      <c r="H8917" s="10" t="n"/>
      <c r="I8917" s="10" t="n"/>
      <c r="J8917" s="11" t="n"/>
      <c r="K8917" s="9" t="n"/>
      <c r="L8917" s="9" t="n"/>
      <c r="M8917" s="9" t="n"/>
      <c r="N8917" s="12" t="n"/>
      <c r="O8917" s="12" t="n"/>
      <c r="P8917" s="12" t="n"/>
      <c r="Q8917" s="12" t="n"/>
      <c r="R8917" s="12" t="n"/>
      <c r="S8917" s="12" t="n"/>
      <c r="T8917" s="12" t="n"/>
      <c r="U8917" s="12" t="n"/>
      <c r="V8917" s="12" t="n"/>
      <c r="W8917" s="12" t="n"/>
      <c r="X8917" s="12" t="n"/>
      <c r="Y8917" s="12" t="n"/>
      <c r="Z8917" s="12" t="n"/>
    </row>
    <row r="8918" ht="15" customHeight="1" s="24">
      <c r="A8918" s="7" t="n">
        <v>600629</v>
      </c>
      <c r="B8918" s="7" t="inlineStr">
        <is>
          <t>HLA-DOB</t>
        </is>
      </c>
      <c r="C8918" s="8" t="n"/>
      <c r="D8918" s="9" t="n"/>
      <c r="E8918" s="10" t="n"/>
      <c r="F8918" s="10" t="n"/>
      <c r="G8918" s="10" t="n"/>
      <c r="H8918" s="10" t="n"/>
      <c r="I8918" s="10" t="n"/>
      <c r="J8918" s="11" t="n"/>
      <c r="K8918" s="9" t="n"/>
      <c r="L8918" s="9" t="n"/>
      <c r="M8918" s="9" t="n"/>
      <c r="N8918" s="12" t="n"/>
      <c r="O8918" s="12" t="n"/>
      <c r="P8918" s="12" t="n"/>
      <c r="Q8918" s="12" t="n"/>
      <c r="R8918" s="12" t="n"/>
      <c r="S8918" s="12" t="n"/>
      <c r="T8918" s="12" t="n"/>
      <c r="U8918" s="12" t="n"/>
      <c r="V8918" s="12" t="n"/>
      <c r="W8918" s="12" t="n"/>
      <c r="X8918" s="12" t="n"/>
      <c r="Y8918" s="12" t="n"/>
      <c r="Z8918" s="12" t="n"/>
    </row>
    <row r="8919" ht="15" customHeight="1" s="24">
      <c r="A8919" s="7" t="n">
        <v>142880</v>
      </c>
      <c r="B8919" s="7" t="inlineStr">
        <is>
          <t>HLA-DPA1</t>
        </is>
      </c>
      <c r="C8919" s="8" t="n"/>
      <c r="D8919" s="9" t="n"/>
      <c r="E8919" s="10" t="n"/>
      <c r="F8919" s="10" t="n"/>
      <c r="G8919" s="10" t="n"/>
      <c r="H8919" s="10" t="n"/>
      <c r="I8919" s="10" t="n"/>
      <c r="J8919" s="11" t="n"/>
      <c r="K8919" s="9" t="n"/>
      <c r="L8919" s="9" t="n"/>
      <c r="M8919" s="9" t="n"/>
      <c r="N8919" s="12" t="n"/>
      <c r="O8919" s="12" t="n"/>
      <c r="P8919" s="12" t="n"/>
      <c r="Q8919" s="12" t="n"/>
      <c r="R8919" s="12" t="n"/>
      <c r="S8919" s="12" t="n"/>
      <c r="T8919" s="12" t="n"/>
      <c r="U8919" s="12" t="n"/>
      <c r="V8919" s="12" t="n"/>
      <c r="W8919" s="12" t="n"/>
      <c r="X8919" s="12" t="n"/>
      <c r="Y8919" s="12" t="n"/>
      <c r="Z8919" s="12" t="n"/>
    </row>
    <row r="8920" ht="15" customHeight="1" s="24">
      <c r="A8920" s="7" t="n">
        <v>613503</v>
      </c>
      <c r="B8920" s="7" t="inlineStr">
        <is>
          <t>HLA-DQA2</t>
        </is>
      </c>
      <c r="C8920" s="8" t="n"/>
      <c r="D8920" s="9" t="n"/>
      <c r="E8920" s="10" t="n"/>
      <c r="F8920" s="10" t="n"/>
      <c r="G8920" s="10" t="n"/>
      <c r="H8920" s="10" t="n"/>
      <c r="I8920" s="10" t="n"/>
      <c r="J8920" s="11" t="n"/>
      <c r="K8920" s="9" t="n"/>
      <c r="L8920" s="9" t="n"/>
      <c r="M8920" s="9" t="n"/>
      <c r="N8920" s="12" t="n"/>
      <c r="O8920" s="12" t="n"/>
      <c r="P8920" s="12" t="n"/>
      <c r="Q8920" s="12" t="n"/>
      <c r="R8920" s="12" t="n"/>
      <c r="S8920" s="12" t="n"/>
      <c r="T8920" s="12" t="n"/>
      <c r="U8920" s="12" t="n"/>
      <c r="V8920" s="12" t="n"/>
      <c r="W8920" s="12" t="n"/>
      <c r="X8920" s="12" t="n"/>
      <c r="Y8920" s="12" t="n"/>
      <c r="Z8920" s="12" t="n"/>
    </row>
    <row r="8921" ht="15" customHeight="1" s="24">
      <c r="A8921" s="7" t="n">
        <v>615161</v>
      </c>
      <c r="B8921" s="7" t="inlineStr">
        <is>
          <t>HLA-DQB2</t>
        </is>
      </c>
      <c r="C8921" s="8" t="n"/>
      <c r="D8921" s="9" t="n"/>
      <c r="E8921" s="10" t="n"/>
      <c r="F8921" s="10" t="n"/>
      <c r="G8921" s="10" t="n"/>
      <c r="H8921" s="10" t="n"/>
      <c r="I8921" s="10" t="n"/>
      <c r="J8921" s="11" t="n"/>
      <c r="K8921" s="9" t="n"/>
      <c r="L8921" s="9" t="n"/>
      <c r="M8921" s="9" t="n"/>
      <c r="N8921" s="12" t="n"/>
      <c r="O8921" s="12" t="n"/>
      <c r="P8921" s="12" t="n"/>
      <c r="Q8921" s="12" t="n"/>
      <c r="R8921" s="12" t="n"/>
      <c r="S8921" s="12" t="n"/>
      <c r="T8921" s="12" t="n"/>
      <c r="U8921" s="12" t="n"/>
      <c r="V8921" s="12" t="n"/>
      <c r="W8921" s="12" t="n"/>
      <c r="X8921" s="12" t="n"/>
      <c r="Y8921" s="12" t="n"/>
      <c r="Z8921" s="12" t="n"/>
    </row>
    <row r="8922" ht="15" customHeight="1" s="24">
      <c r="A8922" s="7" t="n">
        <v>142860</v>
      </c>
      <c r="B8922" s="7" t="inlineStr">
        <is>
          <t>HLA-DRA</t>
        </is>
      </c>
      <c r="C8922" s="8" t="n"/>
      <c r="D8922" s="9" t="n"/>
      <c r="E8922" s="10" t="n"/>
      <c r="F8922" s="10" t="n"/>
      <c r="G8922" s="10" t="n"/>
      <c r="H8922" s="10" t="n"/>
      <c r="I8922" s="10" t="n"/>
      <c r="J8922" s="11" t="n"/>
      <c r="K8922" s="9" t="n"/>
      <c r="L8922" s="9" t="n"/>
      <c r="M8922" s="9" t="n"/>
      <c r="N8922" s="12" t="n"/>
      <c r="O8922" s="12" t="n"/>
      <c r="P8922" s="12" t="n"/>
      <c r="Q8922" s="12" t="n"/>
      <c r="R8922" s="12" t="n"/>
      <c r="S8922" s="12" t="n"/>
      <c r="T8922" s="12" t="n"/>
      <c r="U8922" s="12" t="n"/>
      <c r="V8922" s="12" t="n"/>
      <c r="W8922" s="12" t="n"/>
      <c r="X8922" s="12" t="n"/>
      <c r="Y8922" s="12" t="n"/>
      <c r="Z8922" s="12" t="n"/>
    </row>
    <row r="8923" ht="15" customHeight="1" s="24">
      <c r="A8923" s="7" t="n">
        <v>612735</v>
      </c>
      <c r="B8923" s="7" t="inlineStr">
        <is>
          <t>HLA-DRB3</t>
        </is>
      </c>
      <c r="C8923" s="8" t="n"/>
      <c r="D8923" s="9" t="n"/>
      <c r="E8923" s="10" t="n"/>
      <c r="F8923" s="10" t="n"/>
      <c r="G8923" s="10" t="n"/>
      <c r="H8923" s="10" t="n"/>
      <c r="I8923" s="10" t="n"/>
      <c r="J8923" s="11" t="n"/>
      <c r="K8923" s="9" t="n"/>
      <c r="L8923" s="9" t="n"/>
      <c r="M8923" s="9" t="n"/>
      <c r="N8923" s="12" t="n"/>
      <c r="O8923" s="12" t="n"/>
      <c r="P8923" s="12" t="n"/>
      <c r="Q8923" s="12" t="n"/>
      <c r="R8923" s="12" t="n"/>
      <c r="S8923" s="12" t="n"/>
      <c r="T8923" s="12" t="n"/>
      <c r="U8923" s="12" t="n"/>
      <c r="V8923" s="12" t="n"/>
      <c r="W8923" s="12" t="n"/>
      <c r="X8923" s="12" t="n"/>
      <c r="Y8923" s="12" t="n"/>
      <c r="Z8923" s="12" t="n"/>
    </row>
    <row r="8924" ht="15" customHeight="1" s="24">
      <c r="A8924" s="7" t="n">
        <v>604776</v>
      </c>
      <c r="B8924" s="7" t="inlineStr">
        <is>
          <t>HLA-DRB5</t>
        </is>
      </c>
      <c r="C8924" s="8" t="n"/>
      <c r="D8924" s="9" t="n"/>
      <c r="E8924" s="10" t="n"/>
      <c r="F8924" s="10" t="n"/>
      <c r="G8924" s="10" t="n"/>
      <c r="H8924" s="10" t="n"/>
      <c r="I8924" s="10" t="n"/>
      <c r="J8924" s="11" t="n"/>
      <c r="K8924" s="9" t="n"/>
      <c r="L8924" s="9" t="n"/>
      <c r="M8924" s="9" t="n"/>
      <c r="N8924" s="12" t="n"/>
      <c r="O8924" s="12" t="n"/>
      <c r="P8924" s="12" t="n"/>
      <c r="Q8924" s="12" t="n"/>
      <c r="R8924" s="12" t="n"/>
      <c r="S8924" s="12" t="n"/>
      <c r="T8924" s="12" t="n"/>
      <c r="U8924" s="12" t="n"/>
      <c r="V8924" s="12" t="n"/>
      <c r="W8924" s="12" t="n"/>
      <c r="X8924" s="12" t="n"/>
      <c r="Y8924" s="12" t="n"/>
      <c r="Z8924" s="12" t="n"/>
    </row>
    <row r="8925" ht="15" customHeight="1" s="24">
      <c r="A8925" s="7" t="n">
        <v>143010</v>
      </c>
      <c r="B8925" s="7" t="inlineStr">
        <is>
          <t>HLA-E</t>
        </is>
      </c>
      <c r="C8925" s="8" t="n"/>
      <c r="D8925" s="9" t="n"/>
      <c r="E8925" s="10" t="n"/>
      <c r="F8925" s="10" t="n"/>
      <c r="G8925" s="10" t="n"/>
      <c r="H8925" s="10" t="n"/>
      <c r="I8925" s="10" t="n"/>
      <c r="J8925" s="11" t="n"/>
      <c r="K8925" s="9" t="n"/>
      <c r="L8925" s="9" t="n"/>
      <c r="M8925" s="9" t="n"/>
      <c r="N8925" s="12" t="n"/>
      <c r="O8925" s="12" t="n"/>
      <c r="P8925" s="12" t="n"/>
      <c r="Q8925" s="12" t="n"/>
      <c r="R8925" s="12" t="n"/>
      <c r="S8925" s="12" t="n"/>
      <c r="T8925" s="12" t="n"/>
      <c r="U8925" s="12" t="n"/>
      <c r="V8925" s="12" t="n"/>
      <c r="W8925" s="12" t="n"/>
      <c r="X8925" s="12" t="n"/>
      <c r="Y8925" s="12" t="n"/>
      <c r="Z8925" s="12" t="n"/>
    </row>
    <row r="8926" ht="15" customHeight="1" s="24">
      <c r="A8926" s="7" t="n">
        <v>143110</v>
      </c>
      <c r="B8926" s="7" t="inlineStr">
        <is>
          <t>HLA-F</t>
        </is>
      </c>
      <c r="C8926" s="8" t="n"/>
      <c r="D8926" s="9" t="n"/>
      <c r="E8926" s="10" t="n"/>
      <c r="F8926" s="10" t="n"/>
      <c r="G8926" s="10" t="n"/>
      <c r="H8926" s="10" t="n"/>
      <c r="I8926" s="10" t="n"/>
      <c r="J8926" s="11" t="n"/>
      <c r="K8926" s="9" t="n"/>
      <c r="L8926" s="9" t="n"/>
      <c r="M8926" s="9" t="n"/>
      <c r="N8926" s="12" t="n"/>
      <c r="O8926" s="12" t="n"/>
      <c r="P8926" s="12" t="n"/>
      <c r="Q8926" s="12" t="n"/>
      <c r="R8926" s="12" t="n"/>
      <c r="S8926" s="12" t="n"/>
      <c r="T8926" s="12" t="n"/>
      <c r="U8926" s="12" t="n"/>
      <c r="V8926" s="12" t="n"/>
      <c r="W8926" s="12" t="n"/>
      <c r="X8926" s="12" t="n"/>
      <c r="Y8926" s="12" t="n"/>
      <c r="Z8926" s="12" t="n"/>
    </row>
    <row r="8927" ht="15" customHeight="1" s="24">
      <c r="A8927" s="7" t="n">
        <v>142385</v>
      </c>
      <c r="B8927" s="7" t="inlineStr">
        <is>
          <t>HLF</t>
        </is>
      </c>
      <c r="C8927" s="8" t="n"/>
      <c r="D8927" s="9" t="n"/>
      <c r="E8927" s="10" t="n"/>
      <c r="F8927" s="10" t="n"/>
      <c r="G8927" s="10" t="n"/>
      <c r="H8927" s="10" t="n"/>
      <c r="I8927" s="10" t="n"/>
      <c r="J8927" s="11" t="n"/>
      <c r="K8927" s="9" t="n"/>
      <c r="L8927" s="9" t="n"/>
      <c r="M8927" s="9" t="n"/>
      <c r="N8927" s="12" t="n"/>
      <c r="O8927" s="12" t="n"/>
      <c r="P8927" s="12" t="n"/>
      <c r="Q8927" s="12" t="n"/>
      <c r="R8927" s="12" t="n"/>
      <c r="S8927" s="12" t="n"/>
      <c r="T8927" s="12" t="n"/>
      <c r="U8927" s="12" t="n"/>
      <c r="V8927" s="12" t="n"/>
      <c r="W8927" s="12" t="n"/>
      <c r="X8927" s="12" t="n"/>
      <c r="Y8927" s="12" t="n"/>
      <c r="Z8927" s="12" t="n"/>
    </row>
    <row r="8928" ht="15" customHeight="1" s="24">
      <c r="A8928" s="7" t="n">
        <v>603257</v>
      </c>
      <c r="B8928" s="7" t="inlineStr">
        <is>
          <t>HLTF</t>
        </is>
      </c>
      <c r="C8928" s="8" t="n"/>
      <c r="D8928" s="9" t="n"/>
      <c r="E8928" s="10" t="n"/>
      <c r="F8928" s="10" t="n"/>
      <c r="G8928" s="10" t="n"/>
      <c r="H8928" s="10" t="n"/>
      <c r="I8928" s="10" t="n"/>
      <c r="J8928" s="11" t="n"/>
      <c r="K8928" s="9" t="n"/>
      <c r="L8928" s="9" t="n"/>
      <c r="M8928" s="9" t="n"/>
      <c r="N8928" s="12" t="n"/>
      <c r="O8928" s="12" t="n"/>
      <c r="P8928" s="12" t="n"/>
      <c r="Q8928" s="12" t="n"/>
      <c r="R8928" s="12" t="n"/>
      <c r="S8928" s="12" t="n"/>
      <c r="T8928" s="12" t="n"/>
      <c r="U8928" s="12" t="n"/>
      <c r="V8928" s="12" t="n"/>
      <c r="W8928" s="12" t="n"/>
      <c r="X8928" s="12" t="n"/>
      <c r="Y8928" s="12" t="n"/>
      <c r="Z8928" s="12" t="n"/>
    </row>
    <row r="8929" ht="15" customHeight="1" s="24">
      <c r="A8929" s="7" t="n">
        <v>142995</v>
      </c>
      <c r="B8929" s="7" t="inlineStr">
        <is>
          <t>HLX</t>
        </is>
      </c>
      <c r="C8929" s="8" t="n"/>
      <c r="D8929" s="9" t="n"/>
      <c r="E8929" s="10" t="n"/>
      <c r="F8929" s="10" t="n"/>
      <c r="G8929" s="10" t="n"/>
      <c r="H8929" s="10" t="n"/>
      <c r="I8929" s="10" t="n"/>
      <c r="J8929" s="11" t="n"/>
      <c r="K8929" s="9" t="n"/>
      <c r="L8929" s="9" t="n"/>
      <c r="M8929" s="9" t="n"/>
      <c r="N8929" s="12" t="n"/>
      <c r="O8929" s="12" t="n"/>
      <c r="P8929" s="12" t="n"/>
      <c r="Q8929" s="12" t="n"/>
      <c r="R8929" s="12" t="n"/>
      <c r="S8929" s="12" t="n"/>
      <c r="T8929" s="12" t="n"/>
      <c r="U8929" s="12" t="n"/>
      <c r="V8929" s="12" t="n"/>
      <c r="W8929" s="12" t="n"/>
      <c r="X8929" s="12" t="n"/>
      <c r="Y8929" s="12" t="n"/>
      <c r="Z8929" s="12" t="n"/>
    </row>
    <row r="8930" ht="15" customHeight="1" s="24">
      <c r="A8930" s="7" t="n">
        <v>607106</v>
      </c>
      <c r="B8930" s="7" t="inlineStr">
        <is>
          <t>HM13</t>
        </is>
      </c>
      <c r="C8930" s="8" t="n"/>
      <c r="D8930" s="9" t="n"/>
      <c r="E8930" s="10" t="n"/>
      <c r="F8930" s="10" t="n"/>
      <c r="G8930" s="10" t="n"/>
      <c r="H8930" s="10" t="n"/>
      <c r="I8930" s="10" t="n"/>
      <c r="J8930" s="11" t="n"/>
      <c r="K8930" s="9" t="n"/>
      <c r="L8930" s="9" t="n"/>
      <c r="M8930" s="9" t="n"/>
      <c r="N8930" s="12" t="n"/>
      <c r="O8930" s="12" t="n"/>
      <c r="P8930" s="12" t="n"/>
      <c r="Q8930" s="12" t="n"/>
      <c r="R8930" s="12" t="n"/>
      <c r="S8930" s="12" t="n"/>
      <c r="T8930" s="12" t="n"/>
      <c r="U8930" s="12" t="n"/>
      <c r="V8930" s="12" t="n"/>
      <c r="W8930" s="12" t="n"/>
      <c r="X8930" s="12" t="n"/>
      <c r="Y8930" s="12" t="n"/>
      <c r="Z8930" s="12" t="n"/>
    </row>
    <row r="8931" ht="15" customHeight="1" s="24">
      <c r="A8931" s="7" t="n">
        <v>605534</v>
      </c>
      <c r="B8931" s="7" t="inlineStr">
        <is>
          <t>HMG20A</t>
        </is>
      </c>
      <c r="C8931" s="8" t="n"/>
      <c r="D8931" s="9" t="n"/>
      <c r="E8931" s="10" t="n"/>
      <c r="F8931" s="10" t="n"/>
      <c r="G8931" s="10" t="n"/>
      <c r="H8931" s="10" t="n"/>
      <c r="I8931" s="10" t="n"/>
      <c r="J8931" s="11" t="n"/>
      <c r="K8931" s="9" t="n"/>
      <c r="L8931" s="9" t="n"/>
      <c r="M8931" s="9" t="n"/>
      <c r="N8931" s="12" t="n"/>
      <c r="O8931" s="12" t="n"/>
      <c r="P8931" s="12" t="n"/>
      <c r="Q8931" s="12" t="n"/>
      <c r="R8931" s="12" t="n"/>
      <c r="S8931" s="12" t="n"/>
      <c r="T8931" s="12" t="n"/>
      <c r="U8931" s="12" t="n"/>
      <c r="V8931" s="12" t="n"/>
      <c r="W8931" s="12" t="n"/>
      <c r="X8931" s="12" t="n"/>
      <c r="Y8931" s="12" t="n"/>
      <c r="Z8931" s="12" t="n"/>
    </row>
    <row r="8932" ht="15" customHeight="1" s="24">
      <c r="A8932" s="7" t="n">
        <v>605535</v>
      </c>
      <c r="B8932" s="7" t="inlineStr">
        <is>
          <t>HMG20B</t>
        </is>
      </c>
      <c r="C8932" s="8" t="n"/>
      <c r="D8932" s="9" t="n"/>
      <c r="E8932" s="10" t="n"/>
      <c r="F8932" s="10" t="n"/>
      <c r="G8932" s="10" t="n"/>
      <c r="H8932" s="10" t="n"/>
      <c r="I8932" s="10" t="n"/>
      <c r="J8932" s="11" t="n"/>
      <c r="K8932" s="9" t="n"/>
      <c r="L8932" s="9" t="n"/>
      <c r="M8932" s="9" t="n"/>
      <c r="N8932" s="12" t="n"/>
      <c r="O8932" s="12" t="n"/>
      <c r="P8932" s="12" t="n"/>
      <c r="Q8932" s="12" t="n"/>
      <c r="R8932" s="12" t="n"/>
      <c r="S8932" s="12" t="n"/>
      <c r="T8932" s="12" t="n"/>
      <c r="U8932" s="12" t="n"/>
      <c r="V8932" s="12" t="n"/>
      <c r="W8932" s="12" t="n"/>
      <c r="X8932" s="12" t="n"/>
      <c r="Y8932" s="12" t="n"/>
      <c r="Z8932" s="12" t="n"/>
    </row>
    <row r="8933" ht="15" customHeight="1" s="24">
      <c r="A8933" s="7" t="n">
        <v>163905</v>
      </c>
      <c r="B8933" s="7" t="inlineStr">
        <is>
          <t>HMGB1</t>
        </is>
      </c>
      <c r="C8933" s="8" t="n"/>
      <c r="D8933" s="9" t="n"/>
      <c r="E8933" s="10" t="n"/>
      <c r="F8933" s="10" t="n"/>
      <c r="G8933" s="10" t="n"/>
      <c r="H8933" s="10" t="n"/>
      <c r="I8933" s="10" t="n"/>
      <c r="J8933" s="11" t="n"/>
      <c r="K8933" s="9" t="n"/>
      <c r="L8933" s="9" t="n"/>
      <c r="M8933" s="9" t="n"/>
      <c r="N8933" s="12" t="n"/>
      <c r="O8933" s="12" t="n"/>
      <c r="P8933" s="12" t="n"/>
      <c r="Q8933" s="12" t="n"/>
      <c r="R8933" s="12" t="n"/>
      <c r="S8933" s="12" t="n"/>
      <c r="T8933" s="12" t="n"/>
      <c r="U8933" s="12" t="n"/>
      <c r="V8933" s="12" t="n"/>
      <c r="W8933" s="12" t="n"/>
      <c r="X8933" s="12" t="n"/>
      <c r="Y8933" s="12" t="n"/>
      <c r="Z8933" s="12" t="n"/>
    </row>
    <row r="8934" ht="15" customHeight="1" s="24">
      <c r="A8934" s="7" t="n">
        <v>163906</v>
      </c>
      <c r="B8934" s="7" t="inlineStr">
        <is>
          <t>HMGB2</t>
        </is>
      </c>
      <c r="C8934" s="8" t="n"/>
      <c r="D8934" s="9" t="n"/>
      <c r="E8934" s="10" t="n"/>
      <c r="F8934" s="10" t="n"/>
      <c r="G8934" s="10" t="n"/>
      <c r="H8934" s="10" t="n"/>
      <c r="I8934" s="10" t="n"/>
      <c r="J8934" s="11" t="n"/>
      <c r="K8934" s="9" t="n"/>
      <c r="L8934" s="9" t="n"/>
      <c r="M8934" s="9" t="n"/>
      <c r="N8934" s="12" t="n"/>
      <c r="O8934" s="12" t="n"/>
      <c r="P8934" s="12" t="n"/>
      <c r="Q8934" s="12" t="n"/>
      <c r="R8934" s="12" t="n"/>
      <c r="S8934" s="12" t="n"/>
      <c r="T8934" s="12" t="n"/>
      <c r="U8934" s="12" t="n"/>
      <c r="V8934" s="12" t="n"/>
      <c r="W8934" s="12" t="n"/>
      <c r="X8934" s="12" t="n"/>
      <c r="Y8934" s="12" t="n"/>
      <c r="Z8934" s="12" t="n"/>
    </row>
    <row r="8935" ht="15" customHeight="1" s="24">
      <c r="A8935" s="7" t="n">
        <v>617285</v>
      </c>
      <c r="B8935" s="7" t="inlineStr">
        <is>
          <t>HMGB4</t>
        </is>
      </c>
      <c r="C8935" s="8" t="n"/>
      <c r="D8935" s="9" t="n"/>
      <c r="E8935" s="10" t="n"/>
      <c r="F8935" s="10" t="n"/>
      <c r="G8935" s="10" t="n"/>
      <c r="H8935" s="10" t="n"/>
      <c r="I8935" s="10" t="n"/>
      <c r="J8935" s="11" t="n"/>
      <c r="K8935" s="9" t="n"/>
      <c r="L8935" s="9" t="n"/>
      <c r="M8935" s="9" t="n"/>
      <c r="N8935" s="12" t="n"/>
      <c r="O8935" s="12" t="n"/>
      <c r="P8935" s="12" t="n"/>
      <c r="Q8935" s="12" t="n"/>
      <c r="R8935" s="12" t="n"/>
      <c r="S8935" s="12" t="n"/>
      <c r="T8935" s="12" t="n"/>
      <c r="U8935" s="12" t="n"/>
      <c r="V8935" s="12" t="n"/>
      <c r="W8935" s="12" t="n"/>
      <c r="X8935" s="12" t="n"/>
      <c r="Y8935" s="12" t="n"/>
      <c r="Z8935" s="12" t="n"/>
    </row>
    <row r="8936" ht="15" customHeight="1" s="24">
      <c r="A8936" s="7" t="n">
        <v>142940</v>
      </c>
      <c r="B8936" s="7" t="inlineStr">
        <is>
          <t>HMGCS1</t>
        </is>
      </c>
      <c r="C8936" s="8" t="n"/>
      <c r="D8936" s="9" t="n"/>
      <c r="E8936" s="10" t="n"/>
      <c r="F8936" s="10" t="n"/>
      <c r="G8936" s="10" t="n"/>
      <c r="H8936" s="10" t="n"/>
      <c r="I8936" s="10" t="n"/>
      <c r="J8936" s="11" t="n"/>
      <c r="K8936" s="9" t="n"/>
      <c r="L8936" s="9" t="n"/>
      <c r="M8936" s="9" t="n"/>
      <c r="N8936" s="12" t="n"/>
      <c r="O8936" s="12" t="n"/>
      <c r="P8936" s="12" t="n"/>
      <c r="Q8936" s="12" t="n"/>
      <c r="R8936" s="12" t="n"/>
      <c r="S8936" s="12" t="n"/>
      <c r="T8936" s="12" t="n"/>
      <c r="U8936" s="12" t="n"/>
      <c r="V8936" s="12" t="n"/>
      <c r="W8936" s="12" t="n"/>
      <c r="X8936" s="12" t="n"/>
      <c r="Y8936" s="12" t="n"/>
      <c r="Z8936" s="12" t="n"/>
    </row>
    <row r="8937" ht="15" customHeight="1" s="24">
      <c r="A8937" s="7" t="n">
        <v>163920</v>
      </c>
      <c r="B8937" s="7" t="inlineStr">
        <is>
          <t>HMGN1</t>
        </is>
      </c>
      <c r="C8937" s="8" t="n"/>
      <c r="D8937" s="9" t="n"/>
      <c r="E8937" s="10" t="n"/>
      <c r="F8937" s="10" t="n"/>
      <c r="G8937" s="10" t="n"/>
      <c r="H8937" s="10" t="n"/>
      <c r="I8937" s="10" t="n"/>
      <c r="J8937" s="11" t="n"/>
      <c r="K8937" s="9" t="n"/>
      <c r="L8937" s="9" t="n"/>
      <c r="M8937" s="9" t="n"/>
      <c r="N8937" s="12" t="n"/>
      <c r="O8937" s="12" t="n"/>
      <c r="P8937" s="12" t="n"/>
      <c r="Q8937" s="12" t="n"/>
      <c r="R8937" s="12" t="n"/>
      <c r="S8937" s="12" t="n"/>
      <c r="T8937" s="12" t="n"/>
      <c r="U8937" s="12" t="n"/>
      <c r="V8937" s="12" t="n"/>
      <c r="W8937" s="12" t="n"/>
      <c r="X8937" s="12" t="n"/>
      <c r="Y8937" s="12" t="n"/>
      <c r="Z8937" s="12" t="n"/>
    </row>
    <row r="8938" ht="15" customHeight="1" s="24">
      <c r="A8938" s="7" t="n">
        <v>163910</v>
      </c>
      <c r="B8938" s="7" t="inlineStr">
        <is>
          <t>HMGN2</t>
        </is>
      </c>
      <c r="C8938" s="8" t="n"/>
      <c r="D8938" s="9" t="n"/>
      <c r="E8938" s="10" t="n"/>
      <c r="F8938" s="10" t="n"/>
      <c r="G8938" s="10" t="n"/>
      <c r="H8938" s="10" t="n"/>
      <c r="I8938" s="10" t="n"/>
      <c r="J8938" s="11" t="n"/>
      <c r="K8938" s="9" t="n"/>
      <c r="L8938" s="9" t="n"/>
      <c r="M8938" s="9" t="n"/>
      <c r="N8938" s="12" t="n"/>
      <c r="O8938" s="12" t="n"/>
      <c r="P8938" s="12" t="n"/>
      <c r="Q8938" s="12" t="n"/>
      <c r="R8938" s="12" t="n"/>
      <c r="S8938" s="12" t="n"/>
      <c r="T8938" s="12" t="n"/>
      <c r="U8938" s="12" t="n"/>
      <c r="V8938" s="12" t="n"/>
      <c r="W8938" s="12" t="n"/>
      <c r="X8938" s="12" t="n"/>
      <c r="Y8938" s="12" t="n"/>
      <c r="Z8938" s="12" t="n"/>
    </row>
    <row r="8939" ht="15" customHeight="1" s="24">
      <c r="A8939" s="7" t="n">
        <v>611314</v>
      </c>
      <c r="B8939" s="7" t="inlineStr">
        <is>
          <t>HMGN2P46</t>
        </is>
      </c>
      <c r="C8939" s="8" t="n"/>
      <c r="D8939" s="9" t="n"/>
      <c r="E8939" s="10" t="n"/>
      <c r="F8939" s="10" t="n"/>
      <c r="G8939" s="10" t="n"/>
      <c r="H8939" s="10" t="n"/>
      <c r="I8939" s="10" t="n"/>
      <c r="J8939" s="11" t="n"/>
      <c r="K8939" s="9" t="n"/>
      <c r="L8939" s="9" t="n"/>
      <c r="M8939" s="9" t="n"/>
      <c r="N8939" s="12" t="n"/>
      <c r="O8939" s="12" t="n"/>
      <c r="P8939" s="12" t="n"/>
      <c r="Q8939" s="12" t="n"/>
      <c r="R8939" s="12" t="n"/>
      <c r="S8939" s="12" t="n"/>
      <c r="T8939" s="12" t="n"/>
      <c r="U8939" s="12" t="n"/>
      <c r="V8939" s="12" t="n"/>
      <c r="W8939" s="12" t="n"/>
      <c r="X8939" s="12" t="n"/>
      <c r="Y8939" s="12" t="n"/>
      <c r="Z8939" s="12" t="n"/>
    </row>
    <row r="8940" ht="15" customHeight="1" s="24">
      <c r="A8940" s="7" t="n">
        <v>604502</v>
      </c>
      <c r="B8940" s="7" t="inlineStr">
        <is>
          <t>HMGN3</t>
        </is>
      </c>
      <c r="C8940" s="8" t="n"/>
      <c r="D8940" s="9" t="n"/>
      <c r="E8940" s="10" t="n"/>
      <c r="F8940" s="10" t="n"/>
      <c r="G8940" s="10" t="n"/>
      <c r="H8940" s="10" t="n"/>
      <c r="I8940" s="10" t="n"/>
      <c r="J8940" s="11" t="n"/>
      <c r="K8940" s="9" t="n"/>
      <c r="L8940" s="9" t="n"/>
      <c r="M8940" s="9" t="n"/>
      <c r="N8940" s="12" t="n"/>
      <c r="O8940" s="12" t="n"/>
      <c r="P8940" s="12" t="n"/>
      <c r="Q8940" s="12" t="n"/>
      <c r="R8940" s="12" t="n"/>
      <c r="S8940" s="12" t="n"/>
      <c r="T8940" s="12" t="n"/>
      <c r="U8940" s="12" t="n"/>
      <c r="V8940" s="12" t="n"/>
      <c r="W8940" s="12" t="n"/>
      <c r="X8940" s="12" t="n"/>
      <c r="Y8940" s="12" t="n"/>
      <c r="Z8940" s="12" t="n"/>
    </row>
    <row r="8941" ht="15" customHeight="1" s="24">
      <c r="A8941" s="7" t="n">
        <v>300385</v>
      </c>
      <c r="B8941" s="7" t="inlineStr">
        <is>
          <t>HMGN5</t>
        </is>
      </c>
      <c r="C8941" s="8" t="n"/>
      <c r="D8941" s="9" t="n"/>
      <c r="E8941" s="10" t="n"/>
      <c r="F8941" s="10" t="n"/>
      <c r="G8941" s="10" t="n"/>
      <c r="H8941" s="10" t="n"/>
      <c r="I8941" s="10" t="n"/>
      <c r="J8941" s="11" t="n"/>
      <c r="K8941" s="9" t="n"/>
      <c r="L8941" s="9" t="n"/>
      <c r="M8941" s="9" t="n"/>
      <c r="N8941" s="12" t="n"/>
      <c r="O8941" s="12" t="n"/>
      <c r="P8941" s="12" t="n"/>
      <c r="Q8941" s="12" t="n"/>
      <c r="R8941" s="12" t="n"/>
      <c r="S8941" s="12" t="n"/>
      <c r="T8941" s="12" t="n"/>
      <c r="U8941" s="12" t="n"/>
      <c r="V8941" s="12" t="n"/>
      <c r="W8941" s="12" t="n"/>
      <c r="X8941" s="12" t="n"/>
      <c r="Y8941" s="12" t="n"/>
      <c r="Z8941" s="12" t="n"/>
    </row>
    <row r="8942" ht="15" customHeight="1" s="24">
      <c r="A8942" s="7" t="n">
        <v>604702</v>
      </c>
      <c r="B8942" s="7" t="inlineStr">
        <is>
          <t>HMGXB4</t>
        </is>
      </c>
      <c r="C8942" s="8" t="n"/>
      <c r="D8942" s="9" t="n"/>
      <c r="E8942" s="10" t="n"/>
      <c r="F8942" s="10" t="n"/>
      <c r="G8942" s="10" t="n"/>
      <c r="H8942" s="10" t="n"/>
      <c r="I8942" s="10" t="n"/>
      <c r="J8942" s="11" t="n"/>
      <c r="K8942" s="9" t="n"/>
      <c r="L8942" s="9" t="n"/>
      <c r="M8942" s="9" t="n"/>
      <c r="N8942" s="12" t="n"/>
      <c r="O8942" s="12" t="n"/>
      <c r="P8942" s="12" t="n"/>
      <c r="Q8942" s="12" t="n"/>
      <c r="R8942" s="12" t="n"/>
      <c r="S8942" s="12" t="n"/>
      <c r="T8942" s="12" t="n"/>
      <c r="U8942" s="12" t="n"/>
      <c r="V8942" s="12" t="n"/>
      <c r="W8942" s="12" t="n"/>
      <c r="X8942" s="12" t="n"/>
      <c r="Y8942" s="12" t="n"/>
      <c r="Z8942" s="12" t="n"/>
    </row>
    <row r="8943" ht="15" customHeight="1" s="24">
      <c r="A8943" s="7" t="n">
        <v>609961</v>
      </c>
      <c r="B8943" s="7" t="inlineStr">
        <is>
          <t>HMHB1</t>
        </is>
      </c>
      <c r="C8943" s="8" t="n"/>
      <c r="D8943" s="9" t="n"/>
      <c r="E8943" s="10" t="n"/>
      <c r="F8943" s="10" t="n"/>
      <c r="G8943" s="10" t="n"/>
      <c r="H8943" s="10" t="n"/>
      <c r="I8943" s="10" t="n"/>
      <c r="J8943" s="11" t="n"/>
      <c r="K8943" s="9" t="n"/>
      <c r="L8943" s="9" t="n"/>
      <c r="M8943" s="9" t="n"/>
      <c r="N8943" s="12" t="n"/>
      <c r="O8943" s="12" t="n"/>
      <c r="P8943" s="12" t="n"/>
      <c r="Q8943" s="12" t="n"/>
      <c r="R8943" s="12" t="n"/>
      <c r="S8943" s="12" t="n"/>
      <c r="T8943" s="12" t="n"/>
      <c r="U8943" s="12" t="n"/>
      <c r="V8943" s="12" t="n"/>
      <c r="W8943" s="12" t="n"/>
      <c r="X8943" s="12" t="n"/>
      <c r="Y8943" s="12" t="n"/>
      <c r="Z8943" s="12" t="n"/>
    </row>
    <row r="8944" ht="15" customHeight="1" s="24">
      <c r="A8944" s="7" t="n">
        <v>141251</v>
      </c>
      <c r="B8944" s="7" t="inlineStr">
        <is>
          <t>HMOX2</t>
        </is>
      </c>
      <c r="C8944" s="8" t="n"/>
      <c r="D8944" s="9" t="n"/>
      <c r="E8944" s="10" t="n"/>
      <c r="F8944" s="10" t="n"/>
      <c r="G8944" s="10" t="n"/>
      <c r="H8944" s="10" t="n"/>
      <c r="I8944" s="10" t="n"/>
      <c r="J8944" s="11" t="n"/>
      <c r="K8944" s="9" t="n"/>
      <c r="L8944" s="9" t="n"/>
      <c r="M8944" s="9" t="n"/>
      <c r="N8944" s="12" t="n"/>
      <c r="O8944" s="12" t="n"/>
      <c r="P8944" s="12" t="n"/>
      <c r="Q8944" s="12" t="n"/>
      <c r="R8944" s="12" t="n"/>
      <c r="S8944" s="12" t="n"/>
      <c r="T8944" s="12" t="n"/>
      <c r="U8944" s="12" t="n"/>
      <c r="V8944" s="12" t="n"/>
      <c r="W8944" s="12" t="n"/>
      <c r="X8944" s="12" t="n"/>
      <c r="Y8944" s="12" t="n"/>
      <c r="Z8944" s="12" t="n"/>
    </row>
    <row r="8945" ht="15" customHeight="1" s="24">
      <c r="A8945" s="7" t="n">
        <v>612086</v>
      </c>
      <c r="B8945" s="7" t="inlineStr">
        <is>
          <t>HMSD</t>
        </is>
      </c>
      <c r="C8945" s="8" t="n"/>
      <c r="D8945" s="9" t="n"/>
      <c r="E8945" s="10" t="n"/>
      <c r="F8945" s="10" t="n"/>
      <c r="G8945" s="10" t="n"/>
      <c r="H8945" s="10" t="n"/>
      <c r="I8945" s="10" t="n"/>
      <c r="J8945" s="11" t="n"/>
      <c r="K8945" s="9" t="n"/>
      <c r="L8945" s="9" t="n"/>
      <c r="M8945" s="9" t="n"/>
      <c r="N8945" s="12" t="n"/>
      <c r="O8945" s="12" t="n"/>
      <c r="P8945" s="12" t="n"/>
      <c r="Q8945" s="12" t="n"/>
      <c r="R8945" s="12" t="n"/>
      <c r="S8945" s="12" t="n"/>
      <c r="T8945" s="12" t="n"/>
      <c r="U8945" s="12" t="n"/>
      <c r="V8945" s="12" t="n"/>
      <c r="W8945" s="12" t="n"/>
      <c r="X8945" s="12" t="n"/>
      <c r="Y8945" s="12" t="n"/>
      <c r="Z8945" s="12" t="n"/>
    </row>
    <row r="8946" ht="15" customHeight="1" s="24">
      <c r="A8946" s="7" t="n">
        <v>600647</v>
      </c>
      <c r="B8946" s="7" t="inlineStr">
        <is>
          <t>HMX2</t>
        </is>
      </c>
      <c r="C8946" s="8" t="n"/>
      <c r="D8946" s="9" t="n"/>
      <c r="E8946" s="10" t="n"/>
      <c r="F8946" s="10" t="n"/>
      <c r="G8946" s="10" t="n"/>
      <c r="H8946" s="10" t="n"/>
      <c r="I8946" s="10" t="n"/>
      <c r="J8946" s="11" t="n"/>
      <c r="K8946" s="9" t="n"/>
      <c r="L8946" s="9" t="n"/>
      <c r="M8946" s="9" t="n"/>
      <c r="N8946" s="12" t="n"/>
      <c r="O8946" s="12" t="n"/>
      <c r="P8946" s="12" t="n"/>
      <c r="Q8946" s="12" t="n"/>
      <c r="R8946" s="12" t="n"/>
      <c r="S8946" s="12" t="n"/>
      <c r="T8946" s="12" t="n"/>
      <c r="U8946" s="12" t="n"/>
      <c r="V8946" s="12" t="n"/>
      <c r="W8946" s="12" t="n"/>
      <c r="X8946" s="12" t="n"/>
      <c r="Y8946" s="12" t="n"/>
      <c r="Z8946" s="12" t="n"/>
    </row>
    <row r="8947" ht="15" customHeight="1" s="24">
      <c r="A8947" s="7" t="n">
        <v>613380</v>
      </c>
      <c r="B8947" s="7" t="inlineStr">
        <is>
          <t>HMX3</t>
        </is>
      </c>
      <c r="C8947" s="8" t="n"/>
      <c r="D8947" s="9" t="n"/>
      <c r="E8947" s="10" t="n"/>
      <c r="F8947" s="10" t="n"/>
      <c r="G8947" s="10" t="n"/>
      <c r="H8947" s="10" t="n"/>
      <c r="I8947" s="10" t="n"/>
      <c r="J8947" s="11" t="n"/>
      <c r="K8947" s="9" t="n"/>
      <c r="L8947" s="9" t="n"/>
      <c r="M8947" s="9" t="n"/>
      <c r="N8947" s="12" t="n"/>
      <c r="O8947" s="12" t="n"/>
      <c r="P8947" s="12" t="n"/>
      <c r="Q8947" s="12" t="n"/>
      <c r="R8947" s="12" t="n"/>
      <c r="S8947" s="12" t="n"/>
      <c r="T8947" s="12" t="n"/>
      <c r="U8947" s="12" t="n"/>
      <c r="V8947" s="12" t="n"/>
      <c r="W8947" s="12" t="n"/>
      <c r="X8947" s="12" t="n"/>
      <c r="Y8947" s="12" t="n"/>
      <c r="Z8947" s="12" t="n"/>
    </row>
    <row r="8948" ht="15" customHeight="1" s="24">
      <c r="A8948" s="7" t="n">
        <v>605966</v>
      </c>
      <c r="B8948" s="7" t="inlineStr">
        <is>
          <t>HNF4G</t>
        </is>
      </c>
      <c r="C8948" s="8" t="n"/>
      <c r="D8948" s="9" t="n"/>
      <c r="E8948" s="10" t="n"/>
      <c r="F8948" s="10" t="n"/>
      <c r="G8948" s="10" t="n"/>
      <c r="H8948" s="10" t="n"/>
      <c r="I8948" s="10" t="n"/>
      <c r="J8948" s="11" t="n"/>
      <c r="K8948" s="9" t="n"/>
      <c r="L8948" s="9" t="n"/>
      <c r="M8948" s="9" t="n"/>
      <c r="N8948" s="12" t="n"/>
      <c r="O8948" s="12" t="n"/>
      <c r="P8948" s="12" t="n"/>
      <c r="Q8948" s="12" t="n"/>
      <c r="R8948" s="12" t="n"/>
      <c r="S8948" s="12" t="n"/>
      <c r="T8948" s="12" t="n"/>
      <c r="U8948" s="12" t="n"/>
      <c r="V8948" s="12" t="n"/>
      <c r="W8948" s="12" t="n"/>
      <c r="X8948" s="12" t="n"/>
      <c r="Y8948" s="12" t="n"/>
      <c r="Z8948" s="12" t="n"/>
    </row>
    <row r="8949" ht="15" customHeight="1" s="24">
      <c r="A8949" s="7" t="n">
        <v>609409</v>
      </c>
      <c r="B8949" s="7" t="inlineStr">
        <is>
          <t>HNRNPA0</t>
        </is>
      </c>
      <c r="C8949" s="8" t="n"/>
      <c r="D8949" s="9" t="n"/>
      <c r="E8949" s="10" t="n"/>
      <c r="F8949" s="10" t="n"/>
      <c r="G8949" s="10" t="n"/>
      <c r="H8949" s="10" t="n"/>
      <c r="I8949" s="10" t="n"/>
      <c r="J8949" s="11" t="n"/>
      <c r="K8949" s="9" t="n"/>
      <c r="L8949" s="9" t="n"/>
      <c r="M8949" s="9" t="n"/>
      <c r="N8949" s="12" t="n"/>
      <c r="O8949" s="12" t="n"/>
      <c r="P8949" s="12" t="n"/>
      <c r="Q8949" s="12" t="n"/>
      <c r="R8949" s="12" t="n"/>
      <c r="S8949" s="12" t="n"/>
      <c r="T8949" s="12" t="n"/>
      <c r="U8949" s="12" t="n"/>
      <c r="V8949" s="12" t="n"/>
      <c r="W8949" s="12" t="n"/>
      <c r="X8949" s="12" t="n"/>
      <c r="Y8949" s="12" t="n"/>
      <c r="Z8949" s="12" t="n"/>
    </row>
    <row r="8950" ht="15" customHeight="1" s="24">
      <c r="A8950" s="7" t="n">
        <v>605372</v>
      </c>
      <c r="B8950" s="7" t="inlineStr">
        <is>
          <t>HNRNPA3</t>
        </is>
      </c>
      <c r="C8950" s="8" t="n"/>
      <c r="D8950" s="9" t="n"/>
      <c r="E8950" s="10" t="n"/>
      <c r="F8950" s="10" t="n"/>
      <c r="G8950" s="10" t="n"/>
      <c r="H8950" s="10" t="n"/>
      <c r="I8950" s="10" t="n"/>
      <c r="J8950" s="11" t="n"/>
      <c r="K8950" s="9" t="n"/>
      <c r="L8950" s="9" t="n"/>
      <c r="M8950" s="9" t="n"/>
      <c r="N8950" s="12" t="n"/>
      <c r="O8950" s="12" t="n"/>
      <c r="P8950" s="12" t="n"/>
      <c r="Q8950" s="12" t="n"/>
      <c r="R8950" s="12" t="n"/>
      <c r="S8950" s="12" t="n"/>
      <c r="T8950" s="12" t="n"/>
      <c r="U8950" s="12" t="n"/>
      <c r="V8950" s="12" t="n"/>
      <c r="W8950" s="12" t="n"/>
      <c r="X8950" s="12" t="n"/>
      <c r="Y8950" s="12" t="n"/>
      <c r="Z8950" s="12" t="n"/>
    </row>
    <row r="8951" ht="15" customHeight="1" s="24">
      <c r="A8951" s="7" t="n">
        <v>601324</v>
      </c>
      <c r="B8951" s="7" t="inlineStr">
        <is>
          <t>HNRNPD</t>
        </is>
      </c>
      <c r="C8951" s="8" t="n"/>
      <c r="D8951" s="9" t="n"/>
      <c r="E8951" s="10" t="n"/>
      <c r="F8951" s="10" t="n"/>
      <c r="G8951" s="10" t="n"/>
      <c r="H8951" s="10" t="n"/>
      <c r="I8951" s="10" t="n"/>
      <c r="J8951" s="11" t="n"/>
      <c r="K8951" s="9" t="n"/>
      <c r="L8951" s="9" t="n"/>
      <c r="M8951" s="9" t="n"/>
      <c r="N8951" s="12" t="n"/>
      <c r="O8951" s="12" t="n"/>
      <c r="P8951" s="12" t="n"/>
      <c r="Q8951" s="12" t="n"/>
      <c r="R8951" s="12" t="n"/>
      <c r="S8951" s="12" t="n"/>
      <c r="T8951" s="12" t="n"/>
      <c r="U8951" s="12" t="n"/>
      <c r="V8951" s="12" t="n"/>
      <c r="W8951" s="12" t="n"/>
      <c r="X8951" s="12" t="n"/>
      <c r="Y8951" s="12" t="n"/>
      <c r="Z8951" s="12" t="n"/>
    </row>
    <row r="8952" ht="15" customHeight="1" s="24">
      <c r="A8952" s="7" t="n">
        <v>601037</v>
      </c>
      <c r="B8952" s="7" t="inlineStr">
        <is>
          <t>HNRNPF</t>
        </is>
      </c>
      <c r="C8952" s="8" t="n"/>
      <c r="D8952" s="9" t="n"/>
      <c r="E8952" s="10" t="n"/>
      <c r="F8952" s="10" t="n"/>
      <c r="G8952" s="10" t="n"/>
      <c r="H8952" s="10" t="n"/>
      <c r="I8952" s="10" t="n"/>
      <c r="J8952" s="11" t="n"/>
      <c r="K8952" s="9" t="n"/>
      <c r="L8952" s="9" t="n"/>
      <c r="M8952" s="9" t="n"/>
      <c r="N8952" s="12" t="n"/>
      <c r="O8952" s="12" t="n"/>
      <c r="P8952" s="12" t="n"/>
      <c r="Q8952" s="12" t="n"/>
      <c r="R8952" s="12" t="n"/>
      <c r="S8952" s="12" t="n"/>
      <c r="T8952" s="12" t="n"/>
      <c r="U8952" s="12" t="n"/>
      <c r="V8952" s="12" t="n"/>
      <c r="W8952" s="12" t="n"/>
      <c r="X8952" s="12" t="n"/>
      <c r="Y8952" s="12" t="n"/>
      <c r="Z8952" s="12" t="n"/>
    </row>
    <row r="8953" ht="15" customHeight="1" s="24">
      <c r="A8953" s="7" t="n">
        <v>602324</v>
      </c>
      <c r="B8953" s="7" t="inlineStr">
        <is>
          <t>HNRNPH3</t>
        </is>
      </c>
      <c r="C8953" s="8" t="n"/>
      <c r="D8953" s="9" t="n"/>
      <c r="E8953" s="10" t="n"/>
      <c r="F8953" s="10" t="n"/>
      <c r="G8953" s="10" t="n"/>
      <c r="H8953" s="10" t="n"/>
      <c r="I8953" s="10" t="n"/>
      <c r="J8953" s="11" t="n"/>
      <c r="K8953" s="9" t="n"/>
      <c r="L8953" s="9" t="n"/>
      <c r="M8953" s="9" t="n"/>
      <c r="N8953" s="12" t="n"/>
      <c r="O8953" s="12" t="n"/>
      <c r="P8953" s="12" t="n"/>
      <c r="Q8953" s="12" t="n"/>
      <c r="R8953" s="12" t="n"/>
      <c r="S8953" s="12" t="n"/>
      <c r="T8953" s="12" t="n"/>
      <c r="U8953" s="12" t="n"/>
      <c r="V8953" s="12" t="n"/>
      <c r="W8953" s="12" t="n"/>
      <c r="X8953" s="12" t="n"/>
      <c r="Y8953" s="12" t="n"/>
      <c r="Z8953" s="12" t="n"/>
    </row>
    <row r="8954" ht="15" customHeight="1" s="24">
      <c r="A8954" s="7" t="n">
        <v>603083</v>
      </c>
      <c r="B8954" s="7" t="inlineStr">
        <is>
          <t>HNRNPL</t>
        </is>
      </c>
      <c r="C8954" s="8" t="n"/>
      <c r="D8954" s="9" t="n"/>
      <c r="E8954" s="10" t="n"/>
      <c r="F8954" s="10" t="n"/>
      <c r="G8954" s="10" t="n"/>
      <c r="H8954" s="10" t="n"/>
      <c r="I8954" s="10" t="n"/>
      <c r="J8954" s="11" t="n"/>
      <c r="K8954" s="9" t="n"/>
      <c r="L8954" s="9" t="n"/>
      <c r="M8954" s="9" t="n"/>
      <c r="N8954" s="12" t="n"/>
      <c r="O8954" s="12" t="n"/>
      <c r="P8954" s="12" t="n"/>
      <c r="Q8954" s="12" t="n"/>
      <c r="R8954" s="12" t="n"/>
      <c r="S8954" s="12" t="n"/>
      <c r="T8954" s="12" t="n"/>
      <c r="U8954" s="12" t="n"/>
      <c r="V8954" s="12" t="n"/>
      <c r="W8954" s="12" t="n"/>
      <c r="X8954" s="12" t="n"/>
      <c r="Y8954" s="12" t="n"/>
      <c r="Z8954" s="12" t="n"/>
    </row>
    <row r="8955" ht="15" customHeight="1" s="24">
      <c r="A8955" s="7" t="n">
        <v>611208</v>
      </c>
      <c r="B8955" s="7" t="inlineStr">
        <is>
          <t>HNRNPLL</t>
        </is>
      </c>
      <c r="C8955" s="8" t="n"/>
      <c r="D8955" s="9" t="n"/>
      <c r="E8955" s="10" t="n"/>
      <c r="F8955" s="10" t="n"/>
      <c r="G8955" s="10" t="n"/>
      <c r="H8955" s="10" t="n"/>
      <c r="I8955" s="10" t="n"/>
      <c r="J8955" s="11" t="n"/>
      <c r="K8955" s="9" t="n"/>
      <c r="L8955" s="9" t="n"/>
      <c r="M8955" s="9" t="n"/>
      <c r="N8955" s="12" t="n"/>
      <c r="O8955" s="12" t="n"/>
      <c r="P8955" s="12" t="n"/>
      <c r="Q8955" s="12" t="n"/>
      <c r="R8955" s="12" t="n"/>
      <c r="S8955" s="12" t="n"/>
      <c r="T8955" s="12" t="n"/>
      <c r="U8955" s="12" t="n"/>
      <c r="V8955" s="12" t="n"/>
      <c r="W8955" s="12" t="n"/>
      <c r="X8955" s="12" t="n"/>
      <c r="Y8955" s="12" t="n"/>
      <c r="Z8955" s="12" t="n"/>
    </row>
    <row r="8956" ht="15" customHeight="1" s="24">
      <c r="A8956" s="7" t="n">
        <v>160994</v>
      </c>
      <c r="B8956" s="7" t="inlineStr">
        <is>
          <t>HNRNPM</t>
        </is>
      </c>
      <c r="C8956" s="8" t="n"/>
      <c r="D8956" s="9" t="n"/>
      <c r="E8956" s="10" t="n"/>
      <c r="F8956" s="10" t="n"/>
      <c r="G8956" s="10" t="n"/>
      <c r="H8956" s="10" t="n"/>
      <c r="I8956" s="10" t="n"/>
      <c r="J8956" s="11" t="n"/>
      <c r="K8956" s="9" t="n"/>
      <c r="L8956" s="9" t="n"/>
      <c r="M8956" s="9" t="n"/>
      <c r="N8956" s="12" t="n"/>
      <c r="O8956" s="12" t="n"/>
      <c r="P8956" s="12" t="n"/>
      <c r="Q8956" s="12" t="n"/>
      <c r="R8956" s="12" t="n"/>
      <c r="S8956" s="12" t="n"/>
      <c r="T8956" s="12" t="n"/>
      <c r="U8956" s="12" t="n"/>
      <c r="V8956" s="12" t="n"/>
      <c r="W8956" s="12" t="n"/>
      <c r="X8956" s="12" t="n"/>
      <c r="Y8956" s="12" t="n"/>
      <c r="Z8956" s="12" t="n"/>
    </row>
    <row r="8957" ht="15" customHeight="1" s="24">
      <c r="A8957" s="7" t="n">
        <v>605800</v>
      </c>
      <c r="B8957" s="7" t="inlineStr">
        <is>
          <t>HNRNPUL1</t>
        </is>
      </c>
      <c r="C8957" s="8" t="n"/>
      <c r="D8957" s="9" t="n"/>
      <c r="E8957" s="10" t="n"/>
      <c r="F8957" s="10" t="n"/>
      <c r="G8957" s="10" t="n"/>
      <c r="H8957" s="10" t="n"/>
      <c r="I8957" s="10" t="n"/>
      <c r="J8957" s="11" t="n"/>
      <c r="K8957" s="9" t="n"/>
      <c r="L8957" s="9" t="n"/>
      <c r="M8957" s="9" t="n"/>
      <c r="N8957" s="12" t="n"/>
      <c r="O8957" s="12" t="n"/>
      <c r="P8957" s="12" t="n"/>
      <c r="Q8957" s="12" t="n"/>
      <c r="R8957" s="12" t="n"/>
      <c r="S8957" s="12" t="n"/>
      <c r="T8957" s="12" t="n"/>
      <c r="U8957" s="12" t="n"/>
      <c r="V8957" s="12" t="n"/>
      <c r="W8957" s="12" t="n"/>
      <c r="X8957" s="12" t="n"/>
      <c r="Y8957" s="12" t="n"/>
      <c r="Z8957" s="12" t="n"/>
    </row>
    <row r="8958" ht="15" customHeight="1" s="24">
      <c r="A8958" s="7" t="n">
        <v>604798</v>
      </c>
      <c r="B8958" s="7" t="inlineStr">
        <is>
          <t>HOMER1</t>
        </is>
      </c>
      <c r="C8958" s="8" t="n"/>
      <c r="D8958" s="9" t="n"/>
      <c r="E8958" s="10" t="n"/>
      <c r="F8958" s="10" t="n"/>
      <c r="G8958" s="10" t="n"/>
      <c r="H8958" s="10" t="n"/>
      <c r="I8958" s="10" t="n"/>
      <c r="J8958" s="11" t="n"/>
      <c r="K8958" s="9" t="n"/>
      <c r="L8958" s="9" t="n"/>
      <c r="M8958" s="9" t="n"/>
      <c r="N8958" s="12" t="n"/>
      <c r="O8958" s="12" t="n"/>
      <c r="P8958" s="12" t="n"/>
      <c r="Q8958" s="12" t="n"/>
      <c r="R8958" s="12" t="n"/>
      <c r="S8958" s="12" t="n"/>
      <c r="T8958" s="12" t="n"/>
      <c r="U8958" s="12" t="n"/>
      <c r="V8958" s="12" t="n"/>
      <c r="W8958" s="12" t="n"/>
      <c r="X8958" s="12" t="n"/>
      <c r="Y8958" s="12" t="n"/>
      <c r="Z8958" s="12" t="n"/>
    </row>
    <row r="8959" ht="15" customHeight="1" s="24">
      <c r="A8959" s="7" t="n">
        <v>604800</v>
      </c>
      <c r="B8959" s="7" t="inlineStr">
        <is>
          <t>HOMER3</t>
        </is>
      </c>
      <c r="C8959" s="8" t="n"/>
      <c r="D8959" s="9" t="n"/>
      <c r="E8959" s="10" t="n"/>
      <c r="F8959" s="10" t="n"/>
      <c r="G8959" s="10" t="n"/>
      <c r="H8959" s="10" t="n"/>
      <c r="I8959" s="10" t="n"/>
      <c r="J8959" s="11" t="n"/>
      <c r="K8959" s="9" t="n"/>
      <c r="L8959" s="9" t="n"/>
      <c r="M8959" s="9" t="n"/>
      <c r="N8959" s="12" t="n"/>
      <c r="O8959" s="12" t="n"/>
      <c r="P8959" s="12" t="n"/>
      <c r="Q8959" s="12" t="n"/>
      <c r="R8959" s="12" t="n"/>
      <c r="S8959" s="12" t="n"/>
      <c r="T8959" s="12" t="n"/>
      <c r="U8959" s="12" t="n"/>
      <c r="V8959" s="12" t="n"/>
      <c r="W8959" s="12" t="n"/>
      <c r="X8959" s="12" t="n"/>
      <c r="Y8959" s="12" t="n"/>
      <c r="Z8959" s="12" t="n"/>
    </row>
    <row r="8960" ht="15" customHeight="1" s="24">
      <c r="A8960" s="7" t="n">
        <v>608119</v>
      </c>
      <c r="B8960" s="7" t="inlineStr">
        <is>
          <t>HOMEZ</t>
        </is>
      </c>
      <c r="C8960" s="8" t="n"/>
      <c r="D8960" s="9" t="n"/>
      <c r="E8960" s="10" t="n"/>
      <c r="F8960" s="10" t="n"/>
      <c r="G8960" s="10" t="n"/>
      <c r="H8960" s="10" t="n"/>
      <c r="I8960" s="10" t="n"/>
      <c r="J8960" s="11" t="n"/>
      <c r="K8960" s="9" t="n"/>
      <c r="L8960" s="9" t="n"/>
      <c r="M8960" s="9" t="n"/>
      <c r="N8960" s="12" t="n"/>
      <c r="O8960" s="12" t="n"/>
      <c r="P8960" s="12" t="n"/>
      <c r="Q8960" s="12" t="n"/>
      <c r="R8960" s="12" t="n"/>
      <c r="S8960" s="12" t="n"/>
      <c r="T8960" s="12" t="n"/>
      <c r="U8960" s="12" t="n"/>
      <c r="V8960" s="12" t="n"/>
      <c r="W8960" s="12" t="n"/>
      <c r="X8960" s="12" t="n"/>
      <c r="Y8960" s="12" t="n"/>
      <c r="Z8960" s="12" t="n"/>
    </row>
    <row r="8961" ht="15" customHeight="1" s="24">
      <c r="A8961" s="7" t="n">
        <v>607820</v>
      </c>
      <c r="B8961" s="7" t="inlineStr">
        <is>
          <t>HOOK1</t>
        </is>
      </c>
      <c r="C8961" s="8" t="n"/>
      <c r="D8961" s="9" t="n"/>
      <c r="E8961" s="10" t="n"/>
      <c r="F8961" s="10" t="n"/>
      <c r="G8961" s="10" t="n"/>
      <c r="H8961" s="10" t="n"/>
      <c r="I8961" s="10" t="n"/>
      <c r="J8961" s="11" t="n"/>
      <c r="K8961" s="9" t="n"/>
      <c r="L8961" s="9" t="n"/>
      <c r="M8961" s="9" t="n"/>
      <c r="N8961" s="12" t="n"/>
      <c r="O8961" s="12" t="n"/>
      <c r="P8961" s="12" t="n"/>
      <c r="Q8961" s="12" t="n"/>
      <c r="R8961" s="12" t="n"/>
      <c r="S8961" s="12" t="n"/>
      <c r="T8961" s="12" t="n"/>
      <c r="U8961" s="12" t="n"/>
      <c r="V8961" s="12" t="n"/>
      <c r="W8961" s="12" t="n"/>
      <c r="X8961" s="12" t="n"/>
      <c r="Y8961" s="12" t="n"/>
      <c r="Z8961" s="12" t="n"/>
    </row>
    <row r="8962" ht="15" customHeight="1" s="24">
      <c r="A8962" s="7" t="n">
        <v>607824</v>
      </c>
      <c r="B8962" s="7" t="inlineStr">
        <is>
          <t>HOOK2</t>
        </is>
      </c>
      <c r="C8962" s="8" t="n"/>
      <c r="D8962" s="9" t="n"/>
      <c r="E8962" s="10" t="n"/>
      <c r="F8962" s="10" t="n"/>
      <c r="G8962" s="10" t="n"/>
      <c r="H8962" s="10" t="n"/>
      <c r="I8962" s="10" t="n"/>
      <c r="J8962" s="11" t="n"/>
      <c r="K8962" s="9" t="n"/>
      <c r="L8962" s="9" t="n"/>
      <c r="M8962" s="9" t="n"/>
      <c r="N8962" s="12" t="n"/>
      <c r="O8962" s="12" t="n"/>
      <c r="P8962" s="12" t="n"/>
      <c r="Q8962" s="12" t="n"/>
      <c r="R8962" s="12" t="n"/>
      <c r="S8962" s="12" t="n"/>
      <c r="T8962" s="12" t="n"/>
      <c r="U8962" s="12" t="n"/>
      <c r="V8962" s="12" t="n"/>
      <c r="W8962" s="12" t="n"/>
      <c r="X8962" s="12" t="n"/>
      <c r="Y8962" s="12" t="n"/>
      <c r="Z8962" s="12" t="n"/>
    </row>
    <row r="8963" ht="15" customHeight="1" s="24">
      <c r="A8963" s="7" t="n">
        <v>607825</v>
      </c>
      <c r="B8963" s="7" t="inlineStr">
        <is>
          <t>HOOK3</t>
        </is>
      </c>
      <c r="C8963" s="8" t="n"/>
      <c r="D8963" s="9" t="n"/>
      <c r="E8963" s="10" t="n"/>
      <c r="F8963" s="10" t="n"/>
      <c r="G8963" s="10" t="n"/>
      <c r="H8963" s="10" t="n"/>
      <c r="I8963" s="10" t="n"/>
      <c r="J8963" s="11" t="n"/>
      <c r="K8963" s="9" t="n"/>
      <c r="L8963" s="9" t="n"/>
      <c r="M8963" s="9" t="n"/>
      <c r="N8963" s="12" t="n"/>
      <c r="O8963" s="12" t="n"/>
      <c r="P8963" s="12" t="n"/>
      <c r="Q8963" s="12" t="n"/>
      <c r="R8963" s="12" t="n"/>
      <c r="S8963" s="12" t="n"/>
      <c r="T8963" s="12" t="n"/>
      <c r="U8963" s="12" t="n"/>
      <c r="V8963" s="12" t="n"/>
      <c r="W8963" s="12" t="n"/>
      <c r="X8963" s="12" t="n"/>
      <c r="Y8963" s="12" t="n"/>
      <c r="Z8963" s="12" t="n"/>
    </row>
    <row r="8964" ht="15" customHeight="1" s="24">
      <c r="A8964" s="7" t="n">
        <v>607275</v>
      </c>
      <c r="B8964" s="7" t="inlineStr">
        <is>
          <t>HOPX</t>
        </is>
      </c>
      <c r="C8964" s="8" t="n"/>
      <c r="D8964" s="9" t="n"/>
      <c r="E8964" s="10" t="n"/>
      <c r="F8964" s="10" t="n"/>
      <c r="G8964" s="10" t="n"/>
      <c r="H8964" s="10" t="n"/>
      <c r="I8964" s="10" t="n"/>
      <c r="J8964" s="11" t="n"/>
      <c r="K8964" s="9" t="n"/>
      <c r="L8964" s="9" t="n"/>
      <c r="M8964" s="9" t="n"/>
      <c r="N8964" s="12" t="n"/>
      <c r="O8964" s="12" t="n"/>
      <c r="P8964" s="12" t="n"/>
      <c r="Q8964" s="12" t="n"/>
      <c r="R8964" s="12" t="n"/>
      <c r="S8964" s="12" t="n"/>
      <c r="T8964" s="12" t="n"/>
      <c r="U8964" s="12" t="n"/>
      <c r="V8964" s="12" t="n"/>
      <c r="W8964" s="12" t="n"/>
      <c r="X8964" s="12" t="n"/>
      <c r="Y8964" s="12" t="n"/>
      <c r="Z8964" s="12" t="n"/>
    </row>
    <row r="8965" ht="15" customHeight="1" s="24">
      <c r="A8965" s="7" t="n">
        <v>609824</v>
      </c>
      <c r="B8965" s="7" t="inlineStr">
        <is>
          <t>HORMAD1</t>
        </is>
      </c>
      <c r="C8965" s="8" t="n"/>
      <c r="D8965" s="9" t="n"/>
      <c r="E8965" s="10" t="n"/>
      <c r="F8965" s="10" t="n"/>
      <c r="G8965" s="10" t="n"/>
      <c r="H8965" s="10" t="n"/>
      <c r="I8965" s="10" t="n"/>
      <c r="J8965" s="11" t="n"/>
      <c r="K8965" s="9" t="n"/>
      <c r="L8965" s="9" t="n"/>
      <c r="M8965" s="9" t="n"/>
      <c r="N8965" s="12" t="n"/>
      <c r="O8965" s="12" t="n"/>
      <c r="P8965" s="12" t="n"/>
      <c r="Q8965" s="12" t="n"/>
      <c r="R8965" s="12" t="n"/>
      <c r="S8965" s="12" t="n"/>
      <c r="T8965" s="12" t="n"/>
      <c r="U8965" s="12" t="n"/>
      <c r="V8965" s="12" t="n"/>
      <c r="W8965" s="12" t="n"/>
      <c r="X8965" s="12" t="n"/>
      <c r="Y8965" s="12" t="n"/>
      <c r="Z8965" s="12" t="n"/>
    </row>
    <row r="8966" ht="15" customHeight="1" s="24">
      <c r="A8966" s="7" t="n">
        <v>611400</v>
      </c>
      <c r="B8966" s="7" t="inlineStr">
        <is>
          <t>HOTAIR</t>
        </is>
      </c>
      <c r="C8966" s="8" t="n"/>
      <c r="D8966" s="9" t="n"/>
      <c r="E8966" s="10" t="n"/>
      <c r="F8966" s="10" t="n"/>
      <c r="G8966" s="10" t="n"/>
      <c r="H8966" s="10" t="n"/>
      <c r="I8966" s="10" t="n"/>
      <c r="J8966" s="11" t="n"/>
      <c r="K8966" s="9" t="n"/>
      <c r="L8966" s="9" t="n"/>
      <c r="M8966" s="9" t="n"/>
      <c r="N8966" s="12" t="n"/>
      <c r="O8966" s="12" t="n"/>
      <c r="P8966" s="12" t="n"/>
      <c r="Q8966" s="12" t="n"/>
      <c r="R8966" s="12" t="n"/>
      <c r="S8966" s="12" t="n"/>
      <c r="T8966" s="12" t="n"/>
      <c r="U8966" s="12" t="n"/>
      <c r="V8966" s="12" t="n"/>
      <c r="W8966" s="12" t="n"/>
      <c r="X8966" s="12" t="n"/>
      <c r="Y8966" s="12" t="n"/>
      <c r="Z8966" s="12" t="n"/>
    </row>
    <row r="8967" ht="15" customHeight="1" s="24">
      <c r="A8967" s="7" t="n">
        <v>614060</v>
      </c>
      <c r="B8967" s="7" t="inlineStr">
        <is>
          <t>HOTTIP</t>
        </is>
      </c>
      <c r="C8967" s="8" t="n"/>
      <c r="D8967" s="9" t="n"/>
      <c r="E8967" s="10" t="n"/>
      <c r="F8967" s="10" t="n"/>
      <c r="G8967" s="10" t="n"/>
      <c r="H8967" s="10" t="n"/>
      <c r="I8967" s="10" t="n"/>
      <c r="J8967" s="11" t="n"/>
      <c r="K8967" s="9" t="n"/>
      <c r="L8967" s="9" t="n"/>
      <c r="M8967" s="9" t="n"/>
      <c r="N8967" s="12" t="n"/>
      <c r="O8967" s="12" t="n"/>
      <c r="P8967" s="12" t="n"/>
      <c r="Q8967" s="12" t="n"/>
      <c r="R8967" s="12" t="n"/>
      <c r="S8967" s="12" t="n"/>
      <c r="T8967" s="12" t="n"/>
      <c r="U8967" s="12" t="n"/>
      <c r="V8967" s="12" t="n"/>
      <c r="W8967" s="12" t="n"/>
      <c r="X8967" s="12" t="n"/>
      <c r="Y8967" s="12" t="n"/>
      <c r="Z8967" s="12" t="n"/>
    </row>
    <row r="8968" ht="15" customHeight="1" s="24">
      <c r="A8968" s="7" t="n">
        <v>616068</v>
      </c>
      <c r="B8968" s="7" t="inlineStr">
        <is>
          <t>HOXA-AS2</t>
        </is>
      </c>
      <c r="C8968" s="8" t="n"/>
      <c r="D8968" s="9" t="n"/>
      <c r="E8968" s="10" t="n"/>
      <c r="F8968" s="10" t="n"/>
      <c r="G8968" s="10" t="n"/>
      <c r="H8968" s="10" t="n"/>
      <c r="I8968" s="10" t="n"/>
      <c r="J8968" s="11" t="n"/>
      <c r="K8968" s="9" t="n"/>
      <c r="L8968" s="9" t="n"/>
      <c r="M8968" s="9" t="n"/>
      <c r="N8968" s="12" t="n"/>
      <c r="O8968" s="12" t="n"/>
      <c r="P8968" s="12" t="n"/>
      <c r="Q8968" s="12" t="n"/>
      <c r="R8968" s="12" t="n"/>
      <c r="S8968" s="12" t="n"/>
      <c r="T8968" s="12" t="n"/>
      <c r="U8968" s="12" t="n"/>
      <c r="V8968" s="12" t="n"/>
      <c r="W8968" s="12" t="n"/>
      <c r="X8968" s="12" t="n"/>
      <c r="Y8968" s="12" t="n"/>
      <c r="Z8968" s="12" t="n"/>
    </row>
    <row r="8969" ht="15" customHeight="1" s="24">
      <c r="A8969" s="7" t="n">
        <v>142957</v>
      </c>
      <c r="B8969" s="7" t="inlineStr">
        <is>
          <t>HOXA10</t>
        </is>
      </c>
      <c r="C8969" s="8" t="n"/>
      <c r="D8969" s="9" t="n"/>
      <c r="E8969" s="10" t="n"/>
      <c r="F8969" s="10" t="n"/>
      <c r="G8969" s="10" t="n"/>
      <c r="H8969" s="10" t="n"/>
      <c r="I8969" s="10" t="n"/>
      <c r="J8969" s="11" t="n"/>
      <c r="K8969" s="9" t="n"/>
      <c r="L8969" s="9" t="n"/>
      <c r="M8969" s="9" t="n"/>
      <c r="N8969" s="12" t="n"/>
      <c r="O8969" s="12" t="n"/>
      <c r="P8969" s="12" t="n"/>
      <c r="Q8969" s="12" t="n"/>
      <c r="R8969" s="12" t="n"/>
      <c r="S8969" s="12" t="n"/>
      <c r="T8969" s="12" t="n"/>
      <c r="U8969" s="12" t="n"/>
      <c r="V8969" s="12" t="n"/>
      <c r="W8969" s="12" t="n"/>
      <c r="X8969" s="12" t="n"/>
      <c r="Y8969" s="12" t="n"/>
      <c r="Z8969" s="12" t="n"/>
    </row>
    <row r="8970" ht="15" customHeight="1" s="24">
      <c r="A8970" s="7" t="n">
        <v>607530</v>
      </c>
      <c r="B8970" s="7" t="inlineStr">
        <is>
          <t>HOXA11-AS</t>
        </is>
      </c>
      <c r="C8970" s="8" t="n"/>
      <c r="D8970" s="9" t="n"/>
      <c r="E8970" s="10" t="n"/>
      <c r="F8970" s="10" t="n"/>
      <c r="G8970" s="10" t="n"/>
      <c r="H8970" s="10" t="n"/>
      <c r="I8970" s="10" t="n"/>
      <c r="J8970" s="11" t="n"/>
      <c r="K8970" s="9" t="n"/>
      <c r="L8970" s="9" t="n"/>
      <c r="M8970" s="9" t="n"/>
      <c r="N8970" s="12" t="n"/>
      <c r="O8970" s="12" t="n"/>
      <c r="P8970" s="12" t="n"/>
      <c r="Q8970" s="12" t="n"/>
      <c r="R8970" s="12" t="n"/>
      <c r="S8970" s="12" t="n"/>
      <c r="T8970" s="12" t="n"/>
      <c r="U8970" s="12" t="n"/>
      <c r="V8970" s="12" t="n"/>
      <c r="W8970" s="12" t="n"/>
      <c r="X8970" s="12" t="n"/>
      <c r="Y8970" s="12" t="n"/>
      <c r="Z8970" s="12" t="n"/>
    </row>
    <row r="8971" ht="15" customHeight="1" s="24">
      <c r="A8971" s="7" t="n">
        <v>142954</v>
      </c>
      <c r="B8971" s="7" t="inlineStr">
        <is>
          <t>HOXA3</t>
        </is>
      </c>
      <c r="C8971" s="8" t="n"/>
      <c r="D8971" s="9" t="n"/>
      <c r="E8971" s="10" t="n"/>
      <c r="F8971" s="10" t="n"/>
      <c r="G8971" s="10" t="n"/>
      <c r="H8971" s="10" t="n"/>
      <c r="I8971" s="10" t="n"/>
      <c r="J8971" s="11" t="n"/>
      <c r="K8971" s="9" t="n"/>
      <c r="L8971" s="9" t="n"/>
      <c r="M8971" s="9" t="n"/>
      <c r="N8971" s="12" t="n"/>
      <c r="O8971" s="12" t="n"/>
      <c r="P8971" s="12" t="n"/>
      <c r="Q8971" s="12" t="n"/>
      <c r="R8971" s="12" t="n"/>
      <c r="S8971" s="12" t="n"/>
      <c r="T8971" s="12" t="n"/>
      <c r="U8971" s="12" t="n"/>
      <c r="V8971" s="12" t="n"/>
      <c r="W8971" s="12" t="n"/>
      <c r="X8971" s="12" t="n"/>
      <c r="Y8971" s="12" t="n"/>
      <c r="Z8971" s="12" t="n"/>
    </row>
    <row r="8972" ht="15" customHeight="1" s="24">
      <c r="A8972" s="7" t="n">
        <v>142953</v>
      </c>
      <c r="B8972" s="7" t="inlineStr">
        <is>
          <t>HOXA4</t>
        </is>
      </c>
      <c r="C8972" s="8" t="n"/>
      <c r="D8972" s="9" t="n"/>
      <c r="E8972" s="10" t="n"/>
      <c r="F8972" s="10" t="n"/>
      <c r="G8972" s="10" t="n"/>
      <c r="H8972" s="10" t="n"/>
      <c r="I8972" s="10" t="n"/>
      <c r="J8972" s="11" t="n"/>
      <c r="K8972" s="9" t="n"/>
      <c r="L8972" s="9" t="n"/>
      <c r="M8972" s="9" t="n"/>
      <c r="N8972" s="12" t="n"/>
      <c r="O8972" s="12" t="n"/>
      <c r="P8972" s="12" t="n"/>
      <c r="Q8972" s="12" t="n"/>
      <c r="R8972" s="12" t="n"/>
      <c r="S8972" s="12" t="n"/>
      <c r="T8972" s="12" t="n"/>
      <c r="U8972" s="12" t="n"/>
      <c r="V8972" s="12" t="n"/>
      <c r="W8972" s="12" t="n"/>
      <c r="X8972" s="12" t="n"/>
      <c r="Y8972" s="12" t="n"/>
      <c r="Z8972" s="12" t="n"/>
    </row>
    <row r="8973" ht="15" customHeight="1" s="24">
      <c r="A8973" s="7" t="n">
        <v>142952</v>
      </c>
      <c r="B8973" s="7" t="inlineStr">
        <is>
          <t>HOXA5</t>
        </is>
      </c>
      <c r="C8973" s="8" t="n"/>
      <c r="D8973" s="9" t="n"/>
      <c r="E8973" s="10" t="n"/>
      <c r="F8973" s="10" t="n"/>
      <c r="G8973" s="10" t="n"/>
      <c r="H8973" s="10" t="n"/>
      <c r="I8973" s="10" t="n"/>
      <c r="J8973" s="11" t="n"/>
      <c r="K8973" s="9" t="n"/>
      <c r="L8973" s="9" t="n"/>
      <c r="M8973" s="9" t="n"/>
      <c r="N8973" s="12" t="n"/>
      <c r="O8973" s="12" t="n"/>
      <c r="P8973" s="12" t="n"/>
      <c r="Q8973" s="12" t="n"/>
      <c r="R8973" s="12" t="n"/>
      <c r="S8973" s="12" t="n"/>
      <c r="T8973" s="12" t="n"/>
      <c r="U8973" s="12" t="n"/>
      <c r="V8973" s="12" t="n"/>
      <c r="W8973" s="12" t="n"/>
      <c r="X8973" s="12" t="n"/>
      <c r="Y8973" s="12" t="n"/>
      <c r="Z8973" s="12" t="n"/>
    </row>
    <row r="8974" ht="15" customHeight="1" s="24">
      <c r="A8974" s="7" t="n">
        <v>142951</v>
      </c>
      <c r="B8974" s="7" t="inlineStr">
        <is>
          <t>HOXA6</t>
        </is>
      </c>
      <c r="C8974" s="8" t="n"/>
      <c r="D8974" s="9" t="n"/>
      <c r="E8974" s="10" t="n"/>
      <c r="F8974" s="10" t="n"/>
      <c r="G8974" s="10" t="n"/>
      <c r="H8974" s="10" t="n"/>
      <c r="I8974" s="10" t="n"/>
      <c r="J8974" s="11" t="n"/>
      <c r="K8974" s="9" t="n"/>
      <c r="L8974" s="9" t="n"/>
      <c r="M8974" s="9" t="n"/>
      <c r="N8974" s="12" t="n"/>
      <c r="O8974" s="12" t="n"/>
      <c r="P8974" s="12" t="n"/>
      <c r="Q8974" s="12" t="n"/>
      <c r="R8974" s="12" t="n"/>
      <c r="S8974" s="12" t="n"/>
      <c r="T8974" s="12" t="n"/>
      <c r="U8974" s="12" t="n"/>
      <c r="V8974" s="12" t="n"/>
      <c r="W8974" s="12" t="n"/>
      <c r="X8974" s="12" t="n"/>
      <c r="Y8974" s="12" t="n"/>
      <c r="Z8974" s="12" t="n"/>
    </row>
    <row r="8975" ht="15" customHeight="1" s="24">
      <c r="A8975" s="7" t="n">
        <v>142950</v>
      </c>
      <c r="B8975" s="7" t="inlineStr">
        <is>
          <t>HOXA7</t>
        </is>
      </c>
      <c r="C8975" s="8" t="n"/>
      <c r="D8975" s="9" t="n"/>
      <c r="E8975" s="10" t="n"/>
      <c r="F8975" s="10" t="n"/>
      <c r="G8975" s="10" t="n"/>
      <c r="H8975" s="10" t="n"/>
      <c r="I8975" s="10" t="n"/>
      <c r="J8975" s="11" t="n"/>
      <c r="K8975" s="9" t="n"/>
      <c r="L8975" s="9" t="n"/>
      <c r="M8975" s="9" t="n"/>
      <c r="N8975" s="12" t="n"/>
      <c r="O8975" s="12" t="n"/>
      <c r="P8975" s="12" t="n"/>
      <c r="Q8975" s="12" t="n"/>
      <c r="R8975" s="12" t="n"/>
      <c r="S8975" s="12" t="n"/>
      <c r="T8975" s="12" t="n"/>
      <c r="U8975" s="12" t="n"/>
      <c r="V8975" s="12" t="n"/>
      <c r="W8975" s="12" t="n"/>
      <c r="X8975" s="12" t="n"/>
      <c r="Y8975" s="12" t="n"/>
      <c r="Z8975" s="12" t="n"/>
    </row>
    <row r="8976" ht="15" customHeight="1" s="24">
      <c r="A8976" s="7" t="n">
        <v>142956</v>
      </c>
      <c r="B8976" s="7" t="inlineStr">
        <is>
          <t>HOXA9</t>
        </is>
      </c>
      <c r="C8976" s="8" t="n"/>
      <c r="D8976" s="9" t="n"/>
      <c r="E8976" s="10" t="n"/>
      <c r="F8976" s="10" t="n"/>
      <c r="G8976" s="10" t="n"/>
      <c r="H8976" s="10" t="n"/>
      <c r="I8976" s="10" t="n"/>
      <c r="J8976" s="11" t="n"/>
      <c r="K8976" s="9" t="n"/>
      <c r="L8976" s="9" t="n"/>
      <c r="M8976" s="9" t="n"/>
      <c r="N8976" s="12" t="n"/>
      <c r="O8976" s="12" t="n"/>
      <c r="P8976" s="12" t="n"/>
      <c r="Q8976" s="12" t="n"/>
      <c r="R8976" s="12" t="n"/>
      <c r="S8976" s="12" t="n"/>
      <c r="T8976" s="12" t="n"/>
      <c r="U8976" s="12" t="n"/>
      <c r="V8976" s="12" t="n"/>
      <c r="W8976" s="12" t="n"/>
      <c r="X8976" s="12" t="n"/>
      <c r="Y8976" s="12" t="n"/>
      <c r="Z8976" s="12" t="n"/>
    </row>
    <row r="8977" ht="15" customHeight="1" s="24">
      <c r="A8977" s="7" t="n">
        <v>618066</v>
      </c>
      <c r="B8977" s="7" t="inlineStr">
        <is>
          <t>HOXB-AS1</t>
        </is>
      </c>
      <c r="C8977" s="8" t="n"/>
      <c r="D8977" s="9" t="n"/>
      <c r="E8977" s="10" t="n"/>
      <c r="F8977" s="10" t="n"/>
      <c r="G8977" s="10" t="n"/>
      <c r="H8977" s="10" t="n"/>
      <c r="I8977" s="10" t="n"/>
      <c r="J8977" s="11" t="n"/>
      <c r="K8977" s="9" t="n"/>
      <c r="L8977" s="9" t="n"/>
      <c r="M8977" s="9" t="n"/>
      <c r="N8977" s="12" t="n"/>
      <c r="O8977" s="12" t="n"/>
      <c r="P8977" s="12" t="n"/>
      <c r="Q8977" s="12" t="n"/>
      <c r="R8977" s="12" t="n"/>
      <c r="S8977" s="12" t="n"/>
      <c r="T8977" s="12" t="n"/>
      <c r="U8977" s="12" t="n"/>
      <c r="V8977" s="12" t="n"/>
      <c r="W8977" s="12" t="n"/>
      <c r="X8977" s="12" t="n"/>
      <c r="Y8977" s="12" t="n"/>
      <c r="Z8977" s="12" t="n"/>
    </row>
    <row r="8978" ht="15" customHeight="1" s="24">
      <c r="A8978" s="7" t="n">
        <v>142967</v>
      </c>
      <c r="B8978" s="7" t="inlineStr">
        <is>
          <t>HOXB2</t>
        </is>
      </c>
      <c r="C8978" s="8" t="n"/>
      <c r="D8978" s="9" t="n"/>
      <c r="E8978" s="10" t="n"/>
      <c r="F8978" s="10" t="n"/>
      <c r="G8978" s="10" t="n"/>
      <c r="H8978" s="10" t="n"/>
      <c r="I8978" s="10" t="n"/>
      <c r="J8978" s="11" t="n"/>
      <c r="K8978" s="9" t="n"/>
      <c r="L8978" s="9" t="n"/>
      <c r="M8978" s="9" t="n"/>
      <c r="N8978" s="12" t="n"/>
      <c r="O8978" s="12" t="n"/>
      <c r="P8978" s="12" t="n"/>
      <c r="Q8978" s="12" t="n"/>
      <c r="R8978" s="12" t="n"/>
      <c r="S8978" s="12" t="n"/>
      <c r="T8978" s="12" t="n"/>
      <c r="U8978" s="12" t="n"/>
      <c r="V8978" s="12" t="n"/>
      <c r="W8978" s="12" t="n"/>
      <c r="X8978" s="12" t="n"/>
      <c r="Y8978" s="12" t="n"/>
      <c r="Z8978" s="12" t="n"/>
    </row>
    <row r="8979" ht="15" customHeight="1" s="24">
      <c r="A8979" s="7" t="n">
        <v>142966</v>
      </c>
      <c r="B8979" s="7" t="inlineStr">
        <is>
          <t>HOXB3</t>
        </is>
      </c>
      <c r="C8979" s="8" t="n"/>
      <c r="D8979" s="9" t="n"/>
      <c r="E8979" s="10" t="n"/>
      <c r="F8979" s="10" t="n"/>
      <c r="G8979" s="10" t="n"/>
      <c r="H8979" s="10" t="n"/>
      <c r="I8979" s="10" t="n"/>
      <c r="J8979" s="11" t="n"/>
      <c r="K8979" s="9" t="n"/>
      <c r="L8979" s="9" t="n"/>
      <c r="M8979" s="9" t="n"/>
      <c r="N8979" s="12" t="n"/>
      <c r="O8979" s="12" t="n"/>
      <c r="P8979" s="12" t="n"/>
      <c r="Q8979" s="12" t="n"/>
      <c r="R8979" s="12" t="n"/>
      <c r="S8979" s="12" t="n"/>
      <c r="T8979" s="12" t="n"/>
      <c r="U8979" s="12" t="n"/>
      <c r="V8979" s="12" t="n"/>
      <c r="W8979" s="12" t="n"/>
      <c r="X8979" s="12" t="n"/>
      <c r="Y8979" s="12" t="n"/>
      <c r="Z8979" s="12" t="n"/>
    </row>
    <row r="8980" ht="15" customHeight="1" s="24">
      <c r="A8980" s="7" t="n">
        <v>142965</v>
      </c>
      <c r="B8980" s="7" t="inlineStr">
        <is>
          <t>HOXB4</t>
        </is>
      </c>
      <c r="C8980" s="8" t="n"/>
      <c r="D8980" s="9" t="n"/>
      <c r="E8980" s="10" t="n"/>
      <c r="F8980" s="10" t="n"/>
      <c r="G8980" s="10" t="n"/>
      <c r="H8980" s="10" t="n"/>
      <c r="I8980" s="10" t="n"/>
      <c r="J8980" s="11" t="n"/>
      <c r="K8980" s="9" t="n"/>
      <c r="L8980" s="9" t="n"/>
      <c r="M8980" s="9" t="n"/>
      <c r="N8980" s="12" t="n"/>
      <c r="O8980" s="12" t="n"/>
      <c r="P8980" s="12" t="n"/>
      <c r="Q8980" s="12" t="n"/>
      <c r="R8980" s="12" t="n"/>
      <c r="S8980" s="12" t="n"/>
      <c r="T8980" s="12" t="n"/>
      <c r="U8980" s="12" t="n"/>
      <c r="V8980" s="12" t="n"/>
      <c r="W8980" s="12" t="n"/>
      <c r="X8980" s="12" t="n"/>
      <c r="Y8980" s="12" t="n"/>
      <c r="Z8980" s="12" t="n"/>
    </row>
    <row r="8981" ht="15" customHeight="1" s="24">
      <c r="A8981" s="7" t="n">
        <v>142960</v>
      </c>
      <c r="B8981" s="7" t="inlineStr">
        <is>
          <t>HOXB5</t>
        </is>
      </c>
      <c r="C8981" s="8" t="n"/>
      <c r="D8981" s="9" t="n"/>
      <c r="E8981" s="10" t="n"/>
      <c r="F8981" s="10" t="n"/>
      <c r="G8981" s="10" t="n"/>
      <c r="H8981" s="10" t="n"/>
      <c r="I8981" s="10" t="n"/>
      <c r="J8981" s="11" t="n"/>
      <c r="K8981" s="9" t="n"/>
      <c r="L8981" s="9" t="n"/>
      <c r="M8981" s="9" t="n"/>
      <c r="N8981" s="12" t="n"/>
      <c r="O8981" s="12" t="n"/>
      <c r="P8981" s="12" t="n"/>
      <c r="Q8981" s="12" t="n"/>
      <c r="R8981" s="12" t="n"/>
      <c r="S8981" s="12" t="n"/>
      <c r="T8981" s="12" t="n"/>
      <c r="U8981" s="12" t="n"/>
      <c r="V8981" s="12" t="n"/>
      <c r="W8981" s="12" t="n"/>
      <c r="X8981" s="12" t="n"/>
      <c r="Y8981" s="12" t="n"/>
      <c r="Z8981" s="12" t="n"/>
    </row>
    <row r="8982" ht="15" customHeight="1" s="24">
      <c r="A8982" s="7" t="n">
        <v>142961</v>
      </c>
      <c r="B8982" s="7" t="inlineStr">
        <is>
          <t>HOXB6</t>
        </is>
      </c>
      <c r="C8982" s="8" t="n"/>
      <c r="D8982" s="9" t="n"/>
      <c r="E8982" s="10" t="n"/>
      <c r="F8982" s="10" t="n"/>
      <c r="G8982" s="10" t="n"/>
      <c r="H8982" s="10" t="n"/>
      <c r="I8982" s="10" t="n"/>
      <c r="J8982" s="11" t="n"/>
      <c r="K8982" s="9" t="n"/>
      <c r="L8982" s="9" t="n"/>
      <c r="M8982" s="9" t="n"/>
      <c r="N8982" s="12" t="n"/>
      <c r="O8982" s="12" t="n"/>
      <c r="P8982" s="12" t="n"/>
      <c r="Q8982" s="12" t="n"/>
      <c r="R8982" s="12" t="n"/>
      <c r="S8982" s="12" t="n"/>
      <c r="T8982" s="12" t="n"/>
      <c r="U8982" s="12" t="n"/>
      <c r="V8982" s="12" t="n"/>
      <c r="W8982" s="12" t="n"/>
      <c r="X8982" s="12" t="n"/>
      <c r="Y8982" s="12" t="n"/>
      <c r="Z8982" s="12" t="n"/>
    </row>
    <row r="8983" ht="15" customHeight="1" s="24">
      <c r="A8983" s="7" t="n">
        <v>142962</v>
      </c>
      <c r="B8983" s="7" t="inlineStr">
        <is>
          <t>HOXB7</t>
        </is>
      </c>
      <c r="C8983" s="8" t="n"/>
      <c r="D8983" s="9" t="n"/>
      <c r="E8983" s="10" t="n"/>
      <c r="F8983" s="10" t="n"/>
      <c r="G8983" s="10" t="n"/>
      <c r="H8983" s="10" t="n"/>
      <c r="I8983" s="10" t="n"/>
      <c r="J8983" s="11" t="n"/>
      <c r="K8983" s="9" t="n"/>
      <c r="L8983" s="9" t="n"/>
      <c r="M8983" s="9" t="n"/>
      <c r="N8983" s="12" t="n"/>
      <c r="O8983" s="12" t="n"/>
      <c r="P8983" s="12" t="n"/>
      <c r="Q8983" s="12" t="n"/>
      <c r="R8983" s="12" t="n"/>
      <c r="S8983" s="12" t="n"/>
      <c r="T8983" s="12" t="n"/>
      <c r="U8983" s="12" t="n"/>
      <c r="V8983" s="12" t="n"/>
      <c r="W8983" s="12" t="n"/>
      <c r="X8983" s="12" t="n"/>
      <c r="Y8983" s="12" t="n"/>
      <c r="Z8983" s="12" t="n"/>
    </row>
    <row r="8984" ht="15" customHeight="1" s="24">
      <c r="A8984" s="7" t="n">
        <v>142963</v>
      </c>
      <c r="B8984" s="7" t="inlineStr">
        <is>
          <t>HOXB8</t>
        </is>
      </c>
      <c r="C8984" s="8" t="n"/>
      <c r="D8984" s="9" t="n"/>
      <c r="E8984" s="10" t="n"/>
      <c r="F8984" s="10" t="n"/>
      <c r="G8984" s="10" t="n"/>
      <c r="H8984" s="10" t="n"/>
      <c r="I8984" s="10" t="n"/>
      <c r="J8984" s="11" t="n"/>
      <c r="K8984" s="9" t="n"/>
      <c r="L8984" s="9" t="n"/>
      <c r="M8984" s="9" t="n"/>
      <c r="N8984" s="12" t="n"/>
      <c r="O8984" s="12" t="n"/>
      <c r="P8984" s="12" t="n"/>
      <c r="Q8984" s="12" t="n"/>
      <c r="R8984" s="12" t="n"/>
      <c r="S8984" s="12" t="n"/>
      <c r="T8984" s="12" t="n"/>
      <c r="U8984" s="12" t="n"/>
      <c r="V8984" s="12" t="n"/>
      <c r="W8984" s="12" t="n"/>
      <c r="X8984" s="12" t="n"/>
      <c r="Y8984" s="12" t="n"/>
      <c r="Z8984" s="12" t="n"/>
    </row>
    <row r="8985" ht="15" customHeight="1" s="24">
      <c r="A8985" s="7" t="n">
        <v>142964</v>
      </c>
      <c r="B8985" s="7" t="inlineStr">
        <is>
          <t>HOXB9</t>
        </is>
      </c>
      <c r="C8985" s="8" t="n"/>
      <c r="D8985" s="9" t="n"/>
      <c r="E8985" s="10" t="n"/>
      <c r="F8985" s="10" t="n"/>
      <c r="G8985" s="10" t="n"/>
      <c r="H8985" s="10" t="n"/>
      <c r="I8985" s="10" t="n"/>
      <c r="J8985" s="11" t="n"/>
      <c r="K8985" s="9" t="n"/>
      <c r="L8985" s="9" t="n"/>
      <c r="M8985" s="9" t="n"/>
      <c r="N8985" s="12" t="n"/>
      <c r="O8985" s="12" t="n"/>
      <c r="P8985" s="12" t="n"/>
      <c r="Q8985" s="12" t="n"/>
      <c r="R8985" s="12" t="n"/>
      <c r="S8985" s="12" t="n"/>
      <c r="T8985" s="12" t="n"/>
      <c r="U8985" s="12" t="n"/>
      <c r="V8985" s="12" t="n"/>
      <c r="W8985" s="12" t="n"/>
      <c r="X8985" s="12" t="n"/>
      <c r="Y8985" s="12" t="n"/>
      <c r="Z8985" s="12" t="n"/>
    </row>
    <row r="8986" ht="15" customHeight="1" s="24">
      <c r="A8986" s="7" t="n">
        <v>605560</v>
      </c>
      <c r="B8986" s="7" t="inlineStr">
        <is>
          <t>HOXC10</t>
        </is>
      </c>
      <c r="C8986" s="8" t="n"/>
      <c r="D8986" s="9" t="n"/>
      <c r="E8986" s="10" t="n"/>
      <c r="F8986" s="10" t="n"/>
      <c r="G8986" s="10" t="n"/>
      <c r="H8986" s="10" t="n"/>
      <c r="I8986" s="10" t="n"/>
      <c r="J8986" s="11" t="n"/>
      <c r="K8986" s="9" t="n"/>
      <c r="L8986" s="9" t="n"/>
      <c r="M8986" s="9" t="n"/>
      <c r="N8986" s="12" t="n"/>
      <c r="O8986" s="12" t="n"/>
      <c r="P8986" s="12" t="n"/>
      <c r="Q8986" s="12" t="n"/>
      <c r="R8986" s="12" t="n"/>
      <c r="S8986" s="12" t="n"/>
      <c r="T8986" s="12" t="n"/>
      <c r="U8986" s="12" t="n"/>
      <c r="V8986" s="12" t="n"/>
      <c r="W8986" s="12" t="n"/>
      <c r="X8986" s="12" t="n"/>
      <c r="Y8986" s="12" t="n"/>
      <c r="Z8986" s="12" t="n"/>
    </row>
    <row r="8987" ht="15" customHeight="1" s="24">
      <c r="A8987" s="7" t="n">
        <v>605559</v>
      </c>
      <c r="B8987" s="7" t="inlineStr">
        <is>
          <t>HOXC11</t>
        </is>
      </c>
      <c r="C8987" s="8" t="n"/>
      <c r="D8987" s="9" t="n"/>
      <c r="E8987" s="10" t="n"/>
      <c r="F8987" s="10" t="n"/>
      <c r="G8987" s="10" t="n"/>
      <c r="H8987" s="10" t="n"/>
      <c r="I8987" s="10" t="n"/>
      <c r="J8987" s="11" t="n"/>
      <c r="K8987" s="9" t="n"/>
      <c r="L8987" s="9" t="n"/>
      <c r="M8987" s="9" t="n"/>
      <c r="N8987" s="12" t="n"/>
      <c r="O8987" s="12" t="n"/>
      <c r="P8987" s="12" t="n"/>
      <c r="Q8987" s="12" t="n"/>
      <c r="R8987" s="12" t="n"/>
      <c r="S8987" s="12" t="n"/>
      <c r="T8987" s="12" t="n"/>
      <c r="U8987" s="12" t="n"/>
      <c r="V8987" s="12" t="n"/>
      <c r="W8987" s="12" t="n"/>
      <c r="X8987" s="12" t="n"/>
      <c r="Y8987" s="12" t="n"/>
      <c r="Z8987" s="12" t="n"/>
    </row>
    <row r="8988" ht="15" customHeight="1" s="24">
      <c r="A8988" s="7" t="n">
        <v>142975</v>
      </c>
      <c r="B8988" s="7" t="inlineStr">
        <is>
          <t>HOXC12</t>
        </is>
      </c>
      <c r="C8988" s="8" t="n"/>
      <c r="D8988" s="9" t="n"/>
      <c r="E8988" s="10" t="n"/>
      <c r="F8988" s="10" t="n"/>
      <c r="G8988" s="10" t="n"/>
      <c r="H8988" s="10" t="n"/>
      <c r="I8988" s="10" t="n"/>
      <c r="J8988" s="11" t="n"/>
      <c r="K8988" s="9" t="n"/>
      <c r="L8988" s="9" t="n"/>
      <c r="M8988" s="9" t="n"/>
      <c r="N8988" s="12" t="n"/>
      <c r="O8988" s="12" t="n"/>
      <c r="P8988" s="12" t="n"/>
      <c r="Q8988" s="12" t="n"/>
      <c r="R8988" s="12" t="n"/>
      <c r="S8988" s="12" t="n"/>
      <c r="T8988" s="12" t="n"/>
      <c r="U8988" s="12" t="n"/>
      <c r="V8988" s="12" t="n"/>
      <c r="W8988" s="12" t="n"/>
      <c r="X8988" s="12" t="n"/>
      <c r="Y8988" s="12" t="n"/>
      <c r="Z8988" s="12" t="n"/>
    </row>
    <row r="8989" ht="15" customHeight="1" s="24">
      <c r="A8989" s="7" t="n">
        <v>142974</v>
      </c>
      <c r="B8989" s="7" t="inlineStr">
        <is>
          <t>HOXC4</t>
        </is>
      </c>
      <c r="C8989" s="8" t="n"/>
      <c r="D8989" s="9" t="n"/>
      <c r="E8989" s="10" t="n"/>
      <c r="F8989" s="10" t="n"/>
      <c r="G8989" s="10" t="n"/>
      <c r="H8989" s="10" t="n"/>
      <c r="I8989" s="10" t="n"/>
      <c r="J8989" s="11" t="n"/>
      <c r="K8989" s="9" t="n"/>
      <c r="L8989" s="9" t="n"/>
      <c r="M8989" s="9" t="n"/>
      <c r="N8989" s="12" t="n"/>
      <c r="O8989" s="12" t="n"/>
      <c r="P8989" s="12" t="n"/>
      <c r="Q8989" s="12" t="n"/>
      <c r="R8989" s="12" t="n"/>
      <c r="S8989" s="12" t="n"/>
      <c r="T8989" s="12" t="n"/>
      <c r="U8989" s="12" t="n"/>
      <c r="V8989" s="12" t="n"/>
      <c r="W8989" s="12" t="n"/>
      <c r="X8989" s="12" t="n"/>
      <c r="Y8989" s="12" t="n"/>
      <c r="Z8989" s="12" t="n"/>
    </row>
    <row r="8990" ht="15" customHeight="1" s="24">
      <c r="A8990" s="7" t="n">
        <v>142973</v>
      </c>
      <c r="B8990" s="7" t="inlineStr">
        <is>
          <t>HOXC5</t>
        </is>
      </c>
      <c r="C8990" s="8" t="n"/>
      <c r="D8990" s="9" t="n"/>
      <c r="E8990" s="10" t="n"/>
      <c r="F8990" s="10" t="n"/>
      <c r="G8990" s="10" t="n"/>
      <c r="H8990" s="10" t="n"/>
      <c r="I8990" s="10" t="n"/>
      <c r="J8990" s="11" t="n"/>
      <c r="K8990" s="9" t="n"/>
      <c r="L8990" s="9" t="n"/>
      <c r="M8990" s="9" t="n"/>
      <c r="N8990" s="12" t="n"/>
      <c r="O8990" s="12" t="n"/>
      <c r="P8990" s="12" t="n"/>
      <c r="Q8990" s="12" t="n"/>
      <c r="R8990" s="12" t="n"/>
      <c r="S8990" s="12" t="n"/>
      <c r="T8990" s="12" t="n"/>
      <c r="U8990" s="12" t="n"/>
      <c r="V8990" s="12" t="n"/>
      <c r="W8990" s="12" t="n"/>
      <c r="X8990" s="12" t="n"/>
      <c r="Y8990" s="12" t="n"/>
      <c r="Z8990" s="12" t="n"/>
    </row>
    <row r="8991" ht="15" customHeight="1" s="24">
      <c r="A8991" s="7" t="n">
        <v>142972</v>
      </c>
      <c r="B8991" s="7" t="inlineStr">
        <is>
          <t>HOXC6</t>
        </is>
      </c>
      <c r="C8991" s="8" t="n"/>
      <c r="D8991" s="9" t="n"/>
      <c r="E8991" s="10" t="n"/>
      <c r="F8991" s="10" t="n"/>
      <c r="G8991" s="10" t="n"/>
      <c r="H8991" s="10" t="n"/>
      <c r="I8991" s="10" t="n"/>
      <c r="J8991" s="11" t="n"/>
      <c r="K8991" s="9" t="n"/>
      <c r="L8991" s="9" t="n"/>
      <c r="M8991" s="9" t="n"/>
      <c r="N8991" s="12" t="n"/>
      <c r="O8991" s="12" t="n"/>
      <c r="P8991" s="12" t="n"/>
      <c r="Q8991" s="12" t="n"/>
      <c r="R8991" s="12" t="n"/>
      <c r="S8991" s="12" t="n"/>
      <c r="T8991" s="12" t="n"/>
      <c r="U8991" s="12" t="n"/>
      <c r="V8991" s="12" t="n"/>
      <c r="W8991" s="12" t="n"/>
      <c r="X8991" s="12" t="n"/>
      <c r="Y8991" s="12" t="n"/>
      <c r="Z8991" s="12" t="n"/>
    </row>
    <row r="8992" ht="15" customHeight="1" s="24">
      <c r="A8992" s="7" t="n">
        <v>142970</v>
      </c>
      <c r="B8992" s="7" t="inlineStr">
        <is>
          <t>HOXC8</t>
        </is>
      </c>
      <c r="C8992" s="8" t="n"/>
      <c r="D8992" s="9" t="n"/>
      <c r="E8992" s="10" t="n"/>
      <c r="F8992" s="10" t="n"/>
      <c r="G8992" s="10" t="n"/>
      <c r="H8992" s="10" t="n"/>
      <c r="I8992" s="10" t="n"/>
      <c r="J8992" s="11" t="n"/>
      <c r="K8992" s="9" t="n"/>
      <c r="L8992" s="9" t="n"/>
      <c r="M8992" s="9" t="n"/>
      <c r="N8992" s="12" t="n"/>
      <c r="O8992" s="12" t="n"/>
      <c r="P8992" s="12" t="n"/>
      <c r="Q8992" s="12" t="n"/>
      <c r="R8992" s="12" t="n"/>
      <c r="S8992" s="12" t="n"/>
      <c r="T8992" s="12" t="n"/>
      <c r="U8992" s="12" t="n"/>
      <c r="V8992" s="12" t="n"/>
      <c r="W8992" s="12" t="n"/>
      <c r="X8992" s="12" t="n"/>
      <c r="Y8992" s="12" t="n"/>
      <c r="Z8992" s="12" t="n"/>
    </row>
    <row r="8993" ht="15" customHeight="1" s="24">
      <c r="A8993" s="7" t="n">
        <v>142971</v>
      </c>
      <c r="B8993" s="7" t="inlineStr">
        <is>
          <t>HOXC9</t>
        </is>
      </c>
      <c r="C8993" s="8" t="n"/>
      <c r="D8993" s="9" t="n"/>
      <c r="E8993" s="10" t="n"/>
      <c r="F8993" s="10" t="n"/>
      <c r="G8993" s="10" t="n"/>
      <c r="H8993" s="10" t="n"/>
      <c r="I8993" s="10" t="n"/>
      <c r="J8993" s="11" t="n"/>
      <c r="K8993" s="9" t="n"/>
      <c r="L8993" s="9" t="n"/>
      <c r="M8993" s="9" t="n"/>
      <c r="N8993" s="12" t="n"/>
      <c r="O8993" s="12" t="n"/>
      <c r="P8993" s="12" t="n"/>
      <c r="Q8993" s="12" t="n"/>
      <c r="R8993" s="12" t="n"/>
      <c r="S8993" s="12" t="n"/>
      <c r="T8993" s="12" t="n"/>
      <c r="U8993" s="12" t="n"/>
      <c r="V8993" s="12" t="n"/>
      <c r="W8993" s="12" t="n"/>
      <c r="X8993" s="12" t="n"/>
      <c r="Y8993" s="12" t="n"/>
      <c r="Z8993" s="12" t="n"/>
    </row>
    <row r="8994" ht="15" customHeight="1" s="24">
      <c r="A8994" s="7" t="n">
        <v>142987</v>
      </c>
      <c r="B8994" s="7" t="inlineStr">
        <is>
          <t>HOXD1</t>
        </is>
      </c>
      <c r="C8994" s="8" t="n"/>
      <c r="D8994" s="9" t="n"/>
      <c r="E8994" s="10" t="n"/>
      <c r="F8994" s="10" t="n"/>
      <c r="G8994" s="10" t="n"/>
      <c r="H8994" s="10" t="n"/>
      <c r="I8994" s="10" t="n"/>
      <c r="J8994" s="11" t="n"/>
      <c r="K8994" s="9" t="n"/>
      <c r="L8994" s="9" t="n"/>
      <c r="M8994" s="9" t="n"/>
      <c r="N8994" s="12" t="n"/>
      <c r="O8994" s="12" t="n"/>
      <c r="P8994" s="12" t="n"/>
      <c r="Q8994" s="12" t="n"/>
      <c r="R8994" s="12" t="n"/>
      <c r="S8994" s="12" t="n"/>
      <c r="T8994" s="12" t="n"/>
      <c r="U8994" s="12" t="n"/>
      <c r="V8994" s="12" t="n"/>
      <c r="W8994" s="12" t="n"/>
      <c r="X8994" s="12" t="n"/>
      <c r="Y8994" s="12" t="n"/>
      <c r="Z8994" s="12" t="n"/>
    </row>
    <row r="8995" ht="15" customHeight="1" s="24">
      <c r="A8995" s="7" t="n">
        <v>142986</v>
      </c>
      <c r="B8995" s="7" t="inlineStr">
        <is>
          <t>HOXD11</t>
        </is>
      </c>
      <c r="C8995" s="8" t="n"/>
      <c r="D8995" s="9" t="n"/>
      <c r="E8995" s="10" t="n"/>
      <c r="F8995" s="10" t="n"/>
      <c r="G8995" s="10" t="n"/>
      <c r="H8995" s="10" t="n"/>
      <c r="I8995" s="10" t="n"/>
      <c r="J8995" s="11" t="n"/>
      <c r="K8995" s="9" t="n"/>
      <c r="L8995" s="9" t="n"/>
      <c r="M8995" s="9" t="n"/>
      <c r="N8995" s="12" t="n"/>
      <c r="O8995" s="12" t="n"/>
      <c r="P8995" s="12" t="n"/>
      <c r="Q8995" s="12" t="n"/>
      <c r="R8995" s="12" t="n"/>
      <c r="S8995" s="12" t="n"/>
      <c r="T8995" s="12" t="n"/>
      <c r="U8995" s="12" t="n"/>
      <c r="V8995" s="12" t="n"/>
      <c r="W8995" s="12" t="n"/>
      <c r="X8995" s="12" t="n"/>
      <c r="Y8995" s="12" t="n"/>
      <c r="Z8995" s="12" t="n"/>
    </row>
    <row r="8996" ht="15" customHeight="1" s="24">
      <c r="A8996" s="7" t="n">
        <v>142988</v>
      </c>
      <c r="B8996" s="7" t="inlineStr">
        <is>
          <t>HOXD12</t>
        </is>
      </c>
      <c r="C8996" s="8" t="n"/>
      <c r="D8996" s="9" t="n"/>
      <c r="E8996" s="10" t="n"/>
      <c r="F8996" s="10" t="n"/>
      <c r="G8996" s="10" t="n"/>
      <c r="H8996" s="10" t="n"/>
      <c r="I8996" s="10" t="n"/>
      <c r="J8996" s="11" t="n"/>
      <c r="K8996" s="9" t="n"/>
      <c r="L8996" s="9" t="n"/>
      <c r="M8996" s="9" t="n"/>
      <c r="N8996" s="12" t="n"/>
      <c r="O8996" s="12" t="n"/>
      <c r="P8996" s="12" t="n"/>
      <c r="Q8996" s="12" t="n"/>
      <c r="R8996" s="12" t="n"/>
      <c r="S8996" s="12" t="n"/>
      <c r="T8996" s="12" t="n"/>
      <c r="U8996" s="12" t="n"/>
      <c r="V8996" s="12" t="n"/>
      <c r="W8996" s="12" t="n"/>
      <c r="X8996" s="12" t="n"/>
      <c r="Y8996" s="12" t="n"/>
      <c r="Z8996" s="12" t="n"/>
    </row>
    <row r="8997" ht="15" customHeight="1" s="24">
      <c r="A8997" s="7" t="n">
        <v>142980</v>
      </c>
      <c r="B8997" s="7" t="inlineStr">
        <is>
          <t>HOXD3</t>
        </is>
      </c>
      <c r="C8997" s="8" t="n"/>
      <c r="D8997" s="9" t="n"/>
      <c r="E8997" s="10" t="n"/>
      <c r="F8997" s="10" t="n"/>
      <c r="G8997" s="10" t="n"/>
      <c r="H8997" s="10" t="n"/>
      <c r="I8997" s="10" t="n"/>
      <c r="J8997" s="11" t="n"/>
      <c r="K8997" s="9" t="n"/>
      <c r="L8997" s="9" t="n"/>
      <c r="M8997" s="9" t="n"/>
      <c r="N8997" s="12" t="n"/>
      <c r="O8997" s="12" t="n"/>
      <c r="P8997" s="12" t="n"/>
      <c r="Q8997" s="12" t="n"/>
      <c r="R8997" s="12" t="n"/>
      <c r="S8997" s="12" t="n"/>
      <c r="T8997" s="12" t="n"/>
      <c r="U8997" s="12" t="n"/>
      <c r="V8997" s="12" t="n"/>
      <c r="W8997" s="12" t="n"/>
      <c r="X8997" s="12" t="n"/>
      <c r="Y8997" s="12" t="n"/>
      <c r="Z8997" s="12" t="n"/>
    </row>
    <row r="8998" ht="15" customHeight="1" s="24">
      <c r="A8998" s="7" t="n">
        <v>142981</v>
      </c>
      <c r="B8998" s="7" t="inlineStr">
        <is>
          <t>HOXD4</t>
        </is>
      </c>
      <c r="C8998" s="8" t="n"/>
      <c r="D8998" s="9" t="n"/>
      <c r="E8998" s="10" t="n"/>
      <c r="F8998" s="10" t="n"/>
      <c r="G8998" s="10" t="n"/>
      <c r="H8998" s="10" t="n"/>
      <c r="I8998" s="10" t="n"/>
      <c r="J8998" s="11" t="n"/>
      <c r="K8998" s="9" t="n"/>
      <c r="L8998" s="9" t="n"/>
      <c r="M8998" s="9" t="n"/>
      <c r="N8998" s="12" t="n"/>
      <c r="O8998" s="12" t="n"/>
      <c r="P8998" s="12" t="n"/>
      <c r="Q8998" s="12" t="n"/>
      <c r="R8998" s="12" t="n"/>
      <c r="S8998" s="12" t="n"/>
      <c r="T8998" s="12" t="n"/>
      <c r="U8998" s="12" t="n"/>
      <c r="V8998" s="12" t="n"/>
      <c r="W8998" s="12" t="n"/>
      <c r="X8998" s="12" t="n"/>
      <c r="Y8998" s="12" t="n"/>
      <c r="Z8998" s="12" t="n"/>
    </row>
    <row r="8999" ht="15" customHeight="1" s="24">
      <c r="A8999" s="7" t="n">
        <v>142985</v>
      </c>
      <c r="B8999" s="7" t="inlineStr">
        <is>
          <t>HOXD8</t>
        </is>
      </c>
      <c r="C8999" s="8" t="n"/>
      <c r="D8999" s="9" t="n"/>
      <c r="E8999" s="10" t="n"/>
      <c r="F8999" s="10" t="n"/>
      <c r="G8999" s="10" t="n"/>
      <c r="H8999" s="10" t="n"/>
      <c r="I8999" s="10" t="n"/>
      <c r="J8999" s="11" t="n"/>
      <c r="K8999" s="9" t="n"/>
      <c r="L8999" s="9" t="n"/>
      <c r="M8999" s="9" t="n"/>
      <c r="N8999" s="12" t="n"/>
      <c r="O8999" s="12" t="n"/>
      <c r="P8999" s="12" t="n"/>
      <c r="Q8999" s="12" t="n"/>
      <c r="R8999" s="12" t="n"/>
      <c r="S8999" s="12" t="n"/>
      <c r="T8999" s="12" t="n"/>
      <c r="U8999" s="12" t="n"/>
      <c r="V8999" s="12" t="n"/>
      <c r="W8999" s="12" t="n"/>
      <c r="X8999" s="12" t="n"/>
      <c r="Y8999" s="12" t="n"/>
      <c r="Z8999" s="12" t="n"/>
    </row>
    <row r="9000" ht="15" customHeight="1" s="24">
      <c r="A9000" s="7" t="n">
        <v>142982</v>
      </c>
      <c r="B9000" s="7" t="inlineStr">
        <is>
          <t>HOXD9</t>
        </is>
      </c>
      <c r="C9000" s="8" t="n"/>
      <c r="D9000" s="9" t="n"/>
      <c r="E9000" s="10" t="n"/>
      <c r="F9000" s="10" t="n"/>
      <c r="G9000" s="10" t="n"/>
      <c r="H9000" s="10" t="n"/>
      <c r="I9000" s="10" t="n"/>
      <c r="J9000" s="11" t="n"/>
      <c r="K9000" s="9" t="n"/>
      <c r="L9000" s="9" t="n"/>
      <c r="M9000" s="9" t="n"/>
      <c r="N9000" s="12" t="n"/>
      <c r="O9000" s="12" t="n"/>
      <c r="P9000" s="12" t="n"/>
      <c r="Q9000" s="12" t="n"/>
      <c r="R9000" s="12" t="n"/>
      <c r="S9000" s="12" t="n"/>
      <c r="T9000" s="12" t="n"/>
      <c r="U9000" s="12" t="n"/>
      <c r="V9000" s="12" t="n"/>
      <c r="W9000" s="12" t="n"/>
      <c r="X9000" s="12" t="n"/>
      <c r="Y9000" s="12" t="n"/>
      <c r="Z9000" s="12" t="n"/>
    </row>
    <row r="9001" ht="15" customHeight="1" s="24">
      <c r="A9001" s="7" t="n">
        <v>616072</v>
      </c>
      <c r="B9001" s="7" t="inlineStr">
        <is>
          <t>HP1BP3</t>
        </is>
      </c>
      <c r="C9001" s="8" t="n"/>
      <c r="D9001" s="9" t="n"/>
      <c r="E9001" s="10" t="n"/>
      <c r="F9001" s="10" t="n"/>
      <c r="G9001" s="10" t="n"/>
      <c r="H9001" s="10" t="n"/>
      <c r="I9001" s="10" t="n"/>
      <c r="J9001" s="11" t="n"/>
      <c r="K9001" s="9" t="n"/>
      <c r="L9001" s="9" t="n"/>
      <c r="M9001" s="9" t="n"/>
      <c r="N9001" s="12" t="n"/>
      <c r="O9001" s="12" t="n"/>
      <c r="P9001" s="12" t="n"/>
      <c r="Q9001" s="12" t="n"/>
      <c r="R9001" s="12" t="n"/>
      <c r="S9001" s="12" t="n"/>
      <c r="T9001" s="12" t="n"/>
      <c r="U9001" s="12" t="n"/>
      <c r="V9001" s="12" t="n"/>
      <c r="W9001" s="12" t="n"/>
      <c r="X9001" s="12" t="n"/>
      <c r="Y9001" s="12" t="n"/>
      <c r="Z9001" s="12" t="n"/>
    </row>
    <row r="9002" ht="15" customHeight="1" s="24">
      <c r="A9002" s="7" t="n">
        <v>600207</v>
      </c>
      <c r="B9002" s="7" t="inlineStr">
        <is>
          <t>HPCAL1</t>
        </is>
      </c>
      <c r="C9002" s="8" t="n"/>
      <c r="D9002" s="9" t="n"/>
      <c r="E9002" s="10" t="n"/>
      <c r="F9002" s="10" t="n"/>
      <c r="G9002" s="10" t="n"/>
      <c r="H9002" s="10" t="n"/>
      <c r="I9002" s="10" t="n"/>
      <c r="J9002" s="11" t="n"/>
      <c r="K9002" s="9" t="n"/>
      <c r="L9002" s="9" t="n"/>
      <c r="M9002" s="9" t="n"/>
      <c r="N9002" s="12" t="n"/>
      <c r="O9002" s="12" t="n"/>
      <c r="P9002" s="12" t="n"/>
      <c r="Q9002" s="12" t="n"/>
      <c r="R9002" s="12" t="n"/>
      <c r="S9002" s="12" t="n"/>
      <c r="T9002" s="12" t="n"/>
      <c r="U9002" s="12" t="n"/>
      <c r="V9002" s="12" t="n"/>
      <c r="W9002" s="12" t="n"/>
      <c r="X9002" s="12" t="n"/>
      <c r="Y9002" s="12" t="n"/>
      <c r="Z9002" s="12" t="n"/>
    </row>
    <row r="9003" ht="15" customHeight="1" s="24">
      <c r="A9003" s="7" t="n">
        <v>616614</v>
      </c>
      <c r="B9003" s="7" t="inlineStr">
        <is>
          <t>HPF1</t>
        </is>
      </c>
      <c r="C9003" s="8" t="n"/>
      <c r="D9003" s="9" t="n"/>
      <c r="E9003" s="10" t="n"/>
      <c r="F9003" s="10" t="n"/>
      <c r="G9003" s="10" t="n"/>
      <c r="H9003" s="10" t="n"/>
      <c r="I9003" s="10" t="n"/>
      <c r="J9003" s="11" t="n"/>
      <c r="K9003" s="9" t="n"/>
      <c r="L9003" s="9" t="n"/>
      <c r="M9003" s="9" t="n"/>
      <c r="N9003" s="12" t="n"/>
      <c r="O9003" s="12" t="n"/>
      <c r="P9003" s="12" t="n"/>
      <c r="Q9003" s="12" t="n"/>
      <c r="R9003" s="12" t="n"/>
      <c r="S9003" s="12" t="n"/>
      <c r="T9003" s="12" t="n"/>
      <c r="U9003" s="12" t="n"/>
      <c r="V9003" s="12" t="n"/>
      <c r="W9003" s="12" t="n"/>
      <c r="X9003" s="12" t="n"/>
      <c r="Y9003" s="12" t="n"/>
      <c r="Z9003" s="12" t="n"/>
    </row>
    <row r="9004" ht="15" customHeight="1" s="24">
      <c r="A9004" s="7" t="n">
        <v>602598</v>
      </c>
      <c r="B9004" s="7" t="inlineStr">
        <is>
          <t>HPGDS</t>
        </is>
      </c>
      <c r="C9004" s="8" t="n"/>
      <c r="D9004" s="9" t="n"/>
      <c r="E9004" s="10" t="n"/>
      <c r="F9004" s="10" t="n"/>
      <c r="G9004" s="10" t="n"/>
      <c r="H9004" s="10" t="n"/>
      <c r="I9004" s="10" t="n"/>
      <c r="J9004" s="11" t="n"/>
      <c r="K9004" s="9" t="n"/>
      <c r="L9004" s="9" t="n"/>
      <c r="M9004" s="9" t="n"/>
      <c r="N9004" s="12" t="n"/>
      <c r="O9004" s="12" t="n"/>
      <c r="P9004" s="12" t="n"/>
      <c r="Q9004" s="12" t="n"/>
      <c r="R9004" s="12" t="n"/>
      <c r="S9004" s="12" t="n"/>
      <c r="T9004" s="12" t="n"/>
      <c r="U9004" s="12" t="n"/>
      <c r="V9004" s="12" t="n"/>
      <c r="W9004" s="12" t="n"/>
      <c r="X9004" s="12" t="n"/>
      <c r="Y9004" s="12" t="n"/>
      <c r="Z9004" s="12" t="n"/>
    </row>
    <row r="9005" ht="15" customHeight="1" s="24">
      <c r="A9005" s="7" t="n">
        <v>142440</v>
      </c>
      <c r="B9005" s="7" t="inlineStr">
        <is>
          <t>HPN</t>
        </is>
      </c>
      <c r="C9005" s="8" t="n"/>
      <c r="D9005" s="9" t="n"/>
      <c r="E9005" s="10" t="n"/>
      <c r="F9005" s="10" t="n"/>
      <c r="G9005" s="10" t="n"/>
      <c r="H9005" s="10" t="n"/>
      <c r="I9005" s="10" t="n"/>
      <c r="J9005" s="11" t="n"/>
      <c r="K9005" s="9" t="n"/>
      <c r="L9005" s="9" t="n"/>
      <c r="M9005" s="9" t="n"/>
      <c r="N9005" s="12" t="n"/>
      <c r="O9005" s="12" t="n"/>
      <c r="P9005" s="12" t="n"/>
      <c r="Q9005" s="12" t="n"/>
      <c r="R9005" s="12" t="n"/>
      <c r="S9005" s="12" t="n"/>
      <c r="T9005" s="12" t="n"/>
      <c r="U9005" s="12" t="n"/>
      <c r="V9005" s="12" t="n"/>
      <c r="W9005" s="12" t="n"/>
      <c r="X9005" s="12" t="n"/>
      <c r="Y9005" s="12" t="n"/>
      <c r="Z9005" s="12" t="n"/>
    </row>
    <row r="9006" ht="15" customHeight="1" s="24">
      <c r="A9006" s="7" t="n">
        <v>140210</v>
      </c>
      <c r="B9006" s="7" t="inlineStr">
        <is>
          <t>HPR</t>
        </is>
      </c>
      <c r="C9006" s="8" t="n"/>
      <c r="D9006" s="9" t="n"/>
      <c r="E9006" s="10" t="n"/>
      <c r="F9006" s="10" t="n"/>
      <c r="G9006" s="10" t="n"/>
      <c r="H9006" s="10" t="n"/>
      <c r="I9006" s="10" t="n"/>
      <c r="J9006" s="11" t="n"/>
      <c r="K9006" s="9" t="n"/>
      <c r="L9006" s="9" t="n"/>
      <c r="M9006" s="9" t="n"/>
      <c r="N9006" s="12" t="n"/>
      <c r="O9006" s="12" t="n"/>
      <c r="P9006" s="12" t="n"/>
      <c r="Q9006" s="12" t="n"/>
      <c r="R9006" s="12" t="n"/>
      <c r="S9006" s="12" t="n"/>
      <c r="T9006" s="12" t="n"/>
      <c r="U9006" s="12" t="n"/>
      <c r="V9006" s="12" t="n"/>
      <c r="W9006" s="12" t="n"/>
      <c r="X9006" s="12" t="n"/>
      <c r="Y9006" s="12" t="n"/>
      <c r="Z9006" s="12" t="n"/>
    </row>
    <row r="9007" ht="15" customHeight="1" s="24">
      <c r="A9007" s="7" t="n">
        <v>604724</v>
      </c>
      <c r="B9007" s="7" t="inlineStr">
        <is>
          <t>HPSE</t>
        </is>
      </c>
      <c r="C9007" s="8" t="n"/>
      <c r="D9007" s="9" t="n"/>
      <c r="E9007" s="10" t="n"/>
      <c r="F9007" s="10" t="n"/>
      <c r="G9007" s="10" t="n"/>
      <c r="H9007" s="10" t="n"/>
      <c r="I9007" s="10" t="n"/>
      <c r="J9007" s="11" t="n"/>
      <c r="K9007" s="9" t="n"/>
      <c r="L9007" s="9" t="n"/>
      <c r="M9007" s="9" t="n"/>
      <c r="N9007" s="12" t="n"/>
      <c r="O9007" s="12" t="n"/>
      <c r="P9007" s="12" t="n"/>
      <c r="Q9007" s="12" t="n"/>
      <c r="R9007" s="12" t="n"/>
      <c r="S9007" s="12" t="n"/>
      <c r="T9007" s="12" t="n"/>
      <c r="U9007" s="12" t="n"/>
      <c r="V9007" s="12" t="n"/>
      <c r="W9007" s="12" t="n"/>
      <c r="X9007" s="12" t="n"/>
      <c r="Y9007" s="12" t="n"/>
      <c r="Z9007" s="12" t="n"/>
    </row>
    <row r="9008" ht="15" customHeight="1" s="24">
      <c r="A9008" s="7" t="n">
        <v>167959</v>
      </c>
      <c r="B9008" s="7" t="inlineStr">
        <is>
          <t>HPV18I1</t>
        </is>
      </c>
      <c r="C9008" s="8" t="n"/>
      <c r="D9008" s="9" t="n"/>
      <c r="E9008" s="10" t="n"/>
      <c r="F9008" s="10" t="n"/>
      <c r="G9008" s="10" t="n"/>
      <c r="H9008" s="10" t="n"/>
      <c r="I9008" s="10" t="n"/>
      <c r="J9008" s="11" t="n"/>
      <c r="K9008" s="9" t="n"/>
      <c r="L9008" s="9" t="n"/>
      <c r="M9008" s="9" t="n"/>
      <c r="N9008" s="12" t="n"/>
      <c r="O9008" s="12" t="n"/>
      <c r="P9008" s="12" t="n"/>
      <c r="Q9008" s="12" t="n"/>
      <c r="R9008" s="12" t="n"/>
      <c r="S9008" s="12" t="n"/>
      <c r="T9008" s="12" t="n"/>
      <c r="U9008" s="12" t="n"/>
      <c r="V9008" s="12" t="n"/>
      <c r="W9008" s="12" t="n"/>
      <c r="X9008" s="12" t="n"/>
      <c r="Y9008" s="12" t="n"/>
      <c r="Z9008" s="12" t="n"/>
    </row>
    <row r="9009" ht="15" customHeight="1" s="24">
      <c r="A9009" s="7" t="n">
        <v>167960</v>
      </c>
      <c r="B9009" s="7" t="inlineStr">
        <is>
          <t>HPV18I2</t>
        </is>
      </c>
      <c r="C9009" s="8" t="n"/>
      <c r="D9009" s="9" t="n"/>
      <c r="E9009" s="10" t="n"/>
      <c r="F9009" s="10" t="n"/>
      <c r="G9009" s="10" t="n"/>
      <c r="H9009" s="10" t="n"/>
      <c r="I9009" s="10" t="n"/>
      <c r="J9009" s="11" t="n"/>
      <c r="K9009" s="9" t="n"/>
      <c r="L9009" s="9" t="n"/>
      <c r="M9009" s="9" t="n"/>
      <c r="N9009" s="12" t="n"/>
      <c r="O9009" s="12" t="n"/>
      <c r="P9009" s="12" t="n"/>
      <c r="Q9009" s="12" t="n"/>
      <c r="R9009" s="12" t="n"/>
      <c r="S9009" s="12" t="n"/>
      <c r="T9009" s="12" t="n"/>
      <c r="U9009" s="12" t="n"/>
      <c r="V9009" s="12" t="n"/>
      <c r="W9009" s="12" t="n"/>
      <c r="X9009" s="12" t="n"/>
      <c r="Y9009" s="12" t="n"/>
      <c r="Z9009" s="12" t="n"/>
    </row>
    <row r="9010" ht="15" customHeight="1" s="24">
      <c r="A9010" s="7" t="n">
        <v>604461</v>
      </c>
      <c r="B9010" s="7" t="inlineStr">
        <is>
          <t>HPV6AI1</t>
        </is>
      </c>
      <c r="C9010" s="8" t="n"/>
      <c r="D9010" s="9" t="n"/>
      <c r="E9010" s="10" t="n"/>
      <c r="F9010" s="10" t="n"/>
      <c r="G9010" s="10" t="n"/>
      <c r="H9010" s="10" t="n"/>
      <c r="I9010" s="10" t="n"/>
      <c r="J9010" s="11" t="n"/>
      <c r="K9010" s="9" t="n"/>
      <c r="L9010" s="9" t="n"/>
      <c r="M9010" s="9" t="n"/>
      <c r="N9010" s="12" t="n"/>
      <c r="O9010" s="12" t="n"/>
      <c r="P9010" s="12" t="n"/>
      <c r="Q9010" s="12" t="n"/>
      <c r="R9010" s="12" t="n"/>
      <c r="S9010" s="12" t="n"/>
      <c r="T9010" s="12" t="n"/>
      <c r="U9010" s="12" t="n"/>
      <c r="V9010" s="12" t="n"/>
      <c r="W9010" s="12" t="n"/>
      <c r="X9010" s="12" t="n"/>
      <c r="Y9010" s="12" t="n"/>
      <c r="Z9010" s="12" t="n"/>
    </row>
    <row r="9011" ht="15" customHeight="1" s="24">
      <c r="A9011" s="7" t="n">
        <v>142290</v>
      </c>
      <c r="B9011" s="7" t="inlineStr">
        <is>
          <t>HPX</t>
        </is>
      </c>
      <c r="C9011" s="8" t="n"/>
      <c r="D9011" s="9" t="n"/>
      <c r="E9011" s="10" t="n"/>
      <c r="F9011" s="10" t="n"/>
      <c r="G9011" s="10" t="n"/>
      <c r="H9011" s="10" t="n"/>
      <c r="I9011" s="10" t="n"/>
      <c r="J9011" s="11" t="n"/>
      <c r="K9011" s="9" t="n"/>
      <c r="L9011" s="9" t="n"/>
      <c r="M9011" s="9" t="n"/>
      <c r="N9011" s="12" t="n"/>
      <c r="O9011" s="12" t="n"/>
      <c r="P9011" s="12" t="n"/>
      <c r="Q9011" s="12" t="n"/>
      <c r="R9011" s="12" t="n"/>
      <c r="S9011" s="12" t="n"/>
      <c r="T9011" s="12" t="n"/>
      <c r="U9011" s="12" t="n"/>
      <c r="V9011" s="12" t="n"/>
      <c r="W9011" s="12" t="n"/>
      <c r="X9011" s="12" t="n"/>
      <c r="Y9011" s="12" t="n"/>
      <c r="Z9011" s="12" t="n"/>
    </row>
    <row r="9012" ht="15" customHeight="1" s="24">
      <c r="A9012" s="7" t="n">
        <v>142705</v>
      </c>
      <c r="B9012" s="7" t="inlineStr">
        <is>
          <t>HRC</t>
        </is>
      </c>
      <c r="C9012" s="8" t="n"/>
      <c r="D9012" s="9" t="n"/>
      <c r="E9012" s="10" t="n"/>
      <c r="F9012" s="10" t="n"/>
      <c r="G9012" s="10" t="n"/>
      <c r="H9012" s="10" t="n"/>
      <c r="I9012" s="10" t="n"/>
      <c r="J9012" s="11" t="n"/>
      <c r="K9012" s="9" t="n"/>
      <c r="L9012" s="9" t="n"/>
      <c r="M9012" s="9" t="n"/>
      <c r="N9012" s="12" t="n"/>
      <c r="O9012" s="12" t="n"/>
      <c r="P9012" s="12" t="n"/>
      <c r="Q9012" s="12" t="n"/>
      <c r="R9012" s="12" t="n"/>
      <c r="S9012" s="12" t="n"/>
      <c r="T9012" s="12" t="n"/>
      <c r="U9012" s="12" t="n"/>
      <c r="V9012" s="12" t="n"/>
      <c r="W9012" s="12" t="n"/>
      <c r="X9012" s="12" t="n"/>
      <c r="Y9012" s="12" t="n"/>
      <c r="Z9012" s="12" t="n"/>
    </row>
    <row r="9013" ht="15" customHeight="1" s="24">
      <c r="A9013" s="7" t="n">
        <v>143025</v>
      </c>
      <c r="B9013" s="7" t="inlineStr">
        <is>
          <t>HRES1</t>
        </is>
      </c>
      <c r="C9013" s="8" t="n"/>
      <c r="D9013" s="9" t="n"/>
      <c r="E9013" s="10" t="n"/>
      <c r="F9013" s="10" t="n"/>
      <c r="G9013" s="10" t="n"/>
      <c r="H9013" s="10" t="n"/>
      <c r="I9013" s="10" t="n"/>
      <c r="J9013" s="11" t="n"/>
      <c r="K9013" s="9" t="n"/>
      <c r="L9013" s="9" t="n"/>
      <c r="M9013" s="9" t="n"/>
      <c r="N9013" s="12" t="n"/>
      <c r="O9013" s="12" t="n"/>
      <c r="P9013" s="12" t="n"/>
      <c r="Q9013" s="12" t="n"/>
      <c r="R9013" s="12" t="n"/>
      <c r="S9013" s="12" t="n"/>
      <c r="T9013" s="12" t="n"/>
      <c r="U9013" s="12" t="n"/>
      <c r="V9013" s="12" t="n"/>
      <c r="W9013" s="12" t="n"/>
      <c r="X9013" s="12" t="n"/>
      <c r="Y9013" s="12" t="n"/>
      <c r="Z9013" s="12" t="n"/>
    </row>
    <row r="9014" ht="15" customHeight="1" s="24">
      <c r="A9014" s="7" t="n">
        <v>600167</v>
      </c>
      <c r="B9014" s="7" t="inlineStr">
        <is>
          <t>HRH1</t>
        </is>
      </c>
      <c r="C9014" s="8" t="n"/>
      <c r="D9014" s="9" t="n"/>
      <c r="E9014" s="10" t="n"/>
      <c r="F9014" s="10" t="n"/>
      <c r="G9014" s="10" t="n"/>
      <c r="H9014" s="10" t="n"/>
      <c r="I9014" s="10" t="n"/>
      <c r="J9014" s="11" t="n"/>
      <c r="K9014" s="9" t="n"/>
      <c r="L9014" s="9" t="n"/>
      <c r="M9014" s="9" t="n"/>
      <c r="N9014" s="12" t="n"/>
      <c r="O9014" s="12" t="n"/>
      <c r="P9014" s="12" t="n"/>
      <c r="Q9014" s="12" t="n"/>
      <c r="R9014" s="12" t="n"/>
      <c r="S9014" s="12" t="n"/>
      <c r="T9014" s="12" t="n"/>
      <c r="U9014" s="12" t="n"/>
      <c r="V9014" s="12" t="n"/>
      <c r="W9014" s="12" t="n"/>
      <c r="X9014" s="12" t="n"/>
      <c r="Y9014" s="12" t="n"/>
      <c r="Z9014" s="12" t="n"/>
    </row>
    <row r="9015" ht="15" customHeight="1" s="24">
      <c r="A9015" s="7" t="n">
        <v>142703</v>
      </c>
      <c r="B9015" s="7" t="inlineStr">
        <is>
          <t>HRH2</t>
        </is>
      </c>
      <c r="C9015" s="8" t="n"/>
      <c r="D9015" s="9" t="n"/>
      <c r="E9015" s="10" t="n"/>
      <c r="F9015" s="10" t="n"/>
      <c r="G9015" s="10" t="n"/>
      <c r="H9015" s="10" t="n"/>
      <c r="I9015" s="10" t="n"/>
      <c r="J9015" s="11" t="n"/>
      <c r="K9015" s="9" t="n"/>
      <c r="L9015" s="9" t="n"/>
      <c r="M9015" s="9" t="n"/>
      <c r="N9015" s="12" t="n"/>
      <c r="O9015" s="12" t="n"/>
      <c r="P9015" s="12" t="n"/>
      <c r="Q9015" s="12" t="n"/>
      <c r="R9015" s="12" t="n"/>
      <c r="S9015" s="12" t="n"/>
      <c r="T9015" s="12" t="n"/>
      <c r="U9015" s="12" t="n"/>
      <c r="V9015" s="12" t="n"/>
      <c r="W9015" s="12" t="n"/>
      <c r="X9015" s="12" t="n"/>
      <c r="Y9015" s="12" t="n"/>
      <c r="Z9015" s="12" t="n"/>
    </row>
    <row r="9016" ht="15" customHeight="1" s="24">
      <c r="A9016" s="7" t="n">
        <v>604525</v>
      </c>
      <c r="B9016" s="7" t="inlineStr">
        <is>
          <t>HRH3</t>
        </is>
      </c>
      <c r="C9016" s="8" t="n"/>
      <c r="D9016" s="9" t="n"/>
      <c r="E9016" s="10" t="n"/>
      <c r="F9016" s="10" t="n"/>
      <c r="G9016" s="10" t="n"/>
      <c r="H9016" s="10" t="n"/>
      <c r="I9016" s="10" t="n"/>
      <c r="J9016" s="11" t="n"/>
      <c r="K9016" s="9" t="n"/>
      <c r="L9016" s="9" t="n"/>
      <c r="M9016" s="9" t="n"/>
      <c r="N9016" s="12" t="n"/>
      <c r="O9016" s="12" t="n"/>
      <c r="P9016" s="12" t="n"/>
      <c r="Q9016" s="12" t="n"/>
      <c r="R9016" s="12" t="n"/>
      <c r="S9016" s="12" t="n"/>
      <c r="T9016" s="12" t="n"/>
      <c r="U9016" s="12" t="n"/>
      <c r="V9016" s="12" t="n"/>
      <c r="W9016" s="12" t="n"/>
      <c r="X9016" s="12" t="n"/>
      <c r="Y9016" s="12" t="n"/>
      <c r="Z9016" s="12" t="n"/>
    </row>
    <row r="9017" ht="15" customHeight="1" s="24">
      <c r="A9017" s="7" t="n">
        <v>606792</v>
      </c>
      <c r="B9017" s="7" t="inlineStr">
        <is>
          <t>HRH4</t>
        </is>
      </c>
      <c r="C9017" s="8" t="n"/>
      <c r="D9017" s="9" t="n"/>
      <c r="E9017" s="10" t="n"/>
      <c r="F9017" s="10" t="n"/>
      <c r="G9017" s="10" t="n"/>
      <c r="H9017" s="10" t="n"/>
      <c r="I9017" s="10" t="n"/>
      <c r="J9017" s="11" t="n"/>
      <c r="K9017" s="9" t="n"/>
      <c r="L9017" s="9" t="n"/>
      <c r="M9017" s="9" t="n"/>
      <c r="N9017" s="12" t="n"/>
      <c r="O9017" s="12" t="n"/>
      <c r="P9017" s="12" t="n"/>
      <c r="Q9017" s="12" t="n"/>
      <c r="R9017" s="12" t="n"/>
      <c r="S9017" s="12" t="n"/>
      <c r="T9017" s="12" t="n"/>
      <c r="U9017" s="12" t="n"/>
      <c r="V9017" s="12" t="n"/>
      <c r="W9017" s="12" t="n"/>
      <c r="X9017" s="12" t="n"/>
      <c r="Y9017" s="12" t="n"/>
      <c r="Z9017" s="12" t="n"/>
    </row>
    <row r="9018" ht="15" customHeight="1" s="24">
      <c r="A9018" s="7" t="n">
        <v>603447</v>
      </c>
      <c r="B9018" s="7" t="inlineStr">
        <is>
          <t>HRK</t>
        </is>
      </c>
      <c r="C9018" s="8" t="n"/>
      <c r="D9018" s="9" t="n"/>
      <c r="E9018" s="10" t="n"/>
      <c r="F9018" s="10" t="n"/>
      <c r="G9018" s="10" t="n"/>
      <c r="H9018" s="10" t="n"/>
      <c r="I9018" s="10" t="n"/>
      <c r="J9018" s="11" t="n"/>
      <c r="K9018" s="9" t="n"/>
      <c r="L9018" s="9" t="n"/>
      <c r="M9018" s="9" t="n"/>
      <c r="N9018" s="12" t="n"/>
      <c r="O9018" s="12" t="n"/>
      <c r="P9018" s="12" t="n"/>
      <c r="Q9018" s="12" t="n"/>
      <c r="R9018" s="12" t="n"/>
      <c r="S9018" s="12" t="n"/>
      <c r="T9018" s="12" t="n"/>
      <c r="U9018" s="12" t="n"/>
      <c r="V9018" s="12" t="n"/>
      <c r="W9018" s="12" t="n"/>
      <c r="X9018" s="12" t="n"/>
      <c r="Y9018" s="12" t="n"/>
      <c r="Z9018" s="12" t="n"/>
    </row>
    <row r="9019" ht="15" customHeight="1" s="24">
      <c r="A9019" s="7" t="n">
        <v>616293</v>
      </c>
      <c r="B9019" s="7" t="inlineStr">
        <is>
          <t>HRNR</t>
        </is>
      </c>
      <c r="C9019" s="8" t="n"/>
      <c r="D9019" s="9" t="n"/>
      <c r="E9019" s="10" t="n"/>
      <c r="F9019" s="10" t="n"/>
      <c r="G9019" s="10" t="n"/>
      <c r="H9019" s="10" t="n"/>
      <c r="I9019" s="10" t="n"/>
      <c r="J9019" s="11" t="n"/>
      <c r="K9019" s="9" t="n"/>
      <c r="L9019" s="9" t="n"/>
      <c r="M9019" s="9" t="n"/>
      <c r="N9019" s="12" t="n"/>
      <c r="O9019" s="12" t="n"/>
      <c r="P9019" s="12" t="n"/>
      <c r="Q9019" s="12" t="n"/>
      <c r="R9019" s="12" t="n"/>
      <c r="S9019" s="12" t="n"/>
      <c r="T9019" s="12" t="n"/>
      <c r="U9019" s="12" t="n"/>
      <c r="V9019" s="12" t="n"/>
      <c r="W9019" s="12" t="n"/>
      <c r="X9019" s="12" t="n"/>
      <c r="Y9019" s="12" t="n"/>
      <c r="Z9019" s="12" t="n"/>
    </row>
    <row r="9020" ht="15" customHeight="1" s="24">
      <c r="A9020" s="7" t="n">
        <v>609359</v>
      </c>
      <c r="B9020" s="7" t="inlineStr">
        <is>
          <t>HS1BP3</t>
        </is>
      </c>
      <c r="C9020" s="8" t="n"/>
      <c r="D9020" s="9" t="n"/>
      <c r="E9020" s="10" t="n"/>
      <c r="F9020" s="10" t="n"/>
      <c r="G9020" s="10" t="n"/>
      <c r="H9020" s="10" t="n"/>
      <c r="I9020" s="10" t="n"/>
      <c r="J9020" s="11" t="n"/>
      <c r="K9020" s="9" t="n"/>
      <c r="L9020" s="9" t="n"/>
      <c r="M9020" s="9" t="n"/>
      <c r="N9020" s="12" t="n"/>
      <c r="O9020" s="12" t="n"/>
      <c r="P9020" s="12" t="n"/>
      <c r="Q9020" s="12" t="n"/>
      <c r="R9020" s="12" t="n"/>
      <c r="S9020" s="12" t="n"/>
      <c r="T9020" s="12" t="n"/>
      <c r="U9020" s="12" t="n"/>
      <c r="V9020" s="12" t="n"/>
      <c r="W9020" s="12" t="n"/>
      <c r="X9020" s="12" t="n"/>
      <c r="Y9020" s="12" t="n"/>
      <c r="Z9020" s="12" t="n"/>
    </row>
    <row r="9021" ht="15" customHeight="1" s="24">
      <c r="A9021" s="7" t="n">
        <v>603244</v>
      </c>
      <c r="B9021" s="7" t="inlineStr">
        <is>
          <t>HS3ST1</t>
        </is>
      </c>
      <c r="C9021" s="8" t="n"/>
      <c r="D9021" s="9" t="n"/>
      <c r="E9021" s="10" t="n"/>
      <c r="F9021" s="10" t="n"/>
      <c r="G9021" s="10" t="n"/>
      <c r="H9021" s="10" t="n"/>
      <c r="I9021" s="10" t="n"/>
      <c r="J9021" s="11" t="n"/>
      <c r="K9021" s="9" t="n"/>
      <c r="L9021" s="9" t="n"/>
      <c r="M9021" s="9" t="n"/>
      <c r="N9021" s="12" t="n"/>
      <c r="O9021" s="12" t="n"/>
      <c r="P9021" s="12" t="n"/>
      <c r="Q9021" s="12" t="n"/>
      <c r="R9021" s="12" t="n"/>
      <c r="S9021" s="12" t="n"/>
      <c r="T9021" s="12" t="n"/>
      <c r="U9021" s="12" t="n"/>
      <c r="V9021" s="12" t="n"/>
      <c r="W9021" s="12" t="n"/>
      <c r="X9021" s="12" t="n"/>
      <c r="Y9021" s="12" t="n"/>
      <c r="Z9021" s="12" t="n"/>
    </row>
    <row r="9022" ht="15" customHeight="1" s="24">
      <c r="A9022" s="7" t="n">
        <v>604056</v>
      </c>
      <c r="B9022" s="7" t="inlineStr">
        <is>
          <t>HS3ST2</t>
        </is>
      </c>
      <c r="C9022" s="8" t="n"/>
      <c r="D9022" s="9" t="n"/>
      <c r="E9022" s="10" t="n"/>
      <c r="F9022" s="10" t="n"/>
      <c r="G9022" s="10" t="n"/>
      <c r="H9022" s="10" t="n"/>
      <c r="I9022" s="10" t="n"/>
      <c r="J9022" s="11" t="n"/>
      <c r="K9022" s="9" t="n"/>
      <c r="L9022" s="9" t="n"/>
      <c r="M9022" s="9" t="n"/>
      <c r="N9022" s="12" t="n"/>
      <c r="O9022" s="12" t="n"/>
      <c r="P9022" s="12" t="n"/>
      <c r="Q9022" s="12" t="n"/>
      <c r="R9022" s="12" t="n"/>
      <c r="S9022" s="12" t="n"/>
      <c r="T9022" s="12" t="n"/>
      <c r="U9022" s="12" t="n"/>
      <c r="V9022" s="12" t="n"/>
      <c r="W9022" s="12" t="n"/>
      <c r="X9022" s="12" t="n"/>
      <c r="Y9022" s="12" t="n"/>
      <c r="Z9022" s="12" t="n"/>
    </row>
    <row r="9023" ht="15" customHeight="1" s="24">
      <c r="A9023" s="7" t="n">
        <v>604057</v>
      </c>
      <c r="B9023" s="7" t="inlineStr">
        <is>
          <t>HS3ST3A1</t>
        </is>
      </c>
      <c r="C9023" s="8" t="n"/>
      <c r="D9023" s="9" t="n"/>
      <c r="E9023" s="10" t="n"/>
      <c r="F9023" s="10" t="n"/>
      <c r="G9023" s="10" t="n"/>
      <c r="H9023" s="10" t="n"/>
      <c r="I9023" s="10" t="n"/>
      <c r="J9023" s="11" t="n"/>
      <c r="K9023" s="9" t="n"/>
      <c r="L9023" s="9" t="n"/>
      <c r="M9023" s="9" t="n"/>
      <c r="N9023" s="12" t="n"/>
      <c r="O9023" s="12" t="n"/>
      <c r="P9023" s="12" t="n"/>
      <c r="Q9023" s="12" t="n"/>
      <c r="R9023" s="12" t="n"/>
      <c r="S9023" s="12" t="n"/>
      <c r="T9023" s="12" t="n"/>
      <c r="U9023" s="12" t="n"/>
      <c r="V9023" s="12" t="n"/>
      <c r="W9023" s="12" t="n"/>
      <c r="X9023" s="12" t="n"/>
      <c r="Y9023" s="12" t="n"/>
      <c r="Z9023" s="12" t="n"/>
    </row>
    <row r="9024" ht="15" customHeight="1" s="24">
      <c r="A9024" s="7" t="n">
        <v>604058</v>
      </c>
      <c r="B9024" s="7" t="inlineStr">
        <is>
          <t>HS3ST3B1</t>
        </is>
      </c>
      <c r="C9024" s="8" t="n"/>
      <c r="D9024" s="9" t="n"/>
      <c r="E9024" s="10" t="n"/>
      <c r="F9024" s="10" t="n"/>
      <c r="G9024" s="10" t="n"/>
      <c r="H9024" s="10" t="n"/>
      <c r="I9024" s="10" t="n"/>
      <c r="J9024" s="11" t="n"/>
      <c r="K9024" s="9" t="n"/>
      <c r="L9024" s="9" t="n"/>
      <c r="M9024" s="9" t="n"/>
      <c r="N9024" s="12" t="n"/>
      <c r="O9024" s="12" t="n"/>
      <c r="P9024" s="12" t="n"/>
      <c r="Q9024" s="12" t="n"/>
      <c r="R9024" s="12" t="n"/>
      <c r="S9024" s="12" t="n"/>
      <c r="T9024" s="12" t="n"/>
      <c r="U9024" s="12" t="n"/>
      <c r="V9024" s="12" t="n"/>
      <c r="W9024" s="12" t="n"/>
      <c r="X9024" s="12" t="n"/>
      <c r="Y9024" s="12" t="n"/>
      <c r="Z9024" s="12" t="n"/>
    </row>
    <row r="9025" ht="15" customHeight="1" s="24">
      <c r="A9025" s="7" t="n">
        <v>604059</v>
      </c>
      <c r="B9025" s="7" t="inlineStr">
        <is>
          <t>HS3ST4</t>
        </is>
      </c>
      <c r="C9025" s="8" t="n"/>
      <c r="D9025" s="9" t="n"/>
      <c r="E9025" s="10" t="n"/>
      <c r="F9025" s="10" t="n"/>
      <c r="G9025" s="10" t="n"/>
      <c r="H9025" s="10" t="n"/>
      <c r="I9025" s="10" t="n"/>
      <c r="J9025" s="11" t="n"/>
      <c r="K9025" s="9" t="n"/>
      <c r="L9025" s="9" t="n"/>
      <c r="M9025" s="9" t="n"/>
      <c r="N9025" s="12" t="n"/>
      <c r="O9025" s="12" t="n"/>
      <c r="P9025" s="12" t="n"/>
      <c r="Q9025" s="12" t="n"/>
      <c r="R9025" s="12" t="n"/>
      <c r="S9025" s="12" t="n"/>
      <c r="T9025" s="12" t="n"/>
      <c r="U9025" s="12" t="n"/>
      <c r="V9025" s="12" t="n"/>
      <c r="W9025" s="12" t="n"/>
      <c r="X9025" s="12" t="n"/>
      <c r="Y9025" s="12" t="n"/>
      <c r="Z9025" s="12" t="n"/>
    </row>
    <row r="9026" ht="15" customHeight="1" s="24">
      <c r="A9026" s="7" t="n">
        <v>609407</v>
      </c>
      <c r="B9026" s="7" t="inlineStr">
        <is>
          <t>HS3ST5</t>
        </is>
      </c>
      <c r="C9026" s="8" t="n"/>
      <c r="D9026" s="9" t="n"/>
      <c r="E9026" s="10" t="n"/>
      <c r="F9026" s="10" t="n"/>
      <c r="G9026" s="10" t="n"/>
      <c r="H9026" s="10" t="n"/>
      <c r="I9026" s="10" t="n"/>
      <c r="J9026" s="11" t="n"/>
      <c r="K9026" s="9" t="n"/>
      <c r="L9026" s="9" t="n"/>
      <c r="M9026" s="9" t="n"/>
      <c r="N9026" s="12" t="n"/>
      <c r="O9026" s="12" t="n"/>
      <c r="P9026" s="12" t="n"/>
      <c r="Q9026" s="12" t="n"/>
      <c r="R9026" s="12" t="n"/>
      <c r="S9026" s="12" t="n"/>
      <c r="T9026" s="12" t="n"/>
      <c r="U9026" s="12" t="n"/>
      <c r="V9026" s="12" t="n"/>
      <c r="W9026" s="12" t="n"/>
      <c r="X9026" s="12" t="n"/>
      <c r="Y9026" s="12" t="n"/>
      <c r="Z9026" s="12" t="n"/>
    </row>
    <row r="9027" ht="15" customHeight="1" s="24">
      <c r="A9027" s="7" t="n">
        <v>609401</v>
      </c>
      <c r="B9027" s="7" t="inlineStr">
        <is>
          <t>HS6ST3</t>
        </is>
      </c>
      <c r="C9027" s="8" t="n"/>
      <c r="D9027" s="9" t="n"/>
      <c r="E9027" s="10" t="n"/>
      <c r="F9027" s="10" t="n"/>
      <c r="G9027" s="10" t="n"/>
      <c r="H9027" s="10" t="n"/>
      <c r="I9027" s="10" t="n"/>
      <c r="J9027" s="11" t="n"/>
      <c r="K9027" s="9" t="n"/>
      <c r="L9027" s="9" t="n"/>
      <c r="M9027" s="9" t="n"/>
      <c r="N9027" s="12" t="n"/>
      <c r="O9027" s="12" t="n"/>
      <c r="P9027" s="12" t="n"/>
      <c r="Q9027" s="12" t="n"/>
      <c r="R9027" s="12" t="n"/>
      <c r="S9027" s="12" t="n"/>
      <c r="T9027" s="12" t="n"/>
      <c r="U9027" s="12" t="n"/>
      <c r="V9027" s="12" t="n"/>
      <c r="W9027" s="12" t="n"/>
      <c r="X9027" s="12" t="n"/>
      <c r="Y9027" s="12" t="n"/>
      <c r="Z9027" s="12" t="n"/>
    </row>
    <row r="9028" ht="15" customHeight="1" s="24">
      <c r="A9028" s="7" t="n">
        <v>604553</v>
      </c>
      <c r="B9028" s="7" t="inlineStr">
        <is>
          <t>HSBP1</t>
        </is>
      </c>
      <c r="C9028" s="8" t="n"/>
      <c r="D9028" s="9" t="n"/>
      <c r="E9028" s="10" t="n"/>
      <c r="F9028" s="10" t="n"/>
      <c r="G9028" s="10" t="n"/>
      <c r="H9028" s="10" t="n"/>
      <c r="I9028" s="10" t="n"/>
      <c r="J9028" s="11" t="n"/>
      <c r="K9028" s="9" t="n"/>
      <c r="L9028" s="9" t="n"/>
      <c r="M9028" s="9" t="n"/>
      <c r="N9028" s="12" t="n"/>
      <c r="O9028" s="12" t="n"/>
      <c r="P9028" s="12" t="n"/>
      <c r="Q9028" s="12" t="n"/>
      <c r="R9028" s="12" t="n"/>
      <c r="S9028" s="12" t="n"/>
      <c r="T9028" s="12" t="n"/>
      <c r="U9028" s="12" t="n"/>
      <c r="V9028" s="12" t="n"/>
      <c r="W9028" s="12" t="n"/>
      <c r="X9028" s="12" t="n"/>
      <c r="Y9028" s="12" t="n"/>
      <c r="Z9028" s="12" t="n"/>
    </row>
    <row r="9029" ht="15" customHeight="1" s="24">
      <c r="A9029" s="7" t="n">
        <v>109684</v>
      </c>
      <c r="B9029" s="7" t="inlineStr">
        <is>
          <t>HSD17B1</t>
        </is>
      </c>
      <c r="C9029" s="8" t="n"/>
      <c r="D9029" s="9" t="n"/>
      <c r="E9029" s="10" t="n"/>
      <c r="F9029" s="10" t="n"/>
      <c r="G9029" s="10" t="n"/>
      <c r="H9029" s="10" t="n"/>
      <c r="I9029" s="10" t="n"/>
      <c r="J9029" s="11" t="n"/>
      <c r="K9029" s="9" t="n"/>
      <c r="L9029" s="9" t="n"/>
      <c r="M9029" s="9" t="n"/>
      <c r="N9029" s="12" t="n"/>
      <c r="O9029" s="12" t="n"/>
      <c r="P9029" s="12" t="n"/>
      <c r="Q9029" s="12" t="n"/>
      <c r="R9029" s="12" t="n"/>
      <c r="S9029" s="12" t="n"/>
      <c r="T9029" s="12" t="n"/>
      <c r="U9029" s="12" t="n"/>
      <c r="V9029" s="12" t="n"/>
      <c r="W9029" s="12" t="n"/>
      <c r="X9029" s="12" t="n"/>
      <c r="Y9029" s="12" t="n"/>
      <c r="Z9029" s="12" t="n"/>
    </row>
    <row r="9030" ht="15" customHeight="1" s="24">
      <c r="A9030" s="7" t="n">
        <v>612831</v>
      </c>
      <c r="B9030" s="7" t="inlineStr">
        <is>
          <t>HSD17B11</t>
        </is>
      </c>
      <c r="C9030" s="8" t="n"/>
      <c r="D9030" s="9" t="n"/>
      <c r="E9030" s="10" t="n"/>
      <c r="F9030" s="10" t="n"/>
      <c r="G9030" s="10" t="n"/>
      <c r="H9030" s="10" t="n"/>
      <c r="I9030" s="10" t="n"/>
      <c r="J9030" s="11" t="n"/>
      <c r="K9030" s="9" t="n"/>
      <c r="L9030" s="9" t="n"/>
      <c r="M9030" s="9" t="n"/>
      <c r="N9030" s="12" t="n"/>
      <c r="O9030" s="12" t="n"/>
      <c r="P9030" s="12" t="n"/>
      <c r="Q9030" s="12" t="n"/>
      <c r="R9030" s="12" t="n"/>
      <c r="S9030" s="12" t="n"/>
      <c r="T9030" s="12" t="n"/>
      <c r="U9030" s="12" t="n"/>
      <c r="V9030" s="12" t="n"/>
      <c r="W9030" s="12" t="n"/>
      <c r="X9030" s="12" t="n"/>
      <c r="Y9030" s="12" t="n"/>
      <c r="Z9030" s="12" t="n"/>
    </row>
    <row r="9031" ht="15" customHeight="1" s="24">
      <c r="A9031" s="7" t="n">
        <v>612832</v>
      </c>
      <c r="B9031" s="7" t="inlineStr">
        <is>
          <t>HSD17B14</t>
        </is>
      </c>
      <c r="C9031" s="8" t="n"/>
      <c r="D9031" s="9" t="n"/>
      <c r="E9031" s="10" t="n"/>
      <c r="F9031" s="10" t="n"/>
      <c r="G9031" s="10" t="n"/>
      <c r="H9031" s="10" t="n"/>
      <c r="I9031" s="10" t="n"/>
      <c r="J9031" s="11" t="n"/>
      <c r="K9031" s="9" t="n"/>
      <c r="L9031" s="9" t="n"/>
      <c r="M9031" s="9" t="n"/>
      <c r="N9031" s="12" t="n"/>
      <c r="O9031" s="12" t="n"/>
      <c r="P9031" s="12" t="n"/>
      <c r="Q9031" s="12" t="n"/>
      <c r="R9031" s="12" t="n"/>
      <c r="S9031" s="12" t="n"/>
      <c r="T9031" s="12" t="n"/>
      <c r="U9031" s="12" t="n"/>
      <c r="V9031" s="12" t="n"/>
      <c r="W9031" s="12" t="n"/>
      <c r="X9031" s="12" t="n"/>
      <c r="Y9031" s="12" t="n"/>
      <c r="Z9031" s="12" t="n"/>
    </row>
    <row r="9032" ht="15" customHeight="1" s="24">
      <c r="A9032" s="7" t="n">
        <v>109685</v>
      </c>
      <c r="B9032" s="7" t="inlineStr">
        <is>
          <t>HSD17B2</t>
        </is>
      </c>
      <c r="C9032" s="8" t="n"/>
      <c r="D9032" s="9" t="n"/>
      <c r="E9032" s="10" t="n"/>
      <c r="F9032" s="10" t="n"/>
      <c r="G9032" s="10" t="n"/>
      <c r="H9032" s="10" t="n"/>
      <c r="I9032" s="10" t="n"/>
      <c r="J9032" s="11" t="n"/>
      <c r="K9032" s="9" t="n"/>
      <c r="L9032" s="9" t="n"/>
      <c r="M9032" s="9" t="n"/>
      <c r="N9032" s="12" t="n"/>
      <c r="O9032" s="12" t="n"/>
      <c r="P9032" s="12" t="n"/>
      <c r="Q9032" s="12" t="n"/>
      <c r="R9032" s="12" t="n"/>
      <c r="S9032" s="12" t="n"/>
      <c r="T9032" s="12" t="n"/>
      <c r="U9032" s="12" t="n"/>
      <c r="V9032" s="12" t="n"/>
      <c r="W9032" s="12" t="n"/>
      <c r="X9032" s="12" t="n"/>
      <c r="Y9032" s="12" t="n"/>
      <c r="Z9032" s="12" t="n"/>
    </row>
    <row r="9033" ht="15" customHeight="1" s="24">
      <c r="A9033" s="7" t="n">
        <v>606623</v>
      </c>
      <c r="B9033" s="7" t="inlineStr">
        <is>
          <t>HSD17B6</t>
        </is>
      </c>
      <c r="C9033" s="8" t="n"/>
      <c r="D9033" s="9" t="n"/>
      <c r="E9033" s="10" t="n"/>
      <c r="F9033" s="10" t="n"/>
      <c r="G9033" s="10" t="n"/>
      <c r="H9033" s="10" t="n"/>
      <c r="I9033" s="10" t="n"/>
      <c r="J9033" s="11" t="n"/>
      <c r="K9033" s="9" t="n"/>
      <c r="L9033" s="9" t="n"/>
      <c r="M9033" s="9" t="n"/>
      <c r="N9033" s="12" t="n"/>
      <c r="O9033" s="12" t="n"/>
      <c r="P9033" s="12" t="n"/>
      <c r="Q9033" s="12" t="n"/>
      <c r="R9033" s="12" t="n"/>
      <c r="S9033" s="12" t="n"/>
      <c r="T9033" s="12" t="n"/>
      <c r="U9033" s="12" t="n"/>
      <c r="V9033" s="12" t="n"/>
      <c r="W9033" s="12" t="n"/>
      <c r="X9033" s="12" t="n"/>
      <c r="Y9033" s="12" t="n"/>
      <c r="Z9033" s="12" t="n"/>
    </row>
    <row r="9034" ht="15" customHeight="1" s="24">
      <c r="A9034" s="7" t="n">
        <v>606756</v>
      </c>
      <c r="B9034" s="7" t="inlineStr">
        <is>
          <t>HSD17B7</t>
        </is>
      </c>
      <c r="C9034" s="8" t="n"/>
      <c r="D9034" s="9" t="n"/>
      <c r="E9034" s="10" t="n"/>
      <c r="F9034" s="10" t="n"/>
      <c r="G9034" s="10" t="n"/>
      <c r="H9034" s="10" t="n"/>
      <c r="I9034" s="10" t="n"/>
      <c r="J9034" s="11" t="n"/>
      <c r="K9034" s="9" t="n"/>
      <c r="L9034" s="9" t="n"/>
      <c r="M9034" s="9" t="n"/>
      <c r="N9034" s="12" t="n"/>
      <c r="O9034" s="12" t="n"/>
      <c r="P9034" s="12" t="n"/>
      <c r="Q9034" s="12" t="n"/>
      <c r="R9034" s="12" t="n"/>
      <c r="S9034" s="12" t="n"/>
      <c r="T9034" s="12" t="n"/>
      <c r="U9034" s="12" t="n"/>
      <c r="V9034" s="12" t="n"/>
      <c r="W9034" s="12" t="n"/>
      <c r="X9034" s="12" t="n"/>
      <c r="Y9034" s="12" t="n"/>
      <c r="Z9034" s="12" t="n"/>
    </row>
    <row r="9035" ht="15" customHeight="1" s="24">
      <c r="A9035" s="7" t="n">
        <v>601417</v>
      </c>
      <c r="B9035" s="7" t="inlineStr">
        <is>
          <t>HSD17B8</t>
        </is>
      </c>
      <c r="C9035" s="8" t="n"/>
      <c r="D9035" s="9" t="n"/>
      <c r="E9035" s="10" t="n"/>
      <c r="F9035" s="10" t="n"/>
      <c r="G9035" s="10" t="n"/>
      <c r="H9035" s="10" t="n"/>
      <c r="I9035" s="10" t="n"/>
      <c r="J9035" s="11" t="n"/>
      <c r="K9035" s="9" t="n"/>
      <c r="L9035" s="9" t="n"/>
      <c r="M9035" s="9" t="n"/>
      <c r="N9035" s="12" t="n"/>
      <c r="O9035" s="12" t="n"/>
      <c r="P9035" s="12" t="n"/>
      <c r="Q9035" s="12" t="n"/>
      <c r="R9035" s="12" t="n"/>
      <c r="S9035" s="12" t="n"/>
      <c r="T9035" s="12" t="n"/>
      <c r="U9035" s="12" t="n"/>
      <c r="V9035" s="12" t="n"/>
      <c r="W9035" s="12" t="n"/>
      <c r="X9035" s="12" t="n"/>
      <c r="Y9035" s="12" t="n"/>
      <c r="Z9035" s="12" t="n"/>
    </row>
    <row r="9036" ht="15" customHeight="1" s="24">
      <c r="A9036" s="7" t="n">
        <v>109715</v>
      </c>
      <c r="B9036" s="7" t="inlineStr">
        <is>
          <t>HSD3B1</t>
        </is>
      </c>
      <c r="C9036" s="8" t="n"/>
      <c r="D9036" s="9" t="n"/>
      <c r="E9036" s="10" t="n"/>
      <c r="F9036" s="10" t="n"/>
      <c r="G9036" s="10" t="n"/>
      <c r="H9036" s="10" t="n"/>
      <c r="I9036" s="10" t="n"/>
      <c r="J9036" s="11" t="n"/>
      <c r="K9036" s="9" t="n"/>
      <c r="L9036" s="9" t="n"/>
      <c r="M9036" s="9" t="n"/>
      <c r="N9036" s="12" t="n"/>
      <c r="O9036" s="12" t="n"/>
      <c r="P9036" s="12" t="n"/>
      <c r="Q9036" s="12" t="n"/>
      <c r="R9036" s="12" t="n"/>
      <c r="S9036" s="12" t="n"/>
      <c r="T9036" s="12" t="n"/>
      <c r="U9036" s="12" t="n"/>
      <c r="V9036" s="12" t="n"/>
      <c r="W9036" s="12" t="n"/>
      <c r="X9036" s="12" t="n"/>
      <c r="Y9036" s="12" t="n"/>
      <c r="Z9036" s="12" t="n"/>
    </row>
    <row r="9037" ht="15" customHeight="1" s="24">
      <c r="A9037" s="7" t="n">
        <v>140580</v>
      </c>
      <c r="B9037" s="7" t="inlineStr">
        <is>
          <t>HSF1</t>
        </is>
      </c>
      <c r="C9037" s="8" t="n"/>
      <c r="D9037" s="9" t="n"/>
      <c r="E9037" s="10" t="n"/>
      <c r="F9037" s="10" t="n"/>
      <c r="G9037" s="10" t="n"/>
      <c r="H9037" s="10" t="n"/>
      <c r="I9037" s="10" t="n"/>
      <c r="J9037" s="11" t="n"/>
      <c r="K9037" s="9" t="n"/>
      <c r="L9037" s="9" t="n"/>
      <c r="M9037" s="9" t="n"/>
      <c r="N9037" s="12" t="n"/>
      <c r="O9037" s="12" t="n"/>
      <c r="P9037" s="12" t="n"/>
      <c r="Q9037" s="12" t="n"/>
      <c r="R9037" s="12" t="n"/>
      <c r="S9037" s="12" t="n"/>
      <c r="T9037" s="12" t="n"/>
      <c r="U9037" s="12" t="n"/>
      <c r="V9037" s="12" t="n"/>
      <c r="W9037" s="12" t="n"/>
      <c r="X9037" s="12" t="n"/>
      <c r="Y9037" s="12" t="n"/>
      <c r="Z9037" s="12" t="n"/>
    </row>
    <row r="9038" ht="15" customHeight="1" s="24">
      <c r="A9038" s="7" t="n">
        <v>140581</v>
      </c>
      <c r="B9038" s="7" t="inlineStr">
        <is>
          <t>HSF2</t>
        </is>
      </c>
      <c r="C9038" s="8" t="n"/>
      <c r="D9038" s="9" t="n"/>
      <c r="E9038" s="10" t="n"/>
      <c r="F9038" s="10" t="n"/>
      <c r="G9038" s="10" t="n"/>
      <c r="H9038" s="10" t="n"/>
      <c r="I9038" s="10" t="n"/>
      <c r="J9038" s="11" t="n"/>
      <c r="K9038" s="9" t="n"/>
      <c r="L9038" s="9" t="n"/>
      <c r="M9038" s="9" t="n"/>
      <c r="N9038" s="12" t="n"/>
      <c r="O9038" s="12" t="n"/>
      <c r="P9038" s="12" t="n"/>
      <c r="Q9038" s="12" t="n"/>
      <c r="R9038" s="12" t="n"/>
      <c r="S9038" s="12" t="n"/>
      <c r="T9038" s="12" t="n"/>
      <c r="U9038" s="12" t="n"/>
      <c r="V9038" s="12" t="n"/>
      <c r="W9038" s="12" t="n"/>
      <c r="X9038" s="12" t="n"/>
      <c r="Y9038" s="12" t="n"/>
      <c r="Z9038" s="12" t="n"/>
    </row>
    <row r="9039" ht="15" customHeight="1" s="24">
      <c r="A9039" s="7" t="n">
        <v>400029</v>
      </c>
      <c r="B9039" s="7" t="inlineStr">
        <is>
          <t>HSFY1</t>
        </is>
      </c>
      <c r="C9039" s="8" t="n"/>
      <c r="D9039" s="9" t="n"/>
      <c r="E9039" s="10" t="n"/>
      <c r="F9039" s="10" t="n"/>
      <c r="G9039" s="10" t="n"/>
      <c r="H9039" s="10" t="n"/>
      <c r="I9039" s="10" t="n"/>
      <c r="J9039" s="11" t="n"/>
      <c r="K9039" s="9" t="n"/>
      <c r="L9039" s="9" t="n"/>
      <c r="M9039" s="9" t="n"/>
      <c r="N9039" s="12" t="n"/>
      <c r="O9039" s="12" t="n"/>
      <c r="P9039" s="12" t="n"/>
      <c r="Q9039" s="12" t="n"/>
      <c r="R9039" s="12" t="n"/>
      <c r="S9039" s="12" t="n"/>
      <c r="T9039" s="12" t="n"/>
      <c r="U9039" s="12" t="n"/>
      <c r="V9039" s="12" t="n"/>
      <c r="W9039" s="12" t="n"/>
      <c r="X9039" s="12" t="n"/>
      <c r="Y9039" s="12" t="n"/>
      <c r="Z9039" s="12" t="n"/>
    </row>
    <row r="9040" ht="15" customHeight="1" s="24">
      <c r="A9040" s="7" t="n">
        <v>608349</v>
      </c>
      <c r="B9040" s="7" t="inlineStr">
        <is>
          <t>HSH2D</t>
        </is>
      </c>
      <c r="C9040" s="8" t="n"/>
      <c r="D9040" s="9" t="n"/>
      <c r="E9040" s="10" t="n"/>
      <c r="F9040" s="10" t="n"/>
      <c r="G9040" s="10" t="n"/>
      <c r="H9040" s="10" t="n"/>
      <c r="I9040" s="10" t="n"/>
      <c r="J9040" s="11" t="n"/>
      <c r="K9040" s="9" t="n"/>
      <c r="L9040" s="9" t="n"/>
      <c r="M9040" s="9" t="n"/>
      <c r="N9040" s="12" t="n"/>
      <c r="O9040" s="12" t="n"/>
      <c r="P9040" s="12" t="n"/>
      <c r="Q9040" s="12" t="n"/>
      <c r="R9040" s="12" t="n"/>
      <c r="S9040" s="12" t="n"/>
      <c r="T9040" s="12" t="n"/>
      <c r="U9040" s="12" t="n"/>
      <c r="V9040" s="12" t="n"/>
      <c r="W9040" s="12" t="n"/>
      <c r="X9040" s="12" t="n"/>
      <c r="Y9040" s="12" t="n"/>
      <c r="Z9040" s="12" t="n"/>
    </row>
    <row r="9041" ht="15" customHeight="1" s="24">
      <c r="A9041" s="7" t="n">
        <v>140571</v>
      </c>
      <c r="B9041" s="7" t="inlineStr">
        <is>
          <t>HSP90AA1</t>
        </is>
      </c>
      <c r="C9041" s="8" t="n"/>
      <c r="D9041" s="9" t="n"/>
      <c r="E9041" s="10" t="n"/>
      <c r="F9041" s="10" t="n"/>
      <c r="G9041" s="10" t="n"/>
      <c r="H9041" s="10" t="n"/>
      <c r="I9041" s="10" t="n"/>
      <c r="J9041" s="11" t="n"/>
      <c r="K9041" s="9" t="n"/>
      <c r="L9041" s="9" t="n"/>
      <c r="M9041" s="9" t="n"/>
      <c r="N9041" s="12" t="n"/>
      <c r="O9041" s="12" t="n"/>
      <c r="P9041" s="12" t="n"/>
      <c r="Q9041" s="12" t="n"/>
      <c r="R9041" s="12" t="n"/>
      <c r="S9041" s="12" t="n"/>
      <c r="T9041" s="12" t="n"/>
      <c r="U9041" s="12" t="n"/>
      <c r="V9041" s="12" t="n"/>
      <c r="W9041" s="12" t="n"/>
      <c r="X9041" s="12" t="n"/>
      <c r="Y9041" s="12" t="n"/>
      <c r="Z9041" s="12" t="n"/>
    </row>
    <row r="9042" ht="15" customHeight="1" s="24">
      <c r="A9042" s="7" t="n">
        <v>140575</v>
      </c>
      <c r="B9042" s="7" t="inlineStr">
        <is>
          <t>HSP90AA2P</t>
        </is>
      </c>
      <c r="C9042" s="8" t="n"/>
      <c r="D9042" s="9" t="n"/>
      <c r="E9042" s="10" t="n"/>
      <c r="F9042" s="10" t="n"/>
      <c r="G9042" s="10" t="n"/>
      <c r="H9042" s="10" t="n"/>
      <c r="I9042" s="10" t="n"/>
      <c r="J9042" s="11" t="n"/>
      <c r="K9042" s="9" t="n"/>
      <c r="L9042" s="9" t="n"/>
      <c r="M9042" s="9" t="n"/>
      <c r="N9042" s="12" t="n"/>
      <c r="O9042" s="12" t="n"/>
      <c r="P9042" s="12" t="n"/>
      <c r="Q9042" s="12" t="n"/>
      <c r="R9042" s="12" t="n"/>
      <c r="S9042" s="12" t="n"/>
      <c r="T9042" s="12" t="n"/>
      <c r="U9042" s="12" t="n"/>
      <c r="V9042" s="12" t="n"/>
      <c r="W9042" s="12" t="n"/>
      <c r="X9042" s="12" t="n"/>
      <c r="Y9042" s="12" t="n"/>
      <c r="Z9042" s="12" t="n"/>
    </row>
    <row r="9043" ht="15" customHeight="1" s="24">
      <c r="A9043" s="7" t="n">
        <v>140572</v>
      </c>
      <c r="B9043" s="7" t="inlineStr">
        <is>
          <t>HSP90AB1</t>
        </is>
      </c>
      <c r="C9043" s="8" t="n"/>
      <c r="D9043" s="9" t="n"/>
      <c r="E9043" s="10" t="n"/>
      <c r="F9043" s="10" t="n"/>
      <c r="G9043" s="10" t="n"/>
      <c r="H9043" s="10" t="n"/>
      <c r="I9043" s="10" t="n"/>
      <c r="J9043" s="11" t="n"/>
      <c r="K9043" s="9" t="n"/>
      <c r="L9043" s="9" t="n"/>
      <c r="M9043" s="9" t="n"/>
      <c r="N9043" s="12" t="n"/>
      <c r="O9043" s="12" t="n"/>
      <c r="P9043" s="12" t="n"/>
      <c r="Q9043" s="12" t="n"/>
      <c r="R9043" s="12" t="n"/>
      <c r="S9043" s="12" t="n"/>
      <c r="T9043" s="12" t="n"/>
      <c r="U9043" s="12" t="n"/>
      <c r="V9043" s="12" t="n"/>
      <c r="W9043" s="12" t="n"/>
      <c r="X9043" s="12" t="n"/>
      <c r="Y9043" s="12" t="n"/>
      <c r="Z9043" s="12" t="n"/>
    </row>
    <row r="9044" ht="15" customHeight="1" s="24">
      <c r="A9044" s="7" t="n">
        <v>191175</v>
      </c>
      <c r="B9044" s="7" t="inlineStr">
        <is>
          <t>HSP90B1</t>
        </is>
      </c>
      <c r="C9044" s="8" t="n"/>
      <c r="D9044" s="9" t="n"/>
      <c r="E9044" s="10" t="n"/>
      <c r="F9044" s="10" t="n"/>
      <c r="G9044" s="10" t="n"/>
      <c r="H9044" s="10" t="n"/>
      <c r="I9044" s="10" t="n"/>
      <c r="J9044" s="11" t="n"/>
      <c r="K9044" s="9" t="n"/>
      <c r="L9044" s="9" t="n"/>
      <c r="M9044" s="9" t="n"/>
      <c r="N9044" s="12" t="n"/>
      <c r="O9044" s="12" t="n"/>
      <c r="P9044" s="12" t="n"/>
      <c r="Q9044" s="12" t="n"/>
      <c r="R9044" s="12" t="n"/>
      <c r="S9044" s="12" t="n"/>
      <c r="T9044" s="12" t="n"/>
      <c r="U9044" s="12" t="n"/>
      <c r="V9044" s="12" t="n"/>
      <c r="W9044" s="12" t="n"/>
      <c r="X9044" s="12" t="n"/>
      <c r="Y9044" s="12" t="n"/>
      <c r="Z9044" s="12" t="n"/>
    </row>
    <row r="9045" ht="15" customHeight="1" s="24">
      <c r="A9045" s="7" t="n">
        <v>610701</v>
      </c>
      <c r="B9045" s="7" t="inlineStr">
        <is>
          <t>HSPA12A</t>
        </is>
      </c>
      <c r="C9045" s="8" t="n"/>
      <c r="D9045" s="9" t="n"/>
      <c r="E9045" s="10" t="n"/>
      <c r="F9045" s="10" t="n"/>
      <c r="G9045" s="10" t="n"/>
      <c r="H9045" s="10" t="n"/>
      <c r="I9045" s="10" t="n"/>
      <c r="J9045" s="11" t="n"/>
      <c r="K9045" s="9" t="n"/>
      <c r="L9045" s="9" t="n"/>
      <c r="M9045" s="9" t="n"/>
      <c r="N9045" s="12" t="n"/>
      <c r="O9045" s="12" t="n"/>
      <c r="P9045" s="12" t="n"/>
      <c r="Q9045" s="12" t="n"/>
      <c r="R9045" s="12" t="n"/>
      <c r="S9045" s="12" t="n"/>
      <c r="T9045" s="12" t="n"/>
      <c r="U9045" s="12" t="n"/>
      <c r="V9045" s="12" t="n"/>
      <c r="W9045" s="12" t="n"/>
      <c r="X9045" s="12" t="n"/>
      <c r="Y9045" s="12" t="n"/>
      <c r="Z9045" s="12" t="n"/>
    </row>
    <row r="9046" ht="15" customHeight="1" s="24">
      <c r="A9046" s="7" t="n">
        <v>610702</v>
      </c>
      <c r="B9046" s="7" t="inlineStr">
        <is>
          <t>HSPA12B</t>
        </is>
      </c>
      <c r="C9046" s="8" t="n"/>
      <c r="D9046" s="9" t="n"/>
      <c r="E9046" s="10" t="n"/>
      <c r="F9046" s="10" t="n"/>
      <c r="G9046" s="10" t="n"/>
      <c r="H9046" s="10" t="n"/>
      <c r="I9046" s="10" t="n"/>
      <c r="J9046" s="11" t="n"/>
      <c r="K9046" s="9" t="n"/>
      <c r="L9046" s="9" t="n"/>
      <c r="M9046" s="9" t="n"/>
      <c r="N9046" s="12" t="n"/>
      <c r="O9046" s="12" t="n"/>
      <c r="P9046" s="12" t="n"/>
      <c r="Q9046" s="12" t="n"/>
      <c r="R9046" s="12" t="n"/>
      <c r="S9046" s="12" t="n"/>
      <c r="T9046" s="12" t="n"/>
      <c r="U9046" s="12" t="n"/>
      <c r="V9046" s="12" t="n"/>
      <c r="W9046" s="12" t="n"/>
      <c r="X9046" s="12" t="n"/>
      <c r="Y9046" s="12" t="n"/>
      <c r="Z9046" s="12" t="n"/>
    </row>
    <row r="9047" ht="15" customHeight="1" s="24">
      <c r="A9047" s="7" t="n">
        <v>601100</v>
      </c>
      <c r="B9047" s="7" t="inlineStr">
        <is>
          <t>HSPA13</t>
        </is>
      </c>
      <c r="C9047" s="8" t="n"/>
      <c r="D9047" s="9" t="n"/>
      <c r="E9047" s="10" t="n"/>
      <c r="F9047" s="10" t="n"/>
      <c r="G9047" s="10" t="n"/>
      <c r="H9047" s="10" t="n"/>
      <c r="I9047" s="10" t="n"/>
      <c r="J9047" s="11" t="n"/>
      <c r="K9047" s="9" t="n"/>
      <c r="L9047" s="9" t="n"/>
      <c r="M9047" s="9" t="n"/>
      <c r="N9047" s="12" t="n"/>
      <c r="O9047" s="12" t="n"/>
      <c r="P9047" s="12" t="n"/>
      <c r="Q9047" s="12" t="n"/>
      <c r="R9047" s="12" t="n"/>
      <c r="S9047" s="12" t="n"/>
      <c r="T9047" s="12" t="n"/>
      <c r="U9047" s="12" t="n"/>
      <c r="V9047" s="12" t="n"/>
      <c r="W9047" s="12" t="n"/>
      <c r="X9047" s="12" t="n"/>
      <c r="Y9047" s="12" t="n"/>
      <c r="Z9047" s="12" t="n"/>
    </row>
    <row r="9048" ht="15" customHeight="1" s="24">
      <c r="A9048" s="7" t="n">
        <v>610369</v>
      </c>
      <c r="B9048" s="7" t="inlineStr">
        <is>
          <t>HSPA14</t>
        </is>
      </c>
      <c r="C9048" s="8" t="n"/>
      <c r="D9048" s="9" t="n"/>
      <c r="E9048" s="10" t="n"/>
      <c r="F9048" s="10" t="n"/>
      <c r="G9048" s="10" t="n"/>
      <c r="H9048" s="10" t="n"/>
      <c r="I9048" s="10" t="n"/>
      <c r="J9048" s="11" t="n"/>
      <c r="K9048" s="9" t="n"/>
      <c r="L9048" s="9" t="n"/>
      <c r="M9048" s="9" t="n"/>
      <c r="N9048" s="12" t="n"/>
      <c r="O9048" s="12" t="n"/>
      <c r="P9048" s="12" t="n"/>
      <c r="Q9048" s="12" t="n"/>
      <c r="R9048" s="12" t="n"/>
      <c r="S9048" s="12" t="n"/>
      <c r="T9048" s="12" t="n"/>
      <c r="U9048" s="12" t="n"/>
      <c r="V9048" s="12" t="n"/>
      <c r="W9048" s="12" t="n"/>
      <c r="X9048" s="12" t="n"/>
      <c r="Y9048" s="12" t="n"/>
      <c r="Z9048" s="12" t="n"/>
    </row>
    <row r="9049" ht="15" customHeight="1" s="24">
      <c r="A9049" s="7" t="n">
        <v>140550</v>
      </c>
      <c r="B9049" s="7" t="inlineStr">
        <is>
          <t>HSPA1A</t>
        </is>
      </c>
      <c r="C9049" s="8" t="n"/>
      <c r="D9049" s="9" t="n"/>
      <c r="E9049" s="10" t="n"/>
      <c r="F9049" s="10" t="n"/>
      <c r="G9049" s="10" t="n"/>
      <c r="H9049" s="10" t="n"/>
      <c r="I9049" s="10" t="n"/>
      <c r="J9049" s="11" t="n"/>
      <c r="K9049" s="9" t="n"/>
      <c r="L9049" s="9" t="n"/>
      <c r="M9049" s="9" t="n"/>
      <c r="N9049" s="12" t="n"/>
      <c r="O9049" s="12" t="n"/>
      <c r="P9049" s="12" t="n"/>
      <c r="Q9049" s="12" t="n"/>
      <c r="R9049" s="12" t="n"/>
      <c r="S9049" s="12" t="n"/>
      <c r="T9049" s="12" t="n"/>
      <c r="U9049" s="12" t="n"/>
      <c r="V9049" s="12" t="n"/>
      <c r="W9049" s="12" t="n"/>
      <c r="X9049" s="12" t="n"/>
      <c r="Y9049" s="12" t="n"/>
      <c r="Z9049" s="12" t="n"/>
    </row>
    <row r="9050" ht="15" customHeight="1" s="24">
      <c r="A9050" s="7" t="n">
        <v>603012</v>
      </c>
      <c r="B9050" s="7" t="inlineStr">
        <is>
          <t>HSPA1B</t>
        </is>
      </c>
      <c r="C9050" s="8" t="n"/>
      <c r="D9050" s="9" t="n"/>
      <c r="E9050" s="10" t="n"/>
      <c r="F9050" s="10" t="n"/>
      <c r="G9050" s="10" t="n"/>
      <c r="H9050" s="10" t="n"/>
      <c r="I9050" s="10" t="n"/>
      <c r="J9050" s="11" t="n"/>
      <c r="K9050" s="9" t="n"/>
      <c r="L9050" s="9" t="n"/>
      <c r="M9050" s="9" t="n"/>
      <c r="N9050" s="12" t="n"/>
      <c r="O9050" s="12" t="n"/>
      <c r="P9050" s="12" t="n"/>
      <c r="Q9050" s="12" t="n"/>
      <c r="R9050" s="12" t="n"/>
      <c r="S9050" s="12" t="n"/>
      <c r="T9050" s="12" t="n"/>
      <c r="U9050" s="12" t="n"/>
      <c r="V9050" s="12" t="n"/>
      <c r="W9050" s="12" t="n"/>
      <c r="X9050" s="12" t="n"/>
      <c r="Y9050" s="12" t="n"/>
      <c r="Z9050" s="12" t="n"/>
    </row>
    <row r="9051" ht="15" customHeight="1" s="24">
      <c r="A9051" s="7" t="n">
        <v>140559</v>
      </c>
      <c r="B9051" s="7" t="inlineStr">
        <is>
          <t>HSPA1L</t>
        </is>
      </c>
      <c r="C9051" s="8" t="n"/>
      <c r="D9051" s="9" t="n"/>
      <c r="E9051" s="10" t="n"/>
      <c r="F9051" s="10" t="n"/>
      <c r="G9051" s="10" t="n"/>
      <c r="H9051" s="10" t="n"/>
      <c r="I9051" s="10" t="n"/>
      <c r="J9051" s="11" t="n"/>
      <c r="K9051" s="9" t="n"/>
      <c r="L9051" s="9" t="n"/>
      <c r="M9051" s="9" t="n"/>
      <c r="N9051" s="12" t="n"/>
      <c r="O9051" s="12" t="n"/>
      <c r="P9051" s="12" t="n"/>
      <c r="Q9051" s="12" t="n"/>
      <c r="R9051" s="12" t="n"/>
      <c r="S9051" s="12" t="n"/>
      <c r="T9051" s="12" t="n"/>
      <c r="U9051" s="12" t="n"/>
      <c r="V9051" s="12" t="n"/>
      <c r="W9051" s="12" t="n"/>
      <c r="X9051" s="12" t="n"/>
      <c r="Y9051" s="12" t="n"/>
      <c r="Z9051" s="12" t="n"/>
    </row>
    <row r="9052" ht="15" customHeight="1" s="24">
      <c r="A9052" s="7" t="n">
        <v>140560</v>
      </c>
      <c r="B9052" s="7" t="inlineStr">
        <is>
          <t>HSPA2</t>
        </is>
      </c>
      <c r="C9052" s="8" t="n"/>
      <c r="D9052" s="9" t="n"/>
      <c r="E9052" s="10" t="n"/>
      <c r="F9052" s="10" t="n"/>
      <c r="G9052" s="10" t="n"/>
      <c r="H9052" s="10" t="n"/>
      <c r="I9052" s="10" t="n"/>
      <c r="J9052" s="11" t="n"/>
      <c r="K9052" s="9" t="n"/>
      <c r="L9052" s="9" t="n"/>
      <c r="M9052" s="9" t="n"/>
      <c r="N9052" s="12" t="n"/>
      <c r="O9052" s="12" t="n"/>
      <c r="P9052" s="12" t="n"/>
      <c r="Q9052" s="12" t="n"/>
      <c r="R9052" s="12" t="n"/>
      <c r="S9052" s="12" t="n"/>
      <c r="T9052" s="12" t="n"/>
      <c r="U9052" s="12" t="n"/>
      <c r="V9052" s="12" t="n"/>
      <c r="W9052" s="12" t="n"/>
      <c r="X9052" s="12" t="n"/>
      <c r="Y9052" s="12" t="n"/>
      <c r="Z9052" s="12" t="n"/>
    </row>
    <row r="9053" ht="15" customHeight="1" s="24">
      <c r="A9053" s="7" t="n">
        <v>601113</v>
      </c>
      <c r="B9053" s="7" t="inlineStr">
        <is>
          <t>HSPA4</t>
        </is>
      </c>
      <c r="C9053" s="8" t="n"/>
      <c r="D9053" s="9" t="n"/>
      <c r="E9053" s="10" t="n"/>
      <c r="F9053" s="10" t="n"/>
      <c r="G9053" s="10" t="n"/>
      <c r="H9053" s="10" t="n"/>
      <c r="I9053" s="10" t="n"/>
      <c r="J9053" s="11" t="n"/>
      <c r="K9053" s="9" t="n"/>
      <c r="L9053" s="9" t="n"/>
      <c r="M9053" s="9" t="n"/>
      <c r="N9053" s="12" t="n"/>
      <c r="O9053" s="12" t="n"/>
      <c r="P9053" s="12" t="n"/>
      <c r="Q9053" s="12" t="n"/>
      <c r="R9053" s="12" t="n"/>
      <c r="S9053" s="12" t="n"/>
      <c r="T9053" s="12" t="n"/>
      <c r="U9053" s="12" t="n"/>
      <c r="V9053" s="12" t="n"/>
      <c r="W9053" s="12" t="n"/>
      <c r="X9053" s="12" t="n"/>
      <c r="Y9053" s="12" t="n"/>
      <c r="Z9053" s="12" t="n"/>
    </row>
    <row r="9054" ht="15" customHeight="1" s="24">
      <c r="A9054" s="7" t="n">
        <v>138120</v>
      </c>
      <c r="B9054" s="7" t="inlineStr">
        <is>
          <t>HSPA5</t>
        </is>
      </c>
      <c r="C9054" s="8" t="n"/>
      <c r="D9054" s="9" t="n"/>
      <c r="E9054" s="10" t="n"/>
      <c r="F9054" s="10" t="n"/>
      <c r="G9054" s="10" t="n"/>
      <c r="H9054" s="10" t="n"/>
      <c r="I9054" s="10" t="n"/>
      <c r="J9054" s="11" t="n"/>
      <c r="K9054" s="9" t="n"/>
      <c r="L9054" s="9" t="n"/>
      <c r="M9054" s="9" t="n"/>
      <c r="N9054" s="12" t="n"/>
      <c r="O9054" s="12" t="n"/>
      <c r="P9054" s="12" t="n"/>
      <c r="Q9054" s="12" t="n"/>
      <c r="R9054" s="12" t="n"/>
      <c r="S9054" s="12" t="n"/>
      <c r="T9054" s="12" t="n"/>
      <c r="U9054" s="12" t="n"/>
      <c r="V9054" s="12" t="n"/>
      <c r="W9054" s="12" t="n"/>
      <c r="X9054" s="12" t="n"/>
      <c r="Y9054" s="12" t="n"/>
      <c r="Z9054" s="12" t="n"/>
    </row>
    <row r="9055" ht="15" customHeight="1" s="24">
      <c r="A9055" s="7" t="n">
        <v>140555</v>
      </c>
      <c r="B9055" s="7" t="inlineStr">
        <is>
          <t>HSPA6</t>
        </is>
      </c>
      <c r="C9055" s="8" t="n"/>
      <c r="D9055" s="9" t="n"/>
      <c r="E9055" s="10" t="n"/>
      <c r="F9055" s="10" t="n"/>
      <c r="G9055" s="10" t="n"/>
      <c r="H9055" s="10" t="n"/>
      <c r="I9055" s="10" t="n"/>
      <c r="J9055" s="11" t="n"/>
      <c r="K9055" s="9" t="n"/>
      <c r="L9055" s="9" t="n"/>
      <c r="M9055" s="9" t="n"/>
      <c r="N9055" s="12" t="n"/>
      <c r="O9055" s="12" t="n"/>
      <c r="P9055" s="12" t="n"/>
      <c r="Q9055" s="12" t="n"/>
      <c r="R9055" s="12" t="n"/>
      <c r="S9055" s="12" t="n"/>
      <c r="T9055" s="12" t="n"/>
      <c r="U9055" s="12" t="n"/>
      <c r="V9055" s="12" t="n"/>
      <c r="W9055" s="12" t="n"/>
      <c r="X9055" s="12" t="n"/>
      <c r="Y9055" s="12" t="n"/>
      <c r="Z9055" s="12" t="n"/>
    </row>
    <row r="9056" ht="15" customHeight="1" s="24">
      <c r="A9056" s="7" t="n">
        <v>140556</v>
      </c>
      <c r="B9056" s="7" t="inlineStr">
        <is>
          <t>HSPA7</t>
        </is>
      </c>
      <c r="C9056" s="8" t="n"/>
      <c r="D9056" s="9" t="n"/>
      <c r="E9056" s="10" t="n"/>
      <c r="F9056" s="10" t="n"/>
      <c r="G9056" s="10" t="n"/>
      <c r="H9056" s="10" t="n"/>
      <c r="I9056" s="10" t="n"/>
      <c r="J9056" s="11" t="n"/>
      <c r="K9056" s="9" t="n"/>
      <c r="L9056" s="9" t="n"/>
      <c r="M9056" s="9" t="n"/>
      <c r="N9056" s="12" t="n"/>
      <c r="O9056" s="12" t="n"/>
      <c r="P9056" s="12" t="n"/>
      <c r="Q9056" s="12" t="n"/>
      <c r="R9056" s="12" t="n"/>
      <c r="S9056" s="12" t="n"/>
      <c r="T9056" s="12" t="n"/>
      <c r="U9056" s="12" t="n"/>
      <c r="V9056" s="12" t="n"/>
      <c r="W9056" s="12" t="n"/>
      <c r="X9056" s="12" t="n"/>
      <c r="Y9056" s="12" t="n"/>
      <c r="Z9056" s="12" t="n"/>
    </row>
    <row r="9057" ht="15" customHeight="1" s="24">
      <c r="A9057" s="7" t="n">
        <v>600816</v>
      </c>
      <c r="B9057" s="7" t="inlineStr">
        <is>
          <t>HSPA8</t>
        </is>
      </c>
      <c r="C9057" s="8" t="n"/>
      <c r="D9057" s="9" t="n"/>
      <c r="E9057" s="10" t="n"/>
      <c r="F9057" s="10" t="n"/>
      <c r="G9057" s="10" t="n"/>
      <c r="H9057" s="10" t="n"/>
      <c r="I9057" s="10" t="n"/>
      <c r="J9057" s="11" t="n"/>
      <c r="K9057" s="9" t="n"/>
      <c r="L9057" s="9" t="n"/>
      <c r="M9057" s="9" t="n"/>
      <c r="N9057" s="12" t="n"/>
      <c r="O9057" s="12" t="n"/>
      <c r="P9057" s="12" t="n"/>
      <c r="Q9057" s="12" t="n"/>
      <c r="R9057" s="12" t="n"/>
      <c r="S9057" s="12" t="n"/>
      <c r="T9057" s="12" t="n"/>
      <c r="U9057" s="12" t="n"/>
      <c r="V9057" s="12" t="n"/>
      <c r="W9057" s="12" t="n"/>
      <c r="X9057" s="12" t="n"/>
      <c r="Y9057" s="12" t="n"/>
      <c r="Z9057" s="12" t="n"/>
    </row>
    <row r="9058" ht="15" customHeight="1" s="24">
      <c r="A9058" s="7" t="n">
        <v>602179</v>
      </c>
      <c r="B9058" s="7" t="inlineStr">
        <is>
          <t>HSPB2</t>
        </is>
      </c>
      <c r="C9058" s="8" t="n"/>
      <c r="D9058" s="9" t="n"/>
      <c r="E9058" s="10" t="n"/>
      <c r="F9058" s="10" t="n"/>
      <c r="G9058" s="10" t="n"/>
      <c r="H9058" s="10" t="n"/>
      <c r="I9058" s="10" t="n"/>
      <c r="J9058" s="11" t="n"/>
      <c r="K9058" s="9" t="n"/>
      <c r="L9058" s="9" t="n"/>
      <c r="M9058" s="9" t="n"/>
      <c r="N9058" s="12" t="n"/>
      <c r="O9058" s="12" t="n"/>
      <c r="P9058" s="12" t="n"/>
      <c r="Q9058" s="12" t="n"/>
      <c r="R9058" s="12" t="n"/>
      <c r="S9058" s="12" t="n"/>
      <c r="T9058" s="12" t="n"/>
      <c r="U9058" s="12" t="n"/>
      <c r="V9058" s="12" t="n"/>
      <c r="W9058" s="12" t="n"/>
      <c r="X9058" s="12" t="n"/>
      <c r="Y9058" s="12" t="n"/>
      <c r="Z9058" s="12" t="n"/>
    </row>
    <row r="9059" ht="15" customHeight="1" s="24">
      <c r="A9059" s="7" t="n">
        <v>610695</v>
      </c>
      <c r="B9059" s="7" t="inlineStr">
        <is>
          <t>HSPB6</t>
        </is>
      </c>
      <c r="C9059" s="8" t="n"/>
      <c r="D9059" s="9" t="n"/>
      <c r="E9059" s="10" t="n"/>
      <c r="F9059" s="10" t="n"/>
      <c r="G9059" s="10" t="n"/>
      <c r="H9059" s="10" t="n"/>
      <c r="I9059" s="10" t="n"/>
      <c r="J9059" s="11" t="n"/>
      <c r="K9059" s="9" t="n"/>
      <c r="L9059" s="9" t="n"/>
      <c r="M9059" s="9" t="n"/>
      <c r="N9059" s="12" t="n"/>
      <c r="O9059" s="12" t="n"/>
      <c r="P9059" s="12" t="n"/>
      <c r="Q9059" s="12" t="n"/>
      <c r="R9059" s="12" t="n"/>
      <c r="S9059" s="12" t="n"/>
      <c r="T9059" s="12" t="n"/>
      <c r="U9059" s="12" t="n"/>
      <c r="V9059" s="12" t="n"/>
      <c r="W9059" s="12" t="n"/>
      <c r="X9059" s="12" t="n"/>
      <c r="Y9059" s="12" t="n"/>
      <c r="Z9059" s="12" t="n"/>
    </row>
    <row r="9060" ht="15" customHeight="1" s="24">
      <c r="A9060" s="7" t="n">
        <v>610692</v>
      </c>
      <c r="B9060" s="7" t="inlineStr">
        <is>
          <t>HSPB7</t>
        </is>
      </c>
      <c r="C9060" s="8" t="n"/>
      <c r="D9060" s="9" t="n"/>
      <c r="E9060" s="10" t="n"/>
      <c r="F9060" s="10" t="n"/>
      <c r="G9060" s="10" t="n"/>
      <c r="H9060" s="10" t="n"/>
      <c r="I9060" s="10" t="n"/>
      <c r="J9060" s="11" t="n"/>
      <c r="K9060" s="9" t="n"/>
      <c r="L9060" s="9" t="n"/>
      <c r="M9060" s="9" t="n"/>
      <c r="N9060" s="12" t="n"/>
      <c r="O9060" s="12" t="n"/>
      <c r="P9060" s="12" t="n"/>
      <c r="Q9060" s="12" t="n"/>
      <c r="R9060" s="12" t="n"/>
      <c r="S9060" s="12" t="n"/>
      <c r="T9060" s="12" t="n"/>
      <c r="U9060" s="12" t="n"/>
      <c r="V9060" s="12" t="n"/>
      <c r="W9060" s="12" t="n"/>
      <c r="X9060" s="12" t="n"/>
      <c r="Y9060" s="12" t="n"/>
      <c r="Z9060" s="12" t="n"/>
    </row>
    <row r="9061" ht="15" customHeight="1" s="24">
      <c r="A9061" s="7" t="n">
        <v>608344</v>
      </c>
      <c r="B9061" s="7" t="inlineStr">
        <is>
          <t>HSPB9</t>
        </is>
      </c>
      <c r="C9061" s="8" t="n"/>
      <c r="D9061" s="9" t="n"/>
      <c r="E9061" s="10" t="n"/>
      <c r="F9061" s="10" t="n"/>
      <c r="G9061" s="10" t="n"/>
      <c r="H9061" s="10" t="n"/>
      <c r="I9061" s="10" t="n"/>
      <c r="J9061" s="11" t="n"/>
      <c r="K9061" s="9" t="n"/>
      <c r="L9061" s="9" t="n"/>
      <c r="M9061" s="9" t="n"/>
      <c r="N9061" s="12" t="n"/>
      <c r="O9061" s="12" t="n"/>
      <c r="P9061" s="12" t="n"/>
      <c r="Q9061" s="12" t="n"/>
      <c r="R9061" s="12" t="n"/>
      <c r="S9061" s="12" t="n"/>
      <c r="T9061" s="12" t="n"/>
      <c r="U9061" s="12" t="n"/>
      <c r="V9061" s="12" t="n"/>
      <c r="W9061" s="12" t="n"/>
      <c r="X9061" s="12" t="n"/>
      <c r="Y9061" s="12" t="n"/>
      <c r="Z9061" s="12" t="n"/>
    </row>
    <row r="9062" ht="15" customHeight="1" s="24">
      <c r="A9062" s="7" t="n">
        <v>612939</v>
      </c>
      <c r="B9062" s="7" t="inlineStr">
        <is>
          <t>HSPBP1</t>
        </is>
      </c>
      <c r="C9062" s="8" t="n"/>
      <c r="D9062" s="9" t="n"/>
      <c r="E9062" s="10" t="n"/>
      <c r="F9062" s="10" t="n"/>
      <c r="G9062" s="10" t="n"/>
      <c r="H9062" s="10" t="n"/>
      <c r="I9062" s="10" t="n"/>
      <c r="J9062" s="11" t="n"/>
      <c r="K9062" s="9" t="n"/>
      <c r="L9062" s="9" t="n"/>
      <c r="M9062" s="9" t="n"/>
      <c r="N9062" s="12" t="n"/>
      <c r="O9062" s="12" t="n"/>
      <c r="P9062" s="12" t="n"/>
      <c r="Q9062" s="12" t="n"/>
      <c r="R9062" s="12" t="n"/>
      <c r="S9062" s="12" t="n"/>
      <c r="T9062" s="12" t="n"/>
      <c r="U9062" s="12" t="n"/>
      <c r="V9062" s="12" t="n"/>
      <c r="W9062" s="12" t="n"/>
      <c r="X9062" s="12" t="n"/>
      <c r="Y9062" s="12" t="n"/>
      <c r="Z9062" s="12" t="n"/>
    </row>
    <row r="9063" ht="15" customHeight="1" s="24">
      <c r="A9063" s="7" t="n">
        <v>600141</v>
      </c>
      <c r="B9063" s="7" t="inlineStr">
        <is>
          <t>HSPE1</t>
        </is>
      </c>
      <c r="C9063" s="8" t="n"/>
      <c r="D9063" s="9" t="n"/>
      <c r="E9063" s="10" t="n"/>
      <c r="F9063" s="10" t="n"/>
      <c r="G9063" s="10" t="n"/>
      <c r="H9063" s="10" t="n"/>
      <c r="I9063" s="10" t="n"/>
      <c r="J9063" s="11" t="n"/>
      <c r="K9063" s="9" t="n"/>
      <c r="L9063" s="9" t="n"/>
      <c r="M9063" s="9" t="n"/>
      <c r="N9063" s="12" t="n"/>
      <c r="O9063" s="12" t="n"/>
      <c r="P9063" s="12" t="n"/>
      <c r="Q9063" s="12" t="n"/>
      <c r="R9063" s="12" t="n"/>
      <c r="S9063" s="12" t="n"/>
      <c r="T9063" s="12" t="n"/>
      <c r="U9063" s="12" t="n"/>
      <c r="V9063" s="12" t="n"/>
      <c r="W9063" s="12" t="n"/>
      <c r="X9063" s="12" t="n"/>
      <c r="Y9063" s="12" t="n"/>
      <c r="Z9063" s="12" t="n"/>
    </row>
    <row r="9064" ht="15" customHeight="1" s="24">
      <c r="A9064" s="7" t="n">
        <v>610703</v>
      </c>
      <c r="B9064" s="7" t="inlineStr">
        <is>
          <t>HSPH1</t>
        </is>
      </c>
      <c r="C9064" s="8" t="n"/>
      <c r="D9064" s="9" t="n"/>
      <c r="E9064" s="10" t="n"/>
      <c r="F9064" s="10" t="n"/>
      <c r="G9064" s="10" t="n"/>
      <c r="H9064" s="10" t="n"/>
      <c r="I9064" s="10" t="n"/>
      <c r="J9064" s="11" t="n"/>
      <c r="K9064" s="9" t="n"/>
      <c r="L9064" s="9" t="n"/>
      <c r="M9064" s="9" t="n"/>
      <c r="N9064" s="12" t="n"/>
      <c r="O9064" s="12" t="n"/>
      <c r="P9064" s="12" t="n"/>
      <c r="Q9064" s="12" t="n"/>
      <c r="R9064" s="12" t="n"/>
      <c r="S9064" s="12" t="n"/>
      <c r="T9064" s="12" t="n"/>
      <c r="U9064" s="12" t="n"/>
      <c r="V9064" s="12" t="n"/>
      <c r="W9064" s="12" t="n"/>
      <c r="X9064" s="12" t="n"/>
      <c r="Y9064" s="12" t="n"/>
      <c r="Z9064" s="12" t="n"/>
    </row>
    <row r="9065" ht="15" customHeight="1" s="24">
      <c r="A9065" s="7" t="n">
        <v>605628</v>
      </c>
      <c r="B9065" s="7" t="inlineStr">
        <is>
          <t>HTATIP2</t>
        </is>
      </c>
      <c r="C9065" s="8" t="n"/>
      <c r="D9065" s="9" t="n"/>
      <c r="E9065" s="10" t="n"/>
      <c r="F9065" s="10" t="n"/>
      <c r="G9065" s="10" t="n"/>
      <c r="H9065" s="10" t="n"/>
      <c r="I9065" s="10" t="n"/>
      <c r="J9065" s="11" t="n"/>
      <c r="K9065" s="9" t="n"/>
      <c r="L9065" s="9" t="n"/>
      <c r="M9065" s="9" t="n"/>
      <c r="N9065" s="12" t="n"/>
      <c r="O9065" s="12" t="n"/>
      <c r="P9065" s="12" t="n"/>
      <c r="Q9065" s="12" t="n"/>
      <c r="R9065" s="12" t="n"/>
      <c r="S9065" s="12" t="n"/>
      <c r="T9065" s="12" t="n"/>
      <c r="U9065" s="12" t="n"/>
      <c r="V9065" s="12" t="n"/>
      <c r="W9065" s="12" t="n"/>
      <c r="X9065" s="12" t="n"/>
      <c r="Y9065" s="12" t="n"/>
      <c r="Z9065" s="12" t="n"/>
    </row>
    <row r="9066" ht="15" customHeight="1" s="24">
      <c r="A9066" s="7" t="n">
        <v>300346</v>
      </c>
      <c r="B9066" s="7" t="inlineStr">
        <is>
          <t>HTATSF1</t>
        </is>
      </c>
      <c r="C9066" s="8" t="n"/>
      <c r="D9066" s="9" t="n"/>
      <c r="E9066" s="10" t="n"/>
      <c r="F9066" s="10" t="n"/>
      <c r="G9066" s="10" t="n"/>
      <c r="H9066" s="10" t="n"/>
      <c r="I9066" s="10" t="n"/>
      <c r="J9066" s="11" t="n"/>
      <c r="K9066" s="9" t="n"/>
      <c r="L9066" s="9" t="n"/>
      <c r="M9066" s="9" t="n"/>
      <c r="N9066" s="12" t="n"/>
      <c r="O9066" s="12" t="n"/>
      <c r="P9066" s="12" t="n"/>
      <c r="Q9066" s="12" t="n"/>
      <c r="R9066" s="12" t="n"/>
      <c r="S9066" s="12" t="n"/>
      <c r="T9066" s="12" t="n"/>
      <c r="U9066" s="12" t="n"/>
      <c r="V9066" s="12" t="n"/>
      <c r="W9066" s="12" t="n"/>
      <c r="X9066" s="12" t="n"/>
      <c r="Y9066" s="12" t="n"/>
      <c r="Z9066" s="12" t="n"/>
    </row>
    <row r="9067" ht="15" customHeight="1" s="24">
      <c r="A9067" s="7" t="n">
        <v>142701</v>
      </c>
      <c r="B9067" s="7" t="inlineStr">
        <is>
          <t>HTN1</t>
        </is>
      </c>
      <c r="C9067" s="8" t="n"/>
      <c r="D9067" s="9" t="n"/>
      <c r="E9067" s="10" t="n"/>
      <c r="F9067" s="10" t="n"/>
      <c r="G9067" s="10" t="n"/>
      <c r="H9067" s="10" t="n"/>
      <c r="I9067" s="10" t="n"/>
      <c r="J9067" s="11" t="n"/>
      <c r="K9067" s="9" t="n"/>
      <c r="L9067" s="9" t="n"/>
      <c r="M9067" s="9" t="n"/>
      <c r="N9067" s="12" t="n"/>
      <c r="O9067" s="12" t="n"/>
      <c r="P9067" s="12" t="n"/>
      <c r="Q9067" s="12" t="n"/>
      <c r="R9067" s="12" t="n"/>
      <c r="S9067" s="12" t="n"/>
      <c r="T9067" s="12" t="n"/>
      <c r="U9067" s="12" t="n"/>
      <c r="V9067" s="12" t="n"/>
      <c r="W9067" s="12" t="n"/>
      <c r="X9067" s="12" t="n"/>
      <c r="Y9067" s="12" t="n"/>
      <c r="Z9067" s="12" t="n"/>
    </row>
    <row r="9068" ht="15" customHeight="1" s="24">
      <c r="A9068" s="7" t="n">
        <v>142702</v>
      </c>
      <c r="B9068" s="7" t="inlineStr">
        <is>
          <t>HTN3</t>
        </is>
      </c>
      <c r="C9068" s="8" t="n"/>
      <c r="D9068" s="9" t="n"/>
      <c r="E9068" s="10" t="n"/>
      <c r="F9068" s="10" t="n"/>
      <c r="G9068" s="10" t="n"/>
      <c r="H9068" s="10" t="n"/>
      <c r="I9068" s="10" t="n"/>
      <c r="J9068" s="11" t="n"/>
      <c r="K9068" s="9" t="n"/>
      <c r="L9068" s="9" t="n"/>
      <c r="M9068" s="9" t="n"/>
      <c r="N9068" s="12" t="n"/>
      <c r="O9068" s="12" t="n"/>
      <c r="P9068" s="12" t="n"/>
      <c r="Q9068" s="12" t="n"/>
      <c r="R9068" s="12" t="n"/>
      <c r="S9068" s="12" t="n"/>
      <c r="T9068" s="12" t="n"/>
      <c r="U9068" s="12" t="n"/>
      <c r="V9068" s="12" t="n"/>
      <c r="W9068" s="12" t="n"/>
      <c r="X9068" s="12" t="n"/>
      <c r="Y9068" s="12" t="n"/>
      <c r="Z9068" s="12" t="n"/>
    </row>
    <row r="9069" ht="15" customHeight="1" s="24">
      <c r="A9069" s="7" t="n">
        <v>143460</v>
      </c>
      <c r="B9069" s="7" t="inlineStr">
        <is>
          <t>HTOR</t>
        </is>
      </c>
      <c r="C9069" s="8" t="n"/>
      <c r="D9069" s="9" t="n"/>
      <c r="E9069" s="10" t="n"/>
      <c r="F9069" s="10" t="n"/>
      <c r="G9069" s="10" t="n"/>
      <c r="H9069" s="10" t="n"/>
      <c r="I9069" s="10" t="n"/>
      <c r="J9069" s="11" t="n"/>
      <c r="K9069" s="9" t="n"/>
      <c r="L9069" s="9" t="n"/>
      <c r="M9069" s="9" t="n"/>
      <c r="N9069" s="12" t="n"/>
      <c r="O9069" s="12" t="n"/>
      <c r="P9069" s="12" t="n"/>
      <c r="Q9069" s="12" t="n"/>
      <c r="R9069" s="12" t="n"/>
      <c r="S9069" s="12" t="n"/>
      <c r="T9069" s="12" t="n"/>
      <c r="U9069" s="12" t="n"/>
      <c r="V9069" s="12" t="n"/>
      <c r="W9069" s="12" t="n"/>
      <c r="X9069" s="12" t="n"/>
      <c r="Y9069" s="12" t="n"/>
      <c r="Z9069" s="12" t="n"/>
    </row>
    <row r="9070" ht="15" customHeight="1" s="24">
      <c r="A9070" s="7" t="n">
        <v>182131</v>
      </c>
      <c r="B9070" s="7" t="inlineStr">
        <is>
          <t>HTR1B</t>
        </is>
      </c>
      <c r="C9070" s="8" t="n"/>
      <c r="D9070" s="9" t="n"/>
      <c r="E9070" s="10" t="n"/>
      <c r="F9070" s="10" t="n"/>
      <c r="G9070" s="10" t="n"/>
      <c r="H9070" s="10" t="n"/>
      <c r="I9070" s="10" t="n"/>
      <c r="J9070" s="11" t="n"/>
      <c r="K9070" s="9" t="n"/>
      <c r="L9070" s="9" t="n"/>
      <c r="M9070" s="9" t="n"/>
      <c r="N9070" s="12" t="n"/>
      <c r="O9070" s="12" t="n"/>
      <c r="P9070" s="12" t="n"/>
      <c r="Q9070" s="12" t="n"/>
      <c r="R9070" s="12" t="n"/>
      <c r="S9070" s="12" t="n"/>
      <c r="T9070" s="12" t="n"/>
      <c r="U9070" s="12" t="n"/>
      <c r="V9070" s="12" t="n"/>
      <c r="W9070" s="12" t="n"/>
      <c r="X9070" s="12" t="n"/>
      <c r="Y9070" s="12" t="n"/>
      <c r="Z9070" s="12" t="n"/>
    </row>
    <row r="9071" ht="15" customHeight="1" s="24">
      <c r="A9071" s="7" t="n">
        <v>182133</v>
      </c>
      <c r="B9071" s="7" t="inlineStr">
        <is>
          <t>HTR1D</t>
        </is>
      </c>
      <c r="C9071" s="8" t="n"/>
      <c r="D9071" s="9" t="n"/>
      <c r="E9071" s="10" t="n"/>
      <c r="F9071" s="10" t="n"/>
      <c r="G9071" s="10" t="n"/>
      <c r="H9071" s="10" t="n"/>
      <c r="I9071" s="10" t="n"/>
      <c r="J9071" s="11" t="n"/>
      <c r="K9071" s="9" t="n"/>
      <c r="L9071" s="9" t="n"/>
      <c r="M9071" s="9" t="n"/>
      <c r="N9071" s="12" t="n"/>
      <c r="O9071" s="12" t="n"/>
      <c r="P9071" s="12" t="n"/>
      <c r="Q9071" s="12" t="n"/>
      <c r="R9071" s="12" t="n"/>
      <c r="S9071" s="12" t="n"/>
      <c r="T9071" s="12" t="n"/>
      <c r="U9071" s="12" t="n"/>
      <c r="V9071" s="12" t="n"/>
      <c r="W9071" s="12" t="n"/>
      <c r="X9071" s="12" t="n"/>
      <c r="Y9071" s="12" t="n"/>
      <c r="Z9071" s="12" t="n"/>
    </row>
    <row r="9072" ht="15" customHeight="1" s="24">
      <c r="A9072" s="7" t="n">
        <v>182132</v>
      </c>
      <c r="B9072" s="7" t="inlineStr">
        <is>
          <t>HTR1E</t>
        </is>
      </c>
      <c r="C9072" s="8" t="n"/>
      <c r="D9072" s="9" t="n"/>
      <c r="E9072" s="10" t="n"/>
      <c r="F9072" s="10" t="n"/>
      <c r="G9072" s="10" t="n"/>
      <c r="H9072" s="10" t="n"/>
      <c r="I9072" s="10" t="n"/>
      <c r="J9072" s="11" t="n"/>
      <c r="K9072" s="9" t="n"/>
      <c r="L9072" s="9" t="n"/>
      <c r="M9072" s="9" t="n"/>
      <c r="N9072" s="12" t="n"/>
      <c r="O9072" s="12" t="n"/>
      <c r="P9072" s="12" t="n"/>
      <c r="Q9072" s="12" t="n"/>
      <c r="R9072" s="12" t="n"/>
      <c r="S9072" s="12" t="n"/>
      <c r="T9072" s="12" t="n"/>
      <c r="U9072" s="12" t="n"/>
      <c r="V9072" s="12" t="n"/>
      <c r="W9072" s="12" t="n"/>
      <c r="X9072" s="12" t="n"/>
      <c r="Y9072" s="12" t="n"/>
      <c r="Z9072" s="12" t="n"/>
    </row>
    <row r="9073" ht="15" customHeight="1" s="24">
      <c r="A9073" s="7" t="n">
        <v>182134</v>
      </c>
      <c r="B9073" s="7" t="inlineStr">
        <is>
          <t>HTR1F</t>
        </is>
      </c>
      <c r="C9073" s="8" t="n"/>
      <c r="D9073" s="9" t="n"/>
      <c r="E9073" s="10" t="n"/>
      <c r="F9073" s="10" t="n"/>
      <c r="G9073" s="10" t="n"/>
      <c r="H9073" s="10" t="n"/>
      <c r="I9073" s="10" t="n"/>
      <c r="J9073" s="11" t="n"/>
      <c r="K9073" s="9" t="n"/>
      <c r="L9073" s="9" t="n"/>
      <c r="M9073" s="9" t="n"/>
      <c r="N9073" s="12" t="n"/>
      <c r="O9073" s="12" t="n"/>
      <c r="P9073" s="12" t="n"/>
      <c r="Q9073" s="12" t="n"/>
      <c r="R9073" s="12" t="n"/>
      <c r="S9073" s="12" t="n"/>
      <c r="T9073" s="12" t="n"/>
      <c r="U9073" s="12" t="n"/>
      <c r="V9073" s="12" t="n"/>
      <c r="W9073" s="12" t="n"/>
      <c r="X9073" s="12" t="n"/>
      <c r="Y9073" s="12" t="n"/>
      <c r="Z9073" s="12" t="n"/>
    </row>
    <row r="9074" ht="15" customHeight="1" s="24">
      <c r="A9074" s="7" t="n">
        <v>601122</v>
      </c>
      <c r="B9074" s="7" t="inlineStr">
        <is>
          <t>HTR2B</t>
        </is>
      </c>
      <c r="C9074" s="8" t="n"/>
      <c r="D9074" s="9" t="n"/>
      <c r="E9074" s="10" t="n"/>
      <c r="F9074" s="10" t="n"/>
      <c r="G9074" s="10" t="n"/>
      <c r="H9074" s="10" t="n"/>
      <c r="I9074" s="10" t="n"/>
      <c r="J9074" s="11" t="n"/>
      <c r="K9074" s="9" t="n"/>
      <c r="L9074" s="9" t="n"/>
      <c r="M9074" s="9" t="n"/>
      <c r="N9074" s="12" t="n"/>
      <c r="O9074" s="12" t="n"/>
      <c r="P9074" s="12" t="n"/>
      <c r="Q9074" s="12" t="n"/>
      <c r="R9074" s="12" t="n"/>
      <c r="S9074" s="12" t="n"/>
      <c r="T9074" s="12" t="n"/>
      <c r="U9074" s="12" t="n"/>
      <c r="V9074" s="12" t="n"/>
      <c r="W9074" s="12" t="n"/>
      <c r="X9074" s="12" t="n"/>
      <c r="Y9074" s="12" t="n"/>
      <c r="Z9074" s="12" t="n"/>
    </row>
    <row r="9075" ht="15" customHeight="1" s="24">
      <c r="A9075" s="7" t="n">
        <v>312861</v>
      </c>
      <c r="B9075" s="7" t="inlineStr">
        <is>
          <t>HTR2C</t>
        </is>
      </c>
      <c r="C9075" s="8" t="n"/>
      <c r="D9075" s="9" t="n"/>
      <c r="E9075" s="10" t="n"/>
      <c r="F9075" s="10" t="n"/>
      <c r="G9075" s="10" t="n"/>
      <c r="H9075" s="10" t="n"/>
      <c r="I9075" s="10" t="n"/>
      <c r="J9075" s="11" t="n"/>
      <c r="K9075" s="9" t="n"/>
      <c r="L9075" s="9" t="n"/>
      <c r="M9075" s="9" t="n"/>
      <c r="N9075" s="12" t="n"/>
      <c r="O9075" s="12" t="n"/>
      <c r="P9075" s="12" t="n"/>
      <c r="Q9075" s="12" t="n"/>
      <c r="R9075" s="12" t="n"/>
      <c r="S9075" s="12" t="n"/>
      <c r="T9075" s="12" t="n"/>
      <c r="U9075" s="12" t="n"/>
      <c r="V9075" s="12" t="n"/>
      <c r="W9075" s="12" t="n"/>
      <c r="X9075" s="12" t="n"/>
      <c r="Y9075" s="12" t="n"/>
      <c r="Z9075" s="12" t="n"/>
    </row>
    <row r="9076" ht="15" customHeight="1" s="24">
      <c r="A9076" s="7" t="n">
        <v>182139</v>
      </c>
      <c r="B9076" s="7" t="inlineStr">
        <is>
          <t>HTR3A</t>
        </is>
      </c>
      <c r="C9076" s="8" t="n"/>
      <c r="D9076" s="9" t="n"/>
      <c r="E9076" s="10" t="n"/>
      <c r="F9076" s="10" t="n"/>
      <c r="G9076" s="10" t="n"/>
      <c r="H9076" s="10" t="n"/>
      <c r="I9076" s="10" t="n"/>
      <c r="J9076" s="11" t="n"/>
      <c r="K9076" s="9" t="n"/>
      <c r="L9076" s="9" t="n"/>
      <c r="M9076" s="9" t="n"/>
      <c r="N9076" s="12" t="n"/>
      <c r="O9076" s="12" t="n"/>
      <c r="P9076" s="12" t="n"/>
      <c r="Q9076" s="12" t="n"/>
      <c r="R9076" s="12" t="n"/>
      <c r="S9076" s="12" t="n"/>
      <c r="T9076" s="12" t="n"/>
      <c r="U9076" s="12" t="n"/>
      <c r="V9076" s="12" t="n"/>
      <c r="W9076" s="12" t="n"/>
      <c r="X9076" s="12" t="n"/>
      <c r="Y9076" s="12" t="n"/>
      <c r="Z9076" s="12" t="n"/>
    </row>
    <row r="9077" ht="15" customHeight="1" s="24">
      <c r="A9077" s="7" t="n">
        <v>604654</v>
      </c>
      <c r="B9077" s="7" t="inlineStr">
        <is>
          <t>HTR3B</t>
        </is>
      </c>
      <c r="C9077" s="8" t="n"/>
      <c r="D9077" s="9" t="n"/>
      <c r="E9077" s="10" t="n"/>
      <c r="F9077" s="10" t="n"/>
      <c r="G9077" s="10" t="n"/>
      <c r="H9077" s="10" t="n"/>
      <c r="I9077" s="10" t="n"/>
      <c r="J9077" s="11" t="n"/>
      <c r="K9077" s="9" t="n"/>
      <c r="L9077" s="9" t="n"/>
      <c r="M9077" s="9" t="n"/>
      <c r="N9077" s="12" t="n"/>
      <c r="O9077" s="12" t="n"/>
      <c r="P9077" s="12" t="n"/>
      <c r="Q9077" s="12" t="n"/>
      <c r="R9077" s="12" t="n"/>
      <c r="S9077" s="12" t="n"/>
      <c r="T9077" s="12" t="n"/>
      <c r="U9077" s="12" t="n"/>
      <c r="V9077" s="12" t="n"/>
      <c r="W9077" s="12" t="n"/>
      <c r="X9077" s="12" t="n"/>
      <c r="Y9077" s="12" t="n"/>
      <c r="Z9077" s="12" t="n"/>
    </row>
    <row r="9078" ht="15" customHeight="1" s="24">
      <c r="A9078" s="7" t="n">
        <v>610121</v>
      </c>
      <c r="B9078" s="7" t="inlineStr">
        <is>
          <t>HTR3C</t>
        </is>
      </c>
      <c r="C9078" s="8" t="n"/>
      <c r="D9078" s="9" t="n"/>
      <c r="E9078" s="10" t="n"/>
      <c r="F9078" s="10" t="n"/>
      <c r="G9078" s="10" t="n"/>
      <c r="H9078" s="10" t="n"/>
      <c r="I9078" s="10" t="n"/>
      <c r="J9078" s="11" t="n"/>
      <c r="K9078" s="9" t="n"/>
      <c r="L9078" s="9" t="n"/>
      <c r="M9078" s="9" t="n"/>
      <c r="N9078" s="12" t="n"/>
      <c r="O9078" s="12" t="n"/>
      <c r="P9078" s="12" t="n"/>
      <c r="Q9078" s="12" t="n"/>
      <c r="R9078" s="12" t="n"/>
      <c r="S9078" s="12" t="n"/>
      <c r="T9078" s="12" t="n"/>
      <c r="U9078" s="12" t="n"/>
      <c r="V9078" s="12" t="n"/>
      <c r="W9078" s="12" t="n"/>
      <c r="X9078" s="12" t="n"/>
      <c r="Y9078" s="12" t="n"/>
      <c r="Z9078" s="12" t="n"/>
    </row>
    <row r="9079" ht="15" customHeight="1" s="24">
      <c r="A9079" s="7" t="n">
        <v>610122</v>
      </c>
      <c r="B9079" s="7" t="inlineStr">
        <is>
          <t>HTR3D</t>
        </is>
      </c>
      <c r="C9079" s="8" t="n"/>
      <c r="D9079" s="9" t="n"/>
      <c r="E9079" s="10" t="n"/>
      <c r="F9079" s="10" t="n"/>
      <c r="G9079" s="10" t="n"/>
      <c r="H9079" s="10" t="n"/>
      <c r="I9079" s="10" t="n"/>
      <c r="J9079" s="11" t="n"/>
      <c r="K9079" s="9" t="n"/>
      <c r="L9079" s="9" t="n"/>
      <c r="M9079" s="9" t="n"/>
      <c r="N9079" s="12" t="n"/>
      <c r="O9079" s="12" t="n"/>
      <c r="P9079" s="12" t="n"/>
      <c r="Q9079" s="12" t="n"/>
      <c r="R9079" s="12" t="n"/>
      <c r="S9079" s="12" t="n"/>
      <c r="T9079" s="12" t="n"/>
      <c r="U9079" s="12" t="n"/>
      <c r="V9079" s="12" t="n"/>
      <c r="W9079" s="12" t="n"/>
      <c r="X9079" s="12" t="n"/>
      <c r="Y9079" s="12" t="n"/>
      <c r="Z9079" s="12" t="n"/>
    </row>
    <row r="9080" ht="15" customHeight="1" s="24">
      <c r="A9080" s="7" t="n">
        <v>610123</v>
      </c>
      <c r="B9080" s="7" t="inlineStr">
        <is>
          <t>HTR3E</t>
        </is>
      </c>
      <c r="C9080" s="8" t="n"/>
      <c r="D9080" s="9" t="n"/>
      <c r="E9080" s="10" t="n"/>
      <c r="F9080" s="10" t="n"/>
      <c r="G9080" s="10" t="n"/>
      <c r="H9080" s="10" t="n"/>
      <c r="I9080" s="10" t="n"/>
      <c r="J9080" s="11" t="n"/>
      <c r="K9080" s="9" t="n"/>
      <c r="L9080" s="9" t="n"/>
      <c r="M9080" s="9" t="n"/>
      <c r="N9080" s="12" t="n"/>
      <c r="O9080" s="12" t="n"/>
      <c r="P9080" s="12" t="n"/>
      <c r="Q9080" s="12" t="n"/>
      <c r="R9080" s="12" t="n"/>
      <c r="S9080" s="12" t="n"/>
      <c r="T9080" s="12" t="n"/>
      <c r="U9080" s="12" t="n"/>
      <c r="V9080" s="12" t="n"/>
      <c r="W9080" s="12" t="n"/>
      <c r="X9080" s="12" t="n"/>
      <c r="Y9080" s="12" t="n"/>
      <c r="Z9080" s="12" t="n"/>
    </row>
    <row r="9081" ht="15" customHeight="1" s="24">
      <c r="A9081" s="7" t="n">
        <v>602164</v>
      </c>
      <c r="B9081" s="7" t="inlineStr">
        <is>
          <t>HTR4</t>
        </is>
      </c>
      <c r="C9081" s="8" t="n"/>
      <c r="D9081" s="9" t="n"/>
      <c r="E9081" s="10" t="n"/>
      <c r="F9081" s="10" t="n"/>
      <c r="G9081" s="10" t="n"/>
      <c r="H9081" s="10" t="n"/>
      <c r="I9081" s="10" t="n"/>
      <c r="J9081" s="11" t="n"/>
      <c r="K9081" s="9" t="n"/>
      <c r="L9081" s="9" t="n"/>
      <c r="M9081" s="9" t="n"/>
      <c r="N9081" s="12" t="n"/>
      <c r="O9081" s="12" t="n"/>
      <c r="P9081" s="12" t="n"/>
      <c r="Q9081" s="12" t="n"/>
      <c r="R9081" s="12" t="n"/>
      <c r="S9081" s="12" t="n"/>
      <c r="T9081" s="12" t="n"/>
      <c r="U9081" s="12" t="n"/>
      <c r="V9081" s="12" t="n"/>
      <c r="W9081" s="12" t="n"/>
      <c r="X9081" s="12" t="n"/>
      <c r="Y9081" s="12" t="n"/>
      <c r="Z9081" s="12" t="n"/>
    </row>
    <row r="9082" ht="15" customHeight="1" s="24">
      <c r="A9082" s="7" t="n">
        <v>601305</v>
      </c>
      <c r="B9082" s="7" t="inlineStr">
        <is>
          <t>HTR5A</t>
        </is>
      </c>
      <c r="C9082" s="8" t="n"/>
      <c r="D9082" s="9" t="n"/>
      <c r="E9082" s="10" t="n"/>
      <c r="F9082" s="10" t="n"/>
      <c r="G9082" s="10" t="n"/>
      <c r="H9082" s="10" t="n"/>
      <c r="I9082" s="10" t="n"/>
      <c r="J9082" s="11" t="n"/>
      <c r="K9082" s="9" t="n"/>
      <c r="L9082" s="9" t="n"/>
      <c r="M9082" s="9" t="n"/>
      <c r="N9082" s="12" t="n"/>
      <c r="O9082" s="12" t="n"/>
      <c r="P9082" s="12" t="n"/>
      <c r="Q9082" s="12" t="n"/>
      <c r="R9082" s="12" t="n"/>
      <c r="S9082" s="12" t="n"/>
      <c r="T9082" s="12" t="n"/>
      <c r="U9082" s="12" t="n"/>
      <c r="V9082" s="12" t="n"/>
      <c r="W9082" s="12" t="n"/>
      <c r="X9082" s="12" t="n"/>
      <c r="Y9082" s="12" t="n"/>
      <c r="Z9082" s="12" t="n"/>
    </row>
    <row r="9083" ht="15" customHeight="1" s="24">
      <c r="A9083" s="7" t="n">
        <v>601109</v>
      </c>
      <c r="B9083" s="7" t="inlineStr">
        <is>
          <t>HTR6</t>
        </is>
      </c>
      <c r="C9083" s="8" t="n"/>
      <c r="D9083" s="9" t="n"/>
      <c r="E9083" s="10" t="n"/>
      <c r="F9083" s="10" t="n"/>
      <c r="G9083" s="10" t="n"/>
      <c r="H9083" s="10" t="n"/>
      <c r="I9083" s="10" t="n"/>
      <c r="J9083" s="11" t="n"/>
      <c r="K9083" s="9" t="n"/>
      <c r="L9083" s="9" t="n"/>
      <c r="M9083" s="9" t="n"/>
      <c r="N9083" s="12" t="n"/>
      <c r="O9083" s="12" t="n"/>
      <c r="P9083" s="12" t="n"/>
      <c r="Q9083" s="12" t="n"/>
      <c r="R9083" s="12" t="n"/>
      <c r="S9083" s="12" t="n"/>
      <c r="T9083" s="12" t="n"/>
      <c r="U9083" s="12" t="n"/>
      <c r="V9083" s="12" t="n"/>
      <c r="W9083" s="12" t="n"/>
      <c r="X9083" s="12" t="n"/>
      <c r="Y9083" s="12" t="n"/>
      <c r="Z9083" s="12" t="n"/>
    </row>
    <row r="9084" ht="15" customHeight="1" s="24">
      <c r="A9084" s="7" t="n">
        <v>182137</v>
      </c>
      <c r="B9084" s="7" t="inlineStr">
        <is>
          <t>HTR7</t>
        </is>
      </c>
      <c r="C9084" s="8" t="n"/>
      <c r="D9084" s="9" t="n"/>
      <c r="E9084" s="10" t="n"/>
      <c r="F9084" s="10" t="n"/>
      <c r="G9084" s="10" t="n"/>
      <c r="H9084" s="10" t="n"/>
      <c r="I9084" s="10" t="n"/>
      <c r="J9084" s="11" t="n"/>
      <c r="K9084" s="9" t="n"/>
      <c r="L9084" s="9" t="n"/>
      <c r="M9084" s="9" t="n"/>
      <c r="N9084" s="12" t="n"/>
      <c r="O9084" s="12" t="n"/>
      <c r="P9084" s="12" t="n"/>
      <c r="Q9084" s="12" t="n"/>
      <c r="R9084" s="12" t="n"/>
      <c r="S9084" s="12" t="n"/>
      <c r="T9084" s="12" t="n"/>
      <c r="U9084" s="12" t="n"/>
      <c r="V9084" s="12" t="n"/>
      <c r="W9084" s="12" t="n"/>
      <c r="X9084" s="12" t="n"/>
      <c r="Y9084" s="12" t="n"/>
      <c r="Z9084" s="12" t="n"/>
    </row>
    <row r="9085" ht="15" customHeight="1" s="24">
      <c r="A9085" s="7" t="n">
        <v>608785</v>
      </c>
      <c r="B9085" s="7" t="inlineStr">
        <is>
          <t>HTRA3</t>
        </is>
      </c>
      <c r="C9085" s="8" t="n"/>
      <c r="D9085" s="9" t="n"/>
      <c r="E9085" s="10" t="n"/>
      <c r="F9085" s="10" t="n"/>
      <c r="G9085" s="10" t="n"/>
      <c r="H9085" s="10" t="n"/>
      <c r="I9085" s="10" t="n"/>
      <c r="J9085" s="11" t="n"/>
      <c r="K9085" s="9" t="n"/>
      <c r="L9085" s="9" t="n"/>
      <c r="M9085" s="9" t="n"/>
      <c r="N9085" s="12" t="n"/>
      <c r="O9085" s="12" t="n"/>
      <c r="P9085" s="12" t="n"/>
      <c r="Q9085" s="12" t="n"/>
      <c r="R9085" s="12" t="n"/>
      <c r="S9085" s="12" t="n"/>
      <c r="T9085" s="12" t="n"/>
      <c r="U9085" s="12" t="n"/>
      <c r="V9085" s="12" t="n"/>
      <c r="W9085" s="12" t="n"/>
      <c r="X9085" s="12" t="n"/>
      <c r="Y9085" s="12" t="n"/>
      <c r="Z9085" s="12" t="n"/>
    </row>
    <row r="9086" ht="15" customHeight="1" s="24">
      <c r="A9086" s="7" t="n">
        <v>610700</v>
      </c>
      <c r="B9086" s="7" t="inlineStr">
        <is>
          <t>HTRA4</t>
        </is>
      </c>
      <c r="C9086" s="8" t="n"/>
      <c r="D9086" s="9" t="n"/>
      <c r="E9086" s="10" t="n"/>
      <c r="F9086" s="10" t="n"/>
      <c r="G9086" s="10" t="n"/>
      <c r="H9086" s="10" t="n"/>
      <c r="I9086" s="10" t="n"/>
      <c r="J9086" s="11" t="n"/>
      <c r="K9086" s="9" t="n"/>
      <c r="L9086" s="9" t="n"/>
      <c r="M9086" s="9" t="n"/>
      <c r="N9086" s="12" t="n"/>
      <c r="O9086" s="12" t="n"/>
      <c r="P9086" s="12" t="n"/>
      <c r="Q9086" s="12" t="n"/>
      <c r="R9086" s="12" t="n"/>
      <c r="S9086" s="12" t="n"/>
      <c r="T9086" s="12" t="n"/>
      <c r="U9086" s="12" t="n"/>
      <c r="V9086" s="12" t="n"/>
      <c r="W9086" s="12" t="n"/>
      <c r="X9086" s="12" t="n"/>
      <c r="Y9086" s="12" t="n"/>
      <c r="Z9086" s="12" t="n"/>
    </row>
    <row r="9087" ht="15" customHeight="1" s="24">
      <c r="A9087" s="7" t="n">
        <v>612210</v>
      </c>
      <c r="B9087" s="7" t="inlineStr">
        <is>
          <t>HULC</t>
        </is>
      </c>
      <c r="C9087" s="8" t="n"/>
      <c r="D9087" s="9" t="n"/>
      <c r="E9087" s="10" t="n"/>
      <c r="F9087" s="10" t="n"/>
      <c r="G9087" s="10" t="n"/>
      <c r="H9087" s="10" t="n"/>
      <c r="I9087" s="10" t="n"/>
      <c r="J9087" s="11" t="n"/>
      <c r="K9087" s="9" t="n"/>
      <c r="L9087" s="9" t="n"/>
      <c r="M9087" s="9" t="n"/>
      <c r="N9087" s="12" t="n"/>
      <c r="O9087" s="12" t="n"/>
      <c r="P9087" s="12" t="n"/>
      <c r="Q9087" s="12" t="n"/>
      <c r="R9087" s="12" t="n"/>
      <c r="S9087" s="12" t="n"/>
      <c r="T9087" s="12" t="n"/>
      <c r="U9087" s="12" t="n"/>
      <c r="V9087" s="12" t="n"/>
      <c r="W9087" s="12" t="n"/>
      <c r="X9087" s="12" t="n"/>
      <c r="Y9087" s="12" t="n"/>
      <c r="Z9087" s="12" t="n"/>
    </row>
    <row r="9088" ht="15" customHeight="1" s="24">
      <c r="A9088" s="7" t="n">
        <v>606532</v>
      </c>
      <c r="B9088" s="7" t="inlineStr">
        <is>
          <t>HUNK</t>
        </is>
      </c>
      <c r="C9088" s="8" t="n"/>
      <c r="D9088" s="9" t="n"/>
      <c r="E9088" s="10" t="n"/>
      <c r="F9088" s="10" t="n"/>
      <c r="G9088" s="10" t="n"/>
      <c r="H9088" s="10" t="n"/>
      <c r="I9088" s="10" t="n"/>
      <c r="J9088" s="11" t="n"/>
      <c r="K9088" s="9" t="n"/>
      <c r="L9088" s="9" t="n"/>
      <c r="M9088" s="9" t="n"/>
      <c r="N9088" s="12" t="n"/>
      <c r="O9088" s="12" t="n"/>
      <c r="P9088" s="12" t="n"/>
      <c r="Q9088" s="12" t="n"/>
      <c r="R9088" s="12" t="n"/>
      <c r="S9088" s="12" t="n"/>
      <c r="T9088" s="12" t="n"/>
      <c r="U9088" s="12" t="n"/>
      <c r="V9088" s="12" t="n"/>
      <c r="W9088" s="12" t="n"/>
      <c r="X9088" s="12" t="n"/>
      <c r="Y9088" s="12" t="n"/>
      <c r="Z9088" s="12" t="n"/>
    </row>
    <row r="9089" ht="15" customHeight="1" s="24">
      <c r="A9089" s="7" t="n">
        <v>603760</v>
      </c>
      <c r="B9089" s="7" t="inlineStr">
        <is>
          <t>HUS1</t>
        </is>
      </c>
      <c r="C9089" s="8" t="n"/>
      <c r="D9089" s="9" t="n"/>
      <c r="E9089" s="10" t="n"/>
      <c r="F9089" s="10" t="n"/>
      <c r="G9089" s="10" t="n"/>
      <c r="H9089" s="10" t="n"/>
      <c r="I9089" s="10" t="n"/>
      <c r="J9089" s="11" t="n"/>
      <c r="K9089" s="9" t="n"/>
      <c r="L9089" s="9" t="n"/>
      <c r="M9089" s="9" t="n"/>
      <c r="N9089" s="12" t="n"/>
      <c r="O9089" s="12" t="n"/>
      <c r="P9089" s="12" t="n"/>
      <c r="Q9089" s="12" t="n"/>
      <c r="R9089" s="12" t="n"/>
      <c r="S9089" s="12" t="n"/>
      <c r="T9089" s="12" t="n"/>
      <c r="U9089" s="12" t="n"/>
      <c r="V9089" s="12" t="n"/>
      <c r="W9089" s="12" t="n"/>
      <c r="X9089" s="12" t="n"/>
      <c r="Y9089" s="12" t="n"/>
      <c r="Z9089" s="12" t="n"/>
    </row>
    <row r="9090" ht="15" customHeight="1" s="24">
      <c r="A9090" s="7" t="n">
        <v>609713</v>
      </c>
      <c r="B9090" s="7" t="inlineStr">
        <is>
          <t>HUS1B</t>
        </is>
      </c>
      <c r="C9090" s="8" t="n"/>
      <c r="D9090" s="9" t="n"/>
      <c r="E9090" s="10" t="n"/>
      <c r="F9090" s="10" t="n"/>
      <c r="G9090" s="10" t="n"/>
      <c r="H9090" s="10" t="n"/>
      <c r="I9090" s="10" t="n"/>
      <c r="J9090" s="11" t="n"/>
      <c r="K9090" s="9" t="n"/>
      <c r="L9090" s="9" t="n"/>
      <c r="M9090" s="9" t="n"/>
      <c r="N9090" s="12" t="n"/>
      <c r="O9090" s="12" t="n"/>
      <c r="P9090" s="12" t="n"/>
      <c r="Q9090" s="12" t="n"/>
      <c r="R9090" s="12" t="n"/>
      <c r="S9090" s="12" t="n"/>
      <c r="T9090" s="12" t="n"/>
      <c r="U9090" s="12" t="n"/>
      <c r="V9090" s="12" t="n"/>
      <c r="W9090" s="12" t="n"/>
      <c r="X9090" s="12" t="n"/>
      <c r="Y9090" s="12" t="n"/>
      <c r="Z9090" s="12" t="n"/>
    </row>
    <row r="9091" ht="15" customHeight="1" s="24">
      <c r="A9091" s="7" t="n">
        <v>611227</v>
      </c>
      <c r="B9091" s="7" t="inlineStr">
        <is>
          <t>HVCN1</t>
        </is>
      </c>
      <c r="C9091" s="8" t="n"/>
      <c r="D9091" s="9" t="n"/>
      <c r="E9091" s="10" t="n"/>
      <c r="F9091" s="10" t="n"/>
      <c r="G9091" s="10" t="n"/>
      <c r="H9091" s="10" t="n"/>
      <c r="I9091" s="10" t="n"/>
      <c r="J9091" s="11" t="n"/>
      <c r="K9091" s="9" t="n"/>
      <c r="L9091" s="9" t="n"/>
      <c r="M9091" s="9" t="n"/>
      <c r="N9091" s="12" t="n"/>
      <c r="O9091" s="12" t="n"/>
      <c r="P9091" s="12" t="n"/>
      <c r="Q9091" s="12" t="n"/>
      <c r="R9091" s="12" t="n"/>
      <c r="S9091" s="12" t="n"/>
      <c r="T9091" s="12" t="n"/>
      <c r="U9091" s="12" t="n"/>
      <c r="V9091" s="12" t="n"/>
      <c r="W9091" s="12" t="n"/>
      <c r="X9091" s="12" t="n"/>
      <c r="Y9091" s="12" t="n"/>
      <c r="Z9091" s="12" t="n"/>
    </row>
    <row r="9092" ht="15" customHeight="1" s="24">
      <c r="A9092" s="7" t="n">
        <v>604038</v>
      </c>
      <c r="B9092" s="7" t="inlineStr">
        <is>
          <t>HYAL3</t>
        </is>
      </c>
      <c r="C9092" s="8" t="n"/>
      <c r="D9092" s="9" t="n"/>
      <c r="E9092" s="10" t="n"/>
      <c r="F9092" s="10" t="n"/>
      <c r="G9092" s="10" t="n"/>
      <c r="H9092" s="10" t="n"/>
      <c r="I9092" s="10" t="n"/>
      <c r="J9092" s="11" t="n"/>
      <c r="K9092" s="9" t="n"/>
      <c r="L9092" s="9" t="n"/>
      <c r="M9092" s="9" t="n"/>
      <c r="N9092" s="12" t="n"/>
      <c r="O9092" s="12" t="n"/>
      <c r="P9092" s="12" t="n"/>
      <c r="Q9092" s="12" t="n"/>
      <c r="R9092" s="12" t="n"/>
      <c r="S9092" s="12" t="n"/>
      <c r="T9092" s="12" t="n"/>
      <c r="U9092" s="12" t="n"/>
      <c r="V9092" s="12" t="n"/>
      <c r="W9092" s="12" t="n"/>
      <c r="X9092" s="12" t="n"/>
      <c r="Y9092" s="12" t="n"/>
      <c r="Z9092" s="12" t="n"/>
    </row>
    <row r="9093" ht="15" customHeight="1" s="24">
      <c r="A9093" s="7" t="n">
        <v>604510</v>
      </c>
      <c r="B9093" s="7" t="inlineStr">
        <is>
          <t>HYAL4</t>
        </is>
      </c>
      <c r="C9093" s="8" t="n"/>
      <c r="D9093" s="9" t="n"/>
      <c r="E9093" s="10" t="n"/>
      <c r="F9093" s="10" t="n"/>
      <c r="G9093" s="10" t="n"/>
      <c r="H9093" s="10" t="n"/>
      <c r="I9093" s="10" t="n"/>
      <c r="J9093" s="11" t="n"/>
      <c r="K9093" s="9" t="n"/>
      <c r="L9093" s="9" t="n"/>
      <c r="M9093" s="9" t="n"/>
      <c r="N9093" s="12" t="n"/>
      <c r="O9093" s="12" t="n"/>
      <c r="P9093" s="12" t="n"/>
      <c r="Q9093" s="12" t="n"/>
      <c r="R9093" s="12" t="n"/>
      <c r="S9093" s="12" t="n"/>
      <c r="T9093" s="12" t="n"/>
      <c r="U9093" s="12" t="n"/>
      <c r="V9093" s="12" t="n"/>
      <c r="W9093" s="12" t="n"/>
      <c r="X9093" s="12" t="n"/>
      <c r="Y9093" s="12" t="n"/>
      <c r="Z9093" s="12" t="n"/>
    </row>
    <row r="9094" ht="15" customHeight="1" s="24">
      <c r="A9094" s="7" t="n">
        <v>610813</v>
      </c>
      <c r="B9094" s="7" t="inlineStr">
        <is>
          <t>HYDIN2</t>
        </is>
      </c>
      <c r="C9094" s="8" t="n"/>
      <c r="D9094" s="9" t="n"/>
      <c r="E9094" s="10" t="n"/>
      <c r="F9094" s="10" t="n"/>
      <c r="G9094" s="10" t="n"/>
      <c r="H9094" s="10" t="n"/>
      <c r="I9094" s="10" t="n"/>
      <c r="J9094" s="11" t="n"/>
      <c r="K9094" s="9" t="n"/>
      <c r="L9094" s="9" t="n"/>
      <c r="M9094" s="9" t="n"/>
      <c r="N9094" s="12" t="n"/>
      <c r="O9094" s="12" t="n"/>
      <c r="P9094" s="12" t="n"/>
      <c r="Q9094" s="12" t="n"/>
      <c r="R9094" s="12" t="n"/>
      <c r="S9094" s="12" t="n"/>
      <c r="T9094" s="12" t="n"/>
      <c r="U9094" s="12" t="n"/>
      <c r="V9094" s="12" t="n"/>
      <c r="W9094" s="12" t="n"/>
      <c r="X9094" s="12" t="n"/>
      <c r="Y9094" s="12" t="n"/>
      <c r="Z9094" s="12" t="n"/>
    </row>
    <row r="9095" ht="15" customHeight="1" s="24">
      <c r="A9095" s="7" t="n">
        <v>614681</v>
      </c>
      <c r="B9095" s="7" t="inlineStr">
        <is>
          <t>HYKK</t>
        </is>
      </c>
      <c r="C9095" s="8" t="n"/>
      <c r="D9095" s="9" t="n"/>
      <c r="E9095" s="10" t="n"/>
      <c r="F9095" s="10" t="n"/>
      <c r="G9095" s="10" t="n"/>
      <c r="H9095" s="10" t="n"/>
      <c r="I9095" s="10" t="n"/>
      <c r="J9095" s="11" t="n"/>
      <c r="K9095" s="9" t="n"/>
      <c r="L9095" s="9" t="n"/>
      <c r="M9095" s="9" t="n"/>
      <c r="N9095" s="12" t="n"/>
      <c r="O9095" s="12" t="n"/>
      <c r="P9095" s="12" t="n"/>
      <c r="Q9095" s="12" t="n"/>
      <c r="R9095" s="12" t="n"/>
      <c r="S9095" s="12" t="n"/>
      <c r="T9095" s="12" t="n"/>
      <c r="U9095" s="12" t="n"/>
      <c r="V9095" s="12" t="n"/>
      <c r="W9095" s="12" t="n"/>
      <c r="X9095" s="12" t="n"/>
      <c r="Y9095" s="12" t="n"/>
      <c r="Z9095" s="12" t="n"/>
    </row>
    <row r="9096" ht="15" customHeight="1" s="24">
      <c r="A9096" s="7" t="n">
        <v>606546</v>
      </c>
      <c r="B9096" s="7" t="inlineStr">
        <is>
          <t>HYMAI</t>
        </is>
      </c>
      <c r="C9096" s="8" t="n"/>
      <c r="D9096" s="9" t="n"/>
      <c r="E9096" s="10" t="n"/>
      <c r="F9096" s="10" t="n"/>
      <c r="G9096" s="10" t="n"/>
      <c r="H9096" s="10" t="n"/>
      <c r="I9096" s="10" t="n"/>
      <c r="J9096" s="11" t="n"/>
      <c r="K9096" s="9" t="n"/>
      <c r="L9096" s="9" t="n"/>
      <c r="M9096" s="9" t="n"/>
      <c r="N9096" s="12" t="n"/>
      <c r="O9096" s="12" t="n"/>
      <c r="P9096" s="12" t="n"/>
      <c r="Q9096" s="12" t="n"/>
      <c r="R9096" s="12" t="n"/>
      <c r="S9096" s="12" t="n"/>
      <c r="T9096" s="12" t="n"/>
      <c r="U9096" s="12" t="n"/>
      <c r="V9096" s="12" t="n"/>
      <c r="W9096" s="12" t="n"/>
      <c r="X9096" s="12" t="n"/>
      <c r="Y9096" s="12" t="n"/>
      <c r="Z9096" s="12" t="n"/>
    </row>
    <row r="9097" ht="15" customHeight="1" s="24">
      <c r="A9097" s="7" t="n">
        <v>612784</v>
      </c>
      <c r="B9097" s="7" t="inlineStr">
        <is>
          <t>HYPK</t>
        </is>
      </c>
      <c r="C9097" s="8" t="n"/>
      <c r="D9097" s="9" t="n"/>
      <c r="E9097" s="10" t="n"/>
      <c r="F9097" s="10" t="n"/>
      <c r="G9097" s="10" t="n"/>
      <c r="H9097" s="10" t="n"/>
      <c r="I9097" s="10" t="n"/>
      <c r="J9097" s="11" t="n"/>
      <c r="K9097" s="9" t="n"/>
      <c r="L9097" s="9" t="n"/>
      <c r="M9097" s="9" t="n"/>
      <c r="N9097" s="12" t="n"/>
      <c r="O9097" s="12" t="n"/>
      <c r="P9097" s="12" t="n"/>
      <c r="Q9097" s="12" t="n"/>
      <c r="R9097" s="12" t="n"/>
      <c r="S9097" s="12" t="n"/>
      <c r="T9097" s="12" t="n"/>
      <c r="U9097" s="12" t="n"/>
      <c r="V9097" s="12" t="n"/>
      <c r="W9097" s="12" t="n"/>
      <c r="X9097" s="12" t="n"/>
      <c r="Y9097" s="12" t="n"/>
      <c r="Z9097" s="12" t="n"/>
    </row>
    <row r="9098" ht="15" customHeight="1" s="24">
      <c r="A9098" s="7" t="n">
        <v>147940</v>
      </c>
      <c r="B9098" s="7" t="inlineStr">
        <is>
          <t>IAPP</t>
        </is>
      </c>
      <c r="C9098" s="8" t="n"/>
      <c r="D9098" s="9" t="n"/>
      <c r="E9098" s="10" t="n"/>
      <c r="F9098" s="10" t="n"/>
      <c r="G9098" s="10" t="n"/>
      <c r="H9098" s="10" t="n"/>
      <c r="I9098" s="10" t="n"/>
      <c r="J9098" s="11" t="n"/>
      <c r="K9098" s="9" t="n"/>
      <c r="L9098" s="9" t="n"/>
      <c r="M9098" s="9" t="n"/>
      <c r="N9098" s="12" t="n"/>
      <c r="O9098" s="12" t="n"/>
      <c r="P9098" s="12" t="n"/>
      <c r="Q9098" s="12" t="n"/>
      <c r="R9098" s="12" t="n"/>
      <c r="S9098" s="12" t="n"/>
      <c r="T9098" s="12" t="n"/>
      <c r="U9098" s="12" t="n"/>
      <c r="V9098" s="12" t="n"/>
      <c r="W9098" s="12" t="n"/>
      <c r="X9098" s="12" t="n"/>
      <c r="Y9098" s="12" t="n"/>
      <c r="Z9098" s="12" t="n"/>
    </row>
    <row r="9099" ht="15" customHeight="1" s="24">
      <c r="A9099" s="7" t="n">
        <v>147563</v>
      </c>
      <c r="B9099" s="7" t="inlineStr">
        <is>
          <t>IBSP</t>
        </is>
      </c>
      <c r="C9099" s="8" t="n"/>
      <c r="D9099" s="9" t="n"/>
      <c r="E9099" s="10" t="n"/>
      <c r="F9099" s="10" t="n"/>
      <c r="G9099" s="10" t="n"/>
      <c r="H9099" s="10" t="n"/>
      <c r="I9099" s="10" t="n"/>
      <c r="J9099" s="11" t="n"/>
      <c r="K9099" s="9" t="n"/>
      <c r="L9099" s="9" t="n"/>
      <c r="M9099" s="9" t="n"/>
      <c r="N9099" s="12" t="n"/>
      <c r="O9099" s="12" t="n"/>
      <c r="P9099" s="12" t="n"/>
      <c r="Q9099" s="12" t="n"/>
      <c r="R9099" s="12" t="n"/>
      <c r="S9099" s="12" t="n"/>
      <c r="T9099" s="12" t="n"/>
      <c r="U9099" s="12" t="n"/>
      <c r="V9099" s="12" t="n"/>
      <c r="W9099" s="12" t="n"/>
      <c r="X9099" s="12" t="n"/>
      <c r="Y9099" s="12" t="n"/>
      <c r="Z9099" s="12" t="n"/>
    </row>
    <row r="9100" ht="15" customHeight="1" s="24">
      <c r="A9100" s="7" t="n">
        <v>606457</v>
      </c>
      <c r="B9100" s="7" t="inlineStr">
        <is>
          <t>IBTK</t>
        </is>
      </c>
      <c r="C9100" s="8" t="n"/>
      <c r="D9100" s="9" t="n"/>
      <c r="E9100" s="10" t="n"/>
      <c r="F9100" s="10" t="n"/>
      <c r="G9100" s="10" t="n"/>
      <c r="H9100" s="10" t="n"/>
      <c r="I9100" s="10" t="n"/>
      <c r="J9100" s="11" t="n"/>
      <c r="K9100" s="9" t="n"/>
      <c r="L9100" s="9" t="n"/>
      <c r="M9100" s="9" t="n"/>
      <c r="N9100" s="12" t="n"/>
      <c r="O9100" s="12" t="n"/>
      <c r="P9100" s="12" t="n"/>
      <c r="Q9100" s="12" t="n"/>
      <c r="R9100" s="12" t="n"/>
      <c r="S9100" s="12" t="n"/>
      <c r="T9100" s="12" t="n"/>
      <c r="U9100" s="12" t="n"/>
      <c r="V9100" s="12" t="n"/>
      <c r="W9100" s="12" t="n"/>
      <c r="X9100" s="12" t="n"/>
      <c r="Y9100" s="12" t="n"/>
      <c r="Z9100" s="12" t="n"/>
    </row>
    <row r="9101" ht="15" customHeight="1" s="24">
      <c r="A9101" s="7" t="n">
        <v>147625</v>
      </c>
      <c r="B9101" s="7" t="inlineStr">
        <is>
          <t>ICA1</t>
        </is>
      </c>
      <c r="C9101" s="8" t="n"/>
      <c r="D9101" s="9" t="n"/>
      <c r="E9101" s="10" t="n"/>
      <c r="F9101" s="10" t="n"/>
      <c r="G9101" s="10" t="n"/>
      <c r="H9101" s="10" t="n"/>
      <c r="I9101" s="10" t="n"/>
      <c r="J9101" s="11" t="n"/>
      <c r="K9101" s="9" t="n"/>
      <c r="L9101" s="9" t="n"/>
      <c r="M9101" s="9" t="n"/>
      <c r="N9101" s="12" t="n"/>
      <c r="O9101" s="12" t="n"/>
      <c r="P9101" s="12" t="n"/>
      <c r="Q9101" s="12" t="n"/>
      <c r="R9101" s="12" t="n"/>
      <c r="S9101" s="12" t="n"/>
      <c r="T9101" s="12" t="n"/>
      <c r="U9101" s="12" t="n"/>
      <c r="V9101" s="12" t="n"/>
      <c r="W9101" s="12" t="n"/>
      <c r="X9101" s="12" t="n"/>
      <c r="Y9101" s="12" t="n"/>
      <c r="Z9101" s="12" t="n"/>
    </row>
    <row r="9102" ht="15" customHeight="1" s="24">
      <c r="A9102" s="7" t="n">
        <v>146630</v>
      </c>
      <c r="B9102" s="7" t="inlineStr">
        <is>
          <t>ICAM2</t>
        </is>
      </c>
      <c r="C9102" s="8" t="n"/>
      <c r="D9102" s="9" t="n"/>
      <c r="E9102" s="10" t="n"/>
      <c r="F9102" s="10" t="n"/>
      <c r="G9102" s="10" t="n"/>
      <c r="H9102" s="10" t="n"/>
      <c r="I9102" s="10" t="n"/>
      <c r="J9102" s="11" t="n"/>
      <c r="K9102" s="9" t="n"/>
      <c r="L9102" s="9" t="n"/>
      <c r="M9102" s="9" t="n"/>
      <c r="N9102" s="12" t="n"/>
      <c r="O9102" s="12" t="n"/>
      <c r="P9102" s="12" t="n"/>
      <c r="Q9102" s="12" t="n"/>
      <c r="R9102" s="12" t="n"/>
      <c r="S9102" s="12" t="n"/>
      <c r="T9102" s="12" t="n"/>
      <c r="U9102" s="12" t="n"/>
      <c r="V9102" s="12" t="n"/>
      <c r="W9102" s="12" t="n"/>
      <c r="X9102" s="12" t="n"/>
      <c r="Y9102" s="12" t="n"/>
      <c r="Z9102" s="12" t="n"/>
    </row>
    <row r="9103" ht="15" customHeight="1" s="24">
      <c r="A9103" s="7" t="n">
        <v>146631</v>
      </c>
      <c r="B9103" s="7" t="inlineStr">
        <is>
          <t>ICAM3</t>
        </is>
      </c>
      <c r="C9103" s="8" t="n"/>
      <c r="D9103" s="9" t="n"/>
      <c r="E9103" s="10" t="n"/>
      <c r="F9103" s="10" t="n"/>
      <c r="G9103" s="10" t="n"/>
      <c r="H9103" s="10" t="n"/>
      <c r="I9103" s="10" t="n"/>
      <c r="J9103" s="11" t="n"/>
      <c r="K9103" s="9" t="n"/>
      <c r="L9103" s="9" t="n"/>
      <c r="M9103" s="9" t="n"/>
      <c r="N9103" s="12" t="n"/>
      <c r="O9103" s="12" t="n"/>
      <c r="P9103" s="12" t="n"/>
      <c r="Q9103" s="12" t="n"/>
      <c r="R9103" s="12" t="n"/>
      <c r="S9103" s="12" t="n"/>
      <c r="T9103" s="12" t="n"/>
      <c r="U9103" s="12" t="n"/>
      <c r="V9103" s="12" t="n"/>
      <c r="W9103" s="12" t="n"/>
      <c r="X9103" s="12" t="n"/>
      <c r="Y9103" s="12" t="n"/>
      <c r="Z9103" s="12" t="n"/>
    </row>
    <row r="9104" ht="15" customHeight="1" s="24">
      <c r="A9104" s="7" t="n">
        <v>601852</v>
      </c>
      <c r="B9104" s="7" t="inlineStr">
        <is>
          <t>ICAM5</t>
        </is>
      </c>
      <c r="C9104" s="8" t="n"/>
      <c r="D9104" s="9" t="n"/>
      <c r="E9104" s="10" t="n"/>
      <c r="F9104" s="10" t="n"/>
      <c r="G9104" s="10" t="n"/>
      <c r="H9104" s="10" t="n"/>
      <c r="I9104" s="10" t="n"/>
      <c r="J9104" s="11" t="n"/>
      <c r="K9104" s="9" t="n"/>
      <c r="L9104" s="9" t="n"/>
      <c r="M9104" s="9" t="n"/>
      <c r="N9104" s="12" t="n"/>
      <c r="O9104" s="12" t="n"/>
      <c r="P9104" s="12" t="n"/>
      <c r="Q9104" s="12" t="n"/>
      <c r="R9104" s="12" t="n"/>
      <c r="S9104" s="12" t="n"/>
      <c r="T9104" s="12" t="n"/>
      <c r="U9104" s="12" t="n"/>
      <c r="V9104" s="12" t="n"/>
      <c r="W9104" s="12" t="n"/>
      <c r="X9104" s="12" t="n"/>
      <c r="Y9104" s="12" t="n"/>
      <c r="Z9104" s="12" t="n"/>
    </row>
    <row r="9105" ht="15" customHeight="1" s="24">
      <c r="A9105" s="7" t="n">
        <v>617958</v>
      </c>
      <c r="B9105" s="7" t="inlineStr">
        <is>
          <t>ICE1</t>
        </is>
      </c>
      <c r="C9105" s="8" t="n"/>
      <c r="D9105" s="9" t="n"/>
      <c r="E9105" s="10" t="n"/>
      <c r="F9105" s="10" t="n"/>
      <c r="G9105" s="10" t="n"/>
      <c r="H9105" s="10" t="n"/>
      <c r="I9105" s="10" t="n"/>
      <c r="J9105" s="11" t="n"/>
      <c r="K9105" s="9" t="n"/>
      <c r="L9105" s="9" t="n"/>
      <c r="M9105" s="9" t="n"/>
      <c r="N9105" s="12" t="n"/>
      <c r="O9105" s="12" t="n"/>
      <c r="P9105" s="12" t="n"/>
      <c r="Q9105" s="12" t="n"/>
      <c r="R9105" s="12" t="n"/>
      <c r="S9105" s="12" t="n"/>
      <c r="T9105" s="12" t="n"/>
      <c r="U9105" s="12" t="n"/>
      <c r="V9105" s="12" t="n"/>
      <c r="W9105" s="12" t="n"/>
      <c r="X9105" s="12" t="n"/>
      <c r="Y9105" s="12" t="n"/>
      <c r="Z9105" s="12" t="n"/>
    </row>
    <row r="9106" ht="15" customHeight="1" s="24">
      <c r="A9106" s="7" t="n">
        <v>610835</v>
      </c>
      <c r="B9106" s="7" t="inlineStr">
        <is>
          <t>ICE2</t>
        </is>
      </c>
      <c r="C9106" s="8" t="n"/>
      <c r="D9106" s="9" t="n"/>
      <c r="E9106" s="10" t="n"/>
      <c r="F9106" s="10" t="n"/>
      <c r="G9106" s="10" t="n"/>
      <c r="H9106" s="10" t="n"/>
      <c r="I9106" s="10" t="n"/>
      <c r="J9106" s="11" t="n"/>
      <c r="K9106" s="9" t="n"/>
      <c r="L9106" s="9" t="n"/>
      <c r="M9106" s="9" t="n"/>
      <c r="N9106" s="12" t="n"/>
      <c r="O9106" s="12" t="n"/>
      <c r="P9106" s="12" t="n"/>
      <c r="Q9106" s="12" t="n"/>
      <c r="R9106" s="12" t="n"/>
      <c r="S9106" s="12" t="n"/>
      <c r="T9106" s="12" t="n"/>
      <c r="U9106" s="12" t="n"/>
      <c r="V9106" s="12" t="n"/>
      <c r="W9106" s="12" t="n"/>
      <c r="X9106" s="12" t="n"/>
      <c r="Y9106" s="12" t="n"/>
      <c r="Z9106" s="12" t="n"/>
    </row>
    <row r="9107" ht="15" customHeight="1" s="24">
      <c r="A9107" s="7" t="n">
        <v>605851</v>
      </c>
      <c r="B9107" s="7" t="inlineStr">
        <is>
          <t>ICMT</t>
        </is>
      </c>
      <c r="C9107" s="8" t="n"/>
      <c r="D9107" s="9" t="n"/>
      <c r="E9107" s="10" t="n"/>
      <c r="F9107" s="10" t="n"/>
      <c r="G9107" s="10" t="n"/>
      <c r="H9107" s="10" t="n"/>
      <c r="I9107" s="10" t="n"/>
      <c r="J9107" s="11" t="n"/>
      <c r="K9107" s="9" t="n"/>
      <c r="L9107" s="9" t="n"/>
      <c r="M9107" s="9" t="n"/>
      <c r="N9107" s="12" t="n"/>
      <c r="O9107" s="12" t="n"/>
      <c r="P9107" s="12" t="n"/>
      <c r="Q9107" s="12" t="n"/>
      <c r="R9107" s="12" t="n"/>
      <c r="S9107" s="12" t="n"/>
      <c r="T9107" s="12" t="n"/>
      <c r="U9107" s="12" t="n"/>
      <c r="V9107" s="12" t="n"/>
      <c r="W9107" s="12" t="n"/>
      <c r="X9107" s="12" t="n"/>
      <c r="Y9107" s="12" t="n"/>
      <c r="Z9107" s="12" t="n"/>
    </row>
    <row r="9108" ht="15" customHeight="1" s="24">
      <c r="A9108" s="7" t="n">
        <v>600349</v>
      </c>
      <c r="B9108" s="7" t="inlineStr">
        <is>
          <t>ID1</t>
        </is>
      </c>
      <c r="C9108" s="8" t="n"/>
      <c r="D9108" s="9" t="n"/>
      <c r="E9108" s="10" t="n"/>
      <c r="F9108" s="10" t="n"/>
      <c r="G9108" s="10" t="n"/>
      <c r="H9108" s="10" t="n"/>
      <c r="I9108" s="10" t="n"/>
      <c r="J9108" s="11" t="n"/>
      <c r="K9108" s="9" t="n"/>
      <c r="L9108" s="9" t="n"/>
      <c r="M9108" s="9" t="n"/>
      <c r="N9108" s="12" t="n"/>
      <c r="O9108" s="12" t="n"/>
      <c r="P9108" s="12" t="n"/>
      <c r="Q9108" s="12" t="n"/>
      <c r="R9108" s="12" t="n"/>
      <c r="S9108" s="12" t="n"/>
      <c r="T9108" s="12" t="n"/>
      <c r="U9108" s="12" t="n"/>
      <c r="V9108" s="12" t="n"/>
      <c r="W9108" s="12" t="n"/>
      <c r="X9108" s="12" t="n"/>
      <c r="Y9108" s="12" t="n"/>
      <c r="Z9108" s="12" t="n"/>
    </row>
    <row r="9109" ht="15" customHeight="1" s="24">
      <c r="A9109" s="7" t="n">
        <v>600386</v>
      </c>
      <c r="B9109" s="7" t="inlineStr">
        <is>
          <t>ID2</t>
        </is>
      </c>
      <c r="C9109" s="8" t="n"/>
      <c r="D9109" s="9" t="n"/>
      <c r="E9109" s="10" t="n"/>
      <c r="F9109" s="10" t="n"/>
      <c r="G9109" s="10" t="n"/>
      <c r="H9109" s="10" t="n"/>
      <c r="I9109" s="10" t="n"/>
      <c r="J9109" s="11" t="n"/>
      <c r="K9109" s="9" t="n"/>
      <c r="L9109" s="9" t="n"/>
      <c r="M9109" s="9" t="n"/>
      <c r="N9109" s="12" t="n"/>
      <c r="O9109" s="12" t="n"/>
      <c r="P9109" s="12" t="n"/>
      <c r="Q9109" s="12" t="n"/>
      <c r="R9109" s="12" t="n"/>
      <c r="S9109" s="12" t="n"/>
      <c r="T9109" s="12" t="n"/>
      <c r="U9109" s="12" t="n"/>
      <c r="V9109" s="12" t="n"/>
      <c r="W9109" s="12" t="n"/>
      <c r="X9109" s="12" t="n"/>
      <c r="Y9109" s="12" t="n"/>
      <c r="Z9109" s="12" t="n"/>
    </row>
    <row r="9110" ht="15" customHeight="1" s="24">
      <c r="A9110" s="7" t="n">
        <v>600277</v>
      </c>
      <c r="B9110" s="7" t="inlineStr">
        <is>
          <t>ID3</t>
        </is>
      </c>
      <c r="C9110" s="8" t="n"/>
      <c r="D9110" s="9" t="n"/>
      <c r="E9110" s="10" t="n"/>
      <c r="F9110" s="10" t="n"/>
      <c r="G9110" s="10" t="n"/>
      <c r="H9110" s="10" t="n"/>
      <c r="I9110" s="10" t="n"/>
      <c r="J9110" s="11" t="n"/>
      <c r="K9110" s="9" t="n"/>
      <c r="L9110" s="9" t="n"/>
      <c r="M9110" s="9" t="n"/>
      <c r="N9110" s="12" t="n"/>
      <c r="O9110" s="12" t="n"/>
      <c r="P9110" s="12" t="n"/>
      <c r="Q9110" s="12" t="n"/>
      <c r="R9110" s="12" t="n"/>
      <c r="S9110" s="12" t="n"/>
      <c r="T9110" s="12" t="n"/>
      <c r="U9110" s="12" t="n"/>
      <c r="V9110" s="12" t="n"/>
      <c r="W9110" s="12" t="n"/>
      <c r="X9110" s="12" t="n"/>
      <c r="Y9110" s="12" t="n"/>
      <c r="Z9110" s="12" t="n"/>
    </row>
    <row r="9111" ht="15" customHeight="1" s="24">
      <c r="A9111" s="7" t="n">
        <v>600581</v>
      </c>
      <c r="B9111" s="7" t="inlineStr">
        <is>
          <t>ID4</t>
        </is>
      </c>
      <c r="C9111" s="8" t="n"/>
      <c r="D9111" s="9" t="n"/>
      <c r="E9111" s="10" t="n"/>
      <c r="F9111" s="10" t="n"/>
      <c r="G9111" s="10" t="n"/>
      <c r="H9111" s="10" t="n"/>
      <c r="I9111" s="10" t="n"/>
      <c r="J9111" s="11" t="n"/>
      <c r="K9111" s="9" t="n"/>
      <c r="L9111" s="9" t="n"/>
      <c r="M9111" s="9" t="n"/>
      <c r="N9111" s="12" t="n"/>
      <c r="O9111" s="12" t="n"/>
      <c r="P9111" s="12" t="n"/>
      <c r="Q9111" s="12" t="n"/>
      <c r="R9111" s="12" t="n"/>
      <c r="S9111" s="12" t="n"/>
      <c r="T9111" s="12" t="n"/>
      <c r="U9111" s="12" t="n"/>
      <c r="V9111" s="12" t="n"/>
      <c r="W9111" s="12" t="n"/>
      <c r="X9111" s="12" t="n"/>
      <c r="Y9111" s="12" t="n"/>
      <c r="Z9111" s="12" t="n"/>
    </row>
    <row r="9112" ht="15" customHeight="1" s="24">
      <c r="A9112" s="7" t="n">
        <v>146680</v>
      </c>
      <c r="B9112" s="7" t="inlineStr">
        <is>
          <t>IDE</t>
        </is>
      </c>
      <c r="C9112" s="8" t="n"/>
      <c r="D9112" s="9" t="n"/>
      <c r="E9112" s="10" t="n"/>
      <c r="F9112" s="10" t="n"/>
      <c r="G9112" s="10" t="n"/>
      <c r="H9112" s="10" t="n"/>
      <c r="I9112" s="10" t="n"/>
      <c r="J9112" s="11" t="n"/>
      <c r="K9112" s="9" t="n"/>
      <c r="L9112" s="9" t="n"/>
      <c r="M9112" s="9" t="n"/>
      <c r="N9112" s="12" t="n"/>
      <c r="O9112" s="12" t="n"/>
      <c r="P9112" s="12" t="n"/>
      <c r="Q9112" s="12" t="n"/>
      <c r="R9112" s="12" t="n"/>
      <c r="S9112" s="12" t="n"/>
      <c r="T9112" s="12" t="n"/>
      <c r="U9112" s="12" t="n"/>
      <c r="V9112" s="12" t="n"/>
      <c r="W9112" s="12" t="n"/>
      <c r="X9112" s="12" t="n"/>
      <c r="Y9112" s="12" t="n"/>
      <c r="Z9112" s="12" t="n"/>
    </row>
    <row r="9113" ht="15" customHeight="1" s="24">
      <c r="A9113" s="7" t="n">
        <v>604055</v>
      </c>
      <c r="B9113" s="7" t="inlineStr">
        <is>
          <t>IDI1</t>
        </is>
      </c>
      <c r="C9113" s="8" t="n"/>
      <c r="D9113" s="9" t="n"/>
      <c r="E9113" s="10" t="n"/>
      <c r="F9113" s="10" t="n"/>
      <c r="G9113" s="10" t="n"/>
      <c r="H9113" s="10" t="n"/>
      <c r="I9113" s="10" t="n"/>
      <c r="J9113" s="11" t="n"/>
      <c r="K9113" s="9" t="n"/>
      <c r="L9113" s="9" t="n"/>
      <c r="M9113" s="9" t="n"/>
      <c r="N9113" s="12" t="n"/>
      <c r="O9113" s="12" t="n"/>
      <c r="P9113" s="12" t="n"/>
      <c r="Q9113" s="12" t="n"/>
      <c r="R9113" s="12" t="n"/>
      <c r="S9113" s="12" t="n"/>
      <c r="T9113" s="12" t="n"/>
      <c r="U9113" s="12" t="n"/>
      <c r="V9113" s="12" t="n"/>
      <c r="W9113" s="12" t="n"/>
      <c r="X9113" s="12" t="n"/>
      <c r="Y9113" s="12" t="n"/>
      <c r="Z9113" s="12" t="n"/>
    </row>
    <row r="9114" ht="15" customHeight="1" s="24">
      <c r="A9114" s="7" t="n">
        <v>615389</v>
      </c>
      <c r="B9114" s="7" t="inlineStr">
        <is>
          <t>IDI2</t>
        </is>
      </c>
      <c r="C9114" s="8" t="n"/>
      <c r="D9114" s="9" t="n"/>
      <c r="E9114" s="10" t="n"/>
      <c r="F9114" s="10" t="n"/>
      <c r="G9114" s="10" t="n"/>
      <c r="H9114" s="10" t="n"/>
      <c r="I9114" s="10" t="n"/>
      <c r="J9114" s="11" t="n"/>
      <c r="K9114" s="9" t="n"/>
      <c r="L9114" s="9" t="n"/>
      <c r="M9114" s="9" t="n"/>
      <c r="N9114" s="12" t="n"/>
      <c r="O9114" s="12" t="n"/>
      <c r="P9114" s="12" t="n"/>
      <c r="Q9114" s="12" t="n"/>
      <c r="R9114" s="12" t="n"/>
      <c r="S9114" s="12" t="n"/>
      <c r="T9114" s="12" t="n"/>
      <c r="U9114" s="12" t="n"/>
      <c r="V9114" s="12" t="n"/>
      <c r="W9114" s="12" t="n"/>
      <c r="X9114" s="12" t="n"/>
      <c r="Y9114" s="12" t="n"/>
      <c r="Z9114" s="12" t="n"/>
    </row>
    <row r="9115" ht="15" customHeight="1" s="24">
      <c r="A9115" s="7" t="n">
        <v>615391</v>
      </c>
      <c r="B9115" s="7" t="inlineStr">
        <is>
          <t>IDI2-AS1</t>
        </is>
      </c>
      <c r="C9115" s="8" t="n"/>
      <c r="D9115" s="9" t="n"/>
      <c r="E9115" s="10" t="n"/>
      <c r="F9115" s="10" t="n"/>
      <c r="G9115" s="10" t="n"/>
      <c r="H9115" s="10" t="n"/>
      <c r="I9115" s="10" t="n"/>
      <c r="J9115" s="11" t="n"/>
      <c r="K9115" s="9" t="n"/>
      <c r="L9115" s="9" t="n"/>
      <c r="M9115" s="9" t="n"/>
      <c r="N9115" s="12" t="n"/>
      <c r="O9115" s="12" t="n"/>
      <c r="P9115" s="12" t="n"/>
      <c r="Q9115" s="12" t="n"/>
      <c r="R9115" s="12" t="n"/>
      <c r="S9115" s="12" t="n"/>
      <c r="T9115" s="12" t="n"/>
      <c r="U9115" s="12" t="n"/>
      <c r="V9115" s="12" t="n"/>
      <c r="W9115" s="12" t="n"/>
      <c r="X9115" s="12" t="n"/>
      <c r="Y9115" s="12" t="n"/>
      <c r="Z9115" s="12" t="n"/>
    </row>
    <row r="9116" ht="15" customHeight="1" s="24">
      <c r="A9116" s="7" t="n">
        <v>611343</v>
      </c>
      <c r="B9116" s="7" t="inlineStr">
        <is>
          <t>IDNK</t>
        </is>
      </c>
      <c r="C9116" s="8" t="n"/>
      <c r="D9116" s="9" t="n"/>
      <c r="E9116" s="10" t="n"/>
      <c r="F9116" s="10" t="n"/>
      <c r="G9116" s="10" t="n"/>
      <c r="H9116" s="10" t="n"/>
      <c r="I9116" s="10" t="n"/>
      <c r="J9116" s="11" t="n"/>
      <c r="K9116" s="9" t="n"/>
      <c r="L9116" s="9" t="n"/>
      <c r="M9116" s="9" t="n"/>
      <c r="N9116" s="12" t="n"/>
      <c r="O9116" s="12" t="n"/>
      <c r="P9116" s="12" t="n"/>
      <c r="Q9116" s="12" t="n"/>
      <c r="R9116" s="12" t="n"/>
      <c r="S9116" s="12" t="n"/>
      <c r="T9116" s="12" t="n"/>
      <c r="U9116" s="12" t="n"/>
      <c r="V9116" s="12" t="n"/>
      <c r="W9116" s="12" t="n"/>
      <c r="X9116" s="12" t="n"/>
      <c r="Y9116" s="12" t="n"/>
      <c r="Z9116" s="12" t="n"/>
    </row>
    <row r="9117" ht="15" customHeight="1" s="24">
      <c r="A9117" s="7" t="n">
        <v>147435</v>
      </c>
      <c r="B9117" s="7" t="inlineStr">
        <is>
          <t>IDO1</t>
        </is>
      </c>
      <c r="C9117" s="8" t="n"/>
      <c r="D9117" s="9" t="n"/>
      <c r="E9117" s="10" t="n"/>
      <c r="F9117" s="10" t="n"/>
      <c r="G9117" s="10" t="n"/>
      <c r="H9117" s="10" t="n"/>
      <c r="I9117" s="10" t="n"/>
      <c r="J9117" s="11" t="n"/>
      <c r="K9117" s="9" t="n"/>
      <c r="L9117" s="9" t="n"/>
      <c r="M9117" s="9" t="n"/>
      <c r="N9117" s="12" t="n"/>
      <c r="O9117" s="12" t="n"/>
      <c r="P9117" s="12" t="n"/>
      <c r="Q9117" s="12" t="n"/>
      <c r="R9117" s="12" t="n"/>
      <c r="S9117" s="12" t="n"/>
      <c r="T9117" s="12" t="n"/>
      <c r="U9117" s="12" t="n"/>
      <c r="V9117" s="12" t="n"/>
      <c r="W9117" s="12" t="n"/>
      <c r="X9117" s="12" t="n"/>
      <c r="Y9117" s="12" t="n"/>
      <c r="Z9117" s="12" t="n"/>
    </row>
    <row r="9118" ht="15" customHeight="1" s="24">
      <c r="A9118" s="7" t="n">
        <v>612129</v>
      </c>
      <c r="B9118" s="7" t="inlineStr">
        <is>
          <t>IDO2</t>
        </is>
      </c>
      <c r="C9118" s="8" t="n"/>
      <c r="D9118" s="9" t="n"/>
      <c r="E9118" s="10" t="n"/>
      <c r="F9118" s="10" t="n"/>
      <c r="G9118" s="10" t="n"/>
      <c r="H9118" s="10" t="n"/>
      <c r="I9118" s="10" t="n"/>
      <c r="J9118" s="11" t="n"/>
      <c r="K9118" s="9" t="n"/>
      <c r="L9118" s="9" t="n"/>
      <c r="M9118" s="9" t="n"/>
      <c r="N9118" s="12" t="n"/>
      <c r="O9118" s="12" t="n"/>
      <c r="P9118" s="12" t="n"/>
      <c r="Q9118" s="12" t="n"/>
      <c r="R9118" s="12" t="n"/>
      <c r="S9118" s="12" t="n"/>
      <c r="T9118" s="12" t="n"/>
      <c r="U9118" s="12" t="n"/>
      <c r="V9118" s="12" t="n"/>
      <c r="W9118" s="12" t="n"/>
      <c r="X9118" s="12" t="n"/>
      <c r="Y9118" s="12" t="n"/>
      <c r="Z9118" s="12" t="n"/>
    </row>
    <row r="9119" ht="15" customHeight="1" s="24">
      <c r="A9119" s="7" t="n">
        <v>602996</v>
      </c>
      <c r="B9119" s="7" t="inlineStr">
        <is>
          <t>IER3</t>
        </is>
      </c>
      <c r="C9119" s="8" t="n"/>
      <c r="D9119" s="9" t="n"/>
      <c r="E9119" s="10" t="n"/>
      <c r="F9119" s="10" t="n"/>
      <c r="G9119" s="10" t="n"/>
      <c r="H9119" s="10" t="n"/>
      <c r="I9119" s="10" t="n"/>
      <c r="J9119" s="11" t="n"/>
      <c r="K9119" s="9" t="n"/>
      <c r="L9119" s="9" t="n"/>
      <c r="M9119" s="9" t="n"/>
      <c r="N9119" s="12" t="n"/>
      <c r="O9119" s="12" t="n"/>
      <c r="P9119" s="12" t="n"/>
      <c r="Q9119" s="12" t="n"/>
      <c r="R9119" s="12" t="n"/>
      <c r="S9119" s="12" t="n"/>
      <c r="T9119" s="12" t="n"/>
      <c r="U9119" s="12" t="n"/>
      <c r="V9119" s="12" t="n"/>
      <c r="W9119" s="12" t="n"/>
      <c r="X9119" s="12" t="n"/>
      <c r="Y9119" s="12" t="n"/>
      <c r="Z9119" s="12" t="n"/>
    </row>
    <row r="9120" ht="15" customHeight="1" s="24">
      <c r="A9120" s="7" t="n">
        <v>607177</v>
      </c>
      <c r="B9120" s="7" t="inlineStr">
        <is>
          <t>IER5</t>
        </is>
      </c>
      <c r="C9120" s="8" t="n"/>
      <c r="D9120" s="9" t="n"/>
      <c r="E9120" s="10" t="n"/>
      <c r="F9120" s="10" t="n"/>
      <c r="G9120" s="10" t="n"/>
      <c r="H9120" s="10" t="n"/>
      <c r="I9120" s="10" t="n"/>
      <c r="J9120" s="11" t="n"/>
      <c r="K9120" s="9" t="n"/>
      <c r="L9120" s="9" t="n"/>
      <c r="M9120" s="9" t="n"/>
      <c r="N9120" s="12" t="n"/>
      <c r="O9120" s="12" t="n"/>
      <c r="P9120" s="12" t="n"/>
      <c r="Q9120" s="12" t="n"/>
      <c r="R9120" s="12" t="n"/>
      <c r="S9120" s="12" t="n"/>
      <c r="T9120" s="12" t="n"/>
      <c r="U9120" s="12" t="n"/>
      <c r="V9120" s="12" t="n"/>
      <c r="W9120" s="12" t="n"/>
      <c r="X9120" s="12" t="n"/>
      <c r="Y9120" s="12" t="n"/>
      <c r="Z9120" s="12" t="n"/>
    </row>
    <row r="9121" ht="15" customHeight="1" s="24">
      <c r="A9121" s="7" t="n">
        <v>610495</v>
      </c>
      <c r="B9121" s="7" t="inlineStr">
        <is>
          <t>IFFO1</t>
        </is>
      </c>
      <c r="C9121" s="8" t="n"/>
      <c r="D9121" s="9" t="n"/>
      <c r="E9121" s="10" t="n"/>
      <c r="F9121" s="10" t="n"/>
      <c r="G9121" s="10" t="n"/>
      <c r="H9121" s="10" t="n"/>
      <c r="I9121" s="10" t="n"/>
      <c r="J9121" s="11" t="n"/>
      <c r="K9121" s="9" t="n"/>
      <c r="L9121" s="9" t="n"/>
      <c r="M9121" s="9" t="n"/>
      <c r="N9121" s="12" t="n"/>
      <c r="O9121" s="12" t="n"/>
      <c r="P9121" s="12" t="n"/>
      <c r="Q9121" s="12" t="n"/>
      <c r="R9121" s="12" t="n"/>
      <c r="S9121" s="12" t="n"/>
      <c r="T9121" s="12" t="n"/>
      <c r="U9121" s="12" t="n"/>
      <c r="V9121" s="12" t="n"/>
      <c r="W9121" s="12" t="n"/>
      <c r="X9121" s="12" t="n"/>
      <c r="Y9121" s="12" t="n"/>
      <c r="Z9121" s="12" t="n"/>
    </row>
    <row r="9122" ht="15" customHeight="1" s="24">
      <c r="A9122" s="7" t="n">
        <v>147586</v>
      </c>
      <c r="B9122" s="7" t="inlineStr">
        <is>
          <t>IFI16</t>
        </is>
      </c>
      <c r="C9122" s="8" t="n"/>
      <c r="D9122" s="9" t="n"/>
      <c r="E9122" s="10" t="n"/>
      <c r="F9122" s="10" t="n"/>
      <c r="G9122" s="10" t="n"/>
      <c r="H9122" s="10" t="n"/>
      <c r="I9122" s="10" t="n"/>
      <c r="J9122" s="11" t="n"/>
      <c r="K9122" s="9" t="n"/>
      <c r="L9122" s="9" t="n"/>
      <c r="M9122" s="9" t="n"/>
      <c r="N9122" s="12" t="n"/>
      <c r="O9122" s="12" t="n"/>
      <c r="P9122" s="12" t="n"/>
      <c r="Q9122" s="12" t="n"/>
      <c r="R9122" s="12" t="n"/>
      <c r="S9122" s="12" t="n"/>
      <c r="T9122" s="12" t="n"/>
      <c r="U9122" s="12" t="n"/>
      <c r="V9122" s="12" t="n"/>
      <c r="W9122" s="12" t="n"/>
      <c r="X9122" s="12" t="n"/>
      <c r="Y9122" s="12" t="n"/>
      <c r="Z9122" s="12" t="n"/>
    </row>
    <row r="9123" ht="15" customHeight="1" s="24">
      <c r="A9123" s="7" t="n">
        <v>600009</v>
      </c>
      <c r="B9123" s="7" t="inlineStr">
        <is>
          <t>IFI27</t>
        </is>
      </c>
      <c r="C9123" s="8" t="n"/>
      <c r="D9123" s="9" t="n"/>
      <c r="E9123" s="10" t="n"/>
      <c r="F9123" s="10" t="n"/>
      <c r="G9123" s="10" t="n"/>
      <c r="H9123" s="10" t="n"/>
      <c r="I9123" s="10" t="n"/>
      <c r="J9123" s="11" t="n"/>
      <c r="K9123" s="9" t="n"/>
      <c r="L9123" s="9" t="n"/>
      <c r="M9123" s="9" t="n"/>
      <c r="N9123" s="12" t="n"/>
      <c r="O9123" s="12" t="n"/>
      <c r="P9123" s="12" t="n"/>
      <c r="Q9123" s="12" t="n"/>
      <c r="R9123" s="12" t="n"/>
      <c r="S9123" s="12" t="n"/>
      <c r="T9123" s="12" t="n"/>
      <c r="U9123" s="12" t="n"/>
      <c r="V9123" s="12" t="n"/>
      <c r="W9123" s="12" t="n"/>
      <c r="X9123" s="12" t="n"/>
      <c r="Y9123" s="12" t="n"/>
      <c r="Z9123" s="12" t="n"/>
    </row>
    <row r="9124" ht="15" customHeight="1" s="24">
      <c r="A9124" s="7" t="n">
        <v>611319</v>
      </c>
      <c r="B9124" s="7" t="inlineStr">
        <is>
          <t>IFI27L2</t>
        </is>
      </c>
      <c r="C9124" s="8" t="n"/>
      <c r="D9124" s="9" t="n"/>
      <c r="E9124" s="10" t="n"/>
      <c r="F9124" s="10" t="n"/>
      <c r="G9124" s="10" t="n"/>
      <c r="H9124" s="10" t="n"/>
      <c r="I9124" s="10" t="n"/>
      <c r="J9124" s="11" t="n"/>
      <c r="K9124" s="9" t="n"/>
      <c r="L9124" s="9" t="n"/>
      <c r="M9124" s="9" t="n"/>
      <c r="N9124" s="12" t="n"/>
      <c r="O9124" s="12" t="n"/>
      <c r="P9124" s="12" t="n"/>
      <c r="Q9124" s="12" t="n"/>
      <c r="R9124" s="12" t="n"/>
      <c r="S9124" s="12" t="n"/>
      <c r="T9124" s="12" t="n"/>
      <c r="U9124" s="12" t="n"/>
      <c r="V9124" s="12" t="n"/>
      <c r="W9124" s="12" t="n"/>
      <c r="X9124" s="12" t="n"/>
      <c r="Y9124" s="12" t="n"/>
      <c r="Z9124" s="12" t="n"/>
    </row>
    <row r="9125" ht="15" customHeight="1" s="24">
      <c r="A9125" s="7" t="n">
        <v>604664</v>
      </c>
      <c r="B9125" s="7" t="inlineStr">
        <is>
          <t>IFI30</t>
        </is>
      </c>
      <c r="C9125" s="8" t="n"/>
      <c r="D9125" s="9" t="n"/>
      <c r="E9125" s="10" t="n"/>
      <c r="F9125" s="10" t="n"/>
      <c r="G9125" s="10" t="n"/>
      <c r="H9125" s="10" t="n"/>
      <c r="I9125" s="10" t="n"/>
      <c r="J9125" s="11" t="n"/>
      <c r="K9125" s="9" t="n"/>
      <c r="L9125" s="9" t="n"/>
      <c r="M9125" s="9" t="n"/>
      <c r="N9125" s="12" t="n"/>
      <c r="O9125" s="12" t="n"/>
      <c r="P9125" s="12" t="n"/>
      <c r="Q9125" s="12" t="n"/>
      <c r="R9125" s="12" t="n"/>
      <c r="S9125" s="12" t="n"/>
      <c r="T9125" s="12" t="n"/>
      <c r="U9125" s="12" t="n"/>
      <c r="V9125" s="12" t="n"/>
      <c r="W9125" s="12" t="n"/>
      <c r="X9125" s="12" t="n"/>
      <c r="Y9125" s="12" t="n"/>
      <c r="Z9125" s="12" t="n"/>
    </row>
    <row r="9126" ht="15" customHeight="1" s="24">
      <c r="A9126" s="7" t="n">
        <v>600735</v>
      </c>
      <c r="B9126" s="7" t="inlineStr">
        <is>
          <t>IFI35</t>
        </is>
      </c>
      <c r="C9126" s="8" t="n"/>
      <c r="D9126" s="9" t="n"/>
      <c r="E9126" s="10" t="n"/>
      <c r="F9126" s="10" t="n"/>
      <c r="G9126" s="10" t="n"/>
      <c r="H9126" s="10" t="n"/>
      <c r="I9126" s="10" t="n"/>
      <c r="J9126" s="11" t="n"/>
      <c r="K9126" s="9" t="n"/>
      <c r="L9126" s="9" t="n"/>
      <c r="M9126" s="9" t="n"/>
      <c r="N9126" s="12" t="n"/>
      <c r="O9126" s="12" t="n"/>
      <c r="P9126" s="12" t="n"/>
      <c r="Q9126" s="12" t="n"/>
      <c r="R9126" s="12" t="n"/>
      <c r="S9126" s="12" t="n"/>
      <c r="T9126" s="12" t="n"/>
      <c r="U9126" s="12" t="n"/>
      <c r="V9126" s="12" t="n"/>
      <c r="W9126" s="12" t="n"/>
      <c r="X9126" s="12" t="n"/>
      <c r="Y9126" s="12" t="n"/>
      <c r="Z9126" s="12" t="n"/>
    </row>
    <row r="9127" ht="15" customHeight="1" s="24">
      <c r="A9127" s="7" t="n">
        <v>610468</v>
      </c>
      <c r="B9127" s="7" t="inlineStr">
        <is>
          <t>IFI44</t>
        </is>
      </c>
      <c r="C9127" s="8" t="n"/>
      <c r="D9127" s="9" t="n"/>
      <c r="E9127" s="10" t="n"/>
      <c r="F9127" s="10" t="n"/>
      <c r="G9127" s="10" t="n"/>
      <c r="H9127" s="10" t="n"/>
      <c r="I9127" s="10" t="n"/>
      <c r="J9127" s="11" t="n"/>
      <c r="K9127" s="9" t="n"/>
      <c r="L9127" s="9" t="n"/>
      <c r="M9127" s="9" t="n"/>
      <c r="N9127" s="12" t="n"/>
      <c r="O9127" s="12" t="n"/>
      <c r="P9127" s="12" t="n"/>
      <c r="Q9127" s="12" t="n"/>
      <c r="R9127" s="12" t="n"/>
      <c r="S9127" s="12" t="n"/>
      <c r="T9127" s="12" t="n"/>
      <c r="U9127" s="12" t="n"/>
      <c r="V9127" s="12" t="n"/>
      <c r="W9127" s="12" t="n"/>
      <c r="X9127" s="12" t="n"/>
      <c r="Y9127" s="12" t="n"/>
      <c r="Z9127" s="12" t="n"/>
    </row>
    <row r="9128" ht="15" customHeight="1" s="24">
      <c r="A9128" s="7" t="n">
        <v>613975</v>
      </c>
      <c r="B9128" s="7" t="inlineStr">
        <is>
          <t>IFI44L</t>
        </is>
      </c>
      <c r="C9128" s="8" t="n"/>
      <c r="D9128" s="9" t="n"/>
      <c r="E9128" s="10" t="n"/>
      <c r="F9128" s="10" t="n"/>
      <c r="G9128" s="10" t="n"/>
      <c r="H9128" s="10" t="n"/>
      <c r="I9128" s="10" t="n"/>
      <c r="J9128" s="11" t="n"/>
      <c r="K9128" s="9" t="n"/>
      <c r="L9128" s="9" t="n"/>
      <c r="M9128" s="9" t="n"/>
      <c r="N9128" s="12" t="n"/>
      <c r="O9128" s="12" t="n"/>
      <c r="P9128" s="12" t="n"/>
      <c r="Q9128" s="12" t="n"/>
      <c r="R9128" s="12" t="n"/>
      <c r="S9128" s="12" t="n"/>
      <c r="T9128" s="12" t="n"/>
      <c r="U9128" s="12" t="n"/>
      <c r="V9128" s="12" t="n"/>
      <c r="W9128" s="12" t="n"/>
      <c r="X9128" s="12" t="n"/>
      <c r="Y9128" s="12" t="n"/>
      <c r="Z9128" s="12" t="n"/>
    </row>
    <row r="9129" ht="15" customHeight="1" s="24">
      <c r="A9129" s="7" t="n">
        <v>147572</v>
      </c>
      <c r="B9129" s="7" t="inlineStr">
        <is>
          <t>IFI6</t>
        </is>
      </c>
      <c r="C9129" s="8" t="n"/>
      <c r="D9129" s="9" t="n"/>
      <c r="E9129" s="10" t="n"/>
      <c r="F9129" s="10" t="n"/>
      <c r="G9129" s="10" t="n"/>
      <c r="H9129" s="10" t="n"/>
      <c r="I9129" s="10" t="n"/>
      <c r="J9129" s="11" t="n"/>
      <c r="K9129" s="9" t="n"/>
      <c r="L9129" s="9" t="n"/>
      <c r="M9129" s="9" t="n"/>
      <c r="N9129" s="12" t="n"/>
      <c r="O9129" s="12" t="n"/>
      <c r="P9129" s="12" t="n"/>
      <c r="Q9129" s="12" t="n"/>
      <c r="R9129" s="12" t="n"/>
      <c r="S9129" s="12" t="n"/>
      <c r="T9129" s="12" t="n"/>
      <c r="U9129" s="12" t="n"/>
      <c r="V9129" s="12" t="n"/>
      <c r="W9129" s="12" t="n"/>
      <c r="X9129" s="12" t="n"/>
      <c r="Y9129" s="12" t="n"/>
      <c r="Z9129" s="12" t="n"/>
    </row>
    <row r="9130" ht="15" customHeight="1" s="24">
      <c r="A9130" s="7" t="n">
        <v>147690</v>
      </c>
      <c r="B9130" s="7" t="inlineStr">
        <is>
          <t>IFIT1</t>
        </is>
      </c>
      <c r="C9130" s="8" t="n"/>
      <c r="D9130" s="9" t="n"/>
      <c r="E9130" s="10" t="n"/>
      <c r="F9130" s="10" t="n"/>
      <c r="G9130" s="10" t="n"/>
      <c r="H9130" s="10" t="n"/>
      <c r="I9130" s="10" t="n"/>
      <c r="J9130" s="11" t="n"/>
      <c r="K9130" s="9" t="n"/>
      <c r="L9130" s="9" t="n"/>
      <c r="M9130" s="9" t="n"/>
      <c r="N9130" s="12" t="n"/>
      <c r="O9130" s="12" t="n"/>
      <c r="P9130" s="12" t="n"/>
      <c r="Q9130" s="12" t="n"/>
      <c r="R9130" s="12" t="n"/>
      <c r="S9130" s="12" t="n"/>
      <c r="T9130" s="12" t="n"/>
      <c r="U9130" s="12" t="n"/>
      <c r="V9130" s="12" t="n"/>
      <c r="W9130" s="12" t="n"/>
      <c r="X9130" s="12" t="n"/>
      <c r="Y9130" s="12" t="n"/>
      <c r="Z9130" s="12" t="n"/>
    </row>
    <row r="9131" ht="15" customHeight="1" s="24">
      <c r="A9131" s="7" t="n">
        <v>147040</v>
      </c>
      <c r="B9131" s="7" t="inlineStr">
        <is>
          <t>IFIT2</t>
        </is>
      </c>
      <c r="C9131" s="8" t="n"/>
      <c r="D9131" s="9" t="n"/>
      <c r="E9131" s="10" t="n"/>
      <c r="F9131" s="10" t="n"/>
      <c r="G9131" s="10" t="n"/>
      <c r="H9131" s="10" t="n"/>
      <c r="I9131" s="10" t="n"/>
      <c r="J9131" s="11" t="n"/>
      <c r="K9131" s="9" t="n"/>
      <c r="L9131" s="9" t="n"/>
      <c r="M9131" s="9" t="n"/>
      <c r="N9131" s="12" t="n"/>
      <c r="O9131" s="12" t="n"/>
      <c r="P9131" s="12" t="n"/>
      <c r="Q9131" s="12" t="n"/>
      <c r="R9131" s="12" t="n"/>
      <c r="S9131" s="12" t="n"/>
      <c r="T9131" s="12" t="n"/>
      <c r="U9131" s="12" t="n"/>
      <c r="V9131" s="12" t="n"/>
      <c r="W9131" s="12" t="n"/>
      <c r="X9131" s="12" t="n"/>
      <c r="Y9131" s="12" t="n"/>
      <c r="Z9131" s="12" t="n"/>
    </row>
    <row r="9132" ht="15" customHeight="1" s="24">
      <c r="A9132" s="7" t="n">
        <v>604650</v>
      </c>
      <c r="B9132" s="7" t="inlineStr">
        <is>
          <t>IFIT3</t>
        </is>
      </c>
      <c r="C9132" s="8" t="n"/>
      <c r="D9132" s="9" t="n"/>
      <c r="E9132" s="10" t="n"/>
      <c r="F9132" s="10" t="n"/>
      <c r="G9132" s="10" t="n"/>
      <c r="H9132" s="10" t="n"/>
      <c r="I9132" s="10" t="n"/>
      <c r="J9132" s="11" t="n"/>
      <c r="K9132" s="9" t="n"/>
      <c r="L9132" s="9" t="n"/>
      <c r="M9132" s="9" t="n"/>
      <c r="N9132" s="12" t="n"/>
      <c r="O9132" s="12" t="n"/>
      <c r="P9132" s="12" t="n"/>
      <c r="Q9132" s="12" t="n"/>
      <c r="R9132" s="12" t="n"/>
      <c r="S9132" s="12" t="n"/>
      <c r="T9132" s="12" t="n"/>
      <c r="U9132" s="12" t="n"/>
      <c r="V9132" s="12" t="n"/>
      <c r="W9132" s="12" t="n"/>
      <c r="X9132" s="12" t="n"/>
      <c r="Y9132" s="12" t="n"/>
      <c r="Z9132" s="12" t="n"/>
    </row>
    <row r="9133" ht="15" customHeight="1" s="24">
      <c r="A9133" s="7" t="n">
        <v>616135</v>
      </c>
      <c r="B9133" s="7" t="inlineStr">
        <is>
          <t>IFIT5</t>
        </is>
      </c>
      <c r="C9133" s="8" t="n"/>
      <c r="D9133" s="9" t="n"/>
      <c r="E9133" s="10" t="n"/>
      <c r="F9133" s="10" t="n"/>
      <c r="G9133" s="10" t="n"/>
      <c r="H9133" s="10" t="n"/>
      <c r="I9133" s="10" t="n"/>
      <c r="J9133" s="11" t="n"/>
      <c r="K9133" s="9" t="n"/>
      <c r="L9133" s="9" t="n"/>
      <c r="M9133" s="9" t="n"/>
      <c r="N9133" s="12" t="n"/>
      <c r="O9133" s="12" t="n"/>
      <c r="P9133" s="12" t="n"/>
      <c r="Q9133" s="12" t="n"/>
      <c r="R9133" s="12" t="n"/>
      <c r="S9133" s="12" t="n"/>
      <c r="T9133" s="12" t="n"/>
      <c r="U9133" s="12" t="n"/>
      <c r="V9133" s="12" t="n"/>
      <c r="W9133" s="12" t="n"/>
      <c r="X9133" s="12" t="n"/>
      <c r="Y9133" s="12" t="n"/>
      <c r="Z9133" s="12" t="n"/>
    </row>
    <row r="9134" ht="15" customHeight="1" s="24">
      <c r="A9134" s="7" t="n">
        <v>604456</v>
      </c>
      <c r="B9134" s="7" t="inlineStr">
        <is>
          <t>IFITM1</t>
        </is>
      </c>
      <c r="C9134" s="8" t="n"/>
      <c r="D9134" s="9" t="n"/>
      <c r="E9134" s="10" t="n"/>
      <c r="F9134" s="10" t="n"/>
      <c r="G9134" s="10" t="n"/>
      <c r="H9134" s="10" t="n"/>
      <c r="I9134" s="10" t="n"/>
      <c r="J9134" s="11" t="n"/>
      <c r="K9134" s="9" t="n"/>
      <c r="L9134" s="9" t="n"/>
      <c r="M9134" s="9" t="n"/>
      <c r="N9134" s="12" t="n"/>
      <c r="O9134" s="12" t="n"/>
      <c r="P9134" s="12" t="n"/>
      <c r="Q9134" s="12" t="n"/>
      <c r="R9134" s="12" t="n"/>
      <c r="S9134" s="12" t="n"/>
      <c r="T9134" s="12" t="n"/>
      <c r="U9134" s="12" t="n"/>
      <c r="V9134" s="12" t="n"/>
      <c r="W9134" s="12" t="n"/>
      <c r="X9134" s="12" t="n"/>
      <c r="Y9134" s="12" t="n"/>
      <c r="Z9134" s="12" t="n"/>
    </row>
    <row r="9135" ht="15" customHeight="1" s="24">
      <c r="A9135" s="7" t="n">
        <v>618293</v>
      </c>
      <c r="B9135" s="7" t="inlineStr">
        <is>
          <t>IFITM10</t>
        </is>
      </c>
      <c r="C9135" s="8" t="n"/>
      <c r="D9135" s="9" t="n"/>
      <c r="E9135" s="10" t="n"/>
      <c r="F9135" s="10" t="n"/>
      <c r="G9135" s="10" t="n"/>
      <c r="H9135" s="10" t="n"/>
      <c r="I9135" s="10" t="n"/>
      <c r="J9135" s="11" t="n"/>
      <c r="K9135" s="9" t="n"/>
      <c r="L9135" s="9" t="n"/>
      <c r="M9135" s="9" t="n"/>
      <c r="N9135" s="12" t="n"/>
      <c r="O9135" s="12" t="n"/>
      <c r="P9135" s="12" t="n"/>
      <c r="Q9135" s="12" t="n"/>
      <c r="R9135" s="12" t="n"/>
      <c r="S9135" s="12" t="n"/>
      <c r="T9135" s="12" t="n"/>
      <c r="U9135" s="12" t="n"/>
      <c r="V9135" s="12" t="n"/>
      <c r="W9135" s="12" t="n"/>
      <c r="X9135" s="12" t="n"/>
      <c r="Y9135" s="12" t="n"/>
      <c r="Z9135" s="12" t="n"/>
    </row>
    <row r="9136" ht="15" customHeight="1" s="24">
      <c r="A9136" s="7" t="n">
        <v>605578</v>
      </c>
      <c r="B9136" s="7" t="inlineStr">
        <is>
          <t>IFITM2</t>
        </is>
      </c>
      <c r="C9136" s="8" t="n"/>
      <c r="D9136" s="9" t="n"/>
      <c r="E9136" s="10" t="n"/>
      <c r="F9136" s="10" t="n"/>
      <c r="G9136" s="10" t="n"/>
      <c r="H9136" s="10" t="n"/>
      <c r="I9136" s="10" t="n"/>
      <c r="J9136" s="11" t="n"/>
      <c r="K9136" s="9" t="n"/>
      <c r="L9136" s="9" t="n"/>
      <c r="M9136" s="9" t="n"/>
      <c r="N9136" s="12" t="n"/>
      <c r="O9136" s="12" t="n"/>
      <c r="P9136" s="12" t="n"/>
      <c r="Q9136" s="12" t="n"/>
      <c r="R9136" s="12" t="n"/>
      <c r="S9136" s="12" t="n"/>
      <c r="T9136" s="12" t="n"/>
      <c r="U9136" s="12" t="n"/>
      <c r="V9136" s="12" t="n"/>
      <c r="W9136" s="12" t="n"/>
      <c r="X9136" s="12" t="n"/>
      <c r="Y9136" s="12" t="n"/>
      <c r="Z9136" s="12" t="n"/>
    </row>
    <row r="9137" ht="15" customHeight="1" s="24">
      <c r="A9137" s="7" t="n">
        <v>147577</v>
      </c>
      <c r="B9137" s="7" t="inlineStr">
        <is>
          <t>IFNA10</t>
        </is>
      </c>
      <c r="C9137" s="8" t="n"/>
      <c r="D9137" s="9" t="n"/>
      <c r="E9137" s="10" t="n"/>
      <c r="F9137" s="10" t="n"/>
      <c r="G9137" s="10" t="n"/>
      <c r="H9137" s="10" t="n"/>
      <c r="I9137" s="10" t="n"/>
      <c r="J9137" s="11" t="n"/>
      <c r="K9137" s="9" t="n"/>
      <c r="L9137" s="9" t="n"/>
      <c r="M9137" s="9" t="n"/>
      <c r="N9137" s="12" t="n"/>
      <c r="O9137" s="12" t="n"/>
      <c r="P9137" s="12" t="n"/>
      <c r="Q9137" s="12" t="n"/>
      <c r="R9137" s="12" t="n"/>
      <c r="S9137" s="12" t="n"/>
      <c r="T9137" s="12" t="n"/>
      <c r="U9137" s="12" t="n"/>
      <c r="V9137" s="12" t="n"/>
      <c r="W9137" s="12" t="n"/>
      <c r="X9137" s="12" t="n"/>
      <c r="Y9137" s="12" t="n"/>
      <c r="Z9137" s="12" t="n"/>
    </row>
    <row r="9138" ht="15" customHeight="1" s="24">
      <c r="A9138" s="7" t="n">
        <v>147578</v>
      </c>
      <c r="B9138" s="7" t="inlineStr">
        <is>
          <t>IFNA13</t>
        </is>
      </c>
      <c r="C9138" s="8" t="n"/>
      <c r="D9138" s="9" t="n"/>
      <c r="E9138" s="10" t="n"/>
      <c r="F9138" s="10" t="n"/>
      <c r="G9138" s="10" t="n"/>
      <c r="H9138" s="10" t="n"/>
      <c r="I9138" s="10" t="n"/>
      <c r="J9138" s="11" t="n"/>
      <c r="K9138" s="9" t="n"/>
      <c r="L9138" s="9" t="n"/>
      <c r="M9138" s="9" t="n"/>
      <c r="N9138" s="12" t="n"/>
      <c r="O9138" s="12" t="n"/>
      <c r="P9138" s="12" t="n"/>
      <c r="Q9138" s="12" t="n"/>
      <c r="R9138" s="12" t="n"/>
      <c r="S9138" s="12" t="n"/>
      <c r="T9138" s="12" t="n"/>
      <c r="U9138" s="12" t="n"/>
      <c r="V9138" s="12" t="n"/>
      <c r="W9138" s="12" t="n"/>
      <c r="X9138" s="12" t="n"/>
      <c r="Y9138" s="12" t="n"/>
      <c r="Z9138" s="12" t="n"/>
    </row>
    <row r="9139" ht="15" customHeight="1" s="24">
      <c r="A9139" s="7" t="n">
        <v>147579</v>
      </c>
      <c r="B9139" s="7" t="inlineStr">
        <is>
          <t>IFNA14</t>
        </is>
      </c>
      <c r="C9139" s="8" t="n"/>
      <c r="D9139" s="9" t="n"/>
      <c r="E9139" s="10" t="n"/>
      <c r="F9139" s="10" t="n"/>
      <c r="G9139" s="10" t="n"/>
      <c r="H9139" s="10" t="n"/>
      <c r="I9139" s="10" t="n"/>
      <c r="J9139" s="11" t="n"/>
      <c r="K9139" s="9" t="n"/>
      <c r="L9139" s="9" t="n"/>
      <c r="M9139" s="9" t="n"/>
      <c r="N9139" s="12" t="n"/>
      <c r="O9139" s="12" t="n"/>
      <c r="P9139" s="12" t="n"/>
      <c r="Q9139" s="12" t="n"/>
      <c r="R9139" s="12" t="n"/>
      <c r="S9139" s="12" t="n"/>
      <c r="T9139" s="12" t="n"/>
      <c r="U9139" s="12" t="n"/>
      <c r="V9139" s="12" t="n"/>
      <c r="W9139" s="12" t="n"/>
      <c r="X9139" s="12" t="n"/>
      <c r="Y9139" s="12" t="n"/>
      <c r="Z9139" s="12" t="n"/>
    </row>
    <row r="9140" ht="15" customHeight="1" s="24">
      <c r="A9140" s="7" t="n">
        <v>147580</v>
      </c>
      <c r="B9140" s="7" t="inlineStr">
        <is>
          <t>IFNA16</t>
        </is>
      </c>
      <c r="C9140" s="8" t="n"/>
      <c r="D9140" s="9" t="n"/>
      <c r="E9140" s="10" t="n"/>
      <c r="F9140" s="10" t="n"/>
      <c r="G9140" s="10" t="n"/>
      <c r="H9140" s="10" t="n"/>
      <c r="I9140" s="10" t="n"/>
      <c r="J9140" s="11" t="n"/>
      <c r="K9140" s="9" t="n"/>
      <c r="L9140" s="9" t="n"/>
      <c r="M9140" s="9" t="n"/>
      <c r="N9140" s="12" t="n"/>
      <c r="O9140" s="12" t="n"/>
      <c r="P9140" s="12" t="n"/>
      <c r="Q9140" s="12" t="n"/>
      <c r="R9140" s="12" t="n"/>
      <c r="S9140" s="12" t="n"/>
      <c r="T9140" s="12" t="n"/>
      <c r="U9140" s="12" t="n"/>
      <c r="V9140" s="12" t="n"/>
      <c r="W9140" s="12" t="n"/>
      <c r="X9140" s="12" t="n"/>
      <c r="Y9140" s="12" t="n"/>
      <c r="Z9140" s="12" t="n"/>
    </row>
    <row r="9141" ht="15" customHeight="1" s="24">
      <c r="A9141" s="7" t="n">
        <v>147583</v>
      </c>
      <c r="B9141" s="7" t="inlineStr">
        <is>
          <t>IFNA17</t>
        </is>
      </c>
      <c r="C9141" s="8" t="n"/>
      <c r="D9141" s="9" t="n"/>
      <c r="E9141" s="10" t="n"/>
      <c r="F9141" s="10" t="n"/>
      <c r="G9141" s="10" t="n"/>
      <c r="H9141" s="10" t="n"/>
      <c r="I9141" s="10" t="n"/>
      <c r="J9141" s="11" t="n"/>
      <c r="K9141" s="9" t="n"/>
      <c r="L9141" s="9" t="n"/>
      <c r="M9141" s="9" t="n"/>
      <c r="N9141" s="12" t="n"/>
      <c r="O9141" s="12" t="n"/>
      <c r="P9141" s="12" t="n"/>
      <c r="Q9141" s="12" t="n"/>
      <c r="R9141" s="12" t="n"/>
      <c r="S9141" s="12" t="n"/>
      <c r="T9141" s="12" t="n"/>
      <c r="U9141" s="12" t="n"/>
      <c r="V9141" s="12" t="n"/>
      <c r="W9141" s="12" t="n"/>
      <c r="X9141" s="12" t="n"/>
      <c r="Y9141" s="12" t="n"/>
      <c r="Z9141" s="12" t="n"/>
    </row>
    <row r="9142" ht="15" customHeight="1" s="24">
      <c r="A9142" s="7" t="n">
        <v>147562</v>
      </c>
      <c r="B9142" s="7" t="inlineStr">
        <is>
          <t>IFNA2</t>
        </is>
      </c>
      <c r="C9142" s="8" t="n"/>
      <c r="D9142" s="9" t="n"/>
      <c r="E9142" s="10" t="n"/>
      <c r="F9142" s="10" t="n"/>
      <c r="G9142" s="10" t="n"/>
      <c r="H9142" s="10" t="n"/>
      <c r="I9142" s="10" t="n"/>
      <c r="J9142" s="11" t="n"/>
      <c r="K9142" s="9" t="n"/>
      <c r="L9142" s="9" t="n"/>
      <c r="M9142" s="9" t="n"/>
      <c r="N9142" s="12" t="n"/>
      <c r="O9142" s="12" t="n"/>
      <c r="P9142" s="12" t="n"/>
      <c r="Q9142" s="12" t="n"/>
      <c r="R9142" s="12" t="n"/>
      <c r="S9142" s="12" t="n"/>
      <c r="T9142" s="12" t="n"/>
      <c r="U9142" s="12" t="n"/>
      <c r="V9142" s="12" t="n"/>
      <c r="W9142" s="12" t="n"/>
      <c r="X9142" s="12" t="n"/>
      <c r="Y9142" s="12" t="n"/>
      <c r="Z9142" s="12" t="n"/>
    </row>
    <row r="9143" ht="15" customHeight="1" s="24">
      <c r="A9143" s="7" t="n">
        <v>147584</v>
      </c>
      <c r="B9143" s="7" t="inlineStr">
        <is>
          <t>IFNA21</t>
        </is>
      </c>
      <c r="C9143" s="8" t="n"/>
      <c r="D9143" s="9" t="n"/>
      <c r="E9143" s="10" t="n"/>
      <c r="F9143" s="10" t="n"/>
      <c r="G9143" s="10" t="n"/>
      <c r="H9143" s="10" t="n"/>
      <c r="I9143" s="10" t="n"/>
      <c r="J9143" s="11" t="n"/>
      <c r="K9143" s="9" t="n"/>
      <c r="L9143" s="9" t="n"/>
      <c r="M9143" s="9" t="n"/>
      <c r="N9143" s="12" t="n"/>
      <c r="O9143" s="12" t="n"/>
      <c r="P9143" s="12" t="n"/>
      <c r="Q9143" s="12" t="n"/>
      <c r="R9143" s="12" t="n"/>
      <c r="S9143" s="12" t="n"/>
      <c r="T9143" s="12" t="n"/>
      <c r="U9143" s="12" t="n"/>
      <c r="V9143" s="12" t="n"/>
      <c r="W9143" s="12" t="n"/>
      <c r="X9143" s="12" t="n"/>
      <c r="Y9143" s="12" t="n"/>
      <c r="Z9143" s="12" t="n"/>
    </row>
    <row r="9144" ht="15" customHeight="1" s="24">
      <c r="A9144" s="7" t="n">
        <v>147564</v>
      </c>
      <c r="B9144" s="7" t="inlineStr">
        <is>
          <t>IFNA4</t>
        </is>
      </c>
      <c r="C9144" s="8" t="n"/>
      <c r="D9144" s="9" t="n"/>
      <c r="E9144" s="10" t="n"/>
      <c r="F9144" s="10" t="n"/>
      <c r="G9144" s="10" t="n"/>
      <c r="H9144" s="10" t="n"/>
      <c r="I9144" s="10" t="n"/>
      <c r="J9144" s="11" t="n"/>
      <c r="K9144" s="9" t="n"/>
      <c r="L9144" s="9" t="n"/>
      <c r="M9144" s="9" t="n"/>
      <c r="N9144" s="12" t="n"/>
      <c r="O9144" s="12" t="n"/>
      <c r="P9144" s="12" t="n"/>
      <c r="Q9144" s="12" t="n"/>
      <c r="R9144" s="12" t="n"/>
      <c r="S9144" s="12" t="n"/>
      <c r="T9144" s="12" t="n"/>
      <c r="U9144" s="12" t="n"/>
      <c r="V9144" s="12" t="n"/>
      <c r="W9144" s="12" t="n"/>
      <c r="X9144" s="12" t="n"/>
      <c r="Y9144" s="12" t="n"/>
      <c r="Z9144" s="12" t="n"/>
    </row>
    <row r="9145" ht="15" customHeight="1" s="24">
      <c r="A9145" s="7" t="n">
        <v>147565</v>
      </c>
      <c r="B9145" s="7" t="inlineStr">
        <is>
          <t>IFNA5</t>
        </is>
      </c>
      <c r="C9145" s="8" t="n"/>
      <c r="D9145" s="9" t="n"/>
      <c r="E9145" s="10" t="n"/>
      <c r="F9145" s="10" t="n"/>
      <c r="G9145" s="10" t="n"/>
      <c r="H9145" s="10" t="n"/>
      <c r="I9145" s="10" t="n"/>
      <c r="J9145" s="11" t="n"/>
      <c r="K9145" s="9" t="n"/>
      <c r="L9145" s="9" t="n"/>
      <c r="M9145" s="9" t="n"/>
      <c r="N9145" s="12" t="n"/>
      <c r="O9145" s="12" t="n"/>
      <c r="P9145" s="12" t="n"/>
      <c r="Q9145" s="12" t="n"/>
      <c r="R9145" s="12" t="n"/>
      <c r="S9145" s="12" t="n"/>
      <c r="T9145" s="12" t="n"/>
      <c r="U9145" s="12" t="n"/>
      <c r="V9145" s="12" t="n"/>
      <c r="W9145" s="12" t="n"/>
      <c r="X9145" s="12" t="n"/>
      <c r="Y9145" s="12" t="n"/>
      <c r="Z9145" s="12" t="n"/>
    </row>
    <row r="9146" ht="15" customHeight="1" s="24">
      <c r="A9146" s="7" t="n">
        <v>147566</v>
      </c>
      <c r="B9146" s="7" t="inlineStr">
        <is>
          <t>IFNA6</t>
        </is>
      </c>
      <c r="C9146" s="8" t="n"/>
      <c r="D9146" s="9" t="n"/>
      <c r="E9146" s="10" t="n"/>
      <c r="F9146" s="10" t="n"/>
      <c r="G9146" s="10" t="n"/>
      <c r="H9146" s="10" t="n"/>
      <c r="I9146" s="10" t="n"/>
      <c r="J9146" s="11" t="n"/>
      <c r="K9146" s="9" t="n"/>
      <c r="L9146" s="9" t="n"/>
      <c r="M9146" s="9" t="n"/>
      <c r="N9146" s="12" t="n"/>
      <c r="O9146" s="12" t="n"/>
      <c r="P9146" s="12" t="n"/>
      <c r="Q9146" s="12" t="n"/>
      <c r="R9146" s="12" t="n"/>
      <c r="S9146" s="12" t="n"/>
      <c r="T9146" s="12" t="n"/>
      <c r="U9146" s="12" t="n"/>
      <c r="V9146" s="12" t="n"/>
      <c r="W9146" s="12" t="n"/>
      <c r="X9146" s="12" t="n"/>
      <c r="Y9146" s="12" t="n"/>
      <c r="Z9146" s="12" t="n"/>
    </row>
    <row r="9147" ht="15" customHeight="1" s="24">
      <c r="A9147" s="7" t="n">
        <v>147567</v>
      </c>
      <c r="B9147" s="7" t="inlineStr">
        <is>
          <t>IFNA7</t>
        </is>
      </c>
      <c r="C9147" s="8" t="n"/>
      <c r="D9147" s="9" t="n"/>
      <c r="E9147" s="10" t="n"/>
      <c r="F9147" s="10" t="n"/>
      <c r="G9147" s="10" t="n"/>
      <c r="H9147" s="10" t="n"/>
      <c r="I9147" s="10" t="n"/>
      <c r="J9147" s="11" t="n"/>
      <c r="K9147" s="9" t="n"/>
      <c r="L9147" s="9" t="n"/>
      <c r="M9147" s="9" t="n"/>
      <c r="N9147" s="12" t="n"/>
      <c r="O9147" s="12" t="n"/>
      <c r="P9147" s="12" t="n"/>
      <c r="Q9147" s="12" t="n"/>
      <c r="R9147" s="12" t="n"/>
      <c r="S9147" s="12" t="n"/>
      <c r="T9147" s="12" t="n"/>
      <c r="U9147" s="12" t="n"/>
      <c r="V9147" s="12" t="n"/>
      <c r="W9147" s="12" t="n"/>
      <c r="X9147" s="12" t="n"/>
      <c r="Y9147" s="12" t="n"/>
      <c r="Z9147" s="12" t="n"/>
    </row>
    <row r="9148" ht="15" customHeight="1" s="24">
      <c r="A9148" s="7" t="n">
        <v>147568</v>
      </c>
      <c r="B9148" s="7" t="inlineStr">
        <is>
          <t>IFNA8</t>
        </is>
      </c>
      <c r="C9148" s="8" t="n"/>
      <c r="D9148" s="9" t="n"/>
      <c r="E9148" s="10" t="n"/>
      <c r="F9148" s="10" t="n"/>
      <c r="G9148" s="10" t="n"/>
      <c r="H9148" s="10" t="n"/>
      <c r="I9148" s="10" t="n"/>
      <c r="J9148" s="11" t="n"/>
      <c r="K9148" s="9" t="n"/>
      <c r="L9148" s="9" t="n"/>
      <c r="M9148" s="9" t="n"/>
      <c r="N9148" s="12" t="n"/>
      <c r="O9148" s="12" t="n"/>
      <c r="P9148" s="12" t="n"/>
      <c r="Q9148" s="12" t="n"/>
      <c r="R9148" s="12" t="n"/>
      <c r="S9148" s="12" t="n"/>
      <c r="T9148" s="12" t="n"/>
      <c r="U9148" s="12" t="n"/>
      <c r="V9148" s="12" t="n"/>
      <c r="W9148" s="12" t="n"/>
      <c r="X9148" s="12" t="n"/>
      <c r="Y9148" s="12" t="n"/>
      <c r="Z9148" s="12" t="n"/>
    </row>
    <row r="9149" ht="15" customHeight="1" s="24">
      <c r="A9149" s="7" t="n">
        <v>147640</v>
      </c>
      <c r="B9149" s="7" t="inlineStr">
        <is>
          <t>IFNB1</t>
        </is>
      </c>
      <c r="C9149" s="8" t="n"/>
      <c r="D9149" s="9" t="n"/>
      <c r="E9149" s="10" t="n"/>
      <c r="F9149" s="10" t="n"/>
      <c r="G9149" s="10" t="n"/>
      <c r="H9149" s="10" t="n"/>
      <c r="I9149" s="10" t="n"/>
      <c r="J9149" s="11" t="n"/>
      <c r="K9149" s="9" t="n"/>
      <c r="L9149" s="9" t="n"/>
      <c r="M9149" s="9" t="n"/>
      <c r="N9149" s="12" t="n"/>
      <c r="O9149" s="12" t="n"/>
      <c r="P9149" s="12" t="n"/>
      <c r="Q9149" s="12" t="n"/>
      <c r="R9149" s="12" t="n"/>
      <c r="S9149" s="12" t="n"/>
      <c r="T9149" s="12" t="n"/>
      <c r="U9149" s="12" t="n"/>
      <c r="V9149" s="12" t="n"/>
      <c r="W9149" s="12" t="n"/>
      <c r="X9149" s="12" t="n"/>
      <c r="Y9149" s="12" t="n"/>
      <c r="Z9149" s="12" t="n"/>
    </row>
    <row r="9150" ht="15" customHeight="1" s="24">
      <c r="A9150" s="7" t="n">
        <v>615223</v>
      </c>
      <c r="B9150" s="7" t="inlineStr">
        <is>
          <t>IFNE</t>
        </is>
      </c>
      <c r="C9150" s="8" t="n"/>
      <c r="D9150" s="9" t="n"/>
      <c r="E9150" s="10" t="n"/>
      <c r="F9150" s="10" t="n"/>
      <c r="G9150" s="10" t="n"/>
      <c r="H9150" s="10" t="n"/>
      <c r="I9150" s="10" t="n"/>
      <c r="J9150" s="11" t="n"/>
      <c r="K9150" s="9" t="n"/>
      <c r="L9150" s="9" t="n"/>
      <c r="M9150" s="9" t="n"/>
      <c r="N9150" s="12" t="n"/>
      <c r="O9150" s="12" t="n"/>
      <c r="P9150" s="12" t="n"/>
      <c r="Q9150" s="12" t="n"/>
      <c r="R9150" s="12" t="n"/>
      <c r="S9150" s="12" t="n"/>
      <c r="T9150" s="12" t="n"/>
      <c r="U9150" s="12" t="n"/>
      <c r="V9150" s="12" t="n"/>
      <c r="W9150" s="12" t="n"/>
      <c r="X9150" s="12" t="n"/>
      <c r="Y9150" s="12" t="n"/>
      <c r="Z9150" s="12" t="n"/>
    </row>
    <row r="9151" ht="15" customHeight="1" s="24">
      <c r="A9151" s="7" t="n">
        <v>615326</v>
      </c>
      <c r="B9151" s="7" t="inlineStr">
        <is>
          <t>IFNK</t>
        </is>
      </c>
      <c r="C9151" s="8" t="n"/>
      <c r="D9151" s="9" t="n"/>
      <c r="E9151" s="10" t="n"/>
      <c r="F9151" s="10" t="n"/>
      <c r="G9151" s="10" t="n"/>
      <c r="H9151" s="10" t="n"/>
      <c r="I9151" s="10" t="n"/>
      <c r="J9151" s="11" t="n"/>
      <c r="K9151" s="9" t="n"/>
      <c r="L9151" s="9" t="n"/>
      <c r="M9151" s="9" t="n"/>
      <c r="N9151" s="12" t="n"/>
      <c r="O9151" s="12" t="n"/>
      <c r="P9151" s="12" t="n"/>
      <c r="Q9151" s="12" t="n"/>
      <c r="R9151" s="12" t="n"/>
      <c r="S9151" s="12" t="n"/>
      <c r="T9151" s="12" t="n"/>
      <c r="U9151" s="12" t="n"/>
      <c r="V9151" s="12" t="n"/>
      <c r="W9151" s="12" t="n"/>
      <c r="X9151" s="12" t="n"/>
      <c r="Y9151" s="12" t="n"/>
      <c r="Z9151" s="12" t="n"/>
    </row>
    <row r="9152" ht="15" customHeight="1" s="24">
      <c r="A9152" s="7" t="n">
        <v>607403</v>
      </c>
      <c r="B9152" s="7" t="inlineStr">
        <is>
          <t>IFNL1</t>
        </is>
      </c>
      <c r="C9152" s="8" t="n"/>
      <c r="D9152" s="9" t="n"/>
      <c r="E9152" s="10" t="n"/>
      <c r="F9152" s="10" t="n"/>
      <c r="G9152" s="10" t="n"/>
      <c r="H9152" s="10" t="n"/>
      <c r="I9152" s="10" t="n"/>
      <c r="J9152" s="11" t="n"/>
      <c r="K9152" s="9" t="n"/>
      <c r="L9152" s="9" t="n"/>
      <c r="M9152" s="9" t="n"/>
      <c r="N9152" s="12" t="n"/>
      <c r="O9152" s="12" t="n"/>
      <c r="P9152" s="12" t="n"/>
      <c r="Q9152" s="12" t="n"/>
      <c r="R9152" s="12" t="n"/>
      <c r="S9152" s="12" t="n"/>
      <c r="T9152" s="12" t="n"/>
      <c r="U9152" s="12" t="n"/>
      <c r="V9152" s="12" t="n"/>
      <c r="W9152" s="12" t="n"/>
      <c r="X9152" s="12" t="n"/>
      <c r="Y9152" s="12" t="n"/>
      <c r="Z9152" s="12" t="n"/>
    </row>
    <row r="9153" ht="15" customHeight="1" s="24">
      <c r="A9153" s="7" t="n">
        <v>607401</v>
      </c>
      <c r="B9153" s="7" t="inlineStr">
        <is>
          <t>IFNL2</t>
        </is>
      </c>
      <c r="C9153" s="8" t="n"/>
      <c r="D9153" s="9" t="n"/>
      <c r="E9153" s="10" t="n"/>
      <c r="F9153" s="10" t="n"/>
      <c r="G9153" s="10" t="n"/>
      <c r="H9153" s="10" t="n"/>
      <c r="I9153" s="10" t="n"/>
      <c r="J9153" s="11" t="n"/>
      <c r="K9153" s="9" t="n"/>
      <c r="L9153" s="9" t="n"/>
      <c r="M9153" s="9" t="n"/>
      <c r="N9153" s="12" t="n"/>
      <c r="O9153" s="12" t="n"/>
      <c r="P9153" s="12" t="n"/>
      <c r="Q9153" s="12" t="n"/>
      <c r="R9153" s="12" t="n"/>
      <c r="S9153" s="12" t="n"/>
      <c r="T9153" s="12" t="n"/>
      <c r="U9153" s="12" t="n"/>
      <c r="V9153" s="12" t="n"/>
      <c r="W9153" s="12" t="n"/>
      <c r="X9153" s="12" t="n"/>
      <c r="Y9153" s="12" t="n"/>
      <c r="Z9153" s="12" t="n"/>
    </row>
    <row r="9154" ht="15" customHeight="1" s="24">
      <c r="A9154" s="7" t="n">
        <v>615090</v>
      </c>
      <c r="B9154" s="7" t="inlineStr">
        <is>
          <t>IFNL4</t>
        </is>
      </c>
      <c r="C9154" s="8" t="n"/>
      <c r="D9154" s="9" t="n"/>
      <c r="E9154" s="10" t="n"/>
      <c r="F9154" s="10" t="n"/>
      <c r="G9154" s="10" t="n"/>
      <c r="H9154" s="10" t="n"/>
      <c r="I9154" s="10" t="n"/>
      <c r="J9154" s="11" t="n"/>
      <c r="K9154" s="9" t="n"/>
      <c r="L9154" s="9" t="n"/>
      <c r="M9154" s="9" t="n"/>
      <c r="N9154" s="12" t="n"/>
      <c r="O9154" s="12" t="n"/>
      <c r="P9154" s="12" t="n"/>
      <c r="Q9154" s="12" t="n"/>
      <c r="R9154" s="12" t="n"/>
      <c r="S9154" s="12" t="n"/>
      <c r="T9154" s="12" t="n"/>
      <c r="U9154" s="12" t="n"/>
      <c r="V9154" s="12" t="n"/>
      <c r="W9154" s="12" t="n"/>
      <c r="X9154" s="12" t="n"/>
      <c r="Y9154" s="12" t="n"/>
      <c r="Z9154" s="12" t="n"/>
    </row>
    <row r="9155" ht="15" customHeight="1" s="24">
      <c r="A9155" s="7" t="n">
        <v>607404</v>
      </c>
      <c r="B9155" s="7" t="inlineStr">
        <is>
          <t>IFNLR1</t>
        </is>
      </c>
      <c r="C9155" s="8" t="n"/>
      <c r="D9155" s="9" t="n"/>
      <c r="E9155" s="10" t="n"/>
      <c r="F9155" s="10" t="n"/>
      <c r="G9155" s="10" t="n"/>
      <c r="H9155" s="10" t="n"/>
      <c r="I9155" s="10" t="n"/>
      <c r="J9155" s="11" t="n"/>
      <c r="K9155" s="9" t="n"/>
      <c r="L9155" s="9" t="n"/>
      <c r="M9155" s="9" t="n"/>
      <c r="N9155" s="12" t="n"/>
      <c r="O9155" s="12" t="n"/>
      <c r="P9155" s="12" t="n"/>
      <c r="Q9155" s="12" t="n"/>
      <c r="R9155" s="12" t="n"/>
      <c r="S9155" s="12" t="n"/>
      <c r="T9155" s="12" t="n"/>
      <c r="U9155" s="12" t="n"/>
      <c r="V9155" s="12" t="n"/>
      <c r="W9155" s="12" t="n"/>
      <c r="X9155" s="12" t="n"/>
      <c r="Y9155" s="12" t="n"/>
      <c r="Z9155" s="12" t="n"/>
    </row>
    <row r="9156" ht="15" customHeight="1" s="24">
      <c r="A9156" s="7" t="n">
        <v>147573</v>
      </c>
      <c r="B9156" s="7" t="inlineStr">
        <is>
          <t>IFNR</t>
        </is>
      </c>
      <c r="C9156" s="8" t="n"/>
      <c r="D9156" s="9" t="n"/>
      <c r="E9156" s="10" t="n"/>
      <c r="F9156" s="10" t="n"/>
      <c r="G9156" s="10" t="n"/>
      <c r="H9156" s="10" t="n"/>
      <c r="I9156" s="10" t="n"/>
      <c r="J9156" s="11" t="n"/>
      <c r="K9156" s="9" t="n"/>
      <c r="L9156" s="9" t="n"/>
      <c r="M9156" s="9" t="n"/>
      <c r="N9156" s="12" t="n"/>
      <c r="O9156" s="12" t="n"/>
      <c r="P9156" s="12" t="n"/>
      <c r="Q9156" s="12" t="n"/>
      <c r="R9156" s="12" t="n"/>
      <c r="S9156" s="12" t="n"/>
      <c r="T9156" s="12" t="n"/>
      <c r="U9156" s="12" t="n"/>
      <c r="V9156" s="12" t="n"/>
      <c r="W9156" s="12" t="n"/>
      <c r="X9156" s="12" t="n"/>
      <c r="Y9156" s="12" t="n"/>
      <c r="Z9156" s="12" t="n"/>
    </row>
    <row r="9157" ht="15" customHeight="1" s="24">
      <c r="A9157" s="7" t="n">
        <v>147553</v>
      </c>
      <c r="B9157" s="7" t="inlineStr">
        <is>
          <t>IFNW1</t>
        </is>
      </c>
      <c r="C9157" s="8" t="n"/>
      <c r="D9157" s="9" t="n"/>
      <c r="E9157" s="10" t="n"/>
      <c r="F9157" s="10" t="n"/>
      <c r="G9157" s="10" t="n"/>
      <c r="H9157" s="10" t="n"/>
      <c r="I9157" s="10" t="n"/>
      <c r="J9157" s="11" t="n"/>
      <c r="K9157" s="9" t="n"/>
      <c r="L9157" s="9" t="n"/>
      <c r="M9157" s="9" t="n"/>
      <c r="N9157" s="12" t="n"/>
      <c r="O9157" s="12" t="n"/>
      <c r="P9157" s="12" t="n"/>
      <c r="Q9157" s="12" t="n"/>
      <c r="R9157" s="12" t="n"/>
      <c r="S9157" s="12" t="n"/>
      <c r="T9157" s="12" t="n"/>
      <c r="U9157" s="12" t="n"/>
      <c r="V9157" s="12" t="n"/>
      <c r="W9157" s="12" t="n"/>
      <c r="X9157" s="12" t="n"/>
      <c r="Y9157" s="12" t="n"/>
      <c r="Z9157" s="12" t="n"/>
    </row>
    <row r="9158" ht="15" customHeight="1" s="24">
      <c r="A9158" s="7" t="n">
        <v>603502</v>
      </c>
      <c r="B9158" s="7" t="inlineStr">
        <is>
          <t>IFRD1</t>
        </is>
      </c>
      <c r="C9158" s="8" t="n"/>
      <c r="D9158" s="9" t="n"/>
      <c r="E9158" s="10" t="n"/>
      <c r="F9158" s="10" t="n"/>
      <c r="G9158" s="10" t="n"/>
      <c r="H9158" s="10" t="n"/>
      <c r="I9158" s="10" t="n"/>
      <c r="J9158" s="11" t="n"/>
      <c r="K9158" s="9" t="n"/>
      <c r="L9158" s="9" t="n"/>
      <c r="M9158" s="9" t="n"/>
      <c r="N9158" s="12" t="n"/>
      <c r="O9158" s="12" t="n"/>
      <c r="P9158" s="12" t="n"/>
      <c r="Q9158" s="12" t="n"/>
      <c r="R9158" s="12" t="n"/>
      <c r="S9158" s="12" t="n"/>
      <c r="T9158" s="12" t="n"/>
      <c r="U9158" s="12" t="n"/>
      <c r="V9158" s="12" t="n"/>
      <c r="W9158" s="12" t="n"/>
      <c r="X9158" s="12" t="n"/>
      <c r="Y9158" s="12" t="n"/>
      <c r="Z9158" s="12" t="n"/>
    </row>
    <row r="9159" ht="15" customHeight="1" s="24">
      <c r="A9159" s="7" t="n">
        <v>602725</v>
      </c>
      <c r="B9159" s="7" t="inlineStr">
        <is>
          <t>IFRD2</t>
        </is>
      </c>
      <c r="C9159" s="8" t="n"/>
      <c r="D9159" s="9" t="n"/>
      <c r="E9159" s="10" t="n"/>
      <c r="F9159" s="10" t="n"/>
      <c r="G9159" s="10" t="n"/>
      <c r="H9159" s="10" t="n"/>
      <c r="I9159" s="10" t="n"/>
      <c r="J9159" s="11" t="n"/>
      <c r="K9159" s="9" t="n"/>
      <c r="L9159" s="9" t="n"/>
      <c r="M9159" s="9" t="n"/>
      <c r="N9159" s="12" t="n"/>
      <c r="O9159" s="12" t="n"/>
      <c r="P9159" s="12" t="n"/>
      <c r="Q9159" s="12" t="n"/>
      <c r="R9159" s="12" t="n"/>
      <c r="S9159" s="12" t="n"/>
      <c r="T9159" s="12" t="n"/>
      <c r="U9159" s="12" t="n"/>
      <c r="V9159" s="12" t="n"/>
      <c r="W9159" s="12" t="n"/>
      <c r="X9159" s="12" t="n"/>
      <c r="Y9159" s="12" t="n"/>
      <c r="Z9159" s="12" t="n"/>
    </row>
    <row r="9160" ht="15" customHeight="1" s="24">
      <c r="A9160" s="7" t="n">
        <v>614394</v>
      </c>
      <c r="B9160" s="7" t="inlineStr">
        <is>
          <t>IFT20</t>
        </is>
      </c>
      <c r="C9160" s="8" t="n"/>
      <c r="D9160" s="9" t="n"/>
      <c r="E9160" s="10" t="n"/>
      <c r="F9160" s="10" t="n"/>
      <c r="G9160" s="10" t="n"/>
      <c r="H9160" s="10" t="n"/>
      <c r="I9160" s="10" t="n"/>
      <c r="J9160" s="11" t="n"/>
      <c r="K9160" s="9" t="n"/>
      <c r="L9160" s="9" t="n"/>
      <c r="M9160" s="9" t="n"/>
      <c r="N9160" s="12" t="n"/>
      <c r="O9160" s="12" t="n"/>
      <c r="P9160" s="12" t="n"/>
      <c r="Q9160" s="12" t="n"/>
      <c r="R9160" s="12" t="n"/>
      <c r="S9160" s="12" t="n"/>
      <c r="T9160" s="12" t="n"/>
      <c r="U9160" s="12" t="n"/>
      <c r="V9160" s="12" t="n"/>
      <c r="W9160" s="12" t="n"/>
      <c r="X9160" s="12" t="n"/>
      <c r="Y9160" s="12" t="n"/>
      <c r="Z9160" s="12" t="n"/>
    </row>
    <row r="9161" ht="15" customHeight="1" s="24">
      <c r="A9161" s="7" t="n">
        <v>600595</v>
      </c>
      <c r="B9161" s="7" t="inlineStr">
        <is>
          <t>IFT88</t>
        </is>
      </c>
      <c r="C9161" s="8" t="n"/>
      <c r="D9161" s="9" t="n"/>
      <c r="E9161" s="10" t="n"/>
      <c r="F9161" s="10" t="n"/>
      <c r="G9161" s="10" t="n"/>
      <c r="H9161" s="10" t="n"/>
      <c r="I9161" s="10" t="n"/>
      <c r="J9161" s="11" t="n"/>
      <c r="K9161" s="9" t="n"/>
      <c r="L9161" s="9" t="n"/>
      <c r="M9161" s="9" t="n"/>
      <c r="N9161" s="12" t="n"/>
      <c r="O9161" s="12" t="n"/>
      <c r="P9161" s="12" t="n"/>
      <c r="Q9161" s="12" t="n"/>
      <c r="R9161" s="12" t="n"/>
      <c r="S9161" s="12" t="n"/>
      <c r="T9161" s="12" t="n"/>
      <c r="U9161" s="12" t="n"/>
      <c r="V9161" s="12" t="n"/>
      <c r="W9161" s="12" t="n"/>
      <c r="X9161" s="12" t="n"/>
      <c r="Y9161" s="12" t="n"/>
      <c r="Z9161" s="12" t="n"/>
    </row>
    <row r="9162" ht="15" customHeight="1" s="24">
      <c r="A9162" s="7" t="n">
        <v>604184</v>
      </c>
      <c r="B9162" s="7" t="inlineStr">
        <is>
          <t>IGDCC3</t>
        </is>
      </c>
      <c r="C9162" s="8" t="n"/>
      <c r="D9162" s="9" t="n"/>
      <c r="E9162" s="10" t="n"/>
      <c r="F9162" s="10" t="n"/>
      <c r="G9162" s="10" t="n"/>
      <c r="H9162" s="10" t="n"/>
      <c r="I9162" s="10" t="n"/>
      <c r="J9162" s="11" t="n"/>
      <c r="K9162" s="9" t="n"/>
      <c r="L9162" s="9" t="n"/>
      <c r="M9162" s="9" t="n"/>
      <c r="N9162" s="12" t="n"/>
      <c r="O9162" s="12" t="n"/>
      <c r="P9162" s="12" t="n"/>
      <c r="Q9162" s="12" t="n"/>
      <c r="R9162" s="12" t="n"/>
      <c r="S9162" s="12" t="n"/>
      <c r="T9162" s="12" t="n"/>
      <c r="U9162" s="12" t="n"/>
      <c r="V9162" s="12" t="n"/>
      <c r="W9162" s="12" t="n"/>
      <c r="X9162" s="12" t="n"/>
      <c r="Y9162" s="12" t="n"/>
      <c r="Z9162" s="12" t="n"/>
    </row>
    <row r="9163" ht="15" customHeight="1" s="24">
      <c r="A9163" s="7" t="n">
        <v>616810</v>
      </c>
      <c r="B9163" s="7" t="inlineStr">
        <is>
          <t>IGDCC4</t>
        </is>
      </c>
      <c r="C9163" s="8" t="n"/>
      <c r="D9163" s="9" t="n"/>
      <c r="E9163" s="10" t="n"/>
      <c r="F9163" s="10" t="n"/>
      <c r="G9163" s="10" t="n"/>
      <c r="H9163" s="10" t="n"/>
      <c r="I9163" s="10" t="n"/>
      <c r="J9163" s="11" t="n"/>
      <c r="K9163" s="9" t="n"/>
      <c r="L9163" s="9" t="n"/>
      <c r="M9163" s="9" t="n"/>
      <c r="N9163" s="12" t="n"/>
      <c r="O9163" s="12" t="n"/>
      <c r="P9163" s="12" t="n"/>
      <c r="Q9163" s="12" t="n"/>
      <c r="R9163" s="12" t="n"/>
      <c r="S9163" s="12" t="n"/>
      <c r="T9163" s="12" t="n"/>
      <c r="U9163" s="12" t="n"/>
      <c r="V9163" s="12" t="n"/>
      <c r="W9163" s="12" t="n"/>
      <c r="X9163" s="12" t="n"/>
      <c r="Y9163" s="12" t="n"/>
      <c r="Z9163" s="12" t="n"/>
    </row>
    <row r="9164" ht="15" customHeight="1" s="24">
      <c r="A9164" s="7" t="n">
        <v>610146</v>
      </c>
      <c r="B9164" s="7" t="inlineStr">
        <is>
          <t>IGF2-AS</t>
        </is>
      </c>
      <c r="C9164" s="8" t="n"/>
      <c r="D9164" s="9" t="n"/>
      <c r="E9164" s="10" t="n"/>
      <c r="F9164" s="10" t="n"/>
      <c r="G9164" s="10" t="n"/>
      <c r="H9164" s="10" t="n"/>
      <c r="I9164" s="10" t="n"/>
      <c r="J9164" s="11" t="n"/>
      <c r="K9164" s="9" t="n"/>
      <c r="L9164" s="9" t="n"/>
      <c r="M9164" s="9" t="n"/>
      <c r="N9164" s="12" t="n"/>
      <c r="O9164" s="12" t="n"/>
      <c r="P9164" s="12" t="n"/>
      <c r="Q9164" s="12" t="n"/>
      <c r="R9164" s="12" t="n"/>
      <c r="S9164" s="12" t="n"/>
      <c r="T9164" s="12" t="n"/>
      <c r="U9164" s="12" t="n"/>
      <c r="V9164" s="12" t="n"/>
      <c r="W9164" s="12" t="n"/>
      <c r="X9164" s="12" t="n"/>
      <c r="Y9164" s="12" t="n"/>
      <c r="Z9164" s="12" t="n"/>
    </row>
    <row r="9165" ht="15" customHeight="1" s="24">
      <c r="A9165" s="7" t="n">
        <v>608288</v>
      </c>
      <c r="B9165" s="7" t="inlineStr">
        <is>
          <t>IGF2BP1</t>
        </is>
      </c>
      <c r="C9165" s="8" t="n"/>
      <c r="D9165" s="9" t="n"/>
      <c r="E9165" s="10" t="n"/>
      <c r="F9165" s="10" t="n"/>
      <c r="G9165" s="10" t="n"/>
      <c r="H9165" s="10" t="n"/>
      <c r="I9165" s="10" t="n"/>
      <c r="J9165" s="11" t="n"/>
      <c r="K9165" s="9" t="n"/>
      <c r="L9165" s="9" t="n"/>
      <c r="M9165" s="9" t="n"/>
      <c r="N9165" s="12" t="n"/>
      <c r="O9165" s="12" t="n"/>
      <c r="P9165" s="12" t="n"/>
      <c r="Q9165" s="12" t="n"/>
      <c r="R9165" s="12" t="n"/>
      <c r="S9165" s="12" t="n"/>
      <c r="T9165" s="12" t="n"/>
      <c r="U9165" s="12" t="n"/>
      <c r="V9165" s="12" t="n"/>
      <c r="W9165" s="12" t="n"/>
      <c r="X9165" s="12" t="n"/>
      <c r="Y9165" s="12" t="n"/>
      <c r="Z9165" s="12" t="n"/>
    </row>
    <row r="9166" ht="15" customHeight="1" s="24">
      <c r="A9166" s="7" t="n">
        <v>608259</v>
      </c>
      <c r="B9166" s="7" t="inlineStr">
        <is>
          <t>IGF2BP3</t>
        </is>
      </c>
      <c r="C9166" s="8" t="n"/>
      <c r="D9166" s="9" t="n"/>
      <c r="E9166" s="10" t="n"/>
      <c r="F9166" s="10" t="n"/>
      <c r="G9166" s="10" t="n"/>
      <c r="H9166" s="10" t="n"/>
      <c r="I9166" s="10" t="n"/>
      <c r="J9166" s="11" t="n"/>
      <c r="K9166" s="9" t="n"/>
      <c r="L9166" s="9" t="n"/>
      <c r="M9166" s="9" t="n"/>
      <c r="N9166" s="12" t="n"/>
      <c r="O9166" s="12" t="n"/>
      <c r="P9166" s="12" t="n"/>
      <c r="Q9166" s="12" t="n"/>
      <c r="R9166" s="12" t="n"/>
      <c r="S9166" s="12" t="n"/>
      <c r="T9166" s="12" t="n"/>
      <c r="U9166" s="12" t="n"/>
      <c r="V9166" s="12" t="n"/>
      <c r="W9166" s="12" t="n"/>
      <c r="X9166" s="12" t="n"/>
      <c r="Y9166" s="12" t="n"/>
      <c r="Z9166" s="12" t="n"/>
    </row>
    <row r="9167" ht="15" customHeight="1" s="24">
      <c r="A9167" s="7" t="n">
        <v>146730</v>
      </c>
      <c r="B9167" s="7" t="inlineStr">
        <is>
          <t>IGFBP1</t>
        </is>
      </c>
      <c r="C9167" s="8" t="n"/>
      <c r="D9167" s="9" t="n"/>
      <c r="E9167" s="10" t="n"/>
      <c r="F9167" s="10" t="n"/>
      <c r="G9167" s="10" t="n"/>
      <c r="H9167" s="10" t="n"/>
      <c r="I9167" s="10" t="n"/>
      <c r="J9167" s="11" t="n"/>
      <c r="K9167" s="9" t="n"/>
      <c r="L9167" s="9" t="n"/>
      <c r="M9167" s="9" t="n"/>
      <c r="N9167" s="12" t="n"/>
      <c r="O9167" s="12" t="n"/>
      <c r="P9167" s="12" t="n"/>
      <c r="Q9167" s="12" t="n"/>
      <c r="R9167" s="12" t="n"/>
      <c r="S9167" s="12" t="n"/>
      <c r="T9167" s="12" t="n"/>
      <c r="U9167" s="12" t="n"/>
      <c r="V9167" s="12" t="n"/>
      <c r="W9167" s="12" t="n"/>
      <c r="X9167" s="12" t="n"/>
      <c r="Y9167" s="12" t="n"/>
      <c r="Z9167" s="12" t="n"/>
    </row>
    <row r="9168" ht="15" customHeight="1" s="24">
      <c r="A9168" s="7" t="n">
        <v>146731</v>
      </c>
      <c r="B9168" s="7" t="inlineStr">
        <is>
          <t>IGFBP2</t>
        </is>
      </c>
      <c r="C9168" s="8" t="n"/>
      <c r="D9168" s="9" t="n"/>
      <c r="E9168" s="10" t="n"/>
      <c r="F9168" s="10" t="n"/>
      <c r="G9168" s="10" t="n"/>
      <c r="H9168" s="10" t="n"/>
      <c r="I9168" s="10" t="n"/>
      <c r="J9168" s="11" t="n"/>
      <c r="K9168" s="9" t="n"/>
      <c r="L9168" s="9" t="n"/>
      <c r="M9168" s="9" t="n"/>
      <c r="N9168" s="12" t="n"/>
      <c r="O9168" s="12" t="n"/>
      <c r="P9168" s="12" t="n"/>
      <c r="Q9168" s="12" t="n"/>
      <c r="R9168" s="12" t="n"/>
      <c r="S9168" s="12" t="n"/>
      <c r="T9168" s="12" t="n"/>
      <c r="U9168" s="12" t="n"/>
      <c r="V9168" s="12" t="n"/>
      <c r="W9168" s="12" t="n"/>
      <c r="X9168" s="12" t="n"/>
      <c r="Y9168" s="12" t="n"/>
      <c r="Z9168" s="12" t="n"/>
    </row>
    <row r="9169" ht="15" customHeight="1" s="24">
      <c r="A9169" s="7" t="n">
        <v>146732</v>
      </c>
      <c r="B9169" s="7" t="inlineStr">
        <is>
          <t>IGFBP3</t>
        </is>
      </c>
      <c r="C9169" s="8" t="n"/>
      <c r="D9169" s="9" t="n"/>
      <c r="E9169" s="10" t="n"/>
      <c r="F9169" s="10" t="n"/>
      <c r="G9169" s="10" t="n"/>
      <c r="H9169" s="10" t="n"/>
      <c r="I9169" s="10" t="n"/>
      <c r="J9169" s="11" t="n"/>
      <c r="K9169" s="9" t="n"/>
      <c r="L9169" s="9" t="n"/>
      <c r="M9169" s="9" t="n"/>
      <c r="N9169" s="12" t="n"/>
      <c r="O9169" s="12" t="n"/>
      <c r="P9169" s="12" t="n"/>
      <c r="Q9169" s="12" t="n"/>
      <c r="R9169" s="12" t="n"/>
      <c r="S9169" s="12" t="n"/>
      <c r="T9169" s="12" t="n"/>
      <c r="U9169" s="12" t="n"/>
      <c r="V9169" s="12" t="n"/>
      <c r="W9169" s="12" t="n"/>
      <c r="X9169" s="12" t="n"/>
      <c r="Y9169" s="12" t="n"/>
      <c r="Z9169" s="12" t="n"/>
    </row>
    <row r="9170" ht="15" customHeight="1" s="24">
      <c r="A9170" s="7" t="n">
        <v>146733</v>
      </c>
      <c r="B9170" s="7" t="inlineStr">
        <is>
          <t>IGFBP4</t>
        </is>
      </c>
      <c r="C9170" s="8" t="n"/>
      <c r="D9170" s="9" t="n"/>
      <c r="E9170" s="10" t="n"/>
      <c r="F9170" s="10" t="n"/>
      <c r="G9170" s="10" t="n"/>
      <c r="H9170" s="10" t="n"/>
      <c r="I9170" s="10" t="n"/>
      <c r="J9170" s="11" t="n"/>
      <c r="K9170" s="9" t="n"/>
      <c r="L9170" s="9" t="n"/>
      <c r="M9170" s="9" t="n"/>
      <c r="N9170" s="12" t="n"/>
      <c r="O9170" s="12" t="n"/>
      <c r="P9170" s="12" t="n"/>
      <c r="Q9170" s="12" t="n"/>
      <c r="R9170" s="12" t="n"/>
      <c r="S9170" s="12" t="n"/>
      <c r="T9170" s="12" t="n"/>
      <c r="U9170" s="12" t="n"/>
      <c r="V9170" s="12" t="n"/>
      <c r="W9170" s="12" t="n"/>
      <c r="X9170" s="12" t="n"/>
      <c r="Y9170" s="12" t="n"/>
      <c r="Z9170" s="12" t="n"/>
    </row>
    <row r="9171" ht="15" customHeight="1" s="24">
      <c r="A9171" s="7" t="n">
        <v>146734</v>
      </c>
      <c r="B9171" s="7" t="inlineStr">
        <is>
          <t>IGFBP5</t>
        </is>
      </c>
      <c r="C9171" s="8" t="n"/>
      <c r="D9171" s="9" t="n"/>
      <c r="E9171" s="10" t="n"/>
      <c r="F9171" s="10" t="n"/>
      <c r="G9171" s="10" t="n"/>
      <c r="H9171" s="10" t="n"/>
      <c r="I9171" s="10" t="n"/>
      <c r="J9171" s="11" t="n"/>
      <c r="K9171" s="9" t="n"/>
      <c r="L9171" s="9" t="n"/>
      <c r="M9171" s="9" t="n"/>
      <c r="N9171" s="12" t="n"/>
      <c r="O9171" s="12" t="n"/>
      <c r="P9171" s="12" t="n"/>
      <c r="Q9171" s="12" t="n"/>
      <c r="R9171" s="12" t="n"/>
      <c r="S9171" s="12" t="n"/>
      <c r="T9171" s="12" t="n"/>
      <c r="U9171" s="12" t="n"/>
      <c r="V9171" s="12" t="n"/>
      <c r="W9171" s="12" t="n"/>
      <c r="X9171" s="12" t="n"/>
      <c r="Y9171" s="12" t="n"/>
      <c r="Z9171" s="12" t="n"/>
    </row>
    <row r="9172" ht="15" customHeight="1" s="24">
      <c r="A9172" s="7" t="n">
        <v>146735</v>
      </c>
      <c r="B9172" s="7" t="inlineStr">
        <is>
          <t>IGFBP6</t>
        </is>
      </c>
      <c r="C9172" s="8" t="n"/>
      <c r="D9172" s="9" t="n"/>
      <c r="E9172" s="10" t="n"/>
      <c r="F9172" s="10" t="n"/>
      <c r="G9172" s="10" t="n"/>
      <c r="H9172" s="10" t="n"/>
      <c r="I9172" s="10" t="n"/>
      <c r="J9172" s="11" t="n"/>
      <c r="K9172" s="9" t="n"/>
      <c r="L9172" s="9" t="n"/>
      <c r="M9172" s="9" t="n"/>
      <c r="N9172" s="12" t="n"/>
      <c r="O9172" s="12" t="n"/>
      <c r="P9172" s="12" t="n"/>
      <c r="Q9172" s="12" t="n"/>
      <c r="R9172" s="12" t="n"/>
      <c r="S9172" s="12" t="n"/>
      <c r="T9172" s="12" t="n"/>
      <c r="U9172" s="12" t="n"/>
      <c r="V9172" s="12" t="n"/>
      <c r="W9172" s="12" t="n"/>
      <c r="X9172" s="12" t="n"/>
      <c r="Y9172" s="12" t="n"/>
      <c r="Z9172" s="12" t="n"/>
    </row>
    <row r="9173" ht="15" customHeight="1" s="24">
      <c r="A9173" s="7" t="n">
        <v>610413</v>
      </c>
      <c r="B9173" s="7" t="inlineStr">
        <is>
          <t>IGFBPL1</t>
        </is>
      </c>
      <c r="C9173" s="8" t="n"/>
      <c r="D9173" s="9" t="n"/>
      <c r="E9173" s="10" t="n"/>
      <c r="F9173" s="10" t="n"/>
      <c r="G9173" s="10" t="n"/>
      <c r="H9173" s="10" t="n"/>
      <c r="I9173" s="10" t="n"/>
      <c r="J9173" s="11" t="n"/>
      <c r="K9173" s="9" t="n"/>
      <c r="L9173" s="9" t="n"/>
      <c r="M9173" s="9" t="n"/>
      <c r="N9173" s="12" t="n"/>
      <c r="O9173" s="12" t="n"/>
      <c r="P9173" s="12" t="n"/>
      <c r="Q9173" s="12" t="n"/>
      <c r="R9173" s="12" t="n"/>
      <c r="S9173" s="12" t="n"/>
      <c r="T9173" s="12" t="n"/>
      <c r="U9173" s="12" t="n"/>
      <c r="V9173" s="12" t="n"/>
      <c r="W9173" s="12" t="n"/>
      <c r="X9173" s="12" t="n"/>
      <c r="Y9173" s="12" t="n"/>
      <c r="Z9173" s="12" t="n"/>
    </row>
    <row r="9174" ht="15" customHeight="1" s="24">
      <c r="A9174" s="7" t="n">
        <v>610544</v>
      </c>
      <c r="B9174" s="7" t="inlineStr">
        <is>
          <t>IGFL1</t>
        </is>
      </c>
      <c r="C9174" s="8" t="n"/>
      <c r="D9174" s="9" t="n"/>
      <c r="E9174" s="10" t="n"/>
      <c r="F9174" s="10" t="n"/>
      <c r="G9174" s="10" t="n"/>
      <c r="H9174" s="10" t="n"/>
      <c r="I9174" s="10" t="n"/>
      <c r="J9174" s="11" t="n"/>
      <c r="K9174" s="9" t="n"/>
      <c r="L9174" s="9" t="n"/>
      <c r="M9174" s="9" t="n"/>
      <c r="N9174" s="12" t="n"/>
      <c r="O9174" s="12" t="n"/>
      <c r="P9174" s="12" t="n"/>
      <c r="Q9174" s="12" t="n"/>
      <c r="R9174" s="12" t="n"/>
      <c r="S9174" s="12" t="n"/>
      <c r="T9174" s="12" t="n"/>
      <c r="U9174" s="12" t="n"/>
      <c r="V9174" s="12" t="n"/>
      <c r="W9174" s="12" t="n"/>
      <c r="X9174" s="12" t="n"/>
      <c r="Y9174" s="12" t="n"/>
      <c r="Z9174" s="12" t="n"/>
    </row>
    <row r="9175" ht="15" customHeight="1" s="24">
      <c r="A9175" s="7" t="n">
        <v>610545</v>
      </c>
      <c r="B9175" s="7" t="inlineStr">
        <is>
          <t>IGFL2</t>
        </is>
      </c>
      <c r="C9175" s="8" t="n"/>
      <c r="D9175" s="9" t="n"/>
      <c r="E9175" s="10" t="n"/>
      <c r="F9175" s="10" t="n"/>
      <c r="G9175" s="10" t="n"/>
      <c r="H9175" s="10" t="n"/>
      <c r="I9175" s="10" t="n"/>
      <c r="J9175" s="11" t="n"/>
      <c r="K9175" s="9" t="n"/>
      <c r="L9175" s="9" t="n"/>
      <c r="M9175" s="9" t="n"/>
      <c r="N9175" s="12" t="n"/>
      <c r="O9175" s="12" t="n"/>
      <c r="P9175" s="12" t="n"/>
      <c r="Q9175" s="12" t="n"/>
      <c r="R9175" s="12" t="n"/>
      <c r="S9175" s="12" t="n"/>
      <c r="T9175" s="12" t="n"/>
      <c r="U9175" s="12" t="n"/>
      <c r="V9175" s="12" t="n"/>
      <c r="W9175" s="12" t="n"/>
      <c r="X9175" s="12" t="n"/>
      <c r="Y9175" s="12" t="n"/>
      <c r="Z9175" s="12" t="n"/>
    </row>
    <row r="9176" ht="15" customHeight="1" s="24">
      <c r="A9176" s="7" t="n">
        <v>610546</v>
      </c>
      <c r="B9176" s="7" t="inlineStr">
        <is>
          <t>IGFL3</t>
        </is>
      </c>
      <c r="C9176" s="8" t="n"/>
      <c r="D9176" s="9" t="n"/>
      <c r="E9176" s="10" t="n"/>
      <c r="F9176" s="10" t="n"/>
      <c r="G9176" s="10" t="n"/>
      <c r="H9176" s="10" t="n"/>
      <c r="I9176" s="10" t="n"/>
      <c r="J9176" s="11" t="n"/>
      <c r="K9176" s="9" t="n"/>
      <c r="L9176" s="9" t="n"/>
      <c r="M9176" s="9" t="n"/>
      <c r="N9176" s="12" t="n"/>
      <c r="O9176" s="12" t="n"/>
      <c r="P9176" s="12" t="n"/>
      <c r="Q9176" s="12" t="n"/>
      <c r="R9176" s="12" t="n"/>
      <c r="S9176" s="12" t="n"/>
      <c r="T9176" s="12" t="n"/>
      <c r="U9176" s="12" t="n"/>
      <c r="V9176" s="12" t="n"/>
      <c r="W9176" s="12" t="n"/>
      <c r="X9176" s="12" t="n"/>
      <c r="Y9176" s="12" t="n"/>
      <c r="Z9176" s="12" t="n"/>
    </row>
    <row r="9177" ht="15" customHeight="1" s="24">
      <c r="A9177" s="7" t="n">
        <v>610547</v>
      </c>
      <c r="B9177" s="7" t="inlineStr">
        <is>
          <t>IGFL4</t>
        </is>
      </c>
      <c r="C9177" s="8" t="n"/>
      <c r="D9177" s="9" t="n"/>
      <c r="E9177" s="10" t="n"/>
      <c r="F9177" s="10" t="n"/>
      <c r="G9177" s="10" t="n"/>
      <c r="H9177" s="10" t="n"/>
      <c r="I9177" s="10" t="n"/>
      <c r="J9177" s="11" t="n"/>
      <c r="K9177" s="9" t="n"/>
      <c r="L9177" s="9" t="n"/>
      <c r="M9177" s="9" t="n"/>
      <c r="N9177" s="12" t="n"/>
      <c r="O9177" s="12" t="n"/>
      <c r="P9177" s="12" t="n"/>
      <c r="Q9177" s="12" t="n"/>
      <c r="R9177" s="12" t="n"/>
      <c r="S9177" s="12" t="n"/>
      <c r="T9177" s="12" t="n"/>
      <c r="U9177" s="12" t="n"/>
      <c r="V9177" s="12" t="n"/>
      <c r="W9177" s="12" t="n"/>
      <c r="X9177" s="12" t="n"/>
      <c r="Y9177" s="12" t="n"/>
      <c r="Z9177" s="12" t="n"/>
    </row>
    <row r="9178" ht="15" customHeight="1" s="24">
      <c r="A9178" s="7" t="n">
        <v>614143</v>
      </c>
      <c r="B9178" s="7" t="inlineStr">
        <is>
          <t>IGFLR1</t>
        </is>
      </c>
      <c r="C9178" s="8" t="n"/>
      <c r="D9178" s="9" t="n"/>
      <c r="E9178" s="10" t="n"/>
      <c r="F9178" s="10" t="n"/>
      <c r="G9178" s="10" t="n"/>
      <c r="H9178" s="10" t="n"/>
      <c r="I9178" s="10" t="n"/>
      <c r="J9178" s="11" t="n"/>
      <c r="K9178" s="9" t="n"/>
      <c r="L9178" s="9" t="n"/>
      <c r="M9178" s="9" t="n"/>
      <c r="N9178" s="12" t="n"/>
      <c r="O9178" s="12" t="n"/>
      <c r="P9178" s="12" t="n"/>
      <c r="Q9178" s="12" t="n"/>
      <c r="R9178" s="12" t="n"/>
      <c r="S9178" s="12" t="n"/>
      <c r="T9178" s="12" t="n"/>
      <c r="U9178" s="12" t="n"/>
      <c r="V9178" s="12" t="n"/>
      <c r="W9178" s="12" t="n"/>
      <c r="X9178" s="12" t="n"/>
      <c r="Y9178" s="12" t="n"/>
      <c r="Z9178" s="12" t="n"/>
    </row>
    <row r="9179" ht="15" customHeight="1" s="24">
      <c r="A9179" s="7" t="n">
        <v>617309</v>
      </c>
      <c r="B9179" s="7" t="inlineStr">
        <is>
          <t>IGFN1</t>
        </is>
      </c>
      <c r="C9179" s="8" t="n"/>
      <c r="D9179" s="9" t="n"/>
      <c r="E9179" s="10" t="n"/>
      <c r="F9179" s="10" t="n"/>
      <c r="G9179" s="10" t="n"/>
      <c r="H9179" s="10" t="n"/>
      <c r="I9179" s="10" t="n"/>
      <c r="J9179" s="11" t="n"/>
      <c r="K9179" s="9" t="n"/>
      <c r="L9179" s="9" t="n"/>
      <c r="M9179" s="9" t="n"/>
      <c r="N9179" s="12" t="n"/>
      <c r="O9179" s="12" t="n"/>
      <c r="P9179" s="12" t="n"/>
      <c r="Q9179" s="12" t="n"/>
      <c r="R9179" s="12" t="n"/>
      <c r="S9179" s="12" t="n"/>
      <c r="T9179" s="12" t="n"/>
      <c r="U9179" s="12" t="n"/>
      <c r="V9179" s="12" t="n"/>
      <c r="W9179" s="12" t="n"/>
      <c r="X9179" s="12" t="n"/>
      <c r="Y9179" s="12" t="n"/>
      <c r="Z9179" s="12" t="n"/>
    </row>
    <row r="9180" ht="15" customHeight="1" s="24">
      <c r="A9180" s="7" t="n">
        <v>147070</v>
      </c>
      <c r="B9180" s="7" t="inlineStr">
        <is>
          <t>IGH</t>
        </is>
      </c>
      <c r="C9180" s="8" t="n"/>
      <c r="D9180" s="9" t="n"/>
      <c r="E9180" s="10" t="n"/>
      <c r="F9180" s="10" t="n"/>
      <c r="G9180" s="10" t="n"/>
      <c r="H9180" s="10" t="n"/>
      <c r="I9180" s="10" t="n"/>
      <c r="J9180" s="11" t="n"/>
      <c r="K9180" s="9" t="n"/>
      <c r="L9180" s="9" t="n"/>
      <c r="M9180" s="9" t="n"/>
      <c r="N9180" s="12" t="n"/>
      <c r="O9180" s="12" t="n"/>
      <c r="P9180" s="12" t="n"/>
      <c r="Q9180" s="12" t="n"/>
      <c r="R9180" s="12" t="n"/>
      <c r="S9180" s="12" t="n"/>
      <c r="T9180" s="12" t="n"/>
      <c r="U9180" s="12" t="n"/>
      <c r="V9180" s="12" t="n"/>
      <c r="W9180" s="12" t="n"/>
      <c r="X9180" s="12" t="n"/>
      <c r="Y9180" s="12" t="n"/>
      <c r="Z9180" s="12" t="n"/>
    </row>
    <row r="9181" ht="15" customHeight="1" s="24">
      <c r="A9181" s="7" t="n">
        <v>146900</v>
      </c>
      <c r="B9181" s="7" t="inlineStr">
        <is>
          <t>IGHA1</t>
        </is>
      </c>
      <c r="C9181" s="8" t="n"/>
      <c r="D9181" s="9" t="n"/>
      <c r="E9181" s="10" t="n"/>
      <c r="F9181" s="10" t="n"/>
      <c r="G9181" s="10" t="n"/>
      <c r="H9181" s="10" t="n"/>
      <c r="I9181" s="10" t="n"/>
      <c r="J9181" s="11" t="n"/>
      <c r="K9181" s="9" t="n"/>
      <c r="L9181" s="9" t="n"/>
      <c r="M9181" s="9" t="n"/>
      <c r="N9181" s="12" t="n"/>
      <c r="O9181" s="12" t="n"/>
      <c r="P9181" s="12" t="n"/>
      <c r="Q9181" s="12" t="n"/>
      <c r="R9181" s="12" t="n"/>
      <c r="S9181" s="12" t="n"/>
      <c r="T9181" s="12" t="n"/>
      <c r="U9181" s="12" t="n"/>
      <c r="V9181" s="12" t="n"/>
      <c r="W9181" s="12" t="n"/>
      <c r="X9181" s="12" t="n"/>
      <c r="Y9181" s="12" t="n"/>
      <c r="Z9181" s="12" t="n"/>
    </row>
    <row r="9182" ht="15" customHeight="1" s="24">
      <c r="A9182" s="7" t="n">
        <v>147000</v>
      </c>
      <c r="B9182" s="7" t="inlineStr">
        <is>
          <t>IGHA2</t>
        </is>
      </c>
      <c r="C9182" s="8" t="n"/>
      <c r="D9182" s="9" t="n"/>
      <c r="E9182" s="10" t="n"/>
      <c r="F9182" s="10" t="n"/>
      <c r="G9182" s="10" t="n"/>
      <c r="H9182" s="10" t="n"/>
      <c r="I9182" s="10" t="n"/>
      <c r="J9182" s="11" t="n"/>
      <c r="K9182" s="9" t="n"/>
      <c r="L9182" s="9" t="n"/>
      <c r="M9182" s="9" t="n"/>
      <c r="N9182" s="12" t="n"/>
      <c r="O9182" s="12" t="n"/>
      <c r="P9182" s="12" t="n"/>
      <c r="Q9182" s="12" t="n"/>
      <c r="R9182" s="12" t="n"/>
      <c r="S9182" s="12" t="n"/>
      <c r="T9182" s="12" t="n"/>
      <c r="U9182" s="12" t="n"/>
      <c r="V9182" s="12" t="n"/>
      <c r="W9182" s="12" t="n"/>
      <c r="X9182" s="12" t="n"/>
      <c r="Y9182" s="12" t="n"/>
      <c r="Z9182" s="12" t="n"/>
    </row>
    <row r="9183" ht="15" customHeight="1" s="24">
      <c r="A9183" s="7" t="n">
        <v>147170</v>
      </c>
      <c r="B9183" s="7" t="inlineStr">
        <is>
          <t>IGHD</t>
        </is>
      </c>
      <c r="C9183" s="8" t="n"/>
      <c r="D9183" s="9" t="n"/>
      <c r="E9183" s="10" t="n"/>
      <c r="F9183" s="10" t="n"/>
      <c r="G9183" s="10" t="n"/>
      <c r="H9183" s="10" t="n"/>
      <c r="I9183" s="10" t="n"/>
      <c r="J9183" s="11" t="n"/>
      <c r="K9183" s="9" t="n"/>
      <c r="L9183" s="9" t="n"/>
      <c r="M9183" s="9" t="n"/>
      <c r="N9183" s="12" t="n"/>
      <c r="O9183" s="12" t="n"/>
      <c r="P9183" s="12" t="n"/>
      <c r="Q9183" s="12" t="n"/>
      <c r="R9183" s="12" t="n"/>
      <c r="S9183" s="12" t="n"/>
      <c r="T9183" s="12" t="n"/>
      <c r="U9183" s="12" t="n"/>
      <c r="V9183" s="12" t="n"/>
      <c r="W9183" s="12" t="n"/>
      <c r="X9183" s="12" t="n"/>
      <c r="Y9183" s="12" t="n"/>
      <c r="Z9183" s="12" t="n"/>
    </row>
    <row r="9184" ht="15" customHeight="1" s="24">
      <c r="A9184" s="7" t="n">
        <v>611937</v>
      </c>
      <c r="B9184" s="7" t="inlineStr">
        <is>
          <t>IGHD3-3</t>
        </is>
      </c>
      <c r="C9184" s="8" t="n"/>
      <c r="D9184" s="9" t="n"/>
      <c r="E9184" s="10" t="n"/>
      <c r="F9184" s="10" t="n"/>
      <c r="G9184" s="10" t="n"/>
      <c r="H9184" s="10" t="n"/>
      <c r="I9184" s="10" t="n"/>
      <c r="J9184" s="11" t="n"/>
      <c r="K9184" s="9" t="n"/>
      <c r="L9184" s="9" t="n"/>
      <c r="M9184" s="9" t="n"/>
      <c r="N9184" s="12" t="n"/>
      <c r="O9184" s="12" t="n"/>
      <c r="P9184" s="12" t="n"/>
      <c r="Q9184" s="12" t="n"/>
      <c r="R9184" s="12" t="n"/>
      <c r="S9184" s="12" t="n"/>
      <c r="T9184" s="12" t="n"/>
      <c r="U9184" s="12" t="n"/>
      <c r="V9184" s="12" t="n"/>
      <c r="W9184" s="12" t="n"/>
      <c r="X9184" s="12" t="n"/>
      <c r="Y9184" s="12" t="n"/>
      <c r="Z9184" s="12" t="n"/>
    </row>
    <row r="9185" ht="15" customHeight="1" s="24">
      <c r="A9185" s="7" t="n">
        <v>147180</v>
      </c>
      <c r="B9185" s="7" t="inlineStr">
        <is>
          <t>IGHE</t>
        </is>
      </c>
      <c r="C9185" s="8" t="n"/>
      <c r="D9185" s="9" t="n"/>
      <c r="E9185" s="10" t="n"/>
      <c r="F9185" s="10" t="n"/>
      <c r="G9185" s="10" t="n"/>
      <c r="H9185" s="10" t="n"/>
      <c r="I9185" s="10" t="n"/>
      <c r="J9185" s="11" t="n"/>
      <c r="K9185" s="9" t="n"/>
      <c r="L9185" s="9" t="n"/>
      <c r="M9185" s="9" t="n"/>
      <c r="N9185" s="12" t="n"/>
      <c r="O9185" s="12" t="n"/>
      <c r="P9185" s="12" t="n"/>
      <c r="Q9185" s="12" t="n"/>
      <c r="R9185" s="12" t="n"/>
      <c r="S9185" s="12" t="n"/>
      <c r="T9185" s="12" t="n"/>
      <c r="U9185" s="12" t="n"/>
      <c r="V9185" s="12" t="n"/>
      <c r="W9185" s="12" t="n"/>
      <c r="X9185" s="12" t="n"/>
      <c r="Y9185" s="12" t="n"/>
      <c r="Z9185" s="12" t="n"/>
    </row>
    <row r="9186" ht="15" customHeight="1" s="24">
      <c r="A9186" s="7" t="n">
        <v>147100</v>
      </c>
      <c r="B9186" s="7" t="inlineStr">
        <is>
          <t>IGHG1</t>
        </is>
      </c>
      <c r="C9186" s="8" t="n"/>
      <c r="D9186" s="9" t="n"/>
      <c r="E9186" s="10" t="n"/>
      <c r="F9186" s="10" t="n"/>
      <c r="G9186" s="10" t="n"/>
      <c r="H9186" s="10" t="n"/>
      <c r="I9186" s="10" t="n"/>
      <c r="J9186" s="11" t="n"/>
      <c r="K9186" s="9" t="n"/>
      <c r="L9186" s="9" t="n"/>
      <c r="M9186" s="9" t="n"/>
      <c r="N9186" s="12" t="n"/>
      <c r="O9186" s="12" t="n"/>
      <c r="P9186" s="12" t="n"/>
      <c r="Q9186" s="12" t="n"/>
      <c r="R9186" s="12" t="n"/>
      <c r="S9186" s="12" t="n"/>
      <c r="T9186" s="12" t="n"/>
      <c r="U9186" s="12" t="n"/>
      <c r="V9186" s="12" t="n"/>
      <c r="W9186" s="12" t="n"/>
      <c r="X9186" s="12" t="n"/>
      <c r="Y9186" s="12" t="n"/>
      <c r="Z9186" s="12" t="n"/>
    </row>
    <row r="9187" ht="15" customHeight="1" s="24">
      <c r="A9187" s="7" t="n">
        <v>147120</v>
      </c>
      <c r="B9187" s="7" t="inlineStr">
        <is>
          <t>IGHG3</t>
        </is>
      </c>
      <c r="C9187" s="8" t="n"/>
      <c r="D9187" s="9" t="n"/>
      <c r="E9187" s="10" t="n"/>
      <c r="F9187" s="10" t="n"/>
      <c r="G9187" s="10" t="n"/>
      <c r="H9187" s="10" t="n"/>
      <c r="I9187" s="10" t="n"/>
      <c r="J9187" s="11" t="n"/>
      <c r="K9187" s="9" t="n"/>
      <c r="L9187" s="9" t="n"/>
      <c r="M9187" s="9" t="n"/>
      <c r="N9187" s="12" t="n"/>
      <c r="O9187" s="12" t="n"/>
      <c r="P9187" s="12" t="n"/>
      <c r="Q9187" s="12" t="n"/>
      <c r="R9187" s="12" t="n"/>
      <c r="S9187" s="12" t="n"/>
      <c r="T9187" s="12" t="n"/>
      <c r="U9187" s="12" t="n"/>
      <c r="V9187" s="12" t="n"/>
      <c r="W9187" s="12" t="n"/>
      <c r="X9187" s="12" t="n"/>
      <c r="Y9187" s="12" t="n"/>
      <c r="Z9187" s="12" t="n"/>
    </row>
    <row r="9188" ht="15" customHeight="1" s="24">
      <c r="A9188" s="7" t="n">
        <v>147130</v>
      </c>
      <c r="B9188" s="7" t="inlineStr">
        <is>
          <t>IGHG4</t>
        </is>
      </c>
      <c r="C9188" s="8" t="n"/>
      <c r="D9188" s="9" t="n"/>
      <c r="E9188" s="10" t="n"/>
      <c r="F9188" s="10" t="n"/>
      <c r="G9188" s="10" t="n"/>
      <c r="H9188" s="10" t="n"/>
      <c r="I9188" s="10" t="n"/>
      <c r="J9188" s="11" t="n"/>
      <c r="K9188" s="9" t="n"/>
      <c r="L9188" s="9" t="n"/>
      <c r="M9188" s="9" t="n"/>
      <c r="N9188" s="12" t="n"/>
      <c r="O9188" s="12" t="n"/>
      <c r="P9188" s="12" t="n"/>
      <c r="Q9188" s="12" t="n"/>
      <c r="R9188" s="12" t="n"/>
      <c r="S9188" s="12" t="n"/>
      <c r="T9188" s="12" t="n"/>
      <c r="U9188" s="12" t="n"/>
      <c r="V9188" s="12" t="n"/>
      <c r="W9188" s="12" t="n"/>
      <c r="X9188" s="12" t="n"/>
      <c r="Y9188" s="12" t="n"/>
      <c r="Z9188" s="12" t="n"/>
    </row>
    <row r="9189" ht="15" customHeight="1" s="24">
      <c r="A9189" s="7" t="n">
        <v>611939</v>
      </c>
      <c r="B9189" s="7" t="inlineStr">
        <is>
          <t>IGHV3-23</t>
        </is>
      </c>
      <c r="C9189" s="8" t="n"/>
      <c r="D9189" s="9" t="n"/>
      <c r="E9189" s="10" t="n"/>
      <c r="F9189" s="10" t="n"/>
      <c r="G9189" s="10" t="n"/>
      <c r="H9189" s="10" t="n"/>
      <c r="I9189" s="10" t="n"/>
      <c r="J9189" s="11" t="n"/>
      <c r="K9189" s="9" t="n"/>
      <c r="L9189" s="9" t="n"/>
      <c r="M9189" s="9" t="n"/>
      <c r="N9189" s="12" t="n"/>
      <c r="O9189" s="12" t="n"/>
      <c r="P9189" s="12" t="n"/>
      <c r="Q9189" s="12" t="n"/>
      <c r="R9189" s="12" t="n"/>
      <c r="S9189" s="12" t="n"/>
      <c r="T9189" s="12" t="n"/>
      <c r="U9189" s="12" t="n"/>
      <c r="V9189" s="12" t="n"/>
      <c r="W9189" s="12" t="n"/>
      <c r="X9189" s="12" t="n"/>
      <c r="Y9189" s="12" t="n"/>
      <c r="Z9189" s="12" t="n"/>
    </row>
    <row r="9190" ht="15" customHeight="1" s="24">
      <c r="A9190" s="7" t="n">
        <v>146780</v>
      </c>
      <c r="B9190" s="7" t="inlineStr">
        <is>
          <t>IGKDEL</t>
        </is>
      </c>
      <c r="C9190" s="8" t="n"/>
      <c r="D9190" s="9" t="n"/>
      <c r="E9190" s="10" t="n"/>
      <c r="F9190" s="10" t="n"/>
      <c r="G9190" s="10" t="n"/>
      <c r="H9190" s="10" t="n"/>
      <c r="I9190" s="10" t="n"/>
      <c r="J9190" s="11" t="n"/>
      <c r="K9190" s="9" t="n"/>
      <c r="L9190" s="9" t="n"/>
      <c r="M9190" s="9" t="n"/>
      <c r="N9190" s="12" t="n"/>
      <c r="O9190" s="12" t="n"/>
      <c r="P9190" s="12" t="n"/>
      <c r="Q9190" s="12" t="n"/>
      <c r="R9190" s="12" t="n"/>
      <c r="S9190" s="12" t="n"/>
      <c r="T9190" s="12" t="n"/>
      <c r="U9190" s="12" t="n"/>
      <c r="V9190" s="12" t="n"/>
      <c r="W9190" s="12" t="n"/>
      <c r="X9190" s="12" t="n"/>
      <c r="Y9190" s="12" t="n"/>
      <c r="Z9190" s="12" t="n"/>
    </row>
    <row r="9191" ht="15" customHeight="1" s="24">
      <c r="A9191" s="7" t="n">
        <v>147185</v>
      </c>
      <c r="B9191" s="7" t="inlineStr">
        <is>
          <t>IGKV1OR2-108</t>
        </is>
      </c>
      <c r="C9191" s="8" t="n"/>
      <c r="D9191" s="9" t="n"/>
      <c r="E9191" s="10" t="n"/>
      <c r="F9191" s="10" t="n"/>
      <c r="G9191" s="10" t="n"/>
      <c r="H9191" s="10" t="n"/>
      <c r="I9191" s="10" t="n"/>
      <c r="J9191" s="11" t="n"/>
      <c r="K9191" s="9" t="n"/>
      <c r="L9191" s="9" t="n"/>
      <c r="M9191" s="9" t="n"/>
      <c r="N9191" s="12" t="n"/>
      <c r="O9191" s="12" t="n"/>
      <c r="P9191" s="12" t="n"/>
      <c r="Q9191" s="12" t="n"/>
      <c r="R9191" s="12" t="n"/>
      <c r="S9191" s="12" t="n"/>
      <c r="T9191" s="12" t="n"/>
      <c r="U9191" s="12" t="n"/>
      <c r="V9191" s="12" t="n"/>
      <c r="W9191" s="12" t="n"/>
      <c r="X9191" s="12" t="n"/>
      <c r="Y9191" s="12" t="n"/>
      <c r="Z9191" s="12" t="n"/>
    </row>
    <row r="9192" ht="15" customHeight="1" s="24">
      <c r="A9192" s="7" t="n">
        <v>147220</v>
      </c>
      <c r="B9192" s="7" t="inlineStr">
        <is>
          <t>IGLC1</t>
        </is>
      </c>
      <c r="C9192" s="8" t="n"/>
      <c r="D9192" s="9" t="n"/>
      <c r="E9192" s="10" t="n"/>
      <c r="F9192" s="10" t="n"/>
      <c r="G9192" s="10" t="n"/>
      <c r="H9192" s="10" t="n"/>
      <c r="I9192" s="10" t="n"/>
      <c r="J9192" s="11" t="n"/>
      <c r="K9192" s="9" t="n"/>
      <c r="L9192" s="9" t="n"/>
      <c r="M9192" s="9" t="n"/>
      <c r="N9192" s="12" t="n"/>
      <c r="O9192" s="12" t="n"/>
      <c r="P9192" s="12" t="n"/>
      <c r="Q9192" s="12" t="n"/>
      <c r="R9192" s="12" t="n"/>
      <c r="S9192" s="12" t="n"/>
      <c r="T9192" s="12" t="n"/>
      <c r="U9192" s="12" t="n"/>
      <c r="V9192" s="12" t="n"/>
      <c r="W9192" s="12" t="n"/>
      <c r="X9192" s="12" t="n"/>
      <c r="Y9192" s="12" t="n"/>
      <c r="Z9192" s="12" t="n"/>
    </row>
    <row r="9193" ht="15" customHeight="1" s="24">
      <c r="A9193" s="7" t="n">
        <v>617351</v>
      </c>
      <c r="B9193" s="7" t="inlineStr">
        <is>
          <t>IGSF10</t>
        </is>
      </c>
      <c r="C9193" s="8" t="n"/>
      <c r="D9193" s="9" t="n"/>
      <c r="E9193" s="10" t="n"/>
      <c r="F9193" s="10" t="n"/>
      <c r="G9193" s="10" t="n"/>
      <c r="H9193" s="10" t="n"/>
      <c r="I9193" s="10" t="n"/>
      <c r="J9193" s="11" t="n"/>
      <c r="K9193" s="9" t="n"/>
      <c r="L9193" s="9" t="n"/>
      <c r="M9193" s="9" t="n"/>
      <c r="N9193" s="12" t="n"/>
      <c r="O9193" s="12" t="n"/>
      <c r="P9193" s="12" t="n"/>
      <c r="Q9193" s="12" t="n"/>
      <c r="R9193" s="12" t="n"/>
      <c r="S9193" s="12" t="n"/>
      <c r="T9193" s="12" t="n"/>
      <c r="U9193" s="12" t="n"/>
      <c r="V9193" s="12" t="n"/>
      <c r="W9193" s="12" t="n"/>
      <c r="X9193" s="12" t="n"/>
      <c r="Y9193" s="12" t="n"/>
      <c r="Z9193" s="12" t="n"/>
    </row>
    <row r="9194" ht="15" customHeight="1" s="24">
      <c r="A9194" s="7" t="n">
        <v>610638</v>
      </c>
      <c r="B9194" s="7" t="inlineStr">
        <is>
          <t>IGSF5</t>
        </is>
      </c>
      <c r="C9194" s="8" t="n"/>
      <c r="D9194" s="9" t="n"/>
      <c r="E9194" s="10" t="n"/>
      <c r="F9194" s="10" t="n"/>
      <c r="G9194" s="10" t="n"/>
      <c r="H9194" s="10" t="n"/>
      <c r="I9194" s="10" t="n"/>
      <c r="J9194" s="11" t="n"/>
      <c r="K9194" s="9" t="n"/>
      <c r="L9194" s="9" t="n"/>
      <c r="M9194" s="9" t="n"/>
      <c r="N9194" s="12" t="n"/>
      <c r="O9194" s="12" t="n"/>
      <c r="P9194" s="12" t="n"/>
      <c r="Q9194" s="12" t="n"/>
      <c r="R9194" s="12" t="n"/>
      <c r="S9194" s="12" t="n"/>
      <c r="T9194" s="12" t="n"/>
      <c r="U9194" s="12" t="n"/>
      <c r="V9194" s="12" t="n"/>
      <c r="W9194" s="12" t="n"/>
      <c r="X9194" s="12" t="n"/>
      <c r="Y9194" s="12" t="n"/>
      <c r="Z9194" s="12" t="n"/>
    </row>
    <row r="9195" ht="15" customHeight="1" s="24">
      <c r="A9195" s="7" t="n">
        <v>606222</v>
      </c>
      <c r="B9195" s="7" t="inlineStr">
        <is>
          <t>IGSF6</t>
        </is>
      </c>
      <c r="C9195" s="8" t="n"/>
      <c r="D9195" s="9" t="n"/>
      <c r="E9195" s="10" t="n"/>
      <c r="F9195" s="10" t="n"/>
      <c r="G9195" s="10" t="n"/>
      <c r="H9195" s="10" t="n"/>
      <c r="I9195" s="10" t="n"/>
      <c r="J9195" s="11" t="n"/>
      <c r="K9195" s="9" t="n"/>
      <c r="L9195" s="9" t="n"/>
      <c r="M9195" s="9" t="n"/>
      <c r="N9195" s="12" t="n"/>
      <c r="O9195" s="12" t="n"/>
      <c r="P9195" s="12" t="n"/>
      <c r="Q9195" s="12" t="n"/>
      <c r="R9195" s="12" t="n"/>
      <c r="S9195" s="12" t="n"/>
      <c r="T9195" s="12" t="n"/>
      <c r="U9195" s="12" t="n"/>
      <c r="V9195" s="12" t="n"/>
      <c r="W9195" s="12" t="n"/>
      <c r="X9195" s="12" t="n"/>
      <c r="Y9195" s="12" t="n"/>
      <c r="Z9195" s="12" t="n"/>
    </row>
    <row r="9196" ht="15" customHeight="1" s="24">
      <c r="A9196" s="7" t="n">
        <v>606644</v>
      </c>
      <c r="B9196" s="7" t="inlineStr">
        <is>
          <t>IGSF8</t>
        </is>
      </c>
      <c r="C9196" s="8" t="n"/>
      <c r="D9196" s="9" t="n"/>
      <c r="E9196" s="10" t="n"/>
      <c r="F9196" s="10" t="n"/>
      <c r="G9196" s="10" t="n"/>
      <c r="H9196" s="10" t="n"/>
      <c r="I9196" s="10" t="n"/>
      <c r="J9196" s="11" t="n"/>
      <c r="K9196" s="9" t="n"/>
      <c r="L9196" s="9" t="n"/>
      <c r="M9196" s="9" t="n"/>
      <c r="N9196" s="12" t="n"/>
      <c r="O9196" s="12" t="n"/>
      <c r="P9196" s="12" t="n"/>
      <c r="Q9196" s="12" t="n"/>
      <c r="R9196" s="12" t="n"/>
      <c r="S9196" s="12" t="n"/>
      <c r="T9196" s="12" t="n"/>
      <c r="U9196" s="12" t="n"/>
      <c r="V9196" s="12" t="n"/>
      <c r="W9196" s="12" t="n"/>
      <c r="X9196" s="12" t="n"/>
      <c r="Y9196" s="12" t="n"/>
      <c r="Z9196" s="12" t="n"/>
    </row>
    <row r="9197" ht="15" customHeight="1" s="24">
      <c r="A9197" s="7" t="n">
        <v>609738</v>
      </c>
      <c r="B9197" s="7" t="inlineStr">
        <is>
          <t>IGSF9</t>
        </is>
      </c>
      <c r="C9197" s="8" t="n"/>
      <c r="D9197" s="9" t="n"/>
      <c r="E9197" s="10" t="n"/>
      <c r="F9197" s="10" t="n"/>
      <c r="G9197" s="10" t="n"/>
      <c r="H9197" s="10" t="n"/>
      <c r="I9197" s="10" t="n"/>
      <c r="J9197" s="11" t="n"/>
      <c r="K9197" s="9" t="n"/>
      <c r="L9197" s="9" t="n"/>
      <c r="M9197" s="9" t="n"/>
      <c r="N9197" s="12" t="n"/>
      <c r="O9197" s="12" t="n"/>
      <c r="P9197" s="12" t="n"/>
      <c r="Q9197" s="12" t="n"/>
      <c r="R9197" s="12" t="n"/>
      <c r="S9197" s="12" t="n"/>
      <c r="T9197" s="12" t="n"/>
      <c r="U9197" s="12" t="n"/>
      <c r="V9197" s="12" t="n"/>
      <c r="W9197" s="12" t="n"/>
      <c r="X9197" s="12" t="n"/>
      <c r="Y9197" s="12" t="n"/>
      <c r="Z9197" s="12" t="n"/>
    </row>
    <row r="9198" ht="15" customHeight="1" s="24">
      <c r="A9198" s="7" t="n">
        <v>613773</v>
      </c>
      <c r="B9198" s="7" t="inlineStr">
        <is>
          <t>IGSF9B</t>
        </is>
      </c>
      <c r="C9198" s="8" t="n"/>
      <c r="D9198" s="9" t="n"/>
      <c r="E9198" s="10" t="n"/>
      <c r="F9198" s="10" t="n"/>
      <c r="G9198" s="10" t="n"/>
      <c r="H9198" s="10" t="n"/>
      <c r="I9198" s="10" t="n"/>
      <c r="J9198" s="11" t="n"/>
      <c r="K9198" s="9" t="n"/>
      <c r="L9198" s="9" t="n"/>
      <c r="M9198" s="9" t="n"/>
      <c r="N9198" s="12" t="n"/>
      <c r="O9198" s="12" t="n"/>
      <c r="P9198" s="12" t="n"/>
      <c r="Q9198" s="12" t="n"/>
      <c r="R9198" s="12" t="n"/>
      <c r="S9198" s="12" t="n"/>
      <c r="T9198" s="12" t="n"/>
      <c r="U9198" s="12" t="n"/>
      <c r="V9198" s="12" t="n"/>
      <c r="W9198" s="12" t="n"/>
      <c r="X9198" s="12" t="n"/>
      <c r="Y9198" s="12" t="n"/>
      <c r="Z9198" s="12" t="n"/>
    </row>
    <row r="9199" ht="15" customHeight="1" s="24">
      <c r="A9199" s="7" t="n">
        <v>600549</v>
      </c>
      <c r="B9199" s="7" t="inlineStr">
        <is>
          <t>IK</t>
        </is>
      </c>
      <c r="C9199" s="8" t="n"/>
      <c r="D9199" s="9" t="n"/>
      <c r="E9199" s="10" t="n"/>
      <c r="F9199" s="10" t="n"/>
      <c r="G9199" s="10" t="n"/>
      <c r="H9199" s="10" t="n"/>
      <c r="I9199" s="10" t="n"/>
      <c r="J9199" s="11" t="n"/>
      <c r="K9199" s="9" t="n"/>
      <c r="L9199" s="9" t="n"/>
      <c r="M9199" s="9" t="n"/>
      <c r="N9199" s="12" t="n"/>
      <c r="O9199" s="12" t="n"/>
      <c r="P9199" s="12" t="n"/>
      <c r="Q9199" s="12" t="n"/>
      <c r="R9199" s="12" t="n"/>
      <c r="S9199" s="12" t="n"/>
      <c r="T9199" s="12" t="n"/>
      <c r="U9199" s="12" t="n"/>
      <c r="V9199" s="12" t="n"/>
      <c r="W9199" s="12" t="n"/>
      <c r="X9199" s="12" t="n"/>
      <c r="Y9199" s="12" t="n"/>
      <c r="Z9199" s="12" t="n"/>
    </row>
    <row r="9200" ht="15" customHeight="1" s="24">
      <c r="A9200" s="7" t="n">
        <v>609861</v>
      </c>
      <c r="B9200" s="7" t="inlineStr">
        <is>
          <t>IKBIP</t>
        </is>
      </c>
      <c r="C9200" s="8" t="n"/>
      <c r="D9200" s="9" t="n"/>
      <c r="E9200" s="10" t="n"/>
      <c r="F9200" s="10" t="n"/>
      <c r="G9200" s="10" t="n"/>
      <c r="H9200" s="10" t="n"/>
      <c r="I9200" s="10" t="n"/>
      <c r="J9200" s="11" t="n"/>
      <c r="K9200" s="9" t="n"/>
      <c r="L9200" s="9" t="n"/>
      <c r="M9200" s="9" t="n"/>
      <c r="N9200" s="12" t="n"/>
      <c r="O9200" s="12" t="n"/>
      <c r="P9200" s="12" t="n"/>
      <c r="Q9200" s="12" t="n"/>
      <c r="R9200" s="12" t="n"/>
      <c r="S9200" s="12" t="n"/>
      <c r="T9200" s="12" t="n"/>
      <c r="U9200" s="12" t="n"/>
      <c r="V9200" s="12" t="n"/>
      <c r="W9200" s="12" t="n"/>
      <c r="X9200" s="12" t="n"/>
      <c r="Y9200" s="12" t="n"/>
      <c r="Z9200" s="12" t="n"/>
    </row>
    <row r="9201" ht="15" customHeight="1" s="24">
      <c r="A9201" s="7" t="n">
        <v>605048</v>
      </c>
      <c r="B9201" s="7" t="inlineStr">
        <is>
          <t>IKBKE</t>
        </is>
      </c>
      <c r="C9201" s="8" t="n"/>
      <c r="D9201" s="9" t="n"/>
      <c r="E9201" s="10" t="n"/>
      <c r="F9201" s="10" t="n"/>
      <c r="G9201" s="10" t="n"/>
      <c r="H9201" s="10" t="n"/>
      <c r="I9201" s="10" t="n"/>
      <c r="J9201" s="11" t="n"/>
      <c r="K9201" s="9" t="n"/>
      <c r="L9201" s="9" t="n"/>
      <c r="M9201" s="9" t="n"/>
      <c r="N9201" s="12" t="n"/>
      <c r="O9201" s="12" t="n"/>
      <c r="P9201" s="12" t="n"/>
      <c r="Q9201" s="12" t="n"/>
      <c r="R9201" s="12" t="n"/>
      <c r="S9201" s="12" t="n"/>
      <c r="T9201" s="12" t="n"/>
      <c r="U9201" s="12" t="n"/>
      <c r="V9201" s="12" t="n"/>
      <c r="W9201" s="12" t="n"/>
      <c r="X9201" s="12" t="n"/>
      <c r="Y9201" s="12" t="n"/>
      <c r="Z9201" s="12" t="n"/>
    </row>
    <row r="9202" ht="15" customHeight="1" s="24">
      <c r="A9202" s="7" t="n">
        <v>606239</v>
      </c>
      <c r="B9202" s="7" t="inlineStr">
        <is>
          <t>IKZF4</t>
        </is>
      </c>
      <c r="C9202" s="8" t="n"/>
      <c r="D9202" s="9" t="n"/>
      <c r="E9202" s="10" t="n"/>
      <c r="F9202" s="10" t="n"/>
      <c r="G9202" s="10" t="n"/>
      <c r="H9202" s="10" t="n"/>
      <c r="I9202" s="10" t="n"/>
      <c r="J9202" s="11" t="n"/>
      <c r="K9202" s="9" t="n"/>
      <c r="L9202" s="9" t="n"/>
      <c r="M9202" s="9" t="n"/>
      <c r="N9202" s="12" t="n"/>
      <c r="O9202" s="12" t="n"/>
      <c r="P9202" s="12" t="n"/>
      <c r="Q9202" s="12" t="n"/>
      <c r="R9202" s="12" t="n"/>
      <c r="S9202" s="12" t="n"/>
      <c r="T9202" s="12" t="n"/>
      <c r="U9202" s="12" t="n"/>
      <c r="V9202" s="12" t="n"/>
      <c r="W9202" s="12" t="n"/>
      <c r="X9202" s="12" t="n"/>
      <c r="Y9202" s="12" t="n"/>
      <c r="Z9202" s="12" t="n"/>
    </row>
    <row r="9203" ht="15" customHeight="1" s="24">
      <c r="A9203" s="7" t="n">
        <v>147681</v>
      </c>
      <c r="B9203" s="7" t="inlineStr">
        <is>
          <t>IL11</t>
        </is>
      </c>
      <c r="C9203" s="8" t="n"/>
      <c r="D9203" s="9" t="n"/>
      <c r="E9203" s="10" t="n"/>
      <c r="F9203" s="10" t="n"/>
      <c r="G9203" s="10" t="n"/>
      <c r="H9203" s="10" t="n"/>
      <c r="I9203" s="10" t="n"/>
      <c r="J9203" s="11" t="n"/>
      <c r="K9203" s="9" t="n"/>
      <c r="L9203" s="9" t="n"/>
      <c r="M9203" s="9" t="n"/>
      <c r="N9203" s="12" t="n"/>
      <c r="O9203" s="12" t="n"/>
      <c r="P9203" s="12" t="n"/>
      <c r="Q9203" s="12" t="n"/>
      <c r="R9203" s="12" t="n"/>
      <c r="S9203" s="12" t="n"/>
      <c r="T9203" s="12" t="n"/>
      <c r="U9203" s="12" t="n"/>
      <c r="V9203" s="12" t="n"/>
      <c r="W9203" s="12" t="n"/>
      <c r="X9203" s="12" t="n"/>
      <c r="Y9203" s="12" t="n"/>
      <c r="Z9203" s="12" t="n"/>
    </row>
    <row r="9204" ht="15" customHeight="1" s="24">
      <c r="A9204" s="7" t="n">
        <v>161560</v>
      </c>
      <c r="B9204" s="7" t="inlineStr">
        <is>
          <t>IL12A</t>
        </is>
      </c>
      <c r="C9204" s="8" t="n"/>
      <c r="D9204" s="9" t="n"/>
      <c r="E9204" s="10" t="n"/>
      <c r="F9204" s="10" t="n"/>
      <c r="G9204" s="10" t="n"/>
      <c r="H9204" s="10" t="n"/>
      <c r="I9204" s="10" t="n"/>
      <c r="J9204" s="11" t="n"/>
      <c r="K9204" s="9" t="n"/>
      <c r="L9204" s="9" t="n"/>
      <c r="M9204" s="9" t="n"/>
      <c r="N9204" s="12" t="n"/>
      <c r="O9204" s="12" t="n"/>
      <c r="P9204" s="12" t="n"/>
      <c r="Q9204" s="12" t="n"/>
      <c r="R9204" s="12" t="n"/>
      <c r="S9204" s="12" t="n"/>
      <c r="T9204" s="12" t="n"/>
      <c r="U9204" s="12" t="n"/>
      <c r="V9204" s="12" t="n"/>
      <c r="W9204" s="12" t="n"/>
      <c r="X9204" s="12" t="n"/>
      <c r="Y9204" s="12" t="n"/>
      <c r="Z9204" s="12" t="n"/>
    </row>
    <row r="9205" ht="15" customHeight="1" s="24">
      <c r="A9205" s="7" t="n">
        <v>601642</v>
      </c>
      <c r="B9205" s="7" t="inlineStr">
        <is>
          <t>IL12RB2</t>
        </is>
      </c>
      <c r="C9205" s="8" t="n"/>
      <c r="D9205" s="9" t="n"/>
      <c r="E9205" s="10" t="n"/>
      <c r="F9205" s="10" t="n"/>
      <c r="G9205" s="10" t="n"/>
      <c r="H9205" s="10" t="n"/>
      <c r="I9205" s="10" t="n"/>
      <c r="J9205" s="11" t="n"/>
      <c r="K9205" s="9" t="n"/>
      <c r="L9205" s="9" t="n"/>
      <c r="M9205" s="9" t="n"/>
      <c r="N9205" s="12" t="n"/>
      <c r="O9205" s="12" t="n"/>
      <c r="P9205" s="12" t="n"/>
      <c r="Q9205" s="12" t="n"/>
      <c r="R9205" s="12" t="n"/>
      <c r="S9205" s="12" t="n"/>
      <c r="T9205" s="12" t="n"/>
      <c r="U9205" s="12" t="n"/>
      <c r="V9205" s="12" t="n"/>
      <c r="W9205" s="12" t="n"/>
      <c r="X9205" s="12" t="n"/>
      <c r="Y9205" s="12" t="n"/>
      <c r="Z9205" s="12" t="n"/>
    </row>
    <row r="9206" ht="15" customHeight="1" s="24">
      <c r="A9206" s="7" t="n">
        <v>300119</v>
      </c>
      <c r="B9206" s="7" t="inlineStr">
        <is>
          <t>IL13RA1</t>
        </is>
      </c>
      <c r="C9206" s="8" t="n"/>
      <c r="D9206" s="9" t="n"/>
      <c r="E9206" s="10" t="n"/>
      <c r="F9206" s="10" t="n"/>
      <c r="G9206" s="10" t="n"/>
      <c r="H9206" s="10" t="n"/>
      <c r="I9206" s="10" t="n"/>
      <c r="J9206" s="11" t="n"/>
      <c r="K9206" s="9" t="n"/>
      <c r="L9206" s="9" t="n"/>
      <c r="M9206" s="9" t="n"/>
      <c r="N9206" s="12" t="n"/>
      <c r="O9206" s="12" t="n"/>
      <c r="P9206" s="12" t="n"/>
      <c r="Q9206" s="12" t="n"/>
      <c r="R9206" s="12" t="n"/>
      <c r="S9206" s="12" t="n"/>
      <c r="T9206" s="12" t="n"/>
      <c r="U9206" s="12" t="n"/>
      <c r="V9206" s="12" t="n"/>
      <c r="W9206" s="12" t="n"/>
      <c r="X9206" s="12" t="n"/>
      <c r="Y9206" s="12" t="n"/>
      <c r="Z9206" s="12" t="n"/>
    </row>
    <row r="9207" ht="15" customHeight="1" s="24">
      <c r="A9207" s="7" t="n">
        <v>300130</v>
      </c>
      <c r="B9207" s="7" t="inlineStr">
        <is>
          <t>IL13RA2</t>
        </is>
      </c>
      <c r="C9207" s="8" t="n"/>
      <c r="D9207" s="9" t="n"/>
      <c r="E9207" s="10" t="n"/>
      <c r="F9207" s="10" t="n"/>
      <c r="G9207" s="10" t="n"/>
      <c r="H9207" s="10" t="n"/>
      <c r="I9207" s="10" t="n"/>
      <c r="J9207" s="11" t="n"/>
      <c r="K9207" s="9" t="n"/>
      <c r="L9207" s="9" t="n"/>
      <c r="M9207" s="9" t="n"/>
      <c r="N9207" s="12" t="n"/>
      <c r="O9207" s="12" t="n"/>
      <c r="P9207" s="12" t="n"/>
      <c r="Q9207" s="12" t="n"/>
      <c r="R9207" s="12" t="n"/>
      <c r="S9207" s="12" t="n"/>
      <c r="T9207" s="12" t="n"/>
      <c r="U9207" s="12" t="n"/>
      <c r="V9207" s="12" t="n"/>
      <c r="W9207" s="12" t="n"/>
      <c r="X9207" s="12" t="n"/>
      <c r="Y9207" s="12" t="n"/>
      <c r="Z9207" s="12" t="n"/>
    </row>
    <row r="9208" ht="15" customHeight="1" s="24">
      <c r="A9208" s="7" t="n">
        <v>600554</v>
      </c>
      <c r="B9208" s="7" t="inlineStr">
        <is>
          <t>IL15</t>
        </is>
      </c>
      <c r="C9208" s="8" t="n"/>
      <c r="D9208" s="9" t="n"/>
      <c r="E9208" s="10" t="n"/>
      <c r="F9208" s="10" t="n"/>
      <c r="G9208" s="10" t="n"/>
      <c r="H9208" s="10" t="n"/>
      <c r="I9208" s="10" t="n"/>
      <c r="J9208" s="11" t="n"/>
      <c r="K9208" s="9" t="n"/>
      <c r="L9208" s="9" t="n"/>
      <c r="M9208" s="9" t="n"/>
      <c r="N9208" s="12" t="n"/>
      <c r="O9208" s="12" t="n"/>
      <c r="P9208" s="12" t="n"/>
      <c r="Q9208" s="12" t="n"/>
      <c r="R9208" s="12" t="n"/>
      <c r="S9208" s="12" t="n"/>
      <c r="T9208" s="12" t="n"/>
      <c r="U9208" s="12" t="n"/>
      <c r="V9208" s="12" t="n"/>
      <c r="W9208" s="12" t="n"/>
      <c r="X9208" s="12" t="n"/>
      <c r="Y9208" s="12" t="n"/>
      <c r="Z9208" s="12" t="n"/>
    </row>
    <row r="9209" ht="15" customHeight="1" s="24">
      <c r="A9209" s="7" t="n">
        <v>601070</v>
      </c>
      <c r="B9209" s="7" t="inlineStr">
        <is>
          <t>IL15RA</t>
        </is>
      </c>
      <c r="C9209" s="8" t="n"/>
      <c r="D9209" s="9" t="n"/>
      <c r="E9209" s="10" t="n"/>
      <c r="F9209" s="10" t="n"/>
      <c r="G9209" s="10" t="n"/>
      <c r="H9209" s="10" t="n"/>
      <c r="I9209" s="10" t="n"/>
      <c r="J9209" s="11" t="n"/>
      <c r="K9209" s="9" t="n"/>
      <c r="L9209" s="9" t="n"/>
      <c r="M9209" s="9" t="n"/>
      <c r="N9209" s="12" t="n"/>
      <c r="O9209" s="12" t="n"/>
      <c r="P9209" s="12" t="n"/>
      <c r="Q9209" s="12" t="n"/>
      <c r="R9209" s="12" t="n"/>
      <c r="S9209" s="12" t="n"/>
      <c r="T9209" s="12" t="n"/>
      <c r="U9209" s="12" t="n"/>
      <c r="V9209" s="12" t="n"/>
      <c r="W9209" s="12" t="n"/>
      <c r="X9209" s="12" t="n"/>
      <c r="Y9209" s="12" t="n"/>
      <c r="Z9209" s="12" t="n"/>
    </row>
    <row r="9210" ht="15" customHeight="1" s="24">
      <c r="A9210" s="7" t="n">
        <v>603035</v>
      </c>
      <c r="B9210" s="7" t="inlineStr">
        <is>
          <t>IL16</t>
        </is>
      </c>
      <c r="C9210" s="8" t="n"/>
      <c r="D9210" s="9" t="n"/>
      <c r="E9210" s="10" t="n"/>
      <c r="F9210" s="10" t="n"/>
      <c r="G9210" s="10" t="n"/>
      <c r="H9210" s="10" t="n"/>
      <c r="I9210" s="10" t="n"/>
      <c r="J9210" s="11" t="n"/>
      <c r="K9210" s="9" t="n"/>
      <c r="L9210" s="9" t="n"/>
      <c r="M9210" s="9" t="n"/>
      <c r="N9210" s="12" t="n"/>
      <c r="O9210" s="12" t="n"/>
      <c r="P9210" s="12" t="n"/>
      <c r="Q9210" s="12" t="n"/>
      <c r="R9210" s="12" t="n"/>
      <c r="S9210" s="12" t="n"/>
      <c r="T9210" s="12" t="n"/>
      <c r="U9210" s="12" t="n"/>
      <c r="V9210" s="12" t="n"/>
      <c r="W9210" s="12" t="n"/>
      <c r="X9210" s="12" t="n"/>
      <c r="Y9210" s="12" t="n"/>
      <c r="Z9210" s="12" t="n"/>
    </row>
    <row r="9211" ht="15" customHeight="1" s="24">
      <c r="A9211" s="7" t="n">
        <v>603149</v>
      </c>
      <c r="B9211" s="7" t="inlineStr">
        <is>
          <t>IL17A</t>
        </is>
      </c>
      <c r="C9211" s="8" t="n"/>
      <c r="D9211" s="9" t="n"/>
      <c r="E9211" s="10" t="n"/>
      <c r="F9211" s="10" t="n"/>
      <c r="G9211" s="10" t="n"/>
      <c r="H9211" s="10" t="n"/>
      <c r="I9211" s="10" t="n"/>
      <c r="J9211" s="11" t="n"/>
      <c r="K9211" s="9" t="n"/>
      <c r="L9211" s="9" t="n"/>
      <c r="M9211" s="9" t="n"/>
      <c r="N9211" s="12" t="n"/>
      <c r="O9211" s="12" t="n"/>
      <c r="P9211" s="12" t="n"/>
      <c r="Q9211" s="12" t="n"/>
      <c r="R9211" s="12" t="n"/>
      <c r="S9211" s="12" t="n"/>
      <c r="T9211" s="12" t="n"/>
      <c r="U9211" s="12" t="n"/>
      <c r="V9211" s="12" t="n"/>
      <c r="W9211" s="12" t="n"/>
      <c r="X9211" s="12" t="n"/>
      <c r="Y9211" s="12" t="n"/>
      <c r="Z9211" s="12" t="n"/>
    </row>
    <row r="9212" ht="15" customHeight="1" s="24">
      <c r="A9212" s="7" t="n">
        <v>604627</v>
      </c>
      <c r="B9212" s="7" t="inlineStr">
        <is>
          <t>IL17B</t>
        </is>
      </c>
      <c r="C9212" s="8" t="n"/>
      <c r="D9212" s="9" t="n"/>
      <c r="E9212" s="10" t="n"/>
      <c r="F9212" s="10" t="n"/>
      <c r="G9212" s="10" t="n"/>
      <c r="H9212" s="10" t="n"/>
      <c r="I9212" s="10" t="n"/>
      <c r="J9212" s="11" t="n"/>
      <c r="K9212" s="9" t="n"/>
      <c r="L9212" s="9" t="n"/>
      <c r="M9212" s="9" t="n"/>
      <c r="N9212" s="12" t="n"/>
      <c r="O9212" s="12" t="n"/>
      <c r="P9212" s="12" t="n"/>
      <c r="Q9212" s="12" t="n"/>
      <c r="R9212" s="12" t="n"/>
      <c r="S9212" s="12" t="n"/>
      <c r="T9212" s="12" t="n"/>
      <c r="U9212" s="12" t="n"/>
      <c r="V9212" s="12" t="n"/>
      <c r="W9212" s="12" t="n"/>
      <c r="X9212" s="12" t="n"/>
      <c r="Y9212" s="12" t="n"/>
      <c r="Z9212" s="12" t="n"/>
    </row>
    <row r="9213" ht="15" customHeight="1" s="24">
      <c r="A9213" s="7" t="n">
        <v>604628</v>
      </c>
      <c r="B9213" s="7" t="inlineStr">
        <is>
          <t>IL17C</t>
        </is>
      </c>
      <c r="C9213" s="8" t="n"/>
      <c r="D9213" s="9" t="n"/>
      <c r="E9213" s="10" t="n"/>
      <c r="F9213" s="10" t="n"/>
      <c r="G9213" s="10" t="n"/>
      <c r="H9213" s="10" t="n"/>
      <c r="I9213" s="10" t="n"/>
      <c r="J9213" s="11" t="n"/>
      <c r="K9213" s="9" t="n"/>
      <c r="L9213" s="9" t="n"/>
      <c r="M9213" s="9" t="n"/>
      <c r="N9213" s="12" t="n"/>
      <c r="O9213" s="12" t="n"/>
      <c r="P9213" s="12" t="n"/>
      <c r="Q9213" s="12" t="n"/>
      <c r="R9213" s="12" t="n"/>
      <c r="S9213" s="12" t="n"/>
      <c r="T9213" s="12" t="n"/>
      <c r="U9213" s="12" t="n"/>
      <c r="V9213" s="12" t="n"/>
      <c r="W9213" s="12" t="n"/>
      <c r="X9213" s="12" t="n"/>
      <c r="Y9213" s="12" t="n"/>
      <c r="Z9213" s="12" t="n"/>
    </row>
    <row r="9214" ht="15" customHeight="1" s="24">
      <c r="A9214" s="7" t="n">
        <v>607587</v>
      </c>
      <c r="B9214" s="7" t="inlineStr">
        <is>
          <t>IL17D</t>
        </is>
      </c>
      <c r="C9214" s="8" t="n"/>
      <c r="D9214" s="9" t="n"/>
      <c r="E9214" s="10" t="n"/>
      <c r="F9214" s="10" t="n"/>
      <c r="G9214" s="10" t="n"/>
      <c r="H9214" s="10" t="n"/>
      <c r="I9214" s="10" t="n"/>
      <c r="J9214" s="11" t="n"/>
      <c r="K9214" s="9" t="n"/>
      <c r="L9214" s="9" t="n"/>
      <c r="M9214" s="9" t="n"/>
      <c r="N9214" s="12" t="n"/>
      <c r="O9214" s="12" t="n"/>
      <c r="P9214" s="12" t="n"/>
      <c r="Q9214" s="12" t="n"/>
      <c r="R9214" s="12" t="n"/>
      <c r="S9214" s="12" t="n"/>
      <c r="T9214" s="12" t="n"/>
      <c r="U9214" s="12" t="n"/>
      <c r="V9214" s="12" t="n"/>
      <c r="W9214" s="12" t="n"/>
      <c r="X9214" s="12" t="n"/>
      <c r="Y9214" s="12" t="n"/>
      <c r="Z9214" s="12" t="n"/>
    </row>
    <row r="9215" ht="15" customHeight="1" s="24">
      <c r="A9215" s="7" t="n">
        <v>605458</v>
      </c>
      <c r="B9215" s="7" t="inlineStr">
        <is>
          <t>IL17RB</t>
        </is>
      </c>
      <c r="C9215" s="8" t="n"/>
      <c r="D9215" s="9" t="n"/>
      <c r="E9215" s="10" t="n"/>
      <c r="F9215" s="10" t="n"/>
      <c r="G9215" s="10" t="n"/>
      <c r="H9215" s="10" t="n"/>
      <c r="I9215" s="10" t="n"/>
      <c r="J9215" s="11" t="n"/>
      <c r="K9215" s="9" t="n"/>
      <c r="L9215" s="9" t="n"/>
      <c r="M9215" s="9" t="n"/>
      <c r="N9215" s="12" t="n"/>
      <c r="O9215" s="12" t="n"/>
      <c r="P9215" s="12" t="n"/>
      <c r="Q9215" s="12" t="n"/>
      <c r="R9215" s="12" t="n"/>
      <c r="S9215" s="12" t="n"/>
      <c r="T9215" s="12" t="n"/>
      <c r="U9215" s="12" t="n"/>
      <c r="V9215" s="12" t="n"/>
      <c r="W9215" s="12" t="n"/>
      <c r="X9215" s="12" t="n"/>
      <c r="Y9215" s="12" t="n"/>
      <c r="Z9215" s="12" t="n"/>
    </row>
    <row r="9216" ht="15" customHeight="1" s="24">
      <c r="A9216" s="7" t="n">
        <v>614995</v>
      </c>
      <c r="B9216" s="7" t="inlineStr">
        <is>
          <t>IL17RE</t>
        </is>
      </c>
      <c r="C9216" s="8" t="n"/>
      <c r="D9216" s="9" t="n"/>
      <c r="E9216" s="10" t="n"/>
      <c r="F9216" s="10" t="n"/>
      <c r="G9216" s="10" t="n"/>
      <c r="H9216" s="10" t="n"/>
      <c r="I9216" s="10" t="n"/>
      <c r="J9216" s="11" t="n"/>
      <c r="K9216" s="9" t="n"/>
      <c r="L9216" s="9" t="n"/>
      <c r="M9216" s="9" t="n"/>
      <c r="N9216" s="12" t="n"/>
      <c r="O9216" s="12" t="n"/>
      <c r="P9216" s="12" t="n"/>
      <c r="Q9216" s="12" t="n"/>
      <c r="R9216" s="12" t="n"/>
      <c r="S9216" s="12" t="n"/>
      <c r="T9216" s="12" t="n"/>
      <c r="U9216" s="12" t="n"/>
      <c r="V9216" s="12" t="n"/>
      <c r="W9216" s="12" t="n"/>
      <c r="X9216" s="12" t="n"/>
      <c r="Y9216" s="12" t="n"/>
      <c r="Z9216" s="12" t="n"/>
    </row>
    <row r="9217" ht="15" customHeight="1" s="24">
      <c r="A9217" s="7" t="n">
        <v>613414</v>
      </c>
      <c r="B9217" s="7" t="inlineStr">
        <is>
          <t>IL17REL</t>
        </is>
      </c>
      <c r="C9217" s="8" t="n"/>
      <c r="D9217" s="9" t="n"/>
      <c r="E9217" s="10" t="n"/>
      <c r="F9217" s="10" t="n"/>
      <c r="G9217" s="10" t="n"/>
      <c r="H9217" s="10" t="n"/>
      <c r="I9217" s="10" t="n"/>
      <c r="J9217" s="11" t="n"/>
      <c r="K9217" s="9" t="n"/>
      <c r="L9217" s="9" t="n"/>
      <c r="M9217" s="9" t="n"/>
      <c r="N9217" s="12" t="n"/>
      <c r="O9217" s="12" t="n"/>
      <c r="P9217" s="12" t="n"/>
      <c r="Q9217" s="12" t="n"/>
      <c r="R9217" s="12" t="n"/>
      <c r="S9217" s="12" t="n"/>
      <c r="T9217" s="12" t="n"/>
      <c r="U9217" s="12" t="n"/>
      <c r="V9217" s="12" t="n"/>
      <c r="W9217" s="12" t="n"/>
      <c r="X9217" s="12" t="n"/>
      <c r="Y9217" s="12" t="n"/>
      <c r="Z9217" s="12" t="n"/>
    </row>
    <row r="9218" ht="15" customHeight="1" s="24">
      <c r="A9218" s="7" t="n">
        <v>600953</v>
      </c>
      <c r="B9218" s="7" t="inlineStr">
        <is>
          <t>IL18</t>
        </is>
      </c>
      <c r="C9218" s="8" t="n"/>
      <c r="D9218" s="9" t="n"/>
      <c r="E9218" s="10" t="n"/>
      <c r="F9218" s="10" t="n"/>
      <c r="G9218" s="10" t="n"/>
      <c r="H9218" s="10" t="n"/>
      <c r="I9218" s="10" t="n"/>
      <c r="J9218" s="11" t="n"/>
      <c r="K9218" s="9" t="n"/>
      <c r="L9218" s="9" t="n"/>
      <c r="M9218" s="9" t="n"/>
      <c r="N9218" s="12" t="n"/>
      <c r="O9218" s="12" t="n"/>
      <c r="P9218" s="12" t="n"/>
      <c r="Q9218" s="12" t="n"/>
      <c r="R9218" s="12" t="n"/>
      <c r="S9218" s="12" t="n"/>
      <c r="T9218" s="12" t="n"/>
      <c r="U9218" s="12" t="n"/>
      <c r="V9218" s="12" t="n"/>
      <c r="W9218" s="12" t="n"/>
      <c r="X9218" s="12" t="n"/>
      <c r="Y9218" s="12" t="n"/>
      <c r="Z9218" s="12" t="n"/>
    </row>
    <row r="9219" ht="15" customHeight="1" s="24">
      <c r="A9219" s="7" t="n">
        <v>604494</v>
      </c>
      <c r="B9219" s="7" t="inlineStr">
        <is>
          <t>IL18R1</t>
        </is>
      </c>
      <c r="C9219" s="8" t="n"/>
      <c r="D9219" s="9" t="n"/>
      <c r="E9219" s="10" t="n"/>
      <c r="F9219" s="10" t="n"/>
      <c r="G9219" s="10" t="n"/>
      <c r="H9219" s="10" t="n"/>
      <c r="I9219" s="10" t="n"/>
      <c r="J9219" s="11" t="n"/>
      <c r="K9219" s="9" t="n"/>
      <c r="L9219" s="9" t="n"/>
      <c r="M9219" s="9" t="n"/>
      <c r="N9219" s="12" t="n"/>
      <c r="O9219" s="12" t="n"/>
      <c r="P9219" s="12" t="n"/>
      <c r="Q9219" s="12" t="n"/>
      <c r="R9219" s="12" t="n"/>
      <c r="S9219" s="12" t="n"/>
      <c r="T9219" s="12" t="n"/>
      <c r="U9219" s="12" t="n"/>
      <c r="V9219" s="12" t="n"/>
      <c r="W9219" s="12" t="n"/>
      <c r="X9219" s="12" t="n"/>
      <c r="Y9219" s="12" t="n"/>
      <c r="Z9219" s="12" t="n"/>
    </row>
    <row r="9220" ht="15" customHeight="1" s="24">
      <c r="A9220" s="7" t="n">
        <v>604509</v>
      </c>
      <c r="B9220" s="7" t="inlineStr">
        <is>
          <t>IL18RAP</t>
        </is>
      </c>
      <c r="C9220" s="8" t="n"/>
      <c r="D9220" s="9" t="n"/>
      <c r="E9220" s="10" t="n"/>
      <c r="F9220" s="10" t="n"/>
      <c r="G9220" s="10" t="n"/>
      <c r="H9220" s="10" t="n"/>
      <c r="I9220" s="10" t="n"/>
      <c r="J9220" s="11" t="n"/>
      <c r="K9220" s="9" t="n"/>
      <c r="L9220" s="9" t="n"/>
      <c r="M9220" s="9" t="n"/>
      <c r="N9220" s="12" t="n"/>
      <c r="O9220" s="12" t="n"/>
      <c r="P9220" s="12" t="n"/>
      <c r="Q9220" s="12" t="n"/>
      <c r="R9220" s="12" t="n"/>
      <c r="S9220" s="12" t="n"/>
      <c r="T9220" s="12" t="n"/>
      <c r="U9220" s="12" t="n"/>
      <c r="V9220" s="12" t="n"/>
      <c r="W9220" s="12" t="n"/>
      <c r="X9220" s="12" t="n"/>
      <c r="Y9220" s="12" t="n"/>
      <c r="Z9220" s="12" t="n"/>
    </row>
    <row r="9221" ht="15" customHeight="1" s="24">
      <c r="A9221" s="7" t="n">
        <v>605687</v>
      </c>
      <c r="B9221" s="7" t="inlineStr">
        <is>
          <t>IL19</t>
        </is>
      </c>
      <c r="C9221" s="8" t="n"/>
      <c r="D9221" s="9" t="n"/>
      <c r="E9221" s="10" t="n"/>
      <c r="F9221" s="10" t="n"/>
      <c r="G9221" s="10" t="n"/>
      <c r="H9221" s="10" t="n"/>
      <c r="I9221" s="10" t="n"/>
      <c r="J9221" s="11" t="n"/>
      <c r="K9221" s="9" t="n"/>
      <c r="L9221" s="9" t="n"/>
      <c r="M9221" s="9" t="n"/>
      <c r="N9221" s="12" t="n"/>
      <c r="O9221" s="12" t="n"/>
      <c r="P9221" s="12" t="n"/>
      <c r="Q9221" s="12" t="n"/>
      <c r="R9221" s="12" t="n"/>
      <c r="S9221" s="12" t="n"/>
      <c r="T9221" s="12" t="n"/>
      <c r="U9221" s="12" t="n"/>
      <c r="V9221" s="12" t="n"/>
      <c r="W9221" s="12" t="n"/>
      <c r="X9221" s="12" t="n"/>
      <c r="Y9221" s="12" t="n"/>
      <c r="Z9221" s="12" t="n"/>
    </row>
    <row r="9222" ht="15" customHeight="1" s="24">
      <c r="A9222" s="7" t="n">
        <v>147760</v>
      </c>
      <c r="B9222" s="7" t="inlineStr">
        <is>
          <t>IL1A</t>
        </is>
      </c>
      <c r="C9222" s="8" t="n"/>
      <c r="D9222" s="9" t="n"/>
      <c r="E9222" s="10" t="n"/>
      <c r="F9222" s="10" t="n"/>
      <c r="G9222" s="10" t="n"/>
      <c r="H9222" s="10" t="n"/>
      <c r="I9222" s="10" t="n"/>
      <c r="J9222" s="11" t="n"/>
      <c r="K9222" s="9" t="n"/>
      <c r="L9222" s="9" t="n"/>
      <c r="M9222" s="9" t="n"/>
      <c r="N9222" s="12" t="n"/>
      <c r="O9222" s="12" t="n"/>
      <c r="P9222" s="12" t="n"/>
      <c r="Q9222" s="12" t="n"/>
      <c r="R9222" s="12" t="n"/>
      <c r="S9222" s="12" t="n"/>
      <c r="T9222" s="12" t="n"/>
      <c r="U9222" s="12" t="n"/>
      <c r="V9222" s="12" t="n"/>
      <c r="W9222" s="12" t="n"/>
      <c r="X9222" s="12" t="n"/>
      <c r="Y9222" s="12" t="n"/>
      <c r="Z9222" s="12" t="n"/>
    </row>
    <row r="9223" ht="15" customHeight="1" s="24">
      <c r="A9223" s="7" t="n">
        <v>615296</v>
      </c>
      <c r="B9223" s="7" t="inlineStr">
        <is>
          <t>IL1F10</t>
        </is>
      </c>
      <c r="C9223" s="8" t="n"/>
      <c r="D9223" s="9" t="n"/>
      <c r="E9223" s="10" t="n"/>
      <c r="F9223" s="10" t="n"/>
      <c r="G9223" s="10" t="n"/>
      <c r="H9223" s="10" t="n"/>
      <c r="I9223" s="10" t="n"/>
      <c r="J9223" s="11" t="n"/>
      <c r="K9223" s="9" t="n"/>
      <c r="L9223" s="9" t="n"/>
      <c r="M9223" s="9" t="n"/>
      <c r="N9223" s="12" t="n"/>
      <c r="O9223" s="12" t="n"/>
      <c r="P9223" s="12" t="n"/>
      <c r="Q9223" s="12" t="n"/>
      <c r="R9223" s="12" t="n"/>
      <c r="S9223" s="12" t="n"/>
      <c r="T9223" s="12" t="n"/>
      <c r="U9223" s="12" t="n"/>
      <c r="V9223" s="12" t="n"/>
      <c r="W9223" s="12" t="n"/>
      <c r="X9223" s="12" t="n"/>
      <c r="Y9223" s="12" t="n"/>
      <c r="Z9223" s="12" t="n"/>
    </row>
    <row r="9224" ht="15" customHeight="1" s="24">
      <c r="A9224" s="7" t="n">
        <v>147811</v>
      </c>
      <c r="B9224" s="7" t="inlineStr">
        <is>
          <t>IL1R2</t>
        </is>
      </c>
      <c r="C9224" s="8" t="n"/>
      <c r="D9224" s="9" t="n"/>
      <c r="E9224" s="10" t="n"/>
      <c r="F9224" s="10" t="n"/>
      <c r="G9224" s="10" t="n"/>
      <c r="H9224" s="10" t="n"/>
      <c r="I9224" s="10" t="n"/>
      <c r="J9224" s="11" t="n"/>
      <c r="K9224" s="9" t="n"/>
      <c r="L9224" s="9" t="n"/>
      <c r="M9224" s="9" t="n"/>
      <c r="N9224" s="12" t="n"/>
      <c r="O9224" s="12" t="n"/>
      <c r="P9224" s="12" t="n"/>
      <c r="Q9224" s="12" t="n"/>
      <c r="R9224" s="12" t="n"/>
      <c r="S9224" s="12" t="n"/>
      <c r="T9224" s="12" t="n"/>
      <c r="U9224" s="12" t="n"/>
      <c r="V9224" s="12" t="n"/>
      <c r="W9224" s="12" t="n"/>
      <c r="X9224" s="12" t="n"/>
      <c r="Y9224" s="12" t="n"/>
      <c r="Z9224" s="12" t="n"/>
    </row>
    <row r="9225" ht="15" customHeight="1" s="24">
      <c r="A9225" s="7" t="n">
        <v>602626</v>
      </c>
      <c r="B9225" s="7" t="inlineStr">
        <is>
          <t>IL1RAP</t>
        </is>
      </c>
      <c r="C9225" s="8" t="n"/>
      <c r="D9225" s="9" t="n"/>
      <c r="E9225" s="10" t="n"/>
      <c r="F9225" s="10" t="n"/>
      <c r="G9225" s="10" t="n"/>
      <c r="H9225" s="10" t="n"/>
      <c r="I9225" s="10" t="n"/>
      <c r="J9225" s="11" t="n"/>
      <c r="K9225" s="9" t="n"/>
      <c r="L9225" s="9" t="n"/>
      <c r="M9225" s="9" t="n"/>
      <c r="N9225" s="12" t="n"/>
      <c r="O9225" s="12" t="n"/>
      <c r="P9225" s="12" t="n"/>
      <c r="Q9225" s="12" t="n"/>
      <c r="R9225" s="12" t="n"/>
      <c r="S9225" s="12" t="n"/>
      <c r="T9225" s="12" t="n"/>
      <c r="U9225" s="12" t="n"/>
      <c r="V9225" s="12" t="n"/>
      <c r="W9225" s="12" t="n"/>
      <c r="X9225" s="12" t="n"/>
      <c r="Y9225" s="12" t="n"/>
      <c r="Z9225" s="12" t="n"/>
    </row>
    <row r="9226" ht="15" customHeight="1" s="24">
      <c r="A9226" s="7" t="n">
        <v>300277</v>
      </c>
      <c r="B9226" s="7" t="inlineStr">
        <is>
          <t>IL1RAPL2</t>
        </is>
      </c>
      <c r="C9226" s="8" t="n"/>
      <c r="D9226" s="9" t="n"/>
      <c r="E9226" s="10" t="n"/>
      <c r="F9226" s="10" t="n"/>
      <c r="G9226" s="10" t="n"/>
      <c r="H9226" s="10" t="n"/>
      <c r="I9226" s="10" t="n"/>
      <c r="J9226" s="11" t="n"/>
      <c r="K9226" s="9" t="n"/>
      <c r="L9226" s="9" t="n"/>
      <c r="M9226" s="9" t="n"/>
      <c r="N9226" s="12" t="n"/>
      <c r="O9226" s="12" t="n"/>
      <c r="P9226" s="12" t="n"/>
      <c r="Q9226" s="12" t="n"/>
      <c r="R9226" s="12" t="n"/>
      <c r="S9226" s="12" t="n"/>
      <c r="T9226" s="12" t="n"/>
      <c r="U9226" s="12" t="n"/>
      <c r="V9226" s="12" t="n"/>
      <c r="W9226" s="12" t="n"/>
      <c r="X9226" s="12" t="n"/>
      <c r="Y9226" s="12" t="n"/>
      <c r="Z9226" s="12" t="n"/>
    </row>
    <row r="9227" ht="15" customHeight="1" s="24">
      <c r="A9227" s="7" t="n">
        <v>601203</v>
      </c>
      <c r="B9227" s="7" t="inlineStr">
        <is>
          <t>IL1RL1</t>
        </is>
      </c>
      <c r="C9227" s="8" t="n"/>
      <c r="D9227" s="9" t="n"/>
      <c r="E9227" s="10" t="n"/>
      <c r="F9227" s="10" t="n"/>
      <c r="G9227" s="10" t="n"/>
      <c r="H9227" s="10" t="n"/>
      <c r="I9227" s="10" t="n"/>
      <c r="J9227" s="11" t="n"/>
      <c r="K9227" s="9" t="n"/>
      <c r="L9227" s="9" t="n"/>
      <c r="M9227" s="9" t="n"/>
      <c r="N9227" s="12" t="n"/>
      <c r="O9227" s="12" t="n"/>
      <c r="P9227" s="12" t="n"/>
      <c r="Q9227" s="12" t="n"/>
      <c r="R9227" s="12" t="n"/>
      <c r="S9227" s="12" t="n"/>
      <c r="T9227" s="12" t="n"/>
      <c r="U9227" s="12" t="n"/>
      <c r="V9227" s="12" t="n"/>
      <c r="W9227" s="12" t="n"/>
      <c r="X9227" s="12" t="n"/>
      <c r="Y9227" s="12" t="n"/>
      <c r="Z9227" s="12" t="n"/>
    </row>
    <row r="9228" ht="15" customHeight="1" s="24">
      <c r="A9228" s="7" t="n">
        <v>604512</v>
      </c>
      <c r="B9228" s="7" t="inlineStr">
        <is>
          <t>IL1RL2</t>
        </is>
      </c>
      <c r="C9228" s="8" t="n"/>
      <c r="D9228" s="9" t="n"/>
      <c r="E9228" s="10" t="n"/>
      <c r="F9228" s="10" t="n"/>
      <c r="G9228" s="10" t="n"/>
      <c r="H9228" s="10" t="n"/>
      <c r="I9228" s="10" t="n"/>
      <c r="J9228" s="11" t="n"/>
      <c r="K9228" s="9" t="n"/>
      <c r="L9228" s="9" t="n"/>
      <c r="M9228" s="9" t="n"/>
      <c r="N9228" s="12" t="n"/>
      <c r="O9228" s="12" t="n"/>
      <c r="P9228" s="12" t="n"/>
      <c r="Q9228" s="12" t="n"/>
      <c r="R9228" s="12" t="n"/>
      <c r="S9228" s="12" t="n"/>
      <c r="T9228" s="12" t="n"/>
      <c r="U9228" s="12" t="n"/>
      <c r="V9228" s="12" t="n"/>
      <c r="W9228" s="12" t="n"/>
      <c r="X9228" s="12" t="n"/>
      <c r="Y9228" s="12" t="n"/>
      <c r="Z9228" s="12" t="n"/>
    </row>
    <row r="9229" ht="15" customHeight="1" s="24">
      <c r="A9229" s="7" t="n">
        <v>147680</v>
      </c>
      <c r="B9229" s="7" t="inlineStr">
        <is>
          <t>IL2</t>
        </is>
      </c>
      <c r="C9229" s="8" t="n"/>
      <c r="D9229" s="9" t="n"/>
      <c r="E9229" s="10" t="n"/>
      <c r="F9229" s="10" t="n"/>
      <c r="G9229" s="10" t="n"/>
      <c r="H9229" s="10" t="n"/>
      <c r="I9229" s="10" t="n"/>
      <c r="J9229" s="11" t="n"/>
      <c r="K9229" s="9" t="n"/>
      <c r="L9229" s="9" t="n"/>
      <c r="M9229" s="9" t="n"/>
      <c r="N9229" s="12" t="n"/>
      <c r="O9229" s="12" t="n"/>
      <c r="P9229" s="12" t="n"/>
      <c r="Q9229" s="12" t="n"/>
      <c r="R9229" s="12" t="n"/>
      <c r="S9229" s="12" t="n"/>
      <c r="T9229" s="12" t="n"/>
      <c r="U9229" s="12" t="n"/>
      <c r="V9229" s="12" t="n"/>
      <c r="W9229" s="12" t="n"/>
      <c r="X9229" s="12" t="n"/>
      <c r="Y9229" s="12" t="n"/>
      <c r="Z9229" s="12" t="n"/>
    </row>
    <row r="9230" ht="15" customHeight="1" s="24">
      <c r="A9230" s="7" t="n">
        <v>605619</v>
      </c>
      <c r="B9230" s="7" t="inlineStr">
        <is>
          <t>IL20</t>
        </is>
      </c>
      <c r="C9230" s="8" t="n"/>
      <c r="D9230" s="9" t="n"/>
      <c r="E9230" s="10" t="n"/>
      <c r="F9230" s="10" t="n"/>
      <c r="G9230" s="10" t="n"/>
      <c r="H9230" s="10" t="n"/>
      <c r="I9230" s="10" t="n"/>
      <c r="J9230" s="11" t="n"/>
      <c r="K9230" s="9" t="n"/>
      <c r="L9230" s="9" t="n"/>
      <c r="M9230" s="9" t="n"/>
      <c r="N9230" s="12" t="n"/>
      <c r="O9230" s="12" t="n"/>
      <c r="P9230" s="12" t="n"/>
      <c r="Q9230" s="12" t="n"/>
      <c r="R9230" s="12" t="n"/>
      <c r="S9230" s="12" t="n"/>
      <c r="T9230" s="12" t="n"/>
      <c r="U9230" s="12" t="n"/>
      <c r="V9230" s="12" t="n"/>
      <c r="W9230" s="12" t="n"/>
      <c r="X9230" s="12" t="n"/>
      <c r="Y9230" s="12" t="n"/>
      <c r="Z9230" s="12" t="n"/>
    </row>
    <row r="9231" ht="15" customHeight="1" s="24">
      <c r="A9231" s="7" t="n">
        <v>605620</v>
      </c>
      <c r="B9231" s="7" t="inlineStr">
        <is>
          <t>IL20RA</t>
        </is>
      </c>
      <c r="C9231" s="8" t="n"/>
      <c r="D9231" s="9" t="n"/>
      <c r="E9231" s="10" t="n"/>
      <c r="F9231" s="10" t="n"/>
      <c r="G9231" s="10" t="n"/>
      <c r="H9231" s="10" t="n"/>
      <c r="I9231" s="10" t="n"/>
      <c r="J9231" s="11" t="n"/>
      <c r="K9231" s="9" t="n"/>
      <c r="L9231" s="9" t="n"/>
      <c r="M9231" s="9" t="n"/>
      <c r="N9231" s="12" t="n"/>
      <c r="O9231" s="12" t="n"/>
      <c r="P9231" s="12" t="n"/>
      <c r="Q9231" s="12" t="n"/>
      <c r="R9231" s="12" t="n"/>
      <c r="S9231" s="12" t="n"/>
      <c r="T9231" s="12" t="n"/>
      <c r="U9231" s="12" t="n"/>
      <c r="V9231" s="12" t="n"/>
      <c r="W9231" s="12" t="n"/>
      <c r="X9231" s="12" t="n"/>
      <c r="Y9231" s="12" t="n"/>
      <c r="Z9231" s="12" t="n"/>
    </row>
    <row r="9232" ht="15" customHeight="1" s="24">
      <c r="A9232" s="7" t="n">
        <v>605330</v>
      </c>
      <c r="B9232" s="7" t="inlineStr">
        <is>
          <t>IL22</t>
        </is>
      </c>
      <c r="C9232" s="8" t="n"/>
      <c r="D9232" s="9" t="n"/>
      <c r="E9232" s="10" t="n"/>
      <c r="F9232" s="10" t="n"/>
      <c r="G9232" s="10" t="n"/>
      <c r="H9232" s="10" t="n"/>
      <c r="I9232" s="10" t="n"/>
      <c r="J9232" s="11" t="n"/>
      <c r="K9232" s="9" t="n"/>
      <c r="L9232" s="9" t="n"/>
      <c r="M9232" s="9" t="n"/>
      <c r="N9232" s="12" t="n"/>
      <c r="O9232" s="12" t="n"/>
      <c r="P9232" s="12" t="n"/>
      <c r="Q9232" s="12" t="n"/>
      <c r="R9232" s="12" t="n"/>
      <c r="S9232" s="12" t="n"/>
      <c r="T9232" s="12" t="n"/>
      <c r="U9232" s="12" t="n"/>
      <c r="V9232" s="12" t="n"/>
      <c r="W9232" s="12" t="n"/>
      <c r="X9232" s="12" t="n"/>
      <c r="Y9232" s="12" t="n"/>
      <c r="Z9232" s="12" t="n"/>
    </row>
    <row r="9233" ht="15" customHeight="1" s="24">
      <c r="A9233" s="7" t="n">
        <v>606648</v>
      </c>
      <c r="B9233" s="7" t="inlineStr">
        <is>
          <t>IL22RA2</t>
        </is>
      </c>
      <c r="C9233" s="8" t="n"/>
      <c r="D9233" s="9" t="n"/>
      <c r="E9233" s="10" t="n"/>
      <c r="F9233" s="10" t="n"/>
      <c r="G9233" s="10" t="n"/>
      <c r="H9233" s="10" t="n"/>
      <c r="I9233" s="10" t="n"/>
      <c r="J9233" s="11" t="n"/>
      <c r="K9233" s="9" t="n"/>
      <c r="L9233" s="9" t="n"/>
      <c r="M9233" s="9" t="n"/>
      <c r="N9233" s="12" t="n"/>
      <c r="O9233" s="12" t="n"/>
      <c r="P9233" s="12" t="n"/>
      <c r="Q9233" s="12" t="n"/>
      <c r="R9233" s="12" t="n"/>
      <c r="S9233" s="12" t="n"/>
      <c r="T9233" s="12" t="n"/>
      <c r="U9233" s="12" t="n"/>
      <c r="V9233" s="12" t="n"/>
      <c r="W9233" s="12" t="n"/>
      <c r="X9233" s="12" t="n"/>
      <c r="Y9233" s="12" t="n"/>
      <c r="Z9233" s="12" t="n"/>
    </row>
    <row r="9234" ht="15" customHeight="1" s="24">
      <c r="A9234" s="7" t="n">
        <v>605580</v>
      </c>
      <c r="B9234" s="7" t="inlineStr">
        <is>
          <t>IL23A</t>
        </is>
      </c>
      <c r="C9234" s="8" t="n"/>
      <c r="D9234" s="9" t="n"/>
      <c r="E9234" s="10" t="n"/>
      <c r="F9234" s="10" t="n"/>
      <c r="G9234" s="10" t="n"/>
      <c r="H9234" s="10" t="n"/>
      <c r="I9234" s="10" t="n"/>
      <c r="J9234" s="11" t="n"/>
      <c r="K9234" s="9" t="n"/>
      <c r="L9234" s="9" t="n"/>
      <c r="M9234" s="9" t="n"/>
      <c r="N9234" s="12" t="n"/>
      <c r="O9234" s="12" t="n"/>
      <c r="P9234" s="12" t="n"/>
      <c r="Q9234" s="12" t="n"/>
      <c r="R9234" s="12" t="n"/>
      <c r="S9234" s="12" t="n"/>
      <c r="T9234" s="12" t="n"/>
      <c r="U9234" s="12" t="n"/>
      <c r="V9234" s="12" t="n"/>
      <c r="W9234" s="12" t="n"/>
      <c r="X9234" s="12" t="n"/>
      <c r="Y9234" s="12" t="n"/>
      <c r="Z9234" s="12" t="n"/>
    </row>
    <row r="9235" ht="15" customHeight="1" s="24">
      <c r="A9235" s="7" t="n">
        <v>604136</v>
      </c>
      <c r="B9235" s="7" t="inlineStr">
        <is>
          <t>IL24</t>
        </is>
      </c>
      <c r="C9235" s="8" t="n"/>
      <c r="D9235" s="9" t="n"/>
      <c r="E9235" s="10" t="n"/>
      <c r="F9235" s="10" t="n"/>
      <c r="G9235" s="10" t="n"/>
      <c r="H9235" s="10" t="n"/>
      <c r="I9235" s="10" t="n"/>
      <c r="J9235" s="11" t="n"/>
      <c r="K9235" s="9" t="n"/>
      <c r="L9235" s="9" t="n"/>
      <c r="M9235" s="9" t="n"/>
      <c r="N9235" s="12" t="n"/>
      <c r="O9235" s="12" t="n"/>
      <c r="P9235" s="12" t="n"/>
      <c r="Q9235" s="12" t="n"/>
      <c r="R9235" s="12" t="n"/>
      <c r="S9235" s="12" t="n"/>
      <c r="T9235" s="12" t="n"/>
      <c r="U9235" s="12" t="n"/>
      <c r="V9235" s="12" t="n"/>
      <c r="W9235" s="12" t="n"/>
      <c r="X9235" s="12" t="n"/>
      <c r="Y9235" s="12" t="n"/>
      <c r="Z9235" s="12" t="n"/>
    </row>
    <row r="9236" ht="15" customHeight="1" s="24">
      <c r="A9236" s="7" t="n">
        <v>605658</v>
      </c>
      <c r="B9236" s="7" t="inlineStr">
        <is>
          <t>IL25</t>
        </is>
      </c>
      <c r="C9236" s="8" t="n"/>
      <c r="D9236" s="9" t="n"/>
      <c r="E9236" s="10" t="n"/>
      <c r="F9236" s="10" t="n"/>
      <c r="G9236" s="10" t="n"/>
      <c r="H9236" s="10" t="n"/>
      <c r="I9236" s="10" t="n"/>
      <c r="J9236" s="11" t="n"/>
      <c r="K9236" s="9" t="n"/>
      <c r="L9236" s="9" t="n"/>
      <c r="M9236" s="9" t="n"/>
      <c r="N9236" s="12" t="n"/>
      <c r="O9236" s="12" t="n"/>
      <c r="P9236" s="12" t="n"/>
      <c r="Q9236" s="12" t="n"/>
      <c r="R9236" s="12" t="n"/>
      <c r="S9236" s="12" t="n"/>
      <c r="T9236" s="12" t="n"/>
      <c r="U9236" s="12" t="n"/>
      <c r="V9236" s="12" t="n"/>
      <c r="W9236" s="12" t="n"/>
      <c r="X9236" s="12" t="n"/>
      <c r="Y9236" s="12" t="n"/>
      <c r="Z9236" s="12" t="n"/>
    </row>
    <row r="9237" ht="15" customHeight="1" s="24">
      <c r="A9237" s="7" t="n">
        <v>605679</v>
      </c>
      <c r="B9237" s="7" t="inlineStr">
        <is>
          <t>IL26</t>
        </is>
      </c>
      <c r="C9237" s="8" t="n"/>
      <c r="D9237" s="9" t="n"/>
      <c r="E9237" s="10" t="n"/>
      <c r="F9237" s="10" t="n"/>
      <c r="G9237" s="10" t="n"/>
      <c r="H9237" s="10" t="n"/>
      <c r="I9237" s="10" t="n"/>
      <c r="J9237" s="11" t="n"/>
      <c r="K9237" s="9" t="n"/>
      <c r="L9237" s="9" t="n"/>
      <c r="M9237" s="9" t="n"/>
      <c r="N9237" s="12" t="n"/>
      <c r="O9237" s="12" t="n"/>
      <c r="P9237" s="12" t="n"/>
      <c r="Q9237" s="12" t="n"/>
      <c r="R9237" s="12" t="n"/>
      <c r="S9237" s="12" t="n"/>
      <c r="T9237" s="12" t="n"/>
      <c r="U9237" s="12" t="n"/>
      <c r="V9237" s="12" t="n"/>
      <c r="W9237" s="12" t="n"/>
      <c r="X9237" s="12" t="n"/>
      <c r="Y9237" s="12" t="n"/>
      <c r="Z9237" s="12" t="n"/>
    </row>
    <row r="9238" ht="15" customHeight="1" s="24">
      <c r="A9238" s="7" t="n">
        <v>608273</v>
      </c>
      <c r="B9238" s="7" t="inlineStr">
        <is>
          <t>IL27</t>
        </is>
      </c>
      <c r="C9238" s="8" t="n"/>
      <c r="D9238" s="9" t="n"/>
      <c r="E9238" s="10" t="n"/>
      <c r="F9238" s="10" t="n"/>
      <c r="G9238" s="10" t="n"/>
      <c r="H9238" s="10" t="n"/>
      <c r="I9238" s="10" t="n"/>
      <c r="J9238" s="11" t="n"/>
      <c r="K9238" s="9" t="n"/>
      <c r="L9238" s="9" t="n"/>
      <c r="M9238" s="9" t="n"/>
      <c r="N9238" s="12" t="n"/>
      <c r="O9238" s="12" t="n"/>
      <c r="P9238" s="12" t="n"/>
      <c r="Q9238" s="12" t="n"/>
      <c r="R9238" s="12" t="n"/>
      <c r="S9238" s="12" t="n"/>
      <c r="T9238" s="12" t="n"/>
      <c r="U9238" s="12" t="n"/>
      <c r="V9238" s="12" t="n"/>
      <c r="W9238" s="12" t="n"/>
      <c r="X9238" s="12" t="n"/>
      <c r="Y9238" s="12" t="n"/>
      <c r="Z9238" s="12" t="n"/>
    </row>
    <row r="9239" ht="15" customHeight="1" s="24">
      <c r="A9239" s="7" t="n">
        <v>147740</v>
      </c>
      <c r="B9239" s="7" t="inlineStr">
        <is>
          <t>IL3</t>
        </is>
      </c>
      <c r="C9239" s="8" t="n"/>
      <c r="D9239" s="9" t="n"/>
      <c r="E9239" s="10" t="n"/>
      <c r="F9239" s="10" t="n"/>
      <c r="G9239" s="10" t="n"/>
      <c r="H9239" s="10" t="n"/>
      <c r="I9239" s="10" t="n"/>
      <c r="J9239" s="11" t="n"/>
      <c r="K9239" s="9" t="n"/>
      <c r="L9239" s="9" t="n"/>
      <c r="M9239" s="9" t="n"/>
      <c r="N9239" s="12" t="n"/>
      <c r="O9239" s="12" t="n"/>
      <c r="P9239" s="12" t="n"/>
      <c r="Q9239" s="12" t="n"/>
      <c r="R9239" s="12" t="n"/>
      <c r="S9239" s="12" t="n"/>
      <c r="T9239" s="12" t="n"/>
      <c r="U9239" s="12" t="n"/>
      <c r="V9239" s="12" t="n"/>
      <c r="W9239" s="12" t="n"/>
      <c r="X9239" s="12" t="n"/>
      <c r="Y9239" s="12" t="n"/>
      <c r="Z9239" s="12" t="n"/>
    </row>
    <row r="9240" ht="15" customHeight="1" s="24">
      <c r="A9240" s="7" t="n">
        <v>609509</v>
      </c>
      <c r="B9240" s="7" t="inlineStr">
        <is>
          <t>IL31</t>
        </is>
      </c>
      <c r="C9240" s="8" t="n"/>
      <c r="D9240" s="9" t="n"/>
      <c r="E9240" s="10" t="n"/>
      <c r="F9240" s="10" t="n"/>
      <c r="G9240" s="10" t="n"/>
      <c r="H9240" s="10" t="n"/>
      <c r="I9240" s="10" t="n"/>
      <c r="J9240" s="11" t="n"/>
      <c r="K9240" s="9" t="n"/>
      <c r="L9240" s="9" t="n"/>
      <c r="M9240" s="9" t="n"/>
      <c r="N9240" s="12" t="n"/>
      <c r="O9240" s="12" t="n"/>
      <c r="P9240" s="12" t="n"/>
      <c r="Q9240" s="12" t="n"/>
      <c r="R9240" s="12" t="n"/>
      <c r="S9240" s="12" t="n"/>
      <c r="T9240" s="12" t="n"/>
      <c r="U9240" s="12" t="n"/>
      <c r="V9240" s="12" t="n"/>
      <c r="W9240" s="12" t="n"/>
      <c r="X9240" s="12" t="n"/>
      <c r="Y9240" s="12" t="n"/>
      <c r="Z9240" s="12" t="n"/>
    </row>
    <row r="9241" ht="15" customHeight="1" s="24">
      <c r="A9241" s="7" t="n">
        <v>606001</v>
      </c>
      <c r="B9241" s="7" t="inlineStr">
        <is>
          <t>IL32</t>
        </is>
      </c>
      <c r="C9241" s="8" t="n"/>
      <c r="D9241" s="9" t="n"/>
      <c r="E9241" s="10" t="n"/>
      <c r="F9241" s="10" t="n"/>
      <c r="G9241" s="10" t="n"/>
      <c r="H9241" s="10" t="n"/>
      <c r="I9241" s="10" t="n"/>
      <c r="J9241" s="11" t="n"/>
      <c r="K9241" s="9" t="n"/>
      <c r="L9241" s="9" t="n"/>
      <c r="M9241" s="9" t="n"/>
      <c r="N9241" s="12" t="n"/>
      <c r="O9241" s="12" t="n"/>
      <c r="P9241" s="12" t="n"/>
      <c r="Q9241" s="12" t="n"/>
      <c r="R9241" s="12" t="n"/>
      <c r="S9241" s="12" t="n"/>
      <c r="T9241" s="12" t="n"/>
      <c r="U9241" s="12" t="n"/>
      <c r="V9241" s="12" t="n"/>
      <c r="W9241" s="12" t="n"/>
      <c r="X9241" s="12" t="n"/>
      <c r="Y9241" s="12" t="n"/>
      <c r="Z9241" s="12" t="n"/>
    </row>
    <row r="9242" ht="15" customHeight="1" s="24">
      <c r="A9242" s="7" t="n">
        <v>608678</v>
      </c>
      <c r="B9242" s="7" t="inlineStr">
        <is>
          <t>IL33</t>
        </is>
      </c>
      <c r="C9242" s="8" t="n"/>
      <c r="D9242" s="9" t="n"/>
      <c r="E9242" s="10" t="n"/>
      <c r="F9242" s="10" t="n"/>
      <c r="G9242" s="10" t="n"/>
      <c r="H9242" s="10" t="n"/>
      <c r="I9242" s="10" t="n"/>
      <c r="J9242" s="11" t="n"/>
      <c r="K9242" s="9" t="n"/>
      <c r="L9242" s="9" t="n"/>
      <c r="M9242" s="9" t="n"/>
      <c r="N9242" s="12" t="n"/>
      <c r="O9242" s="12" t="n"/>
      <c r="P9242" s="12" t="n"/>
      <c r="Q9242" s="12" t="n"/>
      <c r="R9242" s="12" t="n"/>
      <c r="S9242" s="12" t="n"/>
      <c r="T9242" s="12" t="n"/>
      <c r="U9242" s="12" t="n"/>
      <c r="V9242" s="12" t="n"/>
      <c r="W9242" s="12" t="n"/>
      <c r="X9242" s="12" t="n"/>
      <c r="Y9242" s="12" t="n"/>
      <c r="Z9242" s="12" t="n"/>
    </row>
    <row r="9243" ht="15" customHeight="1" s="24">
      <c r="A9243" s="7" t="n">
        <v>612081</v>
      </c>
      <c r="B9243" s="7" t="inlineStr">
        <is>
          <t>IL34</t>
        </is>
      </c>
      <c r="C9243" s="8" t="n"/>
      <c r="D9243" s="9" t="n"/>
      <c r="E9243" s="10" t="n"/>
      <c r="F9243" s="10" t="n"/>
      <c r="G9243" s="10" t="n"/>
      <c r="H9243" s="10" t="n"/>
      <c r="I9243" s="10" t="n"/>
      <c r="J9243" s="11" t="n"/>
      <c r="K9243" s="9" t="n"/>
      <c r="L9243" s="9" t="n"/>
      <c r="M9243" s="9" t="n"/>
      <c r="N9243" s="12" t="n"/>
      <c r="O9243" s="12" t="n"/>
      <c r="P9243" s="12" t="n"/>
      <c r="Q9243" s="12" t="n"/>
      <c r="R9243" s="12" t="n"/>
      <c r="S9243" s="12" t="n"/>
      <c r="T9243" s="12" t="n"/>
      <c r="U9243" s="12" t="n"/>
      <c r="V9243" s="12" t="n"/>
      <c r="W9243" s="12" t="n"/>
      <c r="X9243" s="12" t="n"/>
      <c r="Y9243" s="12" t="n"/>
      <c r="Z9243" s="12" t="n"/>
    </row>
    <row r="9244" ht="15" customHeight="1" s="24">
      <c r="A9244" s="7" t="n">
        <v>605509</v>
      </c>
      <c r="B9244" s="7" t="inlineStr">
        <is>
          <t>IL36A</t>
        </is>
      </c>
      <c r="C9244" s="8" t="n"/>
      <c r="D9244" s="9" t="n"/>
      <c r="E9244" s="10" t="n"/>
      <c r="F9244" s="10" t="n"/>
      <c r="G9244" s="10" t="n"/>
      <c r="H9244" s="10" t="n"/>
      <c r="I9244" s="10" t="n"/>
      <c r="J9244" s="11" t="n"/>
      <c r="K9244" s="9" t="n"/>
      <c r="L9244" s="9" t="n"/>
      <c r="M9244" s="9" t="n"/>
      <c r="N9244" s="12" t="n"/>
      <c r="O9244" s="12" t="n"/>
      <c r="P9244" s="12" t="n"/>
      <c r="Q9244" s="12" t="n"/>
      <c r="R9244" s="12" t="n"/>
      <c r="S9244" s="12" t="n"/>
      <c r="T9244" s="12" t="n"/>
      <c r="U9244" s="12" t="n"/>
      <c r="V9244" s="12" t="n"/>
      <c r="W9244" s="12" t="n"/>
      <c r="X9244" s="12" t="n"/>
      <c r="Y9244" s="12" t="n"/>
      <c r="Z9244" s="12" t="n"/>
    </row>
    <row r="9245" ht="15" customHeight="1" s="24">
      <c r="A9245" s="7" t="n">
        <v>605508</v>
      </c>
      <c r="B9245" s="7" t="inlineStr">
        <is>
          <t>IL36B</t>
        </is>
      </c>
      <c r="C9245" s="8" t="n"/>
      <c r="D9245" s="9" t="n"/>
      <c r="E9245" s="10" t="n"/>
      <c r="F9245" s="10" t="n"/>
      <c r="G9245" s="10" t="n"/>
      <c r="H9245" s="10" t="n"/>
      <c r="I9245" s="10" t="n"/>
      <c r="J9245" s="11" t="n"/>
      <c r="K9245" s="9" t="n"/>
      <c r="L9245" s="9" t="n"/>
      <c r="M9245" s="9" t="n"/>
      <c r="N9245" s="12" t="n"/>
      <c r="O9245" s="12" t="n"/>
      <c r="P9245" s="12" t="n"/>
      <c r="Q9245" s="12" t="n"/>
      <c r="R9245" s="12" t="n"/>
      <c r="S9245" s="12" t="n"/>
      <c r="T9245" s="12" t="n"/>
      <c r="U9245" s="12" t="n"/>
      <c r="V9245" s="12" t="n"/>
      <c r="W9245" s="12" t="n"/>
      <c r="X9245" s="12" t="n"/>
      <c r="Y9245" s="12" t="n"/>
      <c r="Z9245" s="12" t="n"/>
    </row>
    <row r="9246" ht="15" customHeight="1" s="24">
      <c r="A9246" s="7" t="n">
        <v>605542</v>
      </c>
      <c r="B9246" s="7" t="inlineStr">
        <is>
          <t>IL36G</t>
        </is>
      </c>
      <c r="C9246" s="8" t="n"/>
      <c r="D9246" s="9" t="n"/>
      <c r="E9246" s="10" t="n"/>
      <c r="F9246" s="10" t="n"/>
      <c r="G9246" s="10" t="n"/>
      <c r="H9246" s="10" t="n"/>
      <c r="I9246" s="10" t="n"/>
      <c r="J9246" s="11" t="n"/>
      <c r="K9246" s="9" t="n"/>
      <c r="L9246" s="9" t="n"/>
      <c r="M9246" s="9" t="n"/>
      <c r="N9246" s="12" t="n"/>
      <c r="O9246" s="12" t="n"/>
      <c r="P9246" s="12" t="n"/>
      <c r="Q9246" s="12" t="n"/>
      <c r="R9246" s="12" t="n"/>
      <c r="S9246" s="12" t="n"/>
      <c r="T9246" s="12" t="n"/>
      <c r="U9246" s="12" t="n"/>
      <c r="V9246" s="12" t="n"/>
      <c r="W9246" s="12" t="n"/>
      <c r="X9246" s="12" t="n"/>
      <c r="Y9246" s="12" t="n"/>
      <c r="Z9246" s="12" t="n"/>
    </row>
    <row r="9247" ht="15" customHeight="1" s="24">
      <c r="A9247" s="7" t="n">
        <v>308385</v>
      </c>
      <c r="B9247" s="7" t="inlineStr">
        <is>
          <t>IL3RA</t>
        </is>
      </c>
      <c r="C9247" s="8" t="n"/>
      <c r="D9247" s="9" t="n"/>
      <c r="E9247" s="10" t="n"/>
      <c r="F9247" s="10" t="n"/>
      <c r="G9247" s="10" t="n"/>
      <c r="H9247" s="10" t="n"/>
      <c r="I9247" s="10" t="n"/>
      <c r="J9247" s="11" t="n"/>
      <c r="K9247" s="9" t="n"/>
      <c r="L9247" s="9" t="n"/>
      <c r="M9247" s="9" t="n"/>
      <c r="N9247" s="12" t="n"/>
      <c r="O9247" s="12" t="n"/>
      <c r="P9247" s="12" t="n"/>
      <c r="Q9247" s="12" t="n"/>
      <c r="R9247" s="12" t="n"/>
      <c r="S9247" s="12" t="n"/>
      <c r="T9247" s="12" t="n"/>
      <c r="U9247" s="12" t="n"/>
      <c r="V9247" s="12" t="n"/>
      <c r="W9247" s="12" t="n"/>
      <c r="X9247" s="12" t="n"/>
      <c r="Y9247" s="12" t="n"/>
      <c r="Z9247" s="12" t="n"/>
    </row>
    <row r="9248" ht="15" customHeight="1" s="24">
      <c r="A9248" s="7" t="n">
        <v>147780</v>
      </c>
      <c r="B9248" s="7" t="inlineStr">
        <is>
          <t>IL4</t>
        </is>
      </c>
      <c r="C9248" s="8" t="n"/>
      <c r="D9248" s="9" t="n"/>
      <c r="E9248" s="10" t="n"/>
      <c r="F9248" s="10" t="n"/>
      <c r="G9248" s="10" t="n"/>
      <c r="H9248" s="10" t="n"/>
      <c r="I9248" s="10" t="n"/>
      <c r="J9248" s="11" t="n"/>
      <c r="K9248" s="9" t="n"/>
      <c r="L9248" s="9" t="n"/>
      <c r="M9248" s="9" t="n"/>
      <c r="N9248" s="12" t="n"/>
      <c r="O9248" s="12" t="n"/>
      <c r="P9248" s="12" t="n"/>
      <c r="Q9248" s="12" t="n"/>
      <c r="R9248" s="12" t="n"/>
      <c r="S9248" s="12" t="n"/>
      <c r="T9248" s="12" t="n"/>
      <c r="U9248" s="12" t="n"/>
      <c r="V9248" s="12" t="n"/>
      <c r="W9248" s="12" t="n"/>
      <c r="X9248" s="12" t="n"/>
      <c r="Y9248" s="12" t="n"/>
      <c r="Z9248" s="12" t="n"/>
    </row>
    <row r="9249" ht="15" customHeight="1" s="24">
      <c r="A9249" s="7" t="n">
        <v>609742</v>
      </c>
      <c r="B9249" s="7" t="inlineStr">
        <is>
          <t>IL4I1</t>
        </is>
      </c>
      <c r="C9249" s="8" t="n"/>
      <c r="D9249" s="9" t="n"/>
      <c r="E9249" s="10" t="n"/>
      <c r="F9249" s="10" t="n"/>
      <c r="G9249" s="10" t="n"/>
      <c r="H9249" s="10" t="n"/>
      <c r="I9249" s="10" t="n"/>
      <c r="J9249" s="11" t="n"/>
      <c r="K9249" s="9" t="n"/>
      <c r="L9249" s="9" t="n"/>
      <c r="M9249" s="9" t="n"/>
      <c r="N9249" s="12" t="n"/>
      <c r="O9249" s="12" t="n"/>
      <c r="P9249" s="12" t="n"/>
      <c r="Q9249" s="12" t="n"/>
      <c r="R9249" s="12" t="n"/>
      <c r="S9249" s="12" t="n"/>
      <c r="T9249" s="12" t="n"/>
      <c r="U9249" s="12" t="n"/>
      <c r="V9249" s="12" t="n"/>
      <c r="W9249" s="12" t="n"/>
      <c r="X9249" s="12" t="n"/>
      <c r="Y9249" s="12" t="n"/>
      <c r="Z9249" s="12" t="n"/>
    </row>
    <row r="9250" ht="15" customHeight="1" s="24">
      <c r="A9250" s="7" t="n">
        <v>147850</v>
      </c>
      <c r="B9250" s="7" t="inlineStr">
        <is>
          <t>IL5</t>
        </is>
      </c>
      <c r="C9250" s="8" t="n"/>
      <c r="D9250" s="9" t="n"/>
      <c r="E9250" s="10" t="n"/>
      <c r="F9250" s="10" t="n"/>
      <c r="G9250" s="10" t="n"/>
      <c r="H9250" s="10" t="n"/>
      <c r="I9250" s="10" t="n"/>
      <c r="J9250" s="11" t="n"/>
      <c r="K9250" s="9" t="n"/>
      <c r="L9250" s="9" t="n"/>
      <c r="M9250" s="9" t="n"/>
      <c r="N9250" s="12" t="n"/>
      <c r="O9250" s="12" t="n"/>
      <c r="P9250" s="12" t="n"/>
      <c r="Q9250" s="12" t="n"/>
      <c r="R9250" s="12" t="n"/>
      <c r="S9250" s="12" t="n"/>
      <c r="T9250" s="12" t="n"/>
      <c r="U9250" s="12" t="n"/>
      <c r="V9250" s="12" t="n"/>
      <c r="W9250" s="12" t="n"/>
      <c r="X9250" s="12" t="n"/>
      <c r="Y9250" s="12" t="n"/>
      <c r="Z9250" s="12" t="n"/>
    </row>
    <row r="9251" ht="15" customHeight="1" s="24">
      <c r="A9251" s="7" t="n">
        <v>147851</v>
      </c>
      <c r="B9251" s="7" t="inlineStr">
        <is>
          <t>IL5RA</t>
        </is>
      </c>
      <c r="C9251" s="8" t="n"/>
      <c r="D9251" s="9" t="n"/>
      <c r="E9251" s="10" t="n"/>
      <c r="F9251" s="10" t="n"/>
      <c r="G9251" s="10" t="n"/>
      <c r="H9251" s="10" t="n"/>
      <c r="I9251" s="10" t="n"/>
      <c r="J9251" s="11" t="n"/>
      <c r="K9251" s="9" t="n"/>
      <c r="L9251" s="9" t="n"/>
      <c r="M9251" s="9" t="n"/>
      <c r="N9251" s="12" t="n"/>
      <c r="O9251" s="12" t="n"/>
      <c r="P9251" s="12" t="n"/>
      <c r="Q9251" s="12" t="n"/>
      <c r="R9251" s="12" t="n"/>
      <c r="S9251" s="12" t="n"/>
      <c r="T9251" s="12" t="n"/>
      <c r="U9251" s="12" t="n"/>
      <c r="V9251" s="12" t="n"/>
      <c r="W9251" s="12" t="n"/>
      <c r="X9251" s="12" t="n"/>
      <c r="Y9251" s="12" t="n"/>
      <c r="Z9251" s="12" t="n"/>
    </row>
    <row r="9252" ht="15" customHeight="1" s="24">
      <c r="A9252" s="7" t="n">
        <v>146931</v>
      </c>
      <c r="B9252" s="7" t="inlineStr">
        <is>
          <t>IL9</t>
        </is>
      </c>
      <c r="C9252" s="8" t="n"/>
      <c r="D9252" s="9" t="n"/>
      <c r="E9252" s="10" t="n"/>
      <c r="F9252" s="10" t="n"/>
      <c r="G9252" s="10" t="n"/>
      <c r="H9252" s="10" t="n"/>
      <c r="I9252" s="10" t="n"/>
      <c r="J9252" s="11" t="n"/>
      <c r="K9252" s="9" t="n"/>
      <c r="L9252" s="9" t="n"/>
      <c r="M9252" s="9" t="n"/>
      <c r="N9252" s="12" t="n"/>
      <c r="O9252" s="12" t="n"/>
      <c r="P9252" s="12" t="n"/>
      <c r="Q9252" s="12" t="n"/>
      <c r="R9252" s="12" t="n"/>
      <c r="S9252" s="12" t="n"/>
      <c r="T9252" s="12" t="n"/>
      <c r="U9252" s="12" t="n"/>
      <c r="V9252" s="12" t="n"/>
      <c r="W9252" s="12" t="n"/>
      <c r="X9252" s="12" t="n"/>
      <c r="Y9252" s="12" t="n"/>
      <c r="Z9252" s="12" t="n"/>
    </row>
    <row r="9253" ht="15" customHeight="1" s="24">
      <c r="A9253" s="7" t="n">
        <v>300007</v>
      </c>
      <c r="B9253" s="7" t="inlineStr">
        <is>
          <t>IL9R</t>
        </is>
      </c>
      <c r="C9253" s="8" t="n"/>
      <c r="D9253" s="9" t="n"/>
      <c r="E9253" s="10" t="n"/>
      <c r="F9253" s="10" t="n"/>
      <c r="G9253" s="10" t="n"/>
      <c r="H9253" s="10" t="n"/>
      <c r="I9253" s="10" t="n"/>
      <c r="J9253" s="11" t="n"/>
      <c r="K9253" s="9" t="n"/>
      <c r="L9253" s="9" t="n"/>
      <c r="M9253" s="9" t="n"/>
      <c r="N9253" s="12" t="n"/>
      <c r="O9253" s="12" t="n"/>
      <c r="P9253" s="12" t="n"/>
      <c r="Q9253" s="12" t="n"/>
      <c r="R9253" s="12" t="n"/>
      <c r="S9253" s="12" t="n"/>
      <c r="T9253" s="12" t="n"/>
      <c r="U9253" s="12" t="n"/>
      <c r="V9253" s="12" t="n"/>
      <c r="W9253" s="12" t="n"/>
      <c r="X9253" s="12" t="n"/>
      <c r="Y9253" s="12" t="n"/>
      <c r="Z9253" s="12" t="n"/>
    </row>
    <row r="9254" ht="15" customHeight="1" s="24">
      <c r="A9254" s="7" t="n">
        <v>618081</v>
      </c>
      <c r="B9254" s="7" t="inlineStr">
        <is>
          <t>ILDR2</t>
        </is>
      </c>
      <c r="C9254" s="8" t="n"/>
      <c r="D9254" s="9" t="n"/>
      <c r="E9254" s="10" t="n"/>
      <c r="F9254" s="10" t="n"/>
      <c r="G9254" s="10" t="n"/>
      <c r="H9254" s="10" t="n"/>
      <c r="I9254" s="10" t="n"/>
      <c r="J9254" s="11" t="n"/>
      <c r="K9254" s="9" t="n"/>
      <c r="L9254" s="9" t="n"/>
      <c r="M9254" s="9" t="n"/>
      <c r="N9254" s="12" t="n"/>
      <c r="O9254" s="12" t="n"/>
      <c r="P9254" s="12" t="n"/>
      <c r="Q9254" s="12" t="n"/>
      <c r="R9254" s="12" t="n"/>
      <c r="S9254" s="12" t="n"/>
      <c r="T9254" s="12" t="n"/>
      <c r="U9254" s="12" t="n"/>
      <c r="V9254" s="12" t="n"/>
      <c r="W9254" s="12" t="n"/>
      <c r="X9254" s="12" t="n"/>
      <c r="Y9254" s="12" t="n"/>
      <c r="Z9254" s="12" t="n"/>
    </row>
    <row r="9255" ht="15" customHeight="1" s="24">
      <c r="A9255" s="7" t="n">
        <v>603182</v>
      </c>
      <c r="B9255" s="7" t="inlineStr">
        <is>
          <t>ILF3</t>
        </is>
      </c>
      <c r="C9255" s="8" t="n"/>
      <c r="D9255" s="9" t="n"/>
      <c r="E9255" s="10" t="n"/>
      <c r="F9255" s="10" t="n"/>
      <c r="G9255" s="10" t="n"/>
      <c r="H9255" s="10" t="n"/>
      <c r="I9255" s="10" t="n"/>
      <c r="J9255" s="11" t="n"/>
      <c r="K9255" s="9" t="n"/>
      <c r="L9255" s="9" t="n"/>
      <c r="M9255" s="9" t="n"/>
      <c r="N9255" s="12" t="n"/>
      <c r="O9255" s="12" t="n"/>
      <c r="P9255" s="12" t="n"/>
      <c r="Q9255" s="12" t="n"/>
      <c r="R9255" s="12" t="n"/>
      <c r="S9255" s="12" t="n"/>
      <c r="T9255" s="12" t="n"/>
      <c r="U9255" s="12" t="n"/>
      <c r="V9255" s="12" t="n"/>
      <c r="W9255" s="12" t="n"/>
      <c r="X9255" s="12" t="n"/>
      <c r="Y9255" s="12" t="n"/>
      <c r="Z9255" s="12" t="n"/>
    </row>
    <row r="9256" ht="15" customHeight="1" s="24">
      <c r="A9256" s="7" t="n">
        <v>602366</v>
      </c>
      <c r="B9256" s="7" t="inlineStr">
        <is>
          <t>ILK</t>
        </is>
      </c>
      <c r="C9256" s="8" t="n"/>
      <c r="D9256" s="9" t="n"/>
      <c r="E9256" s="10" t="n"/>
      <c r="F9256" s="10" t="n"/>
      <c r="G9256" s="10" t="n"/>
      <c r="H9256" s="10" t="n"/>
      <c r="I9256" s="10" t="n"/>
      <c r="J9256" s="11" t="n"/>
      <c r="K9256" s="9" t="n"/>
      <c r="L9256" s="9" t="n"/>
      <c r="M9256" s="9" t="n"/>
      <c r="N9256" s="12" t="n"/>
      <c r="O9256" s="12" t="n"/>
      <c r="P9256" s="12" t="n"/>
      <c r="Q9256" s="12" t="n"/>
      <c r="R9256" s="12" t="n"/>
      <c r="S9256" s="12" t="n"/>
      <c r="T9256" s="12" t="n"/>
      <c r="U9256" s="12" t="n"/>
      <c r="V9256" s="12" t="n"/>
      <c r="W9256" s="12" t="n"/>
      <c r="X9256" s="12" t="n"/>
      <c r="Y9256" s="12" t="n"/>
      <c r="Z9256" s="12" t="n"/>
    </row>
    <row r="9257" ht="15" customHeight="1" s="24">
      <c r="A9257" s="7" t="n">
        <v>612217</v>
      </c>
      <c r="B9257" s="7" t="inlineStr">
        <is>
          <t>ILRUN</t>
        </is>
      </c>
      <c r="C9257" s="8" t="n"/>
      <c r="D9257" s="9" t="n"/>
      <c r="E9257" s="10" t="n"/>
      <c r="F9257" s="10" t="n"/>
      <c r="G9257" s="10" t="n"/>
      <c r="H9257" s="10" t="n"/>
      <c r="I9257" s="10" t="n"/>
      <c r="J9257" s="11" t="n"/>
      <c r="K9257" s="9" t="n"/>
      <c r="L9257" s="9" t="n"/>
      <c r="M9257" s="9" t="n"/>
      <c r="N9257" s="12" t="n"/>
      <c r="O9257" s="12" t="n"/>
      <c r="P9257" s="12" t="n"/>
      <c r="Q9257" s="12" t="n"/>
      <c r="R9257" s="12" t="n"/>
      <c r="S9257" s="12" t="n"/>
      <c r="T9257" s="12" t="n"/>
      <c r="U9257" s="12" t="n"/>
      <c r="V9257" s="12" t="n"/>
      <c r="W9257" s="12" t="n"/>
      <c r="X9257" s="12" t="n"/>
      <c r="Y9257" s="12" t="n"/>
      <c r="Z9257" s="12" t="n"/>
    </row>
    <row r="9258" ht="15" customHeight="1" s="24">
      <c r="A9258" s="7" t="n">
        <v>605770</v>
      </c>
      <c r="B9258" s="7" t="inlineStr">
        <is>
          <t>ILVBL</t>
        </is>
      </c>
      <c r="C9258" s="8" t="n"/>
      <c r="D9258" s="9" t="n"/>
      <c r="E9258" s="10" t="n"/>
      <c r="F9258" s="10" t="n"/>
      <c r="G9258" s="10" t="n"/>
      <c r="H9258" s="10" t="n"/>
      <c r="I9258" s="10" t="n"/>
      <c r="J9258" s="11" t="n"/>
      <c r="K9258" s="9" t="n"/>
      <c r="L9258" s="9" t="n"/>
      <c r="M9258" s="9" t="n"/>
      <c r="N9258" s="12" t="n"/>
      <c r="O9258" s="12" t="n"/>
      <c r="P9258" s="12" t="n"/>
      <c r="Q9258" s="12" t="n"/>
      <c r="R9258" s="12" t="n"/>
      <c r="S9258" s="12" t="n"/>
      <c r="T9258" s="12" t="n"/>
      <c r="U9258" s="12" t="n"/>
      <c r="V9258" s="12" t="n"/>
      <c r="W9258" s="12" t="n"/>
      <c r="X9258" s="12" t="n"/>
      <c r="Y9258" s="12" t="n"/>
      <c r="Z9258" s="12" t="n"/>
    </row>
    <row r="9259" ht="15" customHeight="1" s="24">
      <c r="A9259" s="7" t="n">
        <v>612323</v>
      </c>
      <c r="B9259" s="7" t="inlineStr">
        <is>
          <t>IMMP1L</t>
        </is>
      </c>
      <c r="C9259" s="8" t="n"/>
      <c r="D9259" s="9" t="n"/>
      <c r="E9259" s="10" t="n"/>
      <c r="F9259" s="10" t="n"/>
      <c r="G9259" s="10" t="n"/>
      <c r="H9259" s="10" t="n"/>
      <c r="I9259" s="10" t="n"/>
      <c r="J9259" s="11" t="n"/>
      <c r="K9259" s="9" t="n"/>
      <c r="L9259" s="9" t="n"/>
      <c r="M9259" s="9" t="n"/>
      <c r="N9259" s="12" t="n"/>
      <c r="O9259" s="12" t="n"/>
      <c r="P9259" s="12" t="n"/>
      <c r="Q9259" s="12" t="n"/>
      <c r="R9259" s="12" t="n"/>
      <c r="S9259" s="12" t="n"/>
      <c r="T9259" s="12" t="n"/>
      <c r="U9259" s="12" t="n"/>
      <c r="V9259" s="12" t="n"/>
      <c r="W9259" s="12" t="n"/>
      <c r="X9259" s="12" t="n"/>
      <c r="Y9259" s="12" t="n"/>
      <c r="Z9259" s="12" t="n"/>
    </row>
    <row r="9260" ht="15" customHeight="1" s="24">
      <c r="A9260" s="7" t="n">
        <v>605977</v>
      </c>
      <c r="B9260" s="7" t="inlineStr">
        <is>
          <t>IMMP2L</t>
        </is>
      </c>
      <c r="C9260" s="8" t="n"/>
      <c r="D9260" s="9" t="n"/>
      <c r="E9260" s="10" t="n"/>
      <c r="F9260" s="10" t="n"/>
      <c r="G9260" s="10" t="n"/>
      <c r="H9260" s="10" t="n"/>
      <c r="I9260" s="10" t="n"/>
      <c r="J9260" s="11" t="n"/>
      <c r="K9260" s="9" t="n"/>
      <c r="L9260" s="9" t="n"/>
      <c r="M9260" s="9" t="n"/>
      <c r="N9260" s="12" t="n"/>
      <c r="O9260" s="12" t="n"/>
      <c r="P9260" s="12" t="n"/>
      <c r="Q9260" s="12" t="n"/>
      <c r="R9260" s="12" t="n"/>
      <c r="S9260" s="12" t="n"/>
      <c r="T9260" s="12" t="n"/>
      <c r="U9260" s="12" t="n"/>
      <c r="V9260" s="12" t="n"/>
      <c r="W9260" s="12" t="n"/>
      <c r="X9260" s="12" t="n"/>
      <c r="Y9260" s="12" t="n"/>
      <c r="Z9260" s="12" t="n"/>
    </row>
    <row r="9261" ht="15" customHeight="1" s="24">
      <c r="A9261" s="7" t="n">
        <v>600378</v>
      </c>
      <c r="B9261" s="7" t="inlineStr">
        <is>
          <t>IMMT</t>
        </is>
      </c>
      <c r="C9261" s="8" t="n"/>
      <c r="D9261" s="9" t="n"/>
      <c r="E9261" s="10" t="n"/>
      <c r="F9261" s="10" t="n"/>
      <c r="G9261" s="10" t="n"/>
      <c r="H9261" s="10" t="n"/>
      <c r="I9261" s="10" t="n"/>
      <c r="J9261" s="11" t="n"/>
      <c r="K9261" s="9" t="n"/>
      <c r="L9261" s="9" t="n"/>
      <c r="M9261" s="9" t="n"/>
      <c r="N9261" s="12" t="n"/>
      <c r="O9261" s="12" t="n"/>
      <c r="P9261" s="12" t="n"/>
      <c r="Q9261" s="12" t="n"/>
      <c r="R9261" s="12" t="n"/>
      <c r="S9261" s="12" t="n"/>
      <c r="T9261" s="12" t="n"/>
      <c r="U9261" s="12" t="n"/>
      <c r="V9261" s="12" t="n"/>
      <c r="W9261" s="12" t="n"/>
      <c r="X9261" s="12" t="n"/>
      <c r="Y9261" s="12" t="n"/>
      <c r="Z9261" s="12" t="n"/>
    </row>
    <row r="9262" ht="15" customHeight="1" s="24">
      <c r="A9262" s="7" t="n">
        <v>612980</v>
      </c>
      <c r="B9262" s="7" t="inlineStr">
        <is>
          <t>IMP3</t>
        </is>
      </c>
      <c r="C9262" s="8" t="n"/>
      <c r="D9262" s="9" t="n"/>
      <c r="E9262" s="10" t="n"/>
      <c r="F9262" s="10" t="n"/>
      <c r="G9262" s="10" t="n"/>
      <c r="H9262" s="10" t="n"/>
      <c r="I9262" s="10" t="n"/>
      <c r="J9262" s="11" t="n"/>
      <c r="K9262" s="9" t="n"/>
      <c r="L9262" s="9" t="n"/>
      <c r="M9262" s="9" t="n"/>
      <c r="N9262" s="12" t="n"/>
      <c r="O9262" s="12" t="n"/>
      <c r="P9262" s="12" t="n"/>
      <c r="Q9262" s="12" t="n"/>
      <c r="R9262" s="12" t="n"/>
      <c r="S9262" s="12" t="n"/>
      <c r="T9262" s="12" t="n"/>
      <c r="U9262" s="12" t="n"/>
      <c r="V9262" s="12" t="n"/>
      <c r="W9262" s="12" t="n"/>
      <c r="X9262" s="12" t="n"/>
      <c r="Y9262" s="12" t="n"/>
      <c r="Z9262" s="12" t="n"/>
    </row>
    <row r="9263" ht="15" customHeight="1" s="24">
      <c r="A9263" s="7" t="n">
        <v>612981</v>
      </c>
      <c r="B9263" s="7" t="inlineStr">
        <is>
          <t>IMP4</t>
        </is>
      </c>
      <c r="C9263" s="8" t="n"/>
      <c r="D9263" s="9" t="n"/>
      <c r="E9263" s="10" t="n"/>
      <c r="F9263" s="10" t="n"/>
      <c r="G9263" s="10" t="n"/>
      <c r="H9263" s="10" t="n"/>
      <c r="I9263" s="10" t="n"/>
      <c r="J9263" s="11" t="n"/>
      <c r="K9263" s="9" t="n"/>
      <c r="L9263" s="9" t="n"/>
      <c r="M9263" s="9" t="n"/>
      <c r="N9263" s="12" t="n"/>
      <c r="O9263" s="12" t="n"/>
      <c r="P9263" s="12" t="n"/>
      <c r="Q9263" s="12" t="n"/>
      <c r="R9263" s="12" t="n"/>
      <c r="S9263" s="12" t="n"/>
      <c r="T9263" s="12" t="n"/>
      <c r="U9263" s="12" t="n"/>
      <c r="V9263" s="12" t="n"/>
      <c r="W9263" s="12" t="n"/>
      <c r="X9263" s="12" t="n"/>
      <c r="Y9263" s="12" t="n"/>
      <c r="Z9263" s="12" t="n"/>
    </row>
    <row r="9264" ht="15" customHeight="1" s="24">
      <c r="A9264" s="7" t="n">
        <v>605922</v>
      </c>
      <c r="B9264" s="7" t="inlineStr">
        <is>
          <t>IMPA2</t>
        </is>
      </c>
      <c r="C9264" s="8" t="n"/>
      <c r="D9264" s="9" t="n"/>
      <c r="E9264" s="10" t="n"/>
      <c r="F9264" s="10" t="n"/>
      <c r="G9264" s="10" t="n"/>
      <c r="H9264" s="10" t="n"/>
      <c r="I9264" s="10" t="n"/>
      <c r="J9264" s="11" t="n"/>
      <c r="K9264" s="9" t="n"/>
      <c r="L9264" s="9" t="n"/>
      <c r="M9264" s="9" t="n"/>
      <c r="N9264" s="12" t="n"/>
      <c r="O9264" s="12" t="n"/>
      <c r="P9264" s="12" t="n"/>
      <c r="Q9264" s="12" t="n"/>
      <c r="R9264" s="12" t="n"/>
      <c r="S9264" s="12" t="n"/>
      <c r="T9264" s="12" t="n"/>
      <c r="U9264" s="12" t="n"/>
      <c r="V9264" s="12" t="n"/>
      <c r="W9264" s="12" t="n"/>
      <c r="X9264" s="12" t="n"/>
      <c r="Y9264" s="12" t="n"/>
      <c r="Z9264" s="12" t="n"/>
    </row>
    <row r="9265" ht="15" customHeight="1" s="24">
      <c r="A9265" s="7" t="n">
        <v>615319</v>
      </c>
      <c r="B9265" s="7" t="inlineStr">
        <is>
          <t>IMPACT</t>
        </is>
      </c>
      <c r="C9265" s="8" t="n"/>
      <c r="D9265" s="9" t="n"/>
      <c r="E9265" s="10" t="n"/>
      <c r="F9265" s="10" t="n"/>
      <c r="G9265" s="10" t="n"/>
      <c r="H9265" s="10" t="n"/>
      <c r="I9265" s="10" t="n"/>
      <c r="J9265" s="11" t="n"/>
      <c r="K9265" s="9" t="n"/>
      <c r="L9265" s="9" t="n"/>
      <c r="M9265" s="9" t="n"/>
      <c r="N9265" s="12" t="n"/>
      <c r="O9265" s="12" t="n"/>
      <c r="P9265" s="12" t="n"/>
      <c r="Q9265" s="12" t="n"/>
      <c r="R9265" s="12" t="n"/>
      <c r="S9265" s="12" t="n"/>
      <c r="T9265" s="12" t="n"/>
      <c r="U9265" s="12" t="n"/>
      <c r="V9265" s="12" t="n"/>
      <c r="W9265" s="12" t="n"/>
      <c r="X9265" s="12" t="n"/>
      <c r="Y9265" s="12" t="n"/>
      <c r="Z9265" s="12" t="n"/>
    </row>
    <row r="9266" ht="15" customHeight="1" s="24">
      <c r="A9266" s="7" t="n">
        <v>617374</v>
      </c>
      <c r="B9266" s="7" t="inlineStr">
        <is>
          <t>INCA1</t>
        </is>
      </c>
      <c r="C9266" s="8" t="n"/>
      <c r="D9266" s="9" t="n"/>
      <c r="E9266" s="10" t="n"/>
      <c r="F9266" s="10" t="n"/>
      <c r="G9266" s="10" t="n"/>
      <c r="H9266" s="10" t="n"/>
      <c r="I9266" s="10" t="n"/>
      <c r="J9266" s="11" t="n"/>
      <c r="K9266" s="9" t="n"/>
      <c r="L9266" s="9" t="n"/>
      <c r="M9266" s="9" t="n"/>
      <c r="N9266" s="12" t="n"/>
      <c r="O9266" s="12" t="n"/>
      <c r="P9266" s="12" t="n"/>
      <c r="Q9266" s="12" t="n"/>
      <c r="R9266" s="12" t="n"/>
      <c r="S9266" s="12" t="n"/>
      <c r="T9266" s="12" t="n"/>
      <c r="U9266" s="12" t="n"/>
      <c r="V9266" s="12" t="n"/>
      <c r="W9266" s="12" t="n"/>
      <c r="X9266" s="12" t="n"/>
      <c r="Y9266" s="12" t="n"/>
      <c r="Z9266" s="12" t="n"/>
    </row>
    <row r="9267" ht="15" customHeight="1" s="24">
      <c r="A9267" s="7" t="n">
        <v>604411</v>
      </c>
      <c r="B9267" s="7" t="inlineStr">
        <is>
          <t>INCENP</t>
        </is>
      </c>
      <c r="C9267" s="8" t="n"/>
      <c r="D9267" s="9" t="n"/>
      <c r="E9267" s="10" t="n"/>
      <c r="F9267" s="10" t="n"/>
      <c r="G9267" s="10" t="n"/>
      <c r="H9267" s="10" t="n"/>
      <c r="I9267" s="10" t="n"/>
      <c r="J9267" s="11" t="n"/>
      <c r="K9267" s="9" t="n"/>
      <c r="L9267" s="9" t="n"/>
      <c r="M9267" s="9" t="n"/>
      <c r="N9267" s="12" t="n"/>
      <c r="O9267" s="12" t="n"/>
      <c r="P9267" s="12" t="n"/>
      <c r="Q9267" s="12" t="n"/>
      <c r="R9267" s="12" t="n"/>
      <c r="S9267" s="12" t="n"/>
      <c r="T9267" s="12" t="n"/>
      <c r="U9267" s="12" t="n"/>
      <c r="V9267" s="12" t="n"/>
      <c r="W9267" s="12" t="n"/>
      <c r="X9267" s="12" t="n"/>
      <c r="Y9267" s="12" t="n"/>
      <c r="Z9267" s="12" t="n"/>
    </row>
    <row r="9268" ht="15" customHeight="1" s="24">
      <c r="A9268" s="7" t="n">
        <v>300164</v>
      </c>
      <c r="B9268" s="7" t="inlineStr">
        <is>
          <t>INE1</t>
        </is>
      </c>
      <c r="C9268" s="8" t="n"/>
      <c r="D9268" s="9" t="n"/>
      <c r="E9268" s="10" t="n"/>
      <c r="F9268" s="10" t="n"/>
      <c r="G9268" s="10" t="n"/>
      <c r="H9268" s="10" t="n"/>
      <c r="I9268" s="10" t="n"/>
      <c r="J9268" s="11" t="n"/>
      <c r="K9268" s="9" t="n"/>
      <c r="L9268" s="9" t="n"/>
      <c r="M9268" s="9" t="n"/>
      <c r="N9268" s="12" t="n"/>
      <c r="O9268" s="12" t="n"/>
      <c r="P9268" s="12" t="n"/>
      <c r="Q9268" s="12" t="n"/>
      <c r="R9268" s="12" t="n"/>
      <c r="S9268" s="12" t="n"/>
      <c r="T9268" s="12" t="n"/>
      <c r="U9268" s="12" t="n"/>
      <c r="V9268" s="12" t="n"/>
      <c r="W9268" s="12" t="n"/>
      <c r="X9268" s="12" t="n"/>
      <c r="Y9268" s="12" t="n"/>
      <c r="Z9268" s="12" t="n"/>
    </row>
    <row r="9269" ht="15" customHeight="1" s="24">
      <c r="A9269" s="7" t="n">
        <v>300165</v>
      </c>
      <c r="B9269" s="7" t="inlineStr">
        <is>
          <t>INE2</t>
        </is>
      </c>
      <c r="C9269" s="8" t="n"/>
      <c r="D9269" s="9" t="n"/>
      <c r="E9269" s="10" t="n"/>
      <c r="F9269" s="10" t="n"/>
      <c r="G9269" s="10" t="n"/>
      <c r="H9269" s="10" t="n"/>
      <c r="I9269" s="10" t="n"/>
      <c r="J9269" s="11" t="n"/>
      <c r="K9269" s="9" t="n"/>
      <c r="L9269" s="9" t="n"/>
      <c r="M9269" s="9" t="n"/>
      <c r="N9269" s="12" t="n"/>
      <c r="O9269" s="12" t="n"/>
      <c r="P9269" s="12" t="n"/>
      <c r="Q9269" s="12" t="n"/>
      <c r="R9269" s="12" t="n"/>
      <c r="S9269" s="12" t="n"/>
      <c r="T9269" s="12" t="n"/>
      <c r="U9269" s="12" t="n"/>
      <c r="V9269" s="12" t="n"/>
      <c r="W9269" s="12" t="n"/>
      <c r="X9269" s="12" t="n"/>
      <c r="Y9269" s="12" t="n"/>
      <c r="Z9269" s="12" t="n"/>
    </row>
    <row r="9270" ht="15" customHeight="1" s="24">
      <c r="A9270" s="7" t="n">
        <v>604215</v>
      </c>
      <c r="B9270" s="7" t="inlineStr">
        <is>
          <t>ING2</t>
        </is>
      </c>
      <c r="C9270" s="8" t="n"/>
      <c r="D9270" s="9" t="n"/>
      <c r="E9270" s="10" t="n"/>
      <c r="F9270" s="10" t="n"/>
      <c r="G9270" s="10" t="n"/>
      <c r="H9270" s="10" t="n"/>
      <c r="I9270" s="10" t="n"/>
      <c r="J9270" s="11" t="n"/>
      <c r="K9270" s="9" t="n"/>
      <c r="L9270" s="9" t="n"/>
      <c r="M9270" s="9" t="n"/>
      <c r="N9270" s="12" t="n"/>
      <c r="O9270" s="12" t="n"/>
      <c r="P9270" s="12" t="n"/>
      <c r="Q9270" s="12" t="n"/>
      <c r="R9270" s="12" t="n"/>
      <c r="S9270" s="12" t="n"/>
      <c r="T9270" s="12" t="n"/>
      <c r="U9270" s="12" t="n"/>
      <c r="V9270" s="12" t="n"/>
      <c r="W9270" s="12" t="n"/>
      <c r="X9270" s="12" t="n"/>
      <c r="Y9270" s="12" t="n"/>
      <c r="Z9270" s="12" t="n"/>
    </row>
    <row r="9271" ht="15" customHeight="1" s="24">
      <c r="A9271" s="7" t="n">
        <v>607493</v>
      </c>
      <c r="B9271" s="7" t="inlineStr">
        <is>
          <t>ING3</t>
        </is>
      </c>
      <c r="C9271" s="8" t="n"/>
      <c r="D9271" s="9" t="n"/>
      <c r="E9271" s="10" t="n"/>
      <c r="F9271" s="10" t="n"/>
      <c r="G9271" s="10" t="n"/>
      <c r="H9271" s="10" t="n"/>
      <c r="I9271" s="10" t="n"/>
      <c r="J9271" s="11" t="n"/>
      <c r="K9271" s="9" t="n"/>
      <c r="L9271" s="9" t="n"/>
      <c r="M9271" s="9" t="n"/>
      <c r="N9271" s="12" t="n"/>
      <c r="O9271" s="12" t="n"/>
      <c r="P9271" s="12" t="n"/>
      <c r="Q9271" s="12" t="n"/>
      <c r="R9271" s="12" t="n"/>
      <c r="S9271" s="12" t="n"/>
      <c r="T9271" s="12" t="n"/>
      <c r="U9271" s="12" t="n"/>
      <c r="V9271" s="12" t="n"/>
      <c r="W9271" s="12" t="n"/>
      <c r="X9271" s="12" t="n"/>
      <c r="Y9271" s="12" t="n"/>
      <c r="Z9271" s="12" t="n"/>
    </row>
    <row r="9272" ht="15" customHeight="1" s="24">
      <c r="A9272" s="7" t="n">
        <v>608524</v>
      </c>
      <c r="B9272" s="7" t="inlineStr">
        <is>
          <t>ING4</t>
        </is>
      </c>
      <c r="C9272" s="8" t="n"/>
      <c r="D9272" s="9" t="n"/>
      <c r="E9272" s="10" t="n"/>
      <c r="F9272" s="10" t="n"/>
      <c r="G9272" s="10" t="n"/>
      <c r="H9272" s="10" t="n"/>
      <c r="I9272" s="10" t="n"/>
      <c r="J9272" s="11" t="n"/>
      <c r="K9272" s="9" t="n"/>
      <c r="L9272" s="9" t="n"/>
      <c r="M9272" s="9" t="n"/>
      <c r="N9272" s="12" t="n"/>
      <c r="O9272" s="12" t="n"/>
      <c r="P9272" s="12" t="n"/>
      <c r="Q9272" s="12" t="n"/>
      <c r="R9272" s="12" t="n"/>
      <c r="S9272" s="12" t="n"/>
      <c r="T9272" s="12" t="n"/>
      <c r="U9272" s="12" t="n"/>
      <c r="V9272" s="12" t="n"/>
      <c r="W9272" s="12" t="n"/>
      <c r="X9272" s="12" t="n"/>
      <c r="Y9272" s="12" t="n"/>
      <c r="Z9272" s="12" t="n"/>
    </row>
    <row r="9273" ht="15" customHeight="1" s="24">
      <c r="A9273" s="7" t="n">
        <v>608525</v>
      </c>
      <c r="B9273" s="7" t="inlineStr">
        <is>
          <t>ING5</t>
        </is>
      </c>
      <c r="C9273" s="8" t="n"/>
      <c r="D9273" s="9" t="n"/>
      <c r="E9273" s="10" t="n"/>
      <c r="F9273" s="10" t="n"/>
      <c r="G9273" s="10" t="n"/>
      <c r="H9273" s="10" t="n"/>
      <c r="I9273" s="10" t="n"/>
      <c r="J9273" s="11" t="n"/>
      <c r="K9273" s="9" t="n"/>
      <c r="L9273" s="9" t="n"/>
      <c r="M9273" s="9" t="n"/>
      <c r="N9273" s="12" t="n"/>
      <c r="O9273" s="12" t="n"/>
      <c r="P9273" s="12" t="n"/>
      <c r="Q9273" s="12" t="n"/>
      <c r="R9273" s="12" t="n"/>
      <c r="S9273" s="12" t="n"/>
      <c r="T9273" s="12" t="n"/>
      <c r="U9273" s="12" t="n"/>
      <c r="V9273" s="12" t="n"/>
      <c r="W9273" s="12" t="n"/>
      <c r="X9273" s="12" t="n"/>
      <c r="Y9273" s="12" t="n"/>
      <c r="Z9273" s="12" t="n"/>
    </row>
    <row r="9274" ht="15" customHeight="1" s="24">
      <c r="A9274" s="7" t="n">
        <v>300452</v>
      </c>
      <c r="B9274" s="7" t="inlineStr">
        <is>
          <t>INGX</t>
        </is>
      </c>
      <c r="C9274" s="8" t="n"/>
      <c r="D9274" s="9" t="n"/>
      <c r="E9274" s="10" t="n"/>
      <c r="F9274" s="10" t="n"/>
      <c r="G9274" s="10" t="n"/>
      <c r="H9274" s="10" t="n"/>
      <c r="I9274" s="10" t="n"/>
      <c r="J9274" s="11" t="n"/>
      <c r="K9274" s="9" t="n"/>
      <c r="L9274" s="9" t="n"/>
      <c r="M9274" s="9" t="n"/>
      <c r="N9274" s="12" t="n"/>
      <c r="O9274" s="12" t="n"/>
      <c r="P9274" s="12" t="n"/>
      <c r="Q9274" s="12" t="n"/>
      <c r="R9274" s="12" t="n"/>
      <c r="S9274" s="12" t="n"/>
      <c r="T9274" s="12" t="n"/>
      <c r="U9274" s="12" t="n"/>
      <c r="V9274" s="12" t="n"/>
      <c r="W9274" s="12" t="n"/>
      <c r="X9274" s="12" t="n"/>
      <c r="Y9274" s="12" t="n"/>
      <c r="Z9274" s="12" t="n"/>
    </row>
    <row r="9275" ht="15" customHeight="1" s="24">
      <c r="A9275" s="7" t="n">
        <v>147380</v>
      </c>
      <c r="B9275" s="7" t="inlineStr">
        <is>
          <t>INHA</t>
        </is>
      </c>
      <c r="C9275" s="8" t="n"/>
      <c r="D9275" s="9" t="n"/>
      <c r="E9275" s="10" t="n"/>
      <c r="F9275" s="10" t="n"/>
      <c r="G9275" s="10" t="n"/>
      <c r="H9275" s="10" t="n"/>
      <c r="I9275" s="10" t="n"/>
      <c r="J9275" s="11" t="n"/>
      <c r="K9275" s="9" t="n"/>
      <c r="L9275" s="9" t="n"/>
      <c r="M9275" s="9" t="n"/>
      <c r="N9275" s="12" t="n"/>
      <c r="O9275" s="12" t="n"/>
      <c r="P9275" s="12" t="n"/>
      <c r="Q9275" s="12" t="n"/>
      <c r="R9275" s="12" t="n"/>
      <c r="S9275" s="12" t="n"/>
      <c r="T9275" s="12" t="n"/>
      <c r="U9275" s="12" t="n"/>
      <c r="V9275" s="12" t="n"/>
      <c r="W9275" s="12" t="n"/>
      <c r="X9275" s="12" t="n"/>
      <c r="Y9275" s="12" t="n"/>
      <c r="Z9275" s="12" t="n"/>
    </row>
    <row r="9276" ht="15" customHeight="1" s="24">
      <c r="A9276" s="7" t="n">
        <v>147290</v>
      </c>
      <c r="B9276" s="7" t="inlineStr">
        <is>
          <t>INHBA</t>
        </is>
      </c>
      <c r="C9276" s="8" t="n"/>
      <c r="D9276" s="9" t="n"/>
      <c r="E9276" s="10" t="n"/>
      <c r="F9276" s="10" t="n"/>
      <c r="G9276" s="10" t="n"/>
      <c r="H9276" s="10" t="n"/>
      <c r="I9276" s="10" t="n"/>
      <c r="J9276" s="11" t="n"/>
      <c r="K9276" s="9" t="n"/>
      <c r="L9276" s="9" t="n"/>
      <c r="M9276" s="9" t="n"/>
      <c r="N9276" s="12" t="n"/>
      <c r="O9276" s="12" t="n"/>
      <c r="P9276" s="12" t="n"/>
      <c r="Q9276" s="12" t="n"/>
      <c r="R9276" s="12" t="n"/>
      <c r="S9276" s="12" t="n"/>
      <c r="T9276" s="12" t="n"/>
      <c r="U9276" s="12" t="n"/>
      <c r="V9276" s="12" t="n"/>
      <c r="W9276" s="12" t="n"/>
      <c r="X9276" s="12" t="n"/>
      <c r="Y9276" s="12" t="n"/>
      <c r="Z9276" s="12" t="n"/>
    </row>
    <row r="9277" ht="15" customHeight="1" s="24">
      <c r="A9277" s="7" t="n">
        <v>147390</v>
      </c>
      <c r="B9277" s="7" t="inlineStr">
        <is>
          <t>INHBB</t>
        </is>
      </c>
      <c r="C9277" s="8" t="n"/>
      <c r="D9277" s="9" t="n"/>
      <c r="E9277" s="10" t="n"/>
      <c r="F9277" s="10" t="n"/>
      <c r="G9277" s="10" t="n"/>
      <c r="H9277" s="10" t="n"/>
      <c r="I9277" s="10" t="n"/>
      <c r="J9277" s="11" t="n"/>
      <c r="K9277" s="9" t="n"/>
      <c r="L9277" s="9" t="n"/>
      <c r="M9277" s="9" t="n"/>
      <c r="N9277" s="12" t="n"/>
      <c r="O9277" s="12" t="n"/>
      <c r="P9277" s="12" t="n"/>
      <c r="Q9277" s="12" t="n"/>
      <c r="R9277" s="12" t="n"/>
      <c r="S9277" s="12" t="n"/>
      <c r="T9277" s="12" t="n"/>
      <c r="U9277" s="12" t="n"/>
      <c r="V9277" s="12" t="n"/>
      <c r="W9277" s="12" t="n"/>
      <c r="X9277" s="12" t="n"/>
      <c r="Y9277" s="12" t="n"/>
      <c r="Z9277" s="12" t="n"/>
    </row>
    <row r="9278" ht="15" customHeight="1" s="24">
      <c r="A9278" s="7" t="n">
        <v>601233</v>
      </c>
      <c r="B9278" s="7" t="inlineStr">
        <is>
          <t>INHBC</t>
        </is>
      </c>
      <c r="C9278" s="8" t="n"/>
      <c r="D9278" s="9" t="n"/>
      <c r="E9278" s="10" t="n"/>
      <c r="F9278" s="10" t="n"/>
      <c r="G9278" s="10" t="n"/>
      <c r="H9278" s="10" t="n"/>
      <c r="I9278" s="10" t="n"/>
      <c r="J9278" s="11" t="n"/>
      <c r="K9278" s="9" t="n"/>
      <c r="L9278" s="9" t="n"/>
      <c r="M9278" s="9" t="n"/>
      <c r="N9278" s="12" t="n"/>
      <c r="O9278" s="12" t="n"/>
      <c r="P9278" s="12" t="n"/>
      <c r="Q9278" s="12" t="n"/>
      <c r="R9278" s="12" t="n"/>
      <c r="S9278" s="12" t="n"/>
      <c r="T9278" s="12" t="n"/>
      <c r="U9278" s="12" t="n"/>
      <c r="V9278" s="12" t="n"/>
      <c r="W9278" s="12" t="n"/>
      <c r="X9278" s="12" t="n"/>
      <c r="Y9278" s="12" t="n"/>
      <c r="Z9278" s="12" t="n"/>
    </row>
    <row r="9279" ht="15" customHeight="1" s="24">
      <c r="A9279" s="7" t="n">
        <v>612031</v>
      </c>
      <c r="B9279" s="7" t="inlineStr">
        <is>
          <t>INHBE</t>
        </is>
      </c>
      <c r="C9279" s="8" t="n"/>
      <c r="D9279" s="9" t="n"/>
      <c r="E9279" s="10" t="n"/>
      <c r="F9279" s="10" t="n"/>
      <c r="G9279" s="10" t="n"/>
      <c r="H9279" s="10" t="n"/>
      <c r="I9279" s="10" t="n"/>
      <c r="J9279" s="11" t="n"/>
      <c r="K9279" s="9" t="n"/>
      <c r="L9279" s="9" t="n"/>
      <c r="M9279" s="9" t="n"/>
      <c r="N9279" s="12" t="n"/>
      <c r="O9279" s="12" t="n"/>
      <c r="P9279" s="12" t="n"/>
      <c r="Q9279" s="12" t="n"/>
      <c r="R9279" s="12" t="n"/>
      <c r="S9279" s="12" t="n"/>
      <c r="T9279" s="12" t="n"/>
      <c r="U9279" s="12" t="n"/>
      <c r="V9279" s="12" t="n"/>
      <c r="W9279" s="12" t="n"/>
      <c r="X9279" s="12" t="n"/>
      <c r="Y9279" s="12" t="n"/>
      <c r="Z9279" s="12" t="n"/>
    </row>
    <row r="9280" ht="15" customHeight="1" s="24">
      <c r="A9280" s="7" t="n">
        <v>613273</v>
      </c>
      <c r="B9280" s="7" t="inlineStr">
        <is>
          <t>INIP</t>
        </is>
      </c>
      <c r="C9280" s="8" t="n"/>
      <c r="D9280" s="9" t="n"/>
      <c r="E9280" s="10" t="n"/>
      <c r="F9280" s="10" t="n"/>
      <c r="G9280" s="10" t="n"/>
      <c r="H9280" s="10" t="n"/>
      <c r="I9280" s="10" t="n"/>
      <c r="J9280" s="11" t="n"/>
      <c r="K9280" s="9" t="n"/>
      <c r="L9280" s="9" t="n"/>
      <c r="M9280" s="9" t="n"/>
      <c r="N9280" s="12" t="n"/>
      <c r="O9280" s="12" t="n"/>
      <c r="P9280" s="12" t="n"/>
      <c r="Q9280" s="12" t="n"/>
      <c r="R9280" s="12" t="n"/>
      <c r="S9280" s="12" t="n"/>
      <c r="T9280" s="12" t="n"/>
      <c r="U9280" s="12" t="n"/>
      <c r="V9280" s="12" t="n"/>
      <c r="W9280" s="12" t="n"/>
      <c r="X9280" s="12" t="n"/>
      <c r="Y9280" s="12" t="n"/>
      <c r="Z9280" s="12" t="n"/>
    </row>
    <row r="9281" ht="15" customHeight="1" s="24">
      <c r="A9281" s="7" t="n">
        <v>604854</v>
      </c>
      <c r="B9281" s="7" t="inlineStr">
        <is>
          <t>INMT</t>
        </is>
      </c>
      <c r="C9281" s="8" t="n"/>
      <c r="D9281" s="9" t="n"/>
      <c r="E9281" s="10" t="n"/>
      <c r="F9281" s="10" t="n"/>
      <c r="G9281" s="10" t="n"/>
      <c r="H9281" s="10" t="n"/>
      <c r="I9281" s="10" t="n"/>
      <c r="J9281" s="11" t="n"/>
      <c r="K9281" s="9" t="n"/>
      <c r="L9281" s="9" t="n"/>
      <c r="M9281" s="9" t="n"/>
      <c r="N9281" s="12" t="n"/>
      <c r="O9281" s="12" t="n"/>
      <c r="P9281" s="12" t="n"/>
      <c r="Q9281" s="12" t="n"/>
      <c r="R9281" s="12" t="n"/>
      <c r="S9281" s="12" t="n"/>
      <c r="T9281" s="12" t="n"/>
      <c r="U9281" s="12" t="n"/>
      <c r="V9281" s="12" t="n"/>
      <c r="W9281" s="12" t="n"/>
      <c r="X9281" s="12" t="n"/>
      <c r="Y9281" s="12" t="n"/>
      <c r="Z9281" s="12" t="n"/>
    </row>
    <row r="9282" ht="15" customHeight="1" s="24">
      <c r="A9282" s="7" t="n">
        <v>610169</v>
      </c>
      <c r="B9282" s="7" t="inlineStr">
        <is>
          <t>INO80</t>
        </is>
      </c>
      <c r="C9282" s="8" t="n"/>
      <c r="D9282" s="9" t="n"/>
      <c r="E9282" s="10" t="n"/>
      <c r="F9282" s="10" t="n"/>
      <c r="G9282" s="10" t="n"/>
      <c r="H9282" s="10" t="n"/>
      <c r="I9282" s="10" t="n"/>
      <c r="J9282" s="11" t="n"/>
      <c r="K9282" s="9" t="n"/>
      <c r="L9282" s="9" t="n"/>
      <c r="M9282" s="9" t="n"/>
      <c r="N9282" s="12" t="n"/>
      <c r="O9282" s="12" t="n"/>
      <c r="P9282" s="12" t="n"/>
      <c r="Q9282" s="12" t="n"/>
      <c r="R9282" s="12" t="n"/>
      <c r="S9282" s="12" t="n"/>
      <c r="T9282" s="12" t="n"/>
      <c r="U9282" s="12" t="n"/>
      <c r="V9282" s="12" t="n"/>
      <c r="W9282" s="12" t="n"/>
      <c r="X9282" s="12" t="n"/>
      <c r="Y9282" s="12" t="n"/>
      <c r="Z9282" s="12" t="n"/>
    </row>
    <row r="9283" ht="15" customHeight="1" s="24">
      <c r="A9283" s="7" t="n">
        <v>616456</v>
      </c>
      <c r="B9283" s="7" t="inlineStr">
        <is>
          <t>INO80B</t>
        </is>
      </c>
      <c r="C9283" s="8" t="n"/>
      <c r="D9283" s="9" t="n"/>
      <c r="E9283" s="10" t="n"/>
      <c r="F9283" s="10" t="n"/>
      <c r="G9283" s="10" t="n"/>
      <c r="H9283" s="10" t="n"/>
      <c r="I9283" s="10" t="n"/>
      <c r="J9283" s="11" t="n"/>
      <c r="K9283" s="9" t="n"/>
      <c r="L9283" s="9" t="n"/>
      <c r="M9283" s="9" t="n"/>
      <c r="N9283" s="12" t="n"/>
      <c r="O9283" s="12" t="n"/>
      <c r="P9283" s="12" t="n"/>
      <c r="Q9283" s="12" t="n"/>
      <c r="R9283" s="12" t="n"/>
      <c r="S9283" s="12" t="n"/>
      <c r="T9283" s="12" t="n"/>
      <c r="U9283" s="12" t="n"/>
      <c r="V9283" s="12" t="n"/>
      <c r="W9283" s="12" t="n"/>
      <c r="X9283" s="12" t="n"/>
      <c r="Y9283" s="12" t="n"/>
      <c r="Z9283" s="12" t="n"/>
    </row>
    <row r="9284" ht="15" customHeight="1" s="24">
      <c r="A9284" s="7" t="n">
        <v>147263</v>
      </c>
      <c r="B9284" s="7" t="inlineStr">
        <is>
          <t>INPP1</t>
        </is>
      </c>
      <c r="C9284" s="8" t="n"/>
      <c r="D9284" s="9" t="n"/>
      <c r="E9284" s="10" t="n"/>
      <c r="F9284" s="10" t="n"/>
      <c r="G9284" s="10" t="n"/>
      <c r="H9284" s="10" t="n"/>
      <c r="I9284" s="10" t="n"/>
      <c r="J9284" s="11" t="n"/>
      <c r="K9284" s="9" t="n"/>
      <c r="L9284" s="9" t="n"/>
      <c r="M9284" s="9" t="n"/>
      <c r="N9284" s="12" t="n"/>
      <c r="O9284" s="12" t="n"/>
      <c r="P9284" s="12" t="n"/>
      <c r="Q9284" s="12" t="n"/>
      <c r="R9284" s="12" t="n"/>
      <c r="S9284" s="12" t="n"/>
      <c r="T9284" s="12" t="n"/>
      <c r="U9284" s="12" t="n"/>
      <c r="V9284" s="12" t="n"/>
      <c r="W9284" s="12" t="n"/>
      <c r="X9284" s="12" t="n"/>
      <c r="Y9284" s="12" t="n"/>
      <c r="Z9284" s="12" t="n"/>
    </row>
    <row r="9285" ht="15" customHeight="1" s="24">
      <c r="A9285" s="7" t="n">
        <v>600106</v>
      </c>
      <c r="B9285" s="7" t="inlineStr">
        <is>
          <t>INPP5A</t>
        </is>
      </c>
      <c r="C9285" s="8" t="n"/>
      <c r="D9285" s="9" t="n"/>
      <c r="E9285" s="10" t="n"/>
      <c r="F9285" s="10" t="n"/>
      <c r="G9285" s="10" t="n"/>
      <c r="H9285" s="10" t="n"/>
      <c r="I9285" s="10" t="n"/>
      <c r="J9285" s="11" t="n"/>
      <c r="K9285" s="9" t="n"/>
      <c r="L9285" s="9" t="n"/>
      <c r="M9285" s="9" t="n"/>
      <c r="N9285" s="12" t="n"/>
      <c r="O9285" s="12" t="n"/>
      <c r="P9285" s="12" t="n"/>
      <c r="Q9285" s="12" t="n"/>
      <c r="R9285" s="12" t="n"/>
      <c r="S9285" s="12" t="n"/>
      <c r="T9285" s="12" t="n"/>
      <c r="U9285" s="12" t="n"/>
      <c r="V9285" s="12" t="n"/>
      <c r="W9285" s="12" t="n"/>
      <c r="X9285" s="12" t="n"/>
      <c r="Y9285" s="12" t="n"/>
      <c r="Z9285" s="12" t="n"/>
    </row>
    <row r="9286" ht="15" customHeight="1" s="24">
      <c r="A9286" s="7" t="n">
        <v>147264</v>
      </c>
      <c r="B9286" s="7" t="inlineStr">
        <is>
          <t>INPP5B</t>
        </is>
      </c>
      <c r="C9286" s="8" t="n"/>
      <c r="D9286" s="9" t="n"/>
      <c r="E9286" s="10" t="n"/>
      <c r="F9286" s="10" t="n"/>
      <c r="G9286" s="10" t="n"/>
      <c r="H9286" s="10" t="n"/>
      <c r="I9286" s="10" t="n"/>
      <c r="J9286" s="11" t="n"/>
      <c r="K9286" s="9" t="n"/>
      <c r="L9286" s="9" t="n"/>
      <c r="M9286" s="9" t="n"/>
      <c r="N9286" s="12" t="n"/>
      <c r="O9286" s="12" t="n"/>
      <c r="P9286" s="12" t="n"/>
      <c r="Q9286" s="12" t="n"/>
      <c r="R9286" s="12" t="n"/>
      <c r="S9286" s="12" t="n"/>
      <c r="T9286" s="12" t="n"/>
      <c r="U9286" s="12" t="n"/>
      <c r="V9286" s="12" t="n"/>
      <c r="W9286" s="12" t="n"/>
      <c r="X9286" s="12" t="n"/>
      <c r="Y9286" s="12" t="n"/>
      <c r="Z9286" s="12" t="n"/>
    </row>
    <row r="9287" ht="15" customHeight="1" s="24">
      <c r="A9287" s="7" t="n">
        <v>601582</v>
      </c>
      <c r="B9287" s="7" t="inlineStr">
        <is>
          <t>INPP5D</t>
        </is>
      </c>
      <c r="C9287" s="8" t="n"/>
      <c r="D9287" s="9" t="n"/>
      <c r="E9287" s="10" t="n"/>
      <c r="F9287" s="10" t="n"/>
      <c r="G9287" s="10" t="n"/>
      <c r="H9287" s="10" t="n"/>
      <c r="I9287" s="10" t="n"/>
      <c r="J9287" s="11" t="n"/>
      <c r="K9287" s="9" t="n"/>
      <c r="L9287" s="9" t="n"/>
      <c r="M9287" s="9" t="n"/>
      <c r="N9287" s="12" t="n"/>
      <c r="O9287" s="12" t="n"/>
      <c r="P9287" s="12" t="n"/>
      <c r="Q9287" s="12" t="n"/>
      <c r="R9287" s="12" t="n"/>
      <c r="S9287" s="12" t="n"/>
      <c r="T9287" s="12" t="n"/>
      <c r="U9287" s="12" t="n"/>
      <c r="V9287" s="12" t="n"/>
      <c r="W9287" s="12" t="n"/>
      <c r="X9287" s="12" t="n"/>
      <c r="Y9287" s="12" t="n"/>
      <c r="Z9287" s="12" t="n"/>
    </row>
    <row r="9288" ht="15" customHeight="1" s="24">
      <c r="A9288" s="7" t="n">
        <v>609389</v>
      </c>
      <c r="B9288" s="7" t="inlineStr">
        <is>
          <t>INPP5F</t>
        </is>
      </c>
      <c r="C9288" s="8" t="n"/>
      <c r="D9288" s="9" t="n"/>
      <c r="E9288" s="10" t="n"/>
      <c r="F9288" s="10" t="n"/>
      <c r="G9288" s="10" t="n"/>
      <c r="H9288" s="10" t="n"/>
      <c r="I9288" s="10" t="n"/>
      <c r="J9288" s="11" t="n"/>
      <c r="K9288" s="9" t="n"/>
      <c r="L9288" s="9" t="n"/>
      <c r="M9288" s="9" t="n"/>
      <c r="N9288" s="12" t="n"/>
      <c r="O9288" s="12" t="n"/>
      <c r="P9288" s="12" t="n"/>
      <c r="Q9288" s="12" t="n"/>
      <c r="R9288" s="12" t="n"/>
      <c r="S9288" s="12" t="n"/>
      <c r="T9288" s="12" t="n"/>
      <c r="U9288" s="12" t="n"/>
      <c r="V9288" s="12" t="n"/>
      <c r="W9288" s="12" t="n"/>
      <c r="X9288" s="12" t="n"/>
      <c r="Y9288" s="12" t="n"/>
      <c r="Z9288" s="12" t="n"/>
    </row>
    <row r="9289" ht="15" customHeight="1" s="24">
      <c r="A9289" s="7" t="n">
        <v>606481</v>
      </c>
      <c r="B9289" s="7" t="inlineStr">
        <is>
          <t>INPP5J</t>
        </is>
      </c>
      <c r="C9289" s="8" t="n"/>
      <c r="D9289" s="9" t="n"/>
      <c r="E9289" s="10" t="n"/>
      <c r="F9289" s="10" t="n"/>
      <c r="G9289" s="10" t="n"/>
      <c r="H9289" s="10" t="n"/>
      <c r="I9289" s="10" t="n"/>
      <c r="J9289" s="11" t="n"/>
      <c r="K9289" s="9" t="n"/>
      <c r="L9289" s="9" t="n"/>
      <c r="M9289" s="9" t="n"/>
      <c r="N9289" s="12" t="n"/>
      <c r="O9289" s="12" t="n"/>
      <c r="P9289" s="12" t="n"/>
      <c r="Q9289" s="12" t="n"/>
      <c r="R9289" s="12" t="n"/>
      <c r="S9289" s="12" t="n"/>
      <c r="T9289" s="12" t="n"/>
      <c r="U9289" s="12" t="n"/>
      <c r="V9289" s="12" t="n"/>
      <c r="W9289" s="12" t="n"/>
      <c r="X9289" s="12" t="n"/>
      <c r="Y9289" s="12" t="n"/>
      <c r="Z9289" s="12" t="n"/>
    </row>
    <row r="9290" ht="15" customHeight="1" s="24">
      <c r="A9290" s="7" t="n">
        <v>610668</v>
      </c>
      <c r="B9290" s="7" t="inlineStr">
        <is>
          <t>INSC</t>
        </is>
      </c>
      <c r="C9290" s="8" t="n"/>
      <c r="D9290" s="9" t="n"/>
      <c r="E9290" s="10" t="n"/>
      <c r="F9290" s="10" t="n"/>
      <c r="G9290" s="10" t="n"/>
      <c r="H9290" s="10" t="n"/>
      <c r="I9290" s="10" t="n"/>
      <c r="J9290" s="11" t="n"/>
      <c r="K9290" s="9" t="n"/>
      <c r="L9290" s="9" t="n"/>
      <c r="M9290" s="9" t="n"/>
      <c r="N9290" s="12" t="n"/>
      <c r="O9290" s="12" t="n"/>
      <c r="P9290" s="12" t="n"/>
      <c r="Q9290" s="12" t="n"/>
      <c r="R9290" s="12" t="n"/>
      <c r="S9290" s="12" t="n"/>
      <c r="T9290" s="12" t="n"/>
      <c r="U9290" s="12" t="n"/>
      <c r="V9290" s="12" t="n"/>
      <c r="W9290" s="12" t="n"/>
      <c r="X9290" s="12" t="n"/>
      <c r="Y9290" s="12" t="n"/>
      <c r="Z9290" s="12" t="n"/>
    </row>
    <row r="9291" ht="15" customHeight="1" s="24">
      <c r="A9291" s="7" t="n">
        <v>602055</v>
      </c>
      <c r="B9291" s="7" t="inlineStr">
        <is>
          <t>INSIG1</t>
        </is>
      </c>
      <c r="C9291" s="8" t="n"/>
      <c r="D9291" s="9" t="n"/>
      <c r="E9291" s="10" t="n"/>
      <c r="F9291" s="10" t="n"/>
      <c r="G9291" s="10" t="n"/>
      <c r="H9291" s="10" t="n"/>
      <c r="I9291" s="10" t="n"/>
      <c r="J9291" s="11" t="n"/>
      <c r="K9291" s="9" t="n"/>
      <c r="L9291" s="9" t="n"/>
      <c r="M9291" s="9" t="n"/>
      <c r="N9291" s="12" t="n"/>
      <c r="O9291" s="12" t="n"/>
      <c r="P9291" s="12" t="n"/>
      <c r="Q9291" s="12" t="n"/>
      <c r="R9291" s="12" t="n"/>
      <c r="S9291" s="12" t="n"/>
      <c r="T9291" s="12" t="n"/>
      <c r="U9291" s="12" t="n"/>
      <c r="V9291" s="12" t="n"/>
      <c r="W9291" s="12" t="n"/>
      <c r="X9291" s="12" t="n"/>
      <c r="Y9291" s="12" t="n"/>
      <c r="Z9291" s="12" t="n"/>
    </row>
    <row r="9292" ht="15" customHeight="1" s="24">
      <c r="A9292" s="7" t="n">
        <v>608660</v>
      </c>
      <c r="B9292" s="7" t="inlineStr">
        <is>
          <t>INSIG2</t>
        </is>
      </c>
      <c r="C9292" s="8" t="n"/>
      <c r="D9292" s="9" t="n"/>
      <c r="E9292" s="10" t="n"/>
      <c r="F9292" s="10" t="n"/>
      <c r="G9292" s="10" t="n"/>
      <c r="H9292" s="10" t="n"/>
      <c r="I9292" s="10" t="n"/>
      <c r="J9292" s="11" t="n"/>
      <c r="K9292" s="9" t="n"/>
      <c r="L9292" s="9" t="n"/>
      <c r="M9292" s="9" t="n"/>
      <c r="N9292" s="12" t="n"/>
      <c r="O9292" s="12" t="n"/>
      <c r="P9292" s="12" t="n"/>
      <c r="Q9292" s="12" t="n"/>
      <c r="R9292" s="12" t="n"/>
      <c r="S9292" s="12" t="n"/>
      <c r="T9292" s="12" t="n"/>
      <c r="U9292" s="12" t="n"/>
      <c r="V9292" s="12" t="n"/>
      <c r="W9292" s="12" t="n"/>
      <c r="X9292" s="12" t="n"/>
      <c r="Y9292" s="12" t="n"/>
      <c r="Z9292" s="12" t="n"/>
    </row>
    <row r="9293" ht="15" customHeight="1" s="24">
      <c r="A9293" s="7" t="n">
        <v>600910</v>
      </c>
      <c r="B9293" s="7" t="inlineStr">
        <is>
          <t>INSL4</t>
        </is>
      </c>
      <c r="C9293" s="8" t="n"/>
      <c r="D9293" s="9" t="n"/>
      <c r="E9293" s="10" t="n"/>
      <c r="F9293" s="10" t="n"/>
      <c r="G9293" s="10" t="n"/>
      <c r="H9293" s="10" t="n"/>
      <c r="I9293" s="10" t="n"/>
      <c r="J9293" s="11" t="n"/>
      <c r="K9293" s="9" t="n"/>
      <c r="L9293" s="9" t="n"/>
      <c r="M9293" s="9" t="n"/>
      <c r="N9293" s="12" t="n"/>
      <c r="O9293" s="12" t="n"/>
      <c r="P9293" s="12" t="n"/>
      <c r="Q9293" s="12" t="n"/>
      <c r="R9293" s="12" t="n"/>
      <c r="S9293" s="12" t="n"/>
      <c r="T9293" s="12" t="n"/>
      <c r="U9293" s="12" t="n"/>
      <c r="V9293" s="12" t="n"/>
      <c r="W9293" s="12" t="n"/>
      <c r="X9293" s="12" t="n"/>
      <c r="Y9293" s="12" t="n"/>
      <c r="Z9293" s="12" t="n"/>
    </row>
    <row r="9294" ht="15" customHeight="1" s="24">
      <c r="A9294" s="7" t="n">
        <v>606413</v>
      </c>
      <c r="B9294" s="7" t="inlineStr">
        <is>
          <t>INSL5</t>
        </is>
      </c>
      <c r="C9294" s="8" t="n"/>
      <c r="D9294" s="9" t="n"/>
      <c r="E9294" s="10" t="n"/>
      <c r="F9294" s="10" t="n"/>
      <c r="G9294" s="10" t="n"/>
      <c r="H9294" s="10" t="n"/>
      <c r="I9294" s="10" t="n"/>
      <c r="J9294" s="11" t="n"/>
      <c r="K9294" s="9" t="n"/>
      <c r="L9294" s="9" t="n"/>
      <c r="M9294" s="9" t="n"/>
      <c r="N9294" s="12" t="n"/>
      <c r="O9294" s="12" t="n"/>
      <c r="P9294" s="12" t="n"/>
      <c r="Q9294" s="12" t="n"/>
      <c r="R9294" s="12" t="n"/>
      <c r="S9294" s="12" t="n"/>
      <c r="T9294" s="12" t="n"/>
      <c r="U9294" s="12" t="n"/>
      <c r="V9294" s="12" t="n"/>
      <c r="W9294" s="12" t="n"/>
      <c r="X9294" s="12" t="n"/>
      <c r="Y9294" s="12" t="n"/>
      <c r="Z9294" s="12" t="n"/>
    </row>
    <row r="9295" ht="15" customHeight="1" s="24">
      <c r="A9295" s="7" t="n">
        <v>606414</v>
      </c>
      <c r="B9295" s="7" t="inlineStr">
        <is>
          <t>INSL6</t>
        </is>
      </c>
      <c r="C9295" s="8" t="n"/>
      <c r="D9295" s="9" t="n"/>
      <c r="E9295" s="10" t="n"/>
      <c r="F9295" s="10" t="n"/>
      <c r="G9295" s="10" t="n"/>
      <c r="H9295" s="10" t="n"/>
      <c r="I9295" s="10" t="n"/>
      <c r="J9295" s="11" t="n"/>
      <c r="K9295" s="9" t="n"/>
      <c r="L9295" s="9" t="n"/>
      <c r="M9295" s="9" t="n"/>
      <c r="N9295" s="12" t="n"/>
      <c r="O9295" s="12" t="n"/>
      <c r="P9295" s="12" t="n"/>
      <c r="Q9295" s="12" t="n"/>
      <c r="R9295" s="12" t="n"/>
      <c r="S9295" s="12" t="n"/>
      <c r="T9295" s="12" t="n"/>
      <c r="U9295" s="12" t="n"/>
      <c r="V9295" s="12" t="n"/>
      <c r="W9295" s="12" t="n"/>
      <c r="X9295" s="12" t="n"/>
      <c r="Y9295" s="12" t="n"/>
      <c r="Z9295" s="12" t="n"/>
    </row>
    <row r="9296" ht="15" customHeight="1" s="24">
      <c r="A9296" s="7" t="n">
        <v>600010</v>
      </c>
      <c r="B9296" s="7" t="inlineStr">
        <is>
          <t>INSM1</t>
        </is>
      </c>
      <c r="C9296" s="8" t="n"/>
      <c r="D9296" s="9" t="n"/>
      <c r="E9296" s="10" t="n"/>
      <c r="F9296" s="10" t="n"/>
      <c r="G9296" s="10" t="n"/>
      <c r="H9296" s="10" t="n"/>
      <c r="I9296" s="10" t="n"/>
      <c r="J9296" s="11" t="n"/>
      <c r="K9296" s="9" t="n"/>
      <c r="L9296" s="9" t="n"/>
      <c r="M9296" s="9" t="n"/>
      <c r="N9296" s="12" t="n"/>
      <c r="O9296" s="12" t="n"/>
      <c r="P9296" s="12" t="n"/>
      <c r="Q9296" s="12" t="n"/>
      <c r="R9296" s="12" t="n"/>
      <c r="S9296" s="12" t="n"/>
      <c r="T9296" s="12" t="n"/>
      <c r="U9296" s="12" t="n"/>
      <c r="V9296" s="12" t="n"/>
      <c r="W9296" s="12" t="n"/>
      <c r="X9296" s="12" t="n"/>
      <c r="Y9296" s="12" t="n"/>
      <c r="Z9296" s="12" t="n"/>
    </row>
    <row r="9297" ht="15" customHeight="1" s="24">
      <c r="A9297" s="7" t="n">
        <v>614027</v>
      </c>
      <c r="B9297" s="7" t="inlineStr">
        <is>
          <t>INSM2</t>
        </is>
      </c>
      <c r="C9297" s="8" t="n"/>
      <c r="D9297" s="9" t="n"/>
      <c r="E9297" s="10" t="n"/>
      <c r="F9297" s="10" t="n"/>
      <c r="G9297" s="10" t="n"/>
      <c r="H9297" s="10" t="n"/>
      <c r="I9297" s="10" t="n"/>
      <c r="J9297" s="11" t="n"/>
      <c r="K9297" s="9" t="n"/>
      <c r="L9297" s="9" t="n"/>
      <c r="M9297" s="9" t="n"/>
      <c r="N9297" s="12" t="n"/>
      <c r="O9297" s="12" t="n"/>
      <c r="P9297" s="12" t="n"/>
      <c r="Q9297" s="12" t="n"/>
      <c r="R9297" s="12" t="n"/>
      <c r="S9297" s="12" t="n"/>
      <c r="T9297" s="12" t="n"/>
      <c r="U9297" s="12" t="n"/>
      <c r="V9297" s="12" t="n"/>
      <c r="W9297" s="12" t="n"/>
      <c r="X9297" s="12" t="n"/>
      <c r="Y9297" s="12" t="n"/>
      <c r="Z9297" s="12" t="n"/>
    </row>
    <row r="9298" ht="15" customHeight="1" s="24">
      <c r="A9298" s="7" t="n">
        <v>147671</v>
      </c>
      <c r="B9298" s="7" t="inlineStr">
        <is>
          <t>INSRR</t>
        </is>
      </c>
      <c r="C9298" s="8" t="n"/>
      <c r="D9298" s="9" t="n"/>
      <c r="E9298" s="10" t="n"/>
      <c r="F9298" s="10" t="n"/>
      <c r="G9298" s="10" t="n"/>
      <c r="H9298" s="10" t="n"/>
      <c r="I9298" s="10" t="n"/>
      <c r="J9298" s="11" t="n"/>
      <c r="K9298" s="9" t="n"/>
      <c r="L9298" s="9" t="n"/>
      <c r="M9298" s="9" t="n"/>
      <c r="N9298" s="12" t="n"/>
      <c r="O9298" s="12" t="n"/>
      <c r="P9298" s="12" t="n"/>
      <c r="Q9298" s="12" t="n"/>
      <c r="R9298" s="12" t="n"/>
      <c r="S9298" s="12" t="n"/>
      <c r="T9298" s="12" t="n"/>
      <c r="U9298" s="12" t="n"/>
      <c r="V9298" s="12" t="n"/>
      <c r="W9298" s="12" t="n"/>
      <c r="X9298" s="12" t="n"/>
      <c r="Y9298" s="12" t="n"/>
      <c r="Z9298" s="12" t="n"/>
    </row>
    <row r="9299" ht="15" customHeight="1" s="24">
      <c r="A9299" s="7" t="n">
        <v>617128</v>
      </c>
      <c r="B9299" s="7" t="inlineStr">
        <is>
          <t>INSYN1</t>
        </is>
      </c>
      <c r="C9299" s="8" t="n"/>
      <c r="D9299" s="9" t="n"/>
      <c r="E9299" s="10" t="n"/>
      <c r="F9299" s="10" t="n"/>
      <c r="G9299" s="10" t="n"/>
      <c r="H9299" s="10" t="n"/>
      <c r="I9299" s="10" t="n"/>
      <c r="J9299" s="11" t="n"/>
      <c r="K9299" s="9" t="n"/>
      <c r="L9299" s="9" t="n"/>
      <c r="M9299" s="9" t="n"/>
      <c r="N9299" s="12" t="n"/>
      <c r="O9299" s="12" t="n"/>
      <c r="P9299" s="12" t="n"/>
      <c r="Q9299" s="12" t="n"/>
      <c r="R9299" s="12" t="n"/>
      <c r="S9299" s="12" t="n"/>
      <c r="T9299" s="12" t="n"/>
      <c r="U9299" s="12" t="n"/>
      <c r="V9299" s="12" t="n"/>
      <c r="W9299" s="12" t="n"/>
      <c r="X9299" s="12" t="n"/>
      <c r="Y9299" s="12" t="n"/>
      <c r="Z9299" s="12" t="n"/>
    </row>
    <row r="9300" ht="15" customHeight="1" s="24">
      <c r="A9300" s="7" t="n">
        <v>617129</v>
      </c>
      <c r="B9300" s="7" t="inlineStr">
        <is>
          <t>INSYN2A</t>
        </is>
      </c>
      <c r="C9300" s="8" t="n"/>
      <c r="D9300" s="9" t="n"/>
      <c r="E9300" s="10" t="n"/>
      <c r="F9300" s="10" t="n"/>
      <c r="G9300" s="10" t="n"/>
      <c r="H9300" s="10" t="n"/>
      <c r="I9300" s="10" t="n"/>
      <c r="J9300" s="11" t="n"/>
      <c r="K9300" s="9" t="n"/>
      <c r="L9300" s="9" t="n"/>
      <c r="M9300" s="9" t="n"/>
      <c r="N9300" s="12" t="n"/>
      <c r="O9300" s="12" t="n"/>
      <c r="P9300" s="12" t="n"/>
      <c r="Q9300" s="12" t="n"/>
      <c r="R9300" s="12" t="n"/>
      <c r="S9300" s="12" t="n"/>
      <c r="T9300" s="12" t="n"/>
      <c r="U9300" s="12" t="n"/>
      <c r="V9300" s="12" t="n"/>
      <c r="W9300" s="12" t="n"/>
      <c r="X9300" s="12" t="n"/>
      <c r="Y9300" s="12" t="n"/>
      <c r="Z9300" s="12" t="n"/>
    </row>
    <row r="9301" ht="15" customHeight="1" s="24">
      <c r="A9301" s="7" t="n">
        <v>611353</v>
      </c>
      <c r="B9301" s="7" t="inlineStr">
        <is>
          <t>INTS10</t>
        </is>
      </c>
      <c r="C9301" s="8" t="n"/>
      <c r="D9301" s="9" t="n"/>
      <c r="E9301" s="10" t="n"/>
      <c r="F9301" s="10" t="n"/>
      <c r="G9301" s="10" t="n"/>
      <c r="H9301" s="10" t="n"/>
      <c r="I9301" s="10" t="n"/>
      <c r="J9301" s="11" t="n"/>
      <c r="K9301" s="9" t="n"/>
      <c r="L9301" s="9" t="n"/>
      <c r="M9301" s="9" t="n"/>
      <c r="N9301" s="12" t="n"/>
      <c r="O9301" s="12" t="n"/>
      <c r="P9301" s="12" t="n"/>
      <c r="Q9301" s="12" t="n"/>
      <c r="R9301" s="12" t="n"/>
      <c r="S9301" s="12" t="n"/>
      <c r="T9301" s="12" t="n"/>
      <c r="U9301" s="12" t="n"/>
      <c r="V9301" s="12" t="n"/>
      <c r="W9301" s="12" t="n"/>
      <c r="X9301" s="12" t="n"/>
      <c r="Y9301" s="12" t="n"/>
      <c r="Z9301" s="12" t="n"/>
    </row>
    <row r="9302" ht="15" customHeight="1" s="24">
      <c r="A9302" s="7" t="n">
        <v>611355</v>
      </c>
      <c r="B9302" s="7" t="inlineStr">
        <is>
          <t>INTS12</t>
        </is>
      </c>
      <c r="C9302" s="8" t="n"/>
      <c r="D9302" s="9" t="n"/>
      <c r="E9302" s="10" t="n"/>
      <c r="F9302" s="10" t="n"/>
      <c r="G9302" s="10" t="n"/>
      <c r="H9302" s="10" t="n"/>
      <c r="I9302" s="10" t="n"/>
      <c r="J9302" s="11" t="n"/>
      <c r="K9302" s="9" t="n"/>
      <c r="L9302" s="9" t="n"/>
      <c r="M9302" s="9" t="n"/>
      <c r="N9302" s="12" t="n"/>
      <c r="O9302" s="12" t="n"/>
      <c r="P9302" s="12" t="n"/>
      <c r="Q9302" s="12" t="n"/>
      <c r="R9302" s="12" t="n"/>
      <c r="S9302" s="12" t="n"/>
      <c r="T9302" s="12" t="n"/>
      <c r="U9302" s="12" t="n"/>
      <c r="V9302" s="12" t="n"/>
      <c r="W9302" s="12" t="n"/>
      <c r="X9302" s="12" t="n"/>
      <c r="Y9302" s="12" t="n"/>
      <c r="Z9302" s="12" t="n"/>
    </row>
    <row r="9303" ht="15" customHeight="1" s="24">
      <c r="A9303" s="7" t="n">
        <v>615079</v>
      </c>
      <c r="B9303" s="7" t="inlineStr">
        <is>
          <t>INTS13</t>
        </is>
      </c>
      <c r="C9303" s="8" t="n"/>
      <c r="D9303" s="9" t="n"/>
      <c r="E9303" s="10" t="n"/>
      <c r="F9303" s="10" t="n"/>
      <c r="G9303" s="10" t="n"/>
      <c r="H9303" s="10" t="n"/>
      <c r="I9303" s="10" t="n"/>
      <c r="J9303" s="11" t="n"/>
      <c r="K9303" s="9" t="n"/>
      <c r="L9303" s="9" t="n"/>
      <c r="M9303" s="9" t="n"/>
      <c r="N9303" s="12" t="n"/>
      <c r="O9303" s="12" t="n"/>
      <c r="P9303" s="12" t="n"/>
      <c r="Q9303" s="12" t="n"/>
      <c r="R9303" s="12" t="n"/>
      <c r="S9303" s="12" t="n"/>
      <c r="T9303" s="12" t="n"/>
      <c r="U9303" s="12" t="n"/>
      <c r="V9303" s="12" t="n"/>
      <c r="W9303" s="12" t="n"/>
      <c r="X9303" s="12" t="n"/>
      <c r="Y9303" s="12" t="n"/>
      <c r="Z9303" s="12" t="n"/>
    </row>
    <row r="9304" ht="15" customHeight="1" s="24">
      <c r="A9304" s="7" t="n">
        <v>611346</v>
      </c>
      <c r="B9304" s="7" t="inlineStr">
        <is>
          <t>INTS2</t>
        </is>
      </c>
      <c r="C9304" s="8" t="n"/>
      <c r="D9304" s="9" t="n"/>
      <c r="E9304" s="10" t="n"/>
      <c r="F9304" s="10" t="n"/>
      <c r="G9304" s="10" t="n"/>
      <c r="H9304" s="10" t="n"/>
      <c r="I9304" s="10" t="n"/>
      <c r="J9304" s="11" t="n"/>
      <c r="K9304" s="9" t="n"/>
      <c r="L9304" s="9" t="n"/>
      <c r="M9304" s="9" t="n"/>
      <c r="N9304" s="12" t="n"/>
      <c r="O9304" s="12" t="n"/>
      <c r="P9304" s="12" t="n"/>
      <c r="Q9304" s="12" t="n"/>
      <c r="R9304" s="12" t="n"/>
      <c r="S9304" s="12" t="n"/>
      <c r="T9304" s="12" t="n"/>
      <c r="U9304" s="12" t="n"/>
      <c r="V9304" s="12" t="n"/>
      <c r="W9304" s="12" t="n"/>
      <c r="X9304" s="12" t="n"/>
      <c r="Y9304" s="12" t="n"/>
      <c r="Z9304" s="12" t="n"/>
    </row>
    <row r="9305" ht="15" customHeight="1" s="24">
      <c r="A9305" s="7" t="n">
        <v>611347</v>
      </c>
      <c r="B9305" s="7" t="inlineStr">
        <is>
          <t>INTS3</t>
        </is>
      </c>
      <c r="C9305" s="8" t="n"/>
      <c r="D9305" s="9" t="n"/>
      <c r="E9305" s="10" t="n"/>
      <c r="F9305" s="10" t="n"/>
      <c r="G9305" s="10" t="n"/>
      <c r="H9305" s="10" t="n"/>
      <c r="I9305" s="10" t="n"/>
      <c r="J9305" s="11" t="n"/>
      <c r="K9305" s="9" t="n"/>
      <c r="L9305" s="9" t="n"/>
      <c r="M9305" s="9" t="n"/>
      <c r="N9305" s="12" t="n"/>
      <c r="O9305" s="12" t="n"/>
      <c r="P9305" s="12" t="n"/>
      <c r="Q9305" s="12" t="n"/>
      <c r="R9305" s="12" t="n"/>
      <c r="S9305" s="12" t="n"/>
      <c r="T9305" s="12" t="n"/>
      <c r="U9305" s="12" t="n"/>
      <c r="V9305" s="12" t="n"/>
      <c r="W9305" s="12" t="n"/>
      <c r="X9305" s="12" t="n"/>
      <c r="Y9305" s="12" t="n"/>
      <c r="Z9305" s="12" t="n"/>
    </row>
    <row r="9306" ht="15" customHeight="1" s="24">
      <c r="A9306" s="7" t="n">
        <v>611348</v>
      </c>
      <c r="B9306" s="7" t="inlineStr">
        <is>
          <t>INTS4</t>
        </is>
      </c>
      <c r="C9306" s="8" t="n"/>
      <c r="D9306" s="9" t="n"/>
      <c r="E9306" s="10" t="n"/>
      <c r="F9306" s="10" t="n"/>
      <c r="G9306" s="10" t="n"/>
      <c r="H9306" s="10" t="n"/>
      <c r="I9306" s="10" t="n"/>
      <c r="J9306" s="11" t="n"/>
      <c r="K9306" s="9" t="n"/>
      <c r="L9306" s="9" t="n"/>
      <c r="M9306" s="9" t="n"/>
      <c r="N9306" s="12" t="n"/>
      <c r="O9306" s="12" t="n"/>
      <c r="P9306" s="12" t="n"/>
      <c r="Q9306" s="12" t="n"/>
      <c r="R9306" s="12" t="n"/>
      <c r="S9306" s="12" t="n"/>
      <c r="T9306" s="12" t="n"/>
      <c r="U9306" s="12" t="n"/>
      <c r="V9306" s="12" t="n"/>
      <c r="W9306" s="12" t="n"/>
      <c r="X9306" s="12" t="n"/>
      <c r="Y9306" s="12" t="n"/>
      <c r="Z9306" s="12" t="n"/>
    </row>
    <row r="9307" ht="15" customHeight="1" s="24">
      <c r="A9307" s="7" t="n">
        <v>611349</v>
      </c>
      <c r="B9307" s="7" t="inlineStr">
        <is>
          <t>INTS5</t>
        </is>
      </c>
      <c r="C9307" s="8" t="n"/>
      <c r="D9307" s="9" t="n"/>
      <c r="E9307" s="10" t="n"/>
      <c r="F9307" s="10" t="n"/>
      <c r="G9307" s="10" t="n"/>
      <c r="H9307" s="10" t="n"/>
      <c r="I9307" s="10" t="n"/>
      <c r="J9307" s="11" t="n"/>
      <c r="K9307" s="9" t="n"/>
      <c r="L9307" s="9" t="n"/>
      <c r="M9307" s="9" t="n"/>
      <c r="N9307" s="12" t="n"/>
      <c r="O9307" s="12" t="n"/>
      <c r="P9307" s="12" t="n"/>
      <c r="Q9307" s="12" t="n"/>
      <c r="R9307" s="12" t="n"/>
      <c r="S9307" s="12" t="n"/>
      <c r="T9307" s="12" t="n"/>
      <c r="U9307" s="12" t="n"/>
      <c r="V9307" s="12" t="n"/>
      <c r="W9307" s="12" t="n"/>
      <c r="X9307" s="12" t="n"/>
      <c r="Y9307" s="12" t="n"/>
      <c r="Z9307" s="12" t="n"/>
    </row>
    <row r="9308" ht="15" customHeight="1" s="24">
      <c r="A9308" s="7" t="n">
        <v>604331</v>
      </c>
      <c r="B9308" s="7" t="inlineStr">
        <is>
          <t>INTS6</t>
        </is>
      </c>
      <c r="C9308" s="8" t="n"/>
      <c r="D9308" s="9" t="n"/>
      <c r="E9308" s="10" t="n"/>
      <c r="F9308" s="10" t="n"/>
      <c r="G9308" s="10" t="n"/>
      <c r="H9308" s="10" t="n"/>
      <c r="I9308" s="10" t="n"/>
      <c r="J9308" s="11" t="n"/>
      <c r="K9308" s="9" t="n"/>
      <c r="L9308" s="9" t="n"/>
      <c r="M9308" s="9" t="n"/>
      <c r="N9308" s="12" t="n"/>
      <c r="O9308" s="12" t="n"/>
      <c r="P9308" s="12" t="n"/>
      <c r="Q9308" s="12" t="n"/>
      <c r="R9308" s="12" t="n"/>
      <c r="S9308" s="12" t="n"/>
      <c r="T9308" s="12" t="n"/>
      <c r="U9308" s="12" t="n"/>
      <c r="V9308" s="12" t="n"/>
      <c r="W9308" s="12" t="n"/>
      <c r="X9308" s="12" t="n"/>
      <c r="Y9308" s="12" t="n"/>
      <c r="Z9308" s="12" t="n"/>
    </row>
    <row r="9309" ht="15" customHeight="1" s="24">
      <c r="A9309" s="7" t="n">
        <v>611350</v>
      </c>
      <c r="B9309" s="7" t="inlineStr">
        <is>
          <t>INTS7</t>
        </is>
      </c>
      <c r="C9309" s="8" t="n"/>
      <c r="D9309" s="9" t="n"/>
      <c r="E9309" s="10" t="n"/>
      <c r="F9309" s="10" t="n"/>
      <c r="G9309" s="10" t="n"/>
      <c r="H9309" s="10" t="n"/>
      <c r="I9309" s="10" t="n"/>
      <c r="J9309" s="11" t="n"/>
      <c r="K9309" s="9" t="n"/>
      <c r="L9309" s="9" t="n"/>
      <c r="M9309" s="9" t="n"/>
      <c r="N9309" s="12" t="n"/>
      <c r="O9309" s="12" t="n"/>
      <c r="P9309" s="12" t="n"/>
      <c r="Q9309" s="12" t="n"/>
      <c r="R9309" s="12" t="n"/>
      <c r="S9309" s="12" t="n"/>
      <c r="T9309" s="12" t="n"/>
      <c r="U9309" s="12" t="n"/>
      <c r="V9309" s="12" t="n"/>
      <c r="W9309" s="12" t="n"/>
      <c r="X9309" s="12" t="n"/>
      <c r="Y9309" s="12" t="n"/>
      <c r="Z9309" s="12" t="n"/>
    </row>
    <row r="9310" ht="15" customHeight="1" s="24">
      <c r="A9310" s="7" t="n">
        <v>611352</v>
      </c>
      <c r="B9310" s="7" t="inlineStr">
        <is>
          <t>INTS9</t>
        </is>
      </c>
      <c r="C9310" s="8" t="n"/>
      <c r="D9310" s="9" t="n"/>
      <c r="E9310" s="10" t="n"/>
      <c r="F9310" s="10" t="n"/>
      <c r="G9310" s="10" t="n"/>
      <c r="H9310" s="10" t="n"/>
      <c r="I9310" s="10" t="n"/>
      <c r="J9310" s="11" t="n"/>
      <c r="K9310" s="9" t="n"/>
      <c r="L9310" s="9" t="n"/>
      <c r="M9310" s="9" t="n"/>
      <c r="N9310" s="12" t="n"/>
      <c r="O9310" s="12" t="n"/>
      <c r="P9310" s="12" t="n"/>
      <c r="Q9310" s="12" t="n"/>
      <c r="R9310" s="12" t="n"/>
      <c r="S9310" s="12" t="n"/>
      <c r="T9310" s="12" t="n"/>
      <c r="U9310" s="12" t="n"/>
      <c r="V9310" s="12" t="n"/>
      <c r="W9310" s="12" t="n"/>
      <c r="X9310" s="12" t="n"/>
      <c r="Y9310" s="12" t="n"/>
      <c r="Z9310" s="12" t="n"/>
    </row>
    <row r="9311" ht="15" customHeight="1" s="24">
      <c r="A9311" s="7" t="n">
        <v>606991</v>
      </c>
      <c r="B9311" s="7" t="inlineStr">
        <is>
          <t>IP6K1</t>
        </is>
      </c>
      <c r="C9311" s="8" t="n"/>
      <c r="D9311" s="9" t="n"/>
      <c r="E9311" s="10" t="n"/>
      <c r="F9311" s="10" t="n"/>
      <c r="G9311" s="10" t="n"/>
      <c r="H9311" s="10" t="n"/>
      <c r="I9311" s="10" t="n"/>
      <c r="J9311" s="11" t="n"/>
      <c r="K9311" s="9" t="n"/>
      <c r="L9311" s="9" t="n"/>
      <c r="M9311" s="9" t="n"/>
      <c r="N9311" s="12" t="n"/>
      <c r="O9311" s="12" t="n"/>
      <c r="P9311" s="12" t="n"/>
      <c r="Q9311" s="12" t="n"/>
      <c r="R9311" s="12" t="n"/>
      <c r="S9311" s="12" t="n"/>
      <c r="T9311" s="12" t="n"/>
      <c r="U9311" s="12" t="n"/>
      <c r="V9311" s="12" t="n"/>
      <c r="W9311" s="12" t="n"/>
      <c r="X9311" s="12" t="n"/>
      <c r="Y9311" s="12" t="n"/>
      <c r="Z9311" s="12" t="n"/>
    </row>
    <row r="9312" ht="15" customHeight="1" s="24">
      <c r="A9312" s="7" t="n">
        <v>606992</v>
      </c>
      <c r="B9312" s="7" t="inlineStr">
        <is>
          <t>IP6K2</t>
        </is>
      </c>
      <c r="C9312" s="8" t="n"/>
      <c r="D9312" s="9" t="n"/>
      <c r="E9312" s="10" t="n"/>
      <c r="F9312" s="10" t="n"/>
      <c r="G9312" s="10" t="n"/>
      <c r="H9312" s="10" t="n"/>
      <c r="I9312" s="10" t="n"/>
      <c r="J9312" s="11" t="n"/>
      <c r="K9312" s="9" t="n"/>
      <c r="L9312" s="9" t="n"/>
      <c r="M9312" s="9" t="n"/>
      <c r="N9312" s="12" t="n"/>
      <c r="O9312" s="12" t="n"/>
      <c r="P9312" s="12" t="n"/>
      <c r="Q9312" s="12" t="n"/>
      <c r="R9312" s="12" t="n"/>
      <c r="S9312" s="12" t="n"/>
      <c r="T9312" s="12" t="n"/>
      <c r="U9312" s="12" t="n"/>
      <c r="V9312" s="12" t="n"/>
      <c r="W9312" s="12" t="n"/>
      <c r="X9312" s="12" t="n"/>
      <c r="Y9312" s="12" t="n"/>
      <c r="Z9312" s="12" t="n"/>
    </row>
    <row r="9313" ht="15" customHeight="1" s="24">
      <c r="A9313" s="7" t="n">
        <v>606993</v>
      </c>
      <c r="B9313" s="7" t="inlineStr">
        <is>
          <t>IP6K3</t>
        </is>
      </c>
      <c r="C9313" s="8" t="n"/>
      <c r="D9313" s="9" t="n"/>
      <c r="E9313" s="10" t="n"/>
      <c r="F9313" s="10" t="n"/>
      <c r="G9313" s="10" t="n"/>
      <c r="H9313" s="10" t="n"/>
      <c r="I9313" s="10" t="n"/>
      <c r="J9313" s="11" t="n"/>
      <c r="K9313" s="9" t="n"/>
      <c r="L9313" s="9" t="n"/>
      <c r="M9313" s="9" t="n"/>
      <c r="N9313" s="12" t="n"/>
      <c r="O9313" s="12" t="n"/>
      <c r="P9313" s="12" t="n"/>
      <c r="Q9313" s="12" t="n"/>
      <c r="R9313" s="12" t="n"/>
      <c r="S9313" s="12" t="n"/>
      <c r="T9313" s="12" t="n"/>
      <c r="U9313" s="12" t="n"/>
      <c r="V9313" s="12" t="n"/>
      <c r="W9313" s="12" t="n"/>
      <c r="X9313" s="12" t="n"/>
      <c r="Y9313" s="12" t="n"/>
      <c r="Z9313" s="12" t="n"/>
    </row>
    <row r="9314" ht="15" customHeight="1" s="24">
      <c r="A9314" s="7" t="n">
        <v>609851</v>
      </c>
      <c r="B9314" s="7" t="inlineStr">
        <is>
          <t>IPMK</t>
        </is>
      </c>
      <c r="C9314" s="8" t="n"/>
      <c r="D9314" s="9" t="n"/>
      <c r="E9314" s="10" t="n"/>
      <c r="F9314" s="10" t="n"/>
      <c r="G9314" s="10" t="n"/>
      <c r="H9314" s="10" t="n"/>
      <c r="I9314" s="10" t="n"/>
      <c r="J9314" s="11" t="n"/>
      <c r="K9314" s="9" t="n"/>
      <c r="L9314" s="9" t="n"/>
      <c r="M9314" s="9" t="n"/>
      <c r="N9314" s="12" t="n"/>
      <c r="O9314" s="12" t="n"/>
      <c r="P9314" s="12" t="n"/>
      <c r="Q9314" s="12" t="n"/>
      <c r="R9314" s="12" t="n"/>
      <c r="S9314" s="12" t="n"/>
      <c r="T9314" s="12" t="n"/>
      <c r="U9314" s="12" t="n"/>
      <c r="V9314" s="12" t="n"/>
      <c r="W9314" s="12" t="n"/>
      <c r="X9314" s="12" t="n"/>
      <c r="Y9314" s="12" t="n"/>
      <c r="Z9314" s="12" t="n"/>
    </row>
    <row r="9315" ht="15" customHeight="1" s="24">
      <c r="A9315" s="7" t="n">
        <v>610889</v>
      </c>
      <c r="B9315" s="7" t="inlineStr">
        <is>
          <t>IPO11</t>
        </is>
      </c>
      <c r="C9315" s="8" t="n"/>
      <c r="D9315" s="9" t="n"/>
      <c r="E9315" s="10" t="n"/>
      <c r="F9315" s="10" t="n"/>
      <c r="G9315" s="10" t="n"/>
      <c r="H9315" s="10" t="n"/>
      <c r="I9315" s="10" t="n"/>
      <c r="J9315" s="11" t="n"/>
      <c r="K9315" s="9" t="n"/>
      <c r="L9315" s="9" t="n"/>
      <c r="M9315" s="9" t="n"/>
      <c r="N9315" s="12" t="n"/>
      <c r="O9315" s="12" t="n"/>
      <c r="P9315" s="12" t="n"/>
      <c r="Q9315" s="12" t="n"/>
      <c r="R9315" s="12" t="n"/>
      <c r="S9315" s="12" t="n"/>
      <c r="T9315" s="12" t="n"/>
      <c r="U9315" s="12" t="n"/>
      <c r="V9315" s="12" t="n"/>
      <c r="W9315" s="12" t="n"/>
      <c r="X9315" s="12" t="n"/>
      <c r="Y9315" s="12" t="n"/>
      <c r="Z9315" s="12" t="n"/>
    </row>
    <row r="9316" ht="15" customHeight="1" s="24">
      <c r="A9316" s="7" t="n">
        <v>610411</v>
      </c>
      <c r="B9316" s="7" t="inlineStr">
        <is>
          <t>IPO13</t>
        </is>
      </c>
      <c r="C9316" s="8" t="n"/>
      <c r="D9316" s="9" t="n"/>
      <c r="E9316" s="10" t="n"/>
      <c r="F9316" s="10" t="n"/>
      <c r="G9316" s="10" t="n"/>
      <c r="H9316" s="10" t="n"/>
      <c r="I9316" s="10" t="n"/>
      <c r="J9316" s="11" t="n"/>
      <c r="K9316" s="9" t="n"/>
      <c r="L9316" s="9" t="n"/>
      <c r="M9316" s="9" t="n"/>
      <c r="N9316" s="12" t="n"/>
      <c r="O9316" s="12" t="n"/>
      <c r="P9316" s="12" t="n"/>
      <c r="Q9316" s="12" t="n"/>
      <c r="R9316" s="12" t="n"/>
      <c r="S9316" s="12" t="n"/>
      <c r="T9316" s="12" t="n"/>
      <c r="U9316" s="12" t="n"/>
      <c r="V9316" s="12" t="n"/>
      <c r="W9316" s="12" t="n"/>
      <c r="X9316" s="12" t="n"/>
      <c r="Y9316" s="12" t="n"/>
      <c r="Z9316" s="12" t="n"/>
    </row>
    <row r="9317" ht="15" customHeight="1" s="24">
      <c r="A9317" s="7" t="n">
        <v>602008</v>
      </c>
      <c r="B9317" s="7" t="inlineStr">
        <is>
          <t>IPO5</t>
        </is>
      </c>
      <c r="C9317" s="8" t="n"/>
      <c r="D9317" s="9" t="n"/>
      <c r="E9317" s="10" t="n"/>
      <c r="F9317" s="10" t="n"/>
      <c r="G9317" s="10" t="n"/>
      <c r="H9317" s="10" t="n"/>
      <c r="I9317" s="10" t="n"/>
      <c r="J9317" s="11" t="n"/>
      <c r="K9317" s="9" t="n"/>
      <c r="L9317" s="9" t="n"/>
      <c r="M9317" s="9" t="n"/>
      <c r="N9317" s="12" t="n"/>
      <c r="O9317" s="12" t="n"/>
      <c r="P9317" s="12" t="n"/>
      <c r="Q9317" s="12" t="n"/>
      <c r="R9317" s="12" t="n"/>
      <c r="S9317" s="12" t="n"/>
      <c r="T9317" s="12" t="n"/>
      <c r="U9317" s="12" t="n"/>
      <c r="V9317" s="12" t="n"/>
      <c r="W9317" s="12" t="n"/>
      <c r="X9317" s="12" t="n"/>
      <c r="Y9317" s="12" t="n"/>
      <c r="Z9317" s="12" t="n"/>
    </row>
    <row r="9318" ht="15" customHeight="1" s="24">
      <c r="A9318" s="7" t="n">
        <v>605586</v>
      </c>
      <c r="B9318" s="7" t="inlineStr">
        <is>
          <t>IPO7</t>
        </is>
      </c>
      <c r="C9318" s="8" t="n"/>
      <c r="D9318" s="9" t="n"/>
      <c r="E9318" s="10" t="n"/>
      <c r="F9318" s="10" t="n"/>
      <c r="G9318" s="10" t="n"/>
      <c r="H9318" s="10" t="n"/>
      <c r="I9318" s="10" t="n"/>
      <c r="J9318" s="11" t="n"/>
      <c r="K9318" s="9" t="n"/>
      <c r="L9318" s="9" t="n"/>
      <c r="M9318" s="9" t="n"/>
      <c r="N9318" s="12" t="n"/>
      <c r="O9318" s="12" t="n"/>
      <c r="P9318" s="12" t="n"/>
      <c r="Q9318" s="12" t="n"/>
      <c r="R9318" s="12" t="n"/>
      <c r="S9318" s="12" t="n"/>
      <c r="T9318" s="12" t="n"/>
      <c r="U9318" s="12" t="n"/>
      <c r="V9318" s="12" t="n"/>
      <c r="W9318" s="12" t="n"/>
      <c r="X9318" s="12" t="n"/>
      <c r="Y9318" s="12" t="n"/>
      <c r="Z9318" s="12" t="n"/>
    </row>
    <row r="9319" ht="15" customHeight="1" s="24">
      <c r="A9319" s="7" t="n">
        <v>147485</v>
      </c>
      <c r="B9319" s="7" t="inlineStr">
        <is>
          <t>IPP</t>
        </is>
      </c>
      <c r="C9319" s="8" t="n"/>
      <c r="D9319" s="9" t="n"/>
      <c r="E9319" s="10" t="n"/>
      <c r="F9319" s="10" t="n"/>
      <c r="G9319" s="10" t="n"/>
      <c r="H9319" s="10" t="n"/>
      <c r="I9319" s="10" t="n"/>
      <c r="J9319" s="11" t="n"/>
      <c r="K9319" s="9" t="n"/>
      <c r="L9319" s="9" t="n"/>
      <c r="M9319" s="9" t="n"/>
      <c r="N9319" s="12" t="n"/>
      <c r="O9319" s="12" t="n"/>
      <c r="P9319" s="12" t="n"/>
      <c r="Q9319" s="12" t="n"/>
      <c r="R9319" s="12" t="n"/>
      <c r="S9319" s="12" t="n"/>
      <c r="T9319" s="12" t="n"/>
      <c r="U9319" s="12" t="n"/>
      <c r="V9319" s="12" t="n"/>
      <c r="W9319" s="12" t="n"/>
      <c r="X9319" s="12" t="n"/>
      <c r="Y9319" s="12" t="n"/>
      <c r="Z9319" s="12" t="n"/>
    </row>
    <row r="9320" ht="15" customHeight="1" s="24">
      <c r="A9320" s="7" t="n">
        <v>601491</v>
      </c>
      <c r="B9320" s="7" t="inlineStr">
        <is>
          <t>IPW</t>
        </is>
      </c>
      <c r="C9320" s="8" t="n"/>
      <c r="D9320" s="9" t="n"/>
      <c r="E9320" s="10" t="n"/>
      <c r="F9320" s="10" t="n"/>
      <c r="G9320" s="10" t="n"/>
      <c r="H9320" s="10" t="n"/>
      <c r="I9320" s="10" t="n"/>
      <c r="J9320" s="11" t="n"/>
      <c r="K9320" s="9" t="n"/>
      <c r="L9320" s="9" t="n"/>
      <c r="M9320" s="9" t="n"/>
      <c r="N9320" s="12" t="n"/>
      <c r="O9320" s="12" t="n"/>
      <c r="P9320" s="12" t="n"/>
      <c r="Q9320" s="12" t="n"/>
      <c r="R9320" s="12" t="n"/>
      <c r="S9320" s="12" t="n"/>
      <c r="T9320" s="12" t="n"/>
      <c r="U9320" s="12" t="n"/>
      <c r="V9320" s="12" t="n"/>
      <c r="W9320" s="12" t="n"/>
      <c r="X9320" s="12" t="n"/>
      <c r="Y9320" s="12" t="n"/>
      <c r="Z9320" s="12" t="n"/>
    </row>
    <row r="9321" ht="15" customHeight="1" s="24">
      <c r="A9321" s="7" t="n">
        <v>612477</v>
      </c>
      <c r="B9321" s="7" t="inlineStr">
        <is>
          <t>IQCG</t>
        </is>
      </c>
      <c r="C9321" s="8" t="n"/>
      <c r="D9321" s="9" t="n"/>
      <c r="E9321" s="10" t="n"/>
      <c r="F9321" s="10" t="n"/>
      <c r="G9321" s="10" t="n"/>
      <c r="H9321" s="10" t="n"/>
      <c r="I9321" s="10" t="n"/>
      <c r="J9321" s="11" t="n"/>
      <c r="K9321" s="9" t="n"/>
      <c r="L9321" s="9" t="n"/>
      <c r="M9321" s="9" t="n"/>
      <c r="N9321" s="12" t="n"/>
      <c r="O9321" s="12" t="n"/>
      <c r="P9321" s="12" t="n"/>
      <c r="Q9321" s="12" t="n"/>
      <c r="R9321" s="12" t="n"/>
      <c r="S9321" s="12" t="n"/>
      <c r="T9321" s="12" t="n"/>
      <c r="U9321" s="12" t="n"/>
      <c r="V9321" s="12" t="n"/>
      <c r="W9321" s="12" t="n"/>
      <c r="X9321" s="12" t="n"/>
      <c r="Y9321" s="12" t="n"/>
      <c r="Z9321" s="12" t="n"/>
    </row>
    <row r="9322" ht="15" customHeight="1" s="24">
      <c r="A9322" s="7" t="n">
        <v>612523</v>
      </c>
      <c r="B9322" s="7" t="inlineStr">
        <is>
          <t>IQCH</t>
        </is>
      </c>
      <c r="C9322" s="8" t="n"/>
      <c r="D9322" s="9" t="n"/>
      <c r="E9322" s="10" t="n"/>
      <c r="F9322" s="10" t="n"/>
      <c r="G9322" s="10" t="n"/>
      <c r="H9322" s="10" t="n"/>
      <c r="I9322" s="10" t="n"/>
      <c r="J9322" s="11" t="n"/>
      <c r="K9322" s="9" t="n"/>
      <c r="L9322" s="9" t="n"/>
      <c r="M9322" s="9" t="n"/>
      <c r="N9322" s="12" t="n"/>
      <c r="O9322" s="12" t="n"/>
      <c r="P9322" s="12" t="n"/>
      <c r="Q9322" s="12" t="n"/>
      <c r="R9322" s="12" t="n"/>
      <c r="S9322" s="12" t="n"/>
      <c r="T9322" s="12" t="n"/>
      <c r="U9322" s="12" t="n"/>
      <c r="V9322" s="12" t="n"/>
      <c r="W9322" s="12" t="n"/>
      <c r="X9322" s="12" t="n"/>
      <c r="Y9322" s="12" t="n"/>
      <c r="Z9322" s="12" t="n"/>
    </row>
    <row r="9323" ht="15" customHeight="1" s="24">
      <c r="A9323" s="7" t="n">
        <v>611622</v>
      </c>
      <c r="B9323" s="7" t="inlineStr">
        <is>
          <t>IQCJ</t>
        </is>
      </c>
      <c r="C9323" s="8" t="n"/>
      <c r="D9323" s="9" t="n"/>
      <c r="E9323" s="10" t="n"/>
      <c r="F9323" s="10" t="n"/>
      <c r="G9323" s="10" t="n"/>
      <c r="H9323" s="10" t="n"/>
      <c r="I9323" s="10" t="n"/>
      <c r="J9323" s="11" t="n"/>
      <c r="K9323" s="9" t="n"/>
      <c r="L9323" s="9" t="n"/>
      <c r="M9323" s="9" t="n"/>
      <c r="N9323" s="12" t="n"/>
      <c r="O9323" s="12" t="n"/>
      <c r="P9323" s="12" t="n"/>
      <c r="Q9323" s="12" t="n"/>
      <c r="R9323" s="12" t="n"/>
      <c r="S9323" s="12" t="n"/>
      <c r="T9323" s="12" t="n"/>
      <c r="U9323" s="12" t="n"/>
      <c r="V9323" s="12" t="n"/>
      <c r="W9323" s="12" t="n"/>
      <c r="X9323" s="12" t="n"/>
      <c r="Y9323" s="12" t="n"/>
      <c r="Z9323" s="12" t="n"/>
    </row>
    <row r="9324" ht="15" customHeight="1" s="24">
      <c r="A9324" s="7" t="n">
        <v>603379</v>
      </c>
      <c r="B9324" s="7" t="inlineStr">
        <is>
          <t>IQGAP1</t>
        </is>
      </c>
      <c r="C9324" s="8" t="n"/>
      <c r="D9324" s="9" t="n"/>
      <c r="E9324" s="10" t="n"/>
      <c r="F9324" s="10" t="n"/>
      <c r="G9324" s="10" t="n"/>
      <c r="H9324" s="10" t="n"/>
      <c r="I9324" s="10" t="n"/>
      <c r="J9324" s="11" t="n"/>
      <c r="K9324" s="9" t="n"/>
      <c r="L9324" s="9" t="n"/>
      <c r="M9324" s="9" t="n"/>
      <c r="N9324" s="12" t="n"/>
      <c r="O9324" s="12" t="n"/>
      <c r="P9324" s="12" t="n"/>
      <c r="Q9324" s="12" t="n"/>
      <c r="R9324" s="12" t="n"/>
      <c r="S9324" s="12" t="n"/>
      <c r="T9324" s="12" t="n"/>
      <c r="U9324" s="12" t="n"/>
      <c r="V9324" s="12" t="n"/>
      <c r="W9324" s="12" t="n"/>
      <c r="X9324" s="12" t="n"/>
      <c r="Y9324" s="12" t="n"/>
      <c r="Z9324" s="12" t="n"/>
    </row>
    <row r="9325" ht="15" customHeight="1" s="24">
      <c r="A9325" s="7" t="n">
        <v>605401</v>
      </c>
      <c r="B9325" s="7" t="inlineStr">
        <is>
          <t>IQGAP2</t>
        </is>
      </c>
      <c r="C9325" s="8" t="n"/>
      <c r="D9325" s="9" t="n"/>
      <c r="E9325" s="10" t="n"/>
      <c r="F9325" s="10" t="n"/>
      <c r="G9325" s="10" t="n"/>
      <c r="H9325" s="10" t="n"/>
      <c r="I9325" s="10" t="n"/>
      <c r="J9325" s="11" t="n"/>
      <c r="K9325" s="9" t="n"/>
      <c r="L9325" s="9" t="n"/>
      <c r="M9325" s="9" t="n"/>
      <c r="N9325" s="12" t="n"/>
      <c r="O9325" s="12" t="n"/>
      <c r="P9325" s="12" t="n"/>
      <c r="Q9325" s="12" t="n"/>
      <c r="R9325" s="12" t="n"/>
      <c r="S9325" s="12" t="n"/>
      <c r="T9325" s="12" t="n"/>
      <c r="U9325" s="12" t="n"/>
      <c r="V9325" s="12" t="n"/>
      <c r="W9325" s="12" t="n"/>
      <c r="X9325" s="12" t="n"/>
      <c r="Y9325" s="12" t="n"/>
      <c r="Z9325" s="12" t="n"/>
    </row>
    <row r="9326" ht="15" customHeight="1" s="24">
      <c r="A9326" s="7" t="n">
        <v>612118</v>
      </c>
      <c r="B9326" s="7" t="inlineStr">
        <is>
          <t>IQSEC3</t>
        </is>
      </c>
      <c r="C9326" s="8" t="n"/>
      <c r="D9326" s="9" t="n"/>
      <c r="E9326" s="10" t="n"/>
      <c r="F9326" s="10" t="n"/>
      <c r="G9326" s="10" t="n"/>
      <c r="H9326" s="10" t="n"/>
      <c r="I9326" s="10" t="n"/>
      <c r="J9326" s="11" t="n"/>
      <c r="K9326" s="9" t="n"/>
      <c r="L9326" s="9" t="n"/>
      <c r="M9326" s="9" t="n"/>
      <c r="N9326" s="12" t="n"/>
      <c r="O9326" s="12" t="n"/>
      <c r="P9326" s="12" t="n"/>
      <c r="Q9326" s="12" t="n"/>
      <c r="R9326" s="12" t="n"/>
      <c r="S9326" s="12" t="n"/>
      <c r="T9326" s="12" t="n"/>
      <c r="U9326" s="12" t="n"/>
      <c r="V9326" s="12" t="n"/>
      <c r="W9326" s="12" t="n"/>
      <c r="X9326" s="12" t="n"/>
      <c r="Y9326" s="12" t="n"/>
      <c r="Z9326" s="12" t="n"/>
    </row>
    <row r="9327" ht="15" customHeight="1" s="24">
      <c r="A9327" s="7" t="n">
        <v>300283</v>
      </c>
      <c r="B9327" s="7" t="inlineStr">
        <is>
          <t>IRAK1</t>
        </is>
      </c>
      <c r="C9327" s="8" t="n"/>
      <c r="D9327" s="9" t="n"/>
      <c r="E9327" s="10" t="n"/>
      <c r="F9327" s="10" t="n"/>
      <c r="G9327" s="10" t="n"/>
      <c r="H9327" s="10" t="n"/>
      <c r="I9327" s="10" t="n"/>
      <c r="J9327" s="11" t="n"/>
      <c r="K9327" s="9" t="n"/>
      <c r="L9327" s="9" t="n"/>
      <c r="M9327" s="9" t="n"/>
      <c r="N9327" s="12" t="n"/>
      <c r="O9327" s="12" t="n"/>
      <c r="P9327" s="12" t="n"/>
      <c r="Q9327" s="12" t="n"/>
      <c r="R9327" s="12" t="n"/>
      <c r="S9327" s="12" t="n"/>
      <c r="T9327" s="12" t="n"/>
      <c r="U9327" s="12" t="n"/>
      <c r="V9327" s="12" t="n"/>
      <c r="W9327" s="12" t="n"/>
      <c r="X9327" s="12" t="n"/>
      <c r="Y9327" s="12" t="n"/>
      <c r="Z9327" s="12" t="n"/>
    </row>
    <row r="9328" ht="15" customHeight="1" s="24">
      <c r="A9328" s="7" t="n">
        <v>615375</v>
      </c>
      <c r="B9328" s="7" t="inlineStr">
        <is>
          <t>IRAK1BP1</t>
        </is>
      </c>
      <c r="C9328" s="8" t="n"/>
      <c r="D9328" s="9" t="n"/>
      <c r="E9328" s="10" t="n"/>
      <c r="F9328" s="10" t="n"/>
      <c r="G9328" s="10" t="n"/>
      <c r="H9328" s="10" t="n"/>
      <c r="I9328" s="10" t="n"/>
      <c r="J9328" s="11" t="n"/>
      <c r="K9328" s="9" t="n"/>
      <c r="L9328" s="9" t="n"/>
      <c r="M9328" s="9" t="n"/>
      <c r="N9328" s="12" t="n"/>
      <c r="O9328" s="12" t="n"/>
      <c r="P9328" s="12" t="n"/>
      <c r="Q9328" s="12" t="n"/>
      <c r="R9328" s="12" t="n"/>
      <c r="S9328" s="12" t="n"/>
      <c r="T9328" s="12" t="n"/>
      <c r="U9328" s="12" t="n"/>
      <c r="V9328" s="12" t="n"/>
      <c r="W9328" s="12" t="n"/>
      <c r="X9328" s="12" t="n"/>
      <c r="Y9328" s="12" t="n"/>
      <c r="Z9328" s="12" t="n"/>
    </row>
    <row r="9329" ht="15" customHeight="1" s="24">
      <c r="A9329" s="7" t="n">
        <v>603304</v>
      </c>
      <c r="B9329" s="7" t="inlineStr">
        <is>
          <t>IRAK2</t>
        </is>
      </c>
      <c r="C9329" s="8" t="n"/>
      <c r="D9329" s="9" t="n"/>
      <c r="E9329" s="10" t="n"/>
      <c r="F9329" s="10" t="n"/>
      <c r="G9329" s="10" t="n"/>
      <c r="H9329" s="10" t="n"/>
      <c r="I9329" s="10" t="n"/>
      <c r="J9329" s="11" t="n"/>
      <c r="K9329" s="9" t="n"/>
      <c r="L9329" s="9" t="n"/>
      <c r="M9329" s="9" t="n"/>
      <c r="N9329" s="12" t="n"/>
      <c r="O9329" s="12" t="n"/>
      <c r="P9329" s="12" t="n"/>
      <c r="Q9329" s="12" t="n"/>
      <c r="R9329" s="12" t="n"/>
      <c r="S9329" s="12" t="n"/>
      <c r="T9329" s="12" t="n"/>
      <c r="U9329" s="12" t="n"/>
      <c r="V9329" s="12" t="n"/>
      <c r="W9329" s="12" t="n"/>
      <c r="X9329" s="12" t="n"/>
      <c r="Y9329" s="12" t="n"/>
      <c r="Z9329" s="12" t="n"/>
    </row>
    <row r="9330" ht="15" customHeight="1" s="24">
      <c r="A9330" s="7" t="n">
        <v>147576</v>
      </c>
      <c r="B9330" s="7" t="inlineStr">
        <is>
          <t>IRF2</t>
        </is>
      </c>
      <c r="C9330" s="8" t="n"/>
      <c r="D9330" s="9" t="n"/>
      <c r="E9330" s="10" t="n"/>
      <c r="F9330" s="10" t="n"/>
      <c r="G9330" s="10" t="n"/>
      <c r="H9330" s="10" t="n"/>
      <c r="I9330" s="10" t="n"/>
      <c r="J9330" s="11" t="n"/>
      <c r="K9330" s="9" t="n"/>
      <c r="L9330" s="9" t="n"/>
      <c r="M9330" s="9" t="n"/>
      <c r="N9330" s="12" t="n"/>
      <c r="O9330" s="12" t="n"/>
      <c r="P9330" s="12" t="n"/>
      <c r="Q9330" s="12" t="n"/>
      <c r="R9330" s="12" t="n"/>
      <c r="S9330" s="12" t="n"/>
      <c r="T9330" s="12" t="n"/>
      <c r="U9330" s="12" t="n"/>
      <c r="V9330" s="12" t="n"/>
      <c r="W9330" s="12" t="n"/>
      <c r="X9330" s="12" t="n"/>
      <c r="Y9330" s="12" t="n"/>
      <c r="Z9330" s="12" t="n"/>
    </row>
    <row r="9331" ht="15" customHeight="1" s="24">
      <c r="A9331" s="7" t="n">
        <v>615331</v>
      </c>
      <c r="B9331" s="7" t="inlineStr">
        <is>
          <t>IRF2BP1</t>
        </is>
      </c>
      <c r="C9331" s="8" t="n"/>
      <c r="D9331" s="9" t="n"/>
      <c r="E9331" s="10" t="n"/>
      <c r="F9331" s="10" t="n"/>
      <c r="G9331" s="10" t="n"/>
      <c r="H9331" s="10" t="n"/>
      <c r="I9331" s="10" t="n"/>
      <c r="J9331" s="11" t="n"/>
      <c r="K9331" s="9" t="n"/>
      <c r="L9331" s="9" t="n"/>
      <c r="M9331" s="9" t="n"/>
      <c r="N9331" s="12" t="n"/>
      <c r="O9331" s="12" t="n"/>
      <c r="P9331" s="12" t="n"/>
      <c r="Q9331" s="12" t="n"/>
      <c r="R9331" s="12" t="n"/>
      <c r="S9331" s="12" t="n"/>
      <c r="T9331" s="12" t="n"/>
      <c r="U9331" s="12" t="n"/>
      <c r="V9331" s="12" t="n"/>
      <c r="W9331" s="12" t="n"/>
      <c r="X9331" s="12" t="n"/>
      <c r="Y9331" s="12" t="n"/>
      <c r="Z9331" s="12" t="n"/>
    </row>
    <row r="9332" ht="15" customHeight="1" s="24">
      <c r="A9332" s="7" t="n">
        <v>606197</v>
      </c>
      <c r="B9332" s="7" t="inlineStr">
        <is>
          <t>IRX1</t>
        </is>
      </c>
      <c r="C9332" s="8" t="n"/>
      <c r="D9332" s="9" t="n"/>
      <c r="E9332" s="10" t="n"/>
      <c r="F9332" s="10" t="n"/>
      <c r="G9332" s="10" t="n"/>
      <c r="H9332" s="10" t="n"/>
      <c r="I9332" s="10" t="n"/>
      <c r="J9332" s="11" t="n"/>
      <c r="K9332" s="9" t="n"/>
      <c r="L9332" s="9" t="n"/>
      <c r="M9332" s="9" t="n"/>
      <c r="N9332" s="12" t="n"/>
      <c r="O9332" s="12" t="n"/>
      <c r="P9332" s="12" t="n"/>
      <c r="Q9332" s="12" t="n"/>
      <c r="R9332" s="12" t="n"/>
      <c r="S9332" s="12" t="n"/>
      <c r="T9332" s="12" t="n"/>
      <c r="U9332" s="12" t="n"/>
      <c r="V9332" s="12" t="n"/>
      <c r="W9332" s="12" t="n"/>
      <c r="X9332" s="12" t="n"/>
      <c r="Y9332" s="12" t="n"/>
      <c r="Z9332" s="12" t="n"/>
    </row>
    <row r="9333" ht="15" customHeight="1" s="24">
      <c r="A9333" s="7" t="n">
        <v>606198</v>
      </c>
      <c r="B9333" s="7" t="inlineStr">
        <is>
          <t>IRX2</t>
        </is>
      </c>
      <c r="C9333" s="8" t="n"/>
      <c r="D9333" s="9" t="n"/>
      <c r="E9333" s="10" t="n"/>
      <c r="F9333" s="10" t="n"/>
      <c r="G9333" s="10" t="n"/>
      <c r="H9333" s="10" t="n"/>
      <c r="I9333" s="10" t="n"/>
      <c r="J9333" s="11" t="n"/>
      <c r="K9333" s="9" t="n"/>
      <c r="L9333" s="9" t="n"/>
      <c r="M9333" s="9" t="n"/>
      <c r="N9333" s="12" t="n"/>
      <c r="O9333" s="12" t="n"/>
      <c r="P9333" s="12" t="n"/>
      <c r="Q9333" s="12" t="n"/>
      <c r="R9333" s="12" t="n"/>
      <c r="S9333" s="12" t="n"/>
      <c r="T9333" s="12" t="n"/>
      <c r="U9333" s="12" t="n"/>
      <c r="V9333" s="12" t="n"/>
      <c r="W9333" s="12" t="n"/>
      <c r="X9333" s="12" t="n"/>
      <c r="Y9333" s="12" t="n"/>
      <c r="Z9333" s="12" t="n"/>
    </row>
    <row r="9334" ht="15" customHeight="1" s="24">
      <c r="A9334" s="7" t="n">
        <v>612985</v>
      </c>
      <c r="B9334" s="7" t="inlineStr">
        <is>
          <t>IRX3</t>
        </is>
      </c>
      <c r="C9334" s="8" t="n"/>
      <c r="D9334" s="9" t="n"/>
      <c r="E9334" s="10" t="n"/>
      <c r="F9334" s="10" t="n"/>
      <c r="G9334" s="10" t="n"/>
      <c r="H9334" s="10" t="n"/>
      <c r="I9334" s="10" t="n"/>
      <c r="J9334" s="11" t="n"/>
      <c r="K9334" s="9" t="n"/>
      <c r="L9334" s="9" t="n"/>
      <c r="M9334" s="9" t="n"/>
      <c r="N9334" s="12" t="n"/>
      <c r="O9334" s="12" t="n"/>
      <c r="P9334" s="12" t="n"/>
      <c r="Q9334" s="12" t="n"/>
      <c r="R9334" s="12" t="n"/>
      <c r="S9334" s="12" t="n"/>
      <c r="T9334" s="12" t="n"/>
      <c r="U9334" s="12" t="n"/>
      <c r="V9334" s="12" t="n"/>
      <c r="W9334" s="12" t="n"/>
      <c r="X9334" s="12" t="n"/>
      <c r="Y9334" s="12" t="n"/>
      <c r="Z9334" s="12" t="n"/>
    </row>
    <row r="9335" ht="15" customHeight="1" s="24">
      <c r="A9335" s="7" t="n">
        <v>606199</v>
      </c>
      <c r="B9335" s="7" t="inlineStr">
        <is>
          <t>IRX4</t>
        </is>
      </c>
      <c r="C9335" s="8" t="n"/>
      <c r="D9335" s="9" t="n"/>
      <c r="E9335" s="10" t="n"/>
      <c r="F9335" s="10" t="n"/>
      <c r="G9335" s="10" t="n"/>
      <c r="H9335" s="10" t="n"/>
      <c r="I9335" s="10" t="n"/>
      <c r="J9335" s="11" t="n"/>
      <c r="K9335" s="9" t="n"/>
      <c r="L9335" s="9" t="n"/>
      <c r="M9335" s="9" t="n"/>
      <c r="N9335" s="12" t="n"/>
      <c r="O9335" s="12" t="n"/>
      <c r="P9335" s="12" t="n"/>
      <c r="Q9335" s="12" t="n"/>
      <c r="R9335" s="12" t="n"/>
      <c r="S9335" s="12" t="n"/>
      <c r="T9335" s="12" t="n"/>
      <c r="U9335" s="12" t="n"/>
      <c r="V9335" s="12" t="n"/>
      <c r="W9335" s="12" t="n"/>
      <c r="X9335" s="12" t="n"/>
      <c r="Y9335" s="12" t="n"/>
      <c r="Z9335" s="12" t="n"/>
    </row>
    <row r="9336" ht="15" customHeight="1" s="24">
      <c r="A9336" s="7" t="n">
        <v>606196</v>
      </c>
      <c r="B9336" s="7" t="inlineStr">
        <is>
          <t>IRX6</t>
        </is>
      </c>
      <c r="C9336" s="8" t="n"/>
      <c r="D9336" s="9" t="n"/>
      <c r="E9336" s="10" t="n"/>
      <c r="F9336" s="10" t="n"/>
      <c r="G9336" s="10" t="n"/>
      <c r="H9336" s="10" t="n"/>
      <c r="I9336" s="10" t="n"/>
      <c r="J9336" s="11" t="n"/>
      <c r="K9336" s="9" t="n"/>
      <c r="L9336" s="9" t="n"/>
      <c r="M9336" s="9" t="n"/>
      <c r="N9336" s="12" t="n"/>
      <c r="O9336" s="12" t="n"/>
      <c r="P9336" s="12" t="n"/>
      <c r="Q9336" s="12" t="n"/>
      <c r="R9336" s="12" t="n"/>
      <c r="S9336" s="12" t="n"/>
      <c r="T9336" s="12" t="n"/>
      <c r="U9336" s="12" t="n"/>
      <c r="V9336" s="12" t="n"/>
      <c r="W9336" s="12" t="n"/>
      <c r="X9336" s="12" t="n"/>
      <c r="Y9336" s="12" t="n"/>
      <c r="Z9336" s="12" t="n"/>
    </row>
    <row r="9337" ht="15" customHeight="1" s="24">
      <c r="A9337" s="7" t="n">
        <v>604533</v>
      </c>
      <c r="B9337" s="7" t="inlineStr">
        <is>
          <t>ISG20</t>
        </is>
      </c>
      <c r="C9337" s="8" t="n"/>
      <c r="D9337" s="9" t="n"/>
      <c r="E9337" s="10" t="n"/>
      <c r="F9337" s="10" t="n"/>
      <c r="G9337" s="10" t="n"/>
      <c r="H9337" s="10" t="n"/>
      <c r="I9337" s="10" t="n"/>
      <c r="J9337" s="11" t="n"/>
      <c r="K9337" s="9" t="n"/>
      <c r="L9337" s="9" t="n"/>
      <c r="M9337" s="9" t="n"/>
      <c r="N9337" s="12" t="n"/>
      <c r="O9337" s="12" t="n"/>
      <c r="P9337" s="12" t="n"/>
      <c r="Q9337" s="12" t="n"/>
      <c r="R9337" s="12" t="n"/>
      <c r="S9337" s="12" t="n"/>
      <c r="T9337" s="12" t="n"/>
      <c r="U9337" s="12" t="n"/>
      <c r="V9337" s="12" t="n"/>
      <c r="W9337" s="12" t="n"/>
      <c r="X9337" s="12" t="n"/>
      <c r="Y9337" s="12" t="n"/>
      <c r="Z9337" s="12" t="n"/>
    </row>
    <row r="9338" ht="15" customHeight="1" s="24">
      <c r="A9338" s="7" t="n">
        <v>611930</v>
      </c>
      <c r="B9338" s="7" t="inlineStr">
        <is>
          <t>ISG20L2</t>
        </is>
      </c>
      <c r="C9338" s="8" t="n"/>
      <c r="D9338" s="9" t="n"/>
      <c r="E9338" s="10" t="n"/>
      <c r="F9338" s="10" t="n"/>
      <c r="G9338" s="10" t="n"/>
      <c r="H9338" s="10" t="n"/>
      <c r="I9338" s="10" t="n"/>
      <c r="J9338" s="11" t="n"/>
      <c r="K9338" s="9" t="n"/>
      <c r="L9338" s="9" t="n"/>
      <c r="M9338" s="9" t="n"/>
      <c r="N9338" s="12" t="n"/>
      <c r="O9338" s="12" t="n"/>
      <c r="P9338" s="12" t="n"/>
      <c r="Q9338" s="12" t="n"/>
      <c r="R9338" s="12" t="n"/>
      <c r="S9338" s="12" t="n"/>
      <c r="T9338" s="12" t="n"/>
      <c r="U9338" s="12" t="n"/>
      <c r="V9338" s="12" t="n"/>
      <c r="W9338" s="12" t="n"/>
      <c r="X9338" s="12" t="n"/>
      <c r="Y9338" s="12" t="n"/>
      <c r="Z9338" s="12" t="n"/>
    </row>
    <row r="9339" ht="15" customHeight="1" s="24">
      <c r="A9339" s="7" t="n">
        <v>600366</v>
      </c>
      <c r="B9339" s="7" t="inlineStr">
        <is>
          <t>ISL1</t>
        </is>
      </c>
      <c r="C9339" s="8" t="n"/>
      <c r="D9339" s="9" t="n"/>
      <c r="E9339" s="10" t="n"/>
      <c r="F9339" s="10" t="n"/>
      <c r="G9339" s="10" t="n"/>
      <c r="H9339" s="10" t="n"/>
      <c r="I9339" s="10" t="n"/>
      <c r="J9339" s="11" t="n"/>
      <c r="K9339" s="9" t="n"/>
      <c r="L9339" s="9" t="n"/>
      <c r="M9339" s="9" t="n"/>
      <c r="N9339" s="12" t="n"/>
      <c r="O9339" s="12" t="n"/>
      <c r="P9339" s="12" t="n"/>
      <c r="Q9339" s="12" t="n"/>
      <c r="R9339" s="12" t="n"/>
      <c r="S9339" s="12" t="n"/>
      <c r="T9339" s="12" t="n"/>
      <c r="U9339" s="12" t="n"/>
      <c r="V9339" s="12" t="n"/>
      <c r="W9339" s="12" t="n"/>
      <c r="X9339" s="12" t="n"/>
      <c r="Y9339" s="12" t="n"/>
      <c r="Z9339" s="12" t="n"/>
    </row>
    <row r="9340" ht="15" customHeight="1" s="24">
      <c r="A9340" s="7" t="n">
        <v>602059</v>
      </c>
      <c r="B9340" s="7" t="inlineStr">
        <is>
          <t>ISLR</t>
        </is>
      </c>
      <c r="C9340" s="8" t="n"/>
      <c r="D9340" s="9" t="n"/>
      <c r="E9340" s="10" t="n"/>
      <c r="F9340" s="10" t="n"/>
      <c r="G9340" s="10" t="n"/>
      <c r="H9340" s="10" t="n"/>
      <c r="I9340" s="10" t="n"/>
      <c r="J9340" s="11" t="n"/>
      <c r="K9340" s="9" t="n"/>
      <c r="L9340" s="9" t="n"/>
      <c r="M9340" s="9" t="n"/>
      <c r="N9340" s="12" t="n"/>
      <c r="O9340" s="12" t="n"/>
      <c r="P9340" s="12" t="n"/>
      <c r="Q9340" s="12" t="n"/>
      <c r="R9340" s="12" t="n"/>
      <c r="S9340" s="12" t="n"/>
      <c r="T9340" s="12" t="n"/>
      <c r="U9340" s="12" t="n"/>
      <c r="V9340" s="12" t="n"/>
      <c r="W9340" s="12" t="n"/>
      <c r="X9340" s="12" t="n"/>
      <c r="Y9340" s="12" t="n"/>
      <c r="Z9340" s="12" t="n"/>
    </row>
    <row r="9341" ht="15" customHeight="1" s="24">
      <c r="A9341" s="7" t="n">
        <v>614179</v>
      </c>
      <c r="B9341" s="7" t="inlineStr">
        <is>
          <t>ISLR2</t>
        </is>
      </c>
      <c r="C9341" s="8" t="n"/>
      <c r="D9341" s="9" t="n"/>
      <c r="E9341" s="10" t="n"/>
      <c r="F9341" s="10" t="n"/>
      <c r="G9341" s="10" t="n"/>
      <c r="H9341" s="10" t="n"/>
      <c r="I9341" s="10" t="n"/>
      <c r="J9341" s="11" t="n"/>
      <c r="K9341" s="9" t="n"/>
      <c r="L9341" s="9" t="n"/>
      <c r="M9341" s="9" t="n"/>
      <c r="N9341" s="12" t="n"/>
      <c r="O9341" s="12" t="n"/>
      <c r="P9341" s="12" t="n"/>
      <c r="Q9341" s="12" t="n"/>
      <c r="R9341" s="12" t="n"/>
      <c r="S9341" s="12" t="n"/>
      <c r="T9341" s="12" t="n"/>
      <c r="U9341" s="12" t="n"/>
      <c r="V9341" s="12" t="n"/>
      <c r="W9341" s="12" t="n"/>
      <c r="X9341" s="12" t="n"/>
      <c r="Y9341" s="12" t="n"/>
      <c r="Z9341" s="12" t="n"/>
    </row>
    <row r="9342" ht="15" customHeight="1" s="24">
      <c r="A9342" s="7" t="n">
        <v>615793</v>
      </c>
      <c r="B9342" s="7" t="inlineStr">
        <is>
          <t>ISM1</t>
        </is>
      </c>
      <c r="C9342" s="8" t="n"/>
      <c r="D9342" s="9" t="n"/>
      <c r="E9342" s="10" t="n"/>
      <c r="F9342" s="10" t="n"/>
      <c r="G9342" s="10" t="n"/>
      <c r="H9342" s="10" t="n"/>
      <c r="I9342" s="10" t="n"/>
      <c r="J9342" s="11" t="n"/>
      <c r="K9342" s="9" t="n"/>
      <c r="L9342" s="9" t="n"/>
      <c r="M9342" s="9" t="n"/>
      <c r="N9342" s="12" t="n"/>
      <c r="O9342" s="12" t="n"/>
      <c r="P9342" s="12" t="n"/>
      <c r="Q9342" s="12" t="n"/>
      <c r="R9342" s="12" t="n"/>
      <c r="S9342" s="12" t="n"/>
      <c r="T9342" s="12" t="n"/>
      <c r="U9342" s="12" t="n"/>
      <c r="V9342" s="12" t="n"/>
      <c r="W9342" s="12" t="n"/>
      <c r="X9342" s="12" t="n"/>
      <c r="Y9342" s="12" t="n"/>
      <c r="Z9342" s="12" t="n"/>
    </row>
    <row r="9343" ht="15" customHeight="1" s="24">
      <c r="A9343" s="7" t="n">
        <v>612684</v>
      </c>
      <c r="B9343" s="7" t="inlineStr">
        <is>
          <t>ISM2</t>
        </is>
      </c>
      <c r="C9343" s="8" t="n"/>
      <c r="D9343" s="9" t="n"/>
      <c r="E9343" s="10" t="n"/>
      <c r="F9343" s="10" t="n"/>
      <c r="G9343" s="10" t="n"/>
      <c r="H9343" s="10" t="n"/>
      <c r="I9343" s="10" t="n"/>
      <c r="J9343" s="11" t="n"/>
      <c r="K9343" s="9" t="n"/>
      <c r="L9343" s="9" t="n"/>
      <c r="M9343" s="9" t="n"/>
      <c r="N9343" s="12" t="n"/>
      <c r="O9343" s="12" t="n"/>
      <c r="P9343" s="12" t="n"/>
      <c r="Q9343" s="12" t="n"/>
      <c r="R9343" s="12" t="n"/>
      <c r="S9343" s="12" t="n"/>
      <c r="T9343" s="12" t="n"/>
      <c r="U9343" s="12" t="n"/>
      <c r="V9343" s="12" t="n"/>
      <c r="W9343" s="12" t="n"/>
      <c r="X9343" s="12" t="n"/>
      <c r="Y9343" s="12" t="n"/>
      <c r="Z9343" s="12" t="n"/>
    </row>
    <row r="9344" ht="15" customHeight="1" s="24">
      <c r="A9344" s="7" t="n">
        <v>612928</v>
      </c>
      <c r="B9344" s="7" t="inlineStr">
        <is>
          <t>ISOC2</t>
        </is>
      </c>
      <c r="C9344" s="8" t="n"/>
      <c r="D9344" s="9" t="n"/>
      <c r="E9344" s="10" t="n"/>
      <c r="F9344" s="10" t="n"/>
      <c r="G9344" s="10" t="n"/>
      <c r="H9344" s="10" t="n"/>
      <c r="I9344" s="10" t="n"/>
      <c r="J9344" s="11" t="n"/>
      <c r="K9344" s="9" t="n"/>
      <c r="L9344" s="9" t="n"/>
      <c r="M9344" s="9" t="n"/>
      <c r="N9344" s="12" t="n"/>
      <c r="O9344" s="12" t="n"/>
      <c r="P9344" s="12" t="n"/>
      <c r="Q9344" s="12" t="n"/>
      <c r="R9344" s="12" t="n"/>
      <c r="S9344" s="12" t="n"/>
      <c r="T9344" s="12" t="n"/>
      <c r="U9344" s="12" t="n"/>
      <c r="V9344" s="12" t="n"/>
      <c r="W9344" s="12" t="n"/>
      <c r="X9344" s="12" t="n"/>
      <c r="Y9344" s="12" t="n"/>
      <c r="Z9344" s="12" t="n"/>
    </row>
    <row r="9345" ht="15" customHeight="1" s="24">
      <c r="A9345" s="7" t="n">
        <v>616434</v>
      </c>
      <c r="B9345" s="7" t="inlineStr">
        <is>
          <t>IST1</t>
        </is>
      </c>
      <c r="C9345" s="8" t="n"/>
      <c r="D9345" s="9" t="n"/>
      <c r="E9345" s="10" t="n"/>
      <c r="F9345" s="10" t="n"/>
      <c r="G9345" s="10" t="n"/>
      <c r="H9345" s="10" t="n"/>
      <c r="I9345" s="10" t="n"/>
      <c r="J9345" s="11" t="n"/>
      <c r="K9345" s="9" t="n"/>
      <c r="L9345" s="9" t="n"/>
      <c r="M9345" s="9" t="n"/>
      <c r="N9345" s="12" t="n"/>
      <c r="O9345" s="12" t="n"/>
      <c r="P9345" s="12" t="n"/>
      <c r="Q9345" s="12" t="n"/>
      <c r="R9345" s="12" t="n"/>
      <c r="S9345" s="12" t="n"/>
      <c r="T9345" s="12" t="n"/>
      <c r="U9345" s="12" t="n"/>
      <c r="V9345" s="12" t="n"/>
      <c r="W9345" s="12" t="n"/>
      <c r="X9345" s="12" t="n"/>
      <c r="Y9345" s="12" t="n"/>
      <c r="Z9345" s="12" t="n"/>
    </row>
    <row r="9346" ht="15" customHeight="1" s="24">
      <c r="A9346" s="7" t="n">
        <v>612019</v>
      </c>
      <c r="B9346" s="7" t="inlineStr">
        <is>
          <t>ISX</t>
        </is>
      </c>
      <c r="C9346" s="8" t="n"/>
      <c r="D9346" s="9" t="n"/>
      <c r="E9346" s="10" t="n"/>
      <c r="F9346" s="10" t="n"/>
      <c r="G9346" s="10" t="n"/>
      <c r="H9346" s="10" t="n"/>
      <c r="I9346" s="10" t="n"/>
      <c r="J9346" s="11" t="n"/>
      <c r="K9346" s="9" t="n"/>
      <c r="L9346" s="9" t="n"/>
      <c r="M9346" s="9" t="n"/>
      <c r="N9346" s="12" t="n"/>
      <c r="O9346" s="12" t="n"/>
      <c r="P9346" s="12" t="n"/>
      <c r="Q9346" s="12" t="n"/>
      <c r="R9346" s="12" t="n"/>
      <c r="S9346" s="12" t="n"/>
      <c r="T9346" s="12" t="n"/>
      <c r="U9346" s="12" t="n"/>
      <c r="V9346" s="12" t="n"/>
      <c r="W9346" s="12" t="n"/>
      <c r="X9346" s="12" t="n"/>
      <c r="Y9346" s="12" t="n"/>
      <c r="Z9346" s="12" t="n"/>
    </row>
    <row r="9347" ht="15" customHeight="1" s="24">
      <c r="A9347" s="7" t="n">
        <v>612764</v>
      </c>
      <c r="B9347" s="7" t="inlineStr">
        <is>
          <t>ISY1</t>
        </is>
      </c>
      <c r="C9347" s="8" t="n"/>
      <c r="D9347" s="9" t="n"/>
      <c r="E9347" s="10" t="n"/>
      <c r="F9347" s="10" t="n"/>
      <c r="G9347" s="10" t="n"/>
      <c r="H9347" s="10" t="n"/>
      <c r="I9347" s="10" t="n"/>
      <c r="J9347" s="11" t="n"/>
      <c r="K9347" s="9" t="n"/>
      <c r="L9347" s="9" t="n"/>
      <c r="M9347" s="9" t="n"/>
      <c r="N9347" s="12" t="n"/>
      <c r="O9347" s="12" t="n"/>
      <c r="P9347" s="12" t="n"/>
      <c r="Q9347" s="12" t="n"/>
      <c r="R9347" s="12" t="n"/>
      <c r="S9347" s="12" t="n"/>
      <c r="T9347" s="12" t="n"/>
      <c r="U9347" s="12" t="n"/>
      <c r="V9347" s="12" t="n"/>
      <c r="W9347" s="12" t="n"/>
      <c r="X9347" s="12" t="n"/>
      <c r="Y9347" s="12" t="n"/>
      <c r="Z9347" s="12" t="n"/>
    </row>
    <row r="9348" ht="15" customHeight="1" s="24">
      <c r="A9348" s="7" t="n">
        <v>611670</v>
      </c>
      <c r="B9348" s="7" t="inlineStr">
        <is>
          <t>ISYNA1</t>
        </is>
      </c>
      <c r="C9348" s="8" t="n"/>
      <c r="D9348" s="9" t="n"/>
      <c r="E9348" s="10" t="n"/>
      <c r="F9348" s="10" t="n"/>
      <c r="G9348" s="10" t="n"/>
      <c r="H9348" s="10" t="n"/>
      <c r="I9348" s="10" t="n"/>
      <c r="J9348" s="11" t="n"/>
      <c r="K9348" s="9" t="n"/>
      <c r="L9348" s="9" t="n"/>
      <c r="M9348" s="9" t="n"/>
      <c r="N9348" s="12" t="n"/>
      <c r="O9348" s="12" t="n"/>
      <c r="P9348" s="12" t="n"/>
      <c r="Q9348" s="12" t="n"/>
      <c r="R9348" s="12" t="n"/>
      <c r="S9348" s="12" t="n"/>
      <c r="T9348" s="12" t="n"/>
      <c r="U9348" s="12" t="n"/>
      <c r="V9348" s="12" t="n"/>
      <c r="W9348" s="12" t="n"/>
      <c r="X9348" s="12" t="n"/>
      <c r="Y9348" s="12" t="n"/>
      <c r="Z9348" s="12" t="n"/>
    </row>
    <row r="9349" ht="15" customHeight="1" s="24">
      <c r="A9349" s="7" t="n">
        <v>611803</v>
      </c>
      <c r="B9349" s="7" t="inlineStr">
        <is>
          <t>ITFG1</t>
        </is>
      </c>
      <c r="C9349" s="8" t="n"/>
      <c r="D9349" s="9" t="n"/>
      <c r="E9349" s="10" t="n"/>
      <c r="F9349" s="10" t="n"/>
      <c r="G9349" s="10" t="n"/>
      <c r="H9349" s="10" t="n"/>
      <c r="I9349" s="10" t="n"/>
      <c r="J9349" s="11" t="n"/>
      <c r="K9349" s="9" t="n"/>
      <c r="L9349" s="9" t="n"/>
      <c r="M9349" s="9" t="n"/>
      <c r="N9349" s="12" t="n"/>
      <c r="O9349" s="12" t="n"/>
      <c r="P9349" s="12" t="n"/>
      <c r="Q9349" s="12" t="n"/>
      <c r="R9349" s="12" t="n"/>
      <c r="S9349" s="12" t="n"/>
      <c r="T9349" s="12" t="n"/>
      <c r="U9349" s="12" t="n"/>
      <c r="V9349" s="12" t="n"/>
      <c r="W9349" s="12" t="n"/>
      <c r="X9349" s="12" t="n"/>
      <c r="Y9349" s="12" t="n"/>
      <c r="Z9349" s="12" t="n"/>
    </row>
    <row r="9350" ht="15" customHeight="1" s="24">
      <c r="A9350" s="7" t="n">
        <v>617421</v>
      </c>
      <c r="B9350" s="7" t="inlineStr">
        <is>
          <t>ITFG2</t>
        </is>
      </c>
      <c r="C9350" s="8" t="n"/>
      <c r="D9350" s="9" t="n"/>
      <c r="E9350" s="10" t="n"/>
      <c r="F9350" s="10" t="n"/>
      <c r="G9350" s="10" t="n"/>
      <c r="H9350" s="10" t="n"/>
      <c r="I9350" s="10" t="n"/>
      <c r="J9350" s="11" t="n"/>
      <c r="K9350" s="9" t="n"/>
      <c r="L9350" s="9" t="n"/>
      <c r="M9350" s="9" t="n"/>
      <c r="N9350" s="12" t="n"/>
      <c r="O9350" s="12" t="n"/>
      <c r="P9350" s="12" t="n"/>
      <c r="Q9350" s="12" t="n"/>
      <c r="R9350" s="12" t="n"/>
      <c r="S9350" s="12" t="n"/>
      <c r="T9350" s="12" t="n"/>
      <c r="U9350" s="12" t="n"/>
      <c r="V9350" s="12" t="n"/>
      <c r="W9350" s="12" t="n"/>
      <c r="X9350" s="12" t="n"/>
      <c r="Y9350" s="12" t="n"/>
      <c r="Z9350" s="12" t="n"/>
    </row>
    <row r="9351" ht="15" customHeight="1" s="24">
      <c r="A9351" s="7" t="n">
        <v>192968</v>
      </c>
      <c r="B9351" s="7" t="inlineStr">
        <is>
          <t>ITGA1</t>
        </is>
      </c>
      <c r="C9351" s="8" t="n"/>
      <c r="D9351" s="9" t="n"/>
      <c r="E9351" s="10" t="n"/>
      <c r="F9351" s="10" t="n"/>
      <c r="G9351" s="10" t="n"/>
      <c r="H9351" s="10" t="n"/>
      <c r="I9351" s="10" t="n"/>
      <c r="J9351" s="11" t="n"/>
      <c r="K9351" s="9" t="n"/>
      <c r="L9351" s="9" t="n"/>
      <c r="M9351" s="9" t="n"/>
      <c r="N9351" s="12" t="n"/>
      <c r="O9351" s="12" t="n"/>
      <c r="P9351" s="12" t="n"/>
      <c r="Q9351" s="12" t="n"/>
      <c r="R9351" s="12" t="n"/>
      <c r="S9351" s="12" t="n"/>
      <c r="T9351" s="12" t="n"/>
      <c r="U9351" s="12" t="n"/>
      <c r="V9351" s="12" t="n"/>
      <c r="W9351" s="12" t="n"/>
      <c r="X9351" s="12" t="n"/>
      <c r="Y9351" s="12" t="n"/>
      <c r="Z9351" s="12" t="n"/>
    </row>
    <row r="9352" ht="15" customHeight="1" s="24">
      <c r="A9352" s="7" t="n">
        <v>604042</v>
      </c>
      <c r="B9352" s="7" t="inlineStr">
        <is>
          <t>ITGA10</t>
        </is>
      </c>
      <c r="C9352" s="8" t="n"/>
      <c r="D9352" s="9" t="n"/>
      <c r="E9352" s="10" t="n"/>
      <c r="F9352" s="10" t="n"/>
      <c r="G9352" s="10" t="n"/>
      <c r="H9352" s="10" t="n"/>
      <c r="I9352" s="10" t="n"/>
      <c r="J9352" s="11" t="n"/>
      <c r="K9352" s="9" t="n"/>
      <c r="L9352" s="9" t="n"/>
      <c r="M9352" s="9" t="n"/>
      <c r="N9352" s="12" t="n"/>
      <c r="O9352" s="12" t="n"/>
      <c r="P9352" s="12" t="n"/>
      <c r="Q9352" s="12" t="n"/>
      <c r="R9352" s="12" t="n"/>
      <c r="S9352" s="12" t="n"/>
      <c r="T9352" s="12" t="n"/>
      <c r="U9352" s="12" t="n"/>
      <c r="V9352" s="12" t="n"/>
      <c r="W9352" s="12" t="n"/>
      <c r="X9352" s="12" t="n"/>
      <c r="Y9352" s="12" t="n"/>
      <c r="Z9352" s="12" t="n"/>
    </row>
    <row r="9353" ht="15" customHeight="1" s="24">
      <c r="A9353" s="7" t="n">
        <v>604789</v>
      </c>
      <c r="B9353" s="7" t="inlineStr">
        <is>
          <t>ITGA11</t>
        </is>
      </c>
      <c r="C9353" s="8" t="n"/>
      <c r="D9353" s="9" t="n"/>
      <c r="E9353" s="10" t="n"/>
      <c r="F9353" s="10" t="n"/>
      <c r="G9353" s="10" t="n"/>
      <c r="H9353" s="10" t="n"/>
      <c r="I9353" s="10" t="n"/>
      <c r="J9353" s="11" t="n"/>
      <c r="K9353" s="9" t="n"/>
      <c r="L9353" s="9" t="n"/>
      <c r="M9353" s="9" t="n"/>
      <c r="N9353" s="12" t="n"/>
      <c r="O9353" s="12" t="n"/>
      <c r="P9353" s="12" t="n"/>
      <c r="Q9353" s="12" t="n"/>
      <c r="R9353" s="12" t="n"/>
      <c r="S9353" s="12" t="n"/>
      <c r="T9353" s="12" t="n"/>
      <c r="U9353" s="12" t="n"/>
      <c r="V9353" s="12" t="n"/>
      <c r="W9353" s="12" t="n"/>
      <c r="X9353" s="12" t="n"/>
      <c r="Y9353" s="12" t="n"/>
      <c r="Z9353" s="12" t="n"/>
    </row>
    <row r="9354" ht="15" customHeight="1" s="24">
      <c r="A9354" s="7" t="n">
        <v>192975</v>
      </c>
      <c r="B9354" s="7" t="inlineStr">
        <is>
          <t>ITGA4</t>
        </is>
      </c>
      <c r="C9354" s="8" t="n"/>
      <c r="D9354" s="9" t="n"/>
      <c r="E9354" s="10" t="n"/>
      <c r="F9354" s="10" t="n"/>
      <c r="G9354" s="10" t="n"/>
      <c r="H9354" s="10" t="n"/>
      <c r="I9354" s="10" t="n"/>
      <c r="J9354" s="11" t="n"/>
      <c r="K9354" s="9" t="n"/>
      <c r="L9354" s="9" t="n"/>
      <c r="M9354" s="9" t="n"/>
      <c r="N9354" s="12" t="n"/>
      <c r="O9354" s="12" t="n"/>
      <c r="P9354" s="12" t="n"/>
      <c r="Q9354" s="12" t="n"/>
      <c r="R9354" s="12" t="n"/>
      <c r="S9354" s="12" t="n"/>
      <c r="T9354" s="12" t="n"/>
      <c r="U9354" s="12" t="n"/>
      <c r="V9354" s="12" t="n"/>
      <c r="W9354" s="12" t="n"/>
      <c r="X9354" s="12" t="n"/>
      <c r="Y9354" s="12" t="n"/>
      <c r="Z9354" s="12" t="n"/>
    </row>
    <row r="9355" ht="15" customHeight="1" s="24">
      <c r="A9355" s="7" t="n">
        <v>135620</v>
      </c>
      <c r="B9355" s="7" t="inlineStr">
        <is>
          <t>ITGA5</t>
        </is>
      </c>
      <c r="C9355" s="8" t="n"/>
      <c r="D9355" s="9" t="n"/>
      <c r="E9355" s="10" t="n"/>
      <c r="F9355" s="10" t="n"/>
      <c r="G9355" s="10" t="n"/>
      <c r="H9355" s="10" t="n"/>
      <c r="I9355" s="10" t="n"/>
      <c r="J9355" s="11" t="n"/>
      <c r="K9355" s="9" t="n"/>
      <c r="L9355" s="9" t="n"/>
      <c r="M9355" s="9" t="n"/>
      <c r="N9355" s="12" t="n"/>
      <c r="O9355" s="12" t="n"/>
      <c r="P9355" s="12" t="n"/>
      <c r="Q9355" s="12" t="n"/>
      <c r="R9355" s="12" t="n"/>
      <c r="S9355" s="12" t="n"/>
      <c r="T9355" s="12" t="n"/>
      <c r="U9355" s="12" t="n"/>
      <c r="V9355" s="12" t="n"/>
      <c r="W9355" s="12" t="n"/>
      <c r="X9355" s="12" t="n"/>
      <c r="Y9355" s="12" t="n"/>
      <c r="Z9355" s="12" t="n"/>
    </row>
    <row r="9356" ht="15" customHeight="1" s="24">
      <c r="A9356" s="7" t="n">
        <v>603963</v>
      </c>
      <c r="B9356" s="7" t="inlineStr">
        <is>
          <t>ITGA9</t>
        </is>
      </c>
      <c r="C9356" s="8" t="n"/>
      <c r="D9356" s="9" t="n"/>
      <c r="E9356" s="10" t="n"/>
      <c r="F9356" s="10" t="n"/>
      <c r="G9356" s="10" t="n"/>
      <c r="H9356" s="10" t="n"/>
      <c r="I9356" s="10" t="n"/>
      <c r="J9356" s="11" t="n"/>
      <c r="K9356" s="9" t="n"/>
      <c r="L9356" s="9" t="n"/>
      <c r="M9356" s="9" t="n"/>
      <c r="N9356" s="12" t="n"/>
      <c r="O9356" s="12" t="n"/>
      <c r="P9356" s="12" t="n"/>
      <c r="Q9356" s="12" t="n"/>
      <c r="R9356" s="12" t="n"/>
      <c r="S9356" s="12" t="n"/>
      <c r="T9356" s="12" t="n"/>
      <c r="U9356" s="12" t="n"/>
      <c r="V9356" s="12" t="n"/>
      <c r="W9356" s="12" t="n"/>
      <c r="X9356" s="12" t="n"/>
      <c r="Y9356" s="12" t="n"/>
      <c r="Z9356" s="12" t="n"/>
    </row>
    <row r="9357" ht="15" customHeight="1" s="24">
      <c r="A9357" s="7" t="n">
        <v>602453</v>
      </c>
      <c r="B9357" s="7" t="inlineStr">
        <is>
          <t>ITGAD</t>
        </is>
      </c>
      <c r="C9357" s="8" t="n"/>
      <c r="D9357" s="9" t="n"/>
      <c r="E9357" s="10" t="n"/>
      <c r="F9357" s="10" t="n"/>
      <c r="G9357" s="10" t="n"/>
      <c r="H9357" s="10" t="n"/>
      <c r="I9357" s="10" t="n"/>
      <c r="J9357" s="11" t="n"/>
      <c r="K9357" s="9" t="n"/>
      <c r="L9357" s="9" t="n"/>
      <c r="M9357" s="9" t="n"/>
      <c r="N9357" s="12" t="n"/>
      <c r="O9357" s="12" t="n"/>
      <c r="P9357" s="12" t="n"/>
      <c r="Q9357" s="12" t="n"/>
      <c r="R9357" s="12" t="n"/>
      <c r="S9357" s="12" t="n"/>
      <c r="T9357" s="12" t="n"/>
      <c r="U9357" s="12" t="n"/>
      <c r="V9357" s="12" t="n"/>
      <c r="W9357" s="12" t="n"/>
      <c r="X9357" s="12" t="n"/>
      <c r="Y9357" s="12" t="n"/>
      <c r="Z9357" s="12" t="n"/>
    </row>
    <row r="9358" ht="15" customHeight="1" s="24">
      <c r="A9358" s="7" t="n">
        <v>604682</v>
      </c>
      <c r="B9358" s="7" t="inlineStr">
        <is>
          <t>ITGAE</t>
        </is>
      </c>
      <c r="C9358" s="8" t="n"/>
      <c r="D9358" s="9" t="n"/>
      <c r="E9358" s="10" t="n"/>
      <c r="F9358" s="10" t="n"/>
      <c r="G9358" s="10" t="n"/>
      <c r="H9358" s="10" t="n"/>
      <c r="I9358" s="10" t="n"/>
      <c r="J9358" s="11" t="n"/>
      <c r="K9358" s="9" t="n"/>
      <c r="L9358" s="9" t="n"/>
      <c r="M9358" s="9" t="n"/>
      <c r="N9358" s="12" t="n"/>
      <c r="O9358" s="12" t="n"/>
      <c r="P9358" s="12" t="n"/>
      <c r="Q9358" s="12" t="n"/>
      <c r="R9358" s="12" t="n"/>
      <c r="S9358" s="12" t="n"/>
      <c r="T9358" s="12" t="n"/>
      <c r="U9358" s="12" t="n"/>
      <c r="V9358" s="12" t="n"/>
      <c r="W9358" s="12" t="n"/>
      <c r="X9358" s="12" t="n"/>
      <c r="Y9358" s="12" t="n"/>
      <c r="Z9358" s="12" t="n"/>
    </row>
    <row r="9359" ht="15" customHeight="1" s="24">
      <c r="A9359" s="7" t="n">
        <v>153370</v>
      </c>
      <c r="B9359" s="7" t="inlineStr">
        <is>
          <t>ITGAL</t>
        </is>
      </c>
      <c r="C9359" s="8" t="n"/>
      <c r="D9359" s="9" t="n"/>
      <c r="E9359" s="10" t="n"/>
      <c r="F9359" s="10" t="n"/>
      <c r="G9359" s="10" t="n"/>
      <c r="H9359" s="10" t="n"/>
      <c r="I9359" s="10" t="n"/>
      <c r="J9359" s="11" t="n"/>
      <c r="K9359" s="9" t="n"/>
      <c r="L9359" s="9" t="n"/>
      <c r="M9359" s="9" t="n"/>
      <c r="N9359" s="12" t="n"/>
      <c r="O9359" s="12" t="n"/>
      <c r="P9359" s="12" t="n"/>
      <c r="Q9359" s="12" t="n"/>
      <c r="R9359" s="12" t="n"/>
      <c r="S9359" s="12" t="n"/>
      <c r="T9359" s="12" t="n"/>
      <c r="U9359" s="12" t="n"/>
      <c r="V9359" s="12" t="n"/>
      <c r="W9359" s="12" t="n"/>
      <c r="X9359" s="12" t="n"/>
      <c r="Y9359" s="12" t="n"/>
      <c r="Z9359" s="12" t="n"/>
    </row>
    <row r="9360" ht="15" customHeight="1" s="24">
      <c r="A9360" s="7" t="n">
        <v>120980</v>
      </c>
      <c r="B9360" s="7" t="inlineStr">
        <is>
          <t>ITGAM</t>
        </is>
      </c>
      <c r="C9360" s="8" t="n"/>
      <c r="D9360" s="9" t="n"/>
      <c r="E9360" s="10" t="n"/>
      <c r="F9360" s="10" t="n"/>
      <c r="G9360" s="10" t="n"/>
      <c r="H9360" s="10" t="n"/>
      <c r="I9360" s="10" t="n"/>
      <c r="J9360" s="11" t="n"/>
      <c r="K9360" s="9" t="n"/>
      <c r="L9360" s="9" t="n"/>
      <c r="M9360" s="9" t="n"/>
      <c r="N9360" s="12" t="n"/>
      <c r="O9360" s="12" t="n"/>
      <c r="P9360" s="12" t="n"/>
      <c r="Q9360" s="12" t="n"/>
      <c r="R9360" s="12" t="n"/>
      <c r="S9360" s="12" t="n"/>
      <c r="T9360" s="12" t="n"/>
      <c r="U9360" s="12" t="n"/>
      <c r="V9360" s="12" t="n"/>
      <c r="W9360" s="12" t="n"/>
      <c r="X9360" s="12" t="n"/>
      <c r="Y9360" s="12" t="n"/>
      <c r="Z9360" s="12" t="n"/>
    </row>
    <row r="9361" ht="15" customHeight="1" s="24">
      <c r="A9361" s="7" t="n">
        <v>151510</v>
      </c>
      <c r="B9361" s="7" t="inlineStr">
        <is>
          <t>ITGAX</t>
        </is>
      </c>
      <c r="C9361" s="8" t="n"/>
      <c r="D9361" s="9" t="n"/>
      <c r="E9361" s="10" t="n"/>
      <c r="F9361" s="10" t="n"/>
      <c r="G9361" s="10" t="n"/>
      <c r="H9361" s="10" t="n"/>
      <c r="I9361" s="10" t="n"/>
      <c r="J9361" s="11" t="n"/>
      <c r="K9361" s="9" t="n"/>
      <c r="L9361" s="9" t="n"/>
      <c r="M9361" s="9" t="n"/>
      <c r="N9361" s="12" t="n"/>
      <c r="O9361" s="12" t="n"/>
      <c r="P9361" s="12" t="n"/>
      <c r="Q9361" s="12" t="n"/>
      <c r="R9361" s="12" t="n"/>
      <c r="S9361" s="12" t="n"/>
      <c r="T9361" s="12" t="n"/>
      <c r="U9361" s="12" t="n"/>
      <c r="V9361" s="12" t="n"/>
      <c r="W9361" s="12" t="n"/>
      <c r="X9361" s="12" t="n"/>
      <c r="Y9361" s="12" t="n"/>
      <c r="Z9361" s="12" t="n"/>
    </row>
    <row r="9362" ht="15" customHeight="1" s="24">
      <c r="A9362" s="7" t="n">
        <v>135630</v>
      </c>
      <c r="B9362" s="7" t="inlineStr">
        <is>
          <t>ITGB1</t>
        </is>
      </c>
      <c r="C9362" s="8" t="n"/>
      <c r="D9362" s="9" t="n"/>
      <c r="E9362" s="10" t="n"/>
      <c r="F9362" s="10" t="n"/>
      <c r="G9362" s="10" t="n"/>
      <c r="H9362" s="10" t="n"/>
      <c r="I9362" s="10" t="n"/>
      <c r="J9362" s="11" t="n"/>
      <c r="K9362" s="9" t="n"/>
      <c r="L9362" s="9" t="n"/>
      <c r="M9362" s="9" t="n"/>
      <c r="N9362" s="12" t="n"/>
      <c r="O9362" s="12" t="n"/>
      <c r="P9362" s="12" t="n"/>
      <c r="Q9362" s="12" t="n"/>
      <c r="R9362" s="12" t="n"/>
      <c r="S9362" s="12" t="n"/>
      <c r="T9362" s="12" t="n"/>
      <c r="U9362" s="12" t="n"/>
      <c r="V9362" s="12" t="n"/>
      <c r="W9362" s="12" t="n"/>
      <c r="X9362" s="12" t="n"/>
      <c r="Y9362" s="12" t="n"/>
      <c r="Z9362" s="12" t="n"/>
    </row>
    <row r="9363" ht="15" customHeight="1" s="24">
      <c r="A9363" s="7" t="n">
        <v>607153</v>
      </c>
      <c r="B9363" s="7" t="inlineStr">
        <is>
          <t>ITGB1BP1</t>
        </is>
      </c>
      <c r="C9363" s="8" t="n"/>
      <c r="D9363" s="9" t="n"/>
      <c r="E9363" s="10" t="n"/>
      <c r="F9363" s="10" t="n"/>
      <c r="G9363" s="10" t="n"/>
      <c r="H9363" s="10" t="n"/>
      <c r="I9363" s="10" t="n"/>
      <c r="J9363" s="11" t="n"/>
      <c r="K9363" s="9" t="n"/>
      <c r="L9363" s="9" t="n"/>
      <c r="M9363" s="9" t="n"/>
      <c r="N9363" s="12" t="n"/>
      <c r="O9363" s="12" t="n"/>
      <c r="P9363" s="12" t="n"/>
      <c r="Q9363" s="12" t="n"/>
      <c r="R9363" s="12" t="n"/>
      <c r="S9363" s="12" t="n"/>
      <c r="T9363" s="12" t="n"/>
      <c r="U9363" s="12" t="n"/>
      <c r="V9363" s="12" t="n"/>
      <c r="W9363" s="12" t="n"/>
      <c r="X9363" s="12" t="n"/>
      <c r="Y9363" s="12" t="n"/>
      <c r="Z9363" s="12" t="n"/>
    </row>
    <row r="9364" ht="15" customHeight="1" s="24">
      <c r="A9364" s="7" t="n">
        <v>300332</v>
      </c>
      <c r="B9364" s="7" t="inlineStr">
        <is>
          <t>ITGB1BP2</t>
        </is>
      </c>
      <c r="C9364" s="8" t="n"/>
      <c r="D9364" s="9" t="n"/>
      <c r="E9364" s="10" t="n"/>
      <c r="F9364" s="10" t="n"/>
      <c r="G9364" s="10" t="n"/>
      <c r="H9364" s="10" t="n"/>
      <c r="I9364" s="10" t="n"/>
      <c r="J9364" s="11" t="n"/>
      <c r="K9364" s="9" t="n"/>
      <c r="L9364" s="9" t="n"/>
      <c r="M9364" s="9" t="n"/>
      <c r="N9364" s="12" t="n"/>
      <c r="O9364" s="12" t="n"/>
      <c r="P9364" s="12" t="n"/>
      <c r="Q9364" s="12" t="n"/>
      <c r="R9364" s="12" t="n"/>
      <c r="S9364" s="12" t="n"/>
      <c r="T9364" s="12" t="n"/>
      <c r="U9364" s="12" t="n"/>
      <c r="V9364" s="12" t="n"/>
      <c r="W9364" s="12" t="n"/>
      <c r="X9364" s="12" t="n"/>
      <c r="Y9364" s="12" t="n"/>
      <c r="Z9364" s="12" t="n"/>
    </row>
    <row r="9365" ht="15" customHeight="1" s="24">
      <c r="A9365" s="7" t="n">
        <v>605494</v>
      </c>
      <c r="B9365" s="7" t="inlineStr">
        <is>
          <t>ITGB3BP</t>
        </is>
      </c>
      <c r="C9365" s="8" t="n"/>
      <c r="D9365" s="9" t="n"/>
      <c r="E9365" s="10" t="n"/>
      <c r="F9365" s="10" t="n"/>
      <c r="G9365" s="10" t="n"/>
      <c r="H9365" s="10" t="n"/>
      <c r="I9365" s="10" t="n"/>
      <c r="J9365" s="11" t="n"/>
      <c r="K9365" s="9" t="n"/>
      <c r="L9365" s="9" t="n"/>
      <c r="M9365" s="9" t="n"/>
      <c r="N9365" s="12" t="n"/>
      <c r="O9365" s="12" t="n"/>
      <c r="P9365" s="12" t="n"/>
      <c r="Q9365" s="12" t="n"/>
      <c r="R9365" s="12" t="n"/>
      <c r="S9365" s="12" t="n"/>
      <c r="T9365" s="12" t="n"/>
      <c r="U9365" s="12" t="n"/>
      <c r="V9365" s="12" t="n"/>
      <c r="W9365" s="12" t="n"/>
      <c r="X9365" s="12" t="n"/>
      <c r="Y9365" s="12" t="n"/>
      <c r="Z9365" s="12" t="n"/>
    </row>
    <row r="9366" ht="15" customHeight="1" s="24">
      <c r="A9366" s="7" t="n">
        <v>147561</v>
      </c>
      <c r="B9366" s="7" t="inlineStr">
        <is>
          <t>ITGB5</t>
        </is>
      </c>
      <c r="C9366" s="8" t="n"/>
      <c r="D9366" s="9" t="n"/>
      <c r="E9366" s="10" t="n"/>
      <c r="F9366" s="10" t="n"/>
      <c r="G9366" s="10" t="n"/>
      <c r="H9366" s="10" t="n"/>
      <c r="I9366" s="10" t="n"/>
      <c r="J9366" s="11" t="n"/>
      <c r="K9366" s="9" t="n"/>
      <c r="L9366" s="9" t="n"/>
      <c r="M9366" s="9" t="n"/>
      <c r="N9366" s="12" t="n"/>
      <c r="O9366" s="12" t="n"/>
      <c r="P9366" s="12" t="n"/>
      <c r="Q9366" s="12" t="n"/>
      <c r="R9366" s="12" t="n"/>
      <c r="S9366" s="12" t="n"/>
      <c r="T9366" s="12" t="n"/>
      <c r="U9366" s="12" t="n"/>
      <c r="V9366" s="12" t="n"/>
      <c r="W9366" s="12" t="n"/>
      <c r="X9366" s="12" t="n"/>
      <c r="Y9366" s="12" t="n"/>
      <c r="Z9366" s="12" t="n"/>
    </row>
    <row r="9367" ht="15" customHeight="1" s="24">
      <c r="A9367" s="7" t="n">
        <v>147559</v>
      </c>
      <c r="B9367" s="7" t="inlineStr">
        <is>
          <t>ITGB7</t>
        </is>
      </c>
      <c r="C9367" s="8" t="n"/>
      <c r="D9367" s="9" t="n"/>
      <c r="E9367" s="10" t="n"/>
      <c r="F9367" s="10" t="n"/>
      <c r="G9367" s="10" t="n"/>
      <c r="H9367" s="10" t="n"/>
      <c r="I9367" s="10" t="n"/>
      <c r="J9367" s="11" t="n"/>
      <c r="K9367" s="9" t="n"/>
      <c r="L9367" s="9" t="n"/>
      <c r="M9367" s="9" t="n"/>
      <c r="N9367" s="12" t="n"/>
      <c r="O9367" s="12" t="n"/>
      <c r="P9367" s="12" t="n"/>
      <c r="Q9367" s="12" t="n"/>
      <c r="R9367" s="12" t="n"/>
      <c r="S9367" s="12" t="n"/>
      <c r="T9367" s="12" t="n"/>
      <c r="U9367" s="12" t="n"/>
      <c r="V9367" s="12" t="n"/>
      <c r="W9367" s="12" t="n"/>
      <c r="X9367" s="12" t="n"/>
      <c r="Y9367" s="12" t="n"/>
      <c r="Z9367" s="12" t="n"/>
    </row>
    <row r="9368" ht="15" customHeight="1" s="24">
      <c r="A9368" s="7" t="n">
        <v>604160</v>
      </c>
      <c r="B9368" s="7" t="inlineStr">
        <is>
          <t>ITGB8</t>
        </is>
      </c>
      <c r="C9368" s="8" t="n"/>
      <c r="D9368" s="9" t="n"/>
      <c r="E9368" s="10" t="n"/>
      <c r="F9368" s="10" t="n"/>
      <c r="G9368" s="10" t="n"/>
      <c r="H9368" s="10" t="n"/>
      <c r="I9368" s="10" t="n"/>
      <c r="J9368" s="11" t="n"/>
      <c r="K9368" s="9" t="n"/>
      <c r="L9368" s="9" t="n"/>
      <c r="M9368" s="9" t="n"/>
      <c r="N9368" s="12" t="n"/>
      <c r="O9368" s="12" t="n"/>
      <c r="P9368" s="12" t="n"/>
      <c r="Q9368" s="12" t="n"/>
      <c r="R9368" s="12" t="n"/>
      <c r="S9368" s="12" t="n"/>
      <c r="T9368" s="12" t="n"/>
      <c r="U9368" s="12" t="n"/>
      <c r="V9368" s="12" t="n"/>
      <c r="W9368" s="12" t="n"/>
      <c r="X9368" s="12" t="n"/>
      <c r="Y9368" s="12" t="n"/>
      <c r="Z9368" s="12" t="n"/>
    </row>
    <row r="9369" ht="15" customHeight="1" s="24">
      <c r="A9369" s="7" t="n">
        <v>604234</v>
      </c>
      <c r="B9369" s="7" t="inlineStr">
        <is>
          <t>ITGBL1</t>
        </is>
      </c>
      <c r="C9369" s="8" t="n"/>
      <c r="D9369" s="9" t="n"/>
      <c r="E9369" s="10" t="n"/>
      <c r="F9369" s="10" t="n"/>
      <c r="G9369" s="10" t="n"/>
      <c r="H9369" s="10" t="n"/>
      <c r="I9369" s="10" t="n"/>
      <c r="J9369" s="11" t="n"/>
      <c r="K9369" s="9" t="n"/>
      <c r="L9369" s="9" t="n"/>
      <c r="M9369" s="9" t="n"/>
      <c r="N9369" s="12" t="n"/>
      <c r="O9369" s="12" t="n"/>
      <c r="P9369" s="12" t="n"/>
      <c r="Q9369" s="12" t="n"/>
      <c r="R9369" s="12" t="n"/>
      <c r="S9369" s="12" t="n"/>
      <c r="T9369" s="12" t="n"/>
      <c r="U9369" s="12" t="n"/>
      <c r="V9369" s="12" t="n"/>
      <c r="W9369" s="12" t="n"/>
      <c r="X9369" s="12" t="n"/>
      <c r="Y9369" s="12" t="n"/>
      <c r="Z9369" s="12" t="n"/>
    </row>
    <row r="9370" ht="15" customHeight="1" s="24">
      <c r="A9370" s="7" t="n">
        <v>147270</v>
      </c>
      <c r="B9370" s="7" t="inlineStr">
        <is>
          <t>ITIH1</t>
        </is>
      </c>
      <c r="C9370" s="8" t="n"/>
      <c r="D9370" s="9" t="n"/>
      <c r="E9370" s="10" t="n"/>
      <c r="F9370" s="10" t="n"/>
      <c r="G9370" s="10" t="n"/>
      <c r="H9370" s="10" t="n"/>
      <c r="I9370" s="10" t="n"/>
      <c r="J9370" s="11" t="n"/>
      <c r="K9370" s="9" t="n"/>
      <c r="L9370" s="9" t="n"/>
      <c r="M9370" s="9" t="n"/>
      <c r="N9370" s="12" t="n"/>
      <c r="O9370" s="12" t="n"/>
      <c r="P9370" s="12" t="n"/>
      <c r="Q9370" s="12" t="n"/>
      <c r="R9370" s="12" t="n"/>
      <c r="S9370" s="12" t="n"/>
      <c r="T9370" s="12" t="n"/>
      <c r="U9370" s="12" t="n"/>
      <c r="V9370" s="12" t="n"/>
      <c r="W9370" s="12" t="n"/>
      <c r="X9370" s="12" t="n"/>
      <c r="Y9370" s="12" t="n"/>
      <c r="Z9370" s="12" t="n"/>
    </row>
    <row r="9371" ht="15" customHeight="1" s="24">
      <c r="A9371" s="7" t="n">
        <v>146640</v>
      </c>
      <c r="B9371" s="7" t="inlineStr">
        <is>
          <t>ITIH2</t>
        </is>
      </c>
      <c r="C9371" s="8" t="n"/>
      <c r="D9371" s="9" t="n"/>
      <c r="E9371" s="10" t="n"/>
      <c r="F9371" s="10" t="n"/>
      <c r="G9371" s="10" t="n"/>
      <c r="H9371" s="10" t="n"/>
      <c r="I9371" s="10" t="n"/>
      <c r="J9371" s="11" t="n"/>
      <c r="K9371" s="9" t="n"/>
      <c r="L9371" s="9" t="n"/>
      <c r="M9371" s="9" t="n"/>
      <c r="N9371" s="12" t="n"/>
      <c r="O9371" s="12" t="n"/>
      <c r="P9371" s="12" t="n"/>
      <c r="Q9371" s="12" t="n"/>
      <c r="R9371" s="12" t="n"/>
      <c r="S9371" s="12" t="n"/>
      <c r="T9371" s="12" t="n"/>
      <c r="U9371" s="12" t="n"/>
      <c r="V9371" s="12" t="n"/>
      <c r="W9371" s="12" t="n"/>
      <c r="X9371" s="12" t="n"/>
      <c r="Y9371" s="12" t="n"/>
      <c r="Z9371" s="12" t="n"/>
    </row>
    <row r="9372" ht="15" customHeight="1" s="24">
      <c r="A9372" s="7" t="n">
        <v>146650</v>
      </c>
      <c r="B9372" s="7" t="inlineStr">
        <is>
          <t>ITIH3</t>
        </is>
      </c>
      <c r="C9372" s="8" t="n"/>
      <c r="D9372" s="9" t="n"/>
      <c r="E9372" s="10" t="n"/>
      <c r="F9372" s="10" t="n"/>
      <c r="G9372" s="10" t="n"/>
      <c r="H9372" s="10" t="n"/>
      <c r="I9372" s="10" t="n"/>
      <c r="J9372" s="11" t="n"/>
      <c r="K9372" s="9" t="n"/>
      <c r="L9372" s="9" t="n"/>
      <c r="M9372" s="9" t="n"/>
      <c r="N9372" s="12" t="n"/>
      <c r="O9372" s="12" t="n"/>
      <c r="P9372" s="12" t="n"/>
      <c r="Q9372" s="12" t="n"/>
      <c r="R9372" s="12" t="n"/>
      <c r="S9372" s="12" t="n"/>
      <c r="T9372" s="12" t="n"/>
      <c r="U9372" s="12" t="n"/>
      <c r="V9372" s="12" t="n"/>
      <c r="W9372" s="12" t="n"/>
      <c r="X9372" s="12" t="n"/>
      <c r="Y9372" s="12" t="n"/>
      <c r="Z9372" s="12" t="n"/>
    </row>
    <row r="9373" ht="15" customHeight="1" s="24">
      <c r="A9373" s="7" t="n">
        <v>600564</v>
      </c>
      <c r="B9373" s="7" t="inlineStr">
        <is>
          <t>ITIH4</t>
        </is>
      </c>
      <c r="C9373" s="8" t="n"/>
      <c r="D9373" s="9" t="n"/>
      <c r="E9373" s="10" t="n"/>
      <c r="F9373" s="10" t="n"/>
      <c r="G9373" s="10" t="n"/>
      <c r="H9373" s="10" t="n"/>
      <c r="I9373" s="10" t="n"/>
      <c r="J9373" s="11" t="n"/>
      <c r="K9373" s="9" t="n"/>
      <c r="L9373" s="9" t="n"/>
      <c r="M9373" s="9" t="n"/>
      <c r="N9373" s="12" t="n"/>
      <c r="O9373" s="12" t="n"/>
      <c r="P9373" s="12" t="n"/>
      <c r="Q9373" s="12" t="n"/>
      <c r="R9373" s="12" t="n"/>
      <c r="S9373" s="12" t="n"/>
      <c r="T9373" s="12" t="n"/>
      <c r="U9373" s="12" t="n"/>
      <c r="V9373" s="12" t="n"/>
      <c r="W9373" s="12" t="n"/>
      <c r="X9373" s="12" t="n"/>
      <c r="Y9373" s="12" t="n"/>
      <c r="Z9373" s="12" t="n"/>
    </row>
    <row r="9374" ht="15" customHeight="1" s="24">
      <c r="A9374" s="7" t="n">
        <v>609783</v>
      </c>
      <c r="B9374" s="7" t="inlineStr">
        <is>
          <t>ITIH5</t>
        </is>
      </c>
      <c r="C9374" s="8" t="n"/>
      <c r="D9374" s="9" t="n"/>
      <c r="E9374" s="10" t="n"/>
      <c r="F9374" s="10" t="n"/>
      <c r="G9374" s="10" t="n"/>
      <c r="H9374" s="10" t="n"/>
      <c r="I9374" s="10" t="n"/>
      <c r="J9374" s="11" t="n"/>
      <c r="K9374" s="9" t="n"/>
      <c r="L9374" s="9" t="n"/>
      <c r="M9374" s="9" t="n"/>
      <c r="N9374" s="12" t="n"/>
      <c r="O9374" s="12" t="n"/>
      <c r="P9374" s="12" t="n"/>
      <c r="Q9374" s="12" t="n"/>
      <c r="R9374" s="12" t="n"/>
      <c r="S9374" s="12" t="n"/>
      <c r="T9374" s="12" t="n"/>
      <c r="U9374" s="12" t="n"/>
      <c r="V9374" s="12" t="n"/>
      <c r="W9374" s="12" t="n"/>
      <c r="X9374" s="12" t="n"/>
      <c r="Y9374" s="12" t="n"/>
      <c r="Z9374" s="12" t="n"/>
    </row>
    <row r="9375" ht="15" customHeight="1" s="24">
      <c r="A9375" s="7" t="n">
        <v>609873</v>
      </c>
      <c r="B9375" s="7" t="inlineStr">
        <is>
          <t>ITLN1</t>
        </is>
      </c>
      <c r="C9375" s="8" t="n"/>
      <c r="D9375" s="9" t="n"/>
      <c r="E9375" s="10" t="n"/>
      <c r="F9375" s="10" t="n"/>
      <c r="G9375" s="10" t="n"/>
      <c r="H9375" s="10" t="n"/>
      <c r="I9375" s="10" t="n"/>
      <c r="J9375" s="11" t="n"/>
      <c r="K9375" s="9" t="n"/>
      <c r="L9375" s="9" t="n"/>
      <c r="M9375" s="9" t="n"/>
      <c r="N9375" s="12" t="n"/>
      <c r="O9375" s="12" t="n"/>
      <c r="P9375" s="12" t="n"/>
      <c r="Q9375" s="12" t="n"/>
      <c r="R9375" s="12" t="n"/>
      <c r="S9375" s="12" t="n"/>
      <c r="T9375" s="12" t="n"/>
      <c r="U9375" s="12" t="n"/>
      <c r="V9375" s="12" t="n"/>
      <c r="W9375" s="12" t="n"/>
      <c r="X9375" s="12" t="n"/>
      <c r="Y9375" s="12" t="n"/>
      <c r="Z9375" s="12" t="n"/>
    </row>
    <row r="9376" ht="15" customHeight="1" s="24">
      <c r="A9376" s="7" t="n">
        <v>609874</v>
      </c>
      <c r="B9376" s="7" t="inlineStr">
        <is>
          <t>ITLN2</t>
        </is>
      </c>
      <c r="C9376" s="8" t="n"/>
      <c r="D9376" s="9" t="n"/>
      <c r="E9376" s="10" t="n"/>
      <c r="F9376" s="10" t="n"/>
      <c r="G9376" s="10" t="n"/>
      <c r="H9376" s="10" t="n"/>
      <c r="I9376" s="10" t="n"/>
      <c r="J9376" s="11" t="n"/>
      <c r="K9376" s="9" t="n"/>
      <c r="L9376" s="9" t="n"/>
      <c r="M9376" s="9" t="n"/>
      <c r="N9376" s="12" t="n"/>
      <c r="O9376" s="12" t="n"/>
      <c r="P9376" s="12" t="n"/>
      <c r="Q9376" s="12" t="n"/>
      <c r="R9376" s="12" t="n"/>
      <c r="S9376" s="12" t="n"/>
      <c r="T9376" s="12" t="n"/>
      <c r="U9376" s="12" t="n"/>
      <c r="V9376" s="12" t="n"/>
      <c r="W9376" s="12" t="n"/>
      <c r="X9376" s="12" t="n"/>
      <c r="Y9376" s="12" t="n"/>
      <c r="Z9376" s="12" t="n"/>
    </row>
    <row r="9377" ht="15" customHeight="1" s="24">
      <c r="A9377" s="7" t="n">
        <v>300222</v>
      </c>
      <c r="B9377" s="7" t="inlineStr">
        <is>
          <t>ITM2A</t>
        </is>
      </c>
      <c r="C9377" s="8" t="n"/>
      <c r="D9377" s="9" t="n"/>
      <c r="E9377" s="10" t="n"/>
      <c r="F9377" s="10" t="n"/>
      <c r="G9377" s="10" t="n"/>
      <c r="H9377" s="10" t="n"/>
      <c r="I9377" s="10" t="n"/>
      <c r="J9377" s="11" t="n"/>
      <c r="K9377" s="9" t="n"/>
      <c r="L9377" s="9" t="n"/>
      <c r="M9377" s="9" t="n"/>
      <c r="N9377" s="12" t="n"/>
      <c r="O9377" s="12" t="n"/>
      <c r="P9377" s="12" t="n"/>
      <c r="Q9377" s="12" t="n"/>
      <c r="R9377" s="12" t="n"/>
      <c r="S9377" s="12" t="n"/>
      <c r="T9377" s="12" t="n"/>
      <c r="U9377" s="12" t="n"/>
      <c r="V9377" s="12" t="n"/>
      <c r="W9377" s="12" t="n"/>
      <c r="X9377" s="12" t="n"/>
      <c r="Y9377" s="12" t="n"/>
      <c r="Z9377" s="12" t="n"/>
    </row>
    <row r="9378" ht="15" customHeight="1" s="24">
      <c r="A9378" s="7" t="n">
        <v>609554</v>
      </c>
      <c r="B9378" s="7" t="inlineStr">
        <is>
          <t>ITM2C</t>
        </is>
      </c>
      <c r="C9378" s="8" t="n"/>
      <c r="D9378" s="9" t="n"/>
      <c r="E9378" s="10" t="n"/>
      <c r="F9378" s="10" t="n"/>
      <c r="G9378" s="10" t="n"/>
      <c r="H9378" s="10" t="n"/>
      <c r="I9378" s="10" t="n"/>
      <c r="J9378" s="11" t="n"/>
      <c r="K9378" s="9" t="n"/>
      <c r="L9378" s="9" t="n"/>
      <c r="M9378" s="9" t="n"/>
      <c r="N9378" s="12" t="n"/>
      <c r="O9378" s="12" t="n"/>
      <c r="P9378" s="12" t="n"/>
      <c r="Q9378" s="12" t="n"/>
      <c r="R9378" s="12" t="n"/>
      <c r="S9378" s="12" t="n"/>
      <c r="T9378" s="12" t="n"/>
      <c r="U9378" s="12" t="n"/>
      <c r="V9378" s="12" t="n"/>
      <c r="W9378" s="12" t="n"/>
      <c r="X9378" s="12" t="n"/>
      <c r="Y9378" s="12" t="n"/>
      <c r="Z9378" s="12" t="n"/>
    </row>
    <row r="9379" ht="15" customHeight="1" s="24">
      <c r="A9379" s="7" t="n">
        <v>601838</v>
      </c>
      <c r="B9379" s="7" t="inlineStr">
        <is>
          <t>ITPK1</t>
        </is>
      </c>
      <c r="C9379" s="8" t="n"/>
      <c r="D9379" s="9" t="n"/>
      <c r="E9379" s="10" t="n"/>
      <c r="F9379" s="10" t="n"/>
      <c r="G9379" s="10" t="n"/>
      <c r="H9379" s="10" t="n"/>
      <c r="I9379" s="10" t="n"/>
      <c r="J9379" s="11" t="n"/>
      <c r="K9379" s="9" t="n"/>
      <c r="L9379" s="9" t="n"/>
      <c r="M9379" s="9" t="n"/>
      <c r="N9379" s="12" t="n"/>
      <c r="O9379" s="12" t="n"/>
      <c r="P9379" s="12" t="n"/>
      <c r="Q9379" s="12" t="n"/>
      <c r="R9379" s="12" t="n"/>
      <c r="S9379" s="12" t="n"/>
      <c r="T9379" s="12" t="n"/>
      <c r="U9379" s="12" t="n"/>
      <c r="V9379" s="12" t="n"/>
      <c r="W9379" s="12" t="n"/>
      <c r="X9379" s="12" t="n"/>
      <c r="Y9379" s="12" t="n"/>
      <c r="Z9379" s="12" t="n"/>
    </row>
    <row r="9380" ht="15" customHeight="1" s="24">
      <c r="A9380" s="7" t="n">
        <v>147521</v>
      </c>
      <c r="B9380" s="7" t="inlineStr">
        <is>
          <t>ITPKA</t>
        </is>
      </c>
      <c r="C9380" s="8" t="n"/>
      <c r="D9380" s="9" t="n"/>
      <c r="E9380" s="10" t="n"/>
      <c r="F9380" s="10" t="n"/>
      <c r="G9380" s="10" t="n"/>
      <c r="H9380" s="10" t="n"/>
      <c r="I9380" s="10" t="n"/>
      <c r="J9380" s="11" t="n"/>
      <c r="K9380" s="9" t="n"/>
      <c r="L9380" s="9" t="n"/>
      <c r="M9380" s="9" t="n"/>
      <c r="N9380" s="12" t="n"/>
      <c r="O9380" s="12" t="n"/>
      <c r="P9380" s="12" t="n"/>
      <c r="Q9380" s="12" t="n"/>
      <c r="R9380" s="12" t="n"/>
      <c r="S9380" s="12" t="n"/>
      <c r="T9380" s="12" t="n"/>
      <c r="U9380" s="12" t="n"/>
      <c r="V9380" s="12" t="n"/>
      <c r="W9380" s="12" t="n"/>
      <c r="X9380" s="12" t="n"/>
      <c r="Y9380" s="12" t="n"/>
      <c r="Z9380" s="12" t="n"/>
    </row>
    <row r="9381" ht="15" customHeight="1" s="24">
      <c r="A9381" s="7" t="n">
        <v>147522</v>
      </c>
      <c r="B9381" s="7" t="inlineStr">
        <is>
          <t>ITPKB</t>
        </is>
      </c>
      <c r="C9381" s="8" t="n"/>
      <c r="D9381" s="9" t="n"/>
      <c r="E9381" s="10" t="n"/>
      <c r="F9381" s="10" t="n"/>
      <c r="G9381" s="10" t="n"/>
      <c r="H9381" s="10" t="n"/>
      <c r="I9381" s="10" t="n"/>
      <c r="J9381" s="11" t="n"/>
      <c r="K9381" s="9" t="n"/>
      <c r="L9381" s="9" t="n"/>
      <c r="M9381" s="9" t="n"/>
      <c r="N9381" s="12" t="n"/>
      <c r="O9381" s="12" t="n"/>
      <c r="P9381" s="12" t="n"/>
      <c r="Q9381" s="12" t="n"/>
      <c r="R9381" s="12" t="n"/>
      <c r="S9381" s="12" t="n"/>
      <c r="T9381" s="12" t="n"/>
      <c r="U9381" s="12" t="n"/>
      <c r="V9381" s="12" t="n"/>
      <c r="W9381" s="12" t="n"/>
      <c r="X9381" s="12" t="n"/>
      <c r="Y9381" s="12" t="n"/>
      <c r="Z9381" s="12" t="n"/>
    </row>
    <row r="9382" ht="15" customHeight="1" s="24">
      <c r="A9382" s="7" t="n">
        <v>118990</v>
      </c>
      <c r="B9382" s="7" t="inlineStr">
        <is>
          <t>ITPRID2</t>
        </is>
      </c>
      <c r="C9382" s="8" t="n"/>
      <c r="D9382" s="9" t="n"/>
      <c r="E9382" s="10" t="n"/>
      <c r="F9382" s="10" t="n"/>
      <c r="G9382" s="10" t="n"/>
      <c r="H9382" s="10" t="n"/>
      <c r="I9382" s="10" t="n"/>
      <c r="J9382" s="11" t="n"/>
      <c r="K9382" s="9" t="n"/>
      <c r="L9382" s="9" t="n"/>
      <c r="M9382" s="9" t="n"/>
      <c r="N9382" s="12" t="n"/>
      <c r="O9382" s="12" t="n"/>
      <c r="P9382" s="12" t="n"/>
      <c r="Q9382" s="12" t="n"/>
      <c r="R9382" s="12" t="n"/>
      <c r="S9382" s="12" t="n"/>
      <c r="T9382" s="12" t="n"/>
      <c r="U9382" s="12" t="n"/>
      <c r="V9382" s="12" t="n"/>
      <c r="W9382" s="12" t="n"/>
      <c r="X9382" s="12" t="n"/>
      <c r="Y9382" s="12" t="n"/>
      <c r="Z9382" s="12" t="n"/>
    </row>
    <row r="9383" ht="15" customHeight="1" s="24">
      <c r="A9383" s="7" t="n">
        <v>602442</v>
      </c>
      <c r="B9383" s="7" t="inlineStr">
        <is>
          <t>ITSN1</t>
        </is>
      </c>
      <c r="C9383" s="8" t="n"/>
      <c r="D9383" s="9" t="n"/>
      <c r="E9383" s="10" t="n"/>
      <c r="F9383" s="10" t="n"/>
      <c r="G9383" s="10" t="n"/>
      <c r="H9383" s="10" t="n"/>
      <c r="I9383" s="10" t="n"/>
      <c r="J9383" s="11" t="n"/>
      <c r="K9383" s="9" t="n"/>
      <c r="L9383" s="9" t="n"/>
      <c r="M9383" s="9" t="n"/>
      <c r="N9383" s="12" t="n"/>
      <c r="O9383" s="12" t="n"/>
      <c r="P9383" s="12" t="n"/>
      <c r="Q9383" s="12" t="n"/>
      <c r="R9383" s="12" t="n"/>
      <c r="S9383" s="12" t="n"/>
      <c r="T9383" s="12" t="n"/>
      <c r="U9383" s="12" t="n"/>
      <c r="V9383" s="12" t="n"/>
      <c r="W9383" s="12" t="n"/>
      <c r="X9383" s="12" t="n"/>
      <c r="Y9383" s="12" t="n"/>
      <c r="Z9383" s="12" t="n"/>
    </row>
    <row r="9384" ht="15" customHeight="1" s="24">
      <c r="A9384" s="7" t="n">
        <v>604464</v>
      </c>
      <c r="B9384" s="7" t="inlineStr">
        <is>
          <t>ITSN2</t>
        </is>
      </c>
      <c r="C9384" s="8" t="n"/>
      <c r="D9384" s="9" t="n"/>
      <c r="E9384" s="10" t="n"/>
      <c r="F9384" s="10" t="n"/>
      <c r="G9384" s="10" t="n"/>
      <c r="H9384" s="10" t="n"/>
      <c r="I9384" s="10" t="n"/>
      <c r="J9384" s="11" t="n"/>
      <c r="K9384" s="9" t="n"/>
      <c r="L9384" s="9" t="n"/>
      <c r="M9384" s="9" t="n"/>
      <c r="N9384" s="12" t="n"/>
      <c r="O9384" s="12" t="n"/>
      <c r="P9384" s="12" t="n"/>
      <c r="Q9384" s="12" t="n"/>
      <c r="R9384" s="12" t="n"/>
      <c r="S9384" s="12" t="n"/>
      <c r="T9384" s="12" t="n"/>
      <c r="U9384" s="12" t="n"/>
      <c r="V9384" s="12" t="n"/>
      <c r="W9384" s="12" t="n"/>
      <c r="X9384" s="12" t="n"/>
      <c r="Y9384" s="12" t="n"/>
      <c r="Z9384" s="12" t="n"/>
    </row>
    <row r="9385" ht="15" customHeight="1" s="24">
      <c r="A9385" s="7" t="n">
        <v>147360</v>
      </c>
      <c r="B9385" s="7" t="inlineStr">
        <is>
          <t>IVL</t>
        </is>
      </c>
      <c r="C9385" s="8" t="n"/>
      <c r="D9385" s="9" t="n"/>
      <c r="E9385" s="10" t="n"/>
      <c r="F9385" s="10" t="n"/>
      <c r="G9385" s="10" t="n"/>
      <c r="H9385" s="10" t="n"/>
      <c r="I9385" s="10" t="n"/>
      <c r="J9385" s="11" t="n"/>
      <c r="K9385" s="9" t="n"/>
      <c r="L9385" s="9" t="n"/>
      <c r="M9385" s="9" t="n"/>
      <c r="N9385" s="12" t="n"/>
      <c r="O9385" s="12" t="n"/>
      <c r="P9385" s="12" t="n"/>
      <c r="Q9385" s="12" t="n"/>
      <c r="R9385" s="12" t="n"/>
      <c r="S9385" s="12" t="n"/>
      <c r="T9385" s="12" t="n"/>
      <c r="U9385" s="12" t="n"/>
      <c r="V9385" s="12" t="n"/>
      <c r="W9385" s="12" t="n"/>
      <c r="X9385" s="12" t="n"/>
      <c r="Y9385" s="12" t="n"/>
      <c r="Z9385" s="12" t="n"/>
    </row>
    <row r="9386" ht="15" customHeight="1" s="24">
      <c r="A9386" s="7" t="n">
        <v>609278</v>
      </c>
      <c r="B9386" s="7" t="inlineStr">
        <is>
          <t>IZUMO1</t>
        </is>
      </c>
      <c r="C9386" s="8" t="n"/>
      <c r="D9386" s="9" t="n"/>
      <c r="E9386" s="10" t="n"/>
      <c r="F9386" s="10" t="n"/>
      <c r="G9386" s="10" t="n"/>
      <c r="H9386" s="10" t="n"/>
      <c r="I9386" s="10" t="n"/>
      <c r="J9386" s="11" t="n"/>
      <c r="K9386" s="9" t="n"/>
      <c r="L9386" s="9" t="n"/>
      <c r="M9386" s="9" t="n"/>
      <c r="N9386" s="12" t="n"/>
      <c r="O9386" s="12" t="n"/>
      <c r="P9386" s="12" t="n"/>
      <c r="Q9386" s="12" t="n"/>
      <c r="R9386" s="12" t="n"/>
      <c r="S9386" s="12" t="n"/>
      <c r="T9386" s="12" t="n"/>
      <c r="U9386" s="12" t="n"/>
      <c r="V9386" s="12" t="n"/>
      <c r="W9386" s="12" t="n"/>
      <c r="X9386" s="12" t="n"/>
      <c r="Y9386" s="12" t="n"/>
      <c r="Z9386" s="12" t="n"/>
    </row>
    <row r="9387" ht="15" customHeight="1" s="24">
      <c r="A9387" s="7" t="n">
        <v>615737</v>
      </c>
      <c r="B9387" s="7" t="inlineStr">
        <is>
          <t>IZUMO1R</t>
        </is>
      </c>
      <c r="C9387" s="8" t="n"/>
      <c r="D9387" s="9" t="n"/>
      <c r="E9387" s="10" t="n"/>
      <c r="F9387" s="10" t="n"/>
      <c r="G9387" s="10" t="n"/>
      <c r="H9387" s="10" t="n"/>
      <c r="I9387" s="10" t="n"/>
      <c r="J9387" s="11" t="n"/>
      <c r="K9387" s="9" t="n"/>
      <c r="L9387" s="9" t="n"/>
      <c r="M9387" s="9" t="n"/>
      <c r="N9387" s="12" t="n"/>
      <c r="O9387" s="12" t="n"/>
      <c r="P9387" s="12" t="n"/>
      <c r="Q9387" s="12" t="n"/>
      <c r="R9387" s="12" t="n"/>
      <c r="S9387" s="12" t="n"/>
      <c r="T9387" s="12" t="n"/>
      <c r="U9387" s="12" t="n"/>
      <c r="V9387" s="12" t="n"/>
      <c r="W9387" s="12" t="n"/>
      <c r="X9387" s="12" t="n"/>
      <c r="Y9387" s="12" t="n"/>
      <c r="Z9387" s="12" t="n"/>
    </row>
    <row r="9388" ht="15" customHeight="1" s="24">
      <c r="A9388" s="7" t="n">
        <v>610514</v>
      </c>
      <c r="B9388" s="7" t="inlineStr">
        <is>
          <t>JADE1</t>
        </is>
      </c>
      <c r="C9388" s="8" t="n"/>
      <c r="D9388" s="9" t="n"/>
      <c r="E9388" s="10" t="n"/>
      <c r="F9388" s="10" t="n"/>
      <c r="G9388" s="10" t="n"/>
      <c r="H9388" s="10" t="n"/>
      <c r="I9388" s="10" t="n"/>
      <c r="J9388" s="11" t="n"/>
      <c r="K9388" s="9" t="n"/>
      <c r="L9388" s="9" t="n"/>
      <c r="M9388" s="9" t="n"/>
      <c r="N9388" s="12" t="n"/>
      <c r="O9388" s="12" t="n"/>
      <c r="P9388" s="12" t="n"/>
      <c r="Q9388" s="12" t="n"/>
      <c r="R9388" s="12" t="n"/>
      <c r="S9388" s="12" t="n"/>
      <c r="T9388" s="12" t="n"/>
      <c r="U9388" s="12" t="n"/>
      <c r="V9388" s="12" t="n"/>
      <c r="W9388" s="12" t="n"/>
      <c r="X9388" s="12" t="n"/>
      <c r="Y9388" s="12" t="n"/>
      <c r="Z9388" s="12" t="n"/>
    </row>
    <row r="9389" ht="15" customHeight="1" s="24">
      <c r="A9389" s="7" t="n">
        <v>610515</v>
      </c>
      <c r="B9389" s="7" t="inlineStr">
        <is>
          <t>JADE2</t>
        </is>
      </c>
      <c r="C9389" s="8" t="n"/>
      <c r="D9389" s="9" t="n"/>
      <c r="E9389" s="10" t="n"/>
      <c r="F9389" s="10" t="n"/>
      <c r="G9389" s="10" t="n"/>
      <c r="H9389" s="10" t="n"/>
      <c r="I9389" s="10" t="n"/>
      <c r="J9389" s="11" t="n"/>
      <c r="K9389" s="9" t="n"/>
      <c r="L9389" s="9" t="n"/>
      <c r="M9389" s="9" t="n"/>
      <c r="N9389" s="12" t="n"/>
      <c r="O9389" s="12" t="n"/>
      <c r="P9389" s="12" t="n"/>
      <c r="Q9389" s="12" t="n"/>
      <c r="R9389" s="12" t="n"/>
      <c r="S9389" s="12" t="n"/>
      <c r="T9389" s="12" t="n"/>
      <c r="U9389" s="12" t="n"/>
      <c r="V9389" s="12" t="n"/>
      <c r="W9389" s="12" t="n"/>
      <c r="X9389" s="12" t="n"/>
      <c r="Y9389" s="12" t="n"/>
      <c r="Z9389" s="12" t="n"/>
    </row>
    <row r="9390" ht="15" customHeight="1" s="24">
      <c r="A9390" s="7" t="n">
        <v>300618</v>
      </c>
      <c r="B9390" s="7" t="inlineStr">
        <is>
          <t>JADE3</t>
        </is>
      </c>
      <c r="C9390" s="8" t="n"/>
      <c r="D9390" s="9" t="n"/>
      <c r="E9390" s="10" t="n"/>
      <c r="F9390" s="10" t="n"/>
      <c r="G9390" s="10" t="n"/>
      <c r="H9390" s="10" t="n"/>
      <c r="I9390" s="10" t="n"/>
      <c r="J9390" s="11" t="n"/>
      <c r="K9390" s="9" t="n"/>
      <c r="L9390" s="9" t="n"/>
      <c r="M9390" s="9" t="n"/>
      <c r="N9390" s="12" t="n"/>
      <c r="O9390" s="12" t="n"/>
      <c r="P9390" s="12" t="n"/>
      <c r="Q9390" s="12" t="n"/>
      <c r="R9390" s="12" t="n"/>
      <c r="S9390" s="12" t="n"/>
      <c r="T9390" s="12" t="n"/>
      <c r="U9390" s="12" t="n"/>
      <c r="V9390" s="12" t="n"/>
      <c r="W9390" s="12" t="n"/>
      <c r="X9390" s="12" t="n"/>
      <c r="Y9390" s="12" t="n"/>
      <c r="Z9390" s="12" t="n"/>
    </row>
    <row r="9391" ht="15" customHeight="1" s="24">
      <c r="A9391" s="7" t="n">
        <v>611195</v>
      </c>
      <c r="B9391" s="7" t="inlineStr">
        <is>
          <t>JAKMIP1</t>
        </is>
      </c>
      <c r="C9391" s="8" t="n"/>
      <c r="D9391" s="9" t="n"/>
      <c r="E9391" s="10" t="n"/>
      <c r="F9391" s="10" t="n"/>
      <c r="G9391" s="10" t="n"/>
      <c r="H9391" s="10" t="n"/>
      <c r="I9391" s="10" t="n"/>
      <c r="J9391" s="11" t="n"/>
      <c r="K9391" s="9" t="n"/>
      <c r="L9391" s="9" t="n"/>
      <c r="M9391" s="9" t="n"/>
      <c r="N9391" s="12" t="n"/>
      <c r="O9391" s="12" t="n"/>
      <c r="P9391" s="12" t="n"/>
      <c r="Q9391" s="12" t="n"/>
      <c r="R9391" s="12" t="n"/>
      <c r="S9391" s="12" t="n"/>
      <c r="T9391" s="12" t="n"/>
      <c r="U9391" s="12" t="n"/>
      <c r="V9391" s="12" t="n"/>
      <c r="W9391" s="12" t="n"/>
      <c r="X9391" s="12" t="n"/>
      <c r="Y9391" s="12" t="n"/>
      <c r="Z9391" s="12" t="n"/>
    </row>
    <row r="9392" ht="15" customHeight="1" s="24">
      <c r="A9392" s="7" t="n">
        <v>611197</v>
      </c>
      <c r="B9392" s="7" t="inlineStr">
        <is>
          <t>JAKMIP2</t>
        </is>
      </c>
      <c r="C9392" s="8" t="n"/>
      <c r="D9392" s="9" t="n"/>
      <c r="E9392" s="10" t="n"/>
      <c r="F9392" s="10" t="n"/>
      <c r="G9392" s="10" t="n"/>
      <c r="H9392" s="10" t="n"/>
      <c r="I9392" s="10" t="n"/>
      <c r="J9392" s="11" t="n"/>
      <c r="K9392" s="9" t="n"/>
      <c r="L9392" s="9" t="n"/>
      <c r="M9392" s="9" t="n"/>
      <c r="N9392" s="12" t="n"/>
      <c r="O9392" s="12" t="n"/>
      <c r="P9392" s="12" t="n"/>
      <c r="Q9392" s="12" t="n"/>
      <c r="R9392" s="12" t="n"/>
      <c r="S9392" s="12" t="n"/>
      <c r="T9392" s="12" t="n"/>
      <c r="U9392" s="12" t="n"/>
      <c r="V9392" s="12" t="n"/>
      <c r="W9392" s="12" t="n"/>
      <c r="X9392" s="12" t="n"/>
      <c r="Y9392" s="12" t="n"/>
      <c r="Z9392" s="12" t="n"/>
    </row>
    <row r="9393" ht="15" customHeight="1" s="24">
      <c r="A9393" s="7" t="n">
        <v>611198</v>
      </c>
      <c r="B9393" s="7" t="inlineStr">
        <is>
          <t>JAKMIP3</t>
        </is>
      </c>
      <c r="C9393" s="8" t="n"/>
      <c r="D9393" s="9" t="n"/>
      <c r="E9393" s="10" t="n"/>
      <c r="F9393" s="10" t="n"/>
      <c r="G9393" s="10" t="n"/>
      <c r="H9393" s="10" t="n"/>
      <c r="I9393" s="10" t="n"/>
      <c r="J9393" s="11" t="n"/>
      <c r="K9393" s="9" t="n"/>
      <c r="L9393" s="9" t="n"/>
      <c r="M9393" s="9" t="n"/>
      <c r="N9393" s="12" t="n"/>
      <c r="O9393" s="12" t="n"/>
      <c r="P9393" s="12" t="n"/>
      <c r="Q9393" s="12" t="n"/>
      <c r="R9393" s="12" t="n"/>
      <c r="S9393" s="12" t="n"/>
      <c r="T9393" s="12" t="n"/>
      <c r="U9393" s="12" t="n"/>
      <c r="V9393" s="12" t="n"/>
      <c r="W9393" s="12" t="n"/>
      <c r="X9393" s="12" t="n"/>
      <c r="Y9393" s="12" t="n"/>
      <c r="Z9393" s="12" t="n"/>
    </row>
    <row r="9394" ht="15" customHeight="1" s="24">
      <c r="A9394" s="7" t="n">
        <v>609770</v>
      </c>
      <c r="B9394" s="7" t="inlineStr">
        <is>
          <t>JAML</t>
        </is>
      </c>
      <c r="C9394" s="8" t="n"/>
      <c r="D9394" s="9" t="n"/>
      <c r="E9394" s="10" t="n"/>
      <c r="F9394" s="10" t="n"/>
      <c r="G9394" s="10" t="n"/>
      <c r="H9394" s="10" t="n"/>
      <c r="I9394" s="10" t="n"/>
      <c r="J9394" s="11" t="n"/>
      <c r="K9394" s="9" t="n"/>
      <c r="L9394" s="9" t="n"/>
      <c r="M9394" s="9" t="n"/>
      <c r="N9394" s="12" t="n"/>
      <c r="O9394" s="12" t="n"/>
      <c r="P9394" s="12" t="n"/>
      <c r="Q9394" s="12" t="n"/>
      <c r="R9394" s="12" t="n"/>
      <c r="S9394" s="12" t="n"/>
      <c r="T9394" s="12" t="n"/>
      <c r="U9394" s="12" t="n"/>
      <c r="V9394" s="12" t="n"/>
      <c r="W9394" s="12" t="n"/>
      <c r="X9394" s="12" t="n"/>
      <c r="Y9394" s="12" t="n"/>
      <c r="Z9394" s="12" t="n"/>
    </row>
    <row r="9395" ht="15" customHeight="1" s="24">
      <c r="A9395" s="7" t="n">
        <v>606246</v>
      </c>
      <c r="B9395" s="7" t="inlineStr">
        <is>
          <t>JAZF1</t>
        </is>
      </c>
      <c r="C9395" s="8" t="n"/>
      <c r="D9395" s="9" t="n"/>
      <c r="E9395" s="10" t="n"/>
      <c r="F9395" s="10" t="n"/>
      <c r="G9395" s="10" t="n"/>
      <c r="H9395" s="10" t="n"/>
      <c r="I9395" s="10" t="n"/>
      <c r="J9395" s="11" t="n"/>
      <c r="K9395" s="9" t="n"/>
      <c r="L9395" s="9" t="n"/>
      <c r="M9395" s="9" t="n"/>
      <c r="N9395" s="12" t="n"/>
      <c r="O9395" s="12" t="n"/>
      <c r="P9395" s="12" t="n"/>
      <c r="Q9395" s="12" t="n"/>
      <c r="R9395" s="12" t="n"/>
      <c r="S9395" s="12" t="n"/>
      <c r="T9395" s="12" t="n"/>
      <c r="U9395" s="12" t="n"/>
      <c r="V9395" s="12" t="n"/>
      <c r="W9395" s="12" t="n"/>
      <c r="X9395" s="12" t="n"/>
      <c r="Y9395" s="12" t="n"/>
      <c r="Z9395" s="12" t="n"/>
    </row>
    <row r="9396" ht="15" customHeight="1" s="24">
      <c r="A9396" s="7" t="n">
        <v>614398</v>
      </c>
      <c r="B9396" s="7" t="inlineStr">
        <is>
          <t>JCAD</t>
        </is>
      </c>
      <c r="C9396" s="8" t="n"/>
      <c r="D9396" s="9" t="n"/>
      <c r="E9396" s="10" t="n"/>
      <c r="F9396" s="10" t="n"/>
      <c r="G9396" s="10" t="n"/>
      <c r="H9396" s="10" t="n"/>
      <c r="I9396" s="10" t="n"/>
      <c r="J9396" s="11" t="n"/>
      <c r="K9396" s="9" t="n"/>
      <c r="L9396" s="9" t="n"/>
      <c r="M9396" s="9" t="n"/>
      <c r="N9396" s="12" t="n"/>
      <c r="O9396" s="12" t="n"/>
      <c r="P9396" s="12" t="n"/>
      <c r="Q9396" s="12" t="n"/>
      <c r="R9396" s="12" t="n"/>
      <c r="S9396" s="12" t="n"/>
      <c r="T9396" s="12" t="n"/>
      <c r="U9396" s="12" t="n"/>
      <c r="V9396" s="12" t="n"/>
      <c r="W9396" s="12" t="n"/>
      <c r="X9396" s="12" t="n"/>
      <c r="Y9396" s="12" t="n"/>
      <c r="Z9396" s="12" t="n"/>
    </row>
    <row r="9397" ht="15" customHeight="1" s="24">
      <c r="A9397" s="7" t="n">
        <v>147790</v>
      </c>
      <c r="B9397" s="7" t="inlineStr">
        <is>
          <t>JCHAIN</t>
        </is>
      </c>
      <c r="C9397" s="8" t="n"/>
      <c r="D9397" s="9" t="n"/>
      <c r="E9397" s="10" t="n"/>
      <c r="F9397" s="10" t="n"/>
      <c r="G9397" s="10" t="n"/>
      <c r="H9397" s="10" t="n"/>
      <c r="I9397" s="10" t="n"/>
      <c r="J9397" s="11" t="n"/>
      <c r="K9397" s="9" t="n"/>
      <c r="L9397" s="9" t="n"/>
      <c r="M9397" s="9" t="n"/>
      <c r="N9397" s="12" t="n"/>
      <c r="O9397" s="12" t="n"/>
      <c r="P9397" s="12" t="n"/>
      <c r="Q9397" s="12" t="n"/>
      <c r="R9397" s="12" t="n"/>
      <c r="S9397" s="12" t="n"/>
      <c r="T9397" s="12" t="n"/>
      <c r="U9397" s="12" t="n"/>
      <c r="V9397" s="12" t="n"/>
      <c r="W9397" s="12" t="n"/>
      <c r="X9397" s="12" t="n"/>
      <c r="Y9397" s="12" t="n"/>
      <c r="Z9397" s="12" t="n"/>
    </row>
    <row r="9398" ht="15" customHeight="1" s="24">
      <c r="A9398" s="7" t="n">
        <v>608657</v>
      </c>
      <c r="B9398" s="7" t="inlineStr">
        <is>
          <t>JDP2</t>
        </is>
      </c>
      <c r="C9398" s="8" t="n"/>
      <c r="D9398" s="9" t="n"/>
      <c r="E9398" s="10" t="n"/>
      <c r="F9398" s="10" t="n"/>
      <c r="G9398" s="10" t="n"/>
      <c r="H9398" s="10" t="n"/>
      <c r="I9398" s="10" t="n"/>
      <c r="J9398" s="11" t="n"/>
      <c r="K9398" s="9" t="n"/>
      <c r="L9398" s="9" t="n"/>
      <c r="M9398" s="9" t="n"/>
      <c r="N9398" s="12" t="n"/>
      <c r="O9398" s="12" t="n"/>
      <c r="P9398" s="12" t="n"/>
      <c r="Q9398" s="12" t="n"/>
      <c r="R9398" s="12" t="n"/>
      <c r="S9398" s="12" t="n"/>
      <c r="T9398" s="12" t="n"/>
      <c r="U9398" s="12" t="n"/>
      <c r="V9398" s="12" t="n"/>
      <c r="W9398" s="12" t="n"/>
      <c r="X9398" s="12" t="n"/>
      <c r="Y9398" s="12" t="n"/>
      <c r="Z9398" s="12" t="n"/>
    </row>
    <row r="9399" ht="15" customHeight="1" s="24">
      <c r="A9399" s="7" t="n">
        <v>617594</v>
      </c>
      <c r="B9399" s="7" t="inlineStr">
        <is>
          <t>JHY</t>
        </is>
      </c>
      <c r="C9399" s="8" t="n"/>
      <c r="D9399" s="9" t="n"/>
      <c r="E9399" s="10" t="n"/>
      <c r="F9399" s="10" t="n"/>
      <c r="G9399" s="10" t="n"/>
      <c r="H9399" s="10" t="n"/>
      <c r="I9399" s="10" t="n"/>
      <c r="J9399" s="11" t="n"/>
      <c r="K9399" s="9" t="n"/>
      <c r="L9399" s="9" t="n"/>
      <c r="M9399" s="9" t="n"/>
      <c r="N9399" s="12" t="n"/>
      <c r="O9399" s="12" t="n"/>
      <c r="P9399" s="12" t="n"/>
      <c r="Q9399" s="12" t="n"/>
      <c r="R9399" s="12" t="n"/>
      <c r="S9399" s="12" t="n"/>
      <c r="T9399" s="12" t="n"/>
      <c r="U9399" s="12" t="n"/>
      <c r="V9399" s="12" t="n"/>
      <c r="W9399" s="12" t="n"/>
      <c r="X9399" s="12" t="n"/>
      <c r="Y9399" s="12" t="n"/>
      <c r="Z9399" s="12" t="n"/>
    </row>
    <row r="9400" ht="15" customHeight="1" s="24">
      <c r="A9400" s="7" t="n">
        <v>611176</v>
      </c>
      <c r="B9400" s="7" t="inlineStr">
        <is>
          <t>JKAMP</t>
        </is>
      </c>
      <c r="C9400" s="8" t="n"/>
      <c r="D9400" s="9" t="n"/>
      <c r="E9400" s="10" t="n"/>
      <c r="F9400" s="10" t="n"/>
      <c r="G9400" s="10" t="n"/>
      <c r="H9400" s="10" t="n"/>
      <c r="I9400" s="10" t="n"/>
      <c r="J9400" s="11" t="n"/>
      <c r="K9400" s="9" t="n"/>
      <c r="L9400" s="9" t="n"/>
      <c r="M9400" s="9" t="n"/>
      <c r="N9400" s="12" t="n"/>
      <c r="O9400" s="12" t="n"/>
      <c r="P9400" s="12" t="n"/>
      <c r="Q9400" s="12" t="n"/>
      <c r="R9400" s="12" t="n"/>
      <c r="S9400" s="12" t="n"/>
      <c r="T9400" s="12" t="n"/>
      <c r="U9400" s="12" t="n"/>
      <c r="V9400" s="12" t="n"/>
      <c r="W9400" s="12" t="n"/>
      <c r="X9400" s="12" t="n"/>
      <c r="Y9400" s="12" t="n"/>
      <c r="Z9400" s="12" t="n"/>
    </row>
    <row r="9401" ht="15" customHeight="1" s="24">
      <c r="A9401" s="7" t="n">
        <v>604503</v>
      </c>
      <c r="B9401" s="7" t="inlineStr">
        <is>
          <t>JMJD1C</t>
        </is>
      </c>
      <c r="C9401" s="8" t="n"/>
      <c r="D9401" s="9" t="n"/>
      <c r="E9401" s="10" t="n"/>
      <c r="F9401" s="10" t="n"/>
      <c r="G9401" s="10" t="n"/>
      <c r="H9401" s="10" t="n"/>
      <c r="I9401" s="10" t="n"/>
      <c r="J9401" s="11" t="n"/>
      <c r="K9401" s="9" t="n"/>
      <c r="L9401" s="9" t="n"/>
      <c r="M9401" s="9" t="n"/>
      <c r="N9401" s="12" t="n"/>
      <c r="O9401" s="12" t="n"/>
      <c r="P9401" s="12" t="n"/>
      <c r="Q9401" s="12" t="n"/>
      <c r="R9401" s="12" t="n"/>
      <c r="S9401" s="12" t="n"/>
      <c r="T9401" s="12" t="n"/>
      <c r="U9401" s="12" t="n"/>
      <c r="V9401" s="12" t="n"/>
      <c r="W9401" s="12" t="n"/>
      <c r="X9401" s="12" t="n"/>
      <c r="Y9401" s="12" t="n"/>
      <c r="Z9401" s="12" t="n"/>
    </row>
    <row r="9402" ht="15" customHeight="1" s="24">
      <c r="A9402" s="7" t="n">
        <v>604914</v>
      </c>
      <c r="B9402" s="7" t="inlineStr">
        <is>
          <t>JMJD6</t>
        </is>
      </c>
      <c r="C9402" s="8" t="n"/>
      <c r="D9402" s="9" t="n"/>
      <c r="E9402" s="10" t="n"/>
      <c r="F9402" s="10" t="n"/>
      <c r="G9402" s="10" t="n"/>
      <c r="H9402" s="10" t="n"/>
      <c r="I9402" s="10" t="n"/>
      <c r="J9402" s="11" t="n"/>
      <c r="K9402" s="9" t="n"/>
      <c r="L9402" s="9" t="n"/>
      <c r="M9402" s="9" t="n"/>
      <c r="N9402" s="12" t="n"/>
      <c r="O9402" s="12" t="n"/>
      <c r="P9402" s="12" t="n"/>
      <c r="Q9402" s="12" t="n"/>
      <c r="R9402" s="12" t="n"/>
      <c r="S9402" s="12" t="n"/>
      <c r="T9402" s="12" t="n"/>
      <c r="U9402" s="12" t="n"/>
      <c r="V9402" s="12" t="n"/>
      <c r="W9402" s="12" t="n"/>
      <c r="X9402" s="12" t="n"/>
      <c r="Y9402" s="12" t="n"/>
      <c r="Z9402" s="12" t="n"/>
    </row>
    <row r="9403" ht="15" customHeight="1" s="24">
      <c r="A9403" s="7" t="n">
        <v>604279</v>
      </c>
      <c r="B9403" s="7" t="inlineStr">
        <is>
          <t>JMY</t>
        </is>
      </c>
      <c r="C9403" s="8" t="n"/>
      <c r="D9403" s="9" t="n"/>
      <c r="E9403" s="10" t="n"/>
      <c r="F9403" s="10" t="n"/>
      <c r="G9403" s="10" t="n"/>
      <c r="H9403" s="10" t="n"/>
      <c r="I9403" s="10" t="n"/>
      <c r="J9403" s="11" t="n"/>
      <c r="K9403" s="9" t="n"/>
      <c r="L9403" s="9" t="n"/>
      <c r="M9403" s="9" t="n"/>
      <c r="N9403" s="12" t="n"/>
      <c r="O9403" s="12" t="n"/>
      <c r="P9403" s="12" t="n"/>
      <c r="Q9403" s="12" t="n"/>
      <c r="R9403" s="12" t="n"/>
      <c r="S9403" s="12" t="n"/>
      <c r="T9403" s="12" t="n"/>
      <c r="U9403" s="12" t="n"/>
      <c r="V9403" s="12" t="n"/>
      <c r="W9403" s="12" t="n"/>
      <c r="X9403" s="12" t="n"/>
      <c r="Y9403" s="12" t="n"/>
      <c r="Z9403" s="12" t="n"/>
    </row>
    <row r="9404" ht="15" customHeight="1" s="24">
      <c r="A9404" s="7" t="n">
        <v>615323</v>
      </c>
      <c r="B9404" s="7" t="inlineStr">
        <is>
          <t>JOSD1</t>
        </is>
      </c>
      <c r="C9404" s="8" t="n"/>
      <c r="D9404" s="9" t="n"/>
      <c r="E9404" s="10" t="n"/>
      <c r="F9404" s="10" t="n"/>
      <c r="G9404" s="10" t="n"/>
      <c r="H9404" s="10" t="n"/>
      <c r="I9404" s="10" t="n"/>
      <c r="J9404" s="11" t="n"/>
      <c r="K9404" s="9" t="n"/>
      <c r="L9404" s="9" t="n"/>
      <c r="M9404" s="9" t="n"/>
      <c r="N9404" s="12" t="n"/>
      <c r="O9404" s="12" t="n"/>
      <c r="P9404" s="12" t="n"/>
      <c r="Q9404" s="12" t="n"/>
      <c r="R9404" s="12" t="n"/>
      <c r="S9404" s="12" t="n"/>
      <c r="T9404" s="12" t="n"/>
      <c r="U9404" s="12" t="n"/>
      <c r="V9404" s="12" t="n"/>
      <c r="W9404" s="12" t="n"/>
      <c r="X9404" s="12" t="n"/>
      <c r="Y9404" s="12" t="n"/>
      <c r="Z9404" s="12" t="n"/>
    </row>
    <row r="9405" ht="15" customHeight="1" s="24">
      <c r="A9405" s="7" t="n">
        <v>615324</v>
      </c>
      <c r="B9405" s="7" t="inlineStr">
        <is>
          <t>JOSD2</t>
        </is>
      </c>
      <c r="C9405" s="8" t="n"/>
      <c r="D9405" s="9" t="n"/>
      <c r="E9405" s="10" t="n"/>
      <c r="F9405" s="10" t="n"/>
      <c r="G9405" s="10" t="n"/>
      <c r="H9405" s="10" t="n"/>
      <c r="I9405" s="10" t="n"/>
      <c r="J9405" s="11" t="n"/>
      <c r="K9405" s="9" t="n"/>
      <c r="L9405" s="9" t="n"/>
      <c r="M9405" s="9" t="n"/>
      <c r="N9405" s="12" t="n"/>
      <c r="O9405" s="12" t="n"/>
      <c r="P9405" s="12" t="n"/>
      <c r="Q9405" s="12" t="n"/>
      <c r="R9405" s="12" t="n"/>
      <c r="S9405" s="12" t="n"/>
      <c r="T9405" s="12" t="n"/>
      <c r="U9405" s="12" t="n"/>
      <c r="V9405" s="12" t="n"/>
      <c r="W9405" s="12" t="n"/>
      <c r="X9405" s="12" t="n"/>
      <c r="Y9405" s="12" t="n"/>
      <c r="Z9405" s="12" t="n"/>
    </row>
    <row r="9406" ht="15" customHeight="1" s="24">
      <c r="A9406" s="7" t="n">
        <v>300832</v>
      </c>
      <c r="B9406" s="7" t="inlineStr">
        <is>
          <t>JPX</t>
        </is>
      </c>
      <c r="C9406" s="8" t="n"/>
      <c r="D9406" s="9" t="n"/>
      <c r="E9406" s="10" t="n"/>
      <c r="F9406" s="10" t="n"/>
      <c r="G9406" s="10" t="n"/>
      <c r="H9406" s="10" t="n"/>
      <c r="I9406" s="10" t="n"/>
      <c r="J9406" s="11" t="n"/>
      <c r="K9406" s="9" t="n"/>
      <c r="L9406" s="9" t="n"/>
      <c r="M9406" s="9" t="n"/>
      <c r="N9406" s="12" t="n"/>
      <c r="O9406" s="12" t="n"/>
      <c r="P9406" s="12" t="n"/>
      <c r="Q9406" s="12" t="n"/>
      <c r="R9406" s="12" t="n"/>
      <c r="S9406" s="12" t="n"/>
      <c r="T9406" s="12" t="n"/>
      <c r="U9406" s="12" t="n"/>
      <c r="V9406" s="12" t="n"/>
      <c r="W9406" s="12" t="n"/>
      <c r="X9406" s="12" t="n"/>
      <c r="Y9406" s="12" t="n"/>
      <c r="Z9406" s="12" t="n"/>
    </row>
    <row r="9407" ht="15" customHeight="1" s="24">
      <c r="A9407" s="7" t="n">
        <v>603210</v>
      </c>
      <c r="B9407" s="7" t="inlineStr">
        <is>
          <t>JRK</t>
        </is>
      </c>
      <c r="C9407" s="8" t="n"/>
      <c r="D9407" s="9" t="n"/>
      <c r="E9407" s="10" t="n"/>
      <c r="F9407" s="10" t="n"/>
      <c r="G9407" s="10" t="n"/>
      <c r="H9407" s="10" t="n"/>
      <c r="I9407" s="10" t="n"/>
      <c r="J9407" s="11" t="n"/>
      <c r="K9407" s="9" t="n"/>
      <c r="L9407" s="9" t="n"/>
      <c r="M9407" s="9" t="n"/>
      <c r="N9407" s="12" t="n"/>
      <c r="O9407" s="12" t="n"/>
      <c r="P9407" s="12" t="n"/>
      <c r="Q9407" s="12" t="n"/>
      <c r="R9407" s="12" t="n"/>
      <c r="S9407" s="12" t="n"/>
      <c r="T9407" s="12" t="n"/>
      <c r="U9407" s="12" t="n"/>
      <c r="V9407" s="12" t="n"/>
      <c r="W9407" s="12" t="n"/>
      <c r="X9407" s="12" t="n"/>
      <c r="Y9407" s="12" t="n"/>
      <c r="Z9407" s="12" t="n"/>
    </row>
    <row r="9408" ht="15" customHeight="1" s="24">
      <c r="A9408" s="7" t="n">
        <v>603211</v>
      </c>
      <c r="B9408" s="7" t="inlineStr">
        <is>
          <t>JRKL</t>
        </is>
      </c>
      <c r="C9408" s="8" t="n"/>
      <c r="D9408" s="9" t="n"/>
      <c r="E9408" s="10" t="n"/>
      <c r="F9408" s="10" t="n"/>
      <c r="G9408" s="10" t="n"/>
      <c r="H9408" s="10" t="n"/>
      <c r="I9408" s="10" t="n"/>
      <c r="J9408" s="11" t="n"/>
      <c r="K9408" s="9" t="n"/>
      <c r="L9408" s="9" t="n"/>
      <c r="M9408" s="9" t="n"/>
      <c r="N9408" s="12" t="n"/>
      <c r="O9408" s="12" t="n"/>
      <c r="P9408" s="12" t="n"/>
      <c r="Q9408" s="12" t="n"/>
      <c r="R9408" s="12" t="n"/>
      <c r="S9408" s="12" t="n"/>
      <c r="T9408" s="12" t="n"/>
      <c r="U9408" s="12" t="n"/>
      <c r="V9408" s="12" t="n"/>
      <c r="W9408" s="12" t="n"/>
      <c r="X9408" s="12" t="n"/>
      <c r="Y9408" s="12" t="n"/>
      <c r="Z9408" s="12" t="n"/>
    </row>
    <row r="9409" ht="15" customHeight="1" s="24">
      <c r="A9409" s="7" t="n">
        <v>608743</v>
      </c>
      <c r="B9409" s="7" t="inlineStr">
        <is>
          <t>JSRP1</t>
        </is>
      </c>
      <c r="C9409" s="8" t="n"/>
      <c r="D9409" s="9" t="n"/>
      <c r="E9409" s="10" t="n"/>
      <c r="F9409" s="10" t="n"/>
      <c r="G9409" s="10" t="n"/>
      <c r="H9409" s="10" t="n"/>
      <c r="I9409" s="10" t="n"/>
      <c r="J9409" s="11" t="n"/>
      <c r="K9409" s="9" t="n"/>
      <c r="L9409" s="9" t="n"/>
      <c r="M9409" s="9" t="n"/>
      <c r="N9409" s="12" t="n"/>
      <c r="O9409" s="12" t="n"/>
      <c r="P9409" s="12" t="n"/>
      <c r="Q9409" s="12" t="n"/>
      <c r="R9409" s="12" t="n"/>
      <c r="S9409" s="12" t="n"/>
      <c r="T9409" s="12" t="n"/>
      <c r="U9409" s="12" t="n"/>
      <c r="V9409" s="12" t="n"/>
      <c r="W9409" s="12" t="n"/>
      <c r="X9409" s="12" t="n"/>
      <c r="Y9409" s="12" t="n"/>
      <c r="Z9409" s="12" t="n"/>
    </row>
    <row r="9410" ht="15" customHeight="1" s="24">
      <c r="A9410" s="7" t="n">
        <v>604671</v>
      </c>
      <c r="B9410" s="7" t="inlineStr">
        <is>
          <t>JTB</t>
        </is>
      </c>
      <c r="C9410" s="8" t="n"/>
      <c r="D9410" s="9" t="n"/>
      <c r="E9410" s="10" t="n"/>
      <c r="F9410" s="10" t="n"/>
      <c r="G9410" s="10" t="n"/>
      <c r="H9410" s="10" t="n"/>
      <c r="I9410" s="10" t="n"/>
      <c r="J9410" s="11" t="n"/>
      <c r="K9410" s="9" t="n"/>
      <c r="L9410" s="9" t="n"/>
      <c r="M9410" s="9" t="n"/>
      <c r="N9410" s="12" t="n"/>
      <c r="O9410" s="12" t="n"/>
      <c r="P9410" s="12" t="n"/>
      <c r="Q9410" s="12" t="n"/>
      <c r="R9410" s="12" t="n"/>
      <c r="S9410" s="12" t="n"/>
      <c r="T9410" s="12" t="n"/>
      <c r="U9410" s="12" t="n"/>
      <c r="V9410" s="12" t="n"/>
      <c r="W9410" s="12" t="n"/>
      <c r="X9410" s="12" t="n"/>
      <c r="Y9410" s="12" t="n"/>
      <c r="Z9410" s="12" t="n"/>
    </row>
    <row r="9411" ht="15" customHeight="1" s="24">
      <c r="A9411" s="7" t="n">
        <v>165160</v>
      </c>
      <c r="B9411" s="7" t="inlineStr">
        <is>
          <t>JUN</t>
        </is>
      </c>
      <c r="C9411" s="8" t="n"/>
      <c r="D9411" s="9" t="n"/>
      <c r="E9411" s="10" t="n"/>
      <c r="F9411" s="10" t="n"/>
      <c r="G9411" s="10" t="n"/>
      <c r="H9411" s="10" t="n"/>
      <c r="I9411" s="10" t="n"/>
      <c r="J9411" s="11" t="n"/>
      <c r="K9411" s="9" t="n"/>
      <c r="L9411" s="9" t="n"/>
      <c r="M9411" s="9" t="n"/>
      <c r="N9411" s="12" t="n"/>
      <c r="O9411" s="12" t="n"/>
      <c r="P9411" s="12" t="n"/>
      <c r="Q9411" s="12" t="n"/>
      <c r="R9411" s="12" t="n"/>
      <c r="S9411" s="12" t="n"/>
      <c r="T9411" s="12" t="n"/>
      <c r="U9411" s="12" t="n"/>
      <c r="V9411" s="12" t="n"/>
      <c r="W9411" s="12" t="n"/>
      <c r="X9411" s="12" t="n"/>
      <c r="Y9411" s="12" t="n"/>
      <c r="Z9411" s="12" t="n"/>
    </row>
    <row r="9412" ht="15" customHeight="1" s="24">
      <c r="A9412" s="7" t="n">
        <v>165161</v>
      </c>
      <c r="B9412" s="7" t="inlineStr">
        <is>
          <t>JUNB</t>
        </is>
      </c>
      <c r="C9412" s="8" t="n"/>
      <c r="D9412" s="9" t="n"/>
      <c r="E9412" s="10" t="n"/>
      <c r="F9412" s="10" t="n"/>
      <c r="G9412" s="10" t="n"/>
      <c r="H9412" s="10" t="n"/>
      <c r="I9412" s="10" t="n"/>
      <c r="J9412" s="11" t="n"/>
      <c r="K9412" s="9" t="n"/>
      <c r="L9412" s="9" t="n"/>
      <c r="M9412" s="9" t="n"/>
      <c r="N9412" s="12" t="n"/>
      <c r="O9412" s="12" t="n"/>
      <c r="P9412" s="12" t="n"/>
      <c r="Q9412" s="12" t="n"/>
      <c r="R9412" s="12" t="n"/>
      <c r="S9412" s="12" t="n"/>
      <c r="T9412" s="12" t="n"/>
      <c r="U9412" s="12" t="n"/>
      <c r="V9412" s="12" t="n"/>
      <c r="W9412" s="12" t="n"/>
      <c r="X9412" s="12" t="n"/>
      <c r="Y9412" s="12" t="n"/>
      <c r="Z9412" s="12" t="n"/>
    </row>
    <row r="9413" ht="15" customHeight="1" s="24">
      <c r="A9413" s="7" t="n">
        <v>165162</v>
      </c>
      <c r="B9413" s="7" t="inlineStr">
        <is>
          <t>JUND</t>
        </is>
      </c>
      <c r="C9413" s="8" t="n"/>
      <c r="D9413" s="9" t="n"/>
      <c r="E9413" s="10" t="n"/>
      <c r="F9413" s="10" t="n"/>
      <c r="G9413" s="10" t="n"/>
      <c r="H9413" s="10" t="n"/>
      <c r="I9413" s="10" t="n"/>
      <c r="J9413" s="11" t="n"/>
      <c r="K9413" s="9" t="n"/>
      <c r="L9413" s="9" t="n"/>
      <c r="M9413" s="9" t="n"/>
      <c r="N9413" s="12" t="n"/>
      <c r="O9413" s="12" t="n"/>
      <c r="P9413" s="12" t="n"/>
      <c r="Q9413" s="12" t="n"/>
      <c r="R9413" s="12" t="n"/>
      <c r="S9413" s="12" t="n"/>
      <c r="T9413" s="12" t="n"/>
      <c r="U9413" s="12" t="n"/>
      <c r="V9413" s="12" t="n"/>
      <c r="W9413" s="12" t="n"/>
      <c r="X9413" s="12" t="n"/>
      <c r="Y9413" s="12" t="n"/>
      <c r="Z9413" s="12" t="n"/>
    </row>
    <row r="9414" ht="15" customHeight="1" s="24">
      <c r="A9414" s="7" t="n">
        <v>608211</v>
      </c>
      <c r="B9414" s="7" t="inlineStr">
        <is>
          <t>KAAG1</t>
        </is>
      </c>
      <c r="C9414" s="8" t="n"/>
      <c r="D9414" s="9" t="n"/>
      <c r="E9414" s="10" t="n"/>
      <c r="F9414" s="10" t="n"/>
      <c r="G9414" s="10" t="n"/>
      <c r="H9414" s="10" t="n"/>
      <c r="I9414" s="10" t="n"/>
      <c r="J9414" s="11" t="n"/>
      <c r="K9414" s="9" t="n"/>
      <c r="L9414" s="9" t="n"/>
      <c r="M9414" s="9" t="n"/>
      <c r="N9414" s="12" t="n"/>
      <c r="O9414" s="12" t="n"/>
      <c r="P9414" s="12" t="n"/>
      <c r="Q9414" s="12" t="n"/>
      <c r="R9414" s="12" t="n"/>
      <c r="S9414" s="12" t="n"/>
      <c r="T9414" s="12" t="n"/>
      <c r="U9414" s="12" t="n"/>
      <c r="V9414" s="12" t="n"/>
      <c r="W9414" s="12" t="n"/>
      <c r="X9414" s="12" t="n"/>
      <c r="Y9414" s="12" t="n"/>
      <c r="Z9414" s="12" t="n"/>
    </row>
    <row r="9415" ht="15" customHeight="1" s="24">
      <c r="A9415" s="7" t="n">
        <v>614611</v>
      </c>
      <c r="B9415" s="7" t="inlineStr">
        <is>
          <t>KANK3</t>
        </is>
      </c>
      <c r="C9415" s="8" t="n"/>
      <c r="D9415" s="9" t="n"/>
      <c r="E9415" s="10" t="n"/>
      <c r="F9415" s="10" t="n"/>
      <c r="G9415" s="10" t="n"/>
      <c r="H9415" s="10" t="n"/>
      <c r="I9415" s="10" t="n"/>
      <c r="J9415" s="11" t="n"/>
      <c r="K9415" s="9" t="n"/>
      <c r="L9415" s="9" t="n"/>
      <c r="M9415" s="9" t="n"/>
      <c r="N9415" s="12" t="n"/>
      <c r="O9415" s="12" t="n"/>
      <c r="P9415" s="12" t="n"/>
      <c r="Q9415" s="12" t="n"/>
      <c r="R9415" s="12" t="n"/>
      <c r="S9415" s="12" t="n"/>
      <c r="T9415" s="12" t="n"/>
      <c r="U9415" s="12" t="n"/>
      <c r="V9415" s="12" t="n"/>
      <c r="W9415" s="12" t="n"/>
      <c r="X9415" s="12" t="n"/>
      <c r="Y9415" s="12" t="n"/>
      <c r="Z9415" s="12" t="n"/>
    </row>
    <row r="9416" ht="15" customHeight="1" s="24">
      <c r="A9416" s="7" t="n">
        <v>614612</v>
      </c>
      <c r="B9416" s="7" t="inlineStr">
        <is>
          <t>KANK4</t>
        </is>
      </c>
      <c r="C9416" s="8" t="n"/>
      <c r="D9416" s="9" t="n"/>
      <c r="E9416" s="10" t="n"/>
      <c r="F9416" s="10" t="n"/>
      <c r="G9416" s="10" t="n"/>
      <c r="H9416" s="10" t="n"/>
      <c r="I9416" s="10" t="n"/>
      <c r="J9416" s="11" t="n"/>
      <c r="K9416" s="9" t="n"/>
      <c r="L9416" s="9" t="n"/>
      <c r="M9416" s="9" t="n"/>
      <c r="N9416" s="12" t="n"/>
      <c r="O9416" s="12" t="n"/>
      <c r="P9416" s="12" t="n"/>
      <c r="Q9416" s="12" t="n"/>
      <c r="R9416" s="12" t="n"/>
      <c r="S9416" s="12" t="n"/>
      <c r="T9416" s="12" t="n"/>
      <c r="U9416" s="12" t="n"/>
      <c r="V9416" s="12" t="n"/>
      <c r="W9416" s="12" t="n"/>
      <c r="X9416" s="12" t="n"/>
      <c r="Y9416" s="12" t="n"/>
      <c r="Z9416" s="12" t="n"/>
    </row>
    <row r="9417" ht="15" customHeight="1" s="24">
      <c r="A9417" s="7" t="n">
        <v>613833</v>
      </c>
      <c r="B9417" s="7" t="inlineStr">
        <is>
          <t>KANSL1L</t>
        </is>
      </c>
      <c r="C9417" s="8" t="n"/>
      <c r="D9417" s="9" t="n"/>
      <c r="E9417" s="10" t="n"/>
      <c r="F9417" s="10" t="n"/>
      <c r="G9417" s="10" t="n"/>
      <c r="H9417" s="10" t="n"/>
      <c r="I9417" s="10" t="n"/>
      <c r="J9417" s="11" t="n"/>
      <c r="K9417" s="9" t="n"/>
      <c r="L9417" s="9" t="n"/>
      <c r="M9417" s="9" t="n"/>
      <c r="N9417" s="12" t="n"/>
      <c r="O9417" s="12" t="n"/>
      <c r="P9417" s="12" t="n"/>
      <c r="Q9417" s="12" t="n"/>
      <c r="R9417" s="12" t="n"/>
      <c r="S9417" s="12" t="n"/>
      <c r="T9417" s="12" t="n"/>
      <c r="U9417" s="12" t="n"/>
      <c r="V9417" s="12" t="n"/>
      <c r="W9417" s="12" t="n"/>
      <c r="X9417" s="12" t="n"/>
      <c r="Y9417" s="12" t="n"/>
      <c r="Z9417" s="12" t="n"/>
    </row>
    <row r="9418" ht="15" customHeight="1" s="24">
      <c r="A9418" s="7" t="n">
        <v>615488</v>
      </c>
      <c r="B9418" s="7" t="inlineStr">
        <is>
          <t>KANSL2</t>
        </is>
      </c>
      <c r="C9418" s="8" t="n"/>
      <c r="D9418" s="9" t="n"/>
      <c r="E9418" s="10" t="n"/>
      <c r="F9418" s="10" t="n"/>
      <c r="G9418" s="10" t="n"/>
      <c r="H9418" s="10" t="n"/>
      <c r="I9418" s="10" t="n"/>
      <c r="J9418" s="11" t="n"/>
      <c r="K9418" s="9" t="n"/>
      <c r="L9418" s="9" t="n"/>
      <c r="M9418" s="9" t="n"/>
      <c r="N9418" s="12" t="n"/>
      <c r="O9418" s="12" t="n"/>
      <c r="P9418" s="12" t="n"/>
      <c r="Q9418" s="12" t="n"/>
      <c r="R9418" s="12" t="n"/>
      <c r="S9418" s="12" t="n"/>
      <c r="T9418" s="12" t="n"/>
      <c r="U9418" s="12" t="n"/>
      <c r="V9418" s="12" t="n"/>
      <c r="W9418" s="12" t="n"/>
      <c r="X9418" s="12" t="n"/>
      <c r="Y9418" s="12" t="n"/>
      <c r="Z9418" s="12" t="n"/>
    </row>
    <row r="9419" ht="15" customHeight="1" s="24">
      <c r="A9419" s="7" t="n">
        <v>617742</v>
      </c>
      <c r="B9419" s="7" t="inlineStr">
        <is>
          <t>KANSL3</t>
        </is>
      </c>
      <c r="C9419" s="8" t="n"/>
      <c r="D9419" s="9" t="n"/>
      <c r="E9419" s="10" t="n"/>
      <c r="F9419" s="10" t="n"/>
      <c r="G9419" s="10" t="n"/>
      <c r="H9419" s="10" t="n"/>
      <c r="I9419" s="10" t="n"/>
      <c r="J9419" s="11" t="n"/>
      <c r="K9419" s="9" t="n"/>
      <c r="L9419" s="9" t="n"/>
      <c r="M9419" s="9" t="n"/>
      <c r="N9419" s="12" t="n"/>
      <c r="O9419" s="12" t="n"/>
      <c r="P9419" s="12" t="n"/>
      <c r="Q9419" s="12" t="n"/>
      <c r="R9419" s="12" t="n"/>
      <c r="S9419" s="12" t="n"/>
      <c r="T9419" s="12" t="n"/>
      <c r="U9419" s="12" t="n"/>
      <c r="V9419" s="12" t="n"/>
      <c r="W9419" s="12" t="n"/>
      <c r="X9419" s="12" t="n"/>
      <c r="Y9419" s="12" t="n"/>
      <c r="Z9419" s="12" t="n"/>
    </row>
    <row r="9420" ht="15" customHeight="1" s="24">
      <c r="A9420" s="7" t="n">
        <v>301019</v>
      </c>
      <c r="B9420" s="7" t="inlineStr">
        <is>
          <t>KANTR</t>
        </is>
      </c>
      <c r="C9420" s="8" t="n"/>
      <c r="D9420" s="9" t="n"/>
      <c r="E9420" s="10" t="n"/>
      <c r="F9420" s="10" t="n"/>
      <c r="G9420" s="10" t="n"/>
      <c r="H9420" s="10" t="n"/>
      <c r="I9420" s="10" t="n"/>
      <c r="J9420" s="11" t="n"/>
      <c r="K9420" s="9" t="n"/>
      <c r="L9420" s="9" t="n"/>
      <c r="M9420" s="9" t="n"/>
      <c r="N9420" s="12" t="n"/>
      <c r="O9420" s="12" t="n"/>
      <c r="P9420" s="12" t="n"/>
      <c r="Q9420" s="12" t="n"/>
      <c r="R9420" s="12" t="n"/>
      <c r="S9420" s="12" t="n"/>
      <c r="T9420" s="12" t="n"/>
      <c r="U9420" s="12" t="n"/>
      <c r="V9420" s="12" t="n"/>
      <c r="W9420" s="12" t="n"/>
      <c r="X9420" s="12" t="n"/>
      <c r="Y9420" s="12" t="n"/>
      <c r="Z9420" s="12" t="n"/>
    </row>
    <row r="9421" ht="15" customHeight="1" s="24">
      <c r="A9421" s="7" t="n">
        <v>617501</v>
      </c>
      <c r="B9421" s="7" t="inlineStr">
        <is>
          <t>KAT14</t>
        </is>
      </c>
      <c r="C9421" s="8" t="n"/>
      <c r="D9421" s="9" t="n"/>
      <c r="E9421" s="10" t="n"/>
      <c r="F9421" s="10" t="n"/>
      <c r="G9421" s="10" t="n"/>
      <c r="H9421" s="10" t="n"/>
      <c r="I9421" s="10" t="n"/>
      <c r="J9421" s="11" t="n"/>
      <c r="K9421" s="9" t="n"/>
      <c r="L9421" s="9" t="n"/>
      <c r="M9421" s="9" t="n"/>
      <c r="N9421" s="12" t="n"/>
      <c r="O9421" s="12" t="n"/>
      <c r="P9421" s="12" t="n"/>
      <c r="Q9421" s="12" t="n"/>
      <c r="R9421" s="12" t="n"/>
      <c r="S9421" s="12" t="n"/>
      <c r="T9421" s="12" t="n"/>
      <c r="U9421" s="12" t="n"/>
      <c r="V9421" s="12" t="n"/>
      <c r="W9421" s="12" t="n"/>
      <c r="X9421" s="12" t="n"/>
      <c r="Y9421" s="12" t="n"/>
      <c r="Z9421" s="12" t="n"/>
    </row>
    <row r="9422" ht="15" customHeight="1" s="24">
      <c r="A9422" s="7" t="n">
        <v>602301</v>
      </c>
      <c r="B9422" s="7" t="inlineStr">
        <is>
          <t>KAT2A</t>
        </is>
      </c>
      <c r="C9422" s="8" t="n"/>
      <c r="D9422" s="9" t="n"/>
      <c r="E9422" s="10" t="n"/>
      <c r="F9422" s="10" t="n"/>
      <c r="G9422" s="10" t="n"/>
      <c r="H9422" s="10" t="n"/>
      <c r="I9422" s="10" t="n"/>
      <c r="J9422" s="11" t="n"/>
      <c r="K9422" s="9" t="n"/>
      <c r="L9422" s="9" t="n"/>
      <c r="M9422" s="9" t="n"/>
      <c r="N9422" s="12" t="n"/>
      <c r="O9422" s="12" t="n"/>
      <c r="P9422" s="12" t="n"/>
      <c r="Q9422" s="12" t="n"/>
      <c r="R9422" s="12" t="n"/>
      <c r="S9422" s="12" t="n"/>
      <c r="T9422" s="12" t="n"/>
      <c r="U9422" s="12" t="n"/>
      <c r="V9422" s="12" t="n"/>
      <c r="W9422" s="12" t="n"/>
      <c r="X9422" s="12" t="n"/>
      <c r="Y9422" s="12" t="n"/>
      <c r="Z9422" s="12" t="n"/>
    </row>
    <row r="9423" ht="15" customHeight="1" s="24">
      <c r="A9423" s="7" t="n">
        <v>602303</v>
      </c>
      <c r="B9423" s="7" t="inlineStr">
        <is>
          <t>KAT2B</t>
        </is>
      </c>
      <c r="C9423" s="8" t="n"/>
      <c r="D9423" s="9" t="n"/>
      <c r="E9423" s="10" t="n"/>
      <c r="F9423" s="10" t="n"/>
      <c r="G9423" s="10" t="n"/>
      <c r="H9423" s="10" t="n"/>
      <c r="I9423" s="10" t="n"/>
      <c r="J9423" s="11" t="n"/>
      <c r="K9423" s="9" t="n"/>
      <c r="L9423" s="9" t="n"/>
      <c r="M9423" s="9" t="n"/>
      <c r="N9423" s="12" t="n"/>
      <c r="O9423" s="12" t="n"/>
      <c r="P9423" s="12" t="n"/>
      <c r="Q9423" s="12" t="n"/>
      <c r="R9423" s="12" t="n"/>
      <c r="S9423" s="12" t="n"/>
      <c r="T9423" s="12" t="n"/>
      <c r="U9423" s="12" t="n"/>
      <c r="V9423" s="12" t="n"/>
      <c r="W9423" s="12" t="n"/>
      <c r="X9423" s="12" t="n"/>
      <c r="Y9423" s="12" t="n"/>
      <c r="Z9423" s="12" t="n"/>
    </row>
    <row r="9424" ht="15" customHeight="1" s="24">
      <c r="A9424" s="7" t="n">
        <v>609880</v>
      </c>
      <c r="B9424" s="7" t="inlineStr">
        <is>
          <t>KAT7</t>
        </is>
      </c>
      <c r="C9424" s="8" t="n"/>
      <c r="D9424" s="9" t="n"/>
      <c r="E9424" s="10" t="n"/>
      <c r="F9424" s="10" t="n"/>
      <c r="G9424" s="10" t="n"/>
      <c r="H9424" s="10" t="n"/>
      <c r="I9424" s="10" t="n"/>
      <c r="J9424" s="11" t="n"/>
      <c r="K9424" s="9" t="n"/>
      <c r="L9424" s="9" t="n"/>
      <c r="M9424" s="9" t="n"/>
      <c r="N9424" s="12" t="n"/>
      <c r="O9424" s="12" t="n"/>
      <c r="P9424" s="12" t="n"/>
      <c r="Q9424" s="12" t="n"/>
      <c r="R9424" s="12" t="n"/>
      <c r="S9424" s="12" t="n"/>
      <c r="T9424" s="12" t="n"/>
      <c r="U9424" s="12" t="n"/>
      <c r="V9424" s="12" t="n"/>
      <c r="W9424" s="12" t="n"/>
      <c r="X9424" s="12" t="n"/>
      <c r="Y9424" s="12" t="n"/>
      <c r="Z9424" s="12" t="n"/>
    </row>
    <row r="9425" ht="15" customHeight="1" s="24">
      <c r="A9425" s="7" t="n">
        <v>606696</v>
      </c>
      <c r="B9425" s="7" t="inlineStr">
        <is>
          <t>KATNA1</t>
        </is>
      </c>
      <c r="C9425" s="8" t="n"/>
      <c r="D9425" s="9" t="n"/>
      <c r="E9425" s="10" t="n"/>
      <c r="F9425" s="10" t="n"/>
      <c r="G9425" s="10" t="n"/>
      <c r="H9425" s="10" t="n"/>
      <c r="I9425" s="10" t="n"/>
      <c r="J9425" s="11" t="n"/>
      <c r="K9425" s="9" t="n"/>
      <c r="L9425" s="9" t="n"/>
      <c r="M9425" s="9" t="n"/>
      <c r="N9425" s="12" t="n"/>
      <c r="O9425" s="12" t="n"/>
      <c r="P9425" s="12" t="n"/>
      <c r="Q9425" s="12" t="n"/>
      <c r="R9425" s="12" t="n"/>
      <c r="S9425" s="12" t="n"/>
      <c r="T9425" s="12" t="n"/>
      <c r="U9425" s="12" t="n"/>
      <c r="V9425" s="12" t="n"/>
      <c r="W9425" s="12" t="n"/>
      <c r="X9425" s="12" t="n"/>
      <c r="Y9425" s="12" t="n"/>
      <c r="Z9425" s="12" t="n"/>
    </row>
    <row r="9426" ht="15" customHeight="1" s="24">
      <c r="A9426" s="7" t="n">
        <v>614764</v>
      </c>
      <c r="B9426" s="7" t="inlineStr">
        <is>
          <t>KATNAL1</t>
        </is>
      </c>
      <c r="C9426" s="8" t="n"/>
      <c r="D9426" s="9" t="n"/>
      <c r="E9426" s="10" t="n"/>
      <c r="F9426" s="10" t="n"/>
      <c r="G9426" s="10" t="n"/>
      <c r="H9426" s="10" t="n"/>
      <c r="I9426" s="10" t="n"/>
      <c r="J9426" s="11" t="n"/>
      <c r="K9426" s="9" t="n"/>
      <c r="L9426" s="9" t="n"/>
      <c r="M9426" s="9" t="n"/>
      <c r="N9426" s="12" t="n"/>
      <c r="O9426" s="12" t="n"/>
      <c r="P9426" s="12" t="n"/>
      <c r="Q9426" s="12" t="n"/>
      <c r="R9426" s="12" t="n"/>
      <c r="S9426" s="12" t="n"/>
      <c r="T9426" s="12" t="n"/>
      <c r="U9426" s="12" t="n"/>
      <c r="V9426" s="12" t="n"/>
      <c r="W9426" s="12" t="n"/>
      <c r="X9426" s="12" t="n"/>
      <c r="Y9426" s="12" t="n"/>
      <c r="Z9426" s="12" t="n"/>
    </row>
    <row r="9427" ht="15" customHeight="1" s="24">
      <c r="A9427" s="7" t="n">
        <v>614697</v>
      </c>
      <c r="B9427" s="7" t="inlineStr">
        <is>
          <t>KATNAL2</t>
        </is>
      </c>
      <c r="C9427" s="8" t="n"/>
      <c r="D9427" s="9" t="n"/>
      <c r="E9427" s="10" t="n"/>
      <c r="F9427" s="10" t="n"/>
      <c r="G9427" s="10" t="n"/>
      <c r="H9427" s="10" t="n"/>
      <c r="I9427" s="10" t="n"/>
      <c r="J9427" s="11" t="n"/>
      <c r="K9427" s="9" t="n"/>
      <c r="L9427" s="9" t="n"/>
      <c r="M9427" s="9" t="n"/>
      <c r="N9427" s="12" t="n"/>
      <c r="O9427" s="12" t="n"/>
      <c r="P9427" s="12" t="n"/>
      <c r="Q9427" s="12" t="n"/>
      <c r="R9427" s="12" t="n"/>
      <c r="S9427" s="12" t="n"/>
      <c r="T9427" s="12" t="n"/>
      <c r="U9427" s="12" t="n"/>
      <c r="V9427" s="12" t="n"/>
      <c r="W9427" s="12" t="n"/>
      <c r="X9427" s="12" t="n"/>
      <c r="Y9427" s="12" t="n"/>
      <c r="Z9427" s="12" t="n"/>
    </row>
    <row r="9428" ht="15" customHeight="1" s="24">
      <c r="A9428" s="7" t="n">
        <v>616235</v>
      </c>
      <c r="B9428" s="7" t="inlineStr">
        <is>
          <t>KATNBL1</t>
        </is>
      </c>
      <c r="C9428" s="8" t="n"/>
      <c r="D9428" s="9" t="n"/>
      <c r="E9428" s="10" t="n"/>
      <c r="F9428" s="10" t="n"/>
      <c r="G9428" s="10" t="n"/>
      <c r="H9428" s="10" t="n"/>
      <c r="I9428" s="10" t="n"/>
      <c r="J9428" s="11" t="n"/>
      <c r="K9428" s="9" t="n"/>
      <c r="L9428" s="9" t="n"/>
      <c r="M9428" s="9" t="n"/>
      <c r="N9428" s="12" t="n"/>
      <c r="O9428" s="12" t="n"/>
      <c r="P9428" s="12" t="n"/>
      <c r="Q9428" s="12" t="n"/>
      <c r="R9428" s="12" t="n"/>
      <c r="S9428" s="12" t="n"/>
      <c r="T9428" s="12" t="n"/>
      <c r="U9428" s="12" t="n"/>
      <c r="V9428" s="12" t="n"/>
      <c r="W9428" s="12" t="n"/>
      <c r="X9428" s="12" t="n"/>
      <c r="Y9428" s="12" t="n"/>
      <c r="Z9428" s="12" t="n"/>
    </row>
    <row r="9429" ht="15" customHeight="1" s="24">
      <c r="A9429" s="7" t="n">
        <v>618301</v>
      </c>
      <c r="B9429" s="7" t="inlineStr">
        <is>
          <t>KAZN</t>
        </is>
      </c>
      <c r="C9429" s="8" t="n"/>
      <c r="D9429" s="9" t="n"/>
      <c r="E9429" s="10" t="n"/>
      <c r="F9429" s="10" t="n"/>
      <c r="G9429" s="10" t="n"/>
      <c r="H9429" s="10" t="n"/>
      <c r="I9429" s="10" t="n"/>
      <c r="J9429" s="11" t="n"/>
      <c r="K9429" s="9" t="n"/>
      <c r="L9429" s="9" t="n"/>
      <c r="M9429" s="9" t="n"/>
      <c r="N9429" s="12" t="n"/>
      <c r="O9429" s="12" t="n"/>
      <c r="P9429" s="12" t="n"/>
      <c r="Q9429" s="12" t="n"/>
      <c r="R9429" s="12" t="n"/>
      <c r="S9429" s="12" t="n"/>
      <c r="T9429" s="12" t="n"/>
      <c r="U9429" s="12" t="n"/>
      <c r="V9429" s="12" t="n"/>
      <c r="W9429" s="12" t="n"/>
      <c r="X9429" s="12" t="n"/>
      <c r="Y9429" s="12" t="n"/>
      <c r="Z9429" s="12" t="n"/>
    </row>
    <row r="9430" ht="15" customHeight="1" s="24">
      <c r="A9430" s="7" t="n">
        <v>617645</v>
      </c>
      <c r="B9430" s="7" t="inlineStr">
        <is>
          <t>KBTBD4</t>
        </is>
      </c>
      <c r="C9430" s="8" t="n"/>
      <c r="D9430" s="9" t="n"/>
      <c r="E9430" s="10" t="n"/>
      <c r="F9430" s="10" t="n"/>
      <c r="G9430" s="10" t="n"/>
      <c r="H9430" s="10" t="n"/>
      <c r="I9430" s="10" t="n"/>
      <c r="J9430" s="11" t="n"/>
      <c r="K9430" s="9" t="n"/>
      <c r="L9430" s="9" t="n"/>
      <c r="M9430" s="9" t="n"/>
      <c r="N9430" s="12" t="n"/>
      <c r="O9430" s="12" t="n"/>
      <c r="P9430" s="12" t="n"/>
      <c r="Q9430" s="12" t="n"/>
      <c r="R9430" s="12" t="n"/>
      <c r="S9430" s="12" t="n"/>
      <c r="T9430" s="12" t="n"/>
      <c r="U9430" s="12" t="n"/>
      <c r="V9430" s="12" t="n"/>
      <c r="W9430" s="12" t="n"/>
      <c r="X9430" s="12" t="n"/>
      <c r="Y9430" s="12" t="n"/>
      <c r="Z9430" s="12" t="n"/>
    </row>
    <row r="9431" ht="15" customHeight="1" s="24">
      <c r="A9431" s="7" t="n">
        <v>617738</v>
      </c>
      <c r="B9431" s="7" t="inlineStr">
        <is>
          <t>KBTBD6</t>
        </is>
      </c>
      <c r="C9431" s="8" t="n"/>
      <c r="D9431" s="9" t="n"/>
      <c r="E9431" s="10" t="n"/>
      <c r="F9431" s="10" t="n"/>
      <c r="G9431" s="10" t="n"/>
      <c r="H9431" s="10" t="n"/>
      <c r="I9431" s="10" t="n"/>
      <c r="J9431" s="11" t="n"/>
      <c r="K9431" s="9" t="n"/>
      <c r="L9431" s="9" t="n"/>
      <c r="M9431" s="9" t="n"/>
      <c r="N9431" s="12" t="n"/>
      <c r="O9431" s="12" t="n"/>
      <c r="P9431" s="12" t="n"/>
      <c r="Q9431" s="12" t="n"/>
      <c r="R9431" s="12" t="n"/>
      <c r="S9431" s="12" t="n"/>
      <c r="T9431" s="12" t="n"/>
      <c r="U9431" s="12" t="n"/>
      <c r="V9431" s="12" t="n"/>
      <c r="W9431" s="12" t="n"/>
      <c r="X9431" s="12" t="n"/>
      <c r="Y9431" s="12" t="n"/>
      <c r="Z9431" s="12" t="n"/>
    </row>
    <row r="9432" ht="15" customHeight="1" s="24">
      <c r="A9432" s="7" t="n">
        <v>617739</v>
      </c>
      <c r="B9432" s="7" t="inlineStr">
        <is>
          <t>KBTBD7</t>
        </is>
      </c>
      <c r="C9432" s="8" t="n"/>
      <c r="D9432" s="9" t="n"/>
      <c r="E9432" s="10" t="n"/>
      <c r="F9432" s="10" t="n"/>
      <c r="G9432" s="10" t="n"/>
      <c r="H9432" s="10" t="n"/>
      <c r="I9432" s="10" t="n"/>
      <c r="J9432" s="11" t="n"/>
      <c r="K9432" s="9" t="n"/>
      <c r="L9432" s="9" t="n"/>
      <c r="M9432" s="9" t="n"/>
      <c r="N9432" s="12" t="n"/>
      <c r="O9432" s="12" t="n"/>
      <c r="P9432" s="12" t="n"/>
      <c r="Q9432" s="12" t="n"/>
      <c r="R9432" s="12" t="n"/>
      <c r="S9432" s="12" t="n"/>
      <c r="T9432" s="12" t="n"/>
      <c r="U9432" s="12" t="n"/>
      <c r="V9432" s="12" t="n"/>
      <c r="W9432" s="12" t="n"/>
      <c r="X9432" s="12" t="n"/>
      <c r="Y9432" s="12" t="n"/>
      <c r="Z9432" s="12" t="n"/>
    </row>
    <row r="9433" ht="15" customHeight="1" s="24">
      <c r="A9433" s="7" t="n">
        <v>616607</v>
      </c>
      <c r="B9433" s="7" t="inlineStr">
        <is>
          <t>KBTBD8</t>
        </is>
      </c>
      <c r="C9433" s="8" t="n"/>
      <c r="D9433" s="9" t="n"/>
      <c r="E9433" s="10" t="n"/>
      <c r="F9433" s="10" t="n"/>
      <c r="G9433" s="10" t="n"/>
      <c r="H9433" s="10" t="n"/>
      <c r="I9433" s="10" t="n"/>
      <c r="J9433" s="11" t="n"/>
      <c r="K9433" s="9" t="n"/>
      <c r="L9433" s="9" t="n"/>
      <c r="M9433" s="9" t="n"/>
      <c r="N9433" s="12" t="n"/>
      <c r="O9433" s="12" t="n"/>
      <c r="P9433" s="12" t="n"/>
      <c r="Q9433" s="12" t="n"/>
      <c r="R9433" s="12" t="n"/>
      <c r="S9433" s="12" t="n"/>
      <c r="T9433" s="12" t="n"/>
      <c r="U9433" s="12" t="n"/>
      <c r="V9433" s="12" t="n"/>
      <c r="W9433" s="12" t="n"/>
      <c r="X9433" s="12" t="n"/>
      <c r="Y9433" s="12" t="n"/>
      <c r="Z9433" s="12" t="n"/>
    </row>
    <row r="9434" ht="15" customHeight="1" s="24">
      <c r="A9434" s="7" t="n">
        <v>614719</v>
      </c>
      <c r="B9434" s="7" t="inlineStr">
        <is>
          <t>KCMF1</t>
        </is>
      </c>
      <c r="C9434" s="8" t="n"/>
      <c r="D9434" s="9" t="n"/>
      <c r="E9434" s="10" t="n"/>
      <c r="F9434" s="10" t="n"/>
      <c r="G9434" s="10" t="n"/>
      <c r="H9434" s="10" t="n"/>
      <c r="I9434" s="10" t="n"/>
      <c r="J9434" s="11" t="n"/>
      <c r="K9434" s="9" t="n"/>
      <c r="L9434" s="9" t="n"/>
      <c r="M9434" s="9" t="n"/>
      <c r="N9434" s="12" t="n"/>
      <c r="O9434" s="12" t="n"/>
      <c r="P9434" s="12" t="n"/>
      <c r="Q9434" s="12" t="n"/>
      <c r="R9434" s="12" t="n"/>
      <c r="S9434" s="12" t="n"/>
      <c r="T9434" s="12" t="n"/>
      <c r="U9434" s="12" t="n"/>
      <c r="V9434" s="12" t="n"/>
      <c r="W9434" s="12" t="n"/>
      <c r="X9434" s="12" t="n"/>
      <c r="Y9434" s="12" t="n"/>
      <c r="Z9434" s="12" t="n"/>
    </row>
    <row r="9435" ht="15" customHeight="1" s="24">
      <c r="A9435" s="7" t="n">
        <v>602420</v>
      </c>
      <c r="B9435" s="7" t="inlineStr">
        <is>
          <t>KCNA10</t>
        </is>
      </c>
      <c r="C9435" s="8" t="n"/>
      <c r="D9435" s="9" t="n"/>
      <c r="E9435" s="10" t="n"/>
      <c r="F9435" s="10" t="n"/>
      <c r="G9435" s="10" t="n"/>
      <c r="H9435" s="10" t="n"/>
      <c r="I9435" s="10" t="n"/>
      <c r="J9435" s="11" t="n"/>
      <c r="K9435" s="9" t="n"/>
      <c r="L9435" s="9" t="n"/>
      <c r="M9435" s="9" t="n"/>
      <c r="N9435" s="12" t="n"/>
      <c r="O9435" s="12" t="n"/>
      <c r="P9435" s="12" t="n"/>
      <c r="Q9435" s="12" t="n"/>
      <c r="R9435" s="12" t="n"/>
      <c r="S9435" s="12" t="n"/>
      <c r="T9435" s="12" t="n"/>
      <c r="U9435" s="12" t="n"/>
      <c r="V9435" s="12" t="n"/>
      <c r="W9435" s="12" t="n"/>
      <c r="X9435" s="12" t="n"/>
      <c r="Y9435" s="12" t="n"/>
      <c r="Z9435" s="12" t="n"/>
    </row>
    <row r="9436" ht="15" customHeight="1" s="24">
      <c r="A9436" s="7" t="n">
        <v>176263</v>
      </c>
      <c r="B9436" s="7" t="inlineStr">
        <is>
          <t>KCNA3</t>
        </is>
      </c>
      <c r="C9436" s="8" t="n"/>
      <c r="D9436" s="9" t="n"/>
      <c r="E9436" s="10" t="n"/>
      <c r="F9436" s="10" t="n"/>
      <c r="G9436" s="10" t="n"/>
      <c r="H9436" s="10" t="n"/>
      <c r="I9436" s="10" t="n"/>
      <c r="J9436" s="11" t="n"/>
      <c r="K9436" s="9" t="n"/>
      <c r="L9436" s="9" t="n"/>
      <c r="M9436" s="9" t="n"/>
      <c r="N9436" s="12" t="n"/>
      <c r="O9436" s="12" t="n"/>
      <c r="P9436" s="12" t="n"/>
      <c r="Q9436" s="12" t="n"/>
      <c r="R9436" s="12" t="n"/>
      <c r="S9436" s="12" t="n"/>
      <c r="T9436" s="12" t="n"/>
      <c r="U9436" s="12" t="n"/>
      <c r="V9436" s="12" t="n"/>
      <c r="W9436" s="12" t="n"/>
      <c r="X9436" s="12" t="n"/>
      <c r="Y9436" s="12" t="n"/>
      <c r="Z9436" s="12" t="n"/>
    </row>
    <row r="9437" ht="15" customHeight="1" s="24">
      <c r="A9437" s="7" t="n">
        <v>176257</v>
      </c>
      <c r="B9437" s="7" t="inlineStr">
        <is>
          <t>KCNA6</t>
        </is>
      </c>
      <c r="C9437" s="8" t="n"/>
      <c r="D9437" s="9" t="n"/>
      <c r="E9437" s="10" t="n"/>
      <c r="F9437" s="10" t="n"/>
      <c r="G9437" s="10" t="n"/>
      <c r="H9437" s="10" t="n"/>
      <c r="I9437" s="10" t="n"/>
      <c r="J9437" s="11" t="n"/>
      <c r="K9437" s="9" t="n"/>
      <c r="L9437" s="9" t="n"/>
      <c r="M9437" s="9" t="n"/>
      <c r="N9437" s="12" t="n"/>
      <c r="O9437" s="12" t="n"/>
      <c r="P9437" s="12" t="n"/>
      <c r="Q9437" s="12" t="n"/>
      <c r="R9437" s="12" t="n"/>
      <c r="S9437" s="12" t="n"/>
      <c r="T9437" s="12" t="n"/>
      <c r="U9437" s="12" t="n"/>
      <c r="V9437" s="12" t="n"/>
      <c r="W9437" s="12" t="n"/>
      <c r="X9437" s="12" t="n"/>
      <c r="Y9437" s="12" t="n"/>
      <c r="Z9437" s="12" t="n"/>
    </row>
    <row r="9438" ht="15" customHeight="1" s="24">
      <c r="A9438" s="7" t="n">
        <v>176268</v>
      </c>
      <c r="B9438" s="7" t="inlineStr">
        <is>
          <t>KCNA7</t>
        </is>
      </c>
      <c r="C9438" s="8" t="n"/>
      <c r="D9438" s="9" t="n"/>
      <c r="E9438" s="10" t="n"/>
      <c r="F9438" s="10" t="n"/>
      <c r="G9438" s="10" t="n"/>
      <c r="H9438" s="10" t="n"/>
      <c r="I9438" s="10" t="n"/>
      <c r="J9438" s="11" t="n"/>
      <c r="K9438" s="9" t="n"/>
      <c r="L9438" s="9" t="n"/>
      <c r="M9438" s="9" t="n"/>
      <c r="N9438" s="12" t="n"/>
      <c r="O9438" s="12" t="n"/>
      <c r="P9438" s="12" t="n"/>
      <c r="Q9438" s="12" t="n"/>
      <c r="R9438" s="12" t="n"/>
      <c r="S9438" s="12" t="n"/>
      <c r="T9438" s="12" t="n"/>
      <c r="U9438" s="12" t="n"/>
      <c r="V9438" s="12" t="n"/>
      <c r="W9438" s="12" t="n"/>
      <c r="X9438" s="12" t="n"/>
      <c r="Y9438" s="12" t="n"/>
      <c r="Z9438" s="12" t="n"/>
    </row>
    <row r="9439" ht="15" customHeight="1" s="24">
      <c r="A9439" s="7" t="n">
        <v>601141</v>
      </c>
      <c r="B9439" s="7" t="inlineStr">
        <is>
          <t>KCNAB1</t>
        </is>
      </c>
      <c r="C9439" s="8" t="n"/>
      <c r="D9439" s="9" t="n"/>
      <c r="E9439" s="10" t="n"/>
      <c r="F9439" s="10" t="n"/>
      <c r="G9439" s="10" t="n"/>
      <c r="H9439" s="10" t="n"/>
      <c r="I9439" s="10" t="n"/>
      <c r="J9439" s="11" t="n"/>
      <c r="K9439" s="9" t="n"/>
      <c r="L9439" s="9" t="n"/>
      <c r="M9439" s="9" t="n"/>
      <c r="N9439" s="12" t="n"/>
      <c r="O9439" s="12" t="n"/>
      <c r="P9439" s="12" t="n"/>
      <c r="Q9439" s="12" t="n"/>
      <c r="R9439" s="12" t="n"/>
      <c r="S9439" s="12" t="n"/>
      <c r="T9439" s="12" t="n"/>
      <c r="U9439" s="12" t="n"/>
      <c r="V9439" s="12" t="n"/>
      <c r="W9439" s="12" t="n"/>
      <c r="X9439" s="12" t="n"/>
      <c r="Y9439" s="12" t="n"/>
      <c r="Z9439" s="12" t="n"/>
    </row>
    <row r="9440" ht="15" customHeight="1" s="24">
      <c r="A9440" s="7" t="n">
        <v>601142</v>
      </c>
      <c r="B9440" s="7" t="inlineStr">
        <is>
          <t>KCNAB2</t>
        </is>
      </c>
      <c r="C9440" s="8" t="n"/>
      <c r="D9440" s="9" t="n"/>
      <c r="E9440" s="10" t="n"/>
      <c r="F9440" s="10" t="n"/>
      <c r="G9440" s="10" t="n"/>
      <c r="H9440" s="10" t="n"/>
      <c r="I9440" s="10" t="n"/>
      <c r="J9440" s="11" t="n"/>
      <c r="K9440" s="9" t="n"/>
      <c r="L9440" s="9" t="n"/>
      <c r="M9440" s="9" t="n"/>
      <c r="N9440" s="12" t="n"/>
      <c r="O9440" s="12" t="n"/>
      <c r="P9440" s="12" t="n"/>
      <c r="Q9440" s="12" t="n"/>
      <c r="R9440" s="12" t="n"/>
      <c r="S9440" s="12" t="n"/>
      <c r="T9440" s="12" t="n"/>
      <c r="U9440" s="12" t="n"/>
      <c r="V9440" s="12" t="n"/>
      <c r="W9440" s="12" t="n"/>
      <c r="X9440" s="12" t="n"/>
      <c r="Y9440" s="12" t="n"/>
      <c r="Z9440" s="12" t="n"/>
    </row>
    <row r="9441" ht="15" customHeight="1" s="24">
      <c r="A9441" s="7" t="n">
        <v>604111</v>
      </c>
      <c r="B9441" s="7" t="inlineStr">
        <is>
          <t>KCNAB3</t>
        </is>
      </c>
      <c r="C9441" s="8" t="n"/>
      <c r="D9441" s="9" t="n"/>
      <c r="E9441" s="10" t="n"/>
      <c r="F9441" s="10" t="n"/>
      <c r="G9441" s="10" t="n"/>
      <c r="H9441" s="10" t="n"/>
      <c r="I9441" s="10" t="n"/>
      <c r="J9441" s="11" t="n"/>
      <c r="K9441" s="9" t="n"/>
      <c r="L9441" s="9" t="n"/>
      <c r="M9441" s="9" t="n"/>
      <c r="N9441" s="12" t="n"/>
      <c r="O9441" s="12" t="n"/>
      <c r="P9441" s="12" t="n"/>
      <c r="Q9441" s="12" t="n"/>
      <c r="R9441" s="12" t="n"/>
      <c r="S9441" s="12" t="n"/>
      <c r="T9441" s="12" t="n"/>
      <c r="U9441" s="12" t="n"/>
      <c r="V9441" s="12" t="n"/>
      <c r="W9441" s="12" t="n"/>
      <c r="X9441" s="12" t="n"/>
      <c r="Y9441" s="12" t="n"/>
      <c r="Z9441" s="12" t="n"/>
    </row>
    <row r="9442" ht="15" customHeight="1" s="24">
      <c r="A9442" s="7" t="n">
        <v>607738</v>
      </c>
      <c r="B9442" s="7" t="inlineStr">
        <is>
          <t>KCNB2</t>
        </is>
      </c>
      <c r="C9442" s="8" t="n"/>
      <c r="D9442" s="9" t="n"/>
      <c r="E9442" s="10" t="n"/>
      <c r="F9442" s="10" t="n"/>
      <c r="G9442" s="10" t="n"/>
      <c r="H9442" s="10" t="n"/>
      <c r="I9442" s="10" t="n"/>
      <c r="J9442" s="11" t="n"/>
      <c r="K9442" s="9" t="n"/>
      <c r="L9442" s="9" t="n"/>
      <c r="M9442" s="9" t="n"/>
      <c r="N9442" s="12" t="n"/>
      <c r="O9442" s="12" t="n"/>
      <c r="P9442" s="12" t="n"/>
      <c r="Q9442" s="12" t="n"/>
      <c r="R9442" s="12" t="n"/>
      <c r="S9442" s="12" t="n"/>
      <c r="T9442" s="12" t="n"/>
      <c r="U9442" s="12" t="n"/>
      <c r="V9442" s="12" t="n"/>
      <c r="W9442" s="12" t="n"/>
      <c r="X9442" s="12" t="n"/>
      <c r="Y9442" s="12" t="n"/>
      <c r="Z9442" s="12" t="n"/>
    </row>
    <row r="9443" ht="15" customHeight="1" s="24">
      <c r="A9443" s="7" t="n">
        <v>176265</v>
      </c>
      <c r="B9443" s="7" t="inlineStr">
        <is>
          <t>KCNC4</t>
        </is>
      </c>
      <c r="C9443" s="8" t="n"/>
      <c r="D9443" s="9" t="n"/>
      <c r="E9443" s="10" t="n"/>
      <c r="F9443" s="10" t="n"/>
      <c r="G9443" s="10" t="n"/>
      <c r="H9443" s="10" t="n"/>
      <c r="I9443" s="10" t="n"/>
      <c r="J9443" s="11" t="n"/>
      <c r="K9443" s="9" t="n"/>
      <c r="L9443" s="9" t="n"/>
      <c r="M9443" s="9" t="n"/>
      <c r="N9443" s="12" t="n"/>
      <c r="O9443" s="12" t="n"/>
      <c r="P9443" s="12" t="n"/>
      <c r="Q9443" s="12" t="n"/>
      <c r="R9443" s="12" t="n"/>
      <c r="S9443" s="12" t="n"/>
      <c r="T9443" s="12" t="n"/>
      <c r="U9443" s="12" t="n"/>
      <c r="V9443" s="12" t="n"/>
      <c r="W9443" s="12" t="n"/>
      <c r="X9443" s="12" t="n"/>
      <c r="Y9443" s="12" t="n"/>
      <c r="Z9443" s="12" t="n"/>
    </row>
    <row r="9444" ht="15" customHeight="1" s="24">
      <c r="A9444" s="7" t="n">
        <v>300281</v>
      </c>
      <c r="B9444" s="7" t="inlineStr">
        <is>
          <t>KCND1</t>
        </is>
      </c>
      <c r="C9444" s="8" t="n"/>
      <c r="D9444" s="9" t="n"/>
      <c r="E9444" s="10" t="n"/>
      <c r="F9444" s="10" t="n"/>
      <c r="G9444" s="10" t="n"/>
      <c r="H9444" s="10" t="n"/>
      <c r="I9444" s="10" t="n"/>
      <c r="J9444" s="11" t="n"/>
      <c r="K9444" s="9" t="n"/>
      <c r="L9444" s="9" t="n"/>
      <c r="M9444" s="9" t="n"/>
      <c r="N9444" s="12" t="n"/>
      <c r="O9444" s="12" t="n"/>
      <c r="P9444" s="12" t="n"/>
      <c r="Q9444" s="12" t="n"/>
      <c r="R9444" s="12" t="n"/>
      <c r="S9444" s="12" t="n"/>
      <c r="T9444" s="12" t="n"/>
      <c r="U9444" s="12" t="n"/>
      <c r="V9444" s="12" t="n"/>
      <c r="W9444" s="12" t="n"/>
      <c r="X9444" s="12" t="n"/>
      <c r="Y9444" s="12" t="n"/>
      <c r="Z9444" s="12" t="n"/>
    </row>
    <row r="9445" ht="15" customHeight="1" s="24">
      <c r="A9445" s="7" t="n">
        <v>605410</v>
      </c>
      <c r="B9445" s="7" t="inlineStr">
        <is>
          <t>KCND2</t>
        </is>
      </c>
      <c r="C9445" s="8" t="n"/>
      <c r="D9445" s="9" t="n"/>
      <c r="E9445" s="10" t="n"/>
      <c r="F9445" s="10" t="n"/>
      <c r="G9445" s="10" t="n"/>
      <c r="H9445" s="10" t="n"/>
      <c r="I9445" s="10" t="n"/>
      <c r="J9445" s="11" t="n"/>
      <c r="K9445" s="9" t="n"/>
      <c r="L9445" s="9" t="n"/>
      <c r="M9445" s="9" t="n"/>
      <c r="N9445" s="12" t="n"/>
      <c r="O9445" s="12" t="n"/>
      <c r="P9445" s="12" t="n"/>
      <c r="Q9445" s="12" t="n"/>
      <c r="R9445" s="12" t="n"/>
      <c r="S9445" s="12" t="n"/>
      <c r="T9445" s="12" t="n"/>
      <c r="U9445" s="12" t="n"/>
      <c r="V9445" s="12" t="n"/>
      <c r="W9445" s="12" t="n"/>
      <c r="X9445" s="12" t="n"/>
      <c r="Y9445" s="12" t="n"/>
      <c r="Z9445" s="12" t="n"/>
    </row>
    <row r="9446" ht="15" customHeight="1" s="24">
      <c r="A9446" s="7" t="n">
        <v>607775</v>
      </c>
      <c r="B9446" s="7" t="inlineStr">
        <is>
          <t>KCNE4</t>
        </is>
      </c>
      <c r="C9446" s="8" t="n"/>
      <c r="D9446" s="9" t="n"/>
      <c r="E9446" s="10" t="n"/>
      <c r="F9446" s="10" t="n"/>
      <c r="G9446" s="10" t="n"/>
      <c r="H9446" s="10" t="n"/>
      <c r="I9446" s="10" t="n"/>
      <c r="J9446" s="11" t="n"/>
      <c r="K9446" s="9" t="n"/>
      <c r="L9446" s="9" t="n"/>
      <c r="M9446" s="9" t="n"/>
      <c r="N9446" s="12" t="n"/>
      <c r="O9446" s="12" t="n"/>
      <c r="P9446" s="12" t="n"/>
      <c r="Q9446" s="12" t="n"/>
      <c r="R9446" s="12" t="n"/>
      <c r="S9446" s="12" t="n"/>
      <c r="T9446" s="12" t="n"/>
      <c r="U9446" s="12" t="n"/>
      <c r="V9446" s="12" t="n"/>
      <c r="W9446" s="12" t="n"/>
      <c r="X9446" s="12" t="n"/>
      <c r="Y9446" s="12" t="n"/>
      <c r="Z9446" s="12" t="n"/>
    </row>
    <row r="9447" ht="15" customHeight="1" s="24">
      <c r="A9447" s="7" t="n">
        <v>300328</v>
      </c>
      <c r="B9447" s="7" t="inlineStr">
        <is>
          <t>KCNE5</t>
        </is>
      </c>
      <c r="C9447" s="8" t="n"/>
      <c r="D9447" s="9" t="n"/>
      <c r="E9447" s="10" t="n"/>
      <c r="F9447" s="10" t="n"/>
      <c r="G9447" s="10" t="n"/>
      <c r="H9447" s="10" t="n"/>
      <c r="I9447" s="10" t="n"/>
      <c r="J9447" s="11" t="n"/>
      <c r="K9447" s="9" t="n"/>
      <c r="L9447" s="9" t="n"/>
      <c r="M9447" s="9" t="n"/>
      <c r="N9447" s="12" t="n"/>
      <c r="O9447" s="12" t="n"/>
      <c r="P9447" s="12" t="n"/>
      <c r="Q9447" s="12" t="n"/>
      <c r="R9447" s="12" t="n"/>
      <c r="S9447" s="12" t="n"/>
      <c r="T9447" s="12" t="n"/>
      <c r="U9447" s="12" t="n"/>
      <c r="V9447" s="12" t="n"/>
      <c r="W9447" s="12" t="n"/>
      <c r="X9447" s="12" t="n"/>
      <c r="Y9447" s="12" t="n"/>
      <c r="Z9447" s="12" t="n"/>
    </row>
    <row r="9448" ht="15" customHeight="1" s="24">
      <c r="A9448" s="7" t="n">
        <v>603787</v>
      </c>
      <c r="B9448" s="7" t="inlineStr">
        <is>
          <t>KCNF1</t>
        </is>
      </c>
      <c r="C9448" s="8" t="n"/>
      <c r="D9448" s="9" t="n"/>
      <c r="E9448" s="10" t="n"/>
      <c r="F9448" s="10" t="n"/>
      <c r="G9448" s="10" t="n"/>
      <c r="H9448" s="10" t="n"/>
      <c r="I9448" s="10" t="n"/>
      <c r="J9448" s="11" t="n"/>
      <c r="K9448" s="9" t="n"/>
      <c r="L9448" s="9" t="n"/>
      <c r="M9448" s="9" t="n"/>
      <c r="N9448" s="12" t="n"/>
      <c r="O9448" s="12" t="n"/>
      <c r="P9448" s="12" t="n"/>
      <c r="Q9448" s="12" t="n"/>
      <c r="R9448" s="12" t="n"/>
      <c r="S9448" s="12" t="n"/>
      <c r="T9448" s="12" t="n"/>
      <c r="U9448" s="12" t="n"/>
      <c r="V9448" s="12" t="n"/>
      <c r="W9448" s="12" t="n"/>
      <c r="X9448" s="12" t="n"/>
      <c r="Y9448" s="12" t="n"/>
      <c r="Z9448" s="12" t="n"/>
    </row>
    <row r="9449" ht="15" customHeight="1" s="24">
      <c r="A9449" s="7" t="n">
        <v>603788</v>
      </c>
      <c r="B9449" s="7" t="inlineStr">
        <is>
          <t>KCNG1</t>
        </is>
      </c>
      <c r="C9449" s="8" t="n"/>
      <c r="D9449" s="9" t="n"/>
      <c r="E9449" s="10" t="n"/>
      <c r="F9449" s="10" t="n"/>
      <c r="G9449" s="10" t="n"/>
      <c r="H9449" s="10" t="n"/>
      <c r="I9449" s="10" t="n"/>
      <c r="J9449" s="11" t="n"/>
      <c r="K9449" s="9" t="n"/>
      <c r="L9449" s="9" t="n"/>
      <c r="M9449" s="9" t="n"/>
      <c r="N9449" s="12" t="n"/>
      <c r="O9449" s="12" t="n"/>
      <c r="P9449" s="12" t="n"/>
      <c r="Q9449" s="12" t="n"/>
      <c r="R9449" s="12" t="n"/>
      <c r="S9449" s="12" t="n"/>
      <c r="T9449" s="12" t="n"/>
      <c r="U9449" s="12" t="n"/>
      <c r="V9449" s="12" t="n"/>
      <c r="W9449" s="12" t="n"/>
      <c r="X9449" s="12" t="n"/>
      <c r="Y9449" s="12" t="n"/>
      <c r="Z9449" s="12" t="n"/>
    </row>
    <row r="9450" ht="15" customHeight="1" s="24">
      <c r="A9450" s="7" t="n">
        <v>606767</v>
      </c>
      <c r="B9450" s="7" t="inlineStr">
        <is>
          <t>KCNG3</t>
        </is>
      </c>
      <c r="C9450" s="8" t="n"/>
      <c r="D9450" s="9" t="n"/>
      <c r="E9450" s="10" t="n"/>
      <c r="F9450" s="10" t="n"/>
      <c r="G9450" s="10" t="n"/>
      <c r="H9450" s="10" t="n"/>
      <c r="I9450" s="10" t="n"/>
      <c r="J9450" s="11" t="n"/>
      <c r="K9450" s="9" t="n"/>
      <c r="L9450" s="9" t="n"/>
      <c r="M9450" s="9" t="n"/>
      <c r="N9450" s="12" t="n"/>
      <c r="O9450" s="12" t="n"/>
      <c r="P9450" s="12" t="n"/>
      <c r="Q9450" s="12" t="n"/>
      <c r="R9450" s="12" t="n"/>
      <c r="S9450" s="12" t="n"/>
      <c r="T9450" s="12" t="n"/>
      <c r="U9450" s="12" t="n"/>
      <c r="V9450" s="12" t="n"/>
      <c r="W9450" s="12" t="n"/>
      <c r="X9450" s="12" t="n"/>
      <c r="Y9450" s="12" t="n"/>
      <c r="Z9450" s="12" t="n"/>
    </row>
    <row r="9451" ht="15" customHeight="1" s="24">
      <c r="A9451" s="7" t="n">
        <v>607603</v>
      </c>
      <c r="B9451" s="7" t="inlineStr">
        <is>
          <t>KCNG4</t>
        </is>
      </c>
      <c r="C9451" s="8" t="n"/>
      <c r="D9451" s="9" t="n"/>
      <c r="E9451" s="10" t="n"/>
      <c r="F9451" s="10" t="n"/>
      <c r="G9451" s="10" t="n"/>
      <c r="H9451" s="10" t="n"/>
      <c r="I9451" s="10" t="n"/>
      <c r="J9451" s="11" t="n"/>
      <c r="K9451" s="9" t="n"/>
      <c r="L9451" s="9" t="n"/>
      <c r="M9451" s="9" t="n"/>
      <c r="N9451" s="12" t="n"/>
      <c r="O9451" s="12" t="n"/>
      <c r="P9451" s="12" t="n"/>
      <c r="Q9451" s="12" t="n"/>
      <c r="R9451" s="12" t="n"/>
      <c r="S9451" s="12" t="n"/>
      <c r="T9451" s="12" t="n"/>
      <c r="U9451" s="12" t="n"/>
      <c r="V9451" s="12" t="n"/>
      <c r="W9451" s="12" t="n"/>
      <c r="X9451" s="12" t="n"/>
      <c r="Y9451" s="12" t="n"/>
      <c r="Z9451" s="12" t="n"/>
    </row>
    <row r="9452" ht="15" customHeight="1" s="24">
      <c r="A9452" s="7" t="n">
        <v>604527</v>
      </c>
      <c r="B9452" s="7" t="inlineStr">
        <is>
          <t>KCNH3</t>
        </is>
      </c>
      <c r="C9452" s="8" t="n"/>
      <c r="D9452" s="9" t="n"/>
      <c r="E9452" s="10" t="n"/>
      <c r="F9452" s="10" t="n"/>
      <c r="G9452" s="10" t="n"/>
      <c r="H9452" s="10" t="n"/>
      <c r="I9452" s="10" t="n"/>
      <c r="J9452" s="11" t="n"/>
      <c r="K9452" s="9" t="n"/>
      <c r="L9452" s="9" t="n"/>
      <c r="M9452" s="9" t="n"/>
      <c r="N9452" s="12" t="n"/>
      <c r="O9452" s="12" t="n"/>
      <c r="P9452" s="12" t="n"/>
      <c r="Q9452" s="12" t="n"/>
      <c r="R9452" s="12" t="n"/>
      <c r="S9452" s="12" t="n"/>
      <c r="T9452" s="12" t="n"/>
      <c r="U9452" s="12" t="n"/>
      <c r="V9452" s="12" t="n"/>
      <c r="W9452" s="12" t="n"/>
      <c r="X9452" s="12" t="n"/>
      <c r="Y9452" s="12" t="n"/>
      <c r="Z9452" s="12" t="n"/>
    </row>
    <row r="9453" ht="15" customHeight="1" s="24">
      <c r="A9453" s="7" t="n">
        <v>608168</v>
      </c>
      <c r="B9453" s="7" t="inlineStr">
        <is>
          <t>KCNH6</t>
        </is>
      </c>
      <c r="C9453" s="8" t="n"/>
      <c r="D9453" s="9" t="n"/>
      <c r="E9453" s="10" t="n"/>
      <c r="F9453" s="10" t="n"/>
      <c r="G9453" s="10" t="n"/>
      <c r="H9453" s="10" t="n"/>
      <c r="I9453" s="10" t="n"/>
      <c r="J9453" s="11" t="n"/>
      <c r="K9453" s="9" t="n"/>
      <c r="L9453" s="9" t="n"/>
      <c r="M9453" s="9" t="n"/>
      <c r="N9453" s="12" t="n"/>
      <c r="O9453" s="12" t="n"/>
      <c r="P9453" s="12" t="n"/>
      <c r="Q9453" s="12" t="n"/>
      <c r="R9453" s="12" t="n"/>
      <c r="S9453" s="12" t="n"/>
      <c r="T9453" s="12" t="n"/>
      <c r="U9453" s="12" t="n"/>
      <c r="V9453" s="12" t="n"/>
      <c r="W9453" s="12" t="n"/>
      <c r="X9453" s="12" t="n"/>
      <c r="Y9453" s="12" t="n"/>
      <c r="Z9453" s="12" t="n"/>
    </row>
    <row r="9454" ht="15" customHeight="1" s="24">
      <c r="A9454" s="7" t="n">
        <v>608169</v>
      </c>
      <c r="B9454" s="7" t="inlineStr">
        <is>
          <t>KCNH7</t>
        </is>
      </c>
      <c r="C9454" s="8" t="n"/>
      <c r="D9454" s="9" t="n"/>
      <c r="E9454" s="10" t="n"/>
      <c r="F9454" s="10" t="n"/>
      <c r="G9454" s="10" t="n"/>
      <c r="H9454" s="10" t="n"/>
      <c r="I9454" s="10" t="n"/>
      <c r="J9454" s="11" t="n"/>
      <c r="K9454" s="9" t="n"/>
      <c r="L9454" s="9" t="n"/>
      <c r="M9454" s="9" t="n"/>
      <c r="N9454" s="12" t="n"/>
      <c r="O9454" s="12" t="n"/>
      <c r="P9454" s="12" t="n"/>
      <c r="Q9454" s="12" t="n"/>
      <c r="R9454" s="12" t="n"/>
      <c r="S9454" s="12" t="n"/>
      <c r="T9454" s="12" t="n"/>
      <c r="U9454" s="12" t="n"/>
      <c r="V9454" s="12" t="n"/>
      <c r="W9454" s="12" t="n"/>
      <c r="X9454" s="12" t="n"/>
      <c r="Y9454" s="12" t="n"/>
      <c r="Z9454" s="12" t="n"/>
    </row>
    <row r="9455" ht="15" customHeight="1" s="24">
      <c r="A9455" s="7" t="n">
        <v>604662</v>
      </c>
      <c r="B9455" s="7" t="inlineStr">
        <is>
          <t>KCNIP3</t>
        </is>
      </c>
      <c r="C9455" s="8" t="n"/>
      <c r="D9455" s="9" t="n"/>
      <c r="E9455" s="10" t="n"/>
      <c r="F9455" s="10" t="n"/>
      <c r="G9455" s="10" t="n"/>
      <c r="H9455" s="10" t="n"/>
      <c r="I9455" s="10" t="n"/>
      <c r="J9455" s="11" t="n"/>
      <c r="K9455" s="9" t="n"/>
      <c r="L9455" s="9" t="n"/>
      <c r="M9455" s="9" t="n"/>
      <c r="N9455" s="12" t="n"/>
      <c r="O9455" s="12" t="n"/>
      <c r="P9455" s="12" t="n"/>
      <c r="Q9455" s="12" t="n"/>
      <c r="R9455" s="12" t="n"/>
      <c r="S9455" s="12" t="n"/>
      <c r="T9455" s="12" t="n"/>
      <c r="U9455" s="12" t="n"/>
      <c r="V9455" s="12" t="n"/>
      <c r="W9455" s="12" t="n"/>
      <c r="X9455" s="12" t="n"/>
      <c r="Y9455" s="12" t="n"/>
      <c r="Z9455" s="12" t="n"/>
    </row>
    <row r="9456" ht="15" customHeight="1" s="24">
      <c r="A9456" s="7" t="n">
        <v>608182</v>
      </c>
      <c r="B9456" s="7" t="inlineStr">
        <is>
          <t>KCNIP4</t>
        </is>
      </c>
      <c r="C9456" s="8" t="n"/>
      <c r="D9456" s="9" t="n"/>
      <c r="E9456" s="10" t="n"/>
      <c r="F9456" s="10" t="n"/>
      <c r="G9456" s="10" t="n"/>
      <c r="H9456" s="10" t="n"/>
      <c r="I9456" s="10" t="n"/>
      <c r="J9456" s="11" t="n"/>
      <c r="K9456" s="9" t="n"/>
      <c r="L9456" s="9" t="n"/>
      <c r="M9456" s="9" t="n"/>
      <c r="N9456" s="12" t="n"/>
      <c r="O9456" s="12" t="n"/>
      <c r="P9456" s="12" t="n"/>
      <c r="Q9456" s="12" t="n"/>
      <c r="R9456" s="12" t="n"/>
      <c r="S9456" s="12" t="n"/>
      <c r="T9456" s="12" t="n"/>
      <c r="U9456" s="12" t="n"/>
      <c r="V9456" s="12" t="n"/>
      <c r="W9456" s="12" t="n"/>
      <c r="X9456" s="12" t="n"/>
      <c r="Y9456" s="12" t="n"/>
      <c r="Z9456" s="12" t="n"/>
    </row>
    <row r="9457" ht="15" customHeight="1" s="24">
      <c r="A9457" s="7" t="n">
        <v>602323</v>
      </c>
      <c r="B9457" s="7" t="inlineStr">
        <is>
          <t>KCNJ12</t>
        </is>
      </c>
      <c r="C9457" s="8" t="n"/>
      <c r="D9457" s="9" t="n"/>
      <c r="E9457" s="10" t="n"/>
      <c r="F9457" s="10" t="n"/>
      <c r="G9457" s="10" t="n"/>
      <c r="H9457" s="10" t="n"/>
      <c r="I9457" s="10" t="n"/>
      <c r="J9457" s="11" t="n"/>
      <c r="K9457" s="9" t="n"/>
      <c r="L9457" s="9" t="n"/>
      <c r="M9457" s="9" t="n"/>
      <c r="N9457" s="12" t="n"/>
      <c r="O9457" s="12" t="n"/>
      <c r="P9457" s="12" t="n"/>
      <c r="Q9457" s="12" t="n"/>
      <c r="R9457" s="12" t="n"/>
      <c r="S9457" s="12" t="n"/>
      <c r="T9457" s="12" t="n"/>
      <c r="U9457" s="12" t="n"/>
      <c r="V9457" s="12" t="n"/>
      <c r="W9457" s="12" t="n"/>
      <c r="X9457" s="12" t="n"/>
      <c r="Y9457" s="12" t="n"/>
      <c r="Z9457" s="12" t="n"/>
    </row>
    <row r="9458" ht="15" customHeight="1" s="24">
      <c r="A9458" s="7" t="n">
        <v>603953</v>
      </c>
      <c r="B9458" s="7" t="inlineStr">
        <is>
          <t>KCNJ14</t>
        </is>
      </c>
      <c r="C9458" s="8" t="n"/>
      <c r="D9458" s="9" t="n"/>
      <c r="E9458" s="10" t="n"/>
      <c r="F9458" s="10" t="n"/>
      <c r="G9458" s="10" t="n"/>
      <c r="H9458" s="10" t="n"/>
      <c r="I9458" s="10" t="n"/>
      <c r="J9458" s="11" t="n"/>
      <c r="K9458" s="9" t="n"/>
      <c r="L9458" s="9" t="n"/>
      <c r="M9458" s="9" t="n"/>
      <c r="N9458" s="12" t="n"/>
      <c r="O9458" s="12" t="n"/>
      <c r="P9458" s="12" t="n"/>
      <c r="Q9458" s="12" t="n"/>
      <c r="R9458" s="12" t="n"/>
      <c r="S9458" s="12" t="n"/>
      <c r="T9458" s="12" t="n"/>
      <c r="U9458" s="12" t="n"/>
      <c r="V9458" s="12" t="n"/>
      <c r="W9458" s="12" t="n"/>
      <c r="X9458" s="12" t="n"/>
      <c r="Y9458" s="12" t="n"/>
      <c r="Z9458" s="12" t="n"/>
    </row>
    <row r="9459" ht="15" customHeight="1" s="24">
      <c r="A9459" s="7" t="n">
        <v>602106</v>
      </c>
      <c r="B9459" s="7" t="inlineStr">
        <is>
          <t>KCNJ15</t>
        </is>
      </c>
      <c r="C9459" s="8" t="n"/>
      <c r="D9459" s="9" t="n"/>
      <c r="E9459" s="10" t="n"/>
      <c r="F9459" s="10" t="n"/>
      <c r="G9459" s="10" t="n"/>
      <c r="H9459" s="10" t="n"/>
      <c r="I9459" s="10" t="n"/>
      <c r="J9459" s="11" t="n"/>
      <c r="K9459" s="9" t="n"/>
      <c r="L9459" s="9" t="n"/>
      <c r="M9459" s="9" t="n"/>
      <c r="N9459" s="12" t="n"/>
      <c r="O9459" s="12" t="n"/>
      <c r="P9459" s="12" t="n"/>
      <c r="Q9459" s="12" t="n"/>
      <c r="R9459" s="12" t="n"/>
      <c r="S9459" s="12" t="n"/>
      <c r="T9459" s="12" t="n"/>
      <c r="U9459" s="12" t="n"/>
      <c r="V9459" s="12" t="n"/>
      <c r="W9459" s="12" t="n"/>
      <c r="X9459" s="12" t="n"/>
      <c r="Y9459" s="12" t="n"/>
      <c r="Z9459" s="12" t="n"/>
    </row>
    <row r="9460" ht="15" customHeight="1" s="24">
      <c r="A9460" s="7" t="n">
        <v>601534</v>
      </c>
      <c r="B9460" s="7" t="inlineStr">
        <is>
          <t>KCNJ3</t>
        </is>
      </c>
      <c r="C9460" s="8" t="n"/>
      <c r="D9460" s="9" t="n"/>
      <c r="E9460" s="10" t="n"/>
      <c r="F9460" s="10" t="n"/>
      <c r="G9460" s="10" t="n"/>
      <c r="H9460" s="10" t="n"/>
      <c r="I9460" s="10" t="n"/>
      <c r="J9460" s="11" t="n"/>
      <c r="K9460" s="9" t="n"/>
      <c r="L9460" s="9" t="n"/>
      <c r="M9460" s="9" t="n"/>
      <c r="N9460" s="12" t="n"/>
      <c r="O9460" s="12" t="n"/>
      <c r="P9460" s="12" t="n"/>
      <c r="Q9460" s="12" t="n"/>
      <c r="R9460" s="12" t="n"/>
      <c r="S9460" s="12" t="n"/>
      <c r="T9460" s="12" t="n"/>
      <c r="U9460" s="12" t="n"/>
      <c r="V9460" s="12" t="n"/>
      <c r="W9460" s="12" t="n"/>
      <c r="X9460" s="12" t="n"/>
      <c r="Y9460" s="12" t="n"/>
      <c r="Z9460" s="12" t="n"/>
    </row>
    <row r="9461" ht="15" customHeight="1" s="24">
      <c r="A9461" s="7" t="n">
        <v>600504</v>
      </c>
      <c r="B9461" s="7" t="inlineStr">
        <is>
          <t>KCNJ4</t>
        </is>
      </c>
      <c r="C9461" s="8" t="n"/>
      <c r="D9461" s="9" t="n"/>
      <c r="E9461" s="10" t="n"/>
      <c r="F9461" s="10" t="n"/>
      <c r="G9461" s="10" t="n"/>
      <c r="H9461" s="10" t="n"/>
      <c r="I9461" s="10" t="n"/>
      <c r="J9461" s="11" t="n"/>
      <c r="K9461" s="9" t="n"/>
      <c r="L9461" s="9" t="n"/>
      <c r="M9461" s="9" t="n"/>
      <c r="N9461" s="12" t="n"/>
      <c r="O9461" s="12" t="n"/>
      <c r="P9461" s="12" t="n"/>
      <c r="Q9461" s="12" t="n"/>
      <c r="R9461" s="12" t="n"/>
      <c r="S9461" s="12" t="n"/>
      <c r="T9461" s="12" t="n"/>
      <c r="U9461" s="12" t="n"/>
      <c r="V9461" s="12" t="n"/>
      <c r="W9461" s="12" t="n"/>
      <c r="X9461" s="12" t="n"/>
      <c r="Y9461" s="12" t="n"/>
      <c r="Z9461" s="12" t="n"/>
    </row>
    <row r="9462" ht="15" customHeight="1" s="24">
      <c r="A9462" s="7" t="n">
        <v>600935</v>
      </c>
      <c r="B9462" s="7" t="inlineStr">
        <is>
          <t>KCNJ8</t>
        </is>
      </c>
      <c r="C9462" s="8" t="n"/>
      <c r="D9462" s="9" t="n"/>
      <c r="E9462" s="10" t="n"/>
      <c r="F9462" s="10" t="n"/>
      <c r="G9462" s="10" t="n"/>
      <c r="H9462" s="10" t="n"/>
      <c r="I9462" s="10" t="n"/>
      <c r="J9462" s="11" t="n"/>
      <c r="K9462" s="9" t="n"/>
      <c r="L9462" s="9" t="n"/>
      <c r="M9462" s="9" t="n"/>
      <c r="N9462" s="12" t="n"/>
      <c r="O9462" s="12" t="n"/>
      <c r="P9462" s="12" t="n"/>
      <c r="Q9462" s="12" t="n"/>
      <c r="R9462" s="12" t="n"/>
      <c r="S9462" s="12" t="n"/>
      <c r="T9462" s="12" t="n"/>
      <c r="U9462" s="12" t="n"/>
      <c r="V9462" s="12" t="n"/>
      <c r="W9462" s="12" t="n"/>
      <c r="X9462" s="12" t="n"/>
      <c r="Y9462" s="12" t="n"/>
      <c r="Z9462" s="12" t="n"/>
    </row>
    <row r="9463" ht="15" customHeight="1" s="24">
      <c r="A9463" s="7" t="n">
        <v>600932</v>
      </c>
      <c r="B9463" s="7" t="inlineStr">
        <is>
          <t>KCNJ9</t>
        </is>
      </c>
      <c r="C9463" s="8" t="n"/>
      <c r="D9463" s="9" t="n"/>
      <c r="E9463" s="10" t="n"/>
      <c r="F9463" s="10" t="n"/>
      <c r="G9463" s="10" t="n"/>
      <c r="H9463" s="10" t="n"/>
      <c r="I9463" s="10" t="n"/>
      <c r="J9463" s="11" t="n"/>
      <c r="K9463" s="9" t="n"/>
      <c r="L9463" s="9" t="n"/>
      <c r="M9463" s="9" t="n"/>
      <c r="N9463" s="12" t="n"/>
      <c r="O9463" s="12" t="n"/>
      <c r="P9463" s="12" t="n"/>
      <c r="Q9463" s="12" t="n"/>
      <c r="R9463" s="12" t="n"/>
      <c r="S9463" s="12" t="n"/>
      <c r="T9463" s="12" t="n"/>
      <c r="U9463" s="12" t="n"/>
      <c r="V9463" s="12" t="n"/>
      <c r="W9463" s="12" t="n"/>
      <c r="X9463" s="12" t="n"/>
      <c r="Y9463" s="12" t="n"/>
      <c r="Z9463" s="12" t="n"/>
    </row>
    <row r="9464" ht="15" customHeight="1" s="24">
      <c r="A9464" s="7" t="n">
        <v>601745</v>
      </c>
      <c r="B9464" s="7" t="inlineStr">
        <is>
          <t>KCNK1</t>
        </is>
      </c>
      <c r="C9464" s="8" t="n"/>
      <c r="D9464" s="9" t="n"/>
      <c r="E9464" s="10" t="n"/>
      <c r="F9464" s="10" t="n"/>
      <c r="G9464" s="10" t="n"/>
      <c r="H9464" s="10" t="n"/>
      <c r="I9464" s="10" t="n"/>
      <c r="J9464" s="11" t="n"/>
      <c r="K9464" s="9" t="n"/>
      <c r="L9464" s="9" t="n"/>
      <c r="M9464" s="9" t="n"/>
      <c r="N9464" s="12" t="n"/>
      <c r="O9464" s="12" t="n"/>
      <c r="P9464" s="12" t="n"/>
      <c r="Q9464" s="12" t="n"/>
      <c r="R9464" s="12" t="n"/>
      <c r="S9464" s="12" t="n"/>
      <c r="T9464" s="12" t="n"/>
      <c r="U9464" s="12" t="n"/>
      <c r="V9464" s="12" t="n"/>
      <c r="W9464" s="12" t="n"/>
      <c r="X9464" s="12" t="n"/>
      <c r="Y9464" s="12" t="n"/>
      <c r="Z9464" s="12" t="n"/>
    </row>
    <row r="9465" ht="15" customHeight="1" s="24">
      <c r="A9465" s="7" t="n">
        <v>605873</v>
      </c>
      <c r="B9465" s="7" t="inlineStr">
        <is>
          <t>KCNK10</t>
        </is>
      </c>
      <c r="C9465" s="8" t="n"/>
      <c r="D9465" s="9" t="n"/>
      <c r="E9465" s="10" t="n"/>
      <c r="F9465" s="10" t="n"/>
      <c r="G9465" s="10" t="n"/>
      <c r="H9465" s="10" t="n"/>
      <c r="I9465" s="10" t="n"/>
      <c r="J9465" s="11" t="n"/>
      <c r="K9465" s="9" t="n"/>
      <c r="L9465" s="9" t="n"/>
      <c r="M9465" s="9" t="n"/>
      <c r="N9465" s="12" t="n"/>
      <c r="O9465" s="12" t="n"/>
      <c r="P9465" s="12" t="n"/>
      <c r="Q9465" s="12" t="n"/>
      <c r="R9465" s="12" t="n"/>
      <c r="S9465" s="12" t="n"/>
      <c r="T9465" s="12" t="n"/>
      <c r="U9465" s="12" t="n"/>
      <c r="V9465" s="12" t="n"/>
      <c r="W9465" s="12" t="n"/>
      <c r="X9465" s="12" t="n"/>
      <c r="Y9465" s="12" t="n"/>
      <c r="Z9465" s="12" t="n"/>
    </row>
    <row r="9466" ht="15" customHeight="1" s="24">
      <c r="A9466" s="7" t="n">
        <v>607366</v>
      </c>
      <c r="B9466" s="7" t="inlineStr">
        <is>
          <t>KCNK12</t>
        </is>
      </c>
      <c r="C9466" s="8" t="n"/>
      <c r="D9466" s="9" t="n"/>
      <c r="E9466" s="10" t="n"/>
      <c r="F9466" s="10" t="n"/>
      <c r="G9466" s="10" t="n"/>
      <c r="H9466" s="10" t="n"/>
      <c r="I9466" s="10" t="n"/>
      <c r="J9466" s="11" t="n"/>
      <c r="K9466" s="9" t="n"/>
      <c r="L9466" s="9" t="n"/>
      <c r="M9466" s="9" t="n"/>
      <c r="N9466" s="12" t="n"/>
      <c r="O9466" s="12" t="n"/>
      <c r="P9466" s="12" t="n"/>
      <c r="Q9466" s="12" t="n"/>
      <c r="R9466" s="12" t="n"/>
      <c r="S9466" s="12" t="n"/>
      <c r="T9466" s="12" t="n"/>
      <c r="U9466" s="12" t="n"/>
      <c r="V9466" s="12" t="n"/>
      <c r="W9466" s="12" t="n"/>
      <c r="X9466" s="12" t="n"/>
      <c r="Y9466" s="12" t="n"/>
      <c r="Z9466" s="12" t="n"/>
    </row>
    <row r="9467" ht="15" customHeight="1" s="24">
      <c r="A9467" s="7" t="n">
        <v>607367</v>
      </c>
      <c r="B9467" s="7" t="inlineStr">
        <is>
          <t>KCNK13</t>
        </is>
      </c>
      <c r="C9467" s="8" t="n"/>
      <c r="D9467" s="9" t="n"/>
      <c r="E9467" s="10" t="n"/>
      <c r="F9467" s="10" t="n"/>
      <c r="G9467" s="10" t="n"/>
      <c r="H9467" s="10" t="n"/>
      <c r="I9467" s="10" t="n"/>
      <c r="J9467" s="11" t="n"/>
      <c r="K9467" s="9" t="n"/>
      <c r="L9467" s="9" t="n"/>
      <c r="M9467" s="9" t="n"/>
      <c r="N9467" s="12" t="n"/>
      <c r="O9467" s="12" t="n"/>
      <c r="P9467" s="12" t="n"/>
      <c r="Q9467" s="12" t="n"/>
      <c r="R9467" s="12" t="n"/>
      <c r="S9467" s="12" t="n"/>
      <c r="T9467" s="12" t="n"/>
      <c r="U9467" s="12" t="n"/>
      <c r="V9467" s="12" t="n"/>
      <c r="W9467" s="12" t="n"/>
      <c r="X9467" s="12" t="n"/>
      <c r="Y9467" s="12" t="n"/>
      <c r="Z9467" s="12" t="n"/>
    </row>
    <row r="9468" ht="15" customHeight="1" s="24">
      <c r="A9468" s="7" t="n">
        <v>607368</v>
      </c>
      <c r="B9468" s="7" t="inlineStr">
        <is>
          <t>KCNK15</t>
        </is>
      </c>
      <c r="C9468" s="8" t="n"/>
      <c r="D9468" s="9" t="n"/>
      <c r="E9468" s="10" t="n"/>
      <c r="F9468" s="10" t="n"/>
      <c r="G9468" s="10" t="n"/>
      <c r="H9468" s="10" t="n"/>
      <c r="I9468" s="10" t="n"/>
      <c r="J9468" s="11" t="n"/>
      <c r="K9468" s="9" t="n"/>
      <c r="L9468" s="9" t="n"/>
      <c r="M9468" s="9" t="n"/>
      <c r="N9468" s="12" t="n"/>
      <c r="O9468" s="12" t="n"/>
      <c r="P9468" s="12" t="n"/>
      <c r="Q9468" s="12" t="n"/>
      <c r="R9468" s="12" t="n"/>
      <c r="S9468" s="12" t="n"/>
      <c r="T9468" s="12" t="n"/>
      <c r="U9468" s="12" t="n"/>
      <c r="V9468" s="12" t="n"/>
      <c r="W9468" s="12" t="n"/>
      <c r="X9468" s="12" t="n"/>
      <c r="Y9468" s="12" t="n"/>
      <c r="Z9468" s="12" t="n"/>
    </row>
    <row r="9469" ht="15" customHeight="1" s="24">
      <c r="A9469" s="7" t="n">
        <v>607369</v>
      </c>
      <c r="B9469" s="7" t="inlineStr">
        <is>
          <t>KCNK16</t>
        </is>
      </c>
      <c r="C9469" s="8" t="n"/>
      <c r="D9469" s="9" t="n"/>
      <c r="E9469" s="10" t="n"/>
      <c r="F9469" s="10" t="n"/>
      <c r="G9469" s="10" t="n"/>
      <c r="H9469" s="10" t="n"/>
      <c r="I9469" s="10" t="n"/>
      <c r="J9469" s="11" t="n"/>
      <c r="K9469" s="9" t="n"/>
      <c r="L9469" s="9" t="n"/>
      <c r="M9469" s="9" t="n"/>
      <c r="N9469" s="12" t="n"/>
      <c r="O9469" s="12" t="n"/>
      <c r="P9469" s="12" t="n"/>
      <c r="Q9469" s="12" t="n"/>
      <c r="R9469" s="12" t="n"/>
      <c r="S9469" s="12" t="n"/>
      <c r="T9469" s="12" t="n"/>
      <c r="U9469" s="12" t="n"/>
      <c r="V9469" s="12" t="n"/>
      <c r="W9469" s="12" t="n"/>
      <c r="X9469" s="12" t="n"/>
      <c r="Y9469" s="12" t="n"/>
      <c r="Z9469" s="12" t="n"/>
    </row>
    <row r="9470" ht="15" customHeight="1" s="24">
      <c r="A9470" s="7" t="n">
        <v>607370</v>
      </c>
      <c r="B9470" s="7" t="inlineStr">
        <is>
          <t>KCNK17</t>
        </is>
      </c>
      <c r="C9470" s="8" t="n"/>
      <c r="D9470" s="9" t="n"/>
      <c r="E9470" s="10" t="n"/>
      <c r="F9470" s="10" t="n"/>
      <c r="G9470" s="10" t="n"/>
      <c r="H9470" s="10" t="n"/>
      <c r="I9470" s="10" t="n"/>
      <c r="J9470" s="11" t="n"/>
      <c r="K9470" s="9" t="n"/>
      <c r="L9470" s="9" t="n"/>
      <c r="M9470" s="9" t="n"/>
      <c r="N9470" s="12" t="n"/>
      <c r="O9470" s="12" t="n"/>
      <c r="P9470" s="12" t="n"/>
      <c r="Q9470" s="12" t="n"/>
      <c r="R9470" s="12" t="n"/>
      <c r="S9470" s="12" t="n"/>
      <c r="T9470" s="12" t="n"/>
      <c r="U9470" s="12" t="n"/>
      <c r="V9470" s="12" t="n"/>
      <c r="W9470" s="12" t="n"/>
      <c r="X9470" s="12" t="n"/>
      <c r="Y9470" s="12" t="n"/>
      <c r="Z9470" s="12" t="n"/>
    </row>
    <row r="9471" ht="15" customHeight="1" s="24">
      <c r="A9471" s="7" t="n">
        <v>603219</v>
      </c>
      <c r="B9471" s="7" t="inlineStr">
        <is>
          <t>KCNK2</t>
        </is>
      </c>
      <c r="C9471" s="8" t="n"/>
      <c r="D9471" s="9" t="n"/>
      <c r="E9471" s="10" t="n"/>
      <c r="F9471" s="10" t="n"/>
      <c r="G9471" s="10" t="n"/>
      <c r="H9471" s="10" t="n"/>
      <c r="I9471" s="10" t="n"/>
      <c r="J9471" s="11" t="n"/>
      <c r="K9471" s="9" t="n"/>
      <c r="L9471" s="9" t="n"/>
      <c r="M9471" s="9" t="n"/>
      <c r="N9471" s="12" t="n"/>
      <c r="O9471" s="12" t="n"/>
      <c r="P9471" s="12" t="n"/>
      <c r="Q9471" s="12" t="n"/>
      <c r="R9471" s="12" t="n"/>
      <c r="S9471" s="12" t="n"/>
      <c r="T9471" s="12" t="n"/>
      <c r="U9471" s="12" t="n"/>
      <c r="V9471" s="12" t="n"/>
      <c r="W9471" s="12" t="n"/>
      <c r="X9471" s="12" t="n"/>
      <c r="Y9471" s="12" t="n"/>
      <c r="Z9471" s="12" t="n"/>
    </row>
    <row r="9472" ht="15" customHeight="1" s="24">
      <c r="A9472" s="7" t="n">
        <v>603493</v>
      </c>
      <c r="B9472" s="7" t="inlineStr">
        <is>
          <t>KCNK5</t>
        </is>
      </c>
      <c r="C9472" s="8" t="n"/>
      <c r="D9472" s="9" t="n"/>
      <c r="E9472" s="10" t="n"/>
      <c r="F9472" s="10" t="n"/>
      <c r="G9472" s="10" t="n"/>
      <c r="H9472" s="10" t="n"/>
      <c r="I9472" s="10" t="n"/>
      <c r="J9472" s="11" t="n"/>
      <c r="K9472" s="9" t="n"/>
      <c r="L9472" s="9" t="n"/>
      <c r="M9472" s="9" t="n"/>
      <c r="N9472" s="12" t="n"/>
      <c r="O9472" s="12" t="n"/>
      <c r="P9472" s="12" t="n"/>
      <c r="Q9472" s="12" t="n"/>
      <c r="R9472" s="12" t="n"/>
      <c r="S9472" s="12" t="n"/>
      <c r="T9472" s="12" t="n"/>
      <c r="U9472" s="12" t="n"/>
      <c r="V9472" s="12" t="n"/>
      <c r="W9472" s="12" t="n"/>
      <c r="X9472" s="12" t="n"/>
      <c r="Y9472" s="12" t="n"/>
      <c r="Z9472" s="12" t="n"/>
    </row>
    <row r="9473" ht="15" customHeight="1" s="24">
      <c r="A9473" s="7" t="n">
        <v>603939</v>
      </c>
      <c r="B9473" s="7" t="inlineStr">
        <is>
          <t>KCNK6</t>
        </is>
      </c>
      <c r="C9473" s="8" t="n"/>
      <c r="D9473" s="9" t="n"/>
      <c r="E9473" s="10" t="n"/>
      <c r="F9473" s="10" t="n"/>
      <c r="G9473" s="10" t="n"/>
      <c r="H9473" s="10" t="n"/>
      <c r="I9473" s="10" t="n"/>
      <c r="J9473" s="11" t="n"/>
      <c r="K9473" s="9" t="n"/>
      <c r="L9473" s="9" t="n"/>
      <c r="M9473" s="9" t="n"/>
      <c r="N9473" s="12" t="n"/>
      <c r="O9473" s="12" t="n"/>
      <c r="P9473" s="12" t="n"/>
      <c r="Q9473" s="12" t="n"/>
      <c r="R9473" s="12" t="n"/>
      <c r="S9473" s="12" t="n"/>
      <c r="T9473" s="12" t="n"/>
      <c r="U9473" s="12" t="n"/>
      <c r="V9473" s="12" t="n"/>
      <c r="W9473" s="12" t="n"/>
      <c r="X9473" s="12" t="n"/>
      <c r="Y9473" s="12" t="n"/>
      <c r="Z9473" s="12" t="n"/>
    </row>
    <row r="9474" ht="15" customHeight="1" s="24">
      <c r="A9474" s="7" t="n">
        <v>603940</v>
      </c>
      <c r="B9474" s="7" t="inlineStr">
        <is>
          <t>KCNK7</t>
        </is>
      </c>
      <c r="C9474" s="8" t="n"/>
      <c r="D9474" s="9" t="n"/>
      <c r="E9474" s="10" t="n"/>
      <c r="F9474" s="10" t="n"/>
      <c r="G9474" s="10" t="n"/>
      <c r="H9474" s="10" t="n"/>
      <c r="I9474" s="10" t="n"/>
      <c r="J9474" s="11" t="n"/>
      <c r="K9474" s="9" t="n"/>
      <c r="L9474" s="9" t="n"/>
      <c r="M9474" s="9" t="n"/>
      <c r="N9474" s="12" t="n"/>
      <c r="O9474" s="12" t="n"/>
      <c r="P9474" s="12" t="n"/>
      <c r="Q9474" s="12" t="n"/>
      <c r="R9474" s="12" t="n"/>
      <c r="S9474" s="12" t="n"/>
      <c r="T9474" s="12" t="n"/>
      <c r="U9474" s="12" t="n"/>
      <c r="V9474" s="12" t="n"/>
      <c r="W9474" s="12" t="n"/>
      <c r="X9474" s="12" t="n"/>
      <c r="Y9474" s="12" t="n"/>
      <c r="Z9474" s="12" t="n"/>
    </row>
    <row r="9475" ht="15" customHeight="1" s="24">
      <c r="A9475" s="7" t="n">
        <v>605214</v>
      </c>
      <c r="B9475" s="7" t="inlineStr">
        <is>
          <t>KCNMB2</t>
        </is>
      </c>
      <c r="C9475" s="8" t="n"/>
      <c r="D9475" s="9" t="n"/>
      <c r="E9475" s="10" t="n"/>
      <c r="F9475" s="10" t="n"/>
      <c r="G9475" s="10" t="n"/>
      <c r="H9475" s="10" t="n"/>
      <c r="I9475" s="10" t="n"/>
      <c r="J9475" s="11" t="n"/>
      <c r="K9475" s="9" t="n"/>
      <c r="L9475" s="9" t="n"/>
      <c r="M9475" s="9" t="n"/>
      <c r="N9475" s="12" t="n"/>
      <c r="O9475" s="12" t="n"/>
      <c r="P9475" s="12" t="n"/>
      <c r="Q9475" s="12" t="n"/>
      <c r="R9475" s="12" t="n"/>
      <c r="S9475" s="12" t="n"/>
      <c r="T9475" s="12" t="n"/>
      <c r="U9475" s="12" t="n"/>
      <c r="V9475" s="12" t="n"/>
      <c r="W9475" s="12" t="n"/>
      <c r="X9475" s="12" t="n"/>
      <c r="Y9475" s="12" t="n"/>
      <c r="Z9475" s="12" t="n"/>
    </row>
    <row r="9476" ht="15" customHeight="1" s="24">
      <c r="A9476" s="7" t="n">
        <v>605222</v>
      </c>
      <c r="B9476" s="7" t="inlineStr">
        <is>
          <t>KCNMB3</t>
        </is>
      </c>
      <c r="C9476" s="8" t="n"/>
      <c r="D9476" s="9" t="n"/>
      <c r="E9476" s="10" t="n"/>
      <c r="F9476" s="10" t="n"/>
      <c r="G9476" s="10" t="n"/>
      <c r="H9476" s="10" t="n"/>
      <c r="I9476" s="10" t="n"/>
      <c r="J9476" s="11" t="n"/>
      <c r="K9476" s="9" t="n"/>
      <c r="L9476" s="9" t="n"/>
      <c r="M9476" s="9" t="n"/>
      <c r="N9476" s="12" t="n"/>
      <c r="O9476" s="12" t="n"/>
      <c r="P9476" s="12" t="n"/>
      <c r="Q9476" s="12" t="n"/>
      <c r="R9476" s="12" t="n"/>
      <c r="S9476" s="12" t="n"/>
      <c r="T9476" s="12" t="n"/>
      <c r="U9476" s="12" t="n"/>
      <c r="V9476" s="12" t="n"/>
      <c r="W9476" s="12" t="n"/>
      <c r="X9476" s="12" t="n"/>
      <c r="Y9476" s="12" t="n"/>
      <c r="Z9476" s="12" t="n"/>
    </row>
    <row r="9477" ht="15" customHeight="1" s="24">
      <c r="A9477" s="7" t="n">
        <v>605223</v>
      </c>
      <c r="B9477" s="7" t="inlineStr">
        <is>
          <t>KCNMB4</t>
        </is>
      </c>
      <c r="C9477" s="8" t="n"/>
      <c r="D9477" s="9" t="n"/>
      <c r="E9477" s="10" t="n"/>
      <c r="F9477" s="10" t="n"/>
      <c r="G9477" s="10" t="n"/>
      <c r="H9477" s="10" t="n"/>
      <c r="I9477" s="10" t="n"/>
      <c r="J9477" s="11" t="n"/>
      <c r="K9477" s="9" t="n"/>
      <c r="L9477" s="9" t="n"/>
      <c r="M9477" s="9" t="n"/>
      <c r="N9477" s="12" t="n"/>
      <c r="O9477" s="12" t="n"/>
      <c r="P9477" s="12" t="n"/>
      <c r="Q9477" s="12" t="n"/>
      <c r="R9477" s="12" t="n"/>
      <c r="S9477" s="12" t="n"/>
      <c r="T9477" s="12" t="n"/>
      <c r="U9477" s="12" t="n"/>
      <c r="V9477" s="12" t="n"/>
      <c r="W9477" s="12" t="n"/>
      <c r="X9477" s="12" t="n"/>
      <c r="Y9477" s="12" t="n"/>
      <c r="Z9477" s="12" t="n"/>
    </row>
    <row r="9478" ht="15" customHeight="1" s="24">
      <c r="A9478" s="7" t="n">
        <v>610980</v>
      </c>
      <c r="B9478" s="7" t="inlineStr">
        <is>
          <t>KCNQ1DN</t>
        </is>
      </c>
      <c r="C9478" s="8" t="n"/>
      <c r="D9478" s="9" t="n"/>
      <c r="E9478" s="10" t="n"/>
      <c r="F9478" s="10" t="n"/>
      <c r="G9478" s="10" t="n"/>
      <c r="H9478" s="10" t="n"/>
      <c r="I9478" s="10" t="n"/>
      <c r="J9478" s="11" t="n"/>
      <c r="K9478" s="9" t="n"/>
      <c r="L9478" s="9" t="n"/>
      <c r="M9478" s="9" t="n"/>
      <c r="N9478" s="12" t="n"/>
      <c r="O9478" s="12" t="n"/>
      <c r="P9478" s="12" t="n"/>
      <c r="Q9478" s="12" t="n"/>
      <c r="R9478" s="12" t="n"/>
      <c r="S9478" s="12" t="n"/>
      <c r="T9478" s="12" t="n"/>
      <c r="U9478" s="12" t="n"/>
      <c r="V9478" s="12" t="n"/>
      <c r="W9478" s="12" t="n"/>
      <c r="X9478" s="12" t="n"/>
      <c r="Y9478" s="12" t="n"/>
      <c r="Z9478" s="12" t="n"/>
    </row>
    <row r="9479" ht="15" customHeight="1" s="24">
      <c r="A9479" s="7" t="n">
        <v>607947</v>
      </c>
      <c r="B9479" s="7" t="inlineStr">
        <is>
          <t>KCNRG</t>
        </is>
      </c>
      <c r="C9479" s="8" t="n"/>
      <c r="D9479" s="9" t="n"/>
      <c r="E9479" s="10" t="n"/>
      <c r="F9479" s="10" t="n"/>
      <c r="G9479" s="10" t="n"/>
      <c r="H9479" s="10" t="n"/>
      <c r="I9479" s="10" t="n"/>
      <c r="J9479" s="11" t="n"/>
      <c r="K9479" s="9" t="n"/>
      <c r="L9479" s="9" t="n"/>
      <c r="M9479" s="9" t="n"/>
      <c r="N9479" s="12" t="n"/>
      <c r="O9479" s="12" t="n"/>
      <c r="P9479" s="12" t="n"/>
      <c r="Q9479" s="12" t="n"/>
      <c r="R9479" s="12" t="n"/>
      <c r="S9479" s="12" t="n"/>
      <c r="T9479" s="12" t="n"/>
      <c r="U9479" s="12" t="n"/>
      <c r="V9479" s="12" t="n"/>
      <c r="W9479" s="12" t="n"/>
      <c r="X9479" s="12" t="n"/>
      <c r="Y9479" s="12" t="n"/>
      <c r="Z9479" s="12" t="n"/>
    </row>
    <row r="9480" ht="15" customHeight="1" s="24">
      <c r="A9480" s="7" t="n">
        <v>602905</v>
      </c>
      <c r="B9480" s="7" t="inlineStr">
        <is>
          <t>KCNS1</t>
        </is>
      </c>
      <c r="C9480" s="8" t="n"/>
      <c r="D9480" s="9" t="n"/>
      <c r="E9480" s="10" t="n"/>
      <c r="F9480" s="10" t="n"/>
      <c r="G9480" s="10" t="n"/>
      <c r="H9480" s="10" t="n"/>
      <c r="I9480" s="10" t="n"/>
      <c r="J9480" s="11" t="n"/>
      <c r="K9480" s="9" t="n"/>
      <c r="L9480" s="9" t="n"/>
      <c r="M9480" s="9" t="n"/>
      <c r="N9480" s="12" t="n"/>
      <c r="O9480" s="12" t="n"/>
      <c r="P9480" s="12" t="n"/>
      <c r="Q9480" s="12" t="n"/>
      <c r="R9480" s="12" t="n"/>
      <c r="S9480" s="12" t="n"/>
      <c r="T9480" s="12" t="n"/>
      <c r="U9480" s="12" t="n"/>
      <c r="V9480" s="12" t="n"/>
      <c r="W9480" s="12" t="n"/>
      <c r="X9480" s="12" t="n"/>
      <c r="Y9480" s="12" t="n"/>
      <c r="Z9480" s="12" t="n"/>
    </row>
    <row r="9481" ht="15" customHeight="1" s="24">
      <c r="A9481" s="7" t="n">
        <v>602906</v>
      </c>
      <c r="B9481" s="7" t="inlineStr">
        <is>
          <t>KCNS2</t>
        </is>
      </c>
      <c r="C9481" s="8" t="n"/>
      <c r="D9481" s="9" t="n"/>
      <c r="E9481" s="10" t="n"/>
      <c r="F9481" s="10" t="n"/>
      <c r="G9481" s="10" t="n"/>
      <c r="H9481" s="10" t="n"/>
      <c r="I9481" s="10" t="n"/>
      <c r="J9481" s="11" t="n"/>
      <c r="K9481" s="9" t="n"/>
      <c r="L9481" s="9" t="n"/>
      <c r="M9481" s="9" t="n"/>
      <c r="N9481" s="12" t="n"/>
      <c r="O9481" s="12" t="n"/>
      <c r="P9481" s="12" t="n"/>
      <c r="Q9481" s="12" t="n"/>
      <c r="R9481" s="12" t="n"/>
      <c r="S9481" s="12" t="n"/>
      <c r="T9481" s="12" t="n"/>
      <c r="U9481" s="12" t="n"/>
      <c r="V9481" s="12" t="n"/>
      <c r="W9481" s="12" t="n"/>
      <c r="X9481" s="12" t="n"/>
      <c r="Y9481" s="12" t="n"/>
      <c r="Z9481" s="12" t="n"/>
    </row>
    <row r="9482" ht="15" customHeight="1" s="24">
      <c r="A9482" s="7" t="n">
        <v>603888</v>
      </c>
      <c r="B9482" s="7" t="inlineStr">
        <is>
          <t>KCNS3</t>
        </is>
      </c>
      <c r="C9482" s="8" t="n"/>
      <c r="D9482" s="9" t="n"/>
      <c r="E9482" s="10" t="n"/>
      <c r="F9482" s="10" t="n"/>
      <c r="G9482" s="10" t="n"/>
      <c r="H9482" s="10" t="n"/>
      <c r="I9482" s="10" t="n"/>
      <c r="J9482" s="11" t="n"/>
      <c r="K9482" s="9" t="n"/>
      <c r="L9482" s="9" t="n"/>
      <c r="M9482" s="9" t="n"/>
      <c r="N9482" s="12" t="n"/>
      <c r="O9482" s="12" t="n"/>
      <c r="P9482" s="12" t="n"/>
      <c r="Q9482" s="12" t="n"/>
      <c r="R9482" s="12" t="n"/>
      <c r="S9482" s="12" t="n"/>
      <c r="T9482" s="12" t="n"/>
      <c r="U9482" s="12" t="n"/>
      <c r="V9482" s="12" t="n"/>
      <c r="W9482" s="12" t="n"/>
      <c r="X9482" s="12" t="n"/>
      <c r="Y9482" s="12" t="n"/>
      <c r="Z9482" s="12" t="n"/>
    </row>
    <row r="9483" ht="15" customHeight="1" s="24">
      <c r="A9483" s="7" t="n">
        <v>608164</v>
      </c>
      <c r="B9483" s="7" t="inlineStr">
        <is>
          <t>KCNV1</t>
        </is>
      </c>
      <c r="C9483" s="8" t="n"/>
      <c r="D9483" s="9" t="n"/>
      <c r="E9483" s="10" t="n"/>
      <c r="F9483" s="10" t="n"/>
      <c r="G9483" s="10" t="n"/>
      <c r="H9483" s="10" t="n"/>
      <c r="I9483" s="10" t="n"/>
      <c r="J9483" s="11" t="n"/>
      <c r="K9483" s="9" t="n"/>
      <c r="L9483" s="9" t="n"/>
      <c r="M9483" s="9" t="n"/>
      <c r="N9483" s="12" t="n"/>
      <c r="O9483" s="12" t="n"/>
      <c r="P9483" s="12" t="n"/>
      <c r="Q9483" s="12" t="n"/>
      <c r="R9483" s="12" t="n"/>
      <c r="S9483" s="12" t="n"/>
      <c r="T9483" s="12" t="n"/>
      <c r="U9483" s="12" t="n"/>
      <c r="V9483" s="12" t="n"/>
      <c r="W9483" s="12" t="n"/>
      <c r="X9483" s="12" t="n"/>
      <c r="Y9483" s="12" t="n"/>
      <c r="Z9483" s="12" t="n"/>
    </row>
    <row r="9484" ht="15" customHeight="1" s="24">
      <c r="A9484" s="7" t="n">
        <v>609344</v>
      </c>
      <c r="B9484" s="7" t="inlineStr">
        <is>
          <t>KCP</t>
        </is>
      </c>
      <c r="C9484" s="8" t="n"/>
      <c r="D9484" s="9" t="n"/>
      <c r="E9484" s="10" t="n"/>
      <c r="F9484" s="10" t="n"/>
      <c r="G9484" s="10" t="n"/>
      <c r="H9484" s="10" t="n"/>
      <c r="I9484" s="10" t="n"/>
      <c r="J9484" s="11" t="n"/>
      <c r="K9484" s="9" t="n"/>
      <c r="L9484" s="9" t="n"/>
      <c r="M9484" s="9" t="n"/>
      <c r="N9484" s="12" t="n"/>
      <c r="O9484" s="12" t="n"/>
      <c r="P9484" s="12" t="n"/>
      <c r="Q9484" s="12" t="n"/>
      <c r="R9484" s="12" t="n"/>
      <c r="S9484" s="12" t="n"/>
      <c r="T9484" s="12" t="n"/>
      <c r="U9484" s="12" t="n"/>
      <c r="V9484" s="12" t="n"/>
      <c r="W9484" s="12" t="n"/>
      <c r="X9484" s="12" t="n"/>
      <c r="Y9484" s="12" t="n"/>
      <c r="Z9484" s="12" t="n"/>
    </row>
    <row r="9485" ht="15" customHeight="1" s="24">
      <c r="A9485" s="7" t="n">
        <v>613421</v>
      </c>
      <c r="B9485" s="7" t="inlineStr">
        <is>
          <t>KCTD10</t>
        </is>
      </c>
      <c r="C9485" s="8" t="n"/>
      <c r="D9485" s="9" t="n"/>
      <c r="E9485" s="10" t="n"/>
      <c r="F9485" s="10" t="n"/>
      <c r="G9485" s="10" t="n"/>
      <c r="H9485" s="10" t="n"/>
      <c r="I9485" s="10" t="n"/>
      <c r="J9485" s="11" t="n"/>
      <c r="K9485" s="9" t="n"/>
      <c r="L9485" s="9" t="n"/>
      <c r="M9485" s="9" t="n"/>
      <c r="N9485" s="12" t="n"/>
      <c r="O9485" s="12" t="n"/>
      <c r="P9485" s="12" t="n"/>
      <c r="Q9485" s="12" t="n"/>
      <c r="R9485" s="12" t="n"/>
      <c r="S9485" s="12" t="n"/>
      <c r="T9485" s="12" t="n"/>
      <c r="U9485" s="12" t="n"/>
      <c r="V9485" s="12" t="n"/>
      <c r="W9485" s="12" t="n"/>
      <c r="X9485" s="12" t="n"/>
      <c r="Y9485" s="12" t="n"/>
      <c r="Z9485" s="12" t="n"/>
    </row>
    <row r="9486" ht="15" customHeight="1" s="24">
      <c r="A9486" s="7" t="n">
        <v>609848</v>
      </c>
      <c r="B9486" s="7" t="inlineStr">
        <is>
          <t>KCTD11</t>
        </is>
      </c>
      <c r="C9486" s="8" t="n"/>
      <c r="D9486" s="9" t="n"/>
      <c r="E9486" s="10" t="n"/>
      <c r="F9486" s="10" t="n"/>
      <c r="G9486" s="10" t="n"/>
      <c r="H9486" s="10" t="n"/>
      <c r="I9486" s="10" t="n"/>
      <c r="J9486" s="11" t="n"/>
      <c r="K9486" s="9" t="n"/>
      <c r="L9486" s="9" t="n"/>
      <c r="M9486" s="9" t="n"/>
      <c r="N9486" s="12" t="n"/>
      <c r="O9486" s="12" t="n"/>
      <c r="P9486" s="12" t="n"/>
      <c r="Q9486" s="12" t="n"/>
      <c r="R9486" s="12" t="n"/>
      <c r="S9486" s="12" t="n"/>
      <c r="T9486" s="12" t="n"/>
      <c r="U9486" s="12" t="n"/>
      <c r="V9486" s="12" t="n"/>
      <c r="W9486" s="12" t="n"/>
      <c r="X9486" s="12" t="n"/>
      <c r="Y9486" s="12" t="n"/>
      <c r="Z9486" s="12" t="n"/>
    </row>
    <row r="9487" ht="15" customHeight="1" s="24">
      <c r="A9487" s="7" t="n">
        <v>610521</v>
      </c>
      <c r="B9487" s="7" t="inlineStr">
        <is>
          <t>KCTD12</t>
        </is>
      </c>
      <c r="C9487" s="8" t="n"/>
      <c r="D9487" s="9" t="n"/>
      <c r="E9487" s="10" t="n"/>
      <c r="F9487" s="10" t="n"/>
      <c r="G9487" s="10" t="n"/>
      <c r="H9487" s="10" t="n"/>
      <c r="I9487" s="10" t="n"/>
      <c r="J9487" s="11" t="n"/>
      <c r="K9487" s="9" t="n"/>
      <c r="L9487" s="9" t="n"/>
      <c r="M9487" s="9" t="n"/>
      <c r="N9487" s="12" t="n"/>
      <c r="O9487" s="12" t="n"/>
      <c r="P9487" s="12" t="n"/>
      <c r="Q9487" s="12" t="n"/>
      <c r="R9487" s="12" t="n"/>
      <c r="S9487" s="12" t="n"/>
      <c r="T9487" s="12" t="n"/>
      <c r="U9487" s="12" t="n"/>
      <c r="V9487" s="12" t="n"/>
      <c r="W9487" s="12" t="n"/>
      <c r="X9487" s="12" t="n"/>
      <c r="Y9487" s="12" t="n"/>
      <c r="Z9487" s="12" t="n"/>
    </row>
    <row r="9488" ht="15" customHeight="1" s="24">
      <c r="A9488" s="7" t="n">
        <v>608947</v>
      </c>
      <c r="B9488" s="7" t="inlineStr">
        <is>
          <t>KCTD13</t>
        </is>
      </c>
      <c r="C9488" s="8" t="n"/>
      <c r="D9488" s="9" t="n"/>
      <c r="E9488" s="10" t="n"/>
      <c r="F9488" s="10" t="n"/>
      <c r="G9488" s="10" t="n"/>
      <c r="H9488" s="10" t="n"/>
      <c r="I9488" s="10" t="n"/>
      <c r="J9488" s="11" t="n"/>
      <c r="K9488" s="9" t="n"/>
      <c r="L9488" s="9" t="n"/>
      <c r="M9488" s="9" t="n"/>
      <c r="N9488" s="12" t="n"/>
      <c r="O9488" s="12" t="n"/>
      <c r="P9488" s="12" t="n"/>
      <c r="Q9488" s="12" t="n"/>
      <c r="R9488" s="12" t="n"/>
      <c r="S9488" s="12" t="n"/>
      <c r="T9488" s="12" t="n"/>
      <c r="U9488" s="12" t="n"/>
      <c r="V9488" s="12" t="n"/>
      <c r="W9488" s="12" t="n"/>
      <c r="X9488" s="12" t="n"/>
      <c r="Y9488" s="12" t="n"/>
      <c r="Z9488" s="12" t="n"/>
    </row>
    <row r="9489" ht="15" customHeight="1" s="24">
      <c r="A9489" s="7" t="n">
        <v>615240</v>
      </c>
      <c r="B9489" s="7" t="inlineStr">
        <is>
          <t>KCTD15</t>
        </is>
      </c>
      <c r="C9489" s="8" t="n"/>
      <c r="D9489" s="9" t="n"/>
      <c r="E9489" s="10" t="n"/>
      <c r="F9489" s="10" t="n"/>
      <c r="G9489" s="10" t="n"/>
      <c r="H9489" s="10" t="n"/>
      <c r="I9489" s="10" t="n"/>
      <c r="J9489" s="11" t="n"/>
      <c r="K9489" s="9" t="n"/>
      <c r="L9489" s="9" t="n"/>
      <c r="M9489" s="9" t="n"/>
      <c r="N9489" s="12" t="n"/>
      <c r="O9489" s="12" t="n"/>
      <c r="P9489" s="12" t="n"/>
      <c r="Q9489" s="12" t="n"/>
      <c r="R9489" s="12" t="n"/>
      <c r="S9489" s="12" t="n"/>
      <c r="T9489" s="12" t="n"/>
      <c r="U9489" s="12" t="n"/>
      <c r="V9489" s="12" t="n"/>
      <c r="W9489" s="12" t="n"/>
      <c r="X9489" s="12" t="n"/>
      <c r="Y9489" s="12" t="n"/>
      <c r="Z9489" s="12" t="n"/>
    </row>
    <row r="9490" ht="15" customHeight="1" s="24">
      <c r="A9490" s="7" t="n">
        <v>613423</v>
      </c>
      <c r="B9490" s="7" t="inlineStr">
        <is>
          <t>KCTD16</t>
        </is>
      </c>
      <c r="C9490" s="8" t="n"/>
      <c r="D9490" s="9" t="n"/>
      <c r="E9490" s="10" t="n"/>
      <c r="F9490" s="10" t="n"/>
      <c r="G9490" s="10" t="n"/>
      <c r="H9490" s="10" t="n"/>
      <c r="I9490" s="10" t="n"/>
      <c r="J9490" s="11" t="n"/>
      <c r="K9490" s="9" t="n"/>
      <c r="L9490" s="9" t="n"/>
      <c r="M9490" s="9" t="n"/>
      <c r="N9490" s="12" t="n"/>
      <c r="O9490" s="12" t="n"/>
      <c r="P9490" s="12" t="n"/>
      <c r="Q9490" s="12" t="n"/>
      <c r="R9490" s="12" t="n"/>
      <c r="S9490" s="12" t="n"/>
      <c r="T9490" s="12" t="n"/>
      <c r="U9490" s="12" t="n"/>
      <c r="V9490" s="12" t="n"/>
      <c r="W9490" s="12" t="n"/>
      <c r="X9490" s="12" t="n"/>
      <c r="Y9490" s="12" t="n"/>
      <c r="Z9490" s="12" t="n"/>
    </row>
    <row r="9491" ht="15" customHeight="1" s="24">
      <c r="A9491" s="7" t="n">
        <v>613422</v>
      </c>
      <c r="B9491" s="7" t="inlineStr">
        <is>
          <t>KCTD2</t>
        </is>
      </c>
      <c r="C9491" s="8" t="n"/>
      <c r="D9491" s="9" t="n"/>
      <c r="E9491" s="10" t="n"/>
      <c r="F9491" s="10" t="n"/>
      <c r="G9491" s="10" t="n"/>
      <c r="H9491" s="10" t="n"/>
      <c r="I9491" s="10" t="n"/>
      <c r="J9491" s="11" t="n"/>
      <c r="K9491" s="9" t="n"/>
      <c r="L9491" s="9" t="n"/>
      <c r="M9491" s="9" t="n"/>
      <c r="N9491" s="12" t="n"/>
      <c r="O9491" s="12" t="n"/>
      <c r="P9491" s="12" t="n"/>
      <c r="Q9491" s="12" t="n"/>
      <c r="R9491" s="12" t="n"/>
      <c r="S9491" s="12" t="n"/>
      <c r="T9491" s="12" t="n"/>
      <c r="U9491" s="12" t="n"/>
      <c r="V9491" s="12" t="n"/>
      <c r="W9491" s="12" t="n"/>
      <c r="X9491" s="12" t="n"/>
      <c r="Y9491" s="12" t="n"/>
      <c r="Z9491" s="12" t="n"/>
    </row>
    <row r="9492" ht="15" customHeight="1" s="24">
      <c r="A9492" s="7" t="n">
        <v>615932</v>
      </c>
      <c r="B9492" s="7" t="inlineStr">
        <is>
          <t>KCTD20</t>
        </is>
      </c>
      <c r="C9492" s="8" t="n"/>
      <c r="D9492" s="9" t="n"/>
      <c r="E9492" s="10" t="n"/>
      <c r="F9492" s="10" t="n"/>
      <c r="G9492" s="10" t="n"/>
      <c r="H9492" s="10" t="n"/>
      <c r="I9492" s="10" t="n"/>
      <c r="J9492" s="11" t="n"/>
      <c r="K9492" s="9" t="n"/>
      <c r="L9492" s="9" t="n"/>
      <c r="M9492" s="9" t="n"/>
      <c r="N9492" s="12" t="n"/>
      <c r="O9492" s="12" t="n"/>
      <c r="P9492" s="12" t="n"/>
      <c r="Q9492" s="12" t="n"/>
      <c r="R9492" s="12" t="n"/>
      <c r="S9492" s="12" t="n"/>
      <c r="T9492" s="12" t="n"/>
      <c r="U9492" s="12" t="n"/>
      <c r="V9492" s="12" t="n"/>
      <c r="W9492" s="12" t="n"/>
      <c r="X9492" s="12" t="n"/>
      <c r="Y9492" s="12" t="n"/>
      <c r="Z9492" s="12" t="n"/>
    </row>
    <row r="9493" ht="15" customHeight="1" s="24">
      <c r="A9493" s="7" t="n">
        <v>613272</v>
      </c>
      <c r="B9493" s="7" t="inlineStr">
        <is>
          <t>KCTD3</t>
        </is>
      </c>
      <c r="C9493" s="8" t="n"/>
      <c r="D9493" s="9" t="n"/>
      <c r="E9493" s="10" t="n"/>
      <c r="F9493" s="10" t="n"/>
      <c r="G9493" s="10" t="n"/>
      <c r="H9493" s="10" t="n"/>
      <c r="I9493" s="10" t="n"/>
      <c r="J9493" s="11" t="n"/>
      <c r="K9493" s="9" t="n"/>
      <c r="L9493" s="9" t="n"/>
      <c r="M9493" s="9" t="n"/>
      <c r="N9493" s="12" t="n"/>
      <c r="O9493" s="12" t="n"/>
      <c r="P9493" s="12" t="n"/>
      <c r="Q9493" s="12" t="n"/>
      <c r="R9493" s="12" t="n"/>
      <c r="S9493" s="12" t="n"/>
      <c r="T9493" s="12" t="n"/>
      <c r="U9493" s="12" t="n"/>
      <c r="V9493" s="12" t="n"/>
      <c r="W9493" s="12" t="n"/>
      <c r="X9493" s="12" t="n"/>
      <c r="Y9493" s="12" t="n"/>
      <c r="Z9493" s="12" t="n"/>
    </row>
    <row r="9494" ht="15" customHeight="1" s="24">
      <c r="A9494" s="7" t="n">
        <v>611285</v>
      </c>
      <c r="B9494" s="7" t="inlineStr">
        <is>
          <t>KCTD5</t>
        </is>
      </c>
      <c r="C9494" s="8" t="n"/>
      <c r="D9494" s="9" t="n"/>
      <c r="E9494" s="10" t="n"/>
      <c r="F9494" s="10" t="n"/>
      <c r="G9494" s="10" t="n"/>
      <c r="H9494" s="10" t="n"/>
      <c r="I9494" s="10" t="n"/>
      <c r="J9494" s="11" t="n"/>
      <c r="K9494" s="9" t="n"/>
      <c r="L9494" s="9" t="n"/>
      <c r="M9494" s="9" t="n"/>
      <c r="N9494" s="12" t="n"/>
      <c r="O9494" s="12" t="n"/>
      <c r="P9494" s="12" t="n"/>
      <c r="Q9494" s="12" t="n"/>
      <c r="R9494" s="12" t="n"/>
      <c r="S9494" s="12" t="n"/>
      <c r="T9494" s="12" t="n"/>
      <c r="U9494" s="12" t="n"/>
      <c r="V9494" s="12" t="n"/>
      <c r="W9494" s="12" t="n"/>
      <c r="X9494" s="12" t="n"/>
      <c r="Y9494" s="12" t="n"/>
      <c r="Z9494" s="12" t="n"/>
    </row>
    <row r="9495" ht="15" customHeight="1" s="24">
      <c r="A9495" s="7" t="n">
        <v>618442</v>
      </c>
      <c r="B9495" s="7" t="inlineStr">
        <is>
          <t>KCTD8</t>
        </is>
      </c>
      <c r="C9495" s="8" t="n"/>
      <c r="D9495" s="9" t="n"/>
      <c r="E9495" s="10" t="n"/>
      <c r="F9495" s="10" t="n"/>
      <c r="G9495" s="10" t="n"/>
      <c r="H9495" s="10" t="n"/>
      <c r="I9495" s="10" t="n"/>
      <c r="J9495" s="11" t="n"/>
      <c r="K9495" s="9" t="n"/>
      <c r="L9495" s="9" t="n"/>
      <c r="M9495" s="9" t="n"/>
      <c r="N9495" s="12" t="n"/>
      <c r="O9495" s="12" t="n"/>
      <c r="P9495" s="12" t="n"/>
      <c r="Q9495" s="12" t="n"/>
      <c r="R9495" s="12" t="n"/>
      <c r="S9495" s="12" t="n"/>
      <c r="T9495" s="12" t="n"/>
      <c r="U9495" s="12" t="n"/>
      <c r="V9495" s="12" t="n"/>
      <c r="W9495" s="12" t="n"/>
      <c r="X9495" s="12" t="n"/>
      <c r="Y9495" s="12" t="n"/>
      <c r="Z9495" s="12" t="n"/>
    </row>
    <row r="9496" ht="15" customHeight="1" s="24">
      <c r="A9496" s="7" t="n">
        <v>617265</v>
      </c>
      <c r="B9496" s="7" t="inlineStr">
        <is>
          <t>KCTD9</t>
        </is>
      </c>
      <c r="C9496" s="8" t="n"/>
      <c r="D9496" s="9" t="n"/>
      <c r="E9496" s="10" t="n"/>
      <c r="F9496" s="10" t="n"/>
      <c r="G9496" s="10" t="n"/>
      <c r="H9496" s="10" t="n"/>
      <c r="I9496" s="10" t="n"/>
      <c r="J9496" s="11" t="n"/>
      <c r="K9496" s="9" t="n"/>
      <c r="L9496" s="9" t="n"/>
      <c r="M9496" s="9" t="n"/>
      <c r="N9496" s="12" t="n"/>
      <c r="O9496" s="12" t="n"/>
      <c r="P9496" s="12" t="n"/>
      <c r="Q9496" s="12" t="n"/>
      <c r="R9496" s="12" t="n"/>
      <c r="S9496" s="12" t="n"/>
      <c r="T9496" s="12" t="n"/>
      <c r="U9496" s="12" t="n"/>
      <c r="V9496" s="12" t="n"/>
      <c r="W9496" s="12" t="n"/>
      <c r="X9496" s="12" t="n"/>
      <c r="Y9496" s="12" t="n"/>
      <c r="Z9496" s="12" t="n"/>
    </row>
    <row r="9497" ht="15" customHeight="1" s="24">
      <c r="A9497" s="7" t="n">
        <v>131235</v>
      </c>
      <c r="B9497" s="7" t="inlineStr">
        <is>
          <t>KDELR1</t>
        </is>
      </c>
      <c r="C9497" s="8" t="n"/>
      <c r="D9497" s="9" t="n"/>
      <c r="E9497" s="10" t="n"/>
      <c r="F9497" s="10" t="n"/>
      <c r="G9497" s="10" t="n"/>
      <c r="H9497" s="10" t="n"/>
      <c r="I9497" s="10" t="n"/>
      <c r="J9497" s="11" t="n"/>
      <c r="K9497" s="9" t="n"/>
      <c r="L9497" s="9" t="n"/>
      <c r="M9497" s="9" t="n"/>
      <c r="N9497" s="12" t="n"/>
      <c r="O9497" s="12" t="n"/>
      <c r="P9497" s="12" t="n"/>
      <c r="Q9497" s="12" t="n"/>
      <c r="R9497" s="12" t="n"/>
      <c r="S9497" s="12" t="n"/>
      <c r="T9497" s="12" t="n"/>
      <c r="U9497" s="12" t="n"/>
      <c r="V9497" s="12" t="n"/>
      <c r="W9497" s="12" t="n"/>
      <c r="X9497" s="12" t="n"/>
      <c r="Y9497" s="12" t="n"/>
      <c r="Z9497" s="12" t="n"/>
    </row>
    <row r="9498" ht="15" customHeight="1" s="24">
      <c r="A9498" s="7" t="n">
        <v>613081</v>
      </c>
      <c r="B9498" s="7" t="inlineStr">
        <is>
          <t>KDM1B</t>
        </is>
      </c>
      <c r="C9498" s="8" t="n"/>
      <c r="D9498" s="9" t="n"/>
      <c r="E9498" s="10" t="n"/>
      <c r="F9498" s="10" t="n"/>
      <c r="G9498" s="10" t="n"/>
      <c r="H9498" s="10" t="n"/>
      <c r="I9498" s="10" t="n"/>
      <c r="J9498" s="11" t="n"/>
      <c r="K9498" s="9" t="n"/>
      <c r="L9498" s="9" t="n"/>
      <c r="M9498" s="9" t="n"/>
      <c r="N9498" s="12" t="n"/>
      <c r="O9498" s="12" t="n"/>
      <c r="P9498" s="12" t="n"/>
      <c r="Q9498" s="12" t="n"/>
      <c r="R9498" s="12" t="n"/>
      <c r="S9498" s="12" t="n"/>
      <c r="T9498" s="12" t="n"/>
      <c r="U9498" s="12" t="n"/>
      <c r="V9498" s="12" t="n"/>
      <c r="W9498" s="12" t="n"/>
      <c r="X9498" s="12" t="n"/>
      <c r="Y9498" s="12" t="n"/>
      <c r="Z9498" s="12" t="n"/>
    </row>
    <row r="9499" ht="15" customHeight="1" s="24">
      <c r="A9499" s="7" t="n">
        <v>605657</v>
      </c>
      <c r="B9499" s="7" t="inlineStr">
        <is>
          <t>KDM2A</t>
        </is>
      </c>
      <c r="C9499" s="8" t="n"/>
      <c r="D9499" s="9" t="n"/>
      <c r="E9499" s="10" t="n"/>
      <c r="F9499" s="10" t="n"/>
      <c r="G9499" s="10" t="n"/>
      <c r="H9499" s="10" t="n"/>
      <c r="I9499" s="10" t="n"/>
      <c r="J9499" s="11" t="n"/>
      <c r="K9499" s="9" t="n"/>
      <c r="L9499" s="9" t="n"/>
      <c r="M9499" s="9" t="n"/>
      <c r="N9499" s="12" t="n"/>
      <c r="O9499" s="12" t="n"/>
      <c r="P9499" s="12" t="n"/>
      <c r="Q9499" s="12" t="n"/>
      <c r="R9499" s="12" t="n"/>
      <c r="S9499" s="12" t="n"/>
      <c r="T9499" s="12" t="n"/>
      <c r="U9499" s="12" t="n"/>
      <c r="V9499" s="12" t="n"/>
      <c r="W9499" s="12" t="n"/>
      <c r="X9499" s="12" t="n"/>
      <c r="Y9499" s="12" t="n"/>
      <c r="Z9499" s="12" t="n"/>
    </row>
    <row r="9500" ht="15" customHeight="1" s="24">
      <c r="A9500" s="7" t="n">
        <v>609078</v>
      </c>
      <c r="B9500" s="7" t="inlineStr">
        <is>
          <t>KDM2B</t>
        </is>
      </c>
      <c r="C9500" s="8" t="n"/>
      <c r="D9500" s="9" t="n"/>
      <c r="E9500" s="10" t="n"/>
      <c r="F9500" s="10" t="n"/>
      <c r="G9500" s="10" t="n"/>
      <c r="H9500" s="10" t="n"/>
      <c r="I9500" s="10" t="n"/>
      <c r="J9500" s="11" t="n"/>
      <c r="K9500" s="9" t="n"/>
      <c r="L9500" s="9" t="n"/>
      <c r="M9500" s="9" t="n"/>
      <c r="N9500" s="12" t="n"/>
      <c r="O9500" s="12" t="n"/>
      <c r="P9500" s="12" t="n"/>
      <c r="Q9500" s="12" t="n"/>
      <c r="R9500" s="12" t="n"/>
      <c r="S9500" s="12" t="n"/>
      <c r="T9500" s="12" t="n"/>
      <c r="U9500" s="12" t="n"/>
      <c r="V9500" s="12" t="n"/>
      <c r="W9500" s="12" t="n"/>
      <c r="X9500" s="12" t="n"/>
      <c r="Y9500" s="12" t="n"/>
      <c r="Z9500" s="12" t="n"/>
    </row>
    <row r="9501" ht="15" customHeight="1" s="24">
      <c r="A9501" s="7" t="n">
        <v>611512</v>
      </c>
      <c r="B9501" s="7" t="inlineStr">
        <is>
          <t>KDM3A</t>
        </is>
      </c>
      <c r="C9501" s="8" t="n"/>
      <c r="D9501" s="9" t="n"/>
      <c r="E9501" s="10" t="n"/>
      <c r="F9501" s="10" t="n"/>
      <c r="G9501" s="10" t="n"/>
      <c r="H9501" s="10" t="n"/>
      <c r="I9501" s="10" t="n"/>
      <c r="J9501" s="11" t="n"/>
      <c r="K9501" s="9" t="n"/>
      <c r="L9501" s="9" t="n"/>
      <c r="M9501" s="9" t="n"/>
      <c r="N9501" s="12" t="n"/>
      <c r="O9501" s="12" t="n"/>
      <c r="P9501" s="12" t="n"/>
      <c r="Q9501" s="12" t="n"/>
      <c r="R9501" s="12" t="n"/>
      <c r="S9501" s="12" t="n"/>
      <c r="T9501" s="12" t="n"/>
      <c r="U9501" s="12" t="n"/>
      <c r="V9501" s="12" t="n"/>
      <c r="W9501" s="12" t="n"/>
      <c r="X9501" s="12" t="n"/>
      <c r="Y9501" s="12" t="n"/>
      <c r="Z9501" s="12" t="n"/>
    </row>
    <row r="9502" ht="15" customHeight="1" s="24">
      <c r="A9502" s="7" t="n">
        <v>609764</v>
      </c>
      <c r="B9502" s="7" t="inlineStr">
        <is>
          <t>KDM4A</t>
        </is>
      </c>
      <c r="C9502" s="8" t="n"/>
      <c r="D9502" s="9" t="n"/>
      <c r="E9502" s="10" t="n"/>
      <c r="F9502" s="10" t="n"/>
      <c r="G9502" s="10" t="n"/>
      <c r="H9502" s="10" t="n"/>
      <c r="I9502" s="10" t="n"/>
      <c r="J9502" s="11" t="n"/>
      <c r="K9502" s="9" t="n"/>
      <c r="L9502" s="9" t="n"/>
      <c r="M9502" s="9" t="n"/>
      <c r="N9502" s="12" t="n"/>
      <c r="O9502" s="12" t="n"/>
      <c r="P9502" s="12" t="n"/>
      <c r="Q9502" s="12" t="n"/>
      <c r="R9502" s="12" t="n"/>
      <c r="S9502" s="12" t="n"/>
      <c r="T9502" s="12" t="n"/>
      <c r="U9502" s="12" t="n"/>
      <c r="V9502" s="12" t="n"/>
      <c r="W9502" s="12" t="n"/>
      <c r="X9502" s="12" t="n"/>
      <c r="Y9502" s="12" t="n"/>
      <c r="Z9502" s="12" t="n"/>
    </row>
    <row r="9503" ht="15" customHeight="1" s="24">
      <c r="A9503" s="7" t="n">
        <v>605469</v>
      </c>
      <c r="B9503" s="7" t="inlineStr">
        <is>
          <t>KDM4C</t>
        </is>
      </c>
      <c r="C9503" s="8" t="n"/>
      <c r="D9503" s="9" t="n"/>
      <c r="E9503" s="10" t="n"/>
      <c r="F9503" s="10" t="n"/>
      <c r="G9503" s="10" t="n"/>
      <c r="H9503" s="10" t="n"/>
      <c r="I9503" s="10" t="n"/>
      <c r="J9503" s="11" t="n"/>
      <c r="K9503" s="9" t="n"/>
      <c r="L9503" s="9" t="n"/>
      <c r="M9503" s="9" t="n"/>
      <c r="N9503" s="12" t="n"/>
      <c r="O9503" s="12" t="n"/>
      <c r="P9503" s="12" t="n"/>
      <c r="Q9503" s="12" t="n"/>
      <c r="R9503" s="12" t="n"/>
      <c r="S9503" s="12" t="n"/>
      <c r="T9503" s="12" t="n"/>
      <c r="U9503" s="12" t="n"/>
      <c r="V9503" s="12" t="n"/>
      <c r="W9503" s="12" t="n"/>
      <c r="X9503" s="12" t="n"/>
      <c r="Y9503" s="12" t="n"/>
      <c r="Z9503" s="12" t="n"/>
    </row>
    <row r="9504" ht="15" customHeight="1" s="24">
      <c r="A9504" s="7" t="n">
        <v>609766</v>
      </c>
      <c r="B9504" s="7" t="inlineStr">
        <is>
          <t>KDM4D</t>
        </is>
      </c>
      <c r="C9504" s="8" t="n"/>
      <c r="D9504" s="9" t="n"/>
      <c r="E9504" s="10" t="n"/>
      <c r="F9504" s="10" t="n"/>
      <c r="G9504" s="10" t="n"/>
      <c r="H9504" s="10" t="n"/>
      <c r="I9504" s="10" t="n"/>
      <c r="J9504" s="11" t="n"/>
      <c r="K9504" s="9" t="n"/>
      <c r="L9504" s="9" t="n"/>
      <c r="M9504" s="9" t="n"/>
      <c r="N9504" s="12" t="n"/>
      <c r="O9504" s="12" t="n"/>
      <c r="P9504" s="12" t="n"/>
      <c r="Q9504" s="12" t="n"/>
      <c r="R9504" s="12" t="n"/>
      <c r="S9504" s="12" t="n"/>
      <c r="T9504" s="12" t="n"/>
      <c r="U9504" s="12" t="n"/>
      <c r="V9504" s="12" t="n"/>
      <c r="W9504" s="12" t="n"/>
      <c r="X9504" s="12" t="n"/>
      <c r="Y9504" s="12" t="n"/>
      <c r="Z9504" s="12" t="n"/>
    </row>
    <row r="9505" ht="15" customHeight="1" s="24">
      <c r="A9505" s="7" t="n">
        <v>616581</v>
      </c>
      <c r="B9505" s="7" t="inlineStr">
        <is>
          <t>KDM4E</t>
        </is>
      </c>
      <c r="C9505" s="8" t="n"/>
      <c r="D9505" s="9" t="n"/>
      <c r="E9505" s="10" t="n"/>
      <c r="F9505" s="10" t="n"/>
      <c r="G9505" s="10" t="n"/>
      <c r="H9505" s="10" t="n"/>
      <c r="I9505" s="10" t="n"/>
      <c r="J9505" s="11" t="n"/>
      <c r="K9505" s="9" t="n"/>
      <c r="L9505" s="9" t="n"/>
      <c r="M9505" s="9" t="n"/>
      <c r="N9505" s="12" t="n"/>
      <c r="O9505" s="12" t="n"/>
      <c r="P9505" s="12" t="n"/>
      <c r="Q9505" s="12" t="n"/>
      <c r="R9505" s="12" t="n"/>
      <c r="S9505" s="12" t="n"/>
      <c r="T9505" s="12" t="n"/>
      <c r="U9505" s="12" t="n"/>
      <c r="V9505" s="12" t="n"/>
      <c r="W9505" s="12" t="n"/>
      <c r="X9505" s="12" t="n"/>
      <c r="Y9505" s="12" t="n"/>
      <c r="Z9505" s="12" t="n"/>
    </row>
    <row r="9506" ht="15" customHeight="1" s="24">
      <c r="A9506" s="7" t="n">
        <v>426000</v>
      </c>
      <c r="B9506" s="7" t="inlineStr">
        <is>
          <t>KDM5D</t>
        </is>
      </c>
      <c r="C9506" s="8" t="n"/>
      <c r="D9506" s="9" t="n"/>
      <c r="E9506" s="10" t="n"/>
      <c r="F9506" s="10" t="n"/>
      <c r="G9506" s="10" t="n"/>
      <c r="H9506" s="10" t="n"/>
      <c r="I9506" s="10" t="n"/>
      <c r="J9506" s="11" t="n"/>
      <c r="K9506" s="9" t="n"/>
      <c r="L9506" s="9" t="n"/>
      <c r="M9506" s="9" t="n"/>
      <c r="N9506" s="12" t="n"/>
      <c r="O9506" s="12" t="n"/>
      <c r="P9506" s="12" t="n"/>
      <c r="Q9506" s="12" t="n"/>
      <c r="R9506" s="12" t="n"/>
      <c r="S9506" s="12" t="n"/>
      <c r="T9506" s="12" t="n"/>
      <c r="U9506" s="12" t="n"/>
      <c r="V9506" s="12" t="n"/>
      <c r="W9506" s="12" t="n"/>
      <c r="X9506" s="12" t="n"/>
      <c r="Y9506" s="12" t="n"/>
      <c r="Z9506" s="12" t="n"/>
    </row>
    <row r="9507" ht="15" customHeight="1" s="24">
      <c r="A9507" s="7" t="n">
        <v>611917</v>
      </c>
      <c r="B9507" s="7" t="inlineStr">
        <is>
          <t>KDM8</t>
        </is>
      </c>
      <c r="C9507" s="8" t="n"/>
      <c r="D9507" s="9" t="n"/>
      <c r="E9507" s="10" t="n"/>
      <c r="F9507" s="10" t="n"/>
      <c r="G9507" s="10" t="n"/>
      <c r="H9507" s="10" t="n"/>
      <c r="I9507" s="10" t="n"/>
      <c r="J9507" s="11" t="n"/>
      <c r="K9507" s="9" t="n"/>
      <c r="L9507" s="9" t="n"/>
      <c r="M9507" s="9" t="n"/>
      <c r="N9507" s="12" t="n"/>
      <c r="O9507" s="12" t="n"/>
      <c r="P9507" s="12" t="n"/>
      <c r="Q9507" s="12" t="n"/>
      <c r="R9507" s="12" t="n"/>
      <c r="S9507" s="12" t="n"/>
      <c r="T9507" s="12" t="n"/>
      <c r="U9507" s="12" t="n"/>
      <c r="V9507" s="12" t="n"/>
      <c r="W9507" s="12" t="n"/>
      <c r="X9507" s="12" t="n"/>
      <c r="Y9507" s="12" t="n"/>
      <c r="Z9507" s="12" t="n"/>
    </row>
    <row r="9508" ht="15" customHeight="1" s="24">
      <c r="A9508" s="7" t="n">
        <v>606016</v>
      </c>
      <c r="B9508" s="7" t="inlineStr">
        <is>
          <t>KEAP1</t>
        </is>
      </c>
      <c r="C9508" s="8" t="n"/>
      <c r="D9508" s="9" t="n"/>
      <c r="E9508" s="10" t="n"/>
      <c r="F9508" s="10" t="n"/>
      <c r="G9508" s="10" t="n"/>
      <c r="H9508" s="10" t="n"/>
      <c r="I9508" s="10" t="n"/>
      <c r="J9508" s="11" t="n"/>
      <c r="K9508" s="9" t="n"/>
      <c r="L9508" s="9" t="n"/>
      <c r="M9508" s="9" t="n"/>
      <c r="N9508" s="12" t="n"/>
      <c r="O9508" s="12" t="n"/>
      <c r="P9508" s="12" t="n"/>
      <c r="Q9508" s="12" t="n"/>
      <c r="R9508" s="12" t="n"/>
      <c r="S9508" s="12" t="n"/>
      <c r="T9508" s="12" t="n"/>
      <c r="U9508" s="12" t="n"/>
      <c r="V9508" s="12" t="n"/>
      <c r="W9508" s="12" t="n"/>
      <c r="X9508" s="12" t="n"/>
      <c r="Y9508" s="12" t="n"/>
      <c r="Z9508" s="12" t="n"/>
    </row>
    <row r="9509" ht="15" customHeight="1" s="24">
      <c r="A9509" s="7" t="n">
        <v>611688</v>
      </c>
      <c r="B9509" s="7" t="inlineStr">
        <is>
          <t>KHDC1</t>
        </is>
      </c>
      <c r="C9509" s="8" t="n"/>
      <c r="D9509" s="9" t="n"/>
      <c r="E9509" s="10" t="n"/>
      <c r="F9509" s="10" t="n"/>
      <c r="G9509" s="10" t="n"/>
      <c r="H9509" s="10" t="n"/>
      <c r="I9509" s="10" t="n"/>
      <c r="J9509" s="11" t="n"/>
      <c r="K9509" s="9" t="n"/>
      <c r="L9509" s="9" t="n"/>
      <c r="M9509" s="9" t="n"/>
      <c r="N9509" s="12" t="n"/>
      <c r="O9509" s="12" t="n"/>
      <c r="P9509" s="12" t="n"/>
      <c r="Q9509" s="12" t="n"/>
      <c r="R9509" s="12" t="n"/>
      <c r="S9509" s="12" t="n"/>
      <c r="T9509" s="12" t="n"/>
      <c r="U9509" s="12" t="n"/>
      <c r="V9509" s="12" t="n"/>
      <c r="W9509" s="12" t="n"/>
      <c r="X9509" s="12" t="n"/>
      <c r="Y9509" s="12" t="n"/>
      <c r="Z9509" s="12" t="n"/>
    </row>
    <row r="9510" ht="15" customHeight="1" s="24">
      <c r="A9510" s="7" t="n">
        <v>602489</v>
      </c>
      <c r="B9510" s="7" t="inlineStr">
        <is>
          <t>KHDRBS1</t>
        </is>
      </c>
      <c r="C9510" s="8" t="n"/>
      <c r="D9510" s="9" t="n"/>
      <c r="E9510" s="10" t="n"/>
      <c r="F9510" s="10" t="n"/>
      <c r="G9510" s="10" t="n"/>
      <c r="H9510" s="10" t="n"/>
      <c r="I9510" s="10" t="n"/>
      <c r="J9510" s="11" t="n"/>
      <c r="K9510" s="9" t="n"/>
      <c r="L9510" s="9" t="n"/>
      <c r="M9510" s="9" t="n"/>
      <c r="N9510" s="12" t="n"/>
      <c r="O9510" s="12" t="n"/>
      <c r="P9510" s="12" t="n"/>
      <c r="Q9510" s="12" t="n"/>
      <c r="R9510" s="12" t="n"/>
      <c r="S9510" s="12" t="n"/>
      <c r="T9510" s="12" t="n"/>
      <c r="U9510" s="12" t="n"/>
      <c r="V9510" s="12" t="n"/>
      <c r="W9510" s="12" t="n"/>
      <c r="X9510" s="12" t="n"/>
      <c r="Y9510" s="12" t="n"/>
      <c r="Z9510" s="12" t="n"/>
    </row>
    <row r="9511" ht="15" customHeight="1" s="24">
      <c r="A9511" s="7" t="n">
        <v>610487</v>
      </c>
      <c r="B9511" s="7" t="inlineStr">
        <is>
          <t>KHDRBS2</t>
        </is>
      </c>
      <c r="C9511" s="8" t="n"/>
      <c r="D9511" s="9" t="n"/>
      <c r="E9511" s="10" t="n"/>
      <c r="F9511" s="10" t="n"/>
      <c r="G9511" s="10" t="n"/>
      <c r="H9511" s="10" t="n"/>
      <c r="I9511" s="10" t="n"/>
      <c r="J9511" s="11" t="n"/>
      <c r="K9511" s="9" t="n"/>
      <c r="L9511" s="9" t="n"/>
      <c r="M9511" s="9" t="n"/>
      <c r="N9511" s="12" t="n"/>
      <c r="O9511" s="12" t="n"/>
      <c r="P9511" s="12" t="n"/>
      <c r="Q9511" s="12" t="n"/>
      <c r="R9511" s="12" t="n"/>
      <c r="S9511" s="12" t="n"/>
      <c r="T9511" s="12" t="n"/>
      <c r="U9511" s="12" t="n"/>
      <c r="V9511" s="12" t="n"/>
      <c r="W9511" s="12" t="n"/>
      <c r="X9511" s="12" t="n"/>
      <c r="Y9511" s="12" t="n"/>
      <c r="Z9511" s="12" t="n"/>
    </row>
    <row r="9512" ht="15" customHeight="1" s="24">
      <c r="A9512" s="7" t="n">
        <v>610421</v>
      </c>
      <c r="B9512" s="7" t="inlineStr">
        <is>
          <t>KHDRBS3</t>
        </is>
      </c>
      <c r="C9512" s="8" t="n"/>
      <c r="D9512" s="9" t="n"/>
      <c r="E9512" s="10" t="n"/>
      <c r="F9512" s="10" t="n"/>
      <c r="G9512" s="10" t="n"/>
      <c r="H9512" s="10" t="n"/>
      <c r="I9512" s="10" t="n"/>
      <c r="J9512" s="11" t="n"/>
      <c r="K9512" s="9" t="n"/>
      <c r="L9512" s="9" t="n"/>
      <c r="M9512" s="9" t="n"/>
      <c r="N9512" s="12" t="n"/>
      <c r="O9512" s="12" t="n"/>
      <c r="P9512" s="12" t="n"/>
      <c r="Q9512" s="12" t="n"/>
      <c r="R9512" s="12" t="n"/>
      <c r="S9512" s="12" t="n"/>
      <c r="T9512" s="12" t="n"/>
      <c r="U9512" s="12" t="n"/>
      <c r="V9512" s="12" t="n"/>
      <c r="W9512" s="12" t="n"/>
      <c r="X9512" s="12" t="n"/>
      <c r="Y9512" s="12" t="n"/>
      <c r="Z9512" s="12" t="n"/>
    </row>
    <row r="9513" ht="15" customHeight="1" s="24">
      <c r="A9513" s="7" t="n">
        <v>603445</v>
      </c>
      <c r="B9513" s="7" t="inlineStr">
        <is>
          <t>KHSRP</t>
        </is>
      </c>
      <c r="C9513" s="8" t="n"/>
      <c r="D9513" s="9" t="n"/>
      <c r="E9513" s="10" t="n"/>
      <c r="F9513" s="10" t="n"/>
      <c r="G9513" s="10" t="n"/>
      <c r="H9513" s="10" t="n"/>
      <c r="I9513" s="10" t="n"/>
      <c r="J9513" s="11" t="n"/>
      <c r="K9513" s="9" t="n"/>
      <c r="L9513" s="9" t="n"/>
      <c r="M9513" s="9" t="n"/>
      <c r="N9513" s="12" t="n"/>
      <c r="O9513" s="12" t="n"/>
      <c r="P9513" s="12" t="n"/>
      <c r="Q9513" s="12" t="n"/>
      <c r="R9513" s="12" t="n"/>
      <c r="S9513" s="12" t="n"/>
      <c r="T9513" s="12" t="n"/>
      <c r="U9513" s="12" t="n"/>
      <c r="V9513" s="12" t="n"/>
      <c r="W9513" s="12" t="n"/>
      <c r="X9513" s="12" t="n"/>
      <c r="Y9513" s="12" t="n"/>
      <c r="Z9513" s="12" t="n"/>
    </row>
    <row r="9514" ht="15" customHeight="1" s="24">
      <c r="A9514" s="7" t="n">
        <v>616696</v>
      </c>
      <c r="B9514" s="7" t="inlineStr">
        <is>
          <t>KIAA0040</t>
        </is>
      </c>
      <c r="C9514" s="8" t="n"/>
      <c r="D9514" s="9" t="n"/>
      <c r="E9514" s="10" t="n"/>
      <c r="F9514" s="10" t="n"/>
      <c r="G9514" s="10" t="n"/>
      <c r="H9514" s="10" t="n"/>
      <c r="I9514" s="10" t="n"/>
      <c r="J9514" s="11" t="n"/>
      <c r="K9514" s="9" t="n"/>
      <c r="L9514" s="9" t="n"/>
      <c r="M9514" s="9" t="n"/>
      <c r="N9514" s="12" t="n"/>
      <c r="O9514" s="12" t="n"/>
      <c r="P9514" s="12" t="n"/>
      <c r="Q9514" s="12" t="n"/>
      <c r="R9514" s="12" t="n"/>
      <c r="S9514" s="12" t="n"/>
      <c r="T9514" s="12" t="n"/>
      <c r="U9514" s="12" t="n"/>
      <c r="V9514" s="12" t="n"/>
      <c r="W9514" s="12" t="n"/>
      <c r="X9514" s="12" t="n"/>
      <c r="Y9514" s="12" t="n"/>
      <c r="Z9514" s="12" t="n"/>
    </row>
    <row r="9515" ht="15" customHeight="1" s="24">
      <c r="A9515" s="7" t="n">
        <v>609269</v>
      </c>
      <c r="B9515" s="7" t="inlineStr">
        <is>
          <t>KIAA0319</t>
        </is>
      </c>
      <c r="C9515" s="8" t="n"/>
      <c r="D9515" s="9" t="n"/>
      <c r="E9515" s="10" t="n"/>
      <c r="F9515" s="10" t="n"/>
      <c r="G9515" s="10" t="n"/>
      <c r="H9515" s="10" t="n"/>
      <c r="I9515" s="10" t="n"/>
      <c r="J9515" s="11" t="n"/>
      <c r="K9515" s="9" t="n"/>
      <c r="L9515" s="9" t="n"/>
      <c r="M9515" s="9" t="n"/>
      <c r="N9515" s="12" t="n"/>
      <c r="O9515" s="12" t="n"/>
      <c r="P9515" s="12" t="n"/>
      <c r="Q9515" s="12" t="n"/>
      <c r="R9515" s="12" t="n"/>
      <c r="S9515" s="12" t="n"/>
      <c r="T9515" s="12" t="n"/>
      <c r="U9515" s="12" t="n"/>
      <c r="V9515" s="12" t="n"/>
      <c r="W9515" s="12" t="n"/>
      <c r="X9515" s="12" t="n"/>
      <c r="Y9515" s="12" t="n"/>
      <c r="Z9515" s="12" t="n"/>
    </row>
    <row r="9516" ht="15" customHeight="1" s="24">
      <c r="A9516" s="7" t="n">
        <v>613535</v>
      </c>
      <c r="B9516" s="7" t="inlineStr">
        <is>
          <t>KIAA0319L</t>
        </is>
      </c>
      <c r="C9516" s="8" t="n"/>
      <c r="D9516" s="9" t="n"/>
      <c r="E9516" s="10" t="n"/>
      <c r="F9516" s="10" t="n"/>
      <c r="G9516" s="10" t="n"/>
      <c r="H9516" s="10" t="n"/>
      <c r="I9516" s="10" t="n"/>
      <c r="J9516" s="11" t="n"/>
      <c r="K9516" s="9" t="n"/>
      <c r="L9516" s="9" t="n"/>
      <c r="M9516" s="9" t="n"/>
      <c r="N9516" s="12" t="n"/>
      <c r="O9516" s="12" t="n"/>
      <c r="P9516" s="12" t="n"/>
      <c r="Q9516" s="12" t="n"/>
      <c r="R9516" s="12" t="n"/>
      <c r="S9516" s="12" t="n"/>
      <c r="T9516" s="12" t="n"/>
      <c r="U9516" s="12" t="n"/>
      <c r="V9516" s="12" t="n"/>
      <c r="W9516" s="12" t="n"/>
      <c r="X9516" s="12" t="n"/>
      <c r="Y9516" s="12" t="n"/>
      <c r="Z9516" s="12" t="n"/>
    </row>
    <row r="9517" ht="15" customHeight="1" s="24">
      <c r="A9517" s="7" t="n">
        <v>611675</v>
      </c>
      <c r="B9517" s="7" t="inlineStr">
        <is>
          <t>KIAA0513</t>
        </is>
      </c>
      <c r="C9517" s="8" t="n"/>
      <c r="D9517" s="9" t="n"/>
      <c r="E9517" s="10" t="n"/>
      <c r="F9517" s="10" t="n"/>
      <c r="G9517" s="10" t="n"/>
      <c r="H9517" s="10" t="n"/>
      <c r="I9517" s="10" t="n"/>
      <c r="J9517" s="11" t="n"/>
      <c r="K9517" s="9" t="n"/>
      <c r="L9517" s="9" t="n"/>
      <c r="M9517" s="9" t="n"/>
      <c r="N9517" s="12" t="n"/>
      <c r="O9517" s="12" t="n"/>
      <c r="P9517" s="12" t="n"/>
      <c r="Q9517" s="12" t="n"/>
      <c r="R9517" s="12" t="n"/>
      <c r="S9517" s="12" t="n"/>
      <c r="T9517" s="12" t="n"/>
      <c r="U9517" s="12" t="n"/>
      <c r="V9517" s="12" t="n"/>
      <c r="W9517" s="12" t="n"/>
      <c r="X9517" s="12" t="n"/>
      <c r="Y9517" s="12" t="n"/>
      <c r="Z9517" s="12" t="n"/>
    </row>
    <row r="9518" ht="15" customHeight="1" s="24">
      <c r="A9518" s="7" t="n">
        <v>617945</v>
      </c>
      <c r="B9518" s="7" t="inlineStr">
        <is>
          <t>KIAA1107</t>
        </is>
      </c>
      <c r="C9518" s="8" t="n"/>
      <c r="D9518" s="9" t="n"/>
      <c r="E9518" s="10" t="n"/>
      <c r="F9518" s="10" t="n"/>
      <c r="G9518" s="10" t="n"/>
      <c r="H9518" s="10" t="n"/>
      <c r="I9518" s="10" t="n"/>
      <c r="J9518" s="11" t="n"/>
      <c r="K9518" s="9" t="n"/>
      <c r="L9518" s="9" t="n"/>
      <c r="M9518" s="9" t="n"/>
      <c r="N9518" s="12" t="n"/>
      <c r="O9518" s="12" t="n"/>
      <c r="P9518" s="12" t="n"/>
      <c r="Q9518" s="12" t="n"/>
      <c r="R9518" s="12" t="n"/>
      <c r="S9518" s="12" t="n"/>
      <c r="T9518" s="12" t="n"/>
      <c r="U9518" s="12" t="n"/>
      <c r="V9518" s="12" t="n"/>
      <c r="W9518" s="12" t="n"/>
      <c r="X9518" s="12" t="n"/>
      <c r="Y9518" s="12" t="n"/>
      <c r="Z9518" s="12" t="n"/>
    </row>
    <row r="9519" ht="15" customHeight="1" s="24">
      <c r="A9519" s="7" t="n">
        <v>300995</v>
      </c>
      <c r="B9519" s="7" t="inlineStr">
        <is>
          <t>KIAA1210</t>
        </is>
      </c>
      <c r="C9519" s="8" t="n"/>
      <c r="D9519" s="9" t="n"/>
      <c r="E9519" s="10" t="n"/>
      <c r="F9519" s="10" t="n"/>
      <c r="G9519" s="10" t="n"/>
      <c r="H9519" s="10" t="n"/>
      <c r="I9519" s="10" t="n"/>
      <c r="J9519" s="11" t="n"/>
      <c r="K9519" s="9" t="n"/>
      <c r="L9519" s="9" t="n"/>
      <c r="M9519" s="9" t="n"/>
      <c r="N9519" s="12" t="n"/>
      <c r="O9519" s="12" t="n"/>
      <c r="P9519" s="12" t="n"/>
      <c r="Q9519" s="12" t="n"/>
      <c r="R9519" s="12" t="n"/>
      <c r="S9519" s="12" t="n"/>
      <c r="T9519" s="12" t="n"/>
      <c r="U9519" s="12" t="n"/>
      <c r="V9519" s="12" t="n"/>
      <c r="W9519" s="12" t="n"/>
      <c r="X9519" s="12" t="n"/>
      <c r="Y9519" s="12" t="n"/>
      <c r="Z9519" s="12" t="n"/>
    </row>
    <row r="9520" ht="15" customHeight="1" s="24">
      <c r="A9520" s="7" t="n">
        <v>617367</v>
      </c>
      <c r="B9520" s="7" t="inlineStr">
        <is>
          <t>KIAA1217</t>
        </is>
      </c>
      <c r="C9520" s="8" t="n"/>
      <c r="D9520" s="9" t="n"/>
      <c r="E9520" s="10" t="n"/>
      <c r="F9520" s="10" t="n"/>
      <c r="G9520" s="10" t="n"/>
      <c r="H9520" s="10" t="n"/>
      <c r="I9520" s="10" t="n"/>
      <c r="J9520" s="11" t="n"/>
      <c r="K9520" s="9" t="n"/>
      <c r="L9520" s="9" t="n"/>
      <c r="M9520" s="9" t="n"/>
      <c r="N9520" s="12" t="n"/>
      <c r="O9520" s="12" t="n"/>
      <c r="P9520" s="12" t="n"/>
      <c r="Q9520" s="12" t="n"/>
      <c r="R9520" s="12" t="n"/>
      <c r="S9520" s="12" t="n"/>
      <c r="T9520" s="12" t="n"/>
      <c r="U9520" s="12" t="n"/>
      <c r="V9520" s="12" t="n"/>
      <c r="W9520" s="12" t="n"/>
      <c r="X9520" s="12" t="n"/>
      <c r="Y9520" s="12" t="n"/>
      <c r="Z9520" s="12" t="n"/>
    </row>
    <row r="9521" ht="15" customHeight="1" s="24">
      <c r="A9521" s="7" t="n">
        <v>611298</v>
      </c>
      <c r="B9521" s="7" t="inlineStr">
        <is>
          <t>KIAA1324</t>
        </is>
      </c>
      <c r="C9521" s="8" t="n"/>
      <c r="D9521" s="9" t="n"/>
      <c r="E9521" s="10" t="n"/>
      <c r="F9521" s="10" t="n"/>
      <c r="G9521" s="10" t="n"/>
      <c r="H9521" s="10" t="n"/>
      <c r="I9521" s="10" t="n"/>
      <c r="J9521" s="11" t="n"/>
      <c r="K9521" s="9" t="n"/>
      <c r="L9521" s="9" t="n"/>
      <c r="M9521" s="9" t="n"/>
      <c r="N9521" s="12" t="n"/>
      <c r="O9521" s="12" t="n"/>
      <c r="P9521" s="12" t="n"/>
      <c r="Q9521" s="12" t="n"/>
      <c r="R9521" s="12" t="n"/>
      <c r="S9521" s="12" t="n"/>
      <c r="T9521" s="12" t="n"/>
      <c r="U9521" s="12" t="n"/>
      <c r="V9521" s="12" t="n"/>
      <c r="W9521" s="12" t="n"/>
      <c r="X9521" s="12" t="n"/>
      <c r="Y9521" s="12" t="n"/>
      <c r="Z9521" s="12" t="n"/>
    </row>
    <row r="9522" ht="15" customHeight="1" s="24">
      <c r="A9522" s="7" t="n">
        <v>614048</v>
      </c>
      <c r="B9522" s="7" t="inlineStr">
        <is>
          <t>KIAA1324L</t>
        </is>
      </c>
      <c r="C9522" s="8" t="n"/>
      <c r="D9522" s="9" t="n"/>
      <c r="E9522" s="10" t="n"/>
      <c r="F9522" s="10" t="n"/>
      <c r="G9522" s="10" t="n"/>
      <c r="H9522" s="10" t="n"/>
      <c r="I9522" s="10" t="n"/>
      <c r="J9522" s="11" t="n"/>
      <c r="K9522" s="9" t="n"/>
      <c r="L9522" s="9" t="n"/>
      <c r="M9522" s="9" t="n"/>
      <c r="N9522" s="12" t="n"/>
      <c r="O9522" s="12" t="n"/>
      <c r="P9522" s="12" t="n"/>
      <c r="Q9522" s="12" t="n"/>
      <c r="R9522" s="12" t="n"/>
      <c r="S9522" s="12" t="n"/>
      <c r="T9522" s="12" t="n"/>
      <c r="U9522" s="12" t="n"/>
      <c r="V9522" s="12" t="n"/>
      <c r="W9522" s="12" t="n"/>
      <c r="X9522" s="12" t="n"/>
      <c r="Y9522" s="12" t="n"/>
      <c r="Z9522" s="12" t="n"/>
    </row>
    <row r="9523" ht="15" customHeight="1" s="24">
      <c r="A9523" s="7" t="n">
        <v>616480</v>
      </c>
      <c r="B9523" s="7" t="inlineStr">
        <is>
          <t>KIAA1328</t>
        </is>
      </c>
      <c r="C9523" s="8" t="n"/>
      <c r="D9523" s="9" t="n"/>
      <c r="E9523" s="10" t="n"/>
      <c r="F9523" s="10" t="n"/>
      <c r="G9523" s="10" t="n"/>
      <c r="H9523" s="10" t="n"/>
      <c r="I9523" s="10" t="n"/>
      <c r="J9523" s="11" t="n"/>
      <c r="K9523" s="9" t="n"/>
      <c r="L9523" s="9" t="n"/>
      <c r="M9523" s="9" t="n"/>
      <c r="N9523" s="12" t="n"/>
      <c r="O9523" s="12" t="n"/>
      <c r="P9523" s="12" t="n"/>
      <c r="Q9523" s="12" t="n"/>
      <c r="R9523" s="12" t="n"/>
      <c r="S9523" s="12" t="n"/>
      <c r="T9523" s="12" t="n"/>
      <c r="U9523" s="12" t="n"/>
      <c r="V9523" s="12" t="n"/>
      <c r="W9523" s="12" t="n"/>
      <c r="X9523" s="12" t="n"/>
      <c r="Y9523" s="12" t="n"/>
      <c r="Z9523" s="12" t="n"/>
    </row>
    <row r="9524" ht="15" customHeight="1" s="24">
      <c r="A9524" s="7" t="n">
        <v>612297</v>
      </c>
      <c r="B9524" s="7" t="inlineStr">
        <is>
          <t>KIAA1549L</t>
        </is>
      </c>
      <c r="C9524" s="8" t="n"/>
      <c r="D9524" s="9" t="n"/>
      <c r="E9524" s="10" t="n"/>
      <c r="F9524" s="10" t="n"/>
      <c r="G9524" s="10" t="n"/>
      <c r="H9524" s="10" t="n"/>
      <c r="I9524" s="10" t="n"/>
      <c r="J9524" s="11" t="n"/>
      <c r="K9524" s="9" t="n"/>
      <c r="L9524" s="9" t="n"/>
      <c r="M9524" s="9" t="n"/>
      <c r="N9524" s="12" t="n"/>
      <c r="O9524" s="12" t="n"/>
      <c r="P9524" s="12" t="n"/>
      <c r="Q9524" s="12" t="n"/>
      <c r="R9524" s="12" t="n"/>
      <c r="S9524" s="12" t="n"/>
      <c r="T9524" s="12" t="n"/>
      <c r="U9524" s="12" t="n"/>
      <c r="V9524" s="12" t="n"/>
      <c r="W9524" s="12" t="n"/>
      <c r="X9524" s="12" t="n"/>
      <c r="Y9524" s="12" t="n"/>
      <c r="Z9524" s="12" t="n"/>
    </row>
    <row r="9525" ht="15" customHeight="1" s="24">
      <c r="A9525" s="7" t="n">
        <v>617390</v>
      </c>
      <c r="B9525" s="7" t="inlineStr">
        <is>
          <t>KIAA1958</t>
        </is>
      </c>
      <c r="C9525" s="8" t="n"/>
      <c r="D9525" s="9" t="n"/>
      <c r="E9525" s="10" t="n"/>
      <c r="F9525" s="10" t="n"/>
      <c r="G9525" s="10" t="n"/>
      <c r="H9525" s="10" t="n"/>
      <c r="I9525" s="10" t="n"/>
      <c r="J9525" s="11" t="n"/>
      <c r="K9525" s="9" t="n"/>
      <c r="L9525" s="9" t="n"/>
      <c r="M9525" s="9" t="n"/>
      <c r="N9525" s="12" t="n"/>
      <c r="O9525" s="12" t="n"/>
      <c r="P9525" s="12" t="n"/>
      <c r="Q9525" s="12" t="n"/>
      <c r="R9525" s="12" t="n"/>
      <c r="S9525" s="12" t="n"/>
      <c r="T9525" s="12" t="n"/>
      <c r="U9525" s="12" t="n"/>
      <c r="V9525" s="12" t="n"/>
      <c r="W9525" s="12" t="n"/>
      <c r="X9525" s="12" t="n"/>
      <c r="Y9525" s="12" t="n"/>
      <c r="Z9525" s="12" t="n"/>
    </row>
    <row r="9526" ht="15" customHeight="1" s="24">
      <c r="A9526" s="7" t="n">
        <v>605433</v>
      </c>
      <c r="B9526" s="7" t="inlineStr">
        <is>
          <t>KIF13A</t>
        </is>
      </c>
      <c r="C9526" s="8" t="n"/>
      <c r="D9526" s="9" t="n"/>
      <c r="E9526" s="10" t="n"/>
      <c r="F9526" s="10" t="n"/>
      <c r="G9526" s="10" t="n"/>
      <c r="H9526" s="10" t="n"/>
      <c r="I9526" s="10" t="n"/>
      <c r="J9526" s="11" t="n"/>
      <c r="K9526" s="9" t="n"/>
      <c r="L9526" s="9" t="n"/>
      <c r="M9526" s="9" t="n"/>
      <c r="N9526" s="12" t="n"/>
      <c r="O9526" s="12" t="n"/>
      <c r="P9526" s="12" t="n"/>
      <c r="Q9526" s="12" t="n"/>
      <c r="R9526" s="12" t="n"/>
      <c r="S9526" s="12" t="n"/>
      <c r="T9526" s="12" t="n"/>
      <c r="U9526" s="12" t="n"/>
      <c r="V9526" s="12" t="n"/>
      <c r="W9526" s="12" t="n"/>
      <c r="X9526" s="12" t="n"/>
      <c r="Y9526" s="12" t="n"/>
      <c r="Z9526" s="12" t="n"/>
    </row>
    <row r="9527" ht="15" customHeight="1" s="24">
      <c r="A9527" s="7" t="n">
        <v>607350</v>
      </c>
      <c r="B9527" s="7" t="inlineStr">
        <is>
          <t>KIF13B</t>
        </is>
      </c>
      <c r="C9527" s="8" t="n"/>
      <c r="D9527" s="9" t="n"/>
      <c r="E9527" s="10" t="n"/>
      <c r="F9527" s="10" t="n"/>
      <c r="G9527" s="10" t="n"/>
      <c r="H9527" s="10" t="n"/>
      <c r="I9527" s="10" t="n"/>
      <c r="J9527" s="11" t="n"/>
      <c r="K9527" s="9" t="n"/>
      <c r="L9527" s="9" t="n"/>
      <c r="M9527" s="9" t="n"/>
      <c r="N9527" s="12" t="n"/>
      <c r="O9527" s="12" t="n"/>
      <c r="P9527" s="12" t="n"/>
      <c r="Q9527" s="12" t="n"/>
      <c r="R9527" s="12" t="n"/>
      <c r="S9527" s="12" t="n"/>
      <c r="T9527" s="12" t="n"/>
      <c r="U9527" s="12" t="n"/>
      <c r="V9527" s="12" t="n"/>
      <c r="W9527" s="12" t="n"/>
      <c r="X9527" s="12" t="n"/>
      <c r="Y9527" s="12" t="n"/>
      <c r="Z9527" s="12" t="n"/>
    </row>
    <row r="9528" ht="15" customHeight="1" s="24">
      <c r="A9528" s="7" t="n">
        <v>618171</v>
      </c>
      <c r="B9528" s="7" t="inlineStr">
        <is>
          <t>KIF16B</t>
        </is>
      </c>
      <c r="C9528" s="8" t="n"/>
      <c r="D9528" s="9" t="n"/>
      <c r="E9528" s="10" t="n"/>
      <c r="F9528" s="10" t="n"/>
      <c r="G9528" s="10" t="n"/>
      <c r="H9528" s="10" t="n"/>
      <c r="I9528" s="10" t="n"/>
      <c r="J9528" s="11" t="n"/>
      <c r="K9528" s="9" t="n"/>
      <c r="L9528" s="9" t="n"/>
      <c r="M9528" s="9" t="n"/>
      <c r="N9528" s="12" t="n"/>
      <c r="O9528" s="12" t="n"/>
      <c r="P9528" s="12" t="n"/>
      <c r="Q9528" s="12" t="n"/>
      <c r="R9528" s="12" t="n"/>
      <c r="S9528" s="12" t="n"/>
      <c r="T9528" s="12" t="n"/>
      <c r="U9528" s="12" t="n"/>
      <c r="V9528" s="12" t="n"/>
      <c r="W9528" s="12" t="n"/>
      <c r="X9528" s="12" t="n"/>
      <c r="Y9528" s="12" t="n"/>
      <c r="Z9528" s="12" t="n"/>
    </row>
    <row r="9529" ht="15" customHeight="1" s="24">
      <c r="A9529" s="7" t="n">
        <v>605037</v>
      </c>
      <c r="B9529" s="7" t="inlineStr">
        <is>
          <t>KIF17</t>
        </is>
      </c>
      <c r="C9529" s="8" t="n"/>
      <c r="D9529" s="9" t="n"/>
      <c r="E9529" s="10" t="n"/>
      <c r="F9529" s="10" t="n"/>
      <c r="G9529" s="10" t="n"/>
      <c r="H9529" s="10" t="n"/>
      <c r="I9529" s="10" t="n"/>
      <c r="J9529" s="11" t="n"/>
      <c r="K9529" s="9" t="n"/>
      <c r="L9529" s="9" t="n"/>
      <c r="M9529" s="9" t="n"/>
      <c r="N9529" s="12" t="n"/>
      <c r="O9529" s="12" t="n"/>
      <c r="P9529" s="12" t="n"/>
      <c r="Q9529" s="12" t="n"/>
      <c r="R9529" s="12" t="n"/>
      <c r="S9529" s="12" t="n"/>
      <c r="T9529" s="12" t="n"/>
      <c r="U9529" s="12" t="n"/>
      <c r="V9529" s="12" t="n"/>
      <c r="W9529" s="12" t="n"/>
      <c r="X9529" s="12" t="n"/>
      <c r="Y9529" s="12" t="n"/>
      <c r="Z9529" s="12" t="n"/>
    </row>
    <row r="9530" ht="15" customHeight="1" s="24">
      <c r="A9530" s="7" t="n">
        <v>611271</v>
      </c>
      <c r="B9530" s="7" t="inlineStr">
        <is>
          <t>KIF18A</t>
        </is>
      </c>
      <c r="C9530" s="8" t="n"/>
      <c r="D9530" s="9" t="n"/>
      <c r="E9530" s="10" t="n"/>
      <c r="F9530" s="10" t="n"/>
      <c r="G9530" s="10" t="n"/>
      <c r="H9530" s="10" t="n"/>
      <c r="I9530" s="10" t="n"/>
      <c r="J9530" s="11" t="n"/>
      <c r="K9530" s="9" t="n"/>
      <c r="L9530" s="9" t="n"/>
      <c r="M9530" s="9" t="n"/>
      <c r="N9530" s="12" t="n"/>
      <c r="O9530" s="12" t="n"/>
      <c r="P9530" s="12" t="n"/>
      <c r="Q9530" s="12" t="n"/>
      <c r="R9530" s="12" t="n"/>
      <c r="S9530" s="12" t="n"/>
      <c r="T9530" s="12" t="n"/>
      <c r="U9530" s="12" t="n"/>
      <c r="V9530" s="12" t="n"/>
      <c r="W9530" s="12" t="n"/>
      <c r="X9530" s="12" t="n"/>
      <c r="Y9530" s="12" t="n"/>
      <c r="Z9530" s="12" t="n"/>
    </row>
    <row r="9531" ht="15" customHeight="1" s="24">
      <c r="A9531" s="7" t="n">
        <v>614570</v>
      </c>
      <c r="B9531" s="7" t="inlineStr">
        <is>
          <t>KIF18B</t>
        </is>
      </c>
      <c r="C9531" s="8" t="n"/>
      <c r="D9531" s="9" t="n"/>
      <c r="E9531" s="10" t="n"/>
      <c r="F9531" s="10" t="n"/>
      <c r="G9531" s="10" t="n"/>
      <c r="H9531" s="10" t="n"/>
      <c r="I9531" s="10" t="n"/>
      <c r="J9531" s="11" t="n"/>
      <c r="K9531" s="9" t="n"/>
      <c r="L9531" s="9" t="n"/>
      <c r="M9531" s="9" t="n"/>
      <c r="N9531" s="12" t="n"/>
      <c r="O9531" s="12" t="n"/>
      <c r="P9531" s="12" t="n"/>
      <c r="Q9531" s="12" t="n"/>
      <c r="R9531" s="12" t="n"/>
      <c r="S9531" s="12" t="n"/>
      <c r="T9531" s="12" t="n"/>
      <c r="U9531" s="12" t="n"/>
      <c r="V9531" s="12" t="n"/>
      <c r="W9531" s="12" t="n"/>
      <c r="X9531" s="12" t="n"/>
      <c r="Y9531" s="12" t="n"/>
      <c r="Z9531" s="12" t="n"/>
    </row>
    <row r="9532" ht="15" customHeight="1" s="24">
      <c r="A9532" s="7" t="n">
        <v>605498</v>
      </c>
      <c r="B9532" s="7" t="inlineStr">
        <is>
          <t>KIF20B</t>
        </is>
      </c>
      <c r="C9532" s="8" t="n"/>
      <c r="D9532" s="9" t="n"/>
      <c r="E9532" s="10" t="n"/>
      <c r="F9532" s="10" t="n"/>
      <c r="G9532" s="10" t="n"/>
      <c r="H9532" s="10" t="n"/>
      <c r="I9532" s="10" t="n"/>
      <c r="J9532" s="11" t="n"/>
      <c r="K9532" s="9" t="n"/>
      <c r="L9532" s="9" t="n"/>
      <c r="M9532" s="9" t="n"/>
      <c r="N9532" s="12" t="n"/>
      <c r="O9532" s="12" t="n"/>
      <c r="P9532" s="12" t="n"/>
      <c r="Q9532" s="12" t="n"/>
      <c r="R9532" s="12" t="n"/>
      <c r="S9532" s="12" t="n"/>
      <c r="T9532" s="12" t="n"/>
      <c r="U9532" s="12" t="n"/>
      <c r="V9532" s="12" t="n"/>
      <c r="W9532" s="12" t="n"/>
      <c r="X9532" s="12" t="n"/>
      <c r="Y9532" s="12" t="n"/>
      <c r="Z9532" s="12" t="n"/>
    </row>
    <row r="9533" ht="15" customHeight="1" s="24">
      <c r="A9533" s="7" t="n">
        <v>608322</v>
      </c>
      <c r="B9533" s="7" t="inlineStr">
        <is>
          <t>KIF21B</t>
        </is>
      </c>
      <c r="C9533" s="8" t="n"/>
      <c r="D9533" s="9" t="n"/>
      <c r="E9533" s="10" t="n"/>
      <c r="F9533" s="10" t="n"/>
      <c r="G9533" s="10" t="n"/>
      <c r="H9533" s="10" t="n"/>
      <c r="I9533" s="10" t="n"/>
      <c r="J9533" s="11" t="n"/>
      <c r="K9533" s="9" t="n"/>
      <c r="L9533" s="9" t="n"/>
      <c r="M9533" s="9" t="n"/>
      <c r="N9533" s="12" t="n"/>
      <c r="O9533" s="12" t="n"/>
      <c r="P9533" s="12" t="n"/>
      <c r="Q9533" s="12" t="n"/>
      <c r="R9533" s="12" t="n"/>
      <c r="S9533" s="12" t="n"/>
      <c r="T9533" s="12" t="n"/>
      <c r="U9533" s="12" t="n"/>
      <c r="V9533" s="12" t="n"/>
      <c r="W9533" s="12" t="n"/>
      <c r="X9533" s="12" t="n"/>
      <c r="Y9533" s="12" t="n"/>
      <c r="Z9533" s="12" t="n"/>
    </row>
    <row r="9534" ht="15" customHeight="1" s="24">
      <c r="A9534" s="7" t="n">
        <v>613747</v>
      </c>
      <c r="B9534" s="7" t="inlineStr">
        <is>
          <t>KIF24</t>
        </is>
      </c>
      <c r="C9534" s="8" t="n"/>
      <c r="D9534" s="9" t="n"/>
      <c r="E9534" s="10" t="n"/>
      <c r="F9534" s="10" t="n"/>
      <c r="G9534" s="10" t="n"/>
      <c r="H9534" s="10" t="n"/>
      <c r="I9534" s="10" t="n"/>
      <c r="J9534" s="11" t="n"/>
      <c r="K9534" s="9" t="n"/>
      <c r="L9534" s="9" t="n"/>
      <c r="M9534" s="9" t="n"/>
      <c r="N9534" s="12" t="n"/>
      <c r="O9534" s="12" t="n"/>
      <c r="P9534" s="12" t="n"/>
      <c r="Q9534" s="12" t="n"/>
      <c r="R9534" s="12" t="n"/>
      <c r="S9534" s="12" t="n"/>
      <c r="T9534" s="12" t="n"/>
      <c r="U9534" s="12" t="n"/>
      <c r="V9534" s="12" t="n"/>
      <c r="W9534" s="12" t="n"/>
      <c r="X9534" s="12" t="n"/>
      <c r="Y9534" s="12" t="n"/>
      <c r="Z9534" s="12" t="n"/>
    </row>
    <row r="9535" ht="15" customHeight="1" s="24">
      <c r="A9535" s="7" t="n">
        <v>603815</v>
      </c>
      <c r="B9535" s="7" t="inlineStr">
        <is>
          <t>KIF25</t>
        </is>
      </c>
      <c r="C9535" s="8" t="n"/>
      <c r="D9535" s="9" t="n"/>
      <c r="E9535" s="10" t="n"/>
      <c r="F9535" s="10" t="n"/>
      <c r="G9535" s="10" t="n"/>
      <c r="H9535" s="10" t="n"/>
      <c r="I9535" s="10" t="n"/>
      <c r="J9535" s="11" t="n"/>
      <c r="K9535" s="9" t="n"/>
      <c r="L9535" s="9" t="n"/>
      <c r="M9535" s="9" t="n"/>
      <c r="N9535" s="12" t="n"/>
      <c r="O9535" s="12" t="n"/>
      <c r="P9535" s="12" t="n"/>
      <c r="Q9535" s="12" t="n"/>
      <c r="R9535" s="12" t="n"/>
      <c r="S9535" s="12" t="n"/>
      <c r="T9535" s="12" t="n"/>
      <c r="U9535" s="12" t="n"/>
      <c r="V9535" s="12" t="n"/>
      <c r="W9535" s="12" t="n"/>
      <c r="X9535" s="12" t="n"/>
      <c r="Y9535" s="12" t="n"/>
      <c r="Z9535" s="12" t="n"/>
    </row>
    <row r="9536" ht="15" customHeight="1" s="24">
      <c r="A9536" s="7" t="n">
        <v>614026</v>
      </c>
      <c r="B9536" s="7" t="inlineStr">
        <is>
          <t>KIF26B</t>
        </is>
      </c>
      <c r="C9536" s="8" t="n"/>
      <c r="D9536" s="9" t="n"/>
      <c r="E9536" s="10" t="n"/>
      <c r="F9536" s="10" t="n"/>
      <c r="G9536" s="10" t="n"/>
      <c r="H9536" s="10" t="n"/>
      <c r="I9536" s="10" t="n"/>
      <c r="J9536" s="11" t="n"/>
      <c r="K9536" s="9" t="n"/>
      <c r="L9536" s="9" t="n"/>
      <c r="M9536" s="9" t="n"/>
      <c r="N9536" s="12" t="n"/>
      <c r="O9536" s="12" t="n"/>
      <c r="P9536" s="12" t="n"/>
      <c r="Q9536" s="12" t="n"/>
      <c r="R9536" s="12" t="n"/>
      <c r="S9536" s="12" t="n"/>
      <c r="T9536" s="12" t="n"/>
      <c r="U9536" s="12" t="n"/>
      <c r="V9536" s="12" t="n"/>
      <c r="W9536" s="12" t="n"/>
      <c r="X9536" s="12" t="n"/>
      <c r="Y9536" s="12" t="n"/>
      <c r="Z9536" s="12" t="n"/>
    </row>
    <row r="9537" ht="15" customHeight="1" s="24">
      <c r="A9537" s="7" t="n">
        <v>611253</v>
      </c>
      <c r="B9537" s="7" t="inlineStr">
        <is>
          <t>KIF27</t>
        </is>
      </c>
      <c r="C9537" s="8" t="n"/>
      <c r="D9537" s="9" t="n"/>
      <c r="E9537" s="10" t="n"/>
      <c r="F9537" s="10" t="n"/>
      <c r="G9537" s="10" t="n"/>
      <c r="H9537" s="10" t="n"/>
      <c r="I9537" s="10" t="n"/>
      <c r="J9537" s="11" t="n"/>
      <c r="K9537" s="9" t="n"/>
      <c r="L9537" s="9" t="n"/>
      <c r="M9537" s="9" t="n"/>
      <c r="N9537" s="12" t="n"/>
      <c r="O9537" s="12" t="n"/>
      <c r="P9537" s="12" t="n"/>
      <c r="Q9537" s="12" t="n"/>
      <c r="R9537" s="12" t="n"/>
      <c r="S9537" s="12" t="n"/>
      <c r="T9537" s="12" t="n"/>
      <c r="U9537" s="12" t="n"/>
      <c r="V9537" s="12" t="n"/>
      <c r="W9537" s="12" t="n"/>
      <c r="X9537" s="12" t="n"/>
      <c r="Y9537" s="12" t="n"/>
      <c r="Z9537" s="12" t="n"/>
    </row>
    <row r="9538" ht="15" customHeight="1" s="24">
      <c r="A9538" s="7" t="n">
        <v>615142</v>
      </c>
      <c r="B9538" s="7" t="inlineStr">
        <is>
          <t>KIF2B</t>
        </is>
      </c>
      <c r="C9538" s="8" t="n"/>
      <c r="D9538" s="9" t="n"/>
      <c r="E9538" s="10" t="n"/>
      <c r="F9538" s="10" t="n"/>
      <c r="G9538" s="10" t="n"/>
      <c r="H9538" s="10" t="n"/>
      <c r="I9538" s="10" t="n"/>
      <c r="J9538" s="11" t="n"/>
      <c r="K9538" s="9" t="n"/>
      <c r="L9538" s="9" t="n"/>
      <c r="M9538" s="9" t="n"/>
      <c r="N9538" s="12" t="n"/>
      <c r="O9538" s="12" t="n"/>
      <c r="P9538" s="12" t="n"/>
      <c r="Q9538" s="12" t="n"/>
      <c r="R9538" s="12" t="n"/>
      <c r="S9538" s="12" t="n"/>
      <c r="T9538" s="12" t="n"/>
      <c r="U9538" s="12" t="n"/>
      <c r="V9538" s="12" t="n"/>
      <c r="W9538" s="12" t="n"/>
      <c r="X9538" s="12" t="n"/>
      <c r="Y9538" s="12" t="n"/>
      <c r="Z9538" s="12" t="n"/>
    </row>
    <row r="9539" ht="15" customHeight="1" s="24">
      <c r="A9539" s="7" t="n">
        <v>604538</v>
      </c>
      <c r="B9539" s="7" t="inlineStr">
        <is>
          <t>KIF2C</t>
        </is>
      </c>
      <c r="C9539" s="8" t="n"/>
      <c r="D9539" s="9" t="n"/>
      <c r="E9539" s="10" t="n"/>
      <c r="F9539" s="10" t="n"/>
      <c r="G9539" s="10" t="n"/>
      <c r="H9539" s="10" t="n"/>
      <c r="I9539" s="10" t="n"/>
      <c r="J9539" s="11" t="n"/>
      <c r="K9539" s="9" t="n"/>
      <c r="L9539" s="9" t="n"/>
      <c r="M9539" s="9" t="n"/>
      <c r="N9539" s="12" t="n"/>
      <c r="O9539" s="12" t="n"/>
      <c r="P9539" s="12" t="n"/>
      <c r="Q9539" s="12" t="n"/>
      <c r="R9539" s="12" t="n"/>
      <c r="S9539" s="12" t="n"/>
      <c r="T9539" s="12" t="n"/>
      <c r="U9539" s="12" t="n"/>
      <c r="V9539" s="12" t="n"/>
      <c r="W9539" s="12" t="n"/>
      <c r="X9539" s="12" t="n"/>
      <c r="Y9539" s="12" t="n"/>
      <c r="Z9539" s="12" t="n"/>
    </row>
    <row r="9540" ht="15" customHeight="1" s="24">
      <c r="A9540" s="7" t="n">
        <v>604683</v>
      </c>
      <c r="B9540" s="7" t="inlineStr">
        <is>
          <t>KIF3A</t>
        </is>
      </c>
      <c r="C9540" s="8" t="n"/>
      <c r="D9540" s="9" t="n"/>
      <c r="E9540" s="10" t="n"/>
      <c r="F9540" s="10" t="n"/>
      <c r="G9540" s="10" t="n"/>
      <c r="H9540" s="10" t="n"/>
      <c r="I9540" s="10" t="n"/>
      <c r="J9540" s="11" t="n"/>
      <c r="K9540" s="9" t="n"/>
      <c r="L9540" s="9" t="n"/>
      <c r="M9540" s="9" t="n"/>
      <c r="N9540" s="12" t="n"/>
      <c r="O9540" s="12" t="n"/>
      <c r="P9540" s="12" t="n"/>
      <c r="Q9540" s="12" t="n"/>
      <c r="R9540" s="12" t="n"/>
      <c r="S9540" s="12" t="n"/>
      <c r="T9540" s="12" t="n"/>
      <c r="U9540" s="12" t="n"/>
      <c r="V9540" s="12" t="n"/>
      <c r="W9540" s="12" t="n"/>
      <c r="X9540" s="12" t="n"/>
      <c r="Y9540" s="12" t="n"/>
      <c r="Z9540" s="12" t="n"/>
    </row>
    <row r="9541" ht="15" customHeight="1" s="24">
      <c r="A9541" s="7" t="n">
        <v>602845</v>
      </c>
      <c r="B9541" s="7" t="inlineStr">
        <is>
          <t>KIF3C</t>
        </is>
      </c>
      <c r="C9541" s="8" t="n"/>
      <c r="D9541" s="9" t="n"/>
      <c r="E9541" s="10" t="n"/>
      <c r="F9541" s="10" t="n"/>
      <c r="G9541" s="10" t="n"/>
      <c r="H9541" s="10" t="n"/>
      <c r="I9541" s="10" t="n"/>
      <c r="J9541" s="11" t="n"/>
      <c r="K9541" s="9" t="n"/>
      <c r="L9541" s="9" t="n"/>
      <c r="M9541" s="9" t="n"/>
      <c r="N9541" s="12" t="n"/>
      <c r="O9541" s="12" t="n"/>
      <c r="P9541" s="12" t="n"/>
      <c r="Q9541" s="12" t="n"/>
      <c r="R9541" s="12" t="n"/>
      <c r="S9541" s="12" t="n"/>
      <c r="T9541" s="12" t="n"/>
      <c r="U9541" s="12" t="n"/>
      <c r="V9541" s="12" t="n"/>
      <c r="W9541" s="12" t="n"/>
      <c r="X9541" s="12" t="n"/>
      <c r="Y9541" s="12" t="n"/>
      <c r="Z9541" s="12" t="n"/>
    </row>
    <row r="9542" ht="15" customHeight="1" s="24">
      <c r="A9542" s="7" t="n">
        <v>609184</v>
      </c>
      <c r="B9542" s="7" t="inlineStr">
        <is>
          <t>KIF4B</t>
        </is>
      </c>
      <c r="C9542" s="8" t="n"/>
      <c r="D9542" s="9" t="n"/>
      <c r="E9542" s="10" t="n"/>
      <c r="F9542" s="10" t="n"/>
      <c r="G9542" s="10" t="n"/>
      <c r="H9542" s="10" t="n"/>
      <c r="I9542" s="10" t="n"/>
      <c r="J9542" s="11" t="n"/>
      <c r="K9542" s="9" t="n"/>
      <c r="L9542" s="9" t="n"/>
      <c r="M9542" s="9" t="n"/>
      <c r="N9542" s="12" t="n"/>
      <c r="O9542" s="12" t="n"/>
      <c r="P9542" s="12" t="n"/>
      <c r="Q9542" s="12" t="n"/>
      <c r="R9542" s="12" t="n"/>
      <c r="S9542" s="12" t="n"/>
      <c r="T9542" s="12" t="n"/>
      <c r="U9542" s="12" t="n"/>
      <c r="V9542" s="12" t="n"/>
      <c r="W9542" s="12" t="n"/>
      <c r="X9542" s="12" t="n"/>
      <c r="Y9542" s="12" t="n"/>
      <c r="Z9542" s="12" t="n"/>
    </row>
    <row r="9543" ht="15" customHeight="1" s="24">
      <c r="A9543" s="7" t="n">
        <v>602809</v>
      </c>
      <c r="B9543" s="7" t="inlineStr">
        <is>
          <t>KIF5B</t>
        </is>
      </c>
      <c r="C9543" s="8" t="n"/>
      <c r="D9543" s="9" t="n"/>
      <c r="E9543" s="10" t="n"/>
      <c r="F9543" s="10" t="n"/>
      <c r="G9543" s="10" t="n"/>
      <c r="H9543" s="10" t="n"/>
      <c r="I9543" s="10" t="n"/>
      <c r="J9543" s="11" t="n"/>
      <c r="K9543" s="9" t="n"/>
      <c r="L9543" s="9" t="n"/>
      <c r="M9543" s="9" t="n"/>
      <c r="N9543" s="12" t="n"/>
      <c r="O9543" s="12" t="n"/>
      <c r="P9543" s="12" t="n"/>
      <c r="Q9543" s="12" t="n"/>
      <c r="R9543" s="12" t="n"/>
      <c r="S9543" s="12" t="n"/>
      <c r="T9543" s="12" t="n"/>
      <c r="U9543" s="12" t="n"/>
      <c r="V9543" s="12" t="n"/>
      <c r="W9543" s="12" t="n"/>
      <c r="X9543" s="12" t="n"/>
      <c r="Y9543" s="12" t="n"/>
      <c r="Z9543" s="12" t="n"/>
    </row>
    <row r="9544" ht="15" customHeight="1" s="24">
      <c r="A9544" s="7" t="n">
        <v>613919</v>
      </c>
      <c r="B9544" s="7" t="inlineStr">
        <is>
          <t>KIF6</t>
        </is>
      </c>
      <c r="C9544" s="8" t="n"/>
      <c r="D9544" s="9" t="n"/>
      <c r="E9544" s="10" t="n"/>
      <c r="F9544" s="10" t="n"/>
      <c r="G9544" s="10" t="n"/>
      <c r="H9544" s="10" t="n"/>
      <c r="I9544" s="10" t="n"/>
      <c r="J9544" s="11" t="n"/>
      <c r="K9544" s="9" t="n"/>
      <c r="L9544" s="9" t="n"/>
      <c r="M9544" s="9" t="n"/>
      <c r="N9544" s="12" t="n"/>
      <c r="O9544" s="12" t="n"/>
      <c r="P9544" s="12" t="n"/>
      <c r="Q9544" s="12" t="n"/>
      <c r="R9544" s="12" t="n"/>
      <c r="S9544" s="12" t="n"/>
      <c r="T9544" s="12" t="n"/>
      <c r="U9544" s="12" t="n"/>
      <c r="V9544" s="12" t="n"/>
      <c r="W9544" s="12" t="n"/>
      <c r="X9544" s="12" t="n"/>
      <c r="Y9544" s="12" t="n"/>
      <c r="Z9544" s="12" t="n"/>
    </row>
    <row r="9545" ht="15" customHeight="1" s="24">
      <c r="A9545" s="7" t="n">
        <v>607910</v>
      </c>
      <c r="B9545" s="7" t="inlineStr">
        <is>
          <t>KIF9</t>
        </is>
      </c>
      <c r="C9545" s="8" t="n"/>
      <c r="D9545" s="9" t="n"/>
      <c r="E9545" s="10" t="n"/>
      <c r="F9545" s="10" t="n"/>
      <c r="G9545" s="10" t="n"/>
      <c r="H9545" s="10" t="n"/>
      <c r="I9545" s="10" t="n"/>
      <c r="J9545" s="11" t="n"/>
      <c r="K9545" s="9" t="n"/>
      <c r="L9545" s="9" t="n"/>
      <c r="M9545" s="9" t="n"/>
      <c r="N9545" s="12" t="n"/>
      <c r="O9545" s="12" t="n"/>
      <c r="P9545" s="12" t="n"/>
      <c r="Q9545" s="12" t="n"/>
      <c r="R9545" s="12" t="n"/>
      <c r="S9545" s="12" t="n"/>
      <c r="T9545" s="12" t="n"/>
      <c r="U9545" s="12" t="n"/>
      <c r="V9545" s="12" t="n"/>
      <c r="W9545" s="12" t="n"/>
      <c r="X9545" s="12" t="n"/>
      <c r="Y9545" s="12" t="n"/>
      <c r="Z9545" s="12" t="n"/>
    </row>
    <row r="9546" ht="15" customHeight="1" s="24">
      <c r="A9546" s="7" t="n">
        <v>601836</v>
      </c>
      <c r="B9546" s="7" t="inlineStr">
        <is>
          <t>KIFAP3</t>
        </is>
      </c>
      <c r="C9546" s="8" t="n"/>
      <c r="D9546" s="9" t="n"/>
      <c r="E9546" s="10" t="n"/>
      <c r="F9546" s="10" t="n"/>
      <c r="G9546" s="10" t="n"/>
      <c r="H9546" s="10" t="n"/>
      <c r="I9546" s="10" t="n"/>
      <c r="J9546" s="11" t="n"/>
      <c r="K9546" s="9" t="n"/>
      <c r="L9546" s="9" t="n"/>
      <c r="M9546" s="9" t="n"/>
      <c r="N9546" s="12" t="n"/>
      <c r="O9546" s="12" t="n"/>
      <c r="P9546" s="12" t="n"/>
      <c r="Q9546" s="12" t="n"/>
      <c r="R9546" s="12" t="n"/>
      <c r="S9546" s="12" t="n"/>
      <c r="T9546" s="12" t="n"/>
      <c r="U9546" s="12" t="n"/>
      <c r="V9546" s="12" t="n"/>
      <c r="W9546" s="12" t="n"/>
      <c r="X9546" s="12" t="n"/>
      <c r="Y9546" s="12" t="n"/>
      <c r="Z9546" s="12" t="n"/>
    </row>
    <row r="9547" ht="15" customHeight="1" s="24">
      <c r="A9547" s="7" t="n">
        <v>603763</v>
      </c>
      <c r="B9547" s="7" t="inlineStr">
        <is>
          <t>KIFC1</t>
        </is>
      </c>
      <c r="C9547" s="8" t="n"/>
      <c r="D9547" s="9" t="n"/>
      <c r="E9547" s="10" t="n"/>
      <c r="F9547" s="10" t="n"/>
      <c r="G9547" s="10" t="n"/>
      <c r="H9547" s="10" t="n"/>
      <c r="I9547" s="10" t="n"/>
      <c r="J9547" s="11" t="n"/>
      <c r="K9547" s="9" t="n"/>
      <c r="L9547" s="9" t="n"/>
      <c r="M9547" s="9" t="n"/>
      <c r="N9547" s="12" t="n"/>
      <c r="O9547" s="12" t="n"/>
      <c r="P9547" s="12" t="n"/>
      <c r="Q9547" s="12" t="n"/>
      <c r="R9547" s="12" t="n"/>
      <c r="S9547" s="12" t="n"/>
      <c r="T9547" s="12" t="n"/>
      <c r="U9547" s="12" t="n"/>
      <c r="V9547" s="12" t="n"/>
      <c r="W9547" s="12" t="n"/>
      <c r="X9547" s="12" t="n"/>
      <c r="Y9547" s="12" t="n"/>
      <c r="Z9547" s="12" t="n"/>
    </row>
    <row r="9548" ht="15" customHeight="1" s="24">
      <c r="A9548" s="7" t="n">
        <v>615216</v>
      </c>
      <c r="B9548" s="7" t="inlineStr">
        <is>
          <t>KIFC2</t>
        </is>
      </c>
      <c r="C9548" s="8" t="n"/>
      <c r="D9548" s="9" t="n"/>
      <c r="E9548" s="10" t="n"/>
      <c r="F9548" s="10" t="n"/>
      <c r="G9548" s="10" t="n"/>
      <c r="H9548" s="10" t="n"/>
      <c r="I9548" s="10" t="n"/>
      <c r="J9548" s="11" t="n"/>
      <c r="K9548" s="9" t="n"/>
      <c r="L9548" s="9" t="n"/>
      <c r="M9548" s="9" t="n"/>
      <c r="N9548" s="12" t="n"/>
      <c r="O9548" s="12" t="n"/>
      <c r="P9548" s="12" t="n"/>
      <c r="Q9548" s="12" t="n"/>
      <c r="R9548" s="12" t="n"/>
      <c r="S9548" s="12" t="n"/>
      <c r="T9548" s="12" t="n"/>
      <c r="U9548" s="12" t="n"/>
      <c r="V9548" s="12" t="n"/>
      <c r="W9548" s="12" t="n"/>
      <c r="X9548" s="12" t="n"/>
      <c r="Y9548" s="12" t="n"/>
      <c r="Z9548" s="12" t="n"/>
    </row>
    <row r="9549" ht="15" customHeight="1" s="24">
      <c r="A9549" s="7" t="n">
        <v>604535</v>
      </c>
      <c r="B9549" s="7" t="inlineStr">
        <is>
          <t>KIFC3</t>
        </is>
      </c>
      <c r="C9549" s="8" t="n"/>
      <c r="D9549" s="9" t="n"/>
      <c r="E9549" s="10" t="n"/>
      <c r="F9549" s="10" t="n"/>
      <c r="G9549" s="10" t="n"/>
      <c r="H9549" s="10" t="n"/>
      <c r="I9549" s="10" t="n"/>
      <c r="J9549" s="11" t="n"/>
      <c r="K9549" s="9" t="n"/>
      <c r="L9549" s="9" t="n"/>
      <c r="M9549" s="9" t="n"/>
      <c r="N9549" s="12" t="n"/>
      <c r="O9549" s="12" t="n"/>
      <c r="P9549" s="12" t="n"/>
      <c r="Q9549" s="12" t="n"/>
      <c r="R9549" s="12" t="n"/>
      <c r="S9549" s="12" t="n"/>
      <c r="T9549" s="12" t="n"/>
      <c r="U9549" s="12" t="n"/>
      <c r="V9549" s="12" t="n"/>
      <c r="W9549" s="12" t="n"/>
      <c r="X9549" s="12" t="n"/>
      <c r="Y9549" s="12" t="n"/>
      <c r="Z9549" s="12" t="n"/>
    </row>
    <row r="9550" ht="15" customHeight="1" s="24">
      <c r="A9550" s="7" t="n">
        <v>601720</v>
      </c>
      <c r="B9550" s="7" t="inlineStr">
        <is>
          <t>KIN</t>
        </is>
      </c>
      <c r="C9550" s="8" t="n"/>
      <c r="D9550" s="9" t="n"/>
      <c r="E9550" s="10" t="n"/>
      <c r="F9550" s="10" t="n"/>
      <c r="G9550" s="10" t="n"/>
      <c r="H9550" s="10" t="n"/>
      <c r="I9550" s="10" t="n"/>
      <c r="J9550" s="11" t="n"/>
      <c r="K9550" s="9" t="n"/>
      <c r="L9550" s="9" t="n"/>
      <c r="M9550" s="9" t="n"/>
      <c r="N9550" s="12" t="n"/>
      <c r="O9550" s="12" t="n"/>
      <c r="P9550" s="12" t="n"/>
      <c r="Q9550" s="12" t="n"/>
      <c r="R9550" s="12" t="n"/>
      <c r="S9550" s="12" t="n"/>
      <c r="T9550" s="12" t="n"/>
      <c r="U9550" s="12" t="n"/>
      <c r="V9550" s="12" t="n"/>
      <c r="W9550" s="12" t="n"/>
      <c r="X9550" s="12" t="n"/>
      <c r="Y9550" s="12" t="n"/>
      <c r="Z9550" s="12" t="n"/>
    </row>
    <row r="9551" ht="15" customHeight="1" s="24">
      <c r="A9551" s="7" t="n">
        <v>604936</v>
      </c>
      <c r="B9551" s="7" t="inlineStr">
        <is>
          <t>KIR2DL1</t>
        </is>
      </c>
      <c r="C9551" s="8" t="n"/>
      <c r="D9551" s="9" t="n"/>
      <c r="E9551" s="10" t="n"/>
      <c r="F9551" s="10" t="n"/>
      <c r="G9551" s="10" t="n"/>
      <c r="H9551" s="10" t="n"/>
      <c r="I9551" s="10" t="n"/>
      <c r="J9551" s="11" t="n"/>
      <c r="K9551" s="9" t="n"/>
      <c r="L9551" s="9" t="n"/>
      <c r="M9551" s="9" t="n"/>
      <c r="N9551" s="12" t="n"/>
      <c r="O9551" s="12" t="n"/>
      <c r="P9551" s="12" t="n"/>
      <c r="Q9551" s="12" t="n"/>
      <c r="R9551" s="12" t="n"/>
      <c r="S9551" s="12" t="n"/>
      <c r="T9551" s="12" t="n"/>
      <c r="U9551" s="12" t="n"/>
      <c r="V9551" s="12" t="n"/>
      <c r="W9551" s="12" t="n"/>
      <c r="X9551" s="12" t="n"/>
      <c r="Y9551" s="12" t="n"/>
      <c r="Z9551" s="12" t="n"/>
    </row>
    <row r="9552" ht="15" customHeight="1" s="24">
      <c r="A9552" s="7" t="n">
        <v>604937</v>
      </c>
      <c r="B9552" s="7" t="inlineStr">
        <is>
          <t>KIR2DL2</t>
        </is>
      </c>
      <c r="C9552" s="8" t="n"/>
      <c r="D9552" s="9" t="n"/>
      <c r="E9552" s="10" t="n"/>
      <c r="F9552" s="10" t="n"/>
      <c r="G9552" s="10" t="n"/>
      <c r="H9552" s="10" t="n"/>
      <c r="I9552" s="10" t="n"/>
      <c r="J9552" s="11" t="n"/>
      <c r="K9552" s="9" t="n"/>
      <c r="L9552" s="9" t="n"/>
      <c r="M9552" s="9" t="n"/>
      <c r="N9552" s="12" t="n"/>
      <c r="O9552" s="12" t="n"/>
      <c r="P9552" s="12" t="n"/>
      <c r="Q9552" s="12" t="n"/>
      <c r="R9552" s="12" t="n"/>
      <c r="S9552" s="12" t="n"/>
      <c r="T9552" s="12" t="n"/>
      <c r="U9552" s="12" t="n"/>
      <c r="V9552" s="12" t="n"/>
      <c r="W9552" s="12" t="n"/>
      <c r="X9552" s="12" t="n"/>
      <c r="Y9552" s="12" t="n"/>
      <c r="Z9552" s="12" t="n"/>
    </row>
    <row r="9553" ht="15" customHeight="1" s="24">
      <c r="A9553" s="7" t="n">
        <v>604938</v>
      </c>
      <c r="B9553" s="7" t="inlineStr">
        <is>
          <t>KIR2DL3</t>
        </is>
      </c>
      <c r="C9553" s="8" t="n"/>
      <c r="D9553" s="9" t="n"/>
      <c r="E9553" s="10" t="n"/>
      <c r="F9553" s="10" t="n"/>
      <c r="G9553" s="10" t="n"/>
      <c r="H9553" s="10" t="n"/>
      <c r="I9553" s="10" t="n"/>
      <c r="J9553" s="11" t="n"/>
      <c r="K9553" s="9" t="n"/>
      <c r="L9553" s="9" t="n"/>
      <c r="M9553" s="9" t="n"/>
      <c r="N9553" s="12" t="n"/>
      <c r="O9553" s="12" t="n"/>
      <c r="P9553" s="12" t="n"/>
      <c r="Q9553" s="12" t="n"/>
      <c r="R9553" s="12" t="n"/>
      <c r="S9553" s="12" t="n"/>
      <c r="T9553" s="12" t="n"/>
      <c r="U9553" s="12" t="n"/>
      <c r="V9553" s="12" t="n"/>
      <c r="W9553" s="12" t="n"/>
      <c r="X9553" s="12" t="n"/>
      <c r="Y9553" s="12" t="n"/>
      <c r="Z9553" s="12" t="n"/>
    </row>
    <row r="9554" ht="15" customHeight="1" s="24">
      <c r="A9554" s="7" t="n">
        <v>604945</v>
      </c>
      <c r="B9554" s="7" t="inlineStr">
        <is>
          <t>KIR2DL4</t>
        </is>
      </c>
      <c r="C9554" s="8" t="n"/>
      <c r="D9554" s="9" t="n"/>
      <c r="E9554" s="10" t="n"/>
      <c r="F9554" s="10" t="n"/>
      <c r="G9554" s="10" t="n"/>
      <c r="H9554" s="10" t="n"/>
      <c r="I9554" s="10" t="n"/>
      <c r="J9554" s="11" t="n"/>
      <c r="K9554" s="9" t="n"/>
      <c r="L9554" s="9" t="n"/>
      <c r="M9554" s="9" t="n"/>
      <c r="N9554" s="12" t="n"/>
      <c r="O9554" s="12" t="n"/>
      <c r="P9554" s="12" t="n"/>
      <c r="Q9554" s="12" t="n"/>
      <c r="R9554" s="12" t="n"/>
      <c r="S9554" s="12" t="n"/>
      <c r="T9554" s="12" t="n"/>
      <c r="U9554" s="12" t="n"/>
      <c r="V9554" s="12" t="n"/>
      <c r="W9554" s="12" t="n"/>
      <c r="X9554" s="12" t="n"/>
      <c r="Y9554" s="12" t="n"/>
      <c r="Z9554" s="12" t="n"/>
    </row>
    <row r="9555" ht="15" customHeight="1" s="24">
      <c r="A9555" s="7" t="n">
        <v>605305</v>
      </c>
      <c r="B9555" s="7" t="inlineStr">
        <is>
          <t>KIR2DL5A</t>
        </is>
      </c>
      <c r="C9555" s="8" t="n"/>
      <c r="D9555" s="9" t="n"/>
      <c r="E9555" s="10" t="n"/>
      <c r="F9555" s="10" t="n"/>
      <c r="G9555" s="10" t="n"/>
      <c r="H9555" s="10" t="n"/>
      <c r="I9555" s="10" t="n"/>
      <c r="J9555" s="11" t="n"/>
      <c r="K9555" s="9" t="n"/>
      <c r="L9555" s="9" t="n"/>
      <c r="M9555" s="9" t="n"/>
      <c r="N9555" s="12" t="n"/>
      <c r="O9555" s="12" t="n"/>
      <c r="P9555" s="12" t="n"/>
      <c r="Q9555" s="12" t="n"/>
      <c r="R9555" s="12" t="n"/>
      <c r="S9555" s="12" t="n"/>
      <c r="T9555" s="12" t="n"/>
      <c r="U9555" s="12" t="n"/>
      <c r="V9555" s="12" t="n"/>
      <c r="W9555" s="12" t="n"/>
      <c r="X9555" s="12" t="n"/>
      <c r="Y9555" s="12" t="n"/>
      <c r="Z9555" s="12" t="n"/>
    </row>
    <row r="9556" ht="15" customHeight="1" s="24">
      <c r="A9556" s="7" t="n">
        <v>615727</v>
      </c>
      <c r="B9556" s="7" t="inlineStr">
        <is>
          <t>KIR2DL5B</t>
        </is>
      </c>
      <c r="C9556" s="8" t="n"/>
      <c r="D9556" s="9" t="n"/>
      <c r="E9556" s="10" t="n"/>
      <c r="F9556" s="10" t="n"/>
      <c r="G9556" s="10" t="n"/>
      <c r="H9556" s="10" t="n"/>
      <c r="I9556" s="10" t="n"/>
      <c r="J9556" s="11" t="n"/>
      <c r="K9556" s="9" t="n"/>
      <c r="L9556" s="9" t="n"/>
      <c r="M9556" s="9" t="n"/>
      <c r="N9556" s="12" t="n"/>
      <c r="O9556" s="12" t="n"/>
      <c r="P9556" s="12" t="n"/>
      <c r="Q9556" s="12" t="n"/>
      <c r="R9556" s="12" t="n"/>
      <c r="S9556" s="12" t="n"/>
      <c r="T9556" s="12" t="n"/>
      <c r="U9556" s="12" t="n"/>
      <c r="V9556" s="12" t="n"/>
      <c r="W9556" s="12" t="n"/>
      <c r="X9556" s="12" t="n"/>
      <c r="Y9556" s="12" t="n"/>
      <c r="Z9556" s="12" t="n"/>
    </row>
    <row r="9557" ht="15" customHeight="1" s="24">
      <c r="A9557" s="7" t="n">
        <v>604952</v>
      </c>
      <c r="B9557" s="7" t="inlineStr">
        <is>
          <t>KIR2DS1</t>
        </is>
      </c>
      <c r="C9557" s="8" t="n"/>
      <c r="D9557" s="9" t="n"/>
      <c r="E9557" s="10" t="n"/>
      <c r="F9557" s="10" t="n"/>
      <c r="G9557" s="10" t="n"/>
      <c r="H9557" s="10" t="n"/>
      <c r="I9557" s="10" t="n"/>
      <c r="J9557" s="11" t="n"/>
      <c r="K9557" s="9" t="n"/>
      <c r="L9557" s="9" t="n"/>
      <c r="M9557" s="9" t="n"/>
      <c r="N9557" s="12" t="n"/>
      <c r="O9557" s="12" t="n"/>
      <c r="P9557" s="12" t="n"/>
      <c r="Q9557" s="12" t="n"/>
      <c r="R9557" s="12" t="n"/>
      <c r="S9557" s="12" t="n"/>
      <c r="T9557" s="12" t="n"/>
      <c r="U9557" s="12" t="n"/>
      <c r="V9557" s="12" t="n"/>
      <c r="W9557" s="12" t="n"/>
      <c r="X9557" s="12" t="n"/>
      <c r="Y9557" s="12" t="n"/>
      <c r="Z9557" s="12" t="n"/>
    </row>
    <row r="9558" ht="15" customHeight="1" s="24">
      <c r="A9558" s="7" t="n">
        <v>604953</v>
      </c>
      <c r="B9558" s="7" t="inlineStr">
        <is>
          <t>KIR2DS2</t>
        </is>
      </c>
      <c r="C9558" s="8" t="n"/>
      <c r="D9558" s="9" t="n"/>
      <c r="E9558" s="10" t="n"/>
      <c r="F9558" s="10" t="n"/>
      <c r="G9558" s="10" t="n"/>
      <c r="H9558" s="10" t="n"/>
      <c r="I9558" s="10" t="n"/>
      <c r="J9558" s="11" t="n"/>
      <c r="K9558" s="9" t="n"/>
      <c r="L9558" s="9" t="n"/>
      <c r="M9558" s="9" t="n"/>
      <c r="N9558" s="12" t="n"/>
      <c r="O9558" s="12" t="n"/>
      <c r="P9558" s="12" t="n"/>
      <c r="Q9558" s="12" t="n"/>
      <c r="R9558" s="12" t="n"/>
      <c r="S9558" s="12" t="n"/>
      <c r="T9558" s="12" t="n"/>
      <c r="U9558" s="12" t="n"/>
      <c r="V9558" s="12" t="n"/>
      <c r="W9558" s="12" t="n"/>
      <c r="X9558" s="12" t="n"/>
      <c r="Y9558" s="12" t="n"/>
      <c r="Z9558" s="12" t="n"/>
    </row>
    <row r="9559" ht="15" customHeight="1" s="24">
      <c r="A9559" s="7" t="n">
        <v>604954</v>
      </c>
      <c r="B9559" s="7" t="inlineStr">
        <is>
          <t>KIR2DS3</t>
        </is>
      </c>
      <c r="C9559" s="8" t="n"/>
      <c r="D9559" s="9" t="n"/>
      <c r="E9559" s="10" t="n"/>
      <c r="F9559" s="10" t="n"/>
      <c r="G9559" s="10" t="n"/>
      <c r="H9559" s="10" t="n"/>
      <c r="I9559" s="10" t="n"/>
      <c r="J9559" s="11" t="n"/>
      <c r="K9559" s="9" t="n"/>
      <c r="L9559" s="9" t="n"/>
      <c r="M9559" s="9" t="n"/>
      <c r="N9559" s="12" t="n"/>
      <c r="O9559" s="12" t="n"/>
      <c r="P9559" s="12" t="n"/>
      <c r="Q9559" s="12" t="n"/>
      <c r="R9559" s="12" t="n"/>
      <c r="S9559" s="12" t="n"/>
      <c r="T9559" s="12" t="n"/>
      <c r="U9559" s="12" t="n"/>
      <c r="V9559" s="12" t="n"/>
      <c r="W9559" s="12" t="n"/>
      <c r="X9559" s="12" t="n"/>
      <c r="Y9559" s="12" t="n"/>
      <c r="Z9559" s="12" t="n"/>
    </row>
    <row r="9560" ht="15" customHeight="1" s="24">
      <c r="A9560" s="7" t="n">
        <v>604955</v>
      </c>
      <c r="B9560" s="7" t="inlineStr">
        <is>
          <t>KIR2DS4</t>
        </is>
      </c>
      <c r="C9560" s="8" t="n"/>
      <c r="D9560" s="9" t="n"/>
      <c r="E9560" s="10" t="n"/>
      <c r="F9560" s="10" t="n"/>
      <c r="G9560" s="10" t="n"/>
      <c r="H9560" s="10" t="n"/>
      <c r="I9560" s="10" t="n"/>
      <c r="J9560" s="11" t="n"/>
      <c r="K9560" s="9" t="n"/>
      <c r="L9560" s="9" t="n"/>
      <c r="M9560" s="9" t="n"/>
      <c r="N9560" s="12" t="n"/>
      <c r="O9560" s="12" t="n"/>
      <c r="P9560" s="12" t="n"/>
      <c r="Q9560" s="12" t="n"/>
      <c r="R9560" s="12" t="n"/>
      <c r="S9560" s="12" t="n"/>
      <c r="T9560" s="12" t="n"/>
      <c r="U9560" s="12" t="n"/>
      <c r="V9560" s="12" t="n"/>
      <c r="W9560" s="12" t="n"/>
      <c r="X9560" s="12" t="n"/>
      <c r="Y9560" s="12" t="n"/>
      <c r="Z9560" s="12" t="n"/>
    </row>
    <row r="9561" ht="15" customHeight="1" s="24">
      <c r="A9561" s="7" t="n">
        <v>604956</v>
      </c>
      <c r="B9561" s="7" t="inlineStr">
        <is>
          <t>KIR2DS5</t>
        </is>
      </c>
      <c r="C9561" s="8" t="n"/>
      <c r="D9561" s="9" t="n"/>
      <c r="E9561" s="10" t="n"/>
      <c r="F9561" s="10" t="n"/>
      <c r="G9561" s="10" t="n"/>
      <c r="H9561" s="10" t="n"/>
      <c r="I9561" s="10" t="n"/>
      <c r="J9561" s="11" t="n"/>
      <c r="K9561" s="9" t="n"/>
      <c r="L9561" s="9" t="n"/>
      <c r="M9561" s="9" t="n"/>
      <c r="N9561" s="12" t="n"/>
      <c r="O9561" s="12" t="n"/>
      <c r="P9561" s="12" t="n"/>
      <c r="Q9561" s="12" t="n"/>
      <c r="R9561" s="12" t="n"/>
      <c r="S9561" s="12" t="n"/>
      <c r="T9561" s="12" t="n"/>
      <c r="U9561" s="12" t="n"/>
      <c r="V9561" s="12" t="n"/>
      <c r="W9561" s="12" t="n"/>
      <c r="X9561" s="12" t="n"/>
      <c r="Y9561" s="12" t="n"/>
      <c r="Z9561" s="12" t="n"/>
    </row>
    <row r="9562" ht="15" customHeight="1" s="24">
      <c r="A9562" s="7" t="n">
        <v>604947</v>
      </c>
      <c r="B9562" s="7" t="inlineStr">
        <is>
          <t>KIR3DL2</t>
        </is>
      </c>
      <c r="C9562" s="8" t="n"/>
      <c r="D9562" s="9" t="n"/>
      <c r="E9562" s="10" t="n"/>
      <c r="F9562" s="10" t="n"/>
      <c r="G9562" s="10" t="n"/>
      <c r="H9562" s="10" t="n"/>
      <c r="I9562" s="10" t="n"/>
      <c r="J9562" s="11" t="n"/>
      <c r="K9562" s="9" t="n"/>
      <c r="L9562" s="9" t="n"/>
      <c r="M9562" s="9" t="n"/>
      <c r="N9562" s="12" t="n"/>
      <c r="O9562" s="12" t="n"/>
      <c r="P9562" s="12" t="n"/>
      <c r="Q9562" s="12" t="n"/>
      <c r="R9562" s="12" t="n"/>
      <c r="S9562" s="12" t="n"/>
      <c r="T9562" s="12" t="n"/>
      <c r="U9562" s="12" t="n"/>
      <c r="V9562" s="12" t="n"/>
      <c r="W9562" s="12" t="n"/>
      <c r="X9562" s="12" t="n"/>
      <c r="Y9562" s="12" t="n"/>
      <c r="Z9562" s="12" t="n"/>
    </row>
    <row r="9563" ht="15" customHeight="1" s="24">
      <c r="A9563" s="7" t="n">
        <v>610095</v>
      </c>
      <c r="B9563" s="7" t="inlineStr">
        <is>
          <t>KIR3DL3</t>
        </is>
      </c>
      <c r="C9563" s="8" t="n"/>
      <c r="D9563" s="9" t="n"/>
      <c r="E9563" s="10" t="n"/>
      <c r="F9563" s="10" t="n"/>
      <c r="G9563" s="10" t="n"/>
      <c r="H9563" s="10" t="n"/>
      <c r="I9563" s="10" t="n"/>
      <c r="J9563" s="11" t="n"/>
      <c r="K9563" s="9" t="n"/>
      <c r="L9563" s="9" t="n"/>
      <c r="M9563" s="9" t="n"/>
      <c r="N9563" s="12" t="n"/>
      <c r="O9563" s="12" t="n"/>
      <c r="P9563" s="12" t="n"/>
      <c r="Q9563" s="12" t="n"/>
      <c r="R9563" s="12" t="n"/>
      <c r="S9563" s="12" t="n"/>
      <c r="T9563" s="12" t="n"/>
      <c r="U9563" s="12" t="n"/>
      <c r="V9563" s="12" t="n"/>
      <c r="W9563" s="12" t="n"/>
      <c r="X9563" s="12" t="n"/>
      <c r="Y9563" s="12" t="n"/>
      <c r="Z9563" s="12" t="n"/>
    </row>
    <row r="9564" ht="15" customHeight="1" s="24">
      <c r="A9564" s="7" t="n">
        <v>610604</v>
      </c>
      <c r="B9564" s="7" t="inlineStr">
        <is>
          <t>KIR3DP1</t>
        </is>
      </c>
      <c r="C9564" s="8" t="n"/>
      <c r="D9564" s="9" t="n"/>
      <c r="E9564" s="10" t="n"/>
      <c r="F9564" s="10" t="n"/>
      <c r="G9564" s="10" t="n"/>
      <c r="H9564" s="10" t="n"/>
      <c r="I9564" s="10" t="n"/>
      <c r="J9564" s="11" t="n"/>
      <c r="K9564" s="9" t="n"/>
      <c r="L9564" s="9" t="n"/>
      <c r="M9564" s="9" t="n"/>
      <c r="N9564" s="12" t="n"/>
      <c r="O9564" s="12" t="n"/>
      <c r="P9564" s="12" t="n"/>
      <c r="Q9564" s="12" t="n"/>
      <c r="R9564" s="12" t="n"/>
      <c r="S9564" s="12" t="n"/>
      <c r="T9564" s="12" t="n"/>
      <c r="U9564" s="12" t="n"/>
      <c r="V9564" s="12" t="n"/>
      <c r="W9564" s="12" t="n"/>
      <c r="X9564" s="12" t="n"/>
      <c r="Y9564" s="12" t="n"/>
      <c r="Z9564" s="12" t="n"/>
    </row>
    <row r="9565" ht="15" customHeight="1" s="24">
      <c r="A9565" s="7" t="n">
        <v>607762</v>
      </c>
      <c r="B9565" s="7" t="inlineStr">
        <is>
          <t>KIRREL2</t>
        </is>
      </c>
      <c r="C9565" s="8" t="n"/>
      <c r="D9565" s="9" t="n"/>
      <c r="E9565" s="10" t="n"/>
      <c r="F9565" s="10" t="n"/>
      <c r="G9565" s="10" t="n"/>
      <c r="H9565" s="10" t="n"/>
      <c r="I9565" s="10" t="n"/>
      <c r="J9565" s="11" t="n"/>
      <c r="K9565" s="9" t="n"/>
      <c r="L9565" s="9" t="n"/>
      <c r="M9565" s="9" t="n"/>
      <c r="N9565" s="12" t="n"/>
      <c r="O9565" s="12" t="n"/>
      <c r="P9565" s="12" t="n"/>
      <c r="Q9565" s="12" t="n"/>
      <c r="R9565" s="12" t="n"/>
      <c r="S9565" s="12" t="n"/>
      <c r="T9565" s="12" t="n"/>
      <c r="U9565" s="12" t="n"/>
      <c r="V9565" s="12" t="n"/>
      <c r="W9565" s="12" t="n"/>
      <c r="X9565" s="12" t="n"/>
      <c r="Y9565" s="12" t="n"/>
      <c r="Z9565" s="12" t="n"/>
    </row>
    <row r="9566" ht="15" customHeight="1" s="24">
      <c r="A9566" s="7" t="n">
        <v>607761</v>
      </c>
      <c r="B9566" s="7" t="inlineStr">
        <is>
          <t>KIRREL3</t>
        </is>
      </c>
      <c r="C9566" s="8" t="n"/>
      <c r="D9566" s="9" t="n"/>
      <c r="E9566" s="10" t="n"/>
      <c r="F9566" s="10" t="n"/>
      <c r="G9566" s="10" t="n"/>
      <c r="H9566" s="10" t="n"/>
      <c r="I9566" s="10" t="n"/>
      <c r="J9566" s="11" t="n"/>
      <c r="K9566" s="9" t="n"/>
      <c r="L9566" s="9" t="n"/>
      <c r="M9566" s="9" t="n"/>
      <c r="N9566" s="12" t="n"/>
      <c r="O9566" s="12" t="n"/>
      <c r="P9566" s="12" t="n"/>
      <c r="Q9566" s="12" t="n"/>
      <c r="R9566" s="12" t="n"/>
      <c r="S9566" s="12" t="n"/>
      <c r="T9566" s="12" t="n"/>
      <c r="U9566" s="12" t="n"/>
      <c r="V9566" s="12" t="n"/>
      <c r="W9566" s="12" t="n"/>
      <c r="X9566" s="12" t="n"/>
      <c r="Y9566" s="12" t="n"/>
      <c r="Z9566" s="12" t="n"/>
    </row>
    <row r="9567" ht="15" customHeight="1" s="24">
      <c r="A9567" s="7" t="n">
        <v>611135</v>
      </c>
      <c r="B9567" s="7" t="inlineStr">
        <is>
          <t>KLB</t>
        </is>
      </c>
      <c r="C9567" s="8" t="n"/>
      <c r="D9567" s="9" t="n"/>
      <c r="E9567" s="10" t="n"/>
      <c r="F9567" s="10" t="n"/>
      <c r="G9567" s="10" t="n"/>
      <c r="H9567" s="10" t="n"/>
      <c r="I9567" s="10" t="n"/>
      <c r="J9567" s="11" t="n"/>
      <c r="K9567" s="9" t="n"/>
      <c r="L9567" s="9" t="n"/>
      <c r="M9567" s="9" t="n"/>
      <c r="N9567" s="12" t="n"/>
      <c r="O9567" s="12" t="n"/>
      <c r="P9567" s="12" t="n"/>
      <c r="Q9567" s="12" t="n"/>
      <c r="R9567" s="12" t="n"/>
      <c r="S9567" s="12" t="n"/>
      <c r="T9567" s="12" t="n"/>
      <c r="U9567" s="12" t="n"/>
      <c r="V9567" s="12" t="n"/>
      <c r="W9567" s="12" t="n"/>
      <c r="X9567" s="12" t="n"/>
      <c r="Y9567" s="12" t="n"/>
      <c r="Z9567" s="12" t="n"/>
    </row>
    <row r="9568" ht="15" customHeight="1" s="24">
      <c r="A9568" s="7" t="n">
        <v>600025</v>
      </c>
      <c r="B9568" s="7" t="inlineStr">
        <is>
          <t>KLC1</t>
        </is>
      </c>
      <c r="C9568" s="8" t="n"/>
      <c r="D9568" s="9" t="n"/>
      <c r="E9568" s="10" t="n"/>
      <c r="F9568" s="10" t="n"/>
      <c r="G9568" s="10" t="n"/>
      <c r="H9568" s="10" t="n"/>
      <c r="I9568" s="10" t="n"/>
      <c r="J9568" s="11" t="n"/>
      <c r="K9568" s="9" t="n"/>
      <c r="L9568" s="9" t="n"/>
      <c r="M9568" s="9" t="n"/>
      <c r="N9568" s="12" t="n"/>
      <c r="O9568" s="12" t="n"/>
      <c r="P9568" s="12" t="n"/>
      <c r="Q9568" s="12" t="n"/>
      <c r="R9568" s="12" t="n"/>
      <c r="S9568" s="12" t="n"/>
      <c r="T9568" s="12" t="n"/>
      <c r="U9568" s="12" t="n"/>
      <c r="V9568" s="12" t="n"/>
      <c r="W9568" s="12" t="n"/>
      <c r="X9568" s="12" t="n"/>
      <c r="Y9568" s="12" t="n"/>
      <c r="Z9568" s="12" t="n"/>
    </row>
    <row r="9569" ht="15" customHeight="1" s="24">
      <c r="A9569" s="7" t="n">
        <v>601334</v>
      </c>
      <c r="B9569" s="7" t="inlineStr">
        <is>
          <t>KLC3</t>
        </is>
      </c>
      <c r="C9569" s="8" t="n"/>
      <c r="D9569" s="9" t="n"/>
      <c r="E9569" s="10" t="n"/>
      <c r="F9569" s="10" t="n"/>
      <c r="G9569" s="10" t="n"/>
      <c r="H9569" s="10" t="n"/>
      <c r="I9569" s="10" t="n"/>
      <c r="J9569" s="11" t="n"/>
      <c r="K9569" s="9" t="n"/>
      <c r="L9569" s="9" t="n"/>
      <c r="M9569" s="9" t="n"/>
      <c r="N9569" s="12" t="n"/>
      <c r="O9569" s="12" t="n"/>
      <c r="P9569" s="12" t="n"/>
      <c r="Q9569" s="12" t="n"/>
      <c r="R9569" s="12" t="n"/>
      <c r="S9569" s="12" t="n"/>
      <c r="T9569" s="12" t="n"/>
      <c r="U9569" s="12" t="n"/>
      <c r="V9569" s="12" t="n"/>
      <c r="W9569" s="12" t="n"/>
      <c r="X9569" s="12" t="n"/>
      <c r="Y9569" s="12" t="n"/>
      <c r="Z9569" s="12" t="n"/>
    </row>
    <row r="9570" ht="15" customHeight="1" s="24">
      <c r="A9570" s="7" t="n">
        <v>601878</v>
      </c>
      <c r="B9570" s="7" t="inlineStr">
        <is>
          <t>KLF10</t>
        </is>
      </c>
      <c r="C9570" s="8" t="n"/>
      <c r="D9570" s="9" t="n"/>
      <c r="E9570" s="10" t="n"/>
      <c r="F9570" s="10" t="n"/>
      <c r="G9570" s="10" t="n"/>
      <c r="H9570" s="10" t="n"/>
      <c r="I9570" s="10" t="n"/>
      <c r="J9570" s="11" t="n"/>
      <c r="K9570" s="9" t="n"/>
      <c r="L9570" s="9" t="n"/>
      <c r="M9570" s="9" t="n"/>
      <c r="N9570" s="12" t="n"/>
      <c r="O9570" s="12" t="n"/>
      <c r="P9570" s="12" t="n"/>
      <c r="Q9570" s="12" t="n"/>
      <c r="R9570" s="12" t="n"/>
      <c r="S9570" s="12" t="n"/>
      <c r="T9570" s="12" t="n"/>
      <c r="U9570" s="12" t="n"/>
      <c r="V9570" s="12" t="n"/>
      <c r="W9570" s="12" t="n"/>
      <c r="X9570" s="12" t="n"/>
      <c r="Y9570" s="12" t="n"/>
      <c r="Z9570" s="12" t="n"/>
    </row>
    <row r="9571" ht="15" customHeight="1" s="24">
      <c r="A9571" s="7" t="n">
        <v>607531</v>
      </c>
      <c r="B9571" s="7" t="inlineStr">
        <is>
          <t>KLF12</t>
        </is>
      </c>
      <c r="C9571" s="8" t="n"/>
      <c r="D9571" s="9" t="n"/>
      <c r="E9571" s="10" t="n"/>
      <c r="F9571" s="10" t="n"/>
      <c r="G9571" s="10" t="n"/>
      <c r="H9571" s="10" t="n"/>
      <c r="I9571" s="10" t="n"/>
      <c r="J9571" s="11" t="n"/>
      <c r="K9571" s="9" t="n"/>
      <c r="L9571" s="9" t="n"/>
      <c r="M9571" s="9" t="n"/>
      <c r="N9571" s="12" t="n"/>
      <c r="O9571" s="12" t="n"/>
      <c r="P9571" s="12" t="n"/>
      <c r="Q9571" s="12" t="n"/>
      <c r="R9571" s="12" t="n"/>
      <c r="S9571" s="12" t="n"/>
      <c r="T9571" s="12" t="n"/>
      <c r="U9571" s="12" t="n"/>
      <c r="V9571" s="12" t="n"/>
      <c r="W9571" s="12" t="n"/>
      <c r="X9571" s="12" t="n"/>
      <c r="Y9571" s="12" t="n"/>
      <c r="Z9571" s="12" t="n"/>
    </row>
    <row r="9572" ht="15" customHeight="1" s="24">
      <c r="A9572" s="7" t="n">
        <v>605328</v>
      </c>
      <c r="B9572" s="7" t="inlineStr">
        <is>
          <t>KLF13</t>
        </is>
      </c>
      <c r="C9572" s="8" t="n"/>
      <c r="D9572" s="9" t="n"/>
      <c r="E9572" s="10" t="n"/>
      <c r="F9572" s="10" t="n"/>
      <c r="G9572" s="10" t="n"/>
      <c r="H9572" s="10" t="n"/>
      <c r="I9572" s="10" t="n"/>
      <c r="J9572" s="11" t="n"/>
      <c r="K9572" s="9" t="n"/>
      <c r="L9572" s="9" t="n"/>
      <c r="M9572" s="9" t="n"/>
      <c r="N9572" s="12" t="n"/>
      <c r="O9572" s="12" t="n"/>
      <c r="P9572" s="12" t="n"/>
      <c r="Q9572" s="12" t="n"/>
      <c r="R9572" s="12" t="n"/>
      <c r="S9572" s="12" t="n"/>
      <c r="T9572" s="12" t="n"/>
      <c r="U9572" s="12" t="n"/>
      <c r="V9572" s="12" t="n"/>
      <c r="W9572" s="12" t="n"/>
      <c r="X9572" s="12" t="n"/>
      <c r="Y9572" s="12" t="n"/>
      <c r="Z9572" s="12" t="n"/>
    </row>
    <row r="9573" ht="15" customHeight="1" s="24">
      <c r="A9573" s="7" t="n">
        <v>609393</v>
      </c>
      <c r="B9573" s="7" t="inlineStr">
        <is>
          <t>KLF14</t>
        </is>
      </c>
      <c r="C9573" s="8" t="n"/>
      <c r="D9573" s="9" t="n"/>
      <c r="E9573" s="10" t="n"/>
      <c r="F9573" s="10" t="n"/>
      <c r="G9573" s="10" t="n"/>
      <c r="H9573" s="10" t="n"/>
      <c r="I9573" s="10" t="n"/>
      <c r="J9573" s="11" t="n"/>
      <c r="K9573" s="9" t="n"/>
      <c r="L9573" s="9" t="n"/>
      <c r="M9573" s="9" t="n"/>
      <c r="N9573" s="12" t="n"/>
      <c r="O9573" s="12" t="n"/>
      <c r="P9573" s="12" t="n"/>
      <c r="Q9573" s="12" t="n"/>
      <c r="R9573" s="12" t="n"/>
      <c r="S9573" s="12" t="n"/>
      <c r="T9573" s="12" t="n"/>
      <c r="U9573" s="12" t="n"/>
      <c r="V9573" s="12" t="n"/>
      <c r="W9573" s="12" t="n"/>
      <c r="X9573" s="12" t="n"/>
      <c r="Y9573" s="12" t="n"/>
      <c r="Z9573" s="12" t="n"/>
    </row>
    <row r="9574" ht="15" customHeight="1" s="24">
      <c r="A9574" s="7" t="n">
        <v>606465</v>
      </c>
      <c r="B9574" s="7" t="inlineStr">
        <is>
          <t>KLF15</t>
        </is>
      </c>
      <c r="C9574" s="8" t="n"/>
      <c r="D9574" s="9" t="n"/>
      <c r="E9574" s="10" t="n"/>
      <c r="F9574" s="10" t="n"/>
      <c r="G9574" s="10" t="n"/>
      <c r="H9574" s="10" t="n"/>
      <c r="I9574" s="10" t="n"/>
      <c r="J9574" s="11" t="n"/>
      <c r="K9574" s="9" t="n"/>
      <c r="L9574" s="9" t="n"/>
      <c r="M9574" s="9" t="n"/>
      <c r="N9574" s="12" t="n"/>
      <c r="O9574" s="12" t="n"/>
      <c r="P9574" s="12" t="n"/>
      <c r="Q9574" s="12" t="n"/>
      <c r="R9574" s="12" t="n"/>
      <c r="S9574" s="12" t="n"/>
      <c r="T9574" s="12" t="n"/>
      <c r="U9574" s="12" t="n"/>
      <c r="V9574" s="12" t="n"/>
      <c r="W9574" s="12" t="n"/>
      <c r="X9574" s="12" t="n"/>
      <c r="Y9574" s="12" t="n"/>
      <c r="Z9574" s="12" t="n"/>
    </row>
    <row r="9575" ht="15" customHeight="1" s="24">
      <c r="A9575" s="7" t="n">
        <v>606139</v>
      </c>
      <c r="B9575" s="7" t="inlineStr">
        <is>
          <t>KLF16</t>
        </is>
      </c>
      <c r="C9575" s="8" t="n"/>
      <c r="D9575" s="9" t="n"/>
      <c r="E9575" s="10" t="n"/>
      <c r="F9575" s="10" t="n"/>
      <c r="G9575" s="10" t="n"/>
      <c r="H9575" s="10" t="n"/>
      <c r="I9575" s="10" t="n"/>
      <c r="J9575" s="11" t="n"/>
      <c r="K9575" s="9" t="n"/>
      <c r="L9575" s="9" t="n"/>
      <c r="M9575" s="9" t="n"/>
      <c r="N9575" s="12" t="n"/>
      <c r="O9575" s="12" t="n"/>
      <c r="P9575" s="12" t="n"/>
      <c r="Q9575" s="12" t="n"/>
      <c r="R9575" s="12" t="n"/>
      <c r="S9575" s="12" t="n"/>
      <c r="T9575" s="12" t="n"/>
      <c r="U9575" s="12" t="n"/>
      <c r="V9575" s="12" t="n"/>
      <c r="W9575" s="12" t="n"/>
      <c r="X9575" s="12" t="n"/>
      <c r="Y9575" s="12" t="n"/>
      <c r="Z9575" s="12" t="n"/>
    </row>
    <row r="9576" ht="15" customHeight="1" s="24">
      <c r="A9576" s="7" t="n">
        <v>609602</v>
      </c>
      <c r="B9576" s="7" t="inlineStr">
        <is>
          <t>KLF17</t>
        </is>
      </c>
      <c r="C9576" s="8" t="n"/>
      <c r="D9576" s="9" t="n"/>
      <c r="E9576" s="10" t="n"/>
      <c r="F9576" s="10" t="n"/>
      <c r="G9576" s="10" t="n"/>
      <c r="H9576" s="10" t="n"/>
      <c r="I9576" s="10" t="n"/>
      <c r="J9576" s="11" t="n"/>
      <c r="K9576" s="9" t="n"/>
      <c r="L9576" s="9" t="n"/>
      <c r="M9576" s="9" t="n"/>
      <c r="N9576" s="12" t="n"/>
      <c r="O9576" s="12" t="n"/>
      <c r="P9576" s="12" t="n"/>
      <c r="Q9576" s="12" t="n"/>
      <c r="R9576" s="12" t="n"/>
      <c r="S9576" s="12" t="n"/>
      <c r="T9576" s="12" t="n"/>
      <c r="U9576" s="12" t="n"/>
      <c r="V9576" s="12" t="n"/>
      <c r="W9576" s="12" t="n"/>
      <c r="X9576" s="12" t="n"/>
      <c r="Y9576" s="12" t="n"/>
      <c r="Z9576" s="12" t="n"/>
    </row>
    <row r="9577" ht="15" customHeight="1" s="24">
      <c r="A9577" s="7" t="n">
        <v>602016</v>
      </c>
      <c r="B9577" s="7" t="inlineStr">
        <is>
          <t>KLF2</t>
        </is>
      </c>
      <c r="C9577" s="8" t="n"/>
      <c r="D9577" s="9" t="n"/>
      <c r="E9577" s="10" t="n"/>
      <c r="F9577" s="10" t="n"/>
      <c r="G9577" s="10" t="n"/>
      <c r="H9577" s="10" t="n"/>
      <c r="I9577" s="10" t="n"/>
      <c r="J9577" s="11" t="n"/>
      <c r="K9577" s="9" t="n"/>
      <c r="L9577" s="9" t="n"/>
      <c r="M9577" s="9" t="n"/>
      <c r="N9577" s="12" t="n"/>
      <c r="O9577" s="12" t="n"/>
      <c r="P9577" s="12" t="n"/>
      <c r="Q9577" s="12" t="n"/>
      <c r="R9577" s="12" t="n"/>
      <c r="S9577" s="12" t="n"/>
      <c r="T9577" s="12" t="n"/>
      <c r="U9577" s="12" t="n"/>
      <c r="V9577" s="12" t="n"/>
      <c r="W9577" s="12" t="n"/>
      <c r="X9577" s="12" t="n"/>
      <c r="Y9577" s="12" t="n"/>
      <c r="Z9577" s="12" t="n"/>
    </row>
    <row r="9578" ht="15" customHeight="1" s="24">
      <c r="A9578" s="7" t="n">
        <v>609392</v>
      </c>
      <c r="B9578" s="7" t="inlineStr">
        <is>
          <t>KLF3</t>
        </is>
      </c>
      <c r="C9578" s="8" t="n"/>
      <c r="D9578" s="9" t="n"/>
      <c r="E9578" s="10" t="n"/>
      <c r="F9578" s="10" t="n"/>
      <c r="G9578" s="10" t="n"/>
      <c r="H9578" s="10" t="n"/>
      <c r="I9578" s="10" t="n"/>
      <c r="J9578" s="11" t="n"/>
      <c r="K9578" s="9" t="n"/>
      <c r="L9578" s="9" t="n"/>
      <c r="M9578" s="9" t="n"/>
      <c r="N9578" s="12" t="n"/>
      <c r="O9578" s="12" t="n"/>
      <c r="P9578" s="12" t="n"/>
      <c r="Q9578" s="12" t="n"/>
      <c r="R9578" s="12" t="n"/>
      <c r="S9578" s="12" t="n"/>
      <c r="T9578" s="12" t="n"/>
      <c r="U9578" s="12" t="n"/>
      <c r="V9578" s="12" t="n"/>
      <c r="W9578" s="12" t="n"/>
      <c r="X9578" s="12" t="n"/>
      <c r="Y9578" s="12" t="n"/>
      <c r="Z9578" s="12" t="n"/>
    </row>
    <row r="9579" ht="15" customHeight="1" s="24">
      <c r="A9579" s="7" t="n">
        <v>602253</v>
      </c>
      <c r="B9579" s="7" t="inlineStr">
        <is>
          <t>KLF4</t>
        </is>
      </c>
      <c r="C9579" s="8" t="n"/>
      <c r="D9579" s="9" t="n"/>
      <c r="E9579" s="10" t="n"/>
      <c r="F9579" s="10" t="n"/>
      <c r="G9579" s="10" t="n"/>
      <c r="H9579" s="10" t="n"/>
      <c r="I9579" s="10" t="n"/>
      <c r="J9579" s="11" t="n"/>
      <c r="K9579" s="9" t="n"/>
      <c r="L9579" s="9" t="n"/>
      <c r="M9579" s="9" t="n"/>
      <c r="N9579" s="12" t="n"/>
      <c r="O9579" s="12" t="n"/>
      <c r="P9579" s="12" t="n"/>
      <c r="Q9579" s="12" t="n"/>
      <c r="R9579" s="12" t="n"/>
      <c r="S9579" s="12" t="n"/>
      <c r="T9579" s="12" t="n"/>
      <c r="U9579" s="12" t="n"/>
      <c r="V9579" s="12" t="n"/>
      <c r="W9579" s="12" t="n"/>
      <c r="X9579" s="12" t="n"/>
      <c r="Y9579" s="12" t="n"/>
      <c r="Z9579" s="12" t="n"/>
    </row>
    <row r="9580" ht="15" customHeight="1" s="24">
      <c r="A9580" s="7" t="n">
        <v>604865</v>
      </c>
      <c r="B9580" s="7" t="inlineStr">
        <is>
          <t>KLF7</t>
        </is>
      </c>
      <c r="C9580" s="8" t="n"/>
      <c r="D9580" s="9" t="n"/>
      <c r="E9580" s="10" t="n"/>
      <c r="F9580" s="10" t="n"/>
      <c r="G9580" s="10" t="n"/>
      <c r="H9580" s="10" t="n"/>
      <c r="I9580" s="10" t="n"/>
      <c r="J9580" s="11" t="n"/>
      <c r="K9580" s="9" t="n"/>
      <c r="L9580" s="9" t="n"/>
      <c r="M9580" s="9" t="n"/>
      <c r="N9580" s="12" t="n"/>
      <c r="O9580" s="12" t="n"/>
      <c r="P9580" s="12" t="n"/>
      <c r="Q9580" s="12" t="n"/>
      <c r="R9580" s="12" t="n"/>
      <c r="S9580" s="12" t="n"/>
      <c r="T9580" s="12" t="n"/>
      <c r="U9580" s="12" t="n"/>
      <c r="V9580" s="12" t="n"/>
      <c r="W9580" s="12" t="n"/>
      <c r="X9580" s="12" t="n"/>
      <c r="Y9580" s="12" t="n"/>
      <c r="Z9580" s="12" t="n"/>
    </row>
    <row r="9581" ht="15" customHeight="1" s="24">
      <c r="A9581" s="7" t="n">
        <v>300286</v>
      </c>
      <c r="B9581" s="7" t="inlineStr">
        <is>
          <t>KLF8</t>
        </is>
      </c>
      <c r="C9581" s="8" t="n"/>
      <c r="D9581" s="9" t="n"/>
      <c r="E9581" s="10" t="n"/>
      <c r="F9581" s="10" t="n"/>
      <c r="G9581" s="10" t="n"/>
      <c r="H9581" s="10" t="n"/>
      <c r="I9581" s="10" t="n"/>
      <c r="J9581" s="11" t="n"/>
      <c r="K9581" s="9" t="n"/>
      <c r="L9581" s="9" t="n"/>
      <c r="M9581" s="9" t="n"/>
      <c r="N9581" s="12" t="n"/>
      <c r="O9581" s="12" t="n"/>
      <c r="P9581" s="12" t="n"/>
      <c r="Q9581" s="12" t="n"/>
      <c r="R9581" s="12" t="n"/>
      <c r="S9581" s="12" t="n"/>
      <c r="T9581" s="12" t="n"/>
      <c r="U9581" s="12" t="n"/>
      <c r="V9581" s="12" t="n"/>
      <c r="W9581" s="12" t="n"/>
      <c r="X9581" s="12" t="n"/>
      <c r="Y9581" s="12" t="n"/>
      <c r="Z9581" s="12" t="n"/>
    </row>
    <row r="9582" ht="15" customHeight="1" s="24">
      <c r="A9582" s="7" t="n">
        <v>602902</v>
      </c>
      <c r="B9582" s="7" t="inlineStr">
        <is>
          <t>KLF9</t>
        </is>
      </c>
      <c r="C9582" s="8" t="n"/>
      <c r="D9582" s="9" t="n"/>
      <c r="E9582" s="10" t="n"/>
      <c r="F9582" s="10" t="n"/>
      <c r="G9582" s="10" t="n"/>
      <c r="H9582" s="10" t="n"/>
      <c r="I9582" s="10" t="n"/>
      <c r="J9582" s="11" t="n"/>
      <c r="K9582" s="9" t="n"/>
      <c r="L9582" s="9" t="n"/>
      <c r="M9582" s="9" t="n"/>
      <c r="N9582" s="12" t="n"/>
      <c r="O9582" s="12" t="n"/>
      <c r="P9582" s="12" t="n"/>
      <c r="Q9582" s="12" t="n"/>
      <c r="R9582" s="12" t="n"/>
      <c r="S9582" s="12" t="n"/>
      <c r="T9582" s="12" t="n"/>
      <c r="U9582" s="12" t="n"/>
      <c r="V9582" s="12" t="n"/>
      <c r="W9582" s="12" t="n"/>
      <c r="X9582" s="12" t="n"/>
      <c r="Y9582" s="12" t="n"/>
      <c r="Z9582" s="12" t="n"/>
    </row>
    <row r="9583" ht="15" customHeight="1" s="24">
      <c r="A9583" s="7" t="n">
        <v>611281</v>
      </c>
      <c r="B9583" s="7" t="inlineStr">
        <is>
          <t>KLHDC1</t>
        </is>
      </c>
      <c r="C9583" s="8" t="n"/>
      <c r="D9583" s="9" t="n"/>
      <c r="E9583" s="10" t="n"/>
      <c r="F9583" s="10" t="n"/>
      <c r="G9583" s="10" t="n"/>
      <c r="H9583" s="10" t="n"/>
      <c r="I9583" s="10" t="n"/>
      <c r="J9583" s="11" t="n"/>
      <c r="K9583" s="9" t="n"/>
      <c r="L9583" s="9" t="n"/>
      <c r="M9583" s="9" t="n"/>
      <c r="N9583" s="12" t="n"/>
      <c r="O9583" s="12" t="n"/>
      <c r="P9583" s="12" t="n"/>
      <c r="Q9583" s="12" t="n"/>
      <c r="R9583" s="12" t="n"/>
      <c r="S9583" s="12" t="n"/>
      <c r="T9583" s="12" t="n"/>
      <c r="U9583" s="12" t="n"/>
      <c r="V9583" s="12" t="n"/>
      <c r="W9583" s="12" t="n"/>
      <c r="X9583" s="12" t="n"/>
      <c r="Y9583" s="12" t="n"/>
      <c r="Z9583" s="12" t="n"/>
    </row>
    <row r="9584" ht="15" customHeight="1" s="24">
      <c r="A9584" s="7" t="n">
        <v>615152</v>
      </c>
      <c r="B9584" s="7" t="inlineStr">
        <is>
          <t>KLHDC10</t>
        </is>
      </c>
      <c r="C9584" s="8" t="n"/>
      <c r="D9584" s="9" t="n"/>
      <c r="E9584" s="10" t="n"/>
      <c r="F9584" s="10" t="n"/>
      <c r="G9584" s="10" t="n"/>
      <c r="H9584" s="10" t="n"/>
      <c r="I9584" s="10" t="n"/>
      <c r="J9584" s="11" t="n"/>
      <c r="K9584" s="9" t="n"/>
      <c r="L9584" s="9" t="n"/>
      <c r="M9584" s="9" t="n"/>
      <c r="N9584" s="12" t="n"/>
      <c r="O9584" s="12" t="n"/>
      <c r="P9584" s="12" t="n"/>
      <c r="Q9584" s="12" t="n"/>
      <c r="R9584" s="12" t="n"/>
      <c r="S9584" s="12" t="n"/>
      <c r="T9584" s="12" t="n"/>
      <c r="U9584" s="12" t="n"/>
      <c r="V9584" s="12" t="n"/>
      <c r="W9584" s="12" t="n"/>
      <c r="X9584" s="12" t="n"/>
      <c r="Y9584" s="12" t="n"/>
      <c r="Z9584" s="12" t="n"/>
    </row>
    <row r="9585" ht="15" customHeight="1" s="24">
      <c r="A9585" s="7" t="n">
        <v>611280</v>
      </c>
      <c r="B9585" s="7" t="inlineStr">
        <is>
          <t>KLHDC2</t>
        </is>
      </c>
      <c r="C9585" s="8" t="n"/>
      <c r="D9585" s="9" t="n"/>
      <c r="E9585" s="10" t="n"/>
      <c r="F9585" s="10" t="n"/>
      <c r="G9585" s="10" t="n"/>
      <c r="H9585" s="10" t="n"/>
      <c r="I9585" s="10" t="n"/>
      <c r="J9585" s="11" t="n"/>
      <c r="K9585" s="9" t="n"/>
      <c r="L9585" s="9" t="n"/>
      <c r="M9585" s="9" t="n"/>
      <c r="N9585" s="12" t="n"/>
      <c r="O9585" s="12" t="n"/>
      <c r="P9585" s="12" t="n"/>
      <c r="Q9585" s="12" t="n"/>
      <c r="R9585" s="12" t="n"/>
      <c r="S9585" s="12" t="n"/>
      <c r="T9585" s="12" t="n"/>
      <c r="U9585" s="12" t="n"/>
      <c r="V9585" s="12" t="n"/>
      <c r="W9585" s="12" t="n"/>
      <c r="X9585" s="12" t="n"/>
      <c r="Y9585" s="12" t="n"/>
      <c r="Z9585" s="12" t="n"/>
    </row>
    <row r="9586" ht="15" customHeight="1" s="24">
      <c r="A9586" s="7" t="n">
        <v>611248</v>
      </c>
      <c r="B9586" s="7" t="inlineStr">
        <is>
          <t>KLHDC3</t>
        </is>
      </c>
      <c r="C9586" s="8" t="n"/>
      <c r="D9586" s="9" t="n"/>
      <c r="E9586" s="10" t="n"/>
      <c r="F9586" s="10" t="n"/>
      <c r="G9586" s="10" t="n"/>
      <c r="H9586" s="10" t="n"/>
      <c r="I9586" s="10" t="n"/>
      <c r="J9586" s="11" t="n"/>
      <c r="K9586" s="9" t="n"/>
      <c r="L9586" s="9" t="n"/>
      <c r="M9586" s="9" t="n"/>
      <c r="N9586" s="12" t="n"/>
      <c r="O9586" s="12" t="n"/>
      <c r="P9586" s="12" t="n"/>
      <c r="Q9586" s="12" t="n"/>
      <c r="R9586" s="12" t="n"/>
      <c r="S9586" s="12" t="n"/>
      <c r="T9586" s="12" t="n"/>
      <c r="U9586" s="12" t="n"/>
      <c r="V9586" s="12" t="n"/>
      <c r="W9586" s="12" t="n"/>
      <c r="X9586" s="12" t="n"/>
      <c r="Y9586" s="12" t="n"/>
      <c r="Z9586" s="12" t="n"/>
    </row>
    <row r="9587" ht="15" customHeight="1" s="24">
      <c r="A9587" s="7" t="n">
        <v>614503</v>
      </c>
      <c r="B9587" s="7" t="inlineStr">
        <is>
          <t>KLHDC8A</t>
        </is>
      </c>
      <c r="C9587" s="8" t="n"/>
      <c r="D9587" s="9" t="n"/>
      <c r="E9587" s="10" t="n"/>
      <c r="F9587" s="10" t="n"/>
      <c r="G9587" s="10" t="n"/>
      <c r="H9587" s="10" t="n"/>
      <c r="I9587" s="10" t="n"/>
      <c r="J9587" s="11" t="n"/>
      <c r="K9587" s="9" t="n"/>
      <c r="L9587" s="9" t="n"/>
      <c r="M9587" s="9" t="n"/>
      <c r="N9587" s="12" t="n"/>
      <c r="O9587" s="12" t="n"/>
      <c r="P9587" s="12" t="n"/>
      <c r="Q9587" s="12" t="n"/>
      <c r="R9587" s="12" t="n"/>
      <c r="S9587" s="12" t="n"/>
      <c r="T9587" s="12" t="n"/>
      <c r="U9587" s="12" t="n"/>
      <c r="V9587" s="12" t="n"/>
      <c r="W9587" s="12" t="n"/>
      <c r="X9587" s="12" t="n"/>
      <c r="Y9587" s="12" t="n"/>
      <c r="Z9587" s="12" t="n"/>
    </row>
    <row r="9588" ht="15" customHeight="1" s="24">
      <c r="A9588" s="7" t="n">
        <v>617375</v>
      </c>
      <c r="B9588" s="7" t="inlineStr">
        <is>
          <t>KLHDC9</t>
        </is>
      </c>
      <c r="C9588" s="8" t="n"/>
      <c r="D9588" s="9" t="n"/>
      <c r="E9588" s="10" t="n"/>
      <c r="F9588" s="10" t="n"/>
      <c r="G9588" s="10" t="n"/>
      <c r="H9588" s="10" t="n"/>
      <c r="I9588" s="10" t="n"/>
      <c r="J9588" s="11" t="n"/>
      <c r="K9588" s="9" t="n"/>
      <c r="L9588" s="9" t="n"/>
      <c r="M9588" s="9" t="n"/>
      <c r="N9588" s="12" t="n"/>
      <c r="O9588" s="12" t="n"/>
      <c r="P9588" s="12" t="n"/>
      <c r="Q9588" s="12" t="n"/>
      <c r="R9588" s="12" t="n"/>
      <c r="S9588" s="12" t="n"/>
      <c r="T9588" s="12" t="n"/>
      <c r="U9588" s="12" t="n"/>
      <c r="V9588" s="12" t="n"/>
      <c r="W9588" s="12" t="n"/>
      <c r="X9588" s="12" t="n"/>
      <c r="Y9588" s="12" t="n"/>
      <c r="Z9588" s="12" t="n"/>
    </row>
    <row r="9589" ht="15" customHeight="1" s="24">
      <c r="A9589" s="7" t="n">
        <v>605332</v>
      </c>
      <c r="B9589" s="7" t="inlineStr">
        <is>
          <t>KLHL1</t>
        </is>
      </c>
      <c r="C9589" s="8" t="n"/>
      <c r="D9589" s="9" t="n"/>
      <c r="E9589" s="10" t="n"/>
      <c r="F9589" s="10" t="n"/>
      <c r="G9589" s="10" t="n"/>
      <c r="H9589" s="10" t="n"/>
      <c r="I9589" s="10" t="n"/>
      <c r="J9589" s="11" t="n"/>
      <c r="K9589" s="9" t="n"/>
      <c r="L9589" s="9" t="n"/>
      <c r="M9589" s="9" t="n"/>
      <c r="N9589" s="12" t="n"/>
      <c r="O9589" s="12" t="n"/>
      <c r="P9589" s="12" t="n"/>
      <c r="Q9589" s="12" t="n"/>
      <c r="R9589" s="12" t="n"/>
      <c r="S9589" s="12" t="n"/>
      <c r="T9589" s="12" t="n"/>
      <c r="U9589" s="12" t="n"/>
      <c r="V9589" s="12" t="n"/>
      <c r="W9589" s="12" t="n"/>
      <c r="X9589" s="12" t="n"/>
      <c r="Y9589" s="12" t="n"/>
      <c r="Z9589" s="12" t="n"/>
    </row>
    <row r="9590" ht="15" customHeight="1" s="24">
      <c r="A9590" s="7" t="n">
        <v>614522</v>
      </c>
      <c r="B9590" s="7" t="inlineStr">
        <is>
          <t>KLHL12</t>
        </is>
      </c>
      <c r="C9590" s="8" t="n"/>
      <c r="D9590" s="9" t="n"/>
      <c r="E9590" s="10" t="n"/>
      <c r="F9590" s="10" t="n"/>
      <c r="G9590" s="10" t="n"/>
      <c r="H9590" s="10" t="n"/>
      <c r="I9590" s="10" t="n"/>
      <c r="J9590" s="11" t="n"/>
      <c r="K9590" s="9" t="n"/>
      <c r="L9590" s="9" t="n"/>
      <c r="M9590" s="9" t="n"/>
      <c r="N9590" s="12" t="n"/>
      <c r="O9590" s="12" t="n"/>
      <c r="P9590" s="12" t="n"/>
      <c r="Q9590" s="12" t="n"/>
      <c r="R9590" s="12" t="n"/>
      <c r="S9590" s="12" t="n"/>
      <c r="T9590" s="12" t="n"/>
      <c r="U9590" s="12" t="n"/>
      <c r="V9590" s="12" t="n"/>
      <c r="W9590" s="12" t="n"/>
      <c r="X9590" s="12" t="n"/>
      <c r="Y9590" s="12" t="n"/>
      <c r="Z9590" s="12" t="n"/>
    </row>
    <row r="9591" ht="15" customHeight="1" s="24">
      <c r="A9591" s="7" t="n">
        <v>300655</v>
      </c>
      <c r="B9591" s="7" t="inlineStr">
        <is>
          <t>KLHL13</t>
        </is>
      </c>
      <c r="C9591" s="8" t="n"/>
      <c r="D9591" s="9" t="n"/>
      <c r="E9591" s="10" t="n"/>
      <c r="F9591" s="10" t="n"/>
      <c r="G9591" s="10" t="n"/>
      <c r="H9591" s="10" t="n"/>
      <c r="I9591" s="10" t="n"/>
      <c r="J9591" s="11" t="n"/>
      <c r="K9591" s="9" t="n"/>
      <c r="L9591" s="9" t="n"/>
      <c r="M9591" s="9" t="n"/>
      <c r="N9591" s="12" t="n"/>
      <c r="O9591" s="12" t="n"/>
      <c r="P9591" s="12" t="n"/>
      <c r="Q9591" s="12" t="n"/>
      <c r="R9591" s="12" t="n"/>
      <c r="S9591" s="12" t="n"/>
      <c r="T9591" s="12" t="n"/>
      <c r="U9591" s="12" t="n"/>
      <c r="V9591" s="12" t="n"/>
      <c r="W9591" s="12" t="n"/>
      <c r="X9591" s="12" t="n"/>
      <c r="Y9591" s="12" t="n"/>
      <c r="Z9591" s="12" t="n"/>
    </row>
    <row r="9592" ht="15" customHeight="1" s="24">
      <c r="A9592" s="7" t="n">
        <v>613772</v>
      </c>
      <c r="B9592" s="7" t="inlineStr">
        <is>
          <t>KLHL14</t>
        </is>
      </c>
      <c r="C9592" s="8" t="n"/>
      <c r="D9592" s="9" t="n"/>
      <c r="E9592" s="10" t="n"/>
      <c r="F9592" s="10" t="n"/>
      <c r="G9592" s="10" t="n"/>
      <c r="H9592" s="10" t="n"/>
      <c r="I9592" s="10" t="n"/>
      <c r="J9592" s="11" t="n"/>
      <c r="K9592" s="9" t="n"/>
      <c r="L9592" s="9" t="n"/>
      <c r="M9592" s="9" t="n"/>
      <c r="N9592" s="12" t="n"/>
      <c r="O9592" s="12" t="n"/>
      <c r="P9592" s="12" t="n"/>
      <c r="Q9592" s="12" t="n"/>
      <c r="R9592" s="12" t="n"/>
      <c r="S9592" s="12" t="n"/>
      <c r="T9592" s="12" t="n"/>
      <c r="U9592" s="12" t="n"/>
      <c r="V9592" s="12" t="n"/>
      <c r="W9592" s="12" t="n"/>
      <c r="X9592" s="12" t="n"/>
      <c r="Y9592" s="12" t="n"/>
      <c r="Z9592" s="12" t="n"/>
    </row>
    <row r="9593" ht="15" customHeight="1" s="24">
      <c r="A9593" s="7" t="n">
        <v>605774</v>
      </c>
      <c r="B9593" s="7" t="inlineStr">
        <is>
          <t>KLHL2</t>
        </is>
      </c>
      <c r="C9593" s="8" t="n"/>
      <c r="D9593" s="9" t="n"/>
      <c r="E9593" s="10" t="n"/>
      <c r="F9593" s="10" t="n"/>
      <c r="G9593" s="10" t="n"/>
      <c r="H9593" s="10" t="n"/>
      <c r="I9593" s="10" t="n"/>
      <c r="J9593" s="11" t="n"/>
      <c r="K9593" s="9" t="n"/>
      <c r="L9593" s="9" t="n"/>
      <c r="M9593" s="9" t="n"/>
      <c r="N9593" s="12" t="n"/>
      <c r="O9593" s="12" t="n"/>
      <c r="P9593" s="12" t="n"/>
      <c r="Q9593" s="12" t="n"/>
      <c r="R9593" s="12" t="n"/>
      <c r="S9593" s="12" t="n"/>
      <c r="T9593" s="12" t="n"/>
      <c r="U9593" s="12" t="n"/>
      <c r="V9593" s="12" t="n"/>
      <c r="W9593" s="12" t="n"/>
      <c r="X9593" s="12" t="n"/>
      <c r="Y9593" s="12" t="n"/>
      <c r="Z9593" s="12" t="n"/>
    </row>
    <row r="9594" ht="15" customHeight="1" s="24">
      <c r="A9594" s="7" t="n">
        <v>616262</v>
      </c>
      <c r="B9594" s="7" t="inlineStr">
        <is>
          <t>KLHL21</t>
        </is>
      </c>
      <c r="C9594" s="8" t="n"/>
      <c r="D9594" s="9" t="n"/>
      <c r="E9594" s="10" t="n"/>
      <c r="F9594" s="10" t="n"/>
      <c r="G9594" s="10" t="n"/>
      <c r="H9594" s="10" t="n"/>
      <c r="I9594" s="10" t="n"/>
      <c r="J9594" s="11" t="n"/>
      <c r="K9594" s="9" t="n"/>
      <c r="L9594" s="9" t="n"/>
      <c r="M9594" s="9" t="n"/>
      <c r="N9594" s="12" t="n"/>
      <c r="O9594" s="12" t="n"/>
      <c r="P9594" s="12" t="n"/>
      <c r="Q9594" s="12" t="n"/>
      <c r="R9594" s="12" t="n"/>
      <c r="S9594" s="12" t="n"/>
      <c r="T9594" s="12" t="n"/>
      <c r="U9594" s="12" t="n"/>
      <c r="V9594" s="12" t="n"/>
      <c r="W9594" s="12" t="n"/>
      <c r="X9594" s="12" t="n"/>
      <c r="Y9594" s="12" t="n"/>
      <c r="Z9594" s="12" t="n"/>
    </row>
    <row r="9595" ht="15" customHeight="1" s="24">
      <c r="A9595" s="7" t="n">
        <v>618020</v>
      </c>
      <c r="B9595" s="7" t="inlineStr">
        <is>
          <t>KLHL22</t>
        </is>
      </c>
      <c r="C9595" s="8" t="n"/>
      <c r="D9595" s="9" t="n"/>
      <c r="E9595" s="10" t="n"/>
      <c r="F9595" s="10" t="n"/>
      <c r="G9595" s="10" t="n"/>
      <c r="H9595" s="10" t="n"/>
      <c r="I9595" s="10" t="n"/>
      <c r="J9595" s="11" t="n"/>
      <c r="K9595" s="9" t="n"/>
      <c r="L9595" s="9" t="n"/>
      <c r="M9595" s="9" t="n"/>
      <c r="N9595" s="12" t="n"/>
      <c r="O9595" s="12" t="n"/>
      <c r="P9595" s="12" t="n"/>
      <c r="Q9595" s="12" t="n"/>
      <c r="R9595" s="12" t="n"/>
      <c r="S9595" s="12" t="n"/>
      <c r="T9595" s="12" t="n"/>
      <c r="U9595" s="12" t="n"/>
      <c r="V9595" s="12" t="n"/>
      <c r="W9595" s="12" t="n"/>
      <c r="X9595" s="12" t="n"/>
      <c r="Y9595" s="12" t="n"/>
      <c r="Z9595" s="12" t="n"/>
    </row>
    <row r="9596" ht="15" customHeight="1" s="24">
      <c r="A9596" s="7" t="n">
        <v>610749</v>
      </c>
      <c r="B9596" s="7" t="inlineStr">
        <is>
          <t>KLHL31</t>
        </is>
      </c>
      <c r="C9596" s="8" t="n"/>
      <c r="D9596" s="9" t="n"/>
      <c r="E9596" s="10" t="n"/>
      <c r="F9596" s="10" t="n"/>
      <c r="G9596" s="10" t="n"/>
      <c r="H9596" s="10" t="n"/>
      <c r="I9596" s="10" t="n"/>
      <c r="J9596" s="11" t="n"/>
      <c r="K9596" s="9" t="n"/>
      <c r="L9596" s="9" t="n"/>
      <c r="M9596" s="9" t="n"/>
      <c r="N9596" s="12" t="n"/>
      <c r="O9596" s="12" t="n"/>
      <c r="P9596" s="12" t="n"/>
      <c r="Q9596" s="12" t="n"/>
      <c r="R9596" s="12" t="n"/>
      <c r="S9596" s="12" t="n"/>
      <c r="T9596" s="12" t="n"/>
      <c r="U9596" s="12" t="n"/>
      <c r="V9596" s="12" t="n"/>
      <c r="W9596" s="12" t="n"/>
      <c r="X9596" s="12" t="n"/>
      <c r="Y9596" s="12" t="n"/>
      <c r="Z9596" s="12" t="n"/>
    </row>
    <row r="9597" ht="15" customHeight="1" s="24">
      <c r="A9597" s="7" t="n">
        <v>300348</v>
      </c>
      <c r="B9597" s="7" t="inlineStr">
        <is>
          <t>KLHL4</t>
        </is>
      </c>
      <c r="C9597" s="8" t="n"/>
      <c r="D9597" s="9" t="n"/>
      <c r="E9597" s="10" t="n"/>
      <c r="F9597" s="10" t="n"/>
      <c r="G9597" s="10" t="n"/>
      <c r="H9597" s="10" t="n"/>
      <c r="I9597" s="10" t="n"/>
      <c r="J9597" s="11" t="n"/>
      <c r="K9597" s="9" t="n"/>
      <c r="L9597" s="9" t="n"/>
      <c r="M9597" s="9" t="n"/>
      <c r="N9597" s="12" t="n"/>
      <c r="O9597" s="12" t="n"/>
      <c r="P9597" s="12" t="n"/>
      <c r="Q9597" s="12" t="n"/>
      <c r="R9597" s="12" t="n"/>
      <c r="S9597" s="12" t="n"/>
      <c r="T9597" s="12" t="n"/>
      <c r="U9597" s="12" t="n"/>
      <c r="V9597" s="12" t="n"/>
      <c r="W9597" s="12" t="n"/>
      <c r="X9597" s="12" t="n"/>
      <c r="Y9597" s="12" t="n"/>
      <c r="Z9597" s="12" t="n"/>
    </row>
    <row r="9598" ht="15" customHeight="1" s="24">
      <c r="A9598" s="7" t="n">
        <v>608064</v>
      </c>
      <c r="B9598" s="7" t="inlineStr">
        <is>
          <t>KLHL5</t>
        </is>
      </c>
      <c r="C9598" s="8" t="n"/>
      <c r="D9598" s="9" t="n"/>
      <c r="E9598" s="10" t="n"/>
      <c r="F9598" s="10" t="n"/>
      <c r="G9598" s="10" t="n"/>
      <c r="H9598" s="10" t="n"/>
      <c r="I9598" s="10" t="n"/>
      <c r="J9598" s="11" t="n"/>
      <c r="K9598" s="9" t="n"/>
      <c r="L9598" s="9" t="n"/>
      <c r="M9598" s="9" t="n"/>
      <c r="N9598" s="12" t="n"/>
      <c r="O9598" s="12" t="n"/>
      <c r="P9598" s="12" t="n"/>
      <c r="Q9598" s="12" t="n"/>
      <c r="R9598" s="12" t="n"/>
      <c r="S9598" s="12" t="n"/>
      <c r="T9598" s="12" t="n"/>
      <c r="U9598" s="12" t="n"/>
      <c r="V9598" s="12" t="n"/>
      <c r="W9598" s="12" t="n"/>
      <c r="X9598" s="12" t="n"/>
      <c r="Y9598" s="12" t="n"/>
      <c r="Z9598" s="12" t="n"/>
    </row>
    <row r="9599" ht="15" customHeight="1" s="24">
      <c r="A9599" s="7" t="n">
        <v>614214</v>
      </c>
      <c r="B9599" s="7" t="inlineStr">
        <is>
          <t>KLHL6</t>
        </is>
      </c>
      <c r="C9599" s="8" t="n"/>
      <c r="D9599" s="9" t="n"/>
      <c r="E9599" s="10" t="n"/>
      <c r="F9599" s="10" t="n"/>
      <c r="G9599" s="10" t="n"/>
      <c r="H9599" s="10" t="n"/>
      <c r="I9599" s="10" t="n"/>
      <c r="J9599" s="11" t="n"/>
      <c r="K9599" s="9" t="n"/>
      <c r="L9599" s="9" t="n"/>
      <c r="M9599" s="9" t="n"/>
      <c r="N9599" s="12" t="n"/>
      <c r="O9599" s="12" t="n"/>
      <c r="P9599" s="12" t="n"/>
      <c r="Q9599" s="12" t="n"/>
      <c r="R9599" s="12" t="n"/>
      <c r="S9599" s="12" t="n"/>
      <c r="T9599" s="12" t="n"/>
      <c r="U9599" s="12" t="n"/>
      <c r="V9599" s="12" t="n"/>
      <c r="W9599" s="12" t="n"/>
      <c r="X9599" s="12" t="n"/>
      <c r="Y9599" s="12" t="n"/>
      <c r="Z9599" s="12" t="n"/>
    </row>
    <row r="9600" ht="15" customHeight="1" s="24">
      <c r="A9600" s="7" t="n">
        <v>611967</v>
      </c>
      <c r="B9600" s="7" t="inlineStr">
        <is>
          <t>KLHL8</t>
        </is>
      </c>
      <c r="C9600" s="8" t="n"/>
      <c r="D9600" s="9" t="n"/>
      <c r="E9600" s="10" t="n"/>
      <c r="F9600" s="10" t="n"/>
      <c r="G9600" s="10" t="n"/>
      <c r="H9600" s="10" t="n"/>
      <c r="I9600" s="10" t="n"/>
      <c r="J9600" s="11" t="n"/>
      <c r="K9600" s="9" t="n"/>
      <c r="L9600" s="9" t="n"/>
      <c r="M9600" s="9" t="n"/>
      <c r="N9600" s="12" t="n"/>
      <c r="O9600" s="12" t="n"/>
      <c r="P9600" s="12" t="n"/>
      <c r="Q9600" s="12" t="n"/>
      <c r="R9600" s="12" t="n"/>
      <c r="S9600" s="12" t="n"/>
      <c r="T9600" s="12" t="n"/>
      <c r="U9600" s="12" t="n"/>
      <c r="V9600" s="12" t="n"/>
      <c r="W9600" s="12" t="n"/>
      <c r="X9600" s="12" t="n"/>
      <c r="Y9600" s="12" t="n"/>
      <c r="Z9600" s="12" t="n"/>
    </row>
    <row r="9601" ht="15" customHeight="1" s="24">
      <c r="A9601" s="7" t="n">
        <v>611201</v>
      </c>
      <c r="B9601" s="7" t="inlineStr">
        <is>
          <t>KLHL9</t>
        </is>
      </c>
      <c r="C9601" s="8" t="n"/>
      <c r="D9601" s="9" t="n"/>
      <c r="E9601" s="10" t="n"/>
      <c r="F9601" s="10" t="n"/>
      <c r="G9601" s="10" t="n"/>
      <c r="H9601" s="10" t="n"/>
      <c r="I9601" s="10" t="n"/>
      <c r="J9601" s="11" t="n"/>
      <c r="K9601" s="9" t="n"/>
      <c r="L9601" s="9" t="n"/>
      <c r="M9601" s="9" t="n"/>
      <c r="N9601" s="12" t="n"/>
      <c r="O9601" s="12" t="n"/>
      <c r="P9601" s="12" t="n"/>
      <c r="Q9601" s="12" t="n"/>
      <c r="R9601" s="12" t="n"/>
      <c r="S9601" s="12" t="n"/>
      <c r="T9601" s="12" t="n"/>
      <c r="U9601" s="12" t="n"/>
      <c r="V9601" s="12" t="n"/>
      <c r="W9601" s="12" t="n"/>
      <c r="X9601" s="12" t="n"/>
      <c r="Y9601" s="12" t="n"/>
      <c r="Z9601" s="12" t="n"/>
    </row>
    <row r="9602" ht="15" customHeight="1" s="24">
      <c r="A9602" s="7" t="n">
        <v>602673</v>
      </c>
      <c r="B9602" s="7" t="inlineStr">
        <is>
          <t>KLK10</t>
        </is>
      </c>
      <c r="C9602" s="8" t="n"/>
      <c r="D9602" s="9" t="n"/>
      <c r="E9602" s="10" t="n"/>
      <c r="F9602" s="10" t="n"/>
      <c r="G9602" s="10" t="n"/>
      <c r="H9602" s="10" t="n"/>
      <c r="I9602" s="10" t="n"/>
      <c r="J9602" s="11" t="n"/>
      <c r="K9602" s="9" t="n"/>
      <c r="L9602" s="9" t="n"/>
      <c r="M9602" s="9" t="n"/>
      <c r="N9602" s="12" t="n"/>
      <c r="O9602" s="12" t="n"/>
      <c r="P9602" s="12" t="n"/>
      <c r="Q9602" s="12" t="n"/>
      <c r="R9602" s="12" t="n"/>
      <c r="S9602" s="12" t="n"/>
      <c r="T9602" s="12" t="n"/>
      <c r="U9602" s="12" t="n"/>
      <c r="V9602" s="12" t="n"/>
      <c r="W9602" s="12" t="n"/>
      <c r="X9602" s="12" t="n"/>
      <c r="Y9602" s="12" t="n"/>
      <c r="Z9602" s="12" t="n"/>
    </row>
    <row r="9603" ht="15" customHeight="1" s="24">
      <c r="A9603" s="7" t="n">
        <v>605539</v>
      </c>
      <c r="B9603" s="7" t="inlineStr">
        <is>
          <t>KLK12</t>
        </is>
      </c>
      <c r="C9603" s="8" t="n"/>
      <c r="D9603" s="9" t="n"/>
      <c r="E9603" s="10" t="n"/>
      <c r="F9603" s="10" t="n"/>
      <c r="G9603" s="10" t="n"/>
      <c r="H9603" s="10" t="n"/>
      <c r="I9603" s="10" t="n"/>
      <c r="J9603" s="11" t="n"/>
      <c r="K9603" s="9" t="n"/>
      <c r="L9603" s="9" t="n"/>
      <c r="M9603" s="9" t="n"/>
      <c r="N9603" s="12" t="n"/>
      <c r="O9603" s="12" t="n"/>
      <c r="P9603" s="12" t="n"/>
      <c r="Q9603" s="12" t="n"/>
      <c r="R9603" s="12" t="n"/>
      <c r="S9603" s="12" t="n"/>
      <c r="T9603" s="12" t="n"/>
      <c r="U9603" s="12" t="n"/>
      <c r="V9603" s="12" t="n"/>
      <c r="W9603" s="12" t="n"/>
      <c r="X9603" s="12" t="n"/>
      <c r="Y9603" s="12" t="n"/>
      <c r="Z9603" s="12" t="n"/>
    </row>
    <row r="9604" ht="15" customHeight="1" s="24">
      <c r="A9604" s="7" t="n">
        <v>605505</v>
      </c>
      <c r="B9604" s="7" t="inlineStr">
        <is>
          <t>KLK13</t>
        </is>
      </c>
      <c r="C9604" s="8" t="n"/>
      <c r="D9604" s="9" t="n"/>
      <c r="E9604" s="10" t="n"/>
      <c r="F9604" s="10" t="n"/>
      <c r="G9604" s="10" t="n"/>
      <c r="H9604" s="10" t="n"/>
      <c r="I9604" s="10" t="n"/>
      <c r="J9604" s="11" t="n"/>
      <c r="K9604" s="9" t="n"/>
      <c r="L9604" s="9" t="n"/>
      <c r="M9604" s="9" t="n"/>
      <c r="N9604" s="12" t="n"/>
      <c r="O9604" s="12" t="n"/>
      <c r="P9604" s="12" t="n"/>
      <c r="Q9604" s="12" t="n"/>
      <c r="R9604" s="12" t="n"/>
      <c r="S9604" s="12" t="n"/>
      <c r="T9604" s="12" t="n"/>
      <c r="U9604" s="12" t="n"/>
      <c r="V9604" s="12" t="n"/>
      <c r="W9604" s="12" t="n"/>
      <c r="X9604" s="12" t="n"/>
      <c r="Y9604" s="12" t="n"/>
      <c r="Z9604" s="12" t="n"/>
    </row>
    <row r="9605" ht="15" customHeight="1" s="24">
      <c r="A9605" s="7" t="n">
        <v>606135</v>
      </c>
      <c r="B9605" s="7" t="inlineStr">
        <is>
          <t>KLK14</t>
        </is>
      </c>
      <c r="C9605" s="8" t="n"/>
      <c r="D9605" s="9" t="n"/>
      <c r="E9605" s="10" t="n"/>
      <c r="F9605" s="10" t="n"/>
      <c r="G9605" s="10" t="n"/>
      <c r="H9605" s="10" t="n"/>
      <c r="I9605" s="10" t="n"/>
      <c r="J9605" s="11" t="n"/>
      <c r="K9605" s="9" t="n"/>
      <c r="L9605" s="9" t="n"/>
      <c r="M9605" s="9" t="n"/>
      <c r="N9605" s="12" t="n"/>
      <c r="O9605" s="12" t="n"/>
      <c r="P9605" s="12" t="n"/>
      <c r="Q9605" s="12" t="n"/>
      <c r="R9605" s="12" t="n"/>
      <c r="S9605" s="12" t="n"/>
      <c r="T9605" s="12" t="n"/>
      <c r="U9605" s="12" t="n"/>
      <c r="V9605" s="12" t="n"/>
      <c r="W9605" s="12" t="n"/>
      <c r="X9605" s="12" t="n"/>
      <c r="Y9605" s="12" t="n"/>
      <c r="Z9605" s="12" t="n"/>
    </row>
    <row r="9606" ht="15" customHeight="1" s="24">
      <c r="A9606" s="7" t="n">
        <v>610601</v>
      </c>
      <c r="B9606" s="7" t="inlineStr">
        <is>
          <t>KLK15</t>
        </is>
      </c>
      <c r="C9606" s="8" t="n"/>
      <c r="D9606" s="9" t="n"/>
      <c r="E9606" s="10" t="n"/>
      <c r="F9606" s="10" t="n"/>
      <c r="G9606" s="10" t="n"/>
      <c r="H9606" s="10" t="n"/>
      <c r="I9606" s="10" t="n"/>
      <c r="J9606" s="11" t="n"/>
      <c r="K9606" s="9" t="n"/>
      <c r="L9606" s="9" t="n"/>
      <c r="M9606" s="9" t="n"/>
      <c r="N9606" s="12" t="n"/>
      <c r="O9606" s="12" t="n"/>
      <c r="P9606" s="12" t="n"/>
      <c r="Q9606" s="12" t="n"/>
      <c r="R9606" s="12" t="n"/>
      <c r="S9606" s="12" t="n"/>
      <c r="T9606" s="12" t="n"/>
      <c r="U9606" s="12" t="n"/>
      <c r="V9606" s="12" t="n"/>
      <c r="W9606" s="12" t="n"/>
      <c r="X9606" s="12" t="n"/>
      <c r="Y9606" s="12" t="n"/>
      <c r="Z9606" s="12" t="n"/>
    </row>
    <row r="9607" ht="15" customHeight="1" s="24">
      <c r="A9607" s="7" t="n">
        <v>147960</v>
      </c>
      <c r="B9607" s="7" t="inlineStr">
        <is>
          <t>KLK2</t>
        </is>
      </c>
      <c r="C9607" s="8" t="n"/>
      <c r="D9607" s="9" t="n"/>
      <c r="E9607" s="10" t="n"/>
      <c r="F9607" s="10" t="n"/>
      <c r="G9607" s="10" t="n"/>
      <c r="H9607" s="10" t="n"/>
      <c r="I9607" s="10" t="n"/>
      <c r="J9607" s="11" t="n"/>
      <c r="K9607" s="9" t="n"/>
      <c r="L9607" s="9" t="n"/>
      <c r="M9607" s="9" t="n"/>
      <c r="N9607" s="12" t="n"/>
      <c r="O9607" s="12" t="n"/>
      <c r="P9607" s="12" t="n"/>
      <c r="Q9607" s="12" t="n"/>
      <c r="R9607" s="12" t="n"/>
      <c r="S9607" s="12" t="n"/>
      <c r="T9607" s="12" t="n"/>
      <c r="U9607" s="12" t="n"/>
      <c r="V9607" s="12" t="n"/>
      <c r="W9607" s="12" t="n"/>
      <c r="X9607" s="12" t="n"/>
      <c r="Y9607" s="12" t="n"/>
      <c r="Z9607" s="12" t="n"/>
    </row>
    <row r="9608" ht="15" customHeight="1" s="24">
      <c r="A9608" s="7" t="n">
        <v>176820</v>
      </c>
      <c r="B9608" s="7" t="inlineStr">
        <is>
          <t>KLK3</t>
        </is>
      </c>
      <c r="C9608" s="8" t="n"/>
      <c r="D9608" s="9" t="n"/>
      <c r="E9608" s="10" t="n"/>
      <c r="F9608" s="10" t="n"/>
      <c r="G9608" s="10" t="n"/>
      <c r="H9608" s="10" t="n"/>
      <c r="I9608" s="10" t="n"/>
      <c r="J9608" s="11" t="n"/>
      <c r="K9608" s="9" t="n"/>
      <c r="L9608" s="9" t="n"/>
      <c r="M9608" s="9" t="n"/>
      <c r="N9608" s="12" t="n"/>
      <c r="O9608" s="12" t="n"/>
      <c r="P9608" s="12" t="n"/>
      <c r="Q9608" s="12" t="n"/>
      <c r="R9608" s="12" t="n"/>
      <c r="S9608" s="12" t="n"/>
      <c r="T9608" s="12" t="n"/>
      <c r="U9608" s="12" t="n"/>
      <c r="V9608" s="12" t="n"/>
      <c r="W9608" s="12" t="n"/>
      <c r="X9608" s="12" t="n"/>
      <c r="Y9608" s="12" t="n"/>
      <c r="Z9608" s="12" t="n"/>
    </row>
    <row r="9609" ht="15" customHeight="1" s="24">
      <c r="A9609" s="7" t="n">
        <v>605643</v>
      </c>
      <c r="B9609" s="7" t="inlineStr">
        <is>
          <t>KLK5</t>
        </is>
      </c>
      <c r="C9609" s="8" t="n"/>
      <c r="D9609" s="9" t="n"/>
      <c r="E9609" s="10" t="n"/>
      <c r="F9609" s="10" t="n"/>
      <c r="G9609" s="10" t="n"/>
      <c r="H9609" s="10" t="n"/>
      <c r="I9609" s="10" t="n"/>
      <c r="J9609" s="11" t="n"/>
      <c r="K9609" s="9" t="n"/>
      <c r="L9609" s="9" t="n"/>
      <c r="M9609" s="9" t="n"/>
      <c r="N9609" s="12" t="n"/>
      <c r="O9609" s="12" t="n"/>
      <c r="P9609" s="12" t="n"/>
      <c r="Q9609" s="12" t="n"/>
      <c r="R9609" s="12" t="n"/>
      <c r="S9609" s="12" t="n"/>
      <c r="T9609" s="12" t="n"/>
      <c r="U9609" s="12" t="n"/>
      <c r="V9609" s="12" t="n"/>
      <c r="W9609" s="12" t="n"/>
      <c r="X9609" s="12" t="n"/>
      <c r="Y9609" s="12" t="n"/>
      <c r="Z9609" s="12" t="n"/>
    </row>
    <row r="9610" ht="15" customHeight="1" s="24">
      <c r="A9610" s="7" t="n">
        <v>602652</v>
      </c>
      <c r="B9610" s="7" t="inlineStr">
        <is>
          <t>KLK6</t>
        </is>
      </c>
      <c r="C9610" s="8" t="n"/>
      <c r="D9610" s="9" t="n"/>
      <c r="E9610" s="10" t="n"/>
      <c r="F9610" s="10" t="n"/>
      <c r="G9610" s="10" t="n"/>
      <c r="H9610" s="10" t="n"/>
      <c r="I9610" s="10" t="n"/>
      <c r="J9610" s="11" t="n"/>
      <c r="K9610" s="9" t="n"/>
      <c r="L9610" s="9" t="n"/>
      <c r="M9610" s="9" t="n"/>
      <c r="N9610" s="12" t="n"/>
      <c r="O9610" s="12" t="n"/>
      <c r="P9610" s="12" t="n"/>
      <c r="Q9610" s="12" t="n"/>
      <c r="R9610" s="12" t="n"/>
      <c r="S9610" s="12" t="n"/>
      <c r="T9610" s="12" t="n"/>
      <c r="U9610" s="12" t="n"/>
      <c r="V9610" s="12" t="n"/>
      <c r="W9610" s="12" t="n"/>
      <c r="X9610" s="12" t="n"/>
      <c r="Y9610" s="12" t="n"/>
      <c r="Z9610" s="12" t="n"/>
    </row>
    <row r="9611" ht="15" customHeight="1" s="24">
      <c r="A9611" s="7" t="n">
        <v>604438</v>
      </c>
      <c r="B9611" s="7" t="inlineStr">
        <is>
          <t>KLK7</t>
        </is>
      </c>
      <c r="C9611" s="8" t="n"/>
      <c r="D9611" s="9" t="n"/>
      <c r="E9611" s="10" t="n"/>
      <c r="F9611" s="10" t="n"/>
      <c r="G9611" s="10" t="n"/>
      <c r="H9611" s="10" t="n"/>
      <c r="I9611" s="10" t="n"/>
      <c r="J9611" s="11" t="n"/>
      <c r="K9611" s="9" t="n"/>
      <c r="L9611" s="9" t="n"/>
      <c r="M9611" s="9" t="n"/>
      <c r="N9611" s="12" t="n"/>
      <c r="O9611" s="12" t="n"/>
      <c r="P9611" s="12" t="n"/>
      <c r="Q9611" s="12" t="n"/>
      <c r="R9611" s="12" t="n"/>
      <c r="S9611" s="12" t="n"/>
      <c r="T9611" s="12" t="n"/>
      <c r="U9611" s="12" t="n"/>
      <c r="V9611" s="12" t="n"/>
      <c r="W9611" s="12" t="n"/>
      <c r="X9611" s="12" t="n"/>
      <c r="Y9611" s="12" t="n"/>
      <c r="Z9611" s="12" t="n"/>
    </row>
    <row r="9612" ht="15" customHeight="1" s="24">
      <c r="A9612" s="7" t="n">
        <v>605644</v>
      </c>
      <c r="B9612" s="7" t="inlineStr">
        <is>
          <t>KLK8</t>
        </is>
      </c>
      <c r="C9612" s="8" t="n"/>
      <c r="D9612" s="9" t="n"/>
      <c r="E9612" s="10" t="n"/>
      <c r="F9612" s="10" t="n"/>
      <c r="G9612" s="10" t="n"/>
      <c r="H9612" s="10" t="n"/>
      <c r="I9612" s="10" t="n"/>
      <c r="J9612" s="11" t="n"/>
      <c r="K9612" s="9" t="n"/>
      <c r="L9612" s="9" t="n"/>
      <c r="M9612" s="9" t="n"/>
      <c r="N9612" s="12" t="n"/>
      <c r="O9612" s="12" t="n"/>
      <c r="P9612" s="12" t="n"/>
      <c r="Q9612" s="12" t="n"/>
      <c r="R9612" s="12" t="n"/>
      <c r="S9612" s="12" t="n"/>
      <c r="T9612" s="12" t="n"/>
      <c r="U9612" s="12" t="n"/>
      <c r="V9612" s="12" t="n"/>
      <c r="W9612" s="12" t="n"/>
      <c r="X9612" s="12" t="n"/>
      <c r="Y9612" s="12" t="n"/>
      <c r="Z9612" s="12" t="n"/>
    </row>
    <row r="9613" ht="15" customHeight="1" s="24">
      <c r="A9613" s="7" t="n">
        <v>605504</v>
      </c>
      <c r="B9613" s="7" t="inlineStr">
        <is>
          <t>KLK9</t>
        </is>
      </c>
      <c r="C9613" s="8" t="n"/>
      <c r="D9613" s="9" t="n"/>
      <c r="E9613" s="10" t="n"/>
      <c r="F9613" s="10" t="n"/>
      <c r="G9613" s="10" t="n"/>
      <c r="H9613" s="10" t="n"/>
      <c r="I9613" s="10" t="n"/>
      <c r="J9613" s="11" t="n"/>
      <c r="K9613" s="9" t="n"/>
      <c r="L9613" s="9" t="n"/>
      <c r="M9613" s="9" t="n"/>
      <c r="N9613" s="12" t="n"/>
      <c r="O9613" s="12" t="n"/>
      <c r="P9613" s="12" t="n"/>
      <c r="Q9613" s="12" t="n"/>
      <c r="R9613" s="12" t="n"/>
      <c r="S9613" s="12" t="n"/>
      <c r="T9613" s="12" t="n"/>
      <c r="U9613" s="12" t="n"/>
      <c r="V9613" s="12" t="n"/>
      <c r="W9613" s="12" t="n"/>
      <c r="X9613" s="12" t="n"/>
      <c r="Y9613" s="12" t="n"/>
      <c r="Z9613" s="12" t="n"/>
    </row>
    <row r="9614" ht="15" customHeight="1" s="24">
      <c r="A9614" s="7" t="n">
        <v>604274</v>
      </c>
      <c r="B9614" s="7" t="inlineStr">
        <is>
          <t>KLRA1P</t>
        </is>
      </c>
      <c r="C9614" s="8" t="n"/>
      <c r="D9614" s="9" t="n"/>
      <c r="E9614" s="10" t="n"/>
      <c r="F9614" s="10" t="n"/>
      <c r="G9614" s="10" t="n"/>
      <c r="H9614" s="10" t="n"/>
      <c r="I9614" s="10" t="n"/>
      <c r="J9614" s="11" t="n"/>
      <c r="K9614" s="9" t="n"/>
      <c r="L9614" s="9" t="n"/>
      <c r="M9614" s="9" t="n"/>
      <c r="N9614" s="12" t="n"/>
      <c r="O9614" s="12" t="n"/>
      <c r="P9614" s="12" t="n"/>
      <c r="Q9614" s="12" t="n"/>
      <c r="R9614" s="12" t="n"/>
      <c r="S9614" s="12" t="n"/>
      <c r="T9614" s="12" t="n"/>
      <c r="U9614" s="12" t="n"/>
      <c r="V9614" s="12" t="n"/>
      <c r="W9614" s="12" t="n"/>
      <c r="X9614" s="12" t="n"/>
      <c r="Y9614" s="12" t="n"/>
      <c r="Z9614" s="12" t="n"/>
    </row>
    <row r="9615" ht="15" customHeight="1" s="24">
      <c r="A9615" s="7" t="n">
        <v>602890</v>
      </c>
      <c r="B9615" s="7" t="inlineStr">
        <is>
          <t>KLRB1</t>
        </is>
      </c>
      <c r="C9615" s="8" t="n"/>
      <c r="D9615" s="9" t="n"/>
      <c r="E9615" s="10" t="n"/>
      <c r="F9615" s="10" t="n"/>
      <c r="G9615" s="10" t="n"/>
      <c r="H9615" s="10" t="n"/>
      <c r="I9615" s="10" t="n"/>
      <c r="J9615" s="11" t="n"/>
      <c r="K9615" s="9" t="n"/>
      <c r="L9615" s="9" t="n"/>
      <c r="M9615" s="9" t="n"/>
      <c r="N9615" s="12" t="n"/>
      <c r="O9615" s="12" t="n"/>
      <c r="P9615" s="12" t="n"/>
      <c r="Q9615" s="12" t="n"/>
      <c r="R9615" s="12" t="n"/>
      <c r="S9615" s="12" t="n"/>
      <c r="T9615" s="12" t="n"/>
      <c r="U9615" s="12" t="n"/>
      <c r="V9615" s="12" t="n"/>
      <c r="W9615" s="12" t="n"/>
      <c r="X9615" s="12" t="n"/>
      <c r="Y9615" s="12" t="n"/>
      <c r="Z9615" s="12" t="n"/>
    </row>
    <row r="9616" ht="15" customHeight="1" s="24">
      <c r="A9616" s="7" t="n">
        <v>161555</v>
      </c>
      <c r="B9616" s="7" t="inlineStr">
        <is>
          <t>KLRC1</t>
        </is>
      </c>
      <c r="C9616" s="8" t="n"/>
      <c r="D9616" s="9" t="n"/>
      <c r="E9616" s="10" t="n"/>
      <c r="F9616" s="10" t="n"/>
      <c r="G9616" s="10" t="n"/>
      <c r="H9616" s="10" t="n"/>
      <c r="I9616" s="10" t="n"/>
      <c r="J9616" s="11" t="n"/>
      <c r="K9616" s="9" t="n"/>
      <c r="L9616" s="9" t="n"/>
      <c r="M9616" s="9" t="n"/>
      <c r="N9616" s="12" t="n"/>
      <c r="O9616" s="12" t="n"/>
      <c r="P9616" s="12" t="n"/>
      <c r="Q9616" s="12" t="n"/>
      <c r="R9616" s="12" t="n"/>
      <c r="S9616" s="12" t="n"/>
      <c r="T9616" s="12" t="n"/>
      <c r="U9616" s="12" t="n"/>
      <c r="V9616" s="12" t="n"/>
      <c r="W9616" s="12" t="n"/>
      <c r="X9616" s="12" t="n"/>
      <c r="Y9616" s="12" t="n"/>
      <c r="Z9616" s="12" t="n"/>
    </row>
    <row r="9617" ht="15" customHeight="1" s="24">
      <c r="A9617" s="7" t="n">
        <v>602891</v>
      </c>
      <c r="B9617" s="7" t="inlineStr">
        <is>
          <t>KLRC2</t>
        </is>
      </c>
      <c r="C9617" s="8" t="n"/>
      <c r="D9617" s="9" t="n"/>
      <c r="E9617" s="10" t="n"/>
      <c r="F9617" s="10" t="n"/>
      <c r="G9617" s="10" t="n"/>
      <c r="H9617" s="10" t="n"/>
      <c r="I9617" s="10" t="n"/>
      <c r="J9617" s="11" t="n"/>
      <c r="K9617" s="9" t="n"/>
      <c r="L9617" s="9" t="n"/>
      <c r="M9617" s="9" t="n"/>
      <c r="N9617" s="12" t="n"/>
      <c r="O9617" s="12" t="n"/>
      <c r="P9617" s="12" t="n"/>
      <c r="Q9617" s="12" t="n"/>
      <c r="R9617" s="12" t="n"/>
      <c r="S9617" s="12" t="n"/>
      <c r="T9617" s="12" t="n"/>
      <c r="U9617" s="12" t="n"/>
      <c r="V9617" s="12" t="n"/>
      <c r="W9617" s="12" t="n"/>
      <c r="X9617" s="12" t="n"/>
      <c r="Y9617" s="12" t="n"/>
      <c r="Z9617" s="12" t="n"/>
    </row>
    <row r="9618" ht="15" customHeight="1" s="24">
      <c r="A9618" s="7" t="n">
        <v>602892</v>
      </c>
      <c r="B9618" s="7" t="inlineStr">
        <is>
          <t>KLRC3</t>
        </is>
      </c>
      <c r="C9618" s="8" t="n"/>
      <c r="D9618" s="9" t="n"/>
      <c r="E9618" s="10" t="n"/>
      <c r="F9618" s="10" t="n"/>
      <c r="G9618" s="10" t="n"/>
      <c r="H9618" s="10" t="n"/>
      <c r="I9618" s="10" t="n"/>
      <c r="J9618" s="11" t="n"/>
      <c r="K9618" s="9" t="n"/>
      <c r="L9618" s="9" t="n"/>
      <c r="M9618" s="9" t="n"/>
      <c r="N9618" s="12" t="n"/>
      <c r="O9618" s="12" t="n"/>
      <c r="P9618" s="12" t="n"/>
      <c r="Q9618" s="12" t="n"/>
      <c r="R9618" s="12" t="n"/>
      <c r="S9618" s="12" t="n"/>
      <c r="T9618" s="12" t="n"/>
      <c r="U9618" s="12" t="n"/>
      <c r="V9618" s="12" t="n"/>
      <c r="W9618" s="12" t="n"/>
      <c r="X9618" s="12" t="n"/>
      <c r="Y9618" s="12" t="n"/>
      <c r="Z9618" s="12" t="n"/>
    </row>
    <row r="9619" ht="15" customHeight="1" s="24">
      <c r="A9619" s="7" t="n">
        <v>602893</v>
      </c>
      <c r="B9619" s="7" t="inlineStr">
        <is>
          <t>KLRC4</t>
        </is>
      </c>
      <c r="C9619" s="8" t="n"/>
      <c r="D9619" s="9" t="n"/>
      <c r="E9619" s="10" t="n"/>
      <c r="F9619" s="10" t="n"/>
      <c r="G9619" s="10" t="n"/>
      <c r="H9619" s="10" t="n"/>
      <c r="I9619" s="10" t="n"/>
      <c r="J9619" s="11" t="n"/>
      <c r="K9619" s="9" t="n"/>
      <c r="L9619" s="9" t="n"/>
      <c r="M9619" s="9" t="n"/>
      <c r="N9619" s="12" t="n"/>
      <c r="O9619" s="12" t="n"/>
      <c r="P9619" s="12" t="n"/>
      <c r="Q9619" s="12" t="n"/>
      <c r="R9619" s="12" t="n"/>
      <c r="S9619" s="12" t="n"/>
      <c r="T9619" s="12" t="n"/>
      <c r="U9619" s="12" t="n"/>
      <c r="V9619" s="12" t="n"/>
      <c r="W9619" s="12" t="n"/>
      <c r="X9619" s="12" t="n"/>
      <c r="Y9619" s="12" t="n"/>
      <c r="Z9619" s="12" t="n"/>
    </row>
    <row r="9620" ht="15" customHeight="1" s="24">
      <c r="A9620" s="7" t="n">
        <v>602894</v>
      </c>
      <c r="B9620" s="7" t="inlineStr">
        <is>
          <t>KLRD1</t>
        </is>
      </c>
      <c r="C9620" s="8" t="n"/>
      <c r="D9620" s="9" t="n"/>
      <c r="E9620" s="10" t="n"/>
      <c r="F9620" s="10" t="n"/>
      <c r="G9620" s="10" t="n"/>
      <c r="H9620" s="10" t="n"/>
      <c r="I9620" s="10" t="n"/>
      <c r="J9620" s="11" t="n"/>
      <c r="K9620" s="9" t="n"/>
      <c r="L9620" s="9" t="n"/>
      <c r="M9620" s="9" t="n"/>
      <c r="N9620" s="12" t="n"/>
      <c r="O9620" s="12" t="n"/>
      <c r="P9620" s="12" t="n"/>
      <c r="Q9620" s="12" t="n"/>
      <c r="R9620" s="12" t="n"/>
      <c r="S9620" s="12" t="n"/>
      <c r="T9620" s="12" t="n"/>
      <c r="U9620" s="12" t="n"/>
      <c r="V9620" s="12" t="n"/>
      <c r="W9620" s="12" t="n"/>
      <c r="X9620" s="12" t="n"/>
      <c r="Y9620" s="12" t="n"/>
      <c r="Z9620" s="12" t="n"/>
    </row>
    <row r="9621" ht="15" customHeight="1" s="24">
      <c r="A9621" s="7" t="n">
        <v>605029</v>
      </c>
      <c r="B9621" s="7" t="inlineStr">
        <is>
          <t>KLRF1</t>
        </is>
      </c>
      <c r="C9621" s="8" t="n"/>
      <c r="D9621" s="9" t="n"/>
      <c r="E9621" s="10" t="n"/>
      <c r="F9621" s="10" t="n"/>
      <c r="G9621" s="10" t="n"/>
      <c r="H9621" s="10" t="n"/>
      <c r="I9621" s="10" t="n"/>
      <c r="J9621" s="11" t="n"/>
      <c r="K9621" s="9" t="n"/>
      <c r="L9621" s="9" t="n"/>
      <c r="M9621" s="9" t="n"/>
      <c r="N9621" s="12" t="n"/>
      <c r="O9621" s="12" t="n"/>
      <c r="P9621" s="12" t="n"/>
      <c r="Q9621" s="12" t="n"/>
      <c r="R9621" s="12" t="n"/>
      <c r="S9621" s="12" t="n"/>
      <c r="T9621" s="12" t="n"/>
      <c r="U9621" s="12" t="n"/>
      <c r="V9621" s="12" t="n"/>
      <c r="W9621" s="12" t="n"/>
      <c r="X9621" s="12" t="n"/>
      <c r="Y9621" s="12" t="n"/>
      <c r="Z9621" s="12" t="n"/>
    </row>
    <row r="9622" ht="15" customHeight="1" s="24">
      <c r="A9622" s="7" t="n">
        <v>604874</v>
      </c>
      <c r="B9622" s="7" t="inlineStr">
        <is>
          <t>KLRG1</t>
        </is>
      </c>
      <c r="C9622" s="8" t="n"/>
      <c r="D9622" s="9" t="n"/>
      <c r="E9622" s="10" t="n"/>
      <c r="F9622" s="10" t="n"/>
      <c r="G9622" s="10" t="n"/>
      <c r="H9622" s="10" t="n"/>
      <c r="I9622" s="10" t="n"/>
      <c r="J9622" s="11" t="n"/>
      <c r="K9622" s="9" t="n"/>
      <c r="L9622" s="9" t="n"/>
      <c r="M9622" s="9" t="n"/>
      <c r="N9622" s="12" t="n"/>
      <c r="O9622" s="12" t="n"/>
      <c r="P9622" s="12" t="n"/>
      <c r="Q9622" s="12" t="n"/>
      <c r="R9622" s="12" t="n"/>
      <c r="S9622" s="12" t="n"/>
      <c r="T9622" s="12" t="n"/>
      <c r="U9622" s="12" t="n"/>
      <c r="V9622" s="12" t="n"/>
      <c r="W9622" s="12" t="n"/>
      <c r="X9622" s="12" t="n"/>
      <c r="Y9622" s="12" t="n"/>
      <c r="Z9622" s="12" t="n"/>
    </row>
    <row r="9623" ht="15" customHeight="1" s="24">
      <c r="A9623" s="7" t="n">
        <v>611817</v>
      </c>
      <c r="B9623" s="7" t="inlineStr">
        <is>
          <t>KLRK1</t>
        </is>
      </c>
      <c r="C9623" s="8" t="n"/>
      <c r="D9623" s="9" t="n"/>
      <c r="E9623" s="10" t="n"/>
      <c r="F9623" s="10" t="n"/>
      <c r="G9623" s="10" t="n"/>
      <c r="H9623" s="10" t="n"/>
      <c r="I9623" s="10" t="n"/>
      <c r="J9623" s="11" t="n"/>
      <c r="K9623" s="9" t="n"/>
      <c r="L9623" s="9" t="n"/>
      <c r="M9623" s="9" t="n"/>
      <c r="N9623" s="12" t="n"/>
      <c r="O9623" s="12" t="n"/>
      <c r="P9623" s="12" t="n"/>
      <c r="Q9623" s="12" t="n"/>
      <c r="R9623" s="12" t="n"/>
      <c r="S9623" s="12" t="n"/>
      <c r="T9623" s="12" t="n"/>
      <c r="U9623" s="12" t="n"/>
      <c r="V9623" s="12" t="n"/>
      <c r="W9623" s="12" t="n"/>
      <c r="X9623" s="12" t="n"/>
      <c r="Y9623" s="12" t="n"/>
      <c r="Z9623" s="12" t="n"/>
    </row>
    <row r="9624" ht="15" customHeight="1" s="24">
      <c r="A9624" s="7" t="n">
        <v>603538</v>
      </c>
      <c r="B9624" s="7" t="inlineStr">
        <is>
          <t>KMO</t>
        </is>
      </c>
      <c r="C9624" s="8" t="n"/>
      <c r="D9624" s="9" t="n"/>
      <c r="E9624" s="10" t="n"/>
      <c r="F9624" s="10" t="n"/>
      <c r="G9624" s="10" t="n"/>
      <c r="H9624" s="10" t="n"/>
      <c r="I9624" s="10" t="n"/>
      <c r="J9624" s="11" t="n"/>
      <c r="K9624" s="9" t="n"/>
      <c r="L9624" s="9" t="n"/>
      <c r="M9624" s="9" t="n"/>
      <c r="N9624" s="12" t="n"/>
      <c r="O9624" s="12" t="n"/>
      <c r="P9624" s="12" t="n"/>
      <c r="Q9624" s="12" t="n"/>
      <c r="R9624" s="12" t="n"/>
      <c r="S9624" s="12" t="n"/>
      <c r="T9624" s="12" t="n"/>
      <c r="U9624" s="12" t="n"/>
      <c r="V9624" s="12" t="n"/>
      <c r="W9624" s="12" t="n"/>
      <c r="X9624" s="12" t="n"/>
      <c r="Y9624" s="12" t="n"/>
      <c r="Z9624" s="12" t="n"/>
    </row>
    <row r="9625" ht="15" customHeight="1" s="24">
      <c r="A9625" s="7" t="n">
        <v>613198</v>
      </c>
      <c r="B9625" s="7" t="inlineStr">
        <is>
          <t>KMT5C</t>
        </is>
      </c>
      <c r="C9625" s="8" t="n"/>
      <c r="D9625" s="9" t="n"/>
      <c r="E9625" s="10" t="n"/>
      <c r="F9625" s="10" t="n"/>
      <c r="G9625" s="10" t="n"/>
      <c r="H9625" s="10" t="n"/>
      <c r="I9625" s="10" t="n"/>
      <c r="J9625" s="11" t="n"/>
      <c r="K9625" s="9" t="n"/>
      <c r="L9625" s="9" t="n"/>
      <c r="M9625" s="9" t="n"/>
      <c r="N9625" s="12" t="n"/>
      <c r="O9625" s="12" t="n"/>
      <c r="P9625" s="12" t="n"/>
      <c r="Q9625" s="12" t="n"/>
      <c r="R9625" s="12" t="n"/>
      <c r="S9625" s="12" t="n"/>
      <c r="T9625" s="12" t="n"/>
      <c r="U9625" s="12" t="n"/>
      <c r="V9625" s="12" t="n"/>
      <c r="W9625" s="12" t="n"/>
      <c r="X9625" s="12" t="n"/>
      <c r="Y9625" s="12" t="n"/>
      <c r="Z9625" s="12" t="n"/>
    </row>
    <row r="9626" ht="15" customHeight="1" s="24">
      <c r="A9626" s="7" t="n">
        <v>611455</v>
      </c>
      <c r="B9626" s="7" t="inlineStr">
        <is>
          <t>KNCN</t>
        </is>
      </c>
      <c r="C9626" s="8" t="n"/>
      <c r="D9626" s="9" t="n"/>
      <c r="E9626" s="10" t="n"/>
      <c r="F9626" s="10" t="n"/>
      <c r="G9626" s="10" t="n"/>
      <c r="H9626" s="10" t="n"/>
      <c r="I9626" s="10" t="n"/>
      <c r="J9626" s="11" t="n"/>
      <c r="K9626" s="9" t="n"/>
      <c r="L9626" s="9" t="n"/>
      <c r="M9626" s="9" t="n"/>
      <c r="N9626" s="12" t="n"/>
      <c r="O9626" s="12" t="n"/>
      <c r="P9626" s="12" t="n"/>
      <c r="Q9626" s="12" t="n"/>
      <c r="R9626" s="12" t="n"/>
      <c r="S9626" s="12" t="n"/>
      <c r="T9626" s="12" t="n"/>
      <c r="U9626" s="12" t="n"/>
      <c r="V9626" s="12" t="n"/>
      <c r="W9626" s="12" t="n"/>
      <c r="X9626" s="12" t="n"/>
      <c r="Y9626" s="12" t="n"/>
      <c r="Z9626" s="12" t="n"/>
    </row>
    <row r="9627" ht="15" customHeight="1" s="24">
      <c r="A9627" s="7" t="n">
        <v>616237</v>
      </c>
      <c r="B9627" s="7" t="inlineStr">
        <is>
          <t>KNDC1</t>
        </is>
      </c>
      <c r="C9627" s="8" t="n"/>
      <c r="D9627" s="9" t="n"/>
      <c r="E9627" s="10" t="n"/>
      <c r="F9627" s="10" t="n"/>
      <c r="G9627" s="10" t="n"/>
      <c r="H9627" s="10" t="n"/>
      <c r="I9627" s="10" t="n"/>
      <c r="J9627" s="11" t="n"/>
      <c r="K9627" s="9" t="n"/>
      <c r="L9627" s="9" t="n"/>
      <c r="M9627" s="9" t="n"/>
      <c r="N9627" s="12" t="n"/>
      <c r="O9627" s="12" t="n"/>
      <c r="P9627" s="12" t="n"/>
      <c r="Q9627" s="12" t="n"/>
      <c r="R9627" s="12" t="n"/>
      <c r="S9627" s="12" t="n"/>
      <c r="T9627" s="12" t="n"/>
      <c r="U9627" s="12" t="n"/>
      <c r="V9627" s="12" t="n"/>
      <c r="W9627" s="12" t="n"/>
      <c r="X9627" s="12" t="n"/>
      <c r="Y9627" s="12" t="n"/>
      <c r="Z9627" s="12" t="n"/>
    </row>
    <row r="9628" ht="15" customHeight="1" s="24">
      <c r="A9628" s="7" t="n">
        <v>607363</v>
      </c>
      <c r="B9628" s="7" t="inlineStr">
        <is>
          <t>KNTC1</t>
        </is>
      </c>
      <c r="C9628" s="8" t="n"/>
      <c r="D9628" s="9" t="n"/>
      <c r="E9628" s="10" t="n"/>
      <c r="F9628" s="10" t="n"/>
      <c r="G9628" s="10" t="n"/>
      <c r="H9628" s="10" t="n"/>
      <c r="I9628" s="10" t="n"/>
      <c r="J9628" s="11" t="n"/>
      <c r="K9628" s="9" t="n"/>
      <c r="L9628" s="9" t="n"/>
      <c r="M9628" s="9" t="n"/>
      <c r="N9628" s="12" t="n"/>
      <c r="O9628" s="12" t="n"/>
      <c r="P9628" s="12" t="n"/>
      <c r="Q9628" s="12" t="n"/>
      <c r="R9628" s="12" t="n"/>
      <c r="S9628" s="12" t="n"/>
      <c r="T9628" s="12" t="n"/>
      <c r="U9628" s="12" t="n"/>
      <c r="V9628" s="12" t="n"/>
      <c r="W9628" s="12" t="n"/>
      <c r="X9628" s="12" t="n"/>
      <c r="Y9628" s="12" t="n"/>
      <c r="Z9628" s="12" t="n"/>
    </row>
    <row r="9629" ht="15" customHeight="1" s="24">
      <c r="A9629" s="7" t="n">
        <v>600686</v>
      </c>
      <c r="B9629" s="7" t="inlineStr">
        <is>
          <t>KPNA1</t>
        </is>
      </c>
      <c r="C9629" s="8" t="n"/>
      <c r="D9629" s="9" t="n"/>
      <c r="E9629" s="10" t="n"/>
      <c r="F9629" s="10" t="n"/>
      <c r="G9629" s="10" t="n"/>
      <c r="H9629" s="10" t="n"/>
      <c r="I9629" s="10" t="n"/>
      <c r="J9629" s="11" t="n"/>
      <c r="K9629" s="9" t="n"/>
      <c r="L9629" s="9" t="n"/>
      <c r="M9629" s="9" t="n"/>
      <c r="N9629" s="12" t="n"/>
      <c r="O9629" s="12" t="n"/>
      <c r="P9629" s="12" t="n"/>
      <c r="Q9629" s="12" t="n"/>
      <c r="R9629" s="12" t="n"/>
      <c r="S9629" s="12" t="n"/>
      <c r="T9629" s="12" t="n"/>
      <c r="U9629" s="12" t="n"/>
      <c r="V9629" s="12" t="n"/>
      <c r="W9629" s="12" t="n"/>
      <c r="X9629" s="12" t="n"/>
      <c r="Y9629" s="12" t="n"/>
      <c r="Z9629" s="12" t="n"/>
    </row>
    <row r="9630" ht="15" customHeight="1" s="24">
      <c r="A9630" s="7" t="n">
        <v>600685</v>
      </c>
      <c r="B9630" s="7" t="inlineStr">
        <is>
          <t>KPNA2</t>
        </is>
      </c>
      <c r="C9630" s="8" t="n"/>
      <c r="D9630" s="9" t="n"/>
      <c r="E9630" s="10" t="n"/>
      <c r="F9630" s="10" t="n"/>
      <c r="G9630" s="10" t="n"/>
      <c r="H9630" s="10" t="n"/>
      <c r="I9630" s="10" t="n"/>
      <c r="J9630" s="11" t="n"/>
      <c r="K9630" s="9" t="n"/>
      <c r="L9630" s="9" t="n"/>
      <c r="M9630" s="9" t="n"/>
      <c r="N9630" s="12" t="n"/>
      <c r="O9630" s="12" t="n"/>
      <c r="P9630" s="12" t="n"/>
      <c r="Q9630" s="12" t="n"/>
      <c r="R9630" s="12" t="n"/>
      <c r="S9630" s="12" t="n"/>
      <c r="T9630" s="12" t="n"/>
      <c r="U9630" s="12" t="n"/>
      <c r="V9630" s="12" t="n"/>
      <c r="W9630" s="12" t="n"/>
      <c r="X9630" s="12" t="n"/>
      <c r="Y9630" s="12" t="n"/>
      <c r="Z9630" s="12" t="n"/>
    </row>
    <row r="9631" ht="15" customHeight="1" s="24">
      <c r="A9631" s="7" t="n">
        <v>602970</v>
      </c>
      <c r="B9631" s="7" t="inlineStr">
        <is>
          <t>KPNA4</t>
        </is>
      </c>
      <c r="C9631" s="8" t="n"/>
      <c r="D9631" s="9" t="n"/>
      <c r="E9631" s="10" t="n"/>
      <c r="F9631" s="10" t="n"/>
      <c r="G9631" s="10" t="n"/>
      <c r="H9631" s="10" t="n"/>
      <c r="I9631" s="10" t="n"/>
      <c r="J9631" s="11" t="n"/>
      <c r="K9631" s="9" t="n"/>
      <c r="L9631" s="9" t="n"/>
      <c r="M9631" s="9" t="n"/>
      <c r="N9631" s="12" t="n"/>
      <c r="O9631" s="12" t="n"/>
      <c r="P9631" s="12" t="n"/>
      <c r="Q9631" s="12" t="n"/>
      <c r="R9631" s="12" t="n"/>
      <c r="S9631" s="12" t="n"/>
      <c r="T9631" s="12" t="n"/>
      <c r="U9631" s="12" t="n"/>
      <c r="V9631" s="12" t="n"/>
      <c r="W9631" s="12" t="n"/>
      <c r="X9631" s="12" t="n"/>
      <c r="Y9631" s="12" t="n"/>
      <c r="Z9631" s="12" t="n"/>
    </row>
    <row r="9632" ht="15" customHeight="1" s="24">
      <c r="A9632" s="7" t="n">
        <v>604545</v>
      </c>
      <c r="B9632" s="7" t="inlineStr">
        <is>
          <t>KPNA5</t>
        </is>
      </c>
      <c r="C9632" s="8" t="n"/>
      <c r="D9632" s="9" t="n"/>
      <c r="E9632" s="10" t="n"/>
      <c r="F9632" s="10" t="n"/>
      <c r="G9632" s="10" t="n"/>
      <c r="H9632" s="10" t="n"/>
      <c r="I9632" s="10" t="n"/>
      <c r="J9632" s="11" t="n"/>
      <c r="K9632" s="9" t="n"/>
      <c r="L9632" s="9" t="n"/>
      <c r="M9632" s="9" t="n"/>
      <c r="N9632" s="12" t="n"/>
      <c r="O9632" s="12" t="n"/>
      <c r="P9632" s="12" t="n"/>
      <c r="Q9632" s="12" t="n"/>
      <c r="R9632" s="12" t="n"/>
      <c r="S9632" s="12" t="n"/>
      <c r="T9632" s="12" t="n"/>
      <c r="U9632" s="12" t="n"/>
      <c r="V9632" s="12" t="n"/>
      <c r="W9632" s="12" t="n"/>
      <c r="X9632" s="12" t="n"/>
      <c r="Y9632" s="12" t="n"/>
      <c r="Z9632" s="12" t="n"/>
    </row>
    <row r="9633" ht="15" customHeight="1" s="24">
      <c r="A9633" s="7" t="n">
        <v>610563</v>
      </c>
      <c r="B9633" s="7" t="inlineStr">
        <is>
          <t>KPNA6</t>
        </is>
      </c>
      <c r="C9633" s="8" t="n"/>
      <c r="D9633" s="9" t="n"/>
      <c r="E9633" s="10" t="n"/>
      <c r="F9633" s="10" t="n"/>
      <c r="G9633" s="10" t="n"/>
      <c r="H9633" s="10" t="n"/>
      <c r="I9633" s="10" t="n"/>
      <c r="J9633" s="11" t="n"/>
      <c r="K9633" s="9" t="n"/>
      <c r="L9633" s="9" t="n"/>
      <c r="M9633" s="9" t="n"/>
      <c r="N9633" s="12" t="n"/>
      <c r="O9633" s="12" t="n"/>
      <c r="P9633" s="12" t="n"/>
      <c r="Q9633" s="12" t="n"/>
      <c r="R9633" s="12" t="n"/>
      <c r="S9633" s="12" t="n"/>
      <c r="T9633" s="12" t="n"/>
      <c r="U9633" s="12" t="n"/>
      <c r="V9633" s="12" t="n"/>
      <c r="W9633" s="12" t="n"/>
      <c r="X9633" s="12" t="n"/>
      <c r="Y9633" s="12" t="n"/>
      <c r="Z9633" s="12" t="n"/>
    </row>
    <row r="9634" ht="15" customHeight="1" s="24">
      <c r="A9634" s="7" t="n">
        <v>602738</v>
      </c>
      <c r="B9634" s="7" t="inlineStr">
        <is>
          <t>KPNB1</t>
        </is>
      </c>
      <c r="C9634" s="8" t="n"/>
      <c r="D9634" s="9" t="n"/>
      <c r="E9634" s="10" t="n"/>
      <c r="F9634" s="10" t="n"/>
      <c r="G9634" s="10" t="n"/>
      <c r="H9634" s="10" t="n"/>
      <c r="I9634" s="10" t="n"/>
      <c r="J9634" s="11" t="n"/>
      <c r="K9634" s="9" t="n"/>
      <c r="L9634" s="9" t="n"/>
      <c r="M9634" s="9" t="n"/>
      <c r="N9634" s="12" t="n"/>
      <c r="O9634" s="12" t="n"/>
      <c r="P9634" s="12" t="n"/>
      <c r="Q9634" s="12" t="n"/>
      <c r="R9634" s="12" t="n"/>
      <c r="S9634" s="12" t="n"/>
      <c r="T9634" s="12" t="n"/>
      <c r="U9634" s="12" t="n"/>
      <c r="V9634" s="12" t="n"/>
      <c r="W9634" s="12" t="n"/>
      <c r="X9634" s="12" t="n"/>
      <c r="Y9634" s="12" t="n"/>
      <c r="Z9634" s="12" t="n"/>
    </row>
    <row r="9635" ht="15" customHeight="1" s="24">
      <c r="A9635" s="7" t="n">
        <v>613260</v>
      </c>
      <c r="B9635" s="7" t="inlineStr">
        <is>
          <t>KPRP</t>
        </is>
      </c>
      <c r="C9635" s="8" t="n"/>
      <c r="D9635" s="9" t="n"/>
      <c r="E9635" s="10" t="n"/>
      <c r="F9635" s="10" t="n"/>
      <c r="G9635" s="10" t="n"/>
      <c r="H9635" s="10" t="n"/>
      <c r="I9635" s="10" t="n"/>
      <c r="J9635" s="11" t="n"/>
      <c r="K9635" s="9" t="n"/>
      <c r="L9635" s="9" t="n"/>
      <c r="M9635" s="9" t="n"/>
      <c r="N9635" s="12" t="n"/>
      <c r="O9635" s="12" t="n"/>
      <c r="P9635" s="12" t="n"/>
      <c r="Q9635" s="12" t="n"/>
      <c r="R9635" s="12" t="n"/>
      <c r="S9635" s="12" t="n"/>
      <c r="T9635" s="12" t="n"/>
      <c r="U9635" s="12" t="n"/>
      <c r="V9635" s="12" t="n"/>
      <c r="W9635" s="12" t="n"/>
      <c r="X9635" s="12" t="n"/>
      <c r="Y9635" s="12" t="n"/>
      <c r="Z9635" s="12" t="n"/>
    </row>
    <row r="9636" ht="15" customHeight="1" s="24">
      <c r="A9636" s="7" t="n">
        <v>300585</v>
      </c>
      <c r="B9636" s="7" t="inlineStr">
        <is>
          <t>KRBOX4</t>
        </is>
      </c>
      <c r="C9636" s="8" t="n"/>
      <c r="D9636" s="9" t="n"/>
      <c r="E9636" s="10" t="n"/>
      <c r="F9636" s="10" t="n"/>
      <c r="G9636" s="10" t="n"/>
      <c r="H9636" s="10" t="n"/>
      <c r="I9636" s="10" t="n"/>
      <c r="J9636" s="11" t="n"/>
      <c r="K9636" s="9" t="n"/>
      <c r="L9636" s="9" t="n"/>
      <c r="M9636" s="9" t="n"/>
      <c r="N9636" s="12" t="n"/>
      <c r="O9636" s="12" t="n"/>
      <c r="P9636" s="12" t="n"/>
      <c r="Q9636" s="12" t="n"/>
      <c r="R9636" s="12" t="n"/>
      <c r="S9636" s="12" t="n"/>
      <c r="T9636" s="12" t="n"/>
      <c r="U9636" s="12" t="n"/>
      <c r="V9636" s="12" t="n"/>
      <c r="W9636" s="12" t="n"/>
      <c r="X9636" s="12" t="n"/>
      <c r="Y9636" s="12" t="n"/>
      <c r="Z9636" s="12" t="n"/>
    </row>
    <row r="9637" ht="15" customHeight="1" s="24">
      <c r="A9637" s="7" t="n">
        <v>609899</v>
      </c>
      <c r="B9637" s="7" t="inlineStr">
        <is>
          <t>KREMEN2</t>
        </is>
      </c>
      <c r="C9637" s="8" t="n"/>
      <c r="D9637" s="9" t="n"/>
      <c r="E9637" s="10" t="n"/>
      <c r="F9637" s="10" t="n"/>
      <c r="G9637" s="10" t="n"/>
      <c r="H9637" s="10" t="n"/>
      <c r="I9637" s="10" t="n"/>
      <c r="J9637" s="11" t="n"/>
      <c r="K9637" s="9" t="n"/>
      <c r="L9637" s="9" t="n"/>
      <c r="M9637" s="9" t="n"/>
      <c r="N9637" s="12" t="n"/>
      <c r="O9637" s="12" t="n"/>
      <c r="P9637" s="12" t="n"/>
      <c r="Q9637" s="12" t="n"/>
      <c r="R9637" s="12" t="n"/>
      <c r="S9637" s="12" t="n"/>
      <c r="T9637" s="12" t="n"/>
      <c r="U9637" s="12" t="n"/>
      <c r="V9637" s="12" t="n"/>
      <c r="W9637" s="12" t="n"/>
      <c r="X9637" s="12" t="n"/>
      <c r="Y9637" s="12" t="n"/>
      <c r="Z9637" s="12" t="n"/>
    </row>
    <row r="9638" ht="15" customHeight="1" s="24">
      <c r="A9638" s="7" t="n">
        <v>612817</v>
      </c>
      <c r="B9638" s="7" t="inlineStr">
        <is>
          <t>KRR1</t>
        </is>
      </c>
      <c r="C9638" s="8" t="n"/>
      <c r="D9638" s="9" t="n"/>
      <c r="E9638" s="10" t="n"/>
      <c r="F9638" s="10" t="n"/>
      <c r="G9638" s="10" t="n"/>
      <c r="H9638" s="10" t="n"/>
      <c r="I9638" s="10" t="n"/>
      <c r="J9638" s="11" t="n"/>
      <c r="K9638" s="9" t="n"/>
      <c r="L9638" s="9" t="n"/>
      <c r="M9638" s="9" t="n"/>
      <c r="N9638" s="12" t="n"/>
      <c r="O9638" s="12" t="n"/>
      <c r="P9638" s="12" t="n"/>
      <c r="Q9638" s="12" t="n"/>
      <c r="R9638" s="12" t="n"/>
      <c r="S9638" s="12" t="n"/>
      <c r="T9638" s="12" t="n"/>
      <c r="U9638" s="12" t="n"/>
      <c r="V9638" s="12" t="n"/>
      <c r="W9638" s="12" t="n"/>
      <c r="X9638" s="12" t="n"/>
      <c r="Y9638" s="12" t="n"/>
      <c r="Z9638" s="12" t="n"/>
    </row>
    <row r="9639" ht="15" customHeight="1" s="24">
      <c r="A9639" s="7" t="n">
        <v>148030</v>
      </c>
      <c r="B9639" s="7" t="inlineStr">
        <is>
          <t>KRT15</t>
        </is>
      </c>
      <c r="C9639" s="8" t="n"/>
      <c r="D9639" s="9" t="n"/>
      <c r="E9639" s="10" t="n"/>
      <c r="F9639" s="10" t="n"/>
      <c r="G9639" s="10" t="n"/>
      <c r="H9639" s="10" t="n"/>
      <c r="I9639" s="10" t="n"/>
      <c r="J9639" s="11" t="n"/>
      <c r="K9639" s="9" t="n"/>
      <c r="L9639" s="9" t="n"/>
      <c r="M9639" s="9" t="n"/>
      <c r="N9639" s="12" t="n"/>
      <c r="O9639" s="12" t="n"/>
      <c r="P9639" s="12" t="n"/>
      <c r="Q9639" s="12" t="n"/>
      <c r="R9639" s="12" t="n"/>
      <c r="S9639" s="12" t="n"/>
      <c r="T9639" s="12" t="n"/>
      <c r="U9639" s="12" t="n"/>
      <c r="V9639" s="12" t="n"/>
      <c r="W9639" s="12" t="n"/>
      <c r="X9639" s="12" t="n"/>
      <c r="Y9639" s="12" t="n"/>
      <c r="Z9639" s="12" t="n"/>
    </row>
    <row r="9640" ht="15" customHeight="1" s="24">
      <c r="A9640" s="7" t="n">
        <v>148020</v>
      </c>
      <c r="B9640" s="7" t="inlineStr">
        <is>
          <t>KRT19</t>
        </is>
      </c>
      <c r="C9640" s="8" t="n"/>
      <c r="D9640" s="9" t="n"/>
      <c r="E9640" s="10" t="n"/>
      <c r="F9640" s="10" t="n"/>
      <c r="G9640" s="10" t="n"/>
      <c r="H9640" s="10" t="n"/>
      <c r="I9640" s="10" t="n"/>
      <c r="J9640" s="11" t="n"/>
      <c r="K9640" s="9" t="n"/>
      <c r="L9640" s="9" t="n"/>
      <c r="M9640" s="9" t="n"/>
      <c r="N9640" s="12" t="n"/>
      <c r="O9640" s="12" t="n"/>
      <c r="P9640" s="12" t="n"/>
      <c r="Q9640" s="12" t="n"/>
      <c r="R9640" s="12" t="n"/>
      <c r="S9640" s="12" t="n"/>
      <c r="T9640" s="12" t="n"/>
      <c r="U9640" s="12" t="n"/>
      <c r="V9640" s="12" t="n"/>
      <c r="W9640" s="12" t="n"/>
      <c r="X9640" s="12" t="n"/>
      <c r="Y9640" s="12" t="n"/>
      <c r="Z9640" s="12" t="n"/>
    </row>
    <row r="9641" ht="15" customHeight="1" s="24">
      <c r="A9641" s="7" t="n">
        <v>608218</v>
      </c>
      <c r="B9641" s="7" t="inlineStr">
        <is>
          <t>KRT20</t>
        </is>
      </c>
      <c r="C9641" s="8" t="n"/>
      <c r="D9641" s="9" t="n"/>
      <c r="E9641" s="10" t="n"/>
      <c r="F9641" s="10" t="n"/>
      <c r="G9641" s="10" t="n"/>
      <c r="H9641" s="10" t="n"/>
      <c r="I9641" s="10" t="n"/>
      <c r="J9641" s="11" t="n"/>
      <c r="K9641" s="9" t="n"/>
      <c r="L9641" s="9" t="n"/>
      <c r="M9641" s="9" t="n"/>
      <c r="N9641" s="12" t="n"/>
      <c r="O9641" s="12" t="n"/>
      <c r="P9641" s="12" t="n"/>
      <c r="Q9641" s="12" t="n"/>
      <c r="R9641" s="12" t="n"/>
      <c r="S9641" s="12" t="n"/>
      <c r="T9641" s="12" t="n"/>
      <c r="U9641" s="12" t="n"/>
      <c r="V9641" s="12" t="n"/>
      <c r="W9641" s="12" t="n"/>
      <c r="X9641" s="12" t="n"/>
      <c r="Y9641" s="12" t="n"/>
      <c r="Z9641" s="12" t="n"/>
    </row>
    <row r="9642" ht="15" customHeight="1" s="24">
      <c r="A9642" s="7" t="n">
        <v>606194</v>
      </c>
      <c r="B9642" s="7" t="inlineStr">
        <is>
          <t>KRT23</t>
        </is>
      </c>
      <c r="C9642" s="8" t="n"/>
      <c r="D9642" s="9" t="n"/>
      <c r="E9642" s="10" t="n"/>
      <c r="F9642" s="10" t="n"/>
      <c r="G9642" s="10" t="n"/>
      <c r="H9642" s="10" t="n"/>
      <c r="I9642" s="10" t="n"/>
      <c r="J9642" s="11" t="n"/>
      <c r="K9642" s="9" t="n"/>
      <c r="L9642" s="9" t="n"/>
      <c r="M9642" s="9" t="n"/>
      <c r="N9642" s="12" t="n"/>
      <c r="O9642" s="12" t="n"/>
      <c r="P9642" s="12" t="n"/>
      <c r="Q9642" s="12" t="n"/>
      <c r="R9642" s="12" t="n"/>
      <c r="S9642" s="12" t="n"/>
      <c r="T9642" s="12" t="n"/>
      <c r="U9642" s="12" t="n"/>
      <c r="V9642" s="12" t="n"/>
      <c r="W9642" s="12" t="n"/>
      <c r="X9642" s="12" t="n"/>
      <c r="Y9642" s="12" t="n"/>
      <c r="Z9642" s="12" t="n"/>
    </row>
    <row r="9643" ht="15" customHeight="1" s="24">
      <c r="A9643" s="7" t="n">
        <v>607742</v>
      </c>
      <c r="B9643" s="7" t="inlineStr">
        <is>
          <t>KRT24</t>
        </is>
      </c>
      <c r="C9643" s="8" t="n"/>
      <c r="D9643" s="9" t="n"/>
      <c r="E9643" s="10" t="n"/>
      <c r="F9643" s="10" t="n"/>
      <c r="G9643" s="10" t="n"/>
      <c r="H9643" s="10" t="n"/>
      <c r="I9643" s="10" t="n"/>
      <c r="J9643" s="11" t="n"/>
      <c r="K9643" s="9" t="n"/>
      <c r="L9643" s="9" t="n"/>
      <c r="M9643" s="9" t="n"/>
      <c r="N9643" s="12" t="n"/>
      <c r="O9643" s="12" t="n"/>
      <c r="P9643" s="12" t="n"/>
      <c r="Q9643" s="12" t="n"/>
      <c r="R9643" s="12" t="n"/>
      <c r="S9643" s="12" t="n"/>
      <c r="T9643" s="12" t="n"/>
      <c r="U9643" s="12" t="n"/>
      <c r="V9643" s="12" t="n"/>
      <c r="W9643" s="12" t="n"/>
      <c r="X9643" s="12" t="n"/>
      <c r="Y9643" s="12" t="n"/>
      <c r="Z9643" s="12" t="n"/>
    </row>
    <row r="9644" ht="15" customHeight="1" s="24">
      <c r="A9644" s="7" t="n">
        <v>616675</v>
      </c>
      <c r="B9644" s="7" t="inlineStr">
        <is>
          <t>KRT26</t>
        </is>
      </c>
      <c r="C9644" s="8" t="n"/>
      <c r="D9644" s="9" t="n"/>
      <c r="E9644" s="10" t="n"/>
      <c r="F9644" s="10" t="n"/>
      <c r="G9644" s="10" t="n"/>
      <c r="H9644" s="10" t="n"/>
      <c r="I9644" s="10" t="n"/>
      <c r="J9644" s="11" t="n"/>
      <c r="K9644" s="9" t="n"/>
      <c r="L9644" s="9" t="n"/>
      <c r="M9644" s="9" t="n"/>
      <c r="N9644" s="12" t="n"/>
      <c r="O9644" s="12" t="n"/>
      <c r="P9644" s="12" t="n"/>
      <c r="Q9644" s="12" t="n"/>
      <c r="R9644" s="12" t="n"/>
      <c r="S9644" s="12" t="n"/>
      <c r="T9644" s="12" t="n"/>
      <c r="U9644" s="12" t="n"/>
      <c r="V9644" s="12" t="n"/>
      <c r="W9644" s="12" t="n"/>
      <c r="X9644" s="12" t="n"/>
      <c r="Y9644" s="12" t="n"/>
      <c r="Z9644" s="12" t="n"/>
    </row>
    <row r="9645" ht="15" customHeight="1" s="24">
      <c r="A9645" s="7" t="n">
        <v>616676</v>
      </c>
      <c r="B9645" s="7" t="inlineStr">
        <is>
          <t>KRT27</t>
        </is>
      </c>
      <c r="C9645" s="8" t="n"/>
      <c r="D9645" s="9" t="n"/>
      <c r="E9645" s="10" t="n"/>
      <c r="F9645" s="10" t="n"/>
      <c r="G9645" s="10" t="n"/>
      <c r="H9645" s="10" t="n"/>
      <c r="I9645" s="10" t="n"/>
      <c r="J9645" s="11" t="n"/>
      <c r="K9645" s="9" t="n"/>
      <c r="L9645" s="9" t="n"/>
      <c r="M9645" s="9" t="n"/>
      <c r="N9645" s="12" t="n"/>
      <c r="O9645" s="12" t="n"/>
      <c r="P9645" s="12" t="n"/>
      <c r="Q9645" s="12" t="n"/>
      <c r="R9645" s="12" t="n"/>
      <c r="S9645" s="12" t="n"/>
      <c r="T9645" s="12" t="n"/>
      <c r="U9645" s="12" t="n"/>
      <c r="V9645" s="12" t="n"/>
      <c r="W9645" s="12" t="n"/>
      <c r="X9645" s="12" t="n"/>
      <c r="Y9645" s="12" t="n"/>
      <c r="Z9645" s="12" t="n"/>
    </row>
    <row r="9646" ht="15" customHeight="1" s="24">
      <c r="A9646" s="7" t="n">
        <v>616677</v>
      </c>
      <c r="B9646" s="7" t="inlineStr">
        <is>
          <t>KRT28</t>
        </is>
      </c>
      <c r="C9646" s="8" t="n"/>
      <c r="D9646" s="9" t="n"/>
      <c r="E9646" s="10" t="n"/>
      <c r="F9646" s="10" t="n"/>
      <c r="G9646" s="10" t="n"/>
      <c r="H9646" s="10" t="n"/>
      <c r="I9646" s="10" t="n"/>
      <c r="J9646" s="11" t="n"/>
      <c r="K9646" s="9" t="n"/>
      <c r="L9646" s="9" t="n"/>
      <c r="M9646" s="9" t="n"/>
      <c r="N9646" s="12" t="n"/>
      <c r="O9646" s="12" t="n"/>
      <c r="P9646" s="12" t="n"/>
      <c r="Q9646" s="12" t="n"/>
      <c r="R9646" s="12" t="n"/>
      <c r="S9646" s="12" t="n"/>
      <c r="T9646" s="12" t="n"/>
      <c r="U9646" s="12" t="n"/>
      <c r="V9646" s="12" t="n"/>
      <c r="W9646" s="12" t="n"/>
      <c r="X9646" s="12" t="n"/>
      <c r="Y9646" s="12" t="n"/>
      <c r="Z9646" s="12" t="n"/>
    </row>
    <row r="9647" ht="15" customHeight="1" s="24">
      <c r="A9647" s="7" t="n">
        <v>601077</v>
      </c>
      <c r="B9647" s="7" t="inlineStr">
        <is>
          <t>KRT31</t>
        </is>
      </c>
      <c r="C9647" s="8" t="n"/>
      <c r="D9647" s="9" t="n"/>
      <c r="E9647" s="10" t="n"/>
      <c r="F9647" s="10" t="n"/>
      <c r="G9647" s="10" t="n"/>
      <c r="H9647" s="10" t="n"/>
      <c r="I9647" s="10" t="n"/>
      <c r="J9647" s="11" t="n"/>
      <c r="K9647" s="9" t="n"/>
      <c r="L9647" s="9" t="n"/>
      <c r="M9647" s="9" t="n"/>
      <c r="N9647" s="12" t="n"/>
      <c r="O9647" s="12" t="n"/>
      <c r="P9647" s="12" t="n"/>
      <c r="Q9647" s="12" t="n"/>
      <c r="R9647" s="12" t="n"/>
      <c r="S9647" s="12" t="n"/>
      <c r="T9647" s="12" t="n"/>
      <c r="U9647" s="12" t="n"/>
      <c r="V9647" s="12" t="n"/>
      <c r="W9647" s="12" t="n"/>
      <c r="X9647" s="12" t="n"/>
      <c r="Y9647" s="12" t="n"/>
      <c r="Z9647" s="12" t="n"/>
    </row>
    <row r="9648" ht="15" customHeight="1" s="24">
      <c r="A9648" s="7" t="n">
        <v>602760</v>
      </c>
      <c r="B9648" s="7" t="inlineStr">
        <is>
          <t>KRT32</t>
        </is>
      </c>
      <c r="C9648" s="8" t="n"/>
      <c r="D9648" s="9" t="n"/>
      <c r="E9648" s="10" t="n"/>
      <c r="F9648" s="10" t="n"/>
      <c r="G9648" s="10" t="n"/>
      <c r="H9648" s="10" t="n"/>
      <c r="I9648" s="10" t="n"/>
      <c r="J9648" s="11" t="n"/>
      <c r="K9648" s="9" t="n"/>
      <c r="L9648" s="9" t="n"/>
      <c r="M9648" s="9" t="n"/>
      <c r="N9648" s="12" t="n"/>
      <c r="O9648" s="12" t="n"/>
      <c r="P9648" s="12" t="n"/>
      <c r="Q9648" s="12" t="n"/>
      <c r="R9648" s="12" t="n"/>
      <c r="S9648" s="12" t="n"/>
      <c r="T9648" s="12" t="n"/>
      <c r="U9648" s="12" t="n"/>
      <c r="V9648" s="12" t="n"/>
      <c r="W9648" s="12" t="n"/>
      <c r="X9648" s="12" t="n"/>
      <c r="Y9648" s="12" t="n"/>
      <c r="Z9648" s="12" t="n"/>
    </row>
    <row r="9649" ht="15" customHeight="1" s="24">
      <c r="A9649" s="7" t="n">
        <v>602761</v>
      </c>
      <c r="B9649" s="7" t="inlineStr">
        <is>
          <t>KRT33A</t>
        </is>
      </c>
      <c r="C9649" s="8" t="n"/>
      <c r="D9649" s="9" t="n"/>
      <c r="E9649" s="10" t="n"/>
      <c r="F9649" s="10" t="n"/>
      <c r="G9649" s="10" t="n"/>
      <c r="H9649" s="10" t="n"/>
      <c r="I9649" s="10" t="n"/>
      <c r="J9649" s="11" t="n"/>
      <c r="K9649" s="9" t="n"/>
      <c r="L9649" s="9" t="n"/>
      <c r="M9649" s="9" t="n"/>
      <c r="N9649" s="12" t="n"/>
      <c r="O9649" s="12" t="n"/>
      <c r="P9649" s="12" t="n"/>
      <c r="Q9649" s="12" t="n"/>
      <c r="R9649" s="12" t="n"/>
      <c r="S9649" s="12" t="n"/>
      <c r="T9649" s="12" t="n"/>
      <c r="U9649" s="12" t="n"/>
      <c r="V9649" s="12" t="n"/>
      <c r="W9649" s="12" t="n"/>
      <c r="X9649" s="12" t="n"/>
      <c r="Y9649" s="12" t="n"/>
      <c r="Z9649" s="12" t="n"/>
    </row>
    <row r="9650" ht="15" customHeight="1" s="24">
      <c r="A9650" s="7" t="n">
        <v>602762</v>
      </c>
      <c r="B9650" s="7" t="inlineStr">
        <is>
          <t>KRT33B</t>
        </is>
      </c>
      <c r="C9650" s="8" t="n"/>
      <c r="D9650" s="9" t="n"/>
      <c r="E9650" s="10" t="n"/>
      <c r="F9650" s="10" t="n"/>
      <c r="G9650" s="10" t="n"/>
      <c r="H9650" s="10" t="n"/>
      <c r="I9650" s="10" t="n"/>
      <c r="J9650" s="11" t="n"/>
      <c r="K9650" s="9" t="n"/>
      <c r="L9650" s="9" t="n"/>
      <c r="M9650" s="9" t="n"/>
      <c r="N9650" s="12" t="n"/>
      <c r="O9650" s="12" t="n"/>
      <c r="P9650" s="12" t="n"/>
      <c r="Q9650" s="12" t="n"/>
      <c r="R9650" s="12" t="n"/>
      <c r="S9650" s="12" t="n"/>
      <c r="T9650" s="12" t="n"/>
      <c r="U9650" s="12" t="n"/>
      <c r="V9650" s="12" t="n"/>
      <c r="W9650" s="12" t="n"/>
      <c r="X9650" s="12" t="n"/>
      <c r="Y9650" s="12" t="n"/>
      <c r="Z9650" s="12" t="n"/>
    </row>
    <row r="9651" ht="15" customHeight="1" s="24">
      <c r="A9651" s="7" t="n">
        <v>602763</v>
      </c>
      <c r="B9651" s="7" t="inlineStr">
        <is>
          <t>KRT34</t>
        </is>
      </c>
      <c r="C9651" s="8" t="n"/>
      <c r="D9651" s="9" t="n"/>
      <c r="E9651" s="10" t="n"/>
      <c r="F9651" s="10" t="n"/>
      <c r="G9651" s="10" t="n"/>
      <c r="H9651" s="10" t="n"/>
      <c r="I9651" s="10" t="n"/>
      <c r="J9651" s="11" t="n"/>
      <c r="K9651" s="9" t="n"/>
      <c r="L9651" s="9" t="n"/>
      <c r="M9651" s="9" t="n"/>
      <c r="N9651" s="12" t="n"/>
      <c r="O9651" s="12" t="n"/>
      <c r="P9651" s="12" t="n"/>
      <c r="Q9651" s="12" t="n"/>
      <c r="R9651" s="12" t="n"/>
      <c r="S9651" s="12" t="n"/>
      <c r="T9651" s="12" t="n"/>
      <c r="U9651" s="12" t="n"/>
      <c r="V9651" s="12" t="n"/>
      <c r="W9651" s="12" t="n"/>
      <c r="X9651" s="12" t="n"/>
      <c r="Y9651" s="12" t="n"/>
      <c r="Z9651" s="12" t="n"/>
    </row>
    <row r="9652" ht="15" customHeight="1" s="24">
      <c r="A9652" s="7" t="n">
        <v>602764</v>
      </c>
      <c r="B9652" s="7" t="inlineStr">
        <is>
          <t>KRT35</t>
        </is>
      </c>
      <c r="C9652" s="8" t="n"/>
      <c r="D9652" s="9" t="n"/>
      <c r="E9652" s="10" t="n"/>
      <c r="F9652" s="10" t="n"/>
      <c r="G9652" s="10" t="n"/>
      <c r="H9652" s="10" t="n"/>
      <c r="I9652" s="10" t="n"/>
      <c r="J9652" s="11" t="n"/>
      <c r="K9652" s="9" t="n"/>
      <c r="L9652" s="9" t="n"/>
      <c r="M9652" s="9" t="n"/>
      <c r="N9652" s="12" t="n"/>
      <c r="O9652" s="12" t="n"/>
      <c r="P9652" s="12" t="n"/>
      <c r="Q9652" s="12" t="n"/>
      <c r="R9652" s="12" t="n"/>
      <c r="S9652" s="12" t="n"/>
      <c r="T9652" s="12" t="n"/>
      <c r="U9652" s="12" t="n"/>
      <c r="V9652" s="12" t="n"/>
      <c r="W9652" s="12" t="n"/>
      <c r="X9652" s="12" t="n"/>
      <c r="Y9652" s="12" t="n"/>
      <c r="Z9652" s="12" t="n"/>
    </row>
    <row r="9653" ht="15" customHeight="1" s="24">
      <c r="A9653" s="7" t="n">
        <v>604540</v>
      </c>
      <c r="B9653" s="7" t="inlineStr">
        <is>
          <t>KRT36</t>
        </is>
      </c>
      <c r="C9653" s="8" t="n"/>
      <c r="D9653" s="9" t="n"/>
      <c r="E9653" s="10" t="n"/>
      <c r="F9653" s="10" t="n"/>
      <c r="G9653" s="10" t="n"/>
      <c r="H9653" s="10" t="n"/>
      <c r="I9653" s="10" t="n"/>
      <c r="J9653" s="11" t="n"/>
      <c r="K9653" s="9" t="n"/>
      <c r="L9653" s="9" t="n"/>
      <c r="M9653" s="9" t="n"/>
      <c r="N9653" s="12" t="n"/>
      <c r="O9653" s="12" t="n"/>
      <c r="P9653" s="12" t="n"/>
      <c r="Q9653" s="12" t="n"/>
      <c r="R9653" s="12" t="n"/>
      <c r="S9653" s="12" t="n"/>
      <c r="T9653" s="12" t="n"/>
      <c r="U9653" s="12" t="n"/>
      <c r="V9653" s="12" t="n"/>
      <c r="W9653" s="12" t="n"/>
      <c r="X9653" s="12" t="n"/>
      <c r="Y9653" s="12" t="n"/>
      <c r="Z9653" s="12" t="n"/>
    </row>
    <row r="9654" ht="15" customHeight="1" s="24">
      <c r="A9654" s="7" t="n">
        <v>604541</v>
      </c>
      <c r="B9654" s="7" t="inlineStr">
        <is>
          <t>KRT37</t>
        </is>
      </c>
      <c r="C9654" s="8" t="n"/>
      <c r="D9654" s="9" t="n"/>
      <c r="E9654" s="10" t="n"/>
      <c r="F9654" s="10" t="n"/>
      <c r="G9654" s="10" t="n"/>
      <c r="H9654" s="10" t="n"/>
      <c r="I9654" s="10" t="n"/>
      <c r="J9654" s="11" t="n"/>
      <c r="K9654" s="9" t="n"/>
      <c r="L9654" s="9" t="n"/>
      <c r="M9654" s="9" t="n"/>
      <c r="N9654" s="12" t="n"/>
      <c r="O9654" s="12" t="n"/>
      <c r="P9654" s="12" t="n"/>
      <c r="Q9654" s="12" t="n"/>
      <c r="R9654" s="12" t="n"/>
      <c r="S9654" s="12" t="n"/>
      <c r="T9654" s="12" t="n"/>
      <c r="U9654" s="12" t="n"/>
      <c r="V9654" s="12" t="n"/>
      <c r="W9654" s="12" t="n"/>
      <c r="X9654" s="12" t="n"/>
      <c r="Y9654" s="12" t="n"/>
      <c r="Z9654" s="12" t="n"/>
    </row>
    <row r="9655" ht="15" customHeight="1" s="24">
      <c r="A9655" s="7" t="n">
        <v>604542</v>
      </c>
      <c r="B9655" s="7" t="inlineStr">
        <is>
          <t>KRT38</t>
        </is>
      </c>
      <c r="C9655" s="8" t="n"/>
      <c r="D9655" s="9" t="n"/>
      <c r="E9655" s="10" t="n"/>
      <c r="F9655" s="10" t="n"/>
      <c r="G9655" s="10" t="n"/>
      <c r="H9655" s="10" t="n"/>
      <c r="I9655" s="10" t="n"/>
      <c r="J9655" s="11" t="n"/>
      <c r="K9655" s="9" t="n"/>
      <c r="L9655" s="9" t="n"/>
      <c r="M9655" s="9" t="n"/>
      <c r="N9655" s="12" t="n"/>
      <c r="O9655" s="12" t="n"/>
      <c r="P9655" s="12" t="n"/>
      <c r="Q9655" s="12" t="n"/>
      <c r="R9655" s="12" t="n"/>
      <c r="S9655" s="12" t="n"/>
      <c r="T9655" s="12" t="n"/>
      <c r="U9655" s="12" t="n"/>
      <c r="V9655" s="12" t="n"/>
      <c r="W9655" s="12" t="n"/>
      <c r="X9655" s="12" t="n"/>
      <c r="Y9655" s="12" t="n"/>
      <c r="Z9655" s="12" t="n"/>
    </row>
    <row r="9656" ht="15" customHeight="1" s="24">
      <c r="A9656" s="7" t="n">
        <v>616678</v>
      </c>
      <c r="B9656" s="7" t="inlineStr">
        <is>
          <t>KRT39</t>
        </is>
      </c>
      <c r="C9656" s="8" t="n"/>
      <c r="D9656" s="9" t="n"/>
      <c r="E9656" s="10" t="n"/>
      <c r="F9656" s="10" t="n"/>
      <c r="G9656" s="10" t="n"/>
      <c r="H9656" s="10" t="n"/>
      <c r="I9656" s="10" t="n"/>
      <c r="J9656" s="11" t="n"/>
      <c r="K9656" s="9" t="n"/>
      <c r="L9656" s="9" t="n"/>
      <c r="M9656" s="9" t="n"/>
      <c r="N9656" s="12" t="n"/>
      <c r="O9656" s="12" t="n"/>
      <c r="P9656" s="12" t="n"/>
      <c r="Q9656" s="12" t="n"/>
      <c r="R9656" s="12" t="n"/>
      <c r="S9656" s="12" t="n"/>
      <c r="T9656" s="12" t="n"/>
      <c r="U9656" s="12" t="n"/>
      <c r="V9656" s="12" t="n"/>
      <c r="W9656" s="12" t="n"/>
      <c r="X9656" s="12" t="n"/>
      <c r="Y9656" s="12" t="n"/>
      <c r="Z9656" s="12" t="n"/>
    </row>
    <row r="9657" ht="15" customHeight="1" s="24">
      <c r="A9657" s="7" t="n">
        <v>616679</v>
      </c>
      <c r="B9657" s="7" t="inlineStr">
        <is>
          <t>KRT40</t>
        </is>
      </c>
      <c r="C9657" s="8" t="n"/>
      <c r="D9657" s="9" t="n"/>
      <c r="E9657" s="10" t="n"/>
      <c r="F9657" s="10" t="n"/>
      <c r="G9657" s="10" t="n"/>
      <c r="H9657" s="10" t="n"/>
      <c r="I9657" s="10" t="n"/>
      <c r="J9657" s="11" t="n"/>
      <c r="K9657" s="9" t="n"/>
      <c r="L9657" s="9" t="n"/>
      <c r="M9657" s="9" t="n"/>
      <c r="N9657" s="12" t="n"/>
      <c r="O9657" s="12" t="n"/>
      <c r="P9657" s="12" t="n"/>
      <c r="Q9657" s="12" t="n"/>
      <c r="R9657" s="12" t="n"/>
      <c r="S9657" s="12" t="n"/>
      <c r="T9657" s="12" t="n"/>
      <c r="U9657" s="12" t="n"/>
      <c r="V9657" s="12" t="n"/>
      <c r="W9657" s="12" t="n"/>
      <c r="X9657" s="12" t="n"/>
      <c r="Y9657" s="12" t="n"/>
      <c r="Z9657" s="12" t="n"/>
    </row>
    <row r="9658" ht="15" customHeight="1" s="24">
      <c r="A9658" s="7" t="n">
        <v>148059</v>
      </c>
      <c r="B9658" s="7" t="inlineStr">
        <is>
          <t>KRT7</t>
        </is>
      </c>
      <c r="C9658" s="8" t="n"/>
      <c r="D9658" s="9" t="n"/>
      <c r="E9658" s="10" t="n"/>
      <c r="F9658" s="10" t="n"/>
      <c r="G9658" s="10" t="n"/>
      <c r="H9658" s="10" t="n"/>
      <c r="I9658" s="10" t="n"/>
      <c r="J9658" s="11" t="n"/>
      <c r="K9658" s="9" t="n"/>
      <c r="L9658" s="9" t="n"/>
      <c r="M9658" s="9" t="n"/>
      <c r="N9658" s="12" t="n"/>
      <c r="O9658" s="12" t="n"/>
      <c r="P9658" s="12" t="n"/>
      <c r="Q9658" s="12" t="n"/>
      <c r="R9658" s="12" t="n"/>
      <c r="S9658" s="12" t="n"/>
      <c r="T9658" s="12" t="n"/>
      <c r="U9658" s="12" t="n"/>
      <c r="V9658" s="12" t="n"/>
      <c r="W9658" s="12" t="n"/>
      <c r="X9658" s="12" t="n"/>
      <c r="Y9658" s="12" t="n"/>
      <c r="Z9658" s="12" t="n"/>
    </row>
    <row r="9659" ht="15" customHeight="1" s="24">
      <c r="A9659" s="7" t="n">
        <v>608246</v>
      </c>
      <c r="B9659" s="7" t="inlineStr">
        <is>
          <t>KRT72</t>
        </is>
      </c>
      <c r="C9659" s="8" t="n"/>
      <c r="D9659" s="9" t="n"/>
      <c r="E9659" s="10" t="n"/>
      <c r="F9659" s="10" t="n"/>
      <c r="G9659" s="10" t="n"/>
      <c r="H9659" s="10" t="n"/>
      <c r="I9659" s="10" t="n"/>
      <c r="J9659" s="11" t="n"/>
      <c r="K9659" s="9" t="n"/>
      <c r="L9659" s="9" t="n"/>
      <c r="M9659" s="9" t="n"/>
      <c r="N9659" s="12" t="n"/>
      <c r="O9659" s="12" t="n"/>
      <c r="P9659" s="12" t="n"/>
      <c r="Q9659" s="12" t="n"/>
      <c r="R9659" s="12" t="n"/>
      <c r="S9659" s="12" t="n"/>
      <c r="T9659" s="12" t="n"/>
      <c r="U9659" s="12" t="n"/>
      <c r="V9659" s="12" t="n"/>
      <c r="W9659" s="12" t="n"/>
      <c r="X9659" s="12" t="n"/>
      <c r="Y9659" s="12" t="n"/>
      <c r="Z9659" s="12" t="n"/>
    </row>
    <row r="9660" ht="15" customHeight="1" s="24">
      <c r="A9660" s="7" t="n">
        <v>608247</v>
      </c>
      <c r="B9660" s="7" t="inlineStr">
        <is>
          <t>KRT73</t>
        </is>
      </c>
      <c r="C9660" s="8" t="n"/>
      <c r="D9660" s="9" t="n"/>
      <c r="E9660" s="10" t="n"/>
      <c r="F9660" s="10" t="n"/>
      <c r="G9660" s="10" t="n"/>
      <c r="H9660" s="10" t="n"/>
      <c r="I9660" s="10" t="n"/>
      <c r="J9660" s="11" t="n"/>
      <c r="K9660" s="9" t="n"/>
      <c r="L9660" s="9" t="n"/>
      <c r="M9660" s="9" t="n"/>
      <c r="N9660" s="12" t="n"/>
      <c r="O9660" s="12" t="n"/>
      <c r="P9660" s="12" t="n"/>
      <c r="Q9660" s="12" t="n"/>
      <c r="R9660" s="12" t="n"/>
      <c r="S9660" s="12" t="n"/>
      <c r="T9660" s="12" t="n"/>
      <c r="U9660" s="12" t="n"/>
      <c r="V9660" s="12" t="n"/>
      <c r="W9660" s="12" t="n"/>
      <c r="X9660" s="12" t="n"/>
      <c r="Y9660" s="12" t="n"/>
      <c r="Z9660" s="12" t="n"/>
    </row>
    <row r="9661" ht="15" customHeight="1" s="24">
      <c r="A9661" s="7" t="n">
        <v>616671</v>
      </c>
      <c r="B9661" s="7" t="inlineStr">
        <is>
          <t>KRT76</t>
        </is>
      </c>
      <c r="C9661" s="8" t="n"/>
      <c r="D9661" s="9" t="n"/>
      <c r="E9661" s="10" t="n"/>
      <c r="F9661" s="10" t="n"/>
      <c r="G9661" s="10" t="n"/>
      <c r="H9661" s="10" t="n"/>
      <c r="I9661" s="10" t="n"/>
      <c r="J9661" s="11" t="n"/>
      <c r="K9661" s="9" t="n"/>
      <c r="L9661" s="9" t="n"/>
      <c r="M9661" s="9" t="n"/>
      <c r="N9661" s="12" t="n"/>
      <c r="O9661" s="12" t="n"/>
      <c r="P9661" s="12" t="n"/>
      <c r="Q9661" s="12" t="n"/>
      <c r="R9661" s="12" t="n"/>
      <c r="S9661" s="12" t="n"/>
      <c r="T9661" s="12" t="n"/>
      <c r="U9661" s="12" t="n"/>
      <c r="V9661" s="12" t="n"/>
      <c r="W9661" s="12" t="n"/>
      <c r="X9661" s="12" t="n"/>
      <c r="Y9661" s="12" t="n"/>
      <c r="Z9661" s="12" t="n"/>
    </row>
    <row r="9662" ht="15" customHeight="1" s="24">
      <c r="A9662" s="7" t="n">
        <v>611158</v>
      </c>
      <c r="B9662" s="7" t="inlineStr">
        <is>
          <t>KRT77</t>
        </is>
      </c>
      <c r="C9662" s="8" t="n"/>
      <c r="D9662" s="9" t="n"/>
      <c r="E9662" s="10" t="n"/>
      <c r="F9662" s="10" t="n"/>
      <c r="G9662" s="10" t="n"/>
      <c r="H9662" s="10" t="n"/>
      <c r="I9662" s="10" t="n"/>
      <c r="J9662" s="11" t="n"/>
      <c r="K9662" s="9" t="n"/>
      <c r="L9662" s="9" t="n"/>
      <c r="M9662" s="9" t="n"/>
      <c r="N9662" s="12" t="n"/>
      <c r="O9662" s="12" t="n"/>
      <c r="P9662" s="12" t="n"/>
      <c r="Q9662" s="12" t="n"/>
      <c r="R9662" s="12" t="n"/>
      <c r="S9662" s="12" t="n"/>
      <c r="T9662" s="12" t="n"/>
      <c r="U9662" s="12" t="n"/>
      <c r="V9662" s="12" t="n"/>
      <c r="W9662" s="12" t="n"/>
      <c r="X9662" s="12" t="n"/>
      <c r="Y9662" s="12" t="n"/>
      <c r="Z9662" s="12" t="n"/>
    </row>
    <row r="9663" ht="15" customHeight="1" s="24">
      <c r="A9663" s="7" t="n">
        <v>611159</v>
      </c>
      <c r="B9663" s="7" t="inlineStr">
        <is>
          <t>KRT78</t>
        </is>
      </c>
      <c r="C9663" s="8" t="n"/>
      <c r="D9663" s="9" t="n"/>
      <c r="E9663" s="10" t="n"/>
      <c r="F9663" s="10" t="n"/>
      <c r="G9663" s="10" t="n"/>
      <c r="H9663" s="10" t="n"/>
      <c r="I9663" s="10" t="n"/>
      <c r="J9663" s="11" t="n"/>
      <c r="K9663" s="9" t="n"/>
      <c r="L9663" s="9" t="n"/>
      <c r="M9663" s="9" t="n"/>
      <c r="N9663" s="12" t="n"/>
      <c r="O9663" s="12" t="n"/>
      <c r="P9663" s="12" t="n"/>
      <c r="Q9663" s="12" t="n"/>
      <c r="R9663" s="12" t="n"/>
      <c r="S9663" s="12" t="n"/>
      <c r="T9663" s="12" t="n"/>
      <c r="U9663" s="12" t="n"/>
      <c r="V9663" s="12" t="n"/>
      <c r="W9663" s="12" t="n"/>
      <c r="X9663" s="12" t="n"/>
      <c r="Y9663" s="12" t="n"/>
      <c r="Z9663" s="12" t="n"/>
    </row>
    <row r="9664" ht="15" customHeight="1" s="24">
      <c r="A9664" s="7" t="n">
        <v>611160</v>
      </c>
      <c r="B9664" s="7" t="inlineStr">
        <is>
          <t>KRT79</t>
        </is>
      </c>
      <c r="C9664" s="8" t="n"/>
      <c r="D9664" s="9" t="n"/>
      <c r="E9664" s="10" t="n"/>
      <c r="F9664" s="10" t="n"/>
      <c r="G9664" s="10" t="n"/>
      <c r="H9664" s="10" t="n"/>
      <c r="I9664" s="10" t="n"/>
      <c r="J9664" s="11" t="n"/>
      <c r="K9664" s="9" t="n"/>
      <c r="L9664" s="9" t="n"/>
      <c r="M9664" s="9" t="n"/>
      <c r="N9664" s="12" t="n"/>
      <c r="O9664" s="12" t="n"/>
      <c r="P9664" s="12" t="n"/>
      <c r="Q9664" s="12" t="n"/>
      <c r="R9664" s="12" t="n"/>
      <c r="S9664" s="12" t="n"/>
      <c r="T9664" s="12" t="n"/>
      <c r="U9664" s="12" t="n"/>
      <c r="V9664" s="12" t="n"/>
      <c r="W9664" s="12" t="n"/>
      <c r="X9664" s="12" t="n"/>
      <c r="Y9664" s="12" t="n"/>
      <c r="Z9664" s="12" t="n"/>
    </row>
    <row r="9665" ht="15" customHeight="1" s="24">
      <c r="A9665" s="7" t="n">
        <v>611161</v>
      </c>
      <c r="B9665" s="7" t="inlineStr">
        <is>
          <t>KRT80</t>
        </is>
      </c>
      <c r="C9665" s="8" t="n"/>
      <c r="D9665" s="9" t="n"/>
      <c r="E9665" s="10" t="n"/>
      <c r="F9665" s="10" t="n"/>
      <c r="G9665" s="10" t="n"/>
      <c r="H9665" s="10" t="n"/>
      <c r="I9665" s="10" t="n"/>
      <c r="J9665" s="11" t="n"/>
      <c r="K9665" s="9" t="n"/>
      <c r="L9665" s="9" t="n"/>
      <c r="M9665" s="9" t="n"/>
      <c r="N9665" s="12" t="n"/>
      <c r="O9665" s="12" t="n"/>
      <c r="P9665" s="12" t="n"/>
      <c r="Q9665" s="12" t="n"/>
      <c r="R9665" s="12" t="n"/>
      <c r="S9665" s="12" t="n"/>
      <c r="T9665" s="12" t="n"/>
      <c r="U9665" s="12" t="n"/>
      <c r="V9665" s="12" t="n"/>
      <c r="W9665" s="12" t="n"/>
      <c r="X9665" s="12" t="n"/>
      <c r="Y9665" s="12" t="n"/>
      <c r="Z9665" s="12" t="n"/>
    </row>
    <row r="9666" ht="15" customHeight="1" s="24">
      <c r="A9666" s="7" t="n">
        <v>601078</v>
      </c>
      <c r="B9666" s="7" t="inlineStr">
        <is>
          <t>KRT82</t>
        </is>
      </c>
      <c r="C9666" s="8" t="n"/>
      <c r="D9666" s="9" t="n"/>
      <c r="E9666" s="10" t="n"/>
      <c r="F9666" s="10" t="n"/>
      <c r="G9666" s="10" t="n"/>
      <c r="H9666" s="10" t="n"/>
      <c r="I9666" s="10" t="n"/>
      <c r="J9666" s="11" t="n"/>
      <c r="K9666" s="9" t="n"/>
      <c r="L9666" s="9" t="n"/>
      <c r="M9666" s="9" t="n"/>
      <c r="N9666" s="12" t="n"/>
      <c r="O9666" s="12" t="n"/>
      <c r="P9666" s="12" t="n"/>
      <c r="Q9666" s="12" t="n"/>
      <c r="R9666" s="12" t="n"/>
      <c r="S9666" s="12" t="n"/>
      <c r="T9666" s="12" t="n"/>
      <c r="U9666" s="12" t="n"/>
      <c r="V9666" s="12" t="n"/>
      <c r="W9666" s="12" t="n"/>
      <c r="X9666" s="12" t="n"/>
      <c r="Y9666" s="12" t="n"/>
      <c r="Z9666" s="12" t="n"/>
    </row>
    <row r="9667" ht="15" customHeight="1" s="24">
      <c r="A9667" s="7" t="n">
        <v>602766</v>
      </c>
      <c r="B9667" s="7" t="inlineStr">
        <is>
          <t>KRT84</t>
        </is>
      </c>
      <c r="C9667" s="8" t="n"/>
      <c r="D9667" s="9" t="n"/>
      <c r="E9667" s="10" t="n"/>
      <c r="F9667" s="10" t="n"/>
      <c r="G9667" s="10" t="n"/>
      <c r="H9667" s="10" t="n"/>
      <c r="I9667" s="10" t="n"/>
      <c r="J9667" s="11" t="n"/>
      <c r="K9667" s="9" t="n"/>
      <c r="L9667" s="9" t="n"/>
      <c r="M9667" s="9" t="n"/>
      <c r="N9667" s="12" t="n"/>
      <c r="O9667" s="12" t="n"/>
      <c r="P9667" s="12" t="n"/>
      <c r="Q9667" s="12" t="n"/>
      <c r="R9667" s="12" t="n"/>
      <c r="S9667" s="12" t="n"/>
      <c r="T9667" s="12" t="n"/>
      <c r="U9667" s="12" t="n"/>
      <c r="V9667" s="12" t="n"/>
      <c r="W9667" s="12" t="n"/>
      <c r="X9667" s="12" t="n"/>
      <c r="Y9667" s="12" t="n"/>
      <c r="Z9667" s="12" t="n"/>
    </row>
    <row r="9668" ht="15" customHeight="1" s="24">
      <c r="A9668" s="7" t="n">
        <v>608819</v>
      </c>
      <c r="B9668" s="7" t="inlineStr">
        <is>
          <t>KRTAP1-1</t>
        </is>
      </c>
      <c r="C9668" s="8" t="n"/>
      <c r="D9668" s="9" t="n"/>
      <c r="E9668" s="10" t="n"/>
      <c r="F9668" s="10" t="n"/>
      <c r="G9668" s="10" t="n"/>
      <c r="H9668" s="10" t="n"/>
      <c r="I9668" s="10" t="n"/>
      <c r="J9668" s="11" t="n"/>
      <c r="K9668" s="9" t="n"/>
      <c r="L9668" s="9" t="n"/>
      <c r="M9668" s="9" t="n"/>
      <c r="N9668" s="12" t="n"/>
      <c r="O9668" s="12" t="n"/>
      <c r="P9668" s="12" t="n"/>
      <c r="Q9668" s="12" t="n"/>
      <c r="R9668" s="12" t="n"/>
      <c r="S9668" s="12" t="n"/>
      <c r="T9668" s="12" t="n"/>
      <c r="U9668" s="12" t="n"/>
      <c r="V9668" s="12" t="n"/>
      <c r="W9668" s="12" t="n"/>
      <c r="X9668" s="12" t="n"/>
      <c r="Y9668" s="12" t="n"/>
      <c r="Z9668" s="12" t="n"/>
    </row>
    <row r="9669" ht="15" customHeight="1" s="24">
      <c r="A9669" s="7" t="n">
        <v>608820</v>
      </c>
      <c r="B9669" s="7" t="inlineStr">
        <is>
          <t>KRTAP1-3</t>
        </is>
      </c>
      <c r="C9669" s="8" t="n"/>
      <c r="D9669" s="9" t="n"/>
      <c r="E9669" s="10" t="n"/>
      <c r="F9669" s="10" t="n"/>
      <c r="G9669" s="10" t="n"/>
      <c r="H9669" s="10" t="n"/>
      <c r="I9669" s="10" t="n"/>
      <c r="J9669" s="11" t="n"/>
      <c r="K9669" s="9" t="n"/>
      <c r="L9669" s="9" t="n"/>
      <c r="M9669" s="9" t="n"/>
      <c r="N9669" s="12" t="n"/>
      <c r="O9669" s="12" t="n"/>
      <c r="P9669" s="12" t="n"/>
      <c r="Q9669" s="12" t="n"/>
      <c r="R9669" s="12" t="n"/>
      <c r="S9669" s="12" t="n"/>
      <c r="T9669" s="12" t="n"/>
      <c r="U9669" s="12" t="n"/>
      <c r="V9669" s="12" t="n"/>
      <c r="W9669" s="12" t="n"/>
      <c r="X9669" s="12" t="n"/>
      <c r="Y9669" s="12" t="n"/>
      <c r="Z9669" s="12" t="n"/>
    </row>
    <row r="9670" ht="15" customHeight="1" s="24">
      <c r="A9670" s="7" t="n">
        <v>608821</v>
      </c>
      <c r="B9670" s="7" t="inlineStr">
        <is>
          <t>KRTAP1-4</t>
        </is>
      </c>
      <c r="C9670" s="8" t="n"/>
      <c r="D9670" s="9" t="n"/>
      <c r="E9670" s="10" t="n"/>
      <c r="F9670" s="10" t="n"/>
      <c r="G9670" s="10" t="n"/>
      <c r="H9670" s="10" t="n"/>
      <c r="I9670" s="10" t="n"/>
      <c r="J9670" s="11" t="n"/>
      <c r="K9670" s="9" t="n"/>
      <c r="L9670" s="9" t="n"/>
      <c r="M9670" s="9" t="n"/>
      <c r="N9670" s="12" t="n"/>
      <c r="O9670" s="12" t="n"/>
      <c r="P9670" s="12" t="n"/>
      <c r="Q9670" s="12" t="n"/>
      <c r="R9670" s="12" t="n"/>
      <c r="S9670" s="12" t="n"/>
      <c r="T9670" s="12" t="n"/>
      <c r="U9670" s="12" t="n"/>
      <c r="V9670" s="12" t="n"/>
      <c r="W9670" s="12" t="n"/>
      <c r="X9670" s="12" t="n"/>
      <c r="Y9670" s="12" t="n"/>
      <c r="Z9670" s="12" t="n"/>
    </row>
    <row r="9671" ht="15" customHeight="1" s="24">
      <c r="A9671" s="7" t="n">
        <v>608822</v>
      </c>
      <c r="B9671" s="7" t="inlineStr">
        <is>
          <t>KRTAP1-5</t>
        </is>
      </c>
      <c r="C9671" s="8" t="n"/>
      <c r="D9671" s="9" t="n"/>
      <c r="E9671" s="10" t="n"/>
      <c r="F9671" s="10" t="n"/>
      <c r="G9671" s="10" t="n"/>
      <c r="H9671" s="10" t="n"/>
      <c r="I9671" s="10" t="n"/>
      <c r="J9671" s="11" t="n"/>
      <c r="K9671" s="9" t="n"/>
      <c r="L9671" s="9" t="n"/>
      <c r="M9671" s="9" t="n"/>
      <c r="N9671" s="12" t="n"/>
      <c r="O9671" s="12" t="n"/>
      <c r="P9671" s="12" t="n"/>
      <c r="Q9671" s="12" t="n"/>
      <c r="R9671" s="12" t="n"/>
      <c r="S9671" s="12" t="n"/>
      <c r="T9671" s="12" t="n"/>
      <c r="U9671" s="12" t="n"/>
      <c r="V9671" s="12" t="n"/>
      <c r="W9671" s="12" t="n"/>
      <c r="X9671" s="12" t="n"/>
      <c r="Y9671" s="12" t="n"/>
      <c r="Z9671" s="12" t="n"/>
    </row>
    <row r="9672" ht="15" customHeight="1" s="24">
      <c r="A9672" s="7" t="n">
        <v>600064</v>
      </c>
      <c r="B9672" s="7" t="inlineStr">
        <is>
          <t>KRTAP11-1</t>
        </is>
      </c>
      <c r="C9672" s="8" t="n"/>
      <c r="D9672" s="9" t="n"/>
      <c r="E9672" s="10" t="n"/>
      <c r="F9672" s="10" t="n"/>
      <c r="G9672" s="10" t="n"/>
      <c r="H9672" s="10" t="n"/>
      <c r="I9672" s="10" t="n"/>
      <c r="J9672" s="11" t="n"/>
      <c r="K9672" s="9" t="n"/>
      <c r="L9672" s="9" t="n"/>
      <c r="M9672" s="9" t="n"/>
      <c r="N9672" s="12" t="n"/>
      <c r="O9672" s="12" t="n"/>
      <c r="P9672" s="12" t="n"/>
      <c r="Q9672" s="12" t="n"/>
      <c r="R9672" s="12" t="n"/>
      <c r="S9672" s="12" t="n"/>
      <c r="T9672" s="12" t="n"/>
      <c r="U9672" s="12" t="n"/>
      <c r="V9672" s="12" t="n"/>
      <c r="W9672" s="12" t="n"/>
      <c r="X9672" s="12" t="n"/>
      <c r="Y9672" s="12" t="n"/>
      <c r="Z9672" s="12" t="n"/>
    </row>
    <row r="9673" ht="15" customHeight="1" s="24">
      <c r="A9673" s="7" t="n">
        <v>608718</v>
      </c>
      <c r="B9673" s="7" t="inlineStr">
        <is>
          <t>KRTAP13-1</t>
        </is>
      </c>
      <c r="C9673" s="8" t="n"/>
      <c r="D9673" s="9" t="n"/>
      <c r="E9673" s="10" t="n"/>
      <c r="F9673" s="10" t="n"/>
      <c r="G9673" s="10" t="n"/>
      <c r="H9673" s="10" t="n"/>
      <c r="I9673" s="10" t="n"/>
      <c r="J9673" s="11" t="n"/>
      <c r="K9673" s="9" t="n"/>
      <c r="L9673" s="9" t="n"/>
      <c r="M9673" s="9" t="n"/>
      <c r="N9673" s="12" t="n"/>
      <c r="O9673" s="12" t="n"/>
      <c r="P9673" s="12" t="n"/>
      <c r="Q9673" s="12" t="n"/>
      <c r="R9673" s="12" t="n"/>
      <c r="S9673" s="12" t="n"/>
      <c r="T9673" s="12" t="n"/>
      <c r="U9673" s="12" t="n"/>
      <c r="V9673" s="12" t="n"/>
      <c r="W9673" s="12" t="n"/>
      <c r="X9673" s="12" t="n"/>
      <c r="Y9673" s="12" t="n"/>
      <c r="Z9673" s="12" t="n"/>
    </row>
    <row r="9674" ht="15" customHeight="1" s="24">
      <c r="A9674" s="7" t="n">
        <v>148022</v>
      </c>
      <c r="B9674" s="7" t="inlineStr">
        <is>
          <t>KRTAP5-1</t>
        </is>
      </c>
      <c r="C9674" s="8" t="n"/>
      <c r="D9674" s="9" t="n"/>
      <c r="E9674" s="10" t="n"/>
      <c r="F9674" s="10" t="n"/>
      <c r="G9674" s="10" t="n"/>
      <c r="H9674" s="10" t="n"/>
      <c r="I9674" s="10" t="n"/>
      <c r="J9674" s="11" t="n"/>
      <c r="K9674" s="9" t="n"/>
      <c r="L9674" s="9" t="n"/>
      <c r="M9674" s="9" t="n"/>
      <c r="N9674" s="12" t="n"/>
      <c r="O9674" s="12" t="n"/>
      <c r="P9674" s="12" t="n"/>
      <c r="Q9674" s="12" t="n"/>
      <c r="R9674" s="12" t="n"/>
      <c r="S9674" s="12" t="n"/>
      <c r="T9674" s="12" t="n"/>
      <c r="U9674" s="12" t="n"/>
      <c r="V9674" s="12" t="n"/>
      <c r="W9674" s="12" t="n"/>
      <c r="X9674" s="12" t="n"/>
      <c r="Y9674" s="12" t="n"/>
      <c r="Z9674" s="12" t="n"/>
    </row>
    <row r="9675" ht="15" customHeight="1" s="24">
      <c r="A9675" s="7" t="n">
        <v>148021</v>
      </c>
      <c r="B9675" s="7" t="inlineStr">
        <is>
          <t>KRTAP5-9</t>
        </is>
      </c>
      <c r="C9675" s="8" t="n"/>
      <c r="D9675" s="9" t="n"/>
      <c r="E9675" s="10" t="n"/>
      <c r="F9675" s="10" t="n"/>
      <c r="G9675" s="10" t="n"/>
      <c r="H9675" s="10" t="n"/>
      <c r="I9675" s="10" t="n"/>
      <c r="J9675" s="11" t="n"/>
      <c r="K9675" s="9" t="n"/>
      <c r="L9675" s="9" t="n"/>
      <c r="M9675" s="9" t="n"/>
      <c r="N9675" s="12" t="n"/>
      <c r="O9675" s="12" t="n"/>
      <c r="P9675" s="12" t="n"/>
      <c r="Q9675" s="12" t="n"/>
      <c r="R9675" s="12" t="n"/>
      <c r="S9675" s="12" t="n"/>
      <c r="T9675" s="12" t="n"/>
      <c r="U9675" s="12" t="n"/>
      <c r="V9675" s="12" t="n"/>
      <c r="W9675" s="12" t="n"/>
      <c r="X9675" s="12" t="n"/>
      <c r="Y9675" s="12" t="n"/>
      <c r="Z9675" s="12" t="n"/>
    </row>
    <row r="9676" ht="15" customHeight="1" s="24">
      <c r="A9676" s="7" t="n">
        <v>617212</v>
      </c>
      <c r="B9676" s="7" t="inlineStr">
        <is>
          <t>KRTDAP</t>
        </is>
      </c>
      <c r="C9676" s="8" t="n"/>
      <c r="D9676" s="9" t="n"/>
      <c r="E9676" s="10" t="n"/>
      <c r="F9676" s="10" t="n"/>
      <c r="G9676" s="10" t="n"/>
      <c r="H9676" s="10" t="n"/>
      <c r="I9676" s="10" t="n"/>
      <c r="J9676" s="11" t="n"/>
      <c r="K9676" s="9" t="n"/>
      <c r="L9676" s="9" t="n"/>
      <c r="M9676" s="9" t="n"/>
      <c r="N9676" s="12" t="n"/>
      <c r="O9676" s="12" t="n"/>
      <c r="P9676" s="12" t="n"/>
      <c r="Q9676" s="12" t="n"/>
      <c r="R9676" s="12" t="n"/>
      <c r="S9676" s="12" t="n"/>
      <c r="T9676" s="12" t="n"/>
      <c r="U9676" s="12" t="n"/>
      <c r="V9676" s="12" t="n"/>
      <c r="W9676" s="12" t="n"/>
      <c r="X9676" s="12" t="n"/>
      <c r="Y9676" s="12" t="n"/>
      <c r="Z9676" s="12" t="n"/>
    </row>
    <row r="9677" ht="15" customHeight="1" s="24">
      <c r="A9677" s="7" t="n">
        <v>601132</v>
      </c>
      <c r="B9677" s="7" t="inlineStr">
        <is>
          <t>KSR1</t>
        </is>
      </c>
      <c r="C9677" s="8" t="n"/>
      <c r="D9677" s="9" t="n"/>
      <c r="E9677" s="10" t="n"/>
      <c r="F9677" s="10" t="n"/>
      <c r="G9677" s="10" t="n"/>
      <c r="H9677" s="10" t="n"/>
      <c r="I9677" s="10" t="n"/>
      <c r="J9677" s="11" t="n"/>
      <c r="K9677" s="9" t="n"/>
      <c r="L9677" s="9" t="n"/>
      <c r="M9677" s="9" t="n"/>
      <c r="N9677" s="12" t="n"/>
      <c r="O9677" s="12" t="n"/>
      <c r="P9677" s="12" t="n"/>
      <c r="Q9677" s="12" t="n"/>
      <c r="R9677" s="12" t="n"/>
      <c r="S9677" s="12" t="n"/>
      <c r="T9677" s="12" t="n"/>
      <c r="U9677" s="12" t="n"/>
      <c r="V9677" s="12" t="n"/>
      <c r="W9677" s="12" t="n"/>
      <c r="X9677" s="12" t="n"/>
      <c r="Y9677" s="12" t="n"/>
      <c r="Z9677" s="12" t="n"/>
    </row>
    <row r="9678" ht="15" customHeight="1" s="24">
      <c r="A9678" s="7" t="n">
        <v>610737</v>
      </c>
      <c r="B9678" s="7" t="inlineStr">
        <is>
          <t>KSR2</t>
        </is>
      </c>
      <c r="C9678" s="8" t="n"/>
      <c r="D9678" s="9" t="n"/>
      <c r="E9678" s="10" t="n"/>
      <c r="F9678" s="10" t="n"/>
      <c r="G9678" s="10" t="n"/>
      <c r="H9678" s="10" t="n"/>
      <c r="I9678" s="10" t="n"/>
      <c r="J9678" s="11" t="n"/>
      <c r="K9678" s="9" t="n"/>
      <c r="L9678" s="9" t="n"/>
      <c r="M9678" s="9" t="n"/>
      <c r="N9678" s="12" t="n"/>
      <c r="O9678" s="12" t="n"/>
      <c r="P9678" s="12" t="n"/>
      <c r="Q9678" s="12" t="n"/>
      <c r="R9678" s="12" t="n"/>
      <c r="S9678" s="12" t="n"/>
      <c r="T9678" s="12" t="n"/>
      <c r="U9678" s="12" t="n"/>
      <c r="V9678" s="12" t="n"/>
      <c r="W9678" s="12" t="n"/>
      <c r="X9678" s="12" t="n"/>
      <c r="Y9678" s="12" t="n"/>
      <c r="Z9678" s="12" t="n"/>
    </row>
    <row r="9679" ht="15" customHeight="1" s="24">
      <c r="A9679" s="7" t="n">
        <v>600381</v>
      </c>
      <c r="B9679" s="7" t="inlineStr">
        <is>
          <t>KTN1</t>
        </is>
      </c>
      <c r="C9679" s="8" t="n"/>
      <c r="D9679" s="9" t="n"/>
      <c r="E9679" s="10" t="n"/>
      <c r="F9679" s="10" t="n"/>
      <c r="G9679" s="10" t="n"/>
      <c r="H9679" s="10" t="n"/>
      <c r="I9679" s="10" t="n"/>
      <c r="J9679" s="11" t="n"/>
      <c r="K9679" s="9" t="n"/>
      <c r="L9679" s="9" t="n"/>
      <c r="M9679" s="9" t="n"/>
      <c r="N9679" s="12" t="n"/>
      <c r="O9679" s="12" t="n"/>
      <c r="P9679" s="12" t="n"/>
      <c r="Q9679" s="12" t="n"/>
      <c r="R9679" s="12" t="n"/>
      <c r="S9679" s="12" t="n"/>
      <c r="T9679" s="12" t="n"/>
      <c r="U9679" s="12" t="n"/>
      <c r="V9679" s="12" t="n"/>
      <c r="W9679" s="12" t="n"/>
      <c r="X9679" s="12" t="n"/>
      <c r="Y9679" s="12" t="n"/>
      <c r="Z9679" s="12" t="n"/>
    </row>
    <row r="9680" ht="15" customHeight="1" s="24">
      <c r="A9680" s="7" t="n">
        <v>615178</v>
      </c>
      <c r="B9680" s="7" t="inlineStr">
        <is>
          <t>KXD1</t>
        </is>
      </c>
      <c r="C9680" s="8" t="n"/>
      <c r="D9680" s="9" t="n"/>
      <c r="E9680" s="10" t="n"/>
      <c r="F9680" s="10" t="n"/>
      <c r="G9680" s="10" t="n"/>
      <c r="H9680" s="10" t="n"/>
      <c r="I9680" s="10" t="n"/>
      <c r="J9680" s="11" t="n"/>
      <c r="K9680" s="9" t="n"/>
      <c r="L9680" s="9" t="n"/>
      <c r="M9680" s="9" t="n"/>
      <c r="N9680" s="12" t="n"/>
      <c r="O9680" s="12" t="n"/>
      <c r="P9680" s="12" t="n"/>
      <c r="Q9680" s="12" t="n"/>
      <c r="R9680" s="12" t="n"/>
      <c r="S9680" s="12" t="n"/>
      <c r="T9680" s="12" t="n"/>
      <c r="U9680" s="12" t="n"/>
      <c r="V9680" s="12" t="n"/>
      <c r="W9680" s="12" t="n"/>
      <c r="X9680" s="12" t="n"/>
      <c r="Y9680" s="12" t="n"/>
      <c r="Z9680" s="12" t="n"/>
    </row>
    <row r="9681" ht="15" customHeight="1" s="24">
      <c r="A9681" s="7" t="n">
        <v>600547</v>
      </c>
      <c r="B9681" s="7" t="inlineStr">
        <is>
          <t>KYAT1</t>
        </is>
      </c>
      <c r="C9681" s="8" t="n"/>
      <c r="D9681" s="9" t="n"/>
      <c r="E9681" s="10" t="n"/>
      <c r="F9681" s="10" t="n"/>
      <c r="G9681" s="10" t="n"/>
      <c r="H9681" s="10" t="n"/>
      <c r="I9681" s="10" t="n"/>
      <c r="J9681" s="11" t="n"/>
      <c r="K9681" s="9" t="n"/>
      <c r="L9681" s="9" t="n"/>
      <c r="M9681" s="9" t="n"/>
      <c r="N9681" s="12" t="n"/>
      <c r="O9681" s="12" t="n"/>
      <c r="P9681" s="12" t="n"/>
      <c r="Q9681" s="12" t="n"/>
      <c r="R9681" s="12" t="n"/>
      <c r="S9681" s="12" t="n"/>
      <c r="T9681" s="12" t="n"/>
      <c r="U9681" s="12" t="n"/>
      <c r="V9681" s="12" t="n"/>
      <c r="W9681" s="12" t="n"/>
      <c r="X9681" s="12" t="n"/>
      <c r="Y9681" s="12" t="n"/>
      <c r="Z9681" s="12" t="n"/>
    </row>
    <row r="9682" ht="15" customHeight="1" s="24">
      <c r="A9682" s="7" t="n">
        <v>610656</v>
      </c>
      <c r="B9682" s="7" t="inlineStr">
        <is>
          <t>KYAT3</t>
        </is>
      </c>
      <c r="C9682" s="8" t="n"/>
      <c r="D9682" s="9" t="n"/>
      <c r="E9682" s="10" t="n"/>
      <c r="F9682" s="10" t="n"/>
      <c r="G9682" s="10" t="n"/>
      <c r="H9682" s="10" t="n"/>
      <c r="I9682" s="10" t="n"/>
      <c r="J9682" s="11" t="n"/>
      <c r="K9682" s="9" t="n"/>
      <c r="L9682" s="9" t="n"/>
      <c r="M9682" s="9" t="n"/>
      <c r="N9682" s="12" t="n"/>
      <c r="O9682" s="12" t="n"/>
      <c r="P9682" s="12" t="n"/>
      <c r="Q9682" s="12" t="n"/>
      <c r="R9682" s="12" t="n"/>
      <c r="S9682" s="12" t="n"/>
      <c r="T9682" s="12" t="n"/>
      <c r="U9682" s="12" t="n"/>
      <c r="V9682" s="12" t="n"/>
      <c r="W9682" s="12" t="n"/>
      <c r="X9682" s="12" t="n"/>
      <c r="Y9682" s="12" t="n"/>
      <c r="Z9682" s="12" t="n"/>
    </row>
    <row r="9683" ht="15" customHeight="1" s="24">
      <c r="A9683" s="7" t="n">
        <v>614811</v>
      </c>
      <c r="B9683" s="7" t="inlineStr">
        <is>
          <t>L3HYPDH</t>
        </is>
      </c>
      <c r="C9683" s="8" t="n"/>
      <c r="D9683" s="9" t="n"/>
      <c r="E9683" s="10" t="n"/>
      <c r="F9683" s="10" t="n"/>
      <c r="G9683" s="10" t="n"/>
      <c r="H9683" s="10" t="n"/>
      <c r="I9683" s="10" t="n"/>
      <c r="J9683" s="11" t="n"/>
      <c r="K9683" s="9" t="n"/>
      <c r="L9683" s="9" t="n"/>
      <c r="M9683" s="9" t="n"/>
      <c r="N9683" s="12" t="n"/>
      <c r="O9683" s="12" t="n"/>
      <c r="P9683" s="12" t="n"/>
      <c r="Q9683" s="12" t="n"/>
      <c r="R9683" s="12" t="n"/>
      <c r="S9683" s="12" t="n"/>
      <c r="T9683" s="12" t="n"/>
      <c r="U9683" s="12" t="n"/>
      <c r="V9683" s="12" t="n"/>
      <c r="W9683" s="12" t="n"/>
      <c r="X9683" s="12" t="n"/>
      <c r="Y9683" s="12" t="n"/>
      <c r="Z9683" s="12" t="n"/>
    </row>
    <row r="9684" ht="15" customHeight="1" s="24">
      <c r="A9684" s="7" t="n">
        <v>608802</v>
      </c>
      <c r="B9684" s="7" t="inlineStr">
        <is>
          <t>L3MBTL1</t>
        </is>
      </c>
      <c r="C9684" s="8" t="n"/>
      <c r="D9684" s="9" t="n"/>
      <c r="E9684" s="10" t="n"/>
      <c r="F9684" s="10" t="n"/>
      <c r="G9684" s="10" t="n"/>
      <c r="H9684" s="10" t="n"/>
      <c r="I9684" s="10" t="n"/>
      <c r="J9684" s="11" t="n"/>
      <c r="K9684" s="9" t="n"/>
      <c r="L9684" s="9" t="n"/>
      <c r="M9684" s="9" t="n"/>
      <c r="N9684" s="12" t="n"/>
      <c r="O9684" s="12" t="n"/>
      <c r="P9684" s="12" t="n"/>
      <c r="Q9684" s="12" t="n"/>
      <c r="R9684" s="12" t="n"/>
      <c r="S9684" s="12" t="n"/>
      <c r="T9684" s="12" t="n"/>
      <c r="U9684" s="12" t="n"/>
      <c r="V9684" s="12" t="n"/>
      <c r="W9684" s="12" t="n"/>
      <c r="X9684" s="12" t="n"/>
      <c r="Y9684" s="12" t="n"/>
      <c r="Z9684" s="12" t="n"/>
    </row>
    <row r="9685" ht="15" customHeight="1" s="24">
      <c r="A9685" s="7" t="n">
        <v>611865</v>
      </c>
      <c r="B9685" s="7" t="inlineStr">
        <is>
          <t>L3MBTL2</t>
        </is>
      </c>
      <c r="C9685" s="8" t="n"/>
      <c r="D9685" s="9" t="n"/>
      <c r="E9685" s="10" t="n"/>
      <c r="F9685" s="10" t="n"/>
      <c r="G9685" s="10" t="n"/>
      <c r="H9685" s="10" t="n"/>
      <c r="I9685" s="10" t="n"/>
      <c r="J9685" s="11" t="n"/>
      <c r="K9685" s="9" t="n"/>
      <c r="L9685" s="9" t="n"/>
      <c r="M9685" s="9" t="n"/>
      <c r="N9685" s="12" t="n"/>
      <c r="O9685" s="12" t="n"/>
      <c r="P9685" s="12" t="n"/>
      <c r="Q9685" s="12" t="n"/>
      <c r="R9685" s="12" t="n"/>
      <c r="S9685" s="12" t="n"/>
      <c r="T9685" s="12" t="n"/>
      <c r="U9685" s="12" t="n"/>
      <c r="V9685" s="12" t="n"/>
      <c r="W9685" s="12" t="n"/>
      <c r="X9685" s="12" t="n"/>
      <c r="Y9685" s="12" t="n"/>
      <c r="Z9685" s="12" t="n"/>
    </row>
    <row r="9686" ht="15" customHeight="1" s="24">
      <c r="A9686" s="7" t="n">
        <v>617135</v>
      </c>
      <c r="B9686" s="7" t="inlineStr">
        <is>
          <t>L3MBTL4</t>
        </is>
      </c>
      <c r="C9686" s="8" t="n"/>
      <c r="D9686" s="9" t="n"/>
      <c r="E9686" s="10" t="n"/>
      <c r="F9686" s="10" t="n"/>
      <c r="G9686" s="10" t="n"/>
      <c r="H9686" s="10" t="n"/>
      <c r="I9686" s="10" t="n"/>
      <c r="J9686" s="11" t="n"/>
      <c r="K9686" s="9" t="n"/>
      <c r="L9686" s="9" t="n"/>
      <c r="M9686" s="9" t="n"/>
      <c r="N9686" s="12" t="n"/>
      <c r="O9686" s="12" t="n"/>
      <c r="P9686" s="12" t="n"/>
      <c r="Q9686" s="12" t="n"/>
      <c r="R9686" s="12" t="n"/>
      <c r="S9686" s="12" t="n"/>
      <c r="T9686" s="12" t="n"/>
      <c r="U9686" s="12" t="n"/>
      <c r="V9686" s="12" t="n"/>
      <c r="W9686" s="12" t="n"/>
      <c r="X9686" s="12" t="n"/>
      <c r="Y9686" s="12" t="n"/>
      <c r="Z9686" s="12" t="n"/>
    </row>
    <row r="9687" ht="15" customHeight="1" s="24">
      <c r="A9687" s="7" t="n">
        <v>607360</v>
      </c>
      <c r="B9687" s="7" t="inlineStr">
        <is>
          <t>LACRT</t>
        </is>
      </c>
      <c r="C9687" s="8" t="n"/>
      <c r="D9687" s="9" t="n"/>
      <c r="E9687" s="10" t="n"/>
      <c r="F9687" s="10" t="n"/>
      <c r="G9687" s="10" t="n"/>
      <c r="H9687" s="10" t="n"/>
      <c r="I9687" s="10" t="n"/>
      <c r="J9687" s="11" t="n"/>
      <c r="K9687" s="9" t="n"/>
      <c r="L9687" s="9" t="n"/>
      <c r="M9687" s="9" t="n"/>
      <c r="N9687" s="12" t="n"/>
      <c r="O9687" s="12" t="n"/>
      <c r="P9687" s="12" t="n"/>
      <c r="Q9687" s="12" t="n"/>
      <c r="R9687" s="12" t="n"/>
      <c r="S9687" s="12" t="n"/>
      <c r="T9687" s="12" t="n"/>
      <c r="U9687" s="12" t="n"/>
      <c r="V9687" s="12" t="n"/>
      <c r="W9687" s="12" t="n"/>
      <c r="X9687" s="12" t="n"/>
      <c r="Y9687" s="12" t="n"/>
      <c r="Z9687" s="12" t="n"/>
    </row>
    <row r="9688" ht="15" customHeight="1" s="24">
      <c r="A9688" s="7" t="n">
        <v>608440</v>
      </c>
      <c r="B9688" s="7" t="inlineStr">
        <is>
          <t>LACTB</t>
        </is>
      </c>
      <c r="C9688" s="8" t="n"/>
      <c r="D9688" s="9" t="n"/>
      <c r="E9688" s="10" t="n"/>
      <c r="F9688" s="10" t="n"/>
      <c r="G9688" s="10" t="n"/>
      <c r="H9688" s="10" t="n"/>
      <c r="I9688" s="10" t="n"/>
      <c r="J9688" s="11" t="n"/>
      <c r="K9688" s="9" t="n"/>
      <c r="L9688" s="9" t="n"/>
      <c r="M9688" s="9" t="n"/>
      <c r="N9688" s="12" t="n"/>
      <c r="O9688" s="12" t="n"/>
      <c r="P9688" s="12" t="n"/>
      <c r="Q9688" s="12" t="n"/>
      <c r="R9688" s="12" t="n"/>
      <c r="S9688" s="12" t="n"/>
      <c r="T9688" s="12" t="n"/>
      <c r="U9688" s="12" t="n"/>
      <c r="V9688" s="12" t="n"/>
      <c r="W9688" s="12" t="n"/>
      <c r="X9688" s="12" t="n"/>
      <c r="Y9688" s="12" t="n"/>
      <c r="Z9688" s="12" t="n"/>
    </row>
    <row r="9689" ht="15" customHeight="1" s="24">
      <c r="A9689" s="7" t="n">
        <v>602314</v>
      </c>
      <c r="B9689" s="7" t="inlineStr">
        <is>
          <t>LAD1</t>
        </is>
      </c>
      <c r="C9689" s="8" t="n"/>
      <c r="D9689" s="9" t="n"/>
      <c r="E9689" s="10" t="n"/>
      <c r="F9689" s="10" t="n"/>
      <c r="G9689" s="10" t="n"/>
      <c r="H9689" s="10" t="n"/>
      <c r="I9689" s="10" t="n"/>
      <c r="J9689" s="11" t="n"/>
      <c r="K9689" s="9" t="n"/>
      <c r="L9689" s="9" t="n"/>
      <c r="M9689" s="9" t="n"/>
      <c r="N9689" s="12" t="n"/>
      <c r="O9689" s="12" t="n"/>
      <c r="P9689" s="12" t="n"/>
      <c r="Q9689" s="12" t="n"/>
      <c r="R9689" s="12" t="n"/>
      <c r="S9689" s="12" t="n"/>
      <c r="T9689" s="12" t="n"/>
      <c r="U9689" s="12" t="n"/>
      <c r="V9689" s="12" t="n"/>
      <c r="W9689" s="12" t="n"/>
      <c r="X9689" s="12" t="n"/>
      <c r="Y9689" s="12" t="n"/>
      <c r="Z9689" s="12" t="n"/>
    </row>
    <row r="9690" ht="15" customHeight="1" s="24">
      <c r="A9690" s="7" t="n">
        <v>153337</v>
      </c>
      <c r="B9690" s="7" t="inlineStr">
        <is>
          <t>LAG3</t>
        </is>
      </c>
      <c r="C9690" s="8" t="n"/>
      <c r="D9690" s="9" t="n"/>
      <c r="E9690" s="10" t="n"/>
      <c r="F9690" s="10" t="n"/>
      <c r="G9690" s="10" t="n"/>
      <c r="H9690" s="10" t="n"/>
      <c r="I9690" s="10" t="n"/>
      <c r="J9690" s="11" t="n"/>
      <c r="K9690" s="9" t="n"/>
      <c r="L9690" s="9" t="n"/>
      <c r="M9690" s="9" t="n"/>
      <c r="N9690" s="12" t="n"/>
      <c r="O9690" s="12" t="n"/>
      <c r="P9690" s="12" t="n"/>
      <c r="Q9690" s="12" t="n"/>
      <c r="R9690" s="12" t="n"/>
      <c r="S9690" s="12" t="n"/>
      <c r="T9690" s="12" t="n"/>
      <c r="U9690" s="12" t="n"/>
      <c r="V9690" s="12" t="n"/>
      <c r="W9690" s="12" t="n"/>
      <c r="X9690" s="12" t="n"/>
      <c r="Y9690" s="12" t="n"/>
      <c r="Z9690" s="12" t="n"/>
    </row>
    <row r="9691" ht="15" customHeight="1" s="24">
      <c r="A9691" s="7" t="n">
        <v>602992</v>
      </c>
      <c r="B9691" s="7" t="inlineStr">
        <is>
          <t>LAIR1</t>
        </is>
      </c>
      <c r="C9691" s="8" t="n"/>
      <c r="D9691" s="9" t="n"/>
      <c r="E9691" s="10" t="n"/>
      <c r="F9691" s="10" t="n"/>
      <c r="G9691" s="10" t="n"/>
      <c r="H9691" s="10" t="n"/>
      <c r="I9691" s="10" t="n"/>
      <c r="J9691" s="11" t="n"/>
      <c r="K9691" s="9" t="n"/>
      <c r="L9691" s="9" t="n"/>
      <c r="M9691" s="9" t="n"/>
      <c r="N9691" s="12" t="n"/>
      <c r="O9691" s="12" t="n"/>
      <c r="P9691" s="12" t="n"/>
      <c r="Q9691" s="12" t="n"/>
      <c r="R9691" s="12" t="n"/>
      <c r="S9691" s="12" t="n"/>
      <c r="T9691" s="12" t="n"/>
      <c r="U9691" s="12" t="n"/>
      <c r="V9691" s="12" t="n"/>
      <c r="W9691" s="12" t="n"/>
      <c r="X9691" s="12" t="n"/>
      <c r="Y9691" s="12" t="n"/>
      <c r="Z9691" s="12" t="n"/>
    </row>
    <row r="9692" ht="15" customHeight="1" s="24">
      <c r="A9692" s="7" t="n">
        <v>602993</v>
      </c>
      <c r="B9692" s="7" t="inlineStr">
        <is>
          <t>LAIR2</t>
        </is>
      </c>
      <c r="C9692" s="8" t="n"/>
      <c r="D9692" s="9" t="n"/>
      <c r="E9692" s="10" t="n"/>
      <c r="F9692" s="10" t="n"/>
      <c r="G9692" s="10" t="n"/>
      <c r="H9692" s="10" t="n"/>
      <c r="I9692" s="10" t="n"/>
      <c r="J9692" s="11" t="n"/>
      <c r="K9692" s="9" t="n"/>
      <c r="L9692" s="9" t="n"/>
      <c r="M9692" s="9" t="n"/>
      <c r="N9692" s="12" t="n"/>
      <c r="O9692" s="12" t="n"/>
      <c r="P9692" s="12" t="n"/>
      <c r="Q9692" s="12" t="n"/>
      <c r="R9692" s="12" t="n"/>
      <c r="S9692" s="12" t="n"/>
      <c r="T9692" s="12" t="n"/>
      <c r="U9692" s="12" t="n"/>
      <c r="V9692" s="12" t="n"/>
      <c r="W9692" s="12" t="n"/>
      <c r="X9692" s="12" t="n"/>
      <c r="Y9692" s="12" t="n"/>
      <c r="Z9692" s="12" t="n"/>
    </row>
    <row r="9693" ht="15" customHeight="1" s="24">
      <c r="A9693" s="7" t="n">
        <v>149750</v>
      </c>
      <c r="B9693" s="7" t="inlineStr">
        <is>
          <t>LALBA</t>
        </is>
      </c>
      <c r="C9693" s="8" t="n"/>
      <c r="D9693" s="9" t="n"/>
      <c r="E9693" s="10" t="n"/>
      <c r="F9693" s="10" t="n"/>
      <c r="G9693" s="10" t="n"/>
      <c r="H9693" s="10" t="n"/>
      <c r="I9693" s="10" t="n"/>
      <c r="J9693" s="11" t="n"/>
      <c r="K9693" s="9" t="n"/>
      <c r="L9693" s="9" t="n"/>
      <c r="M9693" s="9" t="n"/>
      <c r="N9693" s="12" t="n"/>
      <c r="O9693" s="12" t="n"/>
      <c r="P9693" s="12" t="n"/>
      <c r="Q9693" s="12" t="n"/>
      <c r="R9693" s="12" t="n"/>
      <c r="S9693" s="12" t="n"/>
      <c r="T9693" s="12" t="n"/>
      <c r="U9693" s="12" t="n"/>
      <c r="V9693" s="12" t="n"/>
      <c r="W9693" s="12" t="n"/>
      <c r="X9693" s="12" t="n"/>
      <c r="Y9693" s="12" t="n"/>
      <c r="Z9693" s="12" t="n"/>
    </row>
    <row r="9694" ht="15" customHeight="1" s="24">
      <c r="A9694" s="7" t="n">
        <v>616380</v>
      </c>
      <c r="B9694" s="7" t="inlineStr">
        <is>
          <t>LAMB4</t>
        </is>
      </c>
      <c r="C9694" s="8" t="n"/>
      <c r="D9694" s="9" t="n"/>
      <c r="E9694" s="10" t="n"/>
      <c r="F9694" s="10" t="n"/>
      <c r="G9694" s="10" t="n"/>
      <c r="H9694" s="10" t="n"/>
      <c r="I9694" s="10" t="n"/>
      <c r="J9694" s="11" t="n"/>
      <c r="K9694" s="9" t="n"/>
      <c r="L9694" s="9" t="n"/>
      <c r="M9694" s="9" t="n"/>
      <c r="N9694" s="12" t="n"/>
      <c r="O9694" s="12" t="n"/>
      <c r="P9694" s="12" t="n"/>
      <c r="Q9694" s="12" t="n"/>
      <c r="R9694" s="12" t="n"/>
      <c r="S9694" s="12" t="n"/>
      <c r="T9694" s="12" t="n"/>
      <c r="U9694" s="12" t="n"/>
      <c r="V9694" s="12" t="n"/>
      <c r="W9694" s="12" t="n"/>
      <c r="X9694" s="12" t="n"/>
      <c r="Y9694" s="12" t="n"/>
      <c r="Z9694" s="12" t="n"/>
    </row>
    <row r="9695" ht="15" customHeight="1" s="24">
      <c r="A9695" s="7" t="n">
        <v>150290</v>
      </c>
      <c r="B9695" s="7" t="inlineStr">
        <is>
          <t>LAMC1</t>
        </is>
      </c>
      <c r="C9695" s="8" t="n"/>
      <c r="D9695" s="9" t="n"/>
      <c r="E9695" s="10" t="n"/>
      <c r="F9695" s="10" t="n"/>
      <c r="G9695" s="10" t="n"/>
      <c r="H9695" s="10" t="n"/>
      <c r="I9695" s="10" t="n"/>
      <c r="J9695" s="11" t="n"/>
      <c r="K9695" s="9" t="n"/>
      <c r="L9695" s="9" t="n"/>
      <c r="M9695" s="9" t="n"/>
      <c r="N9695" s="12" t="n"/>
      <c r="O9695" s="12" t="n"/>
      <c r="P9695" s="12" t="n"/>
      <c r="Q9695" s="12" t="n"/>
      <c r="R9695" s="12" t="n"/>
      <c r="S9695" s="12" t="n"/>
      <c r="T9695" s="12" t="n"/>
      <c r="U9695" s="12" t="n"/>
      <c r="V9695" s="12" t="n"/>
      <c r="W9695" s="12" t="n"/>
      <c r="X9695" s="12" t="n"/>
      <c r="Y9695" s="12" t="n"/>
      <c r="Z9695" s="12" t="n"/>
    </row>
    <row r="9696" ht="15" customHeight="1" s="24">
      <c r="A9696" s="7" t="n">
        <v>153330</v>
      </c>
      <c r="B9696" s="7" t="inlineStr">
        <is>
          <t>LAMP1</t>
        </is>
      </c>
      <c r="C9696" s="8" t="n"/>
      <c r="D9696" s="9" t="n"/>
      <c r="E9696" s="10" t="n"/>
      <c r="F9696" s="10" t="n"/>
      <c r="G9696" s="10" t="n"/>
      <c r="H9696" s="10" t="n"/>
      <c r="I9696" s="10" t="n"/>
      <c r="J9696" s="11" t="n"/>
      <c r="K9696" s="9" t="n"/>
      <c r="L9696" s="9" t="n"/>
      <c r="M9696" s="9" t="n"/>
      <c r="N9696" s="12" t="n"/>
      <c r="O9696" s="12" t="n"/>
      <c r="P9696" s="12" t="n"/>
      <c r="Q9696" s="12" t="n"/>
      <c r="R9696" s="12" t="n"/>
      <c r="S9696" s="12" t="n"/>
      <c r="T9696" s="12" t="n"/>
      <c r="U9696" s="12" t="n"/>
      <c r="V9696" s="12" t="n"/>
      <c r="W9696" s="12" t="n"/>
      <c r="X9696" s="12" t="n"/>
      <c r="Y9696" s="12" t="n"/>
      <c r="Z9696" s="12" t="n"/>
    </row>
    <row r="9697" ht="15" customHeight="1" s="24">
      <c r="A9697" s="7" t="n">
        <v>605883</v>
      </c>
      <c r="B9697" s="7" t="inlineStr">
        <is>
          <t>LAMP3</t>
        </is>
      </c>
      <c r="C9697" s="8" t="n"/>
      <c r="D9697" s="9" t="n"/>
      <c r="E9697" s="10" t="n"/>
      <c r="F9697" s="10" t="n"/>
      <c r="G9697" s="10" t="n"/>
      <c r="H9697" s="10" t="n"/>
      <c r="I9697" s="10" t="n"/>
      <c r="J9697" s="11" t="n"/>
      <c r="K9697" s="9" t="n"/>
      <c r="L9697" s="9" t="n"/>
      <c r="M9697" s="9" t="n"/>
      <c r="N9697" s="12" t="n"/>
      <c r="O9697" s="12" t="n"/>
      <c r="P9697" s="12" t="n"/>
      <c r="Q9697" s="12" t="n"/>
      <c r="R9697" s="12" t="n"/>
      <c r="S9697" s="12" t="n"/>
      <c r="T9697" s="12" t="n"/>
      <c r="U9697" s="12" t="n"/>
      <c r="V9697" s="12" t="n"/>
      <c r="W9697" s="12" t="n"/>
      <c r="X9697" s="12" t="n"/>
      <c r="Y9697" s="12" t="n"/>
      <c r="Z9697" s="12" t="n"/>
    </row>
    <row r="9698" ht="15" customHeight="1" s="24">
      <c r="A9698" s="7" t="n">
        <v>614641</v>
      </c>
      <c r="B9698" s="7" t="inlineStr">
        <is>
          <t>LAMP5</t>
        </is>
      </c>
      <c r="C9698" s="8" t="n"/>
      <c r="D9698" s="9" t="n"/>
      <c r="E9698" s="10" t="n"/>
      <c r="F9698" s="10" t="n"/>
      <c r="G9698" s="10" t="n"/>
      <c r="H9698" s="10" t="n"/>
      <c r="I9698" s="10" t="n"/>
      <c r="J9698" s="11" t="n"/>
      <c r="K9698" s="9" t="n"/>
      <c r="L9698" s="9" t="n"/>
      <c r="M9698" s="9" t="n"/>
      <c r="N9698" s="12" t="n"/>
      <c r="O9698" s="12" t="n"/>
      <c r="P9698" s="12" t="n"/>
      <c r="Q9698" s="12" t="n"/>
      <c r="R9698" s="12" t="n"/>
      <c r="S9698" s="12" t="n"/>
      <c r="T9698" s="12" t="n"/>
      <c r="U9698" s="12" t="n"/>
      <c r="V9698" s="12" t="n"/>
      <c r="W9698" s="12" t="n"/>
      <c r="X9698" s="12" t="n"/>
      <c r="Y9698" s="12" t="n"/>
      <c r="Z9698" s="12" t="n"/>
    </row>
    <row r="9699" ht="15" customHeight="1" s="24">
      <c r="A9699" s="7" t="n">
        <v>613510</v>
      </c>
      <c r="B9699" s="7" t="inlineStr">
        <is>
          <t>LAMTOR1</t>
        </is>
      </c>
      <c r="C9699" s="8" t="n"/>
      <c r="D9699" s="9" t="n"/>
      <c r="E9699" s="10" t="n"/>
      <c r="F9699" s="10" t="n"/>
      <c r="G9699" s="10" t="n"/>
      <c r="H9699" s="10" t="n"/>
      <c r="I9699" s="10" t="n"/>
      <c r="J9699" s="11" t="n"/>
      <c r="K9699" s="9" t="n"/>
      <c r="L9699" s="9" t="n"/>
      <c r="M9699" s="9" t="n"/>
      <c r="N9699" s="12" t="n"/>
      <c r="O9699" s="12" t="n"/>
      <c r="P9699" s="12" t="n"/>
      <c r="Q9699" s="12" t="n"/>
      <c r="R9699" s="12" t="n"/>
      <c r="S9699" s="12" t="n"/>
      <c r="T9699" s="12" t="n"/>
      <c r="U9699" s="12" t="n"/>
      <c r="V9699" s="12" t="n"/>
      <c r="W9699" s="12" t="n"/>
      <c r="X9699" s="12" t="n"/>
      <c r="Y9699" s="12" t="n"/>
      <c r="Z9699" s="12" t="n"/>
    </row>
    <row r="9700" ht="15" customHeight="1" s="24">
      <c r="A9700" s="7" t="n">
        <v>603296</v>
      </c>
      <c r="B9700" s="7" t="inlineStr">
        <is>
          <t>LAMTOR3</t>
        </is>
      </c>
      <c r="C9700" s="8" t="n"/>
      <c r="D9700" s="9" t="n"/>
      <c r="E9700" s="10" t="n"/>
      <c r="F9700" s="10" t="n"/>
      <c r="G9700" s="10" t="n"/>
      <c r="H9700" s="10" t="n"/>
      <c r="I9700" s="10" t="n"/>
      <c r="J9700" s="11" t="n"/>
      <c r="K9700" s="9" t="n"/>
      <c r="L9700" s="9" t="n"/>
      <c r="M9700" s="9" t="n"/>
      <c r="N9700" s="12" t="n"/>
      <c r="O9700" s="12" t="n"/>
      <c r="P9700" s="12" t="n"/>
      <c r="Q9700" s="12" t="n"/>
      <c r="R9700" s="12" t="n"/>
      <c r="S9700" s="12" t="n"/>
      <c r="T9700" s="12" t="n"/>
      <c r="U9700" s="12" t="n"/>
      <c r="V9700" s="12" t="n"/>
      <c r="W9700" s="12" t="n"/>
      <c r="X9700" s="12" t="n"/>
      <c r="Y9700" s="12" t="n"/>
      <c r="Z9700" s="12" t="n"/>
    </row>
    <row r="9701" ht="15" customHeight="1" s="24">
      <c r="A9701" s="7" t="n">
        <v>608521</v>
      </c>
      <c r="B9701" s="7" t="inlineStr">
        <is>
          <t>LAMTOR5</t>
        </is>
      </c>
      <c r="C9701" s="8" t="n"/>
      <c r="D9701" s="9" t="n"/>
      <c r="E9701" s="10" t="n"/>
      <c r="F9701" s="10" t="n"/>
      <c r="G9701" s="10" t="n"/>
      <c r="H9701" s="10" t="n"/>
      <c r="I9701" s="10" t="n"/>
      <c r="J9701" s="11" t="n"/>
      <c r="K9701" s="9" t="n"/>
      <c r="L9701" s="9" t="n"/>
      <c r="M9701" s="9" t="n"/>
      <c r="N9701" s="12" t="n"/>
      <c r="O9701" s="12" t="n"/>
      <c r="P9701" s="12" t="n"/>
      <c r="Q9701" s="12" t="n"/>
      <c r="R9701" s="12" t="n"/>
      <c r="S9701" s="12" t="n"/>
      <c r="T9701" s="12" t="n"/>
      <c r="U9701" s="12" t="n"/>
      <c r="V9701" s="12" t="n"/>
      <c r="W9701" s="12" t="n"/>
      <c r="X9701" s="12" t="n"/>
      <c r="Y9701" s="12" t="n"/>
      <c r="Z9701" s="12" t="n"/>
    </row>
    <row r="9702" ht="15" customHeight="1" s="24">
      <c r="A9702" s="7" t="n">
        <v>604155</v>
      </c>
      <c r="B9702" s="7" t="inlineStr">
        <is>
          <t>LANCL1</t>
        </is>
      </c>
      <c r="C9702" s="8" t="n"/>
      <c r="D9702" s="9" t="n"/>
      <c r="E9702" s="10" t="n"/>
      <c r="F9702" s="10" t="n"/>
      <c r="G9702" s="10" t="n"/>
      <c r="H9702" s="10" t="n"/>
      <c r="I9702" s="10" t="n"/>
      <c r="J9702" s="11" t="n"/>
      <c r="K9702" s="9" t="n"/>
      <c r="L9702" s="9" t="n"/>
      <c r="M9702" s="9" t="n"/>
      <c r="N9702" s="12" t="n"/>
      <c r="O9702" s="12" t="n"/>
      <c r="P9702" s="12" t="n"/>
      <c r="Q9702" s="12" t="n"/>
      <c r="R9702" s="12" t="n"/>
      <c r="S9702" s="12" t="n"/>
      <c r="T9702" s="12" t="n"/>
      <c r="U9702" s="12" t="n"/>
      <c r="V9702" s="12" t="n"/>
      <c r="W9702" s="12" t="n"/>
      <c r="X9702" s="12" t="n"/>
      <c r="Y9702" s="12" t="n"/>
      <c r="Z9702" s="12" t="n"/>
    </row>
    <row r="9703" ht="15" customHeight="1" s="24">
      <c r="A9703" s="7" t="n">
        <v>612919</v>
      </c>
      <c r="B9703" s="7" t="inlineStr">
        <is>
          <t>LANCL2</t>
        </is>
      </c>
      <c r="C9703" s="8" t="n"/>
      <c r="D9703" s="9" t="n"/>
      <c r="E9703" s="10" t="n"/>
      <c r="F9703" s="10" t="n"/>
      <c r="G9703" s="10" t="n"/>
      <c r="H9703" s="10" t="n"/>
      <c r="I9703" s="10" t="n"/>
      <c r="J9703" s="11" t="n"/>
      <c r="K9703" s="9" t="n"/>
      <c r="L9703" s="9" t="n"/>
      <c r="M9703" s="9" t="n"/>
      <c r="N9703" s="12" t="n"/>
      <c r="O9703" s="12" t="n"/>
      <c r="P9703" s="12" t="n"/>
      <c r="Q9703" s="12" t="n"/>
      <c r="R9703" s="12" t="n"/>
      <c r="S9703" s="12" t="n"/>
      <c r="T9703" s="12" t="n"/>
      <c r="U9703" s="12" t="n"/>
      <c r="V9703" s="12" t="n"/>
      <c r="W9703" s="12" t="n"/>
      <c r="X9703" s="12" t="n"/>
      <c r="Y9703" s="12" t="n"/>
      <c r="Z9703" s="12" t="n"/>
    </row>
    <row r="9704" ht="15" customHeight="1" s="24">
      <c r="A9704" s="7" t="n">
        <v>170250</v>
      </c>
      <c r="B9704" s="7" t="inlineStr">
        <is>
          <t>LAP3</t>
        </is>
      </c>
      <c r="C9704" s="8" t="n"/>
      <c r="D9704" s="9" t="n"/>
      <c r="E9704" s="10" t="n"/>
      <c r="F9704" s="10" t="n"/>
      <c r="G9704" s="10" t="n"/>
      <c r="H9704" s="10" t="n"/>
      <c r="I9704" s="10" t="n"/>
      <c r="J9704" s="11" t="n"/>
      <c r="K9704" s="9" t="n"/>
      <c r="L9704" s="9" t="n"/>
      <c r="M9704" s="9" t="n"/>
      <c r="N9704" s="12" t="n"/>
      <c r="O9704" s="12" t="n"/>
      <c r="P9704" s="12" t="n"/>
      <c r="Q9704" s="12" t="n"/>
      <c r="R9704" s="12" t="n"/>
      <c r="S9704" s="12" t="n"/>
      <c r="T9704" s="12" t="n"/>
      <c r="U9704" s="12" t="n"/>
      <c r="V9704" s="12" t="n"/>
      <c r="W9704" s="12" t="n"/>
      <c r="X9704" s="12" t="n"/>
      <c r="Y9704" s="12" t="n"/>
      <c r="Z9704" s="12" t="n"/>
    </row>
    <row r="9705" ht="15" customHeight="1" s="24">
      <c r="A9705" s="7" t="n">
        <v>613296</v>
      </c>
      <c r="B9705" s="7" t="inlineStr">
        <is>
          <t>LAPTM4B</t>
        </is>
      </c>
      <c r="C9705" s="8" t="n"/>
      <c r="D9705" s="9" t="n"/>
      <c r="E9705" s="10" t="n"/>
      <c r="F9705" s="10" t="n"/>
      <c r="G9705" s="10" t="n"/>
      <c r="H9705" s="10" t="n"/>
      <c r="I9705" s="10" t="n"/>
      <c r="J9705" s="11" t="n"/>
      <c r="K9705" s="9" t="n"/>
      <c r="L9705" s="9" t="n"/>
      <c r="M9705" s="9" t="n"/>
      <c r="N9705" s="12" t="n"/>
      <c r="O9705" s="12" t="n"/>
      <c r="P9705" s="12" t="n"/>
      <c r="Q9705" s="12" t="n"/>
      <c r="R9705" s="12" t="n"/>
      <c r="S9705" s="12" t="n"/>
      <c r="T9705" s="12" t="n"/>
      <c r="U9705" s="12" t="n"/>
      <c r="V9705" s="12" t="n"/>
      <c r="W9705" s="12" t="n"/>
      <c r="X9705" s="12" t="n"/>
      <c r="Y9705" s="12" t="n"/>
      <c r="Z9705" s="12" t="n"/>
    </row>
    <row r="9706" ht="15" customHeight="1" s="24">
      <c r="A9706" s="7" t="n">
        <v>601476</v>
      </c>
      <c r="B9706" s="7" t="inlineStr">
        <is>
          <t>LAPTM5</t>
        </is>
      </c>
      <c r="C9706" s="8" t="n"/>
      <c r="D9706" s="9" t="n"/>
      <c r="E9706" s="10" t="n"/>
      <c r="F9706" s="10" t="n"/>
      <c r="G9706" s="10" t="n"/>
      <c r="H9706" s="10" t="n"/>
      <c r="I9706" s="10" t="n"/>
      <c r="J9706" s="11" t="n"/>
      <c r="K9706" s="9" t="n"/>
      <c r="L9706" s="9" t="n"/>
      <c r="M9706" s="9" t="n"/>
      <c r="N9706" s="12" t="n"/>
      <c r="O9706" s="12" t="n"/>
      <c r="P9706" s="12" t="n"/>
      <c r="Q9706" s="12" t="n"/>
      <c r="R9706" s="12" t="n"/>
      <c r="S9706" s="12" t="n"/>
      <c r="T9706" s="12" t="n"/>
      <c r="U9706" s="12" t="n"/>
      <c r="V9706" s="12" t="n"/>
      <c r="W9706" s="12" t="n"/>
      <c r="X9706" s="12" t="n"/>
      <c r="Y9706" s="12" t="n"/>
      <c r="Z9706" s="12" t="n"/>
    </row>
    <row r="9707" ht="15" customHeight="1" s="24">
      <c r="A9707" s="7" t="n">
        <v>609709</v>
      </c>
      <c r="B9707" s="7" t="inlineStr">
        <is>
          <t>LARGE2</t>
        </is>
      </c>
      <c r="C9707" s="8" t="n"/>
      <c r="D9707" s="9" t="n"/>
      <c r="E9707" s="10" t="n"/>
      <c r="F9707" s="10" t="n"/>
      <c r="G9707" s="10" t="n"/>
      <c r="H9707" s="10" t="n"/>
      <c r="I9707" s="10" t="n"/>
      <c r="J9707" s="11" t="n"/>
      <c r="K9707" s="9" t="n"/>
      <c r="L9707" s="9" t="n"/>
      <c r="M9707" s="9" t="n"/>
      <c r="N9707" s="12" t="n"/>
      <c r="O9707" s="12" t="n"/>
      <c r="P9707" s="12" t="n"/>
      <c r="Q9707" s="12" t="n"/>
      <c r="R9707" s="12" t="n"/>
      <c r="S9707" s="12" t="n"/>
      <c r="T9707" s="12" t="n"/>
      <c r="U9707" s="12" t="n"/>
      <c r="V9707" s="12" t="n"/>
      <c r="W9707" s="12" t="n"/>
      <c r="X9707" s="12" t="n"/>
      <c r="Y9707" s="12" t="n"/>
      <c r="Z9707" s="12" t="n"/>
    </row>
    <row r="9708" ht="15" customHeight="1" s="24">
      <c r="A9708" s="7" t="n">
        <v>612059</v>
      </c>
      <c r="B9708" s="7" t="inlineStr">
        <is>
          <t>LARP1</t>
        </is>
      </c>
      <c r="C9708" s="8" t="n"/>
      <c r="D9708" s="9" t="n"/>
      <c r="E9708" s="10" t="n"/>
      <c r="F9708" s="10" t="n"/>
      <c r="G9708" s="10" t="n"/>
      <c r="H9708" s="10" t="n"/>
      <c r="I9708" s="10" t="n"/>
      <c r="J9708" s="11" t="n"/>
      <c r="K9708" s="9" t="n"/>
      <c r="L9708" s="9" t="n"/>
      <c r="M9708" s="9" t="n"/>
      <c r="N9708" s="12" t="n"/>
      <c r="O9708" s="12" t="n"/>
      <c r="P9708" s="12" t="n"/>
      <c r="Q9708" s="12" t="n"/>
      <c r="R9708" s="12" t="n"/>
      <c r="S9708" s="12" t="n"/>
      <c r="T9708" s="12" t="n"/>
      <c r="U9708" s="12" t="n"/>
      <c r="V9708" s="12" t="n"/>
      <c r="W9708" s="12" t="n"/>
      <c r="X9708" s="12" t="n"/>
      <c r="Y9708" s="12" t="n"/>
      <c r="Z9708" s="12" t="n"/>
    </row>
    <row r="9709" ht="15" customHeight="1" s="24">
      <c r="A9709" s="7" t="n">
        <v>616513</v>
      </c>
      <c r="B9709" s="7" t="inlineStr">
        <is>
          <t>LARP4B</t>
        </is>
      </c>
      <c r="C9709" s="8" t="n"/>
      <c r="D9709" s="9" t="n"/>
      <c r="E9709" s="10" t="n"/>
      <c r="F9709" s="10" t="n"/>
      <c r="G9709" s="10" t="n"/>
      <c r="H9709" s="10" t="n"/>
      <c r="I9709" s="10" t="n"/>
      <c r="J9709" s="11" t="n"/>
      <c r="K9709" s="9" t="n"/>
      <c r="L9709" s="9" t="n"/>
      <c r="M9709" s="9" t="n"/>
      <c r="N9709" s="12" t="n"/>
      <c r="O9709" s="12" t="n"/>
      <c r="P9709" s="12" t="n"/>
      <c r="Q9709" s="12" t="n"/>
      <c r="R9709" s="12" t="n"/>
      <c r="S9709" s="12" t="n"/>
      <c r="T9709" s="12" t="n"/>
      <c r="U9709" s="12" t="n"/>
      <c r="V9709" s="12" t="n"/>
      <c r="W9709" s="12" t="n"/>
      <c r="X9709" s="12" t="n"/>
      <c r="Y9709" s="12" t="n"/>
      <c r="Z9709" s="12" t="n"/>
    </row>
    <row r="9710" ht="15" customHeight="1" s="24">
      <c r="A9710" s="7" t="n">
        <v>611300</v>
      </c>
      <c r="B9710" s="7" t="inlineStr">
        <is>
          <t>LARP6</t>
        </is>
      </c>
      <c r="C9710" s="8" t="n"/>
      <c r="D9710" s="9" t="n"/>
      <c r="E9710" s="10" t="n"/>
      <c r="F9710" s="10" t="n"/>
      <c r="G9710" s="10" t="n"/>
      <c r="H9710" s="10" t="n"/>
      <c r="I9710" s="10" t="n"/>
      <c r="J9710" s="11" t="n"/>
      <c r="K9710" s="9" t="n"/>
      <c r="L9710" s="9" t="n"/>
      <c r="M9710" s="9" t="n"/>
      <c r="N9710" s="12" t="n"/>
      <c r="O9710" s="12" t="n"/>
      <c r="P9710" s="12" t="n"/>
      <c r="Q9710" s="12" t="n"/>
      <c r="R9710" s="12" t="n"/>
      <c r="S9710" s="12" t="n"/>
      <c r="T9710" s="12" t="n"/>
      <c r="U9710" s="12" t="n"/>
      <c r="V9710" s="12" t="n"/>
      <c r="W9710" s="12" t="n"/>
      <c r="X9710" s="12" t="n"/>
      <c r="Y9710" s="12" t="n"/>
      <c r="Z9710" s="12" t="n"/>
    </row>
    <row r="9711" ht="15" customHeight="1" s="24">
      <c r="A9711" s="7" t="n">
        <v>602920</v>
      </c>
      <c r="B9711" s="7" t="inlineStr">
        <is>
          <t>LASP1</t>
        </is>
      </c>
      <c r="C9711" s="8" t="n"/>
      <c r="D9711" s="9" t="n"/>
      <c r="E9711" s="10" t="n"/>
      <c r="F9711" s="10" t="n"/>
      <c r="G9711" s="10" t="n"/>
      <c r="H9711" s="10" t="n"/>
      <c r="I9711" s="10" t="n"/>
      <c r="J9711" s="11" t="n"/>
      <c r="K9711" s="9" t="n"/>
      <c r="L9711" s="9" t="n"/>
      <c r="M9711" s="9" t="n"/>
      <c r="N9711" s="12" t="n"/>
      <c r="O9711" s="12" t="n"/>
      <c r="P9711" s="12" t="n"/>
      <c r="Q9711" s="12" t="n"/>
      <c r="R9711" s="12" t="n"/>
      <c r="S9711" s="12" t="n"/>
      <c r="T9711" s="12" t="n"/>
      <c r="U9711" s="12" t="n"/>
      <c r="V9711" s="12" t="n"/>
      <c r="W9711" s="12" t="n"/>
      <c r="X9711" s="12" t="n"/>
      <c r="Y9711" s="12" t="n"/>
      <c r="Z9711" s="12" t="n"/>
    </row>
    <row r="9712" ht="15" customHeight="1" s="24">
      <c r="A9712" s="7" t="n">
        <v>605719</v>
      </c>
      <c r="B9712" s="7" t="inlineStr">
        <is>
          <t>LAT2</t>
        </is>
      </c>
      <c r="C9712" s="8" t="n"/>
      <c r="D9712" s="9" t="n"/>
      <c r="E9712" s="10" t="n"/>
      <c r="F9712" s="10" t="n"/>
      <c r="G9712" s="10" t="n"/>
      <c r="H9712" s="10" t="n"/>
      <c r="I9712" s="10" t="n"/>
      <c r="J9712" s="11" t="n"/>
      <c r="K9712" s="9" t="n"/>
      <c r="L9712" s="9" t="n"/>
      <c r="M9712" s="9" t="n"/>
      <c r="N9712" s="12" t="n"/>
      <c r="O9712" s="12" t="n"/>
      <c r="P9712" s="12" t="n"/>
      <c r="Q9712" s="12" t="n"/>
      <c r="R9712" s="12" t="n"/>
      <c r="S9712" s="12" t="n"/>
      <c r="T9712" s="12" t="n"/>
      <c r="U9712" s="12" t="n"/>
      <c r="V9712" s="12" t="n"/>
      <c r="W9712" s="12" t="n"/>
      <c r="X9712" s="12" t="n"/>
      <c r="Y9712" s="12" t="n"/>
      <c r="Z9712" s="12" t="n"/>
    </row>
    <row r="9713" ht="15" customHeight="1" s="24">
      <c r="A9713" s="7" t="n">
        <v>603473</v>
      </c>
      <c r="B9713" s="7" t="inlineStr">
        <is>
          <t>LATS1</t>
        </is>
      </c>
      <c r="C9713" s="8" t="n"/>
      <c r="D9713" s="9" t="n"/>
      <c r="E9713" s="10" t="n"/>
      <c r="F9713" s="10" t="n"/>
      <c r="G9713" s="10" t="n"/>
      <c r="H9713" s="10" t="n"/>
      <c r="I9713" s="10" t="n"/>
      <c r="J9713" s="11" t="n"/>
      <c r="K9713" s="9" t="n"/>
      <c r="L9713" s="9" t="n"/>
      <c r="M9713" s="9" t="n"/>
      <c r="N9713" s="12" t="n"/>
      <c r="O9713" s="12" t="n"/>
      <c r="P9713" s="12" t="n"/>
      <c r="Q9713" s="12" t="n"/>
      <c r="R9713" s="12" t="n"/>
      <c r="S9713" s="12" t="n"/>
      <c r="T9713" s="12" t="n"/>
      <c r="U9713" s="12" t="n"/>
      <c r="V9713" s="12" t="n"/>
      <c r="W9713" s="12" t="n"/>
      <c r="X9713" s="12" t="n"/>
      <c r="Y9713" s="12" t="n"/>
      <c r="Z9713" s="12" t="n"/>
    </row>
    <row r="9714" ht="15" customHeight="1" s="24">
      <c r="A9714" s="7" t="n">
        <v>604861</v>
      </c>
      <c r="B9714" s="7" t="inlineStr">
        <is>
          <t>LATS2</t>
        </is>
      </c>
      <c r="C9714" s="8" t="n"/>
      <c r="D9714" s="9" t="n"/>
      <c r="E9714" s="10" t="n"/>
      <c r="F9714" s="10" t="n"/>
      <c r="G9714" s="10" t="n"/>
      <c r="H9714" s="10" t="n"/>
      <c r="I9714" s="10" t="n"/>
      <c r="J9714" s="11" t="n"/>
      <c r="K9714" s="9" t="n"/>
      <c r="L9714" s="9" t="n"/>
      <c r="M9714" s="9" t="n"/>
      <c r="N9714" s="12" t="n"/>
      <c r="O9714" s="12" t="n"/>
      <c r="P9714" s="12" t="n"/>
      <c r="Q9714" s="12" t="n"/>
      <c r="R9714" s="12" t="n"/>
      <c r="S9714" s="12" t="n"/>
      <c r="T9714" s="12" t="n"/>
      <c r="U9714" s="12" t="n"/>
      <c r="V9714" s="12" t="n"/>
      <c r="W9714" s="12" t="n"/>
      <c r="X9714" s="12" t="n"/>
      <c r="Y9714" s="12" t="n"/>
      <c r="Z9714" s="12" t="n"/>
    </row>
    <row r="9715" ht="15" customHeight="1" s="24">
      <c r="A9715" s="7" t="n">
        <v>611763</v>
      </c>
      <c r="B9715" s="7" t="inlineStr">
        <is>
          <t>LBH</t>
        </is>
      </c>
      <c r="C9715" s="8" t="n"/>
      <c r="D9715" s="9" t="n"/>
      <c r="E9715" s="10" t="n"/>
      <c r="F9715" s="10" t="n"/>
      <c r="G9715" s="10" t="n"/>
      <c r="H9715" s="10" t="n"/>
      <c r="I9715" s="10" t="n"/>
      <c r="J9715" s="11" t="n"/>
      <c r="K9715" s="9" t="n"/>
      <c r="L9715" s="9" t="n"/>
      <c r="M9715" s="9" t="n"/>
      <c r="N9715" s="12" t="n"/>
      <c r="O9715" s="12" t="n"/>
      <c r="P9715" s="12" t="n"/>
      <c r="Q9715" s="12" t="n"/>
      <c r="R9715" s="12" t="n"/>
      <c r="S9715" s="12" t="n"/>
      <c r="T9715" s="12" t="n"/>
      <c r="U9715" s="12" t="n"/>
      <c r="V9715" s="12" t="n"/>
      <c r="W9715" s="12" t="n"/>
      <c r="X9715" s="12" t="n"/>
      <c r="Y9715" s="12" t="n"/>
      <c r="Z9715" s="12" t="n"/>
    </row>
    <row r="9716" ht="15" customHeight="1" s="24">
      <c r="A9716" s="7" t="n">
        <v>151990</v>
      </c>
      <c r="B9716" s="7" t="inlineStr">
        <is>
          <t>LBP</t>
        </is>
      </c>
      <c r="C9716" s="8" t="n"/>
      <c r="D9716" s="9" t="n"/>
      <c r="E9716" s="10" t="n"/>
      <c r="F9716" s="10" t="n"/>
      <c r="G9716" s="10" t="n"/>
      <c r="H9716" s="10" t="n"/>
      <c r="I9716" s="10" t="n"/>
      <c r="J9716" s="11" t="n"/>
      <c r="K9716" s="9" t="n"/>
      <c r="L9716" s="9" t="n"/>
      <c r="M9716" s="9" t="n"/>
      <c r="N9716" s="12" t="n"/>
      <c r="O9716" s="12" t="n"/>
      <c r="P9716" s="12" t="n"/>
      <c r="Q9716" s="12" t="n"/>
      <c r="R9716" s="12" t="n"/>
      <c r="S9716" s="12" t="n"/>
      <c r="T9716" s="12" t="n"/>
      <c r="U9716" s="12" t="n"/>
      <c r="V9716" s="12" t="n"/>
      <c r="W9716" s="12" t="n"/>
      <c r="X9716" s="12" t="n"/>
      <c r="Y9716" s="12" t="n"/>
      <c r="Z9716" s="12" t="n"/>
    </row>
    <row r="9717" ht="15" customHeight="1" s="24">
      <c r="A9717" s="7" t="n">
        <v>607164</v>
      </c>
      <c r="B9717" s="7" t="inlineStr">
        <is>
          <t>LBX2</t>
        </is>
      </c>
      <c r="C9717" s="8" t="n"/>
      <c r="D9717" s="9" t="n"/>
      <c r="E9717" s="10" t="n"/>
      <c r="F9717" s="10" t="n"/>
      <c r="G9717" s="10" t="n"/>
      <c r="H9717" s="10" t="n"/>
      <c r="I9717" s="10" t="n"/>
      <c r="J9717" s="11" t="n"/>
      <c r="K9717" s="9" t="n"/>
      <c r="L9717" s="9" t="n"/>
      <c r="M9717" s="9" t="n"/>
      <c r="N9717" s="12" t="n"/>
      <c r="O9717" s="12" t="n"/>
      <c r="P9717" s="12" t="n"/>
      <c r="Q9717" s="12" t="n"/>
      <c r="R9717" s="12" t="n"/>
      <c r="S9717" s="12" t="n"/>
      <c r="T9717" s="12" t="n"/>
      <c r="U9717" s="12" t="n"/>
      <c r="V9717" s="12" t="n"/>
      <c r="W9717" s="12" t="n"/>
      <c r="X9717" s="12" t="n"/>
      <c r="Y9717" s="12" t="n"/>
      <c r="Z9717" s="12" t="n"/>
    </row>
    <row r="9718" ht="15" customHeight="1" s="24">
      <c r="A9718" s="7" t="n">
        <v>612603</v>
      </c>
      <c r="B9718" s="7" t="inlineStr">
        <is>
          <t>LCE1A</t>
        </is>
      </c>
      <c r="C9718" s="8" t="n"/>
      <c r="D9718" s="9" t="n"/>
      <c r="E9718" s="10" t="n"/>
      <c r="F9718" s="10" t="n"/>
      <c r="G9718" s="10" t="n"/>
      <c r="H9718" s="10" t="n"/>
      <c r="I9718" s="10" t="n"/>
      <c r="J9718" s="11" t="n"/>
      <c r="K9718" s="9" t="n"/>
      <c r="L9718" s="9" t="n"/>
      <c r="M9718" s="9" t="n"/>
      <c r="N9718" s="12" t="n"/>
      <c r="O9718" s="12" t="n"/>
      <c r="P9718" s="12" t="n"/>
      <c r="Q9718" s="12" t="n"/>
      <c r="R9718" s="12" t="n"/>
      <c r="S9718" s="12" t="n"/>
      <c r="T9718" s="12" t="n"/>
      <c r="U9718" s="12" t="n"/>
      <c r="V9718" s="12" t="n"/>
      <c r="W9718" s="12" t="n"/>
      <c r="X9718" s="12" t="n"/>
      <c r="Y9718" s="12" t="n"/>
      <c r="Z9718" s="12" t="n"/>
    </row>
    <row r="9719" ht="15" customHeight="1" s="24">
      <c r="A9719" s="7" t="n">
        <v>612604</v>
      </c>
      <c r="B9719" s="7" t="inlineStr">
        <is>
          <t>LCE1B</t>
        </is>
      </c>
      <c r="C9719" s="8" t="n"/>
      <c r="D9719" s="9" t="n"/>
      <c r="E9719" s="10" t="n"/>
      <c r="F9719" s="10" t="n"/>
      <c r="G9719" s="10" t="n"/>
      <c r="H9719" s="10" t="n"/>
      <c r="I9719" s="10" t="n"/>
      <c r="J9719" s="11" t="n"/>
      <c r="K9719" s="9" t="n"/>
      <c r="L9719" s="9" t="n"/>
      <c r="M9719" s="9" t="n"/>
      <c r="N9719" s="12" t="n"/>
      <c r="O9719" s="12" t="n"/>
      <c r="P9719" s="12" t="n"/>
      <c r="Q9719" s="12" t="n"/>
      <c r="R9719" s="12" t="n"/>
      <c r="S9719" s="12" t="n"/>
      <c r="T9719" s="12" t="n"/>
      <c r="U9719" s="12" t="n"/>
      <c r="V9719" s="12" t="n"/>
      <c r="W9719" s="12" t="n"/>
      <c r="X9719" s="12" t="n"/>
      <c r="Y9719" s="12" t="n"/>
      <c r="Z9719" s="12" t="n"/>
    </row>
    <row r="9720" ht="15" customHeight="1" s="24">
      <c r="A9720" s="7" t="n">
        <v>612605</v>
      </c>
      <c r="B9720" s="7" t="inlineStr">
        <is>
          <t>LCE1C</t>
        </is>
      </c>
      <c r="C9720" s="8" t="n"/>
      <c r="D9720" s="9" t="n"/>
      <c r="E9720" s="10" t="n"/>
      <c r="F9720" s="10" t="n"/>
      <c r="G9720" s="10" t="n"/>
      <c r="H9720" s="10" t="n"/>
      <c r="I9720" s="10" t="n"/>
      <c r="J9720" s="11" t="n"/>
      <c r="K9720" s="9" t="n"/>
      <c r="L9720" s="9" t="n"/>
      <c r="M9720" s="9" t="n"/>
      <c r="N9720" s="12" t="n"/>
      <c r="O9720" s="12" t="n"/>
      <c r="P9720" s="12" t="n"/>
      <c r="Q9720" s="12" t="n"/>
      <c r="R9720" s="12" t="n"/>
      <c r="S9720" s="12" t="n"/>
      <c r="T9720" s="12" t="n"/>
      <c r="U9720" s="12" t="n"/>
      <c r="V9720" s="12" t="n"/>
      <c r="W9720" s="12" t="n"/>
      <c r="X9720" s="12" t="n"/>
      <c r="Y9720" s="12" t="n"/>
      <c r="Z9720" s="12" t="n"/>
    </row>
    <row r="9721" ht="15" customHeight="1" s="24">
      <c r="A9721" s="7" t="n">
        <v>612606</v>
      </c>
      <c r="B9721" s="7" t="inlineStr">
        <is>
          <t>LCE1D</t>
        </is>
      </c>
      <c r="C9721" s="8" t="n"/>
      <c r="D9721" s="9" t="n"/>
      <c r="E9721" s="10" t="n"/>
      <c r="F9721" s="10" t="n"/>
      <c r="G9721" s="10" t="n"/>
      <c r="H9721" s="10" t="n"/>
      <c r="I9721" s="10" t="n"/>
      <c r="J9721" s="11" t="n"/>
      <c r="K9721" s="9" t="n"/>
      <c r="L9721" s="9" t="n"/>
      <c r="M9721" s="9" t="n"/>
      <c r="N9721" s="12" t="n"/>
      <c r="O9721" s="12" t="n"/>
      <c r="P9721" s="12" t="n"/>
      <c r="Q9721" s="12" t="n"/>
      <c r="R9721" s="12" t="n"/>
      <c r="S9721" s="12" t="n"/>
      <c r="T9721" s="12" t="n"/>
      <c r="U9721" s="12" t="n"/>
      <c r="V9721" s="12" t="n"/>
      <c r="W9721" s="12" t="n"/>
      <c r="X9721" s="12" t="n"/>
      <c r="Y9721" s="12" t="n"/>
      <c r="Z9721" s="12" t="n"/>
    </row>
    <row r="9722" ht="15" customHeight="1" s="24">
      <c r="A9722" s="7" t="n">
        <v>612607</v>
      </c>
      <c r="B9722" s="7" t="inlineStr">
        <is>
          <t>LCE1E</t>
        </is>
      </c>
      <c r="C9722" s="8" t="n"/>
      <c r="D9722" s="9" t="n"/>
      <c r="E9722" s="10" t="n"/>
      <c r="F9722" s="10" t="n"/>
      <c r="G9722" s="10" t="n"/>
      <c r="H9722" s="10" t="n"/>
      <c r="I9722" s="10" t="n"/>
      <c r="J9722" s="11" t="n"/>
      <c r="K9722" s="9" t="n"/>
      <c r="L9722" s="9" t="n"/>
      <c r="M9722" s="9" t="n"/>
      <c r="N9722" s="12" t="n"/>
      <c r="O9722" s="12" t="n"/>
      <c r="P9722" s="12" t="n"/>
      <c r="Q9722" s="12" t="n"/>
      <c r="R9722" s="12" t="n"/>
      <c r="S9722" s="12" t="n"/>
      <c r="T9722" s="12" t="n"/>
      <c r="U9722" s="12" t="n"/>
      <c r="V9722" s="12" t="n"/>
      <c r="W9722" s="12" t="n"/>
      <c r="X9722" s="12" t="n"/>
      <c r="Y9722" s="12" t="n"/>
      <c r="Z9722" s="12" t="n"/>
    </row>
    <row r="9723" ht="15" customHeight="1" s="24">
      <c r="A9723" s="7" t="n">
        <v>612608</v>
      </c>
      <c r="B9723" s="7" t="inlineStr">
        <is>
          <t>LCE1F</t>
        </is>
      </c>
      <c r="C9723" s="8" t="n"/>
      <c r="D9723" s="9" t="n"/>
      <c r="E9723" s="10" t="n"/>
      <c r="F9723" s="10" t="n"/>
      <c r="G9723" s="10" t="n"/>
      <c r="H9723" s="10" t="n"/>
      <c r="I9723" s="10" t="n"/>
      <c r="J9723" s="11" t="n"/>
      <c r="K9723" s="9" t="n"/>
      <c r="L9723" s="9" t="n"/>
      <c r="M9723" s="9" t="n"/>
      <c r="N9723" s="12" t="n"/>
      <c r="O9723" s="12" t="n"/>
      <c r="P9723" s="12" t="n"/>
      <c r="Q9723" s="12" t="n"/>
      <c r="R9723" s="12" t="n"/>
      <c r="S9723" s="12" t="n"/>
      <c r="T9723" s="12" t="n"/>
      <c r="U9723" s="12" t="n"/>
      <c r="V9723" s="12" t="n"/>
      <c r="W9723" s="12" t="n"/>
      <c r="X9723" s="12" t="n"/>
      <c r="Y9723" s="12" t="n"/>
      <c r="Z9723" s="12" t="n"/>
    </row>
    <row r="9724" ht="15" customHeight="1" s="24">
      <c r="A9724" s="7" t="n">
        <v>612609</v>
      </c>
      <c r="B9724" s="7" t="inlineStr">
        <is>
          <t>LCE2A</t>
        </is>
      </c>
      <c r="C9724" s="8" t="n"/>
      <c r="D9724" s="9" t="n"/>
      <c r="E9724" s="10" t="n"/>
      <c r="F9724" s="10" t="n"/>
      <c r="G9724" s="10" t="n"/>
      <c r="H9724" s="10" t="n"/>
      <c r="I9724" s="10" t="n"/>
      <c r="J9724" s="11" t="n"/>
      <c r="K9724" s="9" t="n"/>
      <c r="L9724" s="9" t="n"/>
      <c r="M9724" s="9" t="n"/>
      <c r="N9724" s="12" t="n"/>
      <c r="O9724" s="12" t="n"/>
      <c r="P9724" s="12" t="n"/>
      <c r="Q9724" s="12" t="n"/>
      <c r="R9724" s="12" t="n"/>
      <c r="S9724" s="12" t="n"/>
      <c r="T9724" s="12" t="n"/>
      <c r="U9724" s="12" t="n"/>
      <c r="V9724" s="12" t="n"/>
      <c r="W9724" s="12" t="n"/>
      <c r="X9724" s="12" t="n"/>
      <c r="Y9724" s="12" t="n"/>
      <c r="Z9724" s="12" t="n"/>
    </row>
    <row r="9725" ht="15" customHeight="1" s="24">
      <c r="A9725" s="7" t="n">
        <v>612610</v>
      </c>
      <c r="B9725" s="7" t="inlineStr">
        <is>
          <t>LCE2B</t>
        </is>
      </c>
      <c r="C9725" s="8" t="n"/>
      <c r="D9725" s="9" t="n"/>
      <c r="E9725" s="10" t="n"/>
      <c r="F9725" s="10" t="n"/>
      <c r="G9725" s="10" t="n"/>
      <c r="H9725" s="10" t="n"/>
      <c r="I9725" s="10" t="n"/>
      <c r="J9725" s="11" t="n"/>
      <c r="K9725" s="9" t="n"/>
      <c r="L9725" s="9" t="n"/>
      <c r="M9725" s="9" t="n"/>
      <c r="N9725" s="12" t="n"/>
      <c r="O9725" s="12" t="n"/>
      <c r="P9725" s="12" t="n"/>
      <c r="Q9725" s="12" t="n"/>
      <c r="R9725" s="12" t="n"/>
      <c r="S9725" s="12" t="n"/>
      <c r="T9725" s="12" t="n"/>
      <c r="U9725" s="12" t="n"/>
      <c r="V9725" s="12" t="n"/>
      <c r="W9725" s="12" t="n"/>
      <c r="X9725" s="12" t="n"/>
      <c r="Y9725" s="12" t="n"/>
      <c r="Z9725" s="12" t="n"/>
    </row>
    <row r="9726" ht="15" customHeight="1" s="24">
      <c r="A9726" s="7" t="n">
        <v>612611</v>
      </c>
      <c r="B9726" s="7" t="inlineStr">
        <is>
          <t>LCE2C</t>
        </is>
      </c>
      <c r="C9726" s="8" t="n"/>
      <c r="D9726" s="9" t="n"/>
      <c r="E9726" s="10" t="n"/>
      <c r="F9726" s="10" t="n"/>
      <c r="G9726" s="10" t="n"/>
      <c r="H9726" s="10" t="n"/>
      <c r="I9726" s="10" t="n"/>
      <c r="J9726" s="11" t="n"/>
      <c r="K9726" s="9" t="n"/>
      <c r="L9726" s="9" t="n"/>
      <c r="M9726" s="9" t="n"/>
      <c r="N9726" s="12" t="n"/>
      <c r="O9726" s="12" t="n"/>
      <c r="P9726" s="12" t="n"/>
      <c r="Q9726" s="12" t="n"/>
      <c r="R9726" s="12" t="n"/>
      <c r="S9726" s="12" t="n"/>
      <c r="T9726" s="12" t="n"/>
      <c r="U9726" s="12" t="n"/>
      <c r="V9726" s="12" t="n"/>
      <c r="W9726" s="12" t="n"/>
      <c r="X9726" s="12" t="n"/>
      <c r="Y9726" s="12" t="n"/>
      <c r="Z9726" s="12" t="n"/>
    </row>
    <row r="9727" ht="15" customHeight="1" s="24">
      <c r="A9727" s="7" t="n">
        <v>612612</v>
      </c>
      <c r="B9727" s="7" t="inlineStr">
        <is>
          <t>LCE2D</t>
        </is>
      </c>
      <c r="C9727" s="8" t="n"/>
      <c r="D9727" s="9" t="n"/>
      <c r="E9727" s="10" t="n"/>
      <c r="F9727" s="10" t="n"/>
      <c r="G9727" s="10" t="n"/>
      <c r="H9727" s="10" t="n"/>
      <c r="I9727" s="10" t="n"/>
      <c r="J9727" s="11" t="n"/>
      <c r="K9727" s="9" t="n"/>
      <c r="L9727" s="9" t="n"/>
      <c r="M9727" s="9" t="n"/>
      <c r="N9727" s="12" t="n"/>
      <c r="O9727" s="12" t="n"/>
      <c r="P9727" s="12" t="n"/>
      <c r="Q9727" s="12" t="n"/>
      <c r="R9727" s="12" t="n"/>
      <c r="S9727" s="12" t="n"/>
      <c r="T9727" s="12" t="n"/>
      <c r="U9727" s="12" t="n"/>
      <c r="V9727" s="12" t="n"/>
      <c r="W9727" s="12" t="n"/>
      <c r="X9727" s="12" t="n"/>
      <c r="Y9727" s="12" t="n"/>
      <c r="Z9727" s="12" t="n"/>
    </row>
    <row r="9728" ht="15" customHeight="1" s="24">
      <c r="A9728" s="7" t="n">
        <v>612613</v>
      </c>
      <c r="B9728" s="7" t="inlineStr">
        <is>
          <t>LCE3A</t>
        </is>
      </c>
      <c r="C9728" s="8" t="n"/>
      <c r="D9728" s="9" t="n"/>
      <c r="E9728" s="10" t="n"/>
      <c r="F9728" s="10" t="n"/>
      <c r="G9728" s="10" t="n"/>
      <c r="H9728" s="10" t="n"/>
      <c r="I9728" s="10" t="n"/>
      <c r="J9728" s="11" t="n"/>
      <c r="K9728" s="9" t="n"/>
      <c r="L9728" s="9" t="n"/>
      <c r="M9728" s="9" t="n"/>
      <c r="N9728" s="12" t="n"/>
      <c r="O9728" s="12" t="n"/>
      <c r="P9728" s="12" t="n"/>
      <c r="Q9728" s="12" t="n"/>
      <c r="R9728" s="12" t="n"/>
      <c r="S9728" s="12" t="n"/>
      <c r="T9728" s="12" t="n"/>
      <c r="U9728" s="12" t="n"/>
      <c r="V9728" s="12" t="n"/>
      <c r="W9728" s="12" t="n"/>
      <c r="X9728" s="12" t="n"/>
      <c r="Y9728" s="12" t="n"/>
      <c r="Z9728" s="12" t="n"/>
    </row>
    <row r="9729" ht="15" customHeight="1" s="24">
      <c r="A9729" s="7" t="n">
        <v>612614</v>
      </c>
      <c r="B9729" s="7" t="inlineStr">
        <is>
          <t>LCE3B</t>
        </is>
      </c>
      <c r="C9729" s="8" t="n"/>
      <c r="D9729" s="9" t="n"/>
      <c r="E9729" s="10" t="n"/>
      <c r="F9729" s="10" t="n"/>
      <c r="G9729" s="10" t="n"/>
      <c r="H9729" s="10" t="n"/>
      <c r="I9729" s="10" t="n"/>
      <c r="J9729" s="11" t="n"/>
      <c r="K9729" s="9" t="n"/>
      <c r="L9729" s="9" t="n"/>
      <c r="M9729" s="9" t="n"/>
      <c r="N9729" s="12" t="n"/>
      <c r="O9729" s="12" t="n"/>
      <c r="P9729" s="12" t="n"/>
      <c r="Q9729" s="12" t="n"/>
      <c r="R9729" s="12" t="n"/>
      <c r="S9729" s="12" t="n"/>
      <c r="T9729" s="12" t="n"/>
      <c r="U9729" s="12" t="n"/>
      <c r="V9729" s="12" t="n"/>
      <c r="W9729" s="12" t="n"/>
      <c r="X9729" s="12" t="n"/>
      <c r="Y9729" s="12" t="n"/>
      <c r="Z9729" s="12" t="n"/>
    </row>
    <row r="9730" ht="15" customHeight="1" s="24">
      <c r="A9730" s="7" t="n">
        <v>612615</v>
      </c>
      <c r="B9730" s="7" t="inlineStr">
        <is>
          <t>LCE3C</t>
        </is>
      </c>
      <c r="C9730" s="8" t="n"/>
      <c r="D9730" s="9" t="n"/>
      <c r="E9730" s="10" t="n"/>
      <c r="F9730" s="10" t="n"/>
      <c r="G9730" s="10" t="n"/>
      <c r="H9730" s="10" t="n"/>
      <c r="I9730" s="10" t="n"/>
      <c r="J9730" s="11" t="n"/>
      <c r="K9730" s="9" t="n"/>
      <c r="L9730" s="9" t="n"/>
      <c r="M9730" s="9" t="n"/>
      <c r="N9730" s="12" t="n"/>
      <c r="O9730" s="12" t="n"/>
      <c r="P9730" s="12" t="n"/>
      <c r="Q9730" s="12" t="n"/>
      <c r="R9730" s="12" t="n"/>
      <c r="S9730" s="12" t="n"/>
      <c r="T9730" s="12" t="n"/>
      <c r="U9730" s="12" t="n"/>
      <c r="V9730" s="12" t="n"/>
      <c r="W9730" s="12" t="n"/>
      <c r="X9730" s="12" t="n"/>
      <c r="Y9730" s="12" t="n"/>
      <c r="Z9730" s="12" t="n"/>
    </row>
    <row r="9731" ht="15" customHeight="1" s="24">
      <c r="A9731" s="7" t="n">
        <v>612616</v>
      </c>
      <c r="B9731" s="7" t="inlineStr">
        <is>
          <t>LCE3D</t>
        </is>
      </c>
      <c r="C9731" s="8" t="n"/>
      <c r="D9731" s="9" t="n"/>
      <c r="E9731" s="10" t="n"/>
      <c r="F9731" s="10" t="n"/>
      <c r="G9731" s="10" t="n"/>
      <c r="H9731" s="10" t="n"/>
      <c r="I9731" s="10" t="n"/>
      <c r="J9731" s="11" t="n"/>
      <c r="K9731" s="9" t="n"/>
      <c r="L9731" s="9" t="n"/>
      <c r="M9731" s="9" t="n"/>
      <c r="N9731" s="12" t="n"/>
      <c r="O9731" s="12" t="n"/>
      <c r="P9731" s="12" t="n"/>
      <c r="Q9731" s="12" t="n"/>
      <c r="R9731" s="12" t="n"/>
      <c r="S9731" s="12" t="n"/>
      <c r="T9731" s="12" t="n"/>
      <c r="U9731" s="12" t="n"/>
      <c r="V9731" s="12" t="n"/>
      <c r="W9731" s="12" t="n"/>
      <c r="X9731" s="12" t="n"/>
      <c r="Y9731" s="12" t="n"/>
      <c r="Z9731" s="12" t="n"/>
    </row>
    <row r="9732" ht="15" customHeight="1" s="24">
      <c r="A9732" s="7" t="n">
        <v>612617</v>
      </c>
      <c r="B9732" s="7" t="inlineStr">
        <is>
          <t>LCE3E</t>
        </is>
      </c>
      <c r="C9732" s="8" t="n"/>
      <c r="D9732" s="9" t="n"/>
      <c r="E9732" s="10" t="n"/>
      <c r="F9732" s="10" t="n"/>
      <c r="G9732" s="10" t="n"/>
      <c r="H9732" s="10" t="n"/>
      <c r="I9732" s="10" t="n"/>
      <c r="J9732" s="11" t="n"/>
      <c r="K9732" s="9" t="n"/>
      <c r="L9732" s="9" t="n"/>
      <c r="M9732" s="9" t="n"/>
      <c r="N9732" s="12" t="n"/>
      <c r="O9732" s="12" t="n"/>
      <c r="P9732" s="12" t="n"/>
      <c r="Q9732" s="12" t="n"/>
      <c r="R9732" s="12" t="n"/>
      <c r="S9732" s="12" t="n"/>
      <c r="T9732" s="12" t="n"/>
      <c r="U9732" s="12" t="n"/>
      <c r="V9732" s="12" t="n"/>
      <c r="W9732" s="12" t="n"/>
      <c r="X9732" s="12" t="n"/>
      <c r="Y9732" s="12" t="n"/>
      <c r="Z9732" s="12" t="n"/>
    </row>
    <row r="9733" ht="15" customHeight="1" s="24">
      <c r="A9733" s="7" t="n">
        <v>612618</v>
      </c>
      <c r="B9733" s="7" t="inlineStr">
        <is>
          <t>LCE4A</t>
        </is>
      </c>
      <c r="C9733" s="8" t="n"/>
      <c r="D9733" s="9" t="n"/>
      <c r="E9733" s="10" t="n"/>
      <c r="F9733" s="10" t="n"/>
      <c r="G9733" s="10" t="n"/>
      <c r="H9733" s="10" t="n"/>
      <c r="I9733" s="10" t="n"/>
      <c r="J9733" s="11" t="n"/>
      <c r="K9733" s="9" t="n"/>
      <c r="L9733" s="9" t="n"/>
      <c r="M9733" s="9" t="n"/>
      <c r="N9733" s="12" t="n"/>
      <c r="O9733" s="12" t="n"/>
      <c r="P9733" s="12" t="n"/>
      <c r="Q9733" s="12" t="n"/>
      <c r="R9733" s="12" t="n"/>
      <c r="S9733" s="12" t="n"/>
      <c r="T9733" s="12" t="n"/>
      <c r="U9733" s="12" t="n"/>
      <c r="V9733" s="12" t="n"/>
      <c r="W9733" s="12" t="n"/>
      <c r="X9733" s="12" t="n"/>
      <c r="Y9733" s="12" t="n"/>
      <c r="Z9733" s="12" t="n"/>
    </row>
    <row r="9734" ht="15" customHeight="1" s="24">
      <c r="A9734" s="7" t="n">
        <v>612619</v>
      </c>
      <c r="B9734" s="7" t="inlineStr">
        <is>
          <t>LCE5A</t>
        </is>
      </c>
      <c r="C9734" s="8" t="n"/>
      <c r="D9734" s="9" t="n"/>
      <c r="E9734" s="10" t="n"/>
      <c r="F9734" s="10" t="n"/>
      <c r="G9734" s="10" t="n"/>
      <c r="H9734" s="10" t="n"/>
      <c r="I9734" s="10" t="n"/>
      <c r="J9734" s="11" t="n"/>
      <c r="K9734" s="9" t="n"/>
      <c r="L9734" s="9" t="n"/>
      <c r="M9734" s="9" t="n"/>
      <c r="N9734" s="12" t="n"/>
      <c r="O9734" s="12" t="n"/>
      <c r="P9734" s="12" t="n"/>
      <c r="Q9734" s="12" t="n"/>
      <c r="R9734" s="12" t="n"/>
      <c r="S9734" s="12" t="n"/>
      <c r="T9734" s="12" t="n"/>
      <c r="U9734" s="12" t="n"/>
      <c r="V9734" s="12" t="n"/>
      <c r="W9734" s="12" t="n"/>
      <c r="X9734" s="12" t="n"/>
      <c r="Y9734" s="12" t="n"/>
      <c r="Z9734" s="12" t="n"/>
    </row>
    <row r="9735" ht="15" customHeight="1" s="24">
      <c r="A9735" s="7" t="n">
        <v>614241</v>
      </c>
      <c r="B9735" s="7" t="inlineStr">
        <is>
          <t>LCLAT1</t>
        </is>
      </c>
      <c r="C9735" s="8" t="n"/>
      <c r="D9735" s="9" t="n"/>
      <c r="E9735" s="10" t="n"/>
      <c r="F9735" s="10" t="n"/>
      <c r="G9735" s="10" t="n"/>
      <c r="H9735" s="10" t="n"/>
      <c r="I9735" s="10" t="n"/>
      <c r="J9735" s="11" t="n"/>
      <c r="K9735" s="9" t="n"/>
      <c r="L9735" s="9" t="n"/>
      <c r="M9735" s="9" t="n"/>
      <c r="N9735" s="12" t="n"/>
      <c r="O9735" s="12" t="n"/>
      <c r="P9735" s="12" t="n"/>
      <c r="Q9735" s="12" t="n"/>
      <c r="R9735" s="12" t="n"/>
      <c r="S9735" s="12" t="n"/>
      <c r="T9735" s="12" t="n"/>
      <c r="U9735" s="12" t="n"/>
      <c r="V9735" s="12" t="n"/>
      <c r="W9735" s="12" t="n"/>
      <c r="X9735" s="12" t="n"/>
      <c r="Y9735" s="12" t="n"/>
      <c r="Z9735" s="12" t="n"/>
    </row>
    <row r="9736" ht="15" customHeight="1" s="24">
      <c r="A9736" s="7" t="n">
        <v>610286</v>
      </c>
      <c r="B9736" s="7" t="inlineStr">
        <is>
          <t>LCMT1</t>
        </is>
      </c>
      <c r="C9736" s="8" t="n"/>
      <c r="D9736" s="9" t="n"/>
      <c r="E9736" s="10" t="n"/>
      <c r="F9736" s="10" t="n"/>
      <c r="G9736" s="10" t="n"/>
      <c r="H9736" s="10" t="n"/>
      <c r="I9736" s="10" t="n"/>
      <c r="J9736" s="11" t="n"/>
      <c r="K9736" s="9" t="n"/>
      <c r="L9736" s="9" t="n"/>
      <c r="M9736" s="9" t="n"/>
      <c r="N9736" s="12" t="n"/>
      <c r="O9736" s="12" t="n"/>
      <c r="P9736" s="12" t="n"/>
      <c r="Q9736" s="12" t="n"/>
      <c r="R9736" s="12" t="n"/>
      <c r="S9736" s="12" t="n"/>
      <c r="T9736" s="12" t="n"/>
      <c r="U9736" s="12" t="n"/>
      <c r="V9736" s="12" t="n"/>
      <c r="W9736" s="12" t="n"/>
      <c r="X9736" s="12" t="n"/>
      <c r="Y9736" s="12" t="n"/>
      <c r="Z9736" s="12" t="n"/>
    </row>
    <row r="9737" ht="15" customHeight="1" s="24">
      <c r="A9737" s="7" t="n">
        <v>611246</v>
      </c>
      <c r="B9737" s="7" t="inlineStr">
        <is>
          <t>LCMT2</t>
        </is>
      </c>
      <c r="C9737" s="8" t="n"/>
      <c r="D9737" s="9" t="n"/>
      <c r="E9737" s="10" t="n"/>
      <c r="F9737" s="10" t="n"/>
      <c r="G9737" s="10" t="n"/>
      <c r="H9737" s="10" t="n"/>
      <c r="I9737" s="10" t="n"/>
      <c r="J9737" s="11" t="n"/>
      <c r="K9737" s="9" t="n"/>
      <c r="L9737" s="9" t="n"/>
      <c r="M9737" s="9" t="n"/>
      <c r="N9737" s="12" t="n"/>
      <c r="O9737" s="12" t="n"/>
      <c r="P9737" s="12" t="n"/>
      <c r="Q9737" s="12" t="n"/>
      <c r="R9737" s="12" t="n"/>
      <c r="S9737" s="12" t="n"/>
      <c r="T9737" s="12" t="n"/>
      <c r="U9737" s="12" t="n"/>
      <c r="V9737" s="12" t="n"/>
      <c r="W9737" s="12" t="n"/>
      <c r="X9737" s="12" t="n"/>
      <c r="Y9737" s="12" t="n"/>
      <c r="Z9737" s="12" t="n"/>
    </row>
    <row r="9738" ht="15" customHeight="1" s="24">
      <c r="A9738" s="7" t="n">
        <v>151675</v>
      </c>
      <c r="B9738" s="7" t="inlineStr">
        <is>
          <t>LCN1</t>
        </is>
      </c>
      <c r="C9738" s="8" t="n"/>
      <c r="D9738" s="9" t="n"/>
      <c r="E9738" s="10" t="n"/>
      <c r="F9738" s="10" t="n"/>
      <c r="G9738" s="10" t="n"/>
      <c r="H9738" s="10" t="n"/>
      <c r="I9738" s="10" t="n"/>
      <c r="J9738" s="11" t="n"/>
      <c r="K9738" s="9" t="n"/>
      <c r="L9738" s="9" t="n"/>
      <c r="M9738" s="9" t="n"/>
      <c r="N9738" s="12" t="n"/>
      <c r="O9738" s="12" t="n"/>
      <c r="P9738" s="12" t="n"/>
      <c r="Q9738" s="12" t="n"/>
      <c r="R9738" s="12" t="n"/>
      <c r="S9738" s="12" t="n"/>
      <c r="T9738" s="12" t="n"/>
      <c r="U9738" s="12" t="n"/>
      <c r="V9738" s="12" t="n"/>
      <c r="W9738" s="12" t="n"/>
      <c r="X9738" s="12" t="n"/>
      <c r="Y9738" s="12" t="n"/>
      <c r="Z9738" s="12" t="n"/>
    </row>
    <row r="9739" ht="15" customHeight="1" s="24">
      <c r="A9739" s="7" t="n">
        <v>612904</v>
      </c>
      <c r="B9739" s="7" t="inlineStr">
        <is>
          <t>LCN10</t>
        </is>
      </c>
      <c r="C9739" s="8" t="n"/>
      <c r="D9739" s="9" t="n"/>
      <c r="E9739" s="10" t="n"/>
      <c r="F9739" s="10" t="n"/>
      <c r="G9739" s="10" t="n"/>
      <c r="H9739" s="10" t="n"/>
      <c r="I9739" s="10" t="n"/>
      <c r="J9739" s="11" t="n"/>
      <c r="K9739" s="9" t="n"/>
      <c r="L9739" s="9" t="n"/>
      <c r="M9739" s="9" t="n"/>
      <c r="N9739" s="12" t="n"/>
      <c r="O9739" s="12" t="n"/>
      <c r="P9739" s="12" t="n"/>
      <c r="Q9739" s="12" t="n"/>
      <c r="R9739" s="12" t="n"/>
      <c r="S9739" s="12" t="n"/>
      <c r="T9739" s="12" t="n"/>
      <c r="U9739" s="12" t="n"/>
      <c r="V9739" s="12" t="n"/>
      <c r="W9739" s="12" t="n"/>
      <c r="X9739" s="12" t="n"/>
      <c r="Y9739" s="12" t="n"/>
      <c r="Z9739" s="12" t="n"/>
    </row>
    <row r="9740" ht="15" customHeight="1" s="24">
      <c r="A9740" s="7" t="n">
        <v>612905</v>
      </c>
      <c r="B9740" s="7" t="inlineStr">
        <is>
          <t>LCN12</t>
        </is>
      </c>
      <c r="C9740" s="8" t="n"/>
      <c r="D9740" s="9" t="n"/>
      <c r="E9740" s="10" t="n"/>
      <c r="F9740" s="10" t="n"/>
      <c r="G9740" s="10" t="n"/>
      <c r="H9740" s="10" t="n"/>
      <c r="I9740" s="10" t="n"/>
      <c r="J9740" s="11" t="n"/>
      <c r="K9740" s="9" t="n"/>
      <c r="L9740" s="9" t="n"/>
      <c r="M9740" s="9" t="n"/>
      <c r="N9740" s="12" t="n"/>
      <c r="O9740" s="12" t="n"/>
      <c r="P9740" s="12" t="n"/>
      <c r="Q9740" s="12" t="n"/>
      <c r="R9740" s="12" t="n"/>
      <c r="S9740" s="12" t="n"/>
      <c r="T9740" s="12" t="n"/>
      <c r="U9740" s="12" t="n"/>
      <c r="V9740" s="12" t="n"/>
      <c r="W9740" s="12" t="n"/>
      <c r="X9740" s="12" t="n"/>
      <c r="Y9740" s="12" t="n"/>
      <c r="Z9740" s="12" t="n"/>
    </row>
    <row r="9741" ht="15" customHeight="1" s="24">
      <c r="A9741" s="7" t="n">
        <v>600181</v>
      </c>
      <c r="B9741" s="7" t="inlineStr">
        <is>
          <t>LCN2</t>
        </is>
      </c>
      <c r="C9741" s="8" t="n"/>
      <c r="D9741" s="9" t="n"/>
      <c r="E9741" s="10" t="n"/>
      <c r="F9741" s="10" t="n"/>
      <c r="G9741" s="10" t="n"/>
      <c r="H9741" s="10" t="n"/>
      <c r="I9741" s="10" t="n"/>
      <c r="J9741" s="11" t="n"/>
      <c r="K9741" s="9" t="n"/>
      <c r="L9741" s="9" t="n"/>
      <c r="M9741" s="9" t="n"/>
      <c r="N9741" s="12" t="n"/>
      <c r="O9741" s="12" t="n"/>
      <c r="P9741" s="12" t="n"/>
      <c r="Q9741" s="12" t="n"/>
      <c r="R9741" s="12" t="n"/>
      <c r="S9741" s="12" t="n"/>
      <c r="T9741" s="12" t="n"/>
      <c r="U9741" s="12" t="n"/>
      <c r="V9741" s="12" t="n"/>
      <c r="W9741" s="12" t="n"/>
      <c r="X9741" s="12" t="n"/>
      <c r="Y9741" s="12" t="n"/>
      <c r="Z9741" s="12" t="n"/>
    </row>
    <row r="9742" ht="15" customHeight="1" s="24">
      <c r="A9742" s="7" t="n">
        <v>609379</v>
      </c>
      <c r="B9742" s="7" t="inlineStr">
        <is>
          <t>LCN6</t>
        </is>
      </c>
      <c r="C9742" s="8" t="n"/>
      <c r="D9742" s="9" t="n"/>
      <c r="E9742" s="10" t="n"/>
      <c r="F9742" s="10" t="n"/>
      <c r="G9742" s="10" t="n"/>
      <c r="H9742" s="10" t="n"/>
      <c r="I9742" s="10" t="n"/>
      <c r="J9742" s="11" t="n"/>
      <c r="K9742" s="9" t="n"/>
      <c r="L9742" s="9" t="n"/>
      <c r="M9742" s="9" t="n"/>
      <c r="N9742" s="12" t="n"/>
      <c r="O9742" s="12" t="n"/>
      <c r="P9742" s="12" t="n"/>
      <c r="Q9742" s="12" t="n"/>
      <c r="R9742" s="12" t="n"/>
      <c r="S9742" s="12" t="n"/>
      <c r="T9742" s="12" t="n"/>
      <c r="U9742" s="12" t="n"/>
      <c r="V9742" s="12" t="n"/>
      <c r="W9742" s="12" t="n"/>
      <c r="X9742" s="12" t="n"/>
      <c r="Y9742" s="12" t="n"/>
      <c r="Z9742" s="12" t="n"/>
    </row>
    <row r="9743" ht="15" customHeight="1" s="24">
      <c r="A9743" s="7" t="n">
        <v>612902</v>
      </c>
      <c r="B9743" s="7" t="inlineStr">
        <is>
          <t>LCN8</t>
        </is>
      </c>
      <c r="C9743" s="8" t="n"/>
      <c r="D9743" s="9" t="n"/>
      <c r="E9743" s="10" t="n"/>
      <c r="F9743" s="10" t="n"/>
      <c r="G9743" s="10" t="n"/>
      <c r="H9743" s="10" t="n"/>
      <c r="I9743" s="10" t="n"/>
      <c r="J9743" s="11" t="n"/>
      <c r="K9743" s="9" t="n"/>
      <c r="L9743" s="9" t="n"/>
      <c r="M9743" s="9" t="n"/>
      <c r="N9743" s="12" t="n"/>
      <c r="O9743" s="12" t="n"/>
      <c r="P9743" s="12" t="n"/>
      <c r="Q9743" s="12" t="n"/>
      <c r="R9743" s="12" t="n"/>
      <c r="S9743" s="12" t="n"/>
      <c r="T9743" s="12" t="n"/>
      <c r="U9743" s="12" t="n"/>
      <c r="V9743" s="12" t="n"/>
      <c r="W9743" s="12" t="n"/>
      <c r="X9743" s="12" t="n"/>
      <c r="Y9743" s="12" t="n"/>
      <c r="Z9743" s="12" t="n"/>
    </row>
    <row r="9744" ht="15" customHeight="1" s="24">
      <c r="A9744" s="7" t="n">
        <v>612903</v>
      </c>
      <c r="B9744" s="7" t="inlineStr">
        <is>
          <t>LCN9</t>
        </is>
      </c>
      <c r="C9744" s="8" t="n"/>
      <c r="D9744" s="9" t="n"/>
      <c r="E9744" s="10" t="n"/>
      <c r="F9744" s="10" t="n"/>
      <c r="G9744" s="10" t="n"/>
      <c r="H9744" s="10" t="n"/>
      <c r="I9744" s="10" t="n"/>
      <c r="J9744" s="11" t="n"/>
      <c r="K9744" s="9" t="n"/>
      <c r="L9744" s="9" t="n"/>
      <c r="M9744" s="9" t="n"/>
      <c r="N9744" s="12" t="n"/>
      <c r="O9744" s="12" t="n"/>
      <c r="P9744" s="12" t="n"/>
      <c r="Q9744" s="12" t="n"/>
      <c r="R9744" s="12" t="n"/>
      <c r="S9744" s="12" t="n"/>
      <c r="T9744" s="12" t="n"/>
      <c r="U9744" s="12" t="n"/>
      <c r="V9744" s="12" t="n"/>
      <c r="W9744" s="12" t="n"/>
      <c r="X9744" s="12" t="n"/>
      <c r="Y9744" s="12" t="n"/>
      <c r="Z9744" s="12" t="n"/>
    </row>
    <row r="9745" ht="15" customHeight="1" s="24">
      <c r="A9745" s="7" t="n">
        <v>607698</v>
      </c>
      <c r="B9745" s="7" t="inlineStr">
        <is>
          <t>LCOR</t>
        </is>
      </c>
      <c r="C9745" s="8" t="n"/>
      <c r="D9745" s="9" t="n"/>
      <c r="E9745" s="10" t="n"/>
      <c r="F9745" s="10" t="n"/>
      <c r="G9745" s="10" t="n"/>
      <c r="H9745" s="10" t="n"/>
      <c r="I9745" s="10" t="n"/>
      <c r="J9745" s="11" t="n"/>
      <c r="K9745" s="9" t="n"/>
      <c r="L9745" s="9" t="n"/>
      <c r="M9745" s="9" t="n"/>
      <c r="N9745" s="12" t="n"/>
      <c r="O9745" s="12" t="n"/>
      <c r="P9745" s="12" t="n"/>
      <c r="Q9745" s="12" t="n"/>
      <c r="R9745" s="12" t="n"/>
      <c r="S9745" s="12" t="n"/>
      <c r="T9745" s="12" t="n"/>
      <c r="U9745" s="12" t="n"/>
      <c r="V9745" s="12" t="n"/>
      <c r="W9745" s="12" t="n"/>
      <c r="X9745" s="12" t="n"/>
      <c r="Y9745" s="12" t="n"/>
      <c r="Z9745" s="12" t="n"/>
    </row>
    <row r="9746" ht="15" customHeight="1" s="24">
      <c r="A9746" s="7" t="n">
        <v>611799</v>
      </c>
      <c r="B9746" s="7" t="inlineStr">
        <is>
          <t>LCORL</t>
        </is>
      </c>
      <c r="C9746" s="8" t="n"/>
      <c r="D9746" s="9" t="n"/>
      <c r="E9746" s="10" t="n"/>
      <c r="F9746" s="10" t="n"/>
      <c r="G9746" s="10" t="n"/>
      <c r="H9746" s="10" t="n"/>
      <c r="I9746" s="10" t="n"/>
      <c r="J9746" s="11" t="n"/>
      <c r="K9746" s="9" t="n"/>
      <c r="L9746" s="9" t="n"/>
      <c r="M9746" s="9" t="n"/>
      <c r="N9746" s="12" t="n"/>
      <c r="O9746" s="12" t="n"/>
      <c r="P9746" s="12" t="n"/>
      <c r="Q9746" s="12" t="n"/>
      <c r="R9746" s="12" t="n"/>
      <c r="S9746" s="12" t="n"/>
      <c r="T9746" s="12" t="n"/>
      <c r="U9746" s="12" t="n"/>
      <c r="V9746" s="12" t="n"/>
      <c r="W9746" s="12" t="n"/>
      <c r="X9746" s="12" t="n"/>
      <c r="Y9746" s="12" t="n"/>
      <c r="Z9746" s="12" t="n"/>
    </row>
    <row r="9747" ht="15" customHeight="1" s="24">
      <c r="A9747" s="7" t="n">
        <v>153430</v>
      </c>
      <c r="B9747" s="7" t="inlineStr">
        <is>
          <t>LCP1</t>
        </is>
      </c>
      <c r="C9747" s="8" t="n"/>
      <c r="D9747" s="9" t="n"/>
      <c r="E9747" s="10" t="n"/>
      <c r="F9747" s="10" t="n"/>
      <c r="G9747" s="10" t="n"/>
      <c r="H9747" s="10" t="n"/>
      <c r="I9747" s="10" t="n"/>
      <c r="J9747" s="11" t="n"/>
      <c r="K9747" s="9" t="n"/>
      <c r="L9747" s="9" t="n"/>
      <c r="M9747" s="9" t="n"/>
      <c r="N9747" s="12" t="n"/>
      <c r="O9747" s="12" t="n"/>
      <c r="P9747" s="12" t="n"/>
      <c r="Q9747" s="12" t="n"/>
      <c r="R9747" s="12" t="n"/>
      <c r="S9747" s="12" t="n"/>
      <c r="T9747" s="12" t="n"/>
      <c r="U9747" s="12" t="n"/>
      <c r="V9747" s="12" t="n"/>
      <c r="W9747" s="12" t="n"/>
      <c r="X9747" s="12" t="n"/>
      <c r="Y9747" s="12" t="n"/>
      <c r="Z9747" s="12" t="n"/>
    </row>
    <row r="9748" ht="15" customHeight="1" s="24">
      <c r="A9748" s="7" t="n">
        <v>617060</v>
      </c>
      <c r="B9748" s="7" t="inlineStr">
        <is>
          <t>LCTL</t>
        </is>
      </c>
      <c r="C9748" s="8" t="n"/>
      <c r="D9748" s="9" t="n"/>
      <c r="E9748" s="10" t="n"/>
      <c r="F9748" s="10" t="n"/>
      <c r="G9748" s="10" t="n"/>
      <c r="H9748" s="10" t="n"/>
      <c r="I9748" s="10" t="n"/>
      <c r="J9748" s="11" t="n"/>
      <c r="K9748" s="9" t="n"/>
      <c r="L9748" s="9" t="n"/>
      <c r="M9748" s="9" t="n"/>
      <c r="N9748" s="12" t="n"/>
      <c r="O9748" s="12" t="n"/>
      <c r="P9748" s="12" t="n"/>
      <c r="Q9748" s="12" t="n"/>
      <c r="R9748" s="12" t="n"/>
      <c r="S9748" s="12" t="n"/>
      <c r="T9748" s="12" t="n"/>
      <c r="U9748" s="12" t="n"/>
      <c r="V9748" s="12" t="n"/>
      <c r="W9748" s="12" t="n"/>
      <c r="X9748" s="12" t="n"/>
      <c r="Y9748" s="12" t="n"/>
      <c r="Z9748" s="12" t="n"/>
    </row>
    <row r="9749" ht="15" customHeight="1" s="24">
      <c r="A9749" s="7" t="n">
        <v>613570</v>
      </c>
      <c r="B9749" s="7" t="inlineStr">
        <is>
          <t>LDAH</t>
        </is>
      </c>
      <c r="C9749" s="8" t="n"/>
      <c r="D9749" s="9" t="n"/>
      <c r="E9749" s="10" t="n"/>
      <c r="F9749" s="10" t="n"/>
      <c r="G9749" s="10" t="n"/>
      <c r="H9749" s="10" t="n"/>
      <c r="I9749" s="10" t="n"/>
      <c r="J9749" s="11" t="n"/>
      <c r="K9749" s="9" t="n"/>
      <c r="L9749" s="9" t="n"/>
      <c r="M9749" s="9" t="n"/>
      <c r="N9749" s="12" t="n"/>
      <c r="O9749" s="12" t="n"/>
      <c r="P9749" s="12" t="n"/>
      <c r="Q9749" s="12" t="n"/>
      <c r="R9749" s="12" t="n"/>
      <c r="S9749" s="12" t="n"/>
      <c r="T9749" s="12" t="n"/>
      <c r="U9749" s="12" t="n"/>
      <c r="V9749" s="12" t="n"/>
      <c r="W9749" s="12" t="n"/>
      <c r="X9749" s="12" t="n"/>
      <c r="Y9749" s="12" t="n"/>
      <c r="Z9749" s="12" t="n"/>
    </row>
    <row r="9750" ht="15" customHeight="1" s="24">
      <c r="A9750" s="7" t="n">
        <v>603451</v>
      </c>
      <c r="B9750" s="7" t="inlineStr">
        <is>
          <t>LDB1</t>
        </is>
      </c>
      <c r="C9750" s="8" t="n"/>
      <c r="D9750" s="9" t="n"/>
      <c r="E9750" s="10" t="n"/>
      <c r="F9750" s="10" t="n"/>
      <c r="G9750" s="10" t="n"/>
      <c r="H9750" s="10" t="n"/>
      <c r="I9750" s="10" t="n"/>
      <c r="J9750" s="11" t="n"/>
      <c r="K9750" s="9" t="n"/>
      <c r="L9750" s="9" t="n"/>
      <c r="M9750" s="9" t="n"/>
      <c r="N9750" s="12" t="n"/>
      <c r="O9750" s="12" t="n"/>
      <c r="P9750" s="12" t="n"/>
      <c r="Q9750" s="12" t="n"/>
      <c r="R9750" s="12" t="n"/>
      <c r="S9750" s="12" t="n"/>
      <c r="T9750" s="12" t="n"/>
      <c r="U9750" s="12" t="n"/>
      <c r="V9750" s="12" t="n"/>
      <c r="W9750" s="12" t="n"/>
      <c r="X9750" s="12" t="n"/>
      <c r="Y9750" s="12" t="n"/>
      <c r="Z9750" s="12" t="n"/>
    </row>
    <row r="9751" ht="15" customHeight="1" s="24">
      <c r="A9751" s="7" t="n">
        <v>603450</v>
      </c>
      <c r="B9751" s="7" t="inlineStr">
        <is>
          <t>LDB2</t>
        </is>
      </c>
      <c r="C9751" s="8" t="n"/>
      <c r="D9751" s="9" t="n"/>
      <c r="E9751" s="10" t="n"/>
      <c r="F9751" s="10" t="n"/>
      <c r="G9751" s="10" t="n"/>
      <c r="H9751" s="10" t="n"/>
      <c r="I9751" s="10" t="n"/>
      <c r="J9751" s="11" t="n"/>
      <c r="K9751" s="9" t="n"/>
      <c r="L9751" s="9" t="n"/>
      <c r="M9751" s="9" t="n"/>
      <c r="N9751" s="12" t="n"/>
      <c r="O9751" s="12" t="n"/>
      <c r="P9751" s="12" t="n"/>
      <c r="Q9751" s="12" t="n"/>
      <c r="R9751" s="12" t="n"/>
      <c r="S9751" s="12" t="n"/>
      <c r="T9751" s="12" t="n"/>
      <c r="U9751" s="12" t="n"/>
      <c r="V9751" s="12" t="n"/>
      <c r="W9751" s="12" t="n"/>
      <c r="X9751" s="12" t="n"/>
      <c r="Y9751" s="12" t="n"/>
      <c r="Z9751" s="12" t="n"/>
    </row>
    <row r="9752" ht="15" customHeight="1" s="24">
      <c r="A9752" s="7" t="n">
        <v>150150</v>
      </c>
      <c r="B9752" s="7" t="inlineStr">
        <is>
          <t>LDHC</t>
        </is>
      </c>
      <c r="C9752" s="8" t="n"/>
      <c r="D9752" s="9" t="n"/>
      <c r="E9752" s="10" t="n"/>
      <c r="F9752" s="10" t="n"/>
      <c r="G9752" s="10" t="n"/>
      <c r="H9752" s="10" t="n"/>
      <c r="I9752" s="10" t="n"/>
      <c r="J9752" s="11" t="n"/>
      <c r="K9752" s="9" t="n"/>
      <c r="L9752" s="9" t="n"/>
      <c r="M9752" s="9" t="n"/>
      <c r="N9752" s="12" t="n"/>
      <c r="O9752" s="12" t="n"/>
      <c r="P9752" s="12" t="n"/>
      <c r="Q9752" s="12" t="n"/>
      <c r="R9752" s="12" t="n"/>
      <c r="S9752" s="12" t="n"/>
      <c r="T9752" s="12" t="n"/>
      <c r="U9752" s="12" t="n"/>
      <c r="V9752" s="12" t="n"/>
      <c r="W9752" s="12" t="n"/>
      <c r="X9752" s="12" t="n"/>
      <c r="Y9752" s="12" t="n"/>
      <c r="Z9752" s="12" t="n"/>
    </row>
    <row r="9753" ht="15" customHeight="1" s="24">
      <c r="A9753" s="7" t="n">
        <v>617986</v>
      </c>
      <c r="B9753" s="7" t="inlineStr">
        <is>
          <t>LDLRAD3</t>
        </is>
      </c>
      <c r="C9753" s="8" t="n"/>
      <c r="D9753" s="9" t="n"/>
      <c r="E9753" s="10" t="n"/>
      <c r="F9753" s="10" t="n"/>
      <c r="G9753" s="10" t="n"/>
      <c r="H9753" s="10" t="n"/>
      <c r="I9753" s="10" t="n"/>
      <c r="J9753" s="11" t="n"/>
      <c r="K9753" s="9" t="n"/>
      <c r="L9753" s="9" t="n"/>
      <c r="M9753" s="9" t="n"/>
      <c r="N9753" s="12" t="n"/>
      <c r="O9753" s="12" t="n"/>
      <c r="P9753" s="12" t="n"/>
      <c r="Q9753" s="12" t="n"/>
      <c r="R9753" s="12" t="n"/>
      <c r="S9753" s="12" t="n"/>
      <c r="T9753" s="12" t="n"/>
      <c r="U9753" s="12" t="n"/>
      <c r="V9753" s="12" t="n"/>
      <c r="W9753" s="12" t="n"/>
      <c r="X9753" s="12" t="n"/>
      <c r="Y9753" s="12" t="n"/>
      <c r="Z9753" s="12" t="n"/>
    </row>
    <row r="9754" ht="15" customHeight="1" s="24">
      <c r="A9754" s="7" t="n">
        <v>606571</v>
      </c>
      <c r="B9754" s="7" t="inlineStr">
        <is>
          <t>LDLRAD4</t>
        </is>
      </c>
      <c r="C9754" s="8" t="n"/>
      <c r="D9754" s="9" t="n"/>
      <c r="E9754" s="10" t="n"/>
      <c r="F9754" s="10" t="n"/>
      <c r="G9754" s="10" t="n"/>
      <c r="H9754" s="10" t="n"/>
      <c r="I9754" s="10" t="n"/>
      <c r="J9754" s="11" t="n"/>
      <c r="K9754" s="9" t="n"/>
      <c r="L9754" s="9" t="n"/>
      <c r="M9754" s="9" t="n"/>
      <c r="N9754" s="12" t="n"/>
      <c r="O9754" s="12" t="n"/>
      <c r="P9754" s="12" t="n"/>
      <c r="Q9754" s="12" t="n"/>
      <c r="R9754" s="12" t="n"/>
      <c r="S9754" s="12" t="n"/>
      <c r="T9754" s="12" t="n"/>
      <c r="U9754" s="12" t="n"/>
      <c r="V9754" s="12" t="n"/>
      <c r="W9754" s="12" t="n"/>
      <c r="X9754" s="12" t="n"/>
      <c r="Y9754" s="12" t="n"/>
      <c r="Z9754" s="12" t="n"/>
    </row>
    <row r="9755" ht="15" customHeight="1" s="24">
      <c r="A9755" s="7" t="n">
        <v>300402</v>
      </c>
      <c r="B9755" s="7" t="inlineStr">
        <is>
          <t>LDOC1</t>
        </is>
      </c>
      <c r="C9755" s="8" t="n"/>
      <c r="D9755" s="9" t="n"/>
      <c r="E9755" s="10" t="n"/>
      <c r="F9755" s="10" t="n"/>
      <c r="G9755" s="10" t="n"/>
      <c r="H9755" s="10" t="n"/>
      <c r="I9755" s="10" t="n"/>
      <c r="J9755" s="11" t="n"/>
      <c r="K9755" s="9" t="n"/>
      <c r="L9755" s="9" t="n"/>
      <c r="M9755" s="9" t="n"/>
      <c r="N9755" s="12" t="n"/>
      <c r="O9755" s="12" t="n"/>
      <c r="P9755" s="12" t="n"/>
      <c r="Q9755" s="12" t="n"/>
      <c r="R9755" s="12" t="n"/>
      <c r="S9755" s="12" t="n"/>
      <c r="T9755" s="12" t="n"/>
      <c r="U9755" s="12" t="n"/>
      <c r="V9755" s="12" t="n"/>
      <c r="W9755" s="12" t="n"/>
      <c r="X9755" s="12" t="n"/>
      <c r="Y9755" s="12" t="n"/>
      <c r="Z9755" s="12" t="n"/>
    </row>
    <row r="9756" ht="15" customHeight="1" s="24">
      <c r="A9756" s="7" t="n">
        <v>611373</v>
      </c>
      <c r="B9756" s="7" t="inlineStr">
        <is>
          <t>LEAP2</t>
        </is>
      </c>
      <c r="C9756" s="8" t="n"/>
      <c r="D9756" s="9" t="n"/>
      <c r="E9756" s="10" t="n"/>
      <c r="F9756" s="10" t="n"/>
      <c r="G9756" s="10" t="n"/>
      <c r="H9756" s="10" t="n"/>
      <c r="I9756" s="10" t="n"/>
      <c r="J9756" s="11" t="n"/>
      <c r="K9756" s="9" t="n"/>
      <c r="L9756" s="9" t="n"/>
      <c r="M9756" s="9" t="n"/>
      <c r="N9756" s="12" t="n"/>
      <c r="O9756" s="12" t="n"/>
      <c r="P9756" s="12" t="n"/>
      <c r="Q9756" s="12" t="n"/>
      <c r="R9756" s="12" t="n"/>
      <c r="S9756" s="12" t="n"/>
      <c r="T9756" s="12" t="n"/>
      <c r="U9756" s="12" t="n"/>
      <c r="V9756" s="12" t="n"/>
      <c r="W9756" s="12" t="n"/>
      <c r="X9756" s="12" t="n"/>
      <c r="Y9756" s="12" t="n"/>
      <c r="Z9756" s="12" t="n"/>
    </row>
    <row r="9757" ht="15" customHeight="1" s="24">
      <c r="A9757" s="7" t="n">
        <v>602882</v>
      </c>
      <c r="B9757" s="7" t="inlineStr">
        <is>
          <t>LECT2</t>
        </is>
      </c>
      <c r="C9757" s="8" t="n"/>
      <c r="D9757" s="9" t="n"/>
      <c r="E9757" s="10" t="n"/>
      <c r="F9757" s="10" t="n"/>
      <c r="G9757" s="10" t="n"/>
      <c r="H9757" s="10" t="n"/>
      <c r="I9757" s="10" t="n"/>
      <c r="J9757" s="11" t="n"/>
      <c r="K9757" s="9" t="n"/>
      <c r="L9757" s="9" t="n"/>
      <c r="M9757" s="9" t="n"/>
      <c r="N9757" s="12" t="n"/>
      <c r="O9757" s="12" t="n"/>
      <c r="P9757" s="12" t="n"/>
      <c r="Q9757" s="12" t="n"/>
      <c r="R9757" s="12" t="n"/>
      <c r="S9757" s="12" t="n"/>
      <c r="T9757" s="12" t="n"/>
      <c r="U9757" s="12" t="n"/>
      <c r="V9757" s="12" t="n"/>
      <c r="W9757" s="12" t="n"/>
      <c r="X9757" s="12" t="n"/>
      <c r="Y9757" s="12" t="n"/>
      <c r="Z9757" s="12" t="n"/>
    </row>
    <row r="9758" ht="15" customHeight="1" s="24">
      <c r="A9758" s="7" t="n">
        <v>603037</v>
      </c>
      <c r="B9758" s="7" t="inlineStr">
        <is>
          <t>LEFTY1</t>
        </is>
      </c>
      <c r="C9758" s="8" t="n"/>
      <c r="D9758" s="9" t="n"/>
      <c r="E9758" s="10" t="n"/>
      <c r="F9758" s="10" t="n"/>
      <c r="G9758" s="10" t="n"/>
      <c r="H9758" s="10" t="n"/>
      <c r="I9758" s="10" t="n"/>
      <c r="J9758" s="11" t="n"/>
      <c r="K9758" s="9" t="n"/>
      <c r="L9758" s="9" t="n"/>
      <c r="M9758" s="9" t="n"/>
      <c r="N9758" s="12" t="n"/>
      <c r="O9758" s="12" t="n"/>
      <c r="P9758" s="12" t="n"/>
      <c r="Q9758" s="12" t="n"/>
      <c r="R9758" s="12" t="n"/>
      <c r="S9758" s="12" t="n"/>
      <c r="T9758" s="12" t="n"/>
      <c r="U9758" s="12" t="n"/>
      <c r="V9758" s="12" t="n"/>
      <c r="W9758" s="12" t="n"/>
      <c r="X9758" s="12" t="n"/>
      <c r="Y9758" s="12" t="n"/>
      <c r="Z9758" s="12" t="n"/>
    </row>
    <row r="9759" ht="15" customHeight="1" s="24">
      <c r="A9759" s="7" t="n">
        <v>601877</v>
      </c>
      <c r="B9759" s="7" t="inlineStr">
        <is>
          <t>LEFTY2</t>
        </is>
      </c>
      <c r="C9759" s="8" t="n"/>
      <c r="D9759" s="9" t="n"/>
      <c r="E9759" s="10" t="n"/>
      <c r="F9759" s="10" t="n"/>
      <c r="G9759" s="10" t="n"/>
      <c r="H9759" s="10" t="n"/>
      <c r="I9759" s="10" t="n"/>
      <c r="J9759" s="11" t="n"/>
      <c r="K9759" s="9" t="n"/>
      <c r="L9759" s="9" t="n"/>
      <c r="M9759" s="9" t="n"/>
      <c r="N9759" s="12" t="n"/>
      <c r="O9759" s="12" t="n"/>
      <c r="P9759" s="12" t="n"/>
      <c r="Q9759" s="12" t="n"/>
      <c r="R9759" s="12" t="n"/>
      <c r="S9759" s="12" t="n"/>
      <c r="T9759" s="12" t="n"/>
      <c r="U9759" s="12" t="n"/>
      <c r="V9759" s="12" t="n"/>
      <c r="W9759" s="12" t="n"/>
      <c r="X9759" s="12" t="n"/>
      <c r="Y9759" s="12" t="n"/>
      <c r="Z9759" s="12" t="n"/>
    </row>
    <row r="9760" ht="15" customHeight="1" s="24">
      <c r="A9760" s="7" t="n">
        <v>613536</v>
      </c>
      <c r="B9760" s="7" t="inlineStr">
        <is>
          <t>LEKR1</t>
        </is>
      </c>
      <c r="C9760" s="8" t="n"/>
      <c r="D9760" s="9" t="n"/>
      <c r="E9760" s="10" t="n"/>
      <c r="F9760" s="10" t="n"/>
      <c r="G9760" s="10" t="n"/>
      <c r="H9760" s="10" t="n"/>
      <c r="I9760" s="10" t="n"/>
      <c r="J9760" s="11" t="n"/>
      <c r="K9760" s="9" t="n"/>
      <c r="L9760" s="9" t="n"/>
      <c r="M9760" s="9" t="n"/>
      <c r="N9760" s="12" t="n"/>
      <c r="O9760" s="12" t="n"/>
      <c r="P9760" s="12" t="n"/>
      <c r="Q9760" s="12" t="n"/>
      <c r="R9760" s="12" t="n"/>
      <c r="S9760" s="12" t="n"/>
      <c r="T9760" s="12" t="n"/>
      <c r="U9760" s="12" t="n"/>
      <c r="V9760" s="12" t="n"/>
      <c r="W9760" s="12" t="n"/>
      <c r="X9760" s="12" t="n"/>
      <c r="Y9760" s="12" t="n"/>
      <c r="Z9760" s="12" t="n"/>
    </row>
    <row r="9761" ht="15" customHeight="1" s="24">
      <c r="A9761" s="7" t="n">
        <v>611042</v>
      </c>
      <c r="B9761" s="7" t="inlineStr">
        <is>
          <t>LELP1</t>
        </is>
      </c>
      <c r="C9761" s="8" t="n"/>
      <c r="D9761" s="9" t="n"/>
      <c r="E9761" s="10" t="n"/>
      <c r="F9761" s="10" t="n"/>
      <c r="G9761" s="10" t="n"/>
      <c r="H9761" s="10" t="n"/>
      <c r="I9761" s="10" t="n"/>
      <c r="J9761" s="11" t="n"/>
      <c r="K9761" s="9" t="n"/>
      <c r="L9761" s="9" t="n"/>
      <c r="M9761" s="9" t="n"/>
      <c r="N9761" s="12" t="n"/>
      <c r="O9761" s="12" t="n"/>
      <c r="P9761" s="12" t="n"/>
      <c r="Q9761" s="12" t="n"/>
      <c r="R9761" s="12" t="n"/>
      <c r="S9761" s="12" t="n"/>
      <c r="T9761" s="12" t="n"/>
      <c r="U9761" s="12" t="n"/>
      <c r="V9761" s="12" t="n"/>
      <c r="W9761" s="12" t="n"/>
      <c r="X9761" s="12" t="n"/>
      <c r="Y9761" s="12" t="n"/>
      <c r="Z9761" s="12" t="n"/>
    </row>
    <row r="9762" ht="15" customHeight="1" s="24">
      <c r="A9762" s="7" t="n">
        <v>610480</v>
      </c>
      <c r="B9762" s="7" t="inlineStr">
        <is>
          <t>LEMD1</t>
        </is>
      </c>
      <c r="C9762" s="8" t="n"/>
      <c r="D9762" s="9" t="n"/>
      <c r="E9762" s="10" t="n"/>
      <c r="F9762" s="10" t="n"/>
      <c r="G9762" s="10" t="n"/>
      <c r="H9762" s="10" t="n"/>
      <c r="I9762" s="10" t="n"/>
      <c r="J9762" s="11" t="n"/>
      <c r="K9762" s="9" t="n"/>
      <c r="L9762" s="9" t="n"/>
      <c r="M9762" s="9" t="n"/>
      <c r="N9762" s="12" t="n"/>
      <c r="O9762" s="12" t="n"/>
      <c r="P9762" s="12" t="n"/>
      <c r="Q9762" s="12" t="n"/>
      <c r="R9762" s="12" t="n"/>
      <c r="S9762" s="12" t="n"/>
      <c r="T9762" s="12" t="n"/>
      <c r="U9762" s="12" t="n"/>
      <c r="V9762" s="12" t="n"/>
      <c r="W9762" s="12" t="n"/>
      <c r="X9762" s="12" t="n"/>
      <c r="Y9762" s="12" t="n"/>
      <c r="Z9762" s="12" t="n"/>
    </row>
    <row r="9763" ht="15" customHeight="1" s="24">
      <c r="A9763" s="7" t="n">
        <v>607377</v>
      </c>
      <c r="B9763" s="7" t="inlineStr">
        <is>
          <t>LENEP</t>
        </is>
      </c>
      <c r="C9763" s="8" t="n"/>
      <c r="D9763" s="9" t="n"/>
      <c r="E9763" s="10" t="n"/>
      <c r="F9763" s="10" t="n"/>
      <c r="G9763" s="10" t="n"/>
      <c r="H9763" s="10" t="n"/>
      <c r="I9763" s="10" t="n"/>
      <c r="J9763" s="11" t="n"/>
      <c r="K9763" s="9" t="n"/>
      <c r="L9763" s="9" t="n"/>
      <c r="M9763" s="9" t="n"/>
      <c r="N9763" s="12" t="n"/>
      <c r="O9763" s="12" t="n"/>
      <c r="P9763" s="12" t="n"/>
      <c r="Q9763" s="12" t="n"/>
      <c r="R9763" s="12" t="n"/>
      <c r="S9763" s="12" t="n"/>
      <c r="T9763" s="12" t="n"/>
      <c r="U9763" s="12" t="n"/>
      <c r="V9763" s="12" t="n"/>
      <c r="W9763" s="12" t="n"/>
      <c r="X9763" s="12" t="n"/>
      <c r="Y9763" s="12" t="n"/>
      <c r="Z9763" s="12" t="n"/>
    </row>
    <row r="9764" ht="15" customHeight="1" s="24">
      <c r="A9764" s="7" t="n">
        <v>616575</v>
      </c>
      <c r="B9764" s="7" t="inlineStr">
        <is>
          <t>LENG8</t>
        </is>
      </c>
      <c r="C9764" s="8" t="n"/>
      <c r="D9764" s="9" t="n"/>
      <c r="E9764" s="10" t="n"/>
      <c r="F9764" s="10" t="n"/>
      <c r="G9764" s="10" t="n"/>
      <c r="H9764" s="10" t="n"/>
      <c r="I9764" s="10" t="n"/>
      <c r="J9764" s="11" t="n"/>
      <c r="K9764" s="9" t="n"/>
      <c r="L9764" s="9" t="n"/>
      <c r="M9764" s="9" t="n"/>
      <c r="N9764" s="12" t="n"/>
      <c r="O9764" s="12" t="n"/>
      <c r="P9764" s="12" t="n"/>
      <c r="Q9764" s="12" t="n"/>
      <c r="R9764" s="12" t="n"/>
      <c r="S9764" s="12" t="n"/>
      <c r="T9764" s="12" t="n"/>
      <c r="U9764" s="12" t="n"/>
      <c r="V9764" s="12" t="n"/>
      <c r="W9764" s="12" t="n"/>
      <c r="X9764" s="12" t="n"/>
      <c r="Y9764" s="12" t="n"/>
      <c r="Z9764" s="12" t="n"/>
    </row>
    <row r="9765" ht="15" customHeight="1" s="24">
      <c r="A9765" s="7" t="n">
        <v>610507</v>
      </c>
      <c r="B9765" s="7" t="inlineStr">
        <is>
          <t>LEO1</t>
        </is>
      </c>
      <c r="C9765" s="8" t="n"/>
      <c r="D9765" s="9" t="n"/>
      <c r="E9765" s="10" t="n"/>
      <c r="F9765" s="10" t="n"/>
      <c r="G9765" s="10" t="n"/>
      <c r="H9765" s="10" t="n"/>
      <c r="I9765" s="10" t="n"/>
      <c r="J9765" s="11" t="n"/>
      <c r="K9765" s="9" t="n"/>
      <c r="L9765" s="9" t="n"/>
      <c r="M9765" s="9" t="n"/>
      <c r="N9765" s="12" t="n"/>
      <c r="O9765" s="12" t="n"/>
      <c r="P9765" s="12" t="n"/>
      <c r="Q9765" s="12" t="n"/>
      <c r="R9765" s="12" t="n"/>
      <c r="S9765" s="12" t="n"/>
      <c r="T9765" s="12" t="n"/>
      <c r="U9765" s="12" t="n"/>
      <c r="V9765" s="12" t="n"/>
      <c r="W9765" s="12" t="n"/>
      <c r="X9765" s="12" t="n"/>
      <c r="Y9765" s="12" t="n"/>
      <c r="Z9765" s="12" t="n"/>
    </row>
    <row r="9766" ht="15" customHeight="1" s="24">
      <c r="A9766" s="7" t="n">
        <v>613461</v>
      </c>
      <c r="B9766" s="7" t="inlineStr">
        <is>
          <t>LEPROT</t>
        </is>
      </c>
      <c r="C9766" s="8" t="n"/>
      <c r="D9766" s="9" t="n"/>
      <c r="E9766" s="10" t="n"/>
      <c r="F9766" s="10" t="n"/>
      <c r="G9766" s="10" t="n"/>
      <c r="H9766" s="10" t="n"/>
      <c r="I9766" s="10" t="n"/>
      <c r="J9766" s="11" t="n"/>
      <c r="K9766" s="9" t="n"/>
      <c r="L9766" s="9" t="n"/>
      <c r="M9766" s="9" t="n"/>
      <c r="N9766" s="12" t="n"/>
      <c r="O9766" s="12" t="n"/>
      <c r="P9766" s="12" t="n"/>
      <c r="Q9766" s="12" t="n"/>
      <c r="R9766" s="12" t="n"/>
      <c r="S9766" s="12" t="n"/>
      <c r="T9766" s="12" t="n"/>
      <c r="U9766" s="12" t="n"/>
      <c r="V9766" s="12" t="n"/>
      <c r="W9766" s="12" t="n"/>
      <c r="X9766" s="12" t="n"/>
      <c r="Y9766" s="12" t="n"/>
      <c r="Z9766" s="12" t="n"/>
    </row>
    <row r="9767" ht="15" customHeight="1" s="24">
      <c r="A9767" s="7" t="n">
        <v>607338</v>
      </c>
      <c r="B9767" s="7" t="inlineStr">
        <is>
          <t>LEPROTL1</t>
        </is>
      </c>
      <c r="C9767" s="8" t="n"/>
      <c r="D9767" s="9" t="n"/>
      <c r="E9767" s="10" t="n"/>
      <c r="F9767" s="10" t="n"/>
      <c r="G9767" s="10" t="n"/>
      <c r="H9767" s="10" t="n"/>
      <c r="I9767" s="10" t="n"/>
      <c r="J9767" s="11" t="n"/>
      <c r="K9767" s="9" t="n"/>
      <c r="L9767" s="9" t="n"/>
      <c r="M9767" s="9" t="n"/>
      <c r="N9767" s="12" t="n"/>
      <c r="O9767" s="12" t="n"/>
      <c r="P9767" s="12" t="n"/>
      <c r="Q9767" s="12" t="n"/>
      <c r="R9767" s="12" t="n"/>
      <c r="S9767" s="12" t="n"/>
      <c r="T9767" s="12" t="n"/>
      <c r="U9767" s="12" t="n"/>
      <c r="V9767" s="12" t="n"/>
      <c r="W9767" s="12" t="n"/>
      <c r="X9767" s="12" t="n"/>
      <c r="Y9767" s="12" t="n"/>
      <c r="Z9767" s="12" t="n"/>
    </row>
    <row r="9768" ht="15" customHeight="1" s="24">
      <c r="A9768" s="7" t="n">
        <v>616446</v>
      </c>
      <c r="B9768" s="7" t="inlineStr">
        <is>
          <t>LEXM</t>
        </is>
      </c>
      <c r="C9768" s="8" t="n"/>
      <c r="D9768" s="9" t="n"/>
      <c r="E9768" s="10" t="n"/>
      <c r="F9768" s="10" t="n"/>
      <c r="G9768" s="10" t="n"/>
      <c r="H9768" s="10" t="n"/>
      <c r="I9768" s="10" t="n"/>
      <c r="J9768" s="11" t="n"/>
      <c r="K9768" s="9" t="n"/>
      <c r="L9768" s="9" t="n"/>
      <c r="M9768" s="9" t="n"/>
      <c r="N9768" s="12" t="n"/>
      <c r="O9768" s="12" t="n"/>
      <c r="P9768" s="12" t="n"/>
      <c r="Q9768" s="12" t="n"/>
      <c r="R9768" s="12" t="n"/>
      <c r="S9768" s="12" t="n"/>
      <c r="T9768" s="12" t="n"/>
      <c r="U9768" s="12" t="n"/>
      <c r="V9768" s="12" t="n"/>
      <c r="W9768" s="12" t="n"/>
      <c r="X9768" s="12" t="n"/>
      <c r="Y9768" s="12" t="n"/>
      <c r="Z9768" s="12" t="n"/>
    </row>
    <row r="9769" ht="15" customHeight="1" s="24">
      <c r="A9769" s="7" t="n">
        <v>150570</v>
      </c>
      <c r="B9769" s="7" t="inlineStr">
        <is>
          <t>LGALS1</t>
        </is>
      </c>
      <c r="C9769" s="8" t="n"/>
      <c r="D9769" s="9" t="n"/>
      <c r="E9769" s="10" t="n"/>
      <c r="F9769" s="10" t="n"/>
      <c r="G9769" s="10" t="n"/>
      <c r="H9769" s="10" t="n"/>
      <c r="I9769" s="10" t="n"/>
      <c r="J9769" s="11" t="n"/>
      <c r="K9769" s="9" t="n"/>
      <c r="L9769" s="9" t="n"/>
      <c r="M9769" s="9" t="n"/>
      <c r="N9769" s="12" t="n"/>
      <c r="O9769" s="12" t="n"/>
      <c r="P9769" s="12" t="n"/>
      <c r="Q9769" s="12" t="n"/>
      <c r="R9769" s="12" t="n"/>
      <c r="S9769" s="12" t="n"/>
      <c r="T9769" s="12" t="n"/>
      <c r="U9769" s="12" t="n"/>
      <c r="V9769" s="12" t="n"/>
      <c r="W9769" s="12" t="n"/>
      <c r="X9769" s="12" t="n"/>
      <c r="Y9769" s="12" t="n"/>
      <c r="Z9769" s="12" t="n"/>
    </row>
    <row r="9770" ht="15" customHeight="1" s="24">
      <c r="A9770" s="7" t="n">
        <v>606096</v>
      </c>
      <c r="B9770" s="7" t="inlineStr">
        <is>
          <t>LGALS12</t>
        </is>
      </c>
      <c r="C9770" s="8" t="n"/>
      <c r="D9770" s="9" t="n"/>
      <c r="E9770" s="10" t="n"/>
      <c r="F9770" s="10" t="n"/>
      <c r="G9770" s="10" t="n"/>
      <c r="H9770" s="10" t="n"/>
      <c r="I9770" s="10" t="n"/>
      <c r="J9770" s="11" t="n"/>
      <c r="K9770" s="9" t="n"/>
      <c r="L9770" s="9" t="n"/>
      <c r="M9770" s="9" t="n"/>
      <c r="N9770" s="12" t="n"/>
      <c r="O9770" s="12" t="n"/>
      <c r="P9770" s="12" t="n"/>
      <c r="Q9770" s="12" t="n"/>
      <c r="R9770" s="12" t="n"/>
      <c r="S9770" s="12" t="n"/>
      <c r="T9770" s="12" t="n"/>
      <c r="U9770" s="12" t="n"/>
      <c r="V9770" s="12" t="n"/>
      <c r="W9770" s="12" t="n"/>
      <c r="X9770" s="12" t="n"/>
      <c r="Y9770" s="12" t="n"/>
      <c r="Z9770" s="12" t="n"/>
    </row>
    <row r="9771" ht="15" customHeight="1" s="24">
      <c r="A9771" s="7" t="n">
        <v>608717</v>
      </c>
      <c r="B9771" s="7" t="inlineStr">
        <is>
          <t>LGALS13</t>
        </is>
      </c>
      <c r="C9771" s="8" t="n"/>
      <c r="D9771" s="9" t="n"/>
      <c r="E9771" s="10" t="n"/>
      <c r="F9771" s="10" t="n"/>
      <c r="G9771" s="10" t="n"/>
      <c r="H9771" s="10" t="n"/>
      <c r="I9771" s="10" t="n"/>
      <c r="J9771" s="11" t="n"/>
      <c r="K9771" s="9" t="n"/>
      <c r="L9771" s="9" t="n"/>
      <c r="M9771" s="9" t="n"/>
      <c r="N9771" s="12" t="n"/>
      <c r="O9771" s="12" t="n"/>
      <c r="P9771" s="12" t="n"/>
      <c r="Q9771" s="12" t="n"/>
      <c r="R9771" s="12" t="n"/>
      <c r="S9771" s="12" t="n"/>
      <c r="T9771" s="12" t="n"/>
      <c r="U9771" s="12" t="n"/>
      <c r="V9771" s="12" t="n"/>
      <c r="W9771" s="12" t="n"/>
      <c r="X9771" s="12" t="n"/>
      <c r="Y9771" s="12" t="n"/>
      <c r="Z9771" s="12" t="n"/>
    </row>
    <row r="9772" ht="15" customHeight="1" s="24">
      <c r="A9772" s="7" t="n">
        <v>607260</v>
      </c>
      <c r="B9772" s="7" t="inlineStr">
        <is>
          <t>LGALS14</t>
        </is>
      </c>
      <c r="C9772" s="8" t="n"/>
      <c r="D9772" s="9" t="n"/>
      <c r="E9772" s="10" t="n"/>
      <c r="F9772" s="10" t="n"/>
      <c r="G9772" s="10" t="n"/>
      <c r="H9772" s="10" t="n"/>
      <c r="I9772" s="10" t="n"/>
      <c r="J9772" s="11" t="n"/>
      <c r="K9772" s="9" t="n"/>
      <c r="L9772" s="9" t="n"/>
      <c r="M9772" s="9" t="n"/>
      <c r="N9772" s="12" t="n"/>
      <c r="O9772" s="12" t="n"/>
      <c r="P9772" s="12" t="n"/>
      <c r="Q9772" s="12" t="n"/>
      <c r="R9772" s="12" t="n"/>
      <c r="S9772" s="12" t="n"/>
      <c r="T9772" s="12" t="n"/>
      <c r="U9772" s="12" t="n"/>
      <c r="V9772" s="12" t="n"/>
      <c r="W9772" s="12" t="n"/>
      <c r="X9772" s="12" t="n"/>
      <c r="Y9772" s="12" t="n"/>
      <c r="Z9772" s="12" t="n"/>
    </row>
    <row r="9773" ht="15" customHeight="1" s="24">
      <c r="A9773" s="7" t="n">
        <v>153619</v>
      </c>
      <c r="B9773" s="7" t="inlineStr">
        <is>
          <t>LGALS3</t>
        </is>
      </c>
      <c r="C9773" s="8" t="n"/>
      <c r="D9773" s="9" t="n"/>
      <c r="E9773" s="10" t="n"/>
      <c r="F9773" s="10" t="n"/>
      <c r="G9773" s="10" t="n"/>
      <c r="H9773" s="10" t="n"/>
      <c r="I9773" s="10" t="n"/>
      <c r="J9773" s="11" t="n"/>
      <c r="K9773" s="9" t="n"/>
      <c r="L9773" s="9" t="n"/>
      <c r="M9773" s="9" t="n"/>
      <c r="N9773" s="12" t="n"/>
      <c r="O9773" s="12" t="n"/>
      <c r="P9773" s="12" t="n"/>
      <c r="Q9773" s="12" t="n"/>
      <c r="R9773" s="12" t="n"/>
      <c r="S9773" s="12" t="n"/>
      <c r="T9773" s="12" t="n"/>
      <c r="U9773" s="12" t="n"/>
      <c r="V9773" s="12" t="n"/>
      <c r="W9773" s="12" t="n"/>
      <c r="X9773" s="12" t="n"/>
      <c r="Y9773" s="12" t="n"/>
      <c r="Z9773" s="12" t="n"/>
    </row>
    <row r="9774" ht="15" customHeight="1" s="24">
      <c r="A9774" s="7" t="n">
        <v>600626</v>
      </c>
      <c r="B9774" s="7" t="inlineStr">
        <is>
          <t>LGALS3BP</t>
        </is>
      </c>
      <c r="C9774" s="8" t="n"/>
      <c r="D9774" s="9" t="n"/>
      <c r="E9774" s="10" t="n"/>
      <c r="F9774" s="10" t="n"/>
      <c r="G9774" s="10" t="n"/>
      <c r="H9774" s="10" t="n"/>
      <c r="I9774" s="10" t="n"/>
      <c r="J9774" s="11" t="n"/>
      <c r="K9774" s="9" t="n"/>
      <c r="L9774" s="9" t="n"/>
      <c r="M9774" s="9" t="n"/>
      <c r="N9774" s="12" t="n"/>
      <c r="O9774" s="12" t="n"/>
      <c r="P9774" s="12" t="n"/>
      <c r="Q9774" s="12" t="n"/>
      <c r="R9774" s="12" t="n"/>
      <c r="S9774" s="12" t="n"/>
      <c r="T9774" s="12" t="n"/>
      <c r="U9774" s="12" t="n"/>
      <c r="V9774" s="12" t="n"/>
      <c r="W9774" s="12" t="n"/>
      <c r="X9774" s="12" t="n"/>
      <c r="Y9774" s="12" t="n"/>
      <c r="Z9774" s="12" t="n"/>
    </row>
    <row r="9775" ht="15" customHeight="1" s="24">
      <c r="A9775" s="7" t="n">
        <v>602518</v>
      </c>
      <c r="B9775" s="7" t="inlineStr">
        <is>
          <t>LGALS4</t>
        </is>
      </c>
      <c r="C9775" s="8" t="n"/>
      <c r="D9775" s="9" t="n"/>
      <c r="E9775" s="10" t="n"/>
      <c r="F9775" s="10" t="n"/>
      <c r="G9775" s="10" t="n"/>
      <c r="H9775" s="10" t="n"/>
      <c r="I9775" s="10" t="n"/>
      <c r="J9775" s="11" t="n"/>
      <c r="K9775" s="9" t="n"/>
      <c r="L9775" s="9" t="n"/>
      <c r="M9775" s="9" t="n"/>
      <c r="N9775" s="12" t="n"/>
      <c r="O9775" s="12" t="n"/>
      <c r="P9775" s="12" t="n"/>
      <c r="Q9775" s="12" t="n"/>
      <c r="R9775" s="12" t="n"/>
      <c r="S9775" s="12" t="n"/>
      <c r="T9775" s="12" t="n"/>
      <c r="U9775" s="12" t="n"/>
      <c r="V9775" s="12" t="n"/>
      <c r="W9775" s="12" t="n"/>
      <c r="X9775" s="12" t="n"/>
      <c r="Y9775" s="12" t="n"/>
      <c r="Z9775" s="12" t="n"/>
    </row>
    <row r="9776" ht="15" customHeight="1" s="24">
      <c r="A9776" s="7" t="n">
        <v>600615</v>
      </c>
      <c r="B9776" s="7" t="inlineStr">
        <is>
          <t>LGALS7</t>
        </is>
      </c>
      <c r="C9776" s="8" t="n"/>
      <c r="D9776" s="9" t="n"/>
      <c r="E9776" s="10" t="n"/>
      <c r="F9776" s="10" t="n"/>
      <c r="G9776" s="10" t="n"/>
      <c r="H9776" s="10" t="n"/>
      <c r="I9776" s="10" t="n"/>
      <c r="J9776" s="11" t="n"/>
      <c r="K9776" s="9" t="n"/>
      <c r="L9776" s="9" t="n"/>
      <c r="M9776" s="9" t="n"/>
      <c r="N9776" s="12" t="n"/>
      <c r="O9776" s="12" t="n"/>
      <c r="P9776" s="12" t="n"/>
      <c r="Q9776" s="12" t="n"/>
      <c r="R9776" s="12" t="n"/>
      <c r="S9776" s="12" t="n"/>
      <c r="T9776" s="12" t="n"/>
      <c r="U9776" s="12" t="n"/>
      <c r="V9776" s="12" t="n"/>
      <c r="W9776" s="12" t="n"/>
      <c r="X9776" s="12" t="n"/>
      <c r="Y9776" s="12" t="n"/>
      <c r="Z9776" s="12" t="n"/>
    </row>
    <row r="9777" ht="15" customHeight="1" s="24">
      <c r="A9777" s="7" t="n">
        <v>617139</v>
      </c>
      <c r="B9777" s="7" t="inlineStr">
        <is>
          <t>LGALS7B</t>
        </is>
      </c>
      <c r="C9777" s="8" t="n"/>
      <c r="D9777" s="9" t="n"/>
      <c r="E9777" s="10" t="n"/>
      <c r="F9777" s="10" t="n"/>
      <c r="G9777" s="10" t="n"/>
      <c r="H9777" s="10" t="n"/>
      <c r="I9777" s="10" t="n"/>
      <c r="J9777" s="11" t="n"/>
      <c r="K9777" s="9" t="n"/>
      <c r="L9777" s="9" t="n"/>
      <c r="M9777" s="9" t="n"/>
      <c r="N9777" s="12" t="n"/>
      <c r="O9777" s="12" t="n"/>
      <c r="P9777" s="12" t="n"/>
      <c r="Q9777" s="12" t="n"/>
      <c r="R9777" s="12" t="n"/>
      <c r="S9777" s="12" t="n"/>
      <c r="T9777" s="12" t="n"/>
      <c r="U9777" s="12" t="n"/>
      <c r="V9777" s="12" t="n"/>
      <c r="W9777" s="12" t="n"/>
      <c r="X9777" s="12" t="n"/>
      <c r="Y9777" s="12" t="n"/>
      <c r="Z9777" s="12" t="n"/>
    </row>
    <row r="9778" ht="15" customHeight="1" s="24">
      <c r="A9778" s="7" t="n">
        <v>606099</v>
      </c>
      <c r="B9778" s="7" t="inlineStr">
        <is>
          <t>LGALS8</t>
        </is>
      </c>
      <c r="C9778" s="8" t="n"/>
      <c r="D9778" s="9" t="n"/>
      <c r="E9778" s="10" t="n"/>
      <c r="F9778" s="10" t="n"/>
      <c r="G9778" s="10" t="n"/>
      <c r="H9778" s="10" t="n"/>
      <c r="I9778" s="10" t="n"/>
      <c r="J9778" s="11" t="n"/>
      <c r="K9778" s="9" t="n"/>
      <c r="L9778" s="9" t="n"/>
      <c r="M9778" s="9" t="n"/>
      <c r="N9778" s="12" t="n"/>
      <c r="O9778" s="12" t="n"/>
      <c r="P9778" s="12" t="n"/>
      <c r="Q9778" s="12" t="n"/>
      <c r="R9778" s="12" t="n"/>
      <c r="S9778" s="12" t="n"/>
      <c r="T9778" s="12" t="n"/>
      <c r="U9778" s="12" t="n"/>
      <c r="V9778" s="12" t="n"/>
      <c r="W9778" s="12" t="n"/>
      <c r="X9778" s="12" t="n"/>
      <c r="Y9778" s="12" t="n"/>
      <c r="Z9778" s="12" t="n"/>
    </row>
    <row r="9779" ht="15" customHeight="1" s="24">
      <c r="A9779" s="7" t="n">
        <v>601879</v>
      </c>
      <c r="B9779" s="7" t="inlineStr">
        <is>
          <t>LGALS9</t>
        </is>
      </c>
      <c r="C9779" s="8" t="n"/>
      <c r="D9779" s="9" t="n"/>
      <c r="E9779" s="10" t="n"/>
      <c r="F9779" s="10" t="n"/>
      <c r="G9779" s="10" t="n"/>
      <c r="H9779" s="10" t="n"/>
      <c r="I9779" s="10" t="n"/>
      <c r="J9779" s="11" t="n"/>
      <c r="K9779" s="9" t="n"/>
      <c r="L9779" s="9" t="n"/>
      <c r="M9779" s="9" t="n"/>
      <c r="N9779" s="12" t="n"/>
      <c r="O9779" s="12" t="n"/>
      <c r="P9779" s="12" t="n"/>
      <c r="Q9779" s="12" t="n"/>
      <c r="R9779" s="12" t="n"/>
      <c r="S9779" s="12" t="n"/>
      <c r="T9779" s="12" t="n"/>
      <c r="U9779" s="12" t="n"/>
      <c r="V9779" s="12" t="n"/>
      <c r="W9779" s="12" t="n"/>
      <c r="X9779" s="12" t="n"/>
      <c r="Y9779" s="12" t="n"/>
      <c r="Z9779" s="12" t="n"/>
    </row>
    <row r="9780" ht="15" customHeight="1" s="24">
      <c r="A9780" s="7" t="n">
        <v>617902</v>
      </c>
      <c r="B9780" s="7" t="inlineStr">
        <is>
          <t>LGALSL</t>
        </is>
      </c>
      <c r="C9780" s="8" t="n"/>
      <c r="D9780" s="9" t="n"/>
      <c r="E9780" s="10" t="n"/>
      <c r="F9780" s="10" t="n"/>
      <c r="G9780" s="10" t="n"/>
      <c r="H9780" s="10" t="n"/>
      <c r="I9780" s="10" t="n"/>
      <c r="J9780" s="11" t="n"/>
      <c r="K9780" s="9" t="n"/>
      <c r="L9780" s="9" t="n"/>
      <c r="M9780" s="9" t="n"/>
      <c r="N9780" s="12" t="n"/>
      <c r="O9780" s="12" t="n"/>
      <c r="P9780" s="12" t="n"/>
      <c r="Q9780" s="12" t="n"/>
      <c r="R9780" s="12" t="n"/>
      <c r="S9780" s="12" t="n"/>
      <c r="T9780" s="12" t="n"/>
      <c r="U9780" s="12" t="n"/>
      <c r="V9780" s="12" t="n"/>
      <c r="W9780" s="12" t="n"/>
      <c r="X9780" s="12" t="n"/>
      <c r="Y9780" s="12" t="n"/>
      <c r="Z9780" s="12" t="n"/>
    </row>
    <row r="9781" ht="15" customHeight="1" s="24">
      <c r="A9781" s="7" t="n">
        <v>608301</v>
      </c>
      <c r="B9781" s="7" t="inlineStr">
        <is>
          <t>LGI2</t>
        </is>
      </c>
      <c r="C9781" s="8" t="n"/>
      <c r="D9781" s="9" t="n"/>
      <c r="E9781" s="10" t="n"/>
      <c r="F9781" s="10" t="n"/>
      <c r="G9781" s="10" t="n"/>
      <c r="H9781" s="10" t="n"/>
      <c r="I9781" s="10" t="n"/>
      <c r="J9781" s="11" t="n"/>
      <c r="K9781" s="9" t="n"/>
      <c r="L9781" s="9" t="n"/>
      <c r="M9781" s="9" t="n"/>
      <c r="N9781" s="12" t="n"/>
      <c r="O9781" s="12" t="n"/>
      <c r="P9781" s="12" t="n"/>
      <c r="Q9781" s="12" t="n"/>
      <c r="R9781" s="12" t="n"/>
      <c r="S9781" s="12" t="n"/>
      <c r="T9781" s="12" t="n"/>
      <c r="U9781" s="12" t="n"/>
      <c r="V9781" s="12" t="n"/>
      <c r="W9781" s="12" t="n"/>
      <c r="X9781" s="12" t="n"/>
      <c r="Y9781" s="12" t="n"/>
      <c r="Z9781" s="12" t="n"/>
    </row>
    <row r="9782" ht="15" customHeight="1" s="24">
      <c r="A9782" s="7" t="n">
        <v>602620</v>
      </c>
      <c r="B9782" s="7" t="inlineStr">
        <is>
          <t>LGMN</t>
        </is>
      </c>
      <c r="C9782" s="8" t="n"/>
      <c r="D9782" s="9" t="n"/>
      <c r="E9782" s="10" t="n"/>
      <c r="F9782" s="10" t="n"/>
      <c r="G9782" s="10" t="n"/>
      <c r="H9782" s="10" t="n"/>
      <c r="I9782" s="10" t="n"/>
      <c r="J9782" s="11" t="n"/>
      <c r="K9782" s="9" t="n"/>
      <c r="L9782" s="9" t="n"/>
      <c r="M9782" s="9" t="n"/>
      <c r="N9782" s="12" t="n"/>
      <c r="O9782" s="12" t="n"/>
      <c r="P9782" s="12" t="n"/>
      <c r="Q9782" s="12" t="n"/>
      <c r="R9782" s="12" t="n"/>
      <c r="S9782" s="12" t="n"/>
      <c r="T9782" s="12" t="n"/>
      <c r="U9782" s="12" t="n"/>
      <c r="V9782" s="12" t="n"/>
      <c r="W9782" s="12" t="n"/>
      <c r="X9782" s="12" t="n"/>
      <c r="Y9782" s="12" t="n"/>
      <c r="Z9782" s="12" t="n"/>
    </row>
    <row r="9783" ht="15" customHeight="1" s="24">
      <c r="A9783" s="7" t="n">
        <v>606667</v>
      </c>
      <c r="B9783" s="7" t="inlineStr">
        <is>
          <t>LGR5</t>
        </is>
      </c>
      <c r="C9783" s="8" t="n"/>
      <c r="D9783" s="9" t="n"/>
      <c r="E9783" s="10" t="n"/>
      <c r="F9783" s="10" t="n"/>
      <c r="G9783" s="10" t="n"/>
      <c r="H9783" s="10" t="n"/>
      <c r="I9783" s="10" t="n"/>
      <c r="J9783" s="11" t="n"/>
      <c r="K9783" s="9" t="n"/>
      <c r="L9783" s="9" t="n"/>
      <c r="M9783" s="9" t="n"/>
      <c r="N9783" s="12" t="n"/>
      <c r="O9783" s="12" t="n"/>
      <c r="P9783" s="12" t="n"/>
      <c r="Q9783" s="12" t="n"/>
      <c r="R9783" s="12" t="n"/>
      <c r="S9783" s="12" t="n"/>
      <c r="T9783" s="12" t="n"/>
      <c r="U9783" s="12" t="n"/>
      <c r="V9783" s="12" t="n"/>
      <c r="W9783" s="12" t="n"/>
      <c r="X9783" s="12" t="n"/>
      <c r="Y9783" s="12" t="n"/>
      <c r="Z9783" s="12" t="n"/>
    </row>
    <row r="9784" ht="15" customHeight="1" s="24">
      <c r="A9784" s="7" t="n">
        <v>606653</v>
      </c>
      <c r="B9784" s="7" t="inlineStr">
        <is>
          <t>LGR6</t>
        </is>
      </c>
      <c r="C9784" s="8" t="n"/>
      <c r="D9784" s="9" t="n"/>
      <c r="E9784" s="10" t="n"/>
      <c r="F9784" s="10" t="n"/>
      <c r="G9784" s="10" t="n"/>
      <c r="H9784" s="10" t="n"/>
      <c r="I9784" s="10" t="n"/>
      <c r="J9784" s="11" t="n"/>
      <c r="K9784" s="9" t="n"/>
      <c r="L9784" s="9" t="n"/>
      <c r="M9784" s="9" t="n"/>
      <c r="N9784" s="12" t="n"/>
      <c r="O9784" s="12" t="n"/>
      <c r="P9784" s="12" t="n"/>
      <c r="Q9784" s="12" t="n"/>
      <c r="R9784" s="12" t="n"/>
      <c r="S9784" s="12" t="n"/>
      <c r="T9784" s="12" t="n"/>
      <c r="U9784" s="12" t="n"/>
      <c r="V9784" s="12" t="n"/>
      <c r="W9784" s="12" t="n"/>
      <c r="X9784" s="12" t="n"/>
      <c r="Y9784" s="12" t="n"/>
      <c r="Z9784" s="12" t="n"/>
    </row>
    <row r="9785" ht="15" customHeight="1" s="24">
      <c r="A9785" s="7" t="n">
        <v>611470</v>
      </c>
      <c r="B9785" s="7" t="inlineStr">
        <is>
          <t>LGSN</t>
        </is>
      </c>
      <c r="C9785" s="8" t="n"/>
      <c r="D9785" s="9" t="n"/>
      <c r="E9785" s="10" t="n"/>
      <c r="F9785" s="10" t="n"/>
      <c r="G9785" s="10" t="n"/>
      <c r="H9785" s="10" t="n"/>
      <c r="I9785" s="10" t="n"/>
      <c r="J9785" s="11" t="n"/>
      <c r="K9785" s="9" t="n"/>
      <c r="L9785" s="9" t="n"/>
      <c r="M9785" s="9" t="n"/>
      <c r="N9785" s="12" t="n"/>
      <c r="O9785" s="12" t="n"/>
      <c r="P9785" s="12" t="n"/>
      <c r="Q9785" s="12" t="n"/>
      <c r="R9785" s="12" t="n"/>
      <c r="S9785" s="12" t="n"/>
      <c r="T9785" s="12" t="n"/>
      <c r="U9785" s="12" t="n"/>
      <c r="V9785" s="12" t="n"/>
      <c r="W9785" s="12" t="n"/>
      <c r="X9785" s="12" t="n"/>
      <c r="Y9785" s="12" t="n"/>
      <c r="Z9785" s="12" t="n"/>
    </row>
    <row r="9786" ht="15" customHeight="1" s="24">
      <c r="A9786" s="7" t="n">
        <v>300566</v>
      </c>
      <c r="B9786" s="7" t="inlineStr">
        <is>
          <t>LHFPL1</t>
        </is>
      </c>
      <c r="C9786" s="8" t="n"/>
      <c r="D9786" s="9" t="n"/>
      <c r="E9786" s="10" t="n"/>
      <c r="F9786" s="10" t="n"/>
      <c r="G9786" s="10" t="n"/>
      <c r="H9786" s="10" t="n"/>
      <c r="I9786" s="10" t="n"/>
      <c r="J9786" s="11" t="n"/>
      <c r="K9786" s="9" t="n"/>
      <c r="L9786" s="9" t="n"/>
      <c r="M9786" s="9" t="n"/>
      <c r="N9786" s="12" t="n"/>
      <c r="O9786" s="12" t="n"/>
      <c r="P9786" s="12" t="n"/>
      <c r="Q9786" s="12" t="n"/>
      <c r="R9786" s="12" t="n"/>
      <c r="S9786" s="12" t="n"/>
      <c r="T9786" s="12" t="n"/>
      <c r="U9786" s="12" t="n"/>
      <c r="V9786" s="12" t="n"/>
      <c r="W9786" s="12" t="n"/>
      <c r="X9786" s="12" t="n"/>
      <c r="Y9786" s="12" t="n"/>
      <c r="Z9786" s="12" t="n"/>
    </row>
    <row r="9787" ht="15" customHeight="1" s="24">
      <c r="A9787" s="7" t="n">
        <v>609718</v>
      </c>
      <c r="B9787" s="7" t="inlineStr">
        <is>
          <t>LHFPL2</t>
        </is>
      </c>
      <c r="C9787" s="8" t="n"/>
      <c r="D9787" s="9" t="n"/>
      <c r="E9787" s="10" t="n"/>
      <c r="F9787" s="10" t="n"/>
      <c r="G9787" s="10" t="n"/>
      <c r="H9787" s="10" t="n"/>
      <c r="I9787" s="10" t="n"/>
      <c r="J9787" s="11" t="n"/>
      <c r="K9787" s="9" t="n"/>
      <c r="L9787" s="9" t="n"/>
      <c r="M9787" s="9" t="n"/>
      <c r="N9787" s="12" t="n"/>
      <c r="O9787" s="12" t="n"/>
      <c r="P9787" s="12" t="n"/>
      <c r="Q9787" s="12" t="n"/>
      <c r="R9787" s="12" t="n"/>
      <c r="S9787" s="12" t="n"/>
      <c r="T9787" s="12" t="n"/>
      <c r="U9787" s="12" t="n"/>
      <c r="V9787" s="12" t="n"/>
      <c r="W9787" s="12" t="n"/>
      <c r="X9787" s="12" t="n"/>
      <c r="Y9787" s="12" t="n"/>
      <c r="Z9787" s="12" t="n"/>
    </row>
    <row r="9788" ht="15" customHeight="1" s="24">
      <c r="A9788" s="7" t="n">
        <v>609719</v>
      </c>
      <c r="B9788" s="7" t="inlineStr">
        <is>
          <t>LHFPL3</t>
        </is>
      </c>
      <c r="C9788" s="8" t="n"/>
      <c r="D9788" s="9" t="n"/>
      <c r="E9788" s="10" t="n"/>
      <c r="F9788" s="10" t="n"/>
      <c r="G9788" s="10" t="n"/>
      <c r="H9788" s="10" t="n"/>
      <c r="I9788" s="10" t="n"/>
      <c r="J9788" s="11" t="n"/>
      <c r="K9788" s="9" t="n"/>
      <c r="L9788" s="9" t="n"/>
      <c r="M9788" s="9" t="n"/>
      <c r="N9788" s="12" t="n"/>
      <c r="O9788" s="12" t="n"/>
      <c r="P9788" s="12" t="n"/>
      <c r="Q9788" s="12" t="n"/>
      <c r="R9788" s="12" t="n"/>
      <c r="S9788" s="12" t="n"/>
      <c r="T9788" s="12" t="n"/>
      <c r="U9788" s="12" t="n"/>
      <c r="V9788" s="12" t="n"/>
      <c r="W9788" s="12" t="n"/>
      <c r="X9788" s="12" t="n"/>
      <c r="Y9788" s="12" t="n"/>
      <c r="Z9788" s="12" t="n"/>
    </row>
    <row r="9789" ht="15" customHeight="1" s="24">
      <c r="A9789" s="7" t="n">
        <v>610240</v>
      </c>
      <c r="B9789" s="7" t="inlineStr">
        <is>
          <t>LHFPL4</t>
        </is>
      </c>
      <c r="C9789" s="8" t="n"/>
      <c r="D9789" s="9" t="n"/>
      <c r="E9789" s="10" t="n"/>
      <c r="F9789" s="10" t="n"/>
      <c r="G9789" s="10" t="n"/>
      <c r="H9789" s="10" t="n"/>
      <c r="I9789" s="10" t="n"/>
      <c r="J9789" s="11" t="n"/>
      <c r="K9789" s="9" t="n"/>
      <c r="L9789" s="9" t="n"/>
      <c r="M9789" s="9" t="n"/>
      <c r="N9789" s="12" t="n"/>
      <c r="O9789" s="12" t="n"/>
      <c r="P9789" s="12" t="n"/>
      <c r="Q9789" s="12" t="n"/>
      <c r="R9789" s="12" t="n"/>
      <c r="S9789" s="12" t="n"/>
      <c r="T9789" s="12" t="n"/>
      <c r="U9789" s="12" t="n"/>
      <c r="V9789" s="12" t="n"/>
      <c r="W9789" s="12" t="n"/>
      <c r="X9789" s="12" t="n"/>
      <c r="Y9789" s="12" t="n"/>
      <c r="Z9789" s="12" t="n"/>
    </row>
    <row r="9790" ht="15" customHeight="1" s="24">
      <c r="A9790" s="7" t="n">
        <v>606710</v>
      </c>
      <c r="B9790" s="7" t="inlineStr">
        <is>
          <t>LHFPL6</t>
        </is>
      </c>
      <c r="C9790" s="8" t="n"/>
      <c r="D9790" s="9" t="n"/>
      <c r="E9790" s="10" t="n"/>
      <c r="F9790" s="10" t="n"/>
      <c r="G9790" s="10" t="n"/>
      <c r="H9790" s="10" t="n"/>
      <c r="I9790" s="10" t="n"/>
      <c r="J9790" s="11" t="n"/>
      <c r="K9790" s="9" t="n"/>
      <c r="L9790" s="9" t="n"/>
      <c r="M9790" s="9" t="n"/>
      <c r="N9790" s="12" t="n"/>
      <c r="O9790" s="12" t="n"/>
      <c r="P9790" s="12" t="n"/>
      <c r="Q9790" s="12" t="n"/>
      <c r="R9790" s="12" t="n"/>
      <c r="S9790" s="12" t="n"/>
      <c r="T9790" s="12" t="n"/>
      <c r="U9790" s="12" t="n"/>
      <c r="V9790" s="12" t="n"/>
      <c r="W9790" s="12" t="n"/>
      <c r="X9790" s="12" t="n"/>
      <c r="Y9790" s="12" t="n"/>
      <c r="Z9790" s="12" t="n"/>
    </row>
    <row r="9791" ht="15" customHeight="1" s="24">
      <c r="A9791" s="7" t="n">
        <v>617231</v>
      </c>
      <c r="B9791" s="7" t="inlineStr">
        <is>
          <t>LHPP</t>
        </is>
      </c>
      <c r="C9791" s="8" t="n"/>
      <c r="D9791" s="9" t="n"/>
      <c r="E9791" s="10" t="n"/>
      <c r="F9791" s="10" t="n"/>
      <c r="G9791" s="10" t="n"/>
      <c r="H9791" s="10" t="n"/>
      <c r="I9791" s="10" t="n"/>
      <c r="J9791" s="11" t="n"/>
      <c r="K9791" s="9" t="n"/>
      <c r="L9791" s="9" t="n"/>
      <c r="M9791" s="9" t="n"/>
      <c r="N9791" s="12" t="n"/>
      <c r="O9791" s="12" t="n"/>
      <c r="P9791" s="12" t="n"/>
      <c r="Q9791" s="12" t="n"/>
      <c r="R9791" s="12" t="n"/>
      <c r="S9791" s="12" t="n"/>
      <c r="T9791" s="12" t="n"/>
      <c r="U9791" s="12" t="n"/>
      <c r="V9791" s="12" t="n"/>
      <c r="W9791" s="12" t="n"/>
      <c r="X9791" s="12" t="n"/>
      <c r="Y9791" s="12" t="n"/>
      <c r="Z9791" s="12" t="n"/>
    </row>
    <row r="9792" ht="15" customHeight="1" s="24">
      <c r="A9792" s="7" t="n">
        <v>601999</v>
      </c>
      <c r="B9792" s="7" t="inlineStr">
        <is>
          <t>LHX1</t>
        </is>
      </c>
      <c r="C9792" s="8" t="n"/>
      <c r="D9792" s="9" t="n"/>
      <c r="E9792" s="10" t="n"/>
      <c r="F9792" s="10" t="n"/>
      <c r="G9792" s="10" t="n"/>
      <c r="H9792" s="10" t="n"/>
      <c r="I9792" s="10" t="n"/>
      <c r="J9792" s="11" t="n"/>
      <c r="K9792" s="9" t="n"/>
      <c r="L9792" s="9" t="n"/>
      <c r="M9792" s="9" t="n"/>
      <c r="N9792" s="12" t="n"/>
      <c r="O9792" s="12" t="n"/>
      <c r="P9792" s="12" t="n"/>
      <c r="Q9792" s="12" t="n"/>
      <c r="R9792" s="12" t="n"/>
      <c r="S9792" s="12" t="n"/>
      <c r="T9792" s="12" t="n"/>
      <c r="U9792" s="12" t="n"/>
      <c r="V9792" s="12" t="n"/>
      <c r="W9792" s="12" t="n"/>
      <c r="X9792" s="12" t="n"/>
      <c r="Y9792" s="12" t="n"/>
      <c r="Z9792" s="12" t="n"/>
    </row>
    <row r="9793" ht="15" customHeight="1" s="24">
      <c r="A9793" s="7" t="n">
        <v>603759</v>
      </c>
      <c r="B9793" s="7" t="inlineStr">
        <is>
          <t>LHX2</t>
        </is>
      </c>
      <c r="C9793" s="8" t="n"/>
      <c r="D9793" s="9" t="n"/>
      <c r="E9793" s="10" t="n"/>
      <c r="F9793" s="10" t="n"/>
      <c r="G9793" s="10" t="n"/>
      <c r="H9793" s="10" t="n"/>
      <c r="I9793" s="10" t="n"/>
      <c r="J9793" s="11" t="n"/>
      <c r="K9793" s="9" t="n"/>
      <c r="L9793" s="9" t="n"/>
      <c r="M9793" s="9" t="n"/>
      <c r="N9793" s="12" t="n"/>
      <c r="O9793" s="12" t="n"/>
      <c r="P9793" s="12" t="n"/>
      <c r="Q9793" s="12" t="n"/>
      <c r="R9793" s="12" t="n"/>
      <c r="S9793" s="12" t="n"/>
      <c r="T9793" s="12" t="n"/>
      <c r="U9793" s="12" t="n"/>
      <c r="V9793" s="12" t="n"/>
      <c r="W9793" s="12" t="n"/>
      <c r="X9793" s="12" t="n"/>
      <c r="Y9793" s="12" t="n"/>
      <c r="Z9793" s="12" t="n"/>
    </row>
    <row r="9794" ht="15" customHeight="1" s="24">
      <c r="A9794" s="7" t="n">
        <v>605992</v>
      </c>
      <c r="B9794" s="7" t="inlineStr">
        <is>
          <t>LHX5</t>
        </is>
      </c>
      <c r="C9794" s="8" t="n"/>
      <c r="D9794" s="9" t="n"/>
      <c r="E9794" s="10" t="n"/>
      <c r="F9794" s="10" t="n"/>
      <c r="G9794" s="10" t="n"/>
      <c r="H9794" s="10" t="n"/>
      <c r="I9794" s="10" t="n"/>
      <c r="J9794" s="11" t="n"/>
      <c r="K9794" s="9" t="n"/>
      <c r="L9794" s="9" t="n"/>
      <c r="M9794" s="9" t="n"/>
      <c r="N9794" s="12" t="n"/>
      <c r="O9794" s="12" t="n"/>
      <c r="P9794" s="12" t="n"/>
      <c r="Q9794" s="12" t="n"/>
      <c r="R9794" s="12" t="n"/>
      <c r="S9794" s="12" t="n"/>
      <c r="T9794" s="12" t="n"/>
      <c r="U9794" s="12" t="n"/>
      <c r="V9794" s="12" t="n"/>
      <c r="W9794" s="12" t="n"/>
      <c r="X9794" s="12" t="n"/>
      <c r="Y9794" s="12" t="n"/>
      <c r="Z9794" s="12" t="n"/>
    </row>
    <row r="9795" ht="15" customHeight="1" s="24">
      <c r="A9795" s="7" t="n">
        <v>608215</v>
      </c>
      <c r="B9795" s="7" t="inlineStr">
        <is>
          <t>LHX6</t>
        </is>
      </c>
      <c r="C9795" s="8" t="n"/>
      <c r="D9795" s="9" t="n"/>
      <c r="E9795" s="10" t="n"/>
      <c r="F9795" s="10" t="n"/>
      <c r="G9795" s="10" t="n"/>
      <c r="H9795" s="10" t="n"/>
      <c r="I9795" s="10" t="n"/>
      <c r="J9795" s="11" t="n"/>
      <c r="K9795" s="9" t="n"/>
      <c r="L9795" s="9" t="n"/>
      <c r="M9795" s="9" t="n"/>
      <c r="N9795" s="12" t="n"/>
      <c r="O9795" s="12" t="n"/>
      <c r="P9795" s="12" t="n"/>
      <c r="Q9795" s="12" t="n"/>
      <c r="R9795" s="12" t="n"/>
      <c r="S9795" s="12" t="n"/>
      <c r="T9795" s="12" t="n"/>
      <c r="U9795" s="12" t="n"/>
      <c r="V9795" s="12" t="n"/>
      <c r="W9795" s="12" t="n"/>
      <c r="X9795" s="12" t="n"/>
      <c r="Y9795" s="12" t="n"/>
      <c r="Z9795" s="12" t="n"/>
    </row>
    <row r="9796" ht="15" customHeight="1" s="24">
      <c r="A9796" s="7" t="n">
        <v>604425</v>
      </c>
      <c r="B9796" s="7" t="inlineStr">
        <is>
          <t>LHX8</t>
        </is>
      </c>
      <c r="C9796" s="8" t="n"/>
      <c r="D9796" s="9" t="n"/>
      <c r="E9796" s="10" t="n"/>
      <c r="F9796" s="10" t="n"/>
      <c r="G9796" s="10" t="n"/>
      <c r="H9796" s="10" t="n"/>
      <c r="I9796" s="10" t="n"/>
      <c r="J9796" s="11" t="n"/>
      <c r="K9796" s="9" t="n"/>
      <c r="L9796" s="9" t="n"/>
      <c r="M9796" s="9" t="n"/>
      <c r="N9796" s="12" t="n"/>
      <c r="O9796" s="12" t="n"/>
      <c r="P9796" s="12" t="n"/>
      <c r="Q9796" s="12" t="n"/>
      <c r="R9796" s="12" t="n"/>
      <c r="S9796" s="12" t="n"/>
      <c r="T9796" s="12" t="n"/>
      <c r="U9796" s="12" t="n"/>
      <c r="V9796" s="12" t="n"/>
      <c r="W9796" s="12" t="n"/>
      <c r="X9796" s="12" t="n"/>
      <c r="Y9796" s="12" t="n"/>
      <c r="Z9796" s="12" t="n"/>
    </row>
    <row r="9797" ht="15" customHeight="1" s="24">
      <c r="A9797" s="7" t="n">
        <v>606066</v>
      </c>
      <c r="B9797" s="7" t="inlineStr">
        <is>
          <t>LHX9</t>
        </is>
      </c>
      <c r="C9797" s="8" t="n"/>
      <c r="D9797" s="9" t="n"/>
      <c r="E9797" s="10" t="n"/>
      <c r="F9797" s="10" t="n"/>
      <c r="G9797" s="10" t="n"/>
      <c r="H9797" s="10" t="n"/>
      <c r="I9797" s="10" t="n"/>
      <c r="J9797" s="11" t="n"/>
      <c r="K9797" s="9" t="n"/>
      <c r="L9797" s="9" t="n"/>
      <c r="M9797" s="9" t="n"/>
      <c r="N9797" s="12" t="n"/>
      <c r="O9797" s="12" t="n"/>
      <c r="P9797" s="12" t="n"/>
      <c r="Q9797" s="12" t="n"/>
      <c r="R9797" s="12" t="n"/>
      <c r="S9797" s="12" t="n"/>
      <c r="T9797" s="12" t="n"/>
      <c r="U9797" s="12" t="n"/>
      <c r="V9797" s="12" t="n"/>
      <c r="W9797" s="12" t="n"/>
      <c r="X9797" s="12" t="n"/>
      <c r="Y9797" s="12" t="n"/>
      <c r="Z9797" s="12" t="n"/>
    </row>
    <row r="9798" ht="15" customHeight="1" s="24">
      <c r="A9798" s="7" t="n">
        <v>159540</v>
      </c>
      <c r="B9798" s="7" t="inlineStr">
        <is>
          <t>LIF</t>
        </is>
      </c>
      <c r="C9798" s="8" t="n"/>
      <c r="D9798" s="9" t="n"/>
      <c r="E9798" s="10" t="n"/>
      <c r="F9798" s="10" t="n"/>
      <c r="G9798" s="10" t="n"/>
      <c r="H9798" s="10" t="n"/>
      <c r="I9798" s="10" t="n"/>
      <c r="J9798" s="11" t="n"/>
      <c r="K9798" s="9" t="n"/>
      <c r="L9798" s="9" t="n"/>
      <c r="M9798" s="9" t="n"/>
      <c r="N9798" s="12" t="n"/>
      <c r="O9798" s="12" t="n"/>
      <c r="P9798" s="12" t="n"/>
      <c r="Q9798" s="12" t="n"/>
      <c r="R9798" s="12" t="n"/>
      <c r="S9798" s="12" t="n"/>
      <c r="T9798" s="12" t="n"/>
      <c r="U9798" s="12" t="n"/>
      <c r="V9798" s="12" t="n"/>
      <c r="W9798" s="12" t="n"/>
      <c r="X9798" s="12" t="n"/>
      <c r="Y9798" s="12" t="n"/>
      <c r="Z9798" s="12" t="n"/>
    </row>
    <row r="9799" ht="15" customHeight="1" s="24">
      <c r="A9799" s="7" t="n">
        <v>604810</v>
      </c>
      <c r="B9799" s="7" t="inlineStr">
        <is>
          <t>LILRA1</t>
        </is>
      </c>
      <c r="C9799" s="8" t="n"/>
      <c r="D9799" s="9" t="n"/>
      <c r="E9799" s="10" t="n"/>
      <c r="F9799" s="10" t="n"/>
      <c r="G9799" s="10" t="n"/>
      <c r="H9799" s="10" t="n"/>
      <c r="I9799" s="10" t="n"/>
      <c r="J9799" s="11" t="n"/>
      <c r="K9799" s="9" t="n"/>
      <c r="L9799" s="9" t="n"/>
      <c r="M9799" s="9" t="n"/>
      <c r="N9799" s="12" t="n"/>
      <c r="O9799" s="12" t="n"/>
      <c r="P9799" s="12" t="n"/>
      <c r="Q9799" s="12" t="n"/>
      <c r="R9799" s="12" t="n"/>
      <c r="S9799" s="12" t="n"/>
      <c r="T9799" s="12" t="n"/>
      <c r="U9799" s="12" t="n"/>
      <c r="V9799" s="12" t="n"/>
      <c r="W9799" s="12" t="n"/>
      <c r="X9799" s="12" t="n"/>
      <c r="Y9799" s="12" t="n"/>
      <c r="Z9799" s="12" t="n"/>
    </row>
    <row r="9800" ht="15" customHeight="1" s="24">
      <c r="A9800" s="7" t="n">
        <v>604812</v>
      </c>
      <c r="B9800" s="7" t="inlineStr">
        <is>
          <t>LILRA2</t>
        </is>
      </c>
      <c r="C9800" s="8" t="n"/>
      <c r="D9800" s="9" t="n"/>
      <c r="E9800" s="10" t="n"/>
      <c r="F9800" s="10" t="n"/>
      <c r="G9800" s="10" t="n"/>
      <c r="H9800" s="10" t="n"/>
      <c r="I9800" s="10" t="n"/>
      <c r="J9800" s="11" t="n"/>
      <c r="K9800" s="9" t="n"/>
      <c r="L9800" s="9" t="n"/>
      <c r="M9800" s="9" t="n"/>
      <c r="N9800" s="12" t="n"/>
      <c r="O9800" s="12" t="n"/>
      <c r="P9800" s="12" t="n"/>
      <c r="Q9800" s="12" t="n"/>
      <c r="R9800" s="12" t="n"/>
      <c r="S9800" s="12" t="n"/>
      <c r="T9800" s="12" t="n"/>
      <c r="U9800" s="12" t="n"/>
      <c r="V9800" s="12" t="n"/>
      <c r="W9800" s="12" t="n"/>
      <c r="X9800" s="12" t="n"/>
      <c r="Y9800" s="12" t="n"/>
      <c r="Z9800" s="12" t="n"/>
    </row>
    <row r="9801" ht="15" customHeight="1" s="24">
      <c r="A9801" s="7" t="n">
        <v>604818</v>
      </c>
      <c r="B9801" s="7" t="inlineStr">
        <is>
          <t>LILRA3</t>
        </is>
      </c>
      <c r="C9801" s="8" t="n"/>
      <c r="D9801" s="9" t="n"/>
      <c r="E9801" s="10" t="n"/>
      <c r="F9801" s="10" t="n"/>
      <c r="G9801" s="10" t="n"/>
      <c r="H9801" s="10" t="n"/>
      <c r="I9801" s="10" t="n"/>
      <c r="J9801" s="11" t="n"/>
      <c r="K9801" s="9" t="n"/>
      <c r="L9801" s="9" t="n"/>
      <c r="M9801" s="9" t="n"/>
      <c r="N9801" s="12" t="n"/>
      <c r="O9801" s="12" t="n"/>
      <c r="P9801" s="12" t="n"/>
      <c r="Q9801" s="12" t="n"/>
      <c r="R9801" s="12" t="n"/>
      <c r="S9801" s="12" t="n"/>
      <c r="T9801" s="12" t="n"/>
      <c r="U9801" s="12" t="n"/>
      <c r="V9801" s="12" t="n"/>
      <c r="W9801" s="12" t="n"/>
      <c r="X9801" s="12" t="n"/>
      <c r="Y9801" s="12" t="n"/>
      <c r="Z9801" s="12" t="n"/>
    </row>
    <row r="9802" ht="15" customHeight="1" s="24">
      <c r="A9802" s="7" t="n">
        <v>607517</v>
      </c>
      <c r="B9802" s="7" t="inlineStr">
        <is>
          <t>LILRA4</t>
        </is>
      </c>
      <c r="C9802" s="8" t="n"/>
      <c r="D9802" s="9" t="n"/>
      <c r="E9802" s="10" t="n"/>
      <c r="F9802" s="10" t="n"/>
      <c r="G9802" s="10" t="n"/>
      <c r="H9802" s="10" t="n"/>
      <c r="I9802" s="10" t="n"/>
      <c r="J9802" s="11" t="n"/>
      <c r="K9802" s="9" t="n"/>
      <c r="L9802" s="9" t="n"/>
      <c r="M9802" s="9" t="n"/>
      <c r="N9802" s="12" t="n"/>
      <c r="O9802" s="12" t="n"/>
      <c r="P9802" s="12" t="n"/>
      <c r="Q9802" s="12" t="n"/>
      <c r="R9802" s="12" t="n"/>
      <c r="S9802" s="12" t="n"/>
      <c r="T9802" s="12" t="n"/>
      <c r="U9802" s="12" t="n"/>
      <c r="V9802" s="12" t="n"/>
      <c r="W9802" s="12" t="n"/>
      <c r="X9802" s="12" t="n"/>
      <c r="Y9802" s="12" t="n"/>
      <c r="Z9802" s="12" t="n"/>
    </row>
    <row r="9803" ht="15" customHeight="1" s="24">
      <c r="A9803" s="7" t="n">
        <v>606047</v>
      </c>
      <c r="B9803" s="7" t="inlineStr">
        <is>
          <t>LILRA5</t>
        </is>
      </c>
      <c r="C9803" s="8" t="n"/>
      <c r="D9803" s="9" t="n"/>
      <c r="E9803" s="10" t="n"/>
      <c r="F9803" s="10" t="n"/>
      <c r="G9803" s="10" t="n"/>
      <c r="H9803" s="10" t="n"/>
      <c r="I9803" s="10" t="n"/>
      <c r="J9803" s="11" t="n"/>
      <c r="K9803" s="9" t="n"/>
      <c r="L9803" s="9" t="n"/>
      <c r="M9803" s="9" t="n"/>
      <c r="N9803" s="12" t="n"/>
      <c r="O9803" s="12" t="n"/>
      <c r="P9803" s="12" t="n"/>
      <c r="Q9803" s="12" t="n"/>
      <c r="R9803" s="12" t="n"/>
      <c r="S9803" s="12" t="n"/>
      <c r="T9803" s="12" t="n"/>
      <c r="U9803" s="12" t="n"/>
      <c r="V9803" s="12" t="n"/>
      <c r="W9803" s="12" t="n"/>
      <c r="X9803" s="12" t="n"/>
      <c r="Y9803" s="12" t="n"/>
      <c r="Z9803" s="12" t="n"/>
    </row>
    <row r="9804" ht="15" customHeight="1" s="24">
      <c r="A9804" s="7" t="n">
        <v>604811</v>
      </c>
      <c r="B9804" s="7" t="inlineStr">
        <is>
          <t>LILRB1</t>
        </is>
      </c>
      <c r="C9804" s="8" t="n"/>
      <c r="D9804" s="9" t="n"/>
      <c r="E9804" s="10" t="n"/>
      <c r="F9804" s="10" t="n"/>
      <c r="G9804" s="10" t="n"/>
      <c r="H9804" s="10" t="n"/>
      <c r="I9804" s="10" t="n"/>
      <c r="J9804" s="11" t="n"/>
      <c r="K9804" s="9" t="n"/>
      <c r="L9804" s="9" t="n"/>
      <c r="M9804" s="9" t="n"/>
      <c r="N9804" s="12" t="n"/>
      <c r="O9804" s="12" t="n"/>
      <c r="P9804" s="12" t="n"/>
      <c r="Q9804" s="12" t="n"/>
      <c r="R9804" s="12" t="n"/>
      <c r="S9804" s="12" t="n"/>
      <c r="T9804" s="12" t="n"/>
      <c r="U9804" s="12" t="n"/>
      <c r="V9804" s="12" t="n"/>
      <c r="W9804" s="12" t="n"/>
      <c r="X9804" s="12" t="n"/>
      <c r="Y9804" s="12" t="n"/>
      <c r="Z9804" s="12" t="n"/>
    </row>
    <row r="9805" ht="15" customHeight="1" s="24">
      <c r="A9805" s="7" t="n">
        <v>604815</v>
      </c>
      <c r="B9805" s="7" t="inlineStr">
        <is>
          <t>LILRB2</t>
        </is>
      </c>
      <c r="C9805" s="8" t="n"/>
      <c r="D9805" s="9" t="n"/>
      <c r="E9805" s="10" t="n"/>
      <c r="F9805" s="10" t="n"/>
      <c r="G9805" s="10" t="n"/>
      <c r="H9805" s="10" t="n"/>
      <c r="I9805" s="10" t="n"/>
      <c r="J9805" s="11" t="n"/>
      <c r="K9805" s="9" t="n"/>
      <c r="L9805" s="9" t="n"/>
      <c r="M9805" s="9" t="n"/>
      <c r="N9805" s="12" t="n"/>
      <c r="O9805" s="12" t="n"/>
      <c r="P9805" s="12" t="n"/>
      <c r="Q9805" s="12" t="n"/>
      <c r="R9805" s="12" t="n"/>
      <c r="S9805" s="12" t="n"/>
      <c r="T9805" s="12" t="n"/>
      <c r="U9805" s="12" t="n"/>
      <c r="V9805" s="12" t="n"/>
      <c r="W9805" s="12" t="n"/>
      <c r="X9805" s="12" t="n"/>
      <c r="Y9805" s="12" t="n"/>
      <c r="Z9805" s="12" t="n"/>
    </row>
    <row r="9806" ht="15" customHeight="1" s="24">
      <c r="A9806" s="7" t="n">
        <v>604820</v>
      </c>
      <c r="B9806" s="7" t="inlineStr">
        <is>
          <t>LILRB3</t>
        </is>
      </c>
      <c r="C9806" s="8" t="n"/>
      <c r="D9806" s="9" t="n"/>
      <c r="E9806" s="10" t="n"/>
      <c r="F9806" s="10" t="n"/>
      <c r="G9806" s="10" t="n"/>
      <c r="H9806" s="10" t="n"/>
      <c r="I9806" s="10" t="n"/>
      <c r="J9806" s="11" t="n"/>
      <c r="K9806" s="9" t="n"/>
      <c r="L9806" s="9" t="n"/>
      <c r="M9806" s="9" t="n"/>
      <c r="N9806" s="12" t="n"/>
      <c r="O9806" s="12" t="n"/>
      <c r="P9806" s="12" t="n"/>
      <c r="Q9806" s="12" t="n"/>
      <c r="R9806" s="12" t="n"/>
      <c r="S9806" s="12" t="n"/>
      <c r="T9806" s="12" t="n"/>
      <c r="U9806" s="12" t="n"/>
      <c r="V9806" s="12" t="n"/>
      <c r="W9806" s="12" t="n"/>
      <c r="X9806" s="12" t="n"/>
      <c r="Y9806" s="12" t="n"/>
      <c r="Z9806" s="12" t="n"/>
    </row>
    <row r="9807" ht="15" customHeight="1" s="24">
      <c r="A9807" s="7" t="n">
        <v>604821</v>
      </c>
      <c r="B9807" s="7" t="inlineStr">
        <is>
          <t>LILRB4</t>
        </is>
      </c>
      <c r="C9807" s="8" t="n"/>
      <c r="D9807" s="9" t="n"/>
      <c r="E9807" s="10" t="n"/>
      <c r="F9807" s="10" t="n"/>
      <c r="G9807" s="10" t="n"/>
      <c r="H9807" s="10" t="n"/>
      <c r="I9807" s="10" t="n"/>
      <c r="J9807" s="11" t="n"/>
      <c r="K9807" s="9" t="n"/>
      <c r="L9807" s="9" t="n"/>
      <c r="M9807" s="9" t="n"/>
      <c r="N9807" s="12" t="n"/>
      <c r="O9807" s="12" t="n"/>
      <c r="P9807" s="12" t="n"/>
      <c r="Q9807" s="12" t="n"/>
      <c r="R9807" s="12" t="n"/>
      <c r="S9807" s="12" t="n"/>
      <c r="T9807" s="12" t="n"/>
      <c r="U9807" s="12" t="n"/>
      <c r="V9807" s="12" t="n"/>
      <c r="W9807" s="12" t="n"/>
      <c r="X9807" s="12" t="n"/>
      <c r="Y9807" s="12" t="n"/>
      <c r="Z9807" s="12" t="n"/>
    </row>
    <row r="9808" ht="15" customHeight="1" s="24">
      <c r="A9808" s="7" t="n">
        <v>604814</v>
      </c>
      <c r="B9808" s="7" t="inlineStr">
        <is>
          <t>LILRB5</t>
        </is>
      </c>
      <c r="C9808" s="8" t="n"/>
      <c r="D9808" s="9" t="n"/>
      <c r="E9808" s="10" t="n"/>
      <c r="F9808" s="10" t="n"/>
      <c r="G9808" s="10" t="n"/>
      <c r="H9808" s="10" t="n"/>
      <c r="I9808" s="10" t="n"/>
      <c r="J9808" s="11" t="n"/>
      <c r="K9808" s="9" t="n"/>
      <c r="L9808" s="9" t="n"/>
      <c r="M9808" s="9" t="n"/>
      <c r="N9808" s="12" t="n"/>
      <c r="O9808" s="12" t="n"/>
      <c r="P9808" s="12" t="n"/>
      <c r="Q9808" s="12" t="n"/>
      <c r="R9808" s="12" t="n"/>
      <c r="S9808" s="12" t="n"/>
      <c r="T9808" s="12" t="n"/>
      <c r="U9808" s="12" t="n"/>
      <c r="V9808" s="12" t="n"/>
      <c r="W9808" s="12" t="n"/>
      <c r="X9808" s="12" t="n"/>
      <c r="Y9808" s="12" t="n"/>
      <c r="Z9808" s="12" t="n"/>
    </row>
    <row r="9809" ht="15" customHeight="1" s="24">
      <c r="A9809" s="7" t="n">
        <v>617750</v>
      </c>
      <c r="B9809" s="7" t="inlineStr">
        <is>
          <t>LIMCH1</t>
        </is>
      </c>
      <c r="C9809" s="8" t="n"/>
      <c r="D9809" s="9" t="n"/>
      <c r="E9809" s="10" t="n"/>
      <c r="F9809" s="10" t="n"/>
      <c r="G9809" s="10" t="n"/>
      <c r="H9809" s="10" t="n"/>
      <c r="I9809" s="10" t="n"/>
      <c r="J9809" s="11" t="n"/>
      <c r="K9809" s="9" t="n"/>
      <c r="L9809" s="9" t="n"/>
      <c r="M9809" s="9" t="n"/>
      <c r="N9809" s="12" t="n"/>
      <c r="O9809" s="12" t="n"/>
      <c r="P9809" s="12" t="n"/>
      <c r="Q9809" s="12" t="n"/>
      <c r="R9809" s="12" t="n"/>
      <c r="S9809" s="12" t="n"/>
      <c r="T9809" s="12" t="n"/>
      <c r="U9809" s="12" t="n"/>
      <c r="V9809" s="12" t="n"/>
      <c r="W9809" s="12" t="n"/>
      <c r="X9809" s="12" t="n"/>
      <c r="Y9809" s="12" t="n"/>
      <c r="Z9809" s="12" t="n"/>
    </row>
    <row r="9810" ht="15" customHeight="1" s="24">
      <c r="A9810" s="7" t="n">
        <v>604543</v>
      </c>
      <c r="B9810" s="7" t="inlineStr">
        <is>
          <t>LIMD1</t>
        </is>
      </c>
      <c r="C9810" s="8" t="n"/>
      <c r="D9810" s="9" t="n"/>
      <c r="E9810" s="10" t="n"/>
      <c r="F9810" s="10" t="n"/>
      <c r="G9810" s="10" t="n"/>
      <c r="H9810" s="10" t="n"/>
      <c r="I9810" s="10" t="n"/>
      <c r="J9810" s="11" t="n"/>
      <c r="K9810" s="9" t="n"/>
      <c r="L9810" s="9" t="n"/>
      <c r="M9810" s="9" t="n"/>
      <c r="N9810" s="12" t="n"/>
      <c r="O9810" s="12" t="n"/>
      <c r="P9810" s="12" t="n"/>
      <c r="Q9810" s="12" t="n"/>
      <c r="R9810" s="12" t="n"/>
      <c r="S9810" s="12" t="n"/>
      <c r="T9810" s="12" t="n"/>
      <c r="U9810" s="12" t="n"/>
      <c r="V9810" s="12" t="n"/>
      <c r="W9810" s="12" t="n"/>
      <c r="X9810" s="12" t="n"/>
      <c r="Y9810" s="12" t="n"/>
      <c r="Z9810" s="12" t="n"/>
    </row>
    <row r="9811" ht="15" customHeight="1" s="24">
      <c r="A9811" s="7" t="n">
        <v>609809</v>
      </c>
      <c r="B9811" s="7" t="inlineStr">
        <is>
          <t>LIME1</t>
        </is>
      </c>
      <c r="C9811" s="8" t="n"/>
      <c r="D9811" s="9" t="n"/>
      <c r="E9811" s="10" t="n"/>
      <c r="F9811" s="10" t="n"/>
      <c r="G9811" s="10" t="n"/>
      <c r="H9811" s="10" t="n"/>
      <c r="I9811" s="10" t="n"/>
      <c r="J9811" s="11" t="n"/>
      <c r="K9811" s="9" t="n"/>
      <c r="L9811" s="9" t="n"/>
      <c r="M9811" s="9" t="n"/>
      <c r="N9811" s="12" t="n"/>
      <c r="O9811" s="12" t="n"/>
      <c r="P9811" s="12" t="n"/>
      <c r="Q9811" s="12" t="n"/>
      <c r="R9811" s="12" t="n"/>
      <c r="S9811" s="12" t="n"/>
      <c r="T9811" s="12" t="n"/>
      <c r="U9811" s="12" t="n"/>
      <c r="V9811" s="12" t="n"/>
      <c r="W9811" s="12" t="n"/>
      <c r="X9811" s="12" t="n"/>
      <c r="Y9811" s="12" t="n"/>
      <c r="Z9811" s="12" t="n"/>
    </row>
    <row r="9812" ht="15" customHeight="1" s="24">
      <c r="A9812" s="7" t="n">
        <v>601329</v>
      </c>
      <c r="B9812" s="7" t="inlineStr">
        <is>
          <t>LIMK1</t>
        </is>
      </c>
      <c r="C9812" s="8" t="n"/>
      <c r="D9812" s="9" t="n"/>
      <c r="E9812" s="10" t="n"/>
      <c r="F9812" s="10" t="n"/>
      <c r="G9812" s="10" t="n"/>
      <c r="H9812" s="10" t="n"/>
      <c r="I9812" s="10" t="n"/>
      <c r="J9812" s="11" t="n"/>
      <c r="K9812" s="9" t="n"/>
      <c r="L9812" s="9" t="n"/>
      <c r="M9812" s="9" t="n"/>
      <c r="N9812" s="12" t="n"/>
      <c r="O9812" s="12" t="n"/>
      <c r="P9812" s="12" t="n"/>
      <c r="Q9812" s="12" t="n"/>
      <c r="R9812" s="12" t="n"/>
      <c r="S9812" s="12" t="n"/>
      <c r="T9812" s="12" t="n"/>
      <c r="U9812" s="12" t="n"/>
      <c r="V9812" s="12" t="n"/>
      <c r="W9812" s="12" t="n"/>
      <c r="X9812" s="12" t="n"/>
      <c r="Y9812" s="12" t="n"/>
      <c r="Z9812" s="12" t="n"/>
    </row>
    <row r="9813" ht="15" customHeight="1" s="24">
      <c r="A9813" s="7" t="n">
        <v>601988</v>
      </c>
      <c r="B9813" s="7" t="inlineStr">
        <is>
          <t>LIMK2</t>
        </is>
      </c>
      <c r="C9813" s="8" t="n"/>
      <c r="D9813" s="9" t="n"/>
      <c r="E9813" s="10" t="n"/>
      <c r="F9813" s="10" t="n"/>
      <c r="G9813" s="10" t="n"/>
      <c r="H9813" s="10" t="n"/>
      <c r="I9813" s="10" t="n"/>
      <c r="J9813" s="11" t="n"/>
      <c r="K9813" s="9" t="n"/>
      <c r="L9813" s="9" t="n"/>
      <c r="M9813" s="9" t="n"/>
      <c r="N9813" s="12" t="n"/>
      <c r="O9813" s="12" t="n"/>
      <c r="P9813" s="12" t="n"/>
      <c r="Q9813" s="12" t="n"/>
      <c r="R9813" s="12" t="n"/>
      <c r="S9813" s="12" t="n"/>
      <c r="T9813" s="12" t="n"/>
      <c r="U9813" s="12" t="n"/>
      <c r="V9813" s="12" t="n"/>
      <c r="W9813" s="12" t="n"/>
      <c r="X9813" s="12" t="n"/>
      <c r="Y9813" s="12" t="n"/>
      <c r="Z9813" s="12" t="n"/>
    </row>
    <row r="9814" ht="15" customHeight="1" s="24">
      <c r="A9814" s="7" t="n">
        <v>602567</v>
      </c>
      <c r="B9814" s="7" t="inlineStr">
        <is>
          <t>LIMS1</t>
        </is>
      </c>
      <c r="C9814" s="8" t="n"/>
      <c r="D9814" s="9" t="n"/>
      <c r="E9814" s="10" t="n"/>
      <c r="F9814" s="10" t="n"/>
      <c r="G9814" s="10" t="n"/>
      <c r="H9814" s="10" t="n"/>
      <c r="I9814" s="10" t="n"/>
      <c r="J9814" s="11" t="n"/>
      <c r="K9814" s="9" t="n"/>
      <c r="L9814" s="9" t="n"/>
      <c r="M9814" s="9" t="n"/>
      <c r="N9814" s="12" t="n"/>
      <c r="O9814" s="12" t="n"/>
      <c r="P9814" s="12" t="n"/>
      <c r="Q9814" s="12" t="n"/>
      <c r="R9814" s="12" t="n"/>
      <c r="S9814" s="12" t="n"/>
      <c r="T9814" s="12" t="n"/>
      <c r="U9814" s="12" t="n"/>
      <c r="V9814" s="12" t="n"/>
      <c r="W9814" s="12" t="n"/>
      <c r="X9814" s="12" t="n"/>
      <c r="Y9814" s="12" t="n"/>
      <c r="Z9814" s="12" t="n"/>
    </row>
    <row r="9815" ht="15" customHeight="1" s="24">
      <c r="A9815" s="7" t="n">
        <v>611043</v>
      </c>
      <c r="B9815" s="7" t="inlineStr">
        <is>
          <t>LIN28A</t>
        </is>
      </c>
      <c r="C9815" s="8" t="n"/>
      <c r="D9815" s="9" t="n"/>
      <c r="E9815" s="10" t="n"/>
      <c r="F9815" s="10" t="n"/>
      <c r="G9815" s="10" t="n"/>
      <c r="H9815" s="10" t="n"/>
      <c r="I9815" s="10" t="n"/>
      <c r="J9815" s="11" t="n"/>
      <c r="K9815" s="9" t="n"/>
      <c r="L9815" s="9" t="n"/>
      <c r="M9815" s="9" t="n"/>
      <c r="N9815" s="12" t="n"/>
      <c r="O9815" s="12" t="n"/>
      <c r="P9815" s="12" t="n"/>
      <c r="Q9815" s="12" t="n"/>
      <c r="R9815" s="12" t="n"/>
      <c r="S9815" s="12" t="n"/>
      <c r="T9815" s="12" t="n"/>
      <c r="U9815" s="12" t="n"/>
      <c r="V9815" s="12" t="n"/>
      <c r="W9815" s="12" t="n"/>
      <c r="X9815" s="12" t="n"/>
      <c r="Y9815" s="12" t="n"/>
      <c r="Z9815" s="12" t="n"/>
    </row>
    <row r="9816" ht="15" customHeight="1" s="24">
      <c r="A9816" s="7" t="n">
        <v>611044</v>
      </c>
      <c r="B9816" s="7" t="inlineStr">
        <is>
          <t>LIN28B</t>
        </is>
      </c>
      <c r="C9816" s="8" t="n"/>
      <c r="D9816" s="9" t="n"/>
      <c r="E9816" s="10" t="n"/>
      <c r="F9816" s="10" t="n"/>
      <c r="G9816" s="10" t="n"/>
      <c r="H9816" s="10" t="n"/>
      <c r="I9816" s="10" t="n"/>
      <c r="J9816" s="11" t="n"/>
      <c r="K9816" s="9" t="n"/>
      <c r="L9816" s="9" t="n"/>
      <c r="M9816" s="9" t="n"/>
      <c r="N9816" s="12" t="n"/>
      <c r="O9816" s="12" t="n"/>
      <c r="P9816" s="12" t="n"/>
      <c r="Q9816" s="12" t="n"/>
      <c r="R9816" s="12" t="n"/>
      <c r="S9816" s="12" t="n"/>
      <c r="T9816" s="12" t="n"/>
      <c r="U9816" s="12" t="n"/>
      <c r="V9816" s="12" t="n"/>
      <c r="W9816" s="12" t="n"/>
      <c r="X9816" s="12" t="n"/>
      <c r="Y9816" s="12" t="n"/>
      <c r="Z9816" s="12" t="n"/>
    </row>
    <row r="9817" ht="15" customHeight="1" s="24">
      <c r="A9817" s="7" t="n">
        <v>613367</v>
      </c>
      <c r="B9817" s="7" t="inlineStr">
        <is>
          <t>LIN54</t>
        </is>
      </c>
      <c r="C9817" s="8" t="n"/>
      <c r="D9817" s="9" t="n"/>
      <c r="E9817" s="10" t="n"/>
      <c r="F9817" s="10" t="n"/>
      <c r="G9817" s="10" t="n"/>
      <c r="H9817" s="10" t="n"/>
      <c r="I9817" s="10" t="n"/>
      <c r="J9817" s="11" t="n"/>
      <c r="K9817" s="9" t="n"/>
      <c r="L9817" s="9" t="n"/>
      <c r="M9817" s="9" t="n"/>
      <c r="N9817" s="12" t="n"/>
      <c r="O9817" s="12" t="n"/>
      <c r="P9817" s="12" t="n"/>
      <c r="Q9817" s="12" t="n"/>
      <c r="R9817" s="12" t="n"/>
      <c r="S9817" s="12" t="n"/>
      <c r="T9817" s="12" t="n"/>
      <c r="U9817" s="12" t="n"/>
      <c r="V9817" s="12" t="n"/>
      <c r="W9817" s="12" t="n"/>
      <c r="X9817" s="12" t="n"/>
      <c r="Y9817" s="12" t="n"/>
      <c r="Z9817" s="12" t="n"/>
    </row>
    <row r="9818" ht="15" customHeight="1" s="24">
      <c r="A9818" s="7" t="n">
        <v>603380</v>
      </c>
      <c r="B9818" s="7" t="inlineStr">
        <is>
          <t>LIN7A</t>
        </is>
      </c>
      <c r="C9818" s="8" t="n"/>
      <c r="D9818" s="9" t="n"/>
      <c r="E9818" s="10" t="n"/>
      <c r="F9818" s="10" t="n"/>
      <c r="G9818" s="10" t="n"/>
      <c r="H9818" s="10" t="n"/>
      <c r="I9818" s="10" t="n"/>
      <c r="J9818" s="11" t="n"/>
      <c r="K9818" s="9" t="n"/>
      <c r="L9818" s="9" t="n"/>
      <c r="M9818" s="9" t="n"/>
      <c r="N9818" s="12" t="n"/>
      <c r="O9818" s="12" t="n"/>
      <c r="P9818" s="12" t="n"/>
      <c r="Q9818" s="12" t="n"/>
      <c r="R9818" s="12" t="n"/>
      <c r="S9818" s="12" t="n"/>
      <c r="T9818" s="12" t="n"/>
      <c r="U9818" s="12" t="n"/>
      <c r="V9818" s="12" t="n"/>
      <c r="W9818" s="12" t="n"/>
      <c r="X9818" s="12" t="n"/>
      <c r="Y9818" s="12" t="n"/>
      <c r="Z9818" s="12" t="n"/>
    </row>
    <row r="9819" ht="15" customHeight="1" s="24">
      <c r="A9819" s="7" t="n">
        <v>612331</v>
      </c>
      <c r="B9819" s="7" t="inlineStr">
        <is>
          <t>LIN7B</t>
        </is>
      </c>
      <c r="C9819" s="8" t="n"/>
      <c r="D9819" s="9" t="n"/>
      <c r="E9819" s="10" t="n"/>
      <c r="F9819" s="10" t="n"/>
      <c r="G9819" s="10" t="n"/>
      <c r="H9819" s="10" t="n"/>
      <c r="I9819" s="10" t="n"/>
      <c r="J9819" s="11" t="n"/>
      <c r="K9819" s="9" t="n"/>
      <c r="L9819" s="9" t="n"/>
      <c r="M9819" s="9" t="n"/>
      <c r="N9819" s="12" t="n"/>
      <c r="O9819" s="12" t="n"/>
      <c r="P9819" s="12" t="n"/>
      <c r="Q9819" s="12" t="n"/>
      <c r="R9819" s="12" t="n"/>
      <c r="S9819" s="12" t="n"/>
      <c r="T9819" s="12" t="n"/>
      <c r="U9819" s="12" t="n"/>
      <c r="V9819" s="12" t="n"/>
      <c r="W9819" s="12" t="n"/>
      <c r="X9819" s="12" t="n"/>
      <c r="Y9819" s="12" t="n"/>
      <c r="Z9819" s="12" t="n"/>
    </row>
    <row r="9820" ht="15" customHeight="1" s="24">
      <c r="A9820" s="7" t="n">
        <v>612332</v>
      </c>
      <c r="B9820" s="7" t="inlineStr">
        <is>
          <t>LIN7C</t>
        </is>
      </c>
      <c r="C9820" s="8" t="n"/>
      <c r="D9820" s="9" t="n"/>
      <c r="E9820" s="10" t="n"/>
      <c r="F9820" s="10" t="n"/>
      <c r="G9820" s="10" t="n"/>
      <c r="H9820" s="10" t="n"/>
      <c r="I9820" s="10" t="n"/>
      <c r="J9820" s="11" t="n"/>
      <c r="K9820" s="9" t="n"/>
      <c r="L9820" s="9" t="n"/>
      <c r="M9820" s="9" t="n"/>
      <c r="N9820" s="12" t="n"/>
      <c r="O9820" s="12" t="n"/>
      <c r="P9820" s="12" t="n"/>
      <c r="Q9820" s="12" t="n"/>
      <c r="R9820" s="12" t="n"/>
      <c r="S9820" s="12" t="n"/>
      <c r="T9820" s="12" t="n"/>
      <c r="U9820" s="12" t="n"/>
      <c r="V9820" s="12" t="n"/>
      <c r="W9820" s="12" t="n"/>
      <c r="X9820" s="12" t="n"/>
      <c r="Y9820" s="12" t="n"/>
      <c r="Z9820" s="12" t="n"/>
    </row>
    <row r="9821" ht="15" customHeight="1" s="24">
      <c r="A9821" s="7" t="n">
        <v>609375</v>
      </c>
      <c r="B9821" s="7" t="inlineStr">
        <is>
          <t>LIN9</t>
        </is>
      </c>
      <c r="C9821" s="8" t="n"/>
      <c r="D9821" s="9" t="n"/>
      <c r="E9821" s="10" t="n"/>
      <c r="F9821" s="10" t="n"/>
      <c r="G9821" s="10" t="n"/>
      <c r="H9821" s="10" t="n"/>
      <c r="I9821" s="10" t="n"/>
      <c r="J9821" s="11" t="n"/>
      <c r="K9821" s="9" t="n"/>
      <c r="L9821" s="9" t="n"/>
      <c r="M9821" s="9" t="n"/>
      <c r="N9821" s="12" t="n"/>
      <c r="O9821" s="12" t="n"/>
      <c r="P9821" s="12" t="n"/>
      <c r="Q9821" s="12" t="n"/>
      <c r="R9821" s="12" t="n"/>
      <c r="S9821" s="12" t="n"/>
      <c r="T9821" s="12" t="n"/>
      <c r="U9821" s="12" t="n"/>
      <c r="V9821" s="12" t="n"/>
      <c r="W9821" s="12" t="n"/>
      <c r="X9821" s="12" t="n"/>
      <c r="Y9821" s="12" t="n"/>
      <c r="Z9821" s="12" t="n"/>
    </row>
    <row r="9822" ht="15" customHeight="1" s="24">
      <c r="A9822" s="7" t="n">
        <v>618212</v>
      </c>
      <c r="B9822" s="7" t="inlineStr">
        <is>
          <t>LINC-PINT</t>
        </is>
      </c>
      <c r="C9822" s="8" t="n"/>
      <c r="D9822" s="9" t="n"/>
      <c r="E9822" s="10" t="n"/>
      <c r="F9822" s="10" t="n"/>
      <c r="G9822" s="10" t="n"/>
      <c r="H9822" s="10" t="n"/>
      <c r="I9822" s="10" t="n"/>
      <c r="J9822" s="11" t="n"/>
      <c r="K9822" s="9" t="n"/>
      <c r="L9822" s="9" t="n"/>
      <c r="M9822" s="9" t="n"/>
      <c r="N9822" s="12" t="n"/>
      <c r="O9822" s="12" t="n"/>
      <c r="P9822" s="12" t="n"/>
      <c r="Q9822" s="12" t="n"/>
      <c r="R9822" s="12" t="n"/>
      <c r="S9822" s="12" t="n"/>
      <c r="T9822" s="12" t="n"/>
      <c r="U9822" s="12" t="n"/>
      <c r="V9822" s="12" t="n"/>
      <c r="W9822" s="12" t="n"/>
      <c r="X9822" s="12" t="n"/>
      <c r="Y9822" s="12" t="n"/>
      <c r="Z9822" s="12" t="n"/>
    </row>
    <row r="9823" ht="15" customHeight="1" s="24">
      <c r="A9823" s="7" t="n">
        <v>615173</v>
      </c>
      <c r="B9823" s="7" t="inlineStr">
        <is>
          <t>LINC-ROR</t>
        </is>
      </c>
      <c r="C9823" s="8" t="n"/>
      <c r="D9823" s="9" t="n"/>
      <c r="E9823" s="10" t="n"/>
      <c r="F9823" s="10" t="n"/>
      <c r="G9823" s="10" t="n"/>
      <c r="H9823" s="10" t="n"/>
      <c r="I9823" s="10" t="n"/>
      <c r="J9823" s="11" t="n"/>
      <c r="K9823" s="9" t="n"/>
      <c r="L9823" s="9" t="n"/>
      <c r="M9823" s="9" t="n"/>
      <c r="N9823" s="12" t="n"/>
      <c r="O9823" s="12" t="n"/>
      <c r="P9823" s="12" t="n"/>
      <c r="Q9823" s="12" t="n"/>
      <c r="R9823" s="12" t="n"/>
      <c r="S9823" s="12" t="n"/>
      <c r="T9823" s="12" t="n"/>
      <c r="U9823" s="12" t="n"/>
      <c r="V9823" s="12" t="n"/>
      <c r="W9823" s="12" t="n"/>
      <c r="X9823" s="12" t="n"/>
      <c r="Y9823" s="12" t="n"/>
      <c r="Z9823" s="12" t="n"/>
    </row>
    <row r="9824" ht="15" customHeight="1" s="24">
      <c r="A9824" s="7" t="n">
        <v>611723</v>
      </c>
      <c r="B9824" s="7" t="inlineStr">
        <is>
          <t>LINC00114</t>
        </is>
      </c>
      <c r="C9824" s="8" t="n"/>
      <c r="D9824" s="9" t="n"/>
      <c r="E9824" s="10" t="n"/>
      <c r="F9824" s="10" t="n"/>
      <c r="G9824" s="10" t="n"/>
      <c r="H9824" s="10" t="n"/>
      <c r="I9824" s="10" t="n"/>
      <c r="J9824" s="11" t="n"/>
      <c r="K9824" s="9" t="n"/>
      <c r="L9824" s="9" t="n"/>
      <c r="M9824" s="9" t="n"/>
      <c r="N9824" s="12" t="n"/>
      <c r="O9824" s="12" t="n"/>
      <c r="P9824" s="12" t="n"/>
      <c r="Q9824" s="12" t="n"/>
      <c r="R9824" s="12" t="n"/>
      <c r="S9824" s="12" t="n"/>
      <c r="T9824" s="12" t="n"/>
      <c r="U9824" s="12" t="n"/>
      <c r="V9824" s="12" t="n"/>
      <c r="W9824" s="12" t="n"/>
      <c r="X9824" s="12" t="n"/>
      <c r="Y9824" s="12" t="n"/>
      <c r="Z9824" s="12" t="n"/>
    </row>
    <row r="9825" ht="15" customHeight="1" s="24">
      <c r="A9825" s="7" t="n">
        <v>610259</v>
      </c>
      <c r="B9825" s="7" t="inlineStr">
        <is>
          <t>LINC00163</t>
        </is>
      </c>
      <c r="C9825" s="8" t="n"/>
      <c r="D9825" s="9" t="n"/>
      <c r="E9825" s="10" t="n"/>
      <c r="F9825" s="10" t="n"/>
      <c r="G9825" s="10" t="n"/>
      <c r="H9825" s="10" t="n"/>
      <c r="I9825" s="10" t="n"/>
      <c r="J9825" s="11" t="n"/>
      <c r="K9825" s="9" t="n"/>
      <c r="L9825" s="9" t="n"/>
      <c r="M9825" s="9" t="n"/>
      <c r="N9825" s="12" t="n"/>
      <c r="O9825" s="12" t="n"/>
      <c r="P9825" s="12" t="n"/>
      <c r="Q9825" s="12" t="n"/>
      <c r="R9825" s="12" t="n"/>
      <c r="S9825" s="12" t="n"/>
      <c r="T9825" s="12" t="n"/>
      <c r="U9825" s="12" t="n"/>
      <c r="V9825" s="12" t="n"/>
      <c r="W9825" s="12" t="n"/>
      <c r="X9825" s="12" t="n"/>
      <c r="Y9825" s="12" t="n"/>
      <c r="Z9825" s="12" t="n"/>
    </row>
    <row r="9826" ht="15" customHeight="1" s="24">
      <c r="A9826" s="7" t="n">
        <v>614992</v>
      </c>
      <c r="B9826" s="7" t="inlineStr">
        <is>
          <t>LINC00237</t>
        </is>
      </c>
      <c r="C9826" s="8" t="n"/>
      <c r="D9826" s="9" t="n"/>
      <c r="E9826" s="10" t="n"/>
      <c r="F9826" s="10" t="n"/>
      <c r="G9826" s="10" t="n"/>
      <c r="H9826" s="10" t="n"/>
      <c r="I9826" s="10" t="n"/>
      <c r="J9826" s="11" t="n"/>
      <c r="K9826" s="9" t="n"/>
      <c r="L9826" s="9" t="n"/>
      <c r="M9826" s="9" t="n"/>
      <c r="N9826" s="12" t="n"/>
      <c r="O9826" s="12" t="n"/>
      <c r="P9826" s="12" t="n"/>
      <c r="Q9826" s="12" t="n"/>
      <c r="R9826" s="12" t="n"/>
      <c r="S9826" s="12" t="n"/>
      <c r="T9826" s="12" t="n"/>
      <c r="U9826" s="12" t="n"/>
      <c r="V9826" s="12" t="n"/>
      <c r="W9826" s="12" t="n"/>
      <c r="X9826" s="12" t="n"/>
      <c r="Y9826" s="12" t="n"/>
      <c r="Z9826" s="12" t="n"/>
    </row>
    <row r="9827" ht="15" customHeight="1" s="24">
      <c r="A9827" s="7" t="n">
        <v>618518</v>
      </c>
      <c r="B9827" s="7" t="inlineStr">
        <is>
          <t>LINC00261</t>
        </is>
      </c>
      <c r="C9827" s="8" t="n"/>
      <c r="D9827" s="9" t="n"/>
      <c r="E9827" s="10" t="n"/>
      <c r="F9827" s="10" t="n"/>
      <c r="G9827" s="10" t="n"/>
      <c r="H9827" s="10" t="n"/>
      <c r="I9827" s="10" t="n"/>
      <c r="J9827" s="11" t="n"/>
      <c r="K9827" s="9" t="n"/>
      <c r="L9827" s="9" t="n"/>
      <c r="M9827" s="9" t="n"/>
      <c r="N9827" s="12" t="n"/>
      <c r="O9827" s="12" t="n"/>
      <c r="P9827" s="12" t="n"/>
      <c r="Q9827" s="12" t="n"/>
      <c r="R9827" s="12" t="n"/>
      <c r="S9827" s="12" t="n"/>
      <c r="T9827" s="12" t="n"/>
      <c r="U9827" s="12" t="n"/>
      <c r="V9827" s="12" t="n"/>
      <c r="W9827" s="12" t="n"/>
      <c r="X9827" s="12" t="n"/>
      <c r="Y9827" s="12" t="n"/>
      <c r="Z9827" s="12" t="n"/>
    </row>
    <row r="9828" ht="15" customHeight="1" s="24">
      <c r="A9828" s="7" t="n">
        <v>609543</v>
      </c>
      <c r="B9828" s="7" t="inlineStr">
        <is>
          <t>LINC00293</t>
        </is>
      </c>
      <c r="C9828" s="8" t="n"/>
      <c r="D9828" s="9" t="n"/>
      <c r="E9828" s="10" t="n"/>
      <c r="F9828" s="10" t="n"/>
      <c r="G9828" s="10" t="n"/>
      <c r="H9828" s="10" t="n"/>
      <c r="I9828" s="10" t="n"/>
      <c r="J9828" s="11" t="n"/>
      <c r="K9828" s="9" t="n"/>
      <c r="L9828" s="9" t="n"/>
      <c r="M9828" s="9" t="n"/>
      <c r="N9828" s="12" t="n"/>
      <c r="O9828" s="12" t="n"/>
      <c r="P9828" s="12" t="n"/>
      <c r="Q9828" s="12" t="n"/>
      <c r="R9828" s="12" t="n"/>
      <c r="S9828" s="12" t="n"/>
      <c r="T9828" s="12" t="n"/>
      <c r="U9828" s="12" t="n"/>
      <c r="V9828" s="12" t="n"/>
      <c r="W9828" s="12" t="n"/>
      <c r="X9828" s="12" t="n"/>
      <c r="Y9828" s="12" t="n"/>
      <c r="Z9828" s="12" t="n"/>
    </row>
    <row r="9829" ht="15" customHeight="1" s="24">
      <c r="A9829" s="7" t="n">
        <v>612296</v>
      </c>
      <c r="B9829" s="7" t="inlineStr">
        <is>
          <t>LINC00294</t>
        </is>
      </c>
      <c r="C9829" s="8" t="n"/>
      <c r="D9829" s="9" t="n"/>
      <c r="E9829" s="10" t="n"/>
      <c r="F9829" s="10" t="n"/>
      <c r="G9829" s="10" t="n"/>
      <c r="H9829" s="10" t="n"/>
      <c r="I9829" s="10" t="n"/>
      <c r="J9829" s="11" t="n"/>
      <c r="K9829" s="9" t="n"/>
      <c r="L9829" s="9" t="n"/>
      <c r="M9829" s="9" t="n"/>
      <c r="N9829" s="12" t="n"/>
      <c r="O9829" s="12" t="n"/>
      <c r="P9829" s="12" t="n"/>
      <c r="Q9829" s="12" t="n"/>
      <c r="R9829" s="12" t="n"/>
      <c r="S9829" s="12" t="n"/>
      <c r="T9829" s="12" t="n"/>
      <c r="U9829" s="12" t="n"/>
      <c r="V9829" s="12" t="n"/>
      <c r="W9829" s="12" t="n"/>
      <c r="X9829" s="12" t="n"/>
      <c r="Y9829" s="12" t="n"/>
      <c r="Z9829" s="12" t="n"/>
    </row>
    <row r="9830" ht="15" customHeight="1" s="24">
      <c r="A9830" s="7" t="n">
        <v>617489</v>
      </c>
      <c r="B9830" s="7" t="inlineStr">
        <is>
          <t>LINC00305</t>
        </is>
      </c>
      <c r="C9830" s="8" t="n"/>
      <c r="D9830" s="9" t="n"/>
      <c r="E9830" s="10" t="n"/>
      <c r="F9830" s="10" t="n"/>
      <c r="G9830" s="10" t="n"/>
      <c r="H9830" s="10" t="n"/>
      <c r="I9830" s="10" t="n"/>
      <c r="J9830" s="11" t="n"/>
      <c r="K9830" s="9" t="n"/>
      <c r="L9830" s="9" t="n"/>
      <c r="M9830" s="9" t="n"/>
      <c r="N9830" s="12" t="n"/>
      <c r="O9830" s="12" t="n"/>
      <c r="P9830" s="12" t="n"/>
      <c r="Q9830" s="12" t="n"/>
      <c r="R9830" s="12" t="n"/>
      <c r="S9830" s="12" t="n"/>
      <c r="T9830" s="12" t="n"/>
      <c r="U9830" s="12" t="n"/>
      <c r="V9830" s="12" t="n"/>
      <c r="W9830" s="12" t="n"/>
      <c r="X9830" s="12" t="n"/>
      <c r="Y9830" s="12" t="n"/>
      <c r="Z9830" s="12" t="n"/>
    </row>
    <row r="9831" ht="15" customHeight="1" s="24">
      <c r="A9831" s="7" t="n">
        <v>616611</v>
      </c>
      <c r="B9831" s="7" t="inlineStr">
        <is>
          <t>LINC00461</t>
        </is>
      </c>
      <c r="C9831" s="8" t="n"/>
      <c r="D9831" s="9" t="n"/>
      <c r="E9831" s="10" t="n"/>
      <c r="F9831" s="10" t="n"/>
      <c r="G9831" s="10" t="n"/>
      <c r="H9831" s="10" t="n"/>
      <c r="I9831" s="10" t="n"/>
      <c r="J9831" s="11" t="n"/>
      <c r="K9831" s="9" t="n"/>
      <c r="L9831" s="9" t="n"/>
      <c r="M9831" s="9" t="n"/>
      <c r="N9831" s="12" t="n"/>
      <c r="O9831" s="12" t="n"/>
      <c r="P9831" s="12" t="n"/>
      <c r="Q9831" s="12" t="n"/>
      <c r="R9831" s="12" t="n"/>
      <c r="S9831" s="12" t="n"/>
      <c r="T9831" s="12" t="n"/>
      <c r="U9831" s="12" t="n"/>
      <c r="V9831" s="12" t="n"/>
      <c r="W9831" s="12" t="n"/>
      <c r="X9831" s="12" t="n"/>
      <c r="Y9831" s="12" t="n"/>
      <c r="Z9831" s="12" t="n"/>
    </row>
    <row r="9832" ht="15" customHeight="1" s="24">
      <c r="A9832" s="7" t="n">
        <v>614635</v>
      </c>
      <c r="B9832" s="7" t="inlineStr">
        <is>
          <t>LINC00538</t>
        </is>
      </c>
      <c r="C9832" s="8" t="n"/>
      <c r="D9832" s="9" t="n"/>
      <c r="E9832" s="10" t="n"/>
      <c r="F9832" s="10" t="n"/>
      <c r="G9832" s="10" t="n"/>
      <c r="H9832" s="10" t="n"/>
      <c r="I9832" s="10" t="n"/>
      <c r="J9832" s="11" t="n"/>
      <c r="K9832" s="9" t="n"/>
      <c r="L9832" s="9" t="n"/>
      <c r="M9832" s="9" t="n"/>
      <c r="N9832" s="12" t="n"/>
      <c r="O9832" s="12" t="n"/>
      <c r="P9832" s="12" t="n"/>
      <c r="Q9832" s="12" t="n"/>
      <c r="R9832" s="12" t="n"/>
      <c r="S9832" s="12" t="n"/>
      <c r="T9832" s="12" t="n"/>
      <c r="U9832" s="12" t="n"/>
      <c r="V9832" s="12" t="n"/>
      <c r="W9832" s="12" t="n"/>
      <c r="X9832" s="12" t="n"/>
      <c r="Y9832" s="12" t="n"/>
      <c r="Z9832" s="12" t="n"/>
    </row>
    <row r="9833" ht="15" customHeight="1" s="24">
      <c r="A9833" s="7" t="n">
        <v>617117</v>
      </c>
      <c r="B9833" s="7" t="inlineStr">
        <is>
          <t>LINC00663</t>
        </is>
      </c>
      <c r="C9833" s="8" t="n"/>
      <c r="D9833" s="9" t="n"/>
      <c r="E9833" s="10" t="n"/>
      <c r="F9833" s="10" t="n"/>
      <c r="G9833" s="10" t="n"/>
      <c r="H9833" s="10" t="n"/>
      <c r="I9833" s="10" t="n"/>
      <c r="J9833" s="11" t="n"/>
      <c r="K9833" s="9" t="n"/>
      <c r="L9833" s="9" t="n"/>
      <c r="M9833" s="9" t="n"/>
      <c r="N9833" s="12" t="n"/>
      <c r="O9833" s="12" t="n"/>
      <c r="P9833" s="12" t="n"/>
      <c r="Q9833" s="12" t="n"/>
      <c r="R9833" s="12" t="n"/>
      <c r="S9833" s="12" t="n"/>
      <c r="T9833" s="12" t="n"/>
      <c r="U9833" s="12" t="n"/>
      <c r="V9833" s="12" t="n"/>
      <c r="W9833" s="12" t="n"/>
      <c r="X9833" s="12" t="n"/>
      <c r="Y9833" s="12" t="n"/>
      <c r="Z9833" s="12" t="n"/>
    </row>
    <row r="9834" ht="15" customHeight="1" s="24">
      <c r="A9834" s="7" t="n">
        <v>617544</v>
      </c>
      <c r="B9834" s="7" t="inlineStr">
        <is>
          <t>LINC00672</t>
        </is>
      </c>
      <c r="C9834" s="8" t="n"/>
      <c r="D9834" s="9" t="n"/>
      <c r="E9834" s="10" t="n"/>
      <c r="F9834" s="10" t="n"/>
      <c r="G9834" s="10" t="n"/>
      <c r="H9834" s="10" t="n"/>
      <c r="I9834" s="10" t="n"/>
      <c r="J9834" s="11" t="n"/>
      <c r="K9834" s="9" t="n"/>
      <c r="L9834" s="9" t="n"/>
      <c r="M9834" s="9" t="n"/>
      <c r="N9834" s="12" t="n"/>
      <c r="O9834" s="12" t="n"/>
      <c r="P9834" s="12" t="n"/>
      <c r="Q9834" s="12" t="n"/>
      <c r="R9834" s="12" t="n"/>
      <c r="S9834" s="12" t="n"/>
      <c r="T9834" s="12" t="n"/>
      <c r="U9834" s="12" t="n"/>
      <c r="V9834" s="12" t="n"/>
      <c r="W9834" s="12" t="n"/>
      <c r="X9834" s="12" t="n"/>
      <c r="Y9834" s="12" t="n"/>
      <c r="Z9834" s="12" t="n"/>
    </row>
    <row r="9835" ht="15" customHeight="1" s="24">
      <c r="A9835" s="7" t="n">
        <v>617079</v>
      </c>
      <c r="B9835" s="7" t="inlineStr">
        <is>
          <t>LINC00673</t>
        </is>
      </c>
      <c r="C9835" s="8" t="n"/>
      <c r="D9835" s="9" t="n"/>
      <c r="E9835" s="10" t="n"/>
      <c r="F9835" s="10" t="n"/>
      <c r="G9835" s="10" t="n"/>
      <c r="H9835" s="10" t="n"/>
      <c r="I9835" s="10" t="n"/>
      <c r="J9835" s="11" t="n"/>
      <c r="K9835" s="9" t="n"/>
      <c r="L9835" s="9" t="n"/>
      <c r="M9835" s="9" t="n"/>
      <c r="N9835" s="12" t="n"/>
      <c r="O9835" s="12" t="n"/>
      <c r="P9835" s="12" t="n"/>
      <c r="Q9835" s="12" t="n"/>
      <c r="R9835" s="12" t="n"/>
      <c r="S9835" s="12" t="n"/>
      <c r="T9835" s="12" t="n"/>
      <c r="U9835" s="12" t="n"/>
      <c r="V9835" s="12" t="n"/>
      <c r="W9835" s="12" t="n"/>
      <c r="X9835" s="12" t="n"/>
      <c r="Y9835" s="12" t="n"/>
      <c r="Z9835" s="12" t="n"/>
    </row>
    <row r="9836" ht="15" customHeight="1" s="24">
      <c r="A9836" s="7" t="n">
        <v>300892</v>
      </c>
      <c r="B9836" s="7" t="inlineStr">
        <is>
          <t>LINC00850</t>
        </is>
      </c>
      <c r="C9836" s="8" t="n"/>
      <c r="D9836" s="9" t="n"/>
      <c r="E9836" s="10" t="n"/>
      <c r="F9836" s="10" t="n"/>
      <c r="G9836" s="10" t="n"/>
      <c r="H9836" s="10" t="n"/>
      <c r="I9836" s="10" t="n"/>
      <c r="J9836" s="11" t="n"/>
      <c r="K9836" s="9" t="n"/>
      <c r="L9836" s="9" t="n"/>
      <c r="M9836" s="9" t="n"/>
      <c r="N9836" s="12" t="n"/>
      <c r="O9836" s="12" t="n"/>
      <c r="P9836" s="12" t="n"/>
      <c r="Q9836" s="12" t="n"/>
      <c r="R9836" s="12" t="n"/>
      <c r="S9836" s="12" t="n"/>
      <c r="T9836" s="12" t="n"/>
      <c r="U9836" s="12" t="n"/>
      <c r="V9836" s="12" t="n"/>
      <c r="W9836" s="12" t="n"/>
      <c r="X9836" s="12" t="n"/>
      <c r="Y9836" s="12" t="n"/>
      <c r="Z9836" s="12" t="n"/>
    </row>
    <row r="9837" ht="15" customHeight="1" s="24">
      <c r="A9837" s="7" t="n">
        <v>618335</v>
      </c>
      <c r="B9837" s="7" t="inlineStr">
        <is>
          <t>LINC00958</t>
        </is>
      </c>
      <c r="C9837" s="8" t="n"/>
      <c r="D9837" s="9" t="n"/>
      <c r="E9837" s="10" t="n"/>
      <c r="F9837" s="10" t="n"/>
      <c r="G9837" s="10" t="n"/>
      <c r="H9837" s="10" t="n"/>
      <c r="I9837" s="10" t="n"/>
      <c r="J9837" s="11" t="n"/>
      <c r="K9837" s="9" t="n"/>
      <c r="L9837" s="9" t="n"/>
      <c r="M9837" s="9" t="n"/>
      <c r="N9837" s="12" t="n"/>
      <c r="O9837" s="12" t="n"/>
      <c r="P9837" s="12" t="n"/>
      <c r="Q9837" s="12" t="n"/>
      <c r="R9837" s="12" t="n"/>
      <c r="S9837" s="12" t="n"/>
      <c r="T9837" s="12" t="n"/>
      <c r="U9837" s="12" t="n"/>
      <c r="V9837" s="12" t="n"/>
      <c r="W9837" s="12" t="n"/>
      <c r="X9837" s="12" t="n"/>
      <c r="Y9837" s="12" t="n"/>
      <c r="Z9837" s="12" t="n"/>
    </row>
    <row r="9838" ht="15" customHeight="1" s="24">
      <c r="A9838" s="7" t="n">
        <v>610242</v>
      </c>
      <c r="B9838" s="7" t="inlineStr">
        <is>
          <t>LINC01006</t>
        </is>
      </c>
      <c r="C9838" s="8" t="n"/>
      <c r="D9838" s="9" t="n"/>
      <c r="E9838" s="10" t="n"/>
      <c r="F9838" s="10" t="n"/>
      <c r="G9838" s="10" t="n"/>
      <c r="H9838" s="10" t="n"/>
      <c r="I9838" s="10" t="n"/>
      <c r="J9838" s="11" t="n"/>
      <c r="K9838" s="9" t="n"/>
      <c r="L9838" s="9" t="n"/>
      <c r="M9838" s="9" t="n"/>
      <c r="N9838" s="12" t="n"/>
      <c r="O9838" s="12" t="n"/>
      <c r="P9838" s="12" t="n"/>
      <c r="Q9838" s="12" t="n"/>
      <c r="R9838" s="12" t="n"/>
      <c r="S9838" s="12" t="n"/>
      <c r="T9838" s="12" t="n"/>
      <c r="U9838" s="12" t="n"/>
      <c r="V9838" s="12" t="n"/>
      <c r="W9838" s="12" t="n"/>
      <c r="X9838" s="12" t="n"/>
      <c r="Y9838" s="12" t="n"/>
      <c r="Z9838" s="12" t="n"/>
    </row>
    <row r="9839" ht="15" customHeight="1" s="24">
      <c r="A9839" s="7" t="n">
        <v>616385</v>
      </c>
      <c r="B9839" s="7" t="inlineStr">
        <is>
          <t>LINC01018</t>
        </is>
      </c>
      <c r="C9839" s="8" t="n"/>
      <c r="D9839" s="9" t="n"/>
      <c r="E9839" s="10" t="n"/>
      <c r="F9839" s="10" t="n"/>
      <c r="G9839" s="10" t="n"/>
      <c r="H9839" s="10" t="n"/>
      <c r="I9839" s="10" t="n"/>
      <c r="J9839" s="11" t="n"/>
      <c r="K9839" s="9" t="n"/>
      <c r="L9839" s="9" t="n"/>
      <c r="M9839" s="9" t="n"/>
      <c r="N9839" s="12" t="n"/>
      <c r="O9839" s="12" t="n"/>
      <c r="P9839" s="12" t="n"/>
      <c r="Q9839" s="12" t="n"/>
      <c r="R9839" s="12" t="n"/>
      <c r="S9839" s="12" t="n"/>
      <c r="T9839" s="12" t="n"/>
      <c r="U9839" s="12" t="n"/>
      <c r="V9839" s="12" t="n"/>
      <c r="W9839" s="12" t="n"/>
      <c r="X9839" s="12" t="n"/>
      <c r="Y9839" s="12" t="n"/>
      <c r="Z9839" s="12" t="n"/>
    </row>
    <row r="9840" ht="15" customHeight="1" s="24">
      <c r="A9840" s="7" t="n">
        <v>615230</v>
      </c>
      <c r="B9840" s="7" t="inlineStr">
        <is>
          <t>LINC01080</t>
        </is>
      </c>
      <c r="C9840" s="8" t="n"/>
      <c r="D9840" s="9" t="n"/>
      <c r="E9840" s="10" t="n"/>
      <c r="F9840" s="10" t="n"/>
      <c r="G9840" s="10" t="n"/>
      <c r="H9840" s="10" t="n"/>
      <c r="I9840" s="10" t="n"/>
      <c r="J9840" s="11" t="n"/>
      <c r="K9840" s="9" t="n"/>
      <c r="L9840" s="9" t="n"/>
      <c r="M9840" s="9" t="n"/>
      <c r="N9840" s="12" t="n"/>
      <c r="O9840" s="12" t="n"/>
      <c r="P9840" s="12" t="n"/>
      <c r="Q9840" s="12" t="n"/>
      <c r="R9840" s="12" t="n"/>
      <c r="S9840" s="12" t="n"/>
      <c r="T9840" s="12" t="n"/>
      <c r="U9840" s="12" t="n"/>
      <c r="V9840" s="12" t="n"/>
      <c r="W9840" s="12" t="n"/>
      <c r="X9840" s="12" t="n"/>
      <c r="Y9840" s="12" t="n"/>
      <c r="Z9840" s="12" t="n"/>
    </row>
    <row r="9841" ht="15" customHeight="1" s="24">
      <c r="A9841" s="7" t="n">
        <v>614977</v>
      </c>
      <c r="B9841" s="7" t="inlineStr">
        <is>
          <t>LINC01081</t>
        </is>
      </c>
      <c r="C9841" s="8" t="n"/>
      <c r="D9841" s="9" t="n"/>
      <c r="E9841" s="10" t="n"/>
      <c r="F9841" s="10" t="n"/>
      <c r="G9841" s="10" t="n"/>
      <c r="H9841" s="10" t="n"/>
      <c r="I9841" s="10" t="n"/>
      <c r="J9841" s="11" t="n"/>
      <c r="K9841" s="9" t="n"/>
      <c r="L9841" s="9" t="n"/>
      <c r="M9841" s="9" t="n"/>
      <c r="N9841" s="12" t="n"/>
      <c r="O9841" s="12" t="n"/>
      <c r="P9841" s="12" t="n"/>
      <c r="Q9841" s="12" t="n"/>
      <c r="R9841" s="12" t="n"/>
      <c r="S9841" s="12" t="n"/>
      <c r="T9841" s="12" t="n"/>
      <c r="U9841" s="12" t="n"/>
      <c r="V9841" s="12" t="n"/>
      <c r="W9841" s="12" t="n"/>
      <c r="X9841" s="12" t="n"/>
      <c r="Y9841" s="12" t="n"/>
      <c r="Z9841" s="12" t="n"/>
    </row>
    <row r="9842" ht="15" customHeight="1" s="24">
      <c r="A9842" s="7" t="n">
        <v>614978</v>
      </c>
      <c r="B9842" s="7" t="inlineStr">
        <is>
          <t>LINC01082</t>
        </is>
      </c>
      <c r="C9842" s="8" t="n"/>
      <c r="D9842" s="9" t="n"/>
      <c r="E9842" s="10" t="n"/>
      <c r="F9842" s="10" t="n"/>
      <c r="G9842" s="10" t="n"/>
      <c r="H9842" s="10" t="n"/>
      <c r="I9842" s="10" t="n"/>
      <c r="J9842" s="11" t="n"/>
      <c r="K9842" s="9" t="n"/>
      <c r="L9842" s="9" t="n"/>
      <c r="M9842" s="9" t="n"/>
      <c r="N9842" s="12" t="n"/>
      <c r="O9842" s="12" t="n"/>
      <c r="P9842" s="12" t="n"/>
      <c r="Q9842" s="12" t="n"/>
      <c r="R9842" s="12" t="n"/>
      <c r="S9842" s="12" t="n"/>
      <c r="T9842" s="12" t="n"/>
      <c r="U9842" s="12" t="n"/>
      <c r="V9842" s="12" t="n"/>
      <c r="W9842" s="12" t="n"/>
      <c r="X9842" s="12" t="n"/>
      <c r="Y9842" s="12" t="n"/>
      <c r="Z9842" s="12" t="n"/>
    </row>
    <row r="9843" ht="15" customHeight="1" s="24">
      <c r="A9843" s="7" t="n">
        <v>618214</v>
      </c>
      <c r="B9843" s="7" t="inlineStr">
        <is>
          <t>LINC01157</t>
        </is>
      </c>
      <c r="C9843" s="8" t="n"/>
      <c r="D9843" s="9" t="n"/>
      <c r="E9843" s="10" t="n"/>
      <c r="F9843" s="10" t="n"/>
      <c r="G9843" s="10" t="n"/>
      <c r="H9843" s="10" t="n"/>
      <c r="I9843" s="10" t="n"/>
      <c r="J9843" s="11" t="n"/>
      <c r="K9843" s="9" t="n"/>
      <c r="L9843" s="9" t="n"/>
      <c r="M9843" s="9" t="n"/>
      <c r="N9843" s="12" t="n"/>
      <c r="O9843" s="12" t="n"/>
      <c r="P9843" s="12" t="n"/>
      <c r="Q9843" s="12" t="n"/>
      <c r="R9843" s="12" t="n"/>
      <c r="S9843" s="12" t="n"/>
      <c r="T9843" s="12" t="n"/>
      <c r="U9843" s="12" t="n"/>
      <c r="V9843" s="12" t="n"/>
      <c r="W9843" s="12" t="n"/>
      <c r="X9843" s="12" t="n"/>
      <c r="Y9843" s="12" t="n"/>
      <c r="Z9843" s="12" t="n"/>
    </row>
    <row r="9844" ht="15" customHeight="1" s="24">
      <c r="A9844" s="7" t="n">
        <v>618208</v>
      </c>
      <c r="B9844" s="7" t="inlineStr">
        <is>
          <t>LINC01159</t>
        </is>
      </c>
      <c r="C9844" s="8" t="n"/>
      <c r="D9844" s="9" t="n"/>
      <c r="E9844" s="10" t="n"/>
      <c r="F9844" s="10" t="n"/>
      <c r="G9844" s="10" t="n"/>
      <c r="H9844" s="10" t="n"/>
      <c r="I9844" s="10" t="n"/>
      <c r="J9844" s="11" t="n"/>
      <c r="K9844" s="9" t="n"/>
      <c r="L9844" s="9" t="n"/>
      <c r="M9844" s="9" t="n"/>
      <c r="N9844" s="12" t="n"/>
      <c r="O9844" s="12" t="n"/>
      <c r="P9844" s="12" t="n"/>
      <c r="Q9844" s="12" t="n"/>
      <c r="R9844" s="12" t="n"/>
      <c r="S9844" s="12" t="n"/>
      <c r="T9844" s="12" t="n"/>
      <c r="U9844" s="12" t="n"/>
      <c r="V9844" s="12" t="n"/>
      <c r="W9844" s="12" t="n"/>
      <c r="X9844" s="12" t="n"/>
      <c r="Y9844" s="12" t="n"/>
      <c r="Z9844" s="12" t="n"/>
    </row>
    <row r="9845" ht="15" customHeight="1" s="24">
      <c r="A9845" s="7" t="n">
        <v>617097</v>
      </c>
      <c r="B9845" s="7" t="inlineStr">
        <is>
          <t>LINC01194</t>
        </is>
      </c>
      <c r="C9845" s="8" t="n"/>
      <c r="D9845" s="9" t="n"/>
      <c r="E9845" s="10" t="n"/>
      <c r="F9845" s="10" t="n"/>
      <c r="G9845" s="10" t="n"/>
      <c r="H9845" s="10" t="n"/>
      <c r="I9845" s="10" t="n"/>
      <c r="J9845" s="11" t="n"/>
      <c r="K9845" s="9" t="n"/>
      <c r="L9845" s="9" t="n"/>
      <c r="M9845" s="9" t="n"/>
      <c r="N9845" s="12" t="n"/>
      <c r="O9845" s="12" t="n"/>
      <c r="P9845" s="12" t="n"/>
      <c r="Q9845" s="12" t="n"/>
      <c r="R9845" s="12" t="n"/>
      <c r="S9845" s="12" t="n"/>
      <c r="T9845" s="12" t="n"/>
      <c r="U9845" s="12" t="n"/>
      <c r="V9845" s="12" t="n"/>
      <c r="W9845" s="12" t="n"/>
      <c r="X9845" s="12" t="n"/>
      <c r="Y9845" s="12" t="n"/>
      <c r="Z9845" s="12" t="n"/>
    </row>
    <row r="9846" ht="15" customHeight="1" s="24">
      <c r="A9846" s="7" t="n">
        <v>617038</v>
      </c>
      <c r="B9846" s="7" t="inlineStr">
        <is>
          <t>LINC01370</t>
        </is>
      </c>
      <c r="C9846" s="8" t="n"/>
      <c r="D9846" s="9" t="n"/>
      <c r="E9846" s="10" t="n"/>
      <c r="F9846" s="10" t="n"/>
      <c r="G9846" s="10" t="n"/>
      <c r="H9846" s="10" t="n"/>
      <c r="I9846" s="10" t="n"/>
      <c r="J9846" s="11" t="n"/>
      <c r="K9846" s="9" t="n"/>
      <c r="L9846" s="9" t="n"/>
      <c r="M9846" s="9" t="n"/>
      <c r="N9846" s="12" t="n"/>
      <c r="O9846" s="12" t="n"/>
      <c r="P9846" s="12" t="n"/>
      <c r="Q9846" s="12" t="n"/>
      <c r="R9846" s="12" t="n"/>
      <c r="S9846" s="12" t="n"/>
      <c r="T9846" s="12" t="n"/>
      <c r="U9846" s="12" t="n"/>
      <c r="V9846" s="12" t="n"/>
      <c r="W9846" s="12" t="n"/>
      <c r="X9846" s="12" t="n"/>
      <c r="Y9846" s="12" t="n"/>
      <c r="Z9846" s="12" t="n"/>
    </row>
    <row r="9847" ht="15" customHeight="1" s="24">
      <c r="A9847" s="7" t="n">
        <v>617696</v>
      </c>
      <c r="B9847" s="7" t="inlineStr">
        <is>
          <t>LINC01488</t>
        </is>
      </c>
      <c r="C9847" s="8" t="n"/>
      <c r="D9847" s="9" t="n"/>
      <c r="E9847" s="10" t="n"/>
      <c r="F9847" s="10" t="n"/>
      <c r="G9847" s="10" t="n"/>
      <c r="H9847" s="10" t="n"/>
      <c r="I9847" s="10" t="n"/>
      <c r="J9847" s="11" t="n"/>
      <c r="K9847" s="9" t="n"/>
      <c r="L9847" s="9" t="n"/>
      <c r="M9847" s="9" t="n"/>
      <c r="N9847" s="12" t="n"/>
      <c r="O9847" s="12" t="n"/>
      <c r="P9847" s="12" t="n"/>
      <c r="Q9847" s="12" t="n"/>
      <c r="R9847" s="12" t="n"/>
      <c r="S9847" s="12" t="n"/>
      <c r="T9847" s="12" t="n"/>
      <c r="U9847" s="12" t="n"/>
      <c r="V9847" s="12" t="n"/>
      <c r="W9847" s="12" t="n"/>
      <c r="X9847" s="12" t="n"/>
      <c r="Y9847" s="12" t="n"/>
      <c r="Z9847" s="12" t="n"/>
    </row>
    <row r="9848" ht="15" customHeight="1" s="24">
      <c r="A9848" s="7" t="n">
        <v>618259</v>
      </c>
      <c r="B9848" s="7" t="inlineStr">
        <is>
          <t>LINC01565</t>
        </is>
      </c>
      <c r="C9848" s="8" t="n"/>
      <c r="D9848" s="9" t="n"/>
      <c r="E9848" s="10" t="n"/>
      <c r="F9848" s="10" t="n"/>
      <c r="G9848" s="10" t="n"/>
      <c r="H9848" s="10" t="n"/>
      <c r="I9848" s="10" t="n"/>
      <c r="J9848" s="11" t="n"/>
      <c r="K9848" s="9" t="n"/>
      <c r="L9848" s="9" t="n"/>
      <c r="M9848" s="9" t="n"/>
      <c r="N9848" s="12" t="n"/>
      <c r="O9848" s="12" t="n"/>
      <c r="P9848" s="12" t="n"/>
      <c r="Q9848" s="12" t="n"/>
      <c r="R9848" s="12" t="n"/>
      <c r="S9848" s="12" t="n"/>
      <c r="T9848" s="12" t="n"/>
      <c r="U9848" s="12" t="n"/>
      <c r="V9848" s="12" t="n"/>
      <c r="W9848" s="12" t="n"/>
      <c r="X9848" s="12" t="n"/>
      <c r="Y9848" s="12" t="n"/>
      <c r="Z9848" s="12" t="n"/>
    </row>
    <row r="9849" ht="15" customHeight="1" s="24">
      <c r="A9849" s="7" t="n">
        <v>614933</v>
      </c>
      <c r="B9849" s="7" t="inlineStr">
        <is>
          <t>LINCMD1</t>
        </is>
      </c>
      <c r="C9849" s="8" t="n"/>
      <c r="D9849" s="9" t="n"/>
      <c r="E9849" s="10" t="n"/>
      <c r="F9849" s="10" t="n"/>
      <c r="G9849" s="10" t="n"/>
      <c r="H9849" s="10" t="n"/>
      <c r="I9849" s="10" t="n"/>
      <c r="J9849" s="11" t="n"/>
      <c r="K9849" s="9" t="n"/>
      <c r="L9849" s="9" t="n"/>
      <c r="M9849" s="9" t="n"/>
      <c r="N9849" s="12" t="n"/>
      <c r="O9849" s="12" t="n"/>
      <c r="P9849" s="12" t="n"/>
      <c r="Q9849" s="12" t="n"/>
      <c r="R9849" s="12" t="n"/>
      <c r="S9849" s="12" t="n"/>
      <c r="T9849" s="12" t="n"/>
      <c r="U9849" s="12" t="n"/>
      <c r="V9849" s="12" t="n"/>
      <c r="W9849" s="12" t="n"/>
      <c r="X9849" s="12" t="n"/>
      <c r="Y9849" s="12" t="n"/>
      <c r="Z9849" s="12" t="n"/>
    </row>
    <row r="9850" ht="15" customHeight="1" s="24">
      <c r="A9850" s="7" t="n">
        <v>609793</v>
      </c>
      <c r="B9850" s="7" t="inlineStr">
        <is>
          <t>LINGO2</t>
        </is>
      </c>
      <c r="C9850" s="8" t="n"/>
      <c r="D9850" s="9" t="n"/>
      <c r="E9850" s="10" t="n"/>
      <c r="F9850" s="10" t="n"/>
      <c r="G9850" s="10" t="n"/>
      <c r="H9850" s="10" t="n"/>
      <c r="I9850" s="10" t="n"/>
      <c r="J9850" s="11" t="n"/>
      <c r="K9850" s="9" t="n"/>
      <c r="L9850" s="9" t="n"/>
      <c r="M9850" s="9" t="n"/>
      <c r="N9850" s="12" t="n"/>
      <c r="O9850" s="12" t="n"/>
      <c r="P9850" s="12" t="n"/>
      <c r="Q9850" s="12" t="n"/>
      <c r="R9850" s="12" t="n"/>
      <c r="S9850" s="12" t="n"/>
      <c r="T9850" s="12" t="n"/>
      <c r="U9850" s="12" t="n"/>
      <c r="V9850" s="12" t="n"/>
      <c r="W9850" s="12" t="n"/>
      <c r="X9850" s="12" t="n"/>
      <c r="Y9850" s="12" t="n"/>
      <c r="Z9850" s="12" t="n"/>
    </row>
    <row r="9851" ht="15" customHeight="1" s="24">
      <c r="A9851" s="7" t="n">
        <v>609792</v>
      </c>
      <c r="B9851" s="7" t="inlineStr">
        <is>
          <t>LINGO3</t>
        </is>
      </c>
      <c r="C9851" s="8" t="n"/>
      <c r="D9851" s="9" t="n"/>
      <c r="E9851" s="10" t="n"/>
      <c r="F9851" s="10" t="n"/>
      <c r="G9851" s="10" t="n"/>
      <c r="H9851" s="10" t="n"/>
      <c r="I9851" s="10" t="n"/>
      <c r="J9851" s="11" t="n"/>
      <c r="K9851" s="9" t="n"/>
      <c r="L9851" s="9" t="n"/>
      <c r="M9851" s="9" t="n"/>
      <c r="N9851" s="12" t="n"/>
      <c r="O9851" s="12" t="n"/>
      <c r="P9851" s="12" t="n"/>
      <c r="Q9851" s="12" t="n"/>
      <c r="R9851" s="12" t="n"/>
      <c r="S9851" s="12" t="n"/>
      <c r="T9851" s="12" t="n"/>
      <c r="U9851" s="12" t="n"/>
      <c r="V9851" s="12" t="n"/>
      <c r="W9851" s="12" t="n"/>
      <c r="X9851" s="12" t="n"/>
      <c r="Y9851" s="12" t="n"/>
      <c r="Z9851" s="12" t="n"/>
    </row>
    <row r="9852" ht="15" customHeight="1" s="24">
      <c r="A9852" s="7" t="n">
        <v>609794</v>
      </c>
      <c r="B9852" s="7" t="inlineStr">
        <is>
          <t>LINGO4</t>
        </is>
      </c>
      <c r="C9852" s="8" t="n"/>
      <c r="D9852" s="9" t="n"/>
      <c r="E9852" s="10" t="n"/>
      <c r="F9852" s="10" t="n"/>
      <c r="G9852" s="10" t="n"/>
      <c r="H9852" s="10" t="n"/>
      <c r="I9852" s="10" t="n"/>
      <c r="J9852" s="11" t="n"/>
      <c r="K9852" s="9" t="n"/>
      <c r="L9852" s="9" t="n"/>
      <c r="M9852" s="9" t="n"/>
      <c r="N9852" s="12" t="n"/>
      <c r="O9852" s="12" t="n"/>
      <c r="P9852" s="12" t="n"/>
      <c r="Q9852" s="12" t="n"/>
      <c r="R9852" s="12" t="n"/>
      <c r="S9852" s="12" t="n"/>
      <c r="T9852" s="12" t="n"/>
      <c r="U9852" s="12" t="n"/>
      <c r="V9852" s="12" t="n"/>
      <c r="W9852" s="12" t="n"/>
      <c r="X9852" s="12" t="n"/>
      <c r="Y9852" s="12" t="n"/>
      <c r="Z9852" s="12" t="n"/>
    </row>
    <row r="9853" ht="15" customHeight="1" s="24">
      <c r="A9853" s="7" t="n">
        <v>247980</v>
      </c>
      <c r="B9853" s="7" t="inlineStr">
        <is>
          <t>LIPB</t>
        </is>
      </c>
      <c r="C9853" s="8" t="n"/>
      <c r="D9853" s="9" t="n"/>
      <c r="E9853" s="10" t="n"/>
      <c r="F9853" s="10" t="n"/>
      <c r="G9853" s="10" t="n"/>
      <c r="H9853" s="10" t="n"/>
      <c r="I9853" s="10" t="n"/>
      <c r="J9853" s="11" t="n"/>
      <c r="K9853" s="9" t="n"/>
      <c r="L9853" s="9" t="n"/>
      <c r="M9853" s="9" t="n"/>
      <c r="N9853" s="12" t="n"/>
      <c r="O9853" s="12" t="n"/>
      <c r="P9853" s="12" t="n"/>
      <c r="Q9853" s="12" t="n"/>
      <c r="R9853" s="12" t="n"/>
      <c r="S9853" s="12" t="n"/>
      <c r="T9853" s="12" t="n"/>
      <c r="U9853" s="12" t="n"/>
      <c r="V9853" s="12" t="n"/>
      <c r="W9853" s="12" t="n"/>
      <c r="X9853" s="12" t="n"/>
      <c r="Y9853" s="12" t="n"/>
      <c r="Z9853" s="12" t="n"/>
    </row>
    <row r="9854" ht="15" customHeight="1" s="24">
      <c r="A9854" s="7" t="n">
        <v>601980</v>
      </c>
      <c r="B9854" s="7" t="inlineStr">
        <is>
          <t>LIPF</t>
        </is>
      </c>
      <c r="C9854" s="8" t="n"/>
      <c r="D9854" s="9" t="n"/>
      <c r="E9854" s="10" t="n"/>
      <c r="F9854" s="10" t="n"/>
      <c r="G9854" s="10" t="n"/>
      <c r="H9854" s="10" t="n"/>
      <c r="I9854" s="10" t="n"/>
      <c r="J9854" s="11" t="n"/>
      <c r="K9854" s="9" t="n"/>
      <c r="L9854" s="9" t="n"/>
      <c r="M9854" s="9" t="n"/>
      <c r="N9854" s="12" t="n"/>
      <c r="O9854" s="12" t="n"/>
      <c r="P9854" s="12" t="n"/>
      <c r="Q9854" s="12" t="n"/>
      <c r="R9854" s="12" t="n"/>
      <c r="S9854" s="12" t="n"/>
      <c r="T9854" s="12" t="n"/>
      <c r="U9854" s="12" t="n"/>
      <c r="V9854" s="12" t="n"/>
      <c r="W9854" s="12" t="n"/>
      <c r="X9854" s="12" t="n"/>
      <c r="Y9854" s="12" t="n"/>
      <c r="Z9854" s="12" t="n"/>
    </row>
    <row r="9855" ht="15" customHeight="1" s="24">
      <c r="A9855" s="7" t="n">
        <v>603684</v>
      </c>
      <c r="B9855" s="7" t="inlineStr">
        <is>
          <t>LIPG</t>
        </is>
      </c>
      <c r="C9855" s="8" t="n"/>
      <c r="D9855" s="9" t="n"/>
      <c r="E9855" s="10" t="n"/>
      <c r="F9855" s="10" t="n"/>
      <c r="G9855" s="10" t="n"/>
      <c r="H9855" s="10" t="n"/>
      <c r="I9855" s="10" t="n"/>
      <c r="J9855" s="11" t="n"/>
      <c r="K9855" s="9" t="n"/>
      <c r="L9855" s="9" t="n"/>
      <c r="M9855" s="9" t="n"/>
      <c r="N9855" s="12" t="n"/>
      <c r="O9855" s="12" t="n"/>
      <c r="P9855" s="12" t="n"/>
      <c r="Q9855" s="12" t="n"/>
      <c r="R9855" s="12" t="n"/>
      <c r="S9855" s="12" t="n"/>
      <c r="T9855" s="12" t="n"/>
      <c r="U9855" s="12" t="n"/>
      <c r="V9855" s="12" t="n"/>
      <c r="W9855" s="12" t="n"/>
      <c r="X9855" s="12" t="n"/>
      <c r="Y9855" s="12" t="n"/>
      <c r="Z9855" s="12" t="n"/>
    </row>
    <row r="9856" ht="15" customHeight="1" s="24">
      <c r="A9856" s="7" t="n">
        <v>609252</v>
      </c>
      <c r="B9856" s="7" t="inlineStr">
        <is>
          <t>LIPI</t>
        </is>
      </c>
      <c r="C9856" s="8" t="n"/>
      <c r="D9856" s="9" t="n"/>
      <c r="E9856" s="10" t="n"/>
      <c r="F9856" s="10" t="n"/>
      <c r="G9856" s="10" t="n"/>
      <c r="H9856" s="10" t="n"/>
      <c r="I9856" s="10" t="n"/>
      <c r="J9856" s="11" t="n"/>
      <c r="K9856" s="9" t="n"/>
      <c r="L9856" s="9" t="n"/>
      <c r="M9856" s="9" t="n"/>
      <c r="N9856" s="12" t="n"/>
      <c r="O9856" s="12" t="n"/>
      <c r="P9856" s="12" t="n"/>
      <c r="Q9856" s="12" t="n"/>
      <c r="R9856" s="12" t="n"/>
      <c r="S9856" s="12" t="n"/>
      <c r="T9856" s="12" t="n"/>
      <c r="U9856" s="12" t="n"/>
      <c r="V9856" s="12" t="n"/>
      <c r="W9856" s="12" t="n"/>
      <c r="X9856" s="12" t="n"/>
      <c r="Y9856" s="12" t="n"/>
      <c r="Z9856" s="12" t="n"/>
    </row>
    <row r="9857" ht="15" customHeight="1" s="24">
      <c r="A9857" s="7" t="n">
        <v>613921</v>
      </c>
      <c r="B9857" s="7" t="inlineStr">
        <is>
          <t>LIPJ</t>
        </is>
      </c>
      <c r="C9857" s="8" t="n"/>
      <c r="D9857" s="9" t="n"/>
      <c r="E9857" s="10" t="n"/>
      <c r="F9857" s="10" t="n"/>
      <c r="G9857" s="10" t="n"/>
      <c r="H9857" s="10" t="n"/>
      <c r="I9857" s="10" t="n"/>
      <c r="J9857" s="11" t="n"/>
      <c r="K9857" s="9" t="n"/>
      <c r="L9857" s="9" t="n"/>
      <c r="M9857" s="9" t="n"/>
      <c r="N9857" s="12" t="n"/>
      <c r="O9857" s="12" t="n"/>
      <c r="P9857" s="12" t="n"/>
      <c r="Q9857" s="12" t="n"/>
      <c r="R9857" s="12" t="n"/>
      <c r="S9857" s="12" t="n"/>
      <c r="T9857" s="12" t="n"/>
      <c r="U9857" s="12" t="n"/>
      <c r="V9857" s="12" t="n"/>
      <c r="W9857" s="12" t="n"/>
      <c r="X9857" s="12" t="n"/>
      <c r="Y9857" s="12" t="n"/>
      <c r="Z9857" s="12" t="n"/>
    </row>
    <row r="9858" ht="15" customHeight="1" s="24">
      <c r="A9858" s="7" t="n">
        <v>613922</v>
      </c>
      <c r="B9858" s="7" t="inlineStr">
        <is>
          <t>LIPK</t>
        </is>
      </c>
      <c r="C9858" s="8" t="n"/>
      <c r="D9858" s="9" t="n"/>
      <c r="E9858" s="10" t="n"/>
      <c r="F9858" s="10" t="n"/>
      <c r="G9858" s="10" t="n"/>
      <c r="H9858" s="10" t="n"/>
      <c r="I9858" s="10" t="n"/>
      <c r="J9858" s="11" t="n"/>
      <c r="K9858" s="9" t="n"/>
      <c r="L9858" s="9" t="n"/>
      <c r="M9858" s="9" t="n"/>
      <c r="N9858" s="12" t="n"/>
      <c r="O9858" s="12" t="n"/>
      <c r="P9858" s="12" t="n"/>
      <c r="Q9858" s="12" t="n"/>
      <c r="R9858" s="12" t="n"/>
      <c r="S9858" s="12" t="n"/>
      <c r="T9858" s="12" t="n"/>
      <c r="U9858" s="12" t="n"/>
      <c r="V9858" s="12" t="n"/>
      <c r="W9858" s="12" t="n"/>
      <c r="X9858" s="12" t="n"/>
      <c r="Y9858" s="12" t="n"/>
      <c r="Z9858" s="12" t="n"/>
    </row>
    <row r="9859" ht="15" customHeight="1" s="24">
      <c r="A9859" s="7" t="n">
        <v>613923</v>
      </c>
      <c r="B9859" s="7" t="inlineStr">
        <is>
          <t>LIPM</t>
        </is>
      </c>
      <c r="C9859" s="8" t="n"/>
      <c r="D9859" s="9" t="n"/>
      <c r="E9859" s="10" t="n"/>
      <c r="F9859" s="10" t="n"/>
      <c r="G9859" s="10" t="n"/>
      <c r="H9859" s="10" t="n"/>
      <c r="I9859" s="10" t="n"/>
      <c r="J9859" s="11" t="n"/>
      <c r="K9859" s="9" t="n"/>
      <c r="L9859" s="9" t="n"/>
      <c r="M9859" s="9" t="n"/>
      <c r="N9859" s="12" t="n"/>
      <c r="O9859" s="12" t="n"/>
      <c r="P9859" s="12" t="n"/>
      <c r="Q9859" s="12" t="n"/>
      <c r="R9859" s="12" t="n"/>
      <c r="S9859" s="12" t="n"/>
      <c r="T9859" s="12" t="n"/>
      <c r="U9859" s="12" t="n"/>
      <c r="V9859" s="12" t="n"/>
      <c r="W9859" s="12" t="n"/>
      <c r="X9859" s="12" t="n"/>
      <c r="Y9859" s="12" t="n"/>
      <c r="Z9859" s="12" t="n"/>
    </row>
    <row r="9860" ht="15" customHeight="1" s="24">
      <c r="A9860" s="7" t="n">
        <v>610466</v>
      </c>
      <c r="B9860" s="7" t="inlineStr">
        <is>
          <t>LIX1</t>
        </is>
      </c>
      <c r="C9860" s="8" t="n"/>
      <c r="D9860" s="9" t="n"/>
      <c r="E9860" s="10" t="n"/>
      <c r="F9860" s="10" t="n"/>
      <c r="G9860" s="10" t="n"/>
      <c r="H9860" s="10" t="n"/>
      <c r="I9860" s="10" t="n"/>
      <c r="J9860" s="11" t="n"/>
      <c r="K9860" s="9" t="n"/>
      <c r="L9860" s="9" t="n"/>
      <c r="M9860" s="9" t="n"/>
      <c r="N9860" s="12" t="n"/>
      <c r="O9860" s="12" t="n"/>
      <c r="P9860" s="12" t="n"/>
      <c r="Q9860" s="12" t="n"/>
      <c r="R9860" s="12" t="n"/>
      <c r="S9860" s="12" t="n"/>
      <c r="T9860" s="12" t="n"/>
      <c r="U9860" s="12" t="n"/>
      <c r="V9860" s="12" t="n"/>
      <c r="W9860" s="12" t="n"/>
      <c r="X9860" s="12" t="n"/>
      <c r="Y9860" s="12" t="n"/>
      <c r="Z9860" s="12" t="n"/>
    </row>
    <row r="9861" ht="15" customHeight="1" s="24">
      <c r="A9861" s="7" t="n">
        <v>600966</v>
      </c>
      <c r="B9861" s="7" t="inlineStr">
        <is>
          <t>LLGL1</t>
        </is>
      </c>
      <c r="C9861" s="8" t="n"/>
      <c r="D9861" s="9" t="n"/>
      <c r="E9861" s="10" t="n"/>
      <c r="F9861" s="10" t="n"/>
      <c r="G9861" s="10" t="n"/>
      <c r="H9861" s="10" t="n"/>
      <c r="I9861" s="10" t="n"/>
      <c r="J9861" s="11" t="n"/>
      <c r="K9861" s="9" t="n"/>
      <c r="L9861" s="9" t="n"/>
      <c r="M9861" s="9" t="n"/>
      <c r="N9861" s="12" t="n"/>
      <c r="O9861" s="12" t="n"/>
      <c r="P9861" s="12" t="n"/>
      <c r="Q9861" s="12" t="n"/>
      <c r="R9861" s="12" t="n"/>
      <c r="S9861" s="12" t="n"/>
      <c r="T9861" s="12" t="n"/>
      <c r="U9861" s="12" t="n"/>
      <c r="V9861" s="12" t="n"/>
      <c r="W9861" s="12" t="n"/>
      <c r="X9861" s="12" t="n"/>
      <c r="Y9861" s="12" t="n"/>
      <c r="Z9861" s="12" t="n"/>
    </row>
    <row r="9862" ht="15" customHeight="1" s="24">
      <c r="A9862" s="7" t="n">
        <v>618483</v>
      </c>
      <c r="B9862" s="7" t="inlineStr">
        <is>
          <t>LLGL2</t>
        </is>
      </c>
      <c r="C9862" s="8" t="n"/>
      <c r="D9862" s="9" t="n"/>
      <c r="E9862" s="10" t="n"/>
      <c r="F9862" s="10" t="n"/>
      <c r="G9862" s="10" t="n"/>
      <c r="H9862" s="10" t="n"/>
      <c r="I9862" s="10" t="n"/>
      <c r="J9862" s="11" t="n"/>
      <c r="K9862" s="9" t="n"/>
      <c r="L9862" s="9" t="n"/>
      <c r="M9862" s="9" t="n"/>
      <c r="N9862" s="12" t="n"/>
      <c r="O9862" s="12" t="n"/>
      <c r="P9862" s="12" t="n"/>
      <c r="Q9862" s="12" t="n"/>
      <c r="R9862" s="12" t="n"/>
      <c r="S9862" s="12" t="n"/>
      <c r="T9862" s="12" t="n"/>
      <c r="U9862" s="12" t="n"/>
      <c r="V9862" s="12" t="n"/>
      <c r="W9862" s="12" t="n"/>
      <c r="X9862" s="12" t="n"/>
      <c r="Y9862" s="12" t="n"/>
      <c r="Z9862" s="12" t="n"/>
    </row>
    <row r="9863" ht="15" customHeight="1" s="24">
      <c r="A9863" s="7" t="n">
        <v>616998</v>
      </c>
      <c r="B9863" s="7" t="inlineStr">
        <is>
          <t>LLPH</t>
        </is>
      </c>
      <c r="C9863" s="8" t="n"/>
      <c r="D9863" s="9" t="n"/>
      <c r="E9863" s="10" t="n"/>
      <c r="F9863" s="10" t="n"/>
      <c r="G9863" s="10" t="n"/>
      <c r="H9863" s="10" t="n"/>
      <c r="I9863" s="10" t="n"/>
      <c r="J9863" s="11" t="n"/>
      <c r="K9863" s="9" t="n"/>
      <c r="L9863" s="9" t="n"/>
      <c r="M9863" s="9" t="n"/>
      <c r="N9863" s="12" t="n"/>
      <c r="O9863" s="12" t="n"/>
      <c r="P9863" s="12" t="n"/>
      <c r="Q9863" s="12" t="n"/>
      <c r="R9863" s="12" t="n"/>
      <c r="S9863" s="12" t="n"/>
      <c r="T9863" s="12" t="n"/>
      <c r="U9863" s="12" t="n"/>
      <c r="V9863" s="12" t="n"/>
      <c r="W9863" s="12" t="n"/>
      <c r="X9863" s="12" t="n"/>
      <c r="Y9863" s="12" t="n"/>
      <c r="Z9863" s="12" t="n"/>
    </row>
    <row r="9864" ht="15" customHeight="1" s="24">
      <c r="A9864" s="7" t="n">
        <v>610007</v>
      </c>
      <c r="B9864" s="7" t="inlineStr">
        <is>
          <t>LMBR1L</t>
        </is>
      </c>
      <c r="C9864" s="8" t="n"/>
      <c r="D9864" s="9" t="n"/>
      <c r="E9864" s="10" t="n"/>
      <c r="F9864" s="10" t="n"/>
      <c r="G9864" s="10" t="n"/>
      <c r="H9864" s="10" t="n"/>
      <c r="I9864" s="10" t="n"/>
      <c r="J9864" s="11" t="n"/>
      <c r="K9864" s="9" t="n"/>
      <c r="L9864" s="9" t="n"/>
      <c r="M9864" s="9" t="n"/>
      <c r="N9864" s="12" t="n"/>
      <c r="O9864" s="12" t="n"/>
      <c r="P9864" s="12" t="n"/>
      <c r="Q9864" s="12" t="n"/>
      <c r="R9864" s="12" t="n"/>
      <c r="S9864" s="12" t="n"/>
      <c r="T9864" s="12" t="n"/>
      <c r="U9864" s="12" t="n"/>
      <c r="V9864" s="12" t="n"/>
      <c r="W9864" s="12" t="n"/>
      <c r="X9864" s="12" t="n"/>
      <c r="Y9864" s="12" t="n"/>
      <c r="Z9864" s="12" t="n"/>
    </row>
    <row r="9865" ht="15" customHeight="1" s="24">
      <c r="A9865" s="7" t="n">
        <v>604859</v>
      </c>
      <c r="B9865" s="7" t="inlineStr">
        <is>
          <t>LMCD1</t>
        </is>
      </c>
      <c r="C9865" s="8" t="n"/>
      <c r="D9865" s="9" t="n"/>
      <c r="E9865" s="10" t="n"/>
      <c r="F9865" s="10" t="n"/>
      <c r="G9865" s="10" t="n"/>
      <c r="H9865" s="10" t="n"/>
      <c r="I9865" s="10" t="n"/>
      <c r="J9865" s="11" t="n"/>
      <c r="K9865" s="9" t="n"/>
      <c r="L9865" s="9" t="n"/>
      <c r="M9865" s="9" t="n"/>
      <c r="N9865" s="12" t="n"/>
      <c r="O9865" s="12" t="n"/>
      <c r="P9865" s="12" t="n"/>
      <c r="Q9865" s="12" t="n"/>
      <c r="R9865" s="12" t="n"/>
      <c r="S9865" s="12" t="n"/>
      <c r="T9865" s="12" t="n"/>
      <c r="U9865" s="12" t="n"/>
      <c r="V9865" s="12" t="n"/>
      <c r="W9865" s="12" t="n"/>
      <c r="X9865" s="12" t="n"/>
      <c r="Y9865" s="12" t="n"/>
      <c r="Z9865" s="12" t="n"/>
    </row>
    <row r="9866" ht="15" customHeight="1" s="24">
      <c r="A9866" s="7" t="n">
        <v>609380</v>
      </c>
      <c r="B9866" s="7" t="inlineStr">
        <is>
          <t>LMLN</t>
        </is>
      </c>
      <c r="C9866" s="8" t="n"/>
      <c r="D9866" s="9" t="n"/>
      <c r="E9866" s="10" t="n"/>
      <c r="F9866" s="10" t="n"/>
      <c r="G9866" s="10" t="n"/>
      <c r="H9866" s="10" t="n"/>
      <c r="I9866" s="10" t="n"/>
      <c r="J9866" s="11" t="n"/>
      <c r="K9866" s="9" t="n"/>
      <c r="L9866" s="9" t="n"/>
      <c r="M9866" s="9" t="n"/>
      <c r="N9866" s="12" t="n"/>
      <c r="O9866" s="12" t="n"/>
      <c r="P9866" s="12" t="n"/>
      <c r="Q9866" s="12" t="n"/>
      <c r="R9866" s="12" t="n"/>
      <c r="S9866" s="12" t="n"/>
      <c r="T9866" s="12" t="n"/>
      <c r="U9866" s="12" t="n"/>
      <c r="V9866" s="12" t="n"/>
      <c r="W9866" s="12" t="n"/>
      <c r="X9866" s="12" t="n"/>
      <c r="Y9866" s="12" t="n"/>
      <c r="Z9866" s="12" t="n"/>
    </row>
    <row r="9867" ht="15" customHeight="1" s="24">
      <c r="A9867" s="7" t="n">
        <v>617254</v>
      </c>
      <c r="B9867" s="7" t="inlineStr">
        <is>
          <t>LMNTD1</t>
        </is>
      </c>
      <c r="C9867" s="8" t="n"/>
      <c r="D9867" s="9" t="n"/>
      <c r="E9867" s="10" t="n"/>
      <c r="F9867" s="10" t="n"/>
      <c r="G9867" s="10" t="n"/>
      <c r="H9867" s="10" t="n"/>
      <c r="I9867" s="10" t="n"/>
      <c r="J9867" s="11" t="n"/>
      <c r="K9867" s="9" t="n"/>
      <c r="L9867" s="9" t="n"/>
      <c r="M9867" s="9" t="n"/>
      <c r="N9867" s="12" t="n"/>
      <c r="O9867" s="12" t="n"/>
      <c r="P9867" s="12" t="n"/>
      <c r="Q9867" s="12" t="n"/>
      <c r="R9867" s="12" t="n"/>
      <c r="S9867" s="12" t="n"/>
      <c r="T9867" s="12" t="n"/>
      <c r="U9867" s="12" t="n"/>
      <c r="V9867" s="12" t="n"/>
      <c r="W9867" s="12" t="n"/>
      <c r="X9867" s="12" t="n"/>
      <c r="Y9867" s="12" t="n"/>
      <c r="Z9867" s="12" t="n"/>
    </row>
    <row r="9868" ht="15" customHeight="1" s="24">
      <c r="A9868" s="7" t="n">
        <v>180386</v>
      </c>
      <c r="B9868" s="7" t="inlineStr">
        <is>
          <t>LMO3</t>
        </is>
      </c>
      <c r="C9868" s="8" t="n"/>
      <c r="D9868" s="9" t="n"/>
      <c r="E9868" s="10" t="n"/>
      <c r="F9868" s="10" t="n"/>
      <c r="G9868" s="10" t="n"/>
      <c r="H9868" s="10" t="n"/>
      <c r="I9868" s="10" t="n"/>
      <c r="J9868" s="11" t="n"/>
      <c r="K9868" s="9" t="n"/>
      <c r="L9868" s="9" t="n"/>
      <c r="M9868" s="9" t="n"/>
      <c r="N9868" s="12" t="n"/>
      <c r="O9868" s="12" t="n"/>
      <c r="P9868" s="12" t="n"/>
      <c r="Q9868" s="12" t="n"/>
      <c r="R9868" s="12" t="n"/>
      <c r="S9868" s="12" t="n"/>
      <c r="T9868" s="12" t="n"/>
      <c r="U9868" s="12" t="n"/>
      <c r="V9868" s="12" t="n"/>
      <c r="W9868" s="12" t="n"/>
      <c r="X9868" s="12" t="n"/>
      <c r="Y9868" s="12" t="n"/>
      <c r="Z9868" s="12" t="n"/>
    </row>
    <row r="9869" ht="15" customHeight="1" s="24">
      <c r="A9869" s="7" t="n">
        <v>603129</v>
      </c>
      <c r="B9869" s="7" t="inlineStr">
        <is>
          <t>LMO4</t>
        </is>
      </c>
      <c r="C9869" s="8" t="n"/>
      <c r="D9869" s="9" t="n"/>
      <c r="E9869" s="10" t="n"/>
      <c r="F9869" s="10" t="n"/>
      <c r="G9869" s="10" t="n"/>
      <c r="H9869" s="10" t="n"/>
      <c r="I9869" s="10" t="n"/>
      <c r="J9869" s="11" t="n"/>
      <c r="K9869" s="9" t="n"/>
      <c r="L9869" s="9" t="n"/>
      <c r="M9869" s="9" t="n"/>
      <c r="N9869" s="12" t="n"/>
      <c r="O9869" s="12" t="n"/>
      <c r="P9869" s="12" t="n"/>
      <c r="Q9869" s="12" t="n"/>
      <c r="R9869" s="12" t="n"/>
      <c r="S9869" s="12" t="n"/>
      <c r="T9869" s="12" t="n"/>
      <c r="U9869" s="12" t="n"/>
      <c r="V9869" s="12" t="n"/>
      <c r="W9869" s="12" t="n"/>
      <c r="X9869" s="12" t="n"/>
      <c r="Y9869" s="12" t="n"/>
      <c r="Z9869" s="12" t="n"/>
    </row>
    <row r="9870" ht="15" customHeight="1" s="24">
      <c r="A9870" s="7" t="n">
        <v>604362</v>
      </c>
      <c r="B9870" s="7" t="inlineStr">
        <is>
          <t>LMO7</t>
        </is>
      </c>
      <c r="C9870" s="8" t="n"/>
      <c r="D9870" s="9" t="n"/>
      <c r="E9870" s="10" t="n"/>
      <c r="F9870" s="10" t="n"/>
      <c r="G9870" s="10" t="n"/>
      <c r="H9870" s="10" t="n"/>
      <c r="I9870" s="10" t="n"/>
      <c r="J9870" s="11" t="n"/>
      <c r="K9870" s="9" t="n"/>
      <c r="L9870" s="9" t="n"/>
      <c r="M9870" s="9" t="n"/>
      <c r="N9870" s="12" t="n"/>
      <c r="O9870" s="12" t="n"/>
      <c r="P9870" s="12" t="n"/>
      <c r="Q9870" s="12" t="n"/>
      <c r="R9870" s="12" t="n"/>
      <c r="S9870" s="12" t="n"/>
      <c r="T9870" s="12" t="n"/>
      <c r="U9870" s="12" t="n"/>
      <c r="V9870" s="12" t="n"/>
      <c r="W9870" s="12" t="n"/>
      <c r="X9870" s="12" t="n"/>
      <c r="Y9870" s="12" t="n"/>
      <c r="Z9870" s="12" t="n"/>
    </row>
    <row r="9871" ht="15" customHeight="1" s="24">
      <c r="A9871" s="7" t="n">
        <v>610989</v>
      </c>
      <c r="B9871" s="7" t="inlineStr">
        <is>
          <t>LMTK2</t>
        </is>
      </c>
      <c r="C9871" s="8" t="n"/>
      <c r="D9871" s="9" t="n"/>
      <c r="E9871" s="10" t="n"/>
      <c r="F9871" s="10" t="n"/>
      <c r="G9871" s="10" t="n"/>
      <c r="H9871" s="10" t="n"/>
      <c r="I9871" s="10" t="n"/>
      <c r="J9871" s="11" t="n"/>
      <c r="K9871" s="9" t="n"/>
      <c r="L9871" s="9" t="n"/>
      <c r="M9871" s="9" t="n"/>
      <c r="N9871" s="12" t="n"/>
      <c r="O9871" s="12" t="n"/>
      <c r="P9871" s="12" t="n"/>
      <c r="Q9871" s="12" t="n"/>
      <c r="R9871" s="12" t="n"/>
      <c r="S9871" s="12" t="n"/>
      <c r="T9871" s="12" t="n"/>
      <c r="U9871" s="12" t="n"/>
      <c r="V9871" s="12" t="n"/>
      <c r="W9871" s="12" t="n"/>
      <c r="X9871" s="12" t="n"/>
      <c r="Y9871" s="12" t="n"/>
      <c r="Z9871" s="12" t="n"/>
    </row>
    <row r="9872" ht="15" customHeight="1" s="24">
      <c r="A9872" s="7" t="n">
        <v>151300</v>
      </c>
      <c r="B9872" s="7" t="inlineStr">
        <is>
          <t>LNPEP</t>
        </is>
      </c>
      <c r="C9872" s="8" t="n"/>
      <c r="D9872" s="9" t="n"/>
      <c r="E9872" s="10" t="n"/>
      <c r="F9872" s="10" t="n"/>
      <c r="G9872" s="10" t="n"/>
      <c r="H9872" s="10" t="n"/>
      <c r="I9872" s="10" t="n"/>
      <c r="J9872" s="11" t="n"/>
      <c r="K9872" s="9" t="n"/>
      <c r="L9872" s="9" t="n"/>
      <c r="M9872" s="9" t="n"/>
      <c r="N9872" s="12" t="n"/>
      <c r="O9872" s="12" t="n"/>
      <c r="P9872" s="12" t="n"/>
      <c r="Q9872" s="12" t="n"/>
      <c r="R9872" s="12" t="n"/>
      <c r="S9872" s="12" t="n"/>
      <c r="T9872" s="12" t="n"/>
      <c r="U9872" s="12" t="n"/>
      <c r="V9872" s="12" t="n"/>
      <c r="W9872" s="12" t="n"/>
      <c r="X9872" s="12" t="n"/>
      <c r="Y9872" s="12" t="n"/>
      <c r="Z9872" s="12" t="n"/>
    </row>
    <row r="9873" ht="15" customHeight="1" s="24">
      <c r="A9873" s="7" t="n">
        <v>609732</v>
      </c>
      <c r="B9873" s="7" t="inlineStr">
        <is>
          <t>LNX1</t>
        </is>
      </c>
      <c r="C9873" s="8" t="n"/>
      <c r="D9873" s="9" t="n"/>
      <c r="E9873" s="10" t="n"/>
      <c r="F9873" s="10" t="n"/>
      <c r="G9873" s="10" t="n"/>
      <c r="H9873" s="10" t="n"/>
      <c r="I9873" s="10" t="n"/>
      <c r="J9873" s="11" t="n"/>
      <c r="K9873" s="9" t="n"/>
      <c r="L9873" s="9" t="n"/>
      <c r="M9873" s="9" t="n"/>
      <c r="N9873" s="12" t="n"/>
      <c r="O9873" s="12" t="n"/>
      <c r="P9873" s="12" t="n"/>
      <c r="Q9873" s="12" t="n"/>
      <c r="R9873" s="12" t="n"/>
      <c r="S9873" s="12" t="n"/>
      <c r="T9873" s="12" t="n"/>
      <c r="U9873" s="12" t="n"/>
      <c r="V9873" s="12" t="n"/>
      <c r="W9873" s="12" t="n"/>
      <c r="X9873" s="12" t="n"/>
      <c r="Y9873" s="12" t="n"/>
      <c r="Z9873" s="12" t="n"/>
    </row>
    <row r="9874" ht="15" customHeight="1" s="24">
      <c r="A9874" s="7" t="n">
        <v>609733</v>
      </c>
      <c r="B9874" s="7" t="inlineStr">
        <is>
          <t>LNX2</t>
        </is>
      </c>
      <c r="C9874" s="8" t="n"/>
      <c r="D9874" s="9" t="n"/>
      <c r="E9874" s="10" t="n"/>
      <c r="F9874" s="10" t="n"/>
      <c r="G9874" s="10" t="n"/>
      <c r="H9874" s="10" t="n"/>
      <c r="I9874" s="10" t="n"/>
      <c r="J9874" s="11" t="n"/>
      <c r="K9874" s="9" t="n"/>
      <c r="L9874" s="9" t="n"/>
      <c r="M9874" s="9" t="n"/>
      <c r="N9874" s="12" t="n"/>
      <c r="O9874" s="12" t="n"/>
      <c r="P9874" s="12" t="n"/>
      <c r="Q9874" s="12" t="n"/>
      <c r="R9874" s="12" t="n"/>
      <c r="S9874" s="12" t="n"/>
      <c r="T9874" s="12" t="n"/>
      <c r="U9874" s="12" t="n"/>
      <c r="V9874" s="12" t="n"/>
      <c r="W9874" s="12" t="n"/>
      <c r="X9874" s="12" t="n"/>
      <c r="Y9874" s="12" t="n"/>
      <c r="Z9874" s="12" t="n"/>
    </row>
    <row r="9875" ht="15" customHeight="1" s="24">
      <c r="A9875" s="7" t="n">
        <v>617774</v>
      </c>
      <c r="B9875" s="7" t="inlineStr">
        <is>
          <t>LONP2</t>
        </is>
      </c>
      <c r="C9875" s="8" t="n"/>
      <c r="D9875" s="9" t="n"/>
      <c r="E9875" s="10" t="n"/>
      <c r="F9875" s="10" t="n"/>
      <c r="G9875" s="10" t="n"/>
      <c r="H9875" s="10" t="n"/>
      <c r="I9875" s="10" t="n"/>
      <c r="J9875" s="11" t="n"/>
      <c r="K9875" s="9" t="n"/>
      <c r="L9875" s="9" t="n"/>
      <c r="M9875" s="9" t="n"/>
      <c r="N9875" s="12" t="n"/>
      <c r="O9875" s="12" t="n"/>
      <c r="P9875" s="12" t="n"/>
      <c r="Q9875" s="12" t="n"/>
      <c r="R9875" s="12" t="n"/>
      <c r="S9875" s="12" t="n"/>
      <c r="T9875" s="12" t="n"/>
      <c r="U9875" s="12" t="n"/>
      <c r="V9875" s="12" t="n"/>
      <c r="W9875" s="12" t="n"/>
      <c r="X9875" s="12" t="n"/>
      <c r="Y9875" s="12" t="n"/>
      <c r="Z9875" s="12" t="n"/>
    </row>
    <row r="9876" ht="15" customHeight="1" s="24">
      <c r="A9876" s="7" t="n">
        <v>616800</v>
      </c>
      <c r="B9876" s="7" t="inlineStr">
        <is>
          <t>LOXL1-AS1</t>
        </is>
      </c>
      <c r="C9876" s="8" t="n"/>
      <c r="D9876" s="9" t="n"/>
      <c r="E9876" s="10" t="n"/>
      <c r="F9876" s="10" t="n"/>
      <c r="G9876" s="10" t="n"/>
      <c r="H9876" s="10" t="n"/>
      <c r="I9876" s="10" t="n"/>
      <c r="J9876" s="11" t="n"/>
      <c r="K9876" s="9" t="n"/>
      <c r="L9876" s="9" t="n"/>
      <c r="M9876" s="9" t="n"/>
      <c r="N9876" s="12" t="n"/>
      <c r="O9876" s="12" t="n"/>
      <c r="P9876" s="12" t="n"/>
      <c r="Q9876" s="12" t="n"/>
      <c r="R9876" s="12" t="n"/>
      <c r="S9876" s="12" t="n"/>
      <c r="T9876" s="12" t="n"/>
      <c r="U9876" s="12" t="n"/>
      <c r="V9876" s="12" t="n"/>
      <c r="W9876" s="12" t="n"/>
      <c r="X9876" s="12" t="n"/>
      <c r="Y9876" s="12" t="n"/>
      <c r="Z9876" s="12" t="n"/>
    </row>
    <row r="9877" ht="15" customHeight="1" s="24">
      <c r="A9877" s="7" t="n">
        <v>606663</v>
      </c>
      <c r="B9877" s="7" t="inlineStr">
        <is>
          <t>LOXL2</t>
        </is>
      </c>
      <c r="C9877" s="8" t="n"/>
      <c r="D9877" s="9" t="n"/>
      <c r="E9877" s="10" t="n"/>
      <c r="F9877" s="10" t="n"/>
      <c r="G9877" s="10" t="n"/>
      <c r="H9877" s="10" t="n"/>
      <c r="I9877" s="10" t="n"/>
      <c r="J9877" s="11" t="n"/>
      <c r="K9877" s="9" t="n"/>
      <c r="L9877" s="9" t="n"/>
      <c r="M9877" s="9" t="n"/>
      <c r="N9877" s="12" t="n"/>
      <c r="O9877" s="12" t="n"/>
      <c r="P9877" s="12" t="n"/>
      <c r="Q9877" s="12" t="n"/>
      <c r="R9877" s="12" t="n"/>
      <c r="S9877" s="12" t="n"/>
      <c r="T9877" s="12" t="n"/>
      <c r="U9877" s="12" t="n"/>
      <c r="V9877" s="12" t="n"/>
      <c r="W9877" s="12" t="n"/>
      <c r="X9877" s="12" t="n"/>
      <c r="Y9877" s="12" t="n"/>
      <c r="Z9877" s="12" t="n"/>
    </row>
    <row r="9878" ht="15" customHeight="1" s="24">
      <c r="A9878" s="7" t="n">
        <v>607318</v>
      </c>
      <c r="B9878" s="7" t="inlineStr">
        <is>
          <t>LOXL4</t>
        </is>
      </c>
      <c r="C9878" s="8" t="n"/>
      <c r="D9878" s="9" t="n"/>
      <c r="E9878" s="10" t="n"/>
      <c r="F9878" s="10" t="n"/>
      <c r="G9878" s="10" t="n"/>
      <c r="H9878" s="10" t="n"/>
      <c r="I9878" s="10" t="n"/>
      <c r="J9878" s="11" t="n"/>
      <c r="K9878" s="9" t="n"/>
      <c r="L9878" s="9" t="n"/>
      <c r="M9878" s="9" t="n"/>
      <c r="N9878" s="12" t="n"/>
      <c r="O9878" s="12" t="n"/>
      <c r="P9878" s="12" t="n"/>
      <c r="Q9878" s="12" t="n"/>
      <c r="R9878" s="12" t="n"/>
      <c r="S9878" s="12" t="n"/>
      <c r="T9878" s="12" t="n"/>
      <c r="U9878" s="12" t="n"/>
      <c r="V9878" s="12" t="n"/>
      <c r="W9878" s="12" t="n"/>
      <c r="X9878" s="12" t="n"/>
      <c r="Y9878" s="12" t="n"/>
      <c r="Z9878" s="12" t="n"/>
    </row>
    <row r="9879" ht="15" customHeight="1" s="24">
      <c r="A9879" s="7" t="n">
        <v>611682</v>
      </c>
      <c r="B9879" s="7" t="inlineStr">
        <is>
          <t>LPAL2</t>
        </is>
      </c>
      <c r="C9879" s="8" t="n"/>
      <c r="D9879" s="9" t="n"/>
      <c r="E9879" s="10" t="n"/>
      <c r="F9879" s="10" t="n"/>
      <c r="G9879" s="10" t="n"/>
      <c r="H9879" s="10" t="n"/>
      <c r="I9879" s="10" t="n"/>
      <c r="J9879" s="11" t="n"/>
      <c r="K9879" s="9" t="n"/>
      <c r="L9879" s="9" t="n"/>
      <c r="M9879" s="9" t="n"/>
      <c r="N9879" s="12" t="n"/>
      <c r="O9879" s="12" t="n"/>
      <c r="P9879" s="12" t="n"/>
      <c r="Q9879" s="12" t="n"/>
      <c r="R9879" s="12" t="n"/>
      <c r="S9879" s="12" t="n"/>
      <c r="T9879" s="12" t="n"/>
      <c r="U9879" s="12" t="n"/>
      <c r="V9879" s="12" t="n"/>
      <c r="W9879" s="12" t="n"/>
      <c r="X9879" s="12" t="n"/>
      <c r="Y9879" s="12" t="n"/>
      <c r="Z9879" s="12" t="n"/>
    </row>
    <row r="9880" ht="15" customHeight="1" s="24">
      <c r="A9880" s="7" t="n">
        <v>602282</v>
      </c>
      <c r="B9880" s="7" t="inlineStr">
        <is>
          <t>LPAR1</t>
        </is>
      </c>
      <c r="C9880" s="8" t="n"/>
      <c r="D9880" s="9" t="n"/>
      <c r="E9880" s="10" t="n"/>
      <c r="F9880" s="10" t="n"/>
      <c r="G9880" s="10" t="n"/>
      <c r="H9880" s="10" t="n"/>
      <c r="I9880" s="10" t="n"/>
      <c r="J9880" s="11" t="n"/>
      <c r="K9880" s="9" t="n"/>
      <c r="L9880" s="9" t="n"/>
      <c r="M9880" s="9" t="n"/>
      <c r="N9880" s="12" t="n"/>
      <c r="O9880" s="12" t="n"/>
      <c r="P9880" s="12" t="n"/>
      <c r="Q9880" s="12" t="n"/>
      <c r="R9880" s="12" t="n"/>
      <c r="S9880" s="12" t="n"/>
      <c r="T9880" s="12" t="n"/>
      <c r="U9880" s="12" t="n"/>
      <c r="V9880" s="12" t="n"/>
      <c r="W9880" s="12" t="n"/>
      <c r="X9880" s="12" t="n"/>
      <c r="Y9880" s="12" t="n"/>
      <c r="Z9880" s="12" t="n"/>
    </row>
    <row r="9881" ht="15" customHeight="1" s="24">
      <c r="A9881" s="7" t="n">
        <v>605110</v>
      </c>
      <c r="B9881" s="7" t="inlineStr">
        <is>
          <t>LPAR2</t>
        </is>
      </c>
      <c r="C9881" s="8" t="n"/>
      <c r="D9881" s="9" t="n"/>
      <c r="E9881" s="10" t="n"/>
      <c r="F9881" s="10" t="n"/>
      <c r="G9881" s="10" t="n"/>
      <c r="H9881" s="10" t="n"/>
      <c r="I9881" s="10" t="n"/>
      <c r="J9881" s="11" t="n"/>
      <c r="K9881" s="9" t="n"/>
      <c r="L9881" s="9" t="n"/>
      <c r="M9881" s="9" t="n"/>
      <c r="N9881" s="12" t="n"/>
      <c r="O9881" s="12" t="n"/>
      <c r="P9881" s="12" t="n"/>
      <c r="Q9881" s="12" t="n"/>
      <c r="R9881" s="12" t="n"/>
      <c r="S9881" s="12" t="n"/>
      <c r="T9881" s="12" t="n"/>
      <c r="U9881" s="12" t="n"/>
      <c r="V9881" s="12" t="n"/>
      <c r="W9881" s="12" t="n"/>
      <c r="X9881" s="12" t="n"/>
      <c r="Y9881" s="12" t="n"/>
      <c r="Z9881" s="12" t="n"/>
    </row>
    <row r="9882" ht="15" customHeight="1" s="24">
      <c r="A9882" s="7" t="n">
        <v>605106</v>
      </c>
      <c r="B9882" s="7" t="inlineStr">
        <is>
          <t>LPAR3</t>
        </is>
      </c>
      <c r="C9882" s="8" t="n"/>
      <c r="D9882" s="9" t="n"/>
      <c r="E9882" s="10" t="n"/>
      <c r="F9882" s="10" t="n"/>
      <c r="G9882" s="10" t="n"/>
      <c r="H9882" s="10" t="n"/>
      <c r="I9882" s="10" t="n"/>
      <c r="J9882" s="11" t="n"/>
      <c r="K9882" s="9" t="n"/>
      <c r="L9882" s="9" t="n"/>
      <c r="M9882" s="9" t="n"/>
      <c r="N9882" s="12" t="n"/>
      <c r="O9882" s="12" t="n"/>
      <c r="P9882" s="12" t="n"/>
      <c r="Q9882" s="12" t="n"/>
      <c r="R9882" s="12" t="n"/>
      <c r="S9882" s="12" t="n"/>
      <c r="T9882" s="12" t="n"/>
      <c r="U9882" s="12" t="n"/>
      <c r="V9882" s="12" t="n"/>
      <c r="W9882" s="12" t="n"/>
      <c r="X9882" s="12" t="n"/>
      <c r="Y9882" s="12" t="n"/>
      <c r="Z9882" s="12" t="n"/>
    </row>
    <row r="9883" ht="15" customHeight="1" s="24">
      <c r="A9883" s="7" t="n">
        <v>300086</v>
      </c>
      <c r="B9883" s="7" t="inlineStr">
        <is>
          <t>LPAR4</t>
        </is>
      </c>
      <c r="C9883" s="8" t="n"/>
      <c r="D9883" s="9" t="n"/>
      <c r="E9883" s="10" t="n"/>
      <c r="F9883" s="10" t="n"/>
      <c r="G9883" s="10" t="n"/>
      <c r="H9883" s="10" t="n"/>
      <c r="I9883" s="10" t="n"/>
      <c r="J9883" s="11" t="n"/>
      <c r="K9883" s="9" t="n"/>
      <c r="L9883" s="9" t="n"/>
      <c r="M9883" s="9" t="n"/>
      <c r="N9883" s="12" t="n"/>
      <c r="O9883" s="12" t="n"/>
      <c r="P9883" s="12" t="n"/>
      <c r="Q9883" s="12" t="n"/>
      <c r="R9883" s="12" t="n"/>
      <c r="S9883" s="12" t="n"/>
      <c r="T9883" s="12" t="n"/>
      <c r="U9883" s="12" t="n"/>
      <c r="V9883" s="12" t="n"/>
      <c r="W9883" s="12" t="n"/>
      <c r="X9883" s="12" t="n"/>
      <c r="Y9883" s="12" t="n"/>
      <c r="Z9883" s="12" t="n"/>
    </row>
    <row r="9884" ht="15" customHeight="1" s="24">
      <c r="A9884" s="7" t="n">
        <v>606926</v>
      </c>
      <c r="B9884" s="7" t="inlineStr">
        <is>
          <t>LPAR5</t>
        </is>
      </c>
      <c r="C9884" s="8" t="n"/>
      <c r="D9884" s="9" t="n"/>
      <c r="E9884" s="10" t="n"/>
      <c r="F9884" s="10" t="n"/>
      <c r="G9884" s="10" t="n"/>
      <c r="H9884" s="10" t="n"/>
      <c r="I9884" s="10" t="n"/>
      <c r="J9884" s="11" t="n"/>
      <c r="K9884" s="9" t="n"/>
      <c r="L9884" s="9" t="n"/>
      <c r="M9884" s="9" t="n"/>
      <c r="N9884" s="12" t="n"/>
      <c r="O9884" s="12" t="n"/>
      <c r="P9884" s="12" t="n"/>
      <c r="Q9884" s="12" t="n"/>
      <c r="R9884" s="12" t="n"/>
      <c r="S9884" s="12" t="n"/>
      <c r="T9884" s="12" t="n"/>
      <c r="U9884" s="12" t="n"/>
      <c r="V9884" s="12" t="n"/>
      <c r="W9884" s="12" t="n"/>
      <c r="X9884" s="12" t="n"/>
      <c r="Y9884" s="12" t="n"/>
      <c r="Z9884" s="12" t="n"/>
    </row>
    <row r="9885" ht="15" customHeight="1" s="24">
      <c r="A9885" s="7" t="n">
        <v>610472</v>
      </c>
      <c r="B9885" s="7" t="inlineStr">
        <is>
          <t>LPCAT1</t>
        </is>
      </c>
      <c r="C9885" s="8" t="n"/>
      <c r="D9885" s="9" t="n"/>
      <c r="E9885" s="10" t="n"/>
      <c r="F9885" s="10" t="n"/>
      <c r="G9885" s="10" t="n"/>
      <c r="H9885" s="10" t="n"/>
      <c r="I9885" s="10" t="n"/>
      <c r="J9885" s="11" t="n"/>
      <c r="K9885" s="9" t="n"/>
      <c r="L9885" s="9" t="n"/>
      <c r="M9885" s="9" t="n"/>
      <c r="N9885" s="12" t="n"/>
      <c r="O9885" s="12" t="n"/>
      <c r="P9885" s="12" t="n"/>
      <c r="Q9885" s="12" t="n"/>
      <c r="R9885" s="12" t="n"/>
      <c r="S9885" s="12" t="n"/>
      <c r="T9885" s="12" t="n"/>
      <c r="U9885" s="12" t="n"/>
      <c r="V9885" s="12" t="n"/>
      <c r="W9885" s="12" t="n"/>
      <c r="X9885" s="12" t="n"/>
      <c r="Y9885" s="12" t="n"/>
      <c r="Z9885" s="12" t="n"/>
    </row>
    <row r="9886" ht="15" customHeight="1" s="24">
      <c r="A9886" s="7" t="n">
        <v>612040</v>
      </c>
      <c r="B9886" s="7" t="inlineStr">
        <is>
          <t>LPCAT2</t>
        </is>
      </c>
      <c r="C9886" s="8" t="n"/>
      <c r="D9886" s="9" t="n"/>
      <c r="E9886" s="10" t="n"/>
      <c r="F9886" s="10" t="n"/>
      <c r="G9886" s="10" t="n"/>
      <c r="H9886" s="10" t="n"/>
      <c r="I9886" s="10" t="n"/>
      <c r="J9886" s="11" t="n"/>
      <c r="K9886" s="9" t="n"/>
      <c r="L9886" s="9" t="n"/>
      <c r="M9886" s="9" t="n"/>
      <c r="N9886" s="12" t="n"/>
      <c r="O9886" s="12" t="n"/>
      <c r="P9886" s="12" t="n"/>
      <c r="Q9886" s="12" t="n"/>
      <c r="R9886" s="12" t="n"/>
      <c r="S9886" s="12" t="n"/>
      <c r="T9886" s="12" t="n"/>
      <c r="U9886" s="12" t="n"/>
      <c r="V9886" s="12" t="n"/>
      <c r="W9886" s="12" t="n"/>
      <c r="X9886" s="12" t="n"/>
      <c r="Y9886" s="12" t="n"/>
      <c r="Z9886" s="12" t="n"/>
    </row>
    <row r="9887" ht="15" customHeight="1" s="24">
      <c r="A9887" s="7" t="n">
        <v>611950</v>
      </c>
      <c r="B9887" s="7" t="inlineStr">
        <is>
          <t>LPCAT3</t>
        </is>
      </c>
      <c r="C9887" s="8" t="n"/>
      <c r="D9887" s="9" t="n"/>
      <c r="E9887" s="10" t="n"/>
      <c r="F9887" s="10" t="n"/>
      <c r="G9887" s="10" t="n"/>
      <c r="H9887" s="10" t="n"/>
      <c r="I9887" s="10" t="n"/>
      <c r="J9887" s="11" t="n"/>
      <c r="K9887" s="9" t="n"/>
      <c r="L9887" s="9" t="n"/>
      <c r="M9887" s="9" t="n"/>
      <c r="N9887" s="12" t="n"/>
      <c r="O9887" s="12" t="n"/>
      <c r="P9887" s="12" t="n"/>
      <c r="Q9887" s="12" t="n"/>
      <c r="R9887" s="12" t="n"/>
      <c r="S9887" s="12" t="n"/>
      <c r="T9887" s="12" t="n"/>
      <c r="U9887" s="12" t="n"/>
      <c r="V9887" s="12" t="n"/>
      <c r="W9887" s="12" t="n"/>
      <c r="X9887" s="12" t="n"/>
      <c r="Y9887" s="12" t="n"/>
      <c r="Z9887" s="12" t="n"/>
    </row>
    <row r="9888" ht="15" customHeight="1" s="24">
      <c r="A9888" s="7" t="n">
        <v>612039</v>
      </c>
      <c r="B9888" s="7" t="inlineStr">
        <is>
          <t>LPCAT4</t>
        </is>
      </c>
      <c r="C9888" s="8" t="n"/>
      <c r="D9888" s="9" t="n"/>
      <c r="E9888" s="10" t="n"/>
      <c r="F9888" s="10" t="n"/>
      <c r="G9888" s="10" t="n"/>
      <c r="H9888" s="10" t="n"/>
      <c r="I9888" s="10" t="n"/>
      <c r="J9888" s="11" t="n"/>
      <c r="K9888" s="9" t="n"/>
      <c r="L9888" s="9" t="n"/>
      <c r="M9888" s="9" t="n"/>
      <c r="N9888" s="12" t="n"/>
      <c r="O9888" s="12" t="n"/>
      <c r="P9888" s="12" t="n"/>
      <c r="Q9888" s="12" t="n"/>
      <c r="R9888" s="12" t="n"/>
      <c r="S9888" s="12" t="n"/>
      <c r="T9888" s="12" t="n"/>
      <c r="U9888" s="12" t="n"/>
      <c r="V9888" s="12" t="n"/>
      <c r="W9888" s="12" t="n"/>
      <c r="X9888" s="12" t="n"/>
      <c r="Y9888" s="12" t="n"/>
      <c r="Z9888" s="12" t="n"/>
    </row>
    <row r="9889" ht="15" customHeight="1" s="24">
      <c r="A9889" s="7" t="n">
        <v>605520</v>
      </c>
      <c r="B9889" s="7" t="inlineStr">
        <is>
          <t>LPIN3</t>
        </is>
      </c>
      <c r="C9889" s="8" t="n"/>
      <c r="D9889" s="9" t="n"/>
      <c r="E9889" s="10" t="n"/>
      <c r="F9889" s="10" t="n"/>
      <c r="G9889" s="10" t="n"/>
      <c r="H9889" s="10" t="n"/>
      <c r="I9889" s="10" t="n"/>
      <c r="J9889" s="11" t="n"/>
      <c r="K9889" s="9" t="n"/>
      <c r="L9889" s="9" t="n"/>
      <c r="M9889" s="9" t="n"/>
      <c r="N9889" s="12" t="n"/>
      <c r="O9889" s="12" t="n"/>
      <c r="P9889" s="12" t="n"/>
      <c r="Q9889" s="12" t="n"/>
      <c r="R9889" s="12" t="n"/>
      <c r="S9889" s="12" t="n"/>
      <c r="T9889" s="12" t="n"/>
      <c r="U9889" s="12" t="n"/>
      <c r="V9889" s="12" t="n"/>
      <c r="W9889" s="12" t="n"/>
      <c r="X9889" s="12" t="n"/>
      <c r="Y9889" s="12" t="n"/>
      <c r="Z9889" s="12" t="n"/>
    </row>
    <row r="9890" ht="15" customHeight="1" s="24">
      <c r="A9890" s="7" t="n">
        <v>150205</v>
      </c>
      <c r="B9890" s="7" t="inlineStr">
        <is>
          <t>LPO</t>
        </is>
      </c>
      <c r="C9890" s="8" t="n"/>
      <c r="D9890" s="9" t="n"/>
      <c r="E9890" s="10" t="n"/>
      <c r="F9890" s="10" t="n"/>
      <c r="G9890" s="10" t="n"/>
      <c r="H9890" s="10" t="n"/>
      <c r="I9890" s="10" t="n"/>
      <c r="J9890" s="11" t="n"/>
      <c r="K9890" s="9" t="n"/>
      <c r="L9890" s="9" t="n"/>
      <c r="M9890" s="9" t="n"/>
      <c r="N9890" s="12" t="n"/>
      <c r="O9890" s="12" t="n"/>
      <c r="P9890" s="12" t="n"/>
      <c r="Q9890" s="12" t="n"/>
      <c r="R9890" s="12" t="n"/>
      <c r="S9890" s="12" t="n"/>
      <c r="T9890" s="12" t="n"/>
      <c r="U9890" s="12" t="n"/>
      <c r="V9890" s="12" t="n"/>
      <c r="W9890" s="12" t="n"/>
      <c r="X9890" s="12" t="n"/>
      <c r="Y9890" s="12" t="n"/>
      <c r="Z9890" s="12" t="n"/>
    </row>
    <row r="9891" ht="15" customHeight="1" s="24">
      <c r="A9891" s="7" t="n">
        <v>605390</v>
      </c>
      <c r="B9891" s="7" t="inlineStr">
        <is>
          <t>LPXN</t>
        </is>
      </c>
      <c r="C9891" s="8" t="n"/>
      <c r="D9891" s="9" t="n"/>
      <c r="E9891" s="10" t="n"/>
      <c r="F9891" s="10" t="n"/>
      <c r="G9891" s="10" t="n"/>
      <c r="H9891" s="10" t="n"/>
      <c r="I9891" s="10" t="n"/>
      <c r="J9891" s="11" t="n"/>
      <c r="K9891" s="9" t="n"/>
      <c r="L9891" s="9" t="n"/>
      <c r="M9891" s="9" t="n"/>
      <c r="N9891" s="12" t="n"/>
      <c r="O9891" s="12" t="n"/>
      <c r="P9891" s="12" t="n"/>
      <c r="Q9891" s="12" t="n"/>
      <c r="R9891" s="12" t="n"/>
      <c r="S9891" s="12" t="n"/>
      <c r="T9891" s="12" t="n"/>
      <c r="U9891" s="12" t="n"/>
      <c r="V9891" s="12" t="n"/>
      <c r="W9891" s="12" t="n"/>
      <c r="X9891" s="12" t="n"/>
      <c r="Y9891" s="12" t="n"/>
      <c r="Z9891" s="12" t="n"/>
    </row>
    <row r="9892" ht="15" customHeight="1" s="24">
      <c r="A9892" s="7" t="n">
        <v>611234</v>
      </c>
      <c r="B9892" s="7" t="inlineStr">
        <is>
          <t>LRATD1</t>
        </is>
      </c>
      <c r="C9892" s="8" t="n"/>
      <c r="D9892" s="9" t="n"/>
      <c r="E9892" s="10" t="n"/>
      <c r="F9892" s="10" t="n"/>
      <c r="G9892" s="10" t="n"/>
      <c r="H9892" s="10" t="n"/>
      <c r="I9892" s="10" t="n"/>
      <c r="J9892" s="11" t="n"/>
      <c r="K9892" s="9" t="n"/>
      <c r="L9892" s="9" t="n"/>
      <c r="M9892" s="9" t="n"/>
      <c r="N9892" s="12" t="n"/>
      <c r="O9892" s="12" t="n"/>
      <c r="P9892" s="12" t="n"/>
      <c r="Q9892" s="12" t="n"/>
      <c r="R9892" s="12" t="n"/>
      <c r="S9892" s="12" t="n"/>
      <c r="T9892" s="12" t="n"/>
      <c r="U9892" s="12" t="n"/>
      <c r="V9892" s="12" t="n"/>
      <c r="W9892" s="12" t="n"/>
      <c r="X9892" s="12" t="n"/>
      <c r="Y9892" s="12" t="n"/>
      <c r="Z9892" s="12" t="n"/>
    </row>
    <row r="9893" ht="15" customHeight="1" s="24">
      <c r="A9893" s="7" t="n">
        <v>609483</v>
      </c>
      <c r="B9893" s="7" t="inlineStr">
        <is>
          <t>LRATD2</t>
        </is>
      </c>
      <c r="C9893" s="8" t="n"/>
      <c r="D9893" s="9" t="n"/>
      <c r="E9893" s="10" t="n"/>
      <c r="F9893" s="10" t="n"/>
      <c r="G9893" s="10" t="n"/>
      <c r="H9893" s="10" t="n"/>
      <c r="I9893" s="10" t="n"/>
      <c r="J9893" s="11" t="n"/>
      <c r="K9893" s="9" t="n"/>
      <c r="L9893" s="9" t="n"/>
      <c r="M9893" s="9" t="n"/>
      <c r="N9893" s="12" t="n"/>
      <c r="O9893" s="12" t="n"/>
      <c r="P9893" s="12" t="n"/>
      <c r="Q9893" s="12" t="n"/>
      <c r="R9893" s="12" t="n"/>
      <c r="S9893" s="12" t="n"/>
      <c r="T9893" s="12" t="n"/>
      <c r="U9893" s="12" t="n"/>
      <c r="V9893" s="12" t="n"/>
      <c r="W9893" s="12" t="n"/>
      <c r="X9893" s="12" t="n"/>
      <c r="Y9893" s="12" t="n"/>
      <c r="Z9893" s="12" t="n"/>
    </row>
    <row r="9894" ht="15" customHeight="1" s="24">
      <c r="A9894" s="7" t="n">
        <v>610368</v>
      </c>
      <c r="B9894" s="7" t="inlineStr">
        <is>
          <t>LRCH1</t>
        </is>
      </c>
      <c r="C9894" s="8" t="n"/>
      <c r="D9894" s="9" t="n"/>
      <c r="E9894" s="10" t="n"/>
      <c r="F9894" s="10" t="n"/>
      <c r="G9894" s="10" t="n"/>
      <c r="H9894" s="10" t="n"/>
      <c r="I9894" s="10" t="n"/>
      <c r="J9894" s="11" t="n"/>
      <c r="K9894" s="9" t="n"/>
      <c r="L9894" s="9" t="n"/>
      <c r="M9894" s="9" t="n"/>
      <c r="N9894" s="12" t="n"/>
      <c r="O9894" s="12" t="n"/>
      <c r="P9894" s="12" t="n"/>
      <c r="Q9894" s="12" t="n"/>
      <c r="R9894" s="12" t="n"/>
      <c r="S9894" s="12" t="n"/>
      <c r="T9894" s="12" t="n"/>
      <c r="U9894" s="12" t="n"/>
      <c r="V9894" s="12" t="n"/>
      <c r="W9894" s="12" t="n"/>
      <c r="X9894" s="12" t="n"/>
      <c r="Y9894" s="12" t="n"/>
      <c r="Z9894" s="12" t="n"/>
    </row>
    <row r="9895" ht="15" customHeight="1" s="24">
      <c r="A9895" s="7" t="n">
        <v>612807</v>
      </c>
      <c r="B9895" s="7" t="inlineStr">
        <is>
          <t>LRFN1</t>
        </is>
      </c>
      <c r="C9895" s="8" t="n"/>
      <c r="D9895" s="9" t="n"/>
      <c r="E9895" s="10" t="n"/>
      <c r="F9895" s="10" t="n"/>
      <c r="G9895" s="10" t="n"/>
      <c r="H9895" s="10" t="n"/>
      <c r="I9895" s="10" t="n"/>
      <c r="J9895" s="11" t="n"/>
      <c r="K9895" s="9" t="n"/>
      <c r="L9895" s="9" t="n"/>
      <c r="M9895" s="9" t="n"/>
      <c r="N9895" s="12" t="n"/>
      <c r="O9895" s="12" t="n"/>
      <c r="P9895" s="12" t="n"/>
      <c r="Q9895" s="12" t="n"/>
      <c r="R9895" s="12" t="n"/>
      <c r="S9895" s="12" t="n"/>
      <c r="T9895" s="12" t="n"/>
      <c r="U9895" s="12" t="n"/>
      <c r="V9895" s="12" t="n"/>
      <c r="W9895" s="12" t="n"/>
      <c r="X9895" s="12" t="n"/>
      <c r="Y9895" s="12" t="n"/>
      <c r="Z9895" s="12" t="n"/>
    </row>
    <row r="9896" ht="15" customHeight="1" s="24">
      <c r="A9896" s="7" t="n">
        <v>612808</v>
      </c>
      <c r="B9896" s="7" t="inlineStr">
        <is>
          <t>LRFN2</t>
        </is>
      </c>
      <c r="C9896" s="8" t="n"/>
      <c r="D9896" s="9" t="n"/>
      <c r="E9896" s="10" t="n"/>
      <c r="F9896" s="10" t="n"/>
      <c r="G9896" s="10" t="n"/>
      <c r="H9896" s="10" t="n"/>
      <c r="I9896" s="10" t="n"/>
      <c r="J9896" s="11" t="n"/>
      <c r="K9896" s="9" t="n"/>
      <c r="L9896" s="9" t="n"/>
      <c r="M9896" s="9" t="n"/>
      <c r="N9896" s="12" t="n"/>
      <c r="O9896" s="12" t="n"/>
      <c r="P9896" s="12" t="n"/>
      <c r="Q9896" s="12" t="n"/>
      <c r="R9896" s="12" t="n"/>
      <c r="S9896" s="12" t="n"/>
      <c r="T9896" s="12" t="n"/>
      <c r="U9896" s="12" t="n"/>
      <c r="V9896" s="12" t="n"/>
      <c r="W9896" s="12" t="n"/>
      <c r="X9896" s="12" t="n"/>
      <c r="Y9896" s="12" t="n"/>
      <c r="Z9896" s="12" t="n"/>
    </row>
    <row r="9897" ht="15" customHeight="1" s="24">
      <c r="A9897" s="7" t="n">
        <v>612809</v>
      </c>
      <c r="B9897" s="7" t="inlineStr">
        <is>
          <t>LRFN3</t>
        </is>
      </c>
      <c r="C9897" s="8" t="n"/>
      <c r="D9897" s="9" t="n"/>
      <c r="E9897" s="10" t="n"/>
      <c r="F9897" s="10" t="n"/>
      <c r="G9897" s="10" t="n"/>
      <c r="H9897" s="10" t="n"/>
      <c r="I9897" s="10" t="n"/>
      <c r="J9897" s="11" t="n"/>
      <c r="K9897" s="9" t="n"/>
      <c r="L9897" s="9" t="n"/>
      <c r="M9897" s="9" t="n"/>
      <c r="N9897" s="12" t="n"/>
      <c r="O9897" s="12" t="n"/>
      <c r="P9897" s="12" t="n"/>
      <c r="Q9897" s="12" t="n"/>
      <c r="R9897" s="12" t="n"/>
      <c r="S9897" s="12" t="n"/>
      <c r="T9897" s="12" t="n"/>
      <c r="U9897" s="12" t="n"/>
      <c r="V9897" s="12" t="n"/>
      <c r="W9897" s="12" t="n"/>
      <c r="X9897" s="12" t="n"/>
      <c r="Y9897" s="12" t="n"/>
      <c r="Z9897" s="12" t="n"/>
    </row>
    <row r="9898" ht="15" customHeight="1" s="24">
      <c r="A9898" s="7" t="n">
        <v>612810</v>
      </c>
      <c r="B9898" s="7" t="inlineStr">
        <is>
          <t>LRFN4</t>
        </is>
      </c>
      <c r="C9898" s="8" t="n"/>
      <c r="D9898" s="9" t="n"/>
      <c r="E9898" s="10" t="n"/>
      <c r="F9898" s="10" t="n"/>
      <c r="G9898" s="10" t="n"/>
      <c r="H9898" s="10" t="n"/>
      <c r="I9898" s="10" t="n"/>
      <c r="J9898" s="11" t="n"/>
      <c r="K9898" s="9" t="n"/>
      <c r="L9898" s="9" t="n"/>
      <c r="M9898" s="9" t="n"/>
      <c r="N9898" s="12" t="n"/>
      <c r="O9898" s="12" t="n"/>
      <c r="P9898" s="12" t="n"/>
      <c r="Q9898" s="12" t="n"/>
      <c r="R9898" s="12" t="n"/>
      <c r="S9898" s="12" t="n"/>
      <c r="T9898" s="12" t="n"/>
      <c r="U9898" s="12" t="n"/>
      <c r="V9898" s="12" t="n"/>
      <c r="W9898" s="12" t="n"/>
      <c r="X9898" s="12" t="n"/>
      <c r="Y9898" s="12" t="n"/>
      <c r="Z9898" s="12" t="n"/>
    </row>
    <row r="9899" ht="15" customHeight="1" s="24">
      <c r="A9899" s="7" t="n">
        <v>612811</v>
      </c>
      <c r="B9899" s="7" t="inlineStr">
        <is>
          <t>LRFN5</t>
        </is>
      </c>
      <c r="C9899" s="8" t="n"/>
      <c r="D9899" s="9" t="n"/>
      <c r="E9899" s="10" t="n"/>
      <c r="F9899" s="10" t="n"/>
      <c r="G9899" s="10" t="n"/>
      <c r="H9899" s="10" t="n"/>
      <c r="I9899" s="10" t="n"/>
      <c r="J9899" s="11" t="n"/>
      <c r="K9899" s="9" t="n"/>
      <c r="L9899" s="9" t="n"/>
      <c r="M9899" s="9" t="n"/>
      <c r="N9899" s="12" t="n"/>
      <c r="O9899" s="12" t="n"/>
      <c r="P9899" s="12" t="n"/>
      <c r="Q9899" s="12" t="n"/>
      <c r="R9899" s="12" t="n"/>
      <c r="S9899" s="12" t="n"/>
      <c r="T9899" s="12" t="n"/>
      <c r="U9899" s="12" t="n"/>
      <c r="V9899" s="12" t="n"/>
      <c r="W9899" s="12" t="n"/>
      <c r="X9899" s="12" t="n"/>
      <c r="Y9899" s="12" t="n"/>
      <c r="Z9899" s="12" t="n"/>
    </row>
    <row r="9900" ht="15" customHeight="1" s="24">
      <c r="A9900" s="7" t="n">
        <v>611289</v>
      </c>
      <c r="B9900" s="7" t="inlineStr">
        <is>
          <t>LRG1</t>
        </is>
      </c>
      <c r="C9900" s="8" t="n"/>
      <c r="D9900" s="9" t="n"/>
      <c r="E9900" s="10" t="n"/>
      <c r="F9900" s="10" t="n"/>
      <c r="G9900" s="10" t="n"/>
      <c r="H9900" s="10" t="n"/>
      <c r="I9900" s="10" t="n"/>
      <c r="J9900" s="11" t="n"/>
      <c r="K9900" s="9" t="n"/>
      <c r="L9900" s="9" t="n"/>
      <c r="M9900" s="9" t="n"/>
      <c r="N9900" s="12" t="n"/>
      <c r="O9900" s="12" t="n"/>
      <c r="P9900" s="12" t="n"/>
      <c r="Q9900" s="12" t="n"/>
      <c r="R9900" s="12" t="n"/>
      <c r="S9900" s="12" t="n"/>
      <c r="T9900" s="12" t="n"/>
      <c r="U9900" s="12" t="n"/>
      <c r="V9900" s="12" t="n"/>
      <c r="W9900" s="12" t="n"/>
      <c r="X9900" s="12" t="n"/>
      <c r="Y9900" s="12" t="n"/>
      <c r="Z9900" s="12" t="n"/>
    </row>
    <row r="9901" ht="15" customHeight="1" s="24">
      <c r="A9901" s="7" t="n">
        <v>616478</v>
      </c>
      <c r="B9901" s="7" t="inlineStr">
        <is>
          <t>LRGUK</t>
        </is>
      </c>
      <c r="C9901" s="8" t="n"/>
      <c r="D9901" s="9" t="n"/>
      <c r="E9901" s="10" t="n"/>
      <c r="F9901" s="10" t="n"/>
      <c r="G9901" s="10" t="n"/>
      <c r="H9901" s="10" t="n"/>
      <c r="I9901" s="10" t="n"/>
      <c r="J9901" s="11" t="n"/>
      <c r="K9901" s="9" t="n"/>
      <c r="L9901" s="9" t="n"/>
      <c r="M9901" s="9" t="n"/>
      <c r="N9901" s="12" t="n"/>
      <c r="O9901" s="12" t="n"/>
      <c r="P9901" s="12" t="n"/>
      <c r="Q9901" s="12" t="n"/>
      <c r="R9901" s="12" t="n"/>
      <c r="S9901" s="12" t="n"/>
      <c r="T9901" s="12" t="n"/>
      <c r="U9901" s="12" t="n"/>
      <c r="V9901" s="12" t="n"/>
      <c r="W9901" s="12" t="n"/>
      <c r="X9901" s="12" t="n"/>
      <c r="Y9901" s="12" t="n"/>
      <c r="Z9901" s="12" t="n"/>
    </row>
    <row r="9902" ht="15" customHeight="1" s="24">
      <c r="A9902" s="7" t="n">
        <v>608868</v>
      </c>
      <c r="B9902" s="7" t="inlineStr">
        <is>
          <t>LRIG1</t>
        </is>
      </c>
      <c r="C9902" s="8" t="n"/>
      <c r="D9902" s="9" t="n"/>
      <c r="E9902" s="10" t="n"/>
      <c r="F9902" s="10" t="n"/>
      <c r="G9902" s="10" t="n"/>
      <c r="H9902" s="10" t="n"/>
      <c r="I9902" s="10" t="n"/>
      <c r="J9902" s="11" t="n"/>
      <c r="K9902" s="9" t="n"/>
      <c r="L9902" s="9" t="n"/>
      <c r="M9902" s="9" t="n"/>
      <c r="N9902" s="12" t="n"/>
      <c r="O9902" s="12" t="n"/>
      <c r="P9902" s="12" t="n"/>
      <c r="Q9902" s="12" t="n"/>
      <c r="R9902" s="12" t="n"/>
      <c r="S9902" s="12" t="n"/>
      <c r="T9902" s="12" t="n"/>
      <c r="U9902" s="12" t="n"/>
      <c r="V9902" s="12" t="n"/>
      <c r="W9902" s="12" t="n"/>
      <c r="X9902" s="12" t="n"/>
      <c r="Y9902" s="12" t="n"/>
      <c r="Z9902" s="12" t="n"/>
    </row>
    <row r="9903" ht="15" customHeight="1" s="24">
      <c r="A9903" s="7" t="n">
        <v>608870</v>
      </c>
      <c r="B9903" s="7" t="inlineStr">
        <is>
          <t>LRIG3</t>
        </is>
      </c>
      <c r="C9903" s="8" t="n"/>
      <c r="D9903" s="9" t="n"/>
      <c r="E9903" s="10" t="n"/>
      <c r="F9903" s="10" t="n"/>
      <c r="G9903" s="10" t="n"/>
      <c r="H9903" s="10" t="n"/>
      <c r="I9903" s="10" t="n"/>
      <c r="J9903" s="11" t="n"/>
      <c r="K9903" s="9" t="n"/>
      <c r="L9903" s="9" t="n"/>
      <c r="M9903" s="9" t="n"/>
      <c r="N9903" s="12" t="n"/>
      <c r="O9903" s="12" t="n"/>
      <c r="P9903" s="12" t="n"/>
      <c r="Q9903" s="12" t="n"/>
      <c r="R9903" s="12" t="n"/>
      <c r="S9903" s="12" t="n"/>
      <c r="T9903" s="12" t="n"/>
      <c r="U9903" s="12" t="n"/>
      <c r="V9903" s="12" t="n"/>
      <c r="W9903" s="12" t="n"/>
      <c r="X9903" s="12" t="n"/>
      <c r="Y9903" s="12" t="n"/>
      <c r="Z9903" s="12" t="n"/>
    </row>
    <row r="9904" ht="15" customHeight="1" s="24">
      <c r="A9904" s="7" t="n">
        <v>616103</v>
      </c>
      <c r="B9904" s="7" t="inlineStr">
        <is>
          <t>LRIT1</t>
        </is>
      </c>
      <c r="C9904" s="8" t="n"/>
      <c r="D9904" s="9" t="n"/>
      <c r="E9904" s="10" t="n"/>
      <c r="F9904" s="10" t="n"/>
      <c r="G9904" s="10" t="n"/>
      <c r="H9904" s="10" t="n"/>
      <c r="I9904" s="10" t="n"/>
      <c r="J9904" s="11" t="n"/>
      <c r="K9904" s="9" t="n"/>
      <c r="L9904" s="9" t="n"/>
      <c r="M9904" s="9" t="n"/>
      <c r="N9904" s="12" t="n"/>
      <c r="O9904" s="12" t="n"/>
      <c r="P9904" s="12" t="n"/>
      <c r="Q9904" s="12" t="n"/>
      <c r="R9904" s="12" t="n"/>
      <c r="S9904" s="12" t="n"/>
      <c r="T9904" s="12" t="n"/>
      <c r="U9904" s="12" t="n"/>
      <c r="V9904" s="12" t="n"/>
      <c r="W9904" s="12" t="n"/>
      <c r="X9904" s="12" t="n"/>
      <c r="Y9904" s="12" t="n"/>
      <c r="Z9904" s="12" t="n"/>
    </row>
    <row r="9905" ht="15" customHeight="1" s="24">
      <c r="A9905" s="7" t="n">
        <v>602003</v>
      </c>
      <c r="B9905" s="7" t="inlineStr">
        <is>
          <t>LRMP</t>
        </is>
      </c>
      <c r="C9905" s="8" t="n"/>
      <c r="D9905" s="9" t="n"/>
      <c r="E9905" s="10" t="n"/>
      <c r="F9905" s="10" t="n"/>
      <c r="G9905" s="10" t="n"/>
      <c r="H9905" s="10" t="n"/>
      <c r="I9905" s="10" t="n"/>
      <c r="J9905" s="11" t="n"/>
      <c r="K9905" s="9" t="n"/>
      <c r="L9905" s="9" t="n"/>
      <c r="M9905" s="9" t="n"/>
      <c r="N9905" s="12" t="n"/>
      <c r="O9905" s="12" t="n"/>
      <c r="P9905" s="12" t="n"/>
      <c r="Q9905" s="12" t="n"/>
      <c r="R9905" s="12" t="n"/>
      <c r="S9905" s="12" t="n"/>
      <c r="T9905" s="12" t="n"/>
      <c r="U9905" s="12" t="n"/>
      <c r="V9905" s="12" t="n"/>
      <c r="W9905" s="12" t="n"/>
      <c r="X9905" s="12" t="n"/>
      <c r="Y9905" s="12" t="n"/>
      <c r="Z9905" s="12" t="n"/>
    </row>
    <row r="9906" ht="15" customHeight="1" s="24">
      <c r="A9906" s="7" t="n">
        <v>609921</v>
      </c>
      <c r="B9906" s="7" t="inlineStr">
        <is>
          <t>LRP10</t>
        </is>
      </c>
      <c r="C9906" s="8" t="n"/>
      <c r="D9906" s="9" t="n"/>
      <c r="E9906" s="10" t="n"/>
      <c r="F9906" s="10" t="n"/>
      <c r="G9906" s="10" t="n"/>
      <c r="H9906" s="10" t="n"/>
      <c r="I9906" s="10" t="n"/>
      <c r="J9906" s="11" t="n"/>
      <c r="K9906" s="9" t="n"/>
      <c r="L9906" s="9" t="n"/>
      <c r="M9906" s="9" t="n"/>
      <c r="N9906" s="12" t="n"/>
      <c r="O9906" s="12" t="n"/>
      <c r="P9906" s="12" t="n"/>
      <c r="Q9906" s="12" t="n"/>
      <c r="R9906" s="12" t="n"/>
      <c r="S9906" s="12" t="n"/>
      <c r="T9906" s="12" t="n"/>
      <c r="U9906" s="12" t="n"/>
      <c r="V9906" s="12" t="n"/>
      <c r="W9906" s="12" t="n"/>
      <c r="X9906" s="12" t="n"/>
      <c r="Y9906" s="12" t="n"/>
      <c r="Z9906" s="12" t="n"/>
    </row>
    <row r="9907" ht="15" customHeight="1" s="24">
      <c r="A9907" s="7" t="n">
        <v>603159</v>
      </c>
      <c r="B9907" s="7" t="inlineStr">
        <is>
          <t>LRP3</t>
        </is>
      </c>
      <c r="C9907" s="8" t="n"/>
      <c r="D9907" s="9" t="n"/>
      <c r="E9907" s="10" t="n"/>
      <c r="F9907" s="10" t="n"/>
      <c r="G9907" s="10" t="n"/>
      <c r="H9907" s="10" t="n"/>
      <c r="I9907" s="10" t="n"/>
      <c r="J9907" s="11" t="n"/>
      <c r="K9907" s="9" t="n"/>
      <c r="L9907" s="9" t="n"/>
      <c r="M9907" s="9" t="n"/>
      <c r="N9907" s="12" t="n"/>
      <c r="O9907" s="12" t="n"/>
      <c r="P9907" s="12" t="n"/>
      <c r="Q9907" s="12" t="n"/>
      <c r="R9907" s="12" t="n"/>
      <c r="S9907" s="12" t="n"/>
      <c r="T9907" s="12" t="n"/>
      <c r="U9907" s="12" t="n"/>
      <c r="V9907" s="12" t="n"/>
      <c r="W9907" s="12" t="n"/>
      <c r="X9907" s="12" t="n"/>
      <c r="Y9907" s="12" t="n"/>
      <c r="Z9907" s="12" t="n"/>
    </row>
    <row r="9908" ht="15" customHeight="1" s="24">
      <c r="A9908" s="7" t="n">
        <v>608195</v>
      </c>
      <c r="B9908" s="7" t="inlineStr">
        <is>
          <t>LRRC1</t>
        </is>
      </c>
      <c r="C9908" s="8" t="n"/>
      <c r="D9908" s="9" t="n"/>
      <c r="E9908" s="10" t="n"/>
      <c r="F9908" s="10" t="n"/>
      <c r="G9908" s="10" t="n"/>
      <c r="H9908" s="10" t="n"/>
      <c r="I9908" s="10" t="n"/>
      <c r="J9908" s="11" t="n"/>
      <c r="K9908" s="9" t="n"/>
      <c r="L9908" s="9" t="n"/>
      <c r="M9908" s="9" t="n"/>
      <c r="N9908" s="12" t="n"/>
      <c r="O9908" s="12" t="n"/>
      <c r="P9908" s="12" t="n"/>
      <c r="Q9908" s="12" t="n"/>
      <c r="R9908" s="12" t="n"/>
      <c r="S9908" s="12" t="n"/>
      <c r="T9908" s="12" t="n"/>
      <c r="U9908" s="12" t="n"/>
      <c r="V9908" s="12" t="n"/>
      <c r="W9908" s="12" t="n"/>
      <c r="X9908" s="12" t="n"/>
      <c r="Y9908" s="12" t="n"/>
      <c r="Z9908" s="12" t="n"/>
    </row>
    <row r="9909" ht="15" customHeight="1" s="24">
      <c r="A9909" s="7" t="n">
        <v>610846</v>
      </c>
      <c r="B9909" s="7" t="inlineStr">
        <is>
          <t>LRRC10</t>
        </is>
      </c>
      <c r="C9909" s="8" t="n"/>
      <c r="D9909" s="9" t="n"/>
      <c r="E9909" s="10" t="n"/>
      <c r="F9909" s="10" t="n"/>
      <c r="G9909" s="10" t="n"/>
      <c r="H9909" s="10" t="n"/>
      <c r="I9909" s="10" t="n"/>
      <c r="J9909" s="11" t="n"/>
      <c r="K9909" s="9" t="n"/>
      <c r="L9909" s="9" t="n"/>
      <c r="M9909" s="9" t="n"/>
      <c r="N9909" s="12" t="n"/>
      <c r="O9909" s="12" t="n"/>
      <c r="P9909" s="12" t="n"/>
      <c r="Q9909" s="12" t="n"/>
      <c r="R9909" s="12" t="n"/>
      <c r="S9909" s="12" t="n"/>
      <c r="T9909" s="12" t="n"/>
      <c r="U9909" s="12" t="n"/>
      <c r="V9909" s="12" t="n"/>
      <c r="W9909" s="12" t="n"/>
      <c r="X9909" s="12" t="n"/>
      <c r="Y9909" s="12" t="n"/>
      <c r="Z9909" s="12" t="n"/>
    </row>
    <row r="9910" ht="15" customHeight="1" s="24">
      <c r="A9910" s="7" t="n">
        <v>607180</v>
      </c>
      <c r="B9910" s="7" t="inlineStr">
        <is>
          <t>LRRC2</t>
        </is>
      </c>
      <c r="C9910" s="8" t="n"/>
      <c r="D9910" s="9" t="n"/>
      <c r="E9910" s="10" t="n"/>
      <c r="F9910" s="10" t="n"/>
      <c r="G9910" s="10" t="n"/>
      <c r="H9910" s="10" t="n"/>
      <c r="I9910" s="10" t="n"/>
      <c r="J9910" s="11" t="n"/>
      <c r="K9910" s="9" t="n"/>
      <c r="L9910" s="9" t="n"/>
      <c r="M9910" s="9" t="n"/>
      <c r="N9910" s="12" t="n"/>
      <c r="O9910" s="12" t="n"/>
      <c r="P9910" s="12" t="n"/>
      <c r="Q9910" s="12" t="n"/>
      <c r="R9910" s="12" t="n"/>
      <c r="S9910" s="12" t="n"/>
      <c r="T9910" s="12" t="n"/>
      <c r="U9910" s="12" t="n"/>
      <c r="V9910" s="12" t="n"/>
      <c r="W9910" s="12" t="n"/>
      <c r="X9910" s="12" t="n"/>
      <c r="Y9910" s="12" t="n"/>
      <c r="Z9910" s="12" t="n"/>
    </row>
    <row r="9911" ht="15" customHeight="1" s="24">
      <c r="A9911" s="7" t="n">
        <v>607518</v>
      </c>
      <c r="B9911" s="7" t="inlineStr">
        <is>
          <t>LRRC25</t>
        </is>
      </c>
      <c r="C9911" s="8" t="n"/>
      <c r="D9911" s="9" t="n"/>
      <c r="E9911" s="10" t="n"/>
      <c r="F9911" s="10" t="n"/>
      <c r="G9911" s="10" t="n"/>
      <c r="H9911" s="10" t="n"/>
      <c r="I9911" s="10" t="n"/>
      <c r="J9911" s="11" t="n"/>
      <c r="K9911" s="9" t="n"/>
      <c r="L9911" s="9" t="n"/>
      <c r="M9911" s="9" t="n"/>
      <c r="N9911" s="12" t="n"/>
      <c r="O9911" s="12" t="n"/>
      <c r="P9911" s="12" t="n"/>
      <c r="Q9911" s="12" t="n"/>
      <c r="R9911" s="12" t="n"/>
      <c r="S9911" s="12" t="n"/>
      <c r="T9911" s="12" t="n"/>
      <c r="U9911" s="12" t="n"/>
      <c r="V9911" s="12" t="n"/>
      <c r="W9911" s="12" t="n"/>
      <c r="X9911" s="12" t="n"/>
      <c r="Y9911" s="12" t="n"/>
      <c r="Z9911" s="12" t="n"/>
    </row>
    <row r="9912" ht="15" customHeight="1" s="24">
      <c r="A9912" s="7" t="n">
        <v>613505</v>
      </c>
      <c r="B9912" s="7" t="inlineStr">
        <is>
          <t>LRRC26</t>
        </is>
      </c>
      <c r="C9912" s="8" t="n"/>
      <c r="D9912" s="9" t="n"/>
      <c r="E9912" s="10" t="n"/>
      <c r="F9912" s="10" t="n"/>
      <c r="G9912" s="10" t="n"/>
      <c r="H9912" s="10" t="n"/>
      <c r="I9912" s="10" t="n"/>
      <c r="J9912" s="11" t="n"/>
      <c r="K9912" s="9" t="n"/>
      <c r="L9912" s="9" t="n"/>
      <c r="M9912" s="9" t="n"/>
      <c r="N9912" s="12" t="n"/>
      <c r="O9912" s="12" t="n"/>
      <c r="P9912" s="12" t="n"/>
      <c r="Q9912" s="12" t="n"/>
      <c r="R9912" s="12" t="n"/>
      <c r="S9912" s="12" t="n"/>
      <c r="T9912" s="12" t="n"/>
      <c r="U9912" s="12" t="n"/>
      <c r="V9912" s="12" t="n"/>
      <c r="W9912" s="12" t="n"/>
      <c r="X9912" s="12" t="n"/>
      <c r="Y9912" s="12" t="n"/>
      <c r="Z9912" s="12" t="n"/>
    </row>
    <row r="9913" ht="15" customHeight="1" s="24">
      <c r="A9913" s="7" t="n">
        <v>617620</v>
      </c>
      <c r="B9913" s="7" t="inlineStr">
        <is>
          <t>LRRC3</t>
        </is>
      </c>
      <c r="C9913" s="8" t="n"/>
      <c r="D9913" s="9" t="n"/>
      <c r="E9913" s="10" t="n"/>
      <c r="F9913" s="10" t="n"/>
      <c r="G9913" s="10" t="n"/>
      <c r="H9913" s="10" t="n"/>
      <c r="I9913" s="10" t="n"/>
      <c r="J9913" s="11" t="n"/>
      <c r="K9913" s="9" t="n"/>
      <c r="L9913" s="9" t="n"/>
      <c r="M9913" s="9" t="n"/>
      <c r="N9913" s="12" t="n"/>
      <c r="O9913" s="12" t="n"/>
      <c r="P9913" s="12" t="n"/>
      <c r="Q9913" s="12" t="n"/>
      <c r="R9913" s="12" t="n"/>
      <c r="S9913" s="12" t="n"/>
      <c r="T9913" s="12" t="n"/>
      <c r="U9913" s="12" t="n"/>
      <c r="V9913" s="12" t="n"/>
      <c r="W9913" s="12" t="n"/>
      <c r="X9913" s="12" t="n"/>
      <c r="Y9913" s="12" t="n"/>
      <c r="Z9913" s="12" t="n"/>
    </row>
    <row r="9914" ht="15" customHeight="1" s="24">
      <c r="A9914" s="7" t="n">
        <v>616555</v>
      </c>
      <c r="B9914" s="7" t="inlineStr">
        <is>
          <t>LRRC37A</t>
        </is>
      </c>
      <c r="C9914" s="8" t="n"/>
      <c r="D9914" s="9" t="n"/>
      <c r="E9914" s="10" t="n"/>
      <c r="F9914" s="10" t="n"/>
      <c r="G9914" s="10" t="n"/>
      <c r="H9914" s="10" t="n"/>
      <c r="I9914" s="10" t="n"/>
      <c r="J9914" s="11" t="n"/>
      <c r="K9914" s="9" t="n"/>
      <c r="L9914" s="9" t="n"/>
      <c r="M9914" s="9" t="n"/>
      <c r="N9914" s="12" t="n"/>
      <c r="O9914" s="12" t="n"/>
      <c r="P9914" s="12" t="n"/>
      <c r="Q9914" s="12" t="n"/>
      <c r="R9914" s="12" t="n"/>
      <c r="S9914" s="12" t="n"/>
      <c r="T9914" s="12" t="n"/>
      <c r="U9914" s="12" t="n"/>
      <c r="V9914" s="12" t="n"/>
      <c r="W9914" s="12" t="n"/>
      <c r="X9914" s="12" t="n"/>
      <c r="Y9914" s="12" t="n"/>
      <c r="Z9914" s="12" t="n"/>
    </row>
    <row r="9915" ht="15" customHeight="1" s="24">
      <c r="A9915" s="7" t="n">
        <v>616556</v>
      </c>
      <c r="B9915" s="7" t="inlineStr">
        <is>
          <t>LRRC37A2</t>
        </is>
      </c>
      <c r="C9915" s="8" t="n"/>
      <c r="D9915" s="9" t="n"/>
      <c r="E9915" s="10" t="n"/>
      <c r="F9915" s="10" t="n"/>
      <c r="G9915" s="10" t="n"/>
      <c r="H9915" s="10" t="n"/>
      <c r="I9915" s="10" t="n"/>
      <c r="J9915" s="11" t="n"/>
      <c r="K9915" s="9" t="n"/>
      <c r="L9915" s="9" t="n"/>
      <c r="M9915" s="9" t="n"/>
      <c r="N9915" s="12" t="n"/>
      <c r="O9915" s="12" t="n"/>
      <c r="P9915" s="12" t="n"/>
      <c r="Q9915" s="12" t="n"/>
      <c r="R9915" s="12" t="n"/>
      <c r="S9915" s="12" t="n"/>
      <c r="T9915" s="12" t="n"/>
      <c r="U9915" s="12" t="n"/>
      <c r="V9915" s="12" t="n"/>
      <c r="W9915" s="12" t="n"/>
      <c r="X9915" s="12" t="n"/>
      <c r="Y9915" s="12" t="n"/>
      <c r="Z9915" s="12" t="n"/>
    </row>
    <row r="9916" ht="15" customHeight="1" s="24">
      <c r="A9916" s="7" t="n">
        <v>616557</v>
      </c>
      <c r="B9916" s="7" t="inlineStr">
        <is>
          <t>LRRC37A3</t>
        </is>
      </c>
      <c r="C9916" s="8" t="n"/>
      <c r="D9916" s="9" t="n"/>
      <c r="E9916" s="10" t="n"/>
      <c r="F9916" s="10" t="n"/>
      <c r="G9916" s="10" t="n"/>
      <c r="H9916" s="10" t="n"/>
      <c r="I9916" s="10" t="n"/>
      <c r="J9916" s="11" t="n"/>
      <c r="K9916" s="9" t="n"/>
      <c r="L9916" s="9" t="n"/>
      <c r="M9916" s="9" t="n"/>
      <c r="N9916" s="12" t="n"/>
      <c r="O9916" s="12" t="n"/>
      <c r="P9916" s="12" t="n"/>
      <c r="Q9916" s="12" t="n"/>
      <c r="R9916" s="12" t="n"/>
      <c r="S9916" s="12" t="n"/>
      <c r="T9916" s="12" t="n"/>
      <c r="U9916" s="12" t="n"/>
      <c r="V9916" s="12" t="n"/>
      <c r="W9916" s="12" t="n"/>
      <c r="X9916" s="12" t="n"/>
      <c r="Y9916" s="12" t="n"/>
      <c r="Z9916" s="12" t="n"/>
    </row>
    <row r="9917" ht="15" customHeight="1" s="24">
      <c r="A9917" s="7" t="n">
        <v>616558</v>
      </c>
      <c r="B9917" s="7" t="inlineStr">
        <is>
          <t>LRRC37B</t>
        </is>
      </c>
      <c r="C9917" s="8" t="n"/>
      <c r="D9917" s="9" t="n"/>
      <c r="E9917" s="10" t="n"/>
      <c r="F9917" s="10" t="n"/>
      <c r="G9917" s="10" t="n"/>
      <c r="H9917" s="10" t="n"/>
      <c r="I9917" s="10" t="n"/>
      <c r="J9917" s="11" t="n"/>
      <c r="K9917" s="9" t="n"/>
      <c r="L9917" s="9" t="n"/>
      <c r="M9917" s="9" t="n"/>
      <c r="N9917" s="12" t="n"/>
      <c r="O9917" s="12" t="n"/>
      <c r="P9917" s="12" t="n"/>
      <c r="Q9917" s="12" t="n"/>
      <c r="R9917" s="12" t="n"/>
      <c r="S9917" s="12" t="n"/>
      <c r="T9917" s="12" t="n"/>
      <c r="U9917" s="12" t="n"/>
      <c r="V9917" s="12" t="n"/>
      <c r="W9917" s="12" t="n"/>
      <c r="X9917" s="12" t="n"/>
      <c r="Y9917" s="12" t="n"/>
      <c r="Z9917" s="12" t="n"/>
    </row>
    <row r="9918" ht="15" customHeight="1" s="24">
      <c r="A9918" s="7" t="n">
        <v>615212</v>
      </c>
      <c r="B9918" s="7" t="inlineStr">
        <is>
          <t>LRRC38</t>
        </is>
      </c>
      <c r="C9918" s="8" t="n"/>
      <c r="D9918" s="9" t="n"/>
      <c r="E9918" s="10" t="n"/>
      <c r="F9918" s="10" t="n"/>
      <c r="G9918" s="10" t="n"/>
      <c r="H9918" s="10" t="n"/>
      <c r="I9918" s="10" t="n"/>
      <c r="J9918" s="11" t="n"/>
      <c r="K9918" s="9" t="n"/>
      <c r="L9918" s="9" t="n"/>
      <c r="M9918" s="9" t="n"/>
      <c r="N9918" s="12" t="n"/>
      <c r="O9918" s="12" t="n"/>
      <c r="P9918" s="12" t="n"/>
      <c r="Q9918" s="12" t="n"/>
      <c r="R9918" s="12" t="n"/>
      <c r="S9918" s="12" t="n"/>
      <c r="T9918" s="12" t="n"/>
      <c r="U9918" s="12" t="n"/>
      <c r="V9918" s="12" t="n"/>
      <c r="W9918" s="12" t="n"/>
      <c r="X9918" s="12" t="n"/>
      <c r="Y9918" s="12" t="n"/>
      <c r="Z9918" s="12" t="n"/>
    </row>
    <row r="9919" ht="15" customHeight="1" s="24">
      <c r="A9919" s="7" t="n">
        <v>610486</v>
      </c>
      <c r="B9919" s="7" t="inlineStr">
        <is>
          <t>LRRC4</t>
        </is>
      </c>
      <c r="C9919" s="8" t="n"/>
      <c r="D9919" s="9" t="n"/>
      <c r="E9919" s="10" t="n"/>
      <c r="F9919" s="10" t="n"/>
      <c r="G9919" s="10" t="n"/>
      <c r="H9919" s="10" t="n"/>
      <c r="I9919" s="10" t="n"/>
      <c r="J9919" s="11" t="n"/>
      <c r="K9919" s="9" t="n"/>
      <c r="L9919" s="9" t="n"/>
      <c r="M9919" s="9" t="n"/>
      <c r="N9919" s="12" t="n"/>
      <c r="O9919" s="12" t="n"/>
      <c r="P9919" s="12" t="n"/>
      <c r="Q9919" s="12" t="n"/>
      <c r="R9919" s="12" t="n"/>
      <c r="S9919" s="12" t="n"/>
      <c r="T9919" s="12" t="n"/>
      <c r="U9919" s="12" t="n"/>
      <c r="V9919" s="12" t="n"/>
      <c r="W9919" s="12" t="n"/>
      <c r="X9919" s="12" t="n"/>
      <c r="Y9919" s="12" t="n"/>
      <c r="Z9919" s="12" t="n"/>
    </row>
    <row r="9920" ht="15" customHeight="1" s="24">
      <c r="A9920" s="7" t="n">
        <v>608817</v>
      </c>
      <c r="B9920" s="7" t="inlineStr">
        <is>
          <t>LRRC4C</t>
        </is>
      </c>
      <c r="C9920" s="8" t="n"/>
      <c r="D9920" s="9" t="n"/>
      <c r="E9920" s="10" t="n"/>
      <c r="F9920" s="10" t="n"/>
      <c r="G9920" s="10" t="n"/>
      <c r="H9920" s="10" t="n"/>
      <c r="I9920" s="10" t="n"/>
      <c r="J9920" s="11" t="n"/>
      <c r="K9920" s="9" t="n"/>
      <c r="L9920" s="9" t="n"/>
      <c r="M9920" s="9" t="n"/>
      <c r="N9920" s="12" t="n"/>
      <c r="O9920" s="12" t="n"/>
      <c r="P9920" s="12" t="n"/>
      <c r="Q9920" s="12" t="n"/>
      <c r="R9920" s="12" t="n"/>
      <c r="S9920" s="12" t="n"/>
      <c r="T9920" s="12" t="n"/>
      <c r="U9920" s="12" t="n"/>
      <c r="V9920" s="12" t="n"/>
      <c r="W9920" s="12" t="n"/>
      <c r="X9920" s="12" t="n"/>
      <c r="Y9920" s="12" t="n"/>
      <c r="Z9920" s="12" t="n"/>
    </row>
    <row r="9921" ht="15" customHeight="1" s="24">
      <c r="A9921" s="7" t="n">
        <v>615218</v>
      </c>
      <c r="B9921" s="7" t="inlineStr">
        <is>
          <t>LRRC52</t>
        </is>
      </c>
      <c r="C9921" s="8" t="n"/>
      <c r="D9921" s="9" t="n"/>
      <c r="E9921" s="10" t="n"/>
      <c r="F9921" s="10" t="n"/>
      <c r="G9921" s="10" t="n"/>
      <c r="H9921" s="10" t="n"/>
      <c r="I9921" s="10" t="n"/>
      <c r="J9921" s="11" t="n"/>
      <c r="K9921" s="9" t="n"/>
      <c r="L9921" s="9" t="n"/>
      <c r="M9921" s="9" t="n"/>
      <c r="N9921" s="12" t="n"/>
      <c r="O9921" s="12" t="n"/>
      <c r="P9921" s="12" t="n"/>
      <c r="Q9921" s="12" t="n"/>
      <c r="R9921" s="12" t="n"/>
      <c r="S9921" s="12" t="n"/>
      <c r="T9921" s="12" t="n"/>
      <c r="U9921" s="12" t="n"/>
      <c r="V9921" s="12" t="n"/>
      <c r="W9921" s="12" t="n"/>
      <c r="X9921" s="12" t="n"/>
      <c r="Y9921" s="12" t="n"/>
      <c r="Z9921" s="12" t="n"/>
    </row>
    <row r="9922" ht="15" customHeight="1" s="24">
      <c r="A9922" s="7" t="n">
        <v>615213</v>
      </c>
      <c r="B9922" s="7" t="inlineStr">
        <is>
          <t>LRRC55</t>
        </is>
      </c>
      <c r="C9922" s="8" t="n"/>
      <c r="D9922" s="9" t="n"/>
      <c r="E9922" s="10" t="n"/>
      <c r="F9922" s="10" t="n"/>
      <c r="G9922" s="10" t="n"/>
      <c r="H9922" s="10" t="n"/>
      <c r="I9922" s="10" t="n"/>
      <c r="J9922" s="11" t="n"/>
      <c r="K9922" s="9" t="n"/>
      <c r="L9922" s="9" t="n"/>
      <c r="M9922" s="9" t="n"/>
      <c r="N9922" s="12" t="n"/>
      <c r="O9922" s="12" t="n"/>
      <c r="P9922" s="12" t="n"/>
      <c r="Q9922" s="12" t="n"/>
      <c r="R9922" s="12" t="n"/>
      <c r="S9922" s="12" t="n"/>
      <c r="T9922" s="12" t="n"/>
      <c r="U9922" s="12" t="n"/>
      <c r="V9922" s="12" t="n"/>
      <c r="W9922" s="12" t="n"/>
      <c r="X9922" s="12" t="n"/>
      <c r="Y9922" s="12" t="n"/>
      <c r="Z9922" s="12" t="n"/>
    </row>
    <row r="9923" ht="15" customHeight="1" s="24">
      <c r="A9923" s="7" t="n">
        <v>614854</v>
      </c>
      <c r="B9923" s="7" t="inlineStr">
        <is>
          <t>LRRC59</t>
        </is>
      </c>
      <c r="C9923" s="8" t="n"/>
      <c r="D9923" s="9" t="n"/>
      <c r="E9923" s="10" t="n"/>
      <c r="F9923" s="10" t="n"/>
      <c r="G9923" s="10" t="n"/>
      <c r="H9923" s="10" t="n"/>
      <c r="I9923" s="10" t="n"/>
      <c r="J9923" s="11" t="n"/>
      <c r="K9923" s="9" t="n"/>
      <c r="L9923" s="9" t="n"/>
      <c r="M9923" s="9" t="n"/>
      <c r="N9923" s="12" t="n"/>
      <c r="O9923" s="12" t="n"/>
      <c r="P9923" s="12" t="n"/>
      <c r="Q9923" s="12" t="n"/>
      <c r="R9923" s="12" t="n"/>
      <c r="S9923" s="12" t="n"/>
      <c r="T9923" s="12" t="n"/>
      <c r="U9923" s="12" t="n"/>
      <c r="V9923" s="12" t="n"/>
      <c r="W9923" s="12" t="n"/>
      <c r="X9923" s="12" t="n"/>
      <c r="Y9923" s="12" t="n"/>
      <c r="Z9923" s="12" t="n"/>
    </row>
    <row r="9924" ht="15" customHeight="1" s="24">
      <c r="A9924" s="7" t="n">
        <v>612888</v>
      </c>
      <c r="B9924" s="7" t="inlineStr">
        <is>
          <t>LRRC8B</t>
        </is>
      </c>
      <c r="C9924" s="8" t="n"/>
      <c r="D9924" s="9" t="n"/>
      <c r="E9924" s="10" t="n"/>
      <c r="F9924" s="10" t="n"/>
      <c r="G9924" s="10" t="n"/>
      <c r="H9924" s="10" t="n"/>
      <c r="I9924" s="10" t="n"/>
      <c r="J9924" s="11" t="n"/>
      <c r="K9924" s="9" t="n"/>
      <c r="L9924" s="9" t="n"/>
      <c r="M9924" s="9" t="n"/>
      <c r="N9924" s="12" t="n"/>
      <c r="O9924" s="12" t="n"/>
      <c r="P9924" s="12" t="n"/>
      <c r="Q9924" s="12" t="n"/>
      <c r="R9924" s="12" t="n"/>
      <c r="S9924" s="12" t="n"/>
      <c r="T9924" s="12" t="n"/>
      <c r="U9924" s="12" t="n"/>
      <c r="V9924" s="12" t="n"/>
      <c r="W9924" s="12" t="n"/>
      <c r="X9924" s="12" t="n"/>
      <c r="Y9924" s="12" t="n"/>
      <c r="Z9924" s="12" t="n"/>
    </row>
    <row r="9925" ht="15" customHeight="1" s="24">
      <c r="A9925" s="7" t="n">
        <v>612890</v>
      </c>
      <c r="B9925" s="7" t="inlineStr">
        <is>
          <t>LRRC8D</t>
        </is>
      </c>
      <c r="C9925" s="8" t="n"/>
      <c r="D9925" s="9" t="n"/>
      <c r="E9925" s="10" t="n"/>
      <c r="F9925" s="10" t="n"/>
      <c r="G9925" s="10" t="n"/>
      <c r="H9925" s="10" t="n"/>
      <c r="I9925" s="10" t="n"/>
      <c r="J9925" s="11" t="n"/>
      <c r="K9925" s="9" t="n"/>
      <c r="L9925" s="9" t="n"/>
      <c r="M9925" s="9" t="n"/>
      <c r="N9925" s="12" t="n"/>
      <c r="O9925" s="12" t="n"/>
      <c r="P9925" s="12" t="n"/>
      <c r="Q9925" s="12" t="n"/>
      <c r="R9925" s="12" t="n"/>
      <c r="S9925" s="12" t="n"/>
      <c r="T9925" s="12" t="n"/>
      <c r="U9925" s="12" t="n"/>
      <c r="V9925" s="12" t="n"/>
      <c r="W9925" s="12" t="n"/>
      <c r="X9925" s="12" t="n"/>
      <c r="Y9925" s="12" t="n"/>
      <c r="Z9925" s="12" t="n"/>
    </row>
    <row r="9926" ht="15" customHeight="1" s="24">
      <c r="A9926" s="7" t="n">
        <v>612891</v>
      </c>
      <c r="B9926" s="7" t="inlineStr">
        <is>
          <t>LRRC8E</t>
        </is>
      </c>
      <c r="C9926" s="8" t="n"/>
      <c r="D9926" s="9" t="n"/>
      <c r="E9926" s="10" t="n"/>
      <c r="F9926" s="10" t="n"/>
      <c r="G9926" s="10" t="n"/>
      <c r="H9926" s="10" t="n"/>
      <c r="I9926" s="10" t="n"/>
      <c r="J9926" s="11" t="n"/>
      <c r="K9926" s="9" t="n"/>
      <c r="L9926" s="9" t="n"/>
      <c r="M9926" s="9" t="n"/>
      <c r="N9926" s="12" t="n"/>
      <c r="O9926" s="12" t="n"/>
      <c r="P9926" s="12" t="n"/>
      <c r="Q9926" s="12" t="n"/>
      <c r="R9926" s="12" t="n"/>
      <c r="S9926" s="12" t="n"/>
      <c r="T9926" s="12" t="n"/>
      <c r="U9926" s="12" t="n"/>
      <c r="V9926" s="12" t="n"/>
      <c r="W9926" s="12" t="n"/>
      <c r="X9926" s="12" t="n"/>
      <c r="Y9926" s="12" t="n"/>
      <c r="Z9926" s="12" t="n"/>
    </row>
    <row r="9927" ht="15" customHeight="1" s="24">
      <c r="A9927" s="7" t="n">
        <v>617791</v>
      </c>
      <c r="B9927" s="7" t="inlineStr">
        <is>
          <t>LRRCC1</t>
        </is>
      </c>
      <c r="C9927" s="8" t="n"/>
      <c r="D9927" s="9" t="n"/>
      <c r="E9927" s="10" t="n"/>
      <c r="F9927" s="10" t="n"/>
      <c r="G9927" s="10" t="n"/>
      <c r="H9927" s="10" t="n"/>
      <c r="I9927" s="10" t="n"/>
      <c r="J9927" s="11" t="n"/>
      <c r="K9927" s="9" t="n"/>
      <c r="L9927" s="9" t="n"/>
      <c r="M9927" s="9" t="n"/>
      <c r="N9927" s="12" t="n"/>
      <c r="O9927" s="12" t="n"/>
      <c r="P9927" s="12" t="n"/>
      <c r="Q9927" s="12" t="n"/>
      <c r="R9927" s="12" t="n"/>
      <c r="S9927" s="12" t="n"/>
      <c r="T9927" s="12" t="n"/>
      <c r="U9927" s="12" t="n"/>
      <c r="V9927" s="12" t="n"/>
      <c r="W9927" s="12" t="n"/>
      <c r="X9927" s="12" t="n"/>
      <c r="Y9927" s="12" t="n"/>
      <c r="Z9927" s="12" t="n"/>
    </row>
    <row r="9928" ht="15" customHeight="1" s="24">
      <c r="A9928" s="7" t="n">
        <v>603256</v>
      </c>
      <c r="B9928" s="7" t="inlineStr">
        <is>
          <t>LRRFIP1</t>
        </is>
      </c>
      <c r="C9928" s="8" t="n"/>
      <c r="D9928" s="9" t="n"/>
      <c r="E9928" s="10" t="n"/>
      <c r="F9928" s="10" t="n"/>
      <c r="G9928" s="10" t="n"/>
      <c r="H9928" s="10" t="n"/>
      <c r="I9928" s="10" t="n"/>
      <c r="J9928" s="11" t="n"/>
      <c r="K9928" s="9" t="n"/>
      <c r="L9928" s="9" t="n"/>
      <c r="M9928" s="9" t="n"/>
      <c r="N9928" s="12" t="n"/>
      <c r="O9928" s="12" t="n"/>
      <c r="P9928" s="12" t="n"/>
      <c r="Q9928" s="12" t="n"/>
      <c r="R9928" s="12" t="n"/>
      <c r="S9928" s="12" t="n"/>
      <c r="T9928" s="12" t="n"/>
      <c r="U9928" s="12" t="n"/>
      <c r="V9928" s="12" t="n"/>
      <c r="W9928" s="12" t="n"/>
      <c r="X9928" s="12" t="n"/>
      <c r="Y9928" s="12" t="n"/>
      <c r="Z9928" s="12" t="n"/>
    </row>
    <row r="9929" ht="15" customHeight="1" s="24">
      <c r="A9929" s="7" t="n">
        <v>614043</v>
      </c>
      <c r="B9929" s="7" t="inlineStr">
        <is>
          <t>LRRFIP2</t>
        </is>
      </c>
      <c r="C9929" s="8" t="n"/>
      <c r="D9929" s="9" t="n"/>
      <c r="E9929" s="10" t="n"/>
      <c r="F9929" s="10" t="n"/>
      <c r="G9929" s="10" t="n"/>
      <c r="H9929" s="10" t="n"/>
      <c r="I9929" s="10" t="n"/>
      <c r="J9929" s="11" t="n"/>
      <c r="K9929" s="9" t="n"/>
      <c r="L9929" s="9" t="n"/>
      <c r="M9929" s="9" t="n"/>
      <c r="N9929" s="12" t="n"/>
      <c r="O9929" s="12" t="n"/>
      <c r="P9929" s="12" t="n"/>
      <c r="Q9929" s="12" t="n"/>
      <c r="R9929" s="12" t="n"/>
      <c r="S9929" s="12" t="n"/>
      <c r="T9929" s="12" t="n"/>
      <c r="U9929" s="12" t="n"/>
      <c r="V9929" s="12" t="n"/>
      <c r="W9929" s="12" t="n"/>
      <c r="X9929" s="12" t="n"/>
      <c r="Y9929" s="12" t="n"/>
      <c r="Z9929" s="12" t="n"/>
    </row>
    <row r="9930" ht="15" customHeight="1" s="24">
      <c r="A9930" s="7" t="n">
        <v>617957</v>
      </c>
      <c r="B9930" s="7" t="inlineStr">
        <is>
          <t>LRRIQ3</t>
        </is>
      </c>
      <c r="C9930" s="8" t="n"/>
      <c r="D9930" s="9" t="n"/>
      <c r="E9930" s="10" t="n"/>
      <c r="F9930" s="10" t="n"/>
      <c r="G9930" s="10" t="n"/>
      <c r="H9930" s="10" t="n"/>
      <c r="I9930" s="10" t="n"/>
      <c r="J9930" s="11" t="n"/>
      <c r="K9930" s="9" t="n"/>
      <c r="L9930" s="9" t="n"/>
      <c r="M9930" s="9" t="n"/>
      <c r="N9930" s="12" t="n"/>
      <c r="O9930" s="12" t="n"/>
      <c r="P9930" s="12" t="n"/>
      <c r="Q9930" s="12" t="n"/>
      <c r="R9930" s="12" t="n"/>
      <c r="S9930" s="12" t="n"/>
      <c r="T9930" s="12" t="n"/>
      <c r="U9930" s="12" t="n"/>
      <c r="V9930" s="12" t="n"/>
      <c r="W9930" s="12" t="n"/>
      <c r="X9930" s="12" t="n"/>
      <c r="Y9930" s="12" t="n"/>
      <c r="Z9930" s="12" t="n"/>
    </row>
    <row r="9931" ht="15" customHeight="1" s="24">
      <c r="A9931" s="7" t="n">
        <v>605492</v>
      </c>
      <c r="B9931" s="7" t="inlineStr">
        <is>
          <t>LRRN2</t>
        </is>
      </c>
      <c r="C9931" s="8" t="n"/>
      <c r="D9931" s="9" t="n"/>
      <c r="E9931" s="10" t="n"/>
      <c r="F9931" s="10" t="n"/>
      <c r="G9931" s="10" t="n"/>
      <c r="H9931" s="10" t="n"/>
      <c r="I9931" s="10" t="n"/>
      <c r="J9931" s="11" t="n"/>
      <c r="K9931" s="9" t="n"/>
      <c r="L9931" s="9" t="n"/>
      <c r="M9931" s="9" t="n"/>
      <c r="N9931" s="12" t="n"/>
      <c r="O9931" s="12" t="n"/>
      <c r="P9931" s="12" t="n"/>
      <c r="Q9931" s="12" t="n"/>
      <c r="R9931" s="12" t="n"/>
      <c r="S9931" s="12" t="n"/>
      <c r="T9931" s="12" t="n"/>
      <c r="U9931" s="12" t="n"/>
      <c r="V9931" s="12" t="n"/>
      <c r="W9931" s="12" t="n"/>
      <c r="X9931" s="12" t="n"/>
      <c r="Y9931" s="12" t="n"/>
      <c r="Z9931" s="12" t="n"/>
    </row>
    <row r="9932" ht="15" customHeight="1" s="24">
      <c r="A9932" s="7" t="n">
        <v>610867</v>
      </c>
      <c r="B9932" s="7" t="inlineStr">
        <is>
          <t>LRRTM1</t>
        </is>
      </c>
      <c r="C9932" s="8" t="n"/>
      <c r="D9932" s="9" t="n"/>
      <c r="E9932" s="10" t="n"/>
      <c r="F9932" s="10" t="n"/>
      <c r="G9932" s="10" t="n"/>
      <c r="H9932" s="10" t="n"/>
      <c r="I9932" s="10" t="n"/>
      <c r="J9932" s="11" t="n"/>
      <c r="K9932" s="9" t="n"/>
      <c r="L9932" s="9" t="n"/>
      <c r="M9932" s="9" t="n"/>
      <c r="N9932" s="12" t="n"/>
      <c r="O9932" s="12" t="n"/>
      <c r="P9932" s="12" t="n"/>
      <c r="Q9932" s="12" t="n"/>
      <c r="R9932" s="12" t="n"/>
      <c r="S9932" s="12" t="n"/>
      <c r="T9932" s="12" t="n"/>
      <c r="U9932" s="12" t="n"/>
      <c r="V9932" s="12" t="n"/>
      <c r="W9932" s="12" t="n"/>
      <c r="X9932" s="12" t="n"/>
      <c r="Y9932" s="12" t="n"/>
      <c r="Z9932" s="12" t="n"/>
    </row>
    <row r="9933" ht="15" customHeight="1" s="24">
      <c r="A9933" s="7" t="n">
        <v>610868</v>
      </c>
      <c r="B9933" s="7" t="inlineStr">
        <is>
          <t>LRRTM2</t>
        </is>
      </c>
      <c r="C9933" s="8" t="n"/>
      <c r="D9933" s="9" t="n"/>
      <c r="E9933" s="10" t="n"/>
      <c r="F9933" s="10" t="n"/>
      <c r="G9933" s="10" t="n"/>
      <c r="H9933" s="10" t="n"/>
      <c r="I9933" s="10" t="n"/>
      <c r="J9933" s="11" t="n"/>
      <c r="K9933" s="9" t="n"/>
      <c r="L9933" s="9" t="n"/>
      <c r="M9933" s="9" t="n"/>
      <c r="N9933" s="12" t="n"/>
      <c r="O9933" s="12" t="n"/>
      <c r="P9933" s="12" t="n"/>
      <c r="Q9933" s="12" t="n"/>
      <c r="R9933" s="12" t="n"/>
      <c r="S9933" s="12" t="n"/>
      <c r="T9933" s="12" t="n"/>
      <c r="U9933" s="12" t="n"/>
      <c r="V9933" s="12" t="n"/>
      <c r="W9933" s="12" t="n"/>
      <c r="X9933" s="12" t="n"/>
      <c r="Y9933" s="12" t="n"/>
      <c r="Z9933" s="12" t="n"/>
    </row>
    <row r="9934" ht="15" customHeight="1" s="24">
      <c r="A9934" s="7" t="n">
        <v>610869</v>
      </c>
      <c r="B9934" s="7" t="inlineStr">
        <is>
          <t>LRRTM3</t>
        </is>
      </c>
      <c r="C9934" s="8" t="n"/>
      <c r="D9934" s="9" t="n"/>
      <c r="E9934" s="10" t="n"/>
      <c r="F9934" s="10" t="n"/>
      <c r="G9934" s="10" t="n"/>
      <c r="H9934" s="10" t="n"/>
      <c r="I9934" s="10" t="n"/>
      <c r="J9934" s="11" t="n"/>
      <c r="K9934" s="9" t="n"/>
      <c r="L9934" s="9" t="n"/>
      <c r="M9934" s="9" t="n"/>
      <c r="N9934" s="12" t="n"/>
      <c r="O9934" s="12" t="n"/>
      <c r="P9934" s="12" t="n"/>
      <c r="Q9934" s="12" t="n"/>
      <c r="R9934" s="12" t="n"/>
      <c r="S9934" s="12" t="n"/>
      <c r="T9934" s="12" t="n"/>
      <c r="U9934" s="12" t="n"/>
      <c r="V9934" s="12" t="n"/>
      <c r="W9934" s="12" t="n"/>
      <c r="X9934" s="12" t="n"/>
      <c r="Y9934" s="12" t="n"/>
      <c r="Z9934" s="12" t="n"/>
    </row>
    <row r="9935" ht="15" customHeight="1" s="24">
      <c r="A9935" s="7" t="n">
        <v>610870</v>
      </c>
      <c r="B9935" s="7" t="inlineStr">
        <is>
          <t>LRRTM4</t>
        </is>
      </c>
      <c r="C9935" s="8" t="n"/>
      <c r="D9935" s="9" t="n"/>
      <c r="E9935" s="10" t="n"/>
      <c r="F9935" s="10" t="n"/>
      <c r="G9935" s="10" t="n"/>
      <c r="H9935" s="10" t="n"/>
      <c r="I9935" s="10" t="n"/>
      <c r="J9935" s="11" t="n"/>
      <c r="K9935" s="9" t="n"/>
      <c r="L9935" s="9" t="n"/>
      <c r="M9935" s="9" t="n"/>
      <c r="N9935" s="12" t="n"/>
      <c r="O9935" s="12" t="n"/>
      <c r="P9935" s="12" t="n"/>
      <c r="Q9935" s="12" t="n"/>
      <c r="R9935" s="12" t="n"/>
      <c r="S9935" s="12" t="n"/>
      <c r="T9935" s="12" t="n"/>
      <c r="U9935" s="12" t="n"/>
      <c r="V9935" s="12" t="n"/>
      <c r="W9935" s="12" t="n"/>
      <c r="X9935" s="12" t="n"/>
      <c r="Y9935" s="12" t="n"/>
      <c r="Z9935" s="12" t="n"/>
    </row>
    <row r="9936" ht="15" customHeight="1" s="24">
      <c r="A9936" s="7" t="n">
        <v>615167</v>
      </c>
      <c r="B9936" s="7" t="inlineStr">
        <is>
          <t>LRWD1</t>
        </is>
      </c>
      <c r="C9936" s="8" t="n"/>
      <c r="D9936" s="9" t="n"/>
      <c r="E9936" s="10" t="n"/>
      <c r="F9936" s="10" t="n"/>
      <c r="G9936" s="10" t="n"/>
      <c r="H9936" s="10" t="n"/>
      <c r="I9936" s="10" t="n"/>
      <c r="J9936" s="11" t="n"/>
      <c r="K9936" s="9" t="n"/>
      <c r="L9936" s="9" t="n"/>
      <c r="M9936" s="9" t="n"/>
      <c r="N9936" s="12" t="n"/>
      <c r="O9936" s="12" t="n"/>
      <c r="P9936" s="12" t="n"/>
      <c r="Q9936" s="12" t="n"/>
      <c r="R9936" s="12" t="n"/>
      <c r="S9936" s="12" t="n"/>
      <c r="T9936" s="12" t="n"/>
      <c r="U9936" s="12" t="n"/>
      <c r="V9936" s="12" t="n"/>
      <c r="W9936" s="12" t="n"/>
      <c r="X9936" s="12" t="n"/>
      <c r="Y9936" s="12" t="n"/>
      <c r="Z9936" s="12" t="n"/>
    </row>
    <row r="9937" ht="15" customHeight="1" s="24">
      <c r="A9937" s="7" t="n">
        <v>603241</v>
      </c>
      <c r="B9937" s="7" t="inlineStr">
        <is>
          <t>LSAMP</t>
        </is>
      </c>
      <c r="C9937" s="8" t="n"/>
      <c r="D9937" s="9" t="n"/>
      <c r="E9937" s="10" t="n"/>
      <c r="F9937" s="10" t="n"/>
      <c r="G9937" s="10" t="n"/>
      <c r="H9937" s="10" t="n"/>
      <c r="I9937" s="10" t="n"/>
      <c r="J9937" s="11" t="n"/>
      <c r="K9937" s="9" t="n"/>
      <c r="L9937" s="9" t="n"/>
      <c r="M9937" s="9" t="n"/>
      <c r="N9937" s="12" t="n"/>
      <c r="O9937" s="12" t="n"/>
      <c r="P9937" s="12" t="n"/>
      <c r="Q9937" s="12" t="n"/>
      <c r="R9937" s="12" t="n"/>
      <c r="S9937" s="12" t="n"/>
      <c r="T9937" s="12" t="n"/>
      <c r="U9937" s="12" t="n"/>
      <c r="V9937" s="12" t="n"/>
      <c r="W9937" s="12" t="n"/>
      <c r="X9937" s="12" t="n"/>
      <c r="Y9937" s="12" t="n"/>
      <c r="Z9937" s="12" t="n"/>
    </row>
    <row r="9938" ht="15" customHeight="1" s="24">
      <c r="A9938" s="7" t="n">
        <v>610780</v>
      </c>
      <c r="B9938" s="7" t="inlineStr">
        <is>
          <t>LSG1</t>
        </is>
      </c>
      <c r="C9938" s="8" t="n"/>
      <c r="D9938" s="9" t="n"/>
      <c r="E9938" s="10" t="n"/>
      <c r="F9938" s="10" t="n"/>
      <c r="G9938" s="10" t="n"/>
      <c r="H9938" s="10" t="n"/>
      <c r="I9938" s="10" t="n"/>
      <c r="J9938" s="11" t="n"/>
      <c r="K9938" s="9" t="n"/>
      <c r="L9938" s="9" t="n"/>
      <c r="M9938" s="9" t="n"/>
      <c r="N9938" s="12" t="n"/>
      <c r="O9938" s="12" t="n"/>
      <c r="P9938" s="12" t="n"/>
      <c r="Q9938" s="12" t="n"/>
      <c r="R9938" s="12" t="n"/>
      <c r="S9938" s="12" t="n"/>
      <c r="T9938" s="12" t="n"/>
      <c r="U9938" s="12" t="n"/>
      <c r="V9938" s="12" t="n"/>
      <c r="W9938" s="12" t="n"/>
      <c r="X9938" s="12" t="n"/>
      <c r="Y9938" s="12" t="n"/>
      <c r="Z9938" s="12" t="n"/>
    </row>
    <row r="9939" ht="15" customHeight="1" s="24">
      <c r="A9939" s="7" t="n">
        <v>615764</v>
      </c>
      <c r="B9939" s="7" t="inlineStr">
        <is>
          <t>LSINCT5</t>
        </is>
      </c>
      <c r="C9939" s="8" t="n"/>
      <c r="D9939" s="9" t="n"/>
      <c r="E9939" s="10" t="n"/>
      <c r="F9939" s="10" t="n"/>
      <c r="G9939" s="10" t="n"/>
      <c r="H9939" s="10" t="n"/>
      <c r="I9939" s="10" t="n"/>
      <c r="J9939" s="11" t="n"/>
      <c r="K9939" s="9" t="n"/>
      <c r="L9939" s="9" t="n"/>
      <c r="M9939" s="9" t="n"/>
      <c r="N9939" s="12" t="n"/>
      <c r="O9939" s="12" t="n"/>
      <c r="P9939" s="12" t="n"/>
      <c r="Q9939" s="12" t="n"/>
      <c r="R9939" s="12" t="n"/>
      <c r="S9939" s="12" t="n"/>
      <c r="T9939" s="12" t="n"/>
      <c r="U9939" s="12" t="n"/>
      <c r="V9939" s="12" t="n"/>
      <c r="W9939" s="12" t="n"/>
      <c r="X9939" s="12" t="n"/>
      <c r="Y9939" s="12" t="n"/>
      <c r="Z9939" s="12" t="n"/>
    </row>
    <row r="9940" ht="15" customHeight="1" s="24">
      <c r="A9940" s="7" t="n">
        <v>617909</v>
      </c>
      <c r="B9940" s="7" t="inlineStr">
        <is>
          <t>LSM10</t>
        </is>
      </c>
      <c r="C9940" s="8" t="n"/>
      <c r="D9940" s="9" t="n"/>
      <c r="E9940" s="10" t="n"/>
      <c r="F9940" s="10" t="n"/>
      <c r="G9940" s="10" t="n"/>
      <c r="H9940" s="10" t="n"/>
      <c r="I9940" s="10" t="n"/>
      <c r="J9940" s="11" t="n"/>
      <c r="K9940" s="9" t="n"/>
      <c r="L9940" s="9" t="n"/>
      <c r="M9940" s="9" t="n"/>
      <c r="N9940" s="12" t="n"/>
      <c r="O9940" s="12" t="n"/>
      <c r="P9940" s="12" t="n"/>
      <c r="Q9940" s="12" t="n"/>
      <c r="R9940" s="12" t="n"/>
      <c r="S9940" s="12" t="n"/>
      <c r="T9940" s="12" t="n"/>
      <c r="U9940" s="12" t="n"/>
      <c r="V9940" s="12" t="n"/>
      <c r="W9940" s="12" t="n"/>
      <c r="X9940" s="12" t="n"/>
      <c r="Y9940" s="12" t="n"/>
      <c r="Z9940" s="12" t="n"/>
    </row>
    <row r="9941" ht="15" customHeight="1" s="24">
      <c r="A9941" s="7" t="n">
        <v>611793</v>
      </c>
      <c r="B9941" s="7" t="inlineStr">
        <is>
          <t>LSM12</t>
        </is>
      </c>
      <c r="C9941" s="8" t="n"/>
      <c r="D9941" s="9" t="n"/>
      <c r="E9941" s="10" t="n"/>
      <c r="F9941" s="10" t="n"/>
      <c r="G9941" s="10" t="n"/>
      <c r="H9941" s="10" t="n"/>
      <c r="I9941" s="10" t="n"/>
      <c r="J9941" s="11" t="n"/>
      <c r="K9941" s="9" t="n"/>
      <c r="L9941" s="9" t="n"/>
      <c r="M9941" s="9" t="n"/>
      <c r="N9941" s="12" t="n"/>
      <c r="O9941" s="12" t="n"/>
      <c r="P9941" s="12" t="n"/>
      <c r="Q9941" s="12" t="n"/>
      <c r="R9941" s="12" t="n"/>
      <c r="S9941" s="12" t="n"/>
      <c r="T9941" s="12" t="n"/>
      <c r="U9941" s="12" t="n"/>
      <c r="V9941" s="12" t="n"/>
      <c r="W9941" s="12" t="n"/>
      <c r="X9941" s="12" t="n"/>
      <c r="Y9941" s="12" t="n"/>
      <c r="Z9941" s="12" t="n"/>
    </row>
    <row r="9942" ht="15" customHeight="1" s="24">
      <c r="A9942" s="7" t="n">
        <v>610677</v>
      </c>
      <c r="B9942" s="7" t="inlineStr">
        <is>
          <t>LSM14A</t>
        </is>
      </c>
      <c r="C9942" s="8" t="n"/>
      <c r="D9942" s="9" t="n"/>
      <c r="E9942" s="10" t="n"/>
      <c r="F9942" s="10" t="n"/>
      <c r="G9942" s="10" t="n"/>
      <c r="H9942" s="10" t="n"/>
      <c r="I9942" s="10" t="n"/>
      <c r="J9942" s="11" t="n"/>
      <c r="K9942" s="9" t="n"/>
      <c r="L9942" s="9" t="n"/>
      <c r="M9942" s="9" t="n"/>
      <c r="N9942" s="12" t="n"/>
      <c r="O9942" s="12" t="n"/>
      <c r="P9942" s="12" t="n"/>
      <c r="Q9942" s="12" t="n"/>
      <c r="R9942" s="12" t="n"/>
      <c r="S9942" s="12" t="n"/>
      <c r="T9942" s="12" t="n"/>
      <c r="U9942" s="12" t="n"/>
      <c r="V9942" s="12" t="n"/>
      <c r="W9942" s="12" t="n"/>
      <c r="X9942" s="12" t="n"/>
      <c r="Y9942" s="12" t="n"/>
      <c r="Z9942" s="12" t="n"/>
    </row>
    <row r="9943" ht="15" customHeight="1" s="24">
      <c r="A9943" s="7" t="n">
        <v>607282</v>
      </c>
      <c r="B9943" s="7" t="inlineStr">
        <is>
          <t>LSM2</t>
        </is>
      </c>
      <c r="C9943" s="8" t="n"/>
      <c r="D9943" s="9" t="n"/>
      <c r="E9943" s="10" t="n"/>
      <c r="F9943" s="10" t="n"/>
      <c r="G9943" s="10" t="n"/>
      <c r="H9943" s="10" t="n"/>
      <c r="I9943" s="10" t="n"/>
      <c r="J9943" s="11" t="n"/>
      <c r="K9943" s="9" t="n"/>
      <c r="L9943" s="9" t="n"/>
      <c r="M9943" s="9" t="n"/>
      <c r="N9943" s="12" t="n"/>
      <c r="O9943" s="12" t="n"/>
      <c r="P9943" s="12" t="n"/>
      <c r="Q9943" s="12" t="n"/>
      <c r="R9943" s="12" t="n"/>
      <c r="S9943" s="12" t="n"/>
      <c r="T9943" s="12" t="n"/>
      <c r="U9943" s="12" t="n"/>
      <c r="V9943" s="12" t="n"/>
      <c r="W9943" s="12" t="n"/>
      <c r="X9943" s="12" t="n"/>
      <c r="Y9943" s="12" t="n"/>
      <c r="Z9943" s="12" t="n"/>
    </row>
    <row r="9944" ht="15" customHeight="1" s="24">
      <c r="A9944" s="7" t="n">
        <v>607283</v>
      </c>
      <c r="B9944" s="7" t="inlineStr">
        <is>
          <t>LSM3</t>
        </is>
      </c>
      <c r="C9944" s="8" t="n"/>
      <c r="D9944" s="9" t="n"/>
      <c r="E9944" s="10" t="n"/>
      <c r="F9944" s="10" t="n"/>
      <c r="G9944" s="10" t="n"/>
      <c r="H9944" s="10" t="n"/>
      <c r="I9944" s="10" t="n"/>
      <c r="J9944" s="11" t="n"/>
      <c r="K9944" s="9" t="n"/>
      <c r="L9944" s="9" t="n"/>
      <c r="M9944" s="9" t="n"/>
      <c r="N9944" s="12" t="n"/>
      <c r="O9944" s="12" t="n"/>
      <c r="P9944" s="12" t="n"/>
      <c r="Q9944" s="12" t="n"/>
      <c r="R9944" s="12" t="n"/>
      <c r="S9944" s="12" t="n"/>
      <c r="T9944" s="12" t="n"/>
      <c r="U9944" s="12" t="n"/>
      <c r="V9944" s="12" t="n"/>
      <c r="W9944" s="12" t="n"/>
      <c r="X9944" s="12" t="n"/>
      <c r="Y9944" s="12" t="n"/>
      <c r="Z9944" s="12" t="n"/>
    </row>
    <row r="9945" ht="15" customHeight="1" s="24">
      <c r="A9945" s="7" t="n">
        <v>607284</v>
      </c>
      <c r="B9945" s="7" t="inlineStr">
        <is>
          <t>LSM4</t>
        </is>
      </c>
      <c r="C9945" s="8" t="n"/>
      <c r="D9945" s="9" t="n"/>
      <c r="E9945" s="10" t="n"/>
      <c r="F9945" s="10" t="n"/>
      <c r="G9945" s="10" t="n"/>
      <c r="H9945" s="10" t="n"/>
      <c r="I9945" s="10" t="n"/>
      <c r="J9945" s="11" t="n"/>
      <c r="K9945" s="9" t="n"/>
      <c r="L9945" s="9" t="n"/>
      <c r="M9945" s="9" t="n"/>
      <c r="N9945" s="12" t="n"/>
      <c r="O9945" s="12" t="n"/>
      <c r="P9945" s="12" t="n"/>
      <c r="Q9945" s="12" t="n"/>
      <c r="R9945" s="12" t="n"/>
      <c r="S9945" s="12" t="n"/>
      <c r="T9945" s="12" t="n"/>
      <c r="U9945" s="12" t="n"/>
      <c r="V9945" s="12" t="n"/>
      <c r="W9945" s="12" t="n"/>
      <c r="X9945" s="12" t="n"/>
      <c r="Y9945" s="12" t="n"/>
      <c r="Z9945" s="12" t="n"/>
    </row>
    <row r="9946" ht="15" customHeight="1" s="24">
      <c r="A9946" s="7" t="n">
        <v>607285</v>
      </c>
      <c r="B9946" s="7" t="inlineStr">
        <is>
          <t>LSM5</t>
        </is>
      </c>
      <c r="C9946" s="8" t="n"/>
      <c r="D9946" s="9" t="n"/>
      <c r="E9946" s="10" t="n"/>
      <c r="F9946" s="10" t="n"/>
      <c r="G9946" s="10" t="n"/>
      <c r="H9946" s="10" t="n"/>
      <c r="I9946" s="10" t="n"/>
      <c r="J9946" s="11" t="n"/>
      <c r="K9946" s="9" t="n"/>
      <c r="L9946" s="9" t="n"/>
      <c r="M9946" s="9" t="n"/>
      <c r="N9946" s="12" t="n"/>
      <c r="O9946" s="12" t="n"/>
      <c r="P9946" s="12" t="n"/>
      <c r="Q9946" s="12" t="n"/>
      <c r="R9946" s="12" t="n"/>
      <c r="S9946" s="12" t="n"/>
      <c r="T9946" s="12" t="n"/>
      <c r="U9946" s="12" t="n"/>
      <c r="V9946" s="12" t="n"/>
      <c r="W9946" s="12" t="n"/>
      <c r="X9946" s="12" t="n"/>
      <c r="Y9946" s="12" t="n"/>
      <c r="Z9946" s="12" t="n"/>
    </row>
    <row r="9947" ht="15" customHeight="1" s="24">
      <c r="A9947" s="7" t="n">
        <v>607286</v>
      </c>
      <c r="B9947" s="7" t="inlineStr">
        <is>
          <t>LSM6</t>
        </is>
      </c>
      <c r="C9947" s="8" t="n"/>
      <c r="D9947" s="9" t="n"/>
      <c r="E9947" s="10" t="n"/>
      <c r="F9947" s="10" t="n"/>
      <c r="G9947" s="10" t="n"/>
      <c r="H9947" s="10" t="n"/>
      <c r="I9947" s="10" t="n"/>
      <c r="J9947" s="11" t="n"/>
      <c r="K9947" s="9" t="n"/>
      <c r="L9947" s="9" t="n"/>
      <c r="M9947" s="9" t="n"/>
      <c r="N9947" s="12" t="n"/>
      <c r="O9947" s="12" t="n"/>
      <c r="P9947" s="12" t="n"/>
      <c r="Q9947" s="12" t="n"/>
      <c r="R9947" s="12" t="n"/>
      <c r="S9947" s="12" t="n"/>
      <c r="T9947" s="12" t="n"/>
      <c r="U9947" s="12" t="n"/>
      <c r="V9947" s="12" t="n"/>
      <c r="W9947" s="12" t="n"/>
      <c r="X9947" s="12" t="n"/>
      <c r="Y9947" s="12" t="n"/>
      <c r="Z9947" s="12" t="n"/>
    </row>
    <row r="9948" ht="15" customHeight="1" s="24">
      <c r="A9948" s="7" t="n">
        <v>607288</v>
      </c>
      <c r="B9948" s="7" t="inlineStr">
        <is>
          <t>LSM8</t>
        </is>
      </c>
      <c r="C9948" s="8" t="n"/>
      <c r="D9948" s="9" t="n"/>
      <c r="E9948" s="10" t="n"/>
      <c r="F9948" s="10" t="n"/>
      <c r="G9948" s="10" t="n"/>
      <c r="H9948" s="10" t="n"/>
      <c r="I9948" s="10" t="n"/>
      <c r="J9948" s="11" t="n"/>
      <c r="K9948" s="9" t="n"/>
      <c r="L9948" s="9" t="n"/>
      <c r="M9948" s="9" t="n"/>
      <c r="N9948" s="12" t="n"/>
      <c r="O9948" s="12" t="n"/>
      <c r="P9948" s="12" t="n"/>
      <c r="Q9948" s="12" t="n"/>
      <c r="R9948" s="12" t="n"/>
      <c r="S9948" s="12" t="n"/>
      <c r="T9948" s="12" t="n"/>
      <c r="U9948" s="12" t="n"/>
      <c r="V9948" s="12" t="n"/>
      <c r="W9948" s="12" t="n"/>
      <c r="X9948" s="12" t="n"/>
      <c r="Y9948" s="12" t="n"/>
      <c r="Z9948" s="12" t="n"/>
    </row>
    <row r="9949" ht="15" customHeight="1" s="24">
      <c r="A9949" s="7" t="n">
        <v>153432</v>
      </c>
      <c r="B9949" s="7" t="inlineStr">
        <is>
          <t>LSP1</t>
        </is>
      </c>
      <c r="C9949" s="8" t="n"/>
      <c r="D9949" s="9" t="n"/>
      <c r="E9949" s="10" t="n"/>
      <c r="F9949" s="10" t="n"/>
      <c r="G9949" s="10" t="n"/>
      <c r="H9949" s="10" t="n"/>
      <c r="I9949" s="10" t="n"/>
      <c r="J9949" s="11" t="n"/>
      <c r="K9949" s="9" t="n"/>
      <c r="L9949" s="9" t="n"/>
      <c r="M9949" s="9" t="n"/>
      <c r="N9949" s="12" t="n"/>
      <c r="O9949" s="12" t="n"/>
      <c r="P9949" s="12" t="n"/>
      <c r="Q9949" s="12" t="n"/>
      <c r="R9949" s="12" t="n"/>
      <c r="S9949" s="12" t="n"/>
      <c r="T9949" s="12" t="n"/>
      <c r="U9949" s="12" t="n"/>
      <c r="V9949" s="12" t="n"/>
      <c r="W9949" s="12" t="n"/>
      <c r="X9949" s="12" t="n"/>
      <c r="Y9949" s="12" t="n"/>
      <c r="Z9949" s="12" t="n"/>
    </row>
    <row r="9950" ht="15" customHeight="1" s="24">
      <c r="A9950" s="7" t="n">
        <v>616582</v>
      </c>
      <c r="B9950" s="7" t="inlineStr">
        <is>
          <t>LSR</t>
        </is>
      </c>
      <c r="C9950" s="8" t="n"/>
      <c r="D9950" s="9" t="n"/>
      <c r="E9950" s="10" t="n"/>
      <c r="F9950" s="10" t="n"/>
      <c r="G9950" s="10" t="n"/>
      <c r="H9950" s="10" t="n"/>
      <c r="I9950" s="10" t="n"/>
      <c r="J9950" s="11" t="n"/>
      <c r="K9950" s="9" t="n"/>
      <c r="L9950" s="9" t="n"/>
      <c r="M9950" s="9" t="n"/>
      <c r="N9950" s="12" t="n"/>
      <c r="O9950" s="12" t="n"/>
      <c r="P9950" s="12" t="n"/>
      <c r="Q9950" s="12" t="n"/>
      <c r="R9950" s="12" t="n"/>
      <c r="S9950" s="12" t="n"/>
      <c r="T9950" s="12" t="n"/>
      <c r="U9950" s="12" t="n"/>
      <c r="V9950" s="12" t="n"/>
      <c r="W9950" s="12" t="n"/>
      <c r="X9950" s="12" t="n"/>
      <c r="Y9950" s="12" t="n"/>
      <c r="Z9950" s="12" t="n"/>
    </row>
    <row r="9951" ht="15" customHeight="1" s="24">
      <c r="A9951" s="7" t="n">
        <v>109170</v>
      </c>
      <c r="B9951" s="7" t="inlineStr">
        <is>
          <t>LST1</t>
        </is>
      </c>
      <c r="C9951" s="8" t="n"/>
      <c r="D9951" s="9" t="n"/>
      <c r="E9951" s="10" t="n"/>
      <c r="F9951" s="10" t="n"/>
      <c r="G9951" s="10" t="n"/>
      <c r="H9951" s="10" t="n"/>
      <c r="I9951" s="10" t="n"/>
      <c r="J9951" s="11" t="n"/>
      <c r="K9951" s="9" t="n"/>
      <c r="L9951" s="9" t="n"/>
      <c r="M9951" s="9" t="n"/>
      <c r="N9951" s="12" t="n"/>
      <c r="O9951" s="12" t="n"/>
      <c r="P9951" s="12" t="n"/>
      <c r="Q9951" s="12" t="n"/>
      <c r="R9951" s="12" t="n"/>
      <c r="S9951" s="12" t="n"/>
      <c r="T9951" s="12" t="n"/>
      <c r="U9951" s="12" t="n"/>
      <c r="V9951" s="12" t="n"/>
      <c r="W9951" s="12" t="n"/>
      <c r="X9951" s="12" t="n"/>
      <c r="Y9951" s="12" t="n"/>
      <c r="Z9951" s="12" t="n"/>
    </row>
    <row r="9952" ht="15" customHeight="1" s="24">
      <c r="A9952" s="7" t="n">
        <v>151570</v>
      </c>
      <c r="B9952" s="7" t="inlineStr">
        <is>
          <t>LTA4H</t>
        </is>
      </c>
      <c r="C9952" s="8" t="n"/>
      <c r="D9952" s="9" t="n"/>
      <c r="E9952" s="10" t="n"/>
      <c r="F9952" s="10" t="n"/>
      <c r="G9952" s="10" t="n"/>
      <c r="H9952" s="10" t="n"/>
      <c r="I9952" s="10" t="n"/>
      <c r="J9952" s="11" t="n"/>
      <c r="K9952" s="9" t="n"/>
      <c r="L9952" s="9" t="n"/>
      <c r="M9952" s="9" t="n"/>
      <c r="N9952" s="12" t="n"/>
      <c r="O9952" s="12" t="n"/>
      <c r="P9952" s="12" t="n"/>
      <c r="Q9952" s="12" t="n"/>
      <c r="R9952" s="12" t="n"/>
      <c r="S9952" s="12" t="n"/>
      <c r="T9952" s="12" t="n"/>
      <c r="U9952" s="12" t="n"/>
      <c r="V9952" s="12" t="n"/>
      <c r="W9952" s="12" t="n"/>
      <c r="X9952" s="12" t="n"/>
      <c r="Y9952" s="12" t="n"/>
      <c r="Z9952" s="12" t="n"/>
    </row>
    <row r="9953" ht="15" customHeight="1" s="24">
      <c r="A9953" s="7" t="n">
        <v>600978</v>
      </c>
      <c r="B9953" s="7" t="inlineStr">
        <is>
          <t>LTB</t>
        </is>
      </c>
      <c r="C9953" s="8" t="n"/>
      <c r="D9953" s="9" t="n"/>
      <c r="E9953" s="10" t="n"/>
      <c r="F9953" s="10" t="n"/>
      <c r="G9953" s="10" t="n"/>
      <c r="H9953" s="10" t="n"/>
      <c r="I9953" s="10" t="n"/>
      <c r="J9953" s="11" t="n"/>
      <c r="K9953" s="9" t="n"/>
      <c r="L9953" s="9" t="n"/>
      <c r="M9953" s="9" t="n"/>
      <c r="N9953" s="12" t="n"/>
      <c r="O9953" s="12" t="n"/>
      <c r="P9953" s="12" t="n"/>
      <c r="Q9953" s="12" t="n"/>
      <c r="R9953" s="12" t="n"/>
      <c r="S9953" s="12" t="n"/>
      <c r="T9953" s="12" t="n"/>
      <c r="U9953" s="12" t="n"/>
      <c r="V9953" s="12" t="n"/>
      <c r="W9953" s="12" t="n"/>
      <c r="X9953" s="12" t="n"/>
      <c r="Y9953" s="12" t="n"/>
      <c r="Z9953" s="12" t="n"/>
    </row>
    <row r="9954" ht="15" customHeight="1" s="24">
      <c r="A9954" s="7" t="n">
        <v>601531</v>
      </c>
      <c r="B9954" s="7" t="inlineStr">
        <is>
          <t>LTB4R</t>
        </is>
      </c>
      <c r="C9954" s="8" t="n"/>
      <c r="D9954" s="9" t="n"/>
      <c r="E9954" s="10" t="n"/>
      <c r="F9954" s="10" t="n"/>
      <c r="G9954" s="10" t="n"/>
      <c r="H9954" s="10" t="n"/>
      <c r="I9954" s="10" t="n"/>
      <c r="J9954" s="11" t="n"/>
      <c r="K9954" s="9" t="n"/>
      <c r="L9954" s="9" t="n"/>
      <c r="M9954" s="9" t="n"/>
      <c r="N9954" s="12" t="n"/>
      <c r="O9954" s="12" t="n"/>
      <c r="P9954" s="12" t="n"/>
      <c r="Q9954" s="12" t="n"/>
      <c r="R9954" s="12" t="n"/>
      <c r="S9954" s="12" t="n"/>
      <c r="T9954" s="12" t="n"/>
      <c r="U9954" s="12" t="n"/>
      <c r="V9954" s="12" t="n"/>
      <c r="W9954" s="12" t="n"/>
      <c r="X9954" s="12" t="n"/>
      <c r="Y9954" s="12" t="n"/>
      <c r="Z9954" s="12" t="n"/>
    </row>
    <row r="9955" ht="15" customHeight="1" s="24">
      <c r="A9955" s="7" t="n">
        <v>605773</v>
      </c>
      <c r="B9955" s="7" t="inlineStr">
        <is>
          <t>LTB4R2</t>
        </is>
      </c>
      <c r="C9955" s="8" t="n"/>
      <c r="D9955" s="9" t="n"/>
      <c r="E9955" s="10" t="n"/>
      <c r="F9955" s="10" t="n"/>
      <c r="G9955" s="10" t="n"/>
      <c r="H9955" s="10" t="n"/>
      <c r="I9955" s="10" t="n"/>
      <c r="J9955" s="11" t="n"/>
      <c r="K9955" s="9" t="n"/>
      <c r="L9955" s="9" t="n"/>
      <c r="M9955" s="9" t="n"/>
      <c r="N9955" s="12" t="n"/>
      <c r="O9955" s="12" t="n"/>
      <c r="P9955" s="12" t="n"/>
      <c r="Q9955" s="12" t="n"/>
      <c r="R9955" s="12" t="n"/>
      <c r="S9955" s="12" t="n"/>
      <c r="T9955" s="12" t="n"/>
      <c r="U9955" s="12" t="n"/>
      <c r="V9955" s="12" t="n"/>
      <c r="W9955" s="12" t="n"/>
      <c r="X9955" s="12" t="n"/>
      <c r="Y9955" s="12" t="n"/>
      <c r="Z9955" s="12" t="n"/>
    </row>
    <row r="9956" ht="15" customHeight="1" s="24">
      <c r="A9956" s="7" t="n">
        <v>600979</v>
      </c>
      <c r="B9956" s="7" t="inlineStr">
        <is>
          <t>LTBR</t>
        </is>
      </c>
      <c r="C9956" s="8" t="n"/>
      <c r="D9956" s="9" t="n"/>
      <c r="E9956" s="10" t="n"/>
      <c r="F9956" s="10" t="n"/>
      <c r="G9956" s="10" t="n"/>
      <c r="H9956" s="10" t="n"/>
      <c r="I9956" s="10" t="n"/>
      <c r="J9956" s="11" t="n"/>
      <c r="K9956" s="9" t="n"/>
      <c r="L9956" s="9" t="n"/>
      <c r="M9956" s="9" t="n"/>
      <c r="N9956" s="12" t="n"/>
      <c r="O9956" s="12" t="n"/>
      <c r="P9956" s="12" t="n"/>
      <c r="Q9956" s="12" t="n"/>
      <c r="R9956" s="12" t="n"/>
      <c r="S9956" s="12" t="n"/>
      <c r="T9956" s="12" t="n"/>
      <c r="U9956" s="12" t="n"/>
      <c r="V9956" s="12" t="n"/>
      <c r="W9956" s="12" t="n"/>
      <c r="X9956" s="12" t="n"/>
      <c r="Y9956" s="12" t="n"/>
      <c r="Z9956" s="12" t="n"/>
    </row>
    <row r="9957" ht="15" customHeight="1" s="24">
      <c r="A9957" s="7" t="n">
        <v>150210</v>
      </c>
      <c r="B9957" s="7" t="inlineStr">
        <is>
          <t>LTF</t>
        </is>
      </c>
      <c r="C9957" s="8" t="n"/>
      <c r="D9957" s="9" t="n"/>
      <c r="E9957" s="10" t="n"/>
      <c r="F9957" s="10" t="n"/>
      <c r="G9957" s="10" t="n"/>
      <c r="H9957" s="10" t="n"/>
      <c r="I9957" s="10" t="n"/>
      <c r="J9957" s="11" t="n"/>
      <c r="K9957" s="9" t="n"/>
      <c r="L9957" s="9" t="n"/>
      <c r="M9957" s="9" t="n"/>
      <c r="N9957" s="12" t="n"/>
      <c r="O9957" s="12" t="n"/>
      <c r="P9957" s="12" t="n"/>
      <c r="Q9957" s="12" t="n"/>
      <c r="R9957" s="12" t="n"/>
      <c r="S9957" s="12" t="n"/>
      <c r="T9957" s="12" t="n"/>
      <c r="U9957" s="12" t="n"/>
      <c r="V9957" s="12" t="n"/>
      <c r="W9957" s="12" t="n"/>
      <c r="X9957" s="12" t="n"/>
      <c r="Y9957" s="12" t="n"/>
      <c r="Z9957" s="12" t="n"/>
    </row>
    <row r="9958" ht="15" customHeight="1" s="24">
      <c r="A9958" s="7" t="n">
        <v>151520</v>
      </c>
      <c r="B9958" s="7" t="inlineStr">
        <is>
          <t>LTK</t>
        </is>
      </c>
      <c r="C9958" s="8" t="n"/>
      <c r="D9958" s="9" t="n"/>
      <c r="E9958" s="10" t="n"/>
      <c r="F9958" s="10" t="n"/>
      <c r="G9958" s="10" t="n"/>
      <c r="H9958" s="10" t="n"/>
      <c r="I9958" s="10" t="n"/>
      <c r="J9958" s="11" t="n"/>
      <c r="K9958" s="9" t="n"/>
      <c r="L9958" s="9" t="n"/>
      <c r="M9958" s="9" t="n"/>
      <c r="N9958" s="12" t="n"/>
      <c r="O9958" s="12" t="n"/>
      <c r="P9958" s="12" t="n"/>
      <c r="Q9958" s="12" t="n"/>
      <c r="R9958" s="12" t="n"/>
      <c r="S9958" s="12" t="n"/>
      <c r="T9958" s="12" t="n"/>
      <c r="U9958" s="12" t="n"/>
      <c r="V9958" s="12" t="n"/>
      <c r="W9958" s="12" t="n"/>
      <c r="X9958" s="12" t="n"/>
      <c r="Y9958" s="12" t="n"/>
      <c r="Z9958" s="12" t="n"/>
    </row>
    <row r="9959" ht="15" customHeight="1" s="24">
      <c r="A9959" s="7" t="n">
        <v>613083</v>
      </c>
      <c r="B9959" s="7" t="inlineStr">
        <is>
          <t>LTN1</t>
        </is>
      </c>
      <c r="C9959" s="8" t="n"/>
      <c r="D9959" s="9" t="n"/>
      <c r="E9959" s="10" t="n"/>
      <c r="F9959" s="10" t="n"/>
      <c r="G9959" s="10" t="n"/>
      <c r="H9959" s="10" t="n"/>
      <c r="I9959" s="10" t="n"/>
      <c r="J9959" s="11" t="n"/>
      <c r="K9959" s="9" t="n"/>
      <c r="L9959" s="9" t="n"/>
      <c r="M9959" s="9" t="n"/>
      <c r="N9959" s="12" t="n"/>
      <c r="O9959" s="12" t="n"/>
      <c r="P9959" s="12" t="n"/>
      <c r="Q9959" s="12" t="n"/>
      <c r="R9959" s="12" t="n"/>
      <c r="S9959" s="12" t="n"/>
      <c r="T9959" s="12" t="n"/>
      <c r="U9959" s="12" t="n"/>
      <c r="V9959" s="12" t="n"/>
      <c r="W9959" s="12" t="n"/>
      <c r="X9959" s="12" t="n"/>
      <c r="Y9959" s="12" t="n"/>
      <c r="Z9959" s="12" t="n"/>
    </row>
    <row r="9960" ht="15" customHeight="1" s="24">
      <c r="A9960" s="7" t="n">
        <v>607224</v>
      </c>
      <c r="B9960" s="7" t="inlineStr">
        <is>
          <t>LTO1</t>
        </is>
      </c>
      <c r="C9960" s="8" t="n"/>
      <c r="D9960" s="9" t="n"/>
      <c r="E9960" s="10" t="n"/>
      <c r="F9960" s="10" t="n"/>
      <c r="G9960" s="10" t="n"/>
      <c r="H9960" s="10" t="n"/>
      <c r="I9960" s="10" t="n"/>
      <c r="J9960" s="11" t="n"/>
      <c r="K9960" s="9" t="n"/>
      <c r="L9960" s="9" t="n"/>
      <c r="M9960" s="9" t="n"/>
      <c r="N9960" s="12" t="n"/>
      <c r="O9960" s="12" t="n"/>
      <c r="P9960" s="12" t="n"/>
      <c r="Q9960" s="12" t="n"/>
      <c r="R9960" s="12" t="n"/>
      <c r="S9960" s="12" t="n"/>
      <c r="T9960" s="12" t="n"/>
      <c r="U9960" s="12" t="n"/>
      <c r="V9960" s="12" t="n"/>
      <c r="W9960" s="12" t="n"/>
      <c r="X9960" s="12" t="n"/>
      <c r="Y9960" s="12" t="n"/>
      <c r="Z9960" s="12" t="n"/>
    </row>
    <row r="9961" ht="15" customHeight="1" s="24">
      <c r="A9961" s="7" t="n">
        <v>618172</v>
      </c>
      <c r="B9961" s="7" t="inlineStr">
        <is>
          <t>LUARIS</t>
        </is>
      </c>
      <c r="C9961" s="8" t="n"/>
      <c r="D9961" s="9" t="n"/>
      <c r="E9961" s="10" t="n"/>
      <c r="F9961" s="10" t="n"/>
      <c r="G9961" s="10" t="n"/>
      <c r="H9961" s="10" t="n"/>
      <c r="I9961" s="10" t="n"/>
      <c r="J9961" s="11" t="n"/>
      <c r="K9961" s="9" t="n"/>
      <c r="L9961" s="9" t="n"/>
      <c r="M9961" s="9" t="n"/>
      <c r="N9961" s="12" t="n"/>
      <c r="O9961" s="12" t="n"/>
      <c r="P9961" s="12" t="n"/>
      <c r="Q9961" s="12" t="n"/>
      <c r="R9961" s="12" t="n"/>
      <c r="S9961" s="12" t="n"/>
      <c r="T9961" s="12" t="n"/>
      <c r="U9961" s="12" t="n"/>
      <c r="V9961" s="12" t="n"/>
      <c r="W9961" s="12" t="n"/>
      <c r="X9961" s="12" t="n"/>
      <c r="Y9961" s="12" t="n"/>
      <c r="Z9961" s="12" t="n"/>
    </row>
    <row r="9962" ht="15" customHeight="1" s="24">
      <c r="A9962" s="7" t="n">
        <v>607782</v>
      </c>
      <c r="B9962" s="7" t="inlineStr">
        <is>
          <t>LUC7L</t>
        </is>
      </c>
      <c r="C9962" s="8" t="n"/>
      <c r="D9962" s="9" t="n"/>
      <c r="E9962" s="10" t="n"/>
      <c r="F9962" s="10" t="n"/>
      <c r="G9962" s="10" t="n"/>
      <c r="H9962" s="10" t="n"/>
      <c r="I9962" s="10" t="n"/>
      <c r="J9962" s="11" t="n"/>
      <c r="K9962" s="9" t="n"/>
      <c r="L9962" s="9" t="n"/>
      <c r="M9962" s="9" t="n"/>
      <c r="N9962" s="12" t="n"/>
      <c r="O9962" s="12" t="n"/>
      <c r="P9962" s="12" t="n"/>
      <c r="Q9962" s="12" t="n"/>
      <c r="R9962" s="12" t="n"/>
      <c r="S9962" s="12" t="n"/>
      <c r="T9962" s="12" t="n"/>
      <c r="U9962" s="12" t="n"/>
      <c r="V9962" s="12" t="n"/>
      <c r="W9962" s="12" t="n"/>
      <c r="X9962" s="12" t="n"/>
      <c r="Y9962" s="12" t="n"/>
      <c r="Z9962" s="12" t="n"/>
    </row>
    <row r="9963" ht="15" customHeight="1" s="24">
      <c r="A9963" s="7" t="n">
        <v>613056</v>
      </c>
      <c r="B9963" s="7" t="inlineStr">
        <is>
          <t>LUC7L2</t>
        </is>
      </c>
      <c r="C9963" s="8" t="n"/>
      <c r="D9963" s="9" t="n"/>
      <c r="E9963" s="10" t="n"/>
      <c r="F9963" s="10" t="n"/>
      <c r="G9963" s="10" t="n"/>
      <c r="H9963" s="10" t="n"/>
      <c r="I9963" s="10" t="n"/>
      <c r="J9963" s="11" t="n"/>
      <c r="K9963" s="9" t="n"/>
      <c r="L9963" s="9" t="n"/>
      <c r="M9963" s="9" t="n"/>
      <c r="N9963" s="12" t="n"/>
      <c r="O9963" s="12" t="n"/>
      <c r="P9963" s="12" t="n"/>
      <c r="Q9963" s="12" t="n"/>
      <c r="R9963" s="12" t="n"/>
      <c r="S9963" s="12" t="n"/>
      <c r="T9963" s="12" t="n"/>
      <c r="U9963" s="12" t="n"/>
      <c r="V9963" s="12" t="n"/>
      <c r="W9963" s="12" t="n"/>
      <c r="X9963" s="12" t="n"/>
      <c r="Y9963" s="12" t="n"/>
      <c r="Z9963" s="12" t="n"/>
    </row>
    <row r="9964" ht="15" customHeight="1" s="24">
      <c r="A9964" s="7" t="n">
        <v>609434</v>
      </c>
      <c r="B9964" s="7" t="inlineStr">
        <is>
          <t>LUC7L3</t>
        </is>
      </c>
      <c r="C9964" s="8" t="n"/>
      <c r="D9964" s="9" t="n"/>
      <c r="E9964" s="10" t="n"/>
      <c r="F9964" s="10" t="n"/>
      <c r="G9964" s="10" t="n"/>
      <c r="H9964" s="10" t="n"/>
      <c r="I9964" s="10" t="n"/>
      <c r="J9964" s="11" t="n"/>
      <c r="K9964" s="9" t="n"/>
      <c r="L9964" s="9" t="n"/>
      <c r="M9964" s="9" t="n"/>
      <c r="N9964" s="12" t="n"/>
      <c r="O9964" s="12" t="n"/>
      <c r="P9964" s="12" t="n"/>
      <c r="Q9964" s="12" t="n"/>
      <c r="R9964" s="12" t="n"/>
      <c r="S9964" s="12" t="n"/>
      <c r="T9964" s="12" t="n"/>
      <c r="U9964" s="12" t="n"/>
      <c r="V9964" s="12" t="n"/>
      <c r="W9964" s="12" t="n"/>
      <c r="X9964" s="12" t="n"/>
      <c r="Y9964" s="12" t="n"/>
      <c r="Z9964" s="12" t="n"/>
    </row>
    <row r="9965" ht="15" customHeight="1" s="24">
      <c r="A9965" s="7" t="n">
        <v>618190</v>
      </c>
      <c r="B9965" s="7" t="inlineStr">
        <is>
          <t>LUCAT1</t>
        </is>
      </c>
      <c r="C9965" s="8" t="n"/>
      <c r="D9965" s="9" t="n"/>
      <c r="E9965" s="10" t="n"/>
      <c r="F9965" s="10" t="n"/>
      <c r="G9965" s="10" t="n"/>
      <c r="H9965" s="10" t="n"/>
      <c r="I9965" s="10" t="n"/>
      <c r="J9965" s="11" t="n"/>
      <c r="K9965" s="9" t="n"/>
      <c r="L9965" s="9" t="n"/>
      <c r="M9965" s="9" t="n"/>
      <c r="N9965" s="12" t="n"/>
      <c r="O9965" s="12" t="n"/>
      <c r="P9965" s="12" t="n"/>
      <c r="Q9965" s="12" t="n"/>
      <c r="R9965" s="12" t="n"/>
      <c r="S9965" s="12" t="n"/>
      <c r="T9965" s="12" t="n"/>
      <c r="U9965" s="12" t="n"/>
      <c r="V9965" s="12" t="n"/>
      <c r="W9965" s="12" t="n"/>
      <c r="X9965" s="12" t="n"/>
      <c r="Y9965" s="12" t="n"/>
      <c r="Z9965" s="12" t="n"/>
    </row>
    <row r="9966" ht="15" customHeight="1" s="24">
      <c r="A9966" s="7" t="n">
        <v>600616</v>
      </c>
      <c r="B9966" s="7" t="inlineStr">
        <is>
          <t>LUM</t>
        </is>
      </c>
      <c r="C9966" s="8" t="n"/>
      <c r="D9966" s="9" t="n"/>
      <c r="E9966" s="10" t="n"/>
      <c r="F9966" s="10" t="n"/>
      <c r="G9966" s="10" t="n"/>
      <c r="H9966" s="10" t="n"/>
      <c r="I9966" s="10" t="n"/>
      <c r="J9966" s="11" t="n"/>
      <c r="K9966" s="9" t="n"/>
      <c r="L9966" s="9" t="n"/>
      <c r="M9966" s="9" t="n"/>
      <c r="N9966" s="12" t="n"/>
      <c r="O9966" s="12" t="n"/>
      <c r="P9966" s="12" t="n"/>
      <c r="Q9966" s="12" t="n"/>
      <c r="R9966" s="12" t="n"/>
      <c r="S9966" s="12" t="n"/>
      <c r="T9966" s="12" t="n"/>
      <c r="U9966" s="12" t="n"/>
      <c r="V9966" s="12" t="n"/>
      <c r="W9966" s="12" t="n"/>
      <c r="X9966" s="12" t="n"/>
      <c r="Y9966" s="12" t="n"/>
      <c r="Z9966" s="12" t="n"/>
    </row>
    <row r="9967" ht="15" customHeight="1" s="24">
      <c r="A9967" s="7" t="n">
        <v>616129</v>
      </c>
      <c r="B9967" s="7" t="inlineStr">
        <is>
          <t>LURAP1</t>
        </is>
      </c>
      <c r="C9967" s="8" t="n"/>
      <c r="D9967" s="9" t="n"/>
      <c r="E9967" s="10" t="n"/>
      <c r="F9967" s="10" t="n"/>
      <c r="G9967" s="10" t="n"/>
      <c r="H9967" s="10" t="n"/>
      <c r="I9967" s="10" t="n"/>
      <c r="J9967" s="11" t="n"/>
      <c r="K9967" s="9" t="n"/>
      <c r="L9967" s="9" t="n"/>
      <c r="M9967" s="9" t="n"/>
      <c r="N9967" s="12" t="n"/>
      <c r="O9967" s="12" t="n"/>
      <c r="P9967" s="12" t="n"/>
      <c r="Q9967" s="12" t="n"/>
      <c r="R9967" s="12" t="n"/>
      <c r="S9967" s="12" t="n"/>
      <c r="T9967" s="12" t="n"/>
      <c r="U9967" s="12" t="n"/>
      <c r="V9967" s="12" t="n"/>
      <c r="W9967" s="12" t="n"/>
      <c r="X9967" s="12" t="n"/>
      <c r="Y9967" s="12" t="n"/>
      <c r="Z9967" s="12" t="n"/>
    </row>
    <row r="9968" ht="15" customHeight="1" s="24">
      <c r="A9968" s="7" t="n">
        <v>616130</v>
      </c>
      <c r="B9968" s="7" t="inlineStr">
        <is>
          <t>LURAP1L</t>
        </is>
      </c>
      <c r="C9968" s="8" t="n"/>
      <c r="D9968" s="9" t="n"/>
      <c r="E9968" s="10" t="n"/>
      <c r="F9968" s="10" t="n"/>
      <c r="G9968" s="10" t="n"/>
      <c r="H9968" s="10" t="n"/>
      <c r="I9968" s="10" t="n"/>
      <c r="J9968" s="11" t="n"/>
      <c r="K9968" s="9" t="n"/>
      <c r="L9968" s="9" t="n"/>
      <c r="M9968" s="9" t="n"/>
      <c r="N9968" s="12" t="n"/>
      <c r="O9968" s="12" t="n"/>
      <c r="P9968" s="12" t="n"/>
      <c r="Q9968" s="12" t="n"/>
      <c r="R9968" s="12" t="n"/>
      <c r="S9968" s="12" t="n"/>
      <c r="T9968" s="12" t="n"/>
      <c r="U9968" s="12" t="n"/>
      <c r="V9968" s="12" t="n"/>
      <c r="W9968" s="12" t="n"/>
      <c r="X9968" s="12" t="n"/>
      <c r="Y9968" s="12" t="n"/>
      <c r="Z9968" s="12" t="n"/>
    </row>
    <row r="9969" ht="15" customHeight="1" s="24">
      <c r="A9969" s="7" t="n">
        <v>601422</v>
      </c>
      <c r="B9969" s="7" t="inlineStr">
        <is>
          <t>LUZP1</t>
        </is>
      </c>
      <c r="C9969" s="8" t="n"/>
      <c r="D9969" s="9" t="n"/>
      <c r="E9969" s="10" t="n"/>
      <c r="F9969" s="10" t="n"/>
      <c r="G9969" s="10" t="n"/>
      <c r="H9969" s="10" t="n"/>
      <c r="I9969" s="10" t="n"/>
      <c r="J9969" s="11" t="n"/>
      <c r="K9969" s="9" t="n"/>
      <c r="L9969" s="9" t="n"/>
      <c r="M9969" s="9" t="n"/>
      <c r="N9969" s="12" t="n"/>
      <c r="O9969" s="12" t="n"/>
      <c r="P9969" s="12" t="n"/>
      <c r="Q9969" s="12" t="n"/>
      <c r="R9969" s="12" t="n"/>
      <c r="S9969" s="12" t="n"/>
      <c r="T9969" s="12" t="n"/>
      <c r="U9969" s="12" t="n"/>
      <c r="V9969" s="12" t="n"/>
      <c r="W9969" s="12" t="n"/>
      <c r="X9969" s="12" t="n"/>
      <c r="Y9969" s="12" t="n"/>
      <c r="Z9969" s="12" t="n"/>
    </row>
    <row r="9970" ht="15" customHeight="1" s="24">
      <c r="A9970" s="7" t="n">
        <v>608178</v>
      </c>
      <c r="B9970" s="7" t="inlineStr">
        <is>
          <t>LUZP2</t>
        </is>
      </c>
      <c r="C9970" s="8" t="n"/>
      <c r="D9970" s="9" t="n"/>
      <c r="E9970" s="10" t="n"/>
      <c r="F9970" s="10" t="n"/>
      <c r="G9970" s="10" t="n"/>
      <c r="H9970" s="10" t="n"/>
      <c r="I9970" s="10" t="n"/>
      <c r="J9970" s="11" t="n"/>
      <c r="K9970" s="9" t="n"/>
      <c r="L9970" s="9" t="n"/>
      <c r="M9970" s="9" t="n"/>
      <c r="N9970" s="12" t="n"/>
      <c r="O9970" s="12" t="n"/>
      <c r="P9970" s="12" t="n"/>
      <c r="Q9970" s="12" t="n"/>
      <c r="R9970" s="12" t="n"/>
      <c r="S9970" s="12" t="n"/>
      <c r="T9970" s="12" t="n"/>
      <c r="U9970" s="12" t="n"/>
      <c r="V9970" s="12" t="n"/>
      <c r="W9970" s="12" t="n"/>
      <c r="X9970" s="12" t="n"/>
      <c r="Y9970" s="12" t="n"/>
      <c r="Z9970" s="12" t="n"/>
    </row>
    <row r="9971" ht="15" customHeight="1" s="24">
      <c r="A9971" s="7" t="n">
        <v>300616</v>
      </c>
      <c r="B9971" s="7" t="inlineStr">
        <is>
          <t>LUZP4</t>
        </is>
      </c>
      <c r="C9971" s="8" t="n"/>
      <c r="D9971" s="9" t="n"/>
      <c r="E9971" s="10" t="n"/>
      <c r="F9971" s="10" t="n"/>
      <c r="G9971" s="10" t="n"/>
      <c r="H9971" s="10" t="n"/>
      <c r="I9971" s="10" t="n"/>
      <c r="J9971" s="11" t="n"/>
      <c r="K9971" s="9" t="n"/>
      <c r="L9971" s="9" t="n"/>
      <c r="M9971" s="9" t="n"/>
      <c r="N9971" s="12" t="n"/>
      <c r="O9971" s="12" t="n"/>
      <c r="P9971" s="12" t="n"/>
      <c r="Q9971" s="12" t="n"/>
      <c r="R9971" s="12" t="n"/>
      <c r="S9971" s="12" t="n"/>
      <c r="T9971" s="12" t="n"/>
      <c r="U9971" s="12" t="n"/>
      <c r="V9971" s="12" t="n"/>
      <c r="W9971" s="12" t="n"/>
      <c r="X9971" s="12" t="n"/>
      <c r="Y9971" s="12" t="n"/>
      <c r="Z9971" s="12" t="n"/>
    </row>
    <row r="9972" ht="15" customHeight="1" s="24">
      <c r="A9972" s="7" t="n">
        <v>611050</v>
      </c>
      <c r="B9972" s="7" t="inlineStr">
        <is>
          <t>LUZP6</t>
        </is>
      </c>
      <c r="C9972" s="8" t="n"/>
      <c r="D9972" s="9" t="n"/>
      <c r="E9972" s="10" t="n"/>
      <c r="F9972" s="10" t="n"/>
      <c r="G9972" s="10" t="n"/>
      <c r="H9972" s="10" t="n"/>
      <c r="I9972" s="10" t="n"/>
      <c r="J9972" s="11" t="n"/>
      <c r="K9972" s="9" t="n"/>
      <c r="L9972" s="9" t="n"/>
      <c r="M9972" s="9" t="n"/>
      <c r="N9972" s="12" t="n"/>
      <c r="O9972" s="12" t="n"/>
      <c r="P9972" s="12" t="n"/>
      <c r="Q9972" s="12" t="n"/>
      <c r="R9972" s="12" t="n"/>
      <c r="S9972" s="12" t="n"/>
      <c r="T9972" s="12" t="n"/>
      <c r="U9972" s="12" t="n"/>
      <c r="V9972" s="12" t="n"/>
      <c r="W9972" s="12" t="n"/>
      <c r="X9972" s="12" t="n"/>
      <c r="Y9972" s="12" t="n"/>
      <c r="Z9972" s="12" t="n"/>
    </row>
    <row r="9973" ht="15" customHeight="1" s="24">
      <c r="A9973" s="7" t="n">
        <v>610046</v>
      </c>
      <c r="B9973" s="7" t="inlineStr">
        <is>
          <t>LVRN</t>
        </is>
      </c>
      <c r="C9973" s="8" t="n"/>
      <c r="D9973" s="9" t="n"/>
      <c r="E9973" s="10" t="n"/>
      <c r="F9973" s="10" t="n"/>
      <c r="G9973" s="10" t="n"/>
      <c r="H9973" s="10" t="n"/>
      <c r="I9973" s="10" t="n"/>
      <c r="J9973" s="11" t="n"/>
      <c r="K9973" s="9" t="n"/>
      <c r="L9973" s="9" t="n"/>
      <c r="M9973" s="9" t="n"/>
      <c r="N9973" s="12" t="n"/>
      <c r="O9973" s="12" t="n"/>
      <c r="P9973" s="12" t="n"/>
      <c r="Q9973" s="12" t="n"/>
      <c r="R9973" s="12" t="n"/>
      <c r="S9973" s="12" t="n"/>
      <c r="T9973" s="12" t="n"/>
      <c r="U9973" s="12" t="n"/>
      <c r="V9973" s="12" t="n"/>
      <c r="W9973" s="12" t="n"/>
      <c r="X9973" s="12" t="n"/>
      <c r="Y9973" s="12" t="n"/>
      <c r="Z9973" s="12" t="n"/>
    </row>
    <row r="9974" ht="15" customHeight="1" s="24">
      <c r="A9974" s="7" t="n">
        <v>609305</v>
      </c>
      <c r="B9974" s="7" t="inlineStr">
        <is>
          <t>LXN</t>
        </is>
      </c>
      <c r="C9974" s="8" t="n"/>
      <c r="D9974" s="9" t="n"/>
      <c r="E9974" s="10" t="n"/>
      <c r="F9974" s="10" t="n"/>
      <c r="G9974" s="10" t="n"/>
      <c r="H9974" s="10" t="n"/>
      <c r="I9974" s="10" t="n"/>
      <c r="J9974" s="11" t="n"/>
      <c r="K9974" s="9" t="n"/>
      <c r="L9974" s="9" t="n"/>
      <c r="M9974" s="9" t="n"/>
      <c r="N9974" s="12" t="n"/>
      <c r="O9974" s="12" t="n"/>
      <c r="P9974" s="12" t="n"/>
      <c r="Q9974" s="12" t="n"/>
      <c r="R9974" s="12" t="n"/>
      <c r="S9974" s="12" t="n"/>
      <c r="T9974" s="12" t="n"/>
      <c r="U9974" s="12" t="n"/>
      <c r="V9974" s="12" t="n"/>
      <c r="W9974" s="12" t="n"/>
      <c r="X9974" s="12" t="n"/>
      <c r="Y9974" s="12" t="n"/>
      <c r="Z9974" s="12" t="n"/>
    </row>
    <row r="9975" ht="15" customHeight="1" s="24">
      <c r="A9975" s="7" t="n">
        <v>606204</v>
      </c>
      <c r="B9975" s="7" t="inlineStr">
        <is>
          <t>LY6D</t>
        </is>
      </c>
      <c r="C9975" s="8" t="n"/>
      <c r="D9975" s="9" t="n"/>
      <c r="E9975" s="10" t="n"/>
      <c r="F9975" s="10" t="n"/>
      <c r="G9975" s="10" t="n"/>
      <c r="H9975" s="10" t="n"/>
      <c r="I9975" s="10" t="n"/>
      <c r="J9975" s="11" t="n"/>
      <c r="K9975" s="9" t="n"/>
      <c r="L9975" s="9" t="n"/>
      <c r="M9975" s="9" t="n"/>
      <c r="N9975" s="12" t="n"/>
      <c r="O9975" s="12" t="n"/>
      <c r="P9975" s="12" t="n"/>
      <c r="Q9975" s="12" t="n"/>
      <c r="R9975" s="12" t="n"/>
      <c r="S9975" s="12" t="n"/>
      <c r="T9975" s="12" t="n"/>
      <c r="U9975" s="12" t="n"/>
      <c r="V9975" s="12" t="n"/>
      <c r="W9975" s="12" t="n"/>
      <c r="X9975" s="12" t="n"/>
      <c r="Y9975" s="12" t="n"/>
      <c r="Z9975" s="12" t="n"/>
    </row>
    <row r="9976" ht="15" customHeight="1" s="24">
      <c r="A9976" s="7" t="n">
        <v>601384</v>
      </c>
      <c r="B9976" s="7" t="inlineStr">
        <is>
          <t>LY6E</t>
        </is>
      </c>
      <c r="C9976" s="8" t="n"/>
      <c r="D9976" s="9" t="n"/>
      <c r="E9976" s="10" t="n"/>
      <c r="F9976" s="10" t="n"/>
      <c r="G9976" s="10" t="n"/>
      <c r="H9976" s="10" t="n"/>
      <c r="I9976" s="10" t="n"/>
      <c r="J9976" s="11" t="n"/>
      <c r="K9976" s="9" t="n"/>
      <c r="L9976" s="9" t="n"/>
      <c r="M9976" s="9" t="n"/>
      <c r="N9976" s="12" t="n"/>
      <c r="O9976" s="12" t="n"/>
      <c r="P9976" s="12" t="n"/>
      <c r="Q9976" s="12" t="n"/>
      <c r="R9976" s="12" t="n"/>
      <c r="S9976" s="12" t="n"/>
      <c r="T9976" s="12" t="n"/>
      <c r="U9976" s="12" t="n"/>
      <c r="V9976" s="12" t="n"/>
      <c r="W9976" s="12" t="n"/>
      <c r="X9976" s="12" t="n"/>
      <c r="Y9976" s="12" t="n"/>
      <c r="Z9976" s="12" t="n"/>
    </row>
    <row r="9977" ht="15" customHeight="1" s="24">
      <c r="A9977" s="7" t="n">
        <v>610433</v>
      </c>
      <c r="B9977" s="7" t="inlineStr">
        <is>
          <t>LY6G5B</t>
        </is>
      </c>
      <c r="C9977" s="8" t="n"/>
      <c r="D9977" s="9" t="n"/>
      <c r="E9977" s="10" t="n"/>
      <c r="F9977" s="10" t="n"/>
      <c r="G9977" s="10" t="n"/>
      <c r="H9977" s="10" t="n"/>
      <c r="I9977" s="10" t="n"/>
      <c r="J9977" s="11" t="n"/>
      <c r="K9977" s="9" t="n"/>
      <c r="L9977" s="9" t="n"/>
      <c r="M9977" s="9" t="n"/>
      <c r="N9977" s="12" t="n"/>
      <c r="O9977" s="12" t="n"/>
      <c r="P9977" s="12" t="n"/>
      <c r="Q9977" s="12" t="n"/>
      <c r="R9977" s="12" t="n"/>
      <c r="S9977" s="12" t="n"/>
      <c r="T9977" s="12" t="n"/>
      <c r="U9977" s="12" t="n"/>
      <c r="V9977" s="12" t="n"/>
      <c r="W9977" s="12" t="n"/>
      <c r="X9977" s="12" t="n"/>
      <c r="Y9977" s="12" t="n"/>
      <c r="Z9977" s="12" t="n"/>
    </row>
    <row r="9978" ht="15" customHeight="1" s="24">
      <c r="A9978" s="7" t="n">
        <v>610434</v>
      </c>
      <c r="B9978" s="7" t="inlineStr">
        <is>
          <t>LY6G5C</t>
        </is>
      </c>
      <c r="C9978" s="8" t="n"/>
      <c r="D9978" s="9" t="n"/>
      <c r="E9978" s="10" t="n"/>
      <c r="F9978" s="10" t="n"/>
      <c r="G9978" s="10" t="n"/>
      <c r="H9978" s="10" t="n"/>
      <c r="I9978" s="10" t="n"/>
      <c r="J9978" s="11" t="n"/>
      <c r="K9978" s="9" t="n"/>
      <c r="L9978" s="9" t="n"/>
      <c r="M9978" s="9" t="n"/>
      <c r="N9978" s="12" t="n"/>
      <c r="O9978" s="12" t="n"/>
      <c r="P9978" s="12" t="n"/>
      <c r="Q9978" s="12" t="n"/>
      <c r="R9978" s="12" t="n"/>
      <c r="S9978" s="12" t="n"/>
      <c r="T9978" s="12" t="n"/>
      <c r="U9978" s="12" t="n"/>
      <c r="V9978" s="12" t="n"/>
      <c r="W9978" s="12" t="n"/>
      <c r="X9978" s="12" t="n"/>
      <c r="Y9978" s="12" t="n"/>
      <c r="Z9978" s="12" t="n"/>
    </row>
    <row r="9979" ht="15" customHeight="1" s="24">
      <c r="A9979" s="7" t="n">
        <v>610435</v>
      </c>
      <c r="B9979" s="7" t="inlineStr">
        <is>
          <t>LY6G6C</t>
        </is>
      </c>
      <c r="C9979" s="8" t="n"/>
      <c r="D9979" s="9" t="n"/>
      <c r="E9979" s="10" t="n"/>
      <c r="F9979" s="10" t="n"/>
      <c r="G9979" s="10" t="n"/>
      <c r="H9979" s="10" t="n"/>
      <c r="I9979" s="10" t="n"/>
      <c r="J9979" s="11" t="n"/>
      <c r="K9979" s="9" t="n"/>
      <c r="L9979" s="9" t="n"/>
      <c r="M9979" s="9" t="n"/>
      <c r="N9979" s="12" t="n"/>
      <c r="O9979" s="12" t="n"/>
      <c r="P9979" s="12" t="n"/>
      <c r="Q9979" s="12" t="n"/>
      <c r="R9979" s="12" t="n"/>
      <c r="S9979" s="12" t="n"/>
      <c r="T9979" s="12" t="n"/>
      <c r="U9979" s="12" t="n"/>
      <c r="V9979" s="12" t="n"/>
      <c r="W9979" s="12" t="n"/>
      <c r="X9979" s="12" t="n"/>
      <c r="Y9979" s="12" t="n"/>
      <c r="Z9979" s="12" t="n"/>
    </row>
    <row r="9980" ht="15" customHeight="1" s="24">
      <c r="A9980" s="7" t="n">
        <v>606038</v>
      </c>
      <c r="B9980" s="7" t="inlineStr">
        <is>
          <t>LY6G6D</t>
        </is>
      </c>
      <c r="C9980" s="8" t="n"/>
      <c r="D9980" s="9" t="n"/>
      <c r="E9980" s="10" t="n"/>
      <c r="F9980" s="10" t="n"/>
      <c r="G9980" s="10" t="n"/>
      <c r="H9980" s="10" t="n"/>
      <c r="I9980" s="10" t="n"/>
      <c r="J9980" s="11" t="n"/>
      <c r="K9980" s="9" t="n"/>
      <c r="L9980" s="9" t="n"/>
      <c r="M9980" s="9" t="n"/>
      <c r="N9980" s="12" t="n"/>
      <c r="O9980" s="12" t="n"/>
      <c r="P9980" s="12" t="n"/>
      <c r="Q9980" s="12" t="n"/>
      <c r="R9980" s="12" t="n"/>
      <c r="S9980" s="12" t="n"/>
      <c r="T9980" s="12" t="n"/>
      <c r="U9980" s="12" t="n"/>
      <c r="V9980" s="12" t="n"/>
      <c r="W9980" s="12" t="n"/>
      <c r="X9980" s="12" t="n"/>
      <c r="Y9980" s="12" t="n"/>
      <c r="Z9980" s="12" t="n"/>
    </row>
    <row r="9981" ht="15" customHeight="1" s="24">
      <c r="A9981" s="7" t="n">
        <v>610437</v>
      </c>
      <c r="B9981" s="7" t="inlineStr">
        <is>
          <t>LY6G6E</t>
        </is>
      </c>
      <c r="C9981" s="8" t="n"/>
      <c r="D9981" s="9" t="n"/>
      <c r="E9981" s="10" t="n"/>
      <c r="F9981" s="10" t="n"/>
      <c r="G9981" s="10" t="n"/>
      <c r="H9981" s="10" t="n"/>
      <c r="I9981" s="10" t="n"/>
      <c r="J9981" s="11" t="n"/>
      <c r="K9981" s="9" t="n"/>
      <c r="L9981" s="9" t="n"/>
      <c r="M9981" s="9" t="n"/>
      <c r="N9981" s="12" t="n"/>
      <c r="O9981" s="12" t="n"/>
      <c r="P9981" s="12" t="n"/>
      <c r="Q9981" s="12" t="n"/>
      <c r="R9981" s="12" t="n"/>
      <c r="S9981" s="12" t="n"/>
      <c r="T9981" s="12" t="n"/>
      <c r="U9981" s="12" t="n"/>
      <c r="V9981" s="12" t="n"/>
      <c r="W9981" s="12" t="n"/>
      <c r="X9981" s="12" t="n"/>
      <c r="Y9981" s="12" t="n"/>
      <c r="Z9981" s="12" t="n"/>
    </row>
    <row r="9982" ht="15" customHeight="1" s="24">
      <c r="A9982" s="7" t="n">
        <v>603625</v>
      </c>
      <c r="B9982" s="7" t="inlineStr">
        <is>
          <t>LY6H</t>
        </is>
      </c>
      <c r="C9982" s="8" t="n"/>
      <c r="D9982" s="9" t="n"/>
      <c r="E9982" s="10" t="n"/>
      <c r="F9982" s="10" t="n"/>
      <c r="G9982" s="10" t="n"/>
      <c r="H9982" s="10" t="n"/>
      <c r="I9982" s="10" t="n"/>
      <c r="J9982" s="11" t="n"/>
      <c r="K9982" s="9" t="n"/>
      <c r="L9982" s="9" t="n"/>
      <c r="M9982" s="9" t="n"/>
      <c r="N9982" s="12" t="n"/>
      <c r="O9982" s="12" t="n"/>
      <c r="P9982" s="12" t="n"/>
      <c r="Q9982" s="12" t="n"/>
      <c r="R9982" s="12" t="n"/>
      <c r="S9982" s="12" t="n"/>
      <c r="T9982" s="12" t="n"/>
      <c r="U9982" s="12" t="n"/>
      <c r="V9982" s="12" t="n"/>
      <c r="W9982" s="12" t="n"/>
      <c r="X9982" s="12" t="n"/>
      <c r="Y9982" s="12" t="n"/>
      <c r="Z9982" s="12" t="n"/>
    </row>
    <row r="9983" ht="15" customHeight="1" s="24">
      <c r="A9983" s="7" t="n">
        <v>615093</v>
      </c>
      <c r="B9983" s="7" t="inlineStr">
        <is>
          <t>LY6K</t>
        </is>
      </c>
      <c r="C9983" s="8" t="n"/>
      <c r="D9983" s="9" t="n"/>
      <c r="E9983" s="10" t="n"/>
      <c r="F9983" s="10" t="n"/>
      <c r="G9983" s="10" t="n"/>
      <c r="H9983" s="10" t="n"/>
      <c r="I9983" s="10" t="n"/>
      <c r="J9983" s="11" t="n"/>
      <c r="K9983" s="9" t="n"/>
      <c r="L9983" s="9" t="n"/>
      <c r="M9983" s="9" t="n"/>
      <c r="N9983" s="12" t="n"/>
      <c r="O9983" s="12" t="n"/>
      <c r="P9983" s="12" t="n"/>
      <c r="Q9983" s="12" t="n"/>
      <c r="R9983" s="12" t="n"/>
      <c r="S9983" s="12" t="n"/>
      <c r="T9983" s="12" t="n"/>
      <c r="U9983" s="12" t="n"/>
      <c r="V9983" s="12" t="n"/>
      <c r="W9983" s="12" t="n"/>
      <c r="X9983" s="12" t="n"/>
      <c r="Y9983" s="12" t="n"/>
      <c r="Z9983" s="12" t="n"/>
    </row>
    <row r="9984" ht="15" customHeight="1" s="24">
      <c r="A9984" s="7" t="n">
        <v>605241</v>
      </c>
      <c r="B9984" s="7" t="inlineStr">
        <is>
          <t>LY86</t>
        </is>
      </c>
      <c r="C9984" s="8" t="n"/>
      <c r="D9984" s="9" t="n"/>
      <c r="E9984" s="10" t="n"/>
      <c r="F9984" s="10" t="n"/>
      <c r="G9984" s="10" t="n"/>
      <c r="H9984" s="10" t="n"/>
      <c r="I9984" s="10" t="n"/>
      <c r="J9984" s="11" t="n"/>
      <c r="K9984" s="9" t="n"/>
      <c r="L9984" s="9" t="n"/>
      <c r="M9984" s="9" t="n"/>
      <c r="N9984" s="12" t="n"/>
      <c r="O9984" s="12" t="n"/>
      <c r="P9984" s="12" t="n"/>
      <c r="Q9984" s="12" t="n"/>
      <c r="R9984" s="12" t="n"/>
      <c r="S9984" s="12" t="n"/>
      <c r="T9984" s="12" t="n"/>
      <c r="U9984" s="12" t="n"/>
      <c r="V9984" s="12" t="n"/>
      <c r="W9984" s="12" t="n"/>
      <c r="X9984" s="12" t="n"/>
      <c r="Y9984" s="12" t="n"/>
      <c r="Z9984" s="12" t="n"/>
    </row>
    <row r="9985" ht="15" customHeight="1" s="24">
      <c r="A9985" s="7" t="n">
        <v>600684</v>
      </c>
      <c r="B9985" s="7" t="inlineStr">
        <is>
          <t>LY9</t>
        </is>
      </c>
      <c r="C9985" s="8" t="n"/>
      <c r="D9985" s="9" t="n"/>
      <c r="E9985" s="10" t="n"/>
      <c r="F9985" s="10" t="n"/>
      <c r="G9985" s="10" t="n"/>
      <c r="H9985" s="10" t="n"/>
      <c r="I9985" s="10" t="n"/>
      <c r="J9985" s="11" t="n"/>
      <c r="K9985" s="9" t="n"/>
      <c r="L9985" s="9" t="n"/>
      <c r="M9985" s="9" t="n"/>
      <c r="N9985" s="12" t="n"/>
      <c r="O9985" s="12" t="n"/>
      <c r="P9985" s="12" t="n"/>
      <c r="Q9985" s="12" t="n"/>
      <c r="R9985" s="12" t="n"/>
      <c r="S9985" s="12" t="n"/>
      <c r="T9985" s="12" t="n"/>
      <c r="U9985" s="12" t="n"/>
      <c r="V9985" s="12" t="n"/>
      <c r="W9985" s="12" t="n"/>
      <c r="X9985" s="12" t="n"/>
      <c r="Y9985" s="12" t="n"/>
      <c r="Z9985" s="12" t="n"/>
    </row>
    <row r="9986" ht="15" customHeight="1" s="24">
      <c r="A9986" s="7" t="n">
        <v>605243</v>
      </c>
      <c r="B9986" s="7" t="inlineStr">
        <is>
          <t>LY96</t>
        </is>
      </c>
      <c r="C9986" s="8" t="n"/>
      <c r="D9986" s="9" t="n"/>
      <c r="E9986" s="10" t="n"/>
      <c r="F9986" s="10" t="n"/>
      <c r="G9986" s="10" t="n"/>
      <c r="H9986" s="10" t="n"/>
      <c r="I9986" s="10" t="n"/>
      <c r="J9986" s="11" t="n"/>
      <c r="K9986" s="9" t="n"/>
      <c r="L9986" s="9" t="n"/>
      <c r="M9986" s="9" t="n"/>
      <c r="N9986" s="12" t="n"/>
      <c r="O9986" s="12" t="n"/>
      <c r="P9986" s="12" t="n"/>
      <c r="Q9986" s="12" t="n"/>
      <c r="R9986" s="12" t="n"/>
      <c r="S9986" s="12" t="n"/>
      <c r="T9986" s="12" t="n"/>
      <c r="U9986" s="12" t="n"/>
      <c r="V9986" s="12" t="n"/>
      <c r="W9986" s="12" t="n"/>
      <c r="X9986" s="12" t="n"/>
      <c r="Y9986" s="12" t="n"/>
      <c r="Z9986" s="12" t="n"/>
    </row>
    <row r="9987" ht="15" customHeight="1" s="24">
      <c r="A9987" s="7" t="n">
        <v>617684</v>
      </c>
      <c r="B9987" s="7" t="inlineStr">
        <is>
          <t>LYAR</t>
        </is>
      </c>
      <c r="C9987" s="8" t="n"/>
      <c r="D9987" s="9" t="n"/>
      <c r="E9987" s="10" t="n"/>
      <c r="F9987" s="10" t="n"/>
      <c r="G9987" s="10" t="n"/>
      <c r="H9987" s="10" t="n"/>
      <c r="I9987" s="10" t="n"/>
      <c r="J9987" s="11" t="n"/>
      <c r="K9987" s="9" t="n"/>
      <c r="L9987" s="9" t="n"/>
      <c r="M9987" s="9" t="n"/>
      <c r="N9987" s="12" t="n"/>
      <c r="O9987" s="12" t="n"/>
      <c r="P9987" s="12" t="n"/>
      <c r="Q9987" s="12" t="n"/>
      <c r="R9987" s="12" t="n"/>
      <c r="S9987" s="12" t="n"/>
      <c r="T9987" s="12" t="n"/>
      <c r="U9987" s="12" t="n"/>
      <c r="V9987" s="12" t="n"/>
      <c r="W9987" s="12" t="n"/>
      <c r="X9987" s="12" t="n"/>
      <c r="Y9987" s="12" t="n"/>
      <c r="Z9987" s="12" t="n"/>
    </row>
    <row r="9988" ht="15" customHeight="1" s="24">
      <c r="A9988" s="7" t="n">
        <v>616547</v>
      </c>
      <c r="B9988" s="7" t="inlineStr">
        <is>
          <t>LYG2</t>
        </is>
      </c>
      <c r="C9988" s="8" t="n"/>
      <c r="D9988" s="9" t="n"/>
      <c r="E9988" s="10" t="n"/>
      <c r="F9988" s="10" t="n"/>
      <c r="G9988" s="10" t="n"/>
      <c r="H9988" s="10" t="n"/>
      <c r="I9988" s="10" t="n"/>
      <c r="J9988" s="11" t="n"/>
      <c r="K9988" s="9" t="n"/>
      <c r="L9988" s="9" t="n"/>
      <c r="M9988" s="9" t="n"/>
      <c r="N9988" s="12" t="n"/>
      <c r="O9988" s="12" t="n"/>
      <c r="P9988" s="12" t="n"/>
      <c r="Q9988" s="12" t="n"/>
      <c r="R9988" s="12" t="n"/>
      <c r="S9988" s="12" t="n"/>
      <c r="T9988" s="12" t="n"/>
      <c r="U9988" s="12" t="n"/>
      <c r="V9988" s="12" t="n"/>
      <c r="W9988" s="12" t="n"/>
      <c r="X9988" s="12" t="n"/>
      <c r="Y9988" s="12" t="n"/>
      <c r="Z9988" s="12" t="n"/>
    </row>
    <row r="9989" ht="15" customHeight="1" s="24">
      <c r="A9989" s="7" t="n">
        <v>606110</v>
      </c>
      <c r="B9989" s="7" t="inlineStr">
        <is>
          <t>LYNX1</t>
        </is>
      </c>
      <c r="C9989" s="8" t="n"/>
      <c r="D9989" s="9" t="n"/>
      <c r="E9989" s="10" t="n"/>
      <c r="F9989" s="10" t="n"/>
      <c r="G9989" s="10" t="n"/>
      <c r="H9989" s="10" t="n"/>
      <c r="I9989" s="10" t="n"/>
      <c r="J9989" s="11" t="n"/>
      <c r="K9989" s="9" t="n"/>
      <c r="L9989" s="9" t="n"/>
      <c r="M9989" s="9" t="n"/>
      <c r="N9989" s="12" t="n"/>
      <c r="O9989" s="12" t="n"/>
      <c r="P9989" s="12" t="n"/>
      <c r="Q9989" s="12" t="n"/>
      <c r="R9989" s="12" t="n"/>
      <c r="S9989" s="12" t="n"/>
      <c r="T9989" s="12" t="n"/>
      <c r="U9989" s="12" t="n"/>
      <c r="V9989" s="12" t="n"/>
      <c r="W9989" s="12" t="n"/>
      <c r="X9989" s="12" t="n"/>
      <c r="Y9989" s="12" t="n"/>
      <c r="Z9989" s="12" t="n"/>
    </row>
    <row r="9990" ht="15" customHeight="1" s="24">
      <c r="A9990" s="7" t="n">
        <v>610450</v>
      </c>
      <c r="B9990" s="7" t="inlineStr">
        <is>
          <t>LYPD1</t>
        </is>
      </c>
      <c r="C9990" s="8" t="n"/>
      <c r="D9990" s="9" t="n"/>
      <c r="E9990" s="10" t="n"/>
      <c r="F9990" s="10" t="n"/>
      <c r="G9990" s="10" t="n"/>
      <c r="H9990" s="10" t="n"/>
      <c r="I9990" s="10" t="n"/>
      <c r="J9990" s="11" t="n"/>
      <c r="K9990" s="9" t="n"/>
      <c r="L9990" s="9" t="n"/>
      <c r="M9990" s="9" t="n"/>
      <c r="N9990" s="12" t="n"/>
      <c r="O9990" s="12" t="n"/>
      <c r="P9990" s="12" t="n"/>
      <c r="Q9990" s="12" t="n"/>
      <c r="R9990" s="12" t="n"/>
      <c r="S9990" s="12" t="n"/>
      <c r="T9990" s="12" t="n"/>
      <c r="U9990" s="12" t="n"/>
      <c r="V9990" s="12" t="n"/>
      <c r="W9990" s="12" t="n"/>
      <c r="X9990" s="12" t="n"/>
      <c r="Y9990" s="12" t="n"/>
      <c r="Z9990" s="12" t="n"/>
    </row>
    <row r="9991" ht="15" customHeight="1" s="24">
      <c r="A9991" s="7" t="n">
        <v>609484</v>
      </c>
      <c r="B9991" s="7" t="inlineStr">
        <is>
          <t>LYPD3</t>
        </is>
      </c>
      <c r="C9991" s="8" t="n"/>
      <c r="D9991" s="9" t="n"/>
      <c r="E9991" s="10" t="n"/>
      <c r="F9991" s="10" t="n"/>
      <c r="G9991" s="10" t="n"/>
      <c r="H9991" s="10" t="n"/>
      <c r="I9991" s="10" t="n"/>
      <c r="J9991" s="11" t="n"/>
      <c r="K9991" s="9" t="n"/>
      <c r="L9991" s="9" t="n"/>
      <c r="M9991" s="9" t="n"/>
      <c r="N9991" s="12" t="n"/>
      <c r="O9991" s="12" t="n"/>
      <c r="P9991" s="12" t="n"/>
      <c r="Q9991" s="12" t="n"/>
      <c r="R9991" s="12" t="n"/>
      <c r="S9991" s="12" t="n"/>
      <c r="T9991" s="12" t="n"/>
      <c r="U9991" s="12" t="n"/>
      <c r="V9991" s="12" t="n"/>
      <c r="W9991" s="12" t="n"/>
      <c r="X9991" s="12" t="n"/>
      <c r="Y9991" s="12" t="n"/>
      <c r="Z9991" s="12" t="n"/>
    </row>
    <row r="9992" ht="15" customHeight="1" s="24">
      <c r="A9992" s="7" t="n">
        <v>613359</v>
      </c>
      <c r="B9992" s="7" t="inlineStr">
        <is>
          <t>LYPD6</t>
        </is>
      </c>
      <c r="C9992" s="8" t="n"/>
      <c r="D9992" s="9" t="n"/>
      <c r="E9992" s="10" t="n"/>
      <c r="F9992" s="10" t="n"/>
      <c r="G9992" s="10" t="n"/>
      <c r="H9992" s="10" t="n"/>
      <c r="I9992" s="10" t="n"/>
      <c r="J9992" s="11" t="n"/>
      <c r="K9992" s="9" t="n"/>
      <c r="L9992" s="9" t="n"/>
      <c r="M9992" s="9" t="n"/>
      <c r="N9992" s="12" t="n"/>
      <c r="O9992" s="12" t="n"/>
      <c r="P9992" s="12" t="n"/>
      <c r="Q9992" s="12" t="n"/>
      <c r="R9992" s="12" t="n"/>
      <c r="S9992" s="12" t="n"/>
      <c r="T9992" s="12" t="n"/>
      <c r="U9992" s="12" t="n"/>
      <c r="V9992" s="12" t="n"/>
      <c r="W9992" s="12" t="n"/>
      <c r="X9992" s="12" t="n"/>
      <c r="Y9992" s="12" t="n"/>
      <c r="Z9992" s="12" t="n"/>
    </row>
    <row r="9993" ht="15" customHeight="1" s="24">
      <c r="A9993" s="7" t="n">
        <v>617067</v>
      </c>
      <c r="B9993" s="7" t="inlineStr">
        <is>
          <t>LYPD8</t>
        </is>
      </c>
      <c r="C9993" s="8" t="n"/>
      <c r="D9993" s="9" t="n"/>
      <c r="E9993" s="10" t="n"/>
      <c r="F9993" s="10" t="n"/>
      <c r="G9993" s="10" t="n"/>
      <c r="H9993" s="10" t="n"/>
      <c r="I9993" s="10" t="n"/>
      <c r="J9993" s="11" t="n"/>
      <c r="K9993" s="9" t="n"/>
      <c r="L9993" s="9" t="n"/>
      <c r="M9993" s="9" t="n"/>
      <c r="N9993" s="12" t="n"/>
      <c r="O9993" s="12" t="n"/>
      <c r="P9993" s="12" t="n"/>
      <c r="Q9993" s="12" t="n"/>
      <c r="R9993" s="12" t="n"/>
      <c r="S9993" s="12" t="n"/>
      <c r="T9993" s="12" t="n"/>
      <c r="U9993" s="12" t="n"/>
      <c r="V9993" s="12" t="n"/>
      <c r="W9993" s="12" t="n"/>
      <c r="X9993" s="12" t="n"/>
      <c r="Y9993" s="12" t="n"/>
      <c r="Z9993" s="12" t="n"/>
    </row>
    <row r="9994" ht="15" customHeight="1" s="24">
      <c r="A9994" s="7" t="n">
        <v>605599</v>
      </c>
      <c r="B9994" s="7" t="inlineStr">
        <is>
          <t>LYPLA1</t>
        </is>
      </c>
      <c r="C9994" s="8" t="n"/>
      <c r="D9994" s="9" t="n"/>
      <c r="E9994" s="10" t="n"/>
      <c r="F9994" s="10" t="n"/>
      <c r="G9994" s="10" t="n"/>
      <c r="H9994" s="10" t="n"/>
      <c r="I9994" s="10" t="n"/>
      <c r="J9994" s="11" t="n"/>
      <c r="K9994" s="9" t="n"/>
      <c r="L9994" s="9" t="n"/>
      <c r="M9994" s="9" t="n"/>
      <c r="N9994" s="12" t="n"/>
      <c r="O9994" s="12" t="n"/>
      <c r="P9994" s="12" t="n"/>
      <c r="Q9994" s="12" t="n"/>
      <c r="R9994" s="12" t="n"/>
      <c r="S9994" s="12" t="n"/>
      <c r="T9994" s="12" t="n"/>
      <c r="U9994" s="12" t="n"/>
      <c r="V9994" s="12" t="n"/>
      <c r="W9994" s="12" t="n"/>
      <c r="X9994" s="12" t="n"/>
      <c r="Y9994" s="12" t="n"/>
      <c r="Z9994" s="12" t="n"/>
    </row>
    <row r="9995" ht="15" customHeight="1" s="24">
      <c r="A9995" s="7" t="n">
        <v>616143</v>
      </c>
      <c r="B9995" s="7" t="inlineStr">
        <is>
          <t>LYPLA2</t>
        </is>
      </c>
      <c r="C9995" s="8" t="n"/>
      <c r="D9995" s="9" t="n"/>
      <c r="E9995" s="10" t="n"/>
      <c r="F9995" s="10" t="n"/>
      <c r="G9995" s="10" t="n"/>
      <c r="H9995" s="10" t="n"/>
      <c r="I9995" s="10" t="n"/>
      <c r="J9995" s="11" t="n"/>
      <c r="K9995" s="9" t="n"/>
      <c r="L9995" s="9" t="n"/>
      <c r="M9995" s="9" t="n"/>
      <c r="N9995" s="12" t="n"/>
      <c r="O9995" s="12" t="n"/>
      <c r="P9995" s="12" t="n"/>
      <c r="Q9995" s="12" t="n"/>
      <c r="R9995" s="12" t="n"/>
      <c r="S9995" s="12" t="n"/>
      <c r="T9995" s="12" t="n"/>
      <c r="U9995" s="12" t="n"/>
      <c r="V9995" s="12" t="n"/>
      <c r="W9995" s="12" t="n"/>
      <c r="X9995" s="12" t="n"/>
      <c r="Y9995" s="12" t="n"/>
      <c r="Z9995" s="12" t="n"/>
    </row>
    <row r="9996" ht="15" customHeight="1" s="24">
      <c r="A9996" s="7" t="n">
        <v>616548</v>
      </c>
      <c r="B9996" s="7" t="inlineStr">
        <is>
          <t>LYPLAL1</t>
        </is>
      </c>
      <c r="C9996" s="8" t="n"/>
      <c r="D9996" s="9" t="n"/>
      <c r="E9996" s="10" t="n"/>
      <c r="F9996" s="10" t="n"/>
      <c r="G9996" s="10" t="n"/>
      <c r="H9996" s="10" t="n"/>
      <c r="I9996" s="10" t="n"/>
      <c r="J9996" s="11" t="n"/>
      <c r="K9996" s="9" t="n"/>
      <c r="L9996" s="9" t="n"/>
      <c r="M9996" s="9" t="n"/>
      <c r="N9996" s="12" t="n"/>
      <c r="O9996" s="12" t="n"/>
      <c r="P9996" s="12" t="n"/>
      <c r="Q9996" s="12" t="n"/>
      <c r="R9996" s="12" t="n"/>
      <c r="S9996" s="12" t="n"/>
      <c r="T9996" s="12" t="n"/>
      <c r="U9996" s="12" t="n"/>
      <c r="V9996" s="12" t="n"/>
      <c r="W9996" s="12" t="n"/>
      <c r="X9996" s="12" t="n"/>
      <c r="Y9996" s="12" t="n"/>
      <c r="Z9996" s="12" t="n"/>
    </row>
    <row r="9997" ht="15" customHeight="1" s="24">
      <c r="A9997" s="7" t="n">
        <v>614709</v>
      </c>
      <c r="B9997" s="7" t="inlineStr">
        <is>
          <t>LYRM1</t>
        </is>
      </c>
      <c r="C9997" s="8" t="n"/>
      <c r="D9997" s="9" t="n"/>
      <c r="E9997" s="10" t="n"/>
      <c r="F9997" s="10" t="n"/>
      <c r="G9997" s="10" t="n"/>
      <c r="H9997" s="10" t="n"/>
      <c r="I9997" s="10" t="n"/>
      <c r="J9997" s="11" t="n"/>
      <c r="K9997" s="9" t="n"/>
      <c r="L9997" s="9" t="n"/>
      <c r="M9997" s="9" t="n"/>
      <c r="N9997" s="12" t="n"/>
      <c r="O9997" s="12" t="n"/>
      <c r="P9997" s="12" t="n"/>
      <c r="Q9997" s="12" t="n"/>
      <c r="R9997" s="12" t="n"/>
      <c r="S9997" s="12" t="n"/>
      <c r="T9997" s="12" t="n"/>
      <c r="U9997" s="12" t="n"/>
      <c r="V9997" s="12" t="n"/>
      <c r="W9997" s="12" t="n"/>
      <c r="X9997" s="12" t="n"/>
      <c r="Y9997" s="12" t="n"/>
      <c r="Z9997" s="12" t="n"/>
    </row>
    <row r="9998" ht="15" customHeight="1" s="24">
      <c r="A9998" s="7" t="n">
        <v>605702</v>
      </c>
      <c r="B9998" s="7" t="inlineStr">
        <is>
          <t>LYVE1</t>
        </is>
      </c>
      <c r="C9998" s="8" t="n"/>
      <c r="D9998" s="9" t="n"/>
      <c r="E9998" s="10" t="n"/>
      <c r="F9998" s="10" t="n"/>
      <c r="G9998" s="10" t="n"/>
      <c r="H9998" s="10" t="n"/>
      <c r="I9998" s="10" t="n"/>
      <c r="J9998" s="11" t="n"/>
      <c r="K9998" s="9" t="n"/>
      <c r="L9998" s="9" t="n"/>
      <c r="M9998" s="9" t="n"/>
      <c r="N9998" s="12" t="n"/>
      <c r="O9998" s="12" t="n"/>
      <c r="P9998" s="12" t="n"/>
      <c r="Q9998" s="12" t="n"/>
      <c r="R9998" s="12" t="n"/>
      <c r="S9998" s="12" t="n"/>
      <c r="T9998" s="12" t="n"/>
      <c r="U9998" s="12" t="n"/>
      <c r="V9998" s="12" t="n"/>
      <c r="W9998" s="12" t="n"/>
      <c r="X9998" s="12" t="n"/>
      <c r="Y9998" s="12" t="n"/>
      <c r="Z9998" s="12" t="n"/>
    </row>
    <row r="9999" ht="15" customHeight="1" s="24">
      <c r="A9999" s="7" t="n">
        <v>612748</v>
      </c>
      <c r="B9999" s="7" t="inlineStr">
        <is>
          <t>LYZL2</t>
        </is>
      </c>
      <c r="C9999" s="8" t="n"/>
      <c r="D9999" s="9" t="n"/>
      <c r="E9999" s="10" t="n"/>
      <c r="F9999" s="10" t="n"/>
      <c r="G9999" s="10" t="n"/>
      <c r="H9999" s="10" t="n"/>
      <c r="I9999" s="10" t="n"/>
      <c r="J9999" s="11" t="n"/>
      <c r="K9999" s="9" t="n"/>
      <c r="L9999" s="9" t="n"/>
      <c r="M9999" s="9" t="n"/>
      <c r="N9999" s="12" t="n"/>
      <c r="O9999" s="12" t="n"/>
      <c r="P9999" s="12" t="n"/>
      <c r="Q9999" s="12" t="n"/>
      <c r="R9999" s="12" t="n"/>
      <c r="S9999" s="12" t="n"/>
      <c r="T9999" s="12" t="n"/>
      <c r="U9999" s="12" t="n"/>
      <c r="V9999" s="12" t="n"/>
      <c r="W9999" s="12" t="n"/>
      <c r="X9999" s="12" t="n"/>
      <c r="Y9999" s="12" t="n"/>
      <c r="Z9999" s="12" t="n"/>
    </row>
    <row r="10000" ht="15" customHeight="1" s="24">
      <c r="A10000" s="7" t="n">
        <v>612750</v>
      </c>
      <c r="B10000" s="7" t="inlineStr">
        <is>
          <t>LYZL4</t>
        </is>
      </c>
      <c r="C10000" s="8" t="n"/>
      <c r="D10000" s="9" t="n"/>
      <c r="E10000" s="10" t="n"/>
      <c r="F10000" s="10" t="n"/>
      <c r="G10000" s="10" t="n"/>
      <c r="H10000" s="10" t="n"/>
      <c r="I10000" s="10" t="n"/>
      <c r="J10000" s="11" t="n"/>
      <c r="K10000" s="9" t="n"/>
      <c r="L10000" s="9" t="n"/>
      <c r="M10000" s="9" t="n"/>
      <c r="N10000" s="12" t="n"/>
      <c r="O10000" s="12" t="n"/>
      <c r="P10000" s="12" t="n"/>
      <c r="Q10000" s="12" t="n"/>
      <c r="R10000" s="12" t="n"/>
      <c r="S10000" s="12" t="n"/>
      <c r="T10000" s="12" t="n"/>
      <c r="U10000" s="12" t="n"/>
      <c r="V10000" s="12" t="n"/>
      <c r="W10000" s="12" t="n"/>
      <c r="X10000" s="12" t="n"/>
      <c r="Y10000" s="12" t="n"/>
      <c r="Z10000" s="12" t="n"/>
    </row>
    <row r="10001" ht="15" customHeight="1" s="24">
      <c r="A10001" s="7" t="n">
        <v>612751</v>
      </c>
      <c r="B10001" s="7" t="inlineStr">
        <is>
          <t>LYZL6</t>
        </is>
      </c>
      <c r="C10001" s="8" t="n"/>
      <c r="D10001" s="9" t="n"/>
      <c r="E10001" s="10" t="n"/>
      <c r="F10001" s="10" t="n"/>
      <c r="G10001" s="10" t="n"/>
      <c r="H10001" s="10" t="n"/>
      <c r="I10001" s="10" t="n"/>
      <c r="J10001" s="11" t="n"/>
      <c r="K10001" s="9" t="n"/>
      <c r="L10001" s="9" t="n"/>
      <c r="M10001" s="9" t="n"/>
      <c r="N10001" s="12" t="n"/>
      <c r="O10001" s="12" t="n"/>
      <c r="P10001" s="12" t="n"/>
      <c r="Q10001" s="12" t="n"/>
      <c r="R10001" s="12" t="n"/>
      <c r="S10001" s="12" t="n"/>
      <c r="T10001" s="12" t="n"/>
      <c r="U10001" s="12" t="n"/>
      <c r="V10001" s="12" t="n"/>
      <c r="W10001" s="12" t="n"/>
      <c r="X10001" s="12" t="n"/>
      <c r="Y10001" s="12" t="n"/>
      <c r="Z10001" s="12" t="n"/>
    </row>
    <row r="10002" ht="15" customHeight="1" s="24">
      <c r="A10002" s="7" t="n">
        <v>610458</v>
      </c>
      <c r="B10002" s="7" t="inlineStr">
        <is>
          <t>LZIC</t>
        </is>
      </c>
      <c r="C10002" s="8" t="n"/>
      <c r="D10002" s="9" t="n"/>
      <c r="E10002" s="10" t="n"/>
      <c r="F10002" s="10" t="n"/>
      <c r="G10002" s="10" t="n"/>
      <c r="H10002" s="10" t="n"/>
      <c r="I10002" s="10" t="n"/>
      <c r="J10002" s="11" t="n"/>
      <c r="K10002" s="9" t="n"/>
      <c r="L10002" s="9" t="n"/>
      <c r="M10002" s="9" t="n"/>
      <c r="N10002" s="12" t="n"/>
      <c r="O10002" s="12" t="n"/>
      <c r="P10002" s="12" t="n"/>
      <c r="Q10002" s="12" t="n"/>
      <c r="R10002" s="12" t="n"/>
      <c r="S10002" s="12" t="n"/>
      <c r="T10002" s="12" t="n"/>
      <c r="U10002" s="12" t="n"/>
      <c r="V10002" s="12" t="n"/>
      <c r="W10002" s="12" t="n"/>
      <c r="X10002" s="12" t="n"/>
      <c r="Y10002" s="12" t="n"/>
      <c r="Z10002" s="12" t="n"/>
    </row>
    <row r="10003" ht="15" customHeight="1" s="24">
      <c r="A10003" s="7" t="n">
        <v>610454</v>
      </c>
      <c r="B10003" s="7" t="inlineStr">
        <is>
          <t>LZTS2</t>
        </is>
      </c>
      <c r="C10003" s="8" t="n"/>
      <c r="D10003" s="9" t="n"/>
      <c r="E10003" s="10" t="n"/>
      <c r="F10003" s="10" t="n"/>
      <c r="G10003" s="10" t="n"/>
      <c r="H10003" s="10" t="n"/>
      <c r="I10003" s="10" t="n"/>
      <c r="J10003" s="11" t="n"/>
      <c r="K10003" s="9" t="n"/>
      <c r="L10003" s="9" t="n"/>
      <c r="M10003" s="9" t="n"/>
      <c r="N10003" s="12" t="n"/>
      <c r="O10003" s="12" t="n"/>
      <c r="P10003" s="12" t="n"/>
      <c r="Q10003" s="12" t="n"/>
      <c r="R10003" s="12" t="n"/>
      <c r="S10003" s="12" t="n"/>
      <c r="T10003" s="12" t="n"/>
      <c r="U10003" s="12" t="n"/>
      <c r="V10003" s="12" t="n"/>
      <c r="W10003" s="12" t="n"/>
      <c r="X10003" s="12" t="n"/>
      <c r="Y10003" s="12" t="n"/>
      <c r="Z10003" s="12" t="n"/>
    </row>
    <row r="10004" ht="15" customHeight="1" s="24">
      <c r="A10004" s="7" t="n">
        <v>610484</v>
      </c>
      <c r="B10004" s="7" t="inlineStr">
        <is>
          <t>LZTS3</t>
        </is>
      </c>
      <c r="C10004" s="8" t="n"/>
      <c r="D10004" s="9" t="n"/>
      <c r="E10004" s="10" t="n"/>
      <c r="F10004" s="10" t="n"/>
      <c r="G10004" s="10" t="n"/>
      <c r="H10004" s="10" t="n"/>
      <c r="I10004" s="10" t="n"/>
      <c r="J10004" s="11" t="n"/>
      <c r="K10004" s="9" t="n"/>
      <c r="L10004" s="9" t="n"/>
      <c r="M10004" s="9" t="n"/>
      <c r="N10004" s="12" t="n"/>
      <c r="O10004" s="12" t="n"/>
      <c r="P10004" s="12" t="n"/>
      <c r="Q10004" s="12" t="n"/>
      <c r="R10004" s="12" t="n"/>
      <c r="S10004" s="12" t="n"/>
      <c r="T10004" s="12" t="n"/>
      <c r="U10004" s="12" t="n"/>
      <c r="V10004" s="12" t="n"/>
      <c r="W10004" s="12" t="n"/>
      <c r="X10004" s="12" t="n"/>
      <c r="Y10004" s="12" t="n"/>
      <c r="Z10004" s="12" t="n"/>
    </row>
    <row r="10005" ht="15" customHeight="1" s="24">
      <c r="A10005" s="7" t="n">
        <v>154540</v>
      </c>
      <c r="B10005" s="7" t="inlineStr">
        <is>
          <t>M6PR</t>
        </is>
      </c>
      <c r="C10005" s="8" t="n"/>
      <c r="D10005" s="9" t="n"/>
      <c r="E10005" s="10" t="n"/>
      <c r="F10005" s="10" t="n"/>
      <c r="G10005" s="10" t="n"/>
      <c r="H10005" s="10" t="n"/>
      <c r="I10005" s="10" t="n"/>
      <c r="J10005" s="11" t="n"/>
      <c r="K10005" s="9" t="n"/>
      <c r="L10005" s="9" t="n"/>
      <c r="M10005" s="9" t="n"/>
      <c r="N10005" s="12" t="n"/>
      <c r="O10005" s="12" t="n"/>
      <c r="P10005" s="12" t="n"/>
      <c r="Q10005" s="12" t="n"/>
      <c r="R10005" s="12" t="n"/>
      <c r="S10005" s="12" t="n"/>
      <c r="T10005" s="12" t="n"/>
      <c r="U10005" s="12" t="n"/>
      <c r="V10005" s="12" t="n"/>
      <c r="W10005" s="12" t="n"/>
      <c r="X10005" s="12" t="n"/>
      <c r="Y10005" s="12" t="n"/>
      <c r="Z10005" s="12" t="n"/>
    </row>
    <row r="10006" ht="15" customHeight="1" s="24">
      <c r="A10006" s="7" t="n">
        <v>612646</v>
      </c>
      <c r="B10006" s="7" t="inlineStr">
        <is>
          <t>MACC1</t>
        </is>
      </c>
      <c r="C10006" s="8" t="n"/>
      <c r="D10006" s="9" t="n"/>
      <c r="E10006" s="10" t="n"/>
      <c r="F10006" s="10" t="n"/>
      <c r="G10006" s="10" t="n"/>
      <c r="H10006" s="10" t="n"/>
      <c r="I10006" s="10" t="n"/>
      <c r="J10006" s="11" t="n"/>
      <c r="K10006" s="9" t="n"/>
      <c r="L10006" s="9" t="n"/>
      <c r="M10006" s="9" t="n"/>
      <c r="N10006" s="12" t="n"/>
      <c r="O10006" s="12" t="n"/>
      <c r="P10006" s="12" t="n"/>
      <c r="Q10006" s="12" t="n"/>
      <c r="R10006" s="12" t="n"/>
      <c r="S10006" s="12" t="n"/>
      <c r="T10006" s="12" t="n"/>
      <c r="U10006" s="12" t="n"/>
      <c r="V10006" s="12" t="n"/>
      <c r="W10006" s="12" t="n"/>
      <c r="X10006" s="12" t="n"/>
      <c r="Y10006" s="12" t="n"/>
      <c r="Z10006" s="12" t="n"/>
    </row>
    <row r="10007" ht="15" customHeight="1" s="24">
      <c r="A10007" s="7" t="n">
        <v>610301</v>
      </c>
      <c r="B10007" s="7" t="inlineStr">
        <is>
          <t>MACO1</t>
        </is>
      </c>
      <c r="C10007" s="8" t="n"/>
      <c r="D10007" s="9" t="n"/>
      <c r="E10007" s="10" t="n"/>
      <c r="F10007" s="10" t="n"/>
      <c r="G10007" s="10" t="n"/>
      <c r="H10007" s="10" t="n"/>
      <c r="I10007" s="10" t="n"/>
      <c r="J10007" s="11" t="n"/>
      <c r="K10007" s="9" t="n"/>
      <c r="L10007" s="9" t="n"/>
      <c r="M10007" s="9" t="n"/>
      <c r="N10007" s="12" t="n"/>
      <c r="O10007" s="12" t="n"/>
      <c r="P10007" s="12" t="n"/>
      <c r="Q10007" s="12" t="n"/>
      <c r="R10007" s="12" t="n"/>
      <c r="S10007" s="12" t="n"/>
      <c r="T10007" s="12" t="n"/>
      <c r="U10007" s="12" t="n"/>
      <c r="V10007" s="12" t="n"/>
      <c r="W10007" s="12" t="n"/>
      <c r="X10007" s="12" t="n"/>
      <c r="Y10007" s="12" t="n"/>
      <c r="Z10007" s="12" t="n"/>
    </row>
    <row r="10008" ht="15" customHeight="1" s="24">
      <c r="A10008" s="7" t="n">
        <v>610400</v>
      </c>
      <c r="B10008" s="7" t="inlineStr">
        <is>
          <t>MACROD1</t>
        </is>
      </c>
      <c r="C10008" s="8" t="n"/>
      <c r="D10008" s="9" t="n"/>
      <c r="E10008" s="10" t="n"/>
      <c r="F10008" s="10" t="n"/>
      <c r="G10008" s="10" t="n"/>
      <c r="H10008" s="10" t="n"/>
      <c r="I10008" s="10" t="n"/>
      <c r="J10008" s="11" t="n"/>
      <c r="K10008" s="9" t="n"/>
      <c r="L10008" s="9" t="n"/>
      <c r="M10008" s="9" t="n"/>
      <c r="N10008" s="12" t="n"/>
      <c r="O10008" s="12" t="n"/>
      <c r="P10008" s="12" t="n"/>
      <c r="Q10008" s="12" t="n"/>
      <c r="R10008" s="12" t="n"/>
      <c r="S10008" s="12" t="n"/>
      <c r="T10008" s="12" t="n"/>
      <c r="U10008" s="12" t="n"/>
      <c r="V10008" s="12" t="n"/>
      <c r="W10008" s="12" t="n"/>
      <c r="X10008" s="12" t="n"/>
      <c r="Y10008" s="12" t="n"/>
      <c r="Z10008" s="12" t="n"/>
    </row>
    <row r="10009" ht="15" customHeight="1" s="24">
      <c r="A10009" s="7" t="n">
        <v>611567</v>
      </c>
      <c r="B10009" s="7" t="inlineStr">
        <is>
          <t>MACROD2</t>
        </is>
      </c>
      <c r="C10009" s="8" t="n"/>
      <c r="D10009" s="9" t="n"/>
      <c r="E10009" s="10" t="n"/>
      <c r="F10009" s="10" t="n"/>
      <c r="G10009" s="10" t="n"/>
      <c r="H10009" s="10" t="n"/>
      <c r="I10009" s="10" t="n"/>
      <c r="J10009" s="11" t="n"/>
      <c r="K10009" s="9" t="n"/>
      <c r="L10009" s="9" t="n"/>
      <c r="M10009" s="9" t="n"/>
      <c r="N10009" s="12" t="n"/>
      <c r="O10009" s="12" t="n"/>
      <c r="P10009" s="12" t="n"/>
      <c r="Q10009" s="12" t="n"/>
      <c r="R10009" s="12" t="n"/>
      <c r="S10009" s="12" t="n"/>
      <c r="T10009" s="12" t="n"/>
      <c r="U10009" s="12" t="n"/>
      <c r="V10009" s="12" t="n"/>
      <c r="W10009" s="12" t="n"/>
      <c r="X10009" s="12" t="n"/>
      <c r="Y10009" s="12" t="n"/>
      <c r="Z10009" s="12" t="n"/>
    </row>
    <row r="10010" ht="15" customHeight="1" s="24">
      <c r="A10010" s="7" t="n">
        <v>610054</v>
      </c>
      <c r="B10010" s="7" t="inlineStr">
        <is>
          <t>MACROH2A1</t>
        </is>
      </c>
      <c r="C10010" s="8" t="n"/>
      <c r="D10010" s="9" t="n"/>
      <c r="E10010" s="10" t="n"/>
      <c r="F10010" s="10" t="n"/>
      <c r="G10010" s="10" t="n"/>
      <c r="H10010" s="10" t="n"/>
      <c r="I10010" s="10" t="n"/>
      <c r="J10010" s="11" t="n"/>
      <c r="K10010" s="9" t="n"/>
      <c r="L10010" s="9" t="n"/>
      <c r="M10010" s="9" t="n"/>
      <c r="N10010" s="12" t="n"/>
      <c r="O10010" s="12" t="n"/>
      <c r="P10010" s="12" t="n"/>
      <c r="Q10010" s="12" t="n"/>
      <c r="R10010" s="12" t="n"/>
      <c r="S10010" s="12" t="n"/>
      <c r="T10010" s="12" t="n"/>
      <c r="U10010" s="12" t="n"/>
      <c r="V10010" s="12" t="n"/>
      <c r="W10010" s="12" t="n"/>
      <c r="X10010" s="12" t="n"/>
      <c r="Y10010" s="12" t="n"/>
      <c r="Z10010" s="12" t="n"/>
    </row>
    <row r="10011" ht="15" customHeight="1" s="24">
      <c r="A10011" s="7" t="n">
        <v>616141</v>
      </c>
      <c r="B10011" s="7" t="inlineStr">
        <is>
          <t>MACROH2A2</t>
        </is>
      </c>
      <c r="C10011" s="8" t="n"/>
      <c r="D10011" s="9" t="n"/>
      <c r="E10011" s="10" t="n"/>
      <c r="F10011" s="10" t="n"/>
      <c r="G10011" s="10" t="n"/>
      <c r="H10011" s="10" t="n"/>
      <c r="I10011" s="10" t="n"/>
      <c r="J10011" s="11" t="n"/>
      <c r="K10011" s="9" t="n"/>
      <c r="L10011" s="9" t="n"/>
      <c r="M10011" s="9" t="n"/>
      <c r="N10011" s="12" t="n"/>
      <c r="O10011" s="12" t="n"/>
      <c r="P10011" s="12" t="n"/>
      <c r="Q10011" s="12" t="n"/>
      <c r="R10011" s="12" t="n"/>
      <c r="S10011" s="12" t="n"/>
      <c r="T10011" s="12" t="n"/>
      <c r="U10011" s="12" t="n"/>
      <c r="V10011" s="12" t="n"/>
      <c r="W10011" s="12" t="n"/>
      <c r="X10011" s="12" t="n"/>
      <c r="Y10011" s="12" t="n"/>
      <c r="Z10011" s="12" t="n"/>
    </row>
    <row r="10012" ht="15" customHeight="1" s="24">
      <c r="A10012" s="7" t="n">
        <v>601467</v>
      </c>
      <c r="B10012" s="7" t="inlineStr">
        <is>
          <t>MAD2L1</t>
        </is>
      </c>
      <c r="C10012" s="8" t="n"/>
      <c r="D10012" s="9" t="n"/>
      <c r="E10012" s="10" t="n"/>
      <c r="F10012" s="10" t="n"/>
      <c r="G10012" s="10" t="n"/>
      <c r="H10012" s="10" t="n"/>
      <c r="I10012" s="10" t="n"/>
      <c r="J10012" s="11" t="n"/>
      <c r="K10012" s="9" t="n"/>
      <c r="L10012" s="9" t="n"/>
      <c r="M10012" s="9" t="n"/>
      <c r="N10012" s="12" t="n"/>
      <c r="O10012" s="12" t="n"/>
      <c r="P10012" s="12" t="n"/>
      <c r="Q10012" s="12" t="n"/>
      <c r="R10012" s="12" t="n"/>
      <c r="S10012" s="12" t="n"/>
      <c r="T10012" s="12" t="n"/>
      <c r="U10012" s="12" t="n"/>
      <c r="V10012" s="12" t="n"/>
      <c r="W10012" s="12" t="n"/>
      <c r="X10012" s="12" t="n"/>
      <c r="Y10012" s="12" t="n"/>
      <c r="Z10012" s="12" t="n"/>
    </row>
    <row r="10013" ht="15" customHeight="1" s="24">
      <c r="A10013" s="7" t="n">
        <v>618136</v>
      </c>
      <c r="B10013" s="7" t="inlineStr">
        <is>
          <t>MAD2L1BP</t>
        </is>
      </c>
      <c r="C10013" s="8" t="n"/>
      <c r="D10013" s="9" t="n"/>
      <c r="E10013" s="10" t="n"/>
      <c r="F10013" s="10" t="n"/>
      <c r="G10013" s="10" t="n"/>
      <c r="H10013" s="10" t="n"/>
      <c r="I10013" s="10" t="n"/>
      <c r="J10013" s="11" t="n"/>
      <c r="K10013" s="9" t="n"/>
      <c r="L10013" s="9" t="n"/>
      <c r="M10013" s="9" t="n"/>
      <c r="N10013" s="12" t="n"/>
      <c r="O10013" s="12" t="n"/>
      <c r="P10013" s="12" t="n"/>
      <c r="Q10013" s="12" t="n"/>
      <c r="R10013" s="12" t="n"/>
      <c r="S10013" s="12" t="n"/>
      <c r="T10013" s="12" t="n"/>
      <c r="U10013" s="12" t="n"/>
      <c r="V10013" s="12" t="n"/>
      <c r="W10013" s="12" t="n"/>
      <c r="X10013" s="12" t="n"/>
      <c r="Y10013" s="12" t="n"/>
      <c r="Z10013" s="12" t="n"/>
    </row>
    <row r="10014" ht="15" customHeight="1" s="24">
      <c r="A10014" s="7" t="n">
        <v>102670</v>
      </c>
      <c r="B10014" s="7" t="inlineStr">
        <is>
          <t>MADCAM1</t>
        </is>
      </c>
      <c r="C10014" s="8" t="n"/>
      <c r="D10014" s="9" t="n"/>
      <c r="E10014" s="10" t="n"/>
      <c r="F10014" s="10" t="n"/>
      <c r="G10014" s="10" t="n"/>
      <c r="H10014" s="10" t="n"/>
      <c r="I10014" s="10" t="n"/>
      <c r="J10014" s="11" t="n"/>
      <c r="K10014" s="9" t="n"/>
      <c r="L10014" s="9" t="n"/>
      <c r="M10014" s="9" t="n"/>
      <c r="N10014" s="12" t="n"/>
      <c r="O10014" s="12" t="n"/>
      <c r="P10014" s="12" t="n"/>
      <c r="Q10014" s="12" t="n"/>
      <c r="R10014" s="12" t="n"/>
      <c r="S10014" s="12" t="n"/>
      <c r="T10014" s="12" t="n"/>
      <c r="U10014" s="12" t="n"/>
      <c r="V10014" s="12" t="n"/>
      <c r="W10014" s="12" t="n"/>
      <c r="X10014" s="12" t="n"/>
      <c r="Y10014" s="12" t="n"/>
      <c r="Z10014" s="12" t="n"/>
    </row>
    <row r="10015" ht="15" customHeight="1" s="24">
      <c r="A10015" s="7" t="n">
        <v>606801</v>
      </c>
      <c r="B10015" s="7" t="inlineStr">
        <is>
          <t>MAEA</t>
        </is>
      </c>
      <c r="C10015" s="8" t="n"/>
      <c r="D10015" s="9" t="n"/>
      <c r="E10015" s="10" t="n"/>
      <c r="F10015" s="10" t="n"/>
      <c r="G10015" s="10" t="n"/>
      <c r="H10015" s="10" t="n"/>
      <c r="I10015" s="10" t="n"/>
      <c r="J10015" s="11" t="n"/>
      <c r="K10015" s="9" t="n"/>
      <c r="L10015" s="9" t="n"/>
      <c r="M10015" s="9" t="n"/>
      <c r="N10015" s="12" t="n"/>
      <c r="O10015" s="12" t="n"/>
      <c r="P10015" s="12" t="n"/>
      <c r="Q10015" s="12" t="n"/>
      <c r="R10015" s="12" t="n"/>
      <c r="S10015" s="12" t="n"/>
      <c r="T10015" s="12" t="n"/>
      <c r="U10015" s="12" t="n"/>
      <c r="V10015" s="12" t="n"/>
      <c r="W10015" s="12" t="n"/>
      <c r="X10015" s="12" t="n"/>
      <c r="Y10015" s="12" t="n"/>
      <c r="Z10015" s="12" t="n"/>
    </row>
    <row r="10016" ht="15" customHeight="1" s="24">
      <c r="A10016" s="7" t="n">
        <v>611368</v>
      </c>
      <c r="B10016" s="7" t="inlineStr">
        <is>
          <t>MAEL</t>
        </is>
      </c>
      <c r="C10016" s="8" t="n"/>
      <c r="D10016" s="9" t="n"/>
      <c r="E10016" s="10" t="n"/>
      <c r="F10016" s="10" t="n"/>
      <c r="G10016" s="10" t="n"/>
      <c r="H10016" s="10" t="n"/>
      <c r="I10016" s="10" t="n"/>
      <c r="J10016" s="11" t="n"/>
      <c r="K10016" s="9" t="n"/>
      <c r="L10016" s="9" t="n"/>
      <c r="M10016" s="9" t="n"/>
      <c r="N10016" s="12" t="n"/>
      <c r="O10016" s="12" t="n"/>
      <c r="P10016" s="12" t="n"/>
      <c r="Q10016" s="12" t="n"/>
      <c r="R10016" s="12" t="n"/>
      <c r="S10016" s="12" t="n"/>
      <c r="T10016" s="12" t="n"/>
      <c r="U10016" s="12" t="n"/>
      <c r="V10016" s="12" t="n"/>
      <c r="W10016" s="12" t="n"/>
      <c r="X10016" s="12" t="n"/>
      <c r="Y10016" s="12" t="n"/>
      <c r="Z10016" s="12" t="n"/>
    </row>
    <row r="10017" ht="15" customHeight="1" s="24">
      <c r="A10017" s="7" t="n">
        <v>610210</v>
      </c>
      <c r="B10017" s="7" t="inlineStr">
        <is>
          <t>MAF1</t>
        </is>
      </c>
      <c r="C10017" s="8" t="n"/>
      <c r="D10017" s="9" t="n"/>
      <c r="E10017" s="10" t="n"/>
      <c r="F10017" s="10" t="n"/>
      <c r="G10017" s="10" t="n"/>
      <c r="H10017" s="10" t="n"/>
      <c r="I10017" s="10" t="n"/>
      <c r="J10017" s="11" t="n"/>
      <c r="K10017" s="9" t="n"/>
      <c r="L10017" s="9" t="n"/>
      <c r="M10017" s="9" t="n"/>
      <c r="N10017" s="12" t="n"/>
      <c r="O10017" s="12" t="n"/>
      <c r="P10017" s="12" t="n"/>
      <c r="Q10017" s="12" t="n"/>
      <c r="R10017" s="12" t="n"/>
      <c r="S10017" s="12" t="n"/>
      <c r="T10017" s="12" t="n"/>
      <c r="U10017" s="12" t="n"/>
      <c r="V10017" s="12" t="n"/>
      <c r="W10017" s="12" t="n"/>
      <c r="X10017" s="12" t="n"/>
      <c r="Y10017" s="12" t="n"/>
      <c r="Z10017" s="12" t="n"/>
    </row>
    <row r="10018" ht="15" customHeight="1" s="24">
      <c r="A10018" s="7" t="n">
        <v>604877</v>
      </c>
      <c r="B10018" s="7" t="inlineStr">
        <is>
          <t>MAFF</t>
        </is>
      </c>
      <c r="C10018" s="8" t="n"/>
      <c r="D10018" s="9" t="n"/>
      <c r="E10018" s="10" t="n"/>
      <c r="F10018" s="10" t="n"/>
      <c r="G10018" s="10" t="n"/>
      <c r="H10018" s="10" t="n"/>
      <c r="I10018" s="10" t="n"/>
      <c r="J10018" s="11" t="n"/>
      <c r="K10018" s="9" t="n"/>
      <c r="L10018" s="9" t="n"/>
      <c r="M10018" s="9" t="n"/>
      <c r="N10018" s="12" t="n"/>
      <c r="O10018" s="12" t="n"/>
      <c r="P10018" s="12" t="n"/>
      <c r="Q10018" s="12" t="n"/>
      <c r="R10018" s="12" t="n"/>
      <c r="S10018" s="12" t="n"/>
      <c r="T10018" s="12" t="n"/>
      <c r="U10018" s="12" t="n"/>
      <c r="V10018" s="12" t="n"/>
      <c r="W10018" s="12" t="n"/>
      <c r="X10018" s="12" t="n"/>
      <c r="Y10018" s="12" t="n"/>
      <c r="Z10018" s="12" t="n"/>
    </row>
    <row r="10019" ht="15" customHeight="1" s="24">
      <c r="A10019" s="7" t="n">
        <v>602020</v>
      </c>
      <c r="B10019" s="7" t="inlineStr">
        <is>
          <t>MAFG</t>
        </is>
      </c>
      <c r="C10019" s="8" t="n"/>
      <c r="D10019" s="9" t="n"/>
      <c r="E10019" s="10" t="n"/>
      <c r="F10019" s="10" t="n"/>
      <c r="G10019" s="10" t="n"/>
      <c r="H10019" s="10" t="n"/>
      <c r="I10019" s="10" t="n"/>
      <c r="J10019" s="11" t="n"/>
      <c r="K10019" s="9" t="n"/>
      <c r="L10019" s="9" t="n"/>
      <c r="M10019" s="9" t="n"/>
      <c r="N10019" s="12" t="n"/>
      <c r="O10019" s="12" t="n"/>
      <c r="P10019" s="12" t="n"/>
      <c r="Q10019" s="12" t="n"/>
      <c r="R10019" s="12" t="n"/>
      <c r="S10019" s="12" t="n"/>
      <c r="T10019" s="12" t="n"/>
      <c r="U10019" s="12" t="n"/>
      <c r="V10019" s="12" t="n"/>
      <c r="W10019" s="12" t="n"/>
      <c r="X10019" s="12" t="n"/>
      <c r="Y10019" s="12" t="n"/>
      <c r="Z10019" s="12" t="n"/>
    </row>
    <row r="10020" ht="15" customHeight="1" s="24">
      <c r="A10020" s="7" t="n">
        <v>600197</v>
      </c>
      <c r="B10020" s="7" t="inlineStr">
        <is>
          <t>MAFK</t>
        </is>
      </c>
      <c r="C10020" s="8" t="n"/>
      <c r="D10020" s="9" t="n"/>
      <c r="E10020" s="10" t="n"/>
      <c r="F10020" s="10" t="n"/>
      <c r="G10020" s="10" t="n"/>
      <c r="H10020" s="10" t="n"/>
      <c r="I10020" s="10" t="n"/>
      <c r="J10020" s="11" t="n"/>
      <c r="K10020" s="9" t="n"/>
      <c r="L10020" s="9" t="n"/>
      <c r="M10020" s="9" t="n"/>
      <c r="N10020" s="12" t="n"/>
      <c r="O10020" s="12" t="n"/>
      <c r="P10020" s="12" t="n"/>
      <c r="Q10020" s="12" t="n"/>
      <c r="R10020" s="12" t="n"/>
      <c r="S10020" s="12" t="n"/>
      <c r="T10020" s="12" t="n"/>
      <c r="U10020" s="12" t="n"/>
      <c r="V10020" s="12" t="n"/>
      <c r="W10020" s="12" t="n"/>
      <c r="X10020" s="12" t="n"/>
      <c r="Y10020" s="12" t="n"/>
      <c r="Z10020" s="12" t="n"/>
    </row>
    <row r="10021" ht="15" customHeight="1" s="24">
      <c r="A10021" s="7" t="n">
        <v>616264</v>
      </c>
      <c r="B10021" s="7" t="inlineStr">
        <is>
          <t>MAFTRR</t>
        </is>
      </c>
      <c r="C10021" s="8" t="n"/>
      <c r="D10021" s="9" t="n"/>
      <c r="E10021" s="10" t="n"/>
      <c r="F10021" s="10" t="n"/>
      <c r="G10021" s="10" t="n"/>
      <c r="H10021" s="10" t="n"/>
      <c r="I10021" s="10" t="n"/>
      <c r="J10021" s="11" t="n"/>
      <c r="K10021" s="9" t="n"/>
      <c r="L10021" s="9" t="n"/>
      <c r="M10021" s="9" t="n"/>
      <c r="N10021" s="12" t="n"/>
      <c r="O10021" s="12" t="n"/>
      <c r="P10021" s="12" t="n"/>
      <c r="Q10021" s="12" t="n"/>
      <c r="R10021" s="12" t="n"/>
      <c r="S10021" s="12" t="n"/>
      <c r="T10021" s="12" t="n"/>
      <c r="U10021" s="12" t="n"/>
      <c r="V10021" s="12" t="n"/>
      <c r="W10021" s="12" t="n"/>
      <c r="X10021" s="12" t="n"/>
      <c r="Y10021" s="12" t="n"/>
      <c r="Z10021" s="12" t="n"/>
    </row>
    <row r="10022" ht="15" customHeight="1" s="24">
      <c r="A10022" s="7" t="n">
        <v>300016</v>
      </c>
      <c r="B10022" s="7" t="inlineStr">
        <is>
          <t>MAGEA1</t>
        </is>
      </c>
      <c r="C10022" s="8" t="n"/>
      <c r="D10022" s="9" t="n"/>
      <c r="E10022" s="10" t="n"/>
      <c r="F10022" s="10" t="n"/>
      <c r="G10022" s="10" t="n"/>
      <c r="H10022" s="10" t="n"/>
      <c r="I10022" s="10" t="n"/>
      <c r="J10022" s="11" t="n"/>
      <c r="K10022" s="9" t="n"/>
      <c r="L10022" s="9" t="n"/>
      <c r="M10022" s="9" t="n"/>
      <c r="N10022" s="12" t="n"/>
      <c r="O10022" s="12" t="n"/>
      <c r="P10022" s="12" t="n"/>
      <c r="Q10022" s="12" t="n"/>
      <c r="R10022" s="12" t="n"/>
      <c r="S10022" s="12" t="n"/>
      <c r="T10022" s="12" t="n"/>
      <c r="U10022" s="12" t="n"/>
      <c r="V10022" s="12" t="n"/>
      <c r="W10022" s="12" t="n"/>
      <c r="X10022" s="12" t="n"/>
      <c r="Y10022" s="12" t="n"/>
      <c r="Z10022" s="12" t="n"/>
    </row>
    <row r="10023" ht="15" customHeight="1" s="24">
      <c r="A10023" s="7" t="n">
        <v>300343</v>
      </c>
      <c r="B10023" s="7" t="inlineStr">
        <is>
          <t>MAGEA10</t>
        </is>
      </c>
      <c r="C10023" s="8" t="n"/>
      <c r="D10023" s="9" t="n"/>
      <c r="E10023" s="10" t="n"/>
      <c r="F10023" s="10" t="n"/>
      <c r="G10023" s="10" t="n"/>
      <c r="H10023" s="10" t="n"/>
      <c r="I10023" s="10" t="n"/>
      <c r="J10023" s="11" t="n"/>
      <c r="K10023" s="9" t="n"/>
      <c r="L10023" s="9" t="n"/>
      <c r="M10023" s="9" t="n"/>
      <c r="N10023" s="12" t="n"/>
      <c r="O10023" s="12" t="n"/>
      <c r="P10023" s="12" t="n"/>
      <c r="Q10023" s="12" t="n"/>
      <c r="R10023" s="12" t="n"/>
      <c r="S10023" s="12" t="n"/>
      <c r="T10023" s="12" t="n"/>
      <c r="U10023" s="12" t="n"/>
      <c r="V10023" s="12" t="n"/>
      <c r="W10023" s="12" t="n"/>
      <c r="X10023" s="12" t="n"/>
      <c r="Y10023" s="12" t="n"/>
      <c r="Z10023" s="12" t="n"/>
    </row>
    <row r="10024" ht="15" customHeight="1" s="24">
      <c r="A10024" s="7" t="n">
        <v>300344</v>
      </c>
      <c r="B10024" s="7" t="inlineStr">
        <is>
          <t>MAGEA11</t>
        </is>
      </c>
      <c r="C10024" s="8" t="n"/>
      <c r="D10024" s="9" t="n"/>
      <c r="E10024" s="10" t="n"/>
      <c r="F10024" s="10" t="n"/>
      <c r="G10024" s="10" t="n"/>
      <c r="H10024" s="10" t="n"/>
      <c r="I10024" s="10" t="n"/>
      <c r="J10024" s="11" t="n"/>
      <c r="K10024" s="9" t="n"/>
      <c r="L10024" s="9" t="n"/>
      <c r="M10024" s="9" t="n"/>
      <c r="N10024" s="12" t="n"/>
      <c r="O10024" s="12" t="n"/>
      <c r="P10024" s="12" t="n"/>
      <c r="Q10024" s="12" t="n"/>
      <c r="R10024" s="12" t="n"/>
      <c r="S10024" s="12" t="n"/>
      <c r="T10024" s="12" t="n"/>
      <c r="U10024" s="12" t="n"/>
      <c r="V10024" s="12" t="n"/>
      <c r="W10024" s="12" t="n"/>
      <c r="X10024" s="12" t="n"/>
      <c r="Y10024" s="12" t="n"/>
      <c r="Z10024" s="12" t="n"/>
    </row>
    <row r="10025" ht="15" customHeight="1" s="24">
      <c r="A10025" s="7" t="n">
        <v>300177</v>
      </c>
      <c r="B10025" s="7" t="inlineStr">
        <is>
          <t>MAGEA12</t>
        </is>
      </c>
      <c r="C10025" s="8" t="n"/>
      <c r="D10025" s="9" t="n"/>
      <c r="E10025" s="10" t="n"/>
      <c r="F10025" s="10" t="n"/>
      <c r="G10025" s="10" t="n"/>
      <c r="H10025" s="10" t="n"/>
      <c r="I10025" s="10" t="n"/>
      <c r="J10025" s="11" t="n"/>
      <c r="K10025" s="9" t="n"/>
      <c r="L10025" s="9" t="n"/>
      <c r="M10025" s="9" t="n"/>
      <c r="N10025" s="12" t="n"/>
      <c r="O10025" s="12" t="n"/>
      <c r="P10025" s="12" t="n"/>
      <c r="Q10025" s="12" t="n"/>
      <c r="R10025" s="12" t="n"/>
      <c r="S10025" s="12" t="n"/>
      <c r="T10025" s="12" t="n"/>
      <c r="U10025" s="12" t="n"/>
      <c r="V10025" s="12" t="n"/>
      <c r="W10025" s="12" t="n"/>
      <c r="X10025" s="12" t="n"/>
      <c r="Y10025" s="12" t="n"/>
      <c r="Z10025" s="12" t="n"/>
    </row>
    <row r="10026" ht="15" customHeight="1" s="24">
      <c r="A10026" s="7" t="n">
        <v>300173</v>
      </c>
      <c r="B10026" s="7" t="inlineStr">
        <is>
          <t>MAGEA2</t>
        </is>
      </c>
      <c r="C10026" s="8" t="n"/>
      <c r="D10026" s="9" t="n"/>
      <c r="E10026" s="10" t="n"/>
      <c r="F10026" s="10" t="n"/>
      <c r="G10026" s="10" t="n"/>
      <c r="H10026" s="10" t="n"/>
      <c r="I10026" s="10" t="n"/>
      <c r="J10026" s="11" t="n"/>
      <c r="K10026" s="9" t="n"/>
      <c r="L10026" s="9" t="n"/>
      <c r="M10026" s="9" t="n"/>
      <c r="N10026" s="12" t="n"/>
      <c r="O10026" s="12" t="n"/>
      <c r="P10026" s="12" t="n"/>
      <c r="Q10026" s="12" t="n"/>
      <c r="R10026" s="12" t="n"/>
      <c r="S10026" s="12" t="n"/>
      <c r="T10026" s="12" t="n"/>
      <c r="U10026" s="12" t="n"/>
      <c r="V10026" s="12" t="n"/>
      <c r="W10026" s="12" t="n"/>
      <c r="X10026" s="12" t="n"/>
      <c r="Y10026" s="12" t="n"/>
      <c r="Z10026" s="12" t="n"/>
    </row>
    <row r="10027" ht="15" customHeight="1" s="24">
      <c r="A10027" s="7" t="n">
        <v>300549</v>
      </c>
      <c r="B10027" s="7" t="inlineStr">
        <is>
          <t>MAGEA2B</t>
        </is>
      </c>
      <c r="C10027" s="8" t="n"/>
      <c r="D10027" s="9" t="n"/>
      <c r="E10027" s="10" t="n"/>
      <c r="F10027" s="10" t="n"/>
      <c r="G10027" s="10" t="n"/>
      <c r="H10027" s="10" t="n"/>
      <c r="I10027" s="10" t="n"/>
      <c r="J10027" s="11" t="n"/>
      <c r="K10027" s="9" t="n"/>
      <c r="L10027" s="9" t="n"/>
      <c r="M10027" s="9" t="n"/>
      <c r="N10027" s="12" t="n"/>
      <c r="O10027" s="12" t="n"/>
      <c r="P10027" s="12" t="n"/>
      <c r="Q10027" s="12" t="n"/>
      <c r="R10027" s="12" t="n"/>
      <c r="S10027" s="12" t="n"/>
      <c r="T10027" s="12" t="n"/>
      <c r="U10027" s="12" t="n"/>
      <c r="V10027" s="12" t="n"/>
      <c r="W10027" s="12" t="n"/>
      <c r="X10027" s="12" t="n"/>
      <c r="Y10027" s="12" t="n"/>
      <c r="Z10027" s="12" t="n"/>
    </row>
    <row r="10028" ht="15" customHeight="1" s="24">
      <c r="A10028" s="7" t="n">
        <v>300174</v>
      </c>
      <c r="B10028" s="7" t="inlineStr">
        <is>
          <t>MAGEA3</t>
        </is>
      </c>
      <c r="C10028" s="8" t="n"/>
      <c r="D10028" s="9" t="n"/>
      <c r="E10028" s="10" t="n"/>
      <c r="F10028" s="10" t="n"/>
      <c r="G10028" s="10" t="n"/>
      <c r="H10028" s="10" t="n"/>
      <c r="I10028" s="10" t="n"/>
      <c r="J10028" s="11" t="n"/>
      <c r="K10028" s="9" t="n"/>
      <c r="L10028" s="9" t="n"/>
      <c r="M10028" s="9" t="n"/>
      <c r="N10028" s="12" t="n"/>
      <c r="O10028" s="12" t="n"/>
      <c r="P10028" s="12" t="n"/>
      <c r="Q10028" s="12" t="n"/>
      <c r="R10028" s="12" t="n"/>
      <c r="S10028" s="12" t="n"/>
      <c r="T10028" s="12" t="n"/>
      <c r="U10028" s="12" t="n"/>
      <c r="V10028" s="12" t="n"/>
      <c r="W10028" s="12" t="n"/>
      <c r="X10028" s="12" t="n"/>
      <c r="Y10028" s="12" t="n"/>
      <c r="Z10028" s="12" t="n"/>
    </row>
    <row r="10029" ht="15" customHeight="1" s="24">
      <c r="A10029" s="7" t="n">
        <v>300175</v>
      </c>
      <c r="B10029" s="7" t="inlineStr">
        <is>
          <t>MAGEA4</t>
        </is>
      </c>
      <c r="C10029" s="8" t="n"/>
      <c r="D10029" s="9" t="n"/>
      <c r="E10029" s="10" t="n"/>
      <c r="F10029" s="10" t="n"/>
      <c r="G10029" s="10" t="n"/>
      <c r="H10029" s="10" t="n"/>
      <c r="I10029" s="10" t="n"/>
      <c r="J10029" s="11" t="n"/>
      <c r="K10029" s="9" t="n"/>
      <c r="L10029" s="9" t="n"/>
      <c r="M10029" s="9" t="n"/>
      <c r="N10029" s="12" t="n"/>
      <c r="O10029" s="12" t="n"/>
      <c r="P10029" s="12" t="n"/>
      <c r="Q10029" s="12" t="n"/>
      <c r="R10029" s="12" t="n"/>
      <c r="S10029" s="12" t="n"/>
      <c r="T10029" s="12" t="n"/>
      <c r="U10029" s="12" t="n"/>
      <c r="V10029" s="12" t="n"/>
      <c r="W10029" s="12" t="n"/>
      <c r="X10029" s="12" t="n"/>
      <c r="Y10029" s="12" t="n"/>
      <c r="Z10029" s="12" t="n"/>
    </row>
    <row r="10030" ht="15" customHeight="1" s="24">
      <c r="A10030" s="7" t="n">
        <v>300340</v>
      </c>
      <c r="B10030" s="7" t="inlineStr">
        <is>
          <t>MAGEA5</t>
        </is>
      </c>
      <c r="C10030" s="8" t="n"/>
      <c r="D10030" s="9" t="n"/>
      <c r="E10030" s="10" t="n"/>
      <c r="F10030" s="10" t="n"/>
      <c r="G10030" s="10" t="n"/>
      <c r="H10030" s="10" t="n"/>
      <c r="I10030" s="10" t="n"/>
      <c r="J10030" s="11" t="n"/>
      <c r="K10030" s="9" t="n"/>
      <c r="L10030" s="9" t="n"/>
      <c r="M10030" s="9" t="n"/>
      <c r="N10030" s="12" t="n"/>
      <c r="O10030" s="12" t="n"/>
      <c r="P10030" s="12" t="n"/>
      <c r="Q10030" s="12" t="n"/>
      <c r="R10030" s="12" t="n"/>
      <c r="S10030" s="12" t="n"/>
      <c r="T10030" s="12" t="n"/>
      <c r="U10030" s="12" t="n"/>
      <c r="V10030" s="12" t="n"/>
      <c r="W10030" s="12" t="n"/>
      <c r="X10030" s="12" t="n"/>
      <c r="Y10030" s="12" t="n"/>
      <c r="Z10030" s="12" t="n"/>
    </row>
    <row r="10031" ht="15" customHeight="1" s="24">
      <c r="A10031" s="7" t="n">
        <v>300176</v>
      </c>
      <c r="B10031" s="7" t="inlineStr">
        <is>
          <t>MAGEA6</t>
        </is>
      </c>
      <c r="C10031" s="8" t="n"/>
      <c r="D10031" s="9" t="n"/>
      <c r="E10031" s="10" t="n"/>
      <c r="F10031" s="10" t="n"/>
      <c r="G10031" s="10" t="n"/>
      <c r="H10031" s="10" t="n"/>
      <c r="I10031" s="10" t="n"/>
      <c r="J10031" s="11" t="n"/>
      <c r="K10031" s="9" t="n"/>
      <c r="L10031" s="9" t="n"/>
      <c r="M10031" s="9" t="n"/>
      <c r="N10031" s="12" t="n"/>
      <c r="O10031" s="12" t="n"/>
      <c r="P10031" s="12" t="n"/>
      <c r="Q10031" s="12" t="n"/>
      <c r="R10031" s="12" t="n"/>
      <c r="S10031" s="12" t="n"/>
      <c r="T10031" s="12" t="n"/>
      <c r="U10031" s="12" t="n"/>
      <c r="V10031" s="12" t="n"/>
      <c r="W10031" s="12" t="n"/>
      <c r="X10031" s="12" t="n"/>
      <c r="Y10031" s="12" t="n"/>
      <c r="Z10031" s="12" t="n"/>
    </row>
    <row r="10032" ht="15" customHeight="1" s="24">
      <c r="A10032" s="7" t="n">
        <v>300341</v>
      </c>
      <c r="B10032" s="7" t="inlineStr">
        <is>
          <t>MAGEA8</t>
        </is>
      </c>
      <c r="C10032" s="8" t="n"/>
      <c r="D10032" s="9" t="n"/>
      <c r="E10032" s="10" t="n"/>
      <c r="F10032" s="10" t="n"/>
      <c r="G10032" s="10" t="n"/>
      <c r="H10032" s="10" t="n"/>
      <c r="I10032" s="10" t="n"/>
      <c r="J10032" s="11" t="n"/>
      <c r="K10032" s="9" t="n"/>
      <c r="L10032" s="9" t="n"/>
      <c r="M10032" s="9" t="n"/>
      <c r="N10032" s="12" t="n"/>
      <c r="O10032" s="12" t="n"/>
      <c r="P10032" s="12" t="n"/>
      <c r="Q10032" s="12" t="n"/>
      <c r="R10032" s="12" t="n"/>
      <c r="S10032" s="12" t="n"/>
      <c r="T10032" s="12" t="n"/>
      <c r="U10032" s="12" t="n"/>
      <c r="V10032" s="12" t="n"/>
      <c r="W10032" s="12" t="n"/>
      <c r="X10032" s="12" t="n"/>
      <c r="Y10032" s="12" t="n"/>
      <c r="Z10032" s="12" t="n"/>
    </row>
    <row r="10033" ht="15" customHeight="1" s="24">
      <c r="A10033" s="7" t="n">
        <v>300342</v>
      </c>
      <c r="B10033" s="7" t="inlineStr">
        <is>
          <t>MAGEA9</t>
        </is>
      </c>
      <c r="C10033" s="8" t="n"/>
      <c r="D10033" s="9" t="n"/>
      <c r="E10033" s="10" t="n"/>
      <c r="F10033" s="10" t="n"/>
      <c r="G10033" s="10" t="n"/>
      <c r="H10033" s="10" t="n"/>
      <c r="I10033" s="10" t="n"/>
      <c r="J10033" s="11" t="n"/>
      <c r="K10033" s="9" t="n"/>
      <c r="L10033" s="9" t="n"/>
      <c r="M10033" s="9" t="n"/>
      <c r="N10033" s="12" t="n"/>
      <c r="O10033" s="12" t="n"/>
      <c r="P10033" s="12" t="n"/>
      <c r="Q10033" s="12" t="n"/>
      <c r="R10033" s="12" t="n"/>
      <c r="S10033" s="12" t="n"/>
      <c r="T10033" s="12" t="n"/>
      <c r="U10033" s="12" t="n"/>
      <c r="V10033" s="12" t="n"/>
      <c r="W10033" s="12" t="n"/>
      <c r="X10033" s="12" t="n"/>
      <c r="Y10033" s="12" t="n"/>
      <c r="Z10033" s="12" t="n"/>
    </row>
    <row r="10034" ht="15" customHeight="1" s="24">
      <c r="A10034" s="7" t="n">
        <v>300764</v>
      </c>
      <c r="B10034" s="7" t="inlineStr">
        <is>
          <t>MAGEA9B</t>
        </is>
      </c>
      <c r="C10034" s="8" t="n"/>
      <c r="D10034" s="9" t="n"/>
      <c r="E10034" s="10" t="n"/>
      <c r="F10034" s="10" t="n"/>
      <c r="G10034" s="10" t="n"/>
      <c r="H10034" s="10" t="n"/>
      <c r="I10034" s="10" t="n"/>
      <c r="J10034" s="11" t="n"/>
      <c r="K10034" s="9" t="n"/>
      <c r="L10034" s="9" t="n"/>
      <c r="M10034" s="9" t="n"/>
      <c r="N10034" s="12" t="n"/>
      <c r="O10034" s="12" t="n"/>
      <c r="P10034" s="12" t="n"/>
      <c r="Q10034" s="12" t="n"/>
      <c r="R10034" s="12" t="n"/>
      <c r="S10034" s="12" t="n"/>
      <c r="T10034" s="12" t="n"/>
      <c r="U10034" s="12" t="n"/>
      <c r="V10034" s="12" t="n"/>
      <c r="W10034" s="12" t="n"/>
      <c r="X10034" s="12" t="n"/>
      <c r="Y10034" s="12" t="n"/>
      <c r="Z10034" s="12" t="n"/>
    </row>
    <row r="10035" ht="15" customHeight="1" s="24">
      <c r="A10035" s="7" t="n">
        <v>300097</v>
      </c>
      <c r="B10035" s="7" t="inlineStr">
        <is>
          <t>MAGEB1</t>
        </is>
      </c>
      <c r="C10035" s="8" t="n"/>
      <c r="D10035" s="9" t="n"/>
      <c r="E10035" s="10" t="n"/>
      <c r="F10035" s="10" t="n"/>
      <c r="G10035" s="10" t="n"/>
      <c r="H10035" s="10" t="n"/>
      <c r="I10035" s="10" t="n"/>
      <c r="J10035" s="11" t="n"/>
      <c r="K10035" s="9" t="n"/>
      <c r="L10035" s="9" t="n"/>
      <c r="M10035" s="9" t="n"/>
      <c r="N10035" s="12" t="n"/>
      <c r="O10035" s="12" t="n"/>
      <c r="P10035" s="12" t="n"/>
      <c r="Q10035" s="12" t="n"/>
      <c r="R10035" s="12" t="n"/>
      <c r="S10035" s="12" t="n"/>
      <c r="T10035" s="12" t="n"/>
      <c r="U10035" s="12" t="n"/>
      <c r="V10035" s="12" t="n"/>
      <c r="W10035" s="12" t="n"/>
      <c r="X10035" s="12" t="n"/>
      <c r="Y10035" s="12" t="n"/>
      <c r="Z10035" s="12" t="n"/>
    </row>
    <row r="10036" ht="15" customHeight="1" s="24">
      <c r="A10036" s="7" t="n">
        <v>300761</v>
      </c>
      <c r="B10036" s="7" t="inlineStr">
        <is>
          <t>MAGEB10</t>
        </is>
      </c>
      <c r="C10036" s="8" t="n"/>
      <c r="D10036" s="9" t="n"/>
      <c r="E10036" s="10" t="n"/>
      <c r="F10036" s="10" t="n"/>
      <c r="G10036" s="10" t="n"/>
      <c r="H10036" s="10" t="n"/>
      <c r="I10036" s="10" t="n"/>
      <c r="J10036" s="11" t="n"/>
      <c r="K10036" s="9" t="n"/>
      <c r="L10036" s="9" t="n"/>
      <c r="M10036" s="9" t="n"/>
      <c r="N10036" s="12" t="n"/>
      <c r="O10036" s="12" t="n"/>
      <c r="P10036" s="12" t="n"/>
      <c r="Q10036" s="12" t="n"/>
      <c r="R10036" s="12" t="n"/>
      <c r="S10036" s="12" t="n"/>
      <c r="T10036" s="12" t="n"/>
      <c r="U10036" s="12" t="n"/>
      <c r="V10036" s="12" t="n"/>
      <c r="W10036" s="12" t="n"/>
      <c r="X10036" s="12" t="n"/>
      <c r="Y10036" s="12" t="n"/>
      <c r="Z10036" s="12" t="n"/>
    </row>
    <row r="10037" ht="15" customHeight="1" s="24">
      <c r="A10037" s="7" t="n">
        <v>300762</v>
      </c>
      <c r="B10037" s="7" t="inlineStr">
        <is>
          <t>MAGEB16</t>
        </is>
      </c>
      <c r="C10037" s="8" t="n"/>
      <c r="D10037" s="9" t="n"/>
      <c r="E10037" s="10" t="n"/>
      <c r="F10037" s="10" t="n"/>
      <c r="G10037" s="10" t="n"/>
      <c r="H10037" s="10" t="n"/>
      <c r="I10037" s="10" t="n"/>
      <c r="J10037" s="11" t="n"/>
      <c r="K10037" s="9" t="n"/>
      <c r="L10037" s="9" t="n"/>
      <c r="M10037" s="9" t="n"/>
      <c r="N10037" s="12" t="n"/>
      <c r="O10037" s="12" t="n"/>
      <c r="P10037" s="12" t="n"/>
      <c r="Q10037" s="12" t="n"/>
      <c r="R10037" s="12" t="n"/>
      <c r="S10037" s="12" t="n"/>
      <c r="T10037" s="12" t="n"/>
      <c r="U10037" s="12" t="n"/>
      <c r="V10037" s="12" t="n"/>
      <c r="W10037" s="12" t="n"/>
      <c r="X10037" s="12" t="n"/>
      <c r="Y10037" s="12" t="n"/>
      <c r="Z10037" s="12" t="n"/>
    </row>
    <row r="10038" ht="15" customHeight="1" s="24">
      <c r="A10038" s="7" t="n">
        <v>300763</v>
      </c>
      <c r="B10038" s="7" t="inlineStr">
        <is>
          <t>MAGEB17</t>
        </is>
      </c>
      <c r="C10038" s="8" t="n"/>
      <c r="D10038" s="9" t="n"/>
      <c r="E10038" s="10" t="n"/>
      <c r="F10038" s="10" t="n"/>
      <c r="G10038" s="10" t="n"/>
      <c r="H10038" s="10" t="n"/>
      <c r="I10038" s="10" t="n"/>
      <c r="J10038" s="11" t="n"/>
      <c r="K10038" s="9" t="n"/>
      <c r="L10038" s="9" t="n"/>
      <c r="M10038" s="9" t="n"/>
      <c r="N10038" s="12" t="n"/>
      <c r="O10038" s="12" t="n"/>
      <c r="P10038" s="12" t="n"/>
      <c r="Q10038" s="12" t="n"/>
      <c r="R10038" s="12" t="n"/>
      <c r="S10038" s="12" t="n"/>
      <c r="T10038" s="12" t="n"/>
      <c r="U10038" s="12" t="n"/>
      <c r="V10038" s="12" t="n"/>
      <c r="W10038" s="12" t="n"/>
      <c r="X10038" s="12" t="n"/>
      <c r="Y10038" s="12" t="n"/>
      <c r="Z10038" s="12" t="n"/>
    </row>
    <row r="10039" ht="15" customHeight="1" s="24">
      <c r="A10039" s="7" t="n">
        <v>300098</v>
      </c>
      <c r="B10039" s="7" t="inlineStr">
        <is>
          <t>MAGEB2</t>
        </is>
      </c>
      <c r="C10039" s="8" t="n"/>
      <c r="D10039" s="9" t="n"/>
      <c r="E10039" s="10" t="n"/>
      <c r="F10039" s="10" t="n"/>
      <c r="G10039" s="10" t="n"/>
      <c r="H10039" s="10" t="n"/>
      <c r="I10039" s="10" t="n"/>
      <c r="J10039" s="11" t="n"/>
      <c r="K10039" s="9" t="n"/>
      <c r="L10039" s="9" t="n"/>
      <c r="M10039" s="9" t="n"/>
      <c r="N10039" s="12" t="n"/>
      <c r="O10039" s="12" t="n"/>
      <c r="P10039" s="12" t="n"/>
      <c r="Q10039" s="12" t="n"/>
      <c r="R10039" s="12" t="n"/>
      <c r="S10039" s="12" t="n"/>
      <c r="T10039" s="12" t="n"/>
      <c r="U10039" s="12" t="n"/>
      <c r="V10039" s="12" t="n"/>
      <c r="W10039" s="12" t="n"/>
      <c r="X10039" s="12" t="n"/>
      <c r="Y10039" s="12" t="n"/>
      <c r="Z10039" s="12" t="n"/>
    </row>
    <row r="10040" ht="15" customHeight="1" s="24">
      <c r="A10040" s="7" t="n">
        <v>300152</v>
      </c>
      <c r="B10040" s="7" t="inlineStr">
        <is>
          <t>MAGEB3</t>
        </is>
      </c>
      <c r="C10040" s="8" t="n"/>
      <c r="D10040" s="9" t="n"/>
      <c r="E10040" s="10" t="n"/>
      <c r="F10040" s="10" t="n"/>
      <c r="G10040" s="10" t="n"/>
      <c r="H10040" s="10" t="n"/>
      <c r="I10040" s="10" t="n"/>
      <c r="J10040" s="11" t="n"/>
      <c r="K10040" s="9" t="n"/>
      <c r="L10040" s="9" t="n"/>
      <c r="M10040" s="9" t="n"/>
      <c r="N10040" s="12" t="n"/>
      <c r="O10040" s="12" t="n"/>
      <c r="P10040" s="12" t="n"/>
      <c r="Q10040" s="12" t="n"/>
      <c r="R10040" s="12" t="n"/>
      <c r="S10040" s="12" t="n"/>
      <c r="T10040" s="12" t="n"/>
      <c r="U10040" s="12" t="n"/>
      <c r="V10040" s="12" t="n"/>
      <c r="W10040" s="12" t="n"/>
      <c r="X10040" s="12" t="n"/>
      <c r="Y10040" s="12" t="n"/>
      <c r="Z10040" s="12" t="n"/>
    </row>
    <row r="10041" ht="15" customHeight="1" s="24">
      <c r="A10041" s="7" t="n">
        <v>300153</v>
      </c>
      <c r="B10041" s="7" t="inlineStr">
        <is>
          <t>MAGEB4</t>
        </is>
      </c>
      <c r="C10041" s="8" t="n"/>
      <c r="D10041" s="9" t="n"/>
      <c r="E10041" s="10" t="n"/>
      <c r="F10041" s="10" t="n"/>
      <c r="G10041" s="10" t="n"/>
      <c r="H10041" s="10" t="n"/>
      <c r="I10041" s="10" t="n"/>
      <c r="J10041" s="11" t="n"/>
      <c r="K10041" s="9" t="n"/>
      <c r="L10041" s="9" t="n"/>
      <c r="M10041" s="9" t="n"/>
      <c r="N10041" s="12" t="n"/>
      <c r="O10041" s="12" t="n"/>
      <c r="P10041" s="12" t="n"/>
      <c r="Q10041" s="12" t="n"/>
      <c r="R10041" s="12" t="n"/>
      <c r="S10041" s="12" t="n"/>
      <c r="T10041" s="12" t="n"/>
      <c r="U10041" s="12" t="n"/>
      <c r="V10041" s="12" t="n"/>
      <c r="W10041" s="12" t="n"/>
      <c r="X10041" s="12" t="n"/>
      <c r="Y10041" s="12" t="n"/>
      <c r="Z10041" s="12" t="n"/>
    </row>
    <row r="10042" ht="15" customHeight="1" s="24">
      <c r="A10042" s="7" t="n">
        <v>300466</v>
      </c>
      <c r="B10042" s="7" t="inlineStr">
        <is>
          <t>MAGEB5</t>
        </is>
      </c>
      <c r="C10042" s="8" t="n"/>
      <c r="D10042" s="9" t="n"/>
      <c r="E10042" s="10" t="n"/>
      <c r="F10042" s="10" t="n"/>
      <c r="G10042" s="10" t="n"/>
      <c r="H10042" s="10" t="n"/>
      <c r="I10042" s="10" t="n"/>
      <c r="J10042" s="11" t="n"/>
      <c r="K10042" s="9" t="n"/>
      <c r="L10042" s="9" t="n"/>
      <c r="M10042" s="9" t="n"/>
      <c r="N10042" s="12" t="n"/>
      <c r="O10042" s="12" t="n"/>
      <c r="P10042" s="12" t="n"/>
      <c r="Q10042" s="12" t="n"/>
      <c r="R10042" s="12" t="n"/>
      <c r="S10042" s="12" t="n"/>
      <c r="T10042" s="12" t="n"/>
      <c r="U10042" s="12" t="n"/>
      <c r="V10042" s="12" t="n"/>
      <c r="W10042" s="12" t="n"/>
      <c r="X10042" s="12" t="n"/>
      <c r="Y10042" s="12" t="n"/>
      <c r="Z10042" s="12" t="n"/>
    </row>
    <row r="10043" ht="15" customHeight="1" s="24">
      <c r="A10043" s="7" t="n">
        <v>300467</v>
      </c>
      <c r="B10043" s="7" t="inlineStr">
        <is>
          <t>MAGEB6</t>
        </is>
      </c>
      <c r="C10043" s="8" t="n"/>
      <c r="D10043" s="9" t="n"/>
      <c r="E10043" s="10" t="n"/>
      <c r="F10043" s="10" t="n"/>
      <c r="G10043" s="10" t="n"/>
      <c r="H10043" s="10" t="n"/>
      <c r="I10043" s="10" t="n"/>
      <c r="J10043" s="11" t="n"/>
      <c r="K10043" s="9" t="n"/>
      <c r="L10043" s="9" t="n"/>
      <c r="M10043" s="9" t="n"/>
      <c r="N10043" s="12" t="n"/>
      <c r="O10043" s="12" t="n"/>
      <c r="P10043" s="12" t="n"/>
      <c r="Q10043" s="12" t="n"/>
      <c r="R10043" s="12" t="n"/>
      <c r="S10043" s="12" t="n"/>
      <c r="T10043" s="12" t="n"/>
      <c r="U10043" s="12" t="n"/>
      <c r="V10043" s="12" t="n"/>
      <c r="W10043" s="12" t="n"/>
      <c r="X10043" s="12" t="n"/>
      <c r="Y10043" s="12" t="n"/>
      <c r="Z10043" s="12" t="n"/>
    </row>
    <row r="10044" ht="15" customHeight="1" s="24">
      <c r="A10044" s="7" t="n">
        <v>300223</v>
      </c>
      <c r="B10044" s="7" t="inlineStr">
        <is>
          <t>MAGEC1</t>
        </is>
      </c>
      <c r="C10044" s="8" t="n"/>
      <c r="D10044" s="9" t="n"/>
      <c r="E10044" s="10" t="n"/>
      <c r="F10044" s="10" t="n"/>
      <c r="G10044" s="10" t="n"/>
      <c r="H10044" s="10" t="n"/>
      <c r="I10044" s="10" t="n"/>
      <c r="J10044" s="11" t="n"/>
      <c r="K10044" s="9" t="n"/>
      <c r="L10044" s="9" t="n"/>
      <c r="M10044" s="9" t="n"/>
      <c r="N10044" s="12" t="n"/>
      <c r="O10044" s="12" t="n"/>
      <c r="P10044" s="12" t="n"/>
      <c r="Q10044" s="12" t="n"/>
      <c r="R10044" s="12" t="n"/>
      <c r="S10044" s="12" t="n"/>
      <c r="T10044" s="12" t="n"/>
      <c r="U10044" s="12" t="n"/>
      <c r="V10044" s="12" t="n"/>
      <c r="W10044" s="12" t="n"/>
      <c r="X10044" s="12" t="n"/>
      <c r="Y10044" s="12" t="n"/>
      <c r="Z10044" s="12" t="n"/>
    </row>
    <row r="10045" ht="15" customHeight="1" s="24">
      <c r="A10045" s="7" t="n">
        <v>300468</v>
      </c>
      <c r="B10045" s="7" t="inlineStr">
        <is>
          <t>MAGEC2</t>
        </is>
      </c>
      <c r="C10045" s="8" t="n"/>
      <c r="D10045" s="9" t="n"/>
      <c r="E10045" s="10" t="n"/>
      <c r="F10045" s="10" t="n"/>
      <c r="G10045" s="10" t="n"/>
      <c r="H10045" s="10" t="n"/>
      <c r="I10045" s="10" t="n"/>
      <c r="J10045" s="11" t="n"/>
      <c r="K10045" s="9" t="n"/>
      <c r="L10045" s="9" t="n"/>
      <c r="M10045" s="9" t="n"/>
      <c r="N10045" s="12" t="n"/>
      <c r="O10045" s="12" t="n"/>
      <c r="P10045" s="12" t="n"/>
      <c r="Q10045" s="12" t="n"/>
      <c r="R10045" s="12" t="n"/>
      <c r="S10045" s="12" t="n"/>
      <c r="T10045" s="12" t="n"/>
      <c r="U10045" s="12" t="n"/>
      <c r="V10045" s="12" t="n"/>
      <c r="W10045" s="12" t="n"/>
      <c r="X10045" s="12" t="n"/>
      <c r="Y10045" s="12" t="n"/>
      <c r="Z10045" s="12" t="n"/>
    </row>
    <row r="10046" ht="15" customHeight="1" s="24">
      <c r="A10046" s="7" t="n">
        <v>300469</v>
      </c>
      <c r="B10046" s="7" t="inlineStr">
        <is>
          <t>MAGEC3</t>
        </is>
      </c>
      <c r="C10046" s="8" t="n"/>
      <c r="D10046" s="9" t="n"/>
      <c r="E10046" s="10" t="n"/>
      <c r="F10046" s="10" t="n"/>
      <c r="G10046" s="10" t="n"/>
      <c r="H10046" s="10" t="n"/>
      <c r="I10046" s="10" t="n"/>
      <c r="J10046" s="11" t="n"/>
      <c r="K10046" s="9" t="n"/>
      <c r="L10046" s="9" t="n"/>
      <c r="M10046" s="9" t="n"/>
      <c r="N10046" s="12" t="n"/>
      <c r="O10046" s="12" t="n"/>
      <c r="P10046" s="12" t="n"/>
      <c r="Q10046" s="12" t="n"/>
      <c r="R10046" s="12" t="n"/>
      <c r="S10046" s="12" t="n"/>
      <c r="T10046" s="12" t="n"/>
      <c r="U10046" s="12" t="n"/>
      <c r="V10046" s="12" t="n"/>
      <c r="W10046" s="12" t="n"/>
      <c r="X10046" s="12" t="n"/>
      <c r="Y10046" s="12" t="n"/>
      <c r="Z10046" s="12" t="n"/>
    </row>
    <row r="10047" ht="15" customHeight="1" s="24">
      <c r="A10047" s="7" t="n">
        <v>300224</v>
      </c>
      <c r="B10047" s="7" t="inlineStr">
        <is>
          <t>MAGED1</t>
        </is>
      </c>
      <c r="C10047" s="8" t="n"/>
      <c r="D10047" s="9" t="n"/>
      <c r="E10047" s="10" t="n"/>
      <c r="F10047" s="10" t="n"/>
      <c r="G10047" s="10" t="n"/>
      <c r="H10047" s="10" t="n"/>
      <c r="I10047" s="10" t="n"/>
      <c r="J10047" s="11" t="n"/>
      <c r="K10047" s="9" t="n"/>
      <c r="L10047" s="9" t="n"/>
      <c r="M10047" s="9" t="n"/>
      <c r="N10047" s="12" t="n"/>
      <c r="O10047" s="12" t="n"/>
      <c r="P10047" s="12" t="n"/>
      <c r="Q10047" s="12" t="n"/>
      <c r="R10047" s="12" t="n"/>
      <c r="S10047" s="12" t="n"/>
      <c r="T10047" s="12" t="n"/>
      <c r="U10047" s="12" t="n"/>
      <c r="V10047" s="12" t="n"/>
      <c r="W10047" s="12" t="n"/>
      <c r="X10047" s="12" t="n"/>
      <c r="Y10047" s="12" t="n"/>
      <c r="Z10047" s="12" t="n"/>
    </row>
    <row r="10048" ht="15" customHeight="1" s="24">
      <c r="A10048" s="7" t="n">
        <v>300702</v>
      </c>
      <c r="B10048" s="7" t="inlineStr">
        <is>
          <t>MAGED4</t>
        </is>
      </c>
      <c r="C10048" s="8" t="n"/>
      <c r="D10048" s="9" t="n"/>
      <c r="E10048" s="10" t="n"/>
      <c r="F10048" s="10" t="n"/>
      <c r="G10048" s="10" t="n"/>
      <c r="H10048" s="10" t="n"/>
      <c r="I10048" s="10" t="n"/>
      <c r="J10048" s="11" t="n"/>
      <c r="K10048" s="9" t="n"/>
      <c r="L10048" s="9" t="n"/>
      <c r="M10048" s="9" t="n"/>
      <c r="N10048" s="12" t="n"/>
      <c r="O10048" s="12" t="n"/>
      <c r="P10048" s="12" t="n"/>
      <c r="Q10048" s="12" t="n"/>
      <c r="R10048" s="12" t="n"/>
      <c r="S10048" s="12" t="n"/>
      <c r="T10048" s="12" t="n"/>
      <c r="U10048" s="12" t="n"/>
      <c r="V10048" s="12" t="n"/>
      <c r="W10048" s="12" t="n"/>
      <c r="X10048" s="12" t="n"/>
      <c r="Y10048" s="12" t="n"/>
      <c r="Z10048" s="12" t="n"/>
    </row>
    <row r="10049" ht="15" customHeight="1" s="24">
      <c r="A10049" s="7" t="n">
        <v>300765</v>
      </c>
      <c r="B10049" s="7" t="inlineStr">
        <is>
          <t>MAGED4B</t>
        </is>
      </c>
      <c r="C10049" s="8" t="n"/>
      <c r="D10049" s="9" t="n"/>
      <c r="E10049" s="10" t="n"/>
      <c r="F10049" s="10" t="n"/>
      <c r="G10049" s="10" t="n"/>
      <c r="H10049" s="10" t="n"/>
      <c r="I10049" s="10" t="n"/>
      <c r="J10049" s="11" t="n"/>
      <c r="K10049" s="9" t="n"/>
      <c r="L10049" s="9" t="n"/>
      <c r="M10049" s="9" t="n"/>
      <c r="N10049" s="12" t="n"/>
      <c r="O10049" s="12" t="n"/>
      <c r="P10049" s="12" t="n"/>
      <c r="Q10049" s="12" t="n"/>
      <c r="R10049" s="12" t="n"/>
      <c r="S10049" s="12" t="n"/>
      <c r="T10049" s="12" t="n"/>
      <c r="U10049" s="12" t="n"/>
      <c r="V10049" s="12" t="n"/>
      <c r="W10049" s="12" t="n"/>
      <c r="X10049" s="12" t="n"/>
      <c r="Y10049" s="12" t="n"/>
      <c r="Z10049" s="12" t="n"/>
    </row>
    <row r="10050" ht="15" customHeight="1" s="24">
      <c r="A10050" s="7" t="n">
        <v>300759</v>
      </c>
      <c r="B10050" s="7" t="inlineStr">
        <is>
          <t>MAGEE1</t>
        </is>
      </c>
      <c r="C10050" s="8" t="n"/>
      <c r="D10050" s="9" t="n"/>
      <c r="E10050" s="10" t="n"/>
      <c r="F10050" s="10" t="n"/>
      <c r="G10050" s="10" t="n"/>
      <c r="H10050" s="10" t="n"/>
      <c r="I10050" s="10" t="n"/>
      <c r="J10050" s="11" t="n"/>
      <c r="K10050" s="9" t="n"/>
      <c r="L10050" s="9" t="n"/>
      <c r="M10050" s="9" t="n"/>
      <c r="N10050" s="12" t="n"/>
      <c r="O10050" s="12" t="n"/>
      <c r="P10050" s="12" t="n"/>
      <c r="Q10050" s="12" t="n"/>
      <c r="R10050" s="12" t="n"/>
      <c r="S10050" s="12" t="n"/>
      <c r="T10050" s="12" t="n"/>
      <c r="U10050" s="12" t="n"/>
      <c r="V10050" s="12" t="n"/>
      <c r="W10050" s="12" t="n"/>
      <c r="X10050" s="12" t="n"/>
      <c r="Y10050" s="12" t="n"/>
      <c r="Z10050" s="12" t="n"/>
    </row>
    <row r="10051" ht="15" customHeight="1" s="24">
      <c r="A10051" s="7" t="n">
        <v>300760</v>
      </c>
      <c r="B10051" s="7" t="inlineStr">
        <is>
          <t>MAGEE2</t>
        </is>
      </c>
      <c r="C10051" s="8" t="n"/>
      <c r="D10051" s="9" t="n"/>
      <c r="E10051" s="10" t="n"/>
      <c r="F10051" s="10" t="n"/>
      <c r="G10051" s="10" t="n"/>
      <c r="H10051" s="10" t="n"/>
      <c r="I10051" s="10" t="n"/>
      <c r="J10051" s="11" t="n"/>
      <c r="K10051" s="9" t="n"/>
      <c r="L10051" s="9" t="n"/>
      <c r="M10051" s="9" t="n"/>
      <c r="N10051" s="12" t="n"/>
      <c r="O10051" s="12" t="n"/>
      <c r="P10051" s="12" t="n"/>
      <c r="Q10051" s="12" t="n"/>
      <c r="R10051" s="12" t="n"/>
      <c r="S10051" s="12" t="n"/>
      <c r="T10051" s="12" t="n"/>
      <c r="U10051" s="12" t="n"/>
      <c r="V10051" s="12" t="n"/>
      <c r="W10051" s="12" t="n"/>
      <c r="X10051" s="12" t="n"/>
      <c r="Y10051" s="12" t="n"/>
      <c r="Z10051" s="12" t="n"/>
    </row>
    <row r="10052" ht="15" customHeight="1" s="24">
      <c r="A10052" s="7" t="n">
        <v>609267</v>
      </c>
      <c r="B10052" s="7" t="inlineStr">
        <is>
          <t>MAGEF1</t>
        </is>
      </c>
      <c r="C10052" s="8" t="n"/>
      <c r="D10052" s="9" t="n"/>
      <c r="E10052" s="10" t="n"/>
      <c r="F10052" s="10" t="n"/>
      <c r="G10052" s="10" t="n"/>
      <c r="H10052" s="10" t="n"/>
      <c r="I10052" s="10" t="n"/>
      <c r="J10052" s="11" t="n"/>
      <c r="K10052" s="9" t="n"/>
      <c r="L10052" s="9" t="n"/>
      <c r="M10052" s="9" t="n"/>
      <c r="N10052" s="12" t="n"/>
      <c r="O10052" s="12" t="n"/>
      <c r="P10052" s="12" t="n"/>
      <c r="Q10052" s="12" t="n"/>
      <c r="R10052" s="12" t="n"/>
      <c r="S10052" s="12" t="n"/>
      <c r="T10052" s="12" t="n"/>
      <c r="U10052" s="12" t="n"/>
      <c r="V10052" s="12" t="n"/>
      <c r="W10052" s="12" t="n"/>
      <c r="X10052" s="12" t="n"/>
      <c r="Y10052" s="12" t="n"/>
      <c r="Z10052" s="12" t="n"/>
    </row>
    <row r="10053" ht="15" customHeight="1" s="24">
      <c r="A10053" s="7" t="n">
        <v>300548</v>
      </c>
      <c r="B10053" s="7" t="inlineStr">
        <is>
          <t>MAGEH1</t>
        </is>
      </c>
      <c r="C10053" s="8" t="n"/>
      <c r="D10053" s="9" t="n"/>
      <c r="E10053" s="10" t="n"/>
      <c r="F10053" s="10" t="n"/>
      <c r="G10053" s="10" t="n"/>
      <c r="H10053" s="10" t="n"/>
      <c r="I10053" s="10" t="n"/>
      <c r="J10053" s="11" t="n"/>
      <c r="K10053" s="9" t="n"/>
      <c r="L10053" s="9" t="n"/>
      <c r="M10053" s="9" t="n"/>
      <c r="N10053" s="12" t="n"/>
      <c r="O10053" s="12" t="n"/>
      <c r="P10053" s="12" t="n"/>
      <c r="Q10053" s="12" t="n"/>
      <c r="R10053" s="12" t="n"/>
      <c r="S10053" s="12" t="n"/>
      <c r="T10053" s="12" t="n"/>
      <c r="U10053" s="12" t="n"/>
      <c r="V10053" s="12" t="n"/>
      <c r="W10053" s="12" t="n"/>
      <c r="X10053" s="12" t="n"/>
      <c r="Y10053" s="12" t="n"/>
      <c r="Z10053" s="12" t="n"/>
    </row>
    <row r="10054" ht="15" customHeight="1" s="24">
      <c r="A10054" s="7" t="n">
        <v>602625</v>
      </c>
      <c r="B10054" s="7" t="inlineStr">
        <is>
          <t>MAGI1</t>
        </is>
      </c>
      <c r="C10054" s="8" t="n"/>
      <c r="D10054" s="9" t="n"/>
      <c r="E10054" s="10" t="n"/>
      <c r="F10054" s="10" t="n"/>
      <c r="G10054" s="10" t="n"/>
      <c r="H10054" s="10" t="n"/>
      <c r="I10054" s="10" t="n"/>
      <c r="J10054" s="11" t="n"/>
      <c r="K10054" s="9" t="n"/>
      <c r="L10054" s="9" t="n"/>
      <c r="M10054" s="9" t="n"/>
      <c r="N10054" s="12" t="n"/>
      <c r="O10054" s="12" t="n"/>
      <c r="P10054" s="12" t="n"/>
      <c r="Q10054" s="12" t="n"/>
      <c r="R10054" s="12" t="n"/>
      <c r="S10054" s="12" t="n"/>
      <c r="T10054" s="12" t="n"/>
      <c r="U10054" s="12" t="n"/>
      <c r="V10054" s="12" t="n"/>
      <c r="W10054" s="12" t="n"/>
      <c r="X10054" s="12" t="n"/>
      <c r="Y10054" s="12" t="n"/>
      <c r="Z10054" s="12" t="n"/>
    </row>
    <row r="10055" ht="15" customHeight="1" s="24">
      <c r="A10055" s="7" t="n">
        <v>615943</v>
      </c>
      <c r="B10055" s="7" t="inlineStr">
        <is>
          <t>MAGI3</t>
        </is>
      </c>
      <c r="C10055" s="8" t="n"/>
      <c r="D10055" s="9" t="n"/>
      <c r="E10055" s="10" t="n"/>
      <c r="F10055" s="10" t="n"/>
      <c r="G10055" s="10" t="n"/>
      <c r="H10055" s="10" t="n"/>
      <c r="I10055" s="10" t="n"/>
      <c r="J10055" s="11" t="n"/>
      <c r="K10055" s="9" t="n"/>
      <c r="L10055" s="9" t="n"/>
      <c r="M10055" s="9" t="n"/>
      <c r="N10055" s="12" t="n"/>
      <c r="O10055" s="12" t="n"/>
      <c r="P10055" s="12" t="n"/>
      <c r="Q10055" s="12" t="n"/>
      <c r="R10055" s="12" t="n"/>
      <c r="S10055" s="12" t="n"/>
      <c r="T10055" s="12" t="n"/>
      <c r="U10055" s="12" t="n"/>
      <c r="V10055" s="12" t="n"/>
      <c r="W10055" s="12" t="n"/>
      <c r="X10055" s="12" t="n"/>
      <c r="Y10055" s="12" t="n"/>
      <c r="Z10055" s="12" t="n"/>
    </row>
    <row r="10056" ht="15" customHeight="1" s="24">
      <c r="A10056" s="7" t="n">
        <v>602603</v>
      </c>
      <c r="B10056" s="7" t="inlineStr">
        <is>
          <t>MAGOH</t>
        </is>
      </c>
      <c r="C10056" s="8" t="n"/>
      <c r="D10056" s="9" t="n"/>
      <c r="E10056" s="10" t="n"/>
      <c r="F10056" s="10" t="n"/>
      <c r="G10056" s="10" t="n"/>
      <c r="H10056" s="10" t="n"/>
      <c r="I10056" s="10" t="n"/>
      <c r="J10056" s="11" t="n"/>
      <c r="K10056" s="9" t="n"/>
      <c r="L10056" s="9" t="n"/>
      <c r="M10056" s="9" t="n"/>
      <c r="N10056" s="12" t="n"/>
      <c r="O10056" s="12" t="n"/>
      <c r="P10056" s="12" t="n"/>
      <c r="Q10056" s="12" t="n"/>
      <c r="R10056" s="12" t="n"/>
      <c r="S10056" s="12" t="n"/>
      <c r="T10056" s="12" t="n"/>
      <c r="U10056" s="12" t="n"/>
      <c r="V10056" s="12" t="n"/>
      <c r="W10056" s="12" t="n"/>
      <c r="X10056" s="12" t="n"/>
      <c r="Y10056" s="12" t="n"/>
      <c r="Z10056" s="12" t="n"/>
    </row>
    <row r="10057" ht="15" customHeight="1" s="24">
      <c r="A10057" s="7" t="n">
        <v>617267</v>
      </c>
      <c r="B10057" s="7" t="inlineStr">
        <is>
          <t>MAIP1</t>
        </is>
      </c>
      <c r="C10057" s="8" t="n"/>
      <c r="D10057" s="9" t="n"/>
      <c r="E10057" s="10" t="n"/>
      <c r="F10057" s="10" t="n"/>
      <c r="G10057" s="10" t="n"/>
      <c r="H10057" s="10" t="n"/>
      <c r="I10057" s="10" t="n"/>
      <c r="J10057" s="11" t="n"/>
      <c r="K10057" s="9" t="n"/>
      <c r="L10057" s="9" t="n"/>
      <c r="M10057" s="9" t="n"/>
      <c r="N10057" s="12" t="n"/>
      <c r="O10057" s="12" t="n"/>
      <c r="P10057" s="12" t="n"/>
      <c r="Q10057" s="12" t="n"/>
      <c r="R10057" s="12" t="n"/>
      <c r="S10057" s="12" t="n"/>
      <c r="T10057" s="12" t="n"/>
      <c r="U10057" s="12" t="n"/>
      <c r="V10057" s="12" t="n"/>
      <c r="W10057" s="12" t="n"/>
      <c r="X10057" s="12" t="n"/>
      <c r="Y10057" s="12" t="n"/>
      <c r="Z10057" s="12" t="n"/>
    </row>
    <row r="10058" ht="15" customHeight="1" s="24">
      <c r="A10058" s="7" t="n">
        <v>617130</v>
      </c>
      <c r="B10058" s="7" t="inlineStr">
        <is>
          <t>MAJIN</t>
        </is>
      </c>
      <c r="C10058" s="8" t="n"/>
      <c r="D10058" s="9" t="n"/>
      <c r="E10058" s="10" t="n"/>
      <c r="F10058" s="10" t="n"/>
      <c r="G10058" s="10" t="n"/>
      <c r="H10058" s="10" t="n"/>
      <c r="I10058" s="10" t="n"/>
      <c r="J10058" s="11" t="n"/>
      <c r="K10058" s="9" t="n"/>
      <c r="L10058" s="9" t="n"/>
      <c r="M10058" s="9" t="n"/>
      <c r="N10058" s="12" t="n"/>
      <c r="O10058" s="12" t="n"/>
      <c r="P10058" s="12" t="n"/>
      <c r="Q10058" s="12" t="n"/>
      <c r="R10058" s="12" t="n"/>
      <c r="S10058" s="12" t="n"/>
      <c r="T10058" s="12" t="n"/>
      <c r="U10058" s="12" t="n"/>
      <c r="V10058" s="12" t="n"/>
      <c r="W10058" s="12" t="n"/>
      <c r="X10058" s="12" t="n"/>
      <c r="Y10058" s="12" t="n"/>
      <c r="Z10058" s="12" t="n"/>
    </row>
    <row r="10059" ht="15" customHeight="1" s="24">
      <c r="A10059" s="7" t="n">
        <v>607924</v>
      </c>
      <c r="B10059" s="7" t="inlineStr">
        <is>
          <t>MALAT1</t>
        </is>
      </c>
      <c r="C10059" s="8" t="n"/>
      <c r="D10059" s="9" t="n"/>
      <c r="E10059" s="10" t="n"/>
      <c r="F10059" s="10" t="n"/>
      <c r="G10059" s="10" t="n"/>
      <c r="H10059" s="10" t="n"/>
      <c r="I10059" s="10" t="n"/>
      <c r="J10059" s="11" t="n"/>
      <c r="K10059" s="9" t="n"/>
      <c r="L10059" s="9" t="n"/>
      <c r="M10059" s="9" t="n"/>
      <c r="N10059" s="12" t="n"/>
      <c r="O10059" s="12" t="n"/>
      <c r="P10059" s="12" t="n"/>
      <c r="Q10059" s="12" t="n"/>
      <c r="R10059" s="12" t="n"/>
      <c r="S10059" s="12" t="n"/>
      <c r="T10059" s="12" t="n"/>
      <c r="U10059" s="12" t="n"/>
      <c r="V10059" s="12" t="n"/>
      <c r="W10059" s="12" t="n"/>
      <c r="X10059" s="12" t="n"/>
      <c r="Y10059" s="12" t="n"/>
      <c r="Z10059" s="12" t="n"/>
    </row>
    <row r="10060" ht="15" customHeight="1" s="24">
      <c r="A10060" s="7" t="n">
        <v>602022</v>
      </c>
      <c r="B10060" s="7" t="inlineStr">
        <is>
          <t>MALL</t>
        </is>
      </c>
      <c r="C10060" s="8" t="n"/>
      <c r="D10060" s="9" t="n"/>
      <c r="E10060" s="10" t="n"/>
      <c r="F10060" s="10" t="n"/>
      <c r="G10060" s="10" t="n"/>
      <c r="H10060" s="10" t="n"/>
      <c r="I10060" s="10" t="n"/>
      <c r="J10060" s="11" t="n"/>
      <c r="K10060" s="9" t="n"/>
      <c r="L10060" s="9" t="n"/>
      <c r="M10060" s="9" t="n"/>
      <c r="N10060" s="12" t="n"/>
      <c r="O10060" s="12" t="n"/>
      <c r="P10060" s="12" t="n"/>
      <c r="Q10060" s="12" t="n"/>
      <c r="R10060" s="12" t="n"/>
      <c r="S10060" s="12" t="n"/>
      <c r="T10060" s="12" t="n"/>
      <c r="U10060" s="12" t="n"/>
      <c r="V10060" s="12" t="n"/>
      <c r="W10060" s="12" t="n"/>
      <c r="X10060" s="12" t="n"/>
      <c r="Y10060" s="12" t="n"/>
      <c r="Z10060" s="12" t="n"/>
    </row>
    <row r="10061" ht="15" customHeight="1" s="24">
      <c r="A10061" s="7" t="n">
        <v>617715</v>
      </c>
      <c r="B10061" s="7" t="inlineStr">
        <is>
          <t>MALRD1</t>
        </is>
      </c>
      <c r="C10061" s="8" t="n"/>
      <c r="D10061" s="9" t="n"/>
      <c r="E10061" s="10" t="n"/>
      <c r="F10061" s="10" t="n"/>
      <c r="G10061" s="10" t="n"/>
      <c r="H10061" s="10" t="n"/>
      <c r="I10061" s="10" t="n"/>
      <c r="J10061" s="11" t="n"/>
      <c r="K10061" s="9" t="n"/>
      <c r="L10061" s="9" t="n"/>
      <c r="M10061" s="9" t="n"/>
      <c r="N10061" s="12" t="n"/>
      <c r="O10061" s="12" t="n"/>
      <c r="P10061" s="12" t="n"/>
      <c r="Q10061" s="12" t="n"/>
      <c r="R10061" s="12" t="n"/>
      <c r="S10061" s="12" t="n"/>
      <c r="T10061" s="12" t="n"/>
      <c r="U10061" s="12" t="n"/>
      <c r="V10061" s="12" t="n"/>
      <c r="W10061" s="12" t="n"/>
      <c r="X10061" s="12" t="n"/>
      <c r="Y10061" s="12" t="n"/>
      <c r="Z10061" s="12" t="n"/>
    </row>
    <row r="10062" ht="15" customHeight="1" s="24">
      <c r="A10062" s="7" t="n">
        <v>614624</v>
      </c>
      <c r="B10062" s="7" t="inlineStr">
        <is>
          <t>MALSU1</t>
        </is>
      </c>
      <c r="C10062" s="8" t="n"/>
      <c r="D10062" s="9" t="n"/>
      <c r="E10062" s="10" t="n"/>
      <c r="F10062" s="10" t="n"/>
      <c r="G10062" s="10" t="n"/>
      <c r="H10062" s="10" t="n"/>
      <c r="I10062" s="10" t="n"/>
      <c r="J10062" s="11" t="n"/>
      <c r="K10062" s="9" t="n"/>
      <c r="L10062" s="9" t="n"/>
      <c r="M10062" s="9" t="n"/>
      <c r="N10062" s="12" t="n"/>
      <c r="O10062" s="12" t="n"/>
      <c r="P10062" s="12" t="n"/>
      <c r="Q10062" s="12" t="n"/>
      <c r="R10062" s="12" t="n"/>
      <c r="S10062" s="12" t="n"/>
      <c r="T10062" s="12" t="n"/>
      <c r="U10062" s="12" t="n"/>
      <c r="V10062" s="12" t="n"/>
      <c r="W10062" s="12" t="n"/>
      <c r="X10062" s="12" t="n"/>
      <c r="Y10062" s="12" t="n"/>
      <c r="Z10062" s="12" t="n"/>
    </row>
    <row r="10063" ht="15" customHeight="1" s="24">
      <c r="A10063" s="7" t="n">
        <v>612879</v>
      </c>
      <c r="B10063" s="7" t="inlineStr">
        <is>
          <t>MAMDC2</t>
        </is>
      </c>
      <c r="C10063" s="8" t="n"/>
      <c r="D10063" s="9" t="n"/>
      <c r="E10063" s="10" t="n"/>
      <c r="F10063" s="10" t="n"/>
      <c r="G10063" s="10" t="n"/>
      <c r="H10063" s="10" t="n"/>
      <c r="I10063" s="10" t="n"/>
      <c r="J10063" s="11" t="n"/>
      <c r="K10063" s="9" t="n"/>
      <c r="L10063" s="9" t="n"/>
      <c r="M10063" s="9" t="n"/>
      <c r="N10063" s="12" t="n"/>
      <c r="O10063" s="12" t="n"/>
      <c r="P10063" s="12" t="n"/>
      <c r="Q10063" s="12" t="n"/>
      <c r="R10063" s="12" t="n"/>
      <c r="S10063" s="12" t="n"/>
      <c r="T10063" s="12" t="n"/>
      <c r="U10063" s="12" t="n"/>
      <c r="V10063" s="12" t="n"/>
      <c r="W10063" s="12" t="n"/>
      <c r="X10063" s="12" t="n"/>
      <c r="Y10063" s="12" t="n"/>
      <c r="Z10063" s="12" t="n"/>
    </row>
    <row r="10064" ht="15" customHeight="1" s="24">
      <c r="A10064" s="7" t="n">
        <v>617208</v>
      </c>
      <c r="B10064" s="7" t="inlineStr">
        <is>
          <t>MAMDC4</t>
        </is>
      </c>
      <c r="C10064" s="8" t="n"/>
      <c r="D10064" s="9" t="n"/>
      <c r="E10064" s="10" t="n"/>
      <c r="F10064" s="10" t="n"/>
      <c r="G10064" s="10" t="n"/>
      <c r="H10064" s="10" t="n"/>
      <c r="I10064" s="10" t="n"/>
      <c r="J10064" s="11" t="n"/>
      <c r="K10064" s="9" t="n"/>
      <c r="L10064" s="9" t="n"/>
      <c r="M10064" s="9" t="n"/>
      <c r="N10064" s="12" t="n"/>
      <c r="O10064" s="12" t="n"/>
      <c r="P10064" s="12" t="n"/>
      <c r="Q10064" s="12" t="n"/>
      <c r="R10064" s="12" t="n"/>
      <c r="S10064" s="12" t="n"/>
      <c r="T10064" s="12" t="n"/>
      <c r="U10064" s="12" t="n"/>
      <c r="V10064" s="12" t="n"/>
      <c r="W10064" s="12" t="n"/>
      <c r="X10064" s="12" t="n"/>
      <c r="Y10064" s="12" t="n"/>
      <c r="Z10064" s="12" t="n"/>
    </row>
    <row r="10065" ht="15" customHeight="1" s="24">
      <c r="A10065" s="7" t="n">
        <v>605424</v>
      </c>
      <c r="B10065" s="7" t="inlineStr">
        <is>
          <t>MAML1</t>
        </is>
      </c>
      <c r="C10065" s="8" t="n"/>
      <c r="D10065" s="9" t="n"/>
      <c r="E10065" s="10" t="n"/>
      <c r="F10065" s="10" t="n"/>
      <c r="G10065" s="10" t="n"/>
      <c r="H10065" s="10" t="n"/>
      <c r="I10065" s="10" t="n"/>
      <c r="J10065" s="11" t="n"/>
      <c r="K10065" s="9" t="n"/>
      <c r="L10065" s="9" t="n"/>
      <c r="M10065" s="9" t="n"/>
      <c r="N10065" s="12" t="n"/>
      <c r="O10065" s="12" t="n"/>
      <c r="P10065" s="12" t="n"/>
      <c r="Q10065" s="12" t="n"/>
      <c r="R10065" s="12" t="n"/>
      <c r="S10065" s="12" t="n"/>
      <c r="T10065" s="12" t="n"/>
      <c r="U10065" s="12" t="n"/>
      <c r="V10065" s="12" t="n"/>
      <c r="W10065" s="12" t="n"/>
      <c r="X10065" s="12" t="n"/>
      <c r="Y10065" s="12" t="n"/>
      <c r="Z10065" s="12" t="n"/>
    </row>
    <row r="10066" ht="15" customHeight="1" s="24">
      <c r="A10066" s="7" t="n">
        <v>608991</v>
      </c>
      <c r="B10066" s="7" t="inlineStr">
        <is>
          <t>MAML3</t>
        </is>
      </c>
      <c r="C10066" s="8" t="n"/>
      <c r="D10066" s="9" t="n"/>
      <c r="E10066" s="10" t="n"/>
      <c r="F10066" s="10" t="n"/>
      <c r="G10066" s="10" t="n"/>
      <c r="H10066" s="10" t="n"/>
      <c r="I10066" s="10" t="n"/>
      <c r="J10066" s="11" t="n"/>
      <c r="K10066" s="9" t="n"/>
      <c r="L10066" s="9" t="n"/>
      <c r="M10066" s="9" t="n"/>
      <c r="N10066" s="12" t="n"/>
      <c r="O10066" s="12" t="n"/>
      <c r="P10066" s="12" t="n"/>
      <c r="Q10066" s="12" t="n"/>
      <c r="R10066" s="12" t="n"/>
      <c r="S10066" s="12" t="n"/>
      <c r="T10066" s="12" t="n"/>
      <c r="U10066" s="12" t="n"/>
      <c r="V10066" s="12" t="n"/>
      <c r="W10066" s="12" t="n"/>
      <c r="X10066" s="12" t="n"/>
      <c r="Y10066" s="12" t="n"/>
      <c r="Z10066" s="12" t="n"/>
    </row>
    <row r="10067" ht="15" customHeight="1" s="24">
      <c r="A10067" s="7" t="n">
        <v>610349</v>
      </c>
      <c r="B10067" s="7" t="inlineStr">
        <is>
          <t>MAMSTR</t>
        </is>
      </c>
      <c r="C10067" s="8" t="n"/>
      <c r="D10067" s="9" t="n"/>
      <c r="E10067" s="10" t="n"/>
      <c r="F10067" s="10" t="n"/>
      <c r="G10067" s="10" t="n"/>
      <c r="H10067" s="10" t="n"/>
      <c r="I10067" s="10" t="n"/>
      <c r="J10067" s="11" t="n"/>
      <c r="K10067" s="9" t="n"/>
      <c r="L10067" s="9" t="n"/>
      <c r="M10067" s="9" t="n"/>
      <c r="N10067" s="12" t="n"/>
      <c r="O10067" s="12" t="n"/>
      <c r="P10067" s="12" t="n"/>
      <c r="Q10067" s="12" t="n"/>
      <c r="R10067" s="12" t="n"/>
      <c r="S10067" s="12" t="n"/>
      <c r="T10067" s="12" t="n"/>
      <c r="U10067" s="12" t="n"/>
      <c r="V10067" s="12" t="n"/>
      <c r="W10067" s="12" t="n"/>
      <c r="X10067" s="12" t="n"/>
      <c r="Y10067" s="12" t="n"/>
      <c r="Z10067" s="12" t="n"/>
    </row>
    <row r="10068" ht="15" customHeight="1" s="24">
      <c r="A10068" s="7" t="n">
        <v>604344</v>
      </c>
      <c r="B10068" s="7" t="inlineStr">
        <is>
          <t>MAN1A1</t>
        </is>
      </c>
      <c r="C10068" s="8" t="n"/>
      <c r="D10068" s="9" t="n"/>
      <c r="E10068" s="10" t="n"/>
      <c r="F10068" s="10" t="n"/>
      <c r="G10068" s="10" t="n"/>
      <c r="H10068" s="10" t="n"/>
      <c r="I10068" s="10" t="n"/>
      <c r="J10068" s="11" t="n"/>
      <c r="K10068" s="9" t="n"/>
      <c r="L10068" s="9" t="n"/>
      <c r="M10068" s="9" t="n"/>
      <c r="N10068" s="12" t="n"/>
      <c r="O10068" s="12" t="n"/>
      <c r="P10068" s="12" t="n"/>
      <c r="Q10068" s="12" t="n"/>
      <c r="R10068" s="12" t="n"/>
      <c r="S10068" s="12" t="n"/>
      <c r="T10068" s="12" t="n"/>
      <c r="U10068" s="12" t="n"/>
      <c r="V10068" s="12" t="n"/>
      <c r="W10068" s="12" t="n"/>
      <c r="X10068" s="12" t="n"/>
      <c r="Y10068" s="12" t="n"/>
      <c r="Z10068" s="12" t="n"/>
    </row>
    <row r="10069" ht="15" customHeight="1" s="24">
      <c r="A10069" s="7" t="n">
        <v>604345</v>
      </c>
      <c r="B10069" s="7" t="inlineStr">
        <is>
          <t>MAN1A2</t>
        </is>
      </c>
      <c r="C10069" s="8" t="n"/>
      <c r="D10069" s="9" t="n"/>
      <c r="E10069" s="10" t="n"/>
      <c r="F10069" s="10" t="n"/>
      <c r="G10069" s="10" t="n"/>
      <c r="H10069" s="10" t="n"/>
      <c r="I10069" s="10" t="n"/>
      <c r="J10069" s="11" t="n"/>
      <c r="K10069" s="9" t="n"/>
      <c r="L10069" s="9" t="n"/>
      <c r="M10069" s="9" t="n"/>
      <c r="N10069" s="12" t="n"/>
      <c r="O10069" s="12" t="n"/>
      <c r="P10069" s="12" t="n"/>
      <c r="Q10069" s="12" t="n"/>
      <c r="R10069" s="12" t="n"/>
      <c r="S10069" s="12" t="n"/>
      <c r="T10069" s="12" t="n"/>
      <c r="U10069" s="12" t="n"/>
      <c r="V10069" s="12" t="n"/>
      <c r="W10069" s="12" t="n"/>
      <c r="X10069" s="12" t="n"/>
      <c r="Y10069" s="12" t="n"/>
      <c r="Z10069" s="12" t="n"/>
    </row>
    <row r="10070" ht="15" customHeight="1" s="24">
      <c r="A10070" s="7" t="n">
        <v>616772</v>
      </c>
      <c r="B10070" s="7" t="inlineStr">
        <is>
          <t>MAN1C1</t>
        </is>
      </c>
      <c r="C10070" s="8" t="n"/>
      <c r="D10070" s="9" t="n"/>
      <c r="E10070" s="10" t="n"/>
      <c r="F10070" s="10" t="n"/>
      <c r="G10070" s="10" t="n"/>
      <c r="H10070" s="10" t="n"/>
      <c r="I10070" s="10" t="n"/>
      <c r="J10070" s="11" t="n"/>
      <c r="K10070" s="9" t="n"/>
      <c r="L10070" s="9" t="n"/>
      <c r="M10070" s="9" t="n"/>
      <c r="N10070" s="12" t="n"/>
      <c r="O10070" s="12" t="n"/>
      <c r="P10070" s="12" t="n"/>
      <c r="Q10070" s="12" t="n"/>
      <c r="R10070" s="12" t="n"/>
      <c r="S10070" s="12" t="n"/>
      <c r="T10070" s="12" t="n"/>
      <c r="U10070" s="12" t="n"/>
      <c r="V10070" s="12" t="n"/>
      <c r="W10070" s="12" t="n"/>
      <c r="X10070" s="12" t="n"/>
      <c r="Y10070" s="12" t="n"/>
      <c r="Z10070" s="12" t="n"/>
    </row>
    <row r="10071" ht="15" customHeight="1" s="24">
      <c r="A10071" s="7" t="n">
        <v>154582</v>
      </c>
      <c r="B10071" s="7" t="inlineStr">
        <is>
          <t>MAN2A1</t>
        </is>
      </c>
      <c r="C10071" s="8" t="n"/>
      <c r="D10071" s="9" t="n"/>
      <c r="E10071" s="10" t="n"/>
      <c r="F10071" s="10" t="n"/>
      <c r="G10071" s="10" t="n"/>
      <c r="H10071" s="10" t="n"/>
      <c r="I10071" s="10" t="n"/>
      <c r="J10071" s="11" t="n"/>
      <c r="K10071" s="9" t="n"/>
      <c r="L10071" s="9" t="n"/>
      <c r="M10071" s="9" t="n"/>
      <c r="N10071" s="12" t="n"/>
      <c r="O10071" s="12" t="n"/>
      <c r="P10071" s="12" t="n"/>
      <c r="Q10071" s="12" t="n"/>
      <c r="R10071" s="12" t="n"/>
      <c r="S10071" s="12" t="n"/>
      <c r="T10071" s="12" t="n"/>
      <c r="U10071" s="12" t="n"/>
      <c r="V10071" s="12" t="n"/>
      <c r="W10071" s="12" t="n"/>
      <c r="X10071" s="12" t="n"/>
      <c r="Y10071" s="12" t="n"/>
      <c r="Z10071" s="12" t="n"/>
    </row>
    <row r="10072" ht="15" customHeight="1" s="24">
      <c r="A10072" s="7" t="n">
        <v>600988</v>
      </c>
      <c r="B10072" s="7" t="inlineStr">
        <is>
          <t>MAN2A2</t>
        </is>
      </c>
      <c r="C10072" s="8" t="n"/>
      <c r="D10072" s="9" t="n"/>
      <c r="E10072" s="10" t="n"/>
      <c r="F10072" s="10" t="n"/>
      <c r="G10072" s="10" t="n"/>
      <c r="H10072" s="10" t="n"/>
      <c r="I10072" s="10" t="n"/>
      <c r="J10072" s="11" t="n"/>
      <c r="K10072" s="9" t="n"/>
      <c r="L10072" s="9" t="n"/>
      <c r="M10072" s="9" t="n"/>
      <c r="N10072" s="12" t="n"/>
      <c r="O10072" s="12" t="n"/>
      <c r="P10072" s="12" t="n"/>
      <c r="Q10072" s="12" t="n"/>
      <c r="R10072" s="12" t="n"/>
      <c r="S10072" s="12" t="n"/>
      <c r="T10072" s="12" t="n"/>
      <c r="U10072" s="12" t="n"/>
      <c r="V10072" s="12" t="n"/>
      <c r="W10072" s="12" t="n"/>
      <c r="X10072" s="12" t="n"/>
      <c r="Y10072" s="12" t="n"/>
      <c r="Z10072" s="12" t="n"/>
    </row>
    <row r="10073" ht="15" customHeight="1" s="24">
      <c r="A10073" s="7" t="n">
        <v>612327</v>
      </c>
      <c r="B10073" s="7" t="inlineStr">
        <is>
          <t>MANEA</t>
        </is>
      </c>
      <c r="C10073" s="8" t="n"/>
      <c r="D10073" s="9" t="n"/>
      <c r="E10073" s="10" t="n"/>
      <c r="F10073" s="10" t="n"/>
      <c r="G10073" s="10" t="n"/>
      <c r="H10073" s="10" t="n"/>
      <c r="I10073" s="10" t="n"/>
      <c r="J10073" s="11" t="n"/>
      <c r="K10073" s="9" t="n"/>
      <c r="L10073" s="9" t="n"/>
      <c r="M10073" s="9" t="n"/>
      <c r="N10073" s="12" t="n"/>
      <c r="O10073" s="12" t="n"/>
      <c r="P10073" s="12" t="n"/>
      <c r="Q10073" s="12" t="n"/>
      <c r="R10073" s="12" t="n"/>
      <c r="S10073" s="12" t="n"/>
      <c r="T10073" s="12" t="n"/>
      <c r="U10073" s="12" t="n"/>
      <c r="V10073" s="12" t="n"/>
      <c r="W10073" s="12" t="n"/>
      <c r="X10073" s="12" t="n"/>
      <c r="Y10073" s="12" t="n"/>
      <c r="Z10073" s="12" t="n"/>
    </row>
    <row r="10074" ht="15" customHeight="1" s="24">
      <c r="A10074" s="7" t="n">
        <v>309860</v>
      </c>
      <c r="B10074" s="7" t="inlineStr">
        <is>
          <t>MAOB</t>
        </is>
      </c>
      <c r="C10074" s="8" t="n"/>
      <c r="D10074" s="9" t="n"/>
      <c r="E10074" s="10" t="n"/>
      <c r="F10074" s="10" t="n"/>
      <c r="G10074" s="10" t="n"/>
      <c r="H10074" s="10" t="n"/>
      <c r="I10074" s="10" t="n"/>
      <c r="J10074" s="11" t="n"/>
      <c r="K10074" s="9" t="n"/>
      <c r="L10074" s="9" t="n"/>
      <c r="M10074" s="9" t="n"/>
      <c r="N10074" s="12" t="n"/>
      <c r="O10074" s="12" t="n"/>
      <c r="P10074" s="12" t="n"/>
      <c r="Q10074" s="12" t="n"/>
      <c r="R10074" s="12" t="n"/>
      <c r="S10074" s="12" t="n"/>
      <c r="T10074" s="12" t="n"/>
      <c r="U10074" s="12" t="n"/>
      <c r="V10074" s="12" t="n"/>
      <c r="W10074" s="12" t="n"/>
      <c r="X10074" s="12" t="n"/>
      <c r="Y10074" s="12" t="n"/>
      <c r="Z10074" s="12" t="n"/>
    </row>
    <row r="10075" ht="15" customHeight="1" s="24">
      <c r="A10075" s="7" t="n">
        <v>618551</v>
      </c>
      <c r="B10075" s="7" t="inlineStr">
        <is>
          <t>MAP10</t>
        </is>
      </c>
      <c r="C10075" s="8" t="n"/>
      <c r="D10075" s="9" t="n"/>
      <c r="E10075" s="10" t="n"/>
      <c r="F10075" s="10" t="n"/>
      <c r="G10075" s="10" t="n"/>
      <c r="H10075" s="10" t="n"/>
      <c r="I10075" s="10" t="n"/>
      <c r="J10075" s="11" t="n"/>
      <c r="K10075" s="9" t="n"/>
      <c r="L10075" s="9" t="n"/>
      <c r="M10075" s="9" t="n"/>
      <c r="N10075" s="12" t="n"/>
      <c r="O10075" s="12" t="n"/>
      <c r="P10075" s="12" t="n"/>
      <c r="Q10075" s="12" t="n"/>
      <c r="R10075" s="12" t="n"/>
      <c r="S10075" s="12" t="n"/>
      <c r="T10075" s="12" t="n"/>
      <c r="U10075" s="12" t="n"/>
      <c r="V10075" s="12" t="n"/>
      <c r="W10075" s="12" t="n"/>
      <c r="X10075" s="12" t="n"/>
      <c r="Y10075" s="12" t="n"/>
      <c r="Z10075" s="12" t="n"/>
    </row>
    <row r="10076" ht="15" customHeight="1" s="24">
      <c r="A10076" s="7" t="n">
        <v>600178</v>
      </c>
      <c r="B10076" s="7" t="inlineStr">
        <is>
          <t>MAP1A</t>
        </is>
      </c>
      <c r="C10076" s="8" t="n"/>
      <c r="D10076" s="9" t="n"/>
      <c r="E10076" s="10" t="n"/>
      <c r="F10076" s="10" t="n"/>
      <c r="G10076" s="10" t="n"/>
      <c r="H10076" s="10" t="n"/>
      <c r="I10076" s="10" t="n"/>
      <c r="J10076" s="11" t="n"/>
      <c r="K10076" s="9" t="n"/>
      <c r="L10076" s="9" t="n"/>
      <c r="M10076" s="9" t="n"/>
      <c r="N10076" s="12" t="n"/>
      <c r="O10076" s="12" t="n"/>
      <c r="P10076" s="12" t="n"/>
      <c r="Q10076" s="12" t="n"/>
      <c r="R10076" s="12" t="n"/>
      <c r="S10076" s="12" t="n"/>
      <c r="T10076" s="12" t="n"/>
      <c r="U10076" s="12" t="n"/>
      <c r="V10076" s="12" t="n"/>
      <c r="W10076" s="12" t="n"/>
      <c r="X10076" s="12" t="n"/>
      <c r="Y10076" s="12" t="n"/>
      <c r="Z10076" s="12" t="n"/>
    </row>
    <row r="10077" ht="15" customHeight="1" s="24">
      <c r="A10077" s="7" t="n">
        <v>601242</v>
      </c>
      <c r="B10077" s="7" t="inlineStr">
        <is>
          <t>MAP1LC3A</t>
        </is>
      </c>
      <c r="C10077" s="8" t="n"/>
      <c r="D10077" s="9" t="n"/>
      <c r="E10077" s="10" t="n"/>
      <c r="F10077" s="10" t="n"/>
      <c r="G10077" s="10" t="n"/>
      <c r="H10077" s="10" t="n"/>
      <c r="I10077" s="10" t="n"/>
      <c r="J10077" s="11" t="n"/>
      <c r="K10077" s="9" t="n"/>
      <c r="L10077" s="9" t="n"/>
      <c r="M10077" s="9" t="n"/>
      <c r="N10077" s="12" t="n"/>
      <c r="O10077" s="12" t="n"/>
      <c r="P10077" s="12" t="n"/>
      <c r="Q10077" s="12" t="n"/>
      <c r="R10077" s="12" t="n"/>
      <c r="S10077" s="12" t="n"/>
      <c r="T10077" s="12" t="n"/>
      <c r="U10077" s="12" t="n"/>
      <c r="V10077" s="12" t="n"/>
      <c r="W10077" s="12" t="n"/>
      <c r="X10077" s="12" t="n"/>
      <c r="Y10077" s="12" t="n"/>
      <c r="Z10077" s="12" t="n"/>
    </row>
    <row r="10078" ht="15" customHeight="1" s="24">
      <c r="A10078" s="7" t="n">
        <v>609604</v>
      </c>
      <c r="B10078" s="7" t="inlineStr">
        <is>
          <t>MAP1LC3B</t>
        </is>
      </c>
      <c r="C10078" s="8" t="n"/>
      <c r="D10078" s="9" t="n"/>
      <c r="E10078" s="10" t="n"/>
      <c r="F10078" s="10" t="n"/>
      <c r="G10078" s="10" t="n"/>
      <c r="H10078" s="10" t="n"/>
      <c r="I10078" s="10" t="n"/>
      <c r="J10078" s="11" t="n"/>
      <c r="K10078" s="9" t="n"/>
      <c r="L10078" s="9" t="n"/>
      <c r="M10078" s="9" t="n"/>
      <c r="N10078" s="12" t="n"/>
      <c r="O10078" s="12" t="n"/>
      <c r="P10078" s="12" t="n"/>
      <c r="Q10078" s="12" t="n"/>
      <c r="R10078" s="12" t="n"/>
      <c r="S10078" s="12" t="n"/>
      <c r="T10078" s="12" t="n"/>
      <c r="U10078" s="12" t="n"/>
      <c r="V10078" s="12" t="n"/>
      <c r="W10078" s="12" t="n"/>
      <c r="X10078" s="12" t="n"/>
      <c r="Y10078" s="12" t="n"/>
      <c r="Z10078" s="12" t="n"/>
    </row>
    <row r="10079" ht="15" customHeight="1" s="24">
      <c r="A10079" s="7" t="n">
        <v>607573</v>
      </c>
      <c r="B10079" s="7" t="inlineStr">
        <is>
          <t>MAP1S</t>
        </is>
      </c>
      <c r="C10079" s="8" t="n"/>
      <c r="D10079" s="9" t="n"/>
      <c r="E10079" s="10" t="n"/>
      <c r="F10079" s="10" t="n"/>
      <c r="G10079" s="10" t="n"/>
      <c r="H10079" s="10" t="n"/>
      <c r="I10079" s="10" t="n"/>
      <c r="J10079" s="11" t="n"/>
      <c r="K10079" s="9" t="n"/>
      <c r="L10079" s="9" t="n"/>
      <c r="M10079" s="9" t="n"/>
      <c r="N10079" s="12" t="n"/>
      <c r="O10079" s="12" t="n"/>
      <c r="P10079" s="12" t="n"/>
      <c r="Q10079" s="12" t="n"/>
      <c r="R10079" s="12" t="n"/>
      <c r="S10079" s="12" t="n"/>
      <c r="T10079" s="12" t="n"/>
      <c r="U10079" s="12" t="n"/>
      <c r="V10079" s="12" t="n"/>
      <c r="W10079" s="12" t="n"/>
      <c r="X10079" s="12" t="n"/>
      <c r="Y10079" s="12" t="n"/>
      <c r="Z10079" s="12" t="n"/>
    </row>
    <row r="10080" ht="15" customHeight="1" s="24">
      <c r="A10080" s="7" t="n">
        <v>157130</v>
      </c>
      <c r="B10080" s="7" t="inlineStr">
        <is>
          <t>MAP2</t>
        </is>
      </c>
      <c r="C10080" s="8" t="n"/>
      <c r="D10080" s="9" t="n"/>
      <c r="E10080" s="10" t="n"/>
      <c r="F10080" s="10" t="n"/>
      <c r="G10080" s="10" t="n"/>
      <c r="H10080" s="10" t="n"/>
      <c r="I10080" s="10" t="n"/>
      <c r="J10080" s="11" t="n"/>
      <c r="K10080" s="9" t="n"/>
      <c r="L10080" s="9" t="n"/>
      <c r="M10080" s="9" t="n"/>
      <c r="N10080" s="12" t="n"/>
      <c r="O10080" s="12" t="n"/>
      <c r="P10080" s="12" t="n"/>
      <c r="Q10080" s="12" t="n"/>
      <c r="R10080" s="12" t="n"/>
      <c r="S10080" s="12" t="n"/>
      <c r="T10080" s="12" t="n"/>
      <c r="U10080" s="12" t="n"/>
      <c r="V10080" s="12" t="n"/>
      <c r="W10080" s="12" t="n"/>
      <c r="X10080" s="12" t="n"/>
      <c r="Y10080" s="12" t="n"/>
      <c r="Z10080" s="12" t="n"/>
    </row>
    <row r="10081" ht="15" customHeight="1" s="24">
      <c r="A10081" s="7" t="n">
        <v>602315</v>
      </c>
      <c r="B10081" s="7" t="inlineStr">
        <is>
          <t>MAP2K3</t>
        </is>
      </c>
      <c r="C10081" s="8" t="n"/>
      <c r="D10081" s="9" t="n"/>
      <c r="E10081" s="10" t="n"/>
      <c r="F10081" s="10" t="n"/>
      <c r="G10081" s="10" t="n"/>
      <c r="H10081" s="10" t="n"/>
      <c r="I10081" s="10" t="n"/>
      <c r="J10081" s="11" t="n"/>
      <c r="K10081" s="9" t="n"/>
      <c r="L10081" s="9" t="n"/>
      <c r="M10081" s="9" t="n"/>
      <c r="N10081" s="12" t="n"/>
      <c r="O10081" s="12" t="n"/>
      <c r="P10081" s="12" t="n"/>
      <c r="Q10081" s="12" t="n"/>
      <c r="R10081" s="12" t="n"/>
      <c r="S10081" s="12" t="n"/>
      <c r="T10081" s="12" t="n"/>
      <c r="U10081" s="12" t="n"/>
      <c r="V10081" s="12" t="n"/>
      <c r="W10081" s="12" t="n"/>
      <c r="X10081" s="12" t="n"/>
      <c r="Y10081" s="12" t="n"/>
      <c r="Z10081" s="12" t="n"/>
    </row>
    <row r="10082" ht="15" customHeight="1" s="24">
      <c r="A10082" s="7" t="n">
        <v>601335</v>
      </c>
      <c r="B10082" s="7" t="inlineStr">
        <is>
          <t>MAP2K4</t>
        </is>
      </c>
      <c r="C10082" s="8" t="n"/>
      <c r="D10082" s="9" t="n"/>
      <c r="E10082" s="10" t="n"/>
      <c r="F10082" s="10" t="n"/>
      <c r="G10082" s="10" t="n"/>
      <c r="H10082" s="10" t="n"/>
      <c r="I10082" s="10" t="n"/>
      <c r="J10082" s="11" t="n"/>
      <c r="K10082" s="9" t="n"/>
      <c r="L10082" s="9" t="n"/>
      <c r="M10082" s="9" t="n"/>
      <c r="N10082" s="12" t="n"/>
      <c r="O10082" s="12" t="n"/>
      <c r="P10082" s="12" t="n"/>
      <c r="Q10082" s="12" t="n"/>
      <c r="R10082" s="12" t="n"/>
      <c r="S10082" s="12" t="n"/>
      <c r="T10082" s="12" t="n"/>
      <c r="U10082" s="12" t="n"/>
      <c r="V10082" s="12" t="n"/>
      <c r="W10082" s="12" t="n"/>
      <c r="X10082" s="12" t="n"/>
      <c r="Y10082" s="12" t="n"/>
      <c r="Z10082" s="12" t="n"/>
    </row>
    <row r="10083" ht="15" customHeight="1" s="24">
      <c r="A10083" s="7" t="n">
        <v>602520</v>
      </c>
      <c r="B10083" s="7" t="inlineStr">
        <is>
          <t>MAP2K5</t>
        </is>
      </c>
      <c r="C10083" s="8" t="n"/>
      <c r="D10083" s="9" t="n"/>
      <c r="E10083" s="10" t="n"/>
      <c r="F10083" s="10" t="n"/>
      <c r="G10083" s="10" t="n"/>
      <c r="H10083" s="10" t="n"/>
      <c r="I10083" s="10" t="n"/>
      <c r="J10083" s="11" t="n"/>
      <c r="K10083" s="9" t="n"/>
      <c r="L10083" s="9" t="n"/>
      <c r="M10083" s="9" t="n"/>
      <c r="N10083" s="12" t="n"/>
      <c r="O10083" s="12" t="n"/>
      <c r="P10083" s="12" t="n"/>
      <c r="Q10083" s="12" t="n"/>
      <c r="R10083" s="12" t="n"/>
      <c r="S10083" s="12" t="n"/>
      <c r="T10083" s="12" t="n"/>
      <c r="U10083" s="12" t="n"/>
      <c r="V10083" s="12" t="n"/>
      <c r="W10083" s="12" t="n"/>
      <c r="X10083" s="12" t="n"/>
      <c r="Y10083" s="12" t="n"/>
      <c r="Z10083" s="12" t="n"/>
    </row>
    <row r="10084" ht="15" customHeight="1" s="24">
      <c r="A10084" s="7" t="n">
        <v>601254</v>
      </c>
      <c r="B10084" s="7" t="inlineStr">
        <is>
          <t>MAP2K6</t>
        </is>
      </c>
      <c r="C10084" s="8" t="n"/>
      <c r="D10084" s="9" t="n"/>
      <c r="E10084" s="10" t="n"/>
      <c r="F10084" s="10" t="n"/>
      <c r="G10084" s="10" t="n"/>
      <c r="H10084" s="10" t="n"/>
      <c r="I10084" s="10" t="n"/>
      <c r="J10084" s="11" t="n"/>
      <c r="K10084" s="9" t="n"/>
      <c r="L10084" s="9" t="n"/>
      <c r="M10084" s="9" t="n"/>
      <c r="N10084" s="12" t="n"/>
      <c r="O10084" s="12" t="n"/>
      <c r="P10084" s="12" t="n"/>
      <c r="Q10084" s="12" t="n"/>
      <c r="R10084" s="12" t="n"/>
      <c r="S10084" s="12" t="n"/>
      <c r="T10084" s="12" t="n"/>
      <c r="U10084" s="12" t="n"/>
      <c r="V10084" s="12" t="n"/>
      <c r="W10084" s="12" t="n"/>
      <c r="X10084" s="12" t="n"/>
      <c r="Y10084" s="12" t="n"/>
      <c r="Z10084" s="12" t="n"/>
    </row>
    <row r="10085" ht="15" customHeight="1" s="24">
      <c r="A10085" s="7" t="n">
        <v>603014</v>
      </c>
      <c r="B10085" s="7" t="inlineStr">
        <is>
          <t>MAP2K7</t>
        </is>
      </c>
      <c r="C10085" s="8" t="n"/>
      <c r="D10085" s="9" t="n"/>
      <c r="E10085" s="10" t="n"/>
      <c r="F10085" s="10" t="n"/>
      <c r="G10085" s="10" t="n"/>
      <c r="H10085" s="10" t="n"/>
      <c r="I10085" s="10" t="n"/>
      <c r="J10085" s="11" t="n"/>
      <c r="K10085" s="9" t="n"/>
      <c r="L10085" s="9" t="n"/>
      <c r="M10085" s="9" t="n"/>
      <c r="N10085" s="12" t="n"/>
      <c r="O10085" s="12" t="n"/>
      <c r="P10085" s="12" t="n"/>
      <c r="Q10085" s="12" t="n"/>
      <c r="R10085" s="12" t="n"/>
      <c r="S10085" s="12" t="n"/>
      <c r="T10085" s="12" t="n"/>
      <c r="U10085" s="12" t="n"/>
      <c r="V10085" s="12" t="n"/>
      <c r="W10085" s="12" t="n"/>
      <c r="X10085" s="12" t="n"/>
      <c r="Y10085" s="12" t="n"/>
      <c r="Z10085" s="12" t="n"/>
    </row>
    <row r="10086" ht="15" customHeight="1" s="24">
      <c r="A10086" s="7" t="n">
        <v>600137</v>
      </c>
      <c r="B10086" s="7" t="inlineStr">
        <is>
          <t>MAP3K10</t>
        </is>
      </c>
      <c r="C10086" s="8" t="n"/>
      <c r="D10086" s="9" t="n"/>
      <c r="E10086" s="10" t="n"/>
      <c r="F10086" s="10" t="n"/>
      <c r="G10086" s="10" t="n"/>
      <c r="H10086" s="10" t="n"/>
      <c r="I10086" s="10" t="n"/>
      <c r="J10086" s="11" t="n"/>
      <c r="K10086" s="9" t="n"/>
      <c r="L10086" s="9" t="n"/>
      <c r="M10086" s="9" t="n"/>
      <c r="N10086" s="12" t="n"/>
      <c r="O10086" s="12" t="n"/>
      <c r="P10086" s="12" t="n"/>
      <c r="Q10086" s="12" t="n"/>
      <c r="R10086" s="12" t="n"/>
      <c r="S10086" s="12" t="n"/>
      <c r="T10086" s="12" t="n"/>
      <c r="U10086" s="12" t="n"/>
      <c r="V10086" s="12" t="n"/>
      <c r="W10086" s="12" t="n"/>
      <c r="X10086" s="12" t="n"/>
      <c r="Y10086" s="12" t="n"/>
      <c r="Z10086" s="12" t="n"/>
    </row>
    <row r="10087" ht="15" customHeight="1" s="24">
      <c r="A10087" s="7" t="n">
        <v>600050</v>
      </c>
      <c r="B10087" s="7" t="inlineStr">
        <is>
          <t>MAP3K11</t>
        </is>
      </c>
      <c r="C10087" s="8" t="n"/>
      <c r="D10087" s="9" t="n"/>
      <c r="E10087" s="10" t="n"/>
      <c r="F10087" s="10" t="n"/>
      <c r="G10087" s="10" t="n"/>
      <c r="H10087" s="10" t="n"/>
      <c r="I10087" s="10" t="n"/>
      <c r="J10087" s="11" t="n"/>
      <c r="K10087" s="9" t="n"/>
      <c r="L10087" s="9" t="n"/>
      <c r="M10087" s="9" t="n"/>
      <c r="N10087" s="12" t="n"/>
      <c r="O10087" s="12" t="n"/>
      <c r="P10087" s="12" t="n"/>
      <c r="Q10087" s="12" t="n"/>
      <c r="R10087" s="12" t="n"/>
      <c r="S10087" s="12" t="n"/>
      <c r="T10087" s="12" t="n"/>
      <c r="U10087" s="12" t="n"/>
      <c r="V10087" s="12" t="n"/>
      <c r="W10087" s="12" t="n"/>
      <c r="X10087" s="12" t="n"/>
      <c r="Y10087" s="12" t="n"/>
      <c r="Z10087" s="12" t="n"/>
    </row>
    <row r="10088" ht="15" customHeight="1" s="24">
      <c r="A10088" s="7" t="n">
        <v>600447</v>
      </c>
      <c r="B10088" s="7" t="inlineStr">
        <is>
          <t>MAP3K12</t>
        </is>
      </c>
      <c r="C10088" s="8" t="n"/>
      <c r="D10088" s="9" t="n"/>
      <c r="E10088" s="10" t="n"/>
      <c r="F10088" s="10" t="n"/>
      <c r="G10088" s="10" t="n"/>
      <c r="H10088" s="10" t="n"/>
      <c r="I10088" s="10" t="n"/>
      <c r="J10088" s="11" t="n"/>
      <c r="K10088" s="9" t="n"/>
      <c r="L10088" s="9" t="n"/>
      <c r="M10088" s="9" t="n"/>
      <c r="N10088" s="12" t="n"/>
      <c r="O10088" s="12" t="n"/>
      <c r="P10088" s="12" t="n"/>
      <c r="Q10088" s="12" t="n"/>
      <c r="R10088" s="12" t="n"/>
      <c r="S10088" s="12" t="n"/>
      <c r="T10088" s="12" t="n"/>
      <c r="U10088" s="12" t="n"/>
      <c r="V10088" s="12" t="n"/>
      <c r="W10088" s="12" t="n"/>
      <c r="X10088" s="12" t="n"/>
      <c r="Y10088" s="12" t="n"/>
      <c r="Z10088" s="12" t="n"/>
    </row>
    <row r="10089" ht="15" customHeight="1" s="24">
      <c r="A10089" s="7" t="n">
        <v>604915</v>
      </c>
      <c r="B10089" s="7" t="inlineStr">
        <is>
          <t>MAP3K13</t>
        </is>
      </c>
      <c r="C10089" s="8" t="n"/>
      <c r="D10089" s="9" t="n"/>
      <c r="E10089" s="10" t="n"/>
      <c r="F10089" s="10" t="n"/>
      <c r="G10089" s="10" t="n"/>
      <c r="H10089" s="10" t="n"/>
      <c r="I10089" s="10" t="n"/>
      <c r="J10089" s="11" t="n"/>
      <c r="K10089" s="9" t="n"/>
      <c r="L10089" s="9" t="n"/>
      <c r="M10089" s="9" t="n"/>
      <c r="N10089" s="12" t="n"/>
      <c r="O10089" s="12" t="n"/>
      <c r="P10089" s="12" t="n"/>
      <c r="Q10089" s="12" t="n"/>
      <c r="R10089" s="12" t="n"/>
      <c r="S10089" s="12" t="n"/>
      <c r="T10089" s="12" t="n"/>
      <c r="U10089" s="12" t="n"/>
      <c r="V10089" s="12" t="n"/>
      <c r="W10089" s="12" t="n"/>
      <c r="X10089" s="12" t="n"/>
      <c r="Y10089" s="12" t="n"/>
      <c r="Z10089" s="12" t="n"/>
    </row>
    <row r="10090" ht="15" customHeight="1" s="24">
      <c r="A10090" s="7" t="n">
        <v>300820</v>
      </c>
      <c r="B10090" s="7" t="inlineStr">
        <is>
          <t>MAP3K15</t>
        </is>
      </c>
      <c r="C10090" s="8" t="n"/>
      <c r="D10090" s="9" t="n"/>
      <c r="E10090" s="10" t="n"/>
      <c r="F10090" s="10" t="n"/>
      <c r="G10090" s="10" t="n"/>
      <c r="H10090" s="10" t="n"/>
      <c r="I10090" s="10" t="n"/>
      <c r="J10090" s="11" t="n"/>
      <c r="K10090" s="9" t="n"/>
      <c r="L10090" s="9" t="n"/>
      <c r="M10090" s="9" t="n"/>
      <c r="N10090" s="12" t="n"/>
      <c r="O10090" s="12" t="n"/>
      <c r="P10090" s="12" t="n"/>
      <c r="Q10090" s="12" t="n"/>
      <c r="R10090" s="12" t="n"/>
      <c r="S10090" s="12" t="n"/>
      <c r="T10090" s="12" t="n"/>
      <c r="U10090" s="12" t="n"/>
      <c r="V10090" s="12" t="n"/>
      <c r="W10090" s="12" t="n"/>
      <c r="X10090" s="12" t="n"/>
      <c r="Y10090" s="12" t="n"/>
      <c r="Z10090" s="12" t="n"/>
    </row>
    <row r="10091" ht="15" customHeight="1" s="24">
      <c r="A10091" s="7" t="n">
        <v>609487</v>
      </c>
      <c r="B10091" s="7" t="inlineStr">
        <is>
          <t>MAP3K2</t>
        </is>
      </c>
      <c r="C10091" s="8" t="n"/>
      <c r="D10091" s="9" t="n"/>
      <c r="E10091" s="10" t="n"/>
      <c r="F10091" s="10" t="n"/>
      <c r="G10091" s="10" t="n"/>
      <c r="H10091" s="10" t="n"/>
      <c r="I10091" s="10" t="n"/>
      <c r="J10091" s="11" t="n"/>
      <c r="K10091" s="9" t="n"/>
      <c r="L10091" s="9" t="n"/>
      <c r="M10091" s="9" t="n"/>
      <c r="N10091" s="12" t="n"/>
      <c r="O10091" s="12" t="n"/>
      <c r="P10091" s="12" t="n"/>
      <c r="Q10091" s="12" t="n"/>
      <c r="R10091" s="12" t="n"/>
      <c r="S10091" s="12" t="n"/>
      <c r="T10091" s="12" t="n"/>
      <c r="U10091" s="12" t="n"/>
      <c r="V10091" s="12" t="n"/>
      <c r="W10091" s="12" t="n"/>
      <c r="X10091" s="12" t="n"/>
      <c r="Y10091" s="12" t="n"/>
      <c r="Z10091" s="12" t="n"/>
    </row>
    <row r="10092" ht="15" customHeight="1" s="24">
      <c r="A10092" s="7" t="n">
        <v>614793</v>
      </c>
      <c r="B10092" s="7" t="inlineStr">
        <is>
          <t>MAP3K21</t>
        </is>
      </c>
      <c r="C10092" s="8" t="n"/>
      <c r="D10092" s="9" t="n"/>
      <c r="E10092" s="10" t="n"/>
      <c r="F10092" s="10" t="n"/>
      <c r="G10092" s="10" t="n"/>
      <c r="H10092" s="10" t="n"/>
      <c r="I10092" s="10" t="n"/>
      <c r="J10092" s="11" t="n"/>
      <c r="K10092" s="9" t="n"/>
      <c r="L10092" s="9" t="n"/>
      <c r="M10092" s="9" t="n"/>
      <c r="N10092" s="12" t="n"/>
      <c r="O10092" s="12" t="n"/>
      <c r="P10092" s="12" t="n"/>
      <c r="Q10092" s="12" t="n"/>
      <c r="R10092" s="12" t="n"/>
      <c r="S10092" s="12" t="n"/>
      <c r="T10092" s="12" t="n"/>
      <c r="U10092" s="12" t="n"/>
      <c r="V10092" s="12" t="n"/>
      <c r="W10092" s="12" t="n"/>
      <c r="X10092" s="12" t="n"/>
      <c r="Y10092" s="12" t="n"/>
      <c r="Z10092" s="12" t="n"/>
    </row>
    <row r="10093" ht="15" customHeight="1" s="24">
      <c r="A10093" s="7" t="n">
        <v>602425</v>
      </c>
      <c r="B10093" s="7" t="inlineStr">
        <is>
          <t>MAP3K4</t>
        </is>
      </c>
      <c r="C10093" s="8" t="n"/>
      <c r="D10093" s="9" t="n"/>
      <c r="E10093" s="10" t="n"/>
      <c r="F10093" s="10" t="n"/>
      <c r="G10093" s="10" t="n"/>
      <c r="H10093" s="10" t="n"/>
      <c r="I10093" s="10" t="n"/>
      <c r="J10093" s="11" t="n"/>
      <c r="K10093" s="9" t="n"/>
      <c r="L10093" s="9" t="n"/>
      <c r="M10093" s="9" t="n"/>
      <c r="N10093" s="12" t="n"/>
      <c r="O10093" s="12" t="n"/>
      <c r="P10093" s="12" t="n"/>
      <c r="Q10093" s="12" t="n"/>
      <c r="R10093" s="12" t="n"/>
      <c r="S10093" s="12" t="n"/>
      <c r="T10093" s="12" t="n"/>
      <c r="U10093" s="12" t="n"/>
      <c r="V10093" s="12" t="n"/>
      <c r="W10093" s="12" t="n"/>
      <c r="X10093" s="12" t="n"/>
      <c r="Y10093" s="12" t="n"/>
      <c r="Z10093" s="12" t="n"/>
    </row>
    <row r="10094" ht="15" customHeight="1" s="24">
      <c r="A10094" s="7" t="n">
        <v>602448</v>
      </c>
      <c r="B10094" s="7" t="inlineStr">
        <is>
          <t>MAP3K5</t>
        </is>
      </c>
      <c r="C10094" s="8" t="n"/>
      <c r="D10094" s="9" t="n"/>
      <c r="E10094" s="10" t="n"/>
      <c r="F10094" s="10" t="n"/>
      <c r="G10094" s="10" t="n"/>
      <c r="H10094" s="10" t="n"/>
      <c r="I10094" s="10" t="n"/>
      <c r="J10094" s="11" t="n"/>
      <c r="K10094" s="9" t="n"/>
      <c r="L10094" s="9" t="n"/>
      <c r="M10094" s="9" t="n"/>
      <c r="N10094" s="12" t="n"/>
      <c r="O10094" s="12" t="n"/>
      <c r="P10094" s="12" t="n"/>
      <c r="Q10094" s="12" t="n"/>
      <c r="R10094" s="12" t="n"/>
      <c r="S10094" s="12" t="n"/>
      <c r="T10094" s="12" t="n"/>
      <c r="U10094" s="12" t="n"/>
      <c r="V10094" s="12" t="n"/>
      <c r="W10094" s="12" t="n"/>
      <c r="X10094" s="12" t="n"/>
      <c r="Y10094" s="12" t="n"/>
      <c r="Z10094" s="12" t="n"/>
    </row>
    <row r="10095" ht="15" customHeight="1" s="24">
      <c r="A10095" s="7" t="n">
        <v>604468</v>
      </c>
      <c r="B10095" s="7" t="inlineStr">
        <is>
          <t>MAP3K6</t>
        </is>
      </c>
      <c r="C10095" s="8" t="n"/>
      <c r="D10095" s="9" t="n"/>
      <c r="E10095" s="10" t="n"/>
      <c r="F10095" s="10" t="n"/>
      <c r="G10095" s="10" t="n"/>
      <c r="H10095" s="10" t="n"/>
      <c r="I10095" s="10" t="n"/>
      <c r="J10095" s="11" t="n"/>
      <c r="K10095" s="9" t="n"/>
      <c r="L10095" s="9" t="n"/>
      <c r="M10095" s="9" t="n"/>
      <c r="N10095" s="12" t="n"/>
      <c r="O10095" s="12" t="n"/>
      <c r="P10095" s="12" t="n"/>
      <c r="Q10095" s="12" t="n"/>
      <c r="R10095" s="12" t="n"/>
      <c r="S10095" s="12" t="n"/>
      <c r="T10095" s="12" t="n"/>
      <c r="U10095" s="12" t="n"/>
      <c r="V10095" s="12" t="n"/>
      <c r="W10095" s="12" t="n"/>
      <c r="X10095" s="12" t="n"/>
      <c r="Y10095" s="12" t="n"/>
      <c r="Z10095" s="12" t="n"/>
    </row>
    <row r="10096" ht="15" customHeight="1" s="24">
      <c r="A10096" s="7" t="n">
        <v>611110</v>
      </c>
      <c r="B10096" s="7" t="inlineStr">
        <is>
          <t>MAP3K7CL</t>
        </is>
      </c>
      <c r="C10096" s="8" t="n"/>
      <c r="D10096" s="9" t="n"/>
      <c r="E10096" s="10" t="n"/>
      <c r="F10096" s="10" t="n"/>
      <c r="G10096" s="10" t="n"/>
      <c r="H10096" s="10" t="n"/>
      <c r="I10096" s="10" t="n"/>
      <c r="J10096" s="11" t="n"/>
      <c r="K10096" s="9" t="n"/>
      <c r="L10096" s="9" t="n"/>
      <c r="M10096" s="9" t="n"/>
      <c r="N10096" s="12" t="n"/>
      <c r="O10096" s="12" t="n"/>
      <c r="P10096" s="12" t="n"/>
      <c r="Q10096" s="12" t="n"/>
      <c r="R10096" s="12" t="n"/>
      <c r="S10096" s="12" t="n"/>
      <c r="T10096" s="12" t="n"/>
      <c r="U10096" s="12" t="n"/>
      <c r="V10096" s="12" t="n"/>
      <c r="W10096" s="12" t="n"/>
      <c r="X10096" s="12" t="n"/>
      <c r="Y10096" s="12" t="n"/>
      <c r="Z10096" s="12" t="n"/>
    </row>
    <row r="10097" ht="15" customHeight="1" s="24">
      <c r="A10097" s="7" t="n">
        <v>600136</v>
      </c>
      <c r="B10097" s="7" t="inlineStr">
        <is>
          <t>MAP3K9</t>
        </is>
      </c>
      <c r="C10097" s="8" t="n"/>
      <c r="D10097" s="9" t="n"/>
      <c r="E10097" s="10" t="n"/>
      <c r="F10097" s="10" t="n"/>
      <c r="G10097" s="10" t="n"/>
      <c r="H10097" s="10" t="n"/>
      <c r="I10097" s="10" t="n"/>
      <c r="J10097" s="11" t="n"/>
      <c r="K10097" s="9" t="n"/>
      <c r="L10097" s="9" t="n"/>
      <c r="M10097" s="9" t="n"/>
      <c r="N10097" s="12" t="n"/>
      <c r="O10097" s="12" t="n"/>
      <c r="P10097" s="12" t="n"/>
      <c r="Q10097" s="12" t="n"/>
      <c r="R10097" s="12" t="n"/>
      <c r="S10097" s="12" t="n"/>
      <c r="T10097" s="12" t="n"/>
      <c r="U10097" s="12" t="n"/>
      <c r="V10097" s="12" t="n"/>
      <c r="W10097" s="12" t="n"/>
      <c r="X10097" s="12" t="n"/>
      <c r="Y10097" s="12" t="n"/>
      <c r="Z10097" s="12" t="n"/>
    </row>
    <row r="10098" ht="15" customHeight="1" s="24">
      <c r="A10098" s="7" t="n">
        <v>157132</v>
      </c>
      <c r="B10098" s="7" t="inlineStr">
        <is>
          <t>MAP4</t>
        </is>
      </c>
      <c r="C10098" s="8" t="n"/>
      <c r="D10098" s="9" t="n"/>
      <c r="E10098" s="10" t="n"/>
      <c r="F10098" s="10" t="n"/>
      <c r="G10098" s="10" t="n"/>
      <c r="H10098" s="10" t="n"/>
      <c r="I10098" s="10" t="n"/>
      <c r="J10098" s="11" t="n"/>
      <c r="K10098" s="9" t="n"/>
      <c r="L10098" s="9" t="n"/>
      <c r="M10098" s="9" t="n"/>
      <c r="N10098" s="12" t="n"/>
      <c r="O10098" s="12" t="n"/>
      <c r="P10098" s="12" t="n"/>
      <c r="Q10098" s="12" t="n"/>
      <c r="R10098" s="12" t="n"/>
      <c r="S10098" s="12" t="n"/>
      <c r="T10098" s="12" t="n"/>
      <c r="U10098" s="12" t="n"/>
      <c r="V10098" s="12" t="n"/>
      <c r="W10098" s="12" t="n"/>
      <c r="X10098" s="12" t="n"/>
      <c r="Y10098" s="12" t="n"/>
      <c r="Z10098" s="12" t="n"/>
    </row>
    <row r="10099" ht="15" customHeight="1" s="24">
      <c r="A10099" s="7" t="n">
        <v>601983</v>
      </c>
      <c r="B10099" s="7" t="inlineStr">
        <is>
          <t>MAP4K1</t>
        </is>
      </c>
      <c r="C10099" s="8" t="n"/>
      <c r="D10099" s="9" t="n"/>
      <c r="E10099" s="10" t="n"/>
      <c r="F10099" s="10" t="n"/>
      <c r="G10099" s="10" t="n"/>
      <c r="H10099" s="10" t="n"/>
      <c r="I10099" s="10" t="n"/>
      <c r="J10099" s="11" t="n"/>
      <c r="K10099" s="9" t="n"/>
      <c r="L10099" s="9" t="n"/>
      <c r="M10099" s="9" t="n"/>
      <c r="N10099" s="12" t="n"/>
      <c r="O10099" s="12" t="n"/>
      <c r="P10099" s="12" t="n"/>
      <c r="Q10099" s="12" t="n"/>
      <c r="R10099" s="12" t="n"/>
      <c r="S10099" s="12" t="n"/>
      <c r="T10099" s="12" t="n"/>
      <c r="U10099" s="12" t="n"/>
      <c r="V10099" s="12" t="n"/>
      <c r="W10099" s="12" t="n"/>
      <c r="X10099" s="12" t="n"/>
      <c r="Y10099" s="12" t="n"/>
      <c r="Z10099" s="12" t="n"/>
    </row>
    <row r="10100" ht="15" customHeight="1" s="24">
      <c r="A10100" s="7" t="n">
        <v>603166</v>
      </c>
      <c r="B10100" s="7" t="inlineStr">
        <is>
          <t>MAP4K2</t>
        </is>
      </c>
      <c r="C10100" s="8" t="n"/>
      <c r="D10100" s="9" t="n"/>
      <c r="E10100" s="10" t="n"/>
      <c r="F10100" s="10" t="n"/>
      <c r="G10100" s="10" t="n"/>
      <c r="H10100" s="10" t="n"/>
      <c r="I10100" s="10" t="n"/>
      <c r="J10100" s="11" t="n"/>
      <c r="K10100" s="9" t="n"/>
      <c r="L10100" s="9" t="n"/>
      <c r="M10100" s="9" t="n"/>
      <c r="N10100" s="12" t="n"/>
      <c r="O10100" s="12" t="n"/>
      <c r="P10100" s="12" t="n"/>
      <c r="Q10100" s="12" t="n"/>
      <c r="R10100" s="12" t="n"/>
      <c r="S10100" s="12" t="n"/>
      <c r="T10100" s="12" t="n"/>
      <c r="U10100" s="12" t="n"/>
      <c r="V10100" s="12" t="n"/>
      <c r="W10100" s="12" t="n"/>
      <c r="X10100" s="12" t="n"/>
      <c r="Y10100" s="12" t="n"/>
      <c r="Z10100" s="12" t="n"/>
    </row>
    <row r="10101" ht="15" customHeight="1" s="24">
      <c r="A10101" s="7" t="n">
        <v>604921</v>
      </c>
      <c r="B10101" s="7" t="inlineStr">
        <is>
          <t>MAP4K3</t>
        </is>
      </c>
      <c r="C10101" s="8" t="n"/>
      <c r="D10101" s="9" t="n"/>
      <c r="E10101" s="10" t="n"/>
      <c r="F10101" s="10" t="n"/>
      <c r="G10101" s="10" t="n"/>
      <c r="H10101" s="10" t="n"/>
      <c r="I10101" s="10" t="n"/>
      <c r="J10101" s="11" t="n"/>
      <c r="K10101" s="9" t="n"/>
      <c r="L10101" s="9" t="n"/>
      <c r="M10101" s="9" t="n"/>
      <c r="N10101" s="12" t="n"/>
      <c r="O10101" s="12" t="n"/>
      <c r="P10101" s="12" t="n"/>
      <c r="Q10101" s="12" t="n"/>
      <c r="R10101" s="12" t="n"/>
      <c r="S10101" s="12" t="n"/>
      <c r="T10101" s="12" t="n"/>
      <c r="U10101" s="12" t="n"/>
      <c r="V10101" s="12" t="n"/>
      <c r="W10101" s="12" t="n"/>
      <c r="X10101" s="12" t="n"/>
      <c r="Y10101" s="12" t="n"/>
      <c r="Z10101" s="12" t="n"/>
    </row>
    <row r="10102" ht="15" customHeight="1" s="24">
      <c r="A10102" s="7" t="n">
        <v>604666</v>
      </c>
      <c r="B10102" s="7" t="inlineStr">
        <is>
          <t>MAP4K4</t>
        </is>
      </c>
      <c r="C10102" s="8" t="n"/>
      <c r="D10102" s="9" t="n"/>
      <c r="E10102" s="10" t="n"/>
      <c r="F10102" s="10" t="n"/>
      <c r="G10102" s="10" t="n"/>
      <c r="H10102" s="10" t="n"/>
      <c r="I10102" s="10" t="n"/>
      <c r="J10102" s="11" t="n"/>
      <c r="K10102" s="9" t="n"/>
      <c r="L10102" s="9" t="n"/>
      <c r="M10102" s="9" t="n"/>
      <c r="N10102" s="12" t="n"/>
      <c r="O10102" s="12" t="n"/>
      <c r="P10102" s="12" t="n"/>
      <c r="Q10102" s="12" t="n"/>
      <c r="R10102" s="12" t="n"/>
      <c r="S10102" s="12" t="n"/>
      <c r="T10102" s="12" t="n"/>
      <c r="U10102" s="12" t="n"/>
      <c r="V10102" s="12" t="n"/>
      <c r="W10102" s="12" t="n"/>
      <c r="X10102" s="12" t="n"/>
      <c r="Y10102" s="12" t="n"/>
      <c r="Z10102" s="12" t="n"/>
    </row>
    <row r="10103" ht="15" customHeight="1" s="24">
      <c r="A10103" s="7" t="n">
        <v>604923</v>
      </c>
      <c r="B10103" s="7" t="inlineStr">
        <is>
          <t>MAP4K5</t>
        </is>
      </c>
      <c r="C10103" s="8" t="n"/>
      <c r="D10103" s="9" t="n"/>
      <c r="E10103" s="10" t="n"/>
      <c r="F10103" s="10" t="n"/>
      <c r="G10103" s="10" t="n"/>
      <c r="H10103" s="10" t="n"/>
      <c r="I10103" s="10" t="n"/>
      <c r="J10103" s="11" t="n"/>
      <c r="K10103" s="9" t="n"/>
      <c r="L10103" s="9" t="n"/>
      <c r="M10103" s="9" t="n"/>
      <c r="N10103" s="12" t="n"/>
      <c r="O10103" s="12" t="n"/>
      <c r="P10103" s="12" t="n"/>
      <c r="Q10103" s="12" t="n"/>
      <c r="R10103" s="12" t="n"/>
      <c r="S10103" s="12" t="n"/>
      <c r="T10103" s="12" t="n"/>
      <c r="U10103" s="12" t="n"/>
      <c r="V10103" s="12" t="n"/>
      <c r="W10103" s="12" t="n"/>
      <c r="X10103" s="12" t="n"/>
      <c r="Y10103" s="12" t="n"/>
      <c r="Z10103" s="12" t="n"/>
    </row>
    <row r="10104" ht="15" customHeight="1" s="24">
      <c r="A10104" s="7" t="n">
        <v>601783</v>
      </c>
      <c r="B10104" s="7" t="inlineStr">
        <is>
          <t>MAP6</t>
        </is>
      </c>
      <c r="C10104" s="8" t="n"/>
      <c r="D10104" s="9" t="n"/>
      <c r="E10104" s="10" t="n"/>
      <c r="F10104" s="10" t="n"/>
      <c r="G10104" s="10" t="n"/>
      <c r="H10104" s="10" t="n"/>
      <c r="I10104" s="10" t="n"/>
      <c r="J10104" s="11" t="n"/>
      <c r="K10104" s="9" t="n"/>
      <c r="L10104" s="9" t="n"/>
      <c r="M10104" s="9" t="n"/>
      <c r="N10104" s="12" t="n"/>
      <c r="O10104" s="12" t="n"/>
      <c r="P10104" s="12" t="n"/>
      <c r="Q10104" s="12" t="n"/>
      <c r="R10104" s="12" t="n"/>
      <c r="S10104" s="12" t="n"/>
      <c r="T10104" s="12" t="n"/>
      <c r="U10104" s="12" t="n"/>
      <c r="V10104" s="12" t="n"/>
      <c r="W10104" s="12" t="n"/>
      <c r="X10104" s="12" t="n"/>
      <c r="Y10104" s="12" t="n"/>
      <c r="Z10104" s="12" t="n"/>
    </row>
    <row r="10105" ht="15" customHeight="1" s="24">
      <c r="A10105" s="7" t="n">
        <v>610593</v>
      </c>
      <c r="B10105" s="7" t="inlineStr">
        <is>
          <t>MAP6D1</t>
        </is>
      </c>
      <c r="C10105" s="8" t="n"/>
      <c r="D10105" s="9" t="n"/>
      <c r="E10105" s="10" t="n"/>
      <c r="F10105" s="10" t="n"/>
      <c r="G10105" s="10" t="n"/>
      <c r="H10105" s="10" t="n"/>
      <c r="I10105" s="10" t="n"/>
      <c r="J10105" s="11" t="n"/>
      <c r="K10105" s="9" t="n"/>
      <c r="L10105" s="9" t="n"/>
      <c r="M10105" s="9" t="n"/>
      <c r="N10105" s="12" t="n"/>
      <c r="O10105" s="12" t="n"/>
      <c r="P10105" s="12" t="n"/>
      <c r="Q10105" s="12" t="n"/>
      <c r="R10105" s="12" t="n"/>
      <c r="S10105" s="12" t="n"/>
      <c r="T10105" s="12" t="n"/>
      <c r="U10105" s="12" t="n"/>
      <c r="V10105" s="12" t="n"/>
      <c r="W10105" s="12" t="n"/>
      <c r="X10105" s="12" t="n"/>
      <c r="Y10105" s="12" t="n"/>
      <c r="Z10105" s="12" t="n"/>
    </row>
    <row r="10106" ht="15" customHeight="1" s="24">
      <c r="A10106" s="7" t="n">
        <v>604108</v>
      </c>
      <c r="B10106" s="7" t="inlineStr">
        <is>
          <t>MAP7</t>
        </is>
      </c>
      <c r="C10106" s="8" t="n"/>
      <c r="D10106" s="9" t="n"/>
      <c r="E10106" s="10" t="n"/>
      <c r="F10106" s="10" t="n"/>
      <c r="G10106" s="10" t="n"/>
      <c r="H10106" s="10" t="n"/>
      <c r="I10106" s="10" t="n"/>
      <c r="J10106" s="11" t="n"/>
      <c r="K10106" s="9" t="n"/>
      <c r="L10106" s="9" t="n"/>
      <c r="M10106" s="9" t="n"/>
      <c r="N10106" s="12" t="n"/>
      <c r="O10106" s="12" t="n"/>
      <c r="P10106" s="12" t="n"/>
      <c r="Q10106" s="12" t="n"/>
      <c r="R10106" s="12" t="n"/>
      <c r="S10106" s="12" t="n"/>
      <c r="T10106" s="12" t="n"/>
      <c r="U10106" s="12" t="n"/>
      <c r="V10106" s="12" t="n"/>
      <c r="W10106" s="12" t="n"/>
      <c r="X10106" s="12" t="n"/>
      <c r="Y10106" s="12" t="n"/>
      <c r="Z10106" s="12" t="n"/>
    </row>
    <row r="10107" ht="15" customHeight="1" s="24">
      <c r="A10107" s="7" t="n">
        <v>300930</v>
      </c>
      <c r="B10107" s="7" t="inlineStr">
        <is>
          <t>MAP7D3</t>
        </is>
      </c>
      <c r="C10107" s="8" t="n"/>
      <c r="D10107" s="9" t="n"/>
      <c r="E10107" s="10" t="n"/>
      <c r="F10107" s="10" t="n"/>
      <c r="G10107" s="10" t="n"/>
      <c r="H10107" s="10" t="n"/>
      <c r="I10107" s="10" t="n"/>
      <c r="J10107" s="11" t="n"/>
      <c r="K10107" s="9" t="n"/>
      <c r="L10107" s="9" t="n"/>
      <c r="M10107" s="9" t="n"/>
      <c r="N10107" s="12" t="n"/>
      <c r="O10107" s="12" t="n"/>
      <c r="P10107" s="12" t="n"/>
      <c r="Q10107" s="12" t="n"/>
      <c r="R10107" s="12" t="n"/>
      <c r="S10107" s="12" t="n"/>
      <c r="T10107" s="12" t="n"/>
      <c r="U10107" s="12" t="n"/>
      <c r="V10107" s="12" t="n"/>
      <c r="W10107" s="12" t="n"/>
      <c r="X10107" s="12" t="n"/>
      <c r="Y10107" s="12" t="n"/>
      <c r="Z10107" s="12" t="n"/>
    </row>
    <row r="10108" ht="15" customHeight="1" s="24">
      <c r="A10108" s="7" t="n">
        <v>610070</v>
      </c>
      <c r="B10108" s="7" t="inlineStr">
        <is>
          <t>MAP9</t>
        </is>
      </c>
      <c r="C10108" s="8" t="n"/>
      <c r="D10108" s="9" t="n"/>
      <c r="E10108" s="10" t="n"/>
      <c r="F10108" s="10" t="n"/>
      <c r="G10108" s="10" t="n"/>
      <c r="H10108" s="10" t="n"/>
      <c r="I10108" s="10" t="n"/>
      <c r="J10108" s="11" t="n"/>
      <c r="K10108" s="9" t="n"/>
      <c r="L10108" s="9" t="n"/>
      <c r="M10108" s="9" t="n"/>
      <c r="N10108" s="12" t="n"/>
      <c r="O10108" s="12" t="n"/>
      <c r="P10108" s="12" t="n"/>
      <c r="Q10108" s="12" t="n"/>
      <c r="R10108" s="12" t="n"/>
      <c r="S10108" s="12" t="n"/>
      <c r="T10108" s="12" t="n"/>
      <c r="U10108" s="12" t="n"/>
      <c r="V10108" s="12" t="n"/>
      <c r="W10108" s="12" t="n"/>
      <c r="X10108" s="12" t="n"/>
      <c r="Y10108" s="12" t="n"/>
      <c r="Z10108" s="12" t="n"/>
    </row>
    <row r="10109" ht="15" customHeight="1" s="24">
      <c r="A10109" s="7" t="n">
        <v>602897</v>
      </c>
      <c r="B10109" s="7" t="inlineStr">
        <is>
          <t>MAPK10</t>
        </is>
      </c>
      <c r="C10109" s="8" t="n"/>
      <c r="D10109" s="9" t="n"/>
      <c r="E10109" s="10" t="n"/>
      <c r="F10109" s="10" t="n"/>
      <c r="G10109" s="10" t="n"/>
      <c r="H10109" s="10" t="n"/>
      <c r="I10109" s="10" t="n"/>
      <c r="J10109" s="11" t="n"/>
      <c r="K10109" s="9" t="n"/>
      <c r="L10109" s="9" t="n"/>
      <c r="M10109" s="9" t="n"/>
      <c r="N10109" s="12" t="n"/>
      <c r="O10109" s="12" t="n"/>
      <c r="P10109" s="12" t="n"/>
      <c r="Q10109" s="12" t="n"/>
      <c r="R10109" s="12" t="n"/>
      <c r="S10109" s="12" t="n"/>
      <c r="T10109" s="12" t="n"/>
      <c r="U10109" s="12" t="n"/>
      <c r="V10109" s="12" t="n"/>
      <c r="W10109" s="12" t="n"/>
      <c r="X10109" s="12" t="n"/>
      <c r="Y10109" s="12" t="n"/>
      <c r="Z10109" s="12" t="n"/>
    </row>
    <row r="10110" ht="15" customHeight="1" s="24">
      <c r="A10110" s="7" t="n">
        <v>602399</v>
      </c>
      <c r="B10110" s="7" t="inlineStr">
        <is>
          <t>MAPK12</t>
        </is>
      </c>
      <c r="C10110" s="8" t="n"/>
      <c r="D10110" s="9" t="n"/>
      <c r="E10110" s="10" t="n"/>
      <c r="F10110" s="10" t="n"/>
      <c r="G10110" s="10" t="n"/>
      <c r="H10110" s="10" t="n"/>
      <c r="I10110" s="10" t="n"/>
      <c r="J10110" s="11" t="n"/>
      <c r="K10110" s="9" t="n"/>
      <c r="L10110" s="9" t="n"/>
      <c r="M10110" s="9" t="n"/>
      <c r="N10110" s="12" t="n"/>
      <c r="O10110" s="12" t="n"/>
      <c r="P10110" s="12" t="n"/>
      <c r="Q10110" s="12" t="n"/>
      <c r="R10110" s="12" t="n"/>
      <c r="S10110" s="12" t="n"/>
      <c r="T10110" s="12" t="n"/>
      <c r="U10110" s="12" t="n"/>
      <c r="V10110" s="12" t="n"/>
      <c r="W10110" s="12" t="n"/>
      <c r="X10110" s="12" t="n"/>
      <c r="Y10110" s="12" t="n"/>
      <c r="Z10110" s="12" t="n"/>
    </row>
    <row r="10111" ht="15" customHeight="1" s="24">
      <c r="A10111" s="7" t="n">
        <v>600289</v>
      </c>
      <c r="B10111" s="7" t="inlineStr">
        <is>
          <t>MAPK14</t>
        </is>
      </c>
      <c r="C10111" s="8" t="n"/>
      <c r="D10111" s="9" t="n"/>
      <c r="E10111" s="10" t="n"/>
      <c r="F10111" s="10" t="n"/>
      <c r="G10111" s="10" t="n"/>
      <c r="H10111" s="10" t="n"/>
      <c r="I10111" s="10" t="n"/>
      <c r="J10111" s="11" t="n"/>
      <c r="K10111" s="9" t="n"/>
      <c r="L10111" s="9" t="n"/>
      <c r="M10111" s="9" t="n"/>
      <c r="N10111" s="12" t="n"/>
      <c r="O10111" s="12" t="n"/>
      <c r="P10111" s="12" t="n"/>
      <c r="Q10111" s="12" t="n"/>
      <c r="R10111" s="12" t="n"/>
      <c r="S10111" s="12" t="n"/>
      <c r="T10111" s="12" t="n"/>
      <c r="U10111" s="12" t="n"/>
      <c r="V10111" s="12" t="n"/>
      <c r="W10111" s="12" t="n"/>
      <c r="X10111" s="12" t="n"/>
      <c r="Y10111" s="12" t="n"/>
      <c r="Z10111" s="12" t="n"/>
    </row>
    <row r="10112" ht="15" customHeight="1" s="24">
      <c r="A10112" s="7" t="n">
        <v>617226</v>
      </c>
      <c r="B10112" s="7" t="inlineStr">
        <is>
          <t>MAPK1IP1L</t>
        </is>
      </c>
      <c r="C10112" s="8" t="n"/>
      <c r="D10112" s="9" t="n"/>
      <c r="E10112" s="10" t="n"/>
      <c r="F10112" s="10" t="n"/>
      <c r="G10112" s="10" t="n"/>
      <c r="H10112" s="10" t="n"/>
      <c r="I10112" s="10" t="n"/>
      <c r="J10112" s="11" t="n"/>
      <c r="K10112" s="9" t="n"/>
      <c r="L10112" s="9" t="n"/>
      <c r="M10112" s="9" t="n"/>
      <c r="N10112" s="12" t="n"/>
      <c r="O10112" s="12" t="n"/>
      <c r="P10112" s="12" t="n"/>
      <c r="Q10112" s="12" t="n"/>
      <c r="R10112" s="12" t="n"/>
      <c r="S10112" s="12" t="n"/>
      <c r="T10112" s="12" t="n"/>
      <c r="U10112" s="12" t="n"/>
      <c r="V10112" s="12" t="n"/>
      <c r="W10112" s="12" t="n"/>
      <c r="X10112" s="12" t="n"/>
      <c r="Y10112" s="12" t="n"/>
      <c r="Z10112" s="12" t="n"/>
    </row>
    <row r="10113" ht="15" customHeight="1" s="24">
      <c r="A10113" s="7" t="n">
        <v>601795</v>
      </c>
      <c r="B10113" s="7" t="inlineStr">
        <is>
          <t>MAPK3</t>
        </is>
      </c>
      <c r="C10113" s="8" t="n"/>
      <c r="D10113" s="9" t="n"/>
      <c r="E10113" s="10" t="n"/>
      <c r="F10113" s="10" t="n"/>
      <c r="G10113" s="10" t="n"/>
      <c r="H10113" s="10" t="n"/>
      <c r="I10113" s="10" t="n"/>
      <c r="J10113" s="11" t="n"/>
      <c r="K10113" s="9" t="n"/>
      <c r="L10113" s="9" t="n"/>
      <c r="M10113" s="9" t="n"/>
      <c r="N10113" s="12" t="n"/>
      <c r="O10113" s="12" t="n"/>
      <c r="P10113" s="12" t="n"/>
      <c r="Q10113" s="12" t="n"/>
      <c r="R10113" s="12" t="n"/>
      <c r="S10113" s="12" t="n"/>
      <c r="T10113" s="12" t="n"/>
      <c r="U10113" s="12" t="n"/>
      <c r="V10113" s="12" t="n"/>
      <c r="W10113" s="12" t="n"/>
      <c r="X10113" s="12" t="n"/>
      <c r="Y10113" s="12" t="n"/>
      <c r="Z10113" s="12" t="n"/>
    </row>
    <row r="10114" ht="15" customHeight="1" s="24">
      <c r="A10114" s="7" t="n">
        <v>176949</v>
      </c>
      <c r="B10114" s="7" t="inlineStr">
        <is>
          <t>MAPK4</t>
        </is>
      </c>
      <c r="C10114" s="8" t="n"/>
      <c r="D10114" s="9" t="n"/>
      <c r="E10114" s="10" t="n"/>
      <c r="F10114" s="10" t="n"/>
      <c r="G10114" s="10" t="n"/>
      <c r="H10114" s="10" t="n"/>
      <c r="I10114" s="10" t="n"/>
      <c r="J10114" s="11" t="n"/>
      <c r="K10114" s="9" t="n"/>
      <c r="L10114" s="9" t="n"/>
      <c r="M10114" s="9" t="n"/>
      <c r="N10114" s="12" t="n"/>
      <c r="O10114" s="12" t="n"/>
      <c r="P10114" s="12" t="n"/>
      <c r="Q10114" s="12" t="n"/>
      <c r="R10114" s="12" t="n"/>
      <c r="S10114" s="12" t="n"/>
      <c r="T10114" s="12" t="n"/>
      <c r="U10114" s="12" t="n"/>
      <c r="V10114" s="12" t="n"/>
      <c r="W10114" s="12" t="n"/>
      <c r="X10114" s="12" t="n"/>
      <c r="Y10114" s="12" t="n"/>
      <c r="Z10114" s="12" t="n"/>
    </row>
    <row r="10115" ht="15" customHeight="1" s="24">
      <c r="A10115" s="7" t="n">
        <v>602521</v>
      </c>
      <c r="B10115" s="7" t="inlineStr">
        <is>
          <t>MAPK7</t>
        </is>
      </c>
      <c r="C10115" s="8" t="n"/>
      <c r="D10115" s="9" t="n"/>
      <c r="E10115" s="10" t="n"/>
      <c r="F10115" s="10" t="n"/>
      <c r="G10115" s="10" t="n"/>
      <c r="H10115" s="10" t="n"/>
      <c r="I10115" s="10" t="n"/>
      <c r="J10115" s="11" t="n"/>
      <c r="K10115" s="9" t="n"/>
      <c r="L10115" s="9" t="n"/>
      <c r="M10115" s="9" t="n"/>
      <c r="N10115" s="12" t="n"/>
      <c r="O10115" s="12" t="n"/>
      <c r="P10115" s="12" t="n"/>
      <c r="Q10115" s="12" t="n"/>
      <c r="R10115" s="12" t="n"/>
      <c r="S10115" s="12" t="n"/>
      <c r="T10115" s="12" t="n"/>
      <c r="U10115" s="12" t="n"/>
      <c r="V10115" s="12" t="n"/>
      <c r="W10115" s="12" t="n"/>
      <c r="X10115" s="12" t="n"/>
      <c r="Y10115" s="12" t="n"/>
      <c r="Z10115" s="12" t="n"/>
    </row>
    <row r="10116" ht="15" customHeight="1" s="24">
      <c r="A10116" s="7" t="n">
        <v>601158</v>
      </c>
      <c r="B10116" s="7" t="inlineStr">
        <is>
          <t>MAPK8</t>
        </is>
      </c>
      <c r="C10116" s="8" t="n"/>
      <c r="D10116" s="9" t="n"/>
      <c r="E10116" s="10" t="n"/>
      <c r="F10116" s="10" t="n"/>
      <c r="G10116" s="10" t="n"/>
      <c r="H10116" s="10" t="n"/>
      <c r="I10116" s="10" t="n"/>
      <c r="J10116" s="11" t="n"/>
      <c r="K10116" s="9" t="n"/>
      <c r="L10116" s="9" t="n"/>
      <c r="M10116" s="9" t="n"/>
      <c r="N10116" s="12" t="n"/>
      <c r="O10116" s="12" t="n"/>
      <c r="P10116" s="12" t="n"/>
      <c r="Q10116" s="12" t="n"/>
      <c r="R10116" s="12" t="n"/>
      <c r="S10116" s="12" t="n"/>
      <c r="T10116" s="12" t="n"/>
      <c r="U10116" s="12" t="n"/>
      <c r="V10116" s="12" t="n"/>
      <c r="W10116" s="12" t="n"/>
      <c r="X10116" s="12" t="n"/>
      <c r="Y10116" s="12" t="n"/>
      <c r="Z10116" s="12" t="n"/>
    </row>
    <row r="10117" ht="15" customHeight="1" s="24">
      <c r="A10117" s="7" t="n">
        <v>607755</v>
      </c>
      <c r="B10117" s="7" t="inlineStr">
        <is>
          <t>MAPK8IP2</t>
        </is>
      </c>
      <c r="C10117" s="8" t="n"/>
      <c r="D10117" s="9" t="n"/>
      <c r="E10117" s="10" t="n"/>
      <c r="F10117" s="10" t="n"/>
      <c r="G10117" s="10" t="n"/>
      <c r="H10117" s="10" t="n"/>
      <c r="I10117" s="10" t="n"/>
      <c r="J10117" s="11" t="n"/>
      <c r="K10117" s="9" t="n"/>
      <c r="L10117" s="9" t="n"/>
      <c r="M10117" s="9" t="n"/>
      <c r="N10117" s="12" t="n"/>
      <c r="O10117" s="12" t="n"/>
      <c r="P10117" s="12" t="n"/>
      <c r="Q10117" s="12" t="n"/>
      <c r="R10117" s="12" t="n"/>
      <c r="S10117" s="12" t="n"/>
      <c r="T10117" s="12" t="n"/>
      <c r="U10117" s="12" t="n"/>
      <c r="V10117" s="12" t="n"/>
      <c r="W10117" s="12" t="n"/>
      <c r="X10117" s="12" t="n"/>
      <c r="Y10117" s="12" t="n"/>
      <c r="Z10117" s="12" t="n"/>
    </row>
    <row r="10118" ht="15" customHeight="1" s="24">
      <c r="A10118" s="7" t="n">
        <v>602896</v>
      </c>
      <c r="B10118" s="7" t="inlineStr">
        <is>
          <t>MAPK9</t>
        </is>
      </c>
      <c r="C10118" s="8" t="n"/>
      <c r="D10118" s="9" t="n"/>
      <c r="E10118" s="10" t="n"/>
      <c r="F10118" s="10" t="n"/>
      <c r="G10118" s="10" t="n"/>
      <c r="H10118" s="10" t="n"/>
      <c r="I10118" s="10" t="n"/>
      <c r="J10118" s="11" t="n"/>
      <c r="K10118" s="9" t="n"/>
      <c r="L10118" s="9" t="n"/>
      <c r="M10118" s="9" t="n"/>
      <c r="N10118" s="12" t="n"/>
      <c r="O10118" s="12" t="n"/>
      <c r="P10118" s="12" t="n"/>
      <c r="Q10118" s="12" t="n"/>
      <c r="R10118" s="12" t="n"/>
      <c r="S10118" s="12" t="n"/>
      <c r="T10118" s="12" t="n"/>
      <c r="U10118" s="12" t="n"/>
      <c r="V10118" s="12" t="n"/>
      <c r="W10118" s="12" t="n"/>
      <c r="X10118" s="12" t="n"/>
      <c r="Y10118" s="12" t="n"/>
      <c r="Z10118" s="12" t="n"/>
    </row>
    <row r="10119" ht="15" customHeight="1" s="24">
      <c r="A10119" s="7" t="n">
        <v>610558</v>
      </c>
      <c r="B10119" s="7" t="inlineStr">
        <is>
          <t>MAPKAP1</t>
        </is>
      </c>
      <c r="C10119" s="8" t="n"/>
      <c r="D10119" s="9" t="n"/>
      <c r="E10119" s="10" t="n"/>
      <c r="F10119" s="10" t="n"/>
      <c r="G10119" s="10" t="n"/>
      <c r="H10119" s="10" t="n"/>
      <c r="I10119" s="10" t="n"/>
      <c r="J10119" s="11" t="n"/>
      <c r="K10119" s="9" t="n"/>
      <c r="L10119" s="9" t="n"/>
      <c r="M10119" s="9" t="n"/>
      <c r="N10119" s="12" t="n"/>
      <c r="O10119" s="12" t="n"/>
      <c r="P10119" s="12" t="n"/>
      <c r="Q10119" s="12" t="n"/>
      <c r="R10119" s="12" t="n"/>
      <c r="S10119" s="12" t="n"/>
      <c r="T10119" s="12" t="n"/>
      <c r="U10119" s="12" t="n"/>
      <c r="V10119" s="12" t="n"/>
      <c r="W10119" s="12" t="n"/>
      <c r="X10119" s="12" t="n"/>
      <c r="Y10119" s="12" t="n"/>
      <c r="Z10119" s="12" t="n"/>
    </row>
    <row r="10120" ht="15" customHeight="1" s="24">
      <c r="A10120" s="7" t="n">
        <v>602006</v>
      </c>
      <c r="B10120" s="7" t="inlineStr">
        <is>
          <t>MAPKAPK2</t>
        </is>
      </c>
      <c r="C10120" s="8" t="n"/>
      <c r="D10120" s="9" t="n"/>
      <c r="E10120" s="10" t="n"/>
      <c r="F10120" s="10" t="n"/>
      <c r="G10120" s="10" t="n"/>
      <c r="H10120" s="10" t="n"/>
      <c r="I10120" s="10" t="n"/>
      <c r="J10120" s="11" t="n"/>
      <c r="K10120" s="9" t="n"/>
      <c r="L10120" s="9" t="n"/>
      <c r="M10120" s="9" t="n"/>
      <c r="N10120" s="12" t="n"/>
      <c r="O10120" s="12" t="n"/>
      <c r="P10120" s="12" t="n"/>
      <c r="Q10120" s="12" t="n"/>
      <c r="R10120" s="12" t="n"/>
      <c r="S10120" s="12" t="n"/>
      <c r="T10120" s="12" t="n"/>
      <c r="U10120" s="12" t="n"/>
      <c r="V10120" s="12" t="n"/>
      <c r="W10120" s="12" t="n"/>
      <c r="X10120" s="12" t="n"/>
      <c r="Y10120" s="12" t="n"/>
      <c r="Z10120" s="12" t="n"/>
    </row>
    <row r="10121" ht="15" customHeight="1" s="24">
      <c r="A10121" s="7" t="n">
        <v>603108</v>
      </c>
      <c r="B10121" s="7" t="inlineStr">
        <is>
          <t>MAPRE1</t>
        </is>
      </c>
      <c r="C10121" s="8" t="n"/>
      <c r="D10121" s="9" t="n"/>
      <c r="E10121" s="10" t="n"/>
      <c r="F10121" s="10" t="n"/>
      <c r="G10121" s="10" t="n"/>
      <c r="H10121" s="10" t="n"/>
      <c r="I10121" s="10" t="n"/>
      <c r="J10121" s="11" t="n"/>
      <c r="K10121" s="9" t="n"/>
      <c r="L10121" s="9" t="n"/>
      <c r="M10121" s="9" t="n"/>
      <c r="N10121" s="12" t="n"/>
      <c r="O10121" s="12" t="n"/>
      <c r="P10121" s="12" t="n"/>
      <c r="Q10121" s="12" t="n"/>
      <c r="R10121" s="12" t="n"/>
      <c r="S10121" s="12" t="n"/>
      <c r="T10121" s="12" t="n"/>
      <c r="U10121" s="12" t="n"/>
      <c r="V10121" s="12" t="n"/>
      <c r="W10121" s="12" t="n"/>
      <c r="X10121" s="12" t="n"/>
      <c r="Y10121" s="12" t="n"/>
      <c r="Z10121" s="12" t="n"/>
    </row>
    <row r="10122" ht="15" customHeight="1" s="24">
      <c r="A10122" s="7" t="n">
        <v>605788</v>
      </c>
      <c r="B10122" s="7" t="inlineStr">
        <is>
          <t>MAPRE3</t>
        </is>
      </c>
      <c r="C10122" s="8" t="n"/>
      <c r="D10122" s="9" t="n"/>
      <c r="E10122" s="10" t="n"/>
      <c r="F10122" s="10" t="n"/>
      <c r="G10122" s="10" t="n"/>
      <c r="H10122" s="10" t="n"/>
      <c r="I10122" s="10" t="n"/>
      <c r="J10122" s="11" t="n"/>
      <c r="K10122" s="9" t="n"/>
      <c r="L10122" s="9" t="n"/>
      <c r="M10122" s="9" t="n"/>
      <c r="N10122" s="12" t="n"/>
      <c r="O10122" s="12" t="n"/>
      <c r="P10122" s="12" t="n"/>
      <c r="Q10122" s="12" t="n"/>
      <c r="R10122" s="12" t="n"/>
      <c r="S10122" s="12" t="n"/>
      <c r="T10122" s="12" t="n"/>
      <c r="U10122" s="12" t="n"/>
      <c r="V10122" s="12" t="n"/>
      <c r="W10122" s="12" t="n"/>
      <c r="X10122" s="12" t="n"/>
      <c r="Y10122" s="12" t="n"/>
      <c r="Z10122" s="12" t="n"/>
    </row>
    <row r="10123" ht="15" customHeight="1" s="24">
      <c r="A10123" s="7" t="n">
        <v>613331</v>
      </c>
      <c r="B10123" s="7" t="inlineStr">
        <is>
          <t>MARCHF1</t>
        </is>
      </c>
      <c r="C10123" s="8" t="n"/>
      <c r="D10123" s="9" t="n"/>
      <c r="E10123" s="10" t="n"/>
      <c r="F10123" s="10" t="n"/>
      <c r="G10123" s="10" t="n"/>
      <c r="H10123" s="10" t="n"/>
      <c r="I10123" s="10" t="n"/>
      <c r="J10123" s="11" t="n"/>
      <c r="K10123" s="9" t="n"/>
      <c r="L10123" s="9" t="n"/>
      <c r="M10123" s="9" t="n"/>
      <c r="N10123" s="12" t="n"/>
      <c r="O10123" s="12" t="n"/>
      <c r="P10123" s="12" t="n"/>
      <c r="Q10123" s="12" t="n"/>
      <c r="R10123" s="12" t="n"/>
      <c r="S10123" s="12" t="n"/>
      <c r="T10123" s="12" t="n"/>
      <c r="U10123" s="12" t="n"/>
      <c r="V10123" s="12" t="n"/>
      <c r="W10123" s="12" t="n"/>
      <c r="X10123" s="12" t="n"/>
      <c r="Y10123" s="12" t="n"/>
      <c r="Z10123" s="12" t="n"/>
    </row>
    <row r="10124" ht="15" customHeight="1" s="24">
      <c r="A10124" s="7" t="n">
        <v>613337</v>
      </c>
      <c r="B10124" s="7" t="inlineStr">
        <is>
          <t>MARCHF10</t>
        </is>
      </c>
      <c r="C10124" s="8" t="n"/>
      <c r="D10124" s="9" t="n"/>
      <c r="E10124" s="10" t="n"/>
      <c r="F10124" s="10" t="n"/>
      <c r="G10124" s="10" t="n"/>
      <c r="H10124" s="10" t="n"/>
      <c r="I10124" s="10" t="n"/>
      <c r="J10124" s="11" t="n"/>
      <c r="K10124" s="9" t="n"/>
      <c r="L10124" s="9" t="n"/>
      <c r="M10124" s="9" t="n"/>
      <c r="N10124" s="12" t="n"/>
      <c r="O10124" s="12" t="n"/>
      <c r="P10124" s="12" t="n"/>
      <c r="Q10124" s="12" t="n"/>
      <c r="R10124" s="12" t="n"/>
      <c r="S10124" s="12" t="n"/>
      <c r="T10124" s="12" t="n"/>
      <c r="U10124" s="12" t="n"/>
      <c r="V10124" s="12" t="n"/>
      <c r="W10124" s="12" t="n"/>
      <c r="X10124" s="12" t="n"/>
      <c r="Y10124" s="12" t="n"/>
      <c r="Z10124" s="12" t="n"/>
    </row>
    <row r="10125" ht="15" customHeight="1" s="24">
      <c r="A10125" s="7" t="n">
        <v>613338</v>
      </c>
      <c r="B10125" s="7" t="inlineStr">
        <is>
          <t>MARCHF11</t>
        </is>
      </c>
      <c r="C10125" s="8" t="n"/>
      <c r="D10125" s="9" t="n"/>
      <c r="E10125" s="10" t="n"/>
      <c r="F10125" s="10" t="n"/>
      <c r="G10125" s="10" t="n"/>
      <c r="H10125" s="10" t="n"/>
      <c r="I10125" s="10" t="n"/>
      <c r="J10125" s="11" t="n"/>
      <c r="K10125" s="9" t="n"/>
      <c r="L10125" s="9" t="n"/>
      <c r="M10125" s="9" t="n"/>
      <c r="N10125" s="12" t="n"/>
      <c r="O10125" s="12" t="n"/>
      <c r="P10125" s="12" t="n"/>
      <c r="Q10125" s="12" t="n"/>
      <c r="R10125" s="12" t="n"/>
      <c r="S10125" s="12" t="n"/>
      <c r="T10125" s="12" t="n"/>
      <c r="U10125" s="12" t="n"/>
      <c r="V10125" s="12" t="n"/>
      <c r="W10125" s="12" t="n"/>
      <c r="X10125" s="12" t="n"/>
      <c r="Y10125" s="12" t="n"/>
      <c r="Z10125" s="12" t="n"/>
    </row>
    <row r="10126" ht="15" customHeight="1" s="24">
      <c r="A10126" s="7" t="n">
        <v>613332</v>
      </c>
      <c r="B10126" s="7" t="inlineStr">
        <is>
          <t>MARCHF2</t>
        </is>
      </c>
      <c r="C10126" s="8" t="n"/>
      <c r="D10126" s="9" t="n"/>
      <c r="E10126" s="10" t="n"/>
      <c r="F10126" s="10" t="n"/>
      <c r="G10126" s="10" t="n"/>
      <c r="H10126" s="10" t="n"/>
      <c r="I10126" s="10" t="n"/>
      <c r="J10126" s="11" t="n"/>
      <c r="K10126" s="9" t="n"/>
      <c r="L10126" s="9" t="n"/>
      <c r="M10126" s="9" t="n"/>
      <c r="N10126" s="12" t="n"/>
      <c r="O10126" s="12" t="n"/>
      <c r="P10126" s="12" t="n"/>
      <c r="Q10126" s="12" t="n"/>
      <c r="R10126" s="12" t="n"/>
      <c r="S10126" s="12" t="n"/>
      <c r="T10126" s="12" t="n"/>
      <c r="U10126" s="12" t="n"/>
      <c r="V10126" s="12" t="n"/>
      <c r="W10126" s="12" t="n"/>
      <c r="X10126" s="12" t="n"/>
      <c r="Y10126" s="12" t="n"/>
      <c r="Z10126" s="12" t="n"/>
    </row>
    <row r="10127" ht="15" customHeight="1" s="24">
      <c r="A10127" s="7" t="n">
        <v>613333</v>
      </c>
      <c r="B10127" s="7" t="inlineStr">
        <is>
          <t>MARCHF3</t>
        </is>
      </c>
      <c r="C10127" s="8" t="n"/>
      <c r="D10127" s="9" t="n"/>
      <c r="E10127" s="10" t="n"/>
      <c r="F10127" s="10" t="n"/>
      <c r="G10127" s="10" t="n"/>
      <c r="H10127" s="10" t="n"/>
      <c r="I10127" s="10" t="n"/>
      <c r="J10127" s="11" t="n"/>
      <c r="K10127" s="9" t="n"/>
      <c r="L10127" s="9" t="n"/>
      <c r="M10127" s="9" t="n"/>
      <c r="N10127" s="12" t="n"/>
      <c r="O10127" s="12" t="n"/>
      <c r="P10127" s="12" t="n"/>
      <c r="Q10127" s="12" t="n"/>
      <c r="R10127" s="12" t="n"/>
      <c r="S10127" s="12" t="n"/>
      <c r="T10127" s="12" t="n"/>
      <c r="U10127" s="12" t="n"/>
      <c r="V10127" s="12" t="n"/>
      <c r="W10127" s="12" t="n"/>
      <c r="X10127" s="12" t="n"/>
      <c r="Y10127" s="12" t="n"/>
      <c r="Z10127" s="12" t="n"/>
    </row>
    <row r="10128" ht="15" customHeight="1" s="24">
      <c r="A10128" s="7" t="n">
        <v>608208</v>
      </c>
      <c r="B10128" s="7" t="inlineStr">
        <is>
          <t>MARCHF4</t>
        </is>
      </c>
      <c r="C10128" s="8" t="n"/>
      <c r="D10128" s="9" t="n"/>
      <c r="E10128" s="10" t="n"/>
      <c r="F10128" s="10" t="n"/>
      <c r="G10128" s="10" t="n"/>
      <c r="H10128" s="10" t="n"/>
      <c r="I10128" s="10" t="n"/>
      <c r="J10128" s="11" t="n"/>
      <c r="K10128" s="9" t="n"/>
      <c r="L10128" s="9" t="n"/>
      <c r="M10128" s="9" t="n"/>
      <c r="N10128" s="12" t="n"/>
      <c r="O10128" s="12" t="n"/>
      <c r="P10128" s="12" t="n"/>
      <c r="Q10128" s="12" t="n"/>
      <c r="R10128" s="12" t="n"/>
      <c r="S10128" s="12" t="n"/>
      <c r="T10128" s="12" t="n"/>
      <c r="U10128" s="12" t="n"/>
      <c r="V10128" s="12" t="n"/>
      <c r="W10128" s="12" t="n"/>
      <c r="X10128" s="12" t="n"/>
      <c r="Y10128" s="12" t="n"/>
      <c r="Z10128" s="12" t="n"/>
    </row>
    <row r="10129" ht="15" customHeight="1" s="24">
      <c r="A10129" s="7" t="n">
        <v>610637</v>
      </c>
      <c r="B10129" s="7" t="inlineStr">
        <is>
          <t>MARCHF5</t>
        </is>
      </c>
      <c r="C10129" s="8" t="n"/>
      <c r="D10129" s="9" t="n"/>
      <c r="E10129" s="10" t="n"/>
      <c r="F10129" s="10" t="n"/>
      <c r="G10129" s="10" t="n"/>
      <c r="H10129" s="10" t="n"/>
      <c r="I10129" s="10" t="n"/>
      <c r="J10129" s="11" t="n"/>
      <c r="K10129" s="9" t="n"/>
      <c r="L10129" s="9" t="n"/>
      <c r="M10129" s="9" t="n"/>
      <c r="N10129" s="12" t="n"/>
      <c r="O10129" s="12" t="n"/>
      <c r="P10129" s="12" t="n"/>
      <c r="Q10129" s="12" t="n"/>
      <c r="R10129" s="12" t="n"/>
      <c r="S10129" s="12" t="n"/>
      <c r="T10129" s="12" t="n"/>
      <c r="U10129" s="12" t="n"/>
      <c r="V10129" s="12" t="n"/>
      <c r="W10129" s="12" t="n"/>
      <c r="X10129" s="12" t="n"/>
      <c r="Y10129" s="12" t="n"/>
      <c r="Z10129" s="12" t="n"/>
    </row>
    <row r="10130" ht="15" customHeight="1" s="24">
      <c r="A10130" s="7" t="n">
        <v>613334</v>
      </c>
      <c r="B10130" s="7" t="inlineStr">
        <is>
          <t>MARCHF7</t>
        </is>
      </c>
      <c r="C10130" s="8" t="n"/>
      <c r="D10130" s="9" t="n"/>
      <c r="E10130" s="10" t="n"/>
      <c r="F10130" s="10" t="n"/>
      <c r="G10130" s="10" t="n"/>
      <c r="H10130" s="10" t="n"/>
      <c r="I10130" s="10" t="n"/>
      <c r="J10130" s="11" t="n"/>
      <c r="K10130" s="9" t="n"/>
      <c r="L10130" s="9" t="n"/>
      <c r="M10130" s="9" t="n"/>
      <c r="N10130" s="12" t="n"/>
      <c r="O10130" s="12" t="n"/>
      <c r="P10130" s="12" t="n"/>
      <c r="Q10130" s="12" t="n"/>
      <c r="R10130" s="12" t="n"/>
      <c r="S10130" s="12" t="n"/>
      <c r="T10130" s="12" t="n"/>
      <c r="U10130" s="12" t="n"/>
      <c r="V10130" s="12" t="n"/>
      <c r="W10130" s="12" t="n"/>
      <c r="X10130" s="12" t="n"/>
      <c r="Y10130" s="12" t="n"/>
      <c r="Z10130" s="12" t="n"/>
    </row>
    <row r="10131" ht="15" customHeight="1" s="24">
      <c r="A10131" s="7" t="n">
        <v>613335</v>
      </c>
      <c r="B10131" s="7" t="inlineStr">
        <is>
          <t>MARCHF8</t>
        </is>
      </c>
      <c r="C10131" s="8" t="n"/>
      <c r="D10131" s="9" t="n"/>
      <c r="E10131" s="10" t="n"/>
      <c r="F10131" s="10" t="n"/>
      <c r="G10131" s="10" t="n"/>
      <c r="H10131" s="10" t="n"/>
      <c r="I10131" s="10" t="n"/>
      <c r="J10131" s="11" t="n"/>
      <c r="K10131" s="9" t="n"/>
      <c r="L10131" s="9" t="n"/>
      <c r="M10131" s="9" t="n"/>
      <c r="N10131" s="12" t="n"/>
      <c r="O10131" s="12" t="n"/>
      <c r="P10131" s="12" t="n"/>
      <c r="Q10131" s="12" t="n"/>
      <c r="R10131" s="12" t="n"/>
      <c r="S10131" s="12" t="n"/>
      <c r="T10131" s="12" t="n"/>
      <c r="U10131" s="12" t="n"/>
      <c r="V10131" s="12" t="n"/>
      <c r="W10131" s="12" t="n"/>
      <c r="X10131" s="12" t="n"/>
      <c r="Y10131" s="12" t="n"/>
      <c r="Z10131" s="12" t="n"/>
    </row>
    <row r="10132" ht="15" customHeight="1" s="24">
      <c r="A10132" s="7" t="n">
        <v>613336</v>
      </c>
      <c r="B10132" s="7" t="inlineStr">
        <is>
          <t>MARCHF9</t>
        </is>
      </c>
      <c r="C10132" s="8" t="n"/>
      <c r="D10132" s="9" t="n"/>
      <c r="E10132" s="10" t="n"/>
      <c r="F10132" s="10" t="n"/>
      <c r="G10132" s="10" t="n"/>
      <c r="H10132" s="10" t="n"/>
      <c r="I10132" s="10" t="n"/>
      <c r="J10132" s="11" t="n"/>
      <c r="K10132" s="9" t="n"/>
      <c r="L10132" s="9" t="n"/>
      <c r="M10132" s="9" t="n"/>
      <c r="N10132" s="12" t="n"/>
      <c r="O10132" s="12" t="n"/>
      <c r="P10132" s="12" t="n"/>
      <c r="Q10132" s="12" t="n"/>
      <c r="R10132" s="12" t="n"/>
      <c r="S10132" s="12" t="n"/>
      <c r="T10132" s="12" t="n"/>
      <c r="U10132" s="12" t="n"/>
      <c r="V10132" s="12" t="n"/>
      <c r="W10132" s="12" t="n"/>
      <c r="X10132" s="12" t="n"/>
      <c r="Y10132" s="12" t="n"/>
      <c r="Z10132" s="12" t="n"/>
    </row>
    <row r="10133" ht="15" customHeight="1" s="24">
      <c r="A10133" s="7" t="n">
        <v>177061</v>
      </c>
      <c r="B10133" s="7" t="inlineStr">
        <is>
          <t>MARCKS</t>
        </is>
      </c>
      <c r="C10133" s="8" t="n"/>
      <c r="D10133" s="9" t="n"/>
      <c r="E10133" s="10" t="n"/>
      <c r="F10133" s="10" t="n"/>
      <c r="G10133" s="10" t="n"/>
      <c r="H10133" s="10" t="n"/>
      <c r="I10133" s="10" t="n"/>
      <c r="J10133" s="11" t="n"/>
      <c r="K10133" s="9" t="n"/>
      <c r="L10133" s="9" t="n"/>
      <c r="M10133" s="9" t="n"/>
      <c r="N10133" s="12" t="n"/>
      <c r="O10133" s="12" t="n"/>
      <c r="P10133" s="12" t="n"/>
      <c r="Q10133" s="12" t="n"/>
      <c r="R10133" s="12" t="n"/>
      <c r="S10133" s="12" t="n"/>
      <c r="T10133" s="12" t="n"/>
      <c r="U10133" s="12" t="n"/>
      <c r="V10133" s="12" t="n"/>
      <c r="W10133" s="12" t="n"/>
      <c r="X10133" s="12" t="n"/>
      <c r="Y10133" s="12" t="n"/>
      <c r="Z10133" s="12" t="n"/>
    </row>
    <row r="10134" ht="15" customHeight="1" s="24">
      <c r="A10134" s="7" t="n">
        <v>602940</v>
      </c>
      <c r="B10134" s="7" t="inlineStr">
        <is>
          <t>MARCKSL1</t>
        </is>
      </c>
      <c r="C10134" s="8" t="n"/>
      <c r="D10134" s="9" t="n"/>
      <c r="E10134" s="10" t="n"/>
      <c r="F10134" s="10" t="n"/>
      <c r="G10134" s="10" t="n"/>
      <c r="H10134" s="10" t="n"/>
      <c r="I10134" s="10" t="n"/>
      <c r="J10134" s="11" t="n"/>
      <c r="K10134" s="9" t="n"/>
      <c r="L10134" s="9" t="n"/>
      <c r="M10134" s="9" t="n"/>
      <c r="N10134" s="12" t="n"/>
      <c r="O10134" s="12" t="n"/>
      <c r="P10134" s="12" t="n"/>
      <c r="Q10134" s="12" t="n"/>
      <c r="R10134" s="12" t="n"/>
      <c r="S10134" s="12" t="n"/>
      <c r="T10134" s="12" t="n"/>
      <c r="U10134" s="12" t="n"/>
      <c r="V10134" s="12" t="n"/>
      <c r="W10134" s="12" t="n"/>
      <c r="X10134" s="12" t="n"/>
      <c r="Y10134" s="12" t="n"/>
      <c r="Z10134" s="12" t="n"/>
    </row>
    <row r="10135" ht="15" customHeight="1" s="24">
      <c r="A10135" s="7" t="n">
        <v>604870</v>
      </c>
      <c r="B10135" s="7" t="inlineStr">
        <is>
          <t>MARCO</t>
        </is>
      </c>
      <c r="C10135" s="8" t="n"/>
      <c r="D10135" s="9" t="n"/>
      <c r="E10135" s="10" t="n"/>
      <c r="F10135" s="10" t="n"/>
      <c r="G10135" s="10" t="n"/>
      <c r="H10135" s="10" t="n"/>
      <c r="I10135" s="10" t="n"/>
      <c r="J10135" s="11" t="n"/>
      <c r="K10135" s="9" t="n"/>
      <c r="L10135" s="9" t="n"/>
      <c r="M10135" s="9" t="n"/>
      <c r="N10135" s="12" t="n"/>
      <c r="O10135" s="12" t="n"/>
      <c r="P10135" s="12" t="n"/>
      <c r="Q10135" s="12" t="n"/>
      <c r="R10135" s="12" t="n"/>
      <c r="S10135" s="12" t="n"/>
      <c r="T10135" s="12" t="n"/>
      <c r="U10135" s="12" t="n"/>
      <c r="V10135" s="12" t="n"/>
      <c r="W10135" s="12" t="n"/>
      <c r="X10135" s="12" t="n"/>
      <c r="Y10135" s="12" t="n"/>
      <c r="Z10135" s="12" t="n"/>
    </row>
    <row r="10136" ht="15" customHeight="1" s="24">
      <c r="A10136" s="7" t="n">
        <v>614593</v>
      </c>
      <c r="B10136" s="7" t="inlineStr">
        <is>
          <t>MARF1</t>
        </is>
      </c>
      <c r="C10136" s="8" t="n"/>
      <c r="D10136" s="9" t="n"/>
      <c r="E10136" s="10" t="n"/>
      <c r="F10136" s="10" t="n"/>
      <c r="G10136" s="10" t="n"/>
      <c r="H10136" s="10" t="n"/>
      <c r="I10136" s="10" t="n"/>
      <c r="J10136" s="11" t="n"/>
      <c r="K10136" s="9" t="n"/>
      <c r="L10136" s="9" t="n"/>
      <c r="M10136" s="9" t="n"/>
      <c r="N10136" s="12" t="n"/>
      <c r="O10136" s="12" t="n"/>
      <c r="P10136" s="12" t="n"/>
      <c r="Q10136" s="12" t="n"/>
      <c r="R10136" s="12" t="n"/>
      <c r="S10136" s="12" t="n"/>
      <c r="T10136" s="12" t="n"/>
      <c r="U10136" s="12" t="n"/>
      <c r="V10136" s="12" t="n"/>
      <c r="W10136" s="12" t="n"/>
      <c r="X10136" s="12" t="n"/>
      <c r="Y10136" s="12" t="n"/>
      <c r="Z10136" s="12" t="n"/>
    </row>
    <row r="10137" ht="15" customHeight="1" s="24">
      <c r="A10137" s="7" t="n">
        <v>606511</v>
      </c>
      <c r="B10137" s="7" t="inlineStr">
        <is>
          <t>MARK1</t>
        </is>
      </c>
      <c r="C10137" s="8" t="n"/>
      <c r="D10137" s="9" t="n"/>
      <c r="E10137" s="10" t="n"/>
      <c r="F10137" s="10" t="n"/>
      <c r="G10137" s="10" t="n"/>
      <c r="H10137" s="10" t="n"/>
      <c r="I10137" s="10" t="n"/>
      <c r="J10137" s="11" t="n"/>
      <c r="K10137" s="9" t="n"/>
      <c r="L10137" s="9" t="n"/>
      <c r="M10137" s="9" t="n"/>
      <c r="N10137" s="12" t="n"/>
      <c r="O10137" s="12" t="n"/>
      <c r="P10137" s="12" t="n"/>
      <c r="Q10137" s="12" t="n"/>
      <c r="R10137" s="12" t="n"/>
      <c r="S10137" s="12" t="n"/>
      <c r="T10137" s="12" t="n"/>
      <c r="U10137" s="12" t="n"/>
      <c r="V10137" s="12" t="n"/>
      <c r="W10137" s="12" t="n"/>
      <c r="X10137" s="12" t="n"/>
      <c r="Y10137" s="12" t="n"/>
      <c r="Z10137" s="12" t="n"/>
    </row>
    <row r="10138" ht="15" customHeight="1" s="24">
      <c r="A10138" s="7" t="n">
        <v>606495</v>
      </c>
      <c r="B10138" s="7" t="inlineStr">
        <is>
          <t>MARK4</t>
        </is>
      </c>
      <c r="C10138" s="8" t="n"/>
      <c r="D10138" s="9" t="n"/>
      <c r="E10138" s="10" t="n"/>
      <c r="F10138" s="10" t="n"/>
      <c r="G10138" s="10" t="n"/>
      <c r="H10138" s="10" t="n"/>
      <c r="I10138" s="10" t="n"/>
      <c r="J10138" s="11" t="n"/>
      <c r="K10138" s="9" t="n"/>
      <c r="L10138" s="9" t="n"/>
      <c r="M10138" s="9" t="n"/>
      <c r="N10138" s="12" t="n"/>
      <c r="O10138" s="12" t="n"/>
      <c r="P10138" s="12" t="n"/>
      <c r="Q10138" s="12" t="n"/>
      <c r="R10138" s="12" t="n"/>
      <c r="S10138" s="12" t="n"/>
      <c r="T10138" s="12" t="n"/>
      <c r="U10138" s="12" t="n"/>
      <c r="V10138" s="12" t="n"/>
      <c r="W10138" s="12" t="n"/>
      <c r="X10138" s="12" t="n"/>
      <c r="Y10138" s="12" t="n"/>
      <c r="Z10138" s="12" t="n"/>
    </row>
    <row r="10139" ht="15" customHeight="1" s="24">
      <c r="A10139" s="7" t="n">
        <v>616970</v>
      </c>
      <c r="B10139" s="7" t="inlineStr">
        <is>
          <t>MARVELD1</t>
        </is>
      </c>
      <c r="C10139" s="8" t="n"/>
      <c r="D10139" s="9" t="n"/>
      <c r="E10139" s="10" t="n"/>
      <c r="F10139" s="10" t="n"/>
      <c r="G10139" s="10" t="n"/>
      <c r="H10139" s="10" t="n"/>
      <c r="I10139" s="10" t="n"/>
      <c r="J10139" s="11" t="n"/>
      <c r="K10139" s="9" t="n"/>
      <c r="L10139" s="9" t="n"/>
      <c r="M10139" s="9" t="n"/>
      <c r="N10139" s="12" t="n"/>
      <c r="O10139" s="12" t="n"/>
      <c r="P10139" s="12" t="n"/>
      <c r="Q10139" s="12" t="n"/>
      <c r="R10139" s="12" t="n"/>
      <c r="S10139" s="12" t="n"/>
      <c r="T10139" s="12" t="n"/>
      <c r="U10139" s="12" t="n"/>
      <c r="V10139" s="12" t="n"/>
      <c r="W10139" s="12" t="n"/>
      <c r="X10139" s="12" t="n"/>
      <c r="Y10139" s="12" t="n"/>
      <c r="Z10139" s="12" t="n"/>
    </row>
    <row r="10140" ht="15" customHeight="1" s="24">
      <c r="A10140" s="7" t="n">
        <v>614094</v>
      </c>
      <c r="B10140" s="7" t="inlineStr">
        <is>
          <t>MARVELD3</t>
        </is>
      </c>
      <c r="C10140" s="8" t="n"/>
      <c r="D10140" s="9" t="n"/>
      <c r="E10140" s="10" t="n"/>
      <c r="F10140" s="10" t="n"/>
      <c r="G10140" s="10" t="n"/>
      <c r="H10140" s="10" t="n"/>
      <c r="I10140" s="10" t="n"/>
      <c r="J10140" s="11" t="n"/>
      <c r="K10140" s="9" t="n"/>
      <c r="L10140" s="9" t="n"/>
      <c r="M10140" s="9" t="n"/>
      <c r="N10140" s="12" t="n"/>
      <c r="O10140" s="12" t="n"/>
      <c r="P10140" s="12" t="n"/>
      <c r="Q10140" s="12" t="n"/>
      <c r="R10140" s="12" t="n"/>
      <c r="S10140" s="12" t="n"/>
      <c r="T10140" s="12" t="n"/>
      <c r="U10140" s="12" t="n"/>
      <c r="V10140" s="12" t="n"/>
      <c r="W10140" s="12" t="n"/>
      <c r="X10140" s="12" t="n"/>
      <c r="Y10140" s="12" t="n"/>
      <c r="Z10140" s="12" t="n"/>
    </row>
    <row r="10141" ht="15" customHeight="1" s="24">
      <c r="A10141" s="7" t="n">
        <v>165180</v>
      </c>
      <c r="B10141" s="7" t="inlineStr">
        <is>
          <t>MAS1</t>
        </is>
      </c>
      <c r="C10141" s="8" t="n"/>
      <c r="D10141" s="9" t="n"/>
      <c r="E10141" s="10" t="n"/>
      <c r="F10141" s="10" t="n"/>
      <c r="G10141" s="10" t="n"/>
      <c r="H10141" s="10" t="n"/>
      <c r="I10141" s="10" t="n"/>
      <c r="J10141" s="11" t="n"/>
      <c r="K10141" s="9" t="n"/>
      <c r="L10141" s="9" t="n"/>
      <c r="M10141" s="9" t="n"/>
      <c r="N10141" s="12" t="n"/>
      <c r="O10141" s="12" t="n"/>
      <c r="P10141" s="12" t="n"/>
      <c r="Q10141" s="12" t="n"/>
      <c r="R10141" s="12" t="n"/>
      <c r="S10141" s="12" t="n"/>
      <c r="T10141" s="12" t="n"/>
      <c r="U10141" s="12" t="n"/>
      <c r="V10141" s="12" t="n"/>
      <c r="W10141" s="12" t="n"/>
      <c r="X10141" s="12" t="n"/>
      <c r="Y10141" s="12" t="n"/>
      <c r="Z10141" s="12" t="n"/>
    </row>
    <row r="10142" ht="15" customHeight="1" s="24">
      <c r="A10142" s="7" t="n">
        <v>607235</v>
      </c>
      <c r="B10142" s="7" t="inlineStr">
        <is>
          <t>MAS1L</t>
        </is>
      </c>
      <c r="C10142" s="8" t="n"/>
      <c r="D10142" s="9" t="n"/>
      <c r="E10142" s="10" t="n"/>
      <c r="F10142" s="10" t="n"/>
      <c r="G10142" s="10" t="n"/>
      <c r="H10142" s="10" t="n"/>
      <c r="I10142" s="10" t="n"/>
      <c r="J10142" s="11" t="n"/>
      <c r="K10142" s="9" t="n"/>
      <c r="L10142" s="9" t="n"/>
      <c r="M10142" s="9" t="n"/>
      <c r="N10142" s="12" t="n"/>
      <c r="O10142" s="12" t="n"/>
      <c r="P10142" s="12" t="n"/>
      <c r="Q10142" s="12" t="n"/>
      <c r="R10142" s="12" t="n"/>
      <c r="S10142" s="12" t="n"/>
      <c r="T10142" s="12" t="n"/>
      <c r="U10142" s="12" t="n"/>
      <c r="V10142" s="12" t="n"/>
      <c r="W10142" s="12" t="n"/>
      <c r="X10142" s="12" t="n"/>
      <c r="Y10142" s="12" t="n"/>
      <c r="Z10142" s="12" t="n"/>
    </row>
    <row r="10143" ht="15" customHeight="1" s="24">
      <c r="A10143" s="7" t="n">
        <v>612257</v>
      </c>
      <c r="B10143" s="7" t="inlineStr">
        <is>
          <t>MAST2</t>
        </is>
      </c>
      <c r="C10143" s="8" t="n"/>
      <c r="D10143" s="9" t="n"/>
      <c r="E10143" s="10" t="n"/>
      <c r="F10143" s="10" t="n"/>
      <c r="G10143" s="10" t="n"/>
      <c r="H10143" s="10" t="n"/>
      <c r="I10143" s="10" t="n"/>
      <c r="J10143" s="11" t="n"/>
      <c r="K10143" s="9" t="n"/>
      <c r="L10143" s="9" t="n"/>
      <c r="M10143" s="9" t="n"/>
      <c r="N10143" s="12" t="n"/>
      <c r="O10143" s="12" t="n"/>
      <c r="P10143" s="12" t="n"/>
      <c r="Q10143" s="12" t="n"/>
      <c r="R10143" s="12" t="n"/>
      <c r="S10143" s="12" t="n"/>
      <c r="T10143" s="12" t="n"/>
      <c r="U10143" s="12" t="n"/>
      <c r="V10143" s="12" t="n"/>
      <c r="W10143" s="12" t="n"/>
      <c r="X10143" s="12" t="n"/>
      <c r="Y10143" s="12" t="n"/>
      <c r="Z10143" s="12" t="n"/>
    </row>
    <row r="10144" ht="15" customHeight="1" s="24">
      <c r="A10144" s="7" t="n">
        <v>618002</v>
      </c>
      <c r="B10144" s="7" t="inlineStr">
        <is>
          <t>MAST4</t>
        </is>
      </c>
      <c r="C10144" s="8" t="n"/>
      <c r="D10144" s="9" t="n"/>
      <c r="E10144" s="10" t="n"/>
      <c r="F10144" s="10" t="n"/>
      <c r="G10144" s="10" t="n"/>
      <c r="H10144" s="10" t="n"/>
      <c r="I10144" s="10" t="n"/>
      <c r="J10144" s="11" t="n"/>
      <c r="K10144" s="9" t="n"/>
      <c r="L10144" s="9" t="n"/>
      <c r="M10144" s="9" t="n"/>
      <c r="N10144" s="12" t="n"/>
      <c r="O10144" s="12" t="n"/>
      <c r="P10144" s="12" t="n"/>
      <c r="Q10144" s="12" t="n"/>
      <c r="R10144" s="12" t="n"/>
      <c r="S10144" s="12" t="n"/>
      <c r="T10144" s="12" t="n"/>
      <c r="U10144" s="12" t="n"/>
      <c r="V10144" s="12" t="n"/>
      <c r="W10144" s="12" t="n"/>
      <c r="X10144" s="12" t="n"/>
      <c r="Y10144" s="12" t="n"/>
      <c r="Z10144" s="12" t="n"/>
    </row>
    <row r="10145" ht="15" customHeight="1" s="24">
      <c r="A10145" s="7" t="n">
        <v>608221</v>
      </c>
      <c r="B10145" s="7" t="inlineStr">
        <is>
          <t>MASTL</t>
        </is>
      </c>
      <c r="C10145" s="8" t="n"/>
      <c r="D10145" s="9" t="n"/>
      <c r="E10145" s="10" t="n"/>
      <c r="F10145" s="10" t="n"/>
      <c r="G10145" s="10" t="n"/>
      <c r="H10145" s="10" t="n"/>
      <c r="I10145" s="10" t="n"/>
      <c r="J10145" s="11" t="n"/>
      <c r="K10145" s="9" t="n"/>
      <c r="L10145" s="9" t="n"/>
      <c r="M10145" s="9" t="n"/>
      <c r="N10145" s="12" t="n"/>
      <c r="O10145" s="12" t="n"/>
      <c r="P10145" s="12" t="n"/>
      <c r="Q10145" s="12" t="n"/>
      <c r="R10145" s="12" t="n"/>
      <c r="S10145" s="12" t="n"/>
      <c r="T10145" s="12" t="n"/>
      <c r="U10145" s="12" t="n"/>
      <c r="V10145" s="12" t="n"/>
      <c r="W10145" s="12" t="n"/>
      <c r="X10145" s="12" t="n"/>
      <c r="Y10145" s="12" t="n"/>
      <c r="Z10145" s="12" t="n"/>
    </row>
    <row r="10146" ht="15" customHeight="1" s="24">
      <c r="A10146" s="7" t="n">
        <v>601468</v>
      </c>
      <c r="B10146" s="7" t="inlineStr">
        <is>
          <t>MAT2A</t>
        </is>
      </c>
      <c r="C10146" s="8" t="n"/>
      <c r="D10146" s="9" t="n"/>
      <c r="E10146" s="10" t="n"/>
      <c r="F10146" s="10" t="n"/>
      <c r="G10146" s="10" t="n"/>
      <c r="H10146" s="10" t="n"/>
      <c r="I10146" s="10" t="n"/>
      <c r="J10146" s="11" t="n"/>
      <c r="K10146" s="9" t="n"/>
      <c r="L10146" s="9" t="n"/>
      <c r="M10146" s="9" t="n"/>
      <c r="N10146" s="12" t="n"/>
      <c r="O10146" s="12" t="n"/>
      <c r="P10146" s="12" t="n"/>
      <c r="Q10146" s="12" t="n"/>
      <c r="R10146" s="12" t="n"/>
      <c r="S10146" s="12" t="n"/>
      <c r="T10146" s="12" t="n"/>
      <c r="U10146" s="12" t="n"/>
      <c r="V10146" s="12" t="n"/>
      <c r="W10146" s="12" t="n"/>
      <c r="X10146" s="12" t="n"/>
      <c r="Y10146" s="12" t="n"/>
      <c r="Z10146" s="12" t="n"/>
    </row>
    <row r="10147" ht="15" customHeight="1" s="24">
      <c r="A10147" s="7" t="n">
        <v>600038</v>
      </c>
      <c r="B10147" s="7" t="inlineStr">
        <is>
          <t>MATK</t>
        </is>
      </c>
      <c r="C10147" s="8" t="n"/>
      <c r="D10147" s="9" t="n"/>
      <c r="E10147" s="10" t="n"/>
      <c r="F10147" s="10" t="n"/>
      <c r="G10147" s="10" t="n"/>
      <c r="H10147" s="10" t="n"/>
      <c r="I10147" s="10" t="n"/>
      <c r="J10147" s="11" t="n"/>
      <c r="K10147" s="9" t="n"/>
      <c r="L10147" s="9" t="n"/>
      <c r="M10147" s="9" t="n"/>
      <c r="N10147" s="12" t="n"/>
      <c r="O10147" s="12" t="n"/>
      <c r="P10147" s="12" t="n"/>
      <c r="Q10147" s="12" t="n"/>
      <c r="R10147" s="12" t="n"/>
      <c r="S10147" s="12" t="n"/>
      <c r="T10147" s="12" t="n"/>
      <c r="U10147" s="12" t="n"/>
      <c r="V10147" s="12" t="n"/>
      <c r="W10147" s="12" t="n"/>
      <c r="X10147" s="12" t="n"/>
      <c r="Y10147" s="12" t="n"/>
      <c r="Z10147" s="12" t="n"/>
    </row>
    <row r="10148" ht="15" customHeight="1" s="24">
      <c r="A10148" s="7" t="n">
        <v>115437</v>
      </c>
      <c r="B10148" s="7" t="inlineStr">
        <is>
          <t>MATN1</t>
        </is>
      </c>
      <c r="C10148" s="8" t="n"/>
      <c r="D10148" s="9" t="n"/>
      <c r="E10148" s="10" t="n"/>
      <c r="F10148" s="10" t="n"/>
      <c r="G10148" s="10" t="n"/>
      <c r="H10148" s="10" t="n"/>
      <c r="I10148" s="10" t="n"/>
      <c r="J10148" s="11" t="n"/>
      <c r="K10148" s="9" t="n"/>
      <c r="L10148" s="9" t="n"/>
      <c r="M10148" s="9" t="n"/>
      <c r="N10148" s="12" t="n"/>
      <c r="O10148" s="12" t="n"/>
      <c r="P10148" s="12" t="n"/>
      <c r="Q10148" s="12" t="n"/>
      <c r="R10148" s="12" t="n"/>
      <c r="S10148" s="12" t="n"/>
      <c r="T10148" s="12" t="n"/>
      <c r="U10148" s="12" t="n"/>
      <c r="V10148" s="12" t="n"/>
      <c r="W10148" s="12" t="n"/>
      <c r="X10148" s="12" t="n"/>
      <c r="Y10148" s="12" t="n"/>
      <c r="Z10148" s="12" t="n"/>
    </row>
    <row r="10149" ht="15" customHeight="1" s="24">
      <c r="A10149" s="7" t="n">
        <v>602108</v>
      </c>
      <c r="B10149" s="7" t="inlineStr">
        <is>
          <t>MATN2</t>
        </is>
      </c>
      <c r="C10149" s="8" t="n"/>
      <c r="D10149" s="9" t="n"/>
      <c r="E10149" s="10" t="n"/>
      <c r="F10149" s="10" t="n"/>
      <c r="G10149" s="10" t="n"/>
      <c r="H10149" s="10" t="n"/>
      <c r="I10149" s="10" t="n"/>
      <c r="J10149" s="11" t="n"/>
      <c r="K10149" s="9" t="n"/>
      <c r="L10149" s="9" t="n"/>
      <c r="M10149" s="9" t="n"/>
      <c r="N10149" s="12" t="n"/>
      <c r="O10149" s="12" t="n"/>
      <c r="P10149" s="12" t="n"/>
      <c r="Q10149" s="12" t="n"/>
      <c r="R10149" s="12" t="n"/>
      <c r="S10149" s="12" t="n"/>
      <c r="T10149" s="12" t="n"/>
      <c r="U10149" s="12" t="n"/>
      <c r="V10149" s="12" t="n"/>
      <c r="W10149" s="12" t="n"/>
      <c r="X10149" s="12" t="n"/>
      <c r="Y10149" s="12" t="n"/>
      <c r="Z10149" s="12" t="n"/>
    </row>
    <row r="10150" ht="15" customHeight="1" s="24">
      <c r="A10150" s="7" t="n">
        <v>603897</v>
      </c>
      <c r="B10150" s="7" t="inlineStr">
        <is>
          <t>MATN4</t>
        </is>
      </c>
      <c r="C10150" s="8" t="n"/>
      <c r="D10150" s="9" t="n"/>
      <c r="E10150" s="10" t="n"/>
      <c r="F10150" s="10" t="n"/>
      <c r="G10150" s="10" t="n"/>
      <c r="H10150" s="10" t="n"/>
      <c r="I10150" s="10" t="n"/>
      <c r="J10150" s="11" t="n"/>
      <c r="K10150" s="9" t="n"/>
      <c r="L10150" s="9" t="n"/>
      <c r="M10150" s="9" t="n"/>
      <c r="N10150" s="12" t="n"/>
      <c r="O10150" s="12" t="n"/>
      <c r="P10150" s="12" t="n"/>
      <c r="Q10150" s="12" t="n"/>
      <c r="R10150" s="12" t="n"/>
      <c r="S10150" s="12" t="n"/>
      <c r="T10150" s="12" t="n"/>
      <c r="U10150" s="12" t="n"/>
      <c r="V10150" s="12" t="n"/>
      <c r="W10150" s="12" t="n"/>
      <c r="X10150" s="12" t="n"/>
      <c r="Y10150" s="12" t="n"/>
      <c r="Z10150" s="12" t="n"/>
    </row>
    <row r="10151" ht="15" customHeight="1" s="24">
      <c r="A10151" s="7" t="n">
        <v>614560</v>
      </c>
      <c r="B10151" s="7" t="inlineStr">
        <is>
          <t>MAU2</t>
        </is>
      </c>
      <c r="C10151" s="8" t="n"/>
      <c r="D10151" s="9" t="n"/>
      <c r="E10151" s="10" t="n"/>
      <c r="F10151" s="10" t="n"/>
      <c r="G10151" s="10" t="n"/>
      <c r="H10151" s="10" t="n"/>
      <c r="I10151" s="10" t="n"/>
      <c r="J10151" s="11" t="n"/>
      <c r="K10151" s="9" t="n"/>
      <c r="L10151" s="9" t="n"/>
      <c r="M10151" s="9" t="n"/>
      <c r="N10151" s="12" t="n"/>
      <c r="O10151" s="12" t="n"/>
      <c r="P10151" s="12" t="n"/>
      <c r="Q10151" s="12" t="n"/>
      <c r="R10151" s="12" t="n"/>
      <c r="S10151" s="12" t="n"/>
      <c r="T10151" s="12" t="n"/>
      <c r="U10151" s="12" t="n"/>
      <c r="V10151" s="12" t="n"/>
      <c r="W10151" s="12" t="n"/>
      <c r="X10151" s="12" t="n"/>
      <c r="Y10151" s="12" t="n"/>
      <c r="Z10151" s="12" t="n"/>
    </row>
    <row r="10152" ht="15" customHeight="1" s="24">
      <c r="A10152" s="7" t="n">
        <v>609676</v>
      </c>
      <c r="B10152" s="7" t="inlineStr">
        <is>
          <t>MAVS</t>
        </is>
      </c>
      <c r="C10152" s="8" t="n"/>
      <c r="D10152" s="9" t="n"/>
      <c r="E10152" s="10" t="n"/>
      <c r="F10152" s="10" t="n"/>
      <c r="G10152" s="10" t="n"/>
      <c r="H10152" s="10" t="n"/>
      <c r="I10152" s="10" t="n"/>
      <c r="J10152" s="11" t="n"/>
      <c r="K10152" s="9" t="n"/>
      <c r="L10152" s="9" t="n"/>
      <c r="M10152" s="9" t="n"/>
      <c r="N10152" s="12" t="n"/>
      <c r="O10152" s="12" t="n"/>
      <c r="P10152" s="12" t="n"/>
      <c r="Q10152" s="12" t="n"/>
      <c r="R10152" s="12" t="n"/>
      <c r="S10152" s="12" t="n"/>
      <c r="T10152" s="12" t="n"/>
      <c r="U10152" s="12" t="n"/>
      <c r="V10152" s="12" t="n"/>
      <c r="W10152" s="12" t="n"/>
      <c r="X10152" s="12" t="n"/>
      <c r="Y10152" s="12" t="n"/>
      <c r="Z10152" s="12" t="n"/>
    </row>
    <row r="10153" ht="15" customHeight="1" s="24">
      <c r="A10153" s="7" t="n">
        <v>600999</v>
      </c>
      <c r="B10153" s="7" t="inlineStr">
        <is>
          <t>MAZ</t>
        </is>
      </c>
      <c r="C10153" s="8" t="n"/>
      <c r="D10153" s="9" t="n"/>
      <c r="E10153" s="10" t="n"/>
      <c r="F10153" s="10" t="n"/>
      <c r="G10153" s="10" t="n"/>
      <c r="H10153" s="10" t="n"/>
      <c r="I10153" s="10" t="n"/>
      <c r="J10153" s="11" t="n"/>
      <c r="K10153" s="9" t="n"/>
      <c r="L10153" s="9" t="n"/>
      <c r="M10153" s="9" t="n"/>
      <c r="N10153" s="12" t="n"/>
      <c r="O10153" s="12" t="n"/>
      <c r="P10153" s="12" t="n"/>
      <c r="Q10153" s="12" t="n"/>
      <c r="R10153" s="12" t="n"/>
      <c r="S10153" s="12" t="n"/>
      <c r="T10153" s="12" t="n"/>
      <c r="U10153" s="12" t="n"/>
      <c r="V10153" s="12" t="n"/>
      <c r="W10153" s="12" t="n"/>
      <c r="X10153" s="12" t="n"/>
      <c r="Y10153" s="12" t="n"/>
      <c r="Z10153" s="12" t="n"/>
    </row>
    <row r="10154" ht="15" customHeight="1" s="24">
      <c r="A10154" s="7" t="n">
        <v>156535</v>
      </c>
      <c r="B10154" s="7" t="inlineStr">
        <is>
          <t>MBD1</t>
        </is>
      </c>
      <c r="C10154" s="8" t="n"/>
      <c r="D10154" s="9" t="n"/>
      <c r="E10154" s="10" t="n"/>
      <c r="F10154" s="10" t="n"/>
      <c r="G10154" s="10" t="n"/>
      <c r="H10154" s="10" t="n"/>
      <c r="I10154" s="10" t="n"/>
      <c r="J10154" s="11" t="n"/>
      <c r="K10154" s="9" t="n"/>
      <c r="L10154" s="9" t="n"/>
      <c r="M10154" s="9" t="n"/>
      <c r="N10154" s="12" t="n"/>
      <c r="O10154" s="12" t="n"/>
      <c r="P10154" s="12" t="n"/>
      <c r="Q10154" s="12" t="n"/>
      <c r="R10154" s="12" t="n"/>
      <c r="S10154" s="12" t="n"/>
      <c r="T10154" s="12" t="n"/>
      <c r="U10154" s="12" t="n"/>
      <c r="V10154" s="12" t="n"/>
      <c r="W10154" s="12" t="n"/>
      <c r="X10154" s="12" t="n"/>
      <c r="Y10154" s="12" t="n"/>
      <c r="Z10154" s="12" t="n"/>
    </row>
    <row r="10155" ht="15" customHeight="1" s="24">
      <c r="A10155" s="7" t="n">
        <v>603547</v>
      </c>
      <c r="B10155" s="7" t="inlineStr">
        <is>
          <t>MBD2</t>
        </is>
      </c>
      <c r="C10155" s="8" t="n"/>
      <c r="D10155" s="9" t="n"/>
      <c r="E10155" s="10" t="n"/>
      <c r="F10155" s="10" t="n"/>
      <c r="G10155" s="10" t="n"/>
      <c r="H10155" s="10" t="n"/>
      <c r="I10155" s="10" t="n"/>
      <c r="J10155" s="11" t="n"/>
      <c r="K10155" s="9" t="n"/>
      <c r="L10155" s="9" t="n"/>
      <c r="M10155" s="9" t="n"/>
      <c r="N10155" s="12" t="n"/>
      <c r="O10155" s="12" t="n"/>
      <c r="P10155" s="12" t="n"/>
      <c r="Q10155" s="12" t="n"/>
      <c r="R10155" s="12" t="n"/>
      <c r="S10155" s="12" t="n"/>
      <c r="T10155" s="12" t="n"/>
      <c r="U10155" s="12" t="n"/>
      <c r="V10155" s="12" t="n"/>
      <c r="W10155" s="12" t="n"/>
      <c r="X10155" s="12" t="n"/>
      <c r="Y10155" s="12" t="n"/>
      <c r="Z10155" s="12" t="n"/>
    </row>
    <row r="10156" ht="15" customHeight="1" s="24">
      <c r="A10156" s="7" t="n">
        <v>603573</v>
      </c>
      <c r="B10156" s="7" t="inlineStr">
        <is>
          <t>MBD3</t>
        </is>
      </c>
      <c r="C10156" s="8" t="n"/>
      <c r="D10156" s="9" t="n"/>
      <c r="E10156" s="10" t="n"/>
      <c r="F10156" s="10" t="n"/>
      <c r="G10156" s="10" t="n"/>
      <c r="H10156" s="10" t="n"/>
      <c r="I10156" s="10" t="n"/>
      <c r="J10156" s="11" t="n"/>
      <c r="K10156" s="9" t="n"/>
      <c r="L10156" s="9" t="n"/>
      <c r="M10156" s="9" t="n"/>
      <c r="N10156" s="12" t="n"/>
      <c r="O10156" s="12" t="n"/>
      <c r="P10156" s="12" t="n"/>
      <c r="Q10156" s="12" t="n"/>
      <c r="R10156" s="12" t="n"/>
      <c r="S10156" s="12" t="n"/>
      <c r="T10156" s="12" t="n"/>
      <c r="U10156" s="12" t="n"/>
      <c r="V10156" s="12" t="n"/>
      <c r="W10156" s="12" t="n"/>
      <c r="X10156" s="12" t="n"/>
      <c r="Y10156" s="12" t="n"/>
      <c r="Z10156" s="12" t="n"/>
    </row>
    <row r="10157" ht="15" customHeight="1" s="24">
      <c r="A10157" s="7" t="n">
        <v>607963</v>
      </c>
      <c r="B10157" s="7" t="inlineStr">
        <is>
          <t>MBD3L1</t>
        </is>
      </c>
      <c r="C10157" s="8" t="n"/>
      <c r="D10157" s="9" t="n"/>
      <c r="E10157" s="10" t="n"/>
      <c r="F10157" s="10" t="n"/>
      <c r="G10157" s="10" t="n"/>
      <c r="H10157" s="10" t="n"/>
      <c r="I10157" s="10" t="n"/>
      <c r="J10157" s="11" t="n"/>
      <c r="K10157" s="9" t="n"/>
      <c r="L10157" s="9" t="n"/>
      <c r="M10157" s="9" t="n"/>
      <c r="N10157" s="12" t="n"/>
      <c r="O10157" s="12" t="n"/>
      <c r="P10157" s="12" t="n"/>
      <c r="Q10157" s="12" t="n"/>
      <c r="R10157" s="12" t="n"/>
      <c r="S10157" s="12" t="n"/>
      <c r="T10157" s="12" t="n"/>
      <c r="U10157" s="12" t="n"/>
      <c r="V10157" s="12" t="n"/>
      <c r="W10157" s="12" t="n"/>
      <c r="X10157" s="12" t="n"/>
      <c r="Y10157" s="12" t="n"/>
      <c r="Z10157" s="12" t="n"/>
    </row>
    <row r="10158" ht="15" customHeight="1" s="24">
      <c r="A10158" s="7" t="n">
        <v>607964</v>
      </c>
      <c r="B10158" s="7" t="inlineStr">
        <is>
          <t>MBD3L2</t>
        </is>
      </c>
      <c r="C10158" s="8" t="n"/>
      <c r="D10158" s="9" t="n"/>
      <c r="E10158" s="10" t="n"/>
      <c r="F10158" s="10" t="n"/>
      <c r="G10158" s="10" t="n"/>
      <c r="H10158" s="10" t="n"/>
      <c r="I10158" s="10" t="n"/>
      <c r="J10158" s="11" t="n"/>
      <c r="K10158" s="9" t="n"/>
      <c r="L10158" s="9" t="n"/>
      <c r="M10158" s="9" t="n"/>
      <c r="N10158" s="12" t="n"/>
      <c r="O10158" s="12" t="n"/>
      <c r="P10158" s="12" t="n"/>
      <c r="Q10158" s="12" t="n"/>
      <c r="R10158" s="12" t="n"/>
      <c r="S10158" s="12" t="n"/>
      <c r="T10158" s="12" t="n"/>
      <c r="U10158" s="12" t="n"/>
      <c r="V10158" s="12" t="n"/>
      <c r="W10158" s="12" t="n"/>
      <c r="X10158" s="12" t="n"/>
      <c r="Y10158" s="12" t="n"/>
      <c r="Z10158" s="12" t="n"/>
    </row>
    <row r="10159" ht="15" customHeight="1" s="24">
      <c r="A10159" s="7" t="n">
        <v>609431</v>
      </c>
      <c r="B10159" s="7" t="inlineStr">
        <is>
          <t>MBIP</t>
        </is>
      </c>
      <c r="C10159" s="8" t="n"/>
      <c r="D10159" s="9" t="n"/>
      <c r="E10159" s="10" t="n"/>
      <c r="F10159" s="10" t="n"/>
      <c r="G10159" s="10" t="n"/>
      <c r="H10159" s="10" t="n"/>
      <c r="I10159" s="10" t="n"/>
      <c r="J10159" s="11" t="n"/>
      <c r="K10159" s="9" t="n"/>
      <c r="L10159" s="9" t="n"/>
      <c r="M10159" s="9" t="n"/>
      <c r="N10159" s="12" t="n"/>
      <c r="O10159" s="12" t="n"/>
      <c r="P10159" s="12" t="n"/>
      <c r="Q10159" s="12" t="n"/>
      <c r="R10159" s="12" t="n"/>
      <c r="S10159" s="12" t="n"/>
      <c r="T10159" s="12" t="n"/>
      <c r="U10159" s="12" t="n"/>
      <c r="V10159" s="12" t="n"/>
      <c r="W10159" s="12" t="n"/>
      <c r="X10159" s="12" t="n"/>
      <c r="Y10159" s="12" t="n"/>
      <c r="Z10159" s="12" t="n"/>
    </row>
    <row r="10160" ht="15" customHeight="1" s="24">
      <c r="A10160" s="7" t="n">
        <v>606516</v>
      </c>
      <c r="B10160" s="7" t="inlineStr">
        <is>
          <t>MBNL1</t>
        </is>
      </c>
      <c r="C10160" s="8" t="n"/>
      <c r="D10160" s="9" t="n"/>
      <c r="E10160" s="10" t="n"/>
      <c r="F10160" s="10" t="n"/>
      <c r="G10160" s="10" t="n"/>
      <c r="H10160" s="10" t="n"/>
      <c r="I10160" s="10" t="n"/>
      <c r="J10160" s="11" t="n"/>
      <c r="K10160" s="9" t="n"/>
      <c r="L10160" s="9" t="n"/>
      <c r="M10160" s="9" t="n"/>
      <c r="N10160" s="12" t="n"/>
      <c r="O10160" s="12" t="n"/>
      <c r="P10160" s="12" t="n"/>
      <c r="Q10160" s="12" t="n"/>
      <c r="R10160" s="12" t="n"/>
      <c r="S10160" s="12" t="n"/>
      <c r="T10160" s="12" t="n"/>
      <c r="U10160" s="12" t="n"/>
      <c r="V10160" s="12" t="n"/>
      <c r="W10160" s="12" t="n"/>
      <c r="X10160" s="12" t="n"/>
      <c r="Y10160" s="12" t="n"/>
      <c r="Z10160" s="12" t="n"/>
    </row>
    <row r="10161" ht="15" customHeight="1" s="24">
      <c r="A10161" s="7" t="n">
        <v>300413</v>
      </c>
      <c r="B10161" s="7" t="inlineStr">
        <is>
          <t>MBNL3</t>
        </is>
      </c>
      <c r="C10161" s="8" t="n"/>
      <c r="D10161" s="9" t="n"/>
      <c r="E10161" s="10" t="n"/>
      <c r="F10161" s="10" t="n"/>
      <c r="G10161" s="10" t="n"/>
      <c r="H10161" s="10" t="n"/>
      <c r="I10161" s="10" t="n"/>
      <c r="J10161" s="11" t="n"/>
      <c r="K10161" s="9" t="n"/>
      <c r="L10161" s="9" t="n"/>
      <c r="M10161" s="9" t="n"/>
      <c r="N10161" s="12" t="n"/>
      <c r="O10161" s="12" t="n"/>
      <c r="P10161" s="12" t="n"/>
      <c r="Q10161" s="12" t="n"/>
      <c r="R10161" s="12" t="n"/>
      <c r="S10161" s="12" t="n"/>
      <c r="T10161" s="12" t="n"/>
      <c r="U10161" s="12" t="n"/>
      <c r="V10161" s="12" t="n"/>
      <c r="W10161" s="12" t="n"/>
      <c r="X10161" s="12" t="n"/>
      <c r="Y10161" s="12" t="n"/>
      <c r="Z10161" s="12" t="n"/>
    </row>
    <row r="10162" ht="15" customHeight="1" s="24">
      <c r="A10162" s="7" t="n">
        <v>611732</v>
      </c>
      <c r="B10162" s="7" t="inlineStr">
        <is>
          <t>MBOAT1</t>
        </is>
      </c>
      <c r="C10162" s="8" t="n"/>
      <c r="D10162" s="9" t="n"/>
      <c r="E10162" s="10" t="n"/>
      <c r="F10162" s="10" t="n"/>
      <c r="G10162" s="10" t="n"/>
      <c r="H10162" s="10" t="n"/>
      <c r="I10162" s="10" t="n"/>
      <c r="J10162" s="11" t="n"/>
      <c r="K10162" s="9" t="n"/>
      <c r="L10162" s="9" t="n"/>
      <c r="M10162" s="9" t="n"/>
      <c r="N10162" s="12" t="n"/>
      <c r="O10162" s="12" t="n"/>
      <c r="P10162" s="12" t="n"/>
      <c r="Q10162" s="12" t="n"/>
      <c r="R10162" s="12" t="n"/>
      <c r="S10162" s="12" t="n"/>
      <c r="T10162" s="12" t="n"/>
      <c r="U10162" s="12" t="n"/>
      <c r="V10162" s="12" t="n"/>
      <c r="W10162" s="12" t="n"/>
      <c r="X10162" s="12" t="n"/>
      <c r="Y10162" s="12" t="n"/>
      <c r="Z10162" s="12" t="n"/>
    </row>
    <row r="10163" ht="15" customHeight="1" s="24">
      <c r="A10163" s="7" t="n">
        <v>611949</v>
      </c>
      <c r="B10163" s="7" t="inlineStr">
        <is>
          <t>MBOAT2</t>
        </is>
      </c>
      <c r="C10163" s="8" t="n"/>
      <c r="D10163" s="9" t="n"/>
      <c r="E10163" s="10" t="n"/>
      <c r="F10163" s="10" t="n"/>
      <c r="G10163" s="10" t="n"/>
      <c r="H10163" s="10" t="n"/>
      <c r="I10163" s="10" t="n"/>
      <c r="J10163" s="11" t="n"/>
      <c r="K10163" s="9" t="n"/>
      <c r="L10163" s="9" t="n"/>
      <c r="M10163" s="9" t="n"/>
      <c r="N10163" s="12" t="n"/>
      <c r="O10163" s="12" t="n"/>
      <c r="P10163" s="12" t="n"/>
      <c r="Q10163" s="12" t="n"/>
      <c r="R10163" s="12" t="n"/>
      <c r="S10163" s="12" t="n"/>
      <c r="T10163" s="12" t="n"/>
      <c r="U10163" s="12" t="n"/>
      <c r="V10163" s="12" t="n"/>
      <c r="W10163" s="12" t="n"/>
      <c r="X10163" s="12" t="n"/>
      <c r="Y10163" s="12" t="n"/>
      <c r="Z10163" s="12" t="n"/>
    </row>
    <row r="10164" ht="15" customHeight="1" s="24">
      <c r="A10164" s="7" t="n">
        <v>611940</v>
      </c>
      <c r="B10164" s="7" t="inlineStr">
        <is>
          <t>MBOAT4</t>
        </is>
      </c>
      <c r="C10164" s="8" t="n"/>
      <c r="D10164" s="9" t="n"/>
      <c r="E10164" s="10" t="n"/>
      <c r="F10164" s="10" t="n"/>
      <c r="G10164" s="10" t="n"/>
      <c r="H10164" s="10" t="n"/>
      <c r="I10164" s="10" t="n"/>
      <c r="J10164" s="11" t="n"/>
      <c r="K10164" s="9" t="n"/>
      <c r="L10164" s="9" t="n"/>
      <c r="M10164" s="9" t="n"/>
      <c r="N10164" s="12" t="n"/>
      <c r="O10164" s="12" t="n"/>
      <c r="P10164" s="12" t="n"/>
      <c r="Q10164" s="12" t="n"/>
      <c r="R10164" s="12" t="n"/>
      <c r="S10164" s="12" t="n"/>
      <c r="T10164" s="12" t="n"/>
      <c r="U10164" s="12" t="n"/>
      <c r="V10164" s="12" t="n"/>
      <c r="W10164" s="12" t="n"/>
      <c r="X10164" s="12" t="n"/>
      <c r="Y10164" s="12" t="n"/>
      <c r="Z10164" s="12" t="n"/>
    </row>
    <row r="10165" ht="15" customHeight="1" s="24">
      <c r="A10165" s="7" t="n">
        <v>159430</v>
      </c>
      <c r="B10165" s="7" t="inlineStr">
        <is>
          <t>MBP</t>
        </is>
      </c>
      <c r="C10165" s="8" t="n"/>
      <c r="D10165" s="9" t="n"/>
      <c r="E10165" s="10" t="n"/>
      <c r="F10165" s="10" t="n"/>
      <c r="G10165" s="10" t="n"/>
      <c r="H10165" s="10" t="n"/>
      <c r="I10165" s="10" t="n"/>
      <c r="J10165" s="11" t="n"/>
      <c r="K10165" s="9" t="n"/>
      <c r="L10165" s="9" t="n"/>
      <c r="M10165" s="9" t="n"/>
      <c r="N10165" s="12" t="n"/>
      <c r="O10165" s="12" t="n"/>
      <c r="P10165" s="12" t="n"/>
      <c r="Q10165" s="12" t="n"/>
      <c r="R10165" s="12" t="n"/>
      <c r="S10165" s="12" t="n"/>
      <c r="T10165" s="12" t="n"/>
      <c r="U10165" s="12" t="n"/>
      <c r="V10165" s="12" t="n"/>
      <c r="W10165" s="12" t="n"/>
      <c r="X10165" s="12" t="n"/>
      <c r="Y10165" s="12" t="n"/>
      <c r="Z10165" s="12" t="n"/>
    </row>
    <row r="10166" ht="15" customHeight="1" s="24">
      <c r="A10166" s="7" t="n">
        <v>600042</v>
      </c>
      <c r="B10166" s="7" t="inlineStr">
        <is>
          <t>MC5R</t>
        </is>
      </c>
      <c r="C10166" s="8" t="n"/>
      <c r="D10166" s="9" t="n"/>
      <c r="E10166" s="10" t="n"/>
      <c r="F10166" s="10" t="n"/>
      <c r="G10166" s="10" t="n"/>
      <c r="H10166" s="10" t="n"/>
      <c r="I10166" s="10" t="n"/>
      <c r="J10166" s="11" t="n"/>
      <c r="K10166" s="9" t="n"/>
      <c r="L10166" s="9" t="n"/>
      <c r="M10166" s="9" t="n"/>
      <c r="N10166" s="12" t="n"/>
      <c r="O10166" s="12" t="n"/>
      <c r="P10166" s="12" t="n"/>
      <c r="Q10166" s="12" t="n"/>
      <c r="R10166" s="12" t="n"/>
      <c r="S10166" s="12" t="n"/>
      <c r="T10166" s="12" t="n"/>
      <c r="U10166" s="12" t="n"/>
      <c r="V10166" s="12" t="n"/>
      <c r="W10166" s="12" t="n"/>
      <c r="X10166" s="12" t="n"/>
      <c r="Y10166" s="12" t="n"/>
      <c r="Z10166" s="12" t="n"/>
    </row>
    <row r="10167" ht="15" customHeight="1" s="24">
      <c r="A10167" s="7" t="n">
        <v>155735</v>
      </c>
      <c r="B10167" s="7" t="inlineStr">
        <is>
          <t>MCAM</t>
        </is>
      </c>
      <c r="C10167" s="8" t="n"/>
      <c r="D10167" s="9" t="n"/>
      <c r="E10167" s="10" t="n"/>
      <c r="F10167" s="10" t="n"/>
      <c r="G10167" s="10" t="n"/>
      <c r="H10167" s="10" t="n"/>
      <c r="I10167" s="10" t="n"/>
      <c r="J10167" s="11" t="n"/>
      <c r="K10167" s="9" t="n"/>
      <c r="L10167" s="9" t="n"/>
      <c r="M10167" s="9" t="n"/>
      <c r="N10167" s="12" t="n"/>
      <c r="O10167" s="12" t="n"/>
      <c r="P10167" s="12" t="n"/>
      <c r="Q10167" s="12" t="n"/>
      <c r="R10167" s="12" t="n"/>
      <c r="S10167" s="12" t="n"/>
      <c r="T10167" s="12" t="n"/>
      <c r="U10167" s="12" t="n"/>
      <c r="V10167" s="12" t="n"/>
      <c r="W10167" s="12" t="n"/>
      <c r="X10167" s="12" t="n"/>
      <c r="Y10167" s="12" t="n"/>
      <c r="Z10167" s="12" t="n"/>
    </row>
    <row r="10168" ht="15" customHeight="1" s="24">
      <c r="A10168" s="7" t="n">
        <v>609624</v>
      </c>
      <c r="B10168" s="7" t="inlineStr">
        <is>
          <t>MCCD1</t>
        </is>
      </c>
      <c r="C10168" s="8" t="n"/>
      <c r="D10168" s="9" t="n"/>
      <c r="E10168" s="10" t="n"/>
      <c r="F10168" s="10" t="n"/>
      <c r="G10168" s="10" t="n"/>
      <c r="H10168" s="10" t="n"/>
      <c r="I10168" s="10" t="n"/>
      <c r="J10168" s="11" t="n"/>
      <c r="K10168" s="9" t="n"/>
      <c r="L10168" s="9" t="n"/>
      <c r="M10168" s="9" t="n"/>
      <c r="N10168" s="12" t="n"/>
      <c r="O10168" s="12" t="n"/>
      <c r="P10168" s="12" t="n"/>
      <c r="Q10168" s="12" t="n"/>
      <c r="R10168" s="12" t="n"/>
      <c r="S10168" s="12" t="n"/>
      <c r="T10168" s="12" t="n"/>
      <c r="U10168" s="12" t="n"/>
      <c r="V10168" s="12" t="n"/>
      <c r="W10168" s="12" t="n"/>
      <c r="X10168" s="12" t="n"/>
      <c r="Y10168" s="12" t="n"/>
      <c r="Z10168" s="12" t="n"/>
    </row>
    <row r="10169" ht="15" customHeight="1" s="24">
      <c r="A10169" s="7" t="n">
        <v>609565</v>
      </c>
      <c r="B10169" s="7" t="inlineStr">
        <is>
          <t>MCEMP1</t>
        </is>
      </c>
      <c r="C10169" s="8" t="n"/>
      <c r="D10169" s="9" t="n"/>
      <c r="E10169" s="10" t="n"/>
      <c r="F10169" s="10" t="n"/>
      <c r="G10169" s="10" t="n"/>
      <c r="H10169" s="10" t="n"/>
      <c r="I10169" s="10" t="n"/>
      <c r="J10169" s="11" t="n"/>
      <c r="K10169" s="9" t="n"/>
      <c r="L10169" s="9" t="n"/>
      <c r="M10169" s="9" t="n"/>
      <c r="N10169" s="12" t="n"/>
      <c r="O10169" s="12" t="n"/>
      <c r="P10169" s="12" t="n"/>
      <c r="Q10169" s="12" t="n"/>
      <c r="R10169" s="12" t="n"/>
      <c r="S10169" s="12" t="n"/>
      <c r="T10169" s="12" t="n"/>
      <c r="U10169" s="12" t="n"/>
      <c r="V10169" s="12" t="n"/>
      <c r="W10169" s="12" t="n"/>
      <c r="X10169" s="12" t="n"/>
      <c r="Y10169" s="12" t="n"/>
      <c r="Z10169" s="12" t="n"/>
    </row>
    <row r="10170" ht="15" customHeight="1" s="24">
      <c r="A10170" s="7" t="n">
        <v>311030</v>
      </c>
      <c r="B10170" s="7" t="inlineStr">
        <is>
          <t>MCF2</t>
        </is>
      </c>
      <c r="C10170" s="8" t="n"/>
      <c r="D10170" s="9" t="n"/>
      <c r="E10170" s="10" t="n"/>
      <c r="F10170" s="10" t="n"/>
      <c r="G10170" s="10" t="n"/>
      <c r="H10170" s="10" t="n"/>
      <c r="I10170" s="10" t="n"/>
      <c r="J10170" s="11" t="n"/>
      <c r="K10170" s="9" t="n"/>
      <c r="L10170" s="9" t="n"/>
      <c r="M10170" s="9" t="n"/>
      <c r="N10170" s="12" t="n"/>
      <c r="O10170" s="12" t="n"/>
      <c r="P10170" s="12" t="n"/>
      <c r="Q10170" s="12" t="n"/>
      <c r="R10170" s="12" t="n"/>
      <c r="S10170" s="12" t="n"/>
      <c r="T10170" s="12" t="n"/>
      <c r="U10170" s="12" t="n"/>
      <c r="V10170" s="12" t="n"/>
      <c r="W10170" s="12" t="n"/>
      <c r="X10170" s="12" t="n"/>
      <c r="Y10170" s="12" t="n"/>
      <c r="Z10170" s="12" t="n"/>
    </row>
    <row r="10171" ht="15" customHeight="1" s="24">
      <c r="A10171" s="7" t="n">
        <v>609499</v>
      </c>
      <c r="B10171" s="7" t="inlineStr">
        <is>
          <t>MCF2L</t>
        </is>
      </c>
      <c r="C10171" s="8" t="n"/>
      <c r="D10171" s="9" t="n"/>
      <c r="E10171" s="10" t="n"/>
      <c r="F10171" s="10" t="n"/>
      <c r="G10171" s="10" t="n"/>
      <c r="H10171" s="10" t="n"/>
      <c r="I10171" s="10" t="n"/>
      <c r="J10171" s="11" t="n"/>
      <c r="K10171" s="9" t="n"/>
      <c r="L10171" s="9" t="n"/>
      <c r="M10171" s="9" t="n"/>
      <c r="N10171" s="12" t="n"/>
      <c r="O10171" s="12" t="n"/>
      <c r="P10171" s="12" t="n"/>
      <c r="Q10171" s="12" t="n"/>
      <c r="R10171" s="12" t="n"/>
      <c r="S10171" s="12" t="n"/>
      <c r="T10171" s="12" t="n"/>
      <c r="U10171" s="12" t="n"/>
      <c r="V10171" s="12" t="n"/>
      <c r="W10171" s="12" t="n"/>
      <c r="X10171" s="12" t="n"/>
      <c r="Y10171" s="12" t="n"/>
      <c r="Z10171" s="12" t="n"/>
    </row>
    <row r="10172" ht="15" customHeight="1" s="24">
      <c r="A10172" s="7" t="n">
        <v>601751</v>
      </c>
      <c r="B10172" s="7" t="inlineStr">
        <is>
          <t>MCHR1</t>
        </is>
      </c>
      <c r="C10172" s="8" t="n"/>
      <c r="D10172" s="9" t="n"/>
      <c r="E10172" s="10" t="n"/>
      <c r="F10172" s="10" t="n"/>
      <c r="G10172" s="10" t="n"/>
      <c r="H10172" s="10" t="n"/>
      <c r="I10172" s="10" t="n"/>
      <c r="J10172" s="11" t="n"/>
      <c r="K10172" s="9" t="n"/>
      <c r="L10172" s="9" t="n"/>
      <c r="M10172" s="9" t="n"/>
      <c r="N10172" s="12" t="n"/>
      <c r="O10172" s="12" t="n"/>
      <c r="P10172" s="12" t="n"/>
      <c r="Q10172" s="12" t="n"/>
      <c r="R10172" s="12" t="n"/>
      <c r="S10172" s="12" t="n"/>
      <c r="T10172" s="12" t="n"/>
      <c r="U10172" s="12" t="n"/>
      <c r="V10172" s="12" t="n"/>
      <c r="W10172" s="12" t="n"/>
      <c r="X10172" s="12" t="n"/>
      <c r="Y10172" s="12" t="n"/>
      <c r="Z10172" s="12" t="n"/>
    </row>
    <row r="10173" ht="15" customHeight="1" s="24">
      <c r="A10173" s="7" t="n">
        <v>606111</v>
      </c>
      <c r="B10173" s="7" t="inlineStr">
        <is>
          <t>MCHR2</t>
        </is>
      </c>
      <c r="C10173" s="8" t="n"/>
      <c r="D10173" s="9" t="n"/>
      <c r="E10173" s="10" t="n"/>
      <c r="F10173" s="10" t="n"/>
      <c r="G10173" s="10" t="n"/>
      <c r="H10173" s="10" t="n"/>
      <c r="I10173" s="10" t="n"/>
      <c r="J10173" s="11" t="n"/>
      <c r="K10173" s="9" t="n"/>
      <c r="L10173" s="9" t="n"/>
      <c r="M10173" s="9" t="n"/>
      <c r="N10173" s="12" t="n"/>
      <c r="O10173" s="12" t="n"/>
      <c r="P10173" s="12" t="n"/>
      <c r="Q10173" s="12" t="n"/>
      <c r="R10173" s="12" t="n"/>
      <c r="S10173" s="12" t="n"/>
      <c r="T10173" s="12" t="n"/>
      <c r="U10173" s="12" t="n"/>
      <c r="V10173" s="12" t="n"/>
      <c r="W10173" s="12" t="n"/>
      <c r="X10173" s="12" t="n"/>
      <c r="Y10173" s="12" t="n"/>
      <c r="Z10173" s="12" t="n"/>
    </row>
    <row r="10174" ht="15" customHeight="1" s="24">
      <c r="A10174" s="7" t="n">
        <v>159552</v>
      </c>
      <c r="B10174" s="7" t="inlineStr">
        <is>
          <t>MCL1</t>
        </is>
      </c>
      <c r="C10174" s="8" t="n"/>
      <c r="D10174" s="9" t="n"/>
      <c r="E10174" s="10" t="n"/>
      <c r="F10174" s="10" t="n"/>
      <c r="G10174" s="10" t="n"/>
      <c r="H10174" s="10" t="n"/>
      <c r="I10174" s="10" t="n"/>
      <c r="J10174" s="11" t="n"/>
      <c r="K10174" s="9" t="n"/>
      <c r="L10174" s="9" t="n"/>
      <c r="M10174" s="9" t="n"/>
      <c r="N10174" s="12" t="n"/>
      <c r="O10174" s="12" t="n"/>
      <c r="P10174" s="12" t="n"/>
      <c r="Q10174" s="12" t="n"/>
      <c r="R10174" s="12" t="n"/>
      <c r="S10174" s="12" t="n"/>
      <c r="T10174" s="12" t="n"/>
      <c r="U10174" s="12" t="n"/>
      <c r="V10174" s="12" t="n"/>
      <c r="W10174" s="12" t="n"/>
      <c r="X10174" s="12" t="n"/>
      <c r="Y10174" s="12" t="n"/>
      <c r="Z10174" s="12" t="n"/>
    </row>
    <row r="10175" ht="15" customHeight="1" s="24">
      <c r="A10175" s="7" t="n">
        <v>602693</v>
      </c>
      <c r="B10175" s="7" t="inlineStr">
        <is>
          <t>MCM3</t>
        </is>
      </c>
      <c r="C10175" s="8" t="n"/>
      <c r="D10175" s="9" t="n"/>
      <c r="E10175" s="10" t="n"/>
      <c r="F10175" s="10" t="n"/>
      <c r="G10175" s="10" t="n"/>
      <c r="H10175" s="10" t="n"/>
      <c r="I10175" s="10" t="n"/>
      <c r="J10175" s="11" t="n"/>
      <c r="K10175" s="9" t="n"/>
      <c r="L10175" s="9" t="n"/>
      <c r="M10175" s="9" t="n"/>
      <c r="N10175" s="12" t="n"/>
      <c r="O10175" s="12" t="n"/>
      <c r="P10175" s="12" t="n"/>
      <c r="Q10175" s="12" t="n"/>
      <c r="R10175" s="12" t="n"/>
      <c r="S10175" s="12" t="n"/>
      <c r="T10175" s="12" t="n"/>
      <c r="U10175" s="12" t="n"/>
      <c r="V10175" s="12" t="n"/>
      <c r="W10175" s="12" t="n"/>
      <c r="X10175" s="12" t="n"/>
      <c r="Y10175" s="12" t="n"/>
      <c r="Z10175" s="12" t="n"/>
    </row>
    <row r="10176" ht="15" customHeight="1" s="24">
      <c r="A10176" s="7" t="n">
        <v>600592</v>
      </c>
      <c r="B10176" s="7" t="inlineStr">
        <is>
          <t>MCM7</t>
        </is>
      </c>
      <c r="C10176" s="8" t="n"/>
      <c r="D10176" s="9" t="n"/>
      <c r="E10176" s="10" t="n"/>
      <c r="F10176" s="10" t="n"/>
      <c r="G10176" s="10" t="n"/>
      <c r="H10176" s="10" t="n"/>
      <c r="I10176" s="10" t="n"/>
      <c r="J10176" s="11" t="n"/>
      <c r="K10176" s="9" t="n"/>
      <c r="L10176" s="9" t="n"/>
      <c r="M10176" s="9" t="n"/>
      <c r="N10176" s="12" t="n"/>
      <c r="O10176" s="12" t="n"/>
      <c r="P10176" s="12" t="n"/>
      <c r="Q10176" s="12" t="n"/>
      <c r="R10176" s="12" t="n"/>
      <c r="S10176" s="12" t="n"/>
      <c r="T10176" s="12" t="n"/>
      <c r="U10176" s="12" t="n"/>
      <c r="V10176" s="12" t="n"/>
      <c r="W10176" s="12" t="n"/>
      <c r="X10176" s="12" t="n"/>
      <c r="Y10176" s="12" t="n"/>
      <c r="Z10176" s="12" t="n"/>
    </row>
    <row r="10177" ht="15" customHeight="1" s="24">
      <c r="A10177" s="7" t="n">
        <v>610909</v>
      </c>
      <c r="B10177" s="7" t="inlineStr">
        <is>
          <t>MCMBP</t>
        </is>
      </c>
      <c r="C10177" s="8" t="n"/>
      <c r="D10177" s="9" t="n"/>
      <c r="E10177" s="10" t="n"/>
      <c r="F10177" s="10" t="n"/>
      <c r="G10177" s="10" t="n"/>
      <c r="H10177" s="10" t="n"/>
      <c r="I10177" s="10" t="n"/>
      <c r="J10177" s="11" t="n"/>
      <c r="K10177" s="9" t="n"/>
      <c r="L10177" s="9" t="n"/>
      <c r="M10177" s="9" t="n"/>
      <c r="N10177" s="12" t="n"/>
      <c r="O10177" s="12" t="n"/>
      <c r="P10177" s="12" t="n"/>
      <c r="Q10177" s="12" t="n"/>
      <c r="R10177" s="12" t="n"/>
      <c r="S10177" s="12" t="n"/>
      <c r="T10177" s="12" t="n"/>
      <c r="U10177" s="12" t="n"/>
      <c r="V10177" s="12" t="n"/>
      <c r="W10177" s="12" t="n"/>
      <c r="X10177" s="12" t="n"/>
      <c r="Y10177" s="12" t="n"/>
      <c r="Z10177" s="12" t="n"/>
    </row>
    <row r="10178" ht="15" customHeight="1" s="24">
      <c r="A10178" s="7" t="n">
        <v>617545</v>
      </c>
      <c r="B10178" s="7" t="inlineStr">
        <is>
          <t>MCMDC2</t>
        </is>
      </c>
      <c r="C10178" s="8" t="n"/>
      <c r="D10178" s="9" t="n"/>
      <c r="E10178" s="10" t="n"/>
      <c r="F10178" s="10" t="n"/>
      <c r="G10178" s="10" t="n"/>
      <c r="H10178" s="10" t="n"/>
      <c r="I10178" s="10" t="n"/>
      <c r="J10178" s="11" t="n"/>
      <c r="K10178" s="9" t="n"/>
      <c r="L10178" s="9" t="n"/>
      <c r="M10178" s="9" t="n"/>
      <c r="N10178" s="12" t="n"/>
      <c r="O10178" s="12" t="n"/>
      <c r="P10178" s="12" t="n"/>
      <c r="Q10178" s="12" t="n"/>
      <c r="R10178" s="12" t="n"/>
      <c r="S10178" s="12" t="n"/>
      <c r="T10178" s="12" t="n"/>
      <c r="U10178" s="12" t="n"/>
      <c r="V10178" s="12" t="n"/>
      <c r="W10178" s="12" t="n"/>
      <c r="X10178" s="12" t="n"/>
      <c r="Y10178" s="12" t="n"/>
      <c r="Z10178" s="12" t="n"/>
    </row>
    <row r="10179" ht="15" customHeight="1" s="24">
      <c r="A10179" s="7" t="n">
        <v>607399</v>
      </c>
      <c r="B10179" s="7" t="inlineStr">
        <is>
          <t>MCOLN2</t>
        </is>
      </c>
      <c r="C10179" s="8" t="n"/>
      <c r="D10179" s="9" t="n"/>
      <c r="E10179" s="10" t="n"/>
      <c r="F10179" s="10" t="n"/>
      <c r="G10179" s="10" t="n"/>
      <c r="H10179" s="10" t="n"/>
      <c r="I10179" s="10" t="n"/>
      <c r="J10179" s="11" t="n"/>
      <c r="K10179" s="9" t="n"/>
      <c r="L10179" s="9" t="n"/>
      <c r="M10179" s="9" t="n"/>
      <c r="N10179" s="12" t="n"/>
      <c r="O10179" s="12" t="n"/>
      <c r="P10179" s="12" t="n"/>
      <c r="Q10179" s="12" t="n"/>
      <c r="R10179" s="12" t="n"/>
      <c r="S10179" s="12" t="n"/>
      <c r="T10179" s="12" t="n"/>
      <c r="U10179" s="12" t="n"/>
      <c r="V10179" s="12" t="n"/>
      <c r="W10179" s="12" t="n"/>
      <c r="X10179" s="12" t="n"/>
      <c r="Y10179" s="12" t="n"/>
      <c r="Z10179" s="12" t="n"/>
    </row>
    <row r="10180" ht="15" customHeight="1" s="24">
      <c r="A10180" s="7" t="n">
        <v>607400</v>
      </c>
      <c r="B10180" s="7" t="inlineStr">
        <is>
          <t>MCOLN3</t>
        </is>
      </c>
      <c r="C10180" s="8" t="n"/>
      <c r="D10180" s="9" t="n"/>
      <c r="E10180" s="10" t="n"/>
      <c r="F10180" s="10" t="n"/>
      <c r="G10180" s="10" t="n"/>
      <c r="H10180" s="10" t="n"/>
      <c r="I10180" s="10" t="n"/>
      <c r="J10180" s="11" t="n"/>
      <c r="K10180" s="9" t="n"/>
      <c r="L10180" s="9" t="n"/>
      <c r="M10180" s="9" t="n"/>
      <c r="N10180" s="12" t="n"/>
      <c r="O10180" s="12" t="n"/>
      <c r="P10180" s="12" t="n"/>
      <c r="Q10180" s="12" t="n"/>
      <c r="R10180" s="12" t="n"/>
      <c r="S10180" s="12" t="n"/>
      <c r="T10180" s="12" t="n"/>
      <c r="U10180" s="12" t="n"/>
      <c r="V10180" s="12" t="n"/>
      <c r="W10180" s="12" t="n"/>
      <c r="X10180" s="12" t="n"/>
      <c r="Y10180" s="12" t="n"/>
      <c r="Z10180" s="12" t="n"/>
    </row>
    <row r="10181" ht="15" customHeight="1" s="24">
      <c r="A10181" s="7" t="n">
        <v>616514</v>
      </c>
      <c r="B10181" s="7" t="inlineStr">
        <is>
          <t>MCRIP1</t>
        </is>
      </c>
      <c r="C10181" s="8" t="n"/>
      <c r="D10181" s="9" t="n"/>
      <c r="E10181" s="10" t="n"/>
      <c r="F10181" s="10" t="n"/>
      <c r="G10181" s="10" t="n"/>
      <c r="H10181" s="10" t="n"/>
      <c r="I10181" s="10" t="n"/>
      <c r="J10181" s="11" t="n"/>
      <c r="K10181" s="9" t="n"/>
      <c r="L10181" s="9" t="n"/>
      <c r="M10181" s="9" t="n"/>
      <c r="N10181" s="12" t="n"/>
      <c r="O10181" s="12" t="n"/>
      <c r="P10181" s="12" t="n"/>
      <c r="Q10181" s="12" t="n"/>
      <c r="R10181" s="12" t="n"/>
      <c r="S10181" s="12" t="n"/>
      <c r="T10181" s="12" t="n"/>
      <c r="U10181" s="12" t="n"/>
      <c r="V10181" s="12" t="n"/>
      <c r="W10181" s="12" t="n"/>
      <c r="X10181" s="12" t="n"/>
      <c r="Y10181" s="12" t="n"/>
      <c r="Z10181" s="12" t="n"/>
    </row>
    <row r="10182" ht="15" customHeight="1" s="24">
      <c r="A10182" s="7" t="n">
        <v>609504</v>
      </c>
      <c r="B10182" s="7" t="inlineStr">
        <is>
          <t>MCRS1</t>
        </is>
      </c>
      <c r="C10182" s="8" t="n"/>
      <c r="D10182" s="9" t="n"/>
      <c r="E10182" s="10" t="n"/>
      <c r="F10182" s="10" t="n"/>
      <c r="G10182" s="10" t="n"/>
      <c r="H10182" s="10" t="n"/>
      <c r="I10182" s="10" t="n"/>
      <c r="J10182" s="11" t="n"/>
      <c r="K10182" s="9" t="n"/>
      <c r="L10182" s="9" t="n"/>
      <c r="M10182" s="9" t="n"/>
      <c r="N10182" s="12" t="n"/>
      <c r="O10182" s="12" t="n"/>
      <c r="P10182" s="12" t="n"/>
      <c r="Q10182" s="12" t="n"/>
      <c r="R10182" s="12" t="n"/>
      <c r="S10182" s="12" t="n"/>
      <c r="T10182" s="12" t="n"/>
      <c r="U10182" s="12" t="n"/>
      <c r="V10182" s="12" t="n"/>
      <c r="W10182" s="12" t="n"/>
      <c r="X10182" s="12" t="n"/>
      <c r="Y10182" s="12" t="n"/>
      <c r="Z10182" s="12" t="n"/>
    </row>
    <row r="10183" ht="15" customHeight="1" s="24">
      <c r="A10183" s="7" t="n">
        <v>616296</v>
      </c>
      <c r="B10183" s="7" t="inlineStr">
        <is>
          <t>MCTP1</t>
        </is>
      </c>
      <c r="C10183" s="8" t="n"/>
      <c r="D10183" s="9" t="n"/>
      <c r="E10183" s="10" t="n"/>
      <c r="F10183" s="10" t="n"/>
      <c r="G10183" s="10" t="n"/>
      <c r="H10183" s="10" t="n"/>
      <c r="I10183" s="10" t="n"/>
      <c r="J10183" s="11" t="n"/>
      <c r="K10183" s="9" t="n"/>
      <c r="L10183" s="9" t="n"/>
      <c r="M10183" s="9" t="n"/>
      <c r="N10183" s="12" t="n"/>
      <c r="O10183" s="12" t="n"/>
      <c r="P10183" s="12" t="n"/>
      <c r="Q10183" s="12" t="n"/>
      <c r="R10183" s="12" t="n"/>
      <c r="S10183" s="12" t="n"/>
      <c r="T10183" s="12" t="n"/>
      <c r="U10183" s="12" t="n"/>
      <c r="V10183" s="12" t="n"/>
      <c r="W10183" s="12" t="n"/>
      <c r="X10183" s="12" t="n"/>
      <c r="Y10183" s="12" t="n"/>
      <c r="Z10183" s="12" t="n"/>
    </row>
    <row r="10184" ht="15" customHeight="1" s="24">
      <c r="A10184" s="7" t="n">
        <v>616297</v>
      </c>
      <c r="B10184" s="7" t="inlineStr">
        <is>
          <t>MCTP2</t>
        </is>
      </c>
      <c r="C10184" s="8" t="n"/>
      <c r="D10184" s="9" t="n"/>
      <c r="E10184" s="10" t="n"/>
      <c r="F10184" s="10" t="n"/>
      <c r="G10184" s="10" t="n"/>
      <c r="H10184" s="10" t="n"/>
      <c r="I10184" s="10" t="n"/>
      <c r="J10184" s="11" t="n"/>
      <c r="K10184" s="9" t="n"/>
      <c r="L10184" s="9" t="n"/>
      <c r="M10184" s="9" t="n"/>
      <c r="N10184" s="12" t="n"/>
      <c r="O10184" s="12" t="n"/>
      <c r="P10184" s="12" t="n"/>
      <c r="Q10184" s="12" t="n"/>
      <c r="R10184" s="12" t="n"/>
      <c r="S10184" s="12" t="n"/>
      <c r="T10184" s="12" t="n"/>
      <c r="U10184" s="12" t="n"/>
      <c r="V10184" s="12" t="n"/>
      <c r="W10184" s="12" t="n"/>
      <c r="X10184" s="12" t="n"/>
      <c r="Y10184" s="12" t="n"/>
      <c r="Z10184" s="12" t="n"/>
    </row>
    <row r="10185" ht="15" customHeight="1" s="24">
      <c r="A10185" s="7" t="n">
        <v>614197</v>
      </c>
      <c r="B10185" s="7" t="inlineStr">
        <is>
          <t>MCU</t>
        </is>
      </c>
      <c r="C10185" s="8" t="n"/>
      <c r="D10185" s="9" t="n"/>
      <c r="E10185" s="10" t="n"/>
      <c r="F10185" s="10" t="n"/>
      <c r="G10185" s="10" t="n"/>
      <c r="H10185" s="10" t="n"/>
      <c r="I10185" s="10" t="n"/>
      <c r="J10185" s="11" t="n"/>
      <c r="K10185" s="9" t="n"/>
      <c r="L10185" s="9" t="n"/>
      <c r="M10185" s="9" t="n"/>
      <c r="N10185" s="12" t="n"/>
      <c r="O10185" s="12" t="n"/>
      <c r="P10185" s="12" t="n"/>
      <c r="Q10185" s="12" t="n"/>
      <c r="R10185" s="12" t="n"/>
      <c r="S10185" s="12" t="n"/>
      <c r="T10185" s="12" t="n"/>
      <c r="U10185" s="12" t="n"/>
      <c r="V10185" s="12" t="n"/>
      <c r="W10185" s="12" t="n"/>
      <c r="X10185" s="12" t="n"/>
      <c r="Y10185" s="12" t="n"/>
      <c r="Z10185" s="12" t="n"/>
    </row>
    <row r="10186" ht="15" customHeight="1" s="24">
      <c r="A10186" s="7" t="n">
        <v>616952</v>
      </c>
      <c r="B10186" s="7" t="inlineStr">
        <is>
          <t>MCUR1</t>
        </is>
      </c>
      <c r="C10186" s="8" t="n"/>
      <c r="D10186" s="9" t="n"/>
      <c r="E10186" s="10" t="n"/>
      <c r="F10186" s="10" t="n"/>
      <c r="G10186" s="10" t="n"/>
      <c r="H10186" s="10" t="n"/>
      <c r="I10186" s="10" t="n"/>
      <c r="J10186" s="11" t="n"/>
      <c r="K10186" s="9" t="n"/>
      <c r="L10186" s="9" t="n"/>
      <c r="M10186" s="9" t="n"/>
      <c r="N10186" s="12" t="n"/>
      <c r="O10186" s="12" t="n"/>
      <c r="P10186" s="12" t="n"/>
      <c r="Q10186" s="12" t="n"/>
      <c r="R10186" s="12" t="n"/>
      <c r="S10186" s="12" t="n"/>
      <c r="T10186" s="12" t="n"/>
      <c r="U10186" s="12" t="n"/>
      <c r="V10186" s="12" t="n"/>
      <c r="W10186" s="12" t="n"/>
      <c r="X10186" s="12" t="n"/>
      <c r="Y10186" s="12" t="n"/>
      <c r="Z10186" s="12" t="n"/>
    </row>
    <row r="10187" ht="15" customHeight="1" s="24">
      <c r="A10187" s="7" t="n">
        <v>607593</v>
      </c>
      <c r="B10187" s="7" t="inlineStr">
        <is>
          <t>MDC1</t>
        </is>
      </c>
      <c r="C10187" s="8" t="n"/>
      <c r="D10187" s="9" t="n"/>
      <c r="E10187" s="10" t="n"/>
      <c r="F10187" s="10" t="n"/>
      <c r="G10187" s="10" t="n"/>
      <c r="H10187" s="10" t="n"/>
      <c r="I10187" s="10" t="n"/>
      <c r="J10187" s="11" t="n"/>
      <c r="K10187" s="9" t="n"/>
      <c r="L10187" s="9" t="n"/>
      <c r="M10187" s="9" t="n"/>
      <c r="N10187" s="12" t="n"/>
      <c r="O10187" s="12" t="n"/>
      <c r="P10187" s="12" t="n"/>
      <c r="Q10187" s="12" t="n"/>
      <c r="R10187" s="12" t="n"/>
      <c r="S10187" s="12" t="n"/>
      <c r="T10187" s="12" t="n"/>
      <c r="U10187" s="12" t="n"/>
      <c r="V10187" s="12" t="n"/>
      <c r="W10187" s="12" t="n"/>
      <c r="X10187" s="12" t="n"/>
      <c r="Y10187" s="12" t="n"/>
      <c r="Z10187" s="12" t="n"/>
    </row>
    <row r="10188" ht="15" customHeight="1" s="24">
      <c r="A10188" s="7" t="n">
        <v>604971</v>
      </c>
      <c r="B10188" s="7" t="inlineStr">
        <is>
          <t>MDFI</t>
        </is>
      </c>
      <c r="C10188" s="8" t="n"/>
      <c r="D10188" s="9" t="n"/>
      <c r="E10188" s="10" t="n"/>
      <c r="F10188" s="10" t="n"/>
      <c r="G10188" s="10" t="n"/>
      <c r="H10188" s="10" t="n"/>
      <c r="I10188" s="10" t="n"/>
      <c r="J10188" s="11" t="n"/>
      <c r="K10188" s="9" t="n"/>
      <c r="L10188" s="9" t="n"/>
      <c r="M10188" s="9" t="n"/>
      <c r="N10188" s="12" t="n"/>
      <c r="O10188" s="12" t="n"/>
      <c r="P10188" s="12" t="n"/>
      <c r="Q10188" s="12" t="n"/>
      <c r="R10188" s="12" t="n"/>
      <c r="S10188" s="12" t="n"/>
      <c r="T10188" s="12" t="n"/>
      <c r="U10188" s="12" t="n"/>
      <c r="V10188" s="12" t="n"/>
      <c r="W10188" s="12" t="n"/>
      <c r="X10188" s="12" t="n"/>
      <c r="Y10188" s="12" t="n"/>
      <c r="Z10188" s="12" t="n"/>
    </row>
    <row r="10189" ht="15" customHeight="1" s="24">
      <c r="A10189" s="7" t="n">
        <v>609626</v>
      </c>
      <c r="B10189" s="7" t="inlineStr">
        <is>
          <t>MDGA1</t>
        </is>
      </c>
      <c r="C10189" s="8" t="n"/>
      <c r="D10189" s="9" t="n"/>
      <c r="E10189" s="10" t="n"/>
      <c r="F10189" s="10" t="n"/>
      <c r="G10189" s="10" t="n"/>
      <c r="H10189" s="10" t="n"/>
      <c r="I10189" s="10" t="n"/>
      <c r="J10189" s="11" t="n"/>
      <c r="K10189" s="9" t="n"/>
      <c r="L10189" s="9" t="n"/>
      <c r="M10189" s="9" t="n"/>
      <c r="N10189" s="12" t="n"/>
      <c r="O10189" s="12" t="n"/>
      <c r="P10189" s="12" t="n"/>
      <c r="Q10189" s="12" t="n"/>
      <c r="R10189" s="12" t="n"/>
      <c r="S10189" s="12" t="n"/>
      <c r="T10189" s="12" t="n"/>
      <c r="U10189" s="12" t="n"/>
      <c r="V10189" s="12" t="n"/>
      <c r="W10189" s="12" t="n"/>
      <c r="X10189" s="12" t="n"/>
      <c r="Y10189" s="12" t="n"/>
      <c r="Z10189" s="12" t="n"/>
    </row>
    <row r="10190" ht="15" customHeight="1" s="24">
      <c r="A10190" s="7" t="n">
        <v>611128</v>
      </c>
      <c r="B10190" s="7" t="inlineStr">
        <is>
          <t>MDGA2</t>
        </is>
      </c>
      <c r="C10190" s="8" t="n"/>
      <c r="D10190" s="9" t="n"/>
      <c r="E10190" s="10" t="n"/>
      <c r="F10190" s="10" t="n"/>
      <c r="G10190" s="10" t="n"/>
      <c r="H10190" s="10" t="n"/>
      <c r="I10190" s="10" t="n"/>
      <c r="J10190" s="11" t="n"/>
      <c r="K10190" s="9" t="n"/>
      <c r="L10190" s="9" t="n"/>
      <c r="M10190" s="9" t="n"/>
      <c r="N10190" s="12" t="n"/>
      <c r="O10190" s="12" t="n"/>
      <c r="P10190" s="12" t="n"/>
      <c r="Q10190" s="12" t="n"/>
      <c r="R10190" s="12" t="n"/>
      <c r="S10190" s="12" t="n"/>
      <c r="T10190" s="12" t="n"/>
      <c r="U10190" s="12" t="n"/>
      <c r="V10190" s="12" t="n"/>
      <c r="W10190" s="12" t="n"/>
      <c r="X10190" s="12" t="n"/>
      <c r="Y10190" s="12" t="n"/>
      <c r="Z10190" s="12" t="n"/>
    </row>
    <row r="10191" ht="15" customHeight="1" s="24">
      <c r="A10191" s="7" t="n">
        <v>162096</v>
      </c>
      <c r="B10191" s="7" t="inlineStr">
        <is>
          <t>MDK</t>
        </is>
      </c>
      <c r="C10191" s="8" t="n"/>
      <c r="D10191" s="9" t="n"/>
      <c r="E10191" s="10" t="n"/>
      <c r="F10191" s="10" t="n"/>
      <c r="G10191" s="10" t="n"/>
      <c r="H10191" s="10" t="n"/>
      <c r="I10191" s="10" t="n"/>
      <c r="J10191" s="11" t="n"/>
      <c r="K10191" s="9" t="n"/>
      <c r="L10191" s="9" t="n"/>
      <c r="M10191" s="9" t="n"/>
      <c r="N10191" s="12" t="n"/>
      <c r="O10191" s="12" t="n"/>
      <c r="P10191" s="12" t="n"/>
      <c r="Q10191" s="12" t="n"/>
      <c r="R10191" s="12" t="n"/>
      <c r="S10191" s="12" t="n"/>
      <c r="T10191" s="12" t="n"/>
      <c r="U10191" s="12" t="n"/>
      <c r="V10191" s="12" t="n"/>
      <c r="W10191" s="12" t="n"/>
      <c r="X10191" s="12" t="n"/>
      <c r="Y10191" s="12" t="n"/>
      <c r="Z10191" s="12" t="n"/>
    </row>
    <row r="10192" ht="15" customHeight="1" s="24">
      <c r="A10192" s="7" t="n">
        <v>613813</v>
      </c>
      <c r="B10192" s="7" t="inlineStr">
        <is>
          <t>MDM1</t>
        </is>
      </c>
      <c r="C10192" s="8" t="n"/>
      <c r="D10192" s="9" t="n"/>
      <c r="E10192" s="10" t="n"/>
      <c r="F10192" s="10" t="n"/>
      <c r="G10192" s="10" t="n"/>
      <c r="H10192" s="10" t="n"/>
      <c r="I10192" s="10" t="n"/>
      <c r="J10192" s="11" t="n"/>
      <c r="K10192" s="9" t="n"/>
      <c r="L10192" s="9" t="n"/>
      <c r="M10192" s="9" t="n"/>
      <c r="N10192" s="12" t="n"/>
      <c r="O10192" s="12" t="n"/>
      <c r="P10192" s="12" t="n"/>
      <c r="Q10192" s="12" t="n"/>
      <c r="R10192" s="12" t="n"/>
      <c r="S10192" s="12" t="n"/>
      <c r="T10192" s="12" t="n"/>
      <c r="U10192" s="12" t="n"/>
      <c r="V10192" s="12" t="n"/>
      <c r="W10192" s="12" t="n"/>
      <c r="X10192" s="12" t="n"/>
      <c r="Y10192" s="12" t="n"/>
      <c r="Z10192" s="12" t="n"/>
    </row>
    <row r="10193" ht="15" customHeight="1" s="24">
      <c r="A10193" s="7" t="n">
        <v>618200</v>
      </c>
      <c r="B10193" s="7" t="inlineStr">
        <is>
          <t>MDN1</t>
        </is>
      </c>
      <c r="C10193" s="8" t="n"/>
      <c r="D10193" s="9" t="n"/>
      <c r="E10193" s="10" t="n"/>
      <c r="F10193" s="10" t="n"/>
      <c r="G10193" s="10" t="n"/>
      <c r="H10193" s="10" t="n"/>
      <c r="I10193" s="10" t="n"/>
      <c r="J10193" s="11" t="n"/>
      <c r="K10193" s="9" t="n"/>
      <c r="L10193" s="9" t="n"/>
      <c r="M10193" s="9" t="n"/>
      <c r="N10193" s="12" t="n"/>
      <c r="O10193" s="12" t="n"/>
      <c r="P10193" s="12" t="n"/>
      <c r="Q10193" s="12" t="n"/>
      <c r="R10193" s="12" t="n"/>
      <c r="S10193" s="12" t="n"/>
      <c r="T10193" s="12" t="n"/>
      <c r="U10193" s="12" t="n"/>
      <c r="V10193" s="12" t="n"/>
      <c r="W10193" s="12" t="n"/>
      <c r="X10193" s="12" t="n"/>
      <c r="Y10193" s="12" t="n"/>
      <c r="Z10193" s="12" t="n"/>
    </row>
    <row r="10194" ht="15" customHeight="1" s="24">
      <c r="A10194" s="7" t="n">
        <v>607305</v>
      </c>
      <c r="B10194" s="7" t="inlineStr">
        <is>
          <t>MDS2</t>
        </is>
      </c>
      <c r="C10194" s="8" t="n"/>
      <c r="D10194" s="9" t="n"/>
      <c r="E10194" s="10" t="n"/>
      <c r="F10194" s="10" t="n"/>
      <c r="G10194" s="10" t="n"/>
      <c r="H10194" s="10" t="n"/>
      <c r="I10194" s="10" t="n"/>
      <c r="J10194" s="11" t="n"/>
      <c r="K10194" s="9" t="n"/>
      <c r="L10194" s="9" t="n"/>
      <c r="M10194" s="9" t="n"/>
      <c r="N10194" s="12" t="n"/>
      <c r="O10194" s="12" t="n"/>
      <c r="P10194" s="12" t="n"/>
      <c r="Q10194" s="12" t="n"/>
      <c r="R10194" s="12" t="n"/>
      <c r="S10194" s="12" t="n"/>
      <c r="T10194" s="12" t="n"/>
      <c r="U10194" s="12" t="n"/>
      <c r="V10194" s="12" t="n"/>
      <c r="W10194" s="12" t="n"/>
      <c r="X10194" s="12" t="n"/>
      <c r="Y10194" s="12" t="n"/>
      <c r="Z10194" s="12" t="n"/>
    </row>
    <row r="10195" ht="15" customHeight="1" s="24">
      <c r="A10195" s="7" t="n">
        <v>154250</v>
      </c>
      <c r="B10195" s="7" t="inlineStr">
        <is>
          <t>ME1</t>
        </is>
      </c>
      <c r="C10195" s="8" t="n"/>
      <c r="D10195" s="9" t="n"/>
      <c r="E10195" s="10" t="n"/>
      <c r="F10195" s="10" t="n"/>
      <c r="G10195" s="10" t="n"/>
      <c r="H10195" s="10" t="n"/>
      <c r="I10195" s="10" t="n"/>
      <c r="J10195" s="11" t="n"/>
      <c r="K10195" s="9" t="n"/>
      <c r="L10195" s="9" t="n"/>
      <c r="M10195" s="9" t="n"/>
      <c r="N10195" s="12" t="n"/>
      <c r="O10195" s="12" t="n"/>
      <c r="P10195" s="12" t="n"/>
      <c r="Q10195" s="12" t="n"/>
      <c r="R10195" s="12" t="n"/>
      <c r="S10195" s="12" t="n"/>
      <c r="T10195" s="12" t="n"/>
      <c r="U10195" s="12" t="n"/>
      <c r="V10195" s="12" t="n"/>
      <c r="W10195" s="12" t="n"/>
      <c r="X10195" s="12" t="n"/>
      <c r="Y10195" s="12" t="n"/>
      <c r="Z10195" s="12" t="n"/>
    </row>
    <row r="10196" ht="15" customHeight="1" s="24">
      <c r="A10196" s="7" t="n">
        <v>154270</v>
      </c>
      <c r="B10196" s="7" t="inlineStr">
        <is>
          <t>ME2</t>
        </is>
      </c>
      <c r="C10196" s="8" t="n"/>
      <c r="D10196" s="9" t="n"/>
      <c r="E10196" s="10" t="n"/>
      <c r="F10196" s="10" t="n"/>
      <c r="G10196" s="10" t="n"/>
      <c r="H10196" s="10" t="n"/>
      <c r="I10196" s="10" t="n"/>
      <c r="J10196" s="11" t="n"/>
      <c r="K10196" s="9" t="n"/>
      <c r="L10196" s="9" t="n"/>
      <c r="M10196" s="9" t="n"/>
      <c r="N10196" s="12" t="n"/>
      <c r="O10196" s="12" t="n"/>
      <c r="P10196" s="12" t="n"/>
      <c r="Q10196" s="12" t="n"/>
      <c r="R10196" s="12" t="n"/>
      <c r="S10196" s="12" t="n"/>
      <c r="T10196" s="12" t="n"/>
      <c r="U10196" s="12" t="n"/>
      <c r="V10196" s="12" t="n"/>
      <c r="W10196" s="12" t="n"/>
      <c r="X10196" s="12" t="n"/>
      <c r="Y10196" s="12" t="n"/>
      <c r="Z10196" s="12" t="n"/>
    </row>
    <row r="10197" ht="15" customHeight="1" s="24">
      <c r="A10197" s="7" t="n">
        <v>604626</v>
      </c>
      <c r="B10197" s="7" t="inlineStr">
        <is>
          <t>ME3</t>
        </is>
      </c>
      <c r="C10197" s="8" t="n"/>
      <c r="D10197" s="9" t="n"/>
      <c r="E10197" s="10" t="n"/>
      <c r="F10197" s="10" t="n"/>
      <c r="G10197" s="10" t="n"/>
      <c r="H10197" s="10" t="n"/>
      <c r="I10197" s="10" t="n"/>
      <c r="J10197" s="11" t="n"/>
      <c r="K10197" s="9" t="n"/>
      <c r="L10197" s="9" t="n"/>
      <c r="M10197" s="9" t="n"/>
      <c r="N10197" s="12" t="n"/>
      <c r="O10197" s="12" t="n"/>
      <c r="P10197" s="12" t="n"/>
      <c r="Q10197" s="12" t="n"/>
      <c r="R10197" s="12" t="n"/>
      <c r="S10197" s="12" t="n"/>
      <c r="T10197" s="12" t="n"/>
      <c r="U10197" s="12" t="n"/>
      <c r="V10197" s="12" t="n"/>
      <c r="W10197" s="12" t="n"/>
      <c r="X10197" s="12" t="n"/>
      <c r="Y10197" s="12" t="n"/>
      <c r="Z10197" s="12" t="n"/>
    </row>
    <row r="10198" ht="15" customHeight="1" s="24">
      <c r="A10198" s="7" t="n">
        <v>143170</v>
      </c>
      <c r="B10198" s="7" t="inlineStr">
        <is>
          <t>MEA1</t>
        </is>
      </c>
      <c r="C10198" s="8" t="n"/>
      <c r="D10198" s="9" t="n"/>
      <c r="E10198" s="10" t="n"/>
      <c r="F10198" s="10" t="n"/>
      <c r="G10198" s="10" t="n"/>
      <c r="H10198" s="10" t="n"/>
      <c r="I10198" s="10" t="n"/>
      <c r="J10198" s="11" t="n"/>
      <c r="K10198" s="9" t="n"/>
      <c r="L10198" s="9" t="n"/>
      <c r="M10198" s="9" t="n"/>
      <c r="N10198" s="12" t="n"/>
      <c r="O10198" s="12" t="n"/>
      <c r="P10198" s="12" t="n"/>
      <c r="Q10198" s="12" t="n"/>
      <c r="R10198" s="12" t="n"/>
      <c r="S10198" s="12" t="n"/>
      <c r="T10198" s="12" t="n"/>
      <c r="U10198" s="12" t="n"/>
      <c r="V10198" s="12" t="n"/>
      <c r="W10198" s="12" t="n"/>
      <c r="X10198" s="12" t="n"/>
      <c r="Y10198" s="12" t="n"/>
      <c r="Z10198" s="12" t="n"/>
    </row>
    <row r="10199" ht="15" customHeight="1" s="24">
      <c r="A10199" s="7" t="n">
        <v>611001</v>
      </c>
      <c r="B10199" s="7" t="inlineStr">
        <is>
          <t>MEAF6</t>
        </is>
      </c>
      <c r="C10199" s="8" t="n"/>
      <c r="D10199" s="9" t="n"/>
      <c r="E10199" s="10" t="n"/>
      <c r="F10199" s="10" t="n"/>
      <c r="G10199" s="10" t="n"/>
      <c r="H10199" s="10" t="n"/>
      <c r="I10199" s="10" t="n"/>
      <c r="J10199" s="11" t="n"/>
      <c r="K10199" s="9" t="n"/>
      <c r="L10199" s="9" t="n"/>
      <c r="M10199" s="9" t="n"/>
      <c r="N10199" s="12" t="n"/>
      <c r="O10199" s="12" t="n"/>
      <c r="P10199" s="12" t="n"/>
      <c r="Q10199" s="12" t="n"/>
      <c r="R10199" s="12" t="n"/>
      <c r="S10199" s="12" t="n"/>
      <c r="T10199" s="12" t="n"/>
      <c r="U10199" s="12" t="n"/>
      <c r="V10199" s="12" t="n"/>
      <c r="W10199" s="12" t="n"/>
      <c r="X10199" s="12" t="n"/>
      <c r="Y10199" s="12" t="n"/>
      <c r="Z10199" s="12" t="n"/>
    </row>
    <row r="10200" ht="15" customHeight="1" s="24">
      <c r="A10200" s="7" t="n">
        <v>604311</v>
      </c>
      <c r="B10200" s="7" t="inlineStr">
        <is>
          <t>MED1</t>
        </is>
      </c>
      <c r="C10200" s="8" t="n"/>
      <c r="D10200" s="9" t="n"/>
      <c r="E10200" s="10" t="n"/>
      <c r="F10200" s="10" t="n"/>
      <c r="G10200" s="10" t="n"/>
      <c r="H10200" s="10" t="n"/>
      <c r="I10200" s="10" t="n"/>
      <c r="J10200" s="11" t="n"/>
      <c r="K10200" s="9" t="n"/>
      <c r="L10200" s="9" t="n"/>
      <c r="M10200" s="9" t="n"/>
      <c r="N10200" s="12" t="n"/>
      <c r="O10200" s="12" t="n"/>
      <c r="P10200" s="12" t="n"/>
      <c r="Q10200" s="12" t="n"/>
      <c r="R10200" s="12" t="n"/>
      <c r="S10200" s="12" t="n"/>
      <c r="T10200" s="12" t="n"/>
      <c r="U10200" s="12" t="n"/>
      <c r="V10200" s="12" t="n"/>
      <c r="W10200" s="12" t="n"/>
      <c r="X10200" s="12" t="n"/>
      <c r="Y10200" s="12" t="n"/>
      <c r="Z10200" s="12" t="n"/>
    </row>
    <row r="10201" ht="15" customHeight="1" s="24">
      <c r="A10201" s="7" t="n">
        <v>612382</v>
      </c>
      <c r="B10201" s="7" t="inlineStr">
        <is>
          <t>MED10</t>
        </is>
      </c>
      <c r="C10201" s="8" t="n"/>
      <c r="D10201" s="9" t="n"/>
      <c r="E10201" s="10" t="n"/>
      <c r="F10201" s="10" t="n"/>
      <c r="G10201" s="10" t="n"/>
      <c r="H10201" s="10" t="n"/>
      <c r="I10201" s="10" t="n"/>
      <c r="J10201" s="11" t="n"/>
      <c r="K10201" s="9" t="n"/>
      <c r="L10201" s="9" t="n"/>
      <c r="M10201" s="9" t="n"/>
      <c r="N10201" s="12" t="n"/>
      <c r="O10201" s="12" t="n"/>
      <c r="P10201" s="12" t="n"/>
      <c r="Q10201" s="12" t="n"/>
      <c r="R10201" s="12" t="n"/>
      <c r="S10201" s="12" t="n"/>
      <c r="T10201" s="12" t="n"/>
      <c r="U10201" s="12" t="n"/>
      <c r="V10201" s="12" t="n"/>
      <c r="W10201" s="12" t="n"/>
      <c r="X10201" s="12" t="n"/>
      <c r="Y10201" s="12" t="n"/>
      <c r="Z10201" s="12" t="n"/>
    </row>
    <row r="10202" ht="15" customHeight="1" s="24">
      <c r="A10202" s="7" t="n">
        <v>300182</v>
      </c>
      <c r="B10202" s="7" t="inlineStr">
        <is>
          <t>MED14</t>
        </is>
      </c>
      <c r="C10202" s="8" t="n"/>
      <c r="D10202" s="9" t="n"/>
      <c r="E10202" s="10" t="n"/>
      <c r="F10202" s="10" t="n"/>
      <c r="G10202" s="10" t="n"/>
      <c r="H10202" s="10" t="n"/>
      <c r="I10202" s="10" t="n"/>
      <c r="J10202" s="11" t="n"/>
      <c r="K10202" s="9" t="n"/>
      <c r="L10202" s="9" t="n"/>
      <c r="M10202" s="9" t="n"/>
      <c r="N10202" s="12" t="n"/>
      <c r="O10202" s="12" t="n"/>
      <c r="P10202" s="12" t="n"/>
      <c r="Q10202" s="12" t="n"/>
      <c r="R10202" s="12" t="n"/>
      <c r="S10202" s="12" t="n"/>
      <c r="T10202" s="12" t="n"/>
      <c r="U10202" s="12" t="n"/>
      <c r="V10202" s="12" t="n"/>
      <c r="W10202" s="12" t="n"/>
      <c r="X10202" s="12" t="n"/>
      <c r="Y10202" s="12" t="n"/>
      <c r="Z10202" s="12" t="n"/>
    </row>
    <row r="10203" ht="15" customHeight="1" s="24">
      <c r="A10203" s="7" t="n">
        <v>607372</v>
      </c>
      <c r="B10203" s="7" t="inlineStr">
        <is>
          <t>MED15</t>
        </is>
      </c>
      <c r="C10203" s="8" t="n"/>
      <c r="D10203" s="9" t="n"/>
      <c r="E10203" s="10" t="n"/>
      <c r="F10203" s="10" t="n"/>
      <c r="G10203" s="10" t="n"/>
      <c r="H10203" s="10" t="n"/>
      <c r="I10203" s="10" t="n"/>
      <c r="J10203" s="11" t="n"/>
      <c r="K10203" s="9" t="n"/>
      <c r="L10203" s="9" t="n"/>
      <c r="M10203" s="9" t="n"/>
      <c r="N10203" s="12" t="n"/>
      <c r="O10203" s="12" t="n"/>
      <c r="P10203" s="12" t="n"/>
      <c r="Q10203" s="12" t="n"/>
      <c r="R10203" s="12" t="n"/>
      <c r="S10203" s="12" t="n"/>
      <c r="T10203" s="12" t="n"/>
      <c r="U10203" s="12" t="n"/>
      <c r="V10203" s="12" t="n"/>
      <c r="W10203" s="12" t="n"/>
      <c r="X10203" s="12" t="n"/>
      <c r="Y10203" s="12" t="n"/>
      <c r="Z10203" s="12" t="n"/>
    </row>
    <row r="10204" ht="15" customHeight="1" s="24">
      <c r="A10204" s="7" t="n">
        <v>612384</v>
      </c>
      <c r="B10204" s="7" t="inlineStr">
        <is>
          <t>MED18</t>
        </is>
      </c>
      <c r="C10204" s="8" t="n"/>
      <c r="D10204" s="9" t="n"/>
      <c r="E10204" s="10" t="n"/>
      <c r="F10204" s="10" t="n"/>
      <c r="G10204" s="10" t="n"/>
      <c r="H10204" s="10" t="n"/>
      <c r="I10204" s="10" t="n"/>
      <c r="J10204" s="11" t="n"/>
      <c r="K10204" s="9" t="n"/>
      <c r="L10204" s="9" t="n"/>
      <c r="M10204" s="9" t="n"/>
      <c r="N10204" s="12" t="n"/>
      <c r="O10204" s="12" t="n"/>
      <c r="P10204" s="12" t="n"/>
      <c r="Q10204" s="12" t="n"/>
      <c r="R10204" s="12" t="n"/>
      <c r="S10204" s="12" t="n"/>
      <c r="T10204" s="12" t="n"/>
      <c r="U10204" s="12" t="n"/>
      <c r="V10204" s="12" t="n"/>
      <c r="W10204" s="12" t="n"/>
      <c r="X10204" s="12" t="n"/>
      <c r="Y10204" s="12" t="n"/>
      <c r="Z10204" s="12" t="n"/>
    </row>
    <row r="10205" ht="15" customHeight="1" s="24">
      <c r="A10205" s="7" t="n">
        <v>612385</v>
      </c>
      <c r="B10205" s="7" t="inlineStr">
        <is>
          <t>MED19</t>
        </is>
      </c>
      <c r="C10205" s="8" t="n"/>
      <c r="D10205" s="9" t="n"/>
      <c r="E10205" s="10" t="n"/>
      <c r="F10205" s="10" t="n"/>
      <c r="G10205" s="10" t="n"/>
      <c r="H10205" s="10" t="n"/>
      <c r="I10205" s="10" t="n"/>
      <c r="J10205" s="11" t="n"/>
      <c r="K10205" s="9" t="n"/>
      <c r="L10205" s="9" t="n"/>
      <c r="M10205" s="9" t="n"/>
      <c r="N10205" s="12" t="n"/>
      <c r="O10205" s="12" t="n"/>
      <c r="P10205" s="12" t="n"/>
      <c r="Q10205" s="12" t="n"/>
      <c r="R10205" s="12" t="n"/>
      <c r="S10205" s="12" t="n"/>
      <c r="T10205" s="12" t="n"/>
      <c r="U10205" s="12" t="n"/>
      <c r="V10205" s="12" t="n"/>
      <c r="W10205" s="12" t="n"/>
      <c r="X10205" s="12" t="n"/>
      <c r="Y10205" s="12" t="n"/>
      <c r="Z10205" s="12" t="n"/>
    </row>
    <row r="10206" ht="15" customHeight="1" s="24">
      <c r="A10206" s="7" t="n">
        <v>612915</v>
      </c>
      <c r="B10206" s="7" t="inlineStr">
        <is>
          <t>MED20</t>
        </is>
      </c>
      <c r="C10206" s="8" t="n"/>
      <c r="D10206" s="9" t="n"/>
      <c r="E10206" s="10" t="n"/>
      <c r="F10206" s="10" t="n"/>
      <c r="G10206" s="10" t="n"/>
      <c r="H10206" s="10" t="n"/>
      <c r="I10206" s="10" t="n"/>
      <c r="J10206" s="11" t="n"/>
      <c r="K10206" s="9" t="n"/>
      <c r="L10206" s="9" t="n"/>
      <c r="M10206" s="9" t="n"/>
      <c r="N10206" s="12" t="n"/>
      <c r="O10206" s="12" t="n"/>
      <c r="P10206" s="12" t="n"/>
      <c r="Q10206" s="12" t="n"/>
      <c r="R10206" s="12" t="n"/>
      <c r="S10206" s="12" t="n"/>
      <c r="T10206" s="12" t="n"/>
      <c r="U10206" s="12" t="n"/>
      <c r="V10206" s="12" t="n"/>
      <c r="W10206" s="12" t="n"/>
      <c r="X10206" s="12" t="n"/>
      <c r="Y10206" s="12" t="n"/>
      <c r="Z10206" s="12" t="n"/>
    </row>
    <row r="10207" ht="15" customHeight="1" s="24">
      <c r="A10207" s="7" t="n">
        <v>603800</v>
      </c>
      <c r="B10207" s="7" t="inlineStr">
        <is>
          <t>MED21</t>
        </is>
      </c>
      <c r="C10207" s="8" t="n"/>
      <c r="D10207" s="9" t="n"/>
      <c r="E10207" s="10" t="n"/>
      <c r="F10207" s="10" t="n"/>
      <c r="G10207" s="10" t="n"/>
      <c r="H10207" s="10" t="n"/>
      <c r="I10207" s="10" t="n"/>
      <c r="J10207" s="11" t="n"/>
      <c r="K10207" s="9" t="n"/>
      <c r="L10207" s="9" t="n"/>
      <c r="M10207" s="9" t="n"/>
      <c r="N10207" s="12" t="n"/>
      <c r="O10207" s="12" t="n"/>
      <c r="P10207" s="12" t="n"/>
      <c r="Q10207" s="12" t="n"/>
      <c r="R10207" s="12" t="n"/>
      <c r="S10207" s="12" t="n"/>
      <c r="T10207" s="12" t="n"/>
      <c r="U10207" s="12" t="n"/>
      <c r="V10207" s="12" t="n"/>
      <c r="W10207" s="12" t="n"/>
      <c r="X10207" s="12" t="n"/>
      <c r="Y10207" s="12" t="n"/>
      <c r="Z10207" s="12" t="n"/>
    </row>
    <row r="10208" ht="15" customHeight="1" s="24">
      <c r="A10208" s="7" t="n">
        <v>185641</v>
      </c>
      <c r="B10208" s="7" t="inlineStr">
        <is>
          <t>MED22</t>
        </is>
      </c>
      <c r="C10208" s="8" t="n"/>
      <c r="D10208" s="9" t="n"/>
      <c r="E10208" s="10" t="n"/>
      <c r="F10208" s="10" t="n"/>
      <c r="G10208" s="10" t="n"/>
      <c r="H10208" s="10" t="n"/>
      <c r="I10208" s="10" t="n"/>
      <c r="J10208" s="11" t="n"/>
      <c r="K10208" s="9" t="n"/>
      <c r="L10208" s="9" t="n"/>
      <c r="M10208" s="9" t="n"/>
      <c r="N10208" s="12" t="n"/>
      <c r="O10208" s="12" t="n"/>
      <c r="P10208" s="12" t="n"/>
      <c r="Q10208" s="12" t="n"/>
      <c r="R10208" s="12" t="n"/>
      <c r="S10208" s="12" t="n"/>
      <c r="T10208" s="12" t="n"/>
      <c r="U10208" s="12" t="n"/>
      <c r="V10208" s="12" t="n"/>
      <c r="W10208" s="12" t="n"/>
      <c r="X10208" s="12" t="n"/>
      <c r="Y10208" s="12" t="n"/>
      <c r="Z10208" s="12" t="n"/>
    </row>
    <row r="10209" ht="15" customHeight="1" s="24">
      <c r="A10209" s="7" t="n">
        <v>607000</v>
      </c>
      <c r="B10209" s="7" t="inlineStr">
        <is>
          <t>MED24</t>
        </is>
      </c>
      <c r="C10209" s="8" t="n"/>
      <c r="D10209" s="9" t="n"/>
      <c r="E10209" s="10" t="n"/>
      <c r="F10209" s="10" t="n"/>
      <c r="G10209" s="10" t="n"/>
      <c r="H10209" s="10" t="n"/>
      <c r="I10209" s="10" t="n"/>
      <c r="J10209" s="11" t="n"/>
      <c r="K10209" s="9" t="n"/>
      <c r="L10209" s="9" t="n"/>
      <c r="M10209" s="9" t="n"/>
      <c r="N10209" s="12" t="n"/>
      <c r="O10209" s="12" t="n"/>
      <c r="P10209" s="12" t="n"/>
      <c r="Q10209" s="12" t="n"/>
      <c r="R10209" s="12" t="n"/>
      <c r="S10209" s="12" t="n"/>
      <c r="T10209" s="12" t="n"/>
      <c r="U10209" s="12" t="n"/>
      <c r="V10209" s="12" t="n"/>
      <c r="W10209" s="12" t="n"/>
      <c r="X10209" s="12" t="n"/>
      <c r="Y10209" s="12" t="n"/>
      <c r="Z10209" s="12" t="n"/>
    </row>
    <row r="10210" ht="15" customHeight="1" s="24">
      <c r="A10210" s="7" t="n">
        <v>605043</v>
      </c>
      <c r="B10210" s="7" t="inlineStr">
        <is>
          <t>MED26</t>
        </is>
      </c>
      <c r="C10210" s="8" t="n"/>
      <c r="D10210" s="9" t="n"/>
      <c r="E10210" s="10" t="n"/>
      <c r="F10210" s="10" t="n"/>
      <c r="G10210" s="10" t="n"/>
      <c r="H10210" s="10" t="n"/>
      <c r="I10210" s="10" t="n"/>
      <c r="J10210" s="11" t="n"/>
      <c r="K10210" s="9" t="n"/>
      <c r="L10210" s="9" t="n"/>
      <c r="M10210" s="9" t="n"/>
      <c r="N10210" s="12" t="n"/>
      <c r="O10210" s="12" t="n"/>
      <c r="P10210" s="12" t="n"/>
      <c r="Q10210" s="12" t="n"/>
      <c r="R10210" s="12" t="n"/>
      <c r="S10210" s="12" t="n"/>
      <c r="T10210" s="12" t="n"/>
      <c r="U10210" s="12" t="n"/>
      <c r="V10210" s="12" t="n"/>
      <c r="W10210" s="12" t="n"/>
      <c r="X10210" s="12" t="n"/>
      <c r="Y10210" s="12" t="n"/>
      <c r="Z10210" s="12" t="n"/>
    </row>
    <row r="10211" ht="15" customHeight="1" s="24">
      <c r="A10211" s="7" t="n">
        <v>610311</v>
      </c>
      <c r="B10211" s="7" t="inlineStr">
        <is>
          <t>MED28</t>
        </is>
      </c>
      <c r="C10211" s="8" t="n"/>
      <c r="D10211" s="9" t="n"/>
      <c r="E10211" s="10" t="n"/>
      <c r="F10211" s="10" t="n"/>
      <c r="G10211" s="10" t="n"/>
      <c r="H10211" s="10" t="n"/>
      <c r="I10211" s="10" t="n"/>
      <c r="J10211" s="11" t="n"/>
      <c r="K10211" s="9" t="n"/>
      <c r="L10211" s="9" t="n"/>
      <c r="M10211" s="9" t="n"/>
      <c r="N10211" s="12" t="n"/>
      <c r="O10211" s="12" t="n"/>
      <c r="P10211" s="12" t="n"/>
      <c r="Q10211" s="12" t="n"/>
      <c r="R10211" s="12" t="n"/>
      <c r="S10211" s="12" t="n"/>
      <c r="T10211" s="12" t="n"/>
      <c r="U10211" s="12" t="n"/>
      <c r="V10211" s="12" t="n"/>
      <c r="W10211" s="12" t="n"/>
      <c r="X10211" s="12" t="n"/>
      <c r="Y10211" s="12" t="n"/>
      <c r="Z10211" s="12" t="n"/>
    </row>
    <row r="10212" ht="15" customHeight="1" s="24">
      <c r="A10212" s="7" t="n">
        <v>612914</v>
      </c>
      <c r="B10212" s="7" t="inlineStr">
        <is>
          <t>MED29</t>
        </is>
      </c>
      <c r="C10212" s="8" t="n"/>
      <c r="D10212" s="9" t="n"/>
      <c r="E10212" s="10" t="n"/>
      <c r="F10212" s="10" t="n"/>
      <c r="G10212" s="10" t="n"/>
      <c r="H10212" s="10" t="n"/>
      <c r="I10212" s="10" t="n"/>
      <c r="J10212" s="11" t="n"/>
      <c r="K10212" s="9" t="n"/>
      <c r="L10212" s="9" t="n"/>
      <c r="M10212" s="9" t="n"/>
      <c r="N10212" s="12" t="n"/>
      <c r="O10212" s="12" t="n"/>
      <c r="P10212" s="12" t="n"/>
      <c r="Q10212" s="12" t="n"/>
      <c r="R10212" s="12" t="n"/>
      <c r="S10212" s="12" t="n"/>
      <c r="T10212" s="12" t="n"/>
      <c r="U10212" s="12" t="n"/>
      <c r="V10212" s="12" t="n"/>
      <c r="W10212" s="12" t="n"/>
      <c r="X10212" s="12" t="n"/>
      <c r="Y10212" s="12" t="n"/>
      <c r="Z10212" s="12" t="n"/>
    </row>
    <row r="10213" ht="15" customHeight="1" s="24">
      <c r="A10213" s="7" t="n">
        <v>610237</v>
      </c>
      <c r="B10213" s="7" t="inlineStr">
        <is>
          <t>MED30</t>
        </is>
      </c>
      <c r="C10213" s="8" t="n"/>
      <c r="D10213" s="9" t="n"/>
      <c r="E10213" s="10" t="n"/>
      <c r="F10213" s="10" t="n"/>
      <c r="G10213" s="10" t="n"/>
      <c r="H10213" s="10" t="n"/>
      <c r="I10213" s="10" t="n"/>
      <c r="J10213" s="11" t="n"/>
      <c r="K10213" s="9" t="n"/>
      <c r="L10213" s="9" t="n"/>
      <c r="M10213" s="9" t="n"/>
      <c r="N10213" s="12" t="n"/>
      <c r="O10213" s="12" t="n"/>
      <c r="P10213" s="12" t="n"/>
      <c r="Q10213" s="12" t="n"/>
      <c r="R10213" s="12" t="n"/>
      <c r="S10213" s="12" t="n"/>
      <c r="T10213" s="12" t="n"/>
      <c r="U10213" s="12" t="n"/>
      <c r="V10213" s="12" t="n"/>
      <c r="W10213" s="12" t="n"/>
      <c r="X10213" s="12" t="n"/>
      <c r="Y10213" s="12" t="n"/>
      <c r="Z10213" s="12" t="n"/>
    </row>
    <row r="10214" ht="15" customHeight="1" s="24">
      <c r="A10214" s="7" t="n">
        <v>605718</v>
      </c>
      <c r="B10214" s="7" t="inlineStr">
        <is>
          <t>MED4</t>
        </is>
      </c>
      <c r="C10214" s="8" t="n"/>
      <c r="D10214" s="9" t="n"/>
      <c r="E10214" s="10" t="n"/>
      <c r="F10214" s="10" t="n"/>
      <c r="G10214" s="10" t="n"/>
      <c r="H10214" s="10" t="n"/>
      <c r="I10214" s="10" t="n"/>
      <c r="J10214" s="11" t="n"/>
      <c r="K10214" s="9" t="n"/>
      <c r="L10214" s="9" t="n"/>
      <c r="M10214" s="9" t="n"/>
      <c r="N10214" s="12" t="n"/>
      <c r="O10214" s="12" t="n"/>
      <c r="P10214" s="12" t="n"/>
      <c r="Q10214" s="12" t="n"/>
      <c r="R10214" s="12" t="n"/>
      <c r="S10214" s="12" t="n"/>
      <c r="T10214" s="12" t="n"/>
      <c r="U10214" s="12" t="n"/>
      <c r="V10214" s="12" t="n"/>
      <c r="W10214" s="12" t="n"/>
      <c r="X10214" s="12" t="n"/>
      <c r="Y10214" s="12" t="n"/>
      <c r="Z10214" s="12" t="n"/>
    </row>
    <row r="10215" ht="15" customHeight="1" s="24">
      <c r="A10215" s="7" t="n">
        <v>605045</v>
      </c>
      <c r="B10215" s="7" t="inlineStr">
        <is>
          <t>MED7</t>
        </is>
      </c>
      <c r="C10215" s="8" t="n"/>
      <c r="D10215" s="9" t="n"/>
      <c r="E10215" s="10" t="n"/>
      <c r="F10215" s="10" t="n"/>
      <c r="G10215" s="10" t="n"/>
      <c r="H10215" s="10" t="n"/>
      <c r="I10215" s="10" t="n"/>
      <c r="J10215" s="11" t="n"/>
      <c r="K10215" s="9" t="n"/>
      <c r="L10215" s="9" t="n"/>
      <c r="M10215" s="9" t="n"/>
      <c r="N10215" s="12" t="n"/>
      <c r="O10215" s="12" t="n"/>
      <c r="P10215" s="12" t="n"/>
      <c r="Q10215" s="12" t="n"/>
      <c r="R10215" s="12" t="n"/>
      <c r="S10215" s="12" t="n"/>
      <c r="T10215" s="12" t="n"/>
      <c r="U10215" s="12" t="n"/>
      <c r="V10215" s="12" t="n"/>
      <c r="W10215" s="12" t="n"/>
      <c r="X10215" s="12" t="n"/>
      <c r="Y10215" s="12" t="n"/>
      <c r="Z10215" s="12" t="n"/>
    </row>
    <row r="10216" ht="15" customHeight="1" s="24">
      <c r="A10216" s="7" t="n">
        <v>607956</v>
      </c>
      <c r="B10216" s="7" t="inlineStr">
        <is>
          <t>MED8</t>
        </is>
      </c>
      <c r="C10216" s="8" t="n"/>
      <c r="D10216" s="9" t="n"/>
      <c r="E10216" s="10" t="n"/>
      <c r="F10216" s="10" t="n"/>
      <c r="G10216" s="10" t="n"/>
      <c r="H10216" s="10" t="n"/>
      <c r="I10216" s="10" t="n"/>
      <c r="J10216" s="11" t="n"/>
      <c r="K10216" s="9" t="n"/>
      <c r="L10216" s="9" t="n"/>
      <c r="M10216" s="9" t="n"/>
      <c r="N10216" s="12" t="n"/>
      <c r="O10216" s="12" t="n"/>
      <c r="P10216" s="12" t="n"/>
      <c r="Q10216" s="12" t="n"/>
      <c r="R10216" s="12" t="n"/>
      <c r="S10216" s="12" t="n"/>
      <c r="T10216" s="12" t="n"/>
      <c r="U10216" s="12" t="n"/>
      <c r="V10216" s="12" t="n"/>
      <c r="W10216" s="12" t="n"/>
      <c r="X10216" s="12" t="n"/>
      <c r="Y10216" s="12" t="n"/>
      <c r="Z10216" s="12" t="n"/>
    </row>
    <row r="10217" ht="15" customHeight="1" s="24">
      <c r="A10217" s="7" t="n">
        <v>609878</v>
      </c>
      <c r="B10217" s="7" t="inlineStr">
        <is>
          <t>MED9</t>
        </is>
      </c>
      <c r="C10217" s="8" t="n"/>
      <c r="D10217" s="9" t="n"/>
      <c r="E10217" s="10" t="n"/>
      <c r="F10217" s="10" t="n"/>
      <c r="G10217" s="10" t="n"/>
      <c r="H10217" s="10" t="n"/>
      <c r="I10217" s="10" t="n"/>
      <c r="J10217" s="11" t="n"/>
      <c r="K10217" s="9" t="n"/>
      <c r="L10217" s="9" t="n"/>
      <c r="M10217" s="9" t="n"/>
      <c r="N10217" s="12" t="n"/>
      <c r="O10217" s="12" t="n"/>
      <c r="P10217" s="12" t="n"/>
      <c r="Q10217" s="12" t="n"/>
      <c r="R10217" s="12" t="n"/>
      <c r="S10217" s="12" t="n"/>
      <c r="T10217" s="12" t="n"/>
      <c r="U10217" s="12" t="n"/>
      <c r="V10217" s="12" t="n"/>
      <c r="W10217" s="12" t="n"/>
      <c r="X10217" s="12" t="n"/>
      <c r="Y10217" s="12" t="n"/>
      <c r="Z10217" s="12" t="n"/>
    </row>
    <row r="10218" ht="15" customHeight="1" s="24">
      <c r="A10218" s="7" t="n">
        <v>600661</v>
      </c>
      <c r="B10218" s="7" t="inlineStr">
        <is>
          <t>MEF2B</t>
        </is>
      </c>
      <c r="C10218" s="8" t="n"/>
      <c r="D10218" s="9" t="n"/>
      <c r="E10218" s="10" t="n"/>
      <c r="F10218" s="10" t="n"/>
      <c r="G10218" s="10" t="n"/>
      <c r="H10218" s="10" t="n"/>
      <c r="I10218" s="10" t="n"/>
      <c r="J10218" s="11" t="n"/>
      <c r="K10218" s="9" t="n"/>
      <c r="L10218" s="9" t="n"/>
      <c r="M10218" s="9" t="n"/>
      <c r="N10218" s="12" t="n"/>
      <c r="O10218" s="12" t="n"/>
      <c r="P10218" s="12" t="n"/>
      <c r="Q10218" s="12" t="n"/>
      <c r="R10218" s="12" t="n"/>
      <c r="S10218" s="12" t="n"/>
      <c r="T10218" s="12" t="n"/>
      <c r="U10218" s="12" t="n"/>
      <c r="V10218" s="12" t="n"/>
      <c r="W10218" s="12" t="n"/>
      <c r="X10218" s="12" t="n"/>
      <c r="Y10218" s="12" t="n"/>
      <c r="Z10218" s="12" t="n"/>
    </row>
    <row r="10219" ht="15" customHeight="1" s="24">
      <c r="A10219" s="7" t="n">
        <v>600663</v>
      </c>
      <c r="B10219" s="7" t="inlineStr">
        <is>
          <t>MEF2D</t>
        </is>
      </c>
      <c r="C10219" s="8" t="n"/>
      <c r="D10219" s="9" t="n"/>
      <c r="E10219" s="10" t="n"/>
      <c r="F10219" s="10" t="n"/>
      <c r="G10219" s="10" t="n"/>
      <c r="H10219" s="10" t="n"/>
      <c r="I10219" s="10" t="n"/>
      <c r="J10219" s="11" t="n"/>
      <c r="K10219" s="9" t="n"/>
      <c r="L10219" s="9" t="n"/>
      <c r="M10219" s="9" t="n"/>
      <c r="N10219" s="12" t="n"/>
      <c r="O10219" s="12" t="n"/>
      <c r="P10219" s="12" t="n"/>
      <c r="Q10219" s="12" t="n"/>
      <c r="R10219" s="12" t="n"/>
      <c r="S10219" s="12" t="n"/>
      <c r="T10219" s="12" t="n"/>
      <c r="U10219" s="12" t="n"/>
      <c r="V10219" s="12" t="n"/>
      <c r="W10219" s="12" t="n"/>
      <c r="X10219" s="12" t="n"/>
      <c r="Y10219" s="12" t="n"/>
      <c r="Z10219" s="12" t="n"/>
    </row>
    <row r="10220" ht="15" customHeight="1" s="24">
      <c r="A10220" s="7" t="n">
        <v>605636</v>
      </c>
      <c r="B10220" s="7" t="inlineStr">
        <is>
          <t>MEG3</t>
        </is>
      </c>
      <c r="C10220" s="8" t="n"/>
      <c r="D10220" s="9" t="n"/>
      <c r="E10220" s="10" t="n"/>
      <c r="F10220" s="10" t="n"/>
      <c r="G10220" s="10" t="n"/>
      <c r="H10220" s="10" t="n"/>
      <c r="I10220" s="10" t="n"/>
      <c r="J10220" s="11" t="n"/>
      <c r="K10220" s="9" t="n"/>
      <c r="L10220" s="9" t="n"/>
      <c r="M10220" s="9" t="n"/>
      <c r="N10220" s="12" t="n"/>
      <c r="O10220" s="12" t="n"/>
      <c r="P10220" s="12" t="n"/>
      <c r="Q10220" s="12" t="n"/>
      <c r="R10220" s="12" t="n"/>
      <c r="S10220" s="12" t="n"/>
      <c r="T10220" s="12" t="n"/>
      <c r="U10220" s="12" t="n"/>
      <c r="V10220" s="12" t="n"/>
      <c r="W10220" s="12" t="n"/>
      <c r="X10220" s="12" t="n"/>
      <c r="Y10220" s="12" t="n"/>
      <c r="Z10220" s="12" t="n"/>
    </row>
    <row r="10221" ht="15" customHeight="1" s="24">
      <c r="A10221" s="7" t="n">
        <v>613648</v>
      </c>
      <c r="B10221" s="7" t="inlineStr">
        <is>
          <t>MEG8</t>
        </is>
      </c>
      <c r="C10221" s="8" t="n"/>
      <c r="D10221" s="9" t="n"/>
      <c r="E10221" s="10" t="n"/>
      <c r="F10221" s="10" t="n"/>
      <c r="G10221" s="10" t="n"/>
      <c r="H10221" s="10" t="n"/>
      <c r="I10221" s="10" t="n"/>
      <c r="J10221" s="11" t="n"/>
      <c r="K10221" s="9" t="n"/>
      <c r="L10221" s="9" t="n"/>
      <c r="M10221" s="9" t="n"/>
      <c r="N10221" s="12" t="n"/>
      <c r="O10221" s="12" t="n"/>
      <c r="P10221" s="12" t="n"/>
      <c r="Q10221" s="12" t="n"/>
      <c r="R10221" s="12" t="n"/>
      <c r="S10221" s="12" t="n"/>
      <c r="T10221" s="12" t="n"/>
      <c r="U10221" s="12" t="n"/>
      <c r="V10221" s="12" t="n"/>
      <c r="W10221" s="12" t="n"/>
      <c r="X10221" s="12" t="n"/>
      <c r="Y10221" s="12" t="n"/>
      <c r="Z10221" s="12" t="n"/>
    </row>
    <row r="10222" ht="15" customHeight="1" s="24">
      <c r="A10222" s="7" t="n">
        <v>612454</v>
      </c>
      <c r="B10222" s="7" t="inlineStr">
        <is>
          <t>MEGF11</t>
        </is>
      </c>
      <c r="C10222" s="8" t="n"/>
      <c r="D10222" s="9" t="n"/>
      <c r="E10222" s="10" t="n"/>
      <c r="F10222" s="10" t="n"/>
      <c r="G10222" s="10" t="n"/>
      <c r="H10222" s="10" t="n"/>
      <c r="I10222" s="10" t="n"/>
      <c r="J10222" s="11" t="n"/>
      <c r="K10222" s="9" t="n"/>
      <c r="L10222" s="9" t="n"/>
      <c r="M10222" s="9" t="n"/>
      <c r="N10222" s="12" t="n"/>
      <c r="O10222" s="12" t="n"/>
      <c r="P10222" s="12" t="n"/>
      <c r="Q10222" s="12" t="n"/>
      <c r="R10222" s="12" t="n"/>
      <c r="S10222" s="12" t="n"/>
      <c r="T10222" s="12" t="n"/>
      <c r="U10222" s="12" t="n"/>
      <c r="V10222" s="12" t="n"/>
      <c r="W10222" s="12" t="n"/>
      <c r="X10222" s="12" t="n"/>
      <c r="Y10222" s="12" t="n"/>
      <c r="Z10222" s="12" t="n"/>
    </row>
    <row r="10223" ht="15" customHeight="1" s="24">
      <c r="A10223" s="7" t="n">
        <v>604266</v>
      </c>
      <c r="B10223" s="7" t="inlineStr">
        <is>
          <t>MEGF6</t>
        </is>
      </c>
      <c r="C10223" s="8" t="n"/>
      <c r="D10223" s="9" t="n"/>
      <c r="E10223" s="10" t="n"/>
      <c r="F10223" s="10" t="n"/>
      <c r="G10223" s="10" t="n"/>
      <c r="H10223" s="10" t="n"/>
      <c r="I10223" s="10" t="n"/>
      <c r="J10223" s="11" t="n"/>
      <c r="K10223" s="9" t="n"/>
      <c r="L10223" s="9" t="n"/>
      <c r="M10223" s="9" t="n"/>
      <c r="N10223" s="12" t="n"/>
      <c r="O10223" s="12" t="n"/>
      <c r="P10223" s="12" t="n"/>
      <c r="Q10223" s="12" t="n"/>
      <c r="R10223" s="12" t="n"/>
      <c r="S10223" s="12" t="n"/>
      <c r="T10223" s="12" t="n"/>
      <c r="U10223" s="12" t="n"/>
      <c r="V10223" s="12" t="n"/>
      <c r="W10223" s="12" t="n"/>
      <c r="X10223" s="12" t="n"/>
      <c r="Y10223" s="12" t="n"/>
      <c r="Z10223" s="12" t="n"/>
    </row>
    <row r="10224" ht="15" customHeight="1" s="24">
      <c r="A10224" s="7" t="n">
        <v>604268</v>
      </c>
      <c r="B10224" s="7" t="inlineStr">
        <is>
          <t>MEGF9</t>
        </is>
      </c>
      <c r="C10224" s="8" t="n"/>
      <c r="D10224" s="9" t="n"/>
      <c r="E10224" s="10" t="n"/>
      <c r="F10224" s="10" t="n"/>
      <c r="G10224" s="10" t="n"/>
      <c r="H10224" s="10" t="n"/>
      <c r="I10224" s="10" t="n"/>
      <c r="J10224" s="11" t="n"/>
      <c r="K10224" s="9" t="n"/>
      <c r="L10224" s="9" t="n"/>
      <c r="M10224" s="9" t="n"/>
      <c r="N10224" s="12" t="n"/>
      <c r="O10224" s="12" t="n"/>
      <c r="P10224" s="12" t="n"/>
      <c r="Q10224" s="12" t="n"/>
      <c r="R10224" s="12" t="n"/>
      <c r="S10224" s="12" t="n"/>
      <c r="T10224" s="12" t="n"/>
      <c r="U10224" s="12" t="n"/>
      <c r="V10224" s="12" t="n"/>
      <c r="W10224" s="12" t="n"/>
      <c r="X10224" s="12" t="n"/>
      <c r="Y10224" s="12" t="n"/>
      <c r="Z10224" s="12" t="n"/>
    </row>
    <row r="10225" ht="15" customHeight="1" s="24">
      <c r="A10225" s="7" t="n">
        <v>618417</v>
      </c>
      <c r="B10225" s="7" t="inlineStr">
        <is>
          <t>MEI4</t>
        </is>
      </c>
      <c r="C10225" s="8" t="n"/>
      <c r="D10225" s="9" t="n"/>
      <c r="E10225" s="10" t="n"/>
      <c r="F10225" s="10" t="n"/>
      <c r="G10225" s="10" t="n"/>
      <c r="H10225" s="10" t="n"/>
      <c r="I10225" s="10" t="n"/>
      <c r="J10225" s="11" t="n"/>
      <c r="K10225" s="9" t="n"/>
      <c r="L10225" s="9" t="n"/>
      <c r="M10225" s="9" t="n"/>
      <c r="N10225" s="12" t="n"/>
      <c r="O10225" s="12" t="n"/>
      <c r="P10225" s="12" t="n"/>
      <c r="Q10225" s="12" t="n"/>
      <c r="R10225" s="12" t="n"/>
      <c r="S10225" s="12" t="n"/>
      <c r="T10225" s="12" t="n"/>
      <c r="U10225" s="12" t="n"/>
      <c r="V10225" s="12" t="n"/>
      <c r="W10225" s="12" t="n"/>
      <c r="X10225" s="12" t="n"/>
      <c r="Y10225" s="12" t="n"/>
      <c r="Z10225" s="12" t="n"/>
    </row>
    <row r="10226" ht="15" customHeight="1" s="24">
      <c r="A10226" s="7" t="n">
        <v>614174</v>
      </c>
      <c r="B10226" s="7" t="inlineStr">
        <is>
          <t>MEIG1</t>
        </is>
      </c>
      <c r="C10226" s="8" t="n"/>
      <c r="D10226" s="9" t="n"/>
      <c r="E10226" s="10" t="n"/>
      <c r="F10226" s="10" t="n"/>
      <c r="G10226" s="10" t="n"/>
      <c r="H10226" s="10" t="n"/>
      <c r="I10226" s="10" t="n"/>
      <c r="J10226" s="11" t="n"/>
      <c r="K10226" s="9" t="n"/>
      <c r="L10226" s="9" t="n"/>
      <c r="M10226" s="9" t="n"/>
      <c r="N10226" s="12" t="n"/>
      <c r="O10226" s="12" t="n"/>
      <c r="P10226" s="12" t="n"/>
      <c r="Q10226" s="12" t="n"/>
      <c r="R10226" s="12" t="n"/>
      <c r="S10226" s="12" t="n"/>
      <c r="T10226" s="12" t="n"/>
      <c r="U10226" s="12" t="n"/>
      <c r="V10226" s="12" t="n"/>
      <c r="W10226" s="12" t="n"/>
      <c r="X10226" s="12" t="n"/>
      <c r="Y10226" s="12" t="n"/>
      <c r="Z10226" s="12" t="n"/>
    </row>
    <row r="10227" ht="15" customHeight="1" s="24">
      <c r="A10227" s="7" t="n">
        <v>616232</v>
      </c>
      <c r="B10227" s="7" t="inlineStr">
        <is>
          <t>MEIKIN</t>
        </is>
      </c>
      <c r="C10227" s="8" t="n"/>
      <c r="D10227" s="9" t="n"/>
      <c r="E10227" s="10" t="n"/>
      <c r="F10227" s="10" t="n"/>
      <c r="G10227" s="10" t="n"/>
      <c r="H10227" s="10" t="n"/>
      <c r="I10227" s="10" t="n"/>
      <c r="J10227" s="11" t="n"/>
      <c r="K10227" s="9" t="n"/>
      <c r="L10227" s="9" t="n"/>
      <c r="M10227" s="9" t="n"/>
      <c r="N10227" s="12" t="n"/>
      <c r="O10227" s="12" t="n"/>
      <c r="P10227" s="12" t="n"/>
      <c r="Q10227" s="12" t="n"/>
      <c r="R10227" s="12" t="n"/>
      <c r="S10227" s="12" t="n"/>
      <c r="T10227" s="12" t="n"/>
      <c r="U10227" s="12" t="n"/>
      <c r="V10227" s="12" t="n"/>
      <c r="W10227" s="12" t="n"/>
      <c r="X10227" s="12" t="n"/>
      <c r="Y10227" s="12" t="n"/>
      <c r="Z10227" s="12" t="n"/>
    </row>
    <row r="10228" ht="15" customHeight="1" s="24">
      <c r="A10228" s="7" t="n">
        <v>616934</v>
      </c>
      <c r="B10228" s="7" t="inlineStr">
        <is>
          <t>MEIOC</t>
        </is>
      </c>
      <c r="C10228" s="8" t="n"/>
      <c r="D10228" s="9" t="n"/>
      <c r="E10228" s="10" t="n"/>
      <c r="F10228" s="10" t="n"/>
      <c r="G10228" s="10" t="n"/>
      <c r="H10228" s="10" t="n"/>
      <c r="I10228" s="10" t="n"/>
      <c r="J10228" s="11" t="n"/>
      <c r="K10228" s="9" t="n"/>
      <c r="L10228" s="9" t="n"/>
      <c r="M10228" s="9" t="n"/>
      <c r="N10228" s="12" t="n"/>
      <c r="O10228" s="12" t="n"/>
      <c r="P10228" s="12" t="n"/>
      <c r="Q10228" s="12" t="n"/>
      <c r="R10228" s="12" t="n"/>
      <c r="S10228" s="12" t="n"/>
      <c r="T10228" s="12" t="n"/>
      <c r="U10228" s="12" t="n"/>
      <c r="V10228" s="12" t="n"/>
      <c r="W10228" s="12" t="n"/>
      <c r="X10228" s="12" t="n"/>
      <c r="Y10228" s="12" t="n"/>
      <c r="Z10228" s="12" t="n"/>
    </row>
    <row r="10229" ht="15" customHeight="1" s="24">
      <c r="A10229" s="7" t="n">
        <v>601739</v>
      </c>
      <c r="B10229" s="7" t="inlineStr">
        <is>
          <t>MEIS1</t>
        </is>
      </c>
      <c r="C10229" s="8" t="n"/>
      <c r="D10229" s="9" t="n"/>
      <c r="E10229" s="10" t="n"/>
      <c r="F10229" s="10" t="n"/>
      <c r="G10229" s="10" t="n"/>
      <c r="H10229" s="10" t="n"/>
      <c r="I10229" s="10" t="n"/>
      <c r="J10229" s="11" t="n"/>
      <c r="K10229" s="9" t="n"/>
      <c r="L10229" s="9" t="n"/>
      <c r="M10229" s="9" t="n"/>
      <c r="N10229" s="12" t="n"/>
      <c r="O10229" s="12" t="n"/>
      <c r="P10229" s="12" t="n"/>
      <c r="Q10229" s="12" t="n"/>
      <c r="R10229" s="12" t="n"/>
      <c r="S10229" s="12" t="n"/>
      <c r="T10229" s="12" t="n"/>
      <c r="U10229" s="12" t="n"/>
      <c r="V10229" s="12" t="n"/>
      <c r="W10229" s="12" t="n"/>
      <c r="X10229" s="12" t="n"/>
      <c r="Y10229" s="12" t="n"/>
      <c r="Z10229" s="12" t="n"/>
    </row>
    <row r="10230" ht="15" customHeight="1" s="24">
      <c r="A10230" s="7" t="n">
        <v>607025</v>
      </c>
      <c r="B10230" s="7" t="inlineStr">
        <is>
          <t>MELK</t>
        </is>
      </c>
      <c r="C10230" s="8" t="n"/>
      <c r="D10230" s="9" t="n"/>
      <c r="E10230" s="10" t="n"/>
      <c r="F10230" s="10" t="n"/>
      <c r="G10230" s="10" t="n"/>
      <c r="H10230" s="10" t="n"/>
      <c r="I10230" s="10" t="n"/>
      <c r="J10230" s="11" t="n"/>
      <c r="K10230" s="9" t="n"/>
      <c r="L10230" s="9" t="n"/>
      <c r="M10230" s="9" t="n"/>
      <c r="N10230" s="12" t="n"/>
      <c r="O10230" s="12" t="n"/>
      <c r="P10230" s="12" t="n"/>
      <c r="Q10230" s="12" t="n"/>
      <c r="R10230" s="12" t="n"/>
      <c r="S10230" s="12" t="n"/>
      <c r="T10230" s="12" t="n"/>
      <c r="U10230" s="12" t="n"/>
      <c r="V10230" s="12" t="n"/>
      <c r="W10230" s="12" t="n"/>
      <c r="X10230" s="12" t="n"/>
      <c r="Y10230" s="12" t="n"/>
      <c r="Z10230" s="12" t="n"/>
    </row>
    <row r="10231" ht="15" customHeight="1" s="24">
      <c r="A10231" s="7" t="n">
        <v>155750</v>
      </c>
      <c r="B10231" s="7" t="inlineStr">
        <is>
          <t>MELTF</t>
        </is>
      </c>
      <c r="C10231" s="8" t="n"/>
      <c r="D10231" s="9" t="n"/>
      <c r="E10231" s="10" t="n"/>
      <c r="F10231" s="10" t="n"/>
      <c r="G10231" s="10" t="n"/>
      <c r="H10231" s="10" t="n"/>
      <c r="I10231" s="10" t="n"/>
      <c r="J10231" s="11" t="n"/>
      <c r="K10231" s="9" t="n"/>
      <c r="L10231" s="9" t="n"/>
      <c r="M10231" s="9" t="n"/>
      <c r="N10231" s="12" t="n"/>
      <c r="O10231" s="12" t="n"/>
      <c r="P10231" s="12" t="n"/>
      <c r="Q10231" s="12" t="n"/>
      <c r="R10231" s="12" t="n"/>
      <c r="S10231" s="12" t="n"/>
      <c r="T10231" s="12" t="n"/>
      <c r="U10231" s="12" t="n"/>
      <c r="V10231" s="12" t="n"/>
      <c r="W10231" s="12" t="n"/>
      <c r="X10231" s="12" t="n"/>
      <c r="Y10231" s="12" t="n"/>
      <c r="Z10231" s="12" t="n"/>
    </row>
    <row r="10232" ht="15" customHeight="1" s="24">
      <c r="A10232" s="7" t="n">
        <v>611786</v>
      </c>
      <c r="B10232" s="7" t="inlineStr">
        <is>
          <t>MEMO1</t>
        </is>
      </c>
      <c r="C10232" s="8" t="n"/>
      <c r="D10232" s="9" t="n"/>
      <c r="E10232" s="10" t="n"/>
      <c r="F10232" s="10" t="n"/>
      <c r="G10232" s="10" t="n"/>
      <c r="H10232" s="10" t="n"/>
      <c r="I10232" s="10" t="n"/>
      <c r="J10232" s="11" t="n"/>
      <c r="K10232" s="9" t="n"/>
      <c r="L10232" s="9" t="n"/>
      <c r="M10232" s="9" t="n"/>
      <c r="N10232" s="12" t="n"/>
      <c r="O10232" s="12" t="n"/>
      <c r="P10232" s="12" t="n"/>
      <c r="Q10232" s="12" t="n"/>
      <c r="R10232" s="12" t="n"/>
      <c r="S10232" s="12" t="n"/>
      <c r="T10232" s="12" t="n"/>
      <c r="U10232" s="12" t="n"/>
      <c r="V10232" s="12" t="n"/>
      <c r="W10232" s="12" t="n"/>
      <c r="X10232" s="12" t="n"/>
      <c r="Y10232" s="12" t="n"/>
      <c r="Z10232" s="12" t="n"/>
    </row>
    <row r="10233" ht="15" customHeight="1" s="24">
      <c r="A10233" s="7" t="n">
        <v>600535</v>
      </c>
      <c r="B10233" s="7" t="inlineStr">
        <is>
          <t>MEOX2</t>
        </is>
      </c>
      <c r="C10233" s="8" t="n"/>
      <c r="D10233" s="9" t="n"/>
      <c r="E10233" s="10" t="n"/>
      <c r="F10233" s="10" t="n"/>
      <c r="G10233" s="10" t="n"/>
      <c r="H10233" s="10" t="n"/>
      <c r="I10233" s="10" t="n"/>
      <c r="J10233" s="11" t="n"/>
      <c r="K10233" s="9" t="n"/>
      <c r="L10233" s="9" t="n"/>
      <c r="M10233" s="9" t="n"/>
      <c r="N10233" s="12" t="n"/>
      <c r="O10233" s="12" t="n"/>
      <c r="P10233" s="12" t="n"/>
      <c r="Q10233" s="12" t="n"/>
      <c r="R10233" s="12" t="n"/>
      <c r="S10233" s="12" t="n"/>
      <c r="T10233" s="12" t="n"/>
      <c r="U10233" s="12" t="n"/>
      <c r="V10233" s="12" t="n"/>
      <c r="W10233" s="12" t="n"/>
      <c r="X10233" s="12" t="n"/>
      <c r="Y10233" s="12" t="n"/>
      <c r="Z10233" s="12" t="n"/>
    </row>
    <row r="10234" ht="15" customHeight="1" s="24">
      <c r="A10234" s="7" t="n">
        <v>600388</v>
      </c>
      <c r="B10234" s="7" t="inlineStr">
        <is>
          <t>MEP1A</t>
        </is>
      </c>
      <c r="C10234" s="8" t="n"/>
      <c r="D10234" s="9" t="n"/>
      <c r="E10234" s="10" t="n"/>
      <c r="F10234" s="10" t="n"/>
      <c r="G10234" s="10" t="n"/>
      <c r="H10234" s="10" t="n"/>
      <c r="I10234" s="10" t="n"/>
      <c r="J10234" s="11" t="n"/>
      <c r="K10234" s="9" t="n"/>
      <c r="L10234" s="9" t="n"/>
      <c r="M10234" s="9" t="n"/>
      <c r="N10234" s="12" t="n"/>
      <c r="O10234" s="12" t="n"/>
      <c r="P10234" s="12" t="n"/>
      <c r="Q10234" s="12" t="n"/>
      <c r="R10234" s="12" t="n"/>
      <c r="S10234" s="12" t="n"/>
      <c r="T10234" s="12" t="n"/>
      <c r="U10234" s="12" t="n"/>
      <c r="V10234" s="12" t="n"/>
      <c r="W10234" s="12" t="n"/>
      <c r="X10234" s="12" t="n"/>
      <c r="Y10234" s="12" t="n"/>
      <c r="Z10234" s="12" t="n"/>
    </row>
    <row r="10235" ht="15" customHeight="1" s="24">
      <c r="A10235" s="7" t="n">
        <v>600389</v>
      </c>
      <c r="B10235" s="7" t="inlineStr">
        <is>
          <t>MEP1B</t>
        </is>
      </c>
      <c r="C10235" s="8" t="n"/>
      <c r="D10235" s="9" t="n"/>
      <c r="E10235" s="10" t="n"/>
      <c r="F10235" s="10" t="n"/>
      <c r="G10235" s="10" t="n"/>
      <c r="H10235" s="10" t="n"/>
      <c r="I10235" s="10" t="n"/>
      <c r="J10235" s="11" t="n"/>
      <c r="K10235" s="9" t="n"/>
      <c r="L10235" s="9" t="n"/>
      <c r="M10235" s="9" t="n"/>
      <c r="N10235" s="12" t="n"/>
      <c r="O10235" s="12" t="n"/>
      <c r="P10235" s="12" t="n"/>
      <c r="Q10235" s="12" t="n"/>
      <c r="R10235" s="12" t="n"/>
      <c r="S10235" s="12" t="n"/>
      <c r="T10235" s="12" t="n"/>
      <c r="U10235" s="12" t="n"/>
      <c r="V10235" s="12" t="n"/>
      <c r="W10235" s="12" t="n"/>
      <c r="X10235" s="12" t="n"/>
      <c r="Y10235" s="12" t="n"/>
      <c r="Z10235" s="12" t="n"/>
    </row>
    <row r="10236" ht="15" customHeight="1" s="24">
      <c r="A10236" s="7" t="n">
        <v>611478</v>
      </c>
      <c r="B10236" s="7" t="inlineStr">
        <is>
          <t>MEPCE</t>
        </is>
      </c>
      <c r="C10236" s="8" t="n"/>
      <c r="D10236" s="9" t="n"/>
      <c r="E10236" s="10" t="n"/>
      <c r="F10236" s="10" t="n"/>
      <c r="G10236" s="10" t="n"/>
      <c r="H10236" s="10" t="n"/>
      <c r="I10236" s="10" t="n"/>
      <c r="J10236" s="11" t="n"/>
      <c r="K10236" s="9" t="n"/>
      <c r="L10236" s="9" t="n"/>
      <c r="M10236" s="9" t="n"/>
      <c r="N10236" s="12" t="n"/>
      <c r="O10236" s="12" t="n"/>
      <c r="P10236" s="12" t="n"/>
      <c r="Q10236" s="12" t="n"/>
      <c r="R10236" s="12" t="n"/>
      <c r="S10236" s="12" t="n"/>
      <c r="T10236" s="12" t="n"/>
      <c r="U10236" s="12" t="n"/>
      <c r="V10236" s="12" t="n"/>
      <c r="W10236" s="12" t="n"/>
      <c r="X10236" s="12" t="n"/>
      <c r="Y10236" s="12" t="n"/>
      <c r="Z10236" s="12" t="n"/>
    </row>
    <row r="10237" ht="15" customHeight="1" s="24">
      <c r="A10237" s="7" t="n">
        <v>605912</v>
      </c>
      <c r="B10237" s="7" t="inlineStr">
        <is>
          <t>MEPE</t>
        </is>
      </c>
      <c r="C10237" s="8" t="n"/>
      <c r="D10237" s="9" t="n"/>
      <c r="E10237" s="10" t="n"/>
      <c r="F10237" s="10" t="n"/>
      <c r="G10237" s="10" t="n"/>
      <c r="H10237" s="10" t="n"/>
      <c r="I10237" s="10" t="n"/>
      <c r="J10237" s="11" t="n"/>
      <c r="K10237" s="9" t="n"/>
      <c r="L10237" s="9" t="n"/>
      <c r="M10237" s="9" t="n"/>
      <c r="N10237" s="12" t="n"/>
      <c r="O10237" s="12" t="n"/>
      <c r="P10237" s="12" t="n"/>
      <c r="Q10237" s="12" t="n"/>
      <c r="R10237" s="12" t="n"/>
      <c r="S10237" s="12" t="n"/>
      <c r="T10237" s="12" t="n"/>
      <c r="U10237" s="12" t="n"/>
      <c r="V10237" s="12" t="n"/>
      <c r="W10237" s="12" t="n"/>
      <c r="X10237" s="12" t="n"/>
      <c r="Y10237" s="12" t="n"/>
      <c r="Z10237" s="12" t="n"/>
    </row>
    <row r="10238" ht="15" customHeight="1" s="24">
      <c r="A10238" s="7" t="n">
        <v>608689</v>
      </c>
      <c r="B10238" s="7" t="inlineStr">
        <is>
          <t>MESP1</t>
        </is>
      </c>
      <c r="C10238" s="8" t="n"/>
      <c r="D10238" s="9" t="n"/>
      <c r="E10238" s="10" t="n"/>
      <c r="F10238" s="10" t="n"/>
      <c r="G10238" s="10" t="n"/>
      <c r="H10238" s="10" t="n"/>
      <c r="I10238" s="10" t="n"/>
      <c r="J10238" s="11" t="n"/>
      <c r="K10238" s="9" t="n"/>
      <c r="L10238" s="9" t="n"/>
      <c r="M10238" s="9" t="n"/>
      <c r="N10238" s="12" t="n"/>
      <c r="O10238" s="12" t="n"/>
      <c r="P10238" s="12" t="n"/>
      <c r="Q10238" s="12" t="n"/>
      <c r="R10238" s="12" t="n"/>
      <c r="S10238" s="12" t="n"/>
      <c r="T10238" s="12" t="n"/>
      <c r="U10238" s="12" t="n"/>
      <c r="V10238" s="12" t="n"/>
      <c r="W10238" s="12" t="n"/>
      <c r="X10238" s="12" t="n"/>
      <c r="Y10238" s="12" t="n"/>
      <c r="Z10238" s="12" t="n"/>
    </row>
    <row r="10239" ht="15" customHeight="1" s="24">
      <c r="A10239" s="7" t="n">
        <v>601029</v>
      </c>
      <c r="B10239" s="7" t="inlineStr">
        <is>
          <t>MEST</t>
        </is>
      </c>
      <c r="C10239" s="8" t="n"/>
      <c r="D10239" s="9" t="n"/>
      <c r="E10239" s="10" t="n"/>
      <c r="F10239" s="10" t="n"/>
      <c r="G10239" s="10" t="n"/>
      <c r="H10239" s="10" t="n"/>
      <c r="I10239" s="10" t="n"/>
      <c r="J10239" s="11" t="n"/>
      <c r="K10239" s="9" t="n"/>
      <c r="L10239" s="9" t="n"/>
      <c r="M10239" s="9" t="n"/>
      <c r="N10239" s="12" t="n"/>
      <c r="O10239" s="12" t="n"/>
      <c r="P10239" s="12" t="n"/>
      <c r="Q10239" s="12" t="n"/>
      <c r="R10239" s="12" t="n"/>
      <c r="S10239" s="12" t="n"/>
      <c r="T10239" s="12" t="n"/>
      <c r="U10239" s="12" t="n"/>
      <c r="V10239" s="12" t="n"/>
      <c r="W10239" s="12" t="n"/>
      <c r="X10239" s="12" t="n"/>
      <c r="Y10239" s="12" t="n"/>
      <c r="Z10239" s="12" t="n"/>
    </row>
    <row r="10240" ht="15" customHeight="1" s="24">
      <c r="A10240" s="7" t="n">
        <v>610151</v>
      </c>
      <c r="B10240" s="7" t="inlineStr">
        <is>
          <t>METAP1</t>
        </is>
      </c>
      <c r="C10240" s="8" t="n"/>
      <c r="D10240" s="9" t="n"/>
      <c r="E10240" s="10" t="n"/>
      <c r="F10240" s="10" t="n"/>
      <c r="G10240" s="10" t="n"/>
      <c r="H10240" s="10" t="n"/>
      <c r="I10240" s="10" t="n"/>
      <c r="J10240" s="11" t="n"/>
      <c r="K10240" s="9" t="n"/>
      <c r="L10240" s="9" t="n"/>
      <c r="M10240" s="9" t="n"/>
      <c r="N10240" s="12" t="n"/>
      <c r="O10240" s="12" t="n"/>
      <c r="P10240" s="12" t="n"/>
      <c r="Q10240" s="12" t="n"/>
      <c r="R10240" s="12" t="n"/>
      <c r="S10240" s="12" t="n"/>
      <c r="T10240" s="12" t="n"/>
      <c r="U10240" s="12" t="n"/>
      <c r="V10240" s="12" t="n"/>
      <c r="W10240" s="12" t="n"/>
      <c r="X10240" s="12" t="n"/>
      <c r="Y10240" s="12" t="n"/>
      <c r="Z10240" s="12" t="n"/>
    </row>
    <row r="10241" ht="15" customHeight="1" s="24">
      <c r="A10241" s="7" t="n">
        <v>610267</v>
      </c>
      <c r="B10241" s="7" t="inlineStr">
        <is>
          <t>METAP1D</t>
        </is>
      </c>
      <c r="C10241" s="8" t="n"/>
      <c r="D10241" s="9" t="n"/>
      <c r="E10241" s="10" t="n"/>
      <c r="F10241" s="10" t="n"/>
      <c r="G10241" s="10" t="n"/>
      <c r="H10241" s="10" t="n"/>
      <c r="I10241" s="10" t="n"/>
      <c r="J10241" s="11" t="n"/>
      <c r="K10241" s="9" t="n"/>
      <c r="L10241" s="9" t="n"/>
      <c r="M10241" s="9" t="n"/>
      <c r="N10241" s="12" t="n"/>
      <c r="O10241" s="12" t="n"/>
      <c r="P10241" s="12" t="n"/>
      <c r="Q10241" s="12" t="n"/>
      <c r="R10241" s="12" t="n"/>
      <c r="S10241" s="12" t="n"/>
      <c r="T10241" s="12" t="n"/>
      <c r="U10241" s="12" t="n"/>
      <c r="V10241" s="12" t="n"/>
      <c r="W10241" s="12" t="n"/>
      <c r="X10241" s="12" t="n"/>
      <c r="Y10241" s="12" t="n"/>
      <c r="Z10241" s="12" t="n"/>
    </row>
    <row r="10242" ht="15" customHeight="1" s="24">
      <c r="A10242" s="7" t="n">
        <v>601870</v>
      </c>
      <c r="B10242" s="7" t="inlineStr">
        <is>
          <t>METAP2</t>
        </is>
      </c>
      <c r="C10242" s="8" t="n"/>
      <c r="D10242" s="9" t="n"/>
      <c r="E10242" s="10" t="n"/>
      <c r="F10242" s="10" t="n"/>
      <c r="G10242" s="10" t="n"/>
      <c r="H10242" s="10" t="n"/>
      <c r="I10242" s="10" t="n"/>
      <c r="J10242" s="11" t="n"/>
      <c r="K10242" s="9" t="n"/>
      <c r="L10242" s="9" t="n"/>
      <c r="M10242" s="9" t="n"/>
      <c r="N10242" s="12" t="n"/>
      <c r="O10242" s="12" t="n"/>
      <c r="P10242" s="12" t="n"/>
      <c r="Q10242" s="12" t="n"/>
      <c r="R10242" s="12" t="n"/>
      <c r="S10242" s="12" t="n"/>
      <c r="T10242" s="12" t="n"/>
      <c r="U10242" s="12" t="n"/>
      <c r="V10242" s="12" t="n"/>
      <c r="W10242" s="12" t="n"/>
      <c r="X10242" s="12" t="n"/>
      <c r="Y10242" s="12" t="n"/>
      <c r="Z10242" s="12" t="n"/>
    </row>
    <row r="10243" ht="15" customHeight="1" s="24">
      <c r="A10243" s="7" t="n">
        <v>610998</v>
      </c>
      <c r="B10243" s="7" t="inlineStr">
        <is>
          <t>METRN</t>
        </is>
      </c>
      <c r="C10243" s="8" t="n"/>
      <c r="D10243" s="9" t="n"/>
      <c r="E10243" s="10" t="n"/>
      <c r="F10243" s="10" t="n"/>
      <c r="G10243" s="10" t="n"/>
      <c r="H10243" s="10" t="n"/>
      <c r="I10243" s="10" t="n"/>
      <c r="J10243" s="11" t="n"/>
      <c r="K10243" s="9" t="n"/>
      <c r="L10243" s="9" t="n"/>
      <c r="M10243" s="9" t="n"/>
      <c r="N10243" s="12" t="n"/>
      <c r="O10243" s="12" t="n"/>
      <c r="P10243" s="12" t="n"/>
      <c r="Q10243" s="12" t="n"/>
      <c r="R10243" s="12" t="n"/>
      <c r="S10243" s="12" t="n"/>
      <c r="T10243" s="12" t="n"/>
      <c r="U10243" s="12" t="n"/>
      <c r="V10243" s="12" t="n"/>
      <c r="W10243" s="12" t="n"/>
      <c r="X10243" s="12" t="n"/>
      <c r="Y10243" s="12" t="n"/>
      <c r="Z10243" s="12" t="n"/>
    </row>
    <row r="10244" ht="15" customHeight="1" s="24">
      <c r="A10244" s="7" t="n">
        <v>616241</v>
      </c>
      <c r="B10244" s="7" t="inlineStr">
        <is>
          <t>METRNL</t>
        </is>
      </c>
      <c r="C10244" s="8" t="n"/>
      <c r="D10244" s="9" t="n"/>
      <c r="E10244" s="10" t="n"/>
      <c r="F10244" s="10" t="n"/>
      <c r="G10244" s="10" t="n"/>
      <c r="H10244" s="10" t="n"/>
      <c r="I10244" s="10" t="n"/>
      <c r="J10244" s="11" t="n"/>
      <c r="K10244" s="9" t="n"/>
      <c r="L10244" s="9" t="n"/>
      <c r="M10244" s="9" t="n"/>
      <c r="N10244" s="12" t="n"/>
      <c r="O10244" s="12" t="n"/>
      <c r="P10244" s="12" t="n"/>
      <c r="Q10244" s="12" t="n"/>
      <c r="R10244" s="12" t="n"/>
      <c r="S10244" s="12" t="n"/>
      <c r="T10244" s="12" t="n"/>
      <c r="U10244" s="12" t="n"/>
      <c r="V10244" s="12" t="n"/>
      <c r="W10244" s="12" t="n"/>
      <c r="X10244" s="12" t="n"/>
      <c r="Y10244" s="12" t="n"/>
      <c r="Z10244" s="12" t="n"/>
    </row>
    <row r="10245" ht="15" customHeight="1" s="24">
      <c r="A10245" s="7" t="n">
        <v>604466</v>
      </c>
      <c r="B10245" s="7" t="inlineStr">
        <is>
          <t>METTL1</t>
        </is>
      </c>
      <c r="C10245" s="8" t="n"/>
      <c r="D10245" s="9" t="n"/>
      <c r="E10245" s="10" t="n"/>
      <c r="F10245" s="10" t="n"/>
      <c r="G10245" s="10" t="n"/>
      <c r="H10245" s="10" t="n"/>
      <c r="I10245" s="10" t="n"/>
      <c r="J10245" s="11" t="n"/>
      <c r="K10245" s="9" t="n"/>
      <c r="L10245" s="9" t="n"/>
      <c r="M10245" s="9" t="n"/>
      <c r="N10245" s="12" t="n"/>
      <c r="O10245" s="12" t="n"/>
      <c r="P10245" s="12" t="n"/>
      <c r="Q10245" s="12" t="n"/>
      <c r="R10245" s="12" t="n"/>
      <c r="S10245" s="12" t="n"/>
      <c r="T10245" s="12" t="n"/>
      <c r="U10245" s="12" t="n"/>
      <c r="V10245" s="12" t="n"/>
      <c r="W10245" s="12" t="n"/>
      <c r="X10245" s="12" t="n"/>
      <c r="Y10245" s="12" t="n"/>
      <c r="Z10245" s="12" t="n"/>
    </row>
    <row r="10246" ht="15" customHeight="1" s="24">
      <c r="A10246" s="7" t="n">
        <v>616504</v>
      </c>
      <c r="B10246" s="7" t="inlineStr">
        <is>
          <t>METTL14</t>
        </is>
      </c>
      <c r="C10246" s="8" t="n"/>
      <c r="D10246" s="9" t="n"/>
      <c r="E10246" s="10" t="n"/>
      <c r="F10246" s="10" t="n"/>
      <c r="G10246" s="10" t="n"/>
      <c r="H10246" s="10" t="n"/>
      <c r="I10246" s="10" t="n"/>
      <c r="J10246" s="11" t="n"/>
      <c r="K10246" s="9" t="n"/>
      <c r="L10246" s="9" t="n"/>
      <c r="M10246" s="9" t="n"/>
      <c r="N10246" s="12" t="n"/>
      <c r="O10246" s="12" t="n"/>
      <c r="P10246" s="12" t="n"/>
      <c r="Q10246" s="12" t="n"/>
      <c r="R10246" s="12" t="n"/>
      <c r="S10246" s="12" t="n"/>
      <c r="T10246" s="12" t="n"/>
      <c r="U10246" s="12" t="n"/>
      <c r="V10246" s="12" t="n"/>
      <c r="W10246" s="12" t="n"/>
      <c r="X10246" s="12" t="n"/>
      <c r="Y10246" s="12" t="n"/>
      <c r="Z10246" s="12" t="n"/>
    </row>
    <row r="10247" ht="15" customHeight="1" s="24">
      <c r="A10247" s="7" t="n">
        <v>616091</v>
      </c>
      <c r="B10247" s="7" t="inlineStr">
        <is>
          <t>METTL17</t>
        </is>
      </c>
      <c r="C10247" s="8" t="n"/>
      <c r="D10247" s="9" t="n"/>
      <c r="E10247" s="10" t="n"/>
      <c r="F10247" s="10" t="n"/>
      <c r="G10247" s="10" t="n"/>
      <c r="H10247" s="10" t="n"/>
      <c r="I10247" s="10" t="n"/>
      <c r="J10247" s="11" t="n"/>
      <c r="K10247" s="9" t="n"/>
      <c r="L10247" s="9" t="n"/>
      <c r="M10247" s="9" t="n"/>
      <c r="N10247" s="12" t="n"/>
      <c r="O10247" s="12" t="n"/>
      <c r="P10247" s="12" t="n"/>
      <c r="Q10247" s="12" t="n"/>
      <c r="R10247" s="12" t="n"/>
      <c r="S10247" s="12" t="n"/>
      <c r="T10247" s="12" t="n"/>
      <c r="U10247" s="12" t="n"/>
      <c r="V10247" s="12" t="n"/>
      <c r="W10247" s="12" t="n"/>
      <c r="X10247" s="12" t="n"/>
      <c r="Y10247" s="12" t="n"/>
      <c r="Z10247" s="12" t="n"/>
    </row>
    <row r="10248" ht="15" customHeight="1" s="24">
      <c r="A10248" s="7" t="n">
        <v>615255</v>
      </c>
      <c r="B10248" s="7" t="inlineStr">
        <is>
          <t>METTL18</t>
        </is>
      </c>
      <c r="C10248" s="8" t="n"/>
      <c r="D10248" s="9" t="n"/>
      <c r="E10248" s="10" t="n"/>
      <c r="F10248" s="10" t="n"/>
      <c r="G10248" s="10" t="n"/>
      <c r="H10248" s="10" t="n"/>
      <c r="I10248" s="10" t="n"/>
      <c r="J10248" s="11" t="n"/>
      <c r="K10248" s="9" t="n"/>
      <c r="L10248" s="9" t="n"/>
      <c r="M10248" s="9" t="n"/>
      <c r="N10248" s="12" t="n"/>
      <c r="O10248" s="12" t="n"/>
      <c r="P10248" s="12" t="n"/>
      <c r="Q10248" s="12" t="n"/>
      <c r="R10248" s="12" t="n"/>
      <c r="S10248" s="12" t="n"/>
      <c r="T10248" s="12" t="n"/>
      <c r="U10248" s="12" t="n"/>
      <c r="V10248" s="12" t="n"/>
      <c r="W10248" s="12" t="n"/>
      <c r="X10248" s="12" t="n"/>
      <c r="Y10248" s="12" t="n"/>
      <c r="Z10248" s="12" t="n"/>
    </row>
    <row r="10249" ht="15" customHeight="1" s="24">
      <c r="A10249" s="7" t="n">
        <v>615257</v>
      </c>
      <c r="B10249" s="7" t="inlineStr">
        <is>
          <t>METTL21A</t>
        </is>
      </c>
      <c r="C10249" s="8" t="n"/>
      <c r="D10249" s="9" t="n"/>
      <c r="E10249" s="10" t="n"/>
      <c r="F10249" s="10" t="n"/>
      <c r="G10249" s="10" t="n"/>
      <c r="H10249" s="10" t="n"/>
      <c r="I10249" s="10" t="n"/>
      <c r="J10249" s="11" t="n"/>
      <c r="K10249" s="9" t="n"/>
      <c r="L10249" s="9" t="n"/>
      <c r="M10249" s="9" t="n"/>
      <c r="N10249" s="12" t="n"/>
      <c r="O10249" s="12" t="n"/>
      <c r="P10249" s="12" t="n"/>
      <c r="Q10249" s="12" t="n"/>
      <c r="R10249" s="12" t="n"/>
      <c r="S10249" s="12" t="n"/>
      <c r="T10249" s="12" t="n"/>
      <c r="U10249" s="12" t="n"/>
      <c r="V10249" s="12" t="n"/>
      <c r="W10249" s="12" t="n"/>
      <c r="X10249" s="12" t="n"/>
      <c r="Y10249" s="12" t="n"/>
      <c r="Z10249" s="12" t="n"/>
    </row>
    <row r="10250" ht="15" customHeight="1" s="24">
      <c r="A10250" s="7" t="n">
        <v>615259</v>
      </c>
      <c r="B10250" s="7" t="inlineStr">
        <is>
          <t>METTL21C</t>
        </is>
      </c>
      <c r="C10250" s="8" t="n"/>
      <c r="D10250" s="9" t="n"/>
      <c r="E10250" s="10" t="n"/>
      <c r="F10250" s="10" t="n"/>
      <c r="G10250" s="10" t="n"/>
      <c r="H10250" s="10" t="n"/>
      <c r="I10250" s="10" t="n"/>
      <c r="J10250" s="11" t="n"/>
      <c r="K10250" s="9" t="n"/>
      <c r="L10250" s="9" t="n"/>
      <c r="M10250" s="9" t="n"/>
      <c r="N10250" s="12" t="n"/>
      <c r="O10250" s="12" t="n"/>
      <c r="P10250" s="12" t="n"/>
      <c r="Q10250" s="12" t="n"/>
      <c r="R10250" s="12" t="n"/>
      <c r="S10250" s="12" t="n"/>
      <c r="T10250" s="12" t="n"/>
      <c r="U10250" s="12" t="n"/>
      <c r="V10250" s="12" t="n"/>
      <c r="W10250" s="12" t="n"/>
      <c r="X10250" s="12" t="n"/>
      <c r="Y10250" s="12" t="n"/>
      <c r="Z10250" s="12" t="n"/>
    </row>
    <row r="10251" ht="15" customHeight="1" s="24">
      <c r="A10251" s="7" t="n">
        <v>615261</v>
      </c>
      <c r="B10251" s="7" t="inlineStr">
        <is>
          <t>METTL22</t>
        </is>
      </c>
      <c r="C10251" s="8" t="n"/>
      <c r="D10251" s="9" t="n"/>
      <c r="E10251" s="10" t="n"/>
      <c r="F10251" s="10" t="n"/>
      <c r="G10251" s="10" t="n"/>
      <c r="H10251" s="10" t="n"/>
      <c r="I10251" s="10" t="n"/>
      <c r="J10251" s="11" t="n"/>
      <c r="K10251" s="9" t="n"/>
      <c r="L10251" s="9" t="n"/>
      <c r="M10251" s="9" t="n"/>
      <c r="N10251" s="12" t="n"/>
      <c r="O10251" s="12" t="n"/>
      <c r="P10251" s="12" t="n"/>
      <c r="Q10251" s="12" t="n"/>
      <c r="R10251" s="12" t="n"/>
      <c r="S10251" s="12" t="n"/>
      <c r="T10251" s="12" t="n"/>
      <c r="U10251" s="12" t="n"/>
      <c r="V10251" s="12" t="n"/>
      <c r="W10251" s="12" t="n"/>
      <c r="X10251" s="12" t="n"/>
      <c r="Y10251" s="12" t="n"/>
      <c r="Z10251" s="12" t="n"/>
    </row>
    <row r="10252" ht="15" customHeight="1" s="24">
      <c r="A10252" s="7" t="n">
        <v>612546</v>
      </c>
      <c r="B10252" s="7" t="inlineStr">
        <is>
          <t>METTL27</t>
        </is>
      </c>
      <c r="C10252" s="8" t="n"/>
      <c r="D10252" s="9" t="n"/>
      <c r="E10252" s="10" t="n"/>
      <c r="F10252" s="10" t="n"/>
      <c r="G10252" s="10" t="n"/>
      <c r="H10252" s="10" t="n"/>
      <c r="I10252" s="10" t="n"/>
      <c r="J10252" s="11" t="n"/>
      <c r="K10252" s="9" t="n"/>
      <c r="L10252" s="9" t="n"/>
      <c r="M10252" s="9" t="n"/>
      <c r="N10252" s="12" t="n"/>
      <c r="O10252" s="12" t="n"/>
      <c r="P10252" s="12" t="n"/>
      <c r="Q10252" s="12" t="n"/>
      <c r="R10252" s="12" t="n"/>
      <c r="S10252" s="12" t="n"/>
      <c r="T10252" s="12" t="n"/>
      <c r="U10252" s="12" t="n"/>
      <c r="V10252" s="12" t="n"/>
      <c r="W10252" s="12" t="n"/>
      <c r="X10252" s="12" t="n"/>
      <c r="Y10252" s="12" t="n"/>
      <c r="Z10252" s="12" t="n"/>
    </row>
    <row r="10253" ht="15" customHeight="1" s="24">
      <c r="A10253" s="7" t="n">
        <v>612472</v>
      </c>
      <c r="B10253" s="7" t="inlineStr">
        <is>
          <t>METTL3</t>
        </is>
      </c>
      <c r="C10253" s="8" t="n"/>
      <c r="D10253" s="9" t="n"/>
      <c r="E10253" s="10" t="n"/>
      <c r="F10253" s="10" t="n"/>
      <c r="G10253" s="10" t="n"/>
      <c r="H10253" s="10" t="n"/>
      <c r="I10253" s="10" t="n"/>
      <c r="J10253" s="11" t="n"/>
      <c r="K10253" s="9" t="n"/>
      <c r="L10253" s="9" t="n"/>
      <c r="M10253" s="9" t="n"/>
      <c r="N10253" s="12" t="n"/>
      <c r="O10253" s="12" t="n"/>
      <c r="P10253" s="12" t="n"/>
      <c r="Q10253" s="12" t="n"/>
      <c r="R10253" s="12" t="n"/>
      <c r="S10253" s="12" t="n"/>
      <c r="T10253" s="12" t="n"/>
      <c r="U10253" s="12" t="n"/>
      <c r="V10253" s="12" t="n"/>
      <c r="W10253" s="12" t="n"/>
      <c r="X10253" s="12" t="n"/>
      <c r="Y10253" s="12" t="n"/>
      <c r="Z10253" s="12" t="n"/>
    </row>
    <row r="10254" ht="15" customHeight="1" s="24">
      <c r="A10254" s="7" t="n">
        <v>618338</v>
      </c>
      <c r="B10254" s="7" t="inlineStr">
        <is>
          <t>METTL7A</t>
        </is>
      </c>
      <c r="C10254" s="8" t="n"/>
      <c r="D10254" s="9" t="n"/>
      <c r="E10254" s="10" t="n"/>
      <c r="F10254" s="10" t="n"/>
      <c r="G10254" s="10" t="n"/>
      <c r="H10254" s="10" t="n"/>
      <c r="I10254" s="10" t="n"/>
      <c r="J10254" s="11" t="n"/>
      <c r="K10254" s="9" t="n"/>
      <c r="L10254" s="9" t="n"/>
      <c r="M10254" s="9" t="n"/>
      <c r="N10254" s="12" t="n"/>
      <c r="O10254" s="12" t="n"/>
      <c r="P10254" s="12" t="n"/>
      <c r="Q10254" s="12" t="n"/>
      <c r="R10254" s="12" t="n"/>
      <c r="S10254" s="12" t="n"/>
      <c r="T10254" s="12" t="n"/>
      <c r="U10254" s="12" t="n"/>
      <c r="V10254" s="12" t="n"/>
      <c r="W10254" s="12" t="n"/>
      <c r="X10254" s="12" t="n"/>
      <c r="Y10254" s="12" t="n"/>
      <c r="Z10254" s="12" t="n"/>
    </row>
    <row r="10255" ht="15" customHeight="1" s="24">
      <c r="A10255" s="7" t="n">
        <v>609388</v>
      </c>
      <c r="B10255" s="7" t="inlineStr">
        <is>
          <t>METTL9</t>
        </is>
      </c>
      <c r="C10255" s="8" t="n"/>
      <c r="D10255" s="9" t="n"/>
      <c r="E10255" s="10" t="n"/>
      <c r="F10255" s="10" t="n"/>
      <c r="G10255" s="10" t="n"/>
      <c r="H10255" s="10" t="n"/>
      <c r="I10255" s="10" t="n"/>
      <c r="J10255" s="11" t="n"/>
      <c r="K10255" s="9" t="n"/>
      <c r="L10255" s="9" t="n"/>
      <c r="M10255" s="9" t="n"/>
      <c r="N10255" s="12" t="n"/>
      <c r="O10255" s="12" t="n"/>
      <c r="P10255" s="12" t="n"/>
      <c r="Q10255" s="12" t="n"/>
      <c r="R10255" s="12" t="n"/>
      <c r="S10255" s="12" t="n"/>
      <c r="T10255" s="12" t="n"/>
      <c r="U10255" s="12" t="n"/>
      <c r="V10255" s="12" t="n"/>
      <c r="W10255" s="12" t="n"/>
      <c r="X10255" s="12" t="n"/>
      <c r="Y10255" s="12" t="n"/>
      <c r="Z10255" s="12" t="n"/>
    </row>
    <row r="10256" ht="15" customHeight="1" s="24">
      <c r="A10256" s="7" t="n">
        <v>611007</v>
      </c>
      <c r="B10256" s="7" t="inlineStr">
        <is>
          <t>MEX3A</t>
        </is>
      </c>
      <c r="C10256" s="8" t="n"/>
      <c r="D10256" s="9" t="n"/>
      <c r="E10256" s="10" t="n"/>
      <c r="F10256" s="10" t="n"/>
      <c r="G10256" s="10" t="n"/>
      <c r="H10256" s="10" t="n"/>
      <c r="I10256" s="10" t="n"/>
      <c r="J10256" s="11" t="n"/>
      <c r="K10256" s="9" t="n"/>
      <c r="L10256" s="9" t="n"/>
      <c r="M10256" s="9" t="n"/>
      <c r="N10256" s="12" t="n"/>
      <c r="O10256" s="12" t="n"/>
      <c r="P10256" s="12" t="n"/>
      <c r="Q10256" s="12" t="n"/>
      <c r="R10256" s="12" t="n"/>
      <c r="S10256" s="12" t="n"/>
      <c r="T10256" s="12" t="n"/>
      <c r="U10256" s="12" t="n"/>
      <c r="V10256" s="12" t="n"/>
      <c r="W10256" s="12" t="n"/>
      <c r="X10256" s="12" t="n"/>
      <c r="Y10256" s="12" t="n"/>
      <c r="Z10256" s="12" t="n"/>
    </row>
    <row r="10257" ht="15" customHeight="1" s="24">
      <c r="A10257" s="7" t="n">
        <v>611008</v>
      </c>
      <c r="B10257" s="7" t="inlineStr">
        <is>
          <t>MEX3B</t>
        </is>
      </c>
      <c r="C10257" s="8" t="n"/>
      <c r="D10257" s="9" t="n"/>
      <c r="E10257" s="10" t="n"/>
      <c r="F10257" s="10" t="n"/>
      <c r="G10257" s="10" t="n"/>
      <c r="H10257" s="10" t="n"/>
      <c r="I10257" s="10" t="n"/>
      <c r="J10257" s="11" t="n"/>
      <c r="K10257" s="9" t="n"/>
      <c r="L10257" s="9" t="n"/>
      <c r="M10257" s="9" t="n"/>
      <c r="N10257" s="12" t="n"/>
      <c r="O10257" s="12" t="n"/>
      <c r="P10257" s="12" t="n"/>
      <c r="Q10257" s="12" t="n"/>
      <c r="R10257" s="12" t="n"/>
      <c r="S10257" s="12" t="n"/>
      <c r="T10257" s="12" t="n"/>
      <c r="U10257" s="12" t="n"/>
      <c r="V10257" s="12" t="n"/>
      <c r="W10257" s="12" t="n"/>
      <c r="X10257" s="12" t="n"/>
      <c r="Y10257" s="12" t="n"/>
      <c r="Z10257" s="12" t="n"/>
    </row>
    <row r="10258" ht="15" customHeight="1" s="24">
      <c r="A10258" s="7" t="n">
        <v>611005</v>
      </c>
      <c r="B10258" s="7" t="inlineStr">
        <is>
          <t>MEX3C</t>
        </is>
      </c>
      <c r="C10258" s="8" t="n"/>
      <c r="D10258" s="9" t="n"/>
      <c r="E10258" s="10" t="n"/>
      <c r="F10258" s="10" t="n"/>
      <c r="G10258" s="10" t="n"/>
      <c r="H10258" s="10" t="n"/>
      <c r="I10258" s="10" t="n"/>
      <c r="J10258" s="11" t="n"/>
      <c r="K10258" s="9" t="n"/>
      <c r="L10258" s="9" t="n"/>
      <c r="M10258" s="9" t="n"/>
      <c r="N10258" s="12" t="n"/>
      <c r="O10258" s="12" t="n"/>
      <c r="P10258" s="12" t="n"/>
      <c r="Q10258" s="12" t="n"/>
      <c r="R10258" s="12" t="n"/>
      <c r="S10258" s="12" t="n"/>
      <c r="T10258" s="12" t="n"/>
      <c r="U10258" s="12" t="n"/>
      <c r="V10258" s="12" t="n"/>
      <c r="W10258" s="12" t="n"/>
      <c r="X10258" s="12" t="n"/>
      <c r="Y10258" s="12" t="n"/>
      <c r="Z10258" s="12" t="n"/>
    </row>
    <row r="10259" ht="15" customHeight="1" s="24">
      <c r="A10259" s="7" t="n">
        <v>611009</v>
      </c>
      <c r="B10259" s="7" t="inlineStr">
        <is>
          <t>MEX3D</t>
        </is>
      </c>
      <c r="C10259" s="8" t="n"/>
      <c r="D10259" s="9" t="n"/>
      <c r="E10259" s="10" t="n"/>
      <c r="F10259" s="10" t="n"/>
      <c r="G10259" s="10" t="n"/>
      <c r="H10259" s="10" t="n"/>
      <c r="I10259" s="10" t="n"/>
      <c r="J10259" s="11" t="n"/>
      <c r="K10259" s="9" t="n"/>
      <c r="L10259" s="9" t="n"/>
      <c r="M10259" s="9" t="n"/>
      <c r="N10259" s="12" t="n"/>
      <c r="O10259" s="12" t="n"/>
      <c r="P10259" s="12" t="n"/>
      <c r="Q10259" s="12" t="n"/>
      <c r="R10259" s="12" t="n"/>
      <c r="S10259" s="12" t="n"/>
      <c r="T10259" s="12" t="n"/>
      <c r="U10259" s="12" t="n"/>
      <c r="V10259" s="12" t="n"/>
      <c r="W10259" s="12" t="n"/>
      <c r="X10259" s="12" t="n"/>
      <c r="Y10259" s="12" t="n"/>
      <c r="Z10259" s="12" t="n"/>
    </row>
    <row r="10260" ht="15" customHeight="1" s="24">
      <c r="A10260" s="7" t="n">
        <v>600215</v>
      </c>
      <c r="B10260" s="7" t="inlineStr">
        <is>
          <t>MFAP1</t>
        </is>
      </c>
      <c r="C10260" s="8" t="n"/>
      <c r="D10260" s="9" t="n"/>
      <c r="E10260" s="10" t="n"/>
      <c r="F10260" s="10" t="n"/>
      <c r="G10260" s="10" t="n"/>
      <c r="H10260" s="10" t="n"/>
      <c r="I10260" s="10" t="n"/>
      <c r="J10260" s="11" t="n"/>
      <c r="K10260" s="9" t="n"/>
      <c r="L10260" s="9" t="n"/>
      <c r="M10260" s="9" t="n"/>
      <c r="N10260" s="12" t="n"/>
      <c r="O10260" s="12" t="n"/>
      <c r="P10260" s="12" t="n"/>
      <c r="Q10260" s="12" t="n"/>
      <c r="R10260" s="12" t="n"/>
      <c r="S10260" s="12" t="n"/>
      <c r="T10260" s="12" t="n"/>
      <c r="U10260" s="12" t="n"/>
      <c r="V10260" s="12" t="n"/>
      <c r="W10260" s="12" t="n"/>
      <c r="X10260" s="12" t="n"/>
      <c r="Y10260" s="12" t="n"/>
      <c r="Z10260" s="12" t="n"/>
    </row>
    <row r="10261" ht="15" customHeight="1" s="24">
      <c r="A10261" s="7" t="n">
        <v>156790</v>
      </c>
      <c r="B10261" s="7" t="inlineStr">
        <is>
          <t>MFAP2</t>
        </is>
      </c>
      <c r="C10261" s="8" t="n"/>
      <c r="D10261" s="9" t="n"/>
      <c r="E10261" s="10" t="n"/>
      <c r="F10261" s="10" t="n"/>
      <c r="G10261" s="10" t="n"/>
      <c r="H10261" s="10" t="n"/>
      <c r="I10261" s="10" t="n"/>
      <c r="J10261" s="11" t="n"/>
      <c r="K10261" s="9" t="n"/>
      <c r="L10261" s="9" t="n"/>
      <c r="M10261" s="9" t="n"/>
      <c r="N10261" s="12" t="n"/>
      <c r="O10261" s="12" t="n"/>
      <c r="P10261" s="12" t="n"/>
      <c r="Q10261" s="12" t="n"/>
      <c r="R10261" s="12" t="n"/>
      <c r="S10261" s="12" t="n"/>
      <c r="T10261" s="12" t="n"/>
      <c r="U10261" s="12" t="n"/>
      <c r="V10261" s="12" t="n"/>
      <c r="W10261" s="12" t="n"/>
      <c r="X10261" s="12" t="n"/>
      <c r="Y10261" s="12" t="n"/>
      <c r="Z10261" s="12" t="n"/>
    </row>
    <row r="10262" ht="15" customHeight="1" s="24">
      <c r="A10262" s="7" t="n">
        <v>600491</v>
      </c>
      <c r="B10262" s="7" t="inlineStr">
        <is>
          <t>MFAP3</t>
        </is>
      </c>
      <c r="C10262" s="8" t="n"/>
      <c r="D10262" s="9" t="n"/>
      <c r="E10262" s="10" t="n"/>
      <c r="F10262" s="10" t="n"/>
      <c r="G10262" s="10" t="n"/>
      <c r="H10262" s="10" t="n"/>
      <c r="I10262" s="10" t="n"/>
      <c r="J10262" s="11" t="n"/>
      <c r="K10262" s="9" t="n"/>
      <c r="L10262" s="9" t="n"/>
      <c r="M10262" s="9" t="n"/>
      <c r="N10262" s="12" t="n"/>
      <c r="O10262" s="12" t="n"/>
      <c r="P10262" s="12" t="n"/>
      <c r="Q10262" s="12" t="n"/>
      <c r="R10262" s="12" t="n"/>
      <c r="S10262" s="12" t="n"/>
      <c r="T10262" s="12" t="n"/>
      <c r="U10262" s="12" t="n"/>
      <c r="V10262" s="12" t="n"/>
      <c r="W10262" s="12" t="n"/>
      <c r="X10262" s="12" t="n"/>
      <c r="Y10262" s="12" t="n"/>
      <c r="Z10262" s="12" t="n"/>
    </row>
    <row r="10263" ht="15" customHeight="1" s="24">
      <c r="A10263" s="7" t="n">
        <v>616523</v>
      </c>
      <c r="B10263" s="7" t="inlineStr">
        <is>
          <t>MFAP3L</t>
        </is>
      </c>
      <c r="C10263" s="8" t="n"/>
      <c r="D10263" s="9" t="n"/>
      <c r="E10263" s="10" t="n"/>
      <c r="F10263" s="10" t="n"/>
      <c r="G10263" s="10" t="n"/>
      <c r="H10263" s="10" t="n"/>
      <c r="I10263" s="10" t="n"/>
      <c r="J10263" s="11" t="n"/>
      <c r="K10263" s="9" t="n"/>
      <c r="L10263" s="9" t="n"/>
      <c r="M10263" s="9" t="n"/>
      <c r="N10263" s="12" t="n"/>
      <c r="O10263" s="12" t="n"/>
      <c r="P10263" s="12" t="n"/>
      <c r="Q10263" s="12" t="n"/>
      <c r="R10263" s="12" t="n"/>
      <c r="S10263" s="12" t="n"/>
      <c r="T10263" s="12" t="n"/>
      <c r="U10263" s="12" t="n"/>
      <c r="V10263" s="12" t="n"/>
      <c r="W10263" s="12" t="n"/>
      <c r="X10263" s="12" t="n"/>
      <c r="Y10263" s="12" t="n"/>
      <c r="Z10263" s="12" t="n"/>
    </row>
    <row r="10264" ht="15" customHeight="1" s="24">
      <c r="A10264" s="7" t="n">
        <v>600596</v>
      </c>
      <c r="B10264" s="7" t="inlineStr">
        <is>
          <t>MFAP4</t>
        </is>
      </c>
      <c r="C10264" s="8" t="n"/>
      <c r="D10264" s="9" t="n"/>
      <c r="E10264" s="10" t="n"/>
      <c r="F10264" s="10" t="n"/>
      <c r="G10264" s="10" t="n"/>
      <c r="H10264" s="10" t="n"/>
      <c r="I10264" s="10" t="n"/>
      <c r="J10264" s="11" t="n"/>
      <c r="K10264" s="9" t="n"/>
      <c r="L10264" s="9" t="n"/>
      <c r="M10264" s="9" t="n"/>
      <c r="N10264" s="12" t="n"/>
      <c r="O10264" s="12" t="n"/>
      <c r="P10264" s="12" t="n"/>
      <c r="Q10264" s="12" t="n"/>
      <c r="R10264" s="12" t="n"/>
      <c r="S10264" s="12" t="n"/>
      <c r="T10264" s="12" t="n"/>
      <c r="U10264" s="12" t="n"/>
      <c r="V10264" s="12" t="n"/>
      <c r="W10264" s="12" t="n"/>
      <c r="X10264" s="12" t="n"/>
      <c r="Y10264" s="12" t="n"/>
      <c r="Z10264" s="12" t="n"/>
    </row>
    <row r="10265" ht="15" customHeight="1" s="24">
      <c r="A10265" s="7" t="n">
        <v>602281</v>
      </c>
      <c r="B10265" s="7" t="inlineStr">
        <is>
          <t>MFGE8</t>
        </is>
      </c>
      <c r="C10265" s="8" t="n"/>
      <c r="D10265" s="9" t="n"/>
      <c r="E10265" s="10" t="n"/>
      <c r="F10265" s="10" t="n"/>
      <c r="G10265" s="10" t="n"/>
      <c r="H10265" s="10" t="n"/>
      <c r="I10265" s="10" t="n"/>
      <c r="J10265" s="11" t="n"/>
      <c r="K10265" s="9" t="n"/>
      <c r="L10265" s="9" t="n"/>
      <c r="M10265" s="9" t="n"/>
      <c r="N10265" s="12" t="n"/>
      <c r="O10265" s="12" t="n"/>
      <c r="P10265" s="12" t="n"/>
      <c r="Q10265" s="12" t="n"/>
      <c r="R10265" s="12" t="n"/>
      <c r="S10265" s="12" t="n"/>
      <c r="T10265" s="12" t="n"/>
      <c r="U10265" s="12" t="n"/>
      <c r="V10265" s="12" t="n"/>
      <c r="W10265" s="12" t="n"/>
      <c r="X10265" s="12" t="n"/>
      <c r="Y10265" s="12" t="n"/>
      <c r="Z10265" s="12" t="n"/>
    </row>
    <row r="10266" ht="15" customHeight="1" s="24">
      <c r="A10266" s="7" t="n">
        <v>602577</v>
      </c>
      <c r="B10266" s="7" t="inlineStr">
        <is>
          <t>MFNG</t>
        </is>
      </c>
      <c r="C10266" s="8" t="n"/>
      <c r="D10266" s="9" t="n"/>
      <c r="E10266" s="10" t="n"/>
      <c r="F10266" s="10" t="n"/>
      <c r="G10266" s="10" t="n"/>
      <c r="H10266" s="10" t="n"/>
      <c r="I10266" s="10" t="n"/>
      <c r="J10266" s="11" t="n"/>
      <c r="K10266" s="9" t="n"/>
      <c r="L10266" s="9" t="n"/>
      <c r="M10266" s="9" t="n"/>
      <c r="N10266" s="12" t="n"/>
      <c r="O10266" s="12" t="n"/>
      <c r="P10266" s="12" t="n"/>
      <c r="Q10266" s="12" t="n"/>
      <c r="R10266" s="12" t="n"/>
      <c r="S10266" s="12" t="n"/>
      <c r="T10266" s="12" t="n"/>
      <c r="U10266" s="12" t="n"/>
      <c r="V10266" s="12" t="n"/>
      <c r="W10266" s="12" t="n"/>
      <c r="X10266" s="12" t="n"/>
      <c r="Y10266" s="12" t="n"/>
      <c r="Z10266" s="12" t="n"/>
    </row>
    <row r="10267" ht="15" customHeight="1" s="24">
      <c r="A10267" s="7" t="n">
        <v>610977</v>
      </c>
      <c r="B10267" s="7" t="inlineStr">
        <is>
          <t>MFSD10</t>
        </is>
      </c>
      <c r="C10267" s="8" t="n"/>
      <c r="D10267" s="9" t="n"/>
      <c r="E10267" s="10" t="n"/>
      <c r="F10267" s="10" t="n"/>
      <c r="G10267" s="10" t="n"/>
      <c r="H10267" s="10" t="n"/>
      <c r="I10267" s="10" t="n"/>
      <c r="J10267" s="11" t="n"/>
      <c r="K10267" s="9" t="n"/>
      <c r="L10267" s="9" t="n"/>
      <c r="M10267" s="9" t="n"/>
      <c r="N10267" s="12" t="n"/>
      <c r="O10267" s="12" t="n"/>
      <c r="P10267" s="12" t="n"/>
      <c r="Q10267" s="12" t="n"/>
      <c r="R10267" s="12" t="n"/>
      <c r="S10267" s="12" t="n"/>
      <c r="T10267" s="12" t="n"/>
      <c r="U10267" s="12" t="n"/>
      <c r="V10267" s="12" t="n"/>
      <c r="W10267" s="12" t="n"/>
      <c r="X10267" s="12" t="n"/>
      <c r="Y10267" s="12" t="n"/>
      <c r="Z10267" s="12" t="n"/>
    </row>
    <row r="10268" ht="15" customHeight="1" s="24">
      <c r="A10268" s="7" t="n">
        <v>617745</v>
      </c>
      <c r="B10268" s="7" t="inlineStr">
        <is>
          <t>MFSD12</t>
        </is>
      </c>
      <c r="C10268" s="8" t="n"/>
      <c r="D10268" s="9" t="n"/>
      <c r="E10268" s="10" t="n"/>
      <c r="F10268" s="10" t="n"/>
      <c r="G10268" s="10" t="n"/>
      <c r="H10268" s="10" t="n"/>
      <c r="I10268" s="10" t="n"/>
      <c r="J10268" s="11" t="n"/>
      <c r="K10268" s="9" t="n"/>
      <c r="L10268" s="9" t="n"/>
      <c r="M10268" s="9" t="n"/>
      <c r="N10268" s="12" t="n"/>
      <c r="O10268" s="12" t="n"/>
      <c r="P10268" s="12" t="n"/>
      <c r="Q10268" s="12" t="n"/>
      <c r="R10268" s="12" t="n"/>
      <c r="S10268" s="12" t="n"/>
      <c r="T10268" s="12" t="n"/>
      <c r="U10268" s="12" t="n"/>
      <c r="V10268" s="12" t="n"/>
      <c r="W10268" s="12" t="n"/>
      <c r="X10268" s="12" t="n"/>
      <c r="Y10268" s="12" t="n"/>
      <c r="Z10268" s="12" t="n"/>
    </row>
    <row r="10269" ht="15" customHeight="1" s="24">
      <c r="A10269" s="7" t="n">
        <v>617845</v>
      </c>
      <c r="B10269" s="7" t="inlineStr">
        <is>
          <t>MFSD2B</t>
        </is>
      </c>
      <c r="C10269" s="8" t="n"/>
      <c r="D10269" s="9" t="n"/>
      <c r="E10269" s="10" t="n"/>
      <c r="F10269" s="10" t="n"/>
      <c r="G10269" s="10" t="n"/>
      <c r="H10269" s="10" t="n"/>
      <c r="I10269" s="10" t="n"/>
      <c r="J10269" s="11" t="n"/>
      <c r="K10269" s="9" t="n"/>
      <c r="L10269" s="9" t="n"/>
      <c r="M10269" s="9" t="n"/>
      <c r="N10269" s="12" t="n"/>
      <c r="O10269" s="12" t="n"/>
      <c r="P10269" s="12" t="n"/>
      <c r="Q10269" s="12" t="n"/>
      <c r="R10269" s="12" t="n"/>
      <c r="S10269" s="12" t="n"/>
      <c r="T10269" s="12" t="n"/>
      <c r="U10269" s="12" t="n"/>
      <c r="V10269" s="12" t="n"/>
      <c r="W10269" s="12" t="n"/>
      <c r="X10269" s="12" t="n"/>
      <c r="Y10269" s="12" t="n"/>
      <c r="Z10269" s="12" t="n"/>
    </row>
    <row r="10270" ht="15" customHeight="1" s="24">
      <c r="A10270" s="7" t="n">
        <v>617331</v>
      </c>
      <c r="B10270" s="7" t="inlineStr">
        <is>
          <t>MFSD4B</t>
        </is>
      </c>
      <c r="C10270" s="8" t="n"/>
      <c r="D10270" s="9" t="n"/>
      <c r="E10270" s="10" t="n"/>
      <c r="F10270" s="10" t="n"/>
      <c r="G10270" s="10" t="n"/>
      <c r="H10270" s="10" t="n"/>
      <c r="I10270" s="10" t="n"/>
      <c r="J10270" s="11" t="n"/>
      <c r="K10270" s="9" t="n"/>
      <c r="L10270" s="9" t="n"/>
      <c r="M10270" s="9" t="n"/>
      <c r="N10270" s="12" t="n"/>
      <c r="O10270" s="12" t="n"/>
      <c r="P10270" s="12" t="n"/>
      <c r="Q10270" s="12" t="n"/>
      <c r="R10270" s="12" t="n"/>
      <c r="S10270" s="12" t="n"/>
      <c r="T10270" s="12" t="n"/>
      <c r="U10270" s="12" t="n"/>
      <c r="V10270" s="12" t="n"/>
      <c r="W10270" s="12" t="n"/>
      <c r="X10270" s="12" t="n"/>
      <c r="Y10270" s="12" t="n"/>
      <c r="Z10270" s="12" t="n"/>
    </row>
    <row r="10271" ht="15" customHeight="1" s="24">
      <c r="A10271" s="7" t="n">
        <v>613476</v>
      </c>
      <c r="B10271" s="7" t="inlineStr">
        <is>
          <t>MFSD6</t>
        </is>
      </c>
      <c r="C10271" s="8" t="n"/>
      <c r="D10271" s="9" t="n"/>
      <c r="E10271" s="10" t="n"/>
      <c r="F10271" s="10" t="n"/>
      <c r="G10271" s="10" t="n"/>
      <c r="H10271" s="10" t="n"/>
      <c r="I10271" s="10" t="n"/>
      <c r="J10271" s="11" t="n"/>
      <c r="K10271" s="9" t="n"/>
      <c r="L10271" s="9" t="n"/>
      <c r="M10271" s="9" t="n"/>
      <c r="N10271" s="12" t="n"/>
      <c r="O10271" s="12" t="n"/>
      <c r="P10271" s="12" t="n"/>
      <c r="Q10271" s="12" t="n"/>
      <c r="R10271" s="12" t="n"/>
      <c r="S10271" s="12" t="n"/>
      <c r="T10271" s="12" t="n"/>
      <c r="U10271" s="12" t="n"/>
      <c r="V10271" s="12" t="n"/>
      <c r="W10271" s="12" t="n"/>
      <c r="X10271" s="12" t="n"/>
      <c r="Y10271" s="12" t="n"/>
      <c r="Z10271" s="12" t="n"/>
    </row>
    <row r="10272" ht="15" customHeight="1" s="24">
      <c r="A10272" s="7" t="n">
        <v>154360</v>
      </c>
      <c r="B10272" s="7" t="inlineStr">
        <is>
          <t>MGAM</t>
        </is>
      </c>
      <c r="C10272" s="8" t="n"/>
      <c r="D10272" s="9" t="n"/>
      <c r="E10272" s="10" t="n"/>
      <c r="F10272" s="10" t="n"/>
      <c r="G10272" s="10" t="n"/>
      <c r="H10272" s="10" t="n"/>
      <c r="I10272" s="10" t="n"/>
      <c r="J10272" s="11" t="n"/>
      <c r="K10272" s="9" t="n"/>
      <c r="L10272" s="9" t="n"/>
      <c r="M10272" s="9" t="n"/>
      <c r="N10272" s="12" t="n"/>
      <c r="O10272" s="12" t="n"/>
      <c r="P10272" s="12" t="n"/>
      <c r="Q10272" s="12" t="n"/>
      <c r="R10272" s="12" t="n"/>
      <c r="S10272" s="12" t="n"/>
      <c r="T10272" s="12" t="n"/>
      <c r="U10272" s="12" t="n"/>
      <c r="V10272" s="12" t="n"/>
      <c r="W10272" s="12" t="n"/>
      <c r="X10272" s="12" t="n"/>
      <c r="Y10272" s="12" t="n"/>
      <c r="Z10272" s="12" t="n"/>
    </row>
    <row r="10273" ht="15" customHeight="1" s="24">
      <c r="A10273" s="7" t="n">
        <v>160995</v>
      </c>
      <c r="B10273" s="7" t="inlineStr">
        <is>
          <t>MGAT1</t>
        </is>
      </c>
      <c r="C10273" s="8" t="n"/>
      <c r="D10273" s="9" t="n"/>
      <c r="E10273" s="10" t="n"/>
      <c r="F10273" s="10" t="n"/>
      <c r="G10273" s="10" t="n"/>
      <c r="H10273" s="10" t="n"/>
      <c r="I10273" s="10" t="n"/>
      <c r="J10273" s="11" t="n"/>
      <c r="K10273" s="9" t="n"/>
      <c r="L10273" s="9" t="n"/>
      <c r="M10273" s="9" t="n"/>
      <c r="N10273" s="12" t="n"/>
      <c r="O10273" s="12" t="n"/>
      <c r="P10273" s="12" t="n"/>
      <c r="Q10273" s="12" t="n"/>
      <c r="R10273" s="12" t="n"/>
      <c r="S10273" s="12" t="n"/>
      <c r="T10273" s="12" t="n"/>
      <c r="U10273" s="12" t="n"/>
      <c r="V10273" s="12" t="n"/>
      <c r="W10273" s="12" t="n"/>
      <c r="X10273" s="12" t="n"/>
      <c r="Y10273" s="12" t="n"/>
      <c r="Z10273" s="12" t="n"/>
    </row>
    <row r="10274" ht="15" customHeight="1" s="24">
      <c r="A10274" s="7" t="n">
        <v>604621</v>
      </c>
      <c r="B10274" s="7" t="inlineStr">
        <is>
          <t>MGAT3</t>
        </is>
      </c>
      <c r="C10274" s="8" t="n"/>
      <c r="D10274" s="9" t="n"/>
      <c r="E10274" s="10" t="n"/>
      <c r="F10274" s="10" t="n"/>
      <c r="G10274" s="10" t="n"/>
      <c r="H10274" s="10" t="n"/>
      <c r="I10274" s="10" t="n"/>
      <c r="J10274" s="11" t="n"/>
      <c r="K10274" s="9" t="n"/>
      <c r="L10274" s="9" t="n"/>
      <c r="M10274" s="9" t="n"/>
      <c r="N10274" s="12" t="n"/>
      <c r="O10274" s="12" t="n"/>
      <c r="P10274" s="12" t="n"/>
      <c r="Q10274" s="12" t="n"/>
      <c r="R10274" s="12" t="n"/>
      <c r="S10274" s="12" t="n"/>
      <c r="T10274" s="12" t="n"/>
      <c r="U10274" s="12" t="n"/>
      <c r="V10274" s="12" t="n"/>
      <c r="W10274" s="12" t="n"/>
      <c r="X10274" s="12" t="n"/>
      <c r="Y10274" s="12" t="n"/>
      <c r="Z10274" s="12" t="n"/>
    </row>
    <row r="10275" ht="15" customHeight="1" s="24">
      <c r="A10275" s="7" t="n">
        <v>604623</v>
      </c>
      <c r="B10275" s="7" t="inlineStr">
        <is>
          <t>MGAT4A</t>
        </is>
      </c>
      <c r="C10275" s="8" t="n"/>
      <c r="D10275" s="9" t="n"/>
      <c r="E10275" s="10" t="n"/>
      <c r="F10275" s="10" t="n"/>
      <c r="G10275" s="10" t="n"/>
      <c r="H10275" s="10" t="n"/>
      <c r="I10275" s="10" t="n"/>
      <c r="J10275" s="11" t="n"/>
      <c r="K10275" s="9" t="n"/>
      <c r="L10275" s="9" t="n"/>
      <c r="M10275" s="9" t="n"/>
      <c r="N10275" s="12" t="n"/>
      <c r="O10275" s="12" t="n"/>
      <c r="P10275" s="12" t="n"/>
      <c r="Q10275" s="12" t="n"/>
      <c r="R10275" s="12" t="n"/>
      <c r="S10275" s="12" t="n"/>
      <c r="T10275" s="12" t="n"/>
      <c r="U10275" s="12" t="n"/>
      <c r="V10275" s="12" t="n"/>
      <c r="W10275" s="12" t="n"/>
      <c r="X10275" s="12" t="n"/>
      <c r="Y10275" s="12" t="n"/>
      <c r="Z10275" s="12" t="n"/>
    </row>
    <row r="10276" ht="15" customHeight="1" s="24">
      <c r="A10276" s="7" t="n">
        <v>604561</v>
      </c>
      <c r="B10276" s="7" t="inlineStr">
        <is>
          <t>MGAT4B</t>
        </is>
      </c>
      <c r="C10276" s="8" t="n"/>
      <c r="D10276" s="9" t="n"/>
      <c r="E10276" s="10" t="n"/>
      <c r="F10276" s="10" t="n"/>
      <c r="G10276" s="10" t="n"/>
      <c r="H10276" s="10" t="n"/>
      <c r="I10276" s="10" t="n"/>
      <c r="J10276" s="11" t="n"/>
      <c r="K10276" s="9" t="n"/>
      <c r="L10276" s="9" t="n"/>
      <c r="M10276" s="9" t="n"/>
      <c r="N10276" s="12" t="n"/>
      <c r="O10276" s="12" t="n"/>
      <c r="P10276" s="12" t="n"/>
      <c r="Q10276" s="12" t="n"/>
      <c r="R10276" s="12" t="n"/>
      <c r="S10276" s="12" t="n"/>
      <c r="T10276" s="12" t="n"/>
      <c r="U10276" s="12" t="n"/>
      <c r="V10276" s="12" t="n"/>
      <c r="W10276" s="12" t="n"/>
      <c r="X10276" s="12" t="n"/>
      <c r="Y10276" s="12" t="n"/>
      <c r="Z10276" s="12" t="n"/>
    </row>
    <row r="10277" ht="15" customHeight="1" s="24">
      <c r="A10277" s="7" t="n">
        <v>607385</v>
      </c>
      <c r="B10277" s="7" t="inlineStr">
        <is>
          <t>MGAT4C</t>
        </is>
      </c>
      <c r="C10277" s="8" t="n"/>
      <c r="D10277" s="9" t="n"/>
      <c r="E10277" s="10" t="n"/>
      <c r="F10277" s="10" t="n"/>
      <c r="G10277" s="10" t="n"/>
      <c r="H10277" s="10" t="n"/>
      <c r="I10277" s="10" t="n"/>
      <c r="J10277" s="11" t="n"/>
      <c r="K10277" s="9" t="n"/>
      <c r="L10277" s="9" t="n"/>
      <c r="M10277" s="9" t="n"/>
      <c r="N10277" s="12" t="n"/>
      <c r="O10277" s="12" t="n"/>
      <c r="P10277" s="12" t="n"/>
      <c r="Q10277" s="12" t="n"/>
      <c r="R10277" s="12" t="n"/>
      <c r="S10277" s="12" t="n"/>
      <c r="T10277" s="12" t="n"/>
      <c r="U10277" s="12" t="n"/>
      <c r="V10277" s="12" t="n"/>
      <c r="W10277" s="12" t="n"/>
      <c r="X10277" s="12" t="n"/>
      <c r="Y10277" s="12" t="n"/>
      <c r="Z10277" s="12" t="n"/>
    </row>
    <row r="10278" ht="15" customHeight="1" s="24">
      <c r="A10278" s="7" t="n">
        <v>610310</v>
      </c>
      <c r="B10278" s="7" t="inlineStr">
        <is>
          <t>MGAT4D</t>
        </is>
      </c>
      <c r="C10278" s="8" t="n"/>
      <c r="D10278" s="9" t="n"/>
      <c r="E10278" s="10" t="n"/>
      <c r="F10278" s="10" t="n"/>
      <c r="G10278" s="10" t="n"/>
      <c r="H10278" s="10" t="n"/>
      <c r="I10278" s="10" t="n"/>
      <c r="J10278" s="11" t="n"/>
      <c r="K10278" s="9" t="n"/>
      <c r="L10278" s="9" t="n"/>
      <c r="M10278" s="9" t="n"/>
      <c r="N10278" s="12" t="n"/>
      <c r="O10278" s="12" t="n"/>
      <c r="P10278" s="12" t="n"/>
      <c r="Q10278" s="12" t="n"/>
      <c r="R10278" s="12" t="n"/>
      <c r="S10278" s="12" t="n"/>
      <c r="T10278" s="12" t="n"/>
      <c r="U10278" s="12" t="n"/>
      <c r="V10278" s="12" t="n"/>
      <c r="W10278" s="12" t="n"/>
      <c r="X10278" s="12" t="n"/>
      <c r="Y10278" s="12" t="n"/>
      <c r="Z10278" s="12" t="n"/>
    </row>
    <row r="10279" ht="15" customHeight="1" s="24">
      <c r="A10279" s="7" t="n">
        <v>601774</v>
      </c>
      <c r="B10279" s="7" t="inlineStr">
        <is>
          <t>MGAT5</t>
        </is>
      </c>
      <c r="C10279" s="8" t="n"/>
      <c r="D10279" s="9" t="n"/>
      <c r="E10279" s="10" t="n"/>
      <c r="F10279" s="10" t="n"/>
      <c r="G10279" s="10" t="n"/>
      <c r="H10279" s="10" t="n"/>
      <c r="I10279" s="10" t="n"/>
      <c r="J10279" s="11" t="n"/>
      <c r="K10279" s="9" t="n"/>
      <c r="L10279" s="9" t="n"/>
      <c r="M10279" s="9" t="n"/>
      <c r="N10279" s="12" t="n"/>
      <c r="O10279" s="12" t="n"/>
      <c r="P10279" s="12" t="n"/>
      <c r="Q10279" s="12" t="n"/>
      <c r="R10279" s="12" t="n"/>
      <c r="S10279" s="12" t="n"/>
      <c r="T10279" s="12" t="n"/>
      <c r="U10279" s="12" t="n"/>
      <c r="V10279" s="12" t="n"/>
      <c r="W10279" s="12" t="n"/>
      <c r="X10279" s="12" t="n"/>
      <c r="Y10279" s="12" t="n"/>
      <c r="Z10279" s="12" t="n"/>
    </row>
    <row r="10280" ht="15" customHeight="1" s="24">
      <c r="A10280" s="7" t="n">
        <v>612441</v>
      </c>
      <c r="B10280" s="7" t="inlineStr">
        <is>
          <t>MGAT5B</t>
        </is>
      </c>
      <c r="C10280" s="8" t="n"/>
      <c r="D10280" s="9" t="n"/>
      <c r="E10280" s="10" t="n"/>
      <c r="F10280" s="10" t="n"/>
      <c r="G10280" s="10" t="n"/>
      <c r="H10280" s="10" t="n"/>
      <c r="I10280" s="10" t="n"/>
      <c r="J10280" s="11" t="n"/>
      <c r="K10280" s="9" t="n"/>
      <c r="L10280" s="9" t="n"/>
      <c r="M10280" s="9" t="n"/>
      <c r="N10280" s="12" t="n"/>
      <c r="O10280" s="12" t="n"/>
      <c r="P10280" s="12" t="n"/>
      <c r="Q10280" s="12" t="n"/>
      <c r="R10280" s="12" t="n"/>
      <c r="S10280" s="12" t="n"/>
      <c r="T10280" s="12" t="n"/>
      <c r="U10280" s="12" t="n"/>
      <c r="V10280" s="12" t="n"/>
      <c r="W10280" s="12" t="n"/>
      <c r="X10280" s="12" t="n"/>
      <c r="Y10280" s="12" t="n"/>
      <c r="Z10280" s="12" t="n"/>
    </row>
    <row r="10281" ht="15" customHeight="1" s="24">
      <c r="A10281" s="7" t="n">
        <v>609699</v>
      </c>
      <c r="B10281" s="7" t="inlineStr">
        <is>
          <t>MGLL</t>
        </is>
      </c>
      <c r="C10281" s="8" t="n"/>
      <c r="D10281" s="9" t="n"/>
      <c r="E10281" s="10" t="n"/>
      <c r="F10281" s="10" t="n"/>
      <c r="G10281" s="10" t="n"/>
      <c r="H10281" s="10" t="n"/>
      <c r="I10281" s="10" t="n"/>
      <c r="J10281" s="11" t="n"/>
      <c r="K10281" s="9" t="n"/>
      <c r="L10281" s="9" t="n"/>
      <c r="M10281" s="9" t="n"/>
      <c r="N10281" s="12" t="n"/>
      <c r="O10281" s="12" t="n"/>
      <c r="P10281" s="12" t="n"/>
      <c r="Q10281" s="12" t="n"/>
      <c r="R10281" s="12" t="n"/>
      <c r="S10281" s="12" t="n"/>
      <c r="T10281" s="12" t="n"/>
      <c r="U10281" s="12" t="n"/>
      <c r="V10281" s="12" t="n"/>
      <c r="W10281" s="12" t="n"/>
      <c r="X10281" s="12" t="n"/>
      <c r="Y10281" s="12" t="n"/>
      <c r="Z10281" s="12" t="n"/>
    </row>
    <row r="10282" ht="15" customHeight="1" s="24">
      <c r="A10282" s="7" t="n">
        <v>156569</v>
      </c>
      <c r="B10282" s="7" t="inlineStr">
        <is>
          <t>MGMT</t>
        </is>
      </c>
      <c r="C10282" s="8" t="n"/>
      <c r="D10282" s="9" t="n"/>
      <c r="E10282" s="10" t="n"/>
      <c r="F10282" s="10" t="n"/>
      <c r="G10282" s="10" t="n"/>
      <c r="H10282" s="10" t="n"/>
      <c r="I10282" s="10" t="n"/>
      <c r="J10282" s="11" t="n"/>
      <c r="K10282" s="9" t="n"/>
      <c r="L10282" s="9" t="n"/>
      <c r="M10282" s="9" t="n"/>
      <c r="N10282" s="12" t="n"/>
      <c r="O10282" s="12" t="n"/>
      <c r="P10282" s="12" t="n"/>
      <c r="Q10282" s="12" t="n"/>
      <c r="R10282" s="12" t="n"/>
      <c r="S10282" s="12" t="n"/>
      <c r="T10282" s="12" t="n"/>
      <c r="U10282" s="12" t="n"/>
      <c r="V10282" s="12" t="n"/>
      <c r="W10282" s="12" t="n"/>
      <c r="X10282" s="12" t="n"/>
      <c r="Y10282" s="12" t="n"/>
      <c r="Z10282" s="12" t="n"/>
    </row>
    <row r="10283" ht="15" customHeight="1" s="24">
      <c r="A10283" s="7" t="n">
        <v>607559</v>
      </c>
      <c r="B10283" s="7" t="inlineStr">
        <is>
          <t>MGRN1</t>
        </is>
      </c>
      <c r="C10283" s="8" t="n"/>
      <c r="D10283" s="9" t="n"/>
      <c r="E10283" s="10" t="n"/>
      <c r="F10283" s="10" t="n"/>
      <c r="G10283" s="10" t="n"/>
      <c r="H10283" s="10" t="n"/>
      <c r="I10283" s="10" t="n"/>
      <c r="J10283" s="11" t="n"/>
      <c r="K10283" s="9" t="n"/>
      <c r="L10283" s="9" t="n"/>
      <c r="M10283" s="9" t="n"/>
      <c r="N10283" s="12" t="n"/>
      <c r="O10283" s="12" t="n"/>
      <c r="P10283" s="12" t="n"/>
      <c r="Q10283" s="12" t="n"/>
      <c r="R10283" s="12" t="n"/>
      <c r="S10283" s="12" t="n"/>
      <c r="T10283" s="12" t="n"/>
      <c r="U10283" s="12" t="n"/>
      <c r="V10283" s="12" t="n"/>
      <c r="W10283" s="12" t="n"/>
      <c r="X10283" s="12" t="n"/>
      <c r="Y10283" s="12" t="n"/>
      <c r="Z10283" s="12" t="n"/>
    </row>
    <row r="10284" ht="15" customHeight="1" s="24">
      <c r="A10284" s="7" t="n">
        <v>138330</v>
      </c>
      <c r="B10284" s="7" t="inlineStr">
        <is>
          <t>MGST1</t>
        </is>
      </c>
      <c r="C10284" s="8" t="n"/>
      <c r="D10284" s="9" t="n"/>
      <c r="E10284" s="10" t="n"/>
      <c r="F10284" s="10" t="n"/>
      <c r="G10284" s="10" t="n"/>
      <c r="H10284" s="10" t="n"/>
      <c r="I10284" s="10" t="n"/>
      <c r="J10284" s="11" t="n"/>
      <c r="K10284" s="9" t="n"/>
      <c r="L10284" s="9" t="n"/>
      <c r="M10284" s="9" t="n"/>
      <c r="N10284" s="12" t="n"/>
      <c r="O10284" s="12" t="n"/>
      <c r="P10284" s="12" t="n"/>
      <c r="Q10284" s="12" t="n"/>
      <c r="R10284" s="12" t="n"/>
      <c r="S10284" s="12" t="n"/>
      <c r="T10284" s="12" t="n"/>
      <c r="U10284" s="12" t="n"/>
      <c r="V10284" s="12" t="n"/>
      <c r="W10284" s="12" t="n"/>
      <c r="X10284" s="12" t="n"/>
      <c r="Y10284" s="12" t="n"/>
      <c r="Z10284" s="12" t="n"/>
    </row>
    <row r="10285" ht="15" customHeight="1" s="24">
      <c r="A10285" s="7" t="n">
        <v>601733</v>
      </c>
      <c r="B10285" s="7" t="inlineStr">
        <is>
          <t>MGST2</t>
        </is>
      </c>
      <c r="C10285" s="8" t="n"/>
      <c r="D10285" s="9" t="n"/>
      <c r="E10285" s="10" t="n"/>
      <c r="F10285" s="10" t="n"/>
      <c r="G10285" s="10" t="n"/>
      <c r="H10285" s="10" t="n"/>
      <c r="I10285" s="10" t="n"/>
      <c r="J10285" s="11" t="n"/>
      <c r="K10285" s="9" t="n"/>
      <c r="L10285" s="9" t="n"/>
      <c r="M10285" s="9" t="n"/>
      <c r="N10285" s="12" t="n"/>
      <c r="O10285" s="12" t="n"/>
      <c r="P10285" s="12" t="n"/>
      <c r="Q10285" s="12" t="n"/>
      <c r="R10285" s="12" t="n"/>
      <c r="S10285" s="12" t="n"/>
      <c r="T10285" s="12" t="n"/>
      <c r="U10285" s="12" t="n"/>
      <c r="V10285" s="12" t="n"/>
      <c r="W10285" s="12" t="n"/>
      <c r="X10285" s="12" t="n"/>
      <c r="Y10285" s="12" t="n"/>
      <c r="Z10285" s="12" t="n"/>
    </row>
    <row r="10286" ht="15" customHeight="1" s="24">
      <c r="A10286" s="7" t="n">
        <v>604564</v>
      </c>
      <c r="B10286" s="7" t="inlineStr">
        <is>
          <t>MGST3</t>
        </is>
      </c>
      <c r="C10286" s="8" t="n"/>
      <c r="D10286" s="9" t="n"/>
      <c r="E10286" s="10" t="n"/>
      <c r="F10286" s="10" t="n"/>
      <c r="G10286" s="10" t="n"/>
      <c r="H10286" s="10" t="n"/>
      <c r="I10286" s="10" t="n"/>
      <c r="J10286" s="11" t="n"/>
      <c r="K10286" s="9" t="n"/>
      <c r="L10286" s="9" t="n"/>
      <c r="M10286" s="9" t="n"/>
      <c r="N10286" s="12" t="n"/>
      <c r="O10286" s="12" t="n"/>
      <c r="P10286" s="12" t="n"/>
      <c r="Q10286" s="12" t="n"/>
      <c r="R10286" s="12" t="n"/>
      <c r="S10286" s="12" t="n"/>
      <c r="T10286" s="12" t="n"/>
      <c r="U10286" s="12" t="n"/>
      <c r="V10286" s="12" t="n"/>
      <c r="W10286" s="12" t="n"/>
      <c r="X10286" s="12" t="n"/>
      <c r="Y10286" s="12" t="n"/>
      <c r="Z10286" s="12" t="n"/>
    </row>
    <row r="10287" ht="15" customHeight="1" s="24">
      <c r="A10287" s="7" t="n">
        <v>616096</v>
      </c>
      <c r="B10287" s="7" t="inlineStr">
        <is>
          <t>MHRT</t>
        </is>
      </c>
      <c r="C10287" s="8" t="n"/>
      <c r="D10287" s="9" t="n"/>
      <c r="E10287" s="10" t="n"/>
      <c r="F10287" s="10" t="n"/>
      <c r="G10287" s="10" t="n"/>
      <c r="H10287" s="10" t="n"/>
      <c r="I10287" s="10" t="n"/>
      <c r="J10287" s="11" t="n"/>
      <c r="K10287" s="9" t="n"/>
      <c r="L10287" s="9" t="n"/>
      <c r="M10287" s="9" t="n"/>
      <c r="N10287" s="12" t="n"/>
      <c r="O10287" s="12" t="n"/>
      <c r="P10287" s="12" t="n"/>
      <c r="Q10287" s="12" t="n"/>
      <c r="R10287" s="12" t="n"/>
      <c r="S10287" s="12" t="n"/>
      <c r="T10287" s="12" t="n"/>
      <c r="U10287" s="12" t="n"/>
      <c r="V10287" s="12" t="n"/>
      <c r="W10287" s="12" t="n"/>
      <c r="X10287" s="12" t="n"/>
      <c r="Y10287" s="12" t="n"/>
      <c r="Z10287" s="12" t="n"/>
    </row>
    <row r="10288" ht="15" customHeight="1" s="24">
      <c r="A10288" s="7" t="n">
        <v>601340</v>
      </c>
      <c r="B10288" s="7" t="inlineStr">
        <is>
          <t>MIA</t>
        </is>
      </c>
      <c r="C10288" s="8" t="n"/>
      <c r="D10288" s="9" t="n"/>
      <c r="E10288" s="10" t="n"/>
      <c r="F10288" s="10" t="n"/>
      <c r="G10288" s="10" t="n"/>
      <c r="H10288" s="10" t="n"/>
      <c r="I10288" s="10" t="n"/>
      <c r="J10288" s="11" t="n"/>
      <c r="K10288" s="9" t="n"/>
      <c r="L10288" s="9" t="n"/>
      <c r="M10288" s="9" t="n"/>
      <c r="N10288" s="12" t="n"/>
      <c r="O10288" s="12" t="n"/>
      <c r="P10288" s="12" t="n"/>
      <c r="Q10288" s="12" t="n"/>
      <c r="R10288" s="12" t="n"/>
      <c r="S10288" s="12" t="n"/>
      <c r="T10288" s="12" t="n"/>
      <c r="U10288" s="12" t="n"/>
      <c r="V10288" s="12" t="n"/>
      <c r="W10288" s="12" t="n"/>
      <c r="X10288" s="12" t="n"/>
      <c r="Y10288" s="12" t="n"/>
      <c r="Z10288" s="12" t="n"/>
    </row>
    <row r="10289" ht="15" customHeight="1" s="24">
      <c r="A10289" s="7" t="n">
        <v>602132</v>
      </c>
      <c r="B10289" s="7" t="inlineStr">
        <is>
          <t>MIA2</t>
        </is>
      </c>
      <c r="C10289" s="8" t="n"/>
      <c r="D10289" s="9" t="n"/>
      <c r="E10289" s="10" t="n"/>
      <c r="F10289" s="10" t="n"/>
      <c r="G10289" s="10" t="n"/>
      <c r="H10289" s="10" t="n"/>
      <c r="I10289" s="10" t="n"/>
      <c r="J10289" s="11" t="n"/>
      <c r="K10289" s="9" t="n"/>
      <c r="L10289" s="9" t="n"/>
      <c r="M10289" s="9" t="n"/>
      <c r="N10289" s="12" t="n"/>
      <c r="O10289" s="12" t="n"/>
      <c r="P10289" s="12" t="n"/>
      <c r="Q10289" s="12" t="n"/>
      <c r="R10289" s="12" t="n"/>
      <c r="S10289" s="12" t="n"/>
      <c r="T10289" s="12" t="n"/>
      <c r="U10289" s="12" t="n"/>
      <c r="V10289" s="12" t="n"/>
      <c r="W10289" s="12" t="n"/>
      <c r="X10289" s="12" t="n"/>
      <c r="Y10289" s="12" t="n"/>
      <c r="Z10289" s="12" t="n"/>
    </row>
    <row r="10290" ht="15" customHeight="1" s="24">
      <c r="A10290" s="7" t="n">
        <v>611141</v>
      </c>
      <c r="B10290" s="7" t="inlineStr">
        <is>
          <t>MIB2</t>
        </is>
      </c>
      <c r="C10290" s="8" t="n"/>
      <c r="D10290" s="9" t="n"/>
      <c r="E10290" s="10" t="n"/>
      <c r="F10290" s="10" t="n"/>
      <c r="G10290" s="10" t="n"/>
      <c r="H10290" s="10" t="n"/>
      <c r="I10290" s="10" t="n"/>
      <c r="J10290" s="11" t="n"/>
      <c r="K10290" s="9" t="n"/>
      <c r="L10290" s="9" t="n"/>
      <c r="M10290" s="9" t="n"/>
      <c r="N10290" s="12" t="n"/>
      <c r="O10290" s="12" t="n"/>
      <c r="P10290" s="12" t="n"/>
      <c r="Q10290" s="12" t="n"/>
      <c r="R10290" s="12" t="n"/>
      <c r="S10290" s="12" t="n"/>
      <c r="T10290" s="12" t="n"/>
      <c r="U10290" s="12" t="n"/>
      <c r="V10290" s="12" t="n"/>
      <c r="W10290" s="12" t="n"/>
      <c r="X10290" s="12" t="n"/>
      <c r="Y10290" s="12" t="n"/>
      <c r="Z10290" s="12" t="n"/>
    </row>
    <row r="10291" ht="15" customHeight="1" s="24">
      <c r="A10291" s="7" t="n">
        <v>600169</v>
      </c>
      <c r="B10291" s="7" t="inlineStr">
        <is>
          <t>MICA</t>
        </is>
      </c>
      <c r="C10291" s="8" t="n"/>
      <c r="D10291" s="9" t="n"/>
      <c r="E10291" s="10" t="n"/>
      <c r="F10291" s="10" t="n"/>
      <c r="G10291" s="10" t="n"/>
      <c r="H10291" s="10" t="n"/>
      <c r="I10291" s="10" t="n"/>
      <c r="J10291" s="11" t="n"/>
      <c r="K10291" s="9" t="n"/>
      <c r="L10291" s="9" t="n"/>
      <c r="M10291" s="9" t="n"/>
      <c r="N10291" s="12" t="n"/>
      <c r="O10291" s="12" t="n"/>
      <c r="P10291" s="12" t="n"/>
      <c r="Q10291" s="12" t="n"/>
      <c r="R10291" s="12" t="n"/>
      <c r="S10291" s="12" t="n"/>
      <c r="T10291" s="12" t="n"/>
      <c r="U10291" s="12" t="n"/>
      <c r="V10291" s="12" t="n"/>
      <c r="W10291" s="12" t="n"/>
      <c r="X10291" s="12" t="n"/>
      <c r="Y10291" s="12" t="n"/>
      <c r="Z10291" s="12" t="n"/>
    </row>
    <row r="10292" ht="15" customHeight="1" s="24">
      <c r="A10292" s="7" t="n">
        <v>607129</v>
      </c>
      <c r="B10292" s="7" t="inlineStr">
        <is>
          <t>MICAL1</t>
        </is>
      </c>
      <c r="C10292" s="8" t="n"/>
      <c r="D10292" s="9" t="n"/>
      <c r="E10292" s="10" t="n"/>
      <c r="F10292" s="10" t="n"/>
      <c r="G10292" s="10" t="n"/>
      <c r="H10292" s="10" t="n"/>
      <c r="I10292" s="10" t="n"/>
      <c r="J10292" s="11" t="n"/>
      <c r="K10292" s="9" t="n"/>
      <c r="L10292" s="9" t="n"/>
      <c r="M10292" s="9" t="n"/>
      <c r="N10292" s="12" t="n"/>
      <c r="O10292" s="12" t="n"/>
      <c r="P10292" s="12" t="n"/>
      <c r="Q10292" s="12" t="n"/>
      <c r="R10292" s="12" t="n"/>
      <c r="S10292" s="12" t="n"/>
      <c r="T10292" s="12" t="n"/>
      <c r="U10292" s="12" t="n"/>
      <c r="V10292" s="12" t="n"/>
      <c r="W10292" s="12" t="n"/>
      <c r="X10292" s="12" t="n"/>
      <c r="Y10292" s="12" t="n"/>
      <c r="Z10292" s="12" t="n"/>
    </row>
    <row r="10293" ht="15" customHeight="1" s="24">
      <c r="A10293" s="7" t="n">
        <v>608881</v>
      </c>
      <c r="B10293" s="7" t="inlineStr">
        <is>
          <t>MICAL2</t>
        </is>
      </c>
      <c r="C10293" s="8" t="n"/>
      <c r="D10293" s="9" t="n"/>
      <c r="E10293" s="10" t="n"/>
      <c r="F10293" s="10" t="n"/>
      <c r="G10293" s="10" t="n"/>
      <c r="H10293" s="10" t="n"/>
      <c r="I10293" s="10" t="n"/>
      <c r="J10293" s="11" t="n"/>
      <c r="K10293" s="9" t="n"/>
      <c r="L10293" s="9" t="n"/>
      <c r="M10293" s="9" t="n"/>
      <c r="N10293" s="12" t="n"/>
      <c r="O10293" s="12" t="n"/>
      <c r="P10293" s="12" t="n"/>
      <c r="Q10293" s="12" t="n"/>
      <c r="R10293" s="12" t="n"/>
      <c r="S10293" s="12" t="n"/>
      <c r="T10293" s="12" t="n"/>
      <c r="U10293" s="12" t="n"/>
      <c r="V10293" s="12" t="n"/>
      <c r="W10293" s="12" t="n"/>
      <c r="X10293" s="12" t="n"/>
      <c r="Y10293" s="12" t="n"/>
      <c r="Z10293" s="12" t="n"/>
    </row>
    <row r="10294" ht="15" customHeight="1" s="24">
      <c r="A10294" s="7" t="n">
        <v>608882</v>
      </c>
      <c r="B10294" s="7" t="inlineStr">
        <is>
          <t>MICAL3</t>
        </is>
      </c>
      <c r="C10294" s="8" t="n"/>
      <c r="D10294" s="9" t="n"/>
      <c r="E10294" s="10" t="n"/>
      <c r="F10294" s="10" t="n"/>
      <c r="G10294" s="10" t="n"/>
      <c r="H10294" s="10" t="n"/>
      <c r="I10294" s="10" t="n"/>
      <c r="J10294" s="11" t="n"/>
      <c r="K10294" s="9" t="n"/>
      <c r="L10294" s="9" t="n"/>
      <c r="M10294" s="9" t="n"/>
      <c r="N10294" s="12" t="n"/>
      <c r="O10294" s="12" t="n"/>
      <c r="P10294" s="12" t="n"/>
      <c r="Q10294" s="12" t="n"/>
      <c r="R10294" s="12" t="n"/>
      <c r="S10294" s="12" t="n"/>
      <c r="T10294" s="12" t="n"/>
      <c r="U10294" s="12" t="n"/>
      <c r="V10294" s="12" t="n"/>
      <c r="W10294" s="12" t="n"/>
      <c r="X10294" s="12" t="n"/>
      <c r="Y10294" s="12" t="n"/>
      <c r="Z10294" s="12" t="n"/>
    </row>
    <row r="10295" ht="15" customHeight="1" s="24">
      <c r="A10295" s="7" t="n">
        <v>612355</v>
      </c>
      <c r="B10295" s="7" t="inlineStr">
        <is>
          <t>MICALCL</t>
        </is>
      </c>
      <c r="C10295" s="8" t="n"/>
      <c r="D10295" s="9" t="n"/>
      <c r="E10295" s="10" t="n"/>
      <c r="F10295" s="10" t="n"/>
      <c r="G10295" s="10" t="n"/>
      <c r="H10295" s="10" t="n"/>
      <c r="I10295" s="10" t="n"/>
      <c r="J10295" s="11" t="n"/>
      <c r="K10295" s="9" t="n"/>
      <c r="L10295" s="9" t="n"/>
      <c r="M10295" s="9" t="n"/>
      <c r="N10295" s="12" t="n"/>
      <c r="O10295" s="12" t="n"/>
      <c r="P10295" s="12" t="n"/>
      <c r="Q10295" s="12" t="n"/>
      <c r="R10295" s="12" t="n"/>
      <c r="S10295" s="12" t="n"/>
      <c r="T10295" s="12" t="n"/>
      <c r="U10295" s="12" t="n"/>
      <c r="V10295" s="12" t="n"/>
      <c r="W10295" s="12" t="n"/>
      <c r="X10295" s="12" t="n"/>
      <c r="Y10295" s="12" t="n"/>
      <c r="Z10295" s="12" t="n"/>
    </row>
    <row r="10296" ht="15" customHeight="1" s="24">
      <c r="A10296" s="7" t="n">
        <v>602436</v>
      </c>
      <c r="B10296" s="7" t="inlineStr">
        <is>
          <t>MICB</t>
        </is>
      </c>
      <c r="C10296" s="8" t="n"/>
      <c r="D10296" s="9" t="n"/>
      <c r="E10296" s="10" t="n"/>
      <c r="F10296" s="10" t="n"/>
      <c r="G10296" s="10" t="n"/>
      <c r="H10296" s="10" t="n"/>
      <c r="I10296" s="10" t="n"/>
      <c r="J10296" s="11" t="n"/>
      <c r="K10296" s="9" t="n"/>
      <c r="L10296" s="9" t="n"/>
      <c r="M10296" s="9" t="n"/>
      <c r="N10296" s="12" t="n"/>
      <c r="O10296" s="12" t="n"/>
      <c r="P10296" s="12" t="n"/>
      <c r="Q10296" s="12" t="n"/>
      <c r="R10296" s="12" t="n"/>
      <c r="S10296" s="12" t="n"/>
      <c r="T10296" s="12" t="n"/>
      <c r="U10296" s="12" t="n"/>
      <c r="V10296" s="12" t="n"/>
      <c r="W10296" s="12" t="n"/>
      <c r="X10296" s="12" t="n"/>
      <c r="Y10296" s="12" t="n"/>
      <c r="Z10296" s="12" t="n"/>
    </row>
    <row r="10297" ht="15" customHeight="1" s="24">
      <c r="A10297" s="7" t="n">
        <v>616574</v>
      </c>
      <c r="B10297" s="7" t="inlineStr">
        <is>
          <t>MICOS10</t>
        </is>
      </c>
      <c r="C10297" s="8" t="n"/>
      <c r="D10297" s="9" t="n"/>
      <c r="E10297" s="10" t="n"/>
      <c r="F10297" s="10" t="n"/>
      <c r="G10297" s="10" t="n"/>
      <c r="H10297" s="10" t="n"/>
      <c r="I10297" s="10" t="n"/>
      <c r="J10297" s="11" t="n"/>
      <c r="K10297" s="9" t="n"/>
      <c r="L10297" s="9" t="n"/>
      <c r="M10297" s="9" t="n"/>
      <c r="N10297" s="12" t="n"/>
      <c r="O10297" s="12" t="n"/>
      <c r="P10297" s="12" t="n"/>
      <c r="Q10297" s="12" t="n"/>
      <c r="R10297" s="12" t="n"/>
      <c r="S10297" s="12" t="n"/>
      <c r="T10297" s="12" t="n"/>
      <c r="U10297" s="12" t="n"/>
      <c r="V10297" s="12" t="n"/>
      <c r="W10297" s="12" t="n"/>
      <c r="X10297" s="12" t="n"/>
      <c r="Y10297" s="12" t="n"/>
      <c r="Z10297" s="12" t="n"/>
    </row>
    <row r="10298" ht="15" customHeight="1" s="24">
      <c r="A10298" s="7" t="n">
        <v>610632</v>
      </c>
      <c r="B10298" s="7" t="inlineStr">
        <is>
          <t>MICU2</t>
        </is>
      </c>
      <c r="C10298" s="8" t="n"/>
      <c r="D10298" s="9" t="n"/>
      <c r="E10298" s="10" t="n"/>
      <c r="F10298" s="10" t="n"/>
      <c r="G10298" s="10" t="n"/>
      <c r="H10298" s="10" t="n"/>
      <c r="I10298" s="10" t="n"/>
      <c r="J10298" s="11" t="n"/>
      <c r="K10298" s="9" t="n"/>
      <c r="L10298" s="9" t="n"/>
      <c r="M10298" s="9" t="n"/>
      <c r="N10298" s="12" t="n"/>
      <c r="O10298" s="12" t="n"/>
      <c r="P10298" s="12" t="n"/>
      <c r="Q10298" s="12" t="n"/>
      <c r="R10298" s="12" t="n"/>
      <c r="S10298" s="12" t="n"/>
      <c r="T10298" s="12" t="n"/>
      <c r="U10298" s="12" t="n"/>
      <c r="V10298" s="12" t="n"/>
      <c r="W10298" s="12" t="n"/>
      <c r="X10298" s="12" t="n"/>
      <c r="Y10298" s="12" t="n"/>
      <c r="Z10298" s="12" t="n"/>
    </row>
    <row r="10299" ht="15" customHeight="1" s="24">
      <c r="A10299" s="7" t="n">
        <v>610633</v>
      </c>
      <c r="B10299" s="7" t="inlineStr">
        <is>
          <t>MICU3</t>
        </is>
      </c>
      <c r="C10299" s="8" t="n"/>
      <c r="D10299" s="9" t="n"/>
      <c r="E10299" s="10" t="n"/>
      <c r="F10299" s="10" t="n"/>
      <c r="G10299" s="10" t="n"/>
      <c r="H10299" s="10" t="n"/>
      <c r="I10299" s="10" t="n"/>
      <c r="J10299" s="11" t="n"/>
      <c r="K10299" s="9" t="n"/>
      <c r="L10299" s="9" t="n"/>
      <c r="M10299" s="9" t="n"/>
      <c r="N10299" s="12" t="n"/>
      <c r="O10299" s="12" t="n"/>
      <c r="P10299" s="12" t="n"/>
      <c r="Q10299" s="12" t="n"/>
      <c r="R10299" s="12" t="n"/>
      <c r="S10299" s="12" t="n"/>
      <c r="T10299" s="12" t="n"/>
      <c r="U10299" s="12" t="n"/>
      <c r="V10299" s="12" t="n"/>
      <c r="W10299" s="12" t="n"/>
      <c r="X10299" s="12" t="n"/>
      <c r="Y10299" s="12" t="n"/>
      <c r="Z10299" s="12" t="n"/>
    </row>
    <row r="10300" ht="15" customHeight="1" s="24">
      <c r="A10300" s="7" t="n">
        <v>300961</v>
      </c>
      <c r="B10300" s="7" t="inlineStr">
        <is>
          <t>MID1IP1</t>
        </is>
      </c>
      <c r="C10300" s="8" t="n"/>
      <c r="D10300" s="9" t="n"/>
      <c r="E10300" s="10" t="n"/>
      <c r="F10300" s="10" t="n"/>
      <c r="G10300" s="10" t="n"/>
      <c r="H10300" s="10" t="n"/>
      <c r="I10300" s="10" t="n"/>
      <c r="J10300" s="11" t="n"/>
      <c r="K10300" s="9" t="n"/>
      <c r="L10300" s="9" t="n"/>
      <c r="M10300" s="9" t="n"/>
      <c r="N10300" s="12" t="n"/>
      <c r="O10300" s="12" t="n"/>
      <c r="P10300" s="12" t="n"/>
      <c r="Q10300" s="12" t="n"/>
      <c r="R10300" s="12" t="n"/>
      <c r="S10300" s="12" t="n"/>
      <c r="T10300" s="12" t="n"/>
      <c r="U10300" s="12" t="n"/>
      <c r="V10300" s="12" t="n"/>
      <c r="W10300" s="12" t="n"/>
      <c r="X10300" s="12" t="n"/>
      <c r="Y10300" s="12" t="n"/>
      <c r="Z10300" s="12" t="n"/>
    </row>
    <row r="10301" ht="15" customHeight="1" s="24">
      <c r="A10301" s="7" t="n">
        <v>606700</v>
      </c>
      <c r="B10301" s="7" t="inlineStr">
        <is>
          <t>MIDN</t>
        </is>
      </c>
      <c r="C10301" s="8" t="n"/>
      <c r="D10301" s="9" t="n"/>
      <c r="E10301" s="10" t="n"/>
      <c r="F10301" s="10" t="n"/>
      <c r="G10301" s="10" t="n"/>
      <c r="H10301" s="10" t="n"/>
      <c r="I10301" s="10" t="n"/>
      <c r="J10301" s="11" t="n"/>
      <c r="K10301" s="9" t="n"/>
      <c r="L10301" s="9" t="n"/>
      <c r="M10301" s="9" t="n"/>
      <c r="N10301" s="12" t="n"/>
      <c r="O10301" s="12" t="n"/>
      <c r="P10301" s="12" t="n"/>
      <c r="Q10301" s="12" t="n"/>
      <c r="R10301" s="12" t="n"/>
      <c r="S10301" s="12" t="n"/>
      <c r="T10301" s="12" t="n"/>
      <c r="U10301" s="12" t="n"/>
      <c r="V10301" s="12" t="n"/>
      <c r="W10301" s="12" t="n"/>
      <c r="X10301" s="12" t="n"/>
      <c r="Y10301" s="12" t="n"/>
      <c r="Z10301" s="12" t="n"/>
    </row>
    <row r="10302" ht="15" customHeight="1" s="24">
      <c r="A10302" s="7" t="n">
        <v>611802</v>
      </c>
      <c r="B10302" s="7" t="inlineStr">
        <is>
          <t>MIEN1</t>
        </is>
      </c>
      <c r="C10302" s="8" t="n"/>
      <c r="D10302" s="9" t="n"/>
      <c r="E10302" s="10" t="n"/>
      <c r="F10302" s="10" t="n"/>
      <c r="G10302" s="10" t="n"/>
      <c r="H10302" s="10" t="n"/>
      <c r="I10302" s="10" t="n"/>
      <c r="J10302" s="11" t="n"/>
      <c r="K10302" s="9" t="n"/>
      <c r="L10302" s="9" t="n"/>
      <c r="M10302" s="9" t="n"/>
      <c r="N10302" s="12" t="n"/>
      <c r="O10302" s="12" t="n"/>
      <c r="P10302" s="12" t="n"/>
      <c r="Q10302" s="12" t="n"/>
      <c r="R10302" s="12" t="n"/>
      <c r="S10302" s="12" t="n"/>
      <c r="T10302" s="12" t="n"/>
      <c r="U10302" s="12" t="n"/>
      <c r="V10302" s="12" t="n"/>
      <c r="W10302" s="12" t="n"/>
      <c r="X10302" s="12" t="n"/>
      <c r="Y10302" s="12" t="n"/>
      <c r="Z10302" s="12" t="n"/>
    </row>
    <row r="10303" ht="15" customHeight="1" s="24">
      <c r="A10303" s="7" t="n">
        <v>616848</v>
      </c>
      <c r="B10303" s="7" t="inlineStr">
        <is>
          <t>MIER1</t>
        </is>
      </c>
      <c r="C10303" s="8" t="n"/>
      <c r="D10303" s="9" t="n"/>
      <c r="E10303" s="10" t="n"/>
      <c r="F10303" s="10" t="n"/>
      <c r="G10303" s="10" t="n"/>
      <c r="H10303" s="10" t="n"/>
      <c r="I10303" s="10" t="n"/>
      <c r="J10303" s="11" t="n"/>
      <c r="K10303" s="9" t="n"/>
      <c r="L10303" s="9" t="n"/>
      <c r="M10303" s="9" t="n"/>
      <c r="N10303" s="12" t="n"/>
      <c r="O10303" s="12" t="n"/>
      <c r="P10303" s="12" t="n"/>
      <c r="Q10303" s="12" t="n"/>
      <c r="R10303" s="12" t="n"/>
      <c r="S10303" s="12" t="n"/>
      <c r="T10303" s="12" t="n"/>
      <c r="U10303" s="12" t="n"/>
      <c r="V10303" s="12" t="n"/>
      <c r="W10303" s="12" t="n"/>
      <c r="X10303" s="12" t="n"/>
      <c r="Y10303" s="12" t="n"/>
      <c r="Z10303" s="12" t="n"/>
    </row>
    <row r="10304" ht="15" customHeight="1" s="24">
      <c r="A10304" s="7" t="n">
        <v>612072</v>
      </c>
      <c r="B10304" s="7" t="inlineStr">
        <is>
          <t>MIF4GD</t>
        </is>
      </c>
      <c r="C10304" s="8" t="n"/>
      <c r="D10304" s="9" t="n"/>
      <c r="E10304" s="10" t="n"/>
      <c r="F10304" s="10" t="n"/>
      <c r="G10304" s="10" t="n"/>
      <c r="H10304" s="10" t="n"/>
      <c r="I10304" s="10" t="n"/>
      <c r="J10304" s="11" t="n"/>
      <c r="K10304" s="9" t="n"/>
      <c r="L10304" s="9" t="n"/>
      <c r="M10304" s="9" t="n"/>
      <c r="N10304" s="12" t="n"/>
      <c r="O10304" s="12" t="n"/>
      <c r="P10304" s="12" t="n"/>
      <c r="Q10304" s="12" t="n"/>
      <c r="R10304" s="12" t="n"/>
      <c r="S10304" s="12" t="n"/>
      <c r="T10304" s="12" t="n"/>
      <c r="U10304" s="12" t="n"/>
      <c r="V10304" s="12" t="n"/>
      <c r="W10304" s="12" t="n"/>
      <c r="X10304" s="12" t="n"/>
      <c r="Y10304" s="12" t="n"/>
      <c r="Z10304" s="12" t="n"/>
    </row>
    <row r="10305" ht="15" customHeight="1" s="24">
      <c r="A10305" s="7" t="n">
        <v>616773</v>
      </c>
      <c r="B10305" s="7" t="inlineStr">
        <is>
          <t>MIGA1</t>
        </is>
      </c>
      <c r="C10305" s="8" t="n"/>
      <c r="D10305" s="9" t="n"/>
      <c r="E10305" s="10" t="n"/>
      <c r="F10305" s="10" t="n"/>
      <c r="G10305" s="10" t="n"/>
      <c r="H10305" s="10" t="n"/>
      <c r="I10305" s="10" t="n"/>
      <c r="J10305" s="11" t="n"/>
      <c r="K10305" s="9" t="n"/>
      <c r="L10305" s="9" t="n"/>
      <c r="M10305" s="9" t="n"/>
      <c r="N10305" s="12" t="n"/>
      <c r="O10305" s="12" t="n"/>
      <c r="P10305" s="12" t="n"/>
      <c r="Q10305" s="12" t="n"/>
      <c r="R10305" s="12" t="n"/>
      <c r="S10305" s="12" t="n"/>
      <c r="T10305" s="12" t="n"/>
      <c r="U10305" s="12" t="n"/>
      <c r="V10305" s="12" t="n"/>
      <c r="W10305" s="12" t="n"/>
      <c r="X10305" s="12" t="n"/>
      <c r="Y10305" s="12" t="n"/>
      <c r="Z10305" s="12" t="n"/>
    </row>
    <row r="10306" ht="15" customHeight="1" s="24">
      <c r="A10306" s="7" t="n">
        <v>608772</v>
      </c>
      <c r="B10306" s="7" t="inlineStr">
        <is>
          <t>MIIP</t>
        </is>
      </c>
      <c r="C10306" s="8" t="n"/>
      <c r="D10306" s="9" t="n"/>
      <c r="E10306" s="10" t="n"/>
      <c r="F10306" s="10" t="n"/>
      <c r="G10306" s="10" t="n"/>
      <c r="H10306" s="10" t="n"/>
      <c r="I10306" s="10" t="n"/>
      <c r="J10306" s="11" t="n"/>
      <c r="K10306" s="9" t="n"/>
      <c r="L10306" s="9" t="n"/>
      <c r="M10306" s="9" t="n"/>
      <c r="N10306" s="12" t="n"/>
      <c r="O10306" s="12" t="n"/>
      <c r="P10306" s="12" t="n"/>
      <c r="Q10306" s="12" t="n"/>
      <c r="R10306" s="12" t="n"/>
      <c r="S10306" s="12" t="n"/>
      <c r="T10306" s="12" t="n"/>
      <c r="U10306" s="12" t="n"/>
      <c r="V10306" s="12" t="n"/>
      <c r="W10306" s="12" t="n"/>
      <c r="X10306" s="12" t="n"/>
      <c r="Y10306" s="12" t="n"/>
      <c r="Z10306" s="12" t="n"/>
    </row>
    <row r="10307" ht="15" customHeight="1" s="24">
      <c r="A10307" s="7" t="n">
        <v>618054</v>
      </c>
      <c r="B10307" s="7" t="inlineStr">
        <is>
          <t>MINAR1</t>
        </is>
      </c>
      <c r="C10307" s="8" t="n"/>
      <c r="D10307" s="9" t="n"/>
      <c r="E10307" s="10" t="n"/>
      <c r="F10307" s="10" t="n"/>
      <c r="G10307" s="10" t="n"/>
      <c r="H10307" s="10" t="n"/>
      <c r="I10307" s="10" t="n"/>
      <c r="J10307" s="11" t="n"/>
      <c r="K10307" s="9" t="n"/>
      <c r="L10307" s="9" t="n"/>
      <c r="M10307" s="9" t="n"/>
      <c r="N10307" s="12" t="n"/>
      <c r="O10307" s="12" t="n"/>
      <c r="P10307" s="12" t="n"/>
      <c r="Q10307" s="12" t="n"/>
      <c r="R10307" s="12" t="n"/>
      <c r="S10307" s="12" t="n"/>
      <c r="T10307" s="12" t="n"/>
      <c r="U10307" s="12" t="n"/>
      <c r="V10307" s="12" t="n"/>
      <c r="W10307" s="12" t="n"/>
      <c r="X10307" s="12" t="n"/>
      <c r="Y10307" s="12" t="n"/>
      <c r="Z10307" s="12" t="n"/>
    </row>
    <row r="10308" ht="15" customHeight="1" s="24">
      <c r="A10308" s="7" t="n">
        <v>618407</v>
      </c>
      <c r="B10308" s="7" t="inlineStr">
        <is>
          <t>MINDY1</t>
        </is>
      </c>
      <c r="C10308" s="8" t="n"/>
      <c r="D10308" s="9" t="n"/>
      <c r="E10308" s="10" t="n"/>
      <c r="F10308" s="10" t="n"/>
      <c r="G10308" s="10" t="n"/>
      <c r="H10308" s="10" t="n"/>
      <c r="I10308" s="10" t="n"/>
      <c r="J10308" s="11" t="n"/>
      <c r="K10308" s="9" t="n"/>
      <c r="L10308" s="9" t="n"/>
      <c r="M10308" s="9" t="n"/>
      <c r="N10308" s="12" t="n"/>
      <c r="O10308" s="12" t="n"/>
      <c r="P10308" s="12" t="n"/>
      <c r="Q10308" s="12" t="n"/>
      <c r="R10308" s="12" t="n"/>
      <c r="S10308" s="12" t="n"/>
      <c r="T10308" s="12" t="n"/>
      <c r="U10308" s="12" t="n"/>
      <c r="V10308" s="12" t="n"/>
      <c r="W10308" s="12" t="n"/>
      <c r="X10308" s="12" t="n"/>
      <c r="Y10308" s="12" t="n"/>
      <c r="Z10308" s="12" t="n"/>
    </row>
    <row r="10309" ht="15" customHeight="1" s="24">
      <c r="A10309" s="7" t="n">
        <v>618408</v>
      </c>
      <c r="B10309" s="7" t="inlineStr">
        <is>
          <t>MINDY2</t>
        </is>
      </c>
      <c r="C10309" s="8" t="n"/>
      <c r="D10309" s="9" t="n"/>
      <c r="E10309" s="10" t="n"/>
      <c r="F10309" s="10" t="n"/>
      <c r="G10309" s="10" t="n"/>
      <c r="H10309" s="10" t="n"/>
      <c r="I10309" s="10" t="n"/>
      <c r="J10309" s="11" t="n"/>
      <c r="K10309" s="9" t="n"/>
      <c r="L10309" s="9" t="n"/>
      <c r="M10309" s="9" t="n"/>
      <c r="N10309" s="12" t="n"/>
      <c r="O10309" s="12" t="n"/>
      <c r="P10309" s="12" t="n"/>
      <c r="Q10309" s="12" t="n"/>
      <c r="R10309" s="12" t="n"/>
      <c r="S10309" s="12" t="n"/>
      <c r="T10309" s="12" t="n"/>
      <c r="U10309" s="12" t="n"/>
      <c r="V10309" s="12" t="n"/>
      <c r="W10309" s="12" t="n"/>
      <c r="X10309" s="12" t="n"/>
      <c r="Y10309" s="12" t="n"/>
      <c r="Z10309" s="12" t="n"/>
    </row>
    <row r="10310" ht="15" customHeight="1" s="24">
      <c r="A10310" s="7" t="n">
        <v>611649</v>
      </c>
      <c r="B10310" s="7" t="inlineStr">
        <is>
          <t>MINDY3</t>
        </is>
      </c>
      <c r="C10310" s="8" t="n"/>
      <c r="D10310" s="9" t="n"/>
      <c r="E10310" s="10" t="n"/>
      <c r="F10310" s="10" t="n"/>
      <c r="G10310" s="10" t="n"/>
      <c r="H10310" s="10" t="n"/>
      <c r="I10310" s="10" t="n"/>
      <c r="J10310" s="11" t="n"/>
      <c r="K10310" s="9" t="n"/>
      <c r="L10310" s="9" t="n"/>
      <c r="M10310" s="9" t="n"/>
      <c r="N10310" s="12" t="n"/>
      <c r="O10310" s="12" t="n"/>
      <c r="P10310" s="12" t="n"/>
      <c r="Q10310" s="12" t="n"/>
      <c r="R10310" s="12" t="n"/>
      <c r="S10310" s="12" t="n"/>
      <c r="T10310" s="12" t="n"/>
      <c r="U10310" s="12" t="n"/>
      <c r="V10310" s="12" t="n"/>
      <c r="W10310" s="12" t="n"/>
      <c r="X10310" s="12" t="n"/>
      <c r="Y10310" s="12" t="n"/>
      <c r="Z10310" s="12" t="n"/>
    </row>
    <row r="10311" ht="15" customHeight="1" s="24">
      <c r="A10311" s="7" t="n">
        <v>609426</v>
      </c>
      <c r="B10311" s="7" t="inlineStr">
        <is>
          <t>MINK1</t>
        </is>
      </c>
      <c r="C10311" s="8" t="n"/>
      <c r="D10311" s="9" t="n"/>
      <c r="E10311" s="10" t="n"/>
      <c r="F10311" s="10" t="n"/>
      <c r="G10311" s="10" t="n"/>
      <c r="H10311" s="10" t="n"/>
      <c r="I10311" s="10" t="n"/>
      <c r="J10311" s="11" t="n"/>
      <c r="K10311" s="9" t="n"/>
      <c r="L10311" s="9" t="n"/>
      <c r="M10311" s="9" t="n"/>
      <c r="N10311" s="12" t="n"/>
      <c r="O10311" s="12" t="n"/>
      <c r="P10311" s="12" t="n"/>
      <c r="Q10311" s="12" t="n"/>
      <c r="R10311" s="12" t="n"/>
      <c r="S10311" s="12" t="n"/>
      <c r="T10311" s="12" t="n"/>
      <c r="U10311" s="12" t="n"/>
      <c r="V10311" s="12" t="n"/>
      <c r="W10311" s="12" t="n"/>
      <c r="X10311" s="12" t="n"/>
      <c r="Y10311" s="12" t="n"/>
      <c r="Z10311" s="12" t="n"/>
    </row>
    <row r="10312" ht="15" customHeight="1" s="24">
      <c r="A10312" s="7" t="n">
        <v>615359</v>
      </c>
      <c r="B10312" s="7" t="inlineStr">
        <is>
          <t>MIOS</t>
        </is>
      </c>
      <c r="C10312" s="8" t="n"/>
      <c r="D10312" s="9" t="n"/>
      <c r="E10312" s="10" t="n"/>
      <c r="F10312" s="10" t="n"/>
      <c r="G10312" s="10" t="n"/>
      <c r="H10312" s="10" t="n"/>
      <c r="I10312" s="10" t="n"/>
      <c r="J10312" s="11" t="n"/>
      <c r="K10312" s="9" t="n"/>
      <c r="L10312" s="9" t="n"/>
      <c r="M10312" s="9" t="n"/>
      <c r="N10312" s="12" t="n"/>
      <c r="O10312" s="12" t="n"/>
      <c r="P10312" s="12" t="n"/>
      <c r="Q10312" s="12" t="n"/>
      <c r="R10312" s="12" t="n"/>
      <c r="S10312" s="12" t="n"/>
      <c r="T10312" s="12" t="n"/>
      <c r="U10312" s="12" t="n"/>
      <c r="V10312" s="12" t="n"/>
      <c r="W10312" s="12" t="n"/>
      <c r="X10312" s="12" t="n"/>
      <c r="Y10312" s="12" t="n"/>
      <c r="Z10312" s="12" t="n"/>
    </row>
    <row r="10313" ht="15" customHeight="1" s="24">
      <c r="A10313" s="7" t="n">
        <v>606774</v>
      </c>
      <c r="B10313" s="7" t="inlineStr">
        <is>
          <t>MIOX</t>
        </is>
      </c>
      <c r="C10313" s="8" t="n"/>
      <c r="D10313" s="9" t="n"/>
      <c r="E10313" s="10" t="n"/>
      <c r="F10313" s="10" t="n"/>
      <c r="G10313" s="10" t="n"/>
      <c r="H10313" s="10" t="n"/>
      <c r="I10313" s="10" t="n"/>
      <c r="J10313" s="11" t="n"/>
      <c r="K10313" s="9" t="n"/>
      <c r="L10313" s="9" t="n"/>
      <c r="M10313" s="9" t="n"/>
      <c r="N10313" s="12" t="n"/>
      <c r="O10313" s="12" t="n"/>
      <c r="P10313" s="12" t="n"/>
      <c r="Q10313" s="12" t="n"/>
      <c r="R10313" s="12" t="n"/>
      <c r="S10313" s="12" t="n"/>
      <c r="T10313" s="12" t="n"/>
      <c r="U10313" s="12" t="n"/>
      <c r="V10313" s="12" t="n"/>
      <c r="W10313" s="12" t="n"/>
      <c r="X10313" s="12" t="n"/>
      <c r="Y10313" s="12" t="n"/>
      <c r="Z10313" s="12" t="n"/>
    </row>
    <row r="10314" ht="15" customHeight="1" s="24">
      <c r="A10314" s="7" t="n">
        <v>606850</v>
      </c>
      <c r="B10314" s="7" t="inlineStr">
        <is>
          <t>MIPOL1</t>
        </is>
      </c>
      <c r="C10314" s="8" t="n"/>
      <c r="D10314" s="9" t="n"/>
      <c r="E10314" s="10" t="n"/>
      <c r="F10314" s="10" t="n"/>
      <c r="G10314" s="10" t="n"/>
      <c r="H10314" s="10" t="n"/>
      <c r="I10314" s="10" t="n"/>
      <c r="J10314" s="11" t="n"/>
      <c r="K10314" s="9" t="n"/>
      <c r="L10314" s="9" t="n"/>
      <c r="M10314" s="9" t="n"/>
      <c r="N10314" s="12" t="n"/>
      <c r="O10314" s="12" t="n"/>
      <c r="P10314" s="12" t="n"/>
      <c r="Q10314" s="12" t="n"/>
      <c r="R10314" s="12" t="n"/>
      <c r="S10314" s="12" t="n"/>
      <c r="T10314" s="12" t="n"/>
      <c r="U10314" s="12" t="n"/>
      <c r="V10314" s="12" t="n"/>
      <c r="W10314" s="12" t="n"/>
      <c r="X10314" s="12" t="n"/>
      <c r="Y10314" s="12" t="n"/>
      <c r="Z10314" s="12" t="n"/>
    </row>
    <row r="10315" ht="15" customHeight="1" s="24">
      <c r="A10315" s="7" t="n">
        <v>609326</v>
      </c>
      <c r="B10315" s="7" t="inlineStr">
        <is>
          <t>MIR1-1</t>
        </is>
      </c>
      <c r="C10315" s="8" t="n"/>
      <c r="D10315" s="9" t="n"/>
      <c r="E10315" s="10" t="n"/>
      <c r="F10315" s="10" t="n"/>
      <c r="G10315" s="10" t="n"/>
      <c r="H10315" s="10" t="n"/>
      <c r="I10315" s="10" t="n"/>
      <c r="J10315" s="11" t="n"/>
      <c r="K10315" s="9" t="n"/>
      <c r="L10315" s="9" t="n"/>
      <c r="M10315" s="9" t="n"/>
      <c r="N10315" s="12" t="n"/>
      <c r="O10315" s="12" t="n"/>
      <c r="P10315" s="12" t="n"/>
      <c r="Q10315" s="12" t="n"/>
      <c r="R10315" s="12" t="n"/>
      <c r="S10315" s="12" t="n"/>
      <c r="T10315" s="12" t="n"/>
      <c r="U10315" s="12" t="n"/>
      <c r="V10315" s="12" t="n"/>
      <c r="W10315" s="12" t="n"/>
      <c r="X10315" s="12" t="n"/>
      <c r="Y10315" s="12" t="n"/>
      <c r="Z10315" s="12" t="n"/>
    </row>
    <row r="10316" ht="15" customHeight="1" s="24">
      <c r="A10316" s="7" t="n">
        <v>610252</v>
      </c>
      <c r="B10316" s="7" t="inlineStr">
        <is>
          <t>MIR1-2</t>
        </is>
      </c>
      <c r="C10316" s="8" t="n"/>
      <c r="D10316" s="9" t="n"/>
      <c r="E10316" s="10" t="n"/>
      <c r="F10316" s="10" t="n"/>
      <c r="G10316" s="10" t="n"/>
      <c r="H10316" s="10" t="n"/>
      <c r="I10316" s="10" t="n"/>
      <c r="J10316" s="11" t="n"/>
      <c r="K10316" s="9" t="n"/>
      <c r="L10316" s="9" t="n"/>
      <c r="M10316" s="9" t="n"/>
      <c r="N10316" s="12" t="n"/>
      <c r="O10316" s="12" t="n"/>
      <c r="P10316" s="12" t="n"/>
      <c r="Q10316" s="12" t="n"/>
      <c r="R10316" s="12" t="n"/>
      <c r="S10316" s="12" t="n"/>
      <c r="T10316" s="12" t="n"/>
      <c r="U10316" s="12" t="n"/>
      <c r="V10316" s="12" t="n"/>
      <c r="W10316" s="12" t="n"/>
      <c r="X10316" s="12" t="n"/>
      <c r="Y10316" s="12" t="n"/>
      <c r="Z10316" s="12" t="n"/>
    </row>
    <row r="10317" ht="15" customHeight="1" s="24">
      <c r="A10317" s="7" t="n">
        <v>613186</v>
      </c>
      <c r="B10317" s="7" t="inlineStr">
        <is>
          <t>MIR100</t>
        </is>
      </c>
      <c r="C10317" s="8" t="n"/>
      <c r="D10317" s="9" t="n"/>
      <c r="E10317" s="10" t="n"/>
      <c r="F10317" s="10" t="n"/>
      <c r="G10317" s="10" t="n"/>
      <c r="H10317" s="10" t="n"/>
      <c r="I10317" s="10" t="n"/>
      <c r="J10317" s="11" t="n"/>
      <c r="K10317" s="9" t="n"/>
      <c r="L10317" s="9" t="n"/>
      <c r="M10317" s="9" t="n"/>
      <c r="N10317" s="12" t="n"/>
      <c r="O10317" s="12" t="n"/>
      <c r="P10317" s="12" t="n"/>
      <c r="Q10317" s="12" t="n"/>
      <c r="R10317" s="12" t="n"/>
      <c r="S10317" s="12" t="n"/>
      <c r="T10317" s="12" t="n"/>
      <c r="U10317" s="12" t="n"/>
      <c r="V10317" s="12" t="n"/>
      <c r="W10317" s="12" t="n"/>
      <c r="X10317" s="12" t="n"/>
      <c r="Y10317" s="12" t="n"/>
      <c r="Z10317" s="12" t="n"/>
    </row>
    <row r="10318" ht="15" customHeight="1" s="24">
      <c r="A10318" s="7" t="n">
        <v>615965</v>
      </c>
      <c r="B10318" s="7" t="inlineStr">
        <is>
          <t>MIR100HG</t>
        </is>
      </c>
      <c r="C10318" s="8" t="n"/>
      <c r="D10318" s="9" t="n"/>
      <c r="E10318" s="10" t="n"/>
      <c r="F10318" s="10" t="n"/>
      <c r="G10318" s="10" t="n"/>
      <c r="H10318" s="10" t="n"/>
      <c r="I10318" s="10" t="n"/>
      <c r="J10318" s="11" t="n"/>
      <c r="K10318" s="9" t="n"/>
      <c r="L10318" s="9" t="n"/>
      <c r="M10318" s="9" t="n"/>
      <c r="N10318" s="12" t="n"/>
      <c r="O10318" s="12" t="n"/>
      <c r="P10318" s="12" t="n"/>
      <c r="Q10318" s="12" t="n"/>
      <c r="R10318" s="12" t="n"/>
      <c r="S10318" s="12" t="n"/>
      <c r="T10318" s="12" t="n"/>
      <c r="U10318" s="12" t="n"/>
      <c r="V10318" s="12" t="n"/>
      <c r="W10318" s="12" t="n"/>
      <c r="X10318" s="12" t="n"/>
      <c r="Y10318" s="12" t="n"/>
      <c r="Z10318" s="12" t="n"/>
    </row>
    <row r="10319" ht="15" customHeight="1" s="24">
      <c r="A10319" s="7" t="n">
        <v>612511</v>
      </c>
      <c r="B10319" s="7" t="inlineStr">
        <is>
          <t>MIR101-1</t>
        </is>
      </c>
      <c r="C10319" s="8" t="n"/>
      <c r="D10319" s="9" t="n"/>
      <c r="E10319" s="10" t="n"/>
      <c r="F10319" s="10" t="n"/>
      <c r="G10319" s="10" t="n"/>
      <c r="H10319" s="10" t="n"/>
      <c r="I10319" s="10" t="n"/>
      <c r="J10319" s="11" t="n"/>
      <c r="K10319" s="9" t="n"/>
      <c r="L10319" s="9" t="n"/>
      <c r="M10319" s="9" t="n"/>
      <c r="N10319" s="12" t="n"/>
      <c r="O10319" s="12" t="n"/>
      <c r="P10319" s="12" t="n"/>
      <c r="Q10319" s="12" t="n"/>
      <c r="R10319" s="12" t="n"/>
      <c r="S10319" s="12" t="n"/>
      <c r="T10319" s="12" t="n"/>
      <c r="U10319" s="12" t="n"/>
      <c r="V10319" s="12" t="n"/>
      <c r="W10319" s="12" t="n"/>
      <c r="X10319" s="12" t="n"/>
      <c r="Y10319" s="12" t="n"/>
      <c r="Z10319" s="12" t="n"/>
    </row>
    <row r="10320" ht="15" customHeight="1" s="24">
      <c r="A10320" s="7" t="n">
        <v>612512</v>
      </c>
      <c r="B10320" s="7" t="inlineStr">
        <is>
          <t>MIR101-2</t>
        </is>
      </c>
      <c r="C10320" s="8" t="n"/>
      <c r="D10320" s="9" t="n"/>
      <c r="E10320" s="10" t="n"/>
      <c r="F10320" s="10" t="n"/>
      <c r="G10320" s="10" t="n"/>
      <c r="H10320" s="10" t="n"/>
      <c r="I10320" s="10" t="n"/>
      <c r="J10320" s="11" t="n"/>
      <c r="K10320" s="9" t="n"/>
      <c r="L10320" s="9" t="n"/>
      <c r="M10320" s="9" t="n"/>
      <c r="N10320" s="12" t="n"/>
      <c r="O10320" s="12" t="n"/>
      <c r="P10320" s="12" t="n"/>
      <c r="Q10320" s="12" t="n"/>
      <c r="R10320" s="12" t="n"/>
      <c r="S10320" s="12" t="n"/>
      <c r="T10320" s="12" t="n"/>
      <c r="U10320" s="12" t="n"/>
      <c r="V10320" s="12" t="n"/>
      <c r="W10320" s="12" t="n"/>
      <c r="X10320" s="12" t="n"/>
      <c r="Y10320" s="12" t="n"/>
      <c r="Z10320" s="12" t="n"/>
    </row>
    <row r="10321" ht="15" customHeight="1" s="24">
      <c r="A10321" s="7" t="n">
        <v>613187</v>
      </c>
      <c r="B10321" s="7" t="inlineStr">
        <is>
          <t>MIR103A1</t>
        </is>
      </c>
      <c r="C10321" s="8" t="n"/>
      <c r="D10321" s="9" t="n"/>
      <c r="E10321" s="10" t="n"/>
      <c r="F10321" s="10" t="n"/>
      <c r="G10321" s="10" t="n"/>
      <c r="H10321" s="10" t="n"/>
      <c r="I10321" s="10" t="n"/>
      <c r="J10321" s="11" t="n"/>
      <c r="K10321" s="9" t="n"/>
      <c r="L10321" s="9" t="n"/>
      <c r="M10321" s="9" t="n"/>
      <c r="N10321" s="12" t="n"/>
      <c r="O10321" s="12" t="n"/>
      <c r="P10321" s="12" t="n"/>
      <c r="Q10321" s="12" t="n"/>
      <c r="R10321" s="12" t="n"/>
      <c r="S10321" s="12" t="n"/>
      <c r="T10321" s="12" t="n"/>
      <c r="U10321" s="12" t="n"/>
      <c r="V10321" s="12" t="n"/>
      <c r="W10321" s="12" t="n"/>
      <c r="X10321" s="12" t="n"/>
      <c r="Y10321" s="12" t="n"/>
      <c r="Z10321" s="12" t="n"/>
    </row>
    <row r="10322" ht="15" customHeight="1" s="24">
      <c r="A10322" s="7" t="n">
        <v>613188</v>
      </c>
      <c r="B10322" s="7" t="inlineStr">
        <is>
          <t>MIR103A2</t>
        </is>
      </c>
      <c r="C10322" s="8" t="n"/>
      <c r="D10322" s="9" t="n"/>
      <c r="E10322" s="10" t="n"/>
      <c r="F10322" s="10" t="n"/>
      <c r="G10322" s="10" t="n"/>
      <c r="H10322" s="10" t="n"/>
      <c r="I10322" s="10" t="n"/>
      <c r="J10322" s="11" t="n"/>
      <c r="K10322" s="9" t="n"/>
      <c r="L10322" s="9" t="n"/>
      <c r="M10322" s="9" t="n"/>
      <c r="N10322" s="12" t="n"/>
      <c r="O10322" s="12" t="n"/>
      <c r="P10322" s="12" t="n"/>
      <c r="Q10322" s="12" t="n"/>
      <c r="R10322" s="12" t="n"/>
      <c r="S10322" s="12" t="n"/>
      <c r="T10322" s="12" t="n"/>
      <c r="U10322" s="12" t="n"/>
      <c r="V10322" s="12" t="n"/>
      <c r="W10322" s="12" t="n"/>
      <c r="X10322" s="12" t="n"/>
      <c r="Y10322" s="12" t="n"/>
      <c r="Z10322" s="12" t="n"/>
    </row>
    <row r="10323" ht="15" customHeight="1" s="24">
      <c r="A10323" s="7" t="n">
        <v>300811</v>
      </c>
      <c r="B10323" s="7" t="inlineStr">
        <is>
          <t>MIR105-1</t>
        </is>
      </c>
      <c r="C10323" s="8" t="n"/>
      <c r="D10323" s="9" t="n"/>
      <c r="E10323" s="10" t="n"/>
      <c r="F10323" s="10" t="n"/>
      <c r="G10323" s="10" t="n"/>
      <c r="H10323" s="10" t="n"/>
      <c r="I10323" s="10" t="n"/>
      <c r="J10323" s="11" t="n"/>
      <c r="K10323" s="9" t="n"/>
      <c r="L10323" s="9" t="n"/>
      <c r="M10323" s="9" t="n"/>
      <c r="N10323" s="12" t="n"/>
      <c r="O10323" s="12" t="n"/>
      <c r="P10323" s="12" t="n"/>
      <c r="Q10323" s="12" t="n"/>
      <c r="R10323" s="12" t="n"/>
      <c r="S10323" s="12" t="n"/>
      <c r="T10323" s="12" t="n"/>
      <c r="U10323" s="12" t="n"/>
      <c r="V10323" s="12" t="n"/>
      <c r="W10323" s="12" t="n"/>
      <c r="X10323" s="12" t="n"/>
      <c r="Y10323" s="12" t="n"/>
      <c r="Z10323" s="12" t="n"/>
    </row>
    <row r="10324" ht="15" customHeight="1" s="24">
      <c r="A10324" s="7" t="n">
        <v>300812</v>
      </c>
      <c r="B10324" s="7" t="inlineStr">
        <is>
          <t>MIR105-2</t>
        </is>
      </c>
      <c r="C10324" s="8" t="n"/>
      <c r="D10324" s="9" t="n"/>
      <c r="E10324" s="10" t="n"/>
      <c r="F10324" s="10" t="n"/>
      <c r="G10324" s="10" t="n"/>
      <c r="H10324" s="10" t="n"/>
      <c r="I10324" s="10" t="n"/>
      <c r="J10324" s="11" t="n"/>
      <c r="K10324" s="9" t="n"/>
      <c r="L10324" s="9" t="n"/>
      <c r="M10324" s="9" t="n"/>
      <c r="N10324" s="12" t="n"/>
      <c r="O10324" s="12" t="n"/>
      <c r="P10324" s="12" t="n"/>
      <c r="Q10324" s="12" t="n"/>
      <c r="R10324" s="12" t="n"/>
      <c r="S10324" s="12" t="n"/>
      <c r="T10324" s="12" t="n"/>
      <c r="U10324" s="12" t="n"/>
      <c r="V10324" s="12" t="n"/>
      <c r="W10324" s="12" t="n"/>
      <c r="X10324" s="12" t="n"/>
      <c r="Y10324" s="12" t="n"/>
      <c r="Z10324" s="12" t="n"/>
    </row>
    <row r="10325" ht="15" customHeight="1" s="24">
      <c r="A10325" s="7" t="n">
        <v>300792</v>
      </c>
      <c r="B10325" s="7" t="inlineStr">
        <is>
          <t>MIR106A</t>
        </is>
      </c>
      <c r="C10325" s="8" t="n"/>
      <c r="D10325" s="9" t="n"/>
      <c r="E10325" s="10" t="n"/>
      <c r="F10325" s="10" t="n"/>
      <c r="G10325" s="10" t="n"/>
      <c r="H10325" s="10" t="n"/>
      <c r="I10325" s="10" t="n"/>
      <c r="J10325" s="11" t="n"/>
      <c r="K10325" s="9" t="n"/>
      <c r="L10325" s="9" t="n"/>
      <c r="M10325" s="9" t="n"/>
      <c r="N10325" s="12" t="n"/>
      <c r="O10325" s="12" t="n"/>
      <c r="P10325" s="12" t="n"/>
      <c r="Q10325" s="12" t="n"/>
      <c r="R10325" s="12" t="n"/>
      <c r="S10325" s="12" t="n"/>
      <c r="T10325" s="12" t="n"/>
      <c r="U10325" s="12" t="n"/>
      <c r="V10325" s="12" t="n"/>
      <c r="W10325" s="12" t="n"/>
      <c r="X10325" s="12" t="n"/>
      <c r="Y10325" s="12" t="n"/>
      <c r="Z10325" s="12" t="n"/>
    </row>
    <row r="10326" ht="15" customHeight="1" s="24">
      <c r="A10326" s="7" t="n">
        <v>612983</v>
      </c>
      <c r="B10326" s="7" t="inlineStr">
        <is>
          <t>MIR106B</t>
        </is>
      </c>
      <c r="C10326" s="8" t="n"/>
      <c r="D10326" s="9" t="n"/>
      <c r="E10326" s="10" t="n"/>
      <c r="F10326" s="10" t="n"/>
      <c r="G10326" s="10" t="n"/>
      <c r="H10326" s="10" t="n"/>
      <c r="I10326" s="10" t="n"/>
      <c r="J10326" s="11" t="n"/>
      <c r="K10326" s="9" t="n"/>
      <c r="L10326" s="9" t="n"/>
      <c r="M10326" s="9" t="n"/>
      <c r="N10326" s="12" t="n"/>
      <c r="O10326" s="12" t="n"/>
      <c r="P10326" s="12" t="n"/>
      <c r="Q10326" s="12" t="n"/>
      <c r="R10326" s="12" t="n"/>
      <c r="S10326" s="12" t="n"/>
      <c r="T10326" s="12" t="n"/>
      <c r="U10326" s="12" t="n"/>
      <c r="V10326" s="12" t="n"/>
      <c r="W10326" s="12" t="n"/>
      <c r="X10326" s="12" t="n"/>
      <c r="Y10326" s="12" t="n"/>
      <c r="Z10326" s="12" t="n"/>
    </row>
    <row r="10327" ht="15" customHeight="1" s="24">
      <c r="A10327" s="7" t="n">
        <v>613189</v>
      </c>
      <c r="B10327" s="7" t="inlineStr">
        <is>
          <t>MIR107</t>
        </is>
      </c>
      <c r="C10327" s="8" t="n"/>
      <c r="D10327" s="9" t="n"/>
      <c r="E10327" s="10" t="n"/>
      <c r="F10327" s="10" t="n"/>
      <c r="G10327" s="10" t="n"/>
      <c r="H10327" s="10" t="n"/>
      <c r="I10327" s="10" t="n"/>
      <c r="J10327" s="11" t="n"/>
      <c r="K10327" s="9" t="n"/>
      <c r="L10327" s="9" t="n"/>
      <c r="M10327" s="9" t="n"/>
      <c r="N10327" s="12" t="n"/>
      <c r="O10327" s="12" t="n"/>
      <c r="P10327" s="12" t="n"/>
      <c r="Q10327" s="12" t="n"/>
      <c r="R10327" s="12" t="n"/>
      <c r="S10327" s="12" t="n"/>
      <c r="T10327" s="12" t="n"/>
      <c r="U10327" s="12" t="n"/>
      <c r="V10327" s="12" t="n"/>
      <c r="W10327" s="12" t="n"/>
      <c r="X10327" s="12" t="n"/>
      <c r="Y10327" s="12" t="n"/>
      <c r="Z10327" s="12" t="n"/>
    </row>
    <row r="10328" ht="15" customHeight="1" s="24">
      <c r="A10328" s="7" t="n">
        <v>610173</v>
      </c>
      <c r="B10328" s="7" t="inlineStr">
        <is>
          <t>MIR10A</t>
        </is>
      </c>
      <c r="C10328" s="8" t="n"/>
      <c r="D10328" s="9" t="n"/>
      <c r="E10328" s="10" t="n"/>
      <c r="F10328" s="10" t="n"/>
      <c r="G10328" s="10" t="n"/>
      <c r="H10328" s="10" t="n"/>
      <c r="I10328" s="10" t="n"/>
      <c r="J10328" s="11" t="n"/>
      <c r="K10328" s="9" t="n"/>
      <c r="L10328" s="9" t="n"/>
      <c r="M10328" s="9" t="n"/>
      <c r="N10328" s="12" t="n"/>
      <c r="O10328" s="12" t="n"/>
      <c r="P10328" s="12" t="n"/>
      <c r="Q10328" s="12" t="n"/>
      <c r="R10328" s="12" t="n"/>
      <c r="S10328" s="12" t="n"/>
      <c r="T10328" s="12" t="n"/>
      <c r="U10328" s="12" t="n"/>
      <c r="V10328" s="12" t="n"/>
      <c r="W10328" s="12" t="n"/>
      <c r="X10328" s="12" t="n"/>
      <c r="Y10328" s="12" t="n"/>
      <c r="Z10328" s="12" t="n"/>
    </row>
    <row r="10329" ht="15" customHeight="1" s="24">
      <c r="A10329" s="7" t="n">
        <v>611576</v>
      </c>
      <c r="B10329" s="7" t="inlineStr">
        <is>
          <t>MIR10B</t>
        </is>
      </c>
      <c r="C10329" s="8" t="n"/>
      <c r="D10329" s="9" t="n"/>
      <c r="E10329" s="10" t="n"/>
      <c r="F10329" s="10" t="n"/>
      <c r="G10329" s="10" t="n"/>
      <c r="H10329" s="10" t="n"/>
      <c r="I10329" s="10" t="n"/>
      <c r="J10329" s="11" t="n"/>
      <c r="K10329" s="9" t="n"/>
      <c r="L10329" s="9" t="n"/>
      <c r="M10329" s="9" t="n"/>
      <c r="N10329" s="12" t="n"/>
      <c r="O10329" s="12" t="n"/>
      <c r="P10329" s="12" t="n"/>
      <c r="Q10329" s="12" t="n"/>
      <c r="R10329" s="12" t="n"/>
      <c r="S10329" s="12" t="n"/>
      <c r="T10329" s="12" t="n"/>
      <c r="U10329" s="12" t="n"/>
      <c r="V10329" s="12" t="n"/>
      <c r="W10329" s="12" t="n"/>
      <c r="X10329" s="12" t="n"/>
      <c r="Y10329" s="12" t="n"/>
      <c r="Z10329" s="12" t="n"/>
    </row>
    <row r="10330" ht="15" customHeight="1" s="24">
      <c r="A10330" s="7" t="n">
        <v>609582</v>
      </c>
      <c r="B10330" s="7" t="inlineStr">
        <is>
          <t>MIR122</t>
        </is>
      </c>
      <c r="C10330" s="8" t="n"/>
      <c r="D10330" s="9" t="n"/>
      <c r="E10330" s="10" t="n"/>
      <c r="F10330" s="10" t="n"/>
      <c r="G10330" s="10" t="n"/>
      <c r="H10330" s="10" t="n"/>
      <c r="I10330" s="10" t="n"/>
      <c r="J10330" s="11" t="n"/>
      <c r="K10330" s="9" t="n"/>
      <c r="L10330" s="9" t="n"/>
      <c r="M10330" s="9" t="n"/>
      <c r="N10330" s="12" t="n"/>
      <c r="O10330" s="12" t="n"/>
      <c r="P10330" s="12" t="n"/>
      <c r="Q10330" s="12" t="n"/>
      <c r="R10330" s="12" t="n"/>
      <c r="S10330" s="12" t="n"/>
      <c r="T10330" s="12" t="n"/>
      <c r="U10330" s="12" t="n"/>
      <c r="V10330" s="12" t="n"/>
      <c r="W10330" s="12" t="n"/>
      <c r="X10330" s="12" t="n"/>
      <c r="Y10330" s="12" t="n"/>
      <c r="Z10330" s="12" t="n"/>
    </row>
    <row r="10331" ht="15" customHeight="1" s="24">
      <c r="A10331" s="7" t="n">
        <v>611620</v>
      </c>
      <c r="B10331" s="7" t="inlineStr">
        <is>
          <t>MIR1224</t>
        </is>
      </c>
      <c r="C10331" s="8" t="n"/>
      <c r="D10331" s="9" t="n"/>
      <c r="E10331" s="10" t="n"/>
      <c r="F10331" s="10" t="n"/>
      <c r="G10331" s="10" t="n"/>
      <c r="H10331" s="10" t="n"/>
      <c r="I10331" s="10" t="n"/>
      <c r="J10331" s="11" t="n"/>
      <c r="K10331" s="9" t="n"/>
      <c r="L10331" s="9" t="n"/>
      <c r="M10331" s="9" t="n"/>
      <c r="N10331" s="12" t="n"/>
      <c r="O10331" s="12" t="n"/>
      <c r="P10331" s="12" t="n"/>
      <c r="Q10331" s="12" t="n"/>
      <c r="R10331" s="12" t="n"/>
      <c r="S10331" s="12" t="n"/>
      <c r="T10331" s="12" t="n"/>
      <c r="U10331" s="12" t="n"/>
      <c r="V10331" s="12" t="n"/>
      <c r="W10331" s="12" t="n"/>
      <c r="X10331" s="12" t="n"/>
      <c r="Y10331" s="12" t="n"/>
      <c r="Z10331" s="12" t="n"/>
    </row>
    <row r="10332" ht="15" customHeight="1" s="24">
      <c r="A10332" s="7" t="n">
        <v>611621</v>
      </c>
      <c r="B10332" s="7" t="inlineStr">
        <is>
          <t>MIR1225</t>
        </is>
      </c>
      <c r="C10332" s="8" t="n"/>
      <c r="D10332" s="9" t="n"/>
      <c r="E10332" s="10" t="n"/>
      <c r="F10332" s="10" t="n"/>
      <c r="G10332" s="10" t="n"/>
      <c r="H10332" s="10" t="n"/>
      <c r="I10332" s="10" t="n"/>
      <c r="J10332" s="11" t="n"/>
      <c r="K10332" s="9" t="n"/>
      <c r="L10332" s="9" t="n"/>
      <c r="M10332" s="9" t="n"/>
      <c r="N10332" s="12" t="n"/>
      <c r="O10332" s="12" t="n"/>
      <c r="P10332" s="12" t="n"/>
      <c r="Q10332" s="12" t="n"/>
      <c r="R10332" s="12" t="n"/>
      <c r="S10332" s="12" t="n"/>
      <c r="T10332" s="12" t="n"/>
      <c r="U10332" s="12" t="n"/>
      <c r="V10332" s="12" t="n"/>
      <c r="W10332" s="12" t="n"/>
      <c r="X10332" s="12" t="n"/>
      <c r="Y10332" s="12" t="n"/>
      <c r="Z10332" s="12" t="n"/>
    </row>
    <row r="10333" ht="15" customHeight="1" s="24">
      <c r="A10333" s="7" t="n">
        <v>617040</v>
      </c>
      <c r="B10333" s="7" t="inlineStr">
        <is>
          <t>MIR1231</t>
        </is>
      </c>
      <c r="C10333" s="8" t="n"/>
      <c r="D10333" s="9" t="n"/>
      <c r="E10333" s="10" t="n"/>
      <c r="F10333" s="10" t="n"/>
      <c r="G10333" s="10" t="n"/>
      <c r="H10333" s="10" t="n"/>
      <c r="I10333" s="10" t="n"/>
      <c r="J10333" s="11" t="n"/>
      <c r="K10333" s="9" t="n"/>
      <c r="L10333" s="9" t="n"/>
      <c r="M10333" s="9" t="n"/>
      <c r="N10333" s="12" t="n"/>
      <c r="O10333" s="12" t="n"/>
      <c r="P10333" s="12" t="n"/>
      <c r="Q10333" s="12" t="n"/>
      <c r="R10333" s="12" t="n"/>
      <c r="S10333" s="12" t="n"/>
      <c r="T10333" s="12" t="n"/>
      <c r="U10333" s="12" t="n"/>
      <c r="V10333" s="12" t="n"/>
      <c r="W10333" s="12" t="n"/>
      <c r="X10333" s="12" t="n"/>
      <c r="Y10333" s="12" t="n"/>
      <c r="Z10333" s="12" t="n"/>
    </row>
    <row r="10334" ht="15" customHeight="1" s="24">
      <c r="A10334" s="7" t="n">
        <v>609327</v>
      </c>
      <c r="B10334" s="7" t="inlineStr">
        <is>
          <t>MIR124-1</t>
        </is>
      </c>
      <c r="C10334" s="8" t="n"/>
      <c r="D10334" s="9" t="n"/>
      <c r="E10334" s="10" t="n"/>
      <c r="F10334" s="10" t="n"/>
      <c r="G10334" s="10" t="n"/>
      <c r="H10334" s="10" t="n"/>
      <c r="I10334" s="10" t="n"/>
      <c r="J10334" s="11" t="n"/>
      <c r="K10334" s="9" t="n"/>
      <c r="L10334" s="9" t="n"/>
      <c r="M10334" s="9" t="n"/>
      <c r="N10334" s="12" t="n"/>
      <c r="O10334" s="12" t="n"/>
      <c r="P10334" s="12" t="n"/>
      <c r="Q10334" s="12" t="n"/>
      <c r="R10334" s="12" t="n"/>
      <c r="S10334" s="12" t="n"/>
      <c r="T10334" s="12" t="n"/>
      <c r="U10334" s="12" t="n"/>
      <c r="V10334" s="12" t="n"/>
      <c r="W10334" s="12" t="n"/>
      <c r="X10334" s="12" t="n"/>
      <c r="Y10334" s="12" t="n"/>
      <c r="Z10334" s="12" t="n"/>
    </row>
    <row r="10335" ht="15" customHeight="1" s="24">
      <c r="A10335" s="7" t="n">
        <v>614488</v>
      </c>
      <c r="B10335" s="7" t="inlineStr">
        <is>
          <t>MIR1258</t>
        </is>
      </c>
      <c r="C10335" s="8" t="n"/>
      <c r="D10335" s="9" t="n"/>
      <c r="E10335" s="10" t="n"/>
      <c r="F10335" s="10" t="n"/>
      <c r="G10335" s="10" t="n"/>
      <c r="H10335" s="10" t="n"/>
      <c r="I10335" s="10" t="n"/>
      <c r="J10335" s="11" t="n"/>
      <c r="K10335" s="9" t="n"/>
      <c r="L10335" s="9" t="n"/>
      <c r="M10335" s="9" t="n"/>
      <c r="N10335" s="12" t="n"/>
      <c r="O10335" s="12" t="n"/>
      <c r="P10335" s="12" t="n"/>
      <c r="Q10335" s="12" t="n"/>
      <c r="R10335" s="12" t="n"/>
      <c r="S10335" s="12" t="n"/>
      <c r="T10335" s="12" t="n"/>
      <c r="U10335" s="12" t="n"/>
      <c r="V10335" s="12" t="n"/>
      <c r="W10335" s="12" t="n"/>
      <c r="X10335" s="12" t="n"/>
      <c r="Y10335" s="12" t="n"/>
      <c r="Z10335" s="12" t="n"/>
    </row>
    <row r="10336" ht="15" customHeight="1" s="24">
      <c r="A10336" s="7" t="n">
        <v>611191</v>
      </c>
      <c r="B10336" s="7" t="inlineStr">
        <is>
          <t>MIR125A</t>
        </is>
      </c>
      <c r="C10336" s="8" t="n"/>
      <c r="D10336" s="9" t="n"/>
      <c r="E10336" s="10" t="n"/>
      <c r="F10336" s="10" t="n"/>
      <c r="G10336" s="10" t="n"/>
      <c r="H10336" s="10" t="n"/>
      <c r="I10336" s="10" t="n"/>
      <c r="J10336" s="11" t="n"/>
      <c r="K10336" s="9" t="n"/>
      <c r="L10336" s="9" t="n"/>
      <c r="M10336" s="9" t="n"/>
      <c r="N10336" s="12" t="n"/>
      <c r="O10336" s="12" t="n"/>
      <c r="P10336" s="12" t="n"/>
      <c r="Q10336" s="12" t="n"/>
      <c r="R10336" s="12" t="n"/>
      <c r="S10336" s="12" t="n"/>
      <c r="T10336" s="12" t="n"/>
      <c r="U10336" s="12" t="n"/>
      <c r="V10336" s="12" t="n"/>
      <c r="W10336" s="12" t="n"/>
      <c r="X10336" s="12" t="n"/>
      <c r="Y10336" s="12" t="n"/>
      <c r="Z10336" s="12" t="n"/>
    </row>
    <row r="10337" ht="15" customHeight="1" s="24">
      <c r="A10337" s="7" t="n">
        <v>610104</v>
      </c>
      <c r="B10337" s="7" t="inlineStr">
        <is>
          <t>MIR125B1</t>
        </is>
      </c>
      <c r="C10337" s="8" t="n"/>
      <c r="D10337" s="9" t="n"/>
      <c r="E10337" s="10" t="n"/>
      <c r="F10337" s="10" t="n"/>
      <c r="G10337" s="10" t="n"/>
      <c r="H10337" s="10" t="n"/>
      <c r="I10337" s="10" t="n"/>
      <c r="J10337" s="11" t="n"/>
      <c r="K10337" s="9" t="n"/>
      <c r="L10337" s="9" t="n"/>
      <c r="M10337" s="9" t="n"/>
      <c r="N10337" s="12" t="n"/>
      <c r="O10337" s="12" t="n"/>
      <c r="P10337" s="12" t="n"/>
      <c r="Q10337" s="12" t="n"/>
      <c r="R10337" s="12" t="n"/>
      <c r="S10337" s="12" t="n"/>
      <c r="T10337" s="12" t="n"/>
      <c r="U10337" s="12" t="n"/>
      <c r="V10337" s="12" t="n"/>
      <c r="W10337" s="12" t="n"/>
      <c r="X10337" s="12" t="n"/>
      <c r="Y10337" s="12" t="n"/>
      <c r="Z10337" s="12" t="n"/>
    </row>
    <row r="10338" ht="15" customHeight="1" s="24">
      <c r="A10338" s="7" t="n">
        <v>610105</v>
      </c>
      <c r="B10338" s="7" t="inlineStr">
        <is>
          <t>MIR125B2</t>
        </is>
      </c>
      <c r="C10338" s="8" t="n"/>
      <c r="D10338" s="9" t="n"/>
      <c r="E10338" s="10" t="n"/>
      <c r="F10338" s="10" t="n"/>
      <c r="G10338" s="10" t="n"/>
      <c r="H10338" s="10" t="n"/>
      <c r="I10338" s="10" t="n"/>
      <c r="J10338" s="11" t="n"/>
      <c r="K10338" s="9" t="n"/>
      <c r="L10338" s="9" t="n"/>
      <c r="M10338" s="9" t="n"/>
      <c r="N10338" s="12" t="n"/>
      <c r="O10338" s="12" t="n"/>
      <c r="P10338" s="12" t="n"/>
      <c r="Q10338" s="12" t="n"/>
      <c r="R10338" s="12" t="n"/>
      <c r="S10338" s="12" t="n"/>
      <c r="T10338" s="12" t="n"/>
      <c r="U10338" s="12" t="n"/>
      <c r="V10338" s="12" t="n"/>
      <c r="W10338" s="12" t="n"/>
      <c r="X10338" s="12" t="n"/>
      <c r="Y10338" s="12" t="n"/>
      <c r="Z10338" s="12" t="n"/>
    </row>
    <row r="10339" ht="15" customHeight="1" s="24">
      <c r="A10339" s="7" t="n">
        <v>611767</v>
      </c>
      <c r="B10339" s="7" t="inlineStr">
        <is>
          <t>MIR126</t>
        </is>
      </c>
      <c r="C10339" s="8" t="n"/>
      <c r="D10339" s="9" t="n"/>
      <c r="E10339" s="10" t="n"/>
      <c r="F10339" s="10" t="n"/>
      <c r="G10339" s="10" t="n"/>
      <c r="H10339" s="10" t="n"/>
      <c r="I10339" s="10" t="n"/>
      <c r="J10339" s="11" t="n"/>
      <c r="K10339" s="9" t="n"/>
      <c r="L10339" s="9" t="n"/>
      <c r="M10339" s="9" t="n"/>
      <c r="N10339" s="12" t="n"/>
      <c r="O10339" s="12" t="n"/>
      <c r="P10339" s="12" t="n"/>
      <c r="Q10339" s="12" t="n"/>
      <c r="R10339" s="12" t="n"/>
      <c r="S10339" s="12" t="n"/>
      <c r="T10339" s="12" t="n"/>
      <c r="U10339" s="12" t="n"/>
      <c r="V10339" s="12" t="n"/>
      <c r="W10339" s="12" t="n"/>
      <c r="X10339" s="12" t="n"/>
      <c r="Y10339" s="12" t="n"/>
      <c r="Z10339" s="12" t="n"/>
    </row>
    <row r="10340" ht="15" customHeight="1" s="24">
      <c r="A10340" s="7" t="n">
        <v>615372</v>
      </c>
      <c r="B10340" s="7" t="inlineStr">
        <is>
          <t>MIR1260B</t>
        </is>
      </c>
      <c r="C10340" s="8" t="n"/>
      <c r="D10340" s="9" t="n"/>
      <c r="E10340" s="10" t="n"/>
      <c r="F10340" s="10" t="n"/>
      <c r="G10340" s="10" t="n"/>
      <c r="H10340" s="10" t="n"/>
      <c r="I10340" s="10" t="n"/>
      <c r="J10340" s="11" t="n"/>
      <c r="K10340" s="9" t="n"/>
      <c r="L10340" s="9" t="n"/>
      <c r="M10340" s="9" t="n"/>
      <c r="N10340" s="12" t="n"/>
      <c r="O10340" s="12" t="n"/>
      <c r="P10340" s="12" t="n"/>
      <c r="Q10340" s="12" t="n"/>
      <c r="R10340" s="12" t="n"/>
      <c r="S10340" s="12" t="n"/>
      <c r="T10340" s="12" t="n"/>
      <c r="U10340" s="12" t="n"/>
      <c r="V10340" s="12" t="n"/>
      <c r="W10340" s="12" t="n"/>
      <c r="X10340" s="12" t="n"/>
      <c r="Y10340" s="12" t="n"/>
      <c r="Z10340" s="12" t="n"/>
    </row>
    <row r="10341" ht="15" customHeight="1" s="24">
      <c r="A10341" s="7" t="n">
        <v>611709</v>
      </c>
      <c r="B10341" s="7" t="inlineStr">
        <is>
          <t>MIR127</t>
        </is>
      </c>
      <c r="C10341" s="8" t="n"/>
      <c r="D10341" s="9" t="n"/>
      <c r="E10341" s="10" t="n"/>
      <c r="F10341" s="10" t="n"/>
      <c r="G10341" s="10" t="n"/>
      <c r="H10341" s="10" t="n"/>
      <c r="I10341" s="10" t="n"/>
      <c r="J10341" s="11" t="n"/>
      <c r="K10341" s="9" t="n"/>
      <c r="L10341" s="9" t="n"/>
      <c r="M10341" s="9" t="n"/>
      <c r="N10341" s="12" t="n"/>
      <c r="O10341" s="12" t="n"/>
      <c r="P10341" s="12" t="n"/>
      <c r="Q10341" s="12" t="n"/>
      <c r="R10341" s="12" t="n"/>
      <c r="S10341" s="12" t="n"/>
      <c r="T10341" s="12" t="n"/>
      <c r="U10341" s="12" t="n"/>
      <c r="V10341" s="12" t="n"/>
      <c r="W10341" s="12" t="n"/>
      <c r="X10341" s="12" t="n"/>
      <c r="Y10341" s="12" t="n"/>
      <c r="Z10341" s="12" t="n"/>
    </row>
    <row r="10342" ht="15" customHeight="1" s="24">
      <c r="A10342" s="7" t="n">
        <v>611774</v>
      </c>
      <c r="B10342" s="7" t="inlineStr">
        <is>
          <t>MIR128-1</t>
        </is>
      </c>
      <c r="C10342" s="8" t="n"/>
      <c r="D10342" s="9" t="n"/>
      <c r="E10342" s="10" t="n"/>
      <c r="F10342" s="10" t="n"/>
      <c r="G10342" s="10" t="n"/>
      <c r="H10342" s="10" t="n"/>
      <c r="I10342" s="10" t="n"/>
      <c r="J10342" s="11" t="n"/>
      <c r="K10342" s="9" t="n"/>
      <c r="L10342" s="9" t="n"/>
      <c r="M10342" s="9" t="n"/>
      <c r="N10342" s="12" t="n"/>
      <c r="O10342" s="12" t="n"/>
      <c r="P10342" s="12" t="n"/>
      <c r="Q10342" s="12" t="n"/>
      <c r="R10342" s="12" t="n"/>
      <c r="S10342" s="12" t="n"/>
      <c r="T10342" s="12" t="n"/>
      <c r="U10342" s="12" t="n"/>
      <c r="V10342" s="12" t="n"/>
      <c r="W10342" s="12" t="n"/>
      <c r="X10342" s="12" t="n"/>
      <c r="Y10342" s="12" t="n"/>
      <c r="Z10342" s="12" t="n"/>
    </row>
    <row r="10343" ht="15" customHeight="1" s="24">
      <c r="A10343" s="7" t="n">
        <v>611769</v>
      </c>
      <c r="B10343" s="7" t="inlineStr">
        <is>
          <t>MIR128-2</t>
        </is>
      </c>
      <c r="C10343" s="8" t="n"/>
      <c r="D10343" s="9" t="n"/>
      <c r="E10343" s="10" t="n"/>
      <c r="F10343" s="10" t="n"/>
      <c r="G10343" s="10" t="n"/>
      <c r="H10343" s="10" t="n"/>
      <c r="I10343" s="10" t="n"/>
      <c r="J10343" s="11" t="n"/>
      <c r="K10343" s="9" t="n"/>
      <c r="L10343" s="9" t="n"/>
      <c r="M10343" s="9" t="n"/>
      <c r="N10343" s="12" t="n"/>
      <c r="O10343" s="12" t="n"/>
      <c r="P10343" s="12" t="n"/>
      <c r="Q10343" s="12" t="n"/>
      <c r="R10343" s="12" t="n"/>
      <c r="S10343" s="12" t="n"/>
      <c r="T10343" s="12" t="n"/>
      <c r="U10343" s="12" t="n"/>
      <c r="V10343" s="12" t="n"/>
      <c r="W10343" s="12" t="n"/>
      <c r="X10343" s="12" t="n"/>
      <c r="Y10343" s="12" t="n"/>
      <c r="Z10343" s="12" t="n"/>
    </row>
    <row r="10344" ht="15" customHeight="1" s="24">
      <c r="A10344" s="7" t="n">
        <v>614155</v>
      </c>
      <c r="B10344" s="7" t="inlineStr">
        <is>
          <t>MIR1292</t>
        </is>
      </c>
      <c r="C10344" s="8" t="n"/>
      <c r="D10344" s="9" t="n"/>
      <c r="E10344" s="10" t="n"/>
      <c r="F10344" s="10" t="n"/>
      <c r="G10344" s="10" t="n"/>
      <c r="H10344" s="10" t="n"/>
      <c r="I10344" s="10" t="n"/>
      <c r="J10344" s="11" t="n"/>
      <c r="K10344" s="9" t="n"/>
      <c r="L10344" s="9" t="n"/>
      <c r="M10344" s="9" t="n"/>
      <c r="N10344" s="12" t="n"/>
      <c r="O10344" s="12" t="n"/>
      <c r="P10344" s="12" t="n"/>
      <c r="Q10344" s="12" t="n"/>
      <c r="R10344" s="12" t="n"/>
      <c r="S10344" s="12" t="n"/>
      <c r="T10344" s="12" t="n"/>
      <c r="U10344" s="12" t="n"/>
      <c r="V10344" s="12" t="n"/>
      <c r="W10344" s="12" t="n"/>
      <c r="X10344" s="12" t="n"/>
      <c r="Y10344" s="12" t="n"/>
      <c r="Z10344" s="12" t="n"/>
    </row>
    <row r="10345" ht="15" customHeight="1" s="24">
      <c r="A10345" s="7" t="n">
        <v>610175</v>
      </c>
      <c r="B10345" s="7" t="inlineStr">
        <is>
          <t>MIR130A</t>
        </is>
      </c>
      <c r="C10345" s="8" t="n"/>
      <c r="D10345" s="9" t="n"/>
      <c r="E10345" s="10" t="n"/>
      <c r="F10345" s="10" t="n"/>
      <c r="G10345" s="10" t="n"/>
      <c r="H10345" s="10" t="n"/>
      <c r="I10345" s="10" t="n"/>
      <c r="J10345" s="11" t="n"/>
      <c r="K10345" s="9" t="n"/>
      <c r="L10345" s="9" t="n"/>
      <c r="M10345" s="9" t="n"/>
      <c r="N10345" s="12" t="n"/>
      <c r="O10345" s="12" t="n"/>
      <c r="P10345" s="12" t="n"/>
      <c r="Q10345" s="12" t="n"/>
      <c r="R10345" s="12" t="n"/>
      <c r="S10345" s="12" t="n"/>
      <c r="T10345" s="12" t="n"/>
      <c r="U10345" s="12" t="n"/>
      <c r="V10345" s="12" t="n"/>
      <c r="W10345" s="12" t="n"/>
      <c r="X10345" s="12" t="n"/>
      <c r="Y10345" s="12" t="n"/>
      <c r="Z10345" s="12" t="n"/>
    </row>
    <row r="10346" ht="15" customHeight="1" s="24">
      <c r="A10346" s="7" t="n">
        <v>613682</v>
      </c>
      <c r="B10346" s="7" t="inlineStr">
        <is>
          <t>MIR130B</t>
        </is>
      </c>
      <c r="C10346" s="8" t="n"/>
      <c r="D10346" s="9" t="n"/>
      <c r="E10346" s="10" t="n"/>
      <c r="F10346" s="10" t="n"/>
      <c r="G10346" s="10" t="n"/>
      <c r="H10346" s="10" t="n"/>
      <c r="I10346" s="10" t="n"/>
      <c r="J10346" s="11" t="n"/>
      <c r="K10346" s="9" t="n"/>
      <c r="L10346" s="9" t="n"/>
      <c r="M10346" s="9" t="n"/>
      <c r="N10346" s="12" t="n"/>
      <c r="O10346" s="12" t="n"/>
      <c r="P10346" s="12" t="n"/>
      <c r="Q10346" s="12" t="n"/>
      <c r="R10346" s="12" t="n"/>
      <c r="S10346" s="12" t="n"/>
      <c r="T10346" s="12" t="n"/>
      <c r="U10346" s="12" t="n"/>
      <c r="V10346" s="12" t="n"/>
      <c r="W10346" s="12" t="n"/>
      <c r="X10346" s="12" t="n"/>
      <c r="Y10346" s="12" t="n"/>
      <c r="Z10346" s="12" t="n"/>
    </row>
    <row r="10347" ht="15" customHeight="1" s="24">
      <c r="A10347" s="7" t="n">
        <v>610016</v>
      </c>
      <c r="B10347" s="7" t="inlineStr">
        <is>
          <t>MIR132</t>
        </is>
      </c>
      <c r="C10347" s="8" t="n"/>
      <c r="D10347" s="9" t="n"/>
      <c r="E10347" s="10" t="n"/>
      <c r="F10347" s="10" t="n"/>
      <c r="G10347" s="10" t="n"/>
      <c r="H10347" s="10" t="n"/>
      <c r="I10347" s="10" t="n"/>
      <c r="J10347" s="11" t="n"/>
      <c r="K10347" s="9" t="n"/>
      <c r="L10347" s="9" t="n"/>
      <c r="M10347" s="9" t="n"/>
      <c r="N10347" s="12" t="n"/>
      <c r="O10347" s="12" t="n"/>
      <c r="P10347" s="12" t="n"/>
      <c r="Q10347" s="12" t="n"/>
      <c r="R10347" s="12" t="n"/>
      <c r="S10347" s="12" t="n"/>
      <c r="T10347" s="12" t="n"/>
      <c r="U10347" s="12" t="n"/>
      <c r="V10347" s="12" t="n"/>
      <c r="W10347" s="12" t="n"/>
      <c r="X10347" s="12" t="n"/>
      <c r="Y10347" s="12" t="n"/>
      <c r="Z10347" s="12" t="n"/>
    </row>
    <row r="10348" ht="15" customHeight="1" s="24">
      <c r="A10348" s="7" t="n">
        <v>610254</v>
      </c>
      <c r="B10348" s="7" t="inlineStr">
        <is>
          <t>MIR133A1</t>
        </is>
      </c>
      <c r="C10348" s="8" t="n"/>
      <c r="D10348" s="9" t="n"/>
      <c r="E10348" s="10" t="n"/>
      <c r="F10348" s="10" t="n"/>
      <c r="G10348" s="10" t="n"/>
      <c r="H10348" s="10" t="n"/>
      <c r="I10348" s="10" t="n"/>
      <c r="J10348" s="11" t="n"/>
      <c r="K10348" s="9" t="n"/>
      <c r="L10348" s="9" t="n"/>
      <c r="M10348" s="9" t="n"/>
      <c r="N10348" s="12" t="n"/>
      <c r="O10348" s="12" t="n"/>
      <c r="P10348" s="12" t="n"/>
      <c r="Q10348" s="12" t="n"/>
      <c r="R10348" s="12" t="n"/>
      <c r="S10348" s="12" t="n"/>
      <c r="T10348" s="12" t="n"/>
      <c r="U10348" s="12" t="n"/>
      <c r="V10348" s="12" t="n"/>
      <c r="W10348" s="12" t="n"/>
      <c r="X10348" s="12" t="n"/>
      <c r="Y10348" s="12" t="n"/>
      <c r="Z10348" s="12" t="n"/>
    </row>
    <row r="10349" ht="15" customHeight="1" s="24">
      <c r="A10349" s="7" t="n">
        <v>610255</v>
      </c>
      <c r="B10349" s="7" t="inlineStr">
        <is>
          <t>MIR133A2</t>
        </is>
      </c>
      <c r="C10349" s="8" t="n"/>
      <c r="D10349" s="9" t="n"/>
      <c r="E10349" s="10" t="n"/>
      <c r="F10349" s="10" t="n"/>
      <c r="G10349" s="10" t="n"/>
      <c r="H10349" s="10" t="n"/>
      <c r="I10349" s="10" t="n"/>
      <c r="J10349" s="11" t="n"/>
      <c r="K10349" s="9" t="n"/>
      <c r="L10349" s="9" t="n"/>
      <c r="M10349" s="9" t="n"/>
      <c r="N10349" s="12" t="n"/>
      <c r="O10349" s="12" t="n"/>
      <c r="P10349" s="12" t="n"/>
      <c r="Q10349" s="12" t="n"/>
      <c r="R10349" s="12" t="n"/>
      <c r="S10349" s="12" t="n"/>
      <c r="T10349" s="12" t="n"/>
      <c r="U10349" s="12" t="n"/>
      <c r="V10349" s="12" t="n"/>
      <c r="W10349" s="12" t="n"/>
      <c r="X10349" s="12" t="n"/>
      <c r="Y10349" s="12" t="n"/>
      <c r="Z10349" s="12" t="n"/>
    </row>
    <row r="10350" ht="15" customHeight="1" s="24">
      <c r="A10350" s="7" t="n">
        <v>610946</v>
      </c>
      <c r="B10350" s="7" t="inlineStr">
        <is>
          <t>MIR133B</t>
        </is>
      </c>
      <c r="C10350" s="8" t="n"/>
      <c r="D10350" s="9" t="n"/>
      <c r="E10350" s="10" t="n"/>
      <c r="F10350" s="10" t="n"/>
      <c r="G10350" s="10" t="n"/>
      <c r="H10350" s="10" t="n"/>
      <c r="I10350" s="10" t="n"/>
      <c r="J10350" s="11" t="n"/>
      <c r="K10350" s="9" t="n"/>
      <c r="L10350" s="9" t="n"/>
      <c r="M10350" s="9" t="n"/>
      <c r="N10350" s="12" t="n"/>
      <c r="O10350" s="12" t="n"/>
      <c r="P10350" s="12" t="n"/>
      <c r="Q10350" s="12" t="n"/>
      <c r="R10350" s="12" t="n"/>
      <c r="S10350" s="12" t="n"/>
      <c r="T10350" s="12" t="n"/>
      <c r="U10350" s="12" t="n"/>
      <c r="V10350" s="12" t="n"/>
      <c r="W10350" s="12" t="n"/>
      <c r="X10350" s="12" t="n"/>
      <c r="Y10350" s="12" t="n"/>
      <c r="Z10350" s="12" t="n"/>
    </row>
    <row r="10351" ht="15" customHeight="1" s="24">
      <c r="A10351" s="7" t="n">
        <v>610164</v>
      </c>
      <c r="B10351" s="7" t="inlineStr">
        <is>
          <t>MIR134</t>
        </is>
      </c>
      <c r="C10351" s="8" t="n"/>
      <c r="D10351" s="9" t="n"/>
      <c r="E10351" s="10" t="n"/>
      <c r="F10351" s="10" t="n"/>
      <c r="G10351" s="10" t="n"/>
      <c r="H10351" s="10" t="n"/>
      <c r="I10351" s="10" t="n"/>
      <c r="J10351" s="11" t="n"/>
      <c r="K10351" s="9" t="n"/>
      <c r="L10351" s="9" t="n"/>
      <c r="M10351" s="9" t="n"/>
      <c r="N10351" s="12" t="n"/>
      <c r="O10351" s="12" t="n"/>
      <c r="P10351" s="12" t="n"/>
      <c r="Q10351" s="12" t="n"/>
      <c r="R10351" s="12" t="n"/>
      <c r="S10351" s="12" t="n"/>
      <c r="T10351" s="12" t="n"/>
      <c r="U10351" s="12" t="n"/>
      <c r="V10351" s="12" t="n"/>
      <c r="W10351" s="12" t="n"/>
      <c r="X10351" s="12" t="n"/>
      <c r="Y10351" s="12" t="n"/>
      <c r="Z10351" s="12" t="n"/>
    </row>
    <row r="10352" ht="15" customHeight="1" s="24">
      <c r="A10352" s="7" t="n">
        <v>611710</v>
      </c>
      <c r="B10352" s="7" t="inlineStr">
        <is>
          <t>MIR136</t>
        </is>
      </c>
      <c r="C10352" s="8" t="n"/>
      <c r="D10352" s="9" t="n"/>
      <c r="E10352" s="10" t="n"/>
      <c r="F10352" s="10" t="n"/>
      <c r="G10352" s="10" t="n"/>
      <c r="H10352" s="10" t="n"/>
      <c r="I10352" s="10" t="n"/>
      <c r="J10352" s="11" t="n"/>
      <c r="K10352" s="9" t="n"/>
      <c r="L10352" s="9" t="n"/>
      <c r="M10352" s="9" t="n"/>
      <c r="N10352" s="12" t="n"/>
      <c r="O10352" s="12" t="n"/>
      <c r="P10352" s="12" t="n"/>
      <c r="Q10352" s="12" t="n"/>
      <c r="R10352" s="12" t="n"/>
      <c r="S10352" s="12" t="n"/>
      <c r="T10352" s="12" t="n"/>
      <c r="U10352" s="12" t="n"/>
      <c r="V10352" s="12" t="n"/>
      <c r="W10352" s="12" t="n"/>
      <c r="X10352" s="12" t="n"/>
      <c r="Y10352" s="12" t="n"/>
      <c r="Z10352" s="12" t="n"/>
    </row>
    <row r="10353" ht="15" customHeight="1" s="24">
      <c r="A10353" s="7" t="n">
        <v>614304</v>
      </c>
      <c r="B10353" s="7" t="inlineStr">
        <is>
          <t>MIR137</t>
        </is>
      </c>
      <c r="C10353" s="8" t="n"/>
      <c r="D10353" s="9" t="n"/>
      <c r="E10353" s="10" t="n"/>
      <c r="F10353" s="10" t="n"/>
      <c r="G10353" s="10" t="n"/>
      <c r="H10353" s="10" t="n"/>
      <c r="I10353" s="10" t="n"/>
      <c r="J10353" s="11" t="n"/>
      <c r="K10353" s="9" t="n"/>
      <c r="L10353" s="9" t="n"/>
      <c r="M10353" s="9" t="n"/>
      <c r="N10353" s="12" t="n"/>
      <c r="O10353" s="12" t="n"/>
      <c r="P10353" s="12" t="n"/>
      <c r="Q10353" s="12" t="n"/>
      <c r="R10353" s="12" t="n"/>
      <c r="S10353" s="12" t="n"/>
      <c r="T10353" s="12" t="n"/>
      <c r="U10353" s="12" t="n"/>
      <c r="V10353" s="12" t="n"/>
      <c r="W10353" s="12" t="n"/>
      <c r="X10353" s="12" t="n"/>
      <c r="Y10353" s="12" t="n"/>
      <c r="Z10353" s="12" t="n"/>
    </row>
    <row r="10354" ht="15" customHeight="1" s="24">
      <c r="A10354" s="7" t="n">
        <v>613394</v>
      </c>
      <c r="B10354" s="7" t="inlineStr">
        <is>
          <t>MIR138-1</t>
        </is>
      </c>
      <c r="C10354" s="8" t="n"/>
      <c r="D10354" s="9" t="n"/>
      <c r="E10354" s="10" t="n"/>
      <c r="F10354" s="10" t="n"/>
      <c r="G10354" s="10" t="n"/>
      <c r="H10354" s="10" t="n"/>
      <c r="I10354" s="10" t="n"/>
      <c r="J10354" s="11" t="n"/>
      <c r="K10354" s="9" t="n"/>
      <c r="L10354" s="9" t="n"/>
      <c r="M10354" s="9" t="n"/>
      <c r="N10354" s="12" t="n"/>
      <c r="O10354" s="12" t="n"/>
      <c r="P10354" s="12" t="n"/>
      <c r="Q10354" s="12" t="n"/>
      <c r="R10354" s="12" t="n"/>
      <c r="S10354" s="12" t="n"/>
      <c r="T10354" s="12" t="n"/>
      <c r="U10354" s="12" t="n"/>
      <c r="V10354" s="12" t="n"/>
      <c r="W10354" s="12" t="n"/>
      <c r="X10354" s="12" t="n"/>
      <c r="Y10354" s="12" t="n"/>
      <c r="Z10354" s="12" t="n"/>
    </row>
    <row r="10355" ht="15" customHeight="1" s="24">
      <c r="A10355" s="7" t="n">
        <v>613395</v>
      </c>
      <c r="B10355" s="7" t="inlineStr">
        <is>
          <t>MIR138-2</t>
        </is>
      </c>
      <c r="C10355" s="8" t="n"/>
      <c r="D10355" s="9" t="n"/>
      <c r="E10355" s="10" t="n"/>
      <c r="F10355" s="10" t="n"/>
      <c r="G10355" s="10" t="n"/>
      <c r="H10355" s="10" t="n"/>
      <c r="I10355" s="10" t="n"/>
      <c r="J10355" s="11" t="n"/>
      <c r="K10355" s="9" t="n"/>
      <c r="L10355" s="9" t="n"/>
      <c r="M10355" s="9" t="n"/>
      <c r="N10355" s="12" t="n"/>
      <c r="O10355" s="12" t="n"/>
      <c r="P10355" s="12" t="n"/>
      <c r="Q10355" s="12" t="n"/>
      <c r="R10355" s="12" t="n"/>
      <c r="S10355" s="12" t="n"/>
      <c r="T10355" s="12" t="n"/>
      <c r="U10355" s="12" t="n"/>
      <c r="V10355" s="12" t="n"/>
      <c r="W10355" s="12" t="n"/>
      <c r="X10355" s="12" t="n"/>
      <c r="Y10355" s="12" t="n"/>
      <c r="Z10355" s="12" t="n"/>
    </row>
    <row r="10356" ht="15" customHeight="1" s="24">
      <c r="A10356" s="7" t="n">
        <v>615017</v>
      </c>
      <c r="B10356" s="7" t="inlineStr">
        <is>
          <t>MIR139</t>
        </is>
      </c>
      <c r="C10356" s="8" t="n"/>
      <c r="D10356" s="9" t="n"/>
      <c r="E10356" s="10" t="n"/>
      <c r="F10356" s="10" t="n"/>
      <c r="G10356" s="10" t="n"/>
      <c r="H10356" s="10" t="n"/>
      <c r="I10356" s="10" t="n"/>
      <c r="J10356" s="11" t="n"/>
      <c r="K10356" s="9" t="n"/>
      <c r="L10356" s="9" t="n"/>
      <c r="M10356" s="9" t="n"/>
      <c r="N10356" s="12" t="n"/>
      <c r="O10356" s="12" t="n"/>
      <c r="P10356" s="12" t="n"/>
      <c r="Q10356" s="12" t="n"/>
      <c r="R10356" s="12" t="n"/>
      <c r="S10356" s="12" t="n"/>
      <c r="T10356" s="12" t="n"/>
      <c r="U10356" s="12" t="n"/>
      <c r="V10356" s="12" t="n"/>
      <c r="W10356" s="12" t="n"/>
      <c r="X10356" s="12" t="n"/>
      <c r="Y10356" s="12" t="n"/>
      <c r="Z10356" s="12" t="n"/>
    </row>
    <row r="10357" ht="15" customHeight="1" s="24">
      <c r="A10357" s="7" t="n">
        <v>612093</v>
      </c>
      <c r="B10357" s="7" t="inlineStr">
        <is>
          <t>MIR141</t>
        </is>
      </c>
      <c r="C10357" s="8" t="n"/>
      <c r="D10357" s="9" t="n"/>
      <c r="E10357" s="10" t="n"/>
      <c r="F10357" s="10" t="n"/>
      <c r="G10357" s="10" t="n"/>
      <c r="H10357" s="10" t="n"/>
      <c r="I10357" s="10" t="n"/>
      <c r="J10357" s="11" t="n"/>
      <c r="K10357" s="9" t="n"/>
      <c r="L10357" s="9" t="n"/>
      <c r="M10357" s="9" t="n"/>
      <c r="N10357" s="12" t="n"/>
      <c r="O10357" s="12" t="n"/>
      <c r="P10357" s="12" t="n"/>
      <c r="Q10357" s="12" t="n"/>
      <c r="R10357" s="12" t="n"/>
      <c r="S10357" s="12" t="n"/>
      <c r="T10357" s="12" t="n"/>
      <c r="U10357" s="12" t="n"/>
      <c r="V10357" s="12" t="n"/>
      <c r="W10357" s="12" t="n"/>
      <c r="X10357" s="12" t="n"/>
      <c r="Y10357" s="12" t="n"/>
      <c r="Z10357" s="12" t="n"/>
    </row>
    <row r="10358" ht="15" customHeight="1" s="24">
      <c r="A10358" s="7" t="n">
        <v>615657</v>
      </c>
      <c r="B10358" s="7" t="inlineStr">
        <is>
          <t>MIR142</t>
        </is>
      </c>
      <c r="C10358" s="8" t="n"/>
      <c r="D10358" s="9" t="n"/>
      <c r="E10358" s="10" t="n"/>
      <c r="F10358" s="10" t="n"/>
      <c r="G10358" s="10" t="n"/>
      <c r="H10358" s="10" t="n"/>
      <c r="I10358" s="10" t="n"/>
      <c r="J10358" s="11" t="n"/>
      <c r="K10358" s="9" t="n"/>
      <c r="L10358" s="9" t="n"/>
      <c r="M10358" s="9" t="n"/>
      <c r="N10358" s="12" t="n"/>
      <c r="O10358" s="12" t="n"/>
      <c r="P10358" s="12" t="n"/>
      <c r="Q10358" s="12" t="n"/>
      <c r="R10358" s="12" t="n"/>
      <c r="S10358" s="12" t="n"/>
      <c r="T10358" s="12" t="n"/>
      <c r="U10358" s="12" t="n"/>
      <c r="V10358" s="12" t="n"/>
      <c r="W10358" s="12" t="n"/>
      <c r="X10358" s="12" t="n"/>
      <c r="Y10358" s="12" t="n"/>
      <c r="Z10358" s="12" t="n"/>
    </row>
    <row r="10359" ht="15" customHeight="1" s="24">
      <c r="A10359" s="7" t="n">
        <v>612117</v>
      </c>
      <c r="B10359" s="7" t="inlineStr">
        <is>
          <t>MIR143</t>
        </is>
      </c>
      <c r="C10359" s="8" t="n"/>
      <c r="D10359" s="9" t="n"/>
      <c r="E10359" s="10" t="n"/>
      <c r="F10359" s="10" t="n"/>
      <c r="G10359" s="10" t="n"/>
      <c r="H10359" s="10" t="n"/>
      <c r="I10359" s="10" t="n"/>
      <c r="J10359" s="11" t="n"/>
      <c r="K10359" s="9" t="n"/>
      <c r="L10359" s="9" t="n"/>
      <c r="M10359" s="9" t="n"/>
      <c r="N10359" s="12" t="n"/>
      <c r="O10359" s="12" t="n"/>
      <c r="P10359" s="12" t="n"/>
      <c r="Q10359" s="12" t="n"/>
      <c r="R10359" s="12" t="n"/>
      <c r="S10359" s="12" t="n"/>
      <c r="T10359" s="12" t="n"/>
      <c r="U10359" s="12" t="n"/>
      <c r="V10359" s="12" t="n"/>
      <c r="W10359" s="12" t="n"/>
      <c r="X10359" s="12" t="n"/>
      <c r="Y10359" s="12" t="n"/>
      <c r="Z10359" s="12" t="n"/>
    </row>
    <row r="10360" ht="15" customHeight="1" s="24">
      <c r="A10360" s="7" t="n">
        <v>612070</v>
      </c>
      <c r="B10360" s="7" t="inlineStr">
        <is>
          <t>MIR144</t>
        </is>
      </c>
      <c r="C10360" s="8" t="n"/>
      <c r="D10360" s="9" t="n"/>
      <c r="E10360" s="10" t="n"/>
      <c r="F10360" s="10" t="n"/>
      <c r="G10360" s="10" t="n"/>
      <c r="H10360" s="10" t="n"/>
      <c r="I10360" s="10" t="n"/>
      <c r="J10360" s="11" t="n"/>
      <c r="K10360" s="9" t="n"/>
      <c r="L10360" s="9" t="n"/>
      <c r="M10360" s="9" t="n"/>
      <c r="N10360" s="12" t="n"/>
      <c r="O10360" s="12" t="n"/>
      <c r="P10360" s="12" t="n"/>
      <c r="Q10360" s="12" t="n"/>
      <c r="R10360" s="12" t="n"/>
      <c r="S10360" s="12" t="n"/>
      <c r="T10360" s="12" t="n"/>
      <c r="U10360" s="12" t="n"/>
      <c r="V10360" s="12" t="n"/>
      <c r="W10360" s="12" t="n"/>
      <c r="X10360" s="12" t="n"/>
      <c r="Y10360" s="12" t="n"/>
      <c r="Z10360" s="12" t="n"/>
    </row>
    <row r="10361" ht="15" customHeight="1" s="24">
      <c r="A10361" s="7" t="n">
        <v>611795</v>
      </c>
      <c r="B10361" s="7" t="inlineStr">
        <is>
          <t>MIR145</t>
        </is>
      </c>
      <c r="C10361" s="8" t="n"/>
      <c r="D10361" s="9" t="n"/>
      <c r="E10361" s="10" t="n"/>
      <c r="F10361" s="10" t="n"/>
      <c r="G10361" s="10" t="n"/>
      <c r="H10361" s="10" t="n"/>
      <c r="I10361" s="10" t="n"/>
      <c r="J10361" s="11" t="n"/>
      <c r="K10361" s="9" t="n"/>
      <c r="L10361" s="9" t="n"/>
      <c r="M10361" s="9" t="n"/>
      <c r="N10361" s="12" t="n"/>
      <c r="O10361" s="12" t="n"/>
      <c r="P10361" s="12" t="n"/>
      <c r="Q10361" s="12" t="n"/>
      <c r="R10361" s="12" t="n"/>
      <c r="S10361" s="12" t="n"/>
      <c r="T10361" s="12" t="n"/>
      <c r="U10361" s="12" t="n"/>
      <c r="V10361" s="12" t="n"/>
      <c r="W10361" s="12" t="n"/>
      <c r="X10361" s="12" t="n"/>
      <c r="Y10361" s="12" t="n"/>
      <c r="Z10361" s="12" t="n"/>
    </row>
    <row r="10362" ht="15" customHeight="1" s="24">
      <c r="A10362" s="7" t="n">
        <v>610566</v>
      </c>
      <c r="B10362" s="7" t="inlineStr">
        <is>
          <t>MIR146A</t>
        </is>
      </c>
      <c r="C10362" s="8" t="n"/>
      <c r="D10362" s="9" t="n"/>
      <c r="E10362" s="10" t="n"/>
      <c r="F10362" s="10" t="n"/>
      <c r="G10362" s="10" t="n"/>
      <c r="H10362" s="10" t="n"/>
      <c r="I10362" s="10" t="n"/>
      <c r="J10362" s="11" t="n"/>
      <c r="K10362" s="9" t="n"/>
      <c r="L10362" s="9" t="n"/>
      <c r="M10362" s="9" t="n"/>
      <c r="N10362" s="12" t="n"/>
      <c r="O10362" s="12" t="n"/>
      <c r="P10362" s="12" t="n"/>
      <c r="Q10362" s="12" t="n"/>
      <c r="R10362" s="12" t="n"/>
      <c r="S10362" s="12" t="n"/>
      <c r="T10362" s="12" t="n"/>
      <c r="U10362" s="12" t="n"/>
      <c r="V10362" s="12" t="n"/>
      <c r="W10362" s="12" t="n"/>
      <c r="X10362" s="12" t="n"/>
      <c r="Y10362" s="12" t="n"/>
      <c r="Z10362" s="12" t="n"/>
    </row>
    <row r="10363" ht="15" customHeight="1" s="24">
      <c r="A10363" s="7" t="n">
        <v>610567</v>
      </c>
      <c r="B10363" s="7" t="inlineStr">
        <is>
          <t>MIR146B</t>
        </is>
      </c>
      <c r="C10363" s="8" t="n"/>
      <c r="D10363" s="9" t="n"/>
      <c r="E10363" s="10" t="n"/>
      <c r="F10363" s="10" t="n"/>
      <c r="G10363" s="10" t="n"/>
      <c r="H10363" s="10" t="n"/>
      <c r="I10363" s="10" t="n"/>
      <c r="J10363" s="11" t="n"/>
      <c r="K10363" s="9" t="n"/>
      <c r="L10363" s="9" t="n"/>
      <c r="M10363" s="9" t="n"/>
      <c r="N10363" s="12" t="n"/>
      <c r="O10363" s="12" t="n"/>
      <c r="P10363" s="12" t="n"/>
      <c r="Q10363" s="12" t="n"/>
      <c r="R10363" s="12" t="n"/>
      <c r="S10363" s="12" t="n"/>
      <c r="T10363" s="12" t="n"/>
      <c r="U10363" s="12" t="n"/>
      <c r="V10363" s="12" t="n"/>
      <c r="W10363" s="12" t="n"/>
      <c r="X10363" s="12" t="n"/>
      <c r="Y10363" s="12" t="n"/>
      <c r="Z10363" s="12" t="n"/>
    </row>
    <row r="10364" ht="15" customHeight="1" s="24">
      <c r="A10364" s="7" t="n">
        <v>613786</v>
      </c>
      <c r="B10364" s="7" t="inlineStr">
        <is>
          <t>MIR148A</t>
        </is>
      </c>
      <c r="C10364" s="8" t="n"/>
      <c r="D10364" s="9" t="n"/>
      <c r="E10364" s="10" t="n"/>
      <c r="F10364" s="10" t="n"/>
      <c r="G10364" s="10" t="n"/>
      <c r="H10364" s="10" t="n"/>
      <c r="I10364" s="10" t="n"/>
      <c r="J10364" s="11" t="n"/>
      <c r="K10364" s="9" t="n"/>
      <c r="L10364" s="9" t="n"/>
      <c r="M10364" s="9" t="n"/>
      <c r="N10364" s="12" t="n"/>
      <c r="O10364" s="12" t="n"/>
      <c r="P10364" s="12" t="n"/>
      <c r="Q10364" s="12" t="n"/>
      <c r="R10364" s="12" t="n"/>
      <c r="S10364" s="12" t="n"/>
      <c r="T10364" s="12" t="n"/>
      <c r="U10364" s="12" t="n"/>
      <c r="V10364" s="12" t="n"/>
      <c r="W10364" s="12" t="n"/>
      <c r="X10364" s="12" t="n"/>
      <c r="Y10364" s="12" t="n"/>
      <c r="Z10364" s="12" t="n"/>
    </row>
    <row r="10365" ht="15" customHeight="1" s="24">
      <c r="A10365" s="7" t="n">
        <v>613787</v>
      </c>
      <c r="B10365" s="7" t="inlineStr">
        <is>
          <t>MIR148B</t>
        </is>
      </c>
      <c r="C10365" s="8" t="n"/>
      <c r="D10365" s="9" t="n"/>
      <c r="E10365" s="10" t="n"/>
      <c r="F10365" s="10" t="n"/>
      <c r="G10365" s="10" t="n"/>
      <c r="H10365" s="10" t="n"/>
      <c r="I10365" s="10" t="n"/>
      <c r="J10365" s="11" t="n"/>
      <c r="K10365" s="9" t="n"/>
      <c r="L10365" s="9" t="n"/>
      <c r="M10365" s="9" t="n"/>
      <c r="N10365" s="12" t="n"/>
      <c r="O10365" s="12" t="n"/>
      <c r="P10365" s="12" t="n"/>
      <c r="Q10365" s="12" t="n"/>
      <c r="R10365" s="12" t="n"/>
      <c r="S10365" s="12" t="n"/>
      <c r="T10365" s="12" t="n"/>
      <c r="U10365" s="12" t="n"/>
      <c r="V10365" s="12" t="n"/>
      <c r="W10365" s="12" t="n"/>
      <c r="X10365" s="12" t="n"/>
      <c r="Y10365" s="12" t="n"/>
      <c r="Z10365" s="12" t="n"/>
    </row>
    <row r="10366" ht="15" customHeight="1" s="24">
      <c r="A10366" s="7" t="n">
        <v>615209</v>
      </c>
      <c r="B10366" s="7" t="inlineStr">
        <is>
          <t>MIR149</t>
        </is>
      </c>
      <c r="C10366" s="8" t="n"/>
      <c r="D10366" s="9" t="n"/>
      <c r="E10366" s="10" t="n"/>
      <c r="F10366" s="10" t="n"/>
      <c r="G10366" s="10" t="n"/>
      <c r="H10366" s="10" t="n"/>
      <c r="I10366" s="10" t="n"/>
      <c r="J10366" s="11" t="n"/>
      <c r="K10366" s="9" t="n"/>
      <c r="L10366" s="9" t="n"/>
      <c r="M10366" s="9" t="n"/>
      <c r="N10366" s="12" t="n"/>
      <c r="O10366" s="12" t="n"/>
      <c r="P10366" s="12" t="n"/>
      <c r="Q10366" s="12" t="n"/>
      <c r="R10366" s="12" t="n"/>
      <c r="S10366" s="12" t="n"/>
      <c r="T10366" s="12" t="n"/>
      <c r="U10366" s="12" t="n"/>
      <c r="V10366" s="12" t="n"/>
      <c r="W10366" s="12" t="n"/>
      <c r="X10366" s="12" t="n"/>
      <c r="Y10366" s="12" t="n"/>
      <c r="Z10366" s="12" t="n"/>
    </row>
    <row r="10367" ht="15" customHeight="1" s="24">
      <c r="A10367" s="7" t="n">
        <v>611114</v>
      </c>
      <c r="B10367" s="7" t="inlineStr">
        <is>
          <t>MIR150</t>
        </is>
      </c>
      <c r="C10367" s="8" t="n"/>
      <c r="D10367" s="9" t="n"/>
      <c r="E10367" s="10" t="n"/>
      <c r="F10367" s="10" t="n"/>
      <c r="G10367" s="10" t="n"/>
      <c r="H10367" s="10" t="n"/>
      <c r="I10367" s="10" t="n"/>
      <c r="J10367" s="11" t="n"/>
      <c r="K10367" s="9" t="n"/>
      <c r="L10367" s="9" t="n"/>
      <c r="M10367" s="9" t="n"/>
      <c r="N10367" s="12" t="n"/>
      <c r="O10367" s="12" t="n"/>
      <c r="P10367" s="12" t="n"/>
      <c r="Q10367" s="12" t="n"/>
      <c r="R10367" s="12" t="n"/>
      <c r="S10367" s="12" t="n"/>
      <c r="T10367" s="12" t="n"/>
      <c r="U10367" s="12" t="n"/>
      <c r="V10367" s="12" t="n"/>
      <c r="W10367" s="12" t="n"/>
      <c r="X10367" s="12" t="n"/>
      <c r="Y10367" s="12" t="n"/>
      <c r="Z10367" s="12" t="n"/>
    </row>
    <row r="10368" ht="15" customHeight="1" s="24">
      <c r="A10368" s="7" t="n">
        <v>613788</v>
      </c>
      <c r="B10368" s="7" t="inlineStr">
        <is>
          <t>MIR152</t>
        </is>
      </c>
      <c r="C10368" s="8" t="n"/>
      <c r="D10368" s="9" t="n"/>
      <c r="E10368" s="10" t="n"/>
      <c r="F10368" s="10" t="n"/>
      <c r="G10368" s="10" t="n"/>
      <c r="H10368" s="10" t="n"/>
      <c r="I10368" s="10" t="n"/>
      <c r="J10368" s="11" t="n"/>
      <c r="K10368" s="9" t="n"/>
      <c r="L10368" s="9" t="n"/>
      <c r="M10368" s="9" t="n"/>
      <c r="N10368" s="12" t="n"/>
      <c r="O10368" s="12" t="n"/>
      <c r="P10368" s="12" t="n"/>
      <c r="Q10368" s="12" t="n"/>
      <c r="R10368" s="12" t="n"/>
      <c r="S10368" s="12" t="n"/>
      <c r="T10368" s="12" t="n"/>
      <c r="U10368" s="12" t="n"/>
      <c r="V10368" s="12" t="n"/>
      <c r="W10368" s="12" t="n"/>
      <c r="X10368" s="12" t="n"/>
      <c r="Y10368" s="12" t="n"/>
      <c r="Z10368" s="12" t="n"/>
    </row>
    <row r="10369" ht="15" customHeight="1" s="24">
      <c r="A10369" s="7" t="n">
        <v>609337</v>
      </c>
      <c r="B10369" s="7" t="inlineStr">
        <is>
          <t>MIR155</t>
        </is>
      </c>
      <c r="C10369" s="8" t="n"/>
      <c r="D10369" s="9" t="n"/>
      <c r="E10369" s="10" t="n"/>
      <c r="F10369" s="10" t="n"/>
      <c r="G10369" s="10" t="n"/>
      <c r="H10369" s="10" t="n"/>
      <c r="I10369" s="10" t="n"/>
      <c r="J10369" s="11" t="n"/>
      <c r="K10369" s="9" t="n"/>
      <c r="L10369" s="9" t="n"/>
      <c r="M10369" s="9" t="n"/>
      <c r="N10369" s="12" t="n"/>
      <c r="O10369" s="12" t="n"/>
      <c r="P10369" s="12" t="n"/>
      <c r="Q10369" s="12" t="n"/>
      <c r="R10369" s="12" t="n"/>
      <c r="S10369" s="12" t="n"/>
      <c r="T10369" s="12" t="n"/>
      <c r="U10369" s="12" t="n"/>
      <c r="V10369" s="12" t="n"/>
      <c r="W10369" s="12" t="n"/>
      <c r="X10369" s="12" t="n"/>
      <c r="Y10369" s="12" t="n"/>
      <c r="Z10369" s="12" t="n"/>
    </row>
    <row r="10370" ht="15" customHeight="1" s="24">
      <c r="A10370" s="7" t="n">
        <v>609703</v>
      </c>
      <c r="B10370" s="7" t="inlineStr">
        <is>
          <t>MIR15A</t>
        </is>
      </c>
      <c r="C10370" s="8" t="n"/>
      <c r="D10370" s="9" t="n"/>
      <c r="E10370" s="10" t="n"/>
      <c r="F10370" s="10" t="n"/>
      <c r="G10370" s="10" t="n"/>
      <c r="H10370" s="10" t="n"/>
      <c r="I10370" s="10" t="n"/>
      <c r="J10370" s="11" t="n"/>
      <c r="K10370" s="9" t="n"/>
      <c r="L10370" s="9" t="n"/>
      <c r="M10370" s="9" t="n"/>
      <c r="N10370" s="12" t="n"/>
      <c r="O10370" s="12" t="n"/>
      <c r="P10370" s="12" t="n"/>
      <c r="Q10370" s="12" t="n"/>
      <c r="R10370" s="12" t="n"/>
      <c r="S10370" s="12" t="n"/>
      <c r="T10370" s="12" t="n"/>
      <c r="U10370" s="12" t="n"/>
      <c r="V10370" s="12" t="n"/>
      <c r="W10370" s="12" t="n"/>
      <c r="X10370" s="12" t="n"/>
      <c r="Y10370" s="12" t="n"/>
      <c r="Z10370" s="12" t="n"/>
    </row>
    <row r="10371" ht="15" customHeight="1" s="24">
      <c r="A10371" s="7" t="n">
        <v>609704</v>
      </c>
      <c r="B10371" s="7" t="inlineStr">
        <is>
          <t>MIR16-1</t>
        </is>
      </c>
      <c r="C10371" s="8" t="n"/>
      <c r="D10371" s="9" t="n"/>
      <c r="E10371" s="10" t="n"/>
      <c r="F10371" s="10" t="n"/>
      <c r="G10371" s="10" t="n"/>
      <c r="H10371" s="10" t="n"/>
      <c r="I10371" s="10" t="n"/>
      <c r="J10371" s="11" t="n"/>
      <c r="K10371" s="9" t="n"/>
      <c r="L10371" s="9" t="n"/>
      <c r="M10371" s="9" t="n"/>
      <c r="N10371" s="12" t="n"/>
      <c r="O10371" s="12" t="n"/>
      <c r="P10371" s="12" t="n"/>
      <c r="Q10371" s="12" t="n"/>
      <c r="R10371" s="12" t="n"/>
      <c r="S10371" s="12" t="n"/>
      <c r="T10371" s="12" t="n"/>
      <c r="U10371" s="12" t="n"/>
      <c r="V10371" s="12" t="n"/>
      <c r="W10371" s="12" t="n"/>
      <c r="X10371" s="12" t="n"/>
      <c r="Y10371" s="12" t="n"/>
      <c r="Z10371" s="12" t="n"/>
    </row>
    <row r="10372" ht="15" customHeight="1" s="24">
      <c r="A10372" s="7" t="n">
        <v>609416</v>
      </c>
      <c r="B10372" s="7" t="inlineStr">
        <is>
          <t>MIR17</t>
        </is>
      </c>
      <c r="C10372" s="8" t="n"/>
      <c r="D10372" s="9" t="n"/>
      <c r="E10372" s="10" t="n"/>
      <c r="F10372" s="10" t="n"/>
      <c r="G10372" s="10" t="n"/>
      <c r="H10372" s="10" t="n"/>
      <c r="I10372" s="10" t="n"/>
      <c r="J10372" s="11" t="n"/>
      <c r="K10372" s="9" t="n"/>
      <c r="L10372" s="9" t="n"/>
      <c r="M10372" s="9" t="n"/>
      <c r="N10372" s="12" t="n"/>
      <c r="O10372" s="12" t="n"/>
      <c r="P10372" s="12" t="n"/>
      <c r="Q10372" s="12" t="n"/>
      <c r="R10372" s="12" t="n"/>
      <c r="S10372" s="12" t="n"/>
      <c r="T10372" s="12" t="n"/>
      <c r="U10372" s="12" t="n"/>
      <c r="V10372" s="12" t="n"/>
      <c r="W10372" s="12" t="n"/>
      <c r="X10372" s="12" t="n"/>
      <c r="Y10372" s="12" t="n"/>
      <c r="Z10372" s="12" t="n"/>
    </row>
    <row r="10373" ht="15" customHeight="1" s="24">
      <c r="A10373" s="7" t="n">
        <v>612742</v>
      </c>
      <c r="B10373" s="7" t="inlineStr">
        <is>
          <t>MIR181A1</t>
        </is>
      </c>
      <c r="C10373" s="8" t="n"/>
      <c r="D10373" s="9" t="n"/>
      <c r="E10373" s="10" t="n"/>
      <c r="F10373" s="10" t="n"/>
      <c r="G10373" s="10" t="n"/>
      <c r="H10373" s="10" t="n"/>
      <c r="I10373" s="10" t="n"/>
      <c r="J10373" s="11" t="n"/>
      <c r="K10373" s="9" t="n"/>
      <c r="L10373" s="9" t="n"/>
      <c r="M10373" s="9" t="n"/>
      <c r="N10373" s="12" t="n"/>
      <c r="O10373" s="12" t="n"/>
      <c r="P10373" s="12" t="n"/>
      <c r="Q10373" s="12" t="n"/>
      <c r="R10373" s="12" t="n"/>
      <c r="S10373" s="12" t="n"/>
      <c r="T10373" s="12" t="n"/>
      <c r="U10373" s="12" t="n"/>
      <c r="V10373" s="12" t="n"/>
      <c r="W10373" s="12" t="n"/>
      <c r="X10373" s="12" t="n"/>
      <c r="Y10373" s="12" t="n"/>
      <c r="Z10373" s="12" t="n"/>
    </row>
    <row r="10374" ht="15" customHeight="1" s="24">
      <c r="A10374" s="7" t="n">
        <v>612743</v>
      </c>
      <c r="B10374" s="7" t="inlineStr">
        <is>
          <t>MIR181A2</t>
        </is>
      </c>
      <c r="C10374" s="8" t="n"/>
      <c r="D10374" s="9" t="n"/>
      <c r="E10374" s="10" t="n"/>
      <c r="F10374" s="10" t="n"/>
      <c r="G10374" s="10" t="n"/>
      <c r="H10374" s="10" t="n"/>
      <c r="I10374" s="10" t="n"/>
      <c r="J10374" s="11" t="n"/>
      <c r="K10374" s="9" t="n"/>
      <c r="L10374" s="9" t="n"/>
      <c r="M10374" s="9" t="n"/>
      <c r="N10374" s="12" t="n"/>
      <c r="O10374" s="12" t="n"/>
      <c r="P10374" s="12" t="n"/>
      <c r="Q10374" s="12" t="n"/>
      <c r="R10374" s="12" t="n"/>
      <c r="S10374" s="12" t="n"/>
      <c r="T10374" s="12" t="n"/>
      <c r="U10374" s="12" t="n"/>
      <c r="V10374" s="12" t="n"/>
      <c r="W10374" s="12" t="n"/>
      <c r="X10374" s="12" t="n"/>
      <c r="Y10374" s="12" t="n"/>
      <c r="Z10374" s="12" t="n"/>
    </row>
    <row r="10375" ht="15" customHeight="1" s="24">
      <c r="A10375" s="7" t="n">
        <v>612744</v>
      </c>
      <c r="B10375" s="7" t="inlineStr">
        <is>
          <t>MIR181B1</t>
        </is>
      </c>
      <c r="C10375" s="8" t="n"/>
      <c r="D10375" s="9" t="n"/>
      <c r="E10375" s="10" t="n"/>
      <c r="F10375" s="10" t="n"/>
      <c r="G10375" s="10" t="n"/>
      <c r="H10375" s="10" t="n"/>
      <c r="I10375" s="10" t="n"/>
      <c r="J10375" s="11" t="n"/>
      <c r="K10375" s="9" t="n"/>
      <c r="L10375" s="9" t="n"/>
      <c r="M10375" s="9" t="n"/>
      <c r="N10375" s="12" t="n"/>
      <c r="O10375" s="12" t="n"/>
      <c r="P10375" s="12" t="n"/>
      <c r="Q10375" s="12" t="n"/>
      <c r="R10375" s="12" t="n"/>
      <c r="S10375" s="12" t="n"/>
      <c r="T10375" s="12" t="n"/>
      <c r="U10375" s="12" t="n"/>
      <c r="V10375" s="12" t="n"/>
      <c r="W10375" s="12" t="n"/>
      <c r="X10375" s="12" t="n"/>
      <c r="Y10375" s="12" t="n"/>
      <c r="Z10375" s="12" t="n"/>
    </row>
    <row r="10376" ht="15" customHeight="1" s="24">
      <c r="A10376" s="7" t="n">
        <v>612745</v>
      </c>
      <c r="B10376" s="7" t="inlineStr">
        <is>
          <t>MIR181B2</t>
        </is>
      </c>
      <c r="C10376" s="8" t="n"/>
      <c r="D10376" s="9" t="n"/>
      <c r="E10376" s="10" t="n"/>
      <c r="F10376" s="10" t="n"/>
      <c r="G10376" s="10" t="n"/>
      <c r="H10376" s="10" t="n"/>
      <c r="I10376" s="10" t="n"/>
      <c r="J10376" s="11" t="n"/>
      <c r="K10376" s="9" t="n"/>
      <c r="L10376" s="9" t="n"/>
      <c r="M10376" s="9" t="n"/>
      <c r="N10376" s="12" t="n"/>
      <c r="O10376" s="12" t="n"/>
      <c r="P10376" s="12" t="n"/>
      <c r="Q10376" s="12" t="n"/>
      <c r="R10376" s="12" t="n"/>
      <c r="S10376" s="12" t="n"/>
      <c r="T10376" s="12" t="n"/>
      <c r="U10376" s="12" t="n"/>
      <c r="V10376" s="12" t="n"/>
      <c r="W10376" s="12" t="n"/>
      <c r="X10376" s="12" t="n"/>
      <c r="Y10376" s="12" t="n"/>
      <c r="Z10376" s="12" t="n"/>
    </row>
    <row r="10377" ht="15" customHeight="1" s="24">
      <c r="A10377" s="7" t="n">
        <v>612746</v>
      </c>
      <c r="B10377" s="7" t="inlineStr">
        <is>
          <t>MIR181C</t>
        </is>
      </c>
      <c r="C10377" s="8" t="n"/>
      <c r="D10377" s="9" t="n"/>
      <c r="E10377" s="10" t="n"/>
      <c r="F10377" s="10" t="n"/>
      <c r="G10377" s="10" t="n"/>
      <c r="H10377" s="10" t="n"/>
      <c r="I10377" s="10" t="n"/>
      <c r="J10377" s="11" t="n"/>
      <c r="K10377" s="9" t="n"/>
      <c r="L10377" s="9" t="n"/>
      <c r="M10377" s="9" t="n"/>
      <c r="N10377" s="12" t="n"/>
      <c r="O10377" s="12" t="n"/>
      <c r="P10377" s="12" t="n"/>
      <c r="Q10377" s="12" t="n"/>
      <c r="R10377" s="12" t="n"/>
      <c r="S10377" s="12" t="n"/>
      <c r="T10377" s="12" t="n"/>
      <c r="U10377" s="12" t="n"/>
      <c r="V10377" s="12" t="n"/>
      <c r="W10377" s="12" t="n"/>
      <c r="X10377" s="12" t="n"/>
      <c r="Y10377" s="12" t="n"/>
      <c r="Z10377" s="12" t="n"/>
    </row>
    <row r="10378" ht="15" customHeight="1" s="24">
      <c r="A10378" s="7" t="n">
        <v>611607</v>
      </c>
      <c r="B10378" s="7" t="inlineStr">
        <is>
          <t>MIR182</t>
        </is>
      </c>
      <c r="C10378" s="8" t="n"/>
      <c r="D10378" s="9" t="n"/>
      <c r="E10378" s="10" t="n"/>
      <c r="F10378" s="10" t="n"/>
      <c r="G10378" s="10" t="n"/>
      <c r="H10378" s="10" t="n"/>
      <c r="I10378" s="10" t="n"/>
      <c r="J10378" s="11" t="n"/>
      <c r="K10378" s="9" t="n"/>
      <c r="L10378" s="9" t="n"/>
      <c r="M10378" s="9" t="n"/>
      <c r="N10378" s="12" t="n"/>
      <c r="O10378" s="12" t="n"/>
      <c r="P10378" s="12" t="n"/>
      <c r="Q10378" s="12" t="n"/>
      <c r="R10378" s="12" t="n"/>
      <c r="S10378" s="12" t="n"/>
      <c r="T10378" s="12" t="n"/>
      <c r="U10378" s="12" t="n"/>
      <c r="V10378" s="12" t="n"/>
      <c r="W10378" s="12" t="n"/>
      <c r="X10378" s="12" t="n"/>
      <c r="Y10378" s="12" t="n"/>
      <c r="Z10378" s="12" t="n"/>
    </row>
    <row r="10379" ht="15" customHeight="1" s="24">
      <c r="A10379" s="7" t="n">
        <v>611608</v>
      </c>
      <c r="B10379" s="7" t="inlineStr">
        <is>
          <t>MIR183</t>
        </is>
      </c>
      <c r="C10379" s="8" t="n"/>
      <c r="D10379" s="9" t="n"/>
      <c r="E10379" s="10" t="n"/>
      <c r="F10379" s="10" t="n"/>
      <c r="G10379" s="10" t="n"/>
      <c r="H10379" s="10" t="n"/>
      <c r="I10379" s="10" t="n"/>
      <c r="J10379" s="11" t="n"/>
      <c r="K10379" s="9" t="n"/>
      <c r="L10379" s="9" t="n"/>
      <c r="M10379" s="9" t="n"/>
      <c r="N10379" s="12" t="n"/>
      <c r="O10379" s="12" t="n"/>
      <c r="P10379" s="12" t="n"/>
      <c r="Q10379" s="12" t="n"/>
      <c r="R10379" s="12" t="n"/>
      <c r="S10379" s="12" t="n"/>
      <c r="T10379" s="12" t="n"/>
      <c r="U10379" s="12" t="n"/>
      <c r="V10379" s="12" t="n"/>
      <c r="W10379" s="12" t="n"/>
      <c r="X10379" s="12" t="n"/>
      <c r="Y10379" s="12" t="n"/>
      <c r="Z10379" s="12" t="n"/>
    </row>
    <row r="10380" ht="15" customHeight="1" s="24">
      <c r="A10380" s="7" t="n">
        <v>615576</v>
      </c>
      <c r="B10380" s="7" t="inlineStr">
        <is>
          <t>MIR185</t>
        </is>
      </c>
      <c r="C10380" s="8" t="n"/>
      <c r="D10380" s="9" t="n"/>
      <c r="E10380" s="10" t="n"/>
      <c r="F10380" s="10" t="n"/>
      <c r="G10380" s="10" t="n"/>
      <c r="H10380" s="10" t="n"/>
      <c r="I10380" s="10" t="n"/>
      <c r="J10380" s="11" t="n"/>
      <c r="K10380" s="9" t="n"/>
      <c r="L10380" s="9" t="n"/>
      <c r="M10380" s="9" t="n"/>
      <c r="N10380" s="12" t="n"/>
      <c r="O10380" s="12" t="n"/>
      <c r="P10380" s="12" t="n"/>
      <c r="Q10380" s="12" t="n"/>
      <c r="R10380" s="12" t="n"/>
      <c r="S10380" s="12" t="n"/>
      <c r="T10380" s="12" t="n"/>
      <c r="U10380" s="12" t="n"/>
      <c r="V10380" s="12" t="n"/>
      <c r="W10380" s="12" t="n"/>
      <c r="X10380" s="12" t="n"/>
      <c r="Y10380" s="12" t="n"/>
      <c r="Z10380" s="12" t="n"/>
    </row>
    <row r="10381" ht="15" customHeight="1" s="24">
      <c r="A10381" s="7" t="n">
        <v>612698</v>
      </c>
      <c r="B10381" s="7" t="inlineStr">
        <is>
          <t>MIR187</t>
        </is>
      </c>
      <c r="C10381" s="8" t="n"/>
      <c r="D10381" s="9" t="n"/>
      <c r="E10381" s="10" t="n"/>
      <c r="F10381" s="10" t="n"/>
      <c r="G10381" s="10" t="n"/>
      <c r="H10381" s="10" t="n"/>
      <c r="I10381" s="10" t="n"/>
      <c r="J10381" s="11" t="n"/>
      <c r="K10381" s="9" t="n"/>
      <c r="L10381" s="9" t="n"/>
      <c r="M10381" s="9" t="n"/>
      <c r="N10381" s="12" t="n"/>
      <c r="O10381" s="12" t="n"/>
      <c r="P10381" s="12" t="n"/>
      <c r="Q10381" s="12" t="n"/>
      <c r="R10381" s="12" t="n"/>
      <c r="S10381" s="12" t="n"/>
      <c r="T10381" s="12" t="n"/>
      <c r="U10381" s="12" t="n"/>
      <c r="V10381" s="12" t="n"/>
      <c r="W10381" s="12" t="n"/>
      <c r="X10381" s="12" t="n"/>
      <c r="Y10381" s="12" t="n"/>
      <c r="Z10381" s="12" t="n"/>
    </row>
    <row r="10382" ht="15" customHeight="1" s="24">
      <c r="A10382" s="7" t="n">
        <v>609417</v>
      </c>
      <c r="B10382" s="7" t="inlineStr">
        <is>
          <t>MIR18A</t>
        </is>
      </c>
      <c r="C10382" s="8" t="n"/>
      <c r="D10382" s="9" t="n"/>
      <c r="E10382" s="10" t="n"/>
      <c r="F10382" s="10" t="n"/>
      <c r="G10382" s="10" t="n"/>
      <c r="H10382" s="10" t="n"/>
      <c r="I10382" s="10" t="n"/>
      <c r="J10382" s="11" t="n"/>
      <c r="K10382" s="9" t="n"/>
      <c r="L10382" s="9" t="n"/>
      <c r="M10382" s="9" t="n"/>
      <c r="N10382" s="12" t="n"/>
      <c r="O10382" s="12" t="n"/>
      <c r="P10382" s="12" t="n"/>
      <c r="Q10382" s="12" t="n"/>
      <c r="R10382" s="12" t="n"/>
      <c r="S10382" s="12" t="n"/>
      <c r="T10382" s="12" t="n"/>
      <c r="U10382" s="12" t="n"/>
      <c r="V10382" s="12" t="n"/>
      <c r="W10382" s="12" t="n"/>
      <c r="X10382" s="12" t="n"/>
      <c r="Y10382" s="12" t="n"/>
      <c r="Z10382" s="12" t="n"/>
    </row>
    <row r="10383" ht="15" customHeight="1" s="24">
      <c r="A10383" s="7" t="n">
        <v>615201</v>
      </c>
      <c r="B10383" s="7" t="inlineStr">
        <is>
          <t>MIR1909</t>
        </is>
      </c>
      <c r="C10383" s="8" t="n"/>
      <c r="D10383" s="9" t="n"/>
      <c r="E10383" s="10" t="n"/>
      <c r="F10383" s="10" t="n"/>
      <c r="G10383" s="10" t="n"/>
      <c r="H10383" s="10" t="n"/>
      <c r="I10383" s="10" t="n"/>
      <c r="J10383" s="11" t="n"/>
      <c r="K10383" s="9" t="n"/>
      <c r="L10383" s="9" t="n"/>
      <c r="M10383" s="9" t="n"/>
      <c r="N10383" s="12" t="n"/>
      <c r="O10383" s="12" t="n"/>
      <c r="P10383" s="12" t="n"/>
      <c r="Q10383" s="12" t="n"/>
      <c r="R10383" s="12" t="n"/>
      <c r="S10383" s="12" t="n"/>
      <c r="T10383" s="12" t="n"/>
      <c r="U10383" s="12" t="n"/>
      <c r="V10383" s="12" t="n"/>
      <c r="W10383" s="12" t="n"/>
      <c r="X10383" s="12" t="n"/>
      <c r="Y10383" s="12" t="n"/>
      <c r="Z10383" s="12" t="n"/>
    </row>
    <row r="10384" ht="15" customHeight="1" s="24">
      <c r="A10384" s="7" t="n">
        <v>615845</v>
      </c>
      <c r="B10384" s="7" t="inlineStr">
        <is>
          <t>MIR190A</t>
        </is>
      </c>
      <c r="C10384" s="8" t="n"/>
      <c r="D10384" s="9" t="n"/>
      <c r="E10384" s="10" t="n"/>
      <c r="F10384" s="10" t="n"/>
      <c r="G10384" s="10" t="n"/>
      <c r="H10384" s="10" t="n"/>
      <c r="I10384" s="10" t="n"/>
      <c r="J10384" s="11" t="n"/>
      <c r="K10384" s="9" t="n"/>
      <c r="L10384" s="9" t="n"/>
      <c r="M10384" s="9" t="n"/>
      <c r="N10384" s="12" t="n"/>
      <c r="O10384" s="12" t="n"/>
      <c r="P10384" s="12" t="n"/>
      <c r="Q10384" s="12" t="n"/>
      <c r="R10384" s="12" t="n"/>
      <c r="S10384" s="12" t="n"/>
      <c r="T10384" s="12" t="n"/>
      <c r="U10384" s="12" t="n"/>
      <c r="V10384" s="12" t="n"/>
      <c r="W10384" s="12" t="n"/>
      <c r="X10384" s="12" t="n"/>
      <c r="Y10384" s="12" t="n"/>
      <c r="Z10384" s="12" t="n"/>
    </row>
    <row r="10385" ht="15" customHeight="1" s="24">
      <c r="A10385" s="7" t="n">
        <v>615150</v>
      </c>
      <c r="B10385" s="7" t="inlineStr">
        <is>
          <t>MIR191</t>
        </is>
      </c>
      <c r="C10385" s="8" t="n"/>
      <c r="D10385" s="9" t="n"/>
      <c r="E10385" s="10" t="n"/>
      <c r="F10385" s="10" t="n"/>
      <c r="G10385" s="10" t="n"/>
      <c r="H10385" s="10" t="n"/>
      <c r="I10385" s="10" t="n"/>
      <c r="J10385" s="11" t="n"/>
      <c r="K10385" s="9" t="n"/>
      <c r="L10385" s="9" t="n"/>
      <c r="M10385" s="9" t="n"/>
      <c r="N10385" s="12" t="n"/>
      <c r="O10385" s="12" t="n"/>
      <c r="P10385" s="12" t="n"/>
      <c r="Q10385" s="12" t="n"/>
      <c r="R10385" s="12" t="n"/>
      <c r="S10385" s="12" t="n"/>
      <c r="T10385" s="12" t="n"/>
      <c r="U10385" s="12" t="n"/>
      <c r="V10385" s="12" t="n"/>
      <c r="W10385" s="12" t="n"/>
      <c r="X10385" s="12" t="n"/>
      <c r="Y10385" s="12" t="n"/>
      <c r="Z10385" s="12" t="n"/>
    </row>
    <row r="10386" ht="15" customHeight="1" s="24">
      <c r="A10386" s="7" t="n">
        <v>615202</v>
      </c>
      <c r="B10386" s="7" t="inlineStr">
        <is>
          <t>MIR1915</t>
        </is>
      </c>
      <c r="C10386" s="8" t="n"/>
      <c r="D10386" s="9" t="n"/>
      <c r="E10386" s="10" t="n"/>
      <c r="F10386" s="10" t="n"/>
      <c r="G10386" s="10" t="n"/>
      <c r="H10386" s="10" t="n"/>
      <c r="I10386" s="10" t="n"/>
      <c r="J10386" s="11" t="n"/>
      <c r="K10386" s="9" t="n"/>
      <c r="L10386" s="9" t="n"/>
      <c r="M10386" s="9" t="n"/>
      <c r="N10386" s="12" t="n"/>
      <c r="O10386" s="12" t="n"/>
      <c r="P10386" s="12" t="n"/>
      <c r="Q10386" s="12" t="n"/>
      <c r="R10386" s="12" t="n"/>
      <c r="S10386" s="12" t="n"/>
      <c r="T10386" s="12" t="n"/>
      <c r="U10386" s="12" t="n"/>
      <c r="V10386" s="12" t="n"/>
      <c r="W10386" s="12" t="n"/>
      <c r="X10386" s="12" t="n"/>
      <c r="Y10386" s="12" t="n"/>
      <c r="Z10386" s="12" t="n"/>
    </row>
    <row r="10387" ht="15" customHeight="1" s="24">
      <c r="A10387" s="7" t="n">
        <v>610939</v>
      </c>
      <c r="B10387" s="7" t="inlineStr">
        <is>
          <t>MIR192</t>
        </is>
      </c>
      <c r="C10387" s="8" t="n"/>
      <c r="D10387" s="9" t="n"/>
      <c r="E10387" s="10" t="n"/>
      <c r="F10387" s="10" t="n"/>
      <c r="G10387" s="10" t="n"/>
      <c r="H10387" s="10" t="n"/>
      <c r="I10387" s="10" t="n"/>
      <c r="J10387" s="11" t="n"/>
      <c r="K10387" s="9" t="n"/>
      <c r="L10387" s="9" t="n"/>
      <c r="M10387" s="9" t="n"/>
      <c r="N10387" s="12" t="n"/>
      <c r="O10387" s="12" t="n"/>
      <c r="P10387" s="12" t="n"/>
      <c r="Q10387" s="12" t="n"/>
      <c r="R10387" s="12" t="n"/>
      <c r="S10387" s="12" t="n"/>
      <c r="T10387" s="12" t="n"/>
      <c r="U10387" s="12" t="n"/>
      <c r="V10387" s="12" t="n"/>
      <c r="W10387" s="12" t="n"/>
      <c r="X10387" s="12" t="n"/>
      <c r="Y10387" s="12" t="n"/>
      <c r="Z10387" s="12" t="n"/>
    </row>
    <row r="10388" ht="15" customHeight="1" s="24">
      <c r="A10388" s="7" t="n">
        <v>614733</v>
      </c>
      <c r="B10388" s="7" t="inlineStr">
        <is>
          <t>MIR193A</t>
        </is>
      </c>
      <c r="C10388" s="8" t="n"/>
      <c r="D10388" s="9" t="n"/>
      <c r="E10388" s="10" t="n"/>
      <c r="F10388" s="10" t="n"/>
      <c r="G10388" s="10" t="n"/>
      <c r="H10388" s="10" t="n"/>
      <c r="I10388" s="10" t="n"/>
      <c r="J10388" s="11" t="n"/>
      <c r="K10388" s="9" t="n"/>
      <c r="L10388" s="9" t="n"/>
      <c r="M10388" s="9" t="n"/>
      <c r="N10388" s="12" t="n"/>
      <c r="O10388" s="12" t="n"/>
      <c r="P10388" s="12" t="n"/>
      <c r="Q10388" s="12" t="n"/>
      <c r="R10388" s="12" t="n"/>
      <c r="S10388" s="12" t="n"/>
      <c r="T10388" s="12" t="n"/>
      <c r="U10388" s="12" t="n"/>
      <c r="V10388" s="12" t="n"/>
      <c r="W10388" s="12" t="n"/>
      <c r="X10388" s="12" t="n"/>
      <c r="Y10388" s="12" t="n"/>
      <c r="Z10388" s="12" t="n"/>
    </row>
    <row r="10389" ht="15" customHeight="1" s="24">
      <c r="A10389" s="7" t="n">
        <v>614734</v>
      </c>
      <c r="B10389" s="7" t="inlineStr">
        <is>
          <t>MIR193B</t>
        </is>
      </c>
      <c r="C10389" s="8" t="n"/>
      <c r="D10389" s="9" t="n"/>
      <c r="E10389" s="10" t="n"/>
      <c r="F10389" s="10" t="n"/>
      <c r="G10389" s="10" t="n"/>
      <c r="H10389" s="10" t="n"/>
      <c r="I10389" s="10" t="n"/>
      <c r="J10389" s="11" t="n"/>
      <c r="K10389" s="9" t="n"/>
      <c r="L10389" s="9" t="n"/>
      <c r="M10389" s="9" t="n"/>
      <c r="N10389" s="12" t="n"/>
      <c r="O10389" s="12" t="n"/>
      <c r="P10389" s="12" t="n"/>
      <c r="Q10389" s="12" t="n"/>
      <c r="R10389" s="12" t="n"/>
      <c r="S10389" s="12" t="n"/>
      <c r="T10389" s="12" t="n"/>
      <c r="U10389" s="12" t="n"/>
      <c r="V10389" s="12" t="n"/>
      <c r="W10389" s="12" t="n"/>
      <c r="X10389" s="12" t="n"/>
      <c r="Y10389" s="12" t="n"/>
      <c r="Z10389" s="12" t="n"/>
    </row>
    <row r="10390" ht="15" customHeight="1" s="24">
      <c r="A10390" s="7" t="n">
        <v>610940</v>
      </c>
      <c r="B10390" s="7" t="inlineStr">
        <is>
          <t>MIR194-1</t>
        </is>
      </c>
      <c r="C10390" s="8" t="n"/>
      <c r="D10390" s="9" t="n"/>
      <c r="E10390" s="10" t="n"/>
      <c r="F10390" s="10" t="n"/>
      <c r="G10390" s="10" t="n"/>
      <c r="H10390" s="10" t="n"/>
      <c r="I10390" s="10" t="n"/>
      <c r="J10390" s="11" t="n"/>
      <c r="K10390" s="9" t="n"/>
      <c r="L10390" s="9" t="n"/>
      <c r="M10390" s="9" t="n"/>
      <c r="N10390" s="12" t="n"/>
      <c r="O10390" s="12" t="n"/>
      <c r="P10390" s="12" t="n"/>
      <c r="Q10390" s="12" t="n"/>
      <c r="R10390" s="12" t="n"/>
      <c r="S10390" s="12" t="n"/>
      <c r="T10390" s="12" t="n"/>
      <c r="U10390" s="12" t="n"/>
      <c r="V10390" s="12" t="n"/>
      <c r="W10390" s="12" t="n"/>
      <c r="X10390" s="12" t="n"/>
      <c r="Y10390" s="12" t="n"/>
      <c r="Z10390" s="12" t="n"/>
    </row>
    <row r="10391" ht="15" customHeight="1" s="24">
      <c r="A10391" s="7" t="n">
        <v>610941</v>
      </c>
      <c r="B10391" s="7" t="inlineStr">
        <is>
          <t>MIR194-2</t>
        </is>
      </c>
      <c r="C10391" s="8" t="n"/>
      <c r="D10391" s="9" t="n"/>
      <c r="E10391" s="10" t="n"/>
      <c r="F10391" s="10" t="n"/>
      <c r="G10391" s="10" t="n"/>
      <c r="H10391" s="10" t="n"/>
      <c r="I10391" s="10" t="n"/>
      <c r="J10391" s="11" t="n"/>
      <c r="K10391" s="9" t="n"/>
      <c r="L10391" s="9" t="n"/>
      <c r="M10391" s="9" t="n"/>
      <c r="N10391" s="12" t="n"/>
      <c r="O10391" s="12" t="n"/>
      <c r="P10391" s="12" t="n"/>
      <c r="Q10391" s="12" t="n"/>
      <c r="R10391" s="12" t="n"/>
      <c r="S10391" s="12" t="n"/>
      <c r="T10391" s="12" t="n"/>
      <c r="U10391" s="12" t="n"/>
      <c r="V10391" s="12" t="n"/>
      <c r="W10391" s="12" t="n"/>
      <c r="X10391" s="12" t="n"/>
      <c r="Y10391" s="12" t="n"/>
      <c r="Z10391" s="12" t="n"/>
    </row>
    <row r="10392" ht="15" customHeight="1" s="24">
      <c r="A10392" s="7" t="n">
        <v>610718</v>
      </c>
      <c r="B10392" s="7" t="inlineStr">
        <is>
          <t>MIR195</t>
        </is>
      </c>
      <c r="C10392" s="8" t="n"/>
      <c r="D10392" s="9" t="n"/>
      <c r="E10392" s="10" t="n"/>
      <c r="F10392" s="10" t="n"/>
      <c r="G10392" s="10" t="n"/>
      <c r="H10392" s="10" t="n"/>
      <c r="I10392" s="10" t="n"/>
      <c r="J10392" s="11" t="n"/>
      <c r="K10392" s="9" t="n"/>
      <c r="L10392" s="9" t="n"/>
      <c r="M10392" s="9" t="n"/>
      <c r="N10392" s="12" t="n"/>
      <c r="O10392" s="12" t="n"/>
      <c r="P10392" s="12" t="n"/>
      <c r="Q10392" s="12" t="n"/>
      <c r="R10392" s="12" t="n"/>
      <c r="S10392" s="12" t="n"/>
      <c r="T10392" s="12" t="n"/>
      <c r="U10392" s="12" t="n"/>
      <c r="V10392" s="12" t="n"/>
      <c r="W10392" s="12" t="n"/>
      <c r="X10392" s="12" t="n"/>
      <c r="Y10392" s="12" t="n"/>
      <c r="Z10392" s="12" t="n"/>
    </row>
    <row r="10393" ht="15" customHeight="1" s="24">
      <c r="A10393" s="7" t="n">
        <v>608632</v>
      </c>
      <c r="B10393" s="7" t="inlineStr">
        <is>
          <t>MIR196A1</t>
        </is>
      </c>
      <c r="C10393" s="8" t="n"/>
      <c r="D10393" s="9" t="n"/>
      <c r="E10393" s="10" t="n"/>
      <c r="F10393" s="10" t="n"/>
      <c r="G10393" s="10" t="n"/>
      <c r="H10393" s="10" t="n"/>
      <c r="I10393" s="10" t="n"/>
      <c r="J10393" s="11" t="n"/>
      <c r="K10393" s="9" t="n"/>
      <c r="L10393" s="9" t="n"/>
      <c r="M10393" s="9" t="n"/>
      <c r="N10393" s="12" t="n"/>
      <c r="O10393" s="12" t="n"/>
      <c r="P10393" s="12" t="n"/>
      <c r="Q10393" s="12" t="n"/>
      <c r="R10393" s="12" t="n"/>
      <c r="S10393" s="12" t="n"/>
      <c r="T10393" s="12" t="n"/>
      <c r="U10393" s="12" t="n"/>
      <c r="V10393" s="12" t="n"/>
      <c r="W10393" s="12" t="n"/>
      <c r="X10393" s="12" t="n"/>
      <c r="Y10393" s="12" t="n"/>
      <c r="Z10393" s="12" t="n"/>
    </row>
    <row r="10394" ht="15" customHeight="1" s="24">
      <c r="A10394" s="7" t="n">
        <v>609687</v>
      </c>
      <c r="B10394" s="7" t="inlineStr">
        <is>
          <t>MIR196A2</t>
        </is>
      </c>
      <c r="C10394" s="8" t="n"/>
      <c r="D10394" s="9" t="n"/>
      <c r="E10394" s="10" t="n"/>
      <c r="F10394" s="10" t="n"/>
      <c r="G10394" s="10" t="n"/>
      <c r="H10394" s="10" t="n"/>
      <c r="I10394" s="10" t="n"/>
      <c r="J10394" s="11" t="n"/>
      <c r="K10394" s="9" t="n"/>
      <c r="L10394" s="9" t="n"/>
      <c r="M10394" s="9" t="n"/>
      <c r="N10394" s="12" t="n"/>
      <c r="O10394" s="12" t="n"/>
      <c r="P10394" s="12" t="n"/>
      <c r="Q10394" s="12" t="n"/>
      <c r="R10394" s="12" t="n"/>
      <c r="S10394" s="12" t="n"/>
      <c r="T10394" s="12" t="n"/>
      <c r="U10394" s="12" t="n"/>
      <c r="V10394" s="12" t="n"/>
      <c r="W10394" s="12" t="n"/>
      <c r="X10394" s="12" t="n"/>
      <c r="Y10394" s="12" t="n"/>
      <c r="Z10394" s="12" t="n"/>
    </row>
    <row r="10395" ht="15" customHeight="1" s="24">
      <c r="A10395" s="7" t="n">
        <v>609688</v>
      </c>
      <c r="B10395" s="7" t="inlineStr">
        <is>
          <t>MIR196B</t>
        </is>
      </c>
      <c r="C10395" s="8" t="n"/>
      <c r="D10395" s="9" t="n"/>
      <c r="E10395" s="10" t="n"/>
      <c r="F10395" s="10" t="n"/>
      <c r="G10395" s="10" t="n"/>
      <c r="H10395" s="10" t="n"/>
      <c r="I10395" s="10" t="n"/>
      <c r="J10395" s="11" t="n"/>
      <c r="K10395" s="9" t="n"/>
      <c r="L10395" s="9" t="n"/>
      <c r="M10395" s="9" t="n"/>
      <c r="N10395" s="12" t="n"/>
      <c r="O10395" s="12" t="n"/>
      <c r="P10395" s="12" t="n"/>
      <c r="Q10395" s="12" t="n"/>
      <c r="R10395" s="12" t="n"/>
      <c r="S10395" s="12" t="n"/>
      <c r="T10395" s="12" t="n"/>
      <c r="U10395" s="12" t="n"/>
      <c r="V10395" s="12" t="n"/>
      <c r="W10395" s="12" t="n"/>
      <c r="X10395" s="12" t="n"/>
      <c r="Y10395" s="12" t="n"/>
      <c r="Z10395" s="12" t="n"/>
    </row>
    <row r="10396" ht="15" customHeight="1" s="24">
      <c r="A10396" s="7" t="n">
        <v>611189</v>
      </c>
      <c r="B10396" s="7" t="inlineStr">
        <is>
          <t>MIR197</t>
        </is>
      </c>
      <c r="C10396" s="8" t="n"/>
      <c r="D10396" s="9" t="n"/>
      <c r="E10396" s="10" t="n"/>
      <c r="F10396" s="10" t="n"/>
      <c r="G10396" s="10" t="n"/>
      <c r="H10396" s="10" t="n"/>
      <c r="I10396" s="10" t="n"/>
      <c r="J10396" s="11" t="n"/>
      <c r="K10396" s="9" t="n"/>
      <c r="L10396" s="9" t="n"/>
      <c r="M10396" s="9" t="n"/>
      <c r="N10396" s="12" t="n"/>
      <c r="O10396" s="12" t="n"/>
      <c r="P10396" s="12" t="n"/>
      <c r="Q10396" s="12" t="n"/>
      <c r="R10396" s="12" t="n"/>
      <c r="S10396" s="12" t="n"/>
      <c r="T10396" s="12" t="n"/>
      <c r="U10396" s="12" t="n"/>
      <c r="V10396" s="12" t="n"/>
      <c r="W10396" s="12" t="n"/>
      <c r="X10396" s="12" t="n"/>
      <c r="Y10396" s="12" t="n"/>
      <c r="Z10396" s="12" t="n"/>
    </row>
    <row r="10397" ht="15" customHeight="1" s="24">
      <c r="A10397" s="7" t="n">
        <v>610719</v>
      </c>
      <c r="B10397" s="7" t="inlineStr">
        <is>
          <t>MIR199A1</t>
        </is>
      </c>
      <c r="C10397" s="8" t="n"/>
      <c r="D10397" s="9" t="n"/>
      <c r="E10397" s="10" t="n"/>
      <c r="F10397" s="10" t="n"/>
      <c r="G10397" s="10" t="n"/>
      <c r="H10397" s="10" t="n"/>
      <c r="I10397" s="10" t="n"/>
      <c r="J10397" s="11" t="n"/>
      <c r="K10397" s="9" t="n"/>
      <c r="L10397" s="9" t="n"/>
      <c r="M10397" s="9" t="n"/>
      <c r="N10397" s="12" t="n"/>
      <c r="O10397" s="12" t="n"/>
      <c r="P10397" s="12" t="n"/>
      <c r="Q10397" s="12" t="n"/>
      <c r="R10397" s="12" t="n"/>
      <c r="S10397" s="12" t="n"/>
      <c r="T10397" s="12" t="n"/>
      <c r="U10397" s="12" t="n"/>
      <c r="V10397" s="12" t="n"/>
      <c r="W10397" s="12" t="n"/>
      <c r="X10397" s="12" t="n"/>
      <c r="Y10397" s="12" t="n"/>
      <c r="Z10397" s="12" t="n"/>
    </row>
    <row r="10398" ht="15" customHeight="1" s="24">
      <c r="A10398" s="7" t="n">
        <v>610720</v>
      </c>
      <c r="B10398" s="7" t="inlineStr">
        <is>
          <t>MIR199A2</t>
        </is>
      </c>
      <c r="C10398" s="8" t="n"/>
      <c r="D10398" s="9" t="n"/>
      <c r="E10398" s="10" t="n"/>
      <c r="F10398" s="10" t="n"/>
      <c r="G10398" s="10" t="n"/>
      <c r="H10398" s="10" t="n"/>
      <c r="I10398" s="10" t="n"/>
      <c r="J10398" s="11" t="n"/>
      <c r="K10398" s="9" t="n"/>
      <c r="L10398" s="9" t="n"/>
      <c r="M10398" s="9" t="n"/>
      <c r="N10398" s="12" t="n"/>
      <c r="O10398" s="12" t="n"/>
      <c r="P10398" s="12" t="n"/>
      <c r="Q10398" s="12" t="n"/>
      <c r="R10398" s="12" t="n"/>
      <c r="S10398" s="12" t="n"/>
      <c r="T10398" s="12" t="n"/>
      <c r="U10398" s="12" t="n"/>
      <c r="V10398" s="12" t="n"/>
      <c r="W10398" s="12" t="n"/>
      <c r="X10398" s="12" t="n"/>
      <c r="Y10398" s="12" t="n"/>
      <c r="Z10398" s="12" t="n"/>
    </row>
    <row r="10399" ht="15" customHeight="1" s="24">
      <c r="A10399" s="7" t="n">
        <v>614791</v>
      </c>
      <c r="B10399" s="7" t="inlineStr">
        <is>
          <t>MIR199B</t>
        </is>
      </c>
      <c r="C10399" s="8" t="n"/>
      <c r="D10399" s="9" t="n"/>
      <c r="E10399" s="10" t="n"/>
      <c r="F10399" s="10" t="n"/>
      <c r="G10399" s="10" t="n"/>
      <c r="H10399" s="10" t="n"/>
      <c r="I10399" s="10" t="n"/>
      <c r="J10399" s="11" t="n"/>
      <c r="K10399" s="9" t="n"/>
      <c r="L10399" s="9" t="n"/>
      <c r="M10399" s="9" t="n"/>
      <c r="N10399" s="12" t="n"/>
      <c r="O10399" s="12" t="n"/>
      <c r="P10399" s="12" t="n"/>
      <c r="Q10399" s="12" t="n"/>
      <c r="R10399" s="12" t="n"/>
      <c r="S10399" s="12" t="n"/>
      <c r="T10399" s="12" t="n"/>
      <c r="U10399" s="12" t="n"/>
      <c r="V10399" s="12" t="n"/>
      <c r="W10399" s="12" t="n"/>
      <c r="X10399" s="12" t="n"/>
      <c r="Y10399" s="12" t="n"/>
      <c r="Z10399" s="12" t="n"/>
    </row>
    <row r="10400" ht="15" customHeight="1" s="24">
      <c r="A10400" s="7" t="n">
        <v>609418</v>
      </c>
      <c r="B10400" s="7" t="inlineStr">
        <is>
          <t>MIR19A</t>
        </is>
      </c>
      <c r="C10400" s="8" t="n"/>
      <c r="D10400" s="9" t="n"/>
      <c r="E10400" s="10" t="n"/>
      <c r="F10400" s="10" t="n"/>
      <c r="G10400" s="10" t="n"/>
      <c r="H10400" s="10" t="n"/>
      <c r="I10400" s="10" t="n"/>
      <c r="J10400" s="11" t="n"/>
      <c r="K10400" s="9" t="n"/>
      <c r="L10400" s="9" t="n"/>
      <c r="M10400" s="9" t="n"/>
      <c r="N10400" s="12" t="n"/>
      <c r="O10400" s="12" t="n"/>
      <c r="P10400" s="12" t="n"/>
      <c r="Q10400" s="12" t="n"/>
      <c r="R10400" s="12" t="n"/>
      <c r="S10400" s="12" t="n"/>
      <c r="T10400" s="12" t="n"/>
      <c r="U10400" s="12" t="n"/>
      <c r="V10400" s="12" t="n"/>
      <c r="W10400" s="12" t="n"/>
      <c r="X10400" s="12" t="n"/>
      <c r="Y10400" s="12" t="n"/>
      <c r="Z10400" s="12" t="n"/>
    </row>
    <row r="10401" ht="15" customHeight="1" s="24">
      <c r="A10401" s="7" t="n">
        <v>609419</v>
      </c>
      <c r="B10401" s="7" t="inlineStr">
        <is>
          <t>MIR19B1</t>
        </is>
      </c>
      <c r="C10401" s="8" t="n"/>
      <c r="D10401" s="9" t="n"/>
      <c r="E10401" s="10" t="n"/>
      <c r="F10401" s="10" t="n"/>
      <c r="G10401" s="10" t="n"/>
      <c r="H10401" s="10" t="n"/>
      <c r="I10401" s="10" t="n"/>
      <c r="J10401" s="11" t="n"/>
      <c r="K10401" s="9" t="n"/>
      <c r="L10401" s="9" t="n"/>
      <c r="M10401" s="9" t="n"/>
      <c r="N10401" s="12" t="n"/>
      <c r="O10401" s="12" t="n"/>
      <c r="P10401" s="12" t="n"/>
      <c r="Q10401" s="12" t="n"/>
      <c r="R10401" s="12" t="n"/>
      <c r="S10401" s="12" t="n"/>
      <c r="T10401" s="12" t="n"/>
      <c r="U10401" s="12" t="n"/>
      <c r="V10401" s="12" t="n"/>
      <c r="W10401" s="12" t="n"/>
      <c r="X10401" s="12" t="n"/>
      <c r="Y10401" s="12" t="n"/>
      <c r="Z10401" s="12" t="n"/>
    </row>
    <row r="10402" ht="15" customHeight="1" s="24">
      <c r="A10402" s="7" t="n">
        <v>300722</v>
      </c>
      <c r="B10402" s="7" t="inlineStr">
        <is>
          <t>MIR19B2</t>
        </is>
      </c>
      <c r="C10402" s="8" t="n"/>
      <c r="D10402" s="9" t="n"/>
      <c r="E10402" s="10" t="n"/>
      <c r="F10402" s="10" t="n"/>
      <c r="G10402" s="10" t="n"/>
      <c r="H10402" s="10" t="n"/>
      <c r="I10402" s="10" t="n"/>
      <c r="J10402" s="11" t="n"/>
      <c r="K10402" s="9" t="n"/>
      <c r="L10402" s="9" t="n"/>
      <c r="M10402" s="9" t="n"/>
      <c r="N10402" s="12" t="n"/>
      <c r="O10402" s="12" t="n"/>
      <c r="P10402" s="12" t="n"/>
      <c r="Q10402" s="12" t="n"/>
      <c r="R10402" s="12" t="n"/>
      <c r="S10402" s="12" t="n"/>
      <c r="T10402" s="12" t="n"/>
      <c r="U10402" s="12" t="n"/>
      <c r="V10402" s="12" t="n"/>
      <c r="W10402" s="12" t="n"/>
      <c r="X10402" s="12" t="n"/>
      <c r="Y10402" s="12" t="n"/>
      <c r="Z10402" s="12" t="n"/>
    </row>
    <row r="10403" ht="15" customHeight="1" s="24">
      <c r="A10403" s="7" t="n">
        <v>612090</v>
      </c>
      <c r="B10403" s="7" t="inlineStr">
        <is>
          <t>MIR200A</t>
        </is>
      </c>
      <c r="C10403" s="8" t="n"/>
      <c r="D10403" s="9" t="n"/>
      <c r="E10403" s="10" t="n"/>
      <c r="F10403" s="10" t="n"/>
      <c r="G10403" s="10" t="n"/>
      <c r="H10403" s="10" t="n"/>
      <c r="I10403" s="10" t="n"/>
      <c r="J10403" s="11" t="n"/>
      <c r="K10403" s="9" t="n"/>
      <c r="L10403" s="9" t="n"/>
      <c r="M10403" s="9" t="n"/>
      <c r="N10403" s="12" t="n"/>
      <c r="O10403" s="12" t="n"/>
      <c r="P10403" s="12" t="n"/>
      <c r="Q10403" s="12" t="n"/>
      <c r="R10403" s="12" t="n"/>
      <c r="S10403" s="12" t="n"/>
      <c r="T10403" s="12" t="n"/>
      <c r="U10403" s="12" t="n"/>
      <c r="V10403" s="12" t="n"/>
      <c r="W10403" s="12" t="n"/>
      <c r="X10403" s="12" t="n"/>
      <c r="Y10403" s="12" t="n"/>
      <c r="Z10403" s="12" t="n"/>
    </row>
    <row r="10404" ht="15" customHeight="1" s="24">
      <c r="A10404" s="7" t="n">
        <v>612091</v>
      </c>
      <c r="B10404" s="7" t="inlineStr">
        <is>
          <t>MIR200B</t>
        </is>
      </c>
      <c r="C10404" s="8" t="n"/>
      <c r="D10404" s="9" t="n"/>
      <c r="E10404" s="10" t="n"/>
      <c r="F10404" s="10" t="n"/>
      <c r="G10404" s="10" t="n"/>
      <c r="H10404" s="10" t="n"/>
      <c r="I10404" s="10" t="n"/>
      <c r="J10404" s="11" t="n"/>
      <c r="K10404" s="9" t="n"/>
      <c r="L10404" s="9" t="n"/>
      <c r="M10404" s="9" t="n"/>
      <c r="N10404" s="12" t="n"/>
      <c r="O10404" s="12" t="n"/>
      <c r="P10404" s="12" t="n"/>
      <c r="Q10404" s="12" t="n"/>
      <c r="R10404" s="12" t="n"/>
      <c r="S10404" s="12" t="n"/>
      <c r="T10404" s="12" t="n"/>
      <c r="U10404" s="12" t="n"/>
      <c r="V10404" s="12" t="n"/>
      <c r="W10404" s="12" t="n"/>
      <c r="X10404" s="12" t="n"/>
      <c r="Y10404" s="12" t="n"/>
      <c r="Z10404" s="12" t="n"/>
    </row>
    <row r="10405" ht="15" customHeight="1" s="24">
      <c r="A10405" s="7" t="n">
        <v>612092</v>
      </c>
      <c r="B10405" s="7" t="inlineStr">
        <is>
          <t>MIR200C</t>
        </is>
      </c>
      <c r="C10405" s="8" t="n"/>
      <c r="D10405" s="9" t="n"/>
      <c r="E10405" s="10" t="n"/>
      <c r="F10405" s="10" t="n"/>
      <c r="G10405" s="10" t="n"/>
      <c r="H10405" s="10" t="n"/>
      <c r="I10405" s="10" t="n"/>
      <c r="J10405" s="11" t="n"/>
      <c r="K10405" s="9" t="n"/>
      <c r="L10405" s="9" t="n"/>
      <c r="M10405" s="9" t="n"/>
      <c r="N10405" s="12" t="n"/>
      <c r="O10405" s="12" t="n"/>
      <c r="P10405" s="12" t="n"/>
      <c r="Q10405" s="12" t="n"/>
      <c r="R10405" s="12" t="n"/>
      <c r="S10405" s="12" t="n"/>
      <c r="T10405" s="12" t="n"/>
      <c r="U10405" s="12" t="n"/>
      <c r="V10405" s="12" t="n"/>
      <c r="W10405" s="12" t="n"/>
      <c r="X10405" s="12" t="n"/>
      <c r="Y10405" s="12" t="n"/>
      <c r="Z10405" s="12" t="n"/>
    </row>
    <row r="10406" ht="15" customHeight="1" s="24">
      <c r="A10406" s="7" t="n">
        <v>611899</v>
      </c>
      <c r="B10406" s="7" t="inlineStr">
        <is>
          <t>MIR203A</t>
        </is>
      </c>
      <c r="C10406" s="8" t="n"/>
      <c r="D10406" s="9" t="n"/>
      <c r="E10406" s="10" t="n"/>
      <c r="F10406" s="10" t="n"/>
      <c r="G10406" s="10" t="n"/>
      <c r="H10406" s="10" t="n"/>
      <c r="I10406" s="10" t="n"/>
      <c r="J10406" s="11" t="n"/>
      <c r="K10406" s="9" t="n"/>
      <c r="L10406" s="9" t="n"/>
      <c r="M10406" s="9" t="n"/>
      <c r="N10406" s="12" t="n"/>
      <c r="O10406" s="12" t="n"/>
      <c r="P10406" s="12" t="n"/>
      <c r="Q10406" s="12" t="n"/>
      <c r="R10406" s="12" t="n"/>
      <c r="S10406" s="12" t="n"/>
      <c r="T10406" s="12" t="n"/>
      <c r="U10406" s="12" t="n"/>
      <c r="V10406" s="12" t="n"/>
      <c r="W10406" s="12" t="n"/>
      <c r="X10406" s="12" t="n"/>
      <c r="Y10406" s="12" t="n"/>
      <c r="Z10406" s="12" t="n"/>
    </row>
    <row r="10407" ht="15" customHeight="1" s="24">
      <c r="A10407" s="7" t="n">
        <v>613147</v>
      </c>
      <c r="B10407" s="7" t="inlineStr">
        <is>
          <t>MIR205</t>
        </is>
      </c>
      <c r="C10407" s="8" t="n"/>
      <c r="D10407" s="9" t="n"/>
      <c r="E10407" s="10" t="n"/>
      <c r="F10407" s="10" t="n"/>
      <c r="G10407" s="10" t="n"/>
      <c r="H10407" s="10" t="n"/>
      <c r="I10407" s="10" t="n"/>
      <c r="J10407" s="11" t="n"/>
      <c r="K10407" s="9" t="n"/>
      <c r="L10407" s="9" t="n"/>
      <c r="M10407" s="9" t="n"/>
      <c r="N10407" s="12" t="n"/>
      <c r="O10407" s="12" t="n"/>
      <c r="P10407" s="12" t="n"/>
      <c r="Q10407" s="12" t="n"/>
      <c r="R10407" s="12" t="n"/>
      <c r="S10407" s="12" t="n"/>
      <c r="T10407" s="12" t="n"/>
      <c r="U10407" s="12" t="n"/>
      <c r="V10407" s="12" t="n"/>
      <c r="W10407" s="12" t="n"/>
      <c r="X10407" s="12" t="n"/>
      <c r="Y10407" s="12" t="n"/>
      <c r="Z10407" s="12" t="n"/>
    </row>
    <row r="10408" ht="15" customHeight="1" s="24">
      <c r="A10408" s="7" t="n">
        <v>611599</v>
      </c>
      <c r="B10408" s="7" t="inlineStr">
        <is>
          <t>MIR206</t>
        </is>
      </c>
      <c r="C10408" s="8" t="n"/>
      <c r="D10408" s="9" t="n"/>
      <c r="E10408" s="10" t="n"/>
      <c r="F10408" s="10" t="n"/>
      <c r="G10408" s="10" t="n"/>
      <c r="H10408" s="10" t="n"/>
      <c r="I10408" s="10" t="n"/>
      <c r="J10408" s="11" t="n"/>
      <c r="K10408" s="9" t="n"/>
      <c r="L10408" s="9" t="n"/>
      <c r="M10408" s="9" t="n"/>
      <c r="N10408" s="12" t="n"/>
      <c r="O10408" s="12" t="n"/>
      <c r="P10408" s="12" t="n"/>
      <c r="Q10408" s="12" t="n"/>
      <c r="R10408" s="12" t="n"/>
      <c r="S10408" s="12" t="n"/>
      <c r="T10408" s="12" t="n"/>
      <c r="U10408" s="12" t="n"/>
      <c r="V10408" s="12" t="n"/>
      <c r="W10408" s="12" t="n"/>
      <c r="X10408" s="12" t="n"/>
      <c r="Y10408" s="12" t="n"/>
      <c r="Z10408" s="12" t="n"/>
    </row>
    <row r="10409" ht="15" customHeight="1" s="24">
      <c r="A10409" s="7" t="n">
        <v>611116</v>
      </c>
      <c r="B10409" s="7" t="inlineStr">
        <is>
          <t>MIR208A</t>
        </is>
      </c>
      <c r="C10409" s="8" t="n"/>
      <c r="D10409" s="9" t="n"/>
      <c r="E10409" s="10" t="n"/>
      <c r="F10409" s="10" t="n"/>
      <c r="G10409" s="10" t="n"/>
      <c r="H10409" s="10" t="n"/>
      <c r="I10409" s="10" t="n"/>
      <c r="J10409" s="11" t="n"/>
      <c r="K10409" s="9" t="n"/>
      <c r="L10409" s="9" t="n"/>
      <c r="M10409" s="9" t="n"/>
      <c r="N10409" s="12" t="n"/>
      <c r="O10409" s="12" t="n"/>
      <c r="P10409" s="12" t="n"/>
      <c r="Q10409" s="12" t="n"/>
      <c r="R10409" s="12" t="n"/>
      <c r="S10409" s="12" t="n"/>
      <c r="T10409" s="12" t="n"/>
      <c r="U10409" s="12" t="n"/>
      <c r="V10409" s="12" t="n"/>
      <c r="W10409" s="12" t="n"/>
      <c r="X10409" s="12" t="n"/>
      <c r="Y10409" s="12" t="n"/>
      <c r="Z10409" s="12" t="n"/>
    </row>
    <row r="10410" ht="15" customHeight="1" s="24">
      <c r="A10410" s="7" t="n">
        <v>613613</v>
      </c>
      <c r="B10410" s="7" t="inlineStr">
        <is>
          <t>MIR208B</t>
        </is>
      </c>
      <c r="C10410" s="8" t="n"/>
      <c r="D10410" s="9" t="n"/>
      <c r="E10410" s="10" t="n"/>
      <c r="F10410" s="10" t="n"/>
      <c r="G10410" s="10" t="n"/>
      <c r="H10410" s="10" t="n"/>
      <c r="I10410" s="10" t="n"/>
      <c r="J10410" s="11" t="n"/>
      <c r="K10410" s="9" t="n"/>
      <c r="L10410" s="9" t="n"/>
      <c r="M10410" s="9" t="n"/>
      <c r="N10410" s="12" t="n"/>
      <c r="O10410" s="12" t="n"/>
      <c r="P10410" s="12" t="n"/>
      <c r="Q10410" s="12" t="n"/>
      <c r="R10410" s="12" t="n"/>
      <c r="S10410" s="12" t="n"/>
      <c r="T10410" s="12" t="n"/>
      <c r="U10410" s="12" t="n"/>
      <c r="V10410" s="12" t="n"/>
      <c r="W10410" s="12" t="n"/>
      <c r="X10410" s="12" t="n"/>
      <c r="Y10410" s="12" t="n"/>
      <c r="Z10410" s="12" t="n"/>
    </row>
    <row r="10411" ht="15" customHeight="1" s="24">
      <c r="A10411" s="7" t="n">
        <v>609420</v>
      </c>
      <c r="B10411" s="7" t="inlineStr">
        <is>
          <t>MIR20A</t>
        </is>
      </c>
      <c r="C10411" s="8" t="n"/>
      <c r="D10411" s="9" t="n"/>
      <c r="E10411" s="10" t="n"/>
      <c r="F10411" s="10" t="n"/>
      <c r="G10411" s="10" t="n"/>
      <c r="H10411" s="10" t="n"/>
      <c r="I10411" s="10" t="n"/>
      <c r="J10411" s="11" t="n"/>
      <c r="K10411" s="9" t="n"/>
      <c r="L10411" s="9" t="n"/>
      <c r="M10411" s="9" t="n"/>
      <c r="N10411" s="12" t="n"/>
      <c r="O10411" s="12" t="n"/>
      <c r="P10411" s="12" t="n"/>
      <c r="Q10411" s="12" t="n"/>
      <c r="R10411" s="12" t="n"/>
      <c r="S10411" s="12" t="n"/>
      <c r="T10411" s="12" t="n"/>
      <c r="U10411" s="12" t="n"/>
      <c r="V10411" s="12" t="n"/>
      <c r="W10411" s="12" t="n"/>
      <c r="X10411" s="12" t="n"/>
      <c r="Y10411" s="12" t="n"/>
      <c r="Z10411" s="12" t="n"/>
    </row>
    <row r="10412" ht="15" customHeight="1" s="24">
      <c r="A10412" s="7" t="n">
        <v>300950</v>
      </c>
      <c r="B10412" s="7" t="inlineStr">
        <is>
          <t>MIR20B</t>
        </is>
      </c>
      <c r="C10412" s="8" t="n"/>
      <c r="D10412" s="9" t="n"/>
      <c r="E10412" s="10" t="n"/>
      <c r="F10412" s="10" t="n"/>
      <c r="G10412" s="10" t="n"/>
      <c r="H10412" s="10" t="n"/>
      <c r="I10412" s="10" t="n"/>
      <c r="J10412" s="11" t="n"/>
      <c r="K10412" s="9" t="n"/>
      <c r="L10412" s="9" t="n"/>
      <c r="M10412" s="9" t="n"/>
      <c r="N10412" s="12" t="n"/>
      <c r="O10412" s="12" t="n"/>
      <c r="P10412" s="12" t="n"/>
      <c r="Q10412" s="12" t="n"/>
      <c r="R10412" s="12" t="n"/>
      <c r="S10412" s="12" t="n"/>
      <c r="T10412" s="12" t="n"/>
      <c r="U10412" s="12" t="n"/>
      <c r="V10412" s="12" t="n"/>
      <c r="W10412" s="12" t="n"/>
      <c r="X10412" s="12" t="n"/>
      <c r="Y10412" s="12" t="n"/>
      <c r="Z10412" s="12" t="n"/>
    </row>
    <row r="10413" ht="15" customHeight="1" s="24">
      <c r="A10413" s="7" t="n">
        <v>611020</v>
      </c>
      <c r="B10413" s="7" t="inlineStr">
        <is>
          <t>MIR21</t>
        </is>
      </c>
      <c r="C10413" s="8" t="n"/>
      <c r="D10413" s="9" t="n"/>
      <c r="E10413" s="10" t="n"/>
      <c r="F10413" s="10" t="n"/>
      <c r="G10413" s="10" t="n"/>
      <c r="H10413" s="10" t="n"/>
      <c r="I10413" s="10" t="n"/>
      <c r="J10413" s="11" t="n"/>
      <c r="K10413" s="9" t="n"/>
      <c r="L10413" s="9" t="n"/>
      <c r="M10413" s="9" t="n"/>
      <c r="N10413" s="12" t="n"/>
      <c r="O10413" s="12" t="n"/>
      <c r="P10413" s="12" t="n"/>
      <c r="Q10413" s="12" t="n"/>
      <c r="R10413" s="12" t="n"/>
      <c r="S10413" s="12" t="n"/>
      <c r="T10413" s="12" t="n"/>
      <c r="U10413" s="12" t="n"/>
      <c r="V10413" s="12" t="n"/>
      <c r="W10413" s="12" t="n"/>
      <c r="X10413" s="12" t="n"/>
      <c r="Y10413" s="12" t="n"/>
      <c r="Z10413" s="12" t="n"/>
    </row>
    <row r="10414" ht="15" customHeight="1" s="24">
      <c r="A10414" s="7" t="n">
        <v>612982</v>
      </c>
      <c r="B10414" s="7" t="inlineStr">
        <is>
          <t>MIR210</t>
        </is>
      </c>
      <c r="C10414" s="8" t="n"/>
      <c r="D10414" s="9" t="n"/>
      <c r="E10414" s="10" t="n"/>
      <c r="F10414" s="10" t="n"/>
      <c r="G10414" s="10" t="n"/>
      <c r="H10414" s="10" t="n"/>
      <c r="I10414" s="10" t="n"/>
      <c r="J10414" s="11" t="n"/>
      <c r="K10414" s="9" t="n"/>
      <c r="L10414" s="9" t="n"/>
      <c r="M10414" s="9" t="n"/>
      <c r="N10414" s="12" t="n"/>
      <c r="O10414" s="12" t="n"/>
      <c r="P10414" s="12" t="n"/>
      <c r="Q10414" s="12" t="n"/>
      <c r="R10414" s="12" t="n"/>
      <c r="S10414" s="12" t="n"/>
      <c r="T10414" s="12" t="n"/>
      <c r="U10414" s="12" t="n"/>
      <c r="V10414" s="12" t="n"/>
      <c r="W10414" s="12" t="n"/>
      <c r="X10414" s="12" t="n"/>
      <c r="Y10414" s="12" t="n"/>
      <c r="Z10414" s="12" t="n"/>
    </row>
    <row r="10415" ht="15" customHeight="1" s="24">
      <c r="A10415" s="7" t="n">
        <v>613753</v>
      </c>
      <c r="B10415" s="7" t="inlineStr">
        <is>
          <t>MIR211</t>
        </is>
      </c>
      <c r="C10415" s="8" t="n"/>
      <c r="D10415" s="9" t="n"/>
      <c r="E10415" s="10" t="n"/>
      <c r="F10415" s="10" t="n"/>
      <c r="G10415" s="10" t="n"/>
      <c r="H10415" s="10" t="n"/>
      <c r="I10415" s="10" t="n"/>
      <c r="J10415" s="11" t="n"/>
      <c r="K10415" s="9" t="n"/>
      <c r="L10415" s="9" t="n"/>
      <c r="M10415" s="9" t="n"/>
      <c r="N10415" s="12" t="n"/>
      <c r="O10415" s="12" t="n"/>
      <c r="P10415" s="12" t="n"/>
      <c r="Q10415" s="12" t="n"/>
      <c r="R10415" s="12" t="n"/>
      <c r="S10415" s="12" t="n"/>
      <c r="T10415" s="12" t="n"/>
      <c r="U10415" s="12" t="n"/>
      <c r="V10415" s="12" t="n"/>
      <c r="W10415" s="12" t="n"/>
      <c r="X10415" s="12" t="n"/>
      <c r="Y10415" s="12" t="n"/>
      <c r="Z10415" s="12" t="n"/>
    </row>
    <row r="10416" ht="15" customHeight="1" s="24">
      <c r="A10416" s="7" t="n">
        <v>613487</v>
      </c>
      <c r="B10416" s="7" t="inlineStr">
        <is>
          <t>MIR212</t>
        </is>
      </c>
      <c r="C10416" s="8" t="n"/>
      <c r="D10416" s="9" t="n"/>
      <c r="E10416" s="10" t="n"/>
      <c r="F10416" s="10" t="n"/>
      <c r="G10416" s="10" t="n"/>
      <c r="H10416" s="10" t="n"/>
      <c r="I10416" s="10" t="n"/>
      <c r="J10416" s="11" t="n"/>
      <c r="K10416" s="9" t="n"/>
      <c r="L10416" s="9" t="n"/>
      <c r="M10416" s="9" t="n"/>
      <c r="N10416" s="12" t="n"/>
      <c r="O10416" s="12" t="n"/>
      <c r="P10416" s="12" t="n"/>
      <c r="Q10416" s="12" t="n"/>
      <c r="R10416" s="12" t="n"/>
      <c r="S10416" s="12" t="n"/>
      <c r="T10416" s="12" t="n"/>
      <c r="U10416" s="12" t="n"/>
      <c r="V10416" s="12" t="n"/>
      <c r="W10416" s="12" t="n"/>
      <c r="X10416" s="12" t="n"/>
      <c r="Y10416" s="12" t="n"/>
      <c r="Z10416" s="12" t="n"/>
    </row>
    <row r="10417" ht="15" customHeight="1" s="24">
      <c r="A10417" s="7" t="n">
        <v>610721</v>
      </c>
      <c r="B10417" s="7" t="inlineStr">
        <is>
          <t>MIR214</t>
        </is>
      </c>
      <c r="C10417" s="8" t="n"/>
      <c r="D10417" s="9" t="n"/>
      <c r="E10417" s="10" t="n"/>
      <c r="F10417" s="10" t="n"/>
      <c r="G10417" s="10" t="n"/>
      <c r="H10417" s="10" t="n"/>
      <c r="I10417" s="10" t="n"/>
      <c r="J10417" s="11" t="n"/>
      <c r="K10417" s="9" t="n"/>
      <c r="L10417" s="9" t="n"/>
      <c r="M10417" s="9" t="n"/>
      <c r="N10417" s="12" t="n"/>
      <c r="O10417" s="12" t="n"/>
      <c r="P10417" s="12" t="n"/>
      <c r="Q10417" s="12" t="n"/>
      <c r="R10417" s="12" t="n"/>
      <c r="S10417" s="12" t="n"/>
      <c r="T10417" s="12" t="n"/>
      <c r="U10417" s="12" t="n"/>
      <c r="V10417" s="12" t="n"/>
      <c r="W10417" s="12" t="n"/>
      <c r="X10417" s="12" t="n"/>
      <c r="Y10417" s="12" t="n"/>
      <c r="Z10417" s="12" t="n"/>
    </row>
    <row r="10418" ht="15" customHeight="1" s="24">
      <c r="A10418" s="7" t="n">
        <v>610943</v>
      </c>
      <c r="B10418" s="7" t="inlineStr">
        <is>
          <t>MIR215</t>
        </is>
      </c>
      <c r="C10418" s="8" t="n"/>
      <c r="D10418" s="9" t="n"/>
      <c r="E10418" s="10" t="n"/>
      <c r="F10418" s="10" t="n"/>
      <c r="G10418" s="10" t="n"/>
      <c r="H10418" s="10" t="n"/>
      <c r="I10418" s="10" t="n"/>
      <c r="J10418" s="11" t="n"/>
      <c r="K10418" s="9" t="n"/>
      <c r="L10418" s="9" t="n"/>
      <c r="M10418" s="9" t="n"/>
      <c r="N10418" s="12" t="n"/>
      <c r="O10418" s="12" t="n"/>
      <c r="P10418" s="12" t="n"/>
      <c r="Q10418" s="12" t="n"/>
      <c r="R10418" s="12" t="n"/>
      <c r="S10418" s="12" t="n"/>
      <c r="T10418" s="12" t="n"/>
      <c r="U10418" s="12" t="n"/>
      <c r="V10418" s="12" t="n"/>
      <c r="W10418" s="12" t="n"/>
      <c r="X10418" s="12" t="n"/>
      <c r="Y10418" s="12" t="n"/>
      <c r="Z10418" s="12" t="n"/>
    </row>
    <row r="10419" ht="15" customHeight="1" s="24">
      <c r="A10419" s="7" t="n">
        <v>610944</v>
      </c>
      <c r="B10419" s="7" t="inlineStr">
        <is>
          <t>MIR216A</t>
        </is>
      </c>
      <c r="C10419" s="8" t="n"/>
      <c r="D10419" s="9" t="n"/>
      <c r="E10419" s="10" t="n"/>
      <c r="F10419" s="10" t="n"/>
      <c r="G10419" s="10" t="n"/>
      <c r="H10419" s="10" t="n"/>
      <c r="I10419" s="10" t="n"/>
      <c r="J10419" s="11" t="n"/>
      <c r="K10419" s="9" t="n"/>
      <c r="L10419" s="9" t="n"/>
      <c r="M10419" s="9" t="n"/>
      <c r="N10419" s="12" t="n"/>
      <c r="O10419" s="12" t="n"/>
      <c r="P10419" s="12" t="n"/>
      <c r="Q10419" s="12" t="n"/>
      <c r="R10419" s="12" t="n"/>
      <c r="S10419" s="12" t="n"/>
      <c r="T10419" s="12" t="n"/>
      <c r="U10419" s="12" t="n"/>
      <c r="V10419" s="12" t="n"/>
      <c r="W10419" s="12" t="n"/>
      <c r="X10419" s="12" t="n"/>
      <c r="Y10419" s="12" t="n"/>
      <c r="Z10419" s="12" t="n"/>
    </row>
    <row r="10420" ht="15" customHeight="1" s="24">
      <c r="A10420" s="7" t="n">
        <v>615096</v>
      </c>
      <c r="B10420" s="7" t="inlineStr">
        <is>
          <t>MIR217</t>
        </is>
      </c>
      <c r="C10420" s="8" t="n"/>
      <c r="D10420" s="9" t="n"/>
      <c r="E10420" s="10" t="n"/>
      <c r="F10420" s="10" t="n"/>
      <c r="G10420" s="10" t="n"/>
      <c r="H10420" s="10" t="n"/>
      <c r="I10420" s="10" t="n"/>
      <c r="J10420" s="11" t="n"/>
      <c r="K10420" s="9" t="n"/>
      <c r="L10420" s="9" t="n"/>
      <c r="M10420" s="9" t="n"/>
      <c r="N10420" s="12" t="n"/>
      <c r="O10420" s="12" t="n"/>
      <c r="P10420" s="12" t="n"/>
      <c r="Q10420" s="12" t="n"/>
      <c r="R10420" s="12" t="n"/>
      <c r="S10420" s="12" t="n"/>
      <c r="T10420" s="12" t="n"/>
      <c r="U10420" s="12" t="n"/>
      <c r="V10420" s="12" t="n"/>
      <c r="W10420" s="12" t="n"/>
      <c r="X10420" s="12" t="n"/>
      <c r="Y10420" s="12" t="n"/>
      <c r="Z10420" s="12" t="n"/>
    </row>
    <row r="10421" ht="15" customHeight="1" s="24">
      <c r="A10421" s="7" t="n">
        <v>616770</v>
      </c>
      <c r="B10421" s="7" t="inlineStr">
        <is>
          <t>MIR218-1</t>
        </is>
      </c>
      <c r="C10421" s="8" t="n"/>
      <c r="D10421" s="9" t="n"/>
      <c r="E10421" s="10" t="n"/>
      <c r="F10421" s="10" t="n"/>
      <c r="G10421" s="10" t="n"/>
      <c r="H10421" s="10" t="n"/>
      <c r="I10421" s="10" t="n"/>
      <c r="J10421" s="11" t="n"/>
      <c r="K10421" s="9" t="n"/>
      <c r="L10421" s="9" t="n"/>
      <c r="M10421" s="9" t="n"/>
      <c r="N10421" s="12" t="n"/>
      <c r="O10421" s="12" t="n"/>
      <c r="P10421" s="12" t="n"/>
      <c r="Q10421" s="12" t="n"/>
      <c r="R10421" s="12" t="n"/>
      <c r="S10421" s="12" t="n"/>
      <c r="T10421" s="12" t="n"/>
      <c r="U10421" s="12" t="n"/>
      <c r="V10421" s="12" t="n"/>
      <c r="W10421" s="12" t="n"/>
      <c r="X10421" s="12" t="n"/>
      <c r="Y10421" s="12" t="n"/>
      <c r="Z10421" s="12" t="n"/>
    </row>
    <row r="10422" ht="15" customHeight="1" s="24">
      <c r="A10422" s="7" t="n">
        <v>616771</v>
      </c>
      <c r="B10422" s="7" t="inlineStr">
        <is>
          <t>MIR218-2</t>
        </is>
      </c>
      <c r="C10422" s="8" t="n"/>
      <c r="D10422" s="9" t="n"/>
      <c r="E10422" s="10" t="n"/>
      <c r="F10422" s="10" t="n"/>
      <c r="G10422" s="10" t="n"/>
      <c r="H10422" s="10" t="n"/>
      <c r="I10422" s="10" t="n"/>
      <c r="J10422" s="11" t="n"/>
      <c r="K10422" s="9" t="n"/>
      <c r="L10422" s="9" t="n"/>
      <c r="M10422" s="9" t="n"/>
      <c r="N10422" s="12" t="n"/>
      <c r="O10422" s="12" t="n"/>
      <c r="P10422" s="12" t="n"/>
      <c r="Q10422" s="12" t="n"/>
      <c r="R10422" s="12" t="n"/>
      <c r="S10422" s="12" t="n"/>
      <c r="T10422" s="12" t="n"/>
      <c r="U10422" s="12" t="n"/>
      <c r="V10422" s="12" t="n"/>
      <c r="W10422" s="12" t="n"/>
      <c r="X10422" s="12" t="n"/>
      <c r="Y10422" s="12" t="n"/>
      <c r="Z10422" s="12" t="n"/>
    </row>
    <row r="10423" ht="15" customHeight="1" s="24">
      <c r="A10423" s="7" t="n">
        <v>611500</v>
      </c>
      <c r="B10423" s="7" t="inlineStr">
        <is>
          <t>MIR219A1</t>
        </is>
      </c>
      <c r="C10423" s="8" t="n"/>
      <c r="D10423" s="9" t="n"/>
      <c r="E10423" s="10" t="n"/>
      <c r="F10423" s="10" t="n"/>
      <c r="G10423" s="10" t="n"/>
      <c r="H10423" s="10" t="n"/>
      <c r="I10423" s="10" t="n"/>
      <c r="J10423" s="11" t="n"/>
      <c r="K10423" s="9" t="n"/>
      <c r="L10423" s="9" t="n"/>
      <c r="M10423" s="9" t="n"/>
      <c r="N10423" s="12" t="n"/>
      <c r="O10423" s="12" t="n"/>
      <c r="P10423" s="12" t="n"/>
      <c r="Q10423" s="12" t="n"/>
      <c r="R10423" s="12" t="n"/>
      <c r="S10423" s="12" t="n"/>
      <c r="T10423" s="12" t="n"/>
      <c r="U10423" s="12" t="n"/>
      <c r="V10423" s="12" t="n"/>
      <c r="W10423" s="12" t="n"/>
      <c r="X10423" s="12" t="n"/>
      <c r="Y10423" s="12" t="n"/>
      <c r="Z10423" s="12" t="n"/>
    </row>
    <row r="10424" ht="15" customHeight="1" s="24">
      <c r="A10424" s="7" t="n">
        <v>612077</v>
      </c>
      <c r="B10424" s="7" t="inlineStr">
        <is>
          <t>MIR22</t>
        </is>
      </c>
      <c r="C10424" s="8" t="n"/>
      <c r="D10424" s="9" t="n"/>
      <c r="E10424" s="10" t="n"/>
      <c r="F10424" s="10" t="n"/>
      <c r="G10424" s="10" t="n"/>
      <c r="H10424" s="10" t="n"/>
      <c r="I10424" s="10" t="n"/>
      <c r="J10424" s="11" t="n"/>
      <c r="K10424" s="9" t="n"/>
      <c r="L10424" s="9" t="n"/>
      <c r="M10424" s="9" t="n"/>
      <c r="N10424" s="12" t="n"/>
      <c r="O10424" s="12" t="n"/>
      <c r="P10424" s="12" t="n"/>
      <c r="Q10424" s="12" t="n"/>
      <c r="R10424" s="12" t="n"/>
      <c r="S10424" s="12" t="n"/>
      <c r="T10424" s="12" t="n"/>
      <c r="U10424" s="12" t="n"/>
      <c r="V10424" s="12" t="n"/>
      <c r="W10424" s="12" t="n"/>
      <c r="X10424" s="12" t="n"/>
      <c r="Y10424" s="12" t="n"/>
      <c r="Z10424" s="12" t="n"/>
    </row>
    <row r="10425" ht="15" customHeight="1" s="24">
      <c r="A10425" s="7" t="n">
        <v>300568</v>
      </c>
      <c r="B10425" s="7" t="inlineStr">
        <is>
          <t>MIR221</t>
        </is>
      </c>
      <c r="C10425" s="8" t="n"/>
      <c r="D10425" s="9" t="n"/>
      <c r="E10425" s="10" t="n"/>
      <c r="F10425" s="10" t="n"/>
      <c r="G10425" s="10" t="n"/>
      <c r="H10425" s="10" t="n"/>
      <c r="I10425" s="10" t="n"/>
      <c r="J10425" s="11" t="n"/>
      <c r="K10425" s="9" t="n"/>
      <c r="L10425" s="9" t="n"/>
      <c r="M10425" s="9" t="n"/>
      <c r="N10425" s="12" t="n"/>
      <c r="O10425" s="12" t="n"/>
      <c r="P10425" s="12" t="n"/>
      <c r="Q10425" s="12" t="n"/>
      <c r="R10425" s="12" t="n"/>
      <c r="S10425" s="12" t="n"/>
      <c r="T10425" s="12" t="n"/>
      <c r="U10425" s="12" t="n"/>
      <c r="V10425" s="12" t="n"/>
      <c r="W10425" s="12" t="n"/>
      <c r="X10425" s="12" t="n"/>
      <c r="Y10425" s="12" t="n"/>
      <c r="Z10425" s="12" t="n"/>
    </row>
    <row r="10426" ht="15" customHeight="1" s="24">
      <c r="A10426" s="7" t="n">
        <v>300569</v>
      </c>
      <c r="B10426" s="7" t="inlineStr">
        <is>
          <t>MIR222</t>
        </is>
      </c>
      <c r="C10426" s="8" t="n"/>
      <c r="D10426" s="9" t="n"/>
      <c r="E10426" s="10" t="n"/>
      <c r="F10426" s="10" t="n"/>
      <c r="G10426" s="10" t="n"/>
      <c r="H10426" s="10" t="n"/>
      <c r="I10426" s="10" t="n"/>
      <c r="J10426" s="11" t="n"/>
      <c r="K10426" s="9" t="n"/>
      <c r="L10426" s="9" t="n"/>
      <c r="M10426" s="9" t="n"/>
      <c r="N10426" s="12" t="n"/>
      <c r="O10426" s="12" t="n"/>
      <c r="P10426" s="12" t="n"/>
      <c r="Q10426" s="12" t="n"/>
      <c r="R10426" s="12" t="n"/>
      <c r="S10426" s="12" t="n"/>
      <c r="T10426" s="12" t="n"/>
      <c r="U10426" s="12" t="n"/>
      <c r="V10426" s="12" t="n"/>
      <c r="W10426" s="12" t="n"/>
      <c r="X10426" s="12" t="n"/>
      <c r="Y10426" s="12" t="n"/>
      <c r="Z10426" s="12" t="n"/>
    </row>
    <row r="10427" ht="15" customHeight="1" s="24">
      <c r="A10427" s="7" t="n">
        <v>300694</v>
      </c>
      <c r="B10427" s="7" t="inlineStr">
        <is>
          <t>MIR223</t>
        </is>
      </c>
      <c r="C10427" s="8" t="n"/>
      <c r="D10427" s="9" t="n"/>
      <c r="E10427" s="10" t="n"/>
      <c r="F10427" s="10" t="n"/>
      <c r="G10427" s="10" t="n"/>
      <c r="H10427" s="10" t="n"/>
      <c r="I10427" s="10" t="n"/>
      <c r="J10427" s="11" t="n"/>
      <c r="K10427" s="9" t="n"/>
      <c r="L10427" s="9" t="n"/>
      <c r="M10427" s="9" t="n"/>
      <c r="N10427" s="12" t="n"/>
      <c r="O10427" s="12" t="n"/>
      <c r="P10427" s="12" t="n"/>
      <c r="Q10427" s="12" t="n"/>
      <c r="R10427" s="12" t="n"/>
      <c r="S10427" s="12" t="n"/>
      <c r="T10427" s="12" t="n"/>
      <c r="U10427" s="12" t="n"/>
      <c r="V10427" s="12" t="n"/>
      <c r="W10427" s="12" t="n"/>
      <c r="X10427" s="12" t="n"/>
      <c r="Y10427" s="12" t="n"/>
      <c r="Z10427" s="12" t="n"/>
    </row>
    <row r="10428" ht="15" customHeight="1" s="24">
      <c r="A10428" s="7" t="n">
        <v>300769</v>
      </c>
      <c r="B10428" s="7" t="inlineStr">
        <is>
          <t>MIR224</t>
        </is>
      </c>
      <c r="C10428" s="8" t="n"/>
      <c r="D10428" s="9" t="n"/>
      <c r="E10428" s="10" t="n"/>
      <c r="F10428" s="10" t="n"/>
      <c r="G10428" s="10" t="n"/>
      <c r="H10428" s="10" t="n"/>
      <c r="I10428" s="10" t="n"/>
      <c r="J10428" s="11" t="n"/>
      <c r="K10428" s="9" t="n"/>
      <c r="L10428" s="9" t="n"/>
      <c r="M10428" s="9" t="n"/>
      <c r="N10428" s="12" t="n"/>
      <c r="O10428" s="12" t="n"/>
      <c r="P10428" s="12" t="n"/>
      <c r="Q10428" s="12" t="n"/>
      <c r="R10428" s="12" t="n"/>
      <c r="S10428" s="12" t="n"/>
      <c r="T10428" s="12" t="n"/>
      <c r="U10428" s="12" t="n"/>
      <c r="V10428" s="12" t="n"/>
      <c r="W10428" s="12" t="n"/>
      <c r="X10428" s="12" t="n"/>
      <c r="Y10428" s="12" t="n"/>
      <c r="Z10428" s="12" t="n"/>
    </row>
    <row r="10429" ht="15" customHeight="1" s="24">
      <c r="A10429" s="7" t="n">
        <v>607962</v>
      </c>
      <c r="B10429" s="7" t="inlineStr">
        <is>
          <t>MIR23A</t>
        </is>
      </c>
      <c r="C10429" s="8" t="n"/>
      <c r="D10429" s="9" t="n"/>
      <c r="E10429" s="10" t="n"/>
      <c r="F10429" s="10" t="n"/>
      <c r="G10429" s="10" t="n"/>
      <c r="H10429" s="10" t="n"/>
      <c r="I10429" s="10" t="n"/>
      <c r="J10429" s="11" t="n"/>
      <c r="K10429" s="9" t="n"/>
      <c r="L10429" s="9" t="n"/>
      <c r="M10429" s="9" t="n"/>
      <c r="N10429" s="12" t="n"/>
      <c r="O10429" s="12" t="n"/>
      <c r="P10429" s="12" t="n"/>
      <c r="Q10429" s="12" t="n"/>
      <c r="R10429" s="12" t="n"/>
      <c r="S10429" s="12" t="n"/>
      <c r="T10429" s="12" t="n"/>
      <c r="U10429" s="12" t="n"/>
      <c r="V10429" s="12" t="n"/>
      <c r="W10429" s="12" t="n"/>
      <c r="X10429" s="12" t="n"/>
      <c r="Y10429" s="12" t="n"/>
      <c r="Z10429" s="12" t="n"/>
    </row>
    <row r="10430" ht="15" customHeight="1" s="24">
      <c r="A10430" s="7" t="n">
        <v>610723</v>
      </c>
      <c r="B10430" s="7" t="inlineStr">
        <is>
          <t>MIR23B</t>
        </is>
      </c>
      <c r="C10430" s="8" t="n"/>
      <c r="D10430" s="9" t="n"/>
      <c r="E10430" s="10" t="n"/>
      <c r="F10430" s="10" t="n"/>
      <c r="G10430" s="10" t="n"/>
      <c r="H10430" s="10" t="n"/>
      <c r="I10430" s="10" t="n"/>
      <c r="J10430" s="11" t="n"/>
      <c r="K10430" s="9" t="n"/>
      <c r="L10430" s="9" t="n"/>
      <c r="M10430" s="9" t="n"/>
      <c r="N10430" s="12" t="n"/>
      <c r="O10430" s="12" t="n"/>
      <c r="P10430" s="12" t="n"/>
      <c r="Q10430" s="12" t="n"/>
      <c r="R10430" s="12" t="n"/>
      <c r="S10430" s="12" t="n"/>
      <c r="T10430" s="12" t="n"/>
      <c r="U10430" s="12" t="n"/>
      <c r="V10430" s="12" t="n"/>
      <c r="W10430" s="12" t="n"/>
      <c r="X10430" s="12" t="n"/>
      <c r="Y10430" s="12" t="n"/>
      <c r="Z10430" s="12" t="n"/>
    </row>
    <row r="10431" ht="15" customHeight="1" s="24">
      <c r="A10431" s="7" t="n">
        <v>609705</v>
      </c>
      <c r="B10431" s="7" t="inlineStr">
        <is>
          <t>MIR24-1</t>
        </is>
      </c>
      <c r="C10431" s="8" t="n"/>
      <c r="D10431" s="9" t="n"/>
      <c r="E10431" s="10" t="n"/>
      <c r="F10431" s="10" t="n"/>
      <c r="G10431" s="10" t="n"/>
      <c r="H10431" s="10" t="n"/>
      <c r="I10431" s="10" t="n"/>
      <c r="J10431" s="11" t="n"/>
      <c r="K10431" s="9" t="n"/>
      <c r="L10431" s="9" t="n"/>
      <c r="M10431" s="9" t="n"/>
      <c r="N10431" s="12" t="n"/>
      <c r="O10431" s="12" t="n"/>
      <c r="P10431" s="12" t="n"/>
      <c r="Q10431" s="12" t="n"/>
      <c r="R10431" s="12" t="n"/>
      <c r="S10431" s="12" t="n"/>
      <c r="T10431" s="12" t="n"/>
      <c r="U10431" s="12" t="n"/>
      <c r="V10431" s="12" t="n"/>
      <c r="W10431" s="12" t="n"/>
      <c r="X10431" s="12" t="n"/>
      <c r="Y10431" s="12" t="n"/>
      <c r="Z10431" s="12" t="n"/>
    </row>
    <row r="10432" ht="15" customHeight="1" s="24">
      <c r="A10432" s="7" t="n">
        <v>610724</v>
      </c>
      <c r="B10432" s="7" t="inlineStr">
        <is>
          <t>MIR24-2</t>
        </is>
      </c>
      <c r="C10432" s="8" t="n"/>
      <c r="D10432" s="9" t="n"/>
      <c r="E10432" s="10" t="n"/>
      <c r="F10432" s="10" t="n"/>
      <c r="G10432" s="10" t="n"/>
      <c r="H10432" s="10" t="n"/>
      <c r="I10432" s="10" t="n"/>
      <c r="J10432" s="11" t="n"/>
      <c r="K10432" s="9" t="n"/>
      <c r="L10432" s="9" t="n"/>
      <c r="M10432" s="9" t="n"/>
      <c r="N10432" s="12" t="n"/>
      <c r="O10432" s="12" t="n"/>
      <c r="P10432" s="12" t="n"/>
      <c r="Q10432" s="12" t="n"/>
      <c r="R10432" s="12" t="n"/>
      <c r="S10432" s="12" t="n"/>
      <c r="T10432" s="12" t="n"/>
      <c r="U10432" s="12" t="n"/>
      <c r="V10432" s="12" t="n"/>
      <c r="W10432" s="12" t="n"/>
      <c r="X10432" s="12" t="n"/>
      <c r="Y10432" s="12" t="n"/>
      <c r="Z10432" s="12" t="n"/>
    </row>
    <row r="10433" ht="15" customHeight="1" s="24">
      <c r="A10433" s="7" t="n">
        <v>612150</v>
      </c>
      <c r="B10433" s="7" t="inlineStr">
        <is>
          <t>MIR25</t>
        </is>
      </c>
      <c r="C10433" s="8" t="n"/>
      <c r="D10433" s="9" t="n"/>
      <c r="E10433" s="10" t="n"/>
      <c r="F10433" s="10" t="n"/>
      <c r="G10433" s="10" t="n"/>
      <c r="H10433" s="10" t="n"/>
      <c r="I10433" s="10" t="n"/>
      <c r="J10433" s="11" t="n"/>
      <c r="K10433" s="9" t="n"/>
      <c r="L10433" s="9" t="n"/>
      <c r="M10433" s="9" t="n"/>
      <c r="N10433" s="12" t="n"/>
      <c r="O10433" s="12" t="n"/>
      <c r="P10433" s="12" t="n"/>
      <c r="Q10433" s="12" t="n"/>
      <c r="R10433" s="12" t="n"/>
      <c r="S10433" s="12" t="n"/>
      <c r="T10433" s="12" t="n"/>
      <c r="U10433" s="12" t="n"/>
      <c r="V10433" s="12" t="n"/>
      <c r="W10433" s="12" t="n"/>
      <c r="X10433" s="12" t="n"/>
      <c r="Y10433" s="12" t="n"/>
      <c r="Z10433" s="12" t="n"/>
    </row>
    <row r="10434" ht="15" customHeight="1" s="24">
      <c r="A10434" s="7" t="n">
        <v>612151</v>
      </c>
      <c r="B10434" s="7" t="inlineStr">
        <is>
          <t>MIR26A1</t>
        </is>
      </c>
      <c r="C10434" s="8" t="n"/>
      <c r="D10434" s="9" t="n"/>
      <c r="E10434" s="10" t="n"/>
      <c r="F10434" s="10" t="n"/>
      <c r="G10434" s="10" t="n"/>
      <c r="H10434" s="10" t="n"/>
      <c r="I10434" s="10" t="n"/>
      <c r="J10434" s="11" t="n"/>
      <c r="K10434" s="9" t="n"/>
      <c r="L10434" s="9" t="n"/>
      <c r="M10434" s="9" t="n"/>
      <c r="N10434" s="12" t="n"/>
      <c r="O10434" s="12" t="n"/>
      <c r="P10434" s="12" t="n"/>
      <c r="Q10434" s="12" t="n"/>
      <c r="R10434" s="12" t="n"/>
      <c r="S10434" s="12" t="n"/>
      <c r="T10434" s="12" t="n"/>
      <c r="U10434" s="12" t="n"/>
      <c r="V10434" s="12" t="n"/>
      <c r="W10434" s="12" t="n"/>
      <c r="X10434" s="12" t="n"/>
      <c r="Y10434" s="12" t="n"/>
      <c r="Z10434" s="12" t="n"/>
    </row>
    <row r="10435" ht="15" customHeight="1" s="24">
      <c r="A10435" s="7" t="n">
        <v>613057</v>
      </c>
      <c r="B10435" s="7" t="inlineStr">
        <is>
          <t>MIR26A2</t>
        </is>
      </c>
      <c r="C10435" s="8" t="n"/>
      <c r="D10435" s="9" t="n"/>
      <c r="E10435" s="10" t="n"/>
      <c r="F10435" s="10" t="n"/>
      <c r="G10435" s="10" t="n"/>
      <c r="H10435" s="10" t="n"/>
      <c r="I10435" s="10" t="n"/>
      <c r="J10435" s="11" t="n"/>
      <c r="K10435" s="9" t="n"/>
      <c r="L10435" s="9" t="n"/>
      <c r="M10435" s="9" t="n"/>
      <c r="N10435" s="12" t="n"/>
      <c r="O10435" s="12" t="n"/>
      <c r="P10435" s="12" t="n"/>
      <c r="Q10435" s="12" t="n"/>
      <c r="R10435" s="12" t="n"/>
      <c r="S10435" s="12" t="n"/>
      <c r="T10435" s="12" t="n"/>
      <c r="U10435" s="12" t="n"/>
      <c r="V10435" s="12" t="n"/>
      <c r="W10435" s="12" t="n"/>
      <c r="X10435" s="12" t="n"/>
      <c r="Y10435" s="12" t="n"/>
      <c r="Z10435" s="12" t="n"/>
    </row>
    <row r="10436" ht="15" customHeight="1" s="24">
      <c r="A10436" s="7" t="n">
        <v>612152</v>
      </c>
      <c r="B10436" s="7" t="inlineStr">
        <is>
          <t>MIR26B</t>
        </is>
      </c>
      <c r="C10436" s="8" t="n"/>
      <c r="D10436" s="9" t="n"/>
      <c r="E10436" s="10" t="n"/>
      <c r="F10436" s="10" t="n"/>
      <c r="G10436" s="10" t="n"/>
      <c r="H10436" s="10" t="n"/>
      <c r="I10436" s="10" t="n"/>
      <c r="J10436" s="11" t="n"/>
      <c r="K10436" s="9" t="n"/>
      <c r="L10436" s="9" t="n"/>
      <c r="M10436" s="9" t="n"/>
      <c r="N10436" s="12" t="n"/>
      <c r="O10436" s="12" t="n"/>
      <c r="P10436" s="12" t="n"/>
      <c r="Q10436" s="12" t="n"/>
      <c r="R10436" s="12" t="n"/>
      <c r="S10436" s="12" t="n"/>
      <c r="T10436" s="12" t="n"/>
      <c r="U10436" s="12" t="n"/>
      <c r="V10436" s="12" t="n"/>
      <c r="W10436" s="12" t="n"/>
      <c r="X10436" s="12" t="n"/>
      <c r="Y10436" s="12" t="n"/>
      <c r="Z10436" s="12" t="n"/>
    </row>
    <row r="10437" ht="15" customHeight="1" s="24">
      <c r="A10437" s="7" t="n">
        <v>612153</v>
      </c>
      <c r="B10437" s="7" t="inlineStr">
        <is>
          <t>MIR27A</t>
        </is>
      </c>
      <c r="C10437" s="8" t="n"/>
      <c r="D10437" s="9" t="n"/>
      <c r="E10437" s="10" t="n"/>
      <c r="F10437" s="10" t="n"/>
      <c r="G10437" s="10" t="n"/>
      <c r="H10437" s="10" t="n"/>
      <c r="I10437" s="10" t="n"/>
      <c r="J10437" s="11" t="n"/>
      <c r="K10437" s="9" t="n"/>
      <c r="L10437" s="9" t="n"/>
      <c r="M10437" s="9" t="n"/>
      <c r="N10437" s="12" t="n"/>
      <c r="O10437" s="12" t="n"/>
      <c r="P10437" s="12" t="n"/>
      <c r="Q10437" s="12" t="n"/>
      <c r="R10437" s="12" t="n"/>
      <c r="S10437" s="12" t="n"/>
      <c r="T10437" s="12" t="n"/>
      <c r="U10437" s="12" t="n"/>
      <c r="V10437" s="12" t="n"/>
      <c r="W10437" s="12" t="n"/>
      <c r="X10437" s="12" t="n"/>
      <c r="Y10437" s="12" t="n"/>
      <c r="Z10437" s="12" t="n"/>
    </row>
    <row r="10438" ht="15" customHeight="1" s="24">
      <c r="A10438" s="7" t="n">
        <v>610636</v>
      </c>
      <c r="B10438" s="7" t="inlineStr">
        <is>
          <t>MIR27B</t>
        </is>
      </c>
      <c r="C10438" s="8" t="n"/>
      <c r="D10438" s="9" t="n"/>
      <c r="E10438" s="10" t="n"/>
      <c r="F10438" s="10" t="n"/>
      <c r="G10438" s="10" t="n"/>
      <c r="H10438" s="10" t="n"/>
      <c r="I10438" s="10" t="n"/>
      <c r="J10438" s="11" t="n"/>
      <c r="K10438" s="9" t="n"/>
      <c r="L10438" s="9" t="n"/>
      <c r="M10438" s="9" t="n"/>
      <c r="N10438" s="12" t="n"/>
      <c r="O10438" s="12" t="n"/>
      <c r="P10438" s="12" t="n"/>
      <c r="Q10438" s="12" t="n"/>
      <c r="R10438" s="12" t="n"/>
      <c r="S10438" s="12" t="n"/>
      <c r="T10438" s="12" t="n"/>
      <c r="U10438" s="12" t="n"/>
      <c r="V10438" s="12" t="n"/>
      <c r="W10438" s="12" t="n"/>
      <c r="X10438" s="12" t="n"/>
      <c r="Y10438" s="12" t="n"/>
      <c r="Z10438" s="12" t="n"/>
    </row>
    <row r="10439" ht="15" customHeight="1" s="24">
      <c r="A10439" s="7" t="n">
        <v>612154</v>
      </c>
      <c r="B10439" s="7" t="inlineStr">
        <is>
          <t>MIR28</t>
        </is>
      </c>
      <c r="C10439" s="8" t="n"/>
      <c r="D10439" s="9" t="n"/>
      <c r="E10439" s="10" t="n"/>
      <c r="F10439" s="10" t="n"/>
      <c r="G10439" s="10" t="n"/>
      <c r="H10439" s="10" t="n"/>
      <c r="I10439" s="10" t="n"/>
      <c r="J10439" s="11" t="n"/>
      <c r="K10439" s="9" t="n"/>
      <c r="L10439" s="9" t="n"/>
      <c r="M10439" s="9" t="n"/>
      <c r="N10439" s="12" t="n"/>
      <c r="O10439" s="12" t="n"/>
      <c r="P10439" s="12" t="n"/>
      <c r="Q10439" s="12" t="n"/>
      <c r="R10439" s="12" t="n"/>
      <c r="S10439" s="12" t="n"/>
      <c r="T10439" s="12" t="n"/>
      <c r="U10439" s="12" t="n"/>
      <c r="V10439" s="12" t="n"/>
      <c r="W10439" s="12" t="n"/>
      <c r="X10439" s="12" t="n"/>
      <c r="Y10439" s="12" t="n"/>
      <c r="Z10439" s="12" t="n"/>
    </row>
    <row r="10440" ht="15" customHeight="1" s="24">
      <c r="A10440" s="7" t="n">
        <v>610945</v>
      </c>
      <c r="B10440" s="7" t="inlineStr">
        <is>
          <t>MIR296</t>
        </is>
      </c>
      <c r="C10440" s="8" t="n"/>
      <c r="D10440" s="9" t="n"/>
      <c r="E10440" s="10" t="n"/>
      <c r="F10440" s="10" t="n"/>
      <c r="G10440" s="10" t="n"/>
      <c r="H10440" s="10" t="n"/>
      <c r="I10440" s="10" t="n"/>
      <c r="J10440" s="11" t="n"/>
      <c r="K10440" s="9" t="n"/>
      <c r="L10440" s="9" t="n"/>
      <c r="M10440" s="9" t="n"/>
      <c r="N10440" s="12" t="n"/>
      <c r="O10440" s="12" t="n"/>
      <c r="P10440" s="12" t="n"/>
      <c r="Q10440" s="12" t="n"/>
      <c r="R10440" s="12" t="n"/>
      <c r="S10440" s="12" t="n"/>
      <c r="T10440" s="12" t="n"/>
      <c r="U10440" s="12" t="n"/>
      <c r="V10440" s="12" t="n"/>
      <c r="W10440" s="12" t="n"/>
      <c r="X10440" s="12" t="n"/>
      <c r="Y10440" s="12" t="n"/>
      <c r="Z10440" s="12" t="n"/>
    </row>
    <row r="10441" ht="15" customHeight="1" s="24">
      <c r="A10441" s="7" t="n">
        <v>615520</v>
      </c>
      <c r="B10441" s="7" t="inlineStr">
        <is>
          <t>MIR297</t>
        </is>
      </c>
      <c r="C10441" s="8" t="n"/>
      <c r="D10441" s="9" t="n"/>
      <c r="E10441" s="10" t="n"/>
      <c r="F10441" s="10" t="n"/>
      <c r="G10441" s="10" t="n"/>
      <c r="H10441" s="10" t="n"/>
      <c r="I10441" s="10" t="n"/>
      <c r="J10441" s="11" t="n"/>
      <c r="K10441" s="9" t="n"/>
      <c r="L10441" s="9" t="n"/>
      <c r="M10441" s="9" t="n"/>
      <c r="N10441" s="12" t="n"/>
      <c r="O10441" s="12" t="n"/>
      <c r="P10441" s="12" t="n"/>
      <c r="Q10441" s="12" t="n"/>
      <c r="R10441" s="12" t="n"/>
      <c r="S10441" s="12" t="n"/>
      <c r="T10441" s="12" t="n"/>
      <c r="U10441" s="12" t="n"/>
      <c r="V10441" s="12" t="n"/>
      <c r="W10441" s="12" t="n"/>
      <c r="X10441" s="12" t="n"/>
      <c r="Y10441" s="12" t="n"/>
      <c r="Z10441" s="12" t="n"/>
    </row>
    <row r="10442" ht="15" customHeight="1" s="24">
      <c r="A10442" s="7" t="n">
        <v>614914</v>
      </c>
      <c r="B10442" s="7" t="inlineStr">
        <is>
          <t>MIR298</t>
        </is>
      </c>
      <c r="C10442" s="8" t="n"/>
      <c r="D10442" s="9" t="n"/>
      <c r="E10442" s="10" t="n"/>
      <c r="F10442" s="10" t="n"/>
      <c r="G10442" s="10" t="n"/>
      <c r="H10442" s="10" t="n"/>
      <c r="I10442" s="10" t="n"/>
      <c r="J10442" s="11" t="n"/>
      <c r="K10442" s="9" t="n"/>
      <c r="L10442" s="9" t="n"/>
      <c r="M10442" s="9" t="n"/>
      <c r="N10442" s="12" t="n"/>
      <c r="O10442" s="12" t="n"/>
      <c r="P10442" s="12" t="n"/>
      <c r="Q10442" s="12" t="n"/>
      <c r="R10442" s="12" t="n"/>
      <c r="S10442" s="12" t="n"/>
      <c r="T10442" s="12" t="n"/>
      <c r="U10442" s="12" t="n"/>
      <c r="V10442" s="12" t="n"/>
      <c r="W10442" s="12" t="n"/>
      <c r="X10442" s="12" t="n"/>
      <c r="Y10442" s="12" t="n"/>
      <c r="Z10442" s="12" t="n"/>
    </row>
    <row r="10443" ht="15" customHeight="1" s="24">
      <c r="A10443" s="7" t="n">
        <v>610782</v>
      </c>
      <c r="B10443" s="7" t="inlineStr">
        <is>
          <t>MIR29A</t>
        </is>
      </c>
      <c r="C10443" s="8" t="n"/>
      <c r="D10443" s="9" t="n"/>
      <c r="E10443" s="10" t="n"/>
      <c r="F10443" s="10" t="n"/>
      <c r="G10443" s="10" t="n"/>
      <c r="H10443" s="10" t="n"/>
      <c r="I10443" s="10" t="n"/>
      <c r="J10443" s="11" t="n"/>
      <c r="K10443" s="9" t="n"/>
      <c r="L10443" s="9" t="n"/>
      <c r="M10443" s="9" t="n"/>
      <c r="N10443" s="12" t="n"/>
      <c r="O10443" s="12" t="n"/>
      <c r="P10443" s="12" t="n"/>
      <c r="Q10443" s="12" t="n"/>
      <c r="R10443" s="12" t="n"/>
      <c r="S10443" s="12" t="n"/>
      <c r="T10443" s="12" t="n"/>
      <c r="U10443" s="12" t="n"/>
      <c r="V10443" s="12" t="n"/>
      <c r="W10443" s="12" t="n"/>
      <c r="X10443" s="12" t="n"/>
      <c r="Y10443" s="12" t="n"/>
      <c r="Z10443" s="12" t="n"/>
    </row>
    <row r="10444" ht="15" customHeight="1" s="24">
      <c r="A10444" s="7" t="n">
        <v>610783</v>
      </c>
      <c r="B10444" s="7" t="inlineStr">
        <is>
          <t>MIR29B1</t>
        </is>
      </c>
      <c r="C10444" s="8" t="n"/>
      <c r="D10444" s="9" t="n"/>
      <c r="E10444" s="10" t="n"/>
      <c r="F10444" s="10" t="n"/>
      <c r="G10444" s="10" t="n"/>
      <c r="H10444" s="10" t="n"/>
      <c r="I10444" s="10" t="n"/>
      <c r="J10444" s="11" t="n"/>
      <c r="K10444" s="9" t="n"/>
      <c r="L10444" s="9" t="n"/>
      <c r="M10444" s="9" t="n"/>
      <c r="N10444" s="12" t="n"/>
      <c r="O10444" s="12" t="n"/>
      <c r="P10444" s="12" t="n"/>
      <c r="Q10444" s="12" t="n"/>
      <c r="R10444" s="12" t="n"/>
      <c r="S10444" s="12" t="n"/>
      <c r="T10444" s="12" t="n"/>
      <c r="U10444" s="12" t="n"/>
      <c r="V10444" s="12" t="n"/>
      <c r="W10444" s="12" t="n"/>
      <c r="X10444" s="12" t="n"/>
      <c r="Y10444" s="12" t="n"/>
      <c r="Z10444" s="12" t="n"/>
    </row>
    <row r="10445" ht="15" customHeight="1" s="24">
      <c r="A10445" s="7" t="n">
        <v>610784</v>
      </c>
      <c r="B10445" s="7" t="inlineStr">
        <is>
          <t>MIR29C</t>
        </is>
      </c>
      <c r="C10445" s="8" t="n"/>
      <c r="D10445" s="9" t="n"/>
      <c r="E10445" s="10" t="n"/>
      <c r="F10445" s="10" t="n"/>
      <c r="G10445" s="10" t="n"/>
      <c r="H10445" s="10" t="n"/>
      <c r="I10445" s="10" t="n"/>
      <c r="J10445" s="11" t="n"/>
      <c r="K10445" s="9" t="n"/>
      <c r="L10445" s="9" t="n"/>
      <c r="M10445" s="9" t="n"/>
      <c r="N10445" s="12" t="n"/>
      <c r="O10445" s="12" t="n"/>
      <c r="P10445" s="12" t="n"/>
      <c r="Q10445" s="12" t="n"/>
      <c r="R10445" s="12" t="n"/>
      <c r="S10445" s="12" t="n"/>
      <c r="T10445" s="12" t="n"/>
      <c r="U10445" s="12" t="n"/>
      <c r="V10445" s="12" t="n"/>
      <c r="W10445" s="12" t="n"/>
      <c r="X10445" s="12" t="n"/>
      <c r="Y10445" s="12" t="n"/>
      <c r="Z10445" s="12" t="n"/>
    </row>
    <row r="10446" ht="15" customHeight="1" s="24">
      <c r="A10446" s="7" t="n">
        <v>615675</v>
      </c>
      <c r="B10446" s="7" t="inlineStr">
        <is>
          <t>MIR301A</t>
        </is>
      </c>
      <c r="C10446" s="8" t="n"/>
      <c r="D10446" s="9" t="n"/>
      <c r="E10446" s="10" t="n"/>
      <c r="F10446" s="10" t="n"/>
      <c r="G10446" s="10" t="n"/>
      <c r="H10446" s="10" t="n"/>
      <c r="I10446" s="10" t="n"/>
      <c r="J10446" s="11" t="n"/>
      <c r="K10446" s="9" t="n"/>
      <c r="L10446" s="9" t="n"/>
      <c r="M10446" s="9" t="n"/>
      <c r="N10446" s="12" t="n"/>
      <c r="O10446" s="12" t="n"/>
      <c r="P10446" s="12" t="n"/>
      <c r="Q10446" s="12" t="n"/>
      <c r="R10446" s="12" t="n"/>
      <c r="S10446" s="12" t="n"/>
      <c r="T10446" s="12" t="n"/>
      <c r="U10446" s="12" t="n"/>
      <c r="V10446" s="12" t="n"/>
      <c r="W10446" s="12" t="n"/>
      <c r="X10446" s="12" t="n"/>
      <c r="Y10446" s="12" t="n"/>
      <c r="Z10446" s="12" t="n"/>
    </row>
    <row r="10447" ht="15" customHeight="1" s="24">
      <c r="A10447" s="7" t="n">
        <v>614596</v>
      </c>
      <c r="B10447" s="7" t="inlineStr">
        <is>
          <t>MIR302A</t>
        </is>
      </c>
      <c r="C10447" s="8" t="n"/>
      <c r="D10447" s="9" t="n"/>
      <c r="E10447" s="10" t="n"/>
      <c r="F10447" s="10" t="n"/>
      <c r="G10447" s="10" t="n"/>
      <c r="H10447" s="10" t="n"/>
      <c r="I10447" s="10" t="n"/>
      <c r="J10447" s="11" t="n"/>
      <c r="K10447" s="9" t="n"/>
      <c r="L10447" s="9" t="n"/>
      <c r="M10447" s="9" t="n"/>
      <c r="N10447" s="12" t="n"/>
      <c r="O10447" s="12" t="n"/>
      <c r="P10447" s="12" t="n"/>
      <c r="Q10447" s="12" t="n"/>
      <c r="R10447" s="12" t="n"/>
      <c r="S10447" s="12" t="n"/>
      <c r="T10447" s="12" t="n"/>
      <c r="U10447" s="12" t="n"/>
      <c r="V10447" s="12" t="n"/>
      <c r="W10447" s="12" t="n"/>
      <c r="X10447" s="12" t="n"/>
      <c r="Y10447" s="12" t="n"/>
      <c r="Z10447" s="12" t="n"/>
    </row>
    <row r="10448" ht="15" customHeight="1" s="24">
      <c r="A10448" s="7" t="n">
        <v>614597</v>
      </c>
      <c r="B10448" s="7" t="inlineStr">
        <is>
          <t>MIR302B</t>
        </is>
      </c>
      <c r="C10448" s="8" t="n"/>
      <c r="D10448" s="9" t="n"/>
      <c r="E10448" s="10" t="n"/>
      <c r="F10448" s="10" t="n"/>
      <c r="G10448" s="10" t="n"/>
      <c r="H10448" s="10" t="n"/>
      <c r="I10448" s="10" t="n"/>
      <c r="J10448" s="11" t="n"/>
      <c r="K10448" s="9" t="n"/>
      <c r="L10448" s="9" t="n"/>
      <c r="M10448" s="9" t="n"/>
      <c r="N10448" s="12" t="n"/>
      <c r="O10448" s="12" t="n"/>
      <c r="P10448" s="12" t="n"/>
      <c r="Q10448" s="12" t="n"/>
      <c r="R10448" s="12" t="n"/>
      <c r="S10448" s="12" t="n"/>
      <c r="T10448" s="12" t="n"/>
      <c r="U10448" s="12" t="n"/>
      <c r="V10448" s="12" t="n"/>
      <c r="W10448" s="12" t="n"/>
      <c r="X10448" s="12" t="n"/>
      <c r="Y10448" s="12" t="n"/>
      <c r="Z10448" s="12" t="n"/>
    </row>
    <row r="10449" ht="15" customHeight="1" s="24">
      <c r="A10449" s="7" t="n">
        <v>614598</v>
      </c>
      <c r="B10449" s="7" t="inlineStr">
        <is>
          <t>MIR302C</t>
        </is>
      </c>
      <c r="C10449" s="8" t="n"/>
      <c r="D10449" s="9" t="n"/>
      <c r="E10449" s="10" t="n"/>
      <c r="F10449" s="10" t="n"/>
      <c r="G10449" s="10" t="n"/>
      <c r="H10449" s="10" t="n"/>
      <c r="I10449" s="10" t="n"/>
      <c r="J10449" s="11" t="n"/>
      <c r="K10449" s="9" t="n"/>
      <c r="L10449" s="9" t="n"/>
      <c r="M10449" s="9" t="n"/>
      <c r="N10449" s="12" t="n"/>
      <c r="O10449" s="12" t="n"/>
      <c r="P10449" s="12" t="n"/>
      <c r="Q10449" s="12" t="n"/>
      <c r="R10449" s="12" t="n"/>
      <c r="S10449" s="12" t="n"/>
      <c r="T10449" s="12" t="n"/>
      <c r="U10449" s="12" t="n"/>
      <c r="V10449" s="12" t="n"/>
      <c r="W10449" s="12" t="n"/>
      <c r="X10449" s="12" t="n"/>
      <c r="Y10449" s="12" t="n"/>
      <c r="Z10449" s="12" t="n"/>
    </row>
    <row r="10450" ht="15" customHeight="1" s="24">
      <c r="A10450" s="7" t="n">
        <v>614599</v>
      </c>
      <c r="B10450" s="7" t="inlineStr">
        <is>
          <t>MIR302D</t>
        </is>
      </c>
      <c r="C10450" s="8" t="n"/>
      <c r="D10450" s="9" t="n"/>
      <c r="E10450" s="10" t="n"/>
      <c r="F10450" s="10" t="n"/>
      <c r="G10450" s="10" t="n"/>
      <c r="H10450" s="10" t="n"/>
      <c r="I10450" s="10" t="n"/>
      <c r="J10450" s="11" t="n"/>
      <c r="K10450" s="9" t="n"/>
      <c r="L10450" s="9" t="n"/>
      <c r="M10450" s="9" t="n"/>
      <c r="N10450" s="12" t="n"/>
      <c r="O10450" s="12" t="n"/>
      <c r="P10450" s="12" t="n"/>
      <c r="Q10450" s="12" t="n"/>
      <c r="R10450" s="12" t="n"/>
      <c r="S10450" s="12" t="n"/>
      <c r="T10450" s="12" t="n"/>
      <c r="U10450" s="12" t="n"/>
      <c r="V10450" s="12" t="n"/>
      <c r="W10450" s="12" t="n"/>
      <c r="X10450" s="12" t="n"/>
      <c r="Y10450" s="12" t="n"/>
      <c r="Z10450" s="12" t="n"/>
    </row>
    <row r="10451" ht="15" customHeight="1" s="24">
      <c r="A10451" s="7" t="n">
        <v>612329</v>
      </c>
      <c r="B10451" s="7" t="inlineStr">
        <is>
          <t>MIR30A</t>
        </is>
      </c>
      <c r="C10451" s="8" t="n"/>
      <c r="D10451" s="9" t="n"/>
      <c r="E10451" s="10" t="n"/>
      <c r="F10451" s="10" t="n"/>
      <c r="G10451" s="10" t="n"/>
      <c r="H10451" s="10" t="n"/>
      <c r="I10451" s="10" t="n"/>
      <c r="J10451" s="11" t="n"/>
      <c r="K10451" s="9" t="n"/>
      <c r="L10451" s="9" t="n"/>
      <c r="M10451" s="9" t="n"/>
      <c r="N10451" s="12" t="n"/>
      <c r="O10451" s="12" t="n"/>
      <c r="P10451" s="12" t="n"/>
      <c r="Q10451" s="12" t="n"/>
      <c r="R10451" s="12" t="n"/>
      <c r="S10451" s="12" t="n"/>
      <c r="T10451" s="12" t="n"/>
      <c r="U10451" s="12" t="n"/>
      <c r="V10451" s="12" t="n"/>
      <c r="W10451" s="12" t="n"/>
      <c r="X10451" s="12" t="n"/>
      <c r="Y10451" s="12" t="n"/>
      <c r="Z10451" s="12" t="n"/>
    </row>
    <row r="10452" ht="15" customHeight="1" s="24">
      <c r="A10452" s="7" t="n">
        <v>615151</v>
      </c>
      <c r="B10452" s="7" t="inlineStr">
        <is>
          <t>MIR30C1</t>
        </is>
      </c>
      <c r="C10452" s="8" t="n"/>
      <c r="D10452" s="9" t="n"/>
      <c r="E10452" s="10" t="n"/>
      <c r="F10452" s="10" t="n"/>
      <c r="G10452" s="10" t="n"/>
      <c r="H10452" s="10" t="n"/>
      <c r="I10452" s="10" t="n"/>
      <c r="J10452" s="11" t="n"/>
      <c r="K10452" s="9" t="n"/>
      <c r="L10452" s="9" t="n"/>
      <c r="M10452" s="9" t="n"/>
      <c r="N10452" s="12" t="n"/>
      <c r="O10452" s="12" t="n"/>
      <c r="P10452" s="12" t="n"/>
      <c r="Q10452" s="12" t="n"/>
      <c r="R10452" s="12" t="n"/>
      <c r="S10452" s="12" t="n"/>
      <c r="T10452" s="12" t="n"/>
      <c r="U10452" s="12" t="n"/>
      <c r="V10452" s="12" t="n"/>
      <c r="W10452" s="12" t="n"/>
      <c r="X10452" s="12" t="n"/>
      <c r="Y10452" s="12" t="n"/>
      <c r="Z10452" s="12" t="n"/>
    </row>
    <row r="10453" ht="15" customHeight="1" s="24">
      <c r="A10453" s="7" t="n">
        <v>612155</v>
      </c>
      <c r="B10453" s="7" t="inlineStr">
        <is>
          <t>MIR31</t>
        </is>
      </c>
      <c r="C10453" s="8" t="n"/>
      <c r="D10453" s="9" t="n"/>
      <c r="E10453" s="10" t="n"/>
      <c r="F10453" s="10" t="n"/>
      <c r="G10453" s="10" t="n"/>
      <c r="H10453" s="10" t="n"/>
      <c r="I10453" s="10" t="n"/>
      <c r="J10453" s="11" t="n"/>
      <c r="K10453" s="9" t="n"/>
      <c r="L10453" s="9" t="n"/>
      <c r="M10453" s="9" t="n"/>
      <c r="N10453" s="12" t="n"/>
      <c r="O10453" s="12" t="n"/>
      <c r="P10453" s="12" t="n"/>
      <c r="Q10453" s="12" t="n"/>
      <c r="R10453" s="12" t="n"/>
      <c r="S10453" s="12" t="n"/>
      <c r="T10453" s="12" t="n"/>
      <c r="U10453" s="12" t="n"/>
      <c r="V10453" s="12" t="n"/>
      <c r="W10453" s="12" t="n"/>
      <c r="X10453" s="12" t="n"/>
      <c r="Y10453" s="12" t="n"/>
      <c r="Z10453" s="12" t="n"/>
    </row>
    <row r="10454" ht="15" customHeight="1" s="24">
      <c r="A10454" s="7" t="n">
        <v>614722</v>
      </c>
      <c r="B10454" s="7" t="inlineStr">
        <is>
          <t>MIR3120</t>
        </is>
      </c>
      <c r="C10454" s="8" t="n"/>
      <c r="D10454" s="9" t="n"/>
      <c r="E10454" s="10" t="n"/>
      <c r="F10454" s="10" t="n"/>
      <c r="G10454" s="10" t="n"/>
      <c r="H10454" s="10" t="n"/>
      <c r="I10454" s="10" t="n"/>
      <c r="J10454" s="11" t="n"/>
      <c r="K10454" s="9" t="n"/>
      <c r="L10454" s="9" t="n"/>
      <c r="M10454" s="9" t="n"/>
      <c r="N10454" s="12" t="n"/>
      <c r="O10454" s="12" t="n"/>
      <c r="P10454" s="12" t="n"/>
      <c r="Q10454" s="12" t="n"/>
      <c r="R10454" s="12" t="n"/>
      <c r="S10454" s="12" t="n"/>
      <c r="T10454" s="12" t="n"/>
      <c r="U10454" s="12" t="n"/>
      <c r="V10454" s="12" t="n"/>
      <c r="W10454" s="12" t="n"/>
      <c r="X10454" s="12" t="n"/>
      <c r="Y10454" s="12" t="n"/>
      <c r="Z10454" s="12" t="n"/>
    </row>
    <row r="10455" ht="15" customHeight="1" s="24">
      <c r="A10455" s="7" t="n">
        <v>616356</v>
      </c>
      <c r="B10455" s="7" t="inlineStr">
        <is>
          <t>MIR31HG</t>
        </is>
      </c>
      <c r="C10455" s="8" t="n"/>
      <c r="D10455" s="9" t="n"/>
      <c r="E10455" s="10" t="n"/>
      <c r="F10455" s="10" t="n"/>
      <c r="G10455" s="10" t="n"/>
      <c r="H10455" s="10" t="n"/>
      <c r="I10455" s="10" t="n"/>
      <c r="J10455" s="11" t="n"/>
      <c r="K10455" s="9" t="n"/>
      <c r="L10455" s="9" t="n"/>
      <c r="M10455" s="9" t="n"/>
      <c r="N10455" s="12" t="n"/>
      <c r="O10455" s="12" t="n"/>
      <c r="P10455" s="12" t="n"/>
      <c r="Q10455" s="12" t="n"/>
      <c r="R10455" s="12" t="n"/>
      <c r="S10455" s="12" t="n"/>
      <c r="T10455" s="12" t="n"/>
      <c r="U10455" s="12" t="n"/>
      <c r="V10455" s="12" t="n"/>
      <c r="W10455" s="12" t="n"/>
      <c r="X10455" s="12" t="n"/>
      <c r="Y10455" s="12" t="n"/>
      <c r="Z10455" s="12" t="n"/>
    </row>
    <row r="10456" ht="15" customHeight="1" s="24">
      <c r="A10456" s="7" t="n">
        <v>609355</v>
      </c>
      <c r="B10456" s="7" t="inlineStr">
        <is>
          <t>MIR32</t>
        </is>
      </c>
      <c r="C10456" s="8" t="n"/>
      <c r="D10456" s="9" t="n"/>
      <c r="E10456" s="10" t="n"/>
      <c r="F10456" s="10" t="n"/>
      <c r="G10456" s="10" t="n"/>
      <c r="H10456" s="10" t="n"/>
      <c r="I10456" s="10" t="n"/>
      <c r="J10456" s="11" t="n"/>
      <c r="K10456" s="9" t="n"/>
      <c r="L10456" s="9" t="n"/>
      <c r="M10456" s="9" t="n"/>
      <c r="N10456" s="12" t="n"/>
      <c r="O10456" s="12" t="n"/>
      <c r="P10456" s="12" t="n"/>
      <c r="Q10456" s="12" t="n"/>
      <c r="R10456" s="12" t="n"/>
      <c r="S10456" s="12" t="n"/>
      <c r="T10456" s="12" t="n"/>
      <c r="U10456" s="12" t="n"/>
      <c r="V10456" s="12" t="n"/>
      <c r="W10456" s="12" t="n"/>
      <c r="X10456" s="12" t="n"/>
      <c r="Y10456" s="12" t="n"/>
      <c r="Z10456" s="12" t="n"/>
    </row>
    <row r="10457" ht="15" customHeight="1" s="24">
      <c r="A10457" s="7" t="n">
        <v>614112</v>
      </c>
      <c r="B10457" s="7" t="inlineStr">
        <is>
          <t>MIR320A</t>
        </is>
      </c>
      <c r="C10457" s="8" t="n"/>
      <c r="D10457" s="9" t="n"/>
      <c r="E10457" s="10" t="n"/>
      <c r="F10457" s="10" t="n"/>
      <c r="G10457" s="10" t="n"/>
      <c r="H10457" s="10" t="n"/>
      <c r="I10457" s="10" t="n"/>
      <c r="J10457" s="11" t="n"/>
      <c r="K10457" s="9" t="n"/>
      <c r="L10457" s="9" t="n"/>
      <c r="M10457" s="9" t="n"/>
      <c r="N10457" s="12" t="n"/>
      <c r="O10457" s="12" t="n"/>
      <c r="P10457" s="12" t="n"/>
      <c r="Q10457" s="12" t="n"/>
      <c r="R10457" s="12" t="n"/>
      <c r="S10457" s="12" t="n"/>
      <c r="T10457" s="12" t="n"/>
      <c r="U10457" s="12" t="n"/>
      <c r="V10457" s="12" t="n"/>
      <c r="W10457" s="12" t="n"/>
      <c r="X10457" s="12" t="n"/>
      <c r="Y10457" s="12" t="n"/>
      <c r="Z10457" s="12" t="n"/>
    </row>
    <row r="10458" ht="15" customHeight="1" s="24">
      <c r="A10458" s="7" t="n">
        <v>613755</v>
      </c>
      <c r="B10458" s="7" t="inlineStr">
        <is>
          <t>MIR326</t>
        </is>
      </c>
      <c r="C10458" s="8" t="n"/>
      <c r="D10458" s="9" t="n"/>
      <c r="E10458" s="10" t="n"/>
      <c r="F10458" s="10" t="n"/>
      <c r="G10458" s="10" t="n"/>
      <c r="H10458" s="10" t="n"/>
      <c r="I10458" s="10" t="n"/>
      <c r="J10458" s="11" t="n"/>
      <c r="K10458" s="9" t="n"/>
      <c r="L10458" s="9" t="n"/>
      <c r="M10458" s="9" t="n"/>
      <c r="N10458" s="12" t="n"/>
      <c r="O10458" s="12" t="n"/>
      <c r="P10458" s="12" t="n"/>
      <c r="Q10458" s="12" t="n"/>
      <c r="R10458" s="12" t="n"/>
      <c r="S10458" s="12" t="n"/>
      <c r="T10458" s="12" t="n"/>
      <c r="U10458" s="12" t="n"/>
      <c r="V10458" s="12" t="n"/>
      <c r="W10458" s="12" t="n"/>
      <c r="X10458" s="12" t="n"/>
      <c r="Y10458" s="12" t="n"/>
      <c r="Z10458" s="12" t="n"/>
    </row>
    <row r="10459" ht="15" customHeight="1" s="24">
      <c r="A10459" s="7" t="n">
        <v>613701</v>
      </c>
      <c r="B10459" s="7" t="inlineStr">
        <is>
          <t>MIR328</t>
        </is>
      </c>
      <c r="C10459" s="8" t="n"/>
      <c r="D10459" s="9" t="n"/>
      <c r="E10459" s="10" t="n"/>
      <c r="F10459" s="10" t="n"/>
      <c r="G10459" s="10" t="n"/>
      <c r="H10459" s="10" t="n"/>
      <c r="I10459" s="10" t="n"/>
      <c r="J10459" s="11" t="n"/>
      <c r="K10459" s="9" t="n"/>
      <c r="L10459" s="9" t="n"/>
      <c r="M10459" s="9" t="n"/>
      <c r="N10459" s="12" t="n"/>
      <c r="O10459" s="12" t="n"/>
      <c r="P10459" s="12" t="n"/>
      <c r="Q10459" s="12" t="n"/>
      <c r="R10459" s="12" t="n"/>
      <c r="S10459" s="12" t="n"/>
      <c r="T10459" s="12" t="n"/>
      <c r="U10459" s="12" t="n"/>
      <c r="V10459" s="12" t="n"/>
      <c r="W10459" s="12" t="n"/>
      <c r="X10459" s="12" t="n"/>
      <c r="Y10459" s="12" t="n"/>
      <c r="Z10459" s="12" t="n"/>
    </row>
    <row r="10460" ht="15" customHeight="1" s="24">
      <c r="A10460" s="7" t="n">
        <v>614059</v>
      </c>
      <c r="B10460" s="7" t="inlineStr">
        <is>
          <t>MIR338</t>
        </is>
      </c>
      <c r="C10460" s="8" t="n"/>
      <c r="D10460" s="9" t="n"/>
      <c r="E10460" s="10" t="n"/>
      <c r="F10460" s="10" t="n"/>
      <c r="G10460" s="10" t="n"/>
      <c r="H10460" s="10" t="n"/>
      <c r="I10460" s="10" t="n"/>
      <c r="J10460" s="11" t="n"/>
      <c r="K10460" s="9" t="n"/>
      <c r="L10460" s="9" t="n"/>
      <c r="M10460" s="9" t="n"/>
      <c r="N10460" s="12" t="n"/>
      <c r="O10460" s="12" t="n"/>
      <c r="P10460" s="12" t="n"/>
      <c r="Q10460" s="12" t="n"/>
      <c r="R10460" s="12" t="n"/>
      <c r="S10460" s="12" t="n"/>
      <c r="T10460" s="12" t="n"/>
      <c r="U10460" s="12" t="n"/>
      <c r="V10460" s="12" t="n"/>
      <c r="W10460" s="12" t="n"/>
      <c r="X10460" s="12" t="n"/>
      <c r="Y10460" s="12" t="n"/>
      <c r="Z10460" s="12" t="n"/>
    </row>
    <row r="10461" ht="15" customHeight="1" s="24">
      <c r="A10461" s="7" t="n">
        <v>615977</v>
      </c>
      <c r="B10461" s="7" t="inlineStr">
        <is>
          <t>MIR339</t>
        </is>
      </c>
      <c r="C10461" s="8" t="n"/>
      <c r="D10461" s="9" t="n"/>
      <c r="E10461" s="10" t="n"/>
      <c r="F10461" s="10" t="n"/>
      <c r="G10461" s="10" t="n"/>
      <c r="H10461" s="10" t="n"/>
      <c r="I10461" s="10" t="n"/>
      <c r="J10461" s="11" t="n"/>
      <c r="K10461" s="9" t="n"/>
      <c r="L10461" s="9" t="n"/>
      <c r="M10461" s="9" t="n"/>
      <c r="N10461" s="12" t="n"/>
      <c r="O10461" s="12" t="n"/>
      <c r="P10461" s="12" t="n"/>
      <c r="Q10461" s="12" t="n"/>
      <c r="R10461" s="12" t="n"/>
      <c r="S10461" s="12" t="n"/>
      <c r="T10461" s="12" t="n"/>
      <c r="U10461" s="12" t="n"/>
      <c r="V10461" s="12" t="n"/>
      <c r="W10461" s="12" t="n"/>
      <c r="X10461" s="12" t="n"/>
      <c r="Y10461" s="12" t="n"/>
      <c r="Z10461" s="12" t="n"/>
    </row>
    <row r="10462" ht="15" customHeight="1" s="24">
      <c r="A10462" s="7" t="n">
        <v>612156</v>
      </c>
      <c r="B10462" s="7" t="inlineStr">
        <is>
          <t>MIR33A</t>
        </is>
      </c>
      <c r="C10462" s="8" t="n"/>
      <c r="D10462" s="9" t="n"/>
      <c r="E10462" s="10" t="n"/>
      <c r="F10462" s="10" t="n"/>
      <c r="G10462" s="10" t="n"/>
      <c r="H10462" s="10" t="n"/>
      <c r="I10462" s="10" t="n"/>
      <c r="J10462" s="11" t="n"/>
      <c r="K10462" s="9" t="n"/>
      <c r="L10462" s="9" t="n"/>
      <c r="M10462" s="9" t="n"/>
      <c r="N10462" s="12" t="n"/>
      <c r="O10462" s="12" t="n"/>
      <c r="P10462" s="12" t="n"/>
      <c r="Q10462" s="12" t="n"/>
      <c r="R10462" s="12" t="n"/>
      <c r="S10462" s="12" t="n"/>
      <c r="T10462" s="12" t="n"/>
      <c r="U10462" s="12" t="n"/>
      <c r="V10462" s="12" t="n"/>
      <c r="W10462" s="12" t="n"/>
      <c r="X10462" s="12" t="n"/>
      <c r="Y10462" s="12" t="n"/>
      <c r="Z10462" s="12" t="n"/>
    </row>
    <row r="10463" ht="15" customHeight="1" s="24">
      <c r="A10463" s="7" t="n">
        <v>613486</v>
      </c>
      <c r="B10463" s="7" t="inlineStr">
        <is>
          <t>MIR33B</t>
        </is>
      </c>
      <c r="C10463" s="8" t="n"/>
      <c r="D10463" s="9" t="n"/>
      <c r="E10463" s="10" t="n"/>
      <c r="F10463" s="10" t="n"/>
      <c r="G10463" s="10" t="n"/>
      <c r="H10463" s="10" t="n"/>
      <c r="I10463" s="10" t="n"/>
      <c r="J10463" s="11" t="n"/>
      <c r="K10463" s="9" t="n"/>
      <c r="L10463" s="9" t="n"/>
      <c r="M10463" s="9" t="n"/>
      <c r="N10463" s="12" t="n"/>
      <c r="O10463" s="12" t="n"/>
      <c r="P10463" s="12" t="n"/>
      <c r="Q10463" s="12" t="n"/>
      <c r="R10463" s="12" t="n"/>
      <c r="S10463" s="12" t="n"/>
      <c r="T10463" s="12" t="n"/>
      <c r="U10463" s="12" t="n"/>
      <c r="V10463" s="12" t="n"/>
      <c r="W10463" s="12" t="n"/>
      <c r="X10463" s="12" t="n"/>
      <c r="Y10463" s="12" t="n"/>
      <c r="Z10463" s="12" t="n"/>
    </row>
    <row r="10464" ht="15" customHeight="1" s="24">
      <c r="A10464" s="7" t="n">
        <v>611190</v>
      </c>
      <c r="B10464" s="7" t="inlineStr">
        <is>
          <t>MIR346</t>
        </is>
      </c>
      <c r="C10464" s="8" t="n"/>
      <c r="D10464" s="9" t="n"/>
      <c r="E10464" s="10" t="n"/>
      <c r="F10464" s="10" t="n"/>
      <c r="G10464" s="10" t="n"/>
      <c r="H10464" s="10" t="n"/>
      <c r="I10464" s="10" t="n"/>
      <c r="J10464" s="11" t="n"/>
      <c r="K10464" s="9" t="n"/>
      <c r="L10464" s="9" t="n"/>
      <c r="M10464" s="9" t="n"/>
      <c r="N10464" s="12" t="n"/>
      <c r="O10464" s="12" t="n"/>
      <c r="P10464" s="12" t="n"/>
      <c r="Q10464" s="12" t="n"/>
      <c r="R10464" s="12" t="n"/>
      <c r="S10464" s="12" t="n"/>
      <c r="T10464" s="12" t="n"/>
      <c r="U10464" s="12" t="n"/>
      <c r="V10464" s="12" t="n"/>
      <c r="W10464" s="12" t="n"/>
      <c r="X10464" s="12" t="n"/>
      <c r="Y10464" s="12" t="n"/>
      <c r="Z10464" s="12" t="n"/>
    </row>
    <row r="10465" ht="15" customHeight="1" s="24">
      <c r="A10465" s="7" t="n">
        <v>611172</v>
      </c>
      <c r="B10465" s="7" t="inlineStr">
        <is>
          <t>MIR34A</t>
        </is>
      </c>
      <c r="C10465" s="8" t="n"/>
      <c r="D10465" s="9" t="n"/>
      <c r="E10465" s="10" t="n"/>
      <c r="F10465" s="10" t="n"/>
      <c r="G10465" s="10" t="n"/>
      <c r="H10465" s="10" t="n"/>
      <c r="I10465" s="10" t="n"/>
      <c r="J10465" s="11" t="n"/>
      <c r="K10465" s="9" t="n"/>
      <c r="L10465" s="9" t="n"/>
      <c r="M10465" s="9" t="n"/>
      <c r="N10465" s="12" t="n"/>
      <c r="O10465" s="12" t="n"/>
      <c r="P10465" s="12" t="n"/>
      <c r="Q10465" s="12" t="n"/>
      <c r="R10465" s="12" t="n"/>
      <c r="S10465" s="12" t="n"/>
      <c r="T10465" s="12" t="n"/>
      <c r="U10465" s="12" t="n"/>
      <c r="V10465" s="12" t="n"/>
      <c r="W10465" s="12" t="n"/>
      <c r="X10465" s="12" t="n"/>
      <c r="Y10465" s="12" t="n"/>
      <c r="Z10465" s="12" t="n"/>
    </row>
    <row r="10466" ht="15" customHeight="1" s="24">
      <c r="A10466" s="7" t="n">
        <v>611374</v>
      </c>
      <c r="B10466" s="7" t="inlineStr">
        <is>
          <t>MIR34B</t>
        </is>
      </c>
      <c r="C10466" s="8" t="n"/>
      <c r="D10466" s="9" t="n"/>
      <c r="E10466" s="10" t="n"/>
      <c r="F10466" s="10" t="n"/>
      <c r="G10466" s="10" t="n"/>
      <c r="H10466" s="10" t="n"/>
      <c r="I10466" s="10" t="n"/>
      <c r="J10466" s="11" t="n"/>
      <c r="K10466" s="9" t="n"/>
      <c r="L10466" s="9" t="n"/>
      <c r="M10466" s="9" t="n"/>
      <c r="N10466" s="12" t="n"/>
      <c r="O10466" s="12" t="n"/>
      <c r="P10466" s="12" t="n"/>
      <c r="Q10466" s="12" t="n"/>
      <c r="R10466" s="12" t="n"/>
      <c r="S10466" s="12" t="n"/>
      <c r="T10466" s="12" t="n"/>
      <c r="U10466" s="12" t="n"/>
      <c r="V10466" s="12" t="n"/>
      <c r="W10466" s="12" t="n"/>
      <c r="X10466" s="12" t="n"/>
      <c r="Y10466" s="12" t="n"/>
      <c r="Z10466" s="12" t="n"/>
    </row>
    <row r="10467" ht="15" customHeight="1" s="24">
      <c r="A10467" s="7" t="n">
        <v>611375</v>
      </c>
      <c r="B10467" s="7" t="inlineStr">
        <is>
          <t>MIR34C</t>
        </is>
      </c>
      <c r="C10467" s="8" t="n"/>
      <c r="D10467" s="9" t="n"/>
      <c r="E10467" s="10" t="n"/>
      <c r="F10467" s="10" t="n"/>
      <c r="G10467" s="10" t="n"/>
      <c r="H10467" s="10" t="n"/>
      <c r="I10467" s="10" t="n"/>
      <c r="J10467" s="11" t="n"/>
      <c r="K10467" s="9" t="n"/>
      <c r="L10467" s="9" t="n"/>
      <c r="M10467" s="9" t="n"/>
      <c r="N10467" s="12" t="n"/>
      <c r="O10467" s="12" t="n"/>
      <c r="P10467" s="12" t="n"/>
      <c r="Q10467" s="12" t="n"/>
      <c r="R10467" s="12" t="n"/>
      <c r="S10467" s="12" t="n"/>
      <c r="T10467" s="12" t="n"/>
      <c r="U10467" s="12" t="n"/>
      <c r="V10467" s="12" t="n"/>
      <c r="W10467" s="12" t="n"/>
      <c r="X10467" s="12" t="n"/>
      <c r="Y10467" s="12" t="n"/>
      <c r="Z10467" s="12" t="n"/>
    </row>
    <row r="10468" ht="15" customHeight="1" s="24">
      <c r="A10468" s="7" t="n">
        <v>614735</v>
      </c>
      <c r="B10468" s="7" t="inlineStr">
        <is>
          <t>MIR365A</t>
        </is>
      </c>
      <c r="C10468" s="8" t="n"/>
      <c r="D10468" s="9" t="n"/>
      <c r="E10468" s="10" t="n"/>
      <c r="F10468" s="10" t="n"/>
      <c r="G10468" s="10" t="n"/>
      <c r="H10468" s="10" t="n"/>
      <c r="I10468" s="10" t="n"/>
      <c r="J10468" s="11" t="n"/>
      <c r="K10468" s="9" t="n"/>
      <c r="L10468" s="9" t="n"/>
      <c r="M10468" s="9" t="n"/>
      <c r="N10468" s="12" t="n"/>
      <c r="O10468" s="12" t="n"/>
      <c r="P10468" s="12" t="n"/>
      <c r="Q10468" s="12" t="n"/>
      <c r="R10468" s="12" t="n"/>
      <c r="S10468" s="12" t="n"/>
      <c r="T10468" s="12" t="n"/>
      <c r="U10468" s="12" t="n"/>
      <c r="V10468" s="12" t="n"/>
      <c r="W10468" s="12" t="n"/>
      <c r="X10468" s="12" t="n"/>
      <c r="Y10468" s="12" t="n"/>
      <c r="Z10468" s="12" t="n"/>
    </row>
    <row r="10469" ht="15" customHeight="1" s="24">
      <c r="A10469" s="7" t="n">
        <v>614600</v>
      </c>
      <c r="B10469" s="7" t="inlineStr">
        <is>
          <t>MIR367</t>
        </is>
      </c>
      <c r="C10469" s="8" t="n"/>
      <c r="D10469" s="9" t="n"/>
      <c r="E10469" s="10" t="n"/>
      <c r="F10469" s="10" t="n"/>
      <c r="G10469" s="10" t="n"/>
      <c r="H10469" s="10" t="n"/>
      <c r="I10469" s="10" t="n"/>
      <c r="J10469" s="11" t="n"/>
      <c r="K10469" s="9" t="n"/>
      <c r="L10469" s="9" t="n"/>
      <c r="M10469" s="9" t="n"/>
      <c r="N10469" s="12" t="n"/>
      <c r="O10469" s="12" t="n"/>
      <c r="P10469" s="12" t="n"/>
      <c r="Q10469" s="12" t="n"/>
      <c r="R10469" s="12" t="n"/>
      <c r="S10469" s="12" t="n"/>
      <c r="T10469" s="12" t="n"/>
      <c r="U10469" s="12" t="n"/>
      <c r="V10469" s="12" t="n"/>
      <c r="W10469" s="12" t="n"/>
      <c r="X10469" s="12" t="n"/>
      <c r="Y10469" s="12" t="n"/>
      <c r="Z10469" s="12" t="n"/>
    </row>
    <row r="10470" ht="15" customHeight="1" s="24">
      <c r="A10470" s="7" t="n">
        <v>611794</v>
      </c>
      <c r="B10470" s="7" t="inlineStr">
        <is>
          <t>MIR369</t>
        </is>
      </c>
      <c r="C10470" s="8" t="n"/>
      <c r="D10470" s="9" t="n"/>
      <c r="E10470" s="10" t="n"/>
      <c r="F10470" s="10" t="n"/>
      <c r="G10470" s="10" t="n"/>
      <c r="H10470" s="10" t="n"/>
      <c r="I10470" s="10" t="n"/>
      <c r="J10470" s="11" t="n"/>
      <c r="K10470" s="9" t="n"/>
      <c r="L10470" s="9" t="n"/>
      <c r="M10470" s="9" t="n"/>
      <c r="N10470" s="12" t="n"/>
      <c r="O10470" s="12" t="n"/>
      <c r="P10470" s="12" t="n"/>
      <c r="Q10470" s="12" t="n"/>
      <c r="R10470" s="12" t="n"/>
      <c r="S10470" s="12" t="n"/>
      <c r="T10470" s="12" t="n"/>
      <c r="U10470" s="12" t="n"/>
      <c r="V10470" s="12" t="n"/>
      <c r="W10470" s="12" t="n"/>
      <c r="X10470" s="12" t="n"/>
      <c r="Y10470" s="12" t="n"/>
      <c r="Z10470" s="12" t="n"/>
    </row>
    <row r="10471" ht="15" customHeight="1" s="24">
      <c r="A10471" s="7" t="n">
        <v>612553</v>
      </c>
      <c r="B10471" s="7" t="inlineStr">
        <is>
          <t>MIR370</t>
        </is>
      </c>
      <c r="C10471" s="8" t="n"/>
      <c r="D10471" s="9" t="n"/>
      <c r="E10471" s="10" t="n"/>
      <c r="F10471" s="10" t="n"/>
      <c r="G10471" s="10" t="n"/>
      <c r="H10471" s="10" t="n"/>
      <c r="I10471" s="10" t="n"/>
      <c r="J10471" s="11" t="n"/>
      <c r="K10471" s="9" t="n"/>
      <c r="L10471" s="9" t="n"/>
      <c r="M10471" s="9" t="n"/>
      <c r="N10471" s="12" t="n"/>
      <c r="O10471" s="12" t="n"/>
      <c r="P10471" s="12" t="n"/>
      <c r="Q10471" s="12" t="n"/>
      <c r="R10471" s="12" t="n"/>
      <c r="S10471" s="12" t="n"/>
      <c r="T10471" s="12" t="n"/>
      <c r="U10471" s="12" t="n"/>
      <c r="V10471" s="12" t="n"/>
      <c r="W10471" s="12" t="n"/>
      <c r="X10471" s="12" t="n"/>
      <c r="Y10471" s="12" t="n"/>
      <c r="Z10471" s="12" t="n"/>
    </row>
    <row r="10472" ht="15" customHeight="1" s="24">
      <c r="A10472" s="7" t="n">
        <v>612043</v>
      </c>
      <c r="B10472" s="7" t="inlineStr">
        <is>
          <t>MIR371A</t>
        </is>
      </c>
      <c r="C10472" s="8" t="n"/>
      <c r="D10472" s="9" t="n"/>
      <c r="E10472" s="10" t="n"/>
      <c r="F10472" s="10" t="n"/>
      <c r="G10472" s="10" t="n"/>
      <c r="H10472" s="10" t="n"/>
      <c r="I10472" s="10" t="n"/>
      <c r="J10472" s="11" t="n"/>
      <c r="K10472" s="9" t="n"/>
      <c r="L10472" s="9" t="n"/>
      <c r="M10472" s="9" t="n"/>
      <c r="N10472" s="12" t="n"/>
      <c r="O10472" s="12" t="n"/>
      <c r="P10472" s="12" t="n"/>
      <c r="Q10472" s="12" t="n"/>
      <c r="R10472" s="12" t="n"/>
      <c r="S10472" s="12" t="n"/>
      <c r="T10472" s="12" t="n"/>
      <c r="U10472" s="12" t="n"/>
      <c r="V10472" s="12" t="n"/>
      <c r="W10472" s="12" t="n"/>
      <c r="X10472" s="12" t="n"/>
      <c r="Y10472" s="12" t="n"/>
      <c r="Z10472" s="12" t="n"/>
    </row>
    <row r="10473" ht="15" customHeight="1" s="24">
      <c r="A10473" s="7" t="n">
        <v>612044</v>
      </c>
      <c r="B10473" s="7" t="inlineStr">
        <is>
          <t>MIR372</t>
        </is>
      </c>
      <c r="C10473" s="8" t="n"/>
      <c r="D10473" s="9" t="n"/>
      <c r="E10473" s="10" t="n"/>
      <c r="F10473" s="10" t="n"/>
      <c r="G10473" s="10" t="n"/>
      <c r="H10473" s="10" t="n"/>
      <c r="I10473" s="10" t="n"/>
      <c r="J10473" s="11" t="n"/>
      <c r="K10473" s="9" t="n"/>
      <c r="L10473" s="9" t="n"/>
      <c r="M10473" s="9" t="n"/>
      <c r="N10473" s="12" t="n"/>
      <c r="O10473" s="12" t="n"/>
      <c r="P10473" s="12" t="n"/>
      <c r="Q10473" s="12" t="n"/>
      <c r="R10473" s="12" t="n"/>
      <c r="S10473" s="12" t="n"/>
      <c r="T10473" s="12" t="n"/>
      <c r="U10473" s="12" t="n"/>
      <c r="V10473" s="12" t="n"/>
      <c r="W10473" s="12" t="n"/>
      <c r="X10473" s="12" t="n"/>
      <c r="Y10473" s="12" t="n"/>
      <c r="Z10473" s="12" t="n"/>
    </row>
    <row r="10474" ht="15" customHeight="1" s="24">
      <c r="A10474" s="7" t="n">
        <v>611954</v>
      </c>
      <c r="B10474" s="7" t="inlineStr">
        <is>
          <t>MIR373</t>
        </is>
      </c>
      <c r="C10474" s="8" t="n"/>
      <c r="D10474" s="9" t="n"/>
      <c r="E10474" s="10" t="n"/>
      <c r="F10474" s="10" t="n"/>
      <c r="G10474" s="10" t="n"/>
      <c r="H10474" s="10" t="n"/>
      <c r="I10474" s="10" t="n"/>
      <c r="J10474" s="11" t="n"/>
      <c r="K10474" s="9" t="n"/>
      <c r="L10474" s="9" t="n"/>
      <c r="M10474" s="9" t="n"/>
      <c r="N10474" s="12" t="n"/>
      <c r="O10474" s="12" t="n"/>
      <c r="P10474" s="12" t="n"/>
      <c r="Q10474" s="12" t="n"/>
      <c r="R10474" s="12" t="n"/>
      <c r="S10474" s="12" t="n"/>
      <c r="T10474" s="12" t="n"/>
      <c r="U10474" s="12" t="n"/>
      <c r="V10474" s="12" t="n"/>
      <c r="W10474" s="12" t="n"/>
      <c r="X10474" s="12" t="n"/>
      <c r="Y10474" s="12" t="n"/>
      <c r="Z10474" s="12" t="n"/>
    </row>
    <row r="10475" ht="15" customHeight="1" s="24">
      <c r="A10475" s="7" t="n">
        <v>611173</v>
      </c>
      <c r="B10475" s="7" t="inlineStr">
        <is>
          <t>MIR375</t>
        </is>
      </c>
      <c r="C10475" s="8" t="n"/>
      <c r="D10475" s="9" t="n"/>
      <c r="E10475" s="10" t="n"/>
      <c r="F10475" s="10" t="n"/>
      <c r="G10475" s="10" t="n"/>
      <c r="H10475" s="10" t="n"/>
      <c r="I10475" s="10" t="n"/>
      <c r="J10475" s="11" t="n"/>
      <c r="K10475" s="9" t="n"/>
      <c r="L10475" s="9" t="n"/>
      <c r="M10475" s="9" t="n"/>
      <c r="N10475" s="12" t="n"/>
      <c r="O10475" s="12" t="n"/>
      <c r="P10475" s="12" t="n"/>
      <c r="Q10475" s="12" t="n"/>
      <c r="R10475" s="12" t="n"/>
      <c r="S10475" s="12" t="n"/>
      <c r="T10475" s="12" t="n"/>
      <c r="U10475" s="12" t="n"/>
      <c r="V10475" s="12" t="n"/>
      <c r="W10475" s="12" t="n"/>
      <c r="X10475" s="12" t="n"/>
      <c r="Y10475" s="12" t="n"/>
      <c r="Z10475" s="12" t="n"/>
    </row>
    <row r="10476" ht="15" customHeight="1" s="24">
      <c r="A10476" s="7" t="n">
        <v>610959</v>
      </c>
      <c r="B10476" s="7" t="inlineStr">
        <is>
          <t>MIR376A1</t>
        </is>
      </c>
      <c r="C10476" s="8" t="n"/>
      <c r="D10476" s="9" t="n"/>
      <c r="E10476" s="10" t="n"/>
      <c r="F10476" s="10" t="n"/>
      <c r="G10476" s="10" t="n"/>
      <c r="H10476" s="10" t="n"/>
      <c r="I10476" s="10" t="n"/>
      <c r="J10476" s="11" t="n"/>
      <c r="K10476" s="9" t="n"/>
      <c r="L10476" s="9" t="n"/>
      <c r="M10476" s="9" t="n"/>
      <c r="N10476" s="12" t="n"/>
      <c r="O10476" s="12" t="n"/>
      <c r="P10476" s="12" t="n"/>
      <c r="Q10476" s="12" t="n"/>
      <c r="R10476" s="12" t="n"/>
      <c r="S10476" s="12" t="n"/>
      <c r="T10476" s="12" t="n"/>
      <c r="U10476" s="12" t="n"/>
      <c r="V10476" s="12" t="n"/>
      <c r="W10476" s="12" t="n"/>
      <c r="X10476" s="12" t="n"/>
      <c r="Y10476" s="12" t="n"/>
      <c r="Z10476" s="12" t="n"/>
    </row>
    <row r="10477" ht="15" customHeight="1" s="24">
      <c r="A10477" s="7" t="n">
        <v>610960</v>
      </c>
      <c r="B10477" s="7" t="inlineStr">
        <is>
          <t>MIR376A2</t>
        </is>
      </c>
      <c r="C10477" s="8" t="n"/>
      <c r="D10477" s="9" t="n"/>
      <c r="E10477" s="10" t="n"/>
      <c r="F10477" s="10" t="n"/>
      <c r="G10477" s="10" t="n"/>
      <c r="H10477" s="10" t="n"/>
      <c r="I10477" s="10" t="n"/>
      <c r="J10477" s="11" t="n"/>
      <c r="K10477" s="9" t="n"/>
      <c r="L10477" s="9" t="n"/>
      <c r="M10477" s="9" t="n"/>
      <c r="N10477" s="12" t="n"/>
      <c r="O10477" s="12" t="n"/>
      <c r="P10477" s="12" t="n"/>
      <c r="Q10477" s="12" t="n"/>
      <c r="R10477" s="12" t="n"/>
      <c r="S10477" s="12" t="n"/>
      <c r="T10477" s="12" t="n"/>
      <c r="U10477" s="12" t="n"/>
      <c r="V10477" s="12" t="n"/>
      <c r="W10477" s="12" t="n"/>
      <c r="X10477" s="12" t="n"/>
      <c r="Y10477" s="12" t="n"/>
      <c r="Z10477" s="12" t="n"/>
    </row>
    <row r="10478" ht="15" customHeight="1" s="24">
      <c r="A10478" s="7" t="n">
        <v>610961</v>
      </c>
      <c r="B10478" s="7" t="inlineStr">
        <is>
          <t>MIR376B</t>
        </is>
      </c>
      <c r="C10478" s="8" t="n"/>
      <c r="D10478" s="9" t="n"/>
      <c r="E10478" s="10" t="n"/>
      <c r="F10478" s="10" t="n"/>
      <c r="G10478" s="10" t="n"/>
      <c r="H10478" s="10" t="n"/>
      <c r="I10478" s="10" t="n"/>
      <c r="J10478" s="11" t="n"/>
      <c r="K10478" s="9" t="n"/>
      <c r="L10478" s="9" t="n"/>
      <c r="M10478" s="9" t="n"/>
      <c r="N10478" s="12" t="n"/>
      <c r="O10478" s="12" t="n"/>
      <c r="P10478" s="12" t="n"/>
      <c r="Q10478" s="12" t="n"/>
      <c r="R10478" s="12" t="n"/>
      <c r="S10478" s="12" t="n"/>
      <c r="T10478" s="12" t="n"/>
      <c r="U10478" s="12" t="n"/>
      <c r="V10478" s="12" t="n"/>
      <c r="W10478" s="12" t="n"/>
      <c r="X10478" s="12" t="n"/>
      <c r="Y10478" s="12" t="n"/>
      <c r="Z10478" s="12" t="n"/>
    </row>
    <row r="10479" ht="15" customHeight="1" s="24">
      <c r="A10479" s="7" t="n">
        <v>610983</v>
      </c>
      <c r="B10479" s="7" t="inlineStr">
        <is>
          <t>MIR376C</t>
        </is>
      </c>
      <c r="C10479" s="8" t="n"/>
      <c r="D10479" s="9" t="n"/>
      <c r="E10479" s="10" t="n"/>
      <c r="F10479" s="10" t="n"/>
      <c r="G10479" s="10" t="n"/>
      <c r="H10479" s="10" t="n"/>
      <c r="I10479" s="10" t="n"/>
      <c r="J10479" s="11" t="n"/>
      <c r="K10479" s="9" t="n"/>
      <c r="L10479" s="9" t="n"/>
      <c r="M10479" s="9" t="n"/>
      <c r="N10479" s="12" t="n"/>
      <c r="O10479" s="12" t="n"/>
      <c r="P10479" s="12" t="n"/>
      <c r="Q10479" s="12" t="n"/>
      <c r="R10479" s="12" t="n"/>
      <c r="S10479" s="12" t="n"/>
      <c r="T10479" s="12" t="n"/>
      <c r="U10479" s="12" t="n"/>
      <c r="V10479" s="12" t="n"/>
      <c r="W10479" s="12" t="n"/>
      <c r="X10479" s="12" t="n"/>
      <c r="Y10479" s="12" t="n"/>
      <c r="Z10479" s="12" t="n"/>
    </row>
    <row r="10480" ht="15" customHeight="1" s="24">
      <c r="A10480" s="7" t="n">
        <v>611957</v>
      </c>
      <c r="B10480" s="7" t="inlineStr">
        <is>
          <t>MIR378A</t>
        </is>
      </c>
      <c r="C10480" s="8" t="n"/>
      <c r="D10480" s="9" t="n"/>
      <c r="E10480" s="10" t="n"/>
      <c r="F10480" s="10" t="n"/>
      <c r="G10480" s="10" t="n"/>
      <c r="H10480" s="10" t="n"/>
      <c r="I10480" s="10" t="n"/>
      <c r="J10480" s="11" t="n"/>
      <c r="K10480" s="9" t="n"/>
      <c r="L10480" s="9" t="n"/>
      <c r="M10480" s="9" t="n"/>
      <c r="N10480" s="12" t="n"/>
      <c r="O10480" s="12" t="n"/>
      <c r="P10480" s="12" t="n"/>
      <c r="Q10480" s="12" t="n"/>
      <c r="R10480" s="12" t="n"/>
      <c r="S10480" s="12" t="n"/>
      <c r="T10480" s="12" t="n"/>
      <c r="U10480" s="12" t="n"/>
      <c r="V10480" s="12" t="n"/>
      <c r="W10480" s="12" t="n"/>
      <c r="X10480" s="12" t="n"/>
      <c r="Y10480" s="12" t="n"/>
      <c r="Z10480" s="12" t="n"/>
    </row>
    <row r="10481" ht="15" customHeight="1" s="24">
      <c r="A10481" s="7" t="n">
        <v>616358</v>
      </c>
      <c r="B10481" s="7" t="inlineStr">
        <is>
          <t>MIR379</t>
        </is>
      </c>
      <c r="C10481" s="8" t="n"/>
      <c r="D10481" s="9" t="n"/>
      <c r="E10481" s="10" t="n"/>
      <c r="F10481" s="10" t="n"/>
      <c r="G10481" s="10" t="n"/>
      <c r="H10481" s="10" t="n"/>
      <c r="I10481" s="10" t="n"/>
      <c r="J10481" s="11" t="n"/>
      <c r="K10481" s="9" t="n"/>
      <c r="L10481" s="9" t="n"/>
      <c r="M10481" s="9" t="n"/>
      <c r="N10481" s="12" t="n"/>
      <c r="O10481" s="12" t="n"/>
      <c r="P10481" s="12" t="n"/>
      <c r="Q10481" s="12" t="n"/>
      <c r="R10481" s="12" t="n"/>
      <c r="S10481" s="12" t="n"/>
      <c r="T10481" s="12" t="n"/>
      <c r="U10481" s="12" t="n"/>
      <c r="V10481" s="12" t="n"/>
      <c r="W10481" s="12" t="n"/>
      <c r="X10481" s="12" t="n"/>
      <c r="Y10481" s="12" t="n"/>
      <c r="Z10481" s="12" t="n"/>
    </row>
    <row r="10482" ht="15" customHeight="1" s="24">
      <c r="A10482" s="7" t="n">
        <v>613654</v>
      </c>
      <c r="B10482" s="7" t="inlineStr">
        <is>
          <t>MIR380</t>
        </is>
      </c>
      <c r="C10482" s="8" t="n"/>
      <c r="D10482" s="9" t="n"/>
      <c r="E10482" s="10" t="n"/>
      <c r="F10482" s="10" t="n"/>
      <c r="G10482" s="10" t="n"/>
      <c r="H10482" s="10" t="n"/>
      <c r="I10482" s="10" t="n"/>
      <c r="J10482" s="11" t="n"/>
      <c r="K10482" s="9" t="n"/>
      <c r="L10482" s="9" t="n"/>
      <c r="M10482" s="9" t="n"/>
      <c r="N10482" s="12" t="n"/>
      <c r="O10482" s="12" t="n"/>
      <c r="P10482" s="12" t="n"/>
      <c r="Q10482" s="12" t="n"/>
      <c r="R10482" s="12" t="n"/>
      <c r="S10482" s="12" t="n"/>
      <c r="T10482" s="12" t="n"/>
      <c r="U10482" s="12" t="n"/>
      <c r="V10482" s="12" t="n"/>
      <c r="W10482" s="12" t="n"/>
      <c r="X10482" s="12" t="n"/>
      <c r="Y10482" s="12" t="n"/>
      <c r="Z10482" s="12" t="n"/>
    </row>
    <row r="10483" ht="15" customHeight="1" s="24">
      <c r="A10483" s="7" t="n">
        <v>614057</v>
      </c>
      <c r="B10483" s="7" t="inlineStr">
        <is>
          <t>MIR409</t>
        </is>
      </c>
      <c r="C10483" s="8" t="n"/>
      <c r="D10483" s="9" t="n"/>
      <c r="E10483" s="10" t="n"/>
      <c r="F10483" s="10" t="n"/>
      <c r="G10483" s="10" t="n"/>
      <c r="H10483" s="10" t="n"/>
      <c r="I10483" s="10" t="n"/>
      <c r="J10483" s="11" t="n"/>
      <c r="K10483" s="9" t="n"/>
      <c r="L10483" s="9" t="n"/>
      <c r="M10483" s="9" t="n"/>
      <c r="N10483" s="12" t="n"/>
      <c r="O10483" s="12" t="n"/>
      <c r="P10483" s="12" t="n"/>
      <c r="Q10483" s="12" t="n"/>
      <c r="R10483" s="12" t="n"/>
      <c r="S10483" s="12" t="n"/>
      <c r="T10483" s="12" t="n"/>
      <c r="U10483" s="12" t="n"/>
      <c r="V10483" s="12" t="n"/>
      <c r="W10483" s="12" t="n"/>
      <c r="X10483" s="12" t="n"/>
      <c r="Y10483" s="12" t="n"/>
      <c r="Z10483" s="12" t="n"/>
    </row>
    <row r="10484" ht="15" customHeight="1" s="24">
      <c r="A10484" s="7" t="n">
        <v>615036</v>
      </c>
      <c r="B10484" s="7" t="inlineStr">
        <is>
          <t>MIR410</t>
        </is>
      </c>
      <c r="C10484" s="8" t="n"/>
      <c r="D10484" s="9" t="n"/>
      <c r="E10484" s="10" t="n"/>
      <c r="F10484" s="10" t="n"/>
      <c r="G10484" s="10" t="n"/>
      <c r="H10484" s="10" t="n"/>
      <c r="I10484" s="10" t="n"/>
      <c r="J10484" s="11" t="n"/>
      <c r="K10484" s="9" t="n"/>
      <c r="L10484" s="9" t="n"/>
      <c r="M10484" s="9" t="n"/>
      <c r="N10484" s="12" t="n"/>
      <c r="O10484" s="12" t="n"/>
      <c r="P10484" s="12" t="n"/>
      <c r="Q10484" s="12" t="n"/>
      <c r="R10484" s="12" t="n"/>
      <c r="S10484" s="12" t="n"/>
      <c r="T10484" s="12" t="n"/>
      <c r="U10484" s="12" t="n"/>
      <c r="V10484" s="12" t="n"/>
      <c r="W10484" s="12" t="n"/>
      <c r="X10484" s="12" t="n"/>
      <c r="Y10484" s="12" t="n"/>
      <c r="Z10484" s="12" t="n"/>
    </row>
    <row r="10485" ht="15" customHeight="1" s="24">
      <c r="A10485" s="7" t="n">
        <v>300682</v>
      </c>
      <c r="B10485" s="7" t="inlineStr">
        <is>
          <t>MIR424</t>
        </is>
      </c>
      <c r="C10485" s="8" t="n"/>
      <c r="D10485" s="9" t="n"/>
      <c r="E10485" s="10" t="n"/>
      <c r="F10485" s="10" t="n"/>
      <c r="G10485" s="10" t="n"/>
      <c r="H10485" s="10" t="n"/>
      <c r="I10485" s="10" t="n"/>
      <c r="J10485" s="11" t="n"/>
      <c r="K10485" s="9" t="n"/>
      <c r="L10485" s="9" t="n"/>
      <c r="M10485" s="9" t="n"/>
      <c r="N10485" s="12" t="n"/>
      <c r="O10485" s="12" t="n"/>
      <c r="P10485" s="12" t="n"/>
      <c r="Q10485" s="12" t="n"/>
      <c r="R10485" s="12" t="n"/>
      <c r="S10485" s="12" t="n"/>
      <c r="T10485" s="12" t="n"/>
      <c r="U10485" s="12" t="n"/>
      <c r="V10485" s="12" t="n"/>
      <c r="W10485" s="12" t="n"/>
      <c r="X10485" s="12" t="n"/>
      <c r="Y10485" s="12" t="n"/>
      <c r="Z10485" s="12" t="n"/>
    </row>
    <row r="10486" ht="15" customHeight="1" s="24">
      <c r="A10486" s="7" t="n">
        <v>617176</v>
      </c>
      <c r="B10486" s="7" t="inlineStr">
        <is>
          <t>MIR4271</t>
        </is>
      </c>
      <c r="C10486" s="8" t="n"/>
      <c r="D10486" s="9" t="n"/>
      <c r="E10486" s="10" t="n"/>
      <c r="F10486" s="10" t="n"/>
      <c r="G10486" s="10" t="n"/>
      <c r="H10486" s="10" t="n"/>
      <c r="I10486" s="10" t="n"/>
      <c r="J10486" s="11" t="n"/>
      <c r="K10486" s="9" t="n"/>
      <c r="L10486" s="9" t="n"/>
      <c r="M10486" s="9" t="n"/>
      <c r="N10486" s="12" t="n"/>
      <c r="O10486" s="12" t="n"/>
      <c r="P10486" s="12" t="n"/>
      <c r="Q10486" s="12" t="n"/>
      <c r="R10486" s="12" t="n"/>
      <c r="S10486" s="12" t="n"/>
      <c r="T10486" s="12" t="n"/>
      <c r="U10486" s="12" t="n"/>
      <c r="V10486" s="12" t="n"/>
      <c r="W10486" s="12" t="n"/>
      <c r="X10486" s="12" t="n"/>
      <c r="Y10486" s="12" t="n"/>
      <c r="Z10486" s="12" t="n"/>
    </row>
    <row r="10487" ht="15" customHeight="1" s="24">
      <c r="A10487" s="7" t="n">
        <v>616274</v>
      </c>
      <c r="B10487" s="7" t="inlineStr">
        <is>
          <t>MIR4276</t>
        </is>
      </c>
      <c r="C10487" s="8" t="n"/>
      <c r="D10487" s="9" t="n"/>
      <c r="E10487" s="10" t="n"/>
      <c r="F10487" s="10" t="n"/>
      <c r="G10487" s="10" t="n"/>
      <c r="H10487" s="10" t="n"/>
      <c r="I10487" s="10" t="n"/>
      <c r="J10487" s="11" t="n"/>
      <c r="K10487" s="9" t="n"/>
      <c r="L10487" s="9" t="n"/>
      <c r="M10487" s="9" t="n"/>
      <c r="N10487" s="12" t="n"/>
      <c r="O10487" s="12" t="n"/>
      <c r="P10487" s="12" t="n"/>
      <c r="Q10487" s="12" t="n"/>
      <c r="R10487" s="12" t="n"/>
      <c r="S10487" s="12" t="n"/>
      <c r="T10487" s="12" t="n"/>
      <c r="U10487" s="12" t="n"/>
      <c r="V10487" s="12" t="n"/>
      <c r="W10487" s="12" t="n"/>
      <c r="X10487" s="12" t="n"/>
      <c r="Y10487" s="12" t="n"/>
      <c r="Z10487" s="12" t="n"/>
    </row>
    <row r="10488" ht="15" customHeight="1" s="24">
      <c r="A10488" s="7" t="n">
        <v>612094</v>
      </c>
      <c r="B10488" s="7" t="inlineStr">
        <is>
          <t>MIR429</t>
        </is>
      </c>
      <c r="C10488" s="8" t="n"/>
      <c r="D10488" s="9" t="n"/>
      <c r="E10488" s="10" t="n"/>
      <c r="F10488" s="10" t="n"/>
      <c r="G10488" s="10" t="n"/>
      <c r="H10488" s="10" t="n"/>
      <c r="I10488" s="10" t="n"/>
      <c r="J10488" s="11" t="n"/>
      <c r="K10488" s="9" t="n"/>
      <c r="L10488" s="9" t="n"/>
      <c r="M10488" s="9" t="n"/>
      <c r="N10488" s="12" t="n"/>
      <c r="O10488" s="12" t="n"/>
      <c r="P10488" s="12" t="n"/>
      <c r="Q10488" s="12" t="n"/>
      <c r="R10488" s="12" t="n"/>
      <c r="S10488" s="12" t="n"/>
      <c r="T10488" s="12" t="n"/>
      <c r="U10488" s="12" t="n"/>
      <c r="V10488" s="12" t="n"/>
      <c r="W10488" s="12" t="n"/>
      <c r="X10488" s="12" t="n"/>
      <c r="Y10488" s="12" t="n"/>
      <c r="Z10488" s="12" t="n"/>
    </row>
    <row r="10489" ht="15" customHeight="1" s="24">
      <c r="A10489" s="7" t="n">
        <v>611708</v>
      </c>
      <c r="B10489" s="7" t="inlineStr">
        <is>
          <t>MIR431</t>
        </is>
      </c>
      <c r="C10489" s="8" t="n"/>
      <c r="D10489" s="9" t="n"/>
      <c r="E10489" s="10" t="n"/>
      <c r="F10489" s="10" t="n"/>
      <c r="G10489" s="10" t="n"/>
      <c r="H10489" s="10" t="n"/>
      <c r="I10489" s="10" t="n"/>
      <c r="J10489" s="11" t="n"/>
      <c r="K10489" s="9" t="n"/>
      <c r="L10489" s="9" t="n"/>
      <c r="M10489" s="9" t="n"/>
      <c r="N10489" s="12" t="n"/>
      <c r="O10489" s="12" t="n"/>
      <c r="P10489" s="12" t="n"/>
      <c r="Q10489" s="12" t="n"/>
      <c r="R10489" s="12" t="n"/>
      <c r="S10489" s="12" t="n"/>
      <c r="T10489" s="12" t="n"/>
      <c r="U10489" s="12" t="n"/>
      <c r="V10489" s="12" t="n"/>
      <c r="W10489" s="12" t="n"/>
      <c r="X10489" s="12" t="n"/>
      <c r="Y10489" s="12" t="n"/>
      <c r="Z10489" s="12" t="n"/>
    </row>
    <row r="10490" ht="15" customHeight="1" s="24">
      <c r="A10490" s="7" t="n">
        <v>611711</v>
      </c>
      <c r="B10490" s="7" t="inlineStr">
        <is>
          <t>MIR433</t>
        </is>
      </c>
      <c r="C10490" s="8" t="n"/>
      <c r="D10490" s="9" t="n"/>
      <c r="E10490" s="10" t="n"/>
      <c r="F10490" s="10" t="n"/>
      <c r="G10490" s="10" t="n"/>
      <c r="H10490" s="10" t="n"/>
      <c r="I10490" s="10" t="n"/>
      <c r="J10490" s="11" t="n"/>
      <c r="K10490" s="9" t="n"/>
      <c r="L10490" s="9" t="n"/>
      <c r="M10490" s="9" t="n"/>
      <c r="N10490" s="12" t="n"/>
      <c r="O10490" s="12" t="n"/>
      <c r="P10490" s="12" t="n"/>
      <c r="Q10490" s="12" t="n"/>
      <c r="R10490" s="12" t="n"/>
      <c r="S10490" s="12" t="n"/>
      <c r="T10490" s="12" t="n"/>
      <c r="U10490" s="12" t="n"/>
      <c r="V10490" s="12" t="n"/>
      <c r="W10490" s="12" t="n"/>
      <c r="X10490" s="12" t="n"/>
      <c r="Y10490" s="12" t="n"/>
      <c r="Z10490" s="12" t="n"/>
    </row>
    <row r="10491" ht="15" customHeight="1" s="24">
      <c r="A10491" s="7" t="n">
        <v>617144</v>
      </c>
      <c r="B10491" s="7" t="inlineStr">
        <is>
          <t>MIR4435-2HG</t>
        </is>
      </c>
      <c r="C10491" s="8" t="n"/>
      <c r="D10491" s="9" t="n"/>
      <c r="E10491" s="10" t="n"/>
      <c r="F10491" s="10" t="n"/>
      <c r="G10491" s="10" t="n"/>
      <c r="H10491" s="10" t="n"/>
      <c r="I10491" s="10" t="n"/>
      <c r="J10491" s="11" t="n"/>
      <c r="K10491" s="9" t="n"/>
      <c r="L10491" s="9" t="n"/>
      <c r="M10491" s="9" t="n"/>
      <c r="N10491" s="12" t="n"/>
      <c r="O10491" s="12" t="n"/>
      <c r="P10491" s="12" t="n"/>
      <c r="Q10491" s="12" t="n"/>
      <c r="R10491" s="12" t="n"/>
      <c r="S10491" s="12" t="n"/>
      <c r="T10491" s="12" t="n"/>
      <c r="U10491" s="12" t="n"/>
      <c r="V10491" s="12" t="n"/>
      <c r="W10491" s="12" t="n"/>
      <c r="X10491" s="12" t="n"/>
      <c r="Y10491" s="12" t="n"/>
      <c r="Z10491" s="12" t="n"/>
    </row>
    <row r="10492" ht="15" customHeight="1" s="24">
      <c r="A10492" s="7" t="n">
        <v>614627</v>
      </c>
      <c r="B10492" s="7" t="inlineStr">
        <is>
          <t>MIR4449</t>
        </is>
      </c>
      <c r="C10492" s="8" t="n"/>
      <c r="D10492" s="9" t="n"/>
      <c r="E10492" s="10" t="n"/>
      <c r="F10492" s="10" t="n"/>
      <c r="G10492" s="10" t="n"/>
      <c r="H10492" s="10" t="n"/>
      <c r="I10492" s="10" t="n"/>
      <c r="J10492" s="11" t="n"/>
      <c r="K10492" s="9" t="n"/>
      <c r="L10492" s="9" t="n"/>
      <c r="M10492" s="9" t="n"/>
      <c r="N10492" s="12" t="n"/>
      <c r="O10492" s="12" t="n"/>
      <c r="P10492" s="12" t="n"/>
      <c r="Q10492" s="12" t="n"/>
      <c r="R10492" s="12" t="n"/>
      <c r="S10492" s="12" t="n"/>
      <c r="T10492" s="12" t="n"/>
      <c r="U10492" s="12" t="n"/>
      <c r="V10492" s="12" t="n"/>
      <c r="W10492" s="12" t="n"/>
      <c r="X10492" s="12" t="n"/>
      <c r="Y10492" s="12" t="n"/>
      <c r="Z10492" s="12" t="n"/>
    </row>
    <row r="10493" ht="15" customHeight="1" s="24">
      <c r="A10493" s="7" t="n">
        <v>300686</v>
      </c>
      <c r="B10493" s="7" t="inlineStr">
        <is>
          <t>MIR448</t>
        </is>
      </c>
      <c r="C10493" s="8" t="n"/>
      <c r="D10493" s="9" t="n"/>
      <c r="E10493" s="10" t="n"/>
      <c r="F10493" s="10" t="n"/>
      <c r="G10493" s="10" t="n"/>
      <c r="H10493" s="10" t="n"/>
      <c r="I10493" s="10" t="n"/>
      <c r="J10493" s="11" t="n"/>
      <c r="K10493" s="9" t="n"/>
      <c r="L10493" s="9" t="n"/>
      <c r="M10493" s="9" t="n"/>
      <c r="N10493" s="12" t="n"/>
      <c r="O10493" s="12" t="n"/>
      <c r="P10493" s="12" t="n"/>
      <c r="Q10493" s="12" t="n"/>
      <c r="R10493" s="12" t="n"/>
      <c r="S10493" s="12" t="n"/>
      <c r="T10493" s="12" t="n"/>
      <c r="U10493" s="12" t="n"/>
      <c r="V10493" s="12" t="n"/>
      <c r="W10493" s="12" t="n"/>
      <c r="X10493" s="12" t="n"/>
      <c r="Y10493" s="12" t="n"/>
      <c r="Z10493" s="12" t="n"/>
    </row>
    <row r="10494" ht="15" customHeight="1" s="24">
      <c r="A10494" s="7" t="n">
        <v>613131</v>
      </c>
      <c r="B10494" s="7" t="inlineStr">
        <is>
          <t>MIR449A</t>
        </is>
      </c>
      <c r="C10494" s="8" t="n"/>
      <c r="D10494" s="9" t="n"/>
      <c r="E10494" s="10" t="n"/>
      <c r="F10494" s="10" t="n"/>
      <c r="G10494" s="10" t="n"/>
      <c r="H10494" s="10" t="n"/>
      <c r="I10494" s="10" t="n"/>
      <c r="J10494" s="11" t="n"/>
      <c r="K10494" s="9" t="n"/>
      <c r="L10494" s="9" t="n"/>
      <c r="M10494" s="9" t="n"/>
      <c r="N10494" s="12" t="n"/>
      <c r="O10494" s="12" t="n"/>
      <c r="P10494" s="12" t="n"/>
      <c r="Q10494" s="12" t="n"/>
      <c r="R10494" s="12" t="n"/>
      <c r="S10494" s="12" t="n"/>
      <c r="T10494" s="12" t="n"/>
      <c r="U10494" s="12" t="n"/>
      <c r="V10494" s="12" t="n"/>
      <c r="W10494" s="12" t="n"/>
      <c r="X10494" s="12" t="n"/>
      <c r="Y10494" s="12" t="n"/>
      <c r="Z10494" s="12" t="n"/>
    </row>
    <row r="10495" ht="15" customHeight="1" s="24">
      <c r="A10495" s="7" t="n">
        <v>613132</v>
      </c>
      <c r="B10495" s="7" t="inlineStr">
        <is>
          <t>MIR449B</t>
        </is>
      </c>
      <c r="C10495" s="8" t="n"/>
      <c r="D10495" s="9" t="n"/>
      <c r="E10495" s="10" t="n"/>
      <c r="F10495" s="10" t="n"/>
      <c r="G10495" s="10" t="n"/>
      <c r="H10495" s="10" t="n"/>
      <c r="I10495" s="10" t="n"/>
      <c r="J10495" s="11" t="n"/>
      <c r="K10495" s="9" t="n"/>
      <c r="L10495" s="9" t="n"/>
      <c r="M10495" s="9" t="n"/>
      <c r="N10495" s="12" t="n"/>
      <c r="O10495" s="12" t="n"/>
      <c r="P10495" s="12" t="n"/>
      <c r="Q10495" s="12" t="n"/>
      <c r="R10495" s="12" t="n"/>
      <c r="S10495" s="12" t="n"/>
      <c r="T10495" s="12" t="n"/>
      <c r="U10495" s="12" t="n"/>
      <c r="V10495" s="12" t="n"/>
      <c r="W10495" s="12" t="n"/>
      <c r="X10495" s="12" t="n"/>
      <c r="Y10495" s="12" t="n"/>
      <c r="Z10495" s="12" t="n"/>
    </row>
    <row r="10496" ht="15" customHeight="1" s="24">
      <c r="A10496" s="7" t="n">
        <v>612071</v>
      </c>
      <c r="B10496" s="7" t="inlineStr">
        <is>
          <t>MIR451A</t>
        </is>
      </c>
      <c r="C10496" s="8" t="n"/>
      <c r="D10496" s="9" t="n"/>
      <c r="E10496" s="10" t="n"/>
      <c r="F10496" s="10" t="n"/>
      <c r="G10496" s="10" t="n"/>
      <c r="H10496" s="10" t="n"/>
      <c r="I10496" s="10" t="n"/>
      <c r="J10496" s="11" t="n"/>
      <c r="K10496" s="9" t="n"/>
      <c r="L10496" s="9" t="n"/>
      <c r="M10496" s="9" t="n"/>
      <c r="N10496" s="12" t="n"/>
      <c r="O10496" s="12" t="n"/>
      <c r="P10496" s="12" t="n"/>
      <c r="Q10496" s="12" t="n"/>
      <c r="R10496" s="12" t="n"/>
      <c r="S10496" s="12" t="n"/>
      <c r="T10496" s="12" t="n"/>
      <c r="U10496" s="12" t="n"/>
      <c r="V10496" s="12" t="n"/>
      <c r="W10496" s="12" t="n"/>
      <c r="X10496" s="12" t="n"/>
      <c r="Y10496" s="12" t="n"/>
      <c r="Z10496" s="12" t="n"/>
    </row>
    <row r="10497" ht="15" customHeight="1" s="24">
      <c r="A10497" s="7" t="n">
        <v>615385</v>
      </c>
      <c r="B10497" s="7" t="inlineStr">
        <is>
          <t>MIR485</t>
        </is>
      </c>
      <c r="C10497" s="8" t="n"/>
      <c r="D10497" s="9" t="n"/>
      <c r="E10497" s="10" t="n"/>
      <c r="F10497" s="10" t="n"/>
      <c r="G10497" s="10" t="n"/>
      <c r="H10497" s="10" t="n"/>
      <c r="I10497" s="10" t="n"/>
      <c r="J10497" s="11" t="n"/>
      <c r="K10497" s="9" t="n"/>
      <c r="L10497" s="9" t="n"/>
      <c r="M10497" s="9" t="n"/>
      <c r="N10497" s="12" t="n"/>
      <c r="O10497" s="12" t="n"/>
      <c r="P10497" s="12" t="n"/>
      <c r="Q10497" s="12" t="n"/>
      <c r="R10497" s="12" t="n"/>
      <c r="S10497" s="12" t="n"/>
      <c r="T10497" s="12" t="n"/>
      <c r="U10497" s="12" t="n"/>
      <c r="V10497" s="12" t="n"/>
      <c r="W10497" s="12" t="n"/>
      <c r="X10497" s="12" t="n"/>
      <c r="Y10497" s="12" t="n"/>
      <c r="Z10497" s="12" t="n"/>
    </row>
    <row r="10498" ht="15" customHeight="1" s="24">
      <c r="A10498" s="7" t="n">
        <v>615037</v>
      </c>
      <c r="B10498" s="7" t="inlineStr">
        <is>
          <t>MIR487B</t>
        </is>
      </c>
      <c r="C10498" s="8" t="n"/>
      <c r="D10498" s="9" t="n"/>
      <c r="E10498" s="10" t="n"/>
      <c r="F10498" s="10" t="n"/>
      <c r="G10498" s="10" t="n"/>
      <c r="H10498" s="10" t="n"/>
      <c r="I10498" s="10" t="n"/>
      <c r="J10498" s="11" t="n"/>
      <c r="K10498" s="9" t="n"/>
      <c r="L10498" s="9" t="n"/>
      <c r="M10498" s="9" t="n"/>
      <c r="N10498" s="12" t="n"/>
      <c r="O10498" s="12" t="n"/>
      <c r="P10498" s="12" t="n"/>
      <c r="Q10498" s="12" t="n"/>
      <c r="R10498" s="12" t="n"/>
      <c r="S10498" s="12" t="n"/>
      <c r="T10498" s="12" t="n"/>
      <c r="U10498" s="12" t="n"/>
      <c r="V10498" s="12" t="n"/>
      <c r="W10498" s="12" t="n"/>
      <c r="X10498" s="12" t="n"/>
      <c r="Y10498" s="12" t="n"/>
      <c r="Z10498" s="12" t="n"/>
    </row>
    <row r="10499" ht="15" customHeight="1" s="24">
      <c r="A10499" s="7" t="n">
        <v>614523</v>
      </c>
      <c r="B10499" s="7" t="inlineStr">
        <is>
          <t>MIR489</t>
        </is>
      </c>
      <c r="C10499" s="8" t="n"/>
      <c r="D10499" s="9" t="n"/>
      <c r="E10499" s="10" t="n"/>
      <c r="F10499" s="10" t="n"/>
      <c r="G10499" s="10" t="n"/>
      <c r="H10499" s="10" t="n"/>
      <c r="I10499" s="10" t="n"/>
      <c r="J10499" s="11" t="n"/>
      <c r="K10499" s="9" t="n"/>
      <c r="L10499" s="9" t="n"/>
      <c r="M10499" s="9" t="n"/>
      <c r="N10499" s="12" t="n"/>
      <c r="O10499" s="12" t="n"/>
      <c r="P10499" s="12" t="n"/>
      <c r="Q10499" s="12" t="n"/>
      <c r="R10499" s="12" t="n"/>
      <c r="S10499" s="12" t="n"/>
      <c r="T10499" s="12" t="n"/>
      <c r="U10499" s="12" t="n"/>
      <c r="V10499" s="12" t="n"/>
      <c r="W10499" s="12" t="n"/>
      <c r="X10499" s="12" t="n"/>
      <c r="Y10499" s="12" t="n"/>
      <c r="Z10499" s="12" t="n"/>
    </row>
    <row r="10500" ht="15" customHeight="1" s="24">
      <c r="A10500" s="7" t="n">
        <v>616972</v>
      </c>
      <c r="B10500" s="7" t="inlineStr">
        <is>
          <t>MIR490</t>
        </is>
      </c>
      <c r="C10500" s="8" t="n"/>
      <c r="D10500" s="9" t="n"/>
      <c r="E10500" s="10" t="n"/>
      <c r="F10500" s="10" t="n"/>
      <c r="G10500" s="10" t="n"/>
      <c r="H10500" s="10" t="n"/>
      <c r="I10500" s="10" t="n"/>
      <c r="J10500" s="11" t="n"/>
      <c r="K10500" s="9" t="n"/>
      <c r="L10500" s="9" t="n"/>
      <c r="M10500" s="9" t="n"/>
      <c r="N10500" s="12" t="n"/>
      <c r="O10500" s="12" t="n"/>
      <c r="P10500" s="12" t="n"/>
      <c r="Q10500" s="12" t="n"/>
      <c r="R10500" s="12" t="n"/>
      <c r="S10500" s="12" t="n"/>
      <c r="T10500" s="12" t="n"/>
      <c r="U10500" s="12" t="n"/>
      <c r="V10500" s="12" t="n"/>
      <c r="W10500" s="12" t="n"/>
      <c r="X10500" s="12" t="n"/>
      <c r="Y10500" s="12" t="n"/>
      <c r="Z10500" s="12" t="n"/>
    </row>
    <row r="10501" ht="15" customHeight="1" s="24">
      <c r="A10501" s="7" t="n">
        <v>614384</v>
      </c>
      <c r="B10501" s="7" t="inlineStr">
        <is>
          <t>MIR492</t>
        </is>
      </c>
      <c r="C10501" s="8" t="n"/>
      <c r="D10501" s="9" t="n"/>
      <c r="E10501" s="10" t="n"/>
      <c r="F10501" s="10" t="n"/>
      <c r="G10501" s="10" t="n"/>
      <c r="H10501" s="10" t="n"/>
      <c r="I10501" s="10" t="n"/>
      <c r="J10501" s="11" t="n"/>
      <c r="K10501" s="9" t="n"/>
      <c r="L10501" s="9" t="n"/>
      <c r="M10501" s="9" t="n"/>
      <c r="N10501" s="12" t="n"/>
      <c r="O10501" s="12" t="n"/>
      <c r="P10501" s="12" t="n"/>
      <c r="Q10501" s="12" t="n"/>
      <c r="R10501" s="12" t="n"/>
      <c r="S10501" s="12" t="n"/>
      <c r="T10501" s="12" t="n"/>
      <c r="U10501" s="12" t="n"/>
      <c r="V10501" s="12" t="n"/>
      <c r="W10501" s="12" t="n"/>
      <c r="X10501" s="12" t="n"/>
      <c r="Y10501" s="12" t="n"/>
      <c r="Z10501" s="12" t="n"/>
    </row>
    <row r="10502" ht="15" customHeight="1" s="24">
      <c r="A10502" s="7" t="n">
        <v>616036</v>
      </c>
      <c r="B10502" s="7" t="inlineStr">
        <is>
          <t>MIR494</t>
        </is>
      </c>
      <c r="C10502" s="8" t="n"/>
      <c r="D10502" s="9" t="n"/>
      <c r="E10502" s="10" t="n"/>
      <c r="F10502" s="10" t="n"/>
      <c r="G10502" s="10" t="n"/>
      <c r="H10502" s="10" t="n"/>
      <c r="I10502" s="10" t="n"/>
      <c r="J10502" s="11" t="n"/>
      <c r="K10502" s="9" t="n"/>
      <c r="L10502" s="9" t="n"/>
      <c r="M10502" s="9" t="n"/>
      <c r="N10502" s="12" t="n"/>
      <c r="O10502" s="12" t="n"/>
      <c r="P10502" s="12" t="n"/>
      <c r="Q10502" s="12" t="n"/>
      <c r="R10502" s="12" t="n"/>
      <c r="S10502" s="12" t="n"/>
      <c r="T10502" s="12" t="n"/>
      <c r="U10502" s="12" t="n"/>
      <c r="V10502" s="12" t="n"/>
      <c r="W10502" s="12" t="n"/>
      <c r="X10502" s="12" t="n"/>
      <c r="Y10502" s="12" t="n"/>
      <c r="Z10502" s="12" t="n"/>
    </row>
    <row r="10503" ht="15" customHeight="1" s="24">
      <c r="A10503" s="7" t="n">
        <v>615149</v>
      </c>
      <c r="B10503" s="7" t="inlineStr">
        <is>
          <t>MIR495</t>
        </is>
      </c>
      <c r="C10503" s="8" t="n"/>
      <c r="D10503" s="9" t="n"/>
      <c r="E10503" s="10" t="n"/>
      <c r="F10503" s="10" t="n"/>
      <c r="G10503" s="10" t="n"/>
      <c r="H10503" s="10" t="n"/>
      <c r="I10503" s="10" t="n"/>
      <c r="J10503" s="11" t="n"/>
      <c r="K10503" s="9" t="n"/>
      <c r="L10503" s="9" t="n"/>
      <c r="M10503" s="9" t="n"/>
      <c r="N10503" s="12" t="n"/>
      <c r="O10503" s="12" t="n"/>
      <c r="P10503" s="12" t="n"/>
      <c r="Q10503" s="12" t="n"/>
      <c r="R10503" s="12" t="n"/>
      <c r="S10503" s="12" t="n"/>
      <c r="T10503" s="12" t="n"/>
      <c r="U10503" s="12" t="n"/>
      <c r="V10503" s="12" t="n"/>
      <c r="W10503" s="12" t="n"/>
      <c r="X10503" s="12" t="n"/>
      <c r="Y10503" s="12" t="n"/>
      <c r="Z10503" s="12" t="n"/>
    </row>
    <row r="10504" ht="15" customHeight="1" s="24">
      <c r="A10504" s="7" t="n">
        <v>615672</v>
      </c>
      <c r="B10504" s="7" t="inlineStr">
        <is>
          <t>MIR497</t>
        </is>
      </c>
      <c r="C10504" s="8" t="n"/>
      <c r="D10504" s="9" t="n"/>
      <c r="E10504" s="10" t="n"/>
      <c r="F10504" s="10" t="n"/>
      <c r="G10504" s="10" t="n"/>
      <c r="H10504" s="10" t="n"/>
      <c r="I10504" s="10" t="n"/>
      <c r="J10504" s="11" t="n"/>
      <c r="K10504" s="9" t="n"/>
      <c r="L10504" s="9" t="n"/>
      <c r="M10504" s="9" t="n"/>
      <c r="N10504" s="12" t="n"/>
      <c r="O10504" s="12" t="n"/>
      <c r="P10504" s="12" t="n"/>
      <c r="Q10504" s="12" t="n"/>
      <c r="R10504" s="12" t="n"/>
      <c r="S10504" s="12" t="n"/>
      <c r="T10504" s="12" t="n"/>
      <c r="U10504" s="12" t="n"/>
      <c r="V10504" s="12" t="n"/>
      <c r="W10504" s="12" t="n"/>
      <c r="X10504" s="12" t="n"/>
      <c r="Y10504" s="12" t="n"/>
      <c r="Z10504" s="12" t="n"/>
    </row>
    <row r="10505" ht="15" customHeight="1" s="24">
      <c r="A10505" s="7" t="n">
        <v>613614</v>
      </c>
      <c r="B10505" s="7" t="inlineStr">
        <is>
          <t>MIR499A</t>
        </is>
      </c>
      <c r="C10505" s="8" t="n"/>
      <c r="D10505" s="9" t="n"/>
      <c r="E10505" s="10" t="n"/>
      <c r="F10505" s="10" t="n"/>
      <c r="G10505" s="10" t="n"/>
      <c r="H10505" s="10" t="n"/>
      <c r="I10505" s="10" t="n"/>
      <c r="J10505" s="11" t="n"/>
      <c r="K10505" s="9" t="n"/>
      <c r="L10505" s="9" t="n"/>
      <c r="M10505" s="9" t="n"/>
      <c r="N10505" s="12" t="n"/>
      <c r="O10505" s="12" t="n"/>
      <c r="P10505" s="12" t="n"/>
      <c r="Q10505" s="12" t="n"/>
      <c r="R10505" s="12" t="n"/>
      <c r="S10505" s="12" t="n"/>
      <c r="T10505" s="12" t="n"/>
      <c r="U10505" s="12" t="n"/>
      <c r="V10505" s="12" t="n"/>
      <c r="W10505" s="12" t="n"/>
      <c r="X10505" s="12" t="n"/>
      <c r="Y10505" s="12" t="n"/>
      <c r="Z10505" s="12" t="n"/>
    </row>
    <row r="10506" ht="15" customHeight="1" s="24">
      <c r="A10506" s="7" t="n">
        <v>300893</v>
      </c>
      <c r="B10506" s="7" t="inlineStr">
        <is>
          <t>MIR502</t>
        </is>
      </c>
      <c r="C10506" s="8" t="n"/>
      <c r="D10506" s="9" t="n"/>
      <c r="E10506" s="10" t="n"/>
      <c r="F10506" s="10" t="n"/>
      <c r="G10506" s="10" t="n"/>
      <c r="H10506" s="10" t="n"/>
      <c r="I10506" s="10" t="n"/>
      <c r="J10506" s="11" t="n"/>
      <c r="K10506" s="9" t="n"/>
      <c r="L10506" s="9" t="n"/>
      <c r="M10506" s="9" t="n"/>
      <c r="N10506" s="12" t="n"/>
      <c r="O10506" s="12" t="n"/>
      <c r="P10506" s="12" t="n"/>
      <c r="Q10506" s="12" t="n"/>
      <c r="R10506" s="12" t="n"/>
      <c r="S10506" s="12" t="n"/>
      <c r="T10506" s="12" t="n"/>
      <c r="U10506" s="12" t="n"/>
      <c r="V10506" s="12" t="n"/>
      <c r="W10506" s="12" t="n"/>
      <c r="X10506" s="12" t="n"/>
      <c r="Y10506" s="12" t="n"/>
      <c r="Z10506" s="12" t="n"/>
    </row>
    <row r="10507" ht="15" customHeight="1" s="24">
      <c r="A10507" s="7" t="n">
        <v>300865</v>
      </c>
      <c r="B10507" s="7" t="inlineStr">
        <is>
          <t>MIR503</t>
        </is>
      </c>
      <c r="C10507" s="8" t="n"/>
      <c r="D10507" s="9" t="n"/>
      <c r="E10507" s="10" t="n"/>
      <c r="F10507" s="10" t="n"/>
      <c r="G10507" s="10" t="n"/>
      <c r="H10507" s="10" t="n"/>
      <c r="I10507" s="10" t="n"/>
      <c r="J10507" s="11" t="n"/>
      <c r="K10507" s="9" t="n"/>
      <c r="L10507" s="9" t="n"/>
      <c r="M10507" s="9" t="n"/>
      <c r="N10507" s="12" t="n"/>
      <c r="O10507" s="12" t="n"/>
      <c r="P10507" s="12" t="n"/>
      <c r="Q10507" s="12" t="n"/>
      <c r="R10507" s="12" t="n"/>
      <c r="S10507" s="12" t="n"/>
      <c r="T10507" s="12" t="n"/>
      <c r="U10507" s="12" t="n"/>
      <c r="V10507" s="12" t="n"/>
      <c r="W10507" s="12" t="n"/>
      <c r="X10507" s="12" t="n"/>
      <c r="Y10507" s="12" t="n"/>
      <c r="Z10507" s="12" t="n"/>
    </row>
    <row r="10508" ht="15" customHeight="1" s="24">
      <c r="A10508" s="7" t="n">
        <v>300877</v>
      </c>
      <c r="B10508" s="7" t="inlineStr">
        <is>
          <t>MIR506</t>
        </is>
      </c>
      <c r="C10508" s="8" t="n"/>
      <c r="D10508" s="9" t="n"/>
      <c r="E10508" s="10" t="n"/>
      <c r="F10508" s="10" t="n"/>
      <c r="G10508" s="10" t="n"/>
      <c r="H10508" s="10" t="n"/>
      <c r="I10508" s="10" t="n"/>
      <c r="J10508" s="11" t="n"/>
      <c r="K10508" s="9" t="n"/>
      <c r="L10508" s="9" t="n"/>
      <c r="M10508" s="9" t="n"/>
      <c r="N10508" s="12" t="n"/>
      <c r="O10508" s="12" t="n"/>
      <c r="P10508" s="12" t="n"/>
      <c r="Q10508" s="12" t="n"/>
      <c r="R10508" s="12" t="n"/>
      <c r="S10508" s="12" t="n"/>
      <c r="T10508" s="12" t="n"/>
      <c r="U10508" s="12" t="n"/>
      <c r="V10508" s="12" t="n"/>
      <c r="W10508" s="12" t="n"/>
      <c r="X10508" s="12" t="n"/>
      <c r="Y10508" s="12" t="n"/>
      <c r="Z10508" s="12" t="n"/>
    </row>
    <row r="10509" ht="15" customHeight="1" s="24">
      <c r="A10509" s="7" t="n">
        <v>300874</v>
      </c>
      <c r="B10509" s="7" t="inlineStr">
        <is>
          <t>MIR508</t>
        </is>
      </c>
      <c r="C10509" s="8" t="n"/>
      <c r="D10509" s="9" t="n"/>
      <c r="E10509" s="10" t="n"/>
      <c r="F10509" s="10" t="n"/>
      <c r="G10509" s="10" t="n"/>
      <c r="H10509" s="10" t="n"/>
      <c r="I10509" s="10" t="n"/>
      <c r="J10509" s="11" t="n"/>
      <c r="K10509" s="9" t="n"/>
      <c r="L10509" s="9" t="n"/>
      <c r="M10509" s="9" t="n"/>
      <c r="N10509" s="12" t="n"/>
      <c r="O10509" s="12" t="n"/>
      <c r="P10509" s="12" t="n"/>
      <c r="Q10509" s="12" t="n"/>
      <c r="R10509" s="12" t="n"/>
      <c r="S10509" s="12" t="n"/>
      <c r="T10509" s="12" t="n"/>
      <c r="U10509" s="12" t="n"/>
      <c r="V10509" s="12" t="n"/>
      <c r="W10509" s="12" t="n"/>
      <c r="X10509" s="12" t="n"/>
      <c r="Y10509" s="12" t="n"/>
      <c r="Z10509" s="12" t="n"/>
    </row>
    <row r="10510" ht="15" customHeight="1" s="24">
      <c r="A10510" s="7" t="n">
        <v>300875</v>
      </c>
      <c r="B10510" s="7" t="inlineStr">
        <is>
          <t>MIR509-1</t>
        </is>
      </c>
      <c r="C10510" s="8" t="n"/>
      <c r="D10510" s="9" t="n"/>
      <c r="E10510" s="10" t="n"/>
      <c r="F10510" s="10" t="n"/>
      <c r="G10510" s="10" t="n"/>
      <c r="H10510" s="10" t="n"/>
      <c r="I10510" s="10" t="n"/>
      <c r="J10510" s="11" t="n"/>
      <c r="K10510" s="9" t="n"/>
      <c r="L10510" s="9" t="n"/>
      <c r="M10510" s="9" t="n"/>
      <c r="N10510" s="12" t="n"/>
      <c r="O10510" s="12" t="n"/>
      <c r="P10510" s="12" t="n"/>
      <c r="Q10510" s="12" t="n"/>
      <c r="R10510" s="12" t="n"/>
      <c r="S10510" s="12" t="n"/>
      <c r="T10510" s="12" t="n"/>
      <c r="U10510" s="12" t="n"/>
      <c r="V10510" s="12" t="n"/>
      <c r="W10510" s="12" t="n"/>
      <c r="X10510" s="12" t="n"/>
      <c r="Y10510" s="12" t="n"/>
      <c r="Z10510" s="12" t="n"/>
    </row>
    <row r="10511" ht="15" customHeight="1" s="24">
      <c r="A10511" s="7" t="n">
        <v>300876</v>
      </c>
      <c r="B10511" s="7" t="inlineStr">
        <is>
          <t>MIR509-3</t>
        </is>
      </c>
      <c r="C10511" s="8" t="n"/>
      <c r="D10511" s="9" t="n"/>
      <c r="E10511" s="10" t="n"/>
      <c r="F10511" s="10" t="n"/>
      <c r="G10511" s="10" t="n"/>
      <c r="H10511" s="10" t="n"/>
      <c r="I10511" s="10" t="n"/>
      <c r="J10511" s="11" t="n"/>
      <c r="K10511" s="9" t="n"/>
      <c r="L10511" s="9" t="n"/>
      <c r="M10511" s="9" t="n"/>
      <c r="N10511" s="12" t="n"/>
      <c r="O10511" s="12" t="n"/>
      <c r="P10511" s="12" t="n"/>
      <c r="Q10511" s="12" t="n"/>
      <c r="R10511" s="12" t="n"/>
      <c r="S10511" s="12" t="n"/>
      <c r="T10511" s="12" t="n"/>
      <c r="U10511" s="12" t="n"/>
      <c r="V10511" s="12" t="n"/>
      <c r="W10511" s="12" t="n"/>
      <c r="X10511" s="12" t="n"/>
      <c r="Y10511" s="12" t="n"/>
      <c r="Z10511" s="12" t="n"/>
    </row>
    <row r="10512" ht="15" customHeight="1" s="24">
      <c r="A10512" s="7" t="n">
        <v>300866</v>
      </c>
      <c r="B10512" s="7" t="inlineStr">
        <is>
          <t>MIR510</t>
        </is>
      </c>
      <c r="C10512" s="8" t="n"/>
      <c r="D10512" s="9" t="n"/>
      <c r="E10512" s="10" t="n"/>
      <c r="F10512" s="10" t="n"/>
      <c r="G10512" s="10" t="n"/>
      <c r="H10512" s="10" t="n"/>
      <c r="I10512" s="10" t="n"/>
      <c r="J10512" s="11" t="n"/>
      <c r="K10512" s="9" t="n"/>
      <c r="L10512" s="9" t="n"/>
      <c r="M10512" s="9" t="n"/>
      <c r="N10512" s="12" t="n"/>
      <c r="O10512" s="12" t="n"/>
      <c r="P10512" s="12" t="n"/>
      <c r="Q10512" s="12" t="n"/>
      <c r="R10512" s="12" t="n"/>
      <c r="S10512" s="12" t="n"/>
      <c r="T10512" s="12" t="n"/>
      <c r="U10512" s="12" t="n"/>
      <c r="V10512" s="12" t="n"/>
      <c r="W10512" s="12" t="n"/>
      <c r="X10512" s="12" t="n"/>
      <c r="Y10512" s="12" t="n"/>
      <c r="Z10512" s="12" t="n"/>
    </row>
    <row r="10513" ht="15" customHeight="1" s="24">
      <c r="A10513" s="7" t="n">
        <v>614247</v>
      </c>
      <c r="B10513" s="7" t="inlineStr">
        <is>
          <t>MIR519D</t>
        </is>
      </c>
      <c r="C10513" s="8" t="n"/>
      <c r="D10513" s="9" t="n"/>
      <c r="E10513" s="10" t="n"/>
      <c r="F10513" s="10" t="n"/>
      <c r="G10513" s="10" t="n"/>
      <c r="H10513" s="10" t="n"/>
      <c r="I10513" s="10" t="n"/>
      <c r="J10513" s="11" t="n"/>
      <c r="K10513" s="9" t="n"/>
      <c r="L10513" s="9" t="n"/>
      <c r="M10513" s="9" t="n"/>
      <c r="N10513" s="12" t="n"/>
      <c r="O10513" s="12" t="n"/>
      <c r="P10513" s="12" t="n"/>
      <c r="Q10513" s="12" t="n"/>
      <c r="R10513" s="12" t="n"/>
      <c r="S10513" s="12" t="n"/>
      <c r="T10513" s="12" t="n"/>
      <c r="U10513" s="12" t="n"/>
      <c r="V10513" s="12" t="n"/>
      <c r="W10513" s="12" t="n"/>
      <c r="X10513" s="12" t="n"/>
      <c r="Y10513" s="12" t="n"/>
      <c r="Z10513" s="12" t="n"/>
    </row>
    <row r="10514" ht="15" customHeight="1" s="24">
      <c r="A10514" s="7" t="n">
        <v>615908</v>
      </c>
      <c r="B10514" s="7" t="inlineStr">
        <is>
          <t>MIR520C</t>
        </is>
      </c>
      <c r="C10514" s="8" t="n"/>
      <c r="D10514" s="9" t="n"/>
      <c r="E10514" s="10" t="n"/>
      <c r="F10514" s="10" t="n"/>
      <c r="G10514" s="10" t="n"/>
      <c r="H10514" s="10" t="n"/>
      <c r="I10514" s="10" t="n"/>
      <c r="J10514" s="11" t="n"/>
      <c r="K10514" s="9" t="n"/>
      <c r="L10514" s="9" t="n"/>
      <c r="M10514" s="9" t="n"/>
      <c r="N10514" s="12" t="n"/>
      <c r="O10514" s="12" t="n"/>
      <c r="P10514" s="12" t="n"/>
      <c r="Q10514" s="12" t="n"/>
      <c r="R10514" s="12" t="n"/>
      <c r="S10514" s="12" t="n"/>
      <c r="T10514" s="12" t="n"/>
      <c r="U10514" s="12" t="n"/>
      <c r="V10514" s="12" t="n"/>
      <c r="W10514" s="12" t="n"/>
      <c r="X10514" s="12" t="n"/>
      <c r="Y10514" s="12" t="n"/>
      <c r="Z10514" s="12" t="n"/>
    </row>
    <row r="10515" ht="15" customHeight="1" s="24">
      <c r="A10515" s="7" t="n">
        <v>616272</v>
      </c>
      <c r="B10515" s="7" t="inlineStr">
        <is>
          <t>MIR520G</t>
        </is>
      </c>
      <c r="C10515" s="8" t="n"/>
      <c r="D10515" s="9" t="n"/>
      <c r="E10515" s="10" t="n"/>
      <c r="F10515" s="10" t="n"/>
      <c r="G10515" s="10" t="n"/>
      <c r="H10515" s="10" t="n"/>
      <c r="I10515" s="10" t="n"/>
      <c r="J10515" s="11" t="n"/>
      <c r="K10515" s="9" t="n"/>
      <c r="L10515" s="9" t="n"/>
      <c r="M10515" s="9" t="n"/>
      <c r="N10515" s="12" t="n"/>
      <c r="O10515" s="12" t="n"/>
      <c r="P10515" s="12" t="n"/>
      <c r="Q10515" s="12" t="n"/>
      <c r="R10515" s="12" t="n"/>
      <c r="S10515" s="12" t="n"/>
      <c r="T10515" s="12" t="n"/>
      <c r="U10515" s="12" t="n"/>
      <c r="V10515" s="12" t="n"/>
      <c r="W10515" s="12" t="n"/>
      <c r="X10515" s="12" t="n"/>
      <c r="Y10515" s="12" t="n"/>
      <c r="Z10515" s="12" t="n"/>
    </row>
    <row r="10516" ht="15" customHeight="1" s="24">
      <c r="A10516" s="7" t="n">
        <v>614755</v>
      </c>
      <c r="B10516" s="7" t="inlineStr">
        <is>
          <t>MIR520H</t>
        </is>
      </c>
      <c r="C10516" s="8" t="n"/>
      <c r="D10516" s="9" t="n"/>
      <c r="E10516" s="10" t="n"/>
      <c r="F10516" s="10" t="n"/>
      <c r="G10516" s="10" t="n"/>
      <c r="H10516" s="10" t="n"/>
      <c r="I10516" s="10" t="n"/>
      <c r="J10516" s="11" t="n"/>
      <c r="K10516" s="9" t="n"/>
      <c r="L10516" s="9" t="n"/>
      <c r="M10516" s="9" t="n"/>
      <c r="N10516" s="12" t="n"/>
      <c r="O10516" s="12" t="n"/>
      <c r="P10516" s="12" t="n"/>
      <c r="Q10516" s="12" t="n"/>
      <c r="R10516" s="12" t="n"/>
      <c r="S10516" s="12" t="n"/>
      <c r="T10516" s="12" t="n"/>
      <c r="U10516" s="12" t="n"/>
      <c r="V10516" s="12" t="n"/>
      <c r="W10516" s="12" t="n"/>
      <c r="X10516" s="12" t="n"/>
      <c r="Y10516" s="12" t="n"/>
      <c r="Z10516" s="12" t="n"/>
    </row>
    <row r="10517" ht="15" customHeight="1" s="24">
      <c r="A10517" s="7" t="n">
        <v>301023</v>
      </c>
      <c r="B10517" s="7" t="inlineStr">
        <is>
          <t>MIR532</t>
        </is>
      </c>
      <c r="C10517" s="8" t="n"/>
      <c r="D10517" s="9" t="n"/>
      <c r="E10517" s="10" t="n"/>
      <c r="F10517" s="10" t="n"/>
      <c r="G10517" s="10" t="n"/>
      <c r="H10517" s="10" t="n"/>
      <c r="I10517" s="10" t="n"/>
      <c r="J10517" s="11" t="n"/>
      <c r="K10517" s="9" t="n"/>
      <c r="L10517" s="9" t="n"/>
      <c r="M10517" s="9" t="n"/>
      <c r="N10517" s="12" t="n"/>
      <c r="O10517" s="12" t="n"/>
      <c r="P10517" s="12" t="n"/>
      <c r="Q10517" s="12" t="n"/>
      <c r="R10517" s="12" t="n"/>
      <c r="S10517" s="12" t="n"/>
      <c r="T10517" s="12" t="n"/>
      <c r="U10517" s="12" t="n"/>
      <c r="V10517" s="12" t="n"/>
      <c r="W10517" s="12" t="n"/>
      <c r="X10517" s="12" t="n"/>
      <c r="Y10517" s="12" t="n"/>
      <c r="Z10517" s="12" t="n"/>
    </row>
    <row r="10518" ht="15" customHeight="1" s="24">
      <c r="A10518" s="7" t="n">
        <v>615148</v>
      </c>
      <c r="B10518" s="7" t="inlineStr">
        <is>
          <t>MIR551A</t>
        </is>
      </c>
      <c r="C10518" s="8" t="n"/>
      <c r="D10518" s="9" t="n"/>
      <c r="E10518" s="10" t="n"/>
      <c r="F10518" s="10" t="n"/>
      <c r="G10518" s="10" t="n"/>
      <c r="H10518" s="10" t="n"/>
      <c r="I10518" s="10" t="n"/>
      <c r="J10518" s="11" t="n"/>
      <c r="K10518" s="9" t="n"/>
      <c r="L10518" s="9" t="n"/>
      <c r="M10518" s="9" t="n"/>
      <c r="N10518" s="12" t="n"/>
      <c r="O10518" s="12" t="n"/>
      <c r="P10518" s="12" t="n"/>
      <c r="Q10518" s="12" t="n"/>
      <c r="R10518" s="12" t="n"/>
      <c r="S10518" s="12" t="n"/>
      <c r="T10518" s="12" t="n"/>
      <c r="U10518" s="12" t="n"/>
      <c r="V10518" s="12" t="n"/>
      <c r="W10518" s="12" t="n"/>
      <c r="X10518" s="12" t="n"/>
      <c r="Y10518" s="12" t="n"/>
      <c r="Z10518" s="12" t="n"/>
    </row>
    <row r="10519" ht="15" customHeight="1" s="24">
      <c r="A10519" s="7" t="n">
        <v>616473</v>
      </c>
      <c r="B10519" s="7" t="inlineStr">
        <is>
          <t>MIR558</t>
        </is>
      </c>
      <c r="C10519" s="8" t="n"/>
      <c r="D10519" s="9" t="n"/>
      <c r="E10519" s="10" t="n"/>
      <c r="F10519" s="10" t="n"/>
      <c r="G10519" s="10" t="n"/>
      <c r="H10519" s="10" t="n"/>
      <c r="I10519" s="10" t="n"/>
      <c r="J10519" s="11" t="n"/>
      <c r="K10519" s="9" t="n"/>
      <c r="L10519" s="9" t="n"/>
      <c r="M10519" s="9" t="n"/>
      <c r="N10519" s="12" t="n"/>
      <c r="O10519" s="12" t="n"/>
      <c r="P10519" s="12" t="n"/>
      <c r="Q10519" s="12" t="n"/>
      <c r="R10519" s="12" t="n"/>
      <c r="S10519" s="12" t="n"/>
      <c r="T10519" s="12" t="n"/>
      <c r="U10519" s="12" t="n"/>
      <c r="V10519" s="12" t="n"/>
      <c r="W10519" s="12" t="n"/>
      <c r="X10519" s="12" t="n"/>
      <c r="Y10519" s="12" t="n"/>
      <c r="Z10519" s="12" t="n"/>
    </row>
    <row r="10520" ht="15" customHeight="1" s="24">
      <c r="A10520" s="7" t="n">
        <v>614538</v>
      </c>
      <c r="B10520" s="7" t="inlineStr">
        <is>
          <t>MIR570</t>
        </is>
      </c>
      <c r="C10520" s="8" t="n"/>
      <c r="D10520" s="9" t="n"/>
      <c r="E10520" s="10" t="n"/>
      <c r="F10520" s="10" t="n"/>
      <c r="G10520" s="10" t="n"/>
      <c r="H10520" s="10" t="n"/>
      <c r="I10520" s="10" t="n"/>
      <c r="J10520" s="11" t="n"/>
      <c r="K10520" s="9" t="n"/>
      <c r="L10520" s="9" t="n"/>
      <c r="M10520" s="9" t="n"/>
      <c r="N10520" s="12" t="n"/>
      <c r="O10520" s="12" t="n"/>
      <c r="P10520" s="12" t="n"/>
      <c r="Q10520" s="12" t="n"/>
      <c r="R10520" s="12" t="n"/>
      <c r="S10520" s="12" t="n"/>
      <c r="T10520" s="12" t="n"/>
      <c r="U10520" s="12" t="n"/>
      <c r="V10520" s="12" t="n"/>
      <c r="W10520" s="12" t="n"/>
      <c r="X10520" s="12" t="n"/>
      <c r="Y10520" s="12" t="n"/>
      <c r="Z10520" s="12" t="n"/>
    </row>
    <row r="10521" ht="15" customHeight="1" s="24">
      <c r="A10521" s="7" t="n">
        <v>615469</v>
      </c>
      <c r="B10521" s="7" t="inlineStr">
        <is>
          <t>MIR574</t>
        </is>
      </c>
      <c r="C10521" s="8" t="n"/>
      <c r="D10521" s="9" t="n"/>
      <c r="E10521" s="10" t="n"/>
      <c r="F10521" s="10" t="n"/>
      <c r="G10521" s="10" t="n"/>
      <c r="H10521" s="10" t="n"/>
      <c r="I10521" s="10" t="n"/>
      <c r="J10521" s="11" t="n"/>
      <c r="K10521" s="9" t="n"/>
      <c r="L10521" s="9" t="n"/>
      <c r="M10521" s="9" t="n"/>
      <c r="N10521" s="12" t="n"/>
      <c r="O10521" s="12" t="n"/>
      <c r="P10521" s="12" t="n"/>
      <c r="Q10521" s="12" t="n"/>
      <c r="R10521" s="12" t="n"/>
      <c r="S10521" s="12" t="n"/>
      <c r="T10521" s="12" t="n"/>
      <c r="U10521" s="12" t="n"/>
      <c r="V10521" s="12" t="n"/>
      <c r="W10521" s="12" t="n"/>
      <c r="X10521" s="12" t="n"/>
      <c r="Y10521" s="12" t="n"/>
      <c r="Z10521" s="12" t="n"/>
    </row>
    <row r="10522" ht="15" customHeight="1" s="24">
      <c r="A10522" s="7" t="n">
        <v>615070</v>
      </c>
      <c r="B10522" s="7" t="inlineStr">
        <is>
          <t>MIR590</t>
        </is>
      </c>
      <c r="C10522" s="8" t="n"/>
      <c r="D10522" s="9" t="n"/>
      <c r="E10522" s="10" t="n"/>
      <c r="F10522" s="10" t="n"/>
      <c r="G10522" s="10" t="n"/>
      <c r="H10522" s="10" t="n"/>
      <c r="I10522" s="10" t="n"/>
      <c r="J10522" s="11" t="n"/>
      <c r="K10522" s="9" t="n"/>
      <c r="L10522" s="9" t="n"/>
      <c r="M10522" s="9" t="n"/>
      <c r="N10522" s="12" t="n"/>
      <c r="O10522" s="12" t="n"/>
      <c r="P10522" s="12" t="n"/>
      <c r="Q10522" s="12" t="n"/>
      <c r="R10522" s="12" t="n"/>
      <c r="S10522" s="12" t="n"/>
      <c r="T10522" s="12" t="n"/>
      <c r="U10522" s="12" t="n"/>
      <c r="V10522" s="12" t="n"/>
      <c r="W10522" s="12" t="n"/>
      <c r="X10522" s="12" t="n"/>
      <c r="Y10522" s="12" t="n"/>
      <c r="Z10522" s="12" t="n"/>
    </row>
    <row r="10523" ht="15" customHeight="1" s="24">
      <c r="A10523" s="7" t="n">
        <v>612330</v>
      </c>
      <c r="B10523" s="7" t="inlineStr">
        <is>
          <t>MIR610</t>
        </is>
      </c>
      <c r="C10523" s="8" t="n"/>
      <c r="D10523" s="9" t="n"/>
      <c r="E10523" s="10" t="n"/>
      <c r="F10523" s="10" t="n"/>
      <c r="G10523" s="10" t="n"/>
      <c r="H10523" s="10" t="n"/>
      <c r="I10523" s="10" t="n"/>
      <c r="J10523" s="11" t="n"/>
      <c r="K10523" s="9" t="n"/>
      <c r="L10523" s="9" t="n"/>
      <c r="M10523" s="9" t="n"/>
      <c r="N10523" s="12" t="n"/>
      <c r="O10523" s="12" t="n"/>
      <c r="P10523" s="12" t="n"/>
      <c r="Q10523" s="12" t="n"/>
      <c r="R10523" s="12" t="n"/>
      <c r="S10523" s="12" t="n"/>
      <c r="T10523" s="12" t="n"/>
      <c r="U10523" s="12" t="n"/>
      <c r="V10523" s="12" t="n"/>
      <c r="W10523" s="12" t="n"/>
      <c r="X10523" s="12" t="n"/>
      <c r="Y10523" s="12" t="n"/>
      <c r="Z10523" s="12" t="n"/>
    </row>
    <row r="10524" ht="15" customHeight="1" s="24">
      <c r="A10524" s="7" t="n">
        <v>614489</v>
      </c>
      <c r="B10524" s="7" t="inlineStr">
        <is>
          <t>MIR616</t>
        </is>
      </c>
      <c r="C10524" s="8" t="n"/>
      <c r="D10524" s="9" t="n"/>
      <c r="E10524" s="10" t="n"/>
      <c r="F10524" s="10" t="n"/>
      <c r="G10524" s="10" t="n"/>
      <c r="H10524" s="10" t="n"/>
      <c r="I10524" s="10" t="n"/>
      <c r="J10524" s="11" t="n"/>
      <c r="K10524" s="9" t="n"/>
      <c r="L10524" s="9" t="n"/>
      <c r="M10524" s="9" t="n"/>
      <c r="N10524" s="12" t="n"/>
      <c r="O10524" s="12" t="n"/>
      <c r="P10524" s="12" t="n"/>
      <c r="Q10524" s="12" t="n"/>
      <c r="R10524" s="12" t="n"/>
      <c r="S10524" s="12" t="n"/>
      <c r="T10524" s="12" t="n"/>
      <c r="U10524" s="12" t="n"/>
      <c r="V10524" s="12" t="n"/>
      <c r="W10524" s="12" t="n"/>
      <c r="X10524" s="12" t="n"/>
      <c r="Y10524" s="12" t="n"/>
      <c r="Z10524" s="12" t="n"/>
    </row>
    <row r="10525" ht="15" customHeight="1" s="24">
      <c r="A10525" s="7" t="n">
        <v>616205</v>
      </c>
      <c r="B10525" s="7" t="inlineStr">
        <is>
          <t>MIR648</t>
        </is>
      </c>
      <c r="C10525" s="8" t="n"/>
      <c r="D10525" s="9" t="n"/>
      <c r="E10525" s="10" t="n"/>
      <c r="F10525" s="10" t="n"/>
      <c r="G10525" s="10" t="n"/>
      <c r="H10525" s="10" t="n"/>
      <c r="I10525" s="10" t="n"/>
      <c r="J10525" s="11" t="n"/>
      <c r="K10525" s="9" t="n"/>
      <c r="L10525" s="9" t="n"/>
      <c r="M10525" s="9" t="n"/>
      <c r="N10525" s="12" t="n"/>
      <c r="O10525" s="12" t="n"/>
      <c r="P10525" s="12" t="n"/>
      <c r="Q10525" s="12" t="n"/>
      <c r="R10525" s="12" t="n"/>
      <c r="S10525" s="12" t="n"/>
      <c r="T10525" s="12" t="n"/>
      <c r="U10525" s="12" t="n"/>
      <c r="V10525" s="12" t="n"/>
      <c r="W10525" s="12" t="n"/>
      <c r="X10525" s="12" t="n"/>
      <c r="Y10525" s="12" t="n"/>
      <c r="Z10525" s="12" t="n"/>
    </row>
    <row r="10526" ht="15" customHeight="1" s="24">
      <c r="A10526" s="7" t="n">
        <v>615379</v>
      </c>
      <c r="B10526" s="7" t="inlineStr">
        <is>
          <t>MIR650</t>
        </is>
      </c>
      <c r="C10526" s="8" t="n"/>
      <c r="D10526" s="9" t="n"/>
      <c r="E10526" s="10" t="n"/>
      <c r="F10526" s="10" t="n"/>
      <c r="G10526" s="10" t="n"/>
      <c r="H10526" s="10" t="n"/>
      <c r="I10526" s="10" t="n"/>
      <c r="J10526" s="11" t="n"/>
      <c r="K10526" s="9" t="n"/>
      <c r="L10526" s="9" t="n"/>
      <c r="M10526" s="9" t="n"/>
      <c r="N10526" s="12" t="n"/>
      <c r="O10526" s="12" t="n"/>
      <c r="P10526" s="12" t="n"/>
      <c r="Q10526" s="12" t="n"/>
      <c r="R10526" s="12" t="n"/>
      <c r="S10526" s="12" t="n"/>
      <c r="T10526" s="12" t="n"/>
      <c r="U10526" s="12" t="n"/>
      <c r="V10526" s="12" t="n"/>
      <c r="W10526" s="12" t="n"/>
      <c r="X10526" s="12" t="n"/>
      <c r="Y10526" s="12" t="n"/>
      <c r="Z10526" s="12" t="n"/>
    </row>
    <row r="10527" ht="15" customHeight="1" s="24">
      <c r="A10527" s="7" t="n">
        <v>616376</v>
      </c>
      <c r="B10527" s="7" t="inlineStr">
        <is>
          <t>MIR656</t>
        </is>
      </c>
      <c r="C10527" s="8" t="n"/>
      <c r="D10527" s="9" t="n"/>
      <c r="E10527" s="10" t="n"/>
      <c r="F10527" s="10" t="n"/>
      <c r="G10527" s="10" t="n"/>
      <c r="H10527" s="10" t="n"/>
      <c r="I10527" s="10" t="n"/>
      <c r="J10527" s="11" t="n"/>
      <c r="K10527" s="9" t="n"/>
      <c r="L10527" s="9" t="n"/>
      <c r="M10527" s="9" t="n"/>
      <c r="N10527" s="12" t="n"/>
      <c r="O10527" s="12" t="n"/>
      <c r="P10527" s="12" t="n"/>
      <c r="Q10527" s="12" t="n"/>
      <c r="R10527" s="12" t="n"/>
      <c r="S10527" s="12" t="n"/>
      <c r="T10527" s="12" t="n"/>
      <c r="U10527" s="12" t="n"/>
      <c r="V10527" s="12" t="n"/>
      <c r="W10527" s="12" t="n"/>
      <c r="X10527" s="12" t="n"/>
      <c r="Y10527" s="12" t="n"/>
      <c r="Z10527" s="12" t="n"/>
    </row>
    <row r="10528" ht="15" customHeight="1" s="24">
      <c r="A10528" s="7" t="n">
        <v>613556</v>
      </c>
      <c r="B10528" s="7" t="inlineStr">
        <is>
          <t>MIR659</t>
        </is>
      </c>
      <c r="C10528" s="8" t="n"/>
      <c r="D10528" s="9" t="n"/>
      <c r="E10528" s="10" t="n"/>
      <c r="F10528" s="10" t="n"/>
      <c r="G10528" s="10" t="n"/>
      <c r="H10528" s="10" t="n"/>
      <c r="I10528" s="10" t="n"/>
      <c r="J10528" s="11" t="n"/>
      <c r="K10528" s="9" t="n"/>
      <c r="L10528" s="9" t="n"/>
      <c r="M10528" s="9" t="n"/>
      <c r="N10528" s="12" t="n"/>
      <c r="O10528" s="12" t="n"/>
      <c r="P10528" s="12" t="n"/>
      <c r="Q10528" s="12" t="n"/>
      <c r="R10528" s="12" t="n"/>
      <c r="S10528" s="12" t="n"/>
      <c r="T10528" s="12" t="n"/>
      <c r="U10528" s="12" t="n"/>
      <c r="V10528" s="12" t="n"/>
      <c r="W10528" s="12" t="n"/>
      <c r="X10528" s="12" t="n"/>
      <c r="Y10528" s="12" t="n"/>
      <c r="Z10528" s="12" t="n"/>
    </row>
    <row r="10529" ht="15" customHeight="1" s="24">
      <c r="A10529" s="7" t="n">
        <v>613716</v>
      </c>
      <c r="B10529" s="7" t="inlineStr">
        <is>
          <t>MIR661</t>
        </is>
      </c>
      <c r="C10529" s="8" t="n"/>
      <c r="D10529" s="9" t="n"/>
      <c r="E10529" s="10" t="n"/>
      <c r="F10529" s="10" t="n"/>
      <c r="G10529" s="10" t="n"/>
      <c r="H10529" s="10" t="n"/>
      <c r="I10529" s="10" t="n"/>
      <c r="J10529" s="11" t="n"/>
      <c r="K10529" s="9" t="n"/>
      <c r="L10529" s="9" t="n"/>
      <c r="M10529" s="9" t="n"/>
      <c r="N10529" s="12" t="n"/>
      <c r="O10529" s="12" t="n"/>
      <c r="P10529" s="12" t="n"/>
      <c r="Q10529" s="12" t="n"/>
      <c r="R10529" s="12" t="n"/>
      <c r="S10529" s="12" t="n"/>
      <c r="T10529" s="12" t="n"/>
      <c r="U10529" s="12" t="n"/>
      <c r="V10529" s="12" t="n"/>
      <c r="W10529" s="12" t="n"/>
      <c r="X10529" s="12" t="n"/>
      <c r="Y10529" s="12" t="n"/>
      <c r="Z10529" s="12" t="n"/>
    </row>
    <row r="10530" ht="15" customHeight="1" s="24">
      <c r="A10530" s="7" t="n">
        <v>615245</v>
      </c>
      <c r="B10530" s="7" t="inlineStr">
        <is>
          <t>MIR671</t>
        </is>
      </c>
      <c r="C10530" s="8" t="n"/>
      <c r="D10530" s="9" t="n"/>
      <c r="E10530" s="10" t="n"/>
      <c r="F10530" s="10" t="n"/>
      <c r="G10530" s="10" t="n"/>
      <c r="H10530" s="10" t="n"/>
      <c r="I10530" s="10" t="n"/>
      <c r="J10530" s="11" t="n"/>
      <c r="K10530" s="9" t="n"/>
      <c r="L10530" s="9" t="n"/>
      <c r="M10530" s="9" t="n"/>
      <c r="N10530" s="12" t="n"/>
      <c r="O10530" s="12" t="n"/>
      <c r="P10530" s="12" t="n"/>
      <c r="Q10530" s="12" t="n"/>
      <c r="R10530" s="12" t="n"/>
      <c r="S10530" s="12" t="n"/>
      <c r="T10530" s="12" t="n"/>
      <c r="U10530" s="12" t="n"/>
      <c r="V10530" s="12" t="n"/>
      <c r="W10530" s="12" t="n"/>
      <c r="X10530" s="12" t="n"/>
      <c r="Y10530" s="12" t="n"/>
      <c r="Z10530" s="12" t="n"/>
    </row>
    <row r="10531" ht="15" customHeight="1" s="24">
      <c r="A10531" s="7" t="n">
        <v>615509</v>
      </c>
      <c r="B10531" s="7" t="inlineStr">
        <is>
          <t>MIR675</t>
        </is>
      </c>
      <c r="C10531" s="8" t="n"/>
      <c r="D10531" s="9" t="n"/>
      <c r="E10531" s="10" t="n"/>
      <c r="F10531" s="10" t="n"/>
      <c r="G10531" s="10" t="n"/>
      <c r="H10531" s="10" t="n"/>
      <c r="I10531" s="10" t="n"/>
      <c r="J10531" s="11" t="n"/>
      <c r="K10531" s="9" t="n"/>
      <c r="L10531" s="9" t="n"/>
      <c r="M10531" s="9" t="n"/>
      <c r="N10531" s="12" t="n"/>
      <c r="O10531" s="12" t="n"/>
      <c r="P10531" s="12" t="n"/>
      <c r="Q10531" s="12" t="n"/>
      <c r="R10531" s="12" t="n"/>
      <c r="S10531" s="12" t="n"/>
      <c r="T10531" s="12" t="n"/>
      <c r="U10531" s="12" t="n"/>
      <c r="V10531" s="12" t="n"/>
      <c r="W10531" s="12" t="n"/>
      <c r="X10531" s="12" t="n"/>
      <c r="Y10531" s="12" t="n"/>
      <c r="Z10531" s="12" t="n"/>
    </row>
    <row r="10532" ht="15" customHeight="1" s="24">
      <c r="A10532" s="7" t="n">
        <v>615239</v>
      </c>
      <c r="B10532" s="7" t="inlineStr">
        <is>
          <t>MIR7-1</t>
        </is>
      </c>
      <c r="C10532" s="8" t="n"/>
      <c r="D10532" s="9" t="n"/>
      <c r="E10532" s="10" t="n"/>
      <c r="F10532" s="10" t="n"/>
      <c r="G10532" s="10" t="n"/>
      <c r="H10532" s="10" t="n"/>
      <c r="I10532" s="10" t="n"/>
      <c r="J10532" s="11" t="n"/>
      <c r="K10532" s="9" t="n"/>
      <c r="L10532" s="9" t="n"/>
      <c r="M10532" s="9" t="n"/>
      <c r="N10532" s="12" t="n"/>
      <c r="O10532" s="12" t="n"/>
      <c r="P10532" s="12" t="n"/>
      <c r="Q10532" s="12" t="n"/>
      <c r="R10532" s="12" t="n"/>
      <c r="S10532" s="12" t="n"/>
      <c r="T10532" s="12" t="n"/>
      <c r="U10532" s="12" t="n"/>
      <c r="V10532" s="12" t="n"/>
      <c r="W10532" s="12" t="n"/>
      <c r="X10532" s="12" t="n"/>
      <c r="Y10532" s="12" t="n"/>
      <c r="Z10532" s="12" t="n"/>
    </row>
    <row r="10533" ht="15" customHeight="1" s="24">
      <c r="A10533" s="7" t="n">
        <v>300929</v>
      </c>
      <c r="B10533" s="7" t="inlineStr">
        <is>
          <t>MIR718</t>
        </is>
      </c>
      <c r="C10533" s="8" t="n"/>
      <c r="D10533" s="9" t="n"/>
      <c r="E10533" s="10" t="n"/>
      <c r="F10533" s="10" t="n"/>
      <c r="G10533" s="10" t="n"/>
      <c r="H10533" s="10" t="n"/>
      <c r="I10533" s="10" t="n"/>
      <c r="J10533" s="11" t="n"/>
      <c r="K10533" s="9" t="n"/>
      <c r="L10533" s="9" t="n"/>
      <c r="M10533" s="9" t="n"/>
      <c r="N10533" s="12" t="n"/>
      <c r="O10533" s="12" t="n"/>
      <c r="P10533" s="12" t="n"/>
      <c r="Q10533" s="12" t="n"/>
      <c r="R10533" s="12" t="n"/>
      <c r="S10533" s="12" t="n"/>
      <c r="T10533" s="12" t="n"/>
      <c r="U10533" s="12" t="n"/>
      <c r="V10533" s="12" t="n"/>
      <c r="W10533" s="12" t="n"/>
      <c r="X10533" s="12" t="n"/>
      <c r="Y10533" s="12" t="n"/>
      <c r="Z10533" s="12" t="n"/>
    </row>
    <row r="10534" ht="15" customHeight="1" s="24">
      <c r="A10534" s="7" t="n">
        <v>616090</v>
      </c>
      <c r="B10534" s="7" t="inlineStr">
        <is>
          <t>MIR802</t>
        </is>
      </c>
      <c r="C10534" s="8" t="n"/>
      <c r="D10534" s="9" t="n"/>
      <c r="E10534" s="10" t="n"/>
      <c r="F10534" s="10" t="n"/>
      <c r="G10534" s="10" t="n"/>
      <c r="H10534" s="10" t="n"/>
      <c r="I10534" s="10" t="n"/>
      <c r="J10534" s="11" t="n"/>
      <c r="K10534" s="9" t="n"/>
      <c r="L10534" s="9" t="n"/>
      <c r="M10534" s="9" t="n"/>
      <c r="N10534" s="12" t="n"/>
      <c r="O10534" s="12" t="n"/>
      <c r="P10534" s="12" t="n"/>
      <c r="Q10534" s="12" t="n"/>
      <c r="R10534" s="12" t="n"/>
      <c r="S10534" s="12" t="n"/>
      <c r="T10534" s="12" t="n"/>
      <c r="U10534" s="12" t="n"/>
      <c r="V10534" s="12" t="n"/>
      <c r="W10534" s="12" t="n"/>
      <c r="X10534" s="12" t="n"/>
      <c r="Y10534" s="12" t="n"/>
      <c r="Z10534" s="12" t="n"/>
    </row>
    <row r="10535" ht="15" customHeight="1" s="24">
      <c r="A10535" s="7" t="n">
        <v>616137</v>
      </c>
      <c r="B10535" s="7" t="inlineStr">
        <is>
          <t>MIR873</t>
        </is>
      </c>
      <c r="C10535" s="8" t="n"/>
      <c r="D10535" s="9" t="n"/>
      <c r="E10535" s="10" t="n"/>
      <c r="F10535" s="10" t="n"/>
      <c r="G10535" s="10" t="n"/>
      <c r="H10535" s="10" t="n"/>
      <c r="I10535" s="10" t="n"/>
      <c r="J10535" s="11" t="n"/>
      <c r="K10535" s="9" t="n"/>
      <c r="L10535" s="9" t="n"/>
      <c r="M10535" s="9" t="n"/>
      <c r="N10535" s="12" t="n"/>
      <c r="O10535" s="12" t="n"/>
      <c r="P10535" s="12" t="n"/>
      <c r="Q10535" s="12" t="n"/>
      <c r="R10535" s="12" t="n"/>
      <c r="S10535" s="12" t="n"/>
      <c r="T10535" s="12" t="n"/>
      <c r="U10535" s="12" t="n"/>
      <c r="V10535" s="12" t="n"/>
      <c r="W10535" s="12" t="n"/>
      <c r="X10535" s="12" t="n"/>
      <c r="Y10535" s="12" t="n"/>
      <c r="Z10535" s="12" t="n"/>
    </row>
    <row r="10536" ht="15" customHeight="1" s="24">
      <c r="A10536" s="7" t="n">
        <v>611619</v>
      </c>
      <c r="B10536" s="7" t="inlineStr">
        <is>
          <t>MIR877</t>
        </is>
      </c>
      <c r="C10536" s="8" t="n"/>
      <c r="D10536" s="9" t="n"/>
      <c r="E10536" s="10" t="n"/>
      <c r="F10536" s="10" t="n"/>
      <c r="G10536" s="10" t="n"/>
      <c r="H10536" s="10" t="n"/>
      <c r="I10536" s="10" t="n"/>
      <c r="J10536" s="11" t="n"/>
      <c r="K10536" s="9" t="n"/>
      <c r="L10536" s="9" t="n"/>
      <c r="M10536" s="9" t="n"/>
      <c r="N10536" s="12" t="n"/>
      <c r="O10536" s="12" t="n"/>
      <c r="P10536" s="12" t="n"/>
      <c r="Q10536" s="12" t="n"/>
      <c r="R10536" s="12" t="n"/>
      <c r="S10536" s="12" t="n"/>
      <c r="T10536" s="12" t="n"/>
      <c r="U10536" s="12" t="n"/>
      <c r="V10536" s="12" t="n"/>
      <c r="W10536" s="12" t="n"/>
      <c r="X10536" s="12" t="n"/>
      <c r="Y10536" s="12" t="n"/>
      <c r="Z10536" s="12" t="n"/>
    </row>
    <row r="10537" ht="15" customHeight="1" s="24">
      <c r="A10537" s="7" t="n">
        <v>611186</v>
      </c>
      <c r="B10537" s="7" t="inlineStr">
        <is>
          <t>MIR9-1</t>
        </is>
      </c>
      <c r="C10537" s="8" t="n"/>
      <c r="D10537" s="9" t="n"/>
      <c r="E10537" s="10" t="n"/>
      <c r="F10537" s="10" t="n"/>
      <c r="G10537" s="10" t="n"/>
      <c r="H10537" s="10" t="n"/>
      <c r="I10537" s="10" t="n"/>
      <c r="J10537" s="11" t="n"/>
      <c r="K10537" s="9" t="n"/>
      <c r="L10537" s="9" t="n"/>
      <c r="M10537" s="9" t="n"/>
      <c r="N10537" s="12" t="n"/>
      <c r="O10537" s="12" t="n"/>
      <c r="P10537" s="12" t="n"/>
      <c r="Q10537" s="12" t="n"/>
      <c r="R10537" s="12" t="n"/>
      <c r="S10537" s="12" t="n"/>
      <c r="T10537" s="12" t="n"/>
      <c r="U10537" s="12" t="n"/>
      <c r="V10537" s="12" t="n"/>
      <c r="W10537" s="12" t="n"/>
      <c r="X10537" s="12" t="n"/>
      <c r="Y10537" s="12" t="n"/>
      <c r="Z10537" s="12" t="n"/>
    </row>
    <row r="10538" ht="15" customHeight="1" s="24">
      <c r="A10538" s="7" t="n">
        <v>611187</v>
      </c>
      <c r="B10538" s="7" t="inlineStr">
        <is>
          <t>MIR9-2</t>
        </is>
      </c>
      <c r="C10538" s="8" t="n"/>
      <c r="D10538" s="9" t="n"/>
      <c r="E10538" s="10" t="n"/>
      <c r="F10538" s="10" t="n"/>
      <c r="G10538" s="10" t="n"/>
      <c r="H10538" s="10" t="n"/>
      <c r="I10538" s="10" t="n"/>
      <c r="J10538" s="11" t="n"/>
      <c r="K10538" s="9" t="n"/>
      <c r="L10538" s="9" t="n"/>
      <c r="M10538" s="9" t="n"/>
      <c r="N10538" s="12" t="n"/>
      <c r="O10538" s="12" t="n"/>
      <c r="P10538" s="12" t="n"/>
      <c r="Q10538" s="12" t="n"/>
      <c r="R10538" s="12" t="n"/>
      <c r="S10538" s="12" t="n"/>
      <c r="T10538" s="12" t="n"/>
      <c r="U10538" s="12" t="n"/>
      <c r="V10538" s="12" t="n"/>
      <c r="W10538" s="12" t="n"/>
      <c r="X10538" s="12" t="n"/>
      <c r="Y10538" s="12" t="n"/>
      <c r="Z10538" s="12" t="n"/>
    </row>
    <row r="10539" ht="15" customHeight="1" s="24">
      <c r="A10539" s="7" t="n">
        <v>611188</v>
      </c>
      <c r="B10539" s="7" t="inlineStr">
        <is>
          <t>MIR9-3</t>
        </is>
      </c>
      <c r="C10539" s="8" t="n"/>
      <c r="D10539" s="9" t="n"/>
      <c r="E10539" s="10" t="n"/>
      <c r="F10539" s="10" t="n"/>
      <c r="G10539" s="10" t="n"/>
      <c r="H10539" s="10" t="n"/>
      <c r="I10539" s="10" t="n"/>
      <c r="J10539" s="11" t="n"/>
      <c r="K10539" s="9" t="n"/>
      <c r="L10539" s="9" t="n"/>
      <c r="M10539" s="9" t="n"/>
      <c r="N10539" s="12" t="n"/>
      <c r="O10539" s="12" t="n"/>
      <c r="P10539" s="12" t="n"/>
      <c r="Q10539" s="12" t="n"/>
      <c r="R10539" s="12" t="n"/>
      <c r="S10539" s="12" t="n"/>
      <c r="T10539" s="12" t="n"/>
      <c r="U10539" s="12" t="n"/>
      <c r="V10539" s="12" t="n"/>
      <c r="W10539" s="12" t="n"/>
      <c r="X10539" s="12" t="n"/>
      <c r="Y10539" s="12" t="n"/>
      <c r="Z10539" s="12" t="n"/>
    </row>
    <row r="10540" ht="15" customHeight="1" s="24">
      <c r="A10540" s="7" t="n">
        <v>609422</v>
      </c>
      <c r="B10540" s="7" t="inlineStr">
        <is>
          <t>MIR92A1</t>
        </is>
      </c>
      <c r="C10540" s="8" t="n"/>
      <c r="D10540" s="9" t="n"/>
      <c r="E10540" s="10" t="n"/>
      <c r="F10540" s="10" t="n"/>
      <c r="G10540" s="10" t="n"/>
      <c r="H10540" s="10" t="n"/>
      <c r="I10540" s="10" t="n"/>
      <c r="J10540" s="11" t="n"/>
      <c r="K10540" s="9" t="n"/>
      <c r="L10540" s="9" t="n"/>
      <c r="M10540" s="9" t="n"/>
      <c r="N10540" s="12" t="n"/>
      <c r="O10540" s="12" t="n"/>
      <c r="P10540" s="12" t="n"/>
      <c r="Q10540" s="12" t="n"/>
      <c r="R10540" s="12" t="n"/>
      <c r="S10540" s="12" t="n"/>
      <c r="T10540" s="12" t="n"/>
      <c r="U10540" s="12" t="n"/>
      <c r="V10540" s="12" t="n"/>
      <c r="W10540" s="12" t="n"/>
      <c r="X10540" s="12" t="n"/>
      <c r="Y10540" s="12" t="n"/>
      <c r="Z10540" s="12" t="n"/>
    </row>
    <row r="10541" ht="15" customHeight="1" s="24">
      <c r="A10541" s="7" t="n">
        <v>612984</v>
      </c>
      <c r="B10541" s="7" t="inlineStr">
        <is>
          <t>MIR93</t>
        </is>
      </c>
      <c r="C10541" s="8" t="n"/>
      <c r="D10541" s="9" t="n"/>
      <c r="E10541" s="10" t="n"/>
      <c r="F10541" s="10" t="n"/>
      <c r="G10541" s="10" t="n"/>
      <c r="H10541" s="10" t="n"/>
      <c r="I10541" s="10" t="n"/>
      <c r="J10541" s="11" t="n"/>
      <c r="K10541" s="9" t="n"/>
      <c r="L10541" s="9" t="n"/>
      <c r="M10541" s="9" t="n"/>
      <c r="N10541" s="12" t="n"/>
      <c r="O10541" s="12" t="n"/>
      <c r="P10541" s="12" t="n"/>
      <c r="Q10541" s="12" t="n"/>
      <c r="R10541" s="12" t="n"/>
      <c r="S10541" s="12" t="n"/>
      <c r="T10541" s="12" t="n"/>
      <c r="U10541" s="12" t="n"/>
      <c r="V10541" s="12" t="n"/>
      <c r="W10541" s="12" t="n"/>
      <c r="X10541" s="12" t="n"/>
      <c r="Y10541" s="12" t="n"/>
      <c r="Z10541" s="12" t="n"/>
    </row>
    <row r="10542" ht="15" customHeight="1" s="24">
      <c r="A10542" s="7" t="n">
        <v>613185</v>
      </c>
      <c r="B10542" s="7" t="inlineStr">
        <is>
          <t>MIR95</t>
        </is>
      </c>
      <c r="C10542" s="8" t="n"/>
      <c r="D10542" s="9" t="n"/>
      <c r="E10542" s="10" t="n"/>
      <c r="F10542" s="10" t="n"/>
      <c r="G10542" s="10" t="n"/>
      <c r="H10542" s="10" t="n"/>
      <c r="I10542" s="10" t="n"/>
      <c r="J10542" s="11" t="n"/>
      <c r="K10542" s="9" t="n"/>
      <c r="L10542" s="9" t="n"/>
      <c r="M10542" s="9" t="n"/>
      <c r="N10542" s="12" t="n"/>
      <c r="O10542" s="12" t="n"/>
      <c r="P10542" s="12" t="n"/>
      <c r="Q10542" s="12" t="n"/>
      <c r="R10542" s="12" t="n"/>
      <c r="S10542" s="12" t="n"/>
      <c r="T10542" s="12" t="n"/>
      <c r="U10542" s="12" t="n"/>
      <c r="V10542" s="12" t="n"/>
      <c r="W10542" s="12" t="n"/>
      <c r="X10542" s="12" t="n"/>
      <c r="Y10542" s="12" t="n"/>
      <c r="Z10542" s="12" t="n"/>
    </row>
    <row r="10543" ht="15" customHeight="1" s="24">
      <c r="A10543" s="7" t="n">
        <v>300810</v>
      </c>
      <c r="B10543" s="7" t="inlineStr">
        <is>
          <t>MIR98</t>
        </is>
      </c>
      <c r="C10543" s="8" t="n"/>
      <c r="D10543" s="9" t="n"/>
      <c r="E10543" s="10" t="n"/>
      <c r="F10543" s="10" t="n"/>
      <c r="G10543" s="10" t="n"/>
      <c r="H10543" s="10" t="n"/>
      <c r="I10543" s="10" t="n"/>
      <c r="J10543" s="11" t="n"/>
      <c r="K10543" s="9" t="n"/>
      <c r="L10543" s="9" t="n"/>
      <c r="M10543" s="9" t="n"/>
      <c r="N10543" s="12" t="n"/>
      <c r="O10543" s="12" t="n"/>
      <c r="P10543" s="12" t="n"/>
      <c r="Q10543" s="12" t="n"/>
      <c r="R10543" s="12" t="n"/>
      <c r="S10543" s="12" t="n"/>
      <c r="T10543" s="12" t="n"/>
      <c r="U10543" s="12" t="n"/>
      <c r="V10543" s="12" t="n"/>
      <c r="W10543" s="12" t="n"/>
      <c r="X10543" s="12" t="n"/>
      <c r="Y10543" s="12" t="n"/>
      <c r="Z10543" s="12" t="n"/>
    </row>
    <row r="10544" ht="15" customHeight="1" s="24">
      <c r="A10544" s="7" t="n">
        <v>614509</v>
      </c>
      <c r="B10544" s="7" t="inlineStr">
        <is>
          <t>MIR99A</t>
        </is>
      </c>
      <c r="C10544" s="8" t="n"/>
      <c r="D10544" s="9" t="n"/>
      <c r="E10544" s="10" t="n"/>
      <c r="F10544" s="10" t="n"/>
      <c r="G10544" s="10" t="n"/>
      <c r="H10544" s="10" t="n"/>
      <c r="I10544" s="10" t="n"/>
      <c r="J10544" s="11" t="n"/>
      <c r="K10544" s="9" t="n"/>
      <c r="L10544" s="9" t="n"/>
      <c r="M10544" s="9" t="n"/>
      <c r="N10544" s="12" t="n"/>
      <c r="O10544" s="12" t="n"/>
      <c r="P10544" s="12" t="n"/>
      <c r="Q10544" s="12" t="n"/>
      <c r="R10544" s="12" t="n"/>
      <c r="S10544" s="12" t="n"/>
      <c r="T10544" s="12" t="n"/>
      <c r="U10544" s="12" t="n"/>
      <c r="V10544" s="12" t="n"/>
      <c r="W10544" s="12" t="n"/>
      <c r="X10544" s="12" t="n"/>
      <c r="Y10544" s="12" t="n"/>
      <c r="Z10544" s="12" t="n"/>
    </row>
    <row r="10545" ht="15" customHeight="1" s="24">
      <c r="A10545" s="7" t="n">
        <v>615964</v>
      </c>
      <c r="B10545" s="7" t="inlineStr">
        <is>
          <t>MIR99AHG</t>
        </is>
      </c>
      <c r="C10545" s="8" t="n"/>
      <c r="D10545" s="9" t="n"/>
      <c r="E10545" s="10" t="n"/>
      <c r="F10545" s="10" t="n"/>
      <c r="G10545" s="10" t="n"/>
      <c r="H10545" s="10" t="n"/>
      <c r="I10545" s="10" t="n"/>
      <c r="J10545" s="11" t="n"/>
      <c r="K10545" s="9" t="n"/>
      <c r="L10545" s="9" t="n"/>
      <c r="M10545" s="9" t="n"/>
      <c r="N10545" s="12" t="n"/>
      <c r="O10545" s="12" t="n"/>
      <c r="P10545" s="12" t="n"/>
      <c r="Q10545" s="12" t="n"/>
      <c r="R10545" s="12" t="n"/>
      <c r="S10545" s="12" t="n"/>
      <c r="T10545" s="12" t="n"/>
      <c r="U10545" s="12" t="n"/>
      <c r="V10545" s="12" t="n"/>
      <c r="W10545" s="12" t="n"/>
      <c r="X10545" s="12" t="n"/>
      <c r="Y10545" s="12" t="n"/>
      <c r="Z10545" s="12" t="n"/>
    </row>
    <row r="10546" ht="15" customHeight="1" s="24">
      <c r="A10546" s="7" t="n">
        <v>614510</v>
      </c>
      <c r="B10546" s="7" t="inlineStr">
        <is>
          <t>MIR99B</t>
        </is>
      </c>
      <c r="C10546" s="8" t="n"/>
      <c r="D10546" s="9" t="n"/>
      <c r="E10546" s="10" t="n"/>
      <c r="F10546" s="10" t="n"/>
      <c r="G10546" s="10" t="n"/>
      <c r="H10546" s="10" t="n"/>
      <c r="I10546" s="10" t="n"/>
      <c r="J10546" s="11" t="n"/>
      <c r="K10546" s="9" t="n"/>
      <c r="L10546" s="9" t="n"/>
      <c r="M10546" s="9" t="n"/>
      <c r="N10546" s="12" t="n"/>
      <c r="O10546" s="12" t="n"/>
      <c r="P10546" s="12" t="n"/>
      <c r="Q10546" s="12" t="n"/>
      <c r="R10546" s="12" t="n"/>
      <c r="S10546" s="12" t="n"/>
      <c r="T10546" s="12" t="n"/>
      <c r="U10546" s="12" t="n"/>
      <c r="V10546" s="12" t="n"/>
      <c r="W10546" s="12" t="n"/>
      <c r="X10546" s="12" t="n"/>
      <c r="Y10546" s="12" t="n"/>
      <c r="Z10546" s="12" t="n"/>
    </row>
    <row r="10547" ht="15" customHeight="1" s="24">
      <c r="A10547" s="7" t="n">
        <v>605386</v>
      </c>
      <c r="B10547" s="7" t="inlineStr">
        <is>
          <t>MIRLET7A1</t>
        </is>
      </c>
      <c r="C10547" s="8" t="n"/>
      <c r="D10547" s="9" t="n"/>
      <c r="E10547" s="10" t="n"/>
      <c r="F10547" s="10" t="n"/>
      <c r="G10547" s="10" t="n"/>
      <c r="H10547" s="10" t="n"/>
      <c r="I10547" s="10" t="n"/>
      <c r="J10547" s="11" t="n"/>
      <c r="K10547" s="9" t="n"/>
      <c r="L10547" s="9" t="n"/>
      <c r="M10547" s="9" t="n"/>
      <c r="N10547" s="12" t="n"/>
      <c r="O10547" s="12" t="n"/>
      <c r="P10547" s="12" t="n"/>
      <c r="Q10547" s="12" t="n"/>
      <c r="R10547" s="12" t="n"/>
      <c r="S10547" s="12" t="n"/>
      <c r="T10547" s="12" t="n"/>
      <c r="U10547" s="12" t="n"/>
      <c r="V10547" s="12" t="n"/>
      <c r="W10547" s="12" t="n"/>
      <c r="X10547" s="12" t="n"/>
      <c r="Y10547" s="12" t="n"/>
      <c r="Z10547" s="12" t="n"/>
    </row>
    <row r="10548" ht="15" customHeight="1" s="24">
      <c r="A10548" s="7" t="n">
        <v>612142</v>
      </c>
      <c r="B10548" s="7" t="inlineStr">
        <is>
          <t>MIRLET7A2</t>
        </is>
      </c>
      <c r="C10548" s="8" t="n"/>
      <c r="D10548" s="9" t="n"/>
      <c r="E10548" s="10" t="n"/>
      <c r="F10548" s="10" t="n"/>
      <c r="G10548" s="10" t="n"/>
      <c r="H10548" s="10" t="n"/>
      <c r="I10548" s="10" t="n"/>
      <c r="J10548" s="11" t="n"/>
      <c r="K10548" s="9" t="n"/>
      <c r="L10548" s="9" t="n"/>
      <c r="M10548" s="9" t="n"/>
      <c r="N10548" s="12" t="n"/>
      <c r="O10548" s="12" t="n"/>
      <c r="P10548" s="12" t="n"/>
      <c r="Q10548" s="12" t="n"/>
      <c r="R10548" s="12" t="n"/>
      <c r="S10548" s="12" t="n"/>
      <c r="T10548" s="12" t="n"/>
      <c r="U10548" s="12" t="n"/>
      <c r="V10548" s="12" t="n"/>
      <c r="W10548" s="12" t="n"/>
      <c r="X10548" s="12" t="n"/>
      <c r="Y10548" s="12" t="n"/>
      <c r="Z10548" s="12" t="n"/>
    </row>
    <row r="10549" ht="15" customHeight="1" s="24">
      <c r="A10549" s="7" t="n">
        <v>612143</v>
      </c>
      <c r="B10549" s="7" t="inlineStr">
        <is>
          <t>MIRLET7A3</t>
        </is>
      </c>
      <c r="C10549" s="8" t="n"/>
      <c r="D10549" s="9" t="n"/>
      <c r="E10549" s="10" t="n"/>
      <c r="F10549" s="10" t="n"/>
      <c r="G10549" s="10" t="n"/>
      <c r="H10549" s="10" t="n"/>
      <c r="I10549" s="10" t="n"/>
      <c r="J10549" s="11" t="n"/>
      <c r="K10549" s="9" t="n"/>
      <c r="L10549" s="9" t="n"/>
      <c r="M10549" s="9" t="n"/>
      <c r="N10549" s="12" t="n"/>
      <c r="O10549" s="12" t="n"/>
      <c r="P10549" s="12" t="n"/>
      <c r="Q10549" s="12" t="n"/>
      <c r="R10549" s="12" t="n"/>
      <c r="S10549" s="12" t="n"/>
      <c r="T10549" s="12" t="n"/>
      <c r="U10549" s="12" t="n"/>
      <c r="V10549" s="12" t="n"/>
      <c r="W10549" s="12" t="n"/>
      <c r="X10549" s="12" t="n"/>
      <c r="Y10549" s="12" t="n"/>
      <c r="Z10549" s="12" t="n"/>
    </row>
    <row r="10550" ht="15" customHeight="1" s="24">
      <c r="A10550" s="7" t="n">
        <v>611249</v>
      </c>
      <c r="B10550" s="7" t="inlineStr">
        <is>
          <t>MIRLET7B</t>
        </is>
      </c>
      <c r="C10550" s="8" t="n"/>
      <c r="D10550" s="9" t="n"/>
      <c r="E10550" s="10" t="n"/>
      <c r="F10550" s="10" t="n"/>
      <c r="G10550" s="10" t="n"/>
      <c r="H10550" s="10" t="n"/>
      <c r="I10550" s="10" t="n"/>
      <c r="J10550" s="11" t="n"/>
      <c r="K10550" s="9" t="n"/>
      <c r="L10550" s="9" t="n"/>
      <c r="M10550" s="9" t="n"/>
      <c r="N10550" s="12" t="n"/>
      <c r="O10550" s="12" t="n"/>
      <c r="P10550" s="12" t="n"/>
      <c r="Q10550" s="12" t="n"/>
      <c r="R10550" s="12" t="n"/>
      <c r="S10550" s="12" t="n"/>
      <c r="T10550" s="12" t="n"/>
      <c r="U10550" s="12" t="n"/>
      <c r="V10550" s="12" t="n"/>
      <c r="W10550" s="12" t="n"/>
      <c r="X10550" s="12" t="n"/>
      <c r="Y10550" s="12" t="n"/>
      <c r="Z10550" s="12" t="n"/>
    </row>
    <row r="10551" ht="15" customHeight="1" s="24">
      <c r="A10551" s="7" t="n">
        <v>618216</v>
      </c>
      <c r="B10551" s="7" t="inlineStr">
        <is>
          <t>MIRLET7BHG</t>
        </is>
      </c>
      <c r="C10551" s="8" t="n"/>
      <c r="D10551" s="9" t="n"/>
      <c r="E10551" s="10" t="n"/>
      <c r="F10551" s="10" t="n"/>
      <c r="G10551" s="10" t="n"/>
      <c r="H10551" s="10" t="n"/>
      <c r="I10551" s="10" t="n"/>
      <c r="J10551" s="11" t="n"/>
      <c r="K10551" s="9" t="n"/>
      <c r="L10551" s="9" t="n"/>
      <c r="M10551" s="9" t="n"/>
      <c r="N10551" s="12" t="n"/>
      <c r="O10551" s="12" t="n"/>
      <c r="P10551" s="12" t="n"/>
      <c r="Q10551" s="12" t="n"/>
      <c r="R10551" s="12" t="n"/>
      <c r="S10551" s="12" t="n"/>
      <c r="T10551" s="12" t="n"/>
      <c r="U10551" s="12" t="n"/>
      <c r="V10551" s="12" t="n"/>
      <c r="W10551" s="12" t="n"/>
      <c r="X10551" s="12" t="n"/>
      <c r="Y10551" s="12" t="n"/>
      <c r="Z10551" s="12" t="n"/>
    </row>
    <row r="10552" ht="15" customHeight="1" s="24">
      <c r="A10552" s="7" t="n">
        <v>612144</v>
      </c>
      <c r="B10552" s="7" t="inlineStr">
        <is>
          <t>MIRLET7C</t>
        </is>
      </c>
      <c r="C10552" s="8" t="n"/>
      <c r="D10552" s="9" t="n"/>
      <c r="E10552" s="10" t="n"/>
      <c r="F10552" s="10" t="n"/>
      <c r="G10552" s="10" t="n"/>
      <c r="H10552" s="10" t="n"/>
      <c r="I10552" s="10" t="n"/>
      <c r="J10552" s="11" t="n"/>
      <c r="K10552" s="9" t="n"/>
      <c r="L10552" s="9" t="n"/>
      <c r="M10552" s="9" t="n"/>
      <c r="N10552" s="12" t="n"/>
      <c r="O10552" s="12" t="n"/>
      <c r="P10552" s="12" t="n"/>
      <c r="Q10552" s="12" t="n"/>
      <c r="R10552" s="12" t="n"/>
      <c r="S10552" s="12" t="n"/>
      <c r="T10552" s="12" t="n"/>
      <c r="U10552" s="12" t="n"/>
      <c r="V10552" s="12" t="n"/>
      <c r="W10552" s="12" t="n"/>
      <c r="X10552" s="12" t="n"/>
      <c r="Y10552" s="12" t="n"/>
      <c r="Z10552" s="12" t="n"/>
    </row>
    <row r="10553" ht="15" customHeight="1" s="24">
      <c r="A10553" s="7" t="n">
        <v>612145</v>
      </c>
      <c r="B10553" s="7" t="inlineStr">
        <is>
          <t>MIRLET7D</t>
        </is>
      </c>
      <c r="C10553" s="8" t="n"/>
      <c r="D10553" s="9" t="n"/>
      <c r="E10553" s="10" t="n"/>
      <c r="F10553" s="10" t="n"/>
      <c r="G10553" s="10" t="n"/>
      <c r="H10553" s="10" t="n"/>
      <c r="I10553" s="10" t="n"/>
      <c r="J10553" s="11" t="n"/>
      <c r="K10553" s="9" t="n"/>
      <c r="L10553" s="9" t="n"/>
      <c r="M10553" s="9" t="n"/>
      <c r="N10553" s="12" t="n"/>
      <c r="O10553" s="12" t="n"/>
      <c r="P10553" s="12" t="n"/>
      <c r="Q10553" s="12" t="n"/>
      <c r="R10553" s="12" t="n"/>
      <c r="S10553" s="12" t="n"/>
      <c r="T10553" s="12" t="n"/>
      <c r="U10553" s="12" t="n"/>
      <c r="V10553" s="12" t="n"/>
      <c r="W10553" s="12" t="n"/>
      <c r="X10553" s="12" t="n"/>
      <c r="Y10553" s="12" t="n"/>
      <c r="Z10553" s="12" t="n"/>
    </row>
    <row r="10554" ht="15" customHeight="1" s="24">
      <c r="A10554" s="7" t="n">
        <v>611250</v>
      </c>
      <c r="B10554" s="7" t="inlineStr">
        <is>
          <t>MIRLET7E</t>
        </is>
      </c>
      <c r="C10554" s="8" t="n"/>
      <c r="D10554" s="9" t="n"/>
      <c r="E10554" s="10" t="n"/>
      <c r="F10554" s="10" t="n"/>
      <c r="G10554" s="10" t="n"/>
      <c r="H10554" s="10" t="n"/>
      <c r="I10554" s="10" t="n"/>
      <c r="J10554" s="11" t="n"/>
      <c r="K10554" s="9" t="n"/>
      <c r="L10554" s="9" t="n"/>
      <c r="M10554" s="9" t="n"/>
      <c r="N10554" s="12" t="n"/>
      <c r="O10554" s="12" t="n"/>
      <c r="P10554" s="12" t="n"/>
      <c r="Q10554" s="12" t="n"/>
      <c r="R10554" s="12" t="n"/>
      <c r="S10554" s="12" t="n"/>
      <c r="T10554" s="12" t="n"/>
      <c r="U10554" s="12" t="n"/>
      <c r="V10554" s="12" t="n"/>
      <c r="W10554" s="12" t="n"/>
      <c r="X10554" s="12" t="n"/>
      <c r="Y10554" s="12" t="n"/>
      <c r="Z10554" s="12" t="n"/>
    </row>
    <row r="10555" ht="15" customHeight="1" s="24">
      <c r="A10555" s="7" t="n">
        <v>612146</v>
      </c>
      <c r="B10555" s="7" t="inlineStr">
        <is>
          <t>MIRLET7F1</t>
        </is>
      </c>
      <c r="C10555" s="8" t="n"/>
      <c r="D10555" s="9" t="n"/>
      <c r="E10555" s="10" t="n"/>
      <c r="F10555" s="10" t="n"/>
      <c r="G10555" s="10" t="n"/>
      <c r="H10555" s="10" t="n"/>
      <c r="I10555" s="10" t="n"/>
      <c r="J10555" s="11" t="n"/>
      <c r="K10555" s="9" t="n"/>
      <c r="L10555" s="9" t="n"/>
      <c r="M10555" s="9" t="n"/>
      <c r="N10555" s="12" t="n"/>
      <c r="O10555" s="12" t="n"/>
      <c r="P10555" s="12" t="n"/>
      <c r="Q10555" s="12" t="n"/>
      <c r="R10555" s="12" t="n"/>
      <c r="S10555" s="12" t="n"/>
      <c r="T10555" s="12" t="n"/>
      <c r="U10555" s="12" t="n"/>
      <c r="V10555" s="12" t="n"/>
      <c r="W10555" s="12" t="n"/>
      <c r="X10555" s="12" t="n"/>
      <c r="Y10555" s="12" t="n"/>
      <c r="Z10555" s="12" t="n"/>
    </row>
    <row r="10556" ht="15" customHeight="1" s="24">
      <c r="A10556" s="7" t="n">
        <v>300721</v>
      </c>
      <c r="B10556" s="7" t="inlineStr">
        <is>
          <t>MIRLET7F2</t>
        </is>
      </c>
      <c r="C10556" s="8" t="n"/>
      <c r="D10556" s="9" t="n"/>
      <c r="E10556" s="10" t="n"/>
      <c r="F10556" s="10" t="n"/>
      <c r="G10556" s="10" t="n"/>
      <c r="H10556" s="10" t="n"/>
      <c r="I10556" s="10" t="n"/>
      <c r="J10556" s="11" t="n"/>
      <c r="K10556" s="9" t="n"/>
      <c r="L10556" s="9" t="n"/>
      <c r="M10556" s="9" t="n"/>
      <c r="N10556" s="12" t="n"/>
      <c r="O10556" s="12" t="n"/>
      <c r="P10556" s="12" t="n"/>
      <c r="Q10556" s="12" t="n"/>
      <c r="R10556" s="12" t="n"/>
      <c r="S10556" s="12" t="n"/>
      <c r="T10556" s="12" t="n"/>
      <c r="U10556" s="12" t="n"/>
      <c r="V10556" s="12" t="n"/>
      <c r="W10556" s="12" t="n"/>
      <c r="X10556" s="12" t="n"/>
      <c r="Y10556" s="12" t="n"/>
      <c r="Z10556" s="12" t="n"/>
    </row>
    <row r="10557" ht="15" customHeight="1" s="24">
      <c r="A10557" s="7" t="n">
        <v>612102</v>
      </c>
      <c r="B10557" s="7" t="inlineStr">
        <is>
          <t>MIRLET7G</t>
        </is>
      </c>
      <c r="C10557" s="8" t="n"/>
      <c r="D10557" s="9" t="n"/>
      <c r="E10557" s="10" t="n"/>
      <c r="F10557" s="10" t="n"/>
      <c r="G10557" s="10" t="n"/>
      <c r="H10557" s="10" t="n"/>
      <c r="I10557" s="10" t="n"/>
      <c r="J10557" s="11" t="n"/>
      <c r="K10557" s="9" t="n"/>
      <c r="L10557" s="9" t="n"/>
      <c r="M10557" s="9" t="n"/>
      <c r="N10557" s="12" t="n"/>
      <c r="O10557" s="12" t="n"/>
      <c r="P10557" s="12" t="n"/>
      <c r="Q10557" s="12" t="n"/>
      <c r="R10557" s="12" t="n"/>
      <c r="S10557" s="12" t="n"/>
      <c r="T10557" s="12" t="n"/>
      <c r="U10557" s="12" t="n"/>
      <c r="V10557" s="12" t="n"/>
      <c r="W10557" s="12" t="n"/>
      <c r="X10557" s="12" t="n"/>
      <c r="Y10557" s="12" t="n"/>
      <c r="Z10557" s="12" t="n"/>
    </row>
    <row r="10558" ht="15" customHeight="1" s="24">
      <c r="A10558" s="7" t="n">
        <v>612148</v>
      </c>
      <c r="B10558" s="7" t="inlineStr">
        <is>
          <t>MIRLET7I</t>
        </is>
      </c>
      <c r="C10558" s="8" t="n"/>
      <c r="D10558" s="9" t="n"/>
      <c r="E10558" s="10" t="n"/>
      <c r="F10558" s="10" t="n"/>
      <c r="G10558" s="10" t="n"/>
      <c r="H10558" s="10" t="n"/>
      <c r="I10558" s="10" t="n"/>
      <c r="J10558" s="11" t="n"/>
      <c r="K10558" s="9" t="n"/>
      <c r="L10558" s="9" t="n"/>
      <c r="M10558" s="9" t="n"/>
      <c r="N10558" s="12" t="n"/>
      <c r="O10558" s="12" t="n"/>
      <c r="P10558" s="12" t="n"/>
      <c r="Q10558" s="12" t="n"/>
      <c r="R10558" s="12" t="n"/>
      <c r="S10558" s="12" t="n"/>
      <c r="T10558" s="12" t="n"/>
      <c r="U10558" s="12" t="n"/>
      <c r="V10558" s="12" t="n"/>
      <c r="W10558" s="12" t="n"/>
      <c r="X10558" s="12" t="n"/>
      <c r="Y10558" s="12" t="n"/>
      <c r="Z10558" s="12" t="n"/>
    </row>
    <row r="10559" ht="15" customHeight="1" s="24">
      <c r="A10559" s="7" t="n">
        <v>609178</v>
      </c>
      <c r="B10559" s="7" t="inlineStr">
        <is>
          <t>MIS12</t>
        </is>
      </c>
      <c r="C10559" s="8" t="n"/>
      <c r="D10559" s="9" t="n"/>
      <c r="E10559" s="10" t="n"/>
      <c r="F10559" s="10" t="n"/>
      <c r="G10559" s="10" t="n"/>
      <c r="H10559" s="10" t="n"/>
      <c r="I10559" s="10" t="n"/>
      <c r="J10559" s="11" t="n"/>
      <c r="K10559" s="9" t="n"/>
      <c r="L10559" s="9" t="n"/>
      <c r="M10559" s="9" t="n"/>
      <c r="N10559" s="12" t="n"/>
      <c r="O10559" s="12" t="n"/>
      <c r="P10559" s="12" t="n"/>
      <c r="Q10559" s="12" t="n"/>
      <c r="R10559" s="12" t="n"/>
      <c r="S10559" s="12" t="n"/>
      <c r="T10559" s="12" t="n"/>
      <c r="U10559" s="12" t="n"/>
      <c r="V10559" s="12" t="n"/>
      <c r="W10559" s="12" t="n"/>
      <c r="X10559" s="12" t="n"/>
      <c r="Y10559" s="12" t="n"/>
      <c r="Z10559" s="12" t="n"/>
    </row>
    <row r="10560" ht="15" customHeight="1" s="24">
      <c r="A10560" s="7" t="n">
        <v>618137</v>
      </c>
      <c r="B10560" s="7" t="inlineStr">
        <is>
          <t>MIS18A</t>
        </is>
      </c>
      <c r="C10560" s="8" t="n"/>
      <c r="D10560" s="9" t="n"/>
      <c r="E10560" s="10" t="n"/>
      <c r="F10560" s="10" t="n"/>
      <c r="G10560" s="10" t="n"/>
      <c r="H10560" s="10" t="n"/>
      <c r="I10560" s="10" t="n"/>
      <c r="J10560" s="11" t="n"/>
      <c r="K10560" s="9" t="n"/>
      <c r="L10560" s="9" t="n"/>
      <c r="M10560" s="9" t="n"/>
      <c r="N10560" s="12" t="n"/>
      <c r="O10560" s="12" t="n"/>
      <c r="P10560" s="12" t="n"/>
      <c r="Q10560" s="12" t="n"/>
      <c r="R10560" s="12" t="n"/>
      <c r="S10560" s="12" t="n"/>
      <c r="T10560" s="12" t="n"/>
      <c r="U10560" s="12" t="n"/>
      <c r="V10560" s="12" t="n"/>
      <c r="W10560" s="12" t="n"/>
      <c r="X10560" s="12" t="n"/>
      <c r="Y10560" s="12" t="n"/>
      <c r="Z10560" s="12" t="n"/>
    </row>
    <row r="10561" ht="15" customHeight="1" s="24">
      <c r="A10561" s="7" t="n">
        <v>618139</v>
      </c>
      <c r="B10561" s="7" t="inlineStr">
        <is>
          <t>MIS18BP1</t>
        </is>
      </c>
      <c r="C10561" s="8" t="n"/>
      <c r="D10561" s="9" t="n"/>
      <c r="E10561" s="10" t="n"/>
      <c r="F10561" s="10" t="n"/>
      <c r="G10561" s="10" t="n"/>
      <c r="H10561" s="10" t="n"/>
      <c r="I10561" s="10" t="n"/>
      <c r="J10561" s="11" t="n"/>
      <c r="K10561" s="9" t="n"/>
      <c r="L10561" s="9" t="n"/>
      <c r="M10561" s="9" t="n"/>
      <c r="N10561" s="12" t="n"/>
      <c r="O10561" s="12" t="n"/>
      <c r="P10561" s="12" t="n"/>
      <c r="Q10561" s="12" t="n"/>
      <c r="R10561" s="12" t="n"/>
      <c r="S10561" s="12" t="n"/>
      <c r="T10561" s="12" t="n"/>
      <c r="U10561" s="12" t="n"/>
      <c r="V10561" s="12" t="n"/>
      <c r="W10561" s="12" t="n"/>
      <c r="X10561" s="12" t="n"/>
      <c r="Y10561" s="12" t="n"/>
      <c r="Z10561" s="12" t="n"/>
    </row>
    <row r="10562" ht="15" customHeight="1" s="24">
      <c r="A10562" s="7" t="n">
        <v>615289</v>
      </c>
      <c r="B10562" s="7" t="inlineStr">
        <is>
          <t>MISP</t>
        </is>
      </c>
      <c r="C10562" s="8" t="n"/>
      <c r="D10562" s="9" t="n"/>
      <c r="E10562" s="10" t="n"/>
      <c r="F10562" s="10" t="n"/>
      <c r="G10562" s="10" t="n"/>
      <c r="H10562" s="10" t="n"/>
      <c r="I10562" s="10" t="n"/>
      <c r="J10562" s="11" t="n"/>
      <c r="K10562" s="9" t="n"/>
      <c r="L10562" s="9" t="n"/>
      <c r="M10562" s="9" t="n"/>
      <c r="N10562" s="12" t="n"/>
      <c r="O10562" s="12" t="n"/>
      <c r="P10562" s="12" t="n"/>
      <c r="Q10562" s="12" t="n"/>
      <c r="R10562" s="12" t="n"/>
      <c r="S10562" s="12" t="n"/>
      <c r="T10562" s="12" t="n"/>
      <c r="U10562" s="12" t="n"/>
      <c r="V10562" s="12" t="n"/>
      <c r="W10562" s="12" t="n"/>
      <c r="X10562" s="12" t="n"/>
      <c r="Y10562" s="12" t="n"/>
      <c r="Z10562" s="12" t="n"/>
    </row>
    <row r="10563" ht="15" customHeight="1" s="24">
      <c r="A10563" s="7" t="n">
        <v>609852</v>
      </c>
      <c r="B10563" s="7" t="inlineStr">
        <is>
          <t>MIXL1</t>
        </is>
      </c>
      <c r="C10563" s="8" t="n"/>
      <c r="D10563" s="9" t="n"/>
      <c r="E10563" s="10" t="n"/>
      <c r="F10563" s="10" t="n"/>
      <c r="G10563" s="10" t="n"/>
      <c r="H10563" s="10" t="n"/>
      <c r="I10563" s="10" t="n"/>
      <c r="J10563" s="11" t="n"/>
      <c r="K10563" s="9" t="n"/>
      <c r="L10563" s="9" t="n"/>
      <c r="M10563" s="9" t="n"/>
      <c r="N10563" s="12" t="n"/>
      <c r="O10563" s="12" t="n"/>
      <c r="P10563" s="12" t="n"/>
      <c r="Q10563" s="12" t="n"/>
      <c r="R10563" s="12" t="n"/>
      <c r="S10563" s="12" t="n"/>
      <c r="T10563" s="12" t="n"/>
      <c r="U10563" s="12" t="n"/>
      <c r="V10563" s="12" t="n"/>
      <c r="W10563" s="12" t="n"/>
      <c r="X10563" s="12" t="n"/>
      <c r="Y10563" s="12" t="n"/>
      <c r="Z10563" s="12" t="n"/>
    </row>
    <row r="10564" ht="15" customHeight="1" s="24">
      <c r="A10564" s="7" t="n">
        <v>176741</v>
      </c>
      <c r="B10564" s="7" t="inlineStr">
        <is>
          <t>MKI67</t>
        </is>
      </c>
      <c r="C10564" s="8" t="n"/>
      <c r="D10564" s="9" t="n"/>
      <c r="E10564" s="10" t="n"/>
      <c r="F10564" s="10" t="n"/>
      <c r="G10564" s="10" t="n"/>
      <c r="H10564" s="10" t="n"/>
      <c r="I10564" s="10" t="n"/>
      <c r="J10564" s="11" t="n"/>
      <c r="K10564" s="9" t="n"/>
      <c r="L10564" s="9" t="n"/>
      <c r="M10564" s="9" t="n"/>
      <c r="N10564" s="12" t="n"/>
      <c r="O10564" s="12" t="n"/>
      <c r="P10564" s="12" t="n"/>
      <c r="Q10564" s="12" t="n"/>
      <c r="R10564" s="12" t="n"/>
      <c r="S10564" s="12" t="n"/>
      <c r="T10564" s="12" t="n"/>
      <c r="U10564" s="12" t="n"/>
      <c r="V10564" s="12" t="n"/>
      <c r="W10564" s="12" t="n"/>
      <c r="X10564" s="12" t="n"/>
      <c r="Y10564" s="12" t="n"/>
      <c r="Z10564" s="12" t="n"/>
    </row>
    <row r="10565" ht="15" customHeight="1" s="24">
      <c r="A10565" s="7" t="n">
        <v>605623</v>
      </c>
      <c r="B10565" s="7" t="inlineStr">
        <is>
          <t>MKLN1</t>
        </is>
      </c>
      <c r="C10565" s="8" t="n"/>
      <c r="D10565" s="9" t="n"/>
      <c r="E10565" s="10" t="n"/>
      <c r="F10565" s="10" t="n"/>
      <c r="G10565" s="10" t="n"/>
      <c r="H10565" s="10" t="n"/>
      <c r="I10565" s="10" t="n"/>
      <c r="J10565" s="11" t="n"/>
      <c r="K10565" s="9" t="n"/>
      <c r="L10565" s="9" t="n"/>
      <c r="M10565" s="9" t="n"/>
      <c r="N10565" s="12" t="n"/>
      <c r="O10565" s="12" t="n"/>
      <c r="P10565" s="12" t="n"/>
      <c r="Q10565" s="12" t="n"/>
      <c r="R10565" s="12" t="n"/>
      <c r="S10565" s="12" t="n"/>
      <c r="T10565" s="12" t="n"/>
      <c r="U10565" s="12" t="n"/>
      <c r="V10565" s="12" t="n"/>
      <c r="W10565" s="12" t="n"/>
      <c r="X10565" s="12" t="n"/>
      <c r="Y10565" s="12" t="n"/>
      <c r="Z10565" s="12" t="n"/>
    </row>
    <row r="10566" ht="15" customHeight="1" s="24">
      <c r="A10566" s="7" t="n">
        <v>606724</v>
      </c>
      <c r="B10566" s="7" t="inlineStr">
        <is>
          <t>MKNK1</t>
        </is>
      </c>
      <c r="C10566" s="8" t="n"/>
      <c r="D10566" s="9" t="n"/>
      <c r="E10566" s="10" t="n"/>
      <c r="F10566" s="10" t="n"/>
      <c r="G10566" s="10" t="n"/>
      <c r="H10566" s="10" t="n"/>
      <c r="I10566" s="10" t="n"/>
      <c r="J10566" s="11" t="n"/>
      <c r="K10566" s="9" t="n"/>
      <c r="L10566" s="9" t="n"/>
      <c r="M10566" s="9" t="n"/>
      <c r="N10566" s="12" t="n"/>
      <c r="O10566" s="12" t="n"/>
      <c r="P10566" s="12" t="n"/>
      <c r="Q10566" s="12" t="n"/>
      <c r="R10566" s="12" t="n"/>
      <c r="S10566" s="12" t="n"/>
      <c r="T10566" s="12" t="n"/>
      <c r="U10566" s="12" t="n"/>
      <c r="V10566" s="12" t="n"/>
      <c r="W10566" s="12" t="n"/>
      <c r="X10566" s="12" t="n"/>
      <c r="Y10566" s="12" t="n"/>
      <c r="Z10566" s="12" t="n"/>
    </row>
    <row r="10567" ht="15" customHeight="1" s="24">
      <c r="A10567" s="7" t="n">
        <v>605069</v>
      </c>
      <c r="B10567" s="7" t="inlineStr">
        <is>
          <t>MKNK2</t>
        </is>
      </c>
      <c r="C10567" s="8" t="n"/>
      <c r="D10567" s="9" t="n"/>
      <c r="E10567" s="10" t="n"/>
      <c r="F10567" s="10" t="n"/>
      <c r="G10567" s="10" t="n"/>
      <c r="H10567" s="10" t="n"/>
      <c r="I10567" s="10" t="n"/>
      <c r="J10567" s="11" t="n"/>
      <c r="K10567" s="9" t="n"/>
      <c r="L10567" s="9" t="n"/>
      <c r="M10567" s="9" t="n"/>
      <c r="N10567" s="12" t="n"/>
      <c r="O10567" s="12" t="n"/>
      <c r="P10567" s="12" t="n"/>
      <c r="Q10567" s="12" t="n"/>
      <c r="R10567" s="12" t="n"/>
      <c r="S10567" s="12" t="n"/>
      <c r="T10567" s="12" t="n"/>
      <c r="U10567" s="12" t="n"/>
      <c r="V10567" s="12" t="n"/>
      <c r="W10567" s="12" t="n"/>
      <c r="X10567" s="12" t="n"/>
      <c r="Y10567" s="12" t="n"/>
      <c r="Z10567" s="12" t="n"/>
    </row>
    <row r="10568" ht="15" customHeight="1" s="24">
      <c r="A10568" s="7" t="n">
        <v>608426</v>
      </c>
      <c r="B10568" s="7" t="inlineStr">
        <is>
          <t>MKRN2</t>
        </is>
      </c>
      <c r="C10568" s="8" t="n"/>
      <c r="D10568" s="9" t="n"/>
      <c r="E10568" s="10" t="n"/>
      <c r="F10568" s="10" t="n"/>
      <c r="G10568" s="10" t="n"/>
      <c r="H10568" s="10" t="n"/>
      <c r="I10568" s="10" t="n"/>
      <c r="J10568" s="11" t="n"/>
      <c r="K10568" s="9" t="n"/>
      <c r="L10568" s="9" t="n"/>
      <c r="M10568" s="9" t="n"/>
      <c r="N10568" s="12" t="n"/>
      <c r="O10568" s="12" t="n"/>
      <c r="P10568" s="12" t="n"/>
      <c r="Q10568" s="12" t="n"/>
      <c r="R10568" s="12" t="n"/>
      <c r="S10568" s="12" t="n"/>
      <c r="T10568" s="12" t="n"/>
      <c r="U10568" s="12" t="n"/>
      <c r="V10568" s="12" t="n"/>
      <c r="W10568" s="12" t="n"/>
      <c r="X10568" s="12" t="n"/>
      <c r="Y10568" s="12" t="n"/>
      <c r="Z10568" s="12" t="n"/>
    </row>
    <row r="10569" ht="15" customHeight="1" s="24">
      <c r="A10569" s="7" t="n">
        <v>603857</v>
      </c>
      <c r="B10569" s="7" t="inlineStr">
        <is>
          <t>MKRN3-AS1</t>
        </is>
      </c>
      <c r="C10569" s="8" t="n"/>
      <c r="D10569" s="9" t="n"/>
      <c r="E10569" s="10" t="n"/>
      <c r="F10569" s="10" t="n"/>
      <c r="G10569" s="10" t="n"/>
      <c r="H10569" s="10" t="n"/>
      <c r="I10569" s="10" t="n"/>
      <c r="J10569" s="11" t="n"/>
      <c r="K10569" s="9" t="n"/>
      <c r="L10569" s="9" t="n"/>
      <c r="M10569" s="9" t="n"/>
      <c r="N10569" s="12" t="n"/>
      <c r="O10569" s="12" t="n"/>
      <c r="P10569" s="12" t="n"/>
      <c r="Q10569" s="12" t="n"/>
      <c r="R10569" s="12" t="n"/>
      <c r="S10569" s="12" t="n"/>
      <c r="T10569" s="12" t="n"/>
      <c r="U10569" s="12" t="n"/>
      <c r="V10569" s="12" t="n"/>
      <c r="W10569" s="12" t="n"/>
      <c r="X10569" s="12" t="n"/>
      <c r="Y10569" s="12" t="n"/>
      <c r="Z10569" s="12" t="n"/>
    </row>
    <row r="10570" ht="15" customHeight="1" s="24">
      <c r="A10570" s="7" t="n">
        <v>601332</v>
      </c>
      <c r="B10570" s="7" t="inlineStr">
        <is>
          <t>MKX</t>
        </is>
      </c>
      <c r="C10570" s="8" t="n"/>
      <c r="D10570" s="9" t="n"/>
      <c r="E10570" s="10" t="n"/>
      <c r="F10570" s="10" t="n"/>
      <c r="G10570" s="10" t="n"/>
      <c r="H10570" s="10" t="n"/>
      <c r="I10570" s="10" t="n"/>
      <c r="J10570" s="11" t="n"/>
      <c r="K10570" s="9" t="n"/>
      <c r="L10570" s="9" t="n"/>
      <c r="M10570" s="9" t="n"/>
      <c r="N10570" s="12" t="n"/>
      <c r="O10570" s="12" t="n"/>
      <c r="P10570" s="12" t="n"/>
      <c r="Q10570" s="12" t="n"/>
      <c r="R10570" s="12" t="n"/>
      <c r="S10570" s="12" t="n"/>
      <c r="T10570" s="12" t="n"/>
      <c r="U10570" s="12" t="n"/>
      <c r="V10570" s="12" t="n"/>
      <c r="W10570" s="12" t="n"/>
      <c r="X10570" s="12" t="n"/>
      <c r="Y10570" s="12" t="n"/>
      <c r="Z10570" s="12" t="n"/>
    </row>
    <row r="10571" ht="15" customHeight="1" s="24">
      <c r="A10571" s="7" t="n">
        <v>605513</v>
      </c>
      <c r="B10571" s="7" t="inlineStr">
        <is>
          <t>MLANA</t>
        </is>
      </c>
      <c r="C10571" s="8" t="n"/>
      <c r="D10571" s="9" t="n"/>
      <c r="E10571" s="10" t="n"/>
      <c r="F10571" s="10" t="n"/>
      <c r="G10571" s="10" t="n"/>
      <c r="H10571" s="10" t="n"/>
      <c r="I10571" s="10" t="n"/>
      <c r="J10571" s="11" t="n"/>
      <c r="K10571" s="9" t="n"/>
      <c r="L10571" s="9" t="n"/>
      <c r="M10571" s="9" t="n"/>
      <c r="N10571" s="12" t="n"/>
      <c r="O10571" s="12" t="n"/>
      <c r="P10571" s="12" t="n"/>
      <c r="Q10571" s="12" t="n"/>
      <c r="R10571" s="12" t="n"/>
      <c r="S10571" s="12" t="n"/>
      <c r="T10571" s="12" t="n"/>
      <c r="U10571" s="12" t="n"/>
      <c r="V10571" s="12" t="n"/>
      <c r="W10571" s="12" t="n"/>
      <c r="X10571" s="12" t="n"/>
      <c r="Y10571" s="12" t="n"/>
      <c r="Z10571" s="12" t="n"/>
    </row>
    <row r="10572" ht="15" customHeight="1" s="24">
      <c r="A10572" s="7" t="n">
        <v>613802</v>
      </c>
      <c r="B10572" s="7" t="inlineStr">
        <is>
          <t>MLEC</t>
        </is>
      </c>
      <c r="C10572" s="8" t="n"/>
      <c r="D10572" s="9" t="n"/>
      <c r="E10572" s="10" t="n"/>
      <c r="F10572" s="10" t="n"/>
      <c r="G10572" s="10" t="n"/>
      <c r="H10572" s="10" t="n"/>
      <c r="I10572" s="10" t="n"/>
      <c r="J10572" s="11" t="n"/>
      <c r="K10572" s="9" t="n"/>
      <c r="L10572" s="9" t="n"/>
      <c r="M10572" s="9" t="n"/>
      <c r="N10572" s="12" t="n"/>
      <c r="O10572" s="12" t="n"/>
      <c r="P10572" s="12" t="n"/>
      <c r="Q10572" s="12" t="n"/>
      <c r="R10572" s="12" t="n"/>
      <c r="S10572" s="12" t="n"/>
      <c r="T10572" s="12" t="n"/>
      <c r="U10572" s="12" t="n"/>
      <c r="V10572" s="12" t="n"/>
      <c r="W10572" s="12" t="n"/>
      <c r="X10572" s="12" t="n"/>
      <c r="Y10572" s="12" t="n"/>
      <c r="Z10572" s="12" t="n"/>
    </row>
    <row r="10573" ht="15" customHeight="1" s="24">
      <c r="A10573" s="7" t="n">
        <v>601401</v>
      </c>
      <c r="B10573" s="7" t="inlineStr">
        <is>
          <t>MLF2</t>
        </is>
      </c>
      <c r="C10573" s="8" t="n"/>
      <c r="D10573" s="9" t="n"/>
      <c r="E10573" s="10" t="n"/>
      <c r="F10573" s="10" t="n"/>
      <c r="G10573" s="10" t="n"/>
      <c r="H10573" s="10" t="n"/>
      <c r="I10573" s="10" t="n"/>
      <c r="J10573" s="11" t="n"/>
      <c r="K10573" s="9" t="n"/>
      <c r="L10573" s="9" t="n"/>
      <c r="M10573" s="9" t="n"/>
      <c r="N10573" s="12" t="n"/>
      <c r="O10573" s="12" t="n"/>
      <c r="P10573" s="12" t="n"/>
      <c r="Q10573" s="12" t="n"/>
      <c r="R10573" s="12" t="n"/>
      <c r="S10573" s="12" t="n"/>
      <c r="T10573" s="12" t="n"/>
      <c r="U10573" s="12" t="n"/>
      <c r="V10573" s="12" t="n"/>
      <c r="W10573" s="12" t="n"/>
      <c r="X10573" s="12" t="n"/>
      <c r="Y10573" s="12" t="n"/>
      <c r="Z10573" s="12" t="n"/>
    </row>
    <row r="10574" ht="15" customHeight="1" s="24">
      <c r="A10574" s="7" t="n">
        <v>615153</v>
      </c>
      <c r="B10574" s="7" t="inlineStr">
        <is>
          <t>MLKL</t>
        </is>
      </c>
      <c r="C10574" s="8" t="n"/>
      <c r="D10574" s="9" t="n"/>
      <c r="E10574" s="10" t="n"/>
      <c r="F10574" s="10" t="n"/>
      <c r="G10574" s="10" t="n"/>
      <c r="H10574" s="10" t="n"/>
      <c r="I10574" s="10" t="n"/>
      <c r="J10574" s="11" t="n"/>
      <c r="K10574" s="9" t="n"/>
      <c r="L10574" s="9" t="n"/>
      <c r="M10574" s="9" t="n"/>
      <c r="N10574" s="12" t="n"/>
      <c r="O10574" s="12" t="n"/>
      <c r="P10574" s="12" t="n"/>
      <c r="Q10574" s="12" t="n"/>
      <c r="R10574" s="12" t="n"/>
      <c r="S10574" s="12" t="n"/>
      <c r="T10574" s="12" t="n"/>
      <c r="U10574" s="12" t="n"/>
      <c r="V10574" s="12" t="n"/>
      <c r="W10574" s="12" t="n"/>
      <c r="X10574" s="12" t="n"/>
      <c r="Y10574" s="12" t="n"/>
      <c r="Z10574" s="12" t="n"/>
    </row>
    <row r="10575" ht="15" customHeight="1" s="24">
      <c r="A10575" s="7" t="n">
        <v>159556</v>
      </c>
      <c r="B10575" s="7" t="inlineStr">
        <is>
          <t>MLLT1</t>
        </is>
      </c>
      <c r="C10575" s="8" t="n"/>
      <c r="D10575" s="9" t="n"/>
      <c r="E10575" s="10" t="n"/>
      <c r="F10575" s="10" t="n"/>
      <c r="G10575" s="10" t="n"/>
      <c r="H10575" s="10" t="n"/>
      <c r="I10575" s="10" t="n"/>
      <c r="J10575" s="11" t="n"/>
      <c r="K10575" s="9" t="n"/>
      <c r="L10575" s="9" t="n"/>
      <c r="M10575" s="9" t="n"/>
      <c r="N10575" s="12" t="n"/>
      <c r="O10575" s="12" t="n"/>
      <c r="P10575" s="12" t="n"/>
      <c r="Q10575" s="12" t="n"/>
      <c r="R10575" s="12" t="n"/>
      <c r="S10575" s="12" t="n"/>
      <c r="T10575" s="12" t="n"/>
      <c r="U10575" s="12" t="n"/>
      <c r="V10575" s="12" t="n"/>
      <c r="W10575" s="12" t="n"/>
      <c r="X10575" s="12" t="n"/>
      <c r="Y10575" s="12" t="n"/>
      <c r="Z10575" s="12" t="n"/>
    </row>
    <row r="10576" ht="15" customHeight="1" s="24">
      <c r="A10576" s="7" t="n">
        <v>604684</v>
      </c>
      <c r="B10576" s="7" t="inlineStr">
        <is>
          <t>MLLT11</t>
        </is>
      </c>
      <c r="C10576" s="8" t="n"/>
      <c r="D10576" s="9" t="n"/>
      <c r="E10576" s="10" t="n"/>
      <c r="F10576" s="10" t="n"/>
      <c r="G10576" s="10" t="n"/>
      <c r="H10576" s="10" t="n"/>
      <c r="I10576" s="10" t="n"/>
      <c r="J10576" s="11" t="n"/>
      <c r="K10576" s="9" t="n"/>
      <c r="L10576" s="9" t="n"/>
      <c r="M10576" s="9" t="n"/>
      <c r="N10576" s="12" t="n"/>
      <c r="O10576" s="12" t="n"/>
      <c r="P10576" s="12" t="n"/>
      <c r="Q10576" s="12" t="n"/>
      <c r="R10576" s="12" t="n"/>
      <c r="S10576" s="12" t="n"/>
      <c r="T10576" s="12" t="n"/>
      <c r="U10576" s="12" t="n"/>
      <c r="V10576" s="12" t="n"/>
      <c r="W10576" s="12" t="n"/>
      <c r="X10576" s="12" t="n"/>
      <c r="Y10576" s="12" t="n"/>
      <c r="Z10576" s="12" t="n"/>
    </row>
    <row r="10577" ht="15" customHeight="1" s="24">
      <c r="A10577" s="7" t="n">
        <v>159558</v>
      </c>
      <c r="B10577" s="7" t="inlineStr">
        <is>
          <t>MLLT3</t>
        </is>
      </c>
      <c r="C10577" s="8" t="n"/>
      <c r="D10577" s="9" t="n"/>
      <c r="E10577" s="10" t="n"/>
      <c r="F10577" s="10" t="n"/>
      <c r="G10577" s="10" t="n"/>
      <c r="H10577" s="10" t="n"/>
      <c r="I10577" s="10" t="n"/>
      <c r="J10577" s="11" t="n"/>
      <c r="K10577" s="9" t="n"/>
      <c r="L10577" s="9" t="n"/>
      <c r="M10577" s="9" t="n"/>
      <c r="N10577" s="12" t="n"/>
      <c r="O10577" s="12" t="n"/>
      <c r="P10577" s="12" t="n"/>
      <c r="Q10577" s="12" t="n"/>
      <c r="R10577" s="12" t="n"/>
      <c r="S10577" s="12" t="n"/>
      <c r="T10577" s="12" t="n"/>
      <c r="U10577" s="12" t="n"/>
      <c r="V10577" s="12" t="n"/>
      <c r="W10577" s="12" t="n"/>
      <c r="X10577" s="12" t="n"/>
      <c r="Y10577" s="12" t="n"/>
      <c r="Z10577" s="12" t="n"/>
    </row>
    <row r="10578" ht="15" customHeight="1" s="24">
      <c r="A10578" s="7" t="n">
        <v>600328</v>
      </c>
      <c r="B10578" s="7" t="inlineStr">
        <is>
          <t>MLLT6</t>
        </is>
      </c>
      <c r="C10578" s="8" t="n"/>
      <c r="D10578" s="9" t="n"/>
      <c r="E10578" s="10" t="n"/>
      <c r="F10578" s="10" t="n"/>
      <c r="G10578" s="10" t="n"/>
      <c r="H10578" s="10" t="n"/>
      <c r="I10578" s="10" t="n"/>
      <c r="J10578" s="11" t="n"/>
      <c r="K10578" s="9" t="n"/>
      <c r="L10578" s="9" t="n"/>
      <c r="M10578" s="9" t="n"/>
      <c r="N10578" s="12" t="n"/>
      <c r="O10578" s="12" t="n"/>
      <c r="P10578" s="12" t="n"/>
      <c r="Q10578" s="12" t="n"/>
      <c r="R10578" s="12" t="n"/>
      <c r="S10578" s="12" t="n"/>
      <c r="T10578" s="12" t="n"/>
      <c r="U10578" s="12" t="n"/>
      <c r="V10578" s="12" t="n"/>
      <c r="W10578" s="12" t="n"/>
      <c r="X10578" s="12" t="n"/>
      <c r="Y10578" s="12" t="n"/>
      <c r="Z10578" s="12" t="n"/>
    </row>
    <row r="10579" ht="15" customHeight="1" s="24">
      <c r="A10579" s="7" t="n">
        <v>158270</v>
      </c>
      <c r="B10579" s="7" t="inlineStr">
        <is>
          <t>MLN</t>
        </is>
      </c>
      <c r="C10579" s="8" t="n"/>
      <c r="D10579" s="9" t="n"/>
      <c r="E10579" s="10" t="n"/>
      <c r="F10579" s="10" t="n"/>
      <c r="G10579" s="10" t="n"/>
      <c r="H10579" s="10" t="n"/>
      <c r="I10579" s="10" t="n"/>
      <c r="J10579" s="11" t="n"/>
      <c r="K10579" s="9" t="n"/>
      <c r="L10579" s="9" t="n"/>
      <c r="M10579" s="9" t="n"/>
      <c r="N10579" s="12" t="n"/>
      <c r="O10579" s="12" t="n"/>
      <c r="P10579" s="12" t="n"/>
      <c r="Q10579" s="12" t="n"/>
      <c r="R10579" s="12" t="n"/>
      <c r="S10579" s="12" t="n"/>
      <c r="T10579" s="12" t="n"/>
      <c r="U10579" s="12" t="n"/>
      <c r="V10579" s="12" t="n"/>
      <c r="W10579" s="12" t="n"/>
      <c r="X10579" s="12" t="n"/>
      <c r="Y10579" s="12" t="n"/>
      <c r="Z10579" s="12" t="n"/>
    </row>
    <row r="10580" ht="15" customHeight="1" s="24">
      <c r="A10580" s="7" t="n">
        <v>602885</v>
      </c>
      <c r="B10580" s="7" t="inlineStr">
        <is>
          <t>MLNR</t>
        </is>
      </c>
      <c r="C10580" s="8" t="n"/>
      <c r="D10580" s="9" t="n"/>
      <c r="E10580" s="10" t="n"/>
      <c r="F10580" s="10" t="n"/>
      <c r="G10580" s="10" t="n"/>
      <c r="H10580" s="10" t="n"/>
      <c r="I10580" s="10" t="n"/>
      <c r="J10580" s="11" t="n"/>
      <c r="K10580" s="9" t="n"/>
      <c r="L10580" s="9" t="n"/>
      <c r="M10580" s="9" t="n"/>
      <c r="N10580" s="12" t="n"/>
      <c r="O10580" s="12" t="n"/>
      <c r="P10580" s="12" t="n"/>
      <c r="Q10580" s="12" t="n"/>
      <c r="R10580" s="12" t="n"/>
      <c r="S10580" s="12" t="n"/>
      <c r="T10580" s="12" t="n"/>
      <c r="U10580" s="12" t="n"/>
      <c r="V10580" s="12" t="n"/>
      <c r="W10580" s="12" t="n"/>
      <c r="X10580" s="12" t="n"/>
      <c r="Y10580" s="12" t="n"/>
      <c r="Z10580" s="12" t="n"/>
    </row>
    <row r="10581" ht="15" customHeight="1" s="24">
      <c r="A10581" s="7" t="n">
        <v>612190</v>
      </c>
      <c r="B10581" s="7" t="inlineStr">
        <is>
          <t>MLST8</t>
        </is>
      </c>
      <c r="C10581" s="8" t="n"/>
      <c r="D10581" s="9" t="n"/>
      <c r="E10581" s="10" t="n"/>
      <c r="F10581" s="10" t="n"/>
      <c r="G10581" s="10" t="n"/>
      <c r="H10581" s="10" t="n"/>
      <c r="I10581" s="10" t="n"/>
      <c r="J10581" s="11" t="n"/>
      <c r="K10581" s="9" t="n"/>
      <c r="L10581" s="9" t="n"/>
      <c r="M10581" s="9" t="n"/>
      <c r="N10581" s="12" t="n"/>
      <c r="O10581" s="12" t="n"/>
      <c r="P10581" s="12" t="n"/>
      <c r="Q10581" s="12" t="n"/>
      <c r="R10581" s="12" t="n"/>
      <c r="S10581" s="12" t="n"/>
      <c r="T10581" s="12" t="n"/>
      <c r="U10581" s="12" t="n"/>
      <c r="V10581" s="12" t="n"/>
      <c r="W10581" s="12" t="n"/>
      <c r="X10581" s="12" t="n"/>
      <c r="Y10581" s="12" t="n"/>
      <c r="Z10581" s="12" t="n"/>
    </row>
    <row r="10582" ht="15" customHeight="1" s="24">
      <c r="A10582" s="7" t="n">
        <v>602976</v>
      </c>
      <c r="B10582" s="7" t="inlineStr">
        <is>
          <t>MLX</t>
        </is>
      </c>
      <c r="C10582" s="8" t="n"/>
      <c r="D10582" s="9" t="n"/>
      <c r="E10582" s="10" t="n"/>
      <c r="F10582" s="10" t="n"/>
      <c r="G10582" s="10" t="n"/>
      <c r="H10582" s="10" t="n"/>
      <c r="I10582" s="10" t="n"/>
      <c r="J10582" s="11" t="n"/>
      <c r="K10582" s="9" t="n"/>
      <c r="L10582" s="9" t="n"/>
      <c r="M10582" s="9" t="n"/>
      <c r="N10582" s="12" t="n"/>
      <c r="O10582" s="12" t="n"/>
      <c r="P10582" s="12" t="n"/>
      <c r="Q10582" s="12" t="n"/>
      <c r="R10582" s="12" t="n"/>
      <c r="S10582" s="12" t="n"/>
      <c r="T10582" s="12" t="n"/>
      <c r="U10582" s="12" t="n"/>
      <c r="V10582" s="12" t="n"/>
      <c r="W10582" s="12" t="n"/>
      <c r="X10582" s="12" t="n"/>
      <c r="Y10582" s="12" t="n"/>
      <c r="Z10582" s="12" t="n"/>
    </row>
    <row r="10583" ht="15" customHeight="1" s="24">
      <c r="A10583" s="7" t="n">
        <v>608090</v>
      </c>
      <c r="B10583" s="7" t="inlineStr">
        <is>
          <t>MLXIP</t>
        </is>
      </c>
      <c r="C10583" s="8" t="n"/>
      <c r="D10583" s="9" t="n"/>
      <c r="E10583" s="10" t="n"/>
      <c r="F10583" s="10" t="n"/>
      <c r="G10583" s="10" t="n"/>
      <c r="H10583" s="10" t="n"/>
      <c r="I10583" s="10" t="n"/>
      <c r="J10583" s="11" t="n"/>
      <c r="K10583" s="9" t="n"/>
      <c r="L10583" s="9" t="n"/>
      <c r="M10583" s="9" t="n"/>
      <c r="N10583" s="12" t="n"/>
      <c r="O10583" s="12" t="n"/>
      <c r="P10583" s="12" t="n"/>
      <c r="Q10583" s="12" t="n"/>
      <c r="R10583" s="12" t="n"/>
      <c r="S10583" s="12" t="n"/>
      <c r="T10583" s="12" t="n"/>
      <c r="U10583" s="12" t="n"/>
      <c r="V10583" s="12" t="n"/>
      <c r="W10583" s="12" t="n"/>
      <c r="X10583" s="12" t="n"/>
      <c r="Y10583" s="12" t="n"/>
      <c r="Z10583" s="12" t="n"/>
    </row>
    <row r="10584" ht="15" customHeight="1" s="24">
      <c r="A10584" s="7" t="n">
        <v>605678</v>
      </c>
      <c r="B10584" s="7" t="inlineStr">
        <is>
          <t>MLXIPL</t>
        </is>
      </c>
      <c r="C10584" s="8" t="n"/>
      <c r="D10584" s="9" t="n"/>
      <c r="E10584" s="10" t="n"/>
      <c r="F10584" s="10" t="n"/>
      <c r="G10584" s="10" t="n"/>
      <c r="H10584" s="10" t="n"/>
      <c r="I10584" s="10" t="n"/>
      <c r="J10584" s="11" t="n"/>
      <c r="K10584" s="9" t="n"/>
      <c r="L10584" s="9" t="n"/>
      <c r="M10584" s="9" t="n"/>
      <c r="N10584" s="12" t="n"/>
      <c r="O10584" s="12" t="n"/>
      <c r="P10584" s="12" t="n"/>
      <c r="Q10584" s="12" t="n"/>
      <c r="R10584" s="12" t="n"/>
      <c r="S10584" s="12" t="n"/>
      <c r="T10584" s="12" t="n"/>
      <c r="U10584" s="12" t="n"/>
      <c r="V10584" s="12" t="n"/>
      <c r="W10584" s="12" t="n"/>
      <c r="X10584" s="12" t="n"/>
      <c r="Y10584" s="12" t="n"/>
      <c r="Z10584" s="12" t="n"/>
    </row>
    <row r="10585" ht="15" customHeight="1" s="24">
      <c r="A10585" s="7" t="n">
        <v>604467</v>
      </c>
      <c r="B10585" s="7" t="inlineStr">
        <is>
          <t>MMD</t>
        </is>
      </c>
      <c r="C10585" s="8" t="n"/>
      <c r="D10585" s="9" t="n"/>
      <c r="E10585" s="10" t="n"/>
      <c r="F10585" s="10" t="n"/>
      <c r="G10585" s="10" t="n"/>
      <c r="H10585" s="10" t="n"/>
      <c r="I10585" s="10" t="n"/>
      <c r="J10585" s="11" t="n"/>
      <c r="K10585" s="9" t="n"/>
      <c r="L10585" s="9" t="n"/>
      <c r="M10585" s="9" t="n"/>
      <c r="N10585" s="12" t="n"/>
      <c r="O10585" s="12" t="n"/>
      <c r="P10585" s="12" t="n"/>
      <c r="Q10585" s="12" t="n"/>
      <c r="R10585" s="12" t="n"/>
      <c r="S10585" s="12" t="n"/>
      <c r="T10585" s="12" t="n"/>
      <c r="U10585" s="12" t="n"/>
      <c r="V10585" s="12" t="n"/>
      <c r="W10585" s="12" t="n"/>
      <c r="X10585" s="12" t="n"/>
      <c r="Y10585" s="12" t="n"/>
      <c r="Z10585" s="12" t="n"/>
    </row>
    <row r="10586" ht="15" customHeight="1" s="24">
      <c r="A10586" s="7" t="n">
        <v>614581</v>
      </c>
      <c r="B10586" s="7" t="inlineStr">
        <is>
          <t>MMD2</t>
        </is>
      </c>
      <c r="C10586" s="8" t="n"/>
      <c r="D10586" s="9" t="n"/>
      <c r="E10586" s="10" t="n"/>
      <c r="F10586" s="10" t="n"/>
      <c r="G10586" s="10" t="n"/>
      <c r="H10586" s="10" t="n"/>
      <c r="I10586" s="10" t="n"/>
      <c r="J10586" s="11" t="n"/>
      <c r="K10586" s="9" t="n"/>
      <c r="L10586" s="9" t="n"/>
      <c r="M10586" s="9" t="n"/>
      <c r="N10586" s="12" t="n"/>
      <c r="O10586" s="12" t="n"/>
      <c r="P10586" s="12" t="n"/>
      <c r="Q10586" s="12" t="n"/>
      <c r="R10586" s="12" t="n"/>
      <c r="S10586" s="12" t="n"/>
      <c r="T10586" s="12" t="n"/>
      <c r="U10586" s="12" t="n"/>
      <c r="V10586" s="12" t="n"/>
      <c r="W10586" s="12" t="n"/>
      <c r="X10586" s="12" t="n"/>
      <c r="Y10586" s="12" t="n"/>
      <c r="Z10586" s="12" t="n"/>
    </row>
    <row r="10587" ht="15" customHeight="1" s="24">
      <c r="A10587" s="7" t="n">
        <v>618104</v>
      </c>
      <c r="B10587" s="7" t="inlineStr">
        <is>
          <t>MMEL1</t>
        </is>
      </c>
      <c r="C10587" s="8" t="n"/>
      <c r="D10587" s="9" t="n"/>
      <c r="E10587" s="10" t="n"/>
      <c r="F10587" s="10" t="n"/>
      <c r="G10587" s="10" t="n"/>
      <c r="H10587" s="10" t="n"/>
      <c r="I10587" s="10" t="n"/>
      <c r="J10587" s="11" t="n"/>
      <c r="K10587" s="9" t="n"/>
      <c r="L10587" s="9" t="n"/>
      <c r="M10587" s="9" t="n"/>
      <c r="N10587" s="12" t="n"/>
      <c r="O10587" s="12" t="n"/>
      <c r="P10587" s="12" t="n"/>
      <c r="Q10587" s="12" t="n"/>
      <c r="R10587" s="12" t="n"/>
      <c r="S10587" s="12" t="n"/>
      <c r="T10587" s="12" t="n"/>
      <c r="U10587" s="12" t="n"/>
      <c r="V10587" s="12" t="n"/>
      <c r="W10587" s="12" t="n"/>
      <c r="X10587" s="12" t="n"/>
      <c r="Y10587" s="12" t="n"/>
      <c r="Z10587" s="12" t="n"/>
    </row>
    <row r="10588" ht="15" customHeight="1" s="24">
      <c r="A10588" s="7" t="n">
        <v>185260</v>
      </c>
      <c r="B10588" s="7" t="inlineStr">
        <is>
          <t>MMP10</t>
        </is>
      </c>
      <c r="C10588" s="8" t="n"/>
      <c r="D10588" s="9" t="n"/>
      <c r="E10588" s="10" t="n"/>
      <c r="F10588" s="10" t="n"/>
      <c r="G10588" s="10" t="n"/>
      <c r="H10588" s="10" t="n"/>
      <c r="I10588" s="10" t="n"/>
      <c r="J10588" s="11" t="n"/>
      <c r="K10588" s="9" t="n"/>
      <c r="L10588" s="9" t="n"/>
      <c r="M10588" s="9" t="n"/>
      <c r="N10588" s="12" t="n"/>
      <c r="O10588" s="12" t="n"/>
      <c r="P10588" s="12" t="n"/>
      <c r="Q10588" s="12" t="n"/>
      <c r="R10588" s="12" t="n"/>
      <c r="S10588" s="12" t="n"/>
      <c r="T10588" s="12" t="n"/>
      <c r="U10588" s="12" t="n"/>
      <c r="V10588" s="12" t="n"/>
      <c r="W10588" s="12" t="n"/>
      <c r="X10588" s="12" t="n"/>
      <c r="Y10588" s="12" t="n"/>
      <c r="Z10588" s="12" t="n"/>
    </row>
    <row r="10589" ht="15" customHeight="1" s="24">
      <c r="A10589" s="7" t="n">
        <v>185261</v>
      </c>
      <c r="B10589" s="7" t="inlineStr">
        <is>
          <t>MMP11</t>
        </is>
      </c>
      <c r="C10589" s="8" t="n"/>
      <c r="D10589" s="9" t="n"/>
      <c r="E10589" s="10" t="n"/>
      <c r="F10589" s="10" t="n"/>
      <c r="G10589" s="10" t="n"/>
      <c r="H10589" s="10" t="n"/>
      <c r="I10589" s="10" t="n"/>
      <c r="J10589" s="11" t="n"/>
      <c r="K10589" s="9" t="n"/>
      <c r="L10589" s="9" t="n"/>
      <c r="M10589" s="9" t="n"/>
      <c r="N10589" s="12" t="n"/>
      <c r="O10589" s="12" t="n"/>
      <c r="P10589" s="12" t="n"/>
      <c r="Q10589" s="12" t="n"/>
      <c r="R10589" s="12" t="n"/>
      <c r="S10589" s="12" t="n"/>
      <c r="T10589" s="12" t="n"/>
      <c r="U10589" s="12" t="n"/>
      <c r="V10589" s="12" t="n"/>
      <c r="W10589" s="12" t="n"/>
      <c r="X10589" s="12" t="n"/>
      <c r="Y10589" s="12" t="n"/>
      <c r="Z10589" s="12" t="n"/>
    </row>
    <row r="10590" ht="15" customHeight="1" s="24">
      <c r="A10590" s="7" t="n">
        <v>601046</v>
      </c>
      <c r="B10590" s="7" t="inlineStr">
        <is>
          <t>MMP12</t>
        </is>
      </c>
      <c r="C10590" s="8" t="n"/>
      <c r="D10590" s="9" t="n"/>
      <c r="E10590" s="10" t="n"/>
      <c r="F10590" s="10" t="n"/>
      <c r="G10590" s="10" t="n"/>
      <c r="H10590" s="10" t="n"/>
      <c r="I10590" s="10" t="n"/>
      <c r="J10590" s="11" t="n"/>
      <c r="K10590" s="9" t="n"/>
      <c r="L10590" s="9" t="n"/>
      <c r="M10590" s="9" t="n"/>
      <c r="N10590" s="12" t="n"/>
      <c r="O10590" s="12" t="n"/>
      <c r="P10590" s="12" t="n"/>
      <c r="Q10590" s="12" t="n"/>
      <c r="R10590" s="12" t="n"/>
      <c r="S10590" s="12" t="n"/>
      <c r="T10590" s="12" t="n"/>
      <c r="U10590" s="12" t="n"/>
      <c r="V10590" s="12" t="n"/>
      <c r="W10590" s="12" t="n"/>
      <c r="X10590" s="12" t="n"/>
      <c r="Y10590" s="12" t="n"/>
      <c r="Z10590" s="12" t="n"/>
    </row>
    <row r="10591" ht="15" customHeight="1" s="24">
      <c r="A10591" s="7" t="n">
        <v>602261</v>
      </c>
      <c r="B10591" s="7" t="inlineStr">
        <is>
          <t>MMP15</t>
        </is>
      </c>
      <c r="C10591" s="8" t="n"/>
      <c r="D10591" s="9" t="n"/>
      <c r="E10591" s="10" t="n"/>
      <c r="F10591" s="10" t="n"/>
      <c r="G10591" s="10" t="n"/>
      <c r="H10591" s="10" t="n"/>
      <c r="I10591" s="10" t="n"/>
      <c r="J10591" s="11" t="n"/>
      <c r="K10591" s="9" t="n"/>
      <c r="L10591" s="9" t="n"/>
      <c r="M10591" s="9" t="n"/>
      <c r="N10591" s="12" t="n"/>
      <c r="O10591" s="12" t="n"/>
      <c r="P10591" s="12" t="n"/>
      <c r="Q10591" s="12" t="n"/>
      <c r="R10591" s="12" t="n"/>
      <c r="S10591" s="12" t="n"/>
      <c r="T10591" s="12" t="n"/>
      <c r="U10591" s="12" t="n"/>
      <c r="V10591" s="12" t="n"/>
      <c r="W10591" s="12" t="n"/>
      <c r="X10591" s="12" t="n"/>
      <c r="Y10591" s="12" t="n"/>
      <c r="Z10591" s="12" t="n"/>
    </row>
    <row r="10592" ht="15" customHeight="1" s="24">
      <c r="A10592" s="7" t="n">
        <v>602262</v>
      </c>
      <c r="B10592" s="7" t="inlineStr">
        <is>
          <t>MMP16</t>
        </is>
      </c>
      <c r="C10592" s="8" t="n"/>
      <c r="D10592" s="9" t="n"/>
      <c r="E10592" s="10" t="n"/>
      <c r="F10592" s="10" t="n"/>
      <c r="G10592" s="10" t="n"/>
      <c r="H10592" s="10" t="n"/>
      <c r="I10592" s="10" t="n"/>
      <c r="J10592" s="11" t="n"/>
      <c r="K10592" s="9" t="n"/>
      <c r="L10592" s="9" t="n"/>
      <c r="M10592" s="9" t="n"/>
      <c r="N10592" s="12" t="n"/>
      <c r="O10592" s="12" t="n"/>
      <c r="P10592" s="12" t="n"/>
      <c r="Q10592" s="12" t="n"/>
      <c r="R10592" s="12" t="n"/>
      <c r="S10592" s="12" t="n"/>
      <c r="T10592" s="12" t="n"/>
      <c r="U10592" s="12" t="n"/>
      <c r="V10592" s="12" t="n"/>
      <c r="W10592" s="12" t="n"/>
      <c r="X10592" s="12" t="n"/>
      <c r="Y10592" s="12" t="n"/>
      <c r="Z10592" s="12" t="n"/>
    </row>
    <row r="10593" ht="15" customHeight="1" s="24">
      <c r="A10593" s="7" t="n">
        <v>602285</v>
      </c>
      <c r="B10593" s="7" t="inlineStr">
        <is>
          <t>MMP17</t>
        </is>
      </c>
      <c r="C10593" s="8" t="n"/>
      <c r="D10593" s="9" t="n"/>
      <c r="E10593" s="10" t="n"/>
      <c r="F10593" s="10" t="n"/>
      <c r="G10593" s="10" t="n"/>
      <c r="H10593" s="10" t="n"/>
      <c r="I10593" s="10" t="n"/>
      <c r="J10593" s="11" t="n"/>
      <c r="K10593" s="9" t="n"/>
      <c r="L10593" s="9" t="n"/>
      <c r="M10593" s="9" t="n"/>
      <c r="N10593" s="12" t="n"/>
      <c r="O10593" s="12" t="n"/>
      <c r="P10593" s="12" t="n"/>
      <c r="Q10593" s="12" t="n"/>
      <c r="R10593" s="12" t="n"/>
      <c r="S10593" s="12" t="n"/>
      <c r="T10593" s="12" t="n"/>
      <c r="U10593" s="12" t="n"/>
      <c r="V10593" s="12" t="n"/>
      <c r="W10593" s="12" t="n"/>
      <c r="X10593" s="12" t="n"/>
      <c r="Y10593" s="12" t="n"/>
      <c r="Z10593" s="12" t="n"/>
    </row>
    <row r="10594" ht="15" customHeight="1" s="24">
      <c r="A10594" s="7" t="n">
        <v>603320</v>
      </c>
      <c r="B10594" s="7" t="inlineStr">
        <is>
          <t>MMP23A</t>
        </is>
      </c>
      <c r="C10594" s="8" t="n"/>
      <c r="D10594" s="9" t="n"/>
      <c r="E10594" s="10" t="n"/>
      <c r="F10594" s="10" t="n"/>
      <c r="G10594" s="10" t="n"/>
      <c r="H10594" s="10" t="n"/>
      <c r="I10594" s="10" t="n"/>
      <c r="J10594" s="11" t="n"/>
      <c r="K10594" s="9" t="n"/>
      <c r="L10594" s="9" t="n"/>
      <c r="M10594" s="9" t="n"/>
      <c r="N10594" s="12" t="n"/>
      <c r="O10594" s="12" t="n"/>
      <c r="P10594" s="12" t="n"/>
      <c r="Q10594" s="12" t="n"/>
      <c r="R10594" s="12" t="n"/>
      <c r="S10594" s="12" t="n"/>
      <c r="T10594" s="12" t="n"/>
      <c r="U10594" s="12" t="n"/>
      <c r="V10594" s="12" t="n"/>
      <c r="W10594" s="12" t="n"/>
      <c r="X10594" s="12" t="n"/>
      <c r="Y10594" s="12" t="n"/>
      <c r="Z10594" s="12" t="n"/>
    </row>
    <row r="10595" ht="15" customHeight="1" s="24">
      <c r="A10595" s="7" t="n">
        <v>603321</v>
      </c>
      <c r="B10595" s="7" t="inlineStr">
        <is>
          <t>MMP23B</t>
        </is>
      </c>
      <c r="C10595" s="8" t="n"/>
      <c r="D10595" s="9" t="n"/>
      <c r="E10595" s="10" t="n"/>
      <c r="F10595" s="10" t="n"/>
      <c r="G10595" s="10" t="n"/>
      <c r="H10595" s="10" t="n"/>
      <c r="I10595" s="10" t="n"/>
      <c r="J10595" s="11" t="n"/>
      <c r="K10595" s="9" t="n"/>
      <c r="L10595" s="9" t="n"/>
      <c r="M10595" s="9" t="n"/>
      <c r="N10595" s="12" t="n"/>
      <c r="O10595" s="12" t="n"/>
      <c r="P10595" s="12" t="n"/>
      <c r="Q10595" s="12" t="n"/>
      <c r="R10595" s="12" t="n"/>
      <c r="S10595" s="12" t="n"/>
      <c r="T10595" s="12" t="n"/>
      <c r="U10595" s="12" t="n"/>
      <c r="V10595" s="12" t="n"/>
      <c r="W10595" s="12" t="n"/>
      <c r="X10595" s="12" t="n"/>
      <c r="Y10595" s="12" t="n"/>
      <c r="Z10595" s="12" t="n"/>
    </row>
    <row r="10596" ht="15" customHeight="1" s="24">
      <c r="A10596" s="7" t="n">
        <v>604871</v>
      </c>
      <c r="B10596" s="7" t="inlineStr">
        <is>
          <t>MMP24</t>
        </is>
      </c>
      <c r="C10596" s="8" t="n"/>
      <c r="D10596" s="9" t="n"/>
      <c r="E10596" s="10" t="n"/>
      <c r="F10596" s="10" t="n"/>
      <c r="G10596" s="10" t="n"/>
      <c r="H10596" s="10" t="n"/>
      <c r="I10596" s="10" t="n"/>
      <c r="J10596" s="11" t="n"/>
      <c r="K10596" s="9" t="n"/>
      <c r="L10596" s="9" t="n"/>
      <c r="M10596" s="9" t="n"/>
      <c r="N10596" s="12" t="n"/>
      <c r="O10596" s="12" t="n"/>
      <c r="P10596" s="12" t="n"/>
      <c r="Q10596" s="12" t="n"/>
      <c r="R10596" s="12" t="n"/>
      <c r="S10596" s="12" t="n"/>
      <c r="T10596" s="12" t="n"/>
      <c r="U10596" s="12" t="n"/>
      <c r="V10596" s="12" t="n"/>
      <c r="W10596" s="12" t="n"/>
      <c r="X10596" s="12" t="n"/>
      <c r="Y10596" s="12" t="n"/>
      <c r="Z10596" s="12" t="n"/>
    </row>
    <row r="10597" ht="15" customHeight="1" s="24">
      <c r="A10597" s="7" t="n">
        <v>608482</v>
      </c>
      <c r="B10597" s="7" t="inlineStr">
        <is>
          <t>MMP25</t>
        </is>
      </c>
      <c r="C10597" s="8" t="n"/>
      <c r="D10597" s="9" t="n"/>
      <c r="E10597" s="10" t="n"/>
      <c r="F10597" s="10" t="n"/>
      <c r="G10597" s="10" t="n"/>
      <c r="H10597" s="10" t="n"/>
      <c r="I10597" s="10" t="n"/>
      <c r="J10597" s="11" t="n"/>
      <c r="K10597" s="9" t="n"/>
      <c r="L10597" s="9" t="n"/>
      <c r="M10597" s="9" t="n"/>
      <c r="N10597" s="12" t="n"/>
      <c r="O10597" s="12" t="n"/>
      <c r="P10597" s="12" t="n"/>
      <c r="Q10597" s="12" t="n"/>
      <c r="R10597" s="12" t="n"/>
      <c r="S10597" s="12" t="n"/>
      <c r="T10597" s="12" t="n"/>
      <c r="U10597" s="12" t="n"/>
      <c r="V10597" s="12" t="n"/>
      <c r="W10597" s="12" t="n"/>
      <c r="X10597" s="12" t="n"/>
      <c r="Y10597" s="12" t="n"/>
      <c r="Z10597" s="12" t="n"/>
    </row>
    <row r="10598" ht="15" customHeight="1" s="24">
      <c r="A10598" s="7" t="n">
        <v>605470</v>
      </c>
      <c r="B10598" s="7" t="inlineStr">
        <is>
          <t>MMP26</t>
        </is>
      </c>
      <c r="C10598" s="8" t="n"/>
      <c r="D10598" s="9" t="n"/>
      <c r="E10598" s="10" t="n"/>
      <c r="F10598" s="10" t="n"/>
      <c r="G10598" s="10" t="n"/>
      <c r="H10598" s="10" t="n"/>
      <c r="I10598" s="10" t="n"/>
      <c r="J10598" s="11" t="n"/>
      <c r="K10598" s="9" t="n"/>
      <c r="L10598" s="9" t="n"/>
      <c r="M10598" s="9" t="n"/>
      <c r="N10598" s="12" t="n"/>
      <c r="O10598" s="12" t="n"/>
      <c r="P10598" s="12" t="n"/>
      <c r="Q10598" s="12" t="n"/>
      <c r="R10598" s="12" t="n"/>
      <c r="S10598" s="12" t="n"/>
      <c r="T10598" s="12" t="n"/>
      <c r="U10598" s="12" t="n"/>
      <c r="V10598" s="12" t="n"/>
      <c r="W10598" s="12" t="n"/>
      <c r="X10598" s="12" t="n"/>
      <c r="Y10598" s="12" t="n"/>
      <c r="Z10598" s="12" t="n"/>
    </row>
    <row r="10599" ht="15" customHeight="1" s="24">
      <c r="A10599" s="7" t="n">
        <v>618101</v>
      </c>
      <c r="B10599" s="7" t="inlineStr">
        <is>
          <t>MMP27</t>
        </is>
      </c>
      <c r="C10599" s="8" t="n"/>
      <c r="D10599" s="9" t="n"/>
      <c r="E10599" s="10" t="n"/>
      <c r="F10599" s="10" t="n"/>
      <c r="G10599" s="10" t="n"/>
      <c r="H10599" s="10" t="n"/>
      <c r="I10599" s="10" t="n"/>
      <c r="J10599" s="11" t="n"/>
      <c r="K10599" s="9" t="n"/>
      <c r="L10599" s="9" t="n"/>
      <c r="M10599" s="9" t="n"/>
      <c r="N10599" s="12" t="n"/>
      <c r="O10599" s="12" t="n"/>
      <c r="P10599" s="12" t="n"/>
      <c r="Q10599" s="12" t="n"/>
      <c r="R10599" s="12" t="n"/>
      <c r="S10599" s="12" t="n"/>
      <c r="T10599" s="12" t="n"/>
      <c r="U10599" s="12" t="n"/>
      <c r="V10599" s="12" t="n"/>
      <c r="W10599" s="12" t="n"/>
      <c r="X10599" s="12" t="n"/>
      <c r="Y10599" s="12" t="n"/>
      <c r="Z10599" s="12" t="n"/>
    </row>
    <row r="10600" ht="15" customHeight="1" s="24">
      <c r="A10600" s="7" t="n">
        <v>608417</v>
      </c>
      <c r="B10600" s="7" t="inlineStr">
        <is>
          <t>MMP28</t>
        </is>
      </c>
      <c r="C10600" s="8" t="n"/>
      <c r="D10600" s="9" t="n"/>
      <c r="E10600" s="10" t="n"/>
      <c r="F10600" s="10" t="n"/>
      <c r="G10600" s="10" t="n"/>
      <c r="H10600" s="10" t="n"/>
      <c r="I10600" s="10" t="n"/>
      <c r="J10600" s="11" t="n"/>
      <c r="K10600" s="9" t="n"/>
      <c r="L10600" s="9" t="n"/>
      <c r="M10600" s="9" t="n"/>
      <c r="N10600" s="12" t="n"/>
      <c r="O10600" s="12" t="n"/>
      <c r="P10600" s="12" t="n"/>
      <c r="Q10600" s="12" t="n"/>
      <c r="R10600" s="12" t="n"/>
      <c r="S10600" s="12" t="n"/>
      <c r="T10600" s="12" t="n"/>
      <c r="U10600" s="12" t="n"/>
      <c r="V10600" s="12" t="n"/>
      <c r="W10600" s="12" t="n"/>
      <c r="X10600" s="12" t="n"/>
      <c r="Y10600" s="12" t="n"/>
      <c r="Z10600" s="12" t="n"/>
    </row>
    <row r="10601" ht="15" customHeight="1" s="24">
      <c r="A10601" s="7" t="n">
        <v>178990</v>
      </c>
      <c r="B10601" s="7" t="inlineStr">
        <is>
          <t>MMP7</t>
        </is>
      </c>
      <c r="C10601" s="8" t="n"/>
      <c r="D10601" s="9" t="n"/>
      <c r="E10601" s="10" t="n"/>
      <c r="F10601" s="10" t="n"/>
      <c r="G10601" s="10" t="n"/>
      <c r="H10601" s="10" t="n"/>
      <c r="I10601" s="10" t="n"/>
      <c r="J10601" s="11" t="n"/>
      <c r="K10601" s="9" t="n"/>
      <c r="L10601" s="9" t="n"/>
      <c r="M10601" s="9" t="n"/>
      <c r="N10601" s="12" t="n"/>
      <c r="O10601" s="12" t="n"/>
      <c r="P10601" s="12" t="n"/>
      <c r="Q10601" s="12" t="n"/>
      <c r="R10601" s="12" t="n"/>
      <c r="S10601" s="12" t="n"/>
      <c r="T10601" s="12" t="n"/>
      <c r="U10601" s="12" t="n"/>
      <c r="V10601" s="12" t="n"/>
      <c r="W10601" s="12" t="n"/>
      <c r="X10601" s="12" t="n"/>
      <c r="Y10601" s="12" t="n"/>
      <c r="Z10601" s="12" t="n"/>
    </row>
    <row r="10602" ht="15" customHeight="1" s="24">
      <c r="A10602" s="7" t="n">
        <v>120355</v>
      </c>
      <c r="B10602" s="7" t="inlineStr">
        <is>
          <t>MMP8</t>
        </is>
      </c>
      <c r="C10602" s="8" t="n"/>
      <c r="D10602" s="9" t="n"/>
      <c r="E10602" s="10" t="n"/>
      <c r="F10602" s="10" t="n"/>
      <c r="G10602" s="10" t="n"/>
      <c r="H10602" s="10" t="n"/>
      <c r="I10602" s="10" t="n"/>
      <c r="J10602" s="11" t="n"/>
      <c r="K10602" s="9" t="n"/>
      <c r="L10602" s="9" t="n"/>
      <c r="M10602" s="9" t="n"/>
      <c r="N10602" s="12" t="n"/>
      <c r="O10602" s="12" t="n"/>
      <c r="P10602" s="12" t="n"/>
      <c r="Q10602" s="12" t="n"/>
      <c r="R10602" s="12" t="n"/>
      <c r="S10602" s="12" t="n"/>
      <c r="T10602" s="12" t="n"/>
      <c r="U10602" s="12" t="n"/>
      <c r="V10602" s="12" t="n"/>
      <c r="W10602" s="12" t="n"/>
      <c r="X10602" s="12" t="n"/>
      <c r="Y10602" s="12" t="n"/>
      <c r="Z10602" s="12" t="n"/>
    </row>
    <row r="10603" ht="15" customHeight="1" s="24">
      <c r="A10603" s="7" t="n">
        <v>601456</v>
      </c>
      <c r="B10603" s="7" t="inlineStr">
        <is>
          <t>MMRN1</t>
        </is>
      </c>
      <c r="C10603" s="8" t="n"/>
      <c r="D10603" s="9" t="n"/>
      <c r="E10603" s="10" t="n"/>
      <c r="F10603" s="10" t="n"/>
      <c r="G10603" s="10" t="n"/>
      <c r="H10603" s="10" t="n"/>
      <c r="I10603" s="10" t="n"/>
      <c r="J10603" s="11" t="n"/>
      <c r="K10603" s="9" t="n"/>
      <c r="L10603" s="9" t="n"/>
      <c r="M10603" s="9" t="n"/>
      <c r="N10603" s="12" t="n"/>
      <c r="O10603" s="12" t="n"/>
      <c r="P10603" s="12" t="n"/>
      <c r="Q10603" s="12" t="n"/>
      <c r="R10603" s="12" t="n"/>
      <c r="S10603" s="12" t="n"/>
      <c r="T10603" s="12" t="n"/>
      <c r="U10603" s="12" t="n"/>
      <c r="V10603" s="12" t="n"/>
      <c r="W10603" s="12" t="n"/>
      <c r="X10603" s="12" t="n"/>
      <c r="Y10603" s="12" t="n"/>
      <c r="Z10603" s="12" t="n"/>
    </row>
    <row r="10604" ht="15" customHeight="1" s="24">
      <c r="A10604" s="7" t="n">
        <v>614777</v>
      </c>
      <c r="B10604" s="7" t="inlineStr">
        <is>
          <t>MMS19</t>
        </is>
      </c>
      <c r="C10604" s="8" t="n"/>
      <c r="D10604" s="9" t="n"/>
      <c r="E10604" s="10" t="n"/>
      <c r="F10604" s="10" t="n"/>
      <c r="G10604" s="10" t="n"/>
      <c r="H10604" s="10" t="n"/>
      <c r="I10604" s="10" t="n"/>
      <c r="J10604" s="11" t="n"/>
      <c r="K10604" s="9" t="n"/>
      <c r="L10604" s="9" t="n"/>
      <c r="M10604" s="9" t="n"/>
      <c r="N10604" s="12" t="n"/>
      <c r="O10604" s="12" t="n"/>
      <c r="P10604" s="12" t="n"/>
      <c r="Q10604" s="12" t="n"/>
      <c r="R10604" s="12" t="n"/>
      <c r="S10604" s="12" t="n"/>
      <c r="T10604" s="12" t="n"/>
      <c r="U10604" s="12" t="n"/>
      <c r="V10604" s="12" t="n"/>
      <c r="W10604" s="12" t="n"/>
      <c r="X10604" s="12" t="n"/>
      <c r="Y10604" s="12" t="n"/>
      <c r="Z10604" s="12" t="n"/>
    </row>
    <row r="10605" ht="15" customHeight="1" s="24">
      <c r="A10605" s="7" t="n">
        <v>615614</v>
      </c>
      <c r="B10605" s="7" t="inlineStr">
        <is>
          <t>MMS22L</t>
        </is>
      </c>
      <c r="C10605" s="8" t="n"/>
      <c r="D10605" s="9" t="n"/>
      <c r="E10605" s="10" t="n"/>
      <c r="F10605" s="10" t="n"/>
      <c r="G10605" s="10" t="n"/>
      <c r="H10605" s="10" t="n"/>
      <c r="I10605" s="10" t="n"/>
      <c r="J10605" s="11" t="n"/>
      <c r="K10605" s="9" t="n"/>
      <c r="L10605" s="9" t="n"/>
      <c r="M10605" s="9" t="n"/>
      <c r="N10605" s="12" t="n"/>
      <c r="O10605" s="12" t="n"/>
      <c r="P10605" s="12" t="n"/>
      <c r="Q10605" s="12" t="n"/>
      <c r="R10605" s="12" t="n"/>
      <c r="S10605" s="12" t="n"/>
      <c r="T10605" s="12" t="n"/>
      <c r="U10605" s="12" t="n"/>
      <c r="V10605" s="12" t="n"/>
      <c r="W10605" s="12" t="n"/>
      <c r="X10605" s="12" t="n"/>
      <c r="Y10605" s="12" t="n"/>
      <c r="Z10605" s="12" t="n"/>
    </row>
    <row r="10606" ht="15" customHeight="1" s="24">
      <c r="A10606" s="7" t="n">
        <v>602659</v>
      </c>
      <c r="B10606" s="7" t="inlineStr">
        <is>
          <t>MNAT1</t>
        </is>
      </c>
      <c r="C10606" s="8" t="n"/>
      <c r="D10606" s="9" t="n"/>
      <c r="E10606" s="10" t="n"/>
      <c r="F10606" s="10" t="n"/>
      <c r="G10606" s="10" t="n"/>
      <c r="H10606" s="10" t="n"/>
      <c r="I10606" s="10" t="n"/>
      <c r="J10606" s="11" t="n"/>
      <c r="K10606" s="9" t="n"/>
      <c r="L10606" s="9" t="n"/>
      <c r="M10606" s="9" t="n"/>
      <c r="N10606" s="12" t="n"/>
      <c r="O10606" s="12" t="n"/>
      <c r="P10606" s="12" t="n"/>
      <c r="Q10606" s="12" t="n"/>
      <c r="R10606" s="12" t="n"/>
      <c r="S10606" s="12" t="n"/>
      <c r="T10606" s="12" t="n"/>
      <c r="U10606" s="12" t="n"/>
      <c r="V10606" s="12" t="n"/>
      <c r="W10606" s="12" t="n"/>
      <c r="X10606" s="12" t="n"/>
      <c r="Y10606" s="12" t="n"/>
      <c r="Z10606" s="12" t="n"/>
    </row>
    <row r="10607" ht="15" customHeight="1" s="24">
      <c r="A10607" s="7" t="n">
        <v>611422</v>
      </c>
      <c r="B10607" s="7" t="inlineStr">
        <is>
          <t>MND1</t>
        </is>
      </c>
      <c r="C10607" s="8" t="n"/>
      <c r="D10607" s="9" t="n"/>
      <c r="E10607" s="10" t="n"/>
      <c r="F10607" s="10" t="n"/>
      <c r="G10607" s="10" t="n"/>
      <c r="H10607" s="10" t="n"/>
      <c r="I10607" s="10" t="n"/>
      <c r="J10607" s="11" t="n"/>
      <c r="K10607" s="9" t="n"/>
      <c r="L10607" s="9" t="n"/>
      <c r="M10607" s="9" t="n"/>
      <c r="N10607" s="12" t="n"/>
      <c r="O10607" s="12" t="n"/>
      <c r="P10607" s="12" t="n"/>
      <c r="Q10607" s="12" t="n"/>
      <c r="R10607" s="12" t="n"/>
      <c r="S10607" s="12" t="n"/>
      <c r="T10607" s="12" t="n"/>
      <c r="U10607" s="12" t="n"/>
      <c r="V10607" s="12" t="n"/>
      <c r="W10607" s="12" t="n"/>
      <c r="X10607" s="12" t="n"/>
      <c r="Y10607" s="12" t="n"/>
      <c r="Z10607" s="12" t="n"/>
    </row>
    <row r="10608" ht="15" customHeight="1" s="24">
      <c r="A10608" s="7" t="n">
        <v>159553</v>
      </c>
      <c r="B10608" s="7" t="inlineStr">
        <is>
          <t>MNDA</t>
        </is>
      </c>
      <c r="C10608" s="8" t="n"/>
      <c r="D10608" s="9" t="n"/>
      <c r="E10608" s="10" t="n"/>
      <c r="F10608" s="10" t="n"/>
      <c r="G10608" s="10" t="n"/>
      <c r="H10608" s="10" t="n"/>
      <c r="I10608" s="10" t="n"/>
      <c r="J10608" s="11" t="n"/>
      <c r="K10608" s="9" t="n"/>
      <c r="L10608" s="9" t="n"/>
      <c r="M10608" s="9" t="n"/>
      <c r="N10608" s="12" t="n"/>
      <c r="O10608" s="12" t="n"/>
      <c r="P10608" s="12" t="n"/>
      <c r="Q10608" s="12" t="n"/>
      <c r="R10608" s="12" t="n"/>
      <c r="S10608" s="12" t="n"/>
      <c r="T10608" s="12" t="n"/>
      <c r="U10608" s="12" t="n"/>
      <c r="V10608" s="12" t="n"/>
      <c r="W10608" s="12" t="n"/>
      <c r="X10608" s="12" t="n"/>
      <c r="Y10608" s="12" t="n"/>
      <c r="Z10608" s="12" t="n"/>
    </row>
    <row r="10609" ht="15" customHeight="1" s="24">
      <c r="A10609" s="7" t="n">
        <v>603039</v>
      </c>
      <c r="B10609" s="7" t="inlineStr">
        <is>
          <t>MNT</t>
        </is>
      </c>
      <c r="C10609" s="8" t="n"/>
      <c r="D10609" s="9" t="n"/>
      <c r="E10609" s="10" t="n"/>
      <c r="F10609" s="10" t="n"/>
      <c r="G10609" s="10" t="n"/>
      <c r="H10609" s="10" t="n"/>
      <c r="I10609" s="10" t="n"/>
      <c r="J10609" s="11" t="n"/>
      <c r="K10609" s="9" t="n"/>
      <c r="L10609" s="9" t="n"/>
      <c r="M10609" s="9" t="n"/>
      <c r="N10609" s="12" t="n"/>
      <c r="O10609" s="12" t="n"/>
      <c r="P10609" s="12" t="n"/>
      <c r="Q10609" s="12" t="n"/>
      <c r="R10609" s="12" t="n"/>
      <c r="S10609" s="12" t="n"/>
      <c r="T10609" s="12" t="n"/>
      <c r="U10609" s="12" t="n"/>
      <c r="V10609" s="12" t="n"/>
      <c r="W10609" s="12" t="n"/>
      <c r="X10609" s="12" t="n"/>
      <c r="Y10609" s="12" t="n"/>
      <c r="Z10609" s="12" t="n"/>
    </row>
    <row r="10610" ht="15" customHeight="1" s="24">
      <c r="A10610" s="7" t="n">
        <v>609485</v>
      </c>
      <c r="B10610" s="7" t="inlineStr">
        <is>
          <t>MOAP1</t>
        </is>
      </c>
      <c r="C10610" s="8" t="n"/>
      <c r="D10610" s="9" t="n"/>
      <c r="E10610" s="10" t="n"/>
      <c r="F10610" s="10" t="n"/>
      <c r="G10610" s="10" t="n"/>
      <c r="H10610" s="10" t="n"/>
      <c r="I10610" s="10" t="n"/>
      <c r="J10610" s="11" t="n"/>
      <c r="K10610" s="9" t="n"/>
      <c r="L10610" s="9" t="n"/>
      <c r="M10610" s="9" t="n"/>
      <c r="N10610" s="12" t="n"/>
      <c r="O10610" s="12" t="n"/>
      <c r="P10610" s="12" t="n"/>
      <c r="Q10610" s="12" t="n"/>
      <c r="R10610" s="12" t="n"/>
      <c r="S10610" s="12" t="n"/>
      <c r="T10610" s="12" t="n"/>
      <c r="U10610" s="12" t="n"/>
      <c r="V10610" s="12" t="n"/>
      <c r="W10610" s="12" t="n"/>
      <c r="X10610" s="12" t="n"/>
      <c r="Y10610" s="12" t="n"/>
      <c r="Z10610" s="12" t="n"/>
    </row>
    <row r="10611" ht="15" customHeight="1" s="24">
      <c r="A10611" s="7" t="n">
        <v>611969</v>
      </c>
      <c r="B10611" s="7" t="inlineStr">
        <is>
          <t>MOB2</t>
        </is>
      </c>
      <c r="C10611" s="8" t="n"/>
      <c r="D10611" s="9" t="n"/>
      <c r="E10611" s="10" t="n"/>
      <c r="F10611" s="10" t="n"/>
      <c r="G10611" s="10" t="n"/>
      <c r="H10611" s="10" t="n"/>
      <c r="I10611" s="10" t="n"/>
      <c r="J10611" s="11" t="n"/>
      <c r="K10611" s="9" t="n"/>
      <c r="L10611" s="9" t="n"/>
      <c r="M10611" s="9" t="n"/>
      <c r="N10611" s="12" t="n"/>
      <c r="O10611" s="12" t="n"/>
      <c r="P10611" s="12" t="n"/>
      <c r="Q10611" s="12" t="n"/>
      <c r="R10611" s="12" t="n"/>
      <c r="S10611" s="12" t="n"/>
      <c r="T10611" s="12" t="n"/>
      <c r="U10611" s="12" t="n"/>
      <c r="V10611" s="12" t="n"/>
      <c r="W10611" s="12" t="n"/>
      <c r="X10611" s="12" t="n"/>
      <c r="Y10611" s="12" t="n"/>
      <c r="Z10611" s="12" t="n"/>
    </row>
    <row r="10612" ht="15" customHeight="1" s="24">
      <c r="A10612" s="7" t="n">
        <v>617652</v>
      </c>
      <c r="B10612" s="7" t="inlineStr">
        <is>
          <t>MOB3B</t>
        </is>
      </c>
      <c r="C10612" s="8" t="n"/>
      <c r="D10612" s="9" t="n"/>
      <c r="E10612" s="10" t="n"/>
      <c r="F10612" s="10" t="n"/>
      <c r="G10612" s="10" t="n"/>
      <c r="H10612" s="10" t="n"/>
      <c r="I10612" s="10" t="n"/>
      <c r="J10612" s="11" t="n"/>
      <c r="K10612" s="9" t="n"/>
      <c r="L10612" s="9" t="n"/>
      <c r="M10612" s="9" t="n"/>
      <c r="N10612" s="12" t="n"/>
      <c r="O10612" s="12" t="n"/>
      <c r="P10612" s="12" t="n"/>
      <c r="Q10612" s="12" t="n"/>
      <c r="R10612" s="12" t="n"/>
      <c r="S10612" s="12" t="n"/>
      <c r="T10612" s="12" t="n"/>
      <c r="U10612" s="12" t="n"/>
      <c r="V10612" s="12" t="n"/>
      <c r="W10612" s="12" t="n"/>
      <c r="X10612" s="12" t="n"/>
      <c r="Y10612" s="12" t="n"/>
      <c r="Z10612" s="12" t="n"/>
    </row>
    <row r="10613" ht="15" customHeight="1" s="24">
      <c r="A10613" s="7" t="n">
        <v>609361</v>
      </c>
      <c r="B10613" s="7" t="inlineStr">
        <is>
          <t>MOB4</t>
        </is>
      </c>
      <c r="C10613" s="8" t="n"/>
      <c r="D10613" s="9" t="n"/>
      <c r="E10613" s="10" t="n"/>
      <c r="F10613" s="10" t="n"/>
      <c r="G10613" s="10" t="n"/>
      <c r="H10613" s="10" t="n"/>
      <c r="I10613" s="10" t="n"/>
      <c r="J10613" s="11" t="n"/>
      <c r="K10613" s="9" t="n"/>
      <c r="L10613" s="9" t="n"/>
      <c r="M10613" s="9" t="n"/>
      <c r="N10613" s="12" t="n"/>
      <c r="O10613" s="12" t="n"/>
      <c r="P10613" s="12" t="n"/>
      <c r="Q10613" s="12" t="n"/>
      <c r="R10613" s="12" t="n"/>
      <c r="S10613" s="12" t="n"/>
      <c r="T10613" s="12" t="n"/>
      <c r="U10613" s="12" t="n"/>
      <c r="V10613" s="12" t="n"/>
      <c r="W10613" s="12" t="n"/>
      <c r="X10613" s="12" t="n"/>
      <c r="Y10613" s="12" t="n"/>
      <c r="Z10613" s="12" t="n"/>
    </row>
    <row r="10614" ht="15" customHeight="1" s="24">
      <c r="A10614" s="7" t="n">
        <v>600948</v>
      </c>
      <c r="B10614" s="7" t="inlineStr">
        <is>
          <t>MOBP</t>
        </is>
      </c>
      <c r="C10614" s="8" t="n"/>
      <c r="D10614" s="9" t="n"/>
      <c r="E10614" s="10" t="n"/>
      <c r="F10614" s="10" t="n"/>
      <c r="G10614" s="10" t="n"/>
      <c r="H10614" s="10" t="n"/>
      <c r="I10614" s="10" t="n"/>
      <c r="J10614" s="11" t="n"/>
      <c r="K10614" s="9" t="n"/>
      <c r="L10614" s="9" t="n"/>
      <c r="M10614" s="9" t="n"/>
      <c r="N10614" s="12" t="n"/>
      <c r="O10614" s="12" t="n"/>
      <c r="P10614" s="12" t="n"/>
      <c r="Q10614" s="12" t="n"/>
      <c r="R10614" s="12" t="n"/>
      <c r="S10614" s="12" t="n"/>
      <c r="T10614" s="12" t="n"/>
      <c r="U10614" s="12" t="n"/>
      <c r="V10614" s="12" t="n"/>
      <c r="W10614" s="12" t="n"/>
      <c r="X10614" s="12" t="n"/>
      <c r="Y10614" s="12" t="n"/>
      <c r="Z10614" s="12" t="n"/>
    </row>
    <row r="10615" ht="15" customHeight="1" s="24">
      <c r="A10615" s="7" t="n">
        <v>610268</v>
      </c>
      <c r="B10615" s="7" t="inlineStr">
        <is>
          <t>MOGAT1</t>
        </is>
      </c>
      <c r="C10615" s="8" t="n"/>
      <c r="D10615" s="9" t="n"/>
      <c r="E10615" s="10" t="n"/>
      <c r="F10615" s="10" t="n"/>
      <c r="G10615" s="10" t="n"/>
      <c r="H10615" s="10" t="n"/>
      <c r="I10615" s="10" t="n"/>
      <c r="J10615" s="11" t="n"/>
      <c r="K10615" s="9" t="n"/>
      <c r="L10615" s="9" t="n"/>
      <c r="M10615" s="9" t="n"/>
      <c r="N10615" s="12" t="n"/>
      <c r="O10615" s="12" t="n"/>
      <c r="P10615" s="12" t="n"/>
      <c r="Q10615" s="12" t="n"/>
      <c r="R10615" s="12" t="n"/>
      <c r="S10615" s="12" t="n"/>
      <c r="T10615" s="12" t="n"/>
      <c r="U10615" s="12" t="n"/>
      <c r="V10615" s="12" t="n"/>
      <c r="W10615" s="12" t="n"/>
      <c r="X10615" s="12" t="n"/>
      <c r="Y10615" s="12" t="n"/>
      <c r="Z10615" s="12" t="n"/>
    </row>
    <row r="10616" ht="15" customHeight="1" s="24">
      <c r="A10616" s="7" t="n">
        <v>610270</v>
      </c>
      <c r="B10616" s="7" t="inlineStr">
        <is>
          <t>MOGAT2</t>
        </is>
      </c>
      <c r="C10616" s="8" t="n"/>
      <c r="D10616" s="9" t="n"/>
      <c r="E10616" s="10" t="n"/>
      <c r="F10616" s="10" t="n"/>
      <c r="G10616" s="10" t="n"/>
      <c r="H10616" s="10" t="n"/>
      <c r="I10616" s="10" t="n"/>
      <c r="J10616" s="11" t="n"/>
      <c r="K10616" s="9" t="n"/>
      <c r="L10616" s="9" t="n"/>
      <c r="M10616" s="9" t="n"/>
      <c r="N10616" s="12" t="n"/>
      <c r="O10616" s="12" t="n"/>
      <c r="P10616" s="12" t="n"/>
      <c r="Q10616" s="12" t="n"/>
      <c r="R10616" s="12" t="n"/>
      <c r="S10616" s="12" t="n"/>
      <c r="T10616" s="12" t="n"/>
      <c r="U10616" s="12" t="n"/>
      <c r="V10616" s="12" t="n"/>
      <c r="W10616" s="12" t="n"/>
      <c r="X10616" s="12" t="n"/>
      <c r="Y10616" s="12" t="n"/>
      <c r="Z10616" s="12" t="n"/>
    </row>
    <row r="10617" ht="15" customHeight="1" s="24">
      <c r="A10617" s="7" t="n">
        <v>610184</v>
      </c>
      <c r="B10617" s="7" t="inlineStr">
        <is>
          <t>MOGAT3</t>
        </is>
      </c>
      <c r="C10617" s="8" t="n"/>
      <c r="D10617" s="9" t="n"/>
      <c r="E10617" s="10" t="n"/>
      <c r="F10617" s="10" t="n"/>
      <c r="G10617" s="10" t="n"/>
      <c r="H10617" s="10" t="n"/>
      <c r="I10617" s="10" t="n"/>
      <c r="J10617" s="11" t="n"/>
      <c r="K10617" s="9" t="n"/>
      <c r="L10617" s="9" t="n"/>
      <c r="M10617" s="9" t="n"/>
      <c r="N10617" s="12" t="n"/>
      <c r="O10617" s="12" t="n"/>
      <c r="P10617" s="12" t="n"/>
      <c r="Q10617" s="12" t="n"/>
      <c r="R10617" s="12" t="n"/>
      <c r="S10617" s="12" t="n"/>
      <c r="T10617" s="12" t="n"/>
      <c r="U10617" s="12" t="n"/>
      <c r="V10617" s="12" t="n"/>
      <c r="W10617" s="12" t="n"/>
      <c r="X10617" s="12" t="n"/>
      <c r="Y10617" s="12" t="n"/>
      <c r="Z10617" s="12" t="n"/>
    </row>
    <row r="10618" ht="15" customHeight="1" s="24">
      <c r="A10618" s="7" t="n">
        <v>605762</v>
      </c>
      <c r="B10618" s="7" t="inlineStr">
        <is>
          <t>MOK</t>
        </is>
      </c>
      <c r="C10618" s="8" t="n"/>
      <c r="D10618" s="9" t="n"/>
      <c r="E10618" s="10" t="n"/>
      <c r="F10618" s="10" t="n"/>
      <c r="G10618" s="10" t="n"/>
      <c r="H10618" s="10" t="n"/>
      <c r="I10618" s="10" t="n"/>
      <c r="J10618" s="11" t="n"/>
      <c r="K10618" s="9" t="n"/>
      <c r="L10618" s="9" t="n"/>
      <c r="M10618" s="9" t="n"/>
      <c r="N10618" s="12" t="n"/>
      <c r="O10618" s="12" t="n"/>
      <c r="P10618" s="12" t="n"/>
      <c r="Q10618" s="12" t="n"/>
      <c r="R10618" s="12" t="n"/>
      <c r="S10618" s="12" t="n"/>
      <c r="T10618" s="12" t="n"/>
      <c r="U10618" s="12" t="n"/>
      <c r="V10618" s="12" t="n"/>
      <c r="W10618" s="12" t="n"/>
      <c r="X10618" s="12" t="n"/>
      <c r="Y10618" s="12" t="n"/>
      <c r="Z10618" s="12" t="n"/>
    </row>
    <row r="10619" ht="15" customHeight="1" s="24">
      <c r="A10619" s="7" t="n">
        <v>611464</v>
      </c>
      <c r="B10619" s="7" t="inlineStr">
        <is>
          <t>MON1A</t>
        </is>
      </c>
      <c r="C10619" s="8" t="n"/>
      <c r="D10619" s="9" t="n"/>
      <c r="E10619" s="10" t="n"/>
      <c r="F10619" s="10" t="n"/>
      <c r="G10619" s="10" t="n"/>
      <c r="H10619" s="10" t="n"/>
      <c r="I10619" s="10" t="n"/>
      <c r="J10619" s="11" t="n"/>
      <c r="K10619" s="9" t="n"/>
      <c r="L10619" s="9" t="n"/>
      <c r="M10619" s="9" t="n"/>
      <c r="N10619" s="12" t="n"/>
      <c r="O10619" s="12" t="n"/>
      <c r="P10619" s="12" t="n"/>
      <c r="Q10619" s="12" t="n"/>
      <c r="R10619" s="12" t="n"/>
      <c r="S10619" s="12" t="n"/>
      <c r="T10619" s="12" t="n"/>
      <c r="U10619" s="12" t="n"/>
      <c r="V10619" s="12" t="n"/>
      <c r="W10619" s="12" t="n"/>
      <c r="X10619" s="12" t="n"/>
      <c r="Y10619" s="12" t="n"/>
      <c r="Z10619" s="12" t="n"/>
    </row>
    <row r="10620" ht="15" customHeight="1" s="24">
      <c r="A10620" s="7" t="n">
        <v>608954</v>
      </c>
      <c r="B10620" s="7" t="inlineStr">
        <is>
          <t>MON1B</t>
        </is>
      </c>
      <c r="C10620" s="8" t="n"/>
      <c r="D10620" s="9" t="n"/>
      <c r="E10620" s="10" t="n"/>
      <c r="F10620" s="10" t="n"/>
      <c r="G10620" s="10" t="n"/>
      <c r="H10620" s="10" t="n"/>
      <c r="I10620" s="10" t="n"/>
      <c r="J10620" s="11" t="n"/>
      <c r="K10620" s="9" t="n"/>
      <c r="L10620" s="9" t="n"/>
      <c r="M10620" s="9" t="n"/>
      <c r="N10620" s="12" t="n"/>
      <c r="O10620" s="12" t="n"/>
      <c r="P10620" s="12" t="n"/>
      <c r="Q10620" s="12" t="n"/>
      <c r="R10620" s="12" t="n"/>
      <c r="S10620" s="12" t="n"/>
      <c r="T10620" s="12" t="n"/>
      <c r="U10620" s="12" t="n"/>
      <c r="V10620" s="12" t="n"/>
      <c r="W10620" s="12" t="n"/>
      <c r="X10620" s="12" t="n"/>
      <c r="Y10620" s="12" t="n"/>
      <c r="Z10620" s="12" t="n"/>
    </row>
    <row r="10621" ht="15" customHeight="1" s="24">
      <c r="A10621" s="7" t="n">
        <v>616822</v>
      </c>
      <c r="B10621" s="7" t="inlineStr">
        <is>
          <t>MON2</t>
        </is>
      </c>
      <c r="C10621" s="8" t="n"/>
      <c r="D10621" s="9" t="n"/>
      <c r="E10621" s="10" t="n"/>
      <c r="F10621" s="10" t="n"/>
      <c r="G10621" s="10" t="n"/>
      <c r="H10621" s="10" t="n"/>
      <c r="I10621" s="10" t="n"/>
      <c r="J10621" s="11" t="n"/>
      <c r="K10621" s="9" t="n"/>
      <c r="L10621" s="9" t="n"/>
      <c r="M10621" s="9" t="n"/>
      <c r="N10621" s="12" t="n"/>
      <c r="O10621" s="12" t="n"/>
      <c r="P10621" s="12" t="n"/>
      <c r="Q10621" s="12" t="n"/>
      <c r="R10621" s="12" t="n"/>
      <c r="S10621" s="12" t="n"/>
      <c r="T10621" s="12" t="n"/>
      <c r="U10621" s="12" t="n"/>
      <c r="V10621" s="12" t="n"/>
      <c r="W10621" s="12" t="n"/>
      <c r="X10621" s="12" t="n"/>
      <c r="Y10621" s="12" t="n"/>
      <c r="Z10621" s="12" t="n"/>
    </row>
    <row r="10622" ht="15" customHeight="1" s="24">
      <c r="A10622" s="7" t="n">
        <v>603205</v>
      </c>
      <c r="B10622" s="7" t="inlineStr">
        <is>
          <t>MORC1</t>
        </is>
      </c>
      <c r="C10622" s="8" t="n"/>
      <c r="D10622" s="9" t="n"/>
      <c r="E10622" s="10" t="n"/>
      <c r="F10622" s="10" t="n"/>
      <c r="G10622" s="10" t="n"/>
      <c r="H10622" s="10" t="n"/>
      <c r="I10622" s="10" t="n"/>
      <c r="J10622" s="11" t="n"/>
      <c r="K10622" s="9" t="n"/>
      <c r="L10622" s="9" t="n"/>
      <c r="M10622" s="9" t="n"/>
      <c r="N10622" s="12" t="n"/>
      <c r="O10622" s="12" t="n"/>
      <c r="P10622" s="12" t="n"/>
      <c r="Q10622" s="12" t="n"/>
      <c r="R10622" s="12" t="n"/>
      <c r="S10622" s="12" t="n"/>
      <c r="T10622" s="12" t="n"/>
      <c r="U10622" s="12" t="n"/>
      <c r="V10622" s="12" t="n"/>
      <c r="W10622" s="12" t="n"/>
      <c r="X10622" s="12" t="n"/>
      <c r="Y10622" s="12" t="n"/>
      <c r="Z10622" s="12" t="n"/>
    </row>
    <row r="10623" ht="15" customHeight="1" s="24">
      <c r="A10623" s="7" t="n">
        <v>610078</v>
      </c>
      <c r="B10623" s="7" t="inlineStr">
        <is>
          <t>MORC3</t>
        </is>
      </c>
      <c r="C10623" s="8" t="n"/>
      <c r="D10623" s="9" t="n"/>
      <c r="E10623" s="10" t="n"/>
      <c r="F10623" s="10" t="n"/>
      <c r="G10623" s="10" t="n"/>
      <c r="H10623" s="10" t="n"/>
      <c r="I10623" s="10" t="n"/>
      <c r="J10623" s="11" t="n"/>
      <c r="K10623" s="9" t="n"/>
      <c r="L10623" s="9" t="n"/>
      <c r="M10623" s="9" t="n"/>
      <c r="N10623" s="12" t="n"/>
      <c r="O10623" s="12" t="n"/>
      <c r="P10623" s="12" t="n"/>
      <c r="Q10623" s="12" t="n"/>
      <c r="R10623" s="12" t="n"/>
      <c r="S10623" s="12" t="n"/>
      <c r="T10623" s="12" t="n"/>
      <c r="U10623" s="12" t="n"/>
      <c r="V10623" s="12" t="n"/>
      <c r="W10623" s="12" t="n"/>
      <c r="X10623" s="12" t="n"/>
      <c r="Y10623" s="12" t="n"/>
      <c r="Z10623" s="12" t="n"/>
    </row>
    <row r="10624" ht="15" customHeight="1" s="24">
      <c r="A10624" s="7" t="n">
        <v>300970</v>
      </c>
      <c r="B10624" s="7" t="inlineStr">
        <is>
          <t>MORC4</t>
        </is>
      </c>
      <c r="C10624" s="8" t="n"/>
      <c r="D10624" s="9" t="n"/>
      <c r="E10624" s="10" t="n"/>
      <c r="F10624" s="10" t="n"/>
      <c r="G10624" s="10" t="n"/>
      <c r="H10624" s="10" t="n"/>
      <c r="I10624" s="10" t="n"/>
      <c r="J10624" s="11" t="n"/>
      <c r="K10624" s="9" t="n"/>
      <c r="L10624" s="9" t="n"/>
      <c r="M10624" s="9" t="n"/>
      <c r="N10624" s="12" t="n"/>
      <c r="O10624" s="12" t="n"/>
      <c r="P10624" s="12" t="n"/>
      <c r="Q10624" s="12" t="n"/>
      <c r="R10624" s="12" t="n"/>
      <c r="S10624" s="12" t="n"/>
      <c r="T10624" s="12" t="n"/>
      <c r="U10624" s="12" t="n"/>
      <c r="V10624" s="12" t="n"/>
      <c r="W10624" s="12" t="n"/>
      <c r="X10624" s="12" t="n"/>
      <c r="Y10624" s="12" t="n"/>
      <c r="Z10624" s="12" t="n"/>
    </row>
    <row r="10625" ht="15" customHeight="1" s="24">
      <c r="A10625" s="7" t="n">
        <v>116960</v>
      </c>
      <c r="B10625" s="7" t="inlineStr">
        <is>
          <t>MORF4</t>
        </is>
      </c>
      <c r="C10625" s="8" t="n"/>
      <c r="D10625" s="9" t="n"/>
      <c r="E10625" s="10" t="n"/>
      <c r="F10625" s="10" t="n"/>
      <c r="G10625" s="10" t="n"/>
      <c r="H10625" s="10" t="n"/>
      <c r="I10625" s="10" t="n"/>
      <c r="J10625" s="11" t="n"/>
      <c r="K10625" s="9" t="n"/>
      <c r="L10625" s="9" t="n"/>
      <c r="M10625" s="9" t="n"/>
      <c r="N10625" s="12" t="n"/>
      <c r="O10625" s="12" t="n"/>
      <c r="P10625" s="12" t="n"/>
      <c r="Q10625" s="12" t="n"/>
      <c r="R10625" s="12" t="n"/>
      <c r="S10625" s="12" t="n"/>
      <c r="T10625" s="12" t="n"/>
      <c r="U10625" s="12" t="n"/>
      <c r="V10625" s="12" t="n"/>
      <c r="W10625" s="12" t="n"/>
      <c r="X10625" s="12" t="n"/>
      <c r="Y10625" s="12" t="n"/>
      <c r="Z10625" s="12" t="n"/>
    </row>
    <row r="10626" ht="15" customHeight="1" s="24">
      <c r="A10626" s="7" t="n">
        <v>607303</v>
      </c>
      <c r="B10626" s="7" t="inlineStr">
        <is>
          <t>MORF4L1</t>
        </is>
      </c>
      <c r="C10626" s="8" t="n"/>
      <c r="D10626" s="9" t="n"/>
      <c r="E10626" s="10" t="n"/>
      <c r="F10626" s="10" t="n"/>
      <c r="G10626" s="10" t="n"/>
      <c r="H10626" s="10" t="n"/>
      <c r="I10626" s="10" t="n"/>
      <c r="J10626" s="11" t="n"/>
      <c r="K10626" s="9" t="n"/>
      <c r="L10626" s="9" t="n"/>
      <c r="M10626" s="9" t="n"/>
      <c r="N10626" s="12" t="n"/>
      <c r="O10626" s="12" t="n"/>
      <c r="P10626" s="12" t="n"/>
      <c r="Q10626" s="12" t="n"/>
      <c r="R10626" s="12" t="n"/>
      <c r="S10626" s="12" t="n"/>
      <c r="T10626" s="12" t="n"/>
      <c r="U10626" s="12" t="n"/>
      <c r="V10626" s="12" t="n"/>
      <c r="W10626" s="12" t="n"/>
      <c r="X10626" s="12" t="n"/>
      <c r="Y10626" s="12" t="n"/>
      <c r="Z10626" s="12" t="n"/>
    </row>
    <row r="10627" ht="15" customHeight="1" s="24">
      <c r="A10627" s="7" t="n">
        <v>300409</v>
      </c>
      <c r="B10627" s="7" t="inlineStr">
        <is>
          <t>MORF4L2</t>
        </is>
      </c>
      <c r="C10627" s="8" t="n"/>
      <c r="D10627" s="9" t="n"/>
      <c r="E10627" s="10" t="n"/>
      <c r="F10627" s="10" t="n"/>
      <c r="G10627" s="10" t="n"/>
      <c r="H10627" s="10" t="n"/>
      <c r="I10627" s="10" t="n"/>
      <c r="J10627" s="11" t="n"/>
      <c r="K10627" s="9" t="n"/>
      <c r="L10627" s="9" t="n"/>
      <c r="M10627" s="9" t="n"/>
      <c r="N10627" s="12" t="n"/>
      <c r="O10627" s="12" t="n"/>
      <c r="P10627" s="12" t="n"/>
      <c r="Q10627" s="12" t="n"/>
      <c r="R10627" s="12" t="n"/>
      <c r="S10627" s="12" t="n"/>
      <c r="T10627" s="12" t="n"/>
      <c r="U10627" s="12" t="n"/>
      <c r="V10627" s="12" t="n"/>
      <c r="W10627" s="12" t="n"/>
      <c r="X10627" s="12" t="n"/>
      <c r="Y10627" s="12" t="n"/>
      <c r="Z10627" s="12" t="n"/>
    </row>
    <row r="10628" ht="15" customHeight="1" s="24">
      <c r="A10628" s="7" t="n">
        <v>617736</v>
      </c>
      <c r="B10628" s="7" t="inlineStr">
        <is>
          <t>MORN4</t>
        </is>
      </c>
      <c r="C10628" s="8" t="n"/>
      <c r="D10628" s="9" t="n"/>
      <c r="E10628" s="10" t="n"/>
      <c r="F10628" s="10" t="n"/>
      <c r="G10628" s="10" t="n"/>
      <c r="H10628" s="10" t="n"/>
      <c r="I10628" s="10" t="n"/>
      <c r="J10628" s="11" t="n"/>
      <c r="K10628" s="9" t="n"/>
      <c r="L10628" s="9" t="n"/>
      <c r="M10628" s="9" t="n"/>
      <c r="N10628" s="12" t="n"/>
      <c r="O10628" s="12" t="n"/>
      <c r="P10628" s="12" t="n"/>
      <c r="Q10628" s="12" t="n"/>
      <c r="R10628" s="12" t="n"/>
      <c r="S10628" s="12" t="n"/>
      <c r="T10628" s="12" t="n"/>
      <c r="U10628" s="12" t="n"/>
      <c r="V10628" s="12" t="n"/>
      <c r="W10628" s="12" t="n"/>
      <c r="X10628" s="12" t="n"/>
      <c r="Y10628" s="12" t="n"/>
      <c r="Z10628" s="12" t="n"/>
    </row>
    <row r="10629" ht="15" customHeight="1" s="24">
      <c r="A10629" s="7" t="n">
        <v>300674</v>
      </c>
      <c r="B10629" s="7" t="inlineStr">
        <is>
          <t>MOSPD1</t>
        </is>
      </c>
      <c r="C10629" s="8" t="n"/>
      <c r="D10629" s="9" t="n"/>
      <c r="E10629" s="10" t="n"/>
      <c r="F10629" s="10" t="n"/>
      <c r="G10629" s="10" t="n"/>
      <c r="H10629" s="10" t="n"/>
      <c r="I10629" s="10" t="n"/>
      <c r="J10629" s="11" t="n"/>
      <c r="K10629" s="9" t="n"/>
      <c r="L10629" s="9" t="n"/>
      <c r="M10629" s="9" t="n"/>
      <c r="N10629" s="12" t="n"/>
      <c r="O10629" s="12" t="n"/>
      <c r="P10629" s="12" t="n"/>
      <c r="Q10629" s="12" t="n"/>
      <c r="R10629" s="12" t="n"/>
      <c r="S10629" s="12" t="n"/>
      <c r="T10629" s="12" t="n"/>
      <c r="U10629" s="12" t="n"/>
      <c r="V10629" s="12" t="n"/>
      <c r="W10629" s="12" t="n"/>
      <c r="X10629" s="12" t="n"/>
      <c r="Y10629" s="12" t="n"/>
      <c r="Z10629" s="12" t="n"/>
    </row>
    <row r="10630" ht="15" customHeight="1" s="24">
      <c r="A10630" s="7" t="n">
        <v>610742</v>
      </c>
      <c r="B10630" s="7" t="inlineStr">
        <is>
          <t>MOV10</t>
        </is>
      </c>
      <c r="C10630" s="8" t="n"/>
      <c r="D10630" s="9" t="n"/>
      <c r="E10630" s="10" t="n"/>
      <c r="F10630" s="10" t="n"/>
      <c r="G10630" s="10" t="n"/>
      <c r="H10630" s="10" t="n"/>
      <c r="I10630" s="10" t="n"/>
      <c r="J10630" s="11" t="n"/>
      <c r="K10630" s="9" t="n"/>
      <c r="L10630" s="9" t="n"/>
      <c r="M10630" s="9" t="n"/>
      <c r="N10630" s="12" t="n"/>
      <c r="O10630" s="12" t="n"/>
      <c r="P10630" s="12" t="n"/>
      <c r="Q10630" s="12" t="n"/>
      <c r="R10630" s="12" t="n"/>
      <c r="S10630" s="12" t="n"/>
      <c r="T10630" s="12" t="n"/>
      <c r="U10630" s="12" t="n"/>
      <c r="V10630" s="12" t="n"/>
      <c r="W10630" s="12" t="n"/>
      <c r="X10630" s="12" t="n"/>
      <c r="Y10630" s="12" t="n"/>
      <c r="Z10630" s="12" t="n"/>
    </row>
    <row r="10631" ht="15" customHeight="1" s="24">
      <c r="A10631" s="7" t="n">
        <v>609000</v>
      </c>
      <c r="B10631" s="7" t="inlineStr">
        <is>
          <t>MOXD1</t>
        </is>
      </c>
      <c r="C10631" s="8" t="n"/>
      <c r="D10631" s="9" t="n"/>
      <c r="E10631" s="10" t="n"/>
      <c r="F10631" s="10" t="n"/>
      <c r="G10631" s="10" t="n"/>
      <c r="H10631" s="10" t="n"/>
      <c r="I10631" s="10" t="n"/>
      <c r="J10631" s="11" t="n"/>
      <c r="K10631" s="9" t="n"/>
      <c r="L10631" s="9" t="n"/>
      <c r="M10631" s="9" t="n"/>
      <c r="N10631" s="12" t="n"/>
      <c r="O10631" s="12" t="n"/>
      <c r="P10631" s="12" t="n"/>
      <c r="Q10631" s="12" t="n"/>
      <c r="R10631" s="12" t="n"/>
      <c r="S10631" s="12" t="n"/>
      <c r="T10631" s="12" t="n"/>
      <c r="U10631" s="12" t="n"/>
      <c r="V10631" s="12" t="n"/>
      <c r="W10631" s="12" t="n"/>
      <c r="X10631" s="12" t="n"/>
      <c r="Y10631" s="12" t="n"/>
      <c r="Z10631" s="12" t="n"/>
    </row>
    <row r="10632" ht="15" customHeight="1" s="24">
      <c r="A10632" s="7" t="n">
        <v>614737</v>
      </c>
      <c r="B10632" s="7" t="inlineStr">
        <is>
          <t>MPC2</t>
        </is>
      </c>
      <c r="C10632" s="8" t="n"/>
      <c r="D10632" s="9" t="n"/>
      <c r="E10632" s="10" t="n"/>
      <c r="F10632" s="10" t="n"/>
      <c r="G10632" s="10" t="n"/>
      <c r="H10632" s="10" t="n"/>
      <c r="I10632" s="10" t="n"/>
      <c r="J10632" s="11" t="n"/>
      <c r="K10632" s="9" t="n"/>
      <c r="L10632" s="9" t="n"/>
      <c r="M10632" s="9" t="n"/>
      <c r="N10632" s="12" t="n"/>
      <c r="O10632" s="12" t="n"/>
      <c r="P10632" s="12" t="n"/>
      <c r="Q10632" s="12" t="n"/>
      <c r="R10632" s="12" t="n"/>
      <c r="S10632" s="12" t="n"/>
      <c r="T10632" s="12" t="n"/>
      <c r="U10632" s="12" t="n"/>
      <c r="V10632" s="12" t="n"/>
      <c r="W10632" s="12" t="n"/>
      <c r="X10632" s="12" t="n"/>
      <c r="Y10632" s="12" t="n"/>
      <c r="Z10632" s="12" t="n"/>
    </row>
    <row r="10633" ht="15" customHeight="1" s="24">
      <c r="A10633" s="7" t="n">
        <v>156565</v>
      </c>
      <c r="B10633" s="7" t="inlineStr">
        <is>
          <t>MPG</t>
        </is>
      </c>
      <c r="C10633" s="8" t="n"/>
      <c r="D10633" s="9" t="n"/>
      <c r="E10633" s="10" t="n"/>
      <c r="F10633" s="10" t="n"/>
      <c r="G10633" s="10" t="n"/>
      <c r="H10633" s="10" t="n"/>
      <c r="I10633" s="10" t="n"/>
      <c r="J10633" s="11" t="n"/>
      <c r="K10633" s="9" t="n"/>
      <c r="L10633" s="9" t="n"/>
      <c r="M10633" s="9" t="n"/>
      <c r="N10633" s="12" t="n"/>
      <c r="O10633" s="12" t="n"/>
      <c r="P10633" s="12" t="n"/>
      <c r="Q10633" s="12" t="n"/>
      <c r="R10633" s="12" t="n"/>
      <c r="S10633" s="12" t="n"/>
      <c r="T10633" s="12" t="n"/>
      <c r="U10633" s="12" t="n"/>
      <c r="V10633" s="12" t="n"/>
      <c r="W10633" s="12" t="n"/>
      <c r="X10633" s="12" t="n"/>
      <c r="Y10633" s="12" t="n"/>
      <c r="Z10633" s="12" t="n"/>
    </row>
    <row r="10634" ht="15" customHeight="1" s="24">
      <c r="A10634" s="7" t="n">
        <v>605500</v>
      </c>
      <c r="B10634" s="7" t="inlineStr">
        <is>
          <t>MPHOSPH6</t>
        </is>
      </c>
      <c r="C10634" s="8" t="n"/>
      <c r="D10634" s="9" t="n"/>
      <c r="E10634" s="10" t="n"/>
      <c r="F10634" s="10" t="n"/>
      <c r="G10634" s="10" t="n"/>
      <c r="H10634" s="10" t="n"/>
      <c r="I10634" s="10" t="n"/>
      <c r="J10634" s="11" t="n"/>
      <c r="K10634" s="9" t="n"/>
      <c r="L10634" s="9" t="n"/>
      <c r="M10634" s="9" t="n"/>
      <c r="N10634" s="12" t="n"/>
      <c r="O10634" s="12" t="n"/>
      <c r="P10634" s="12" t="n"/>
      <c r="Q10634" s="12" t="n"/>
      <c r="R10634" s="12" t="n"/>
      <c r="S10634" s="12" t="n"/>
      <c r="T10634" s="12" t="n"/>
      <c r="U10634" s="12" t="n"/>
      <c r="V10634" s="12" t="n"/>
      <c r="W10634" s="12" t="n"/>
      <c r="X10634" s="12" t="n"/>
      <c r="Y10634" s="12" t="n"/>
      <c r="Z10634" s="12" t="n"/>
    </row>
    <row r="10635" ht="15" customHeight="1" s="24">
      <c r="A10635" s="7" t="n">
        <v>611626</v>
      </c>
      <c r="B10635" s="7" t="inlineStr">
        <is>
          <t>MPHOSPH8</t>
        </is>
      </c>
      <c r="C10635" s="8" t="n"/>
      <c r="D10635" s="9" t="n"/>
      <c r="E10635" s="10" t="n"/>
      <c r="F10635" s="10" t="n"/>
      <c r="G10635" s="10" t="n"/>
      <c r="H10635" s="10" t="n"/>
      <c r="I10635" s="10" t="n"/>
      <c r="J10635" s="11" t="n"/>
      <c r="K10635" s="9" t="n"/>
      <c r="L10635" s="9" t="n"/>
      <c r="M10635" s="9" t="n"/>
      <c r="N10635" s="12" t="n"/>
      <c r="O10635" s="12" t="n"/>
      <c r="P10635" s="12" t="n"/>
      <c r="Q10635" s="12" t="n"/>
      <c r="R10635" s="12" t="n"/>
      <c r="S10635" s="12" t="n"/>
      <c r="T10635" s="12" t="n"/>
      <c r="U10635" s="12" t="n"/>
      <c r="V10635" s="12" t="n"/>
      <c r="W10635" s="12" t="n"/>
      <c r="X10635" s="12" t="n"/>
      <c r="Y10635" s="12" t="n"/>
      <c r="Z10635" s="12" t="n"/>
    </row>
    <row r="10636" ht="15" customHeight="1" s="24">
      <c r="A10636" s="7" t="n">
        <v>605501</v>
      </c>
      <c r="B10636" s="7" t="inlineStr">
        <is>
          <t>MPHOSPH9</t>
        </is>
      </c>
      <c r="C10636" s="8" t="n"/>
      <c r="D10636" s="9" t="n"/>
      <c r="E10636" s="10" t="n"/>
      <c r="F10636" s="10" t="n"/>
      <c r="G10636" s="10" t="n"/>
      <c r="H10636" s="10" t="n"/>
      <c r="I10636" s="10" t="n"/>
      <c r="J10636" s="11" t="n"/>
      <c r="K10636" s="9" t="n"/>
      <c r="L10636" s="9" t="n"/>
      <c r="M10636" s="9" t="n"/>
      <c r="N10636" s="12" t="n"/>
      <c r="O10636" s="12" t="n"/>
      <c r="P10636" s="12" t="n"/>
      <c r="Q10636" s="12" t="n"/>
      <c r="R10636" s="12" t="n"/>
      <c r="S10636" s="12" t="n"/>
      <c r="T10636" s="12" t="n"/>
      <c r="U10636" s="12" t="n"/>
      <c r="V10636" s="12" t="n"/>
      <c r="W10636" s="12" t="n"/>
      <c r="X10636" s="12" t="n"/>
      <c r="Y10636" s="12" t="n"/>
      <c r="Z10636" s="12" t="n"/>
    </row>
    <row r="10637" ht="15" customHeight="1" s="24">
      <c r="A10637" s="7" t="n">
        <v>305360</v>
      </c>
      <c r="B10637" s="7" t="inlineStr">
        <is>
          <t>MPP1</t>
        </is>
      </c>
      <c r="C10637" s="8" t="n"/>
      <c r="D10637" s="9" t="n"/>
      <c r="E10637" s="10" t="n"/>
      <c r="F10637" s="10" t="n"/>
      <c r="G10637" s="10" t="n"/>
      <c r="H10637" s="10" t="n"/>
      <c r="I10637" s="10" t="n"/>
      <c r="J10637" s="11" t="n"/>
      <c r="K10637" s="9" t="n"/>
      <c r="L10637" s="9" t="n"/>
      <c r="M10637" s="9" t="n"/>
      <c r="N10637" s="12" t="n"/>
      <c r="O10637" s="12" t="n"/>
      <c r="P10637" s="12" t="n"/>
      <c r="Q10637" s="12" t="n"/>
      <c r="R10637" s="12" t="n"/>
      <c r="S10637" s="12" t="n"/>
      <c r="T10637" s="12" t="n"/>
      <c r="U10637" s="12" t="n"/>
      <c r="V10637" s="12" t="n"/>
      <c r="W10637" s="12" t="n"/>
      <c r="X10637" s="12" t="n"/>
      <c r="Y10637" s="12" t="n"/>
      <c r="Z10637" s="12" t="n"/>
    </row>
    <row r="10638" ht="15" customHeight="1" s="24">
      <c r="A10638" s="7" t="n">
        <v>600723</v>
      </c>
      <c r="B10638" s="7" t="inlineStr">
        <is>
          <t>MPP2</t>
        </is>
      </c>
      <c r="C10638" s="8" t="n"/>
      <c r="D10638" s="9" t="n"/>
      <c r="E10638" s="10" t="n"/>
      <c r="F10638" s="10" t="n"/>
      <c r="G10638" s="10" t="n"/>
      <c r="H10638" s="10" t="n"/>
      <c r="I10638" s="10" t="n"/>
      <c r="J10638" s="11" t="n"/>
      <c r="K10638" s="9" t="n"/>
      <c r="L10638" s="9" t="n"/>
      <c r="M10638" s="9" t="n"/>
      <c r="N10638" s="12" t="n"/>
      <c r="O10638" s="12" t="n"/>
      <c r="P10638" s="12" t="n"/>
      <c r="Q10638" s="12" t="n"/>
      <c r="R10638" s="12" t="n"/>
      <c r="S10638" s="12" t="n"/>
      <c r="T10638" s="12" t="n"/>
      <c r="U10638" s="12" t="n"/>
      <c r="V10638" s="12" t="n"/>
      <c r="W10638" s="12" t="n"/>
      <c r="X10638" s="12" t="n"/>
      <c r="Y10638" s="12" t="n"/>
      <c r="Z10638" s="12" t="n"/>
    </row>
    <row r="10639" ht="15" customHeight="1" s="24">
      <c r="A10639" s="7" t="n">
        <v>601114</v>
      </c>
      <c r="B10639" s="7" t="inlineStr">
        <is>
          <t>MPP3</t>
        </is>
      </c>
      <c r="C10639" s="8" t="n"/>
      <c r="D10639" s="9" t="n"/>
      <c r="E10639" s="10" t="n"/>
      <c r="F10639" s="10" t="n"/>
      <c r="G10639" s="10" t="n"/>
      <c r="H10639" s="10" t="n"/>
      <c r="I10639" s="10" t="n"/>
      <c r="J10639" s="11" t="n"/>
      <c r="K10639" s="9" t="n"/>
      <c r="L10639" s="9" t="n"/>
      <c r="M10639" s="9" t="n"/>
      <c r="N10639" s="12" t="n"/>
      <c r="O10639" s="12" t="n"/>
      <c r="P10639" s="12" t="n"/>
      <c r="Q10639" s="12" t="n"/>
      <c r="R10639" s="12" t="n"/>
      <c r="S10639" s="12" t="n"/>
      <c r="T10639" s="12" t="n"/>
      <c r="U10639" s="12" t="n"/>
      <c r="V10639" s="12" t="n"/>
      <c r="W10639" s="12" t="n"/>
      <c r="X10639" s="12" t="n"/>
      <c r="Y10639" s="12" t="n"/>
      <c r="Z10639" s="12" t="n"/>
    </row>
    <row r="10640" ht="15" customHeight="1" s="24">
      <c r="A10640" s="7" t="n">
        <v>606575</v>
      </c>
      <c r="B10640" s="7" t="inlineStr">
        <is>
          <t>MPP4</t>
        </is>
      </c>
      <c r="C10640" s="8" t="n"/>
      <c r="D10640" s="9" t="n"/>
      <c r="E10640" s="10" t="n"/>
      <c r="F10640" s="10" t="n"/>
      <c r="G10640" s="10" t="n"/>
      <c r="H10640" s="10" t="n"/>
      <c r="I10640" s="10" t="n"/>
      <c r="J10640" s="11" t="n"/>
      <c r="K10640" s="9" t="n"/>
      <c r="L10640" s="9" t="n"/>
      <c r="M10640" s="9" t="n"/>
      <c r="N10640" s="12" t="n"/>
      <c r="O10640" s="12" t="n"/>
      <c r="P10640" s="12" t="n"/>
      <c r="Q10640" s="12" t="n"/>
      <c r="R10640" s="12" t="n"/>
      <c r="S10640" s="12" t="n"/>
      <c r="T10640" s="12" t="n"/>
      <c r="U10640" s="12" t="n"/>
      <c r="V10640" s="12" t="n"/>
      <c r="W10640" s="12" t="n"/>
      <c r="X10640" s="12" t="n"/>
      <c r="Y10640" s="12" t="n"/>
      <c r="Z10640" s="12" t="n"/>
    </row>
    <row r="10641" ht="15" customHeight="1" s="24">
      <c r="A10641" s="7" t="n">
        <v>606958</v>
      </c>
      <c r="B10641" s="7" t="inlineStr">
        <is>
          <t>MPP5</t>
        </is>
      </c>
      <c r="C10641" s="8" t="n"/>
      <c r="D10641" s="9" t="n"/>
      <c r="E10641" s="10" t="n"/>
      <c r="F10641" s="10" t="n"/>
      <c r="G10641" s="10" t="n"/>
      <c r="H10641" s="10" t="n"/>
      <c r="I10641" s="10" t="n"/>
      <c r="J10641" s="11" t="n"/>
      <c r="K10641" s="9" t="n"/>
      <c r="L10641" s="9" t="n"/>
      <c r="M10641" s="9" t="n"/>
      <c r="N10641" s="12" t="n"/>
      <c r="O10641" s="12" t="n"/>
      <c r="P10641" s="12" t="n"/>
      <c r="Q10641" s="12" t="n"/>
      <c r="R10641" s="12" t="n"/>
      <c r="S10641" s="12" t="n"/>
      <c r="T10641" s="12" t="n"/>
      <c r="U10641" s="12" t="n"/>
      <c r="V10641" s="12" t="n"/>
      <c r="W10641" s="12" t="n"/>
      <c r="X10641" s="12" t="n"/>
      <c r="Y10641" s="12" t="n"/>
      <c r="Z10641" s="12" t="n"/>
    </row>
    <row r="10642" ht="15" customHeight="1" s="24">
      <c r="A10642" s="7" t="n">
        <v>606959</v>
      </c>
      <c r="B10642" s="7" t="inlineStr">
        <is>
          <t>MPP6</t>
        </is>
      </c>
      <c r="C10642" s="8" t="n"/>
      <c r="D10642" s="9" t="n"/>
      <c r="E10642" s="10" t="n"/>
      <c r="F10642" s="10" t="n"/>
      <c r="G10642" s="10" t="n"/>
      <c r="H10642" s="10" t="n"/>
      <c r="I10642" s="10" t="n"/>
      <c r="J10642" s="11" t="n"/>
      <c r="K10642" s="9" t="n"/>
      <c r="L10642" s="9" t="n"/>
      <c r="M10642" s="9" t="n"/>
      <c r="N10642" s="12" t="n"/>
      <c r="O10642" s="12" t="n"/>
      <c r="P10642" s="12" t="n"/>
      <c r="Q10642" s="12" t="n"/>
      <c r="R10642" s="12" t="n"/>
      <c r="S10642" s="12" t="n"/>
      <c r="T10642" s="12" t="n"/>
      <c r="U10642" s="12" t="n"/>
      <c r="V10642" s="12" t="n"/>
      <c r="W10642" s="12" t="n"/>
      <c r="X10642" s="12" t="n"/>
      <c r="Y10642" s="12" t="n"/>
      <c r="Z10642" s="12" t="n"/>
    </row>
    <row r="10643" ht="15" customHeight="1" s="24">
      <c r="A10643" s="7" t="n">
        <v>610973</v>
      </c>
      <c r="B10643" s="7" t="inlineStr">
        <is>
          <t>MPP7</t>
        </is>
      </c>
      <c r="C10643" s="8" t="n"/>
      <c r="D10643" s="9" t="n"/>
      <c r="E10643" s="10" t="n"/>
      <c r="F10643" s="10" t="n"/>
      <c r="G10643" s="10" t="n"/>
      <c r="H10643" s="10" t="n"/>
      <c r="I10643" s="10" t="n"/>
      <c r="J10643" s="11" t="n"/>
      <c r="K10643" s="9" t="n"/>
      <c r="L10643" s="9" t="n"/>
      <c r="M10643" s="9" t="n"/>
      <c r="N10643" s="12" t="n"/>
      <c r="O10643" s="12" t="n"/>
      <c r="P10643" s="12" t="n"/>
      <c r="Q10643" s="12" t="n"/>
      <c r="R10643" s="12" t="n"/>
      <c r="S10643" s="12" t="n"/>
      <c r="T10643" s="12" t="n"/>
      <c r="U10643" s="12" t="n"/>
      <c r="V10643" s="12" t="n"/>
      <c r="W10643" s="12" t="n"/>
      <c r="X10643" s="12" t="n"/>
      <c r="Y10643" s="12" t="n"/>
      <c r="Z10643" s="12" t="n"/>
    </row>
    <row r="10644" ht="15" customHeight="1" s="24">
      <c r="A10644" s="7" t="n">
        <v>611900</v>
      </c>
      <c r="B10644" s="7" t="inlineStr">
        <is>
          <t>MPPE1</t>
        </is>
      </c>
      <c r="C10644" s="8" t="n"/>
      <c r="D10644" s="9" t="n"/>
      <c r="E10644" s="10" t="n"/>
      <c r="F10644" s="10" t="n"/>
      <c r="G10644" s="10" t="n"/>
      <c r="H10644" s="10" t="n"/>
      <c r="I10644" s="10" t="n"/>
      <c r="J10644" s="11" t="n"/>
      <c r="K10644" s="9" t="n"/>
      <c r="L10644" s="9" t="n"/>
      <c r="M10644" s="9" t="n"/>
      <c r="N10644" s="12" t="n"/>
      <c r="O10644" s="12" t="n"/>
      <c r="P10644" s="12" t="n"/>
      <c r="Q10644" s="12" t="n"/>
      <c r="R10644" s="12" t="n"/>
      <c r="S10644" s="12" t="n"/>
      <c r="T10644" s="12" t="n"/>
      <c r="U10644" s="12" t="n"/>
      <c r="V10644" s="12" t="n"/>
      <c r="W10644" s="12" t="n"/>
      <c r="X10644" s="12" t="n"/>
      <c r="Y10644" s="12" t="n"/>
      <c r="Z10644" s="12" t="n"/>
    </row>
    <row r="10645" ht="15" customHeight="1" s="24">
      <c r="A10645" s="7" t="n">
        <v>602112</v>
      </c>
      <c r="B10645" s="7" t="inlineStr">
        <is>
          <t>MPPED1</t>
        </is>
      </c>
      <c r="C10645" s="8" t="n"/>
      <c r="D10645" s="9" t="n"/>
      <c r="E10645" s="10" t="n"/>
      <c r="F10645" s="10" t="n"/>
      <c r="G10645" s="10" t="n"/>
      <c r="H10645" s="10" t="n"/>
      <c r="I10645" s="10" t="n"/>
      <c r="J10645" s="11" t="n"/>
      <c r="K10645" s="9" t="n"/>
      <c r="L10645" s="9" t="n"/>
      <c r="M10645" s="9" t="n"/>
      <c r="N10645" s="12" t="n"/>
      <c r="O10645" s="12" t="n"/>
      <c r="P10645" s="12" t="n"/>
      <c r="Q10645" s="12" t="n"/>
      <c r="R10645" s="12" t="n"/>
      <c r="S10645" s="12" t="n"/>
      <c r="T10645" s="12" t="n"/>
      <c r="U10645" s="12" t="n"/>
      <c r="V10645" s="12" t="n"/>
      <c r="W10645" s="12" t="n"/>
      <c r="X10645" s="12" t="n"/>
      <c r="Y10645" s="12" t="n"/>
      <c r="Z10645" s="12" t="n"/>
    </row>
    <row r="10646" ht="15" customHeight="1" s="24">
      <c r="A10646" s="7" t="n">
        <v>600911</v>
      </c>
      <c r="B10646" s="7" t="inlineStr">
        <is>
          <t>MPPED2</t>
        </is>
      </c>
      <c r="C10646" s="8" t="n"/>
      <c r="D10646" s="9" t="n"/>
      <c r="E10646" s="10" t="n"/>
      <c r="F10646" s="10" t="n"/>
      <c r="G10646" s="10" t="n"/>
      <c r="H10646" s="10" t="n"/>
      <c r="I10646" s="10" t="n"/>
      <c r="J10646" s="11" t="n"/>
      <c r="K10646" s="9" t="n"/>
      <c r="L10646" s="9" t="n"/>
      <c r="M10646" s="9" t="n"/>
      <c r="N10646" s="12" t="n"/>
      <c r="O10646" s="12" t="n"/>
      <c r="P10646" s="12" t="n"/>
      <c r="Q10646" s="12" t="n"/>
      <c r="R10646" s="12" t="n"/>
      <c r="S10646" s="12" t="n"/>
      <c r="T10646" s="12" t="n"/>
      <c r="U10646" s="12" t="n"/>
      <c r="V10646" s="12" t="n"/>
      <c r="W10646" s="12" t="n"/>
      <c r="X10646" s="12" t="n"/>
      <c r="Y10646" s="12" t="n"/>
      <c r="Z10646" s="12" t="n"/>
    </row>
    <row r="10647" ht="15" customHeight="1" s="24">
      <c r="A10647" s="7" t="n">
        <v>612935</v>
      </c>
      <c r="B10647" s="7" t="inlineStr">
        <is>
          <t>MPRIP</t>
        </is>
      </c>
      <c r="C10647" s="8" t="n"/>
      <c r="D10647" s="9" t="n"/>
      <c r="E10647" s="10" t="n"/>
      <c r="F10647" s="10" t="n"/>
      <c r="G10647" s="10" t="n"/>
      <c r="H10647" s="10" t="n"/>
      <c r="I10647" s="10" t="n"/>
      <c r="J10647" s="11" t="n"/>
      <c r="K10647" s="9" t="n"/>
      <c r="L10647" s="9" t="n"/>
      <c r="M10647" s="9" t="n"/>
      <c r="N10647" s="12" t="n"/>
      <c r="O10647" s="12" t="n"/>
      <c r="P10647" s="12" t="n"/>
      <c r="Q10647" s="12" t="n"/>
      <c r="R10647" s="12" t="n"/>
      <c r="S10647" s="12" t="n"/>
      <c r="T10647" s="12" t="n"/>
      <c r="U10647" s="12" t="n"/>
      <c r="V10647" s="12" t="n"/>
      <c r="W10647" s="12" t="n"/>
      <c r="X10647" s="12" t="n"/>
      <c r="Y10647" s="12" t="n"/>
      <c r="Z10647" s="12" t="n"/>
    </row>
    <row r="10648" ht="15" customHeight="1" s="24">
      <c r="A10648" s="7" t="n">
        <v>602496</v>
      </c>
      <c r="B10648" s="7" t="inlineStr">
        <is>
          <t>MPST</t>
        </is>
      </c>
      <c r="C10648" s="8" t="n"/>
      <c r="D10648" s="9" t="n"/>
      <c r="E10648" s="10" t="n"/>
      <c r="F10648" s="10" t="n"/>
      <c r="G10648" s="10" t="n"/>
      <c r="H10648" s="10" t="n"/>
      <c r="I10648" s="10" t="n"/>
      <c r="J10648" s="11" t="n"/>
      <c r="K10648" s="9" t="n"/>
      <c r="L10648" s="9" t="n"/>
      <c r="M10648" s="9" t="n"/>
      <c r="N10648" s="12" t="n"/>
      <c r="O10648" s="12" t="n"/>
      <c r="P10648" s="12" t="n"/>
      <c r="Q10648" s="12" t="n"/>
      <c r="R10648" s="12" t="n"/>
      <c r="S10648" s="12" t="n"/>
      <c r="T10648" s="12" t="n"/>
      <c r="U10648" s="12" t="n"/>
      <c r="V10648" s="12" t="n"/>
      <c r="W10648" s="12" t="n"/>
      <c r="X10648" s="12" t="n"/>
      <c r="Y10648" s="12" t="n"/>
      <c r="Z10648" s="12" t="n"/>
    </row>
    <row r="10649" ht="15" customHeight="1" s="24">
      <c r="A10649" s="7" t="n">
        <v>618100</v>
      </c>
      <c r="B10649" s="7" t="inlineStr">
        <is>
          <t>MPV17L</t>
        </is>
      </c>
      <c r="C10649" s="8" t="n"/>
      <c r="D10649" s="9" t="n"/>
      <c r="E10649" s="10" t="n"/>
      <c r="F10649" s="10" t="n"/>
      <c r="G10649" s="10" t="n"/>
      <c r="H10649" s="10" t="n"/>
      <c r="I10649" s="10" t="n"/>
      <c r="J10649" s="11" t="n"/>
      <c r="K10649" s="9" t="n"/>
      <c r="L10649" s="9" t="n"/>
      <c r="M10649" s="9" t="n"/>
      <c r="N10649" s="12" t="n"/>
      <c r="O10649" s="12" t="n"/>
      <c r="P10649" s="12" t="n"/>
      <c r="Q10649" s="12" t="n"/>
      <c r="R10649" s="12" t="n"/>
      <c r="S10649" s="12" t="n"/>
      <c r="T10649" s="12" t="n"/>
      <c r="U10649" s="12" t="n"/>
      <c r="V10649" s="12" t="n"/>
      <c r="W10649" s="12" t="n"/>
      <c r="X10649" s="12" t="n"/>
      <c r="Y10649" s="12" t="n"/>
      <c r="Z10649" s="12" t="n"/>
    </row>
    <row r="10650" ht="15" customHeight="1" s="24">
      <c r="A10650" s="7" t="n">
        <v>616133</v>
      </c>
      <c r="B10650" s="7" t="inlineStr">
        <is>
          <t>MPV17L2</t>
        </is>
      </c>
      <c r="C10650" s="8" t="n"/>
      <c r="D10650" s="9" t="n"/>
      <c r="E10650" s="10" t="n"/>
      <c r="F10650" s="10" t="n"/>
      <c r="G10650" s="10" t="n"/>
      <c r="H10650" s="10" t="n"/>
      <c r="I10650" s="10" t="n"/>
      <c r="J10650" s="11" t="n"/>
      <c r="K10650" s="9" t="n"/>
      <c r="L10650" s="9" t="n"/>
      <c r="M10650" s="9" t="n"/>
      <c r="N10650" s="12" t="n"/>
      <c r="O10650" s="12" t="n"/>
      <c r="P10650" s="12" t="n"/>
      <c r="Q10650" s="12" t="n"/>
      <c r="R10650" s="12" t="n"/>
      <c r="S10650" s="12" t="n"/>
      <c r="T10650" s="12" t="n"/>
      <c r="U10650" s="12" t="n"/>
      <c r="V10650" s="12" t="n"/>
      <c r="W10650" s="12" t="n"/>
      <c r="X10650" s="12" t="n"/>
      <c r="Y10650" s="12" t="n"/>
      <c r="Z10650" s="12" t="n"/>
    </row>
    <row r="10651" ht="15" customHeight="1" s="24">
      <c r="A10651" s="7" t="n">
        <v>604376</v>
      </c>
      <c r="B10651" s="7" t="inlineStr">
        <is>
          <t>MPZL1</t>
        </is>
      </c>
      <c r="C10651" s="8" t="n"/>
      <c r="D10651" s="9" t="n"/>
      <c r="E10651" s="10" t="n"/>
      <c r="F10651" s="10" t="n"/>
      <c r="G10651" s="10" t="n"/>
      <c r="H10651" s="10" t="n"/>
      <c r="I10651" s="10" t="n"/>
      <c r="J10651" s="11" t="n"/>
      <c r="K10651" s="9" t="n"/>
      <c r="L10651" s="9" t="n"/>
      <c r="M10651" s="9" t="n"/>
      <c r="N10651" s="12" t="n"/>
      <c r="O10651" s="12" t="n"/>
      <c r="P10651" s="12" t="n"/>
      <c r="Q10651" s="12" t="n"/>
      <c r="R10651" s="12" t="n"/>
      <c r="S10651" s="12" t="n"/>
      <c r="T10651" s="12" t="n"/>
      <c r="U10651" s="12" t="n"/>
      <c r="V10651" s="12" t="n"/>
      <c r="W10651" s="12" t="n"/>
      <c r="X10651" s="12" t="n"/>
      <c r="Y10651" s="12" t="n"/>
      <c r="Z10651" s="12" t="n"/>
    </row>
    <row r="10652" ht="15" customHeight="1" s="24">
      <c r="A10652" s="7" t="n">
        <v>611707</v>
      </c>
      <c r="B10652" s="7" t="inlineStr">
        <is>
          <t>MPZL3</t>
        </is>
      </c>
      <c r="C10652" s="8" t="n"/>
      <c r="D10652" s="9" t="n"/>
      <c r="E10652" s="10" t="n"/>
      <c r="F10652" s="10" t="n"/>
      <c r="G10652" s="10" t="n"/>
      <c r="H10652" s="10" t="n"/>
      <c r="I10652" s="10" t="n"/>
      <c r="J10652" s="11" t="n"/>
      <c r="K10652" s="9" t="n"/>
      <c r="L10652" s="9" t="n"/>
      <c r="M10652" s="9" t="n"/>
      <c r="N10652" s="12" t="n"/>
      <c r="O10652" s="12" t="n"/>
      <c r="P10652" s="12" t="n"/>
      <c r="Q10652" s="12" t="n"/>
      <c r="R10652" s="12" t="n"/>
      <c r="S10652" s="12" t="n"/>
      <c r="T10652" s="12" t="n"/>
      <c r="U10652" s="12" t="n"/>
      <c r="V10652" s="12" t="n"/>
      <c r="W10652" s="12" t="n"/>
      <c r="X10652" s="12" t="n"/>
      <c r="Y10652" s="12" t="n"/>
      <c r="Z10652" s="12" t="n"/>
    </row>
    <row r="10653" ht="15" customHeight="1" s="24">
      <c r="A10653" s="7" t="n">
        <v>600764</v>
      </c>
      <c r="B10653" s="7" t="inlineStr">
        <is>
          <t>MR1</t>
        </is>
      </c>
      <c r="C10653" s="8" t="n"/>
      <c r="D10653" s="9" t="n"/>
      <c r="E10653" s="10" t="n"/>
      <c r="F10653" s="10" t="n"/>
      <c r="G10653" s="10" t="n"/>
      <c r="H10653" s="10" t="n"/>
      <c r="I10653" s="10" t="n"/>
      <c r="J10653" s="11" t="n"/>
      <c r="K10653" s="9" t="n"/>
      <c r="L10653" s="9" t="n"/>
      <c r="M10653" s="9" t="n"/>
      <c r="N10653" s="12" t="n"/>
      <c r="O10653" s="12" t="n"/>
      <c r="P10653" s="12" t="n"/>
      <c r="Q10653" s="12" t="n"/>
      <c r="R10653" s="12" t="n"/>
      <c r="S10653" s="12" t="n"/>
      <c r="T10653" s="12" t="n"/>
      <c r="U10653" s="12" t="n"/>
      <c r="V10653" s="12" t="n"/>
      <c r="W10653" s="12" t="n"/>
      <c r="X10653" s="12" t="n"/>
      <c r="Y10653" s="12" t="n"/>
      <c r="Z10653" s="12" t="n"/>
    </row>
    <row r="10654" ht="15" customHeight="1" s="24">
      <c r="A10654" s="7" t="n">
        <v>153618</v>
      </c>
      <c r="B10654" s="7" t="inlineStr">
        <is>
          <t>MRC1</t>
        </is>
      </c>
      <c r="C10654" s="8" t="n"/>
      <c r="D10654" s="9" t="n"/>
      <c r="E10654" s="10" t="n"/>
      <c r="F10654" s="10" t="n"/>
      <c r="G10654" s="10" t="n"/>
      <c r="H10654" s="10" t="n"/>
      <c r="I10654" s="10" t="n"/>
      <c r="J10654" s="11" t="n"/>
      <c r="K10654" s="9" t="n"/>
      <c r="L10654" s="9" t="n"/>
      <c r="M10654" s="9" t="n"/>
      <c r="N10654" s="12" t="n"/>
      <c r="O10654" s="12" t="n"/>
      <c r="P10654" s="12" t="n"/>
      <c r="Q10654" s="12" t="n"/>
      <c r="R10654" s="12" t="n"/>
      <c r="S10654" s="12" t="n"/>
      <c r="T10654" s="12" t="n"/>
      <c r="U10654" s="12" t="n"/>
      <c r="V10654" s="12" t="n"/>
      <c r="W10654" s="12" t="n"/>
      <c r="X10654" s="12" t="n"/>
      <c r="Y10654" s="12" t="n"/>
      <c r="Z10654" s="12" t="n"/>
    </row>
    <row r="10655" ht="15" customHeight="1" s="24">
      <c r="A10655" s="7" t="n">
        <v>612264</v>
      </c>
      <c r="B10655" s="7" t="inlineStr">
        <is>
          <t>MRC2</t>
        </is>
      </c>
      <c r="C10655" s="8" t="n"/>
      <c r="D10655" s="9" t="n"/>
      <c r="E10655" s="10" t="n"/>
      <c r="F10655" s="10" t="n"/>
      <c r="G10655" s="10" t="n"/>
      <c r="H10655" s="10" t="n"/>
      <c r="I10655" s="10" t="n"/>
      <c r="J10655" s="11" t="n"/>
      <c r="K10655" s="9" t="n"/>
      <c r="L10655" s="9" t="n"/>
      <c r="M10655" s="9" t="n"/>
      <c r="N10655" s="12" t="n"/>
      <c r="O10655" s="12" t="n"/>
      <c r="P10655" s="12" t="n"/>
      <c r="Q10655" s="12" t="n"/>
      <c r="R10655" s="12" t="n"/>
      <c r="S10655" s="12" t="n"/>
      <c r="T10655" s="12" t="n"/>
      <c r="U10655" s="12" t="n"/>
      <c r="V10655" s="12" t="n"/>
      <c r="W10655" s="12" t="n"/>
      <c r="X10655" s="12" t="n"/>
      <c r="Y10655" s="12" t="n"/>
      <c r="Z10655" s="12" t="n"/>
    </row>
    <row r="10656" ht="15" customHeight="1" s="24">
      <c r="A10656" s="7" t="n">
        <v>609207</v>
      </c>
      <c r="B10656" s="7" t="inlineStr">
        <is>
          <t>MREG</t>
        </is>
      </c>
      <c r="C10656" s="8" t="n"/>
      <c r="D10656" s="9" t="n"/>
      <c r="E10656" s="10" t="n"/>
      <c r="F10656" s="10" t="n"/>
      <c r="G10656" s="10" t="n"/>
      <c r="H10656" s="10" t="n"/>
      <c r="I10656" s="10" t="n"/>
      <c r="J10656" s="11" t="n"/>
      <c r="K10656" s="9" t="n"/>
      <c r="L10656" s="9" t="n"/>
      <c r="M10656" s="9" t="n"/>
      <c r="N10656" s="12" t="n"/>
      <c r="O10656" s="12" t="n"/>
      <c r="P10656" s="12" t="n"/>
      <c r="Q10656" s="12" t="n"/>
      <c r="R10656" s="12" t="n"/>
      <c r="S10656" s="12" t="n"/>
      <c r="T10656" s="12" t="n"/>
      <c r="U10656" s="12" t="n"/>
      <c r="V10656" s="12" t="n"/>
      <c r="W10656" s="12" t="n"/>
      <c r="X10656" s="12" t="n"/>
      <c r="Y10656" s="12" t="n"/>
      <c r="Z10656" s="12" t="n"/>
    </row>
    <row r="10657" ht="15" customHeight="1" s="24">
      <c r="A10657" s="7" t="n">
        <v>616905</v>
      </c>
      <c r="B10657" s="7" t="inlineStr">
        <is>
          <t>MRFAP1</t>
        </is>
      </c>
      <c r="C10657" s="8" t="n"/>
      <c r="D10657" s="9" t="n"/>
      <c r="E10657" s="10" t="n"/>
      <c r="F10657" s="10" t="n"/>
      <c r="G10657" s="10" t="n"/>
      <c r="H10657" s="10" t="n"/>
      <c r="I10657" s="10" t="n"/>
      <c r="J10657" s="11" t="n"/>
      <c r="K10657" s="9" t="n"/>
      <c r="L10657" s="9" t="n"/>
      <c r="M10657" s="9" t="n"/>
      <c r="N10657" s="12" t="n"/>
      <c r="O10657" s="12" t="n"/>
      <c r="P10657" s="12" t="n"/>
      <c r="Q10657" s="12" t="n"/>
      <c r="R10657" s="12" t="n"/>
      <c r="S10657" s="12" t="n"/>
      <c r="T10657" s="12" t="n"/>
      <c r="U10657" s="12" t="n"/>
      <c r="V10657" s="12" t="n"/>
      <c r="W10657" s="12" t="n"/>
      <c r="X10657" s="12" t="n"/>
      <c r="Y10657" s="12" t="n"/>
      <c r="Z10657" s="12" t="n"/>
    </row>
    <row r="10658" ht="15" customHeight="1" s="24">
      <c r="A10658" s="7" t="n">
        <v>611157</v>
      </c>
      <c r="B10658" s="7" t="inlineStr">
        <is>
          <t>MRGBP</t>
        </is>
      </c>
      <c r="C10658" s="8" t="n"/>
      <c r="D10658" s="9" t="n"/>
      <c r="E10658" s="10" t="n"/>
      <c r="F10658" s="10" t="n"/>
      <c r="G10658" s="10" t="n"/>
      <c r="H10658" s="10" t="n"/>
      <c r="I10658" s="10" t="n"/>
      <c r="J10658" s="11" t="n"/>
      <c r="K10658" s="9" t="n"/>
      <c r="L10658" s="9" t="n"/>
      <c r="M10658" s="9" t="n"/>
      <c r="N10658" s="12" t="n"/>
      <c r="O10658" s="12" t="n"/>
      <c r="P10658" s="12" t="n"/>
      <c r="Q10658" s="12" t="n"/>
      <c r="R10658" s="12" t="n"/>
      <c r="S10658" s="12" t="n"/>
      <c r="T10658" s="12" t="n"/>
      <c r="U10658" s="12" t="n"/>
      <c r="V10658" s="12" t="n"/>
      <c r="W10658" s="12" t="n"/>
      <c r="X10658" s="12" t="n"/>
      <c r="Y10658" s="12" t="n"/>
      <c r="Z10658" s="12" t="n"/>
    </row>
    <row r="10659" ht="15" customHeight="1" s="24">
      <c r="A10659" s="7" t="n">
        <v>607231</v>
      </c>
      <c r="B10659" s="7" t="inlineStr">
        <is>
          <t>MRGPRD</t>
        </is>
      </c>
      <c r="C10659" s="8" t="n"/>
      <c r="D10659" s="9" t="n"/>
      <c r="E10659" s="10" t="n"/>
      <c r="F10659" s="10" t="n"/>
      <c r="G10659" s="10" t="n"/>
      <c r="H10659" s="10" t="n"/>
      <c r="I10659" s="10" t="n"/>
      <c r="J10659" s="11" t="n"/>
      <c r="K10659" s="9" t="n"/>
      <c r="L10659" s="9" t="n"/>
      <c r="M10659" s="9" t="n"/>
      <c r="N10659" s="12" t="n"/>
      <c r="O10659" s="12" t="n"/>
      <c r="P10659" s="12" t="n"/>
      <c r="Q10659" s="12" t="n"/>
      <c r="R10659" s="12" t="n"/>
      <c r="S10659" s="12" t="n"/>
      <c r="T10659" s="12" t="n"/>
      <c r="U10659" s="12" t="n"/>
      <c r="V10659" s="12" t="n"/>
      <c r="W10659" s="12" t="n"/>
      <c r="X10659" s="12" t="n"/>
      <c r="Y10659" s="12" t="n"/>
      <c r="Z10659" s="12" t="n"/>
    </row>
    <row r="10660" ht="15" customHeight="1" s="24">
      <c r="A10660" s="7" t="n">
        <v>607232</v>
      </c>
      <c r="B10660" s="7" t="inlineStr">
        <is>
          <t>MRGPRE</t>
        </is>
      </c>
      <c r="C10660" s="8" t="n"/>
      <c r="D10660" s="9" t="n"/>
      <c r="E10660" s="10" t="n"/>
      <c r="F10660" s="10" t="n"/>
      <c r="G10660" s="10" t="n"/>
      <c r="H10660" s="10" t="n"/>
      <c r="I10660" s="10" t="n"/>
      <c r="J10660" s="11" t="n"/>
      <c r="K10660" s="9" t="n"/>
      <c r="L10660" s="9" t="n"/>
      <c r="M10660" s="9" t="n"/>
      <c r="N10660" s="12" t="n"/>
      <c r="O10660" s="12" t="n"/>
      <c r="P10660" s="12" t="n"/>
      <c r="Q10660" s="12" t="n"/>
      <c r="R10660" s="12" t="n"/>
      <c r="S10660" s="12" t="n"/>
      <c r="T10660" s="12" t="n"/>
      <c r="U10660" s="12" t="n"/>
      <c r="V10660" s="12" t="n"/>
      <c r="W10660" s="12" t="n"/>
      <c r="X10660" s="12" t="n"/>
      <c r="Y10660" s="12" t="n"/>
      <c r="Z10660" s="12" t="n"/>
    </row>
    <row r="10661" ht="15" customHeight="1" s="24">
      <c r="A10661" s="7" t="n">
        <v>607233</v>
      </c>
      <c r="B10661" s="7" t="inlineStr">
        <is>
          <t>MRGPRF</t>
        </is>
      </c>
      <c r="C10661" s="8" t="n"/>
      <c r="D10661" s="9" t="n"/>
      <c r="E10661" s="10" t="n"/>
      <c r="F10661" s="10" t="n"/>
      <c r="G10661" s="10" t="n"/>
      <c r="H10661" s="10" t="n"/>
      <c r="I10661" s="10" t="n"/>
      <c r="J10661" s="11" t="n"/>
      <c r="K10661" s="9" t="n"/>
      <c r="L10661" s="9" t="n"/>
      <c r="M10661" s="9" t="n"/>
      <c r="N10661" s="12" t="n"/>
      <c r="O10661" s="12" t="n"/>
      <c r="P10661" s="12" t="n"/>
      <c r="Q10661" s="12" t="n"/>
      <c r="R10661" s="12" t="n"/>
      <c r="S10661" s="12" t="n"/>
      <c r="T10661" s="12" t="n"/>
      <c r="U10661" s="12" t="n"/>
      <c r="V10661" s="12" t="n"/>
      <c r="W10661" s="12" t="n"/>
      <c r="X10661" s="12" t="n"/>
      <c r="Y10661" s="12" t="n"/>
      <c r="Z10661" s="12" t="n"/>
    </row>
    <row r="10662" ht="15" customHeight="1" s="24">
      <c r="A10662" s="7" t="n">
        <v>607234</v>
      </c>
      <c r="B10662" s="7" t="inlineStr">
        <is>
          <t>MRGPRG</t>
        </is>
      </c>
      <c r="C10662" s="8" t="n"/>
      <c r="D10662" s="9" t="n"/>
      <c r="E10662" s="10" t="n"/>
      <c r="F10662" s="10" t="n"/>
      <c r="G10662" s="10" t="n"/>
      <c r="H10662" s="10" t="n"/>
      <c r="I10662" s="10" t="n"/>
      <c r="J10662" s="11" t="n"/>
      <c r="K10662" s="9" t="n"/>
      <c r="L10662" s="9" t="n"/>
      <c r="M10662" s="9" t="n"/>
      <c r="N10662" s="12" t="n"/>
      <c r="O10662" s="12" t="n"/>
      <c r="P10662" s="12" t="n"/>
      <c r="Q10662" s="12" t="n"/>
      <c r="R10662" s="12" t="n"/>
      <c r="S10662" s="12" t="n"/>
      <c r="T10662" s="12" t="n"/>
      <c r="U10662" s="12" t="n"/>
      <c r="V10662" s="12" t="n"/>
      <c r="W10662" s="12" t="n"/>
      <c r="X10662" s="12" t="n"/>
      <c r="Y10662" s="12" t="n"/>
      <c r="Z10662" s="12" t="n"/>
    </row>
    <row r="10663" ht="15" customHeight="1" s="24">
      <c r="A10663" s="7" t="n">
        <v>607227</v>
      </c>
      <c r="B10663" s="7" t="inlineStr">
        <is>
          <t>MRGPRX1</t>
        </is>
      </c>
      <c r="C10663" s="8" t="n"/>
      <c r="D10663" s="9" t="n"/>
      <c r="E10663" s="10" t="n"/>
      <c r="F10663" s="10" t="n"/>
      <c r="G10663" s="10" t="n"/>
      <c r="H10663" s="10" t="n"/>
      <c r="I10663" s="10" t="n"/>
      <c r="J10663" s="11" t="n"/>
      <c r="K10663" s="9" t="n"/>
      <c r="L10663" s="9" t="n"/>
      <c r="M10663" s="9" t="n"/>
      <c r="N10663" s="12" t="n"/>
      <c r="O10663" s="12" t="n"/>
      <c r="P10663" s="12" t="n"/>
      <c r="Q10663" s="12" t="n"/>
      <c r="R10663" s="12" t="n"/>
      <c r="S10663" s="12" t="n"/>
      <c r="T10663" s="12" t="n"/>
      <c r="U10663" s="12" t="n"/>
      <c r="V10663" s="12" t="n"/>
      <c r="W10663" s="12" t="n"/>
      <c r="X10663" s="12" t="n"/>
      <c r="Y10663" s="12" t="n"/>
      <c r="Z10663" s="12" t="n"/>
    </row>
    <row r="10664" ht="15" customHeight="1" s="24">
      <c r="A10664" s="7" t="n">
        <v>607228</v>
      </c>
      <c r="B10664" s="7" t="inlineStr">
        <is>
          <t>MRGPRX2</t>
        </is>
      </c>
      <c r="C10664" s="8" t="n"/>
      <c r="D10664" s="9" t="n"/>
      <c r="E10664" s="10" t="n"/>
      <c r="F10664" s="10" t="n"/>
      <c r="G10664" s="10" t="n"/>
      <c r="H10664" s="10" t="n"/>
      <c r="I10664" s="10" t="n"/>
      <c r="J10664" s="11" t="n"/>
      <c r="K10664" s="9" t="n"/>
      <c r="L10664" s="9" t="n"/>
      <c r="M10664" s="9" t="n"/>
      <c r="N10664" s="12" t="n"/>
      <c r="O10664" s="12" t="n"/>
      <c r="P10664" s="12" t="n"/>
      <c r="Q10664" s="12" t="n"/>
      <c r="R10664" s="12" t="n"/>
      <c r="S10664" s="12" t="n"/>
      <c r="T10664" s="12" t="n"/>
      <c r="U10664" s="12" t="n"/>
      <c r="V10664" s="12" t="n"/>
      <c r="W10664" s="12" t="n"/>
      <c r="X10664" s="12" t="n"/>
      <c r="Y10664" s="12" t="n"/>
      <c r="Z10664" s="12" t="n"/>
    </row>
    <row r="10665" ht="15" customHeight="1" s="24">
      <c r="A10665" s="7" t="n">
        <v>607229</v>
      </c>
      <c r="B10665" s="7" t="inlineStr">
        <is>
          <t>MRGPRX3</t>
        </is>
      </c>
      <c r="C10665" s="8" t="n"/>
      <c r="D10665" s="9" t="n"/>
      <c r="E10665" s="10" t="n"/>
      <c r="F10665" s="10" t="n"/>
      <c r="G10665" s="10" t="n"/>
      <c r="H10665" s="10" t="n"/>
      <c r="I10665" s="10" t="n"/>
      <c r="J10665" s="11" t="n"/>
      <c r="K10665" s="9" t="n"/>
      <c r="L10665" s="9" t="n"/>
      <c r="M10665" s="9" t="n"/>
      <c r="N10665" s="12" t="n"/>
      <c r="O10665" s="12" t="n"/>
      <c r="P10665" s="12" t="n"/>
      <c r="Q10665" s="12" t="n"/>
      <c r="R10665" s="12" t="n"/>
      <c r="S10665" s="12" t="n"/>
      <c r="T10665" s="12" t="n"/>
      <c r="U10665" s="12" t="n"/>
      <c r="V10665" s="12" t="n"/>
      <c r="W10665" s="12" t="n"/>
      <c r="X10665" s="12" t="n"/>
      <c r="Y10665" s="12" t="n"/>
      <c r="Z10665" s="12" t="n"/>
    </row>
    <row r="10666" ht="15" customHeight="1" s="24">
      <c r="A10666" s="7" t="n">
        <v>607230</v>
      </c>
      <c r="B10666" s="7" t="inlineStr">
        <is>
          <t>MRGPRX4</t>
        </is>
      </c>
      <c r="C10666" s="8" t="n"/>
      <c r="D10666" s="9" t="n"/>
      <c r="E10666" s="10" t="n"/>
      <c r="F10666" s="10" t="n"/>
      <c r="G10666" s="10" t="n"/>
      <c r="H10666" s="10" t="n"/>
      <c r="I10666" s="10" t="n"/>
      <c r="J10666" s="11" t="n"/>
      <c r="K10666" s="9" t="n"/>
      <c r="L10666" s="9" t="n"/>
      <c r="M10666" s="9" t="n"/>
      <c r="N10666" s="12" t="n"/>
      <c r="O10666" s="12" t="n"/>
      <c r="P10666" s="12" t="n"/>
      <c r="Q10666" s="12" t="n"/>
      <c r="R10666" s="12" t="n"/>
      <c r="S10666" s="12" t="n"/>
      <c r="T10666" s="12" t="n"/>
      <c r="U10666" s="12" t="n"/>
      <c r="V10666" s="12" t="n"/>
      <c r="W10666" s="12" t="n"/>
      <c r="X10666" s="12" t="n"/>
      <c r="Y10666" s="12" t="n"/>
      <c r="Z10666" s="12" t="n"/>
    </row>
    <row r="10667" ht="15" customHeight="1" s="24">
      <c r="A10667" s="7" t="n">
        <v>615105</v>
      </c>
      <c r="B10667" s="7" t="inlineStr">
        <is>
          <t>MRI1</t>
        </is>
      </c>
      <c r="C10667" s="8" t="n"/>
      <c r="D10667" s="9" t="n"/>
      <c r="E10667" s="10" t="n"/>
      <c r="F10667" s="10" t="n"/>
      <c r="G10667" s="10" t="n"/>
      <c r="H10667" s="10" t="n"/>
      <c r="I10667" s="10" t="n"/>
      <c r="J10667" s="11" t="n"/>
      <c r="K10667" s="9" t="n"/>
      <c r="L10667" s="9" t="n"/>
      <c r="M10667" s="9" t="n"/>
      <c r="N10667" s="12" t="n"/>
      <c r="O10667" s="12" t="n"/>
      <c r="P10667" s="12" t="n"/>
      <c r="Q10667" s="12" t="n"/>
      <c r="R10667" s="12" t="n"/>
      <c r="S10667" s="12" t="n"/>
      <c r="T10667" s="12" t="n"/>
      <c r="U10667" s="12" t="n"/>
      <c r="V10667" s="12" t="n"/>
      <c r="W10667" s="12" t="n"/>
      <c r="X10667" s="12" t="n"/>
      <c r="Y10667" s="12" t="n"/>
      <c r="Z10667" s="12" t="n"/>
    </row>
    <row r="10668" ht="15" customHeight="1" s="24">
      <c r="A10668" s="7" t="n">
        <v>616246</v>
      </c>
      <c r="B10668" s="7" t="inlineStr">
        <is>
          <t>MRLN</t>
        </is>
      </c>
      <c r="C10668" s="8" t="n"/>
      <c r="D10668" s="9" t="n"/>
      <c r="E10668" s="10" t="n"/>
      <c r="F10668" s="10" t="n"/>
      <c r="G10668" s="10" t="n"/>
      <c r="H10668" s="10" t="n"/>
      <c r="I10668" s="10" t="n"/>
      <c r="J10668" s="11" t="n"/>
      <c r="K10668" s="9" t="n"/>
      <c r="L10668" s="9" t="n"/>
      <c r="M10668" s="9" t="n"/>
      <c r="N10668" s="12" t="n"/>
      <c r="O10668" s="12" t="n"/>
      <c r="P10668" s="12" t="n"/>
      <c r="Q10668" s="12" t="n"/>
      <c r="R10668" s="12" t="n"/>
      <c r="S10668" s="12" t="n"/>
      <c r="T10668" s="12" t="n"/>
      <c r="U10668" s="12" t="n"/>
      <c r="V10668" s="12" t="n"/>
      <c r="W10668" s="12" t="n"/>
      <c r="X10668" s="12" t="n"/>
      <c r="Y10668" s="12" t="n"/>
      <c r="Z10668" s="12" t="n"/>
    </row>
    <row r="10669" ht="15" customHeight="1" s="24">
      <c r="A10669" s="7" t="n">
        <v>618099</v>
      </c>
      <c r="B10669" s="7" t="inlineStr">
        <is>
          <t>MRM1</t>
        </is>
      </c>
      <c r="C10669" s="8" t="n"/>
      <c r="D10669" s="9" t="n"/>
      <c r="E10669" s="10" t="n"/>
      <c r="F10669" s="10" t="n"/>
      <c r="G10669" s="10" t="n"/>
      <c r="H10669" s="10" t="n"/>
      <c r="I10669" s="10" t="n"/>
      <c r="J10669" s="11" t="n"/>
      <c r="K10669" s="9" t="n"/>
      <c r="L10669" s="9" t="n"/>
      <c r="M10669" s="9" t="n"/>
      <c r="N10669" s="12" t="n"/>
      <c r="O10669" s="12" t="n"/>
      <c r="P10669" s="12" t="n"/>
      <c r="Q10669" s="12" t="n"/>
      <c r="R10669" s="12" t="n"/>
      <c r="S10669" s="12" t="n"/>
      <c r="T10669" s="12" t="n"/>
      <c r="U10669" s="12" t="n"/>
      <c r="V10669" s="12" t="n"/>
      <c r="W10669" s="12" t="n"/>
      <c r="X10669" s="12" t="n"/>
      <c r="Y10669" s="12" t="n"/>
      <c r="Z10669" s="12" t="n"/>
    </row>
    <row r="10670" ht="15" customHeight="1" s="24">
      <c r="A10670" s="7" t="n">
        <v>612600</v>
      </c>
      <c r="B10670" s="7" t="inlineStr">
        <is>
          <t>MRM3</t>
        </is>
      </c>
      <c r="C10670" s="8" t="n"/>
      <c r="D10670" s="9" t="n"/>
      <c r="E10670" s="10" t="n"/>
      <c r="F10670" s="10" t="n"/>
      <c r="G10670" s="10" t="n"/>
      <c r="H10670" s="10" t="n"/>
      <c r="I10670" s="10" t="n"/>
      <c r="J10670" s="11" t="n"/>
      <c r="K10670" s="9" t="n"/>
      <c r="L10670" s="9" t="n"/>
      <c r="M10670" s="9" t="n"/>
      <c r="N10670" s="12" t="n"/>
      <c r="O10670" s="12" t="n"/>
      <c r="P10670" s="12" t="n"/>
      <c r="Q10670" s="12" t="n"/>
      <c r="R10670" s="12" t="n"/>
      <c r="S10670" s="12" t="n"/>
      <c r="T10670" s="12" t="n"/>
      <c r="U10670" s="12" t="n"/>
      <c r="V10670" s="12" t="n"/>
      <c r="W10670" s="12" t="n"/>
      <c r="X10670" s="12" t="n"/>
      <c r="Y10670" s="12" t="n"/>
      <c r="Z10670" s="12" t="n"/>
    </row>
    <row r="10671" ht="15" customHeight="1" s="24">
      <c r="A10671" s="7" t="n">
        <v>617154</v>
      </c>
      <c r="B10671" s="7" t="inlineStr">
        <is>
          <t>MRNIP</t>
        </is>
      </c>
      <c r="C10671" s="8" t="n"/>
      <c r="D10671" s="9" t="n"/>
      <c r="E10671" s="10" t="n"/>
      <c r="F10671" s="10" t="n"/>
      <c r="G10671" s="10" t="n"/>
      <c r="H10671" s="10" t="n"/>
      <c r="I10671" s="10" t="n"/>
      <c r="J10671" s="11" t="n"/>
      <c r="K10671" s="9" t="n"/>
      <c r="L10671" s="9" t="n"/>
      <c r="M10671" s="9" t="n"/>
      <c r="N10671" s="12" t="n"/>
      <c r="O10671" s="12" t="n"/>
      <c r="P10671" s="12" t="n"/>
      <c r="Q10671" s="12" t="n"/>
      <c r="R10671" s="12" t="n"/>
      <c r="S10671" s="12" t="n"/>
      <c r="T10671" s="12" t="n"/>
      <c r="U10671" s="12" t="n"/>
      <c r="V10671" s="12" t="n"/>
      <c r="W10671" s="12" t="n"/>
      <c r="X10671" s="12" t="n"/>
      <c r="Y10671" s="12" t="n"/>
      <c r="Z10671" s="12" t="n"/>
    </row>
    <row r="10672" ht="15" customHeight="1" s="24">
      <c r="A10672" s="7" t="n">
        <v>608080</v>
      </c>
      <c r="B10672" s="7" t="inlineStr">
        <is>
          <t>MRO</t>
        </is>
      </c>
      <c r="C10672" s="8" t="n"/>
      <c r="D10672" s="9" t="n"/>
      <c r="E10672" s="10" t="n"/>
      <c r="F10672" s="10" t="n"/>
      <c r="G10672" s="10" t="n"/>
      <c r="H10672" s="10" t="n"/>
      <c r="I10672" s="10" t="n"/>
      <c r="J10672" s="11" t="n"/>
      <c r="K10672" s="9" t="n"/>
      <c r="L10672" s="9" t="n"/>
      <c r="M10672" s="9" t="n"/>
      <c r="N10672" s="12" t="n"/>
      <c r="O10672" s="12" t="n"/>
      <c r="P10672" s="12" t="n"/>
      <c r="Q10672" s="12" t="n"/>
      <c r="R10672" s="12" t="n"/>
      <c r="S10672" s="12" t="n"/>
      <c r="T10672" s="12" t="n"/>
      <c r="U10672" s="12" t="n"/>
      <c r="V10672" s="12" t="n"/>
      <c r="W10672" s="12" t="n"/>
      <c r="X10672" s="12" t="n"/>
      <c r="Y10672" s="12" t="n"/>
      <c r="Z10672" s="12" t="n"/>
    </row>
    <row r="10673" ht="15" customHeight="1" s="24">
      <c r="A10673" s="7" t="n">
        <v>611821</v>
      </c>
      <c r="B10673" s="7" t="inlineStr">
        <is>
          <t>MRPL1</t>
        </is>
      </c>
      <c r="C10673" s="8" t="n"/>
      <c r="D10673" s="9" t="n"/>
      <c r="E10673" s="10" t="n"/>
      <c r="F10673" s="10" t="n"/>
      <c r="G10673" s="10" t="n"/>
      <c r="H10673" s="10" t="n"/>
      <c r="I10673" s="10" t="n"/>
      <c r="J10673" s="11" t="n"/>
      <c r="K10673" s="9" t="n"/>
      <c r="L10673" s="9" t="n"/>
      <c r="M10673" s="9" t="n"/>
      <c r="N10673" s="12" t="n"/>
      <c r="O10673" s="12" t="n"/>
      <c r="P10673" s="12" t="n"/>
      <c r="Q10673" s="12" t="n"/>
      <c r="R10673" s="12" t="n"/>
      <c r="S10673" s="12" t="n"/>
      <c r="T10673" s="12" t="n"/>
      <c r="U10673" s="12" t="n"/>
      <c r="V10673" s="12" t="n"/>
      <c r="W10673" s="12" t="n"/>
      <c r="X10673" s="12" t="n"/>
      <c r="Y10673" s="12" t="n"/>
      <c r="Z10673" s="12" t="n"/>
    </row>
    <row r="10674" ht="15" customHeight="1" s="24">
      <c r="A10674" s="7" t="n">
        <v>611825</v>
      </c>
      <c r="B10674" s="7" t="inlineStr">
        <is>
          <t>MRPL10</t>
        </is>
      </c>
      <c r="C10674" s="8" t="n"/>
      <c r="D10674" s="9" t="n"/>
      <c r="E10674" s="10" t="n"/>
      <c r="F10674" s="10" t="n"/>
      <c r="G10674" s="10" t="n"/>
      <c r="H10674" s="10" t="n"/>
      <c r="I10674" s="10" t="n"/>
      <c r="J10674" s="11" t="n"/>
      <c r="K10674" s="9" t="n"/>
      <c r="L10674" s="9" t="n"/>
      <c r="M10674" s="9" t="n"/>
      <c r="N10674" s="12" t="n"/>
      <c r="O10674" s="12" t="n"/>
      <c r="P10674" s="12" t="n"/>
      <c r="Q10674" s="12" t="n"/>
      <c r="R10674" s="12" t="n"/>
      <c r="S10674" s="12" t="n"/>
      <c r="T10674" s="12" t="n"/>
      <c r="U10674" s="12" t="n"/>
      <c r="V10674" s="12" t="n"/>
      <c r="W10674" s="12" t="n"/>
      <c r="X10674" s="12" t="n"/>
      <c r="Y10674" s="12" t="n"/>
      <c r="Z10674" s="12" t="n"/>
    </row>
    <row r="10675" ht="15" customHeight="1" s="24">
      <c r="A10675" s="7" t="n">
        <v>611826</v>
      </c>
      <c r="B10675" s="7" t="inlineStr">
        <is>
          <t>MRPL11</t>
        </is>
      </c>
      <c r="C10675" s="8" t="n"/>
      <c r="D10675" s="9" t="n"/>
      <c r="E10675" s="10" t="n"/>
      <c r="F10675" s="10" t="n"/>
      <c r="G10675" s="10" t="n"/>
      <c r="H10675" s="10" t="n"/>
      <c r="I10675" s="10" t="n"/>
      <c r="J10675" s="11" t="n"/>
      <c r="K10675" s="9" t="n"/>
      <c r="L10675" s="9" t="n"/>
      <c r="M10675" s="9" t="n"/>
      <c r="N10675" s="12" t="n"/>
      <c r="O10675" s="12" t="n"/>
      <c r="P10675" s="12" t="n"/>
      <c r="Q10675" s="12" t="n"/>
      <c r="R10675" s="12" t="n"/>
      <c r="S10675" s="12" t="n"/>
      <c r="T10675" s="12" t="n"/>
      <c r="U10675" s="12" t="n"/>
      <c r="V10675" s="12" t="n"/>
      <c r="W10675" s="12" t="n"/>
      <c r="X10675" s="12" t="n"/>
      <c r="Y10675" s="12" t="n"/>
      <c r="Z10675" s="12" t="n"/>
    </row>
    <row r="10676" ht="15" customHeight="1" s="24">
      <c r="A10676" s="7" t="n">
        <v>610200</v>
      </c>
      <c r="B10676" s="7" t="inlineStr">
        <is>
          <t>MRPL13</t>
        </is>
      </c>
      <c r="C10676" s="8" t="n"/>
      <c r="D10676" s="9" t="n"/>
      <c r="E10676" s="10" t="n"/>
      <c r="F10676" s="10" t="n"/>
      <c r="G10676" s="10" t="n"/>
      <c r="H10676" s="10" t="n"/>
      <c r="I10676" s="10" t="n"/>
      <c r="J10676" s="11" t="n"/>
      <c r="K10676" s="9" t="n"/>
      <c r="L10676" s="9" t="n"/>
      <c r="M10676" s="9" t="n"/>
      <c r="N10676" s="12" t="n"/>
      <c r="O10676" s="12" t="n"/>
      <c r="P10676" s="12" t="n"/>
      <c r="Q10676" s="12" t="n"/>
      <c r="R10676" s="12" t="n"/>
      <c r="S10676" s="12" t="n"/>
      <c r="T10676" s="12" t="n"/>
      <c r="U10676" s="12" t="n"/>
      <c r="V10676" s="12" t="n"/>
      <c r="W10676" s="12" t="n"/>
      <c r="X10676" s="12" t="n"/>
      <c r="Y10676" s="12" t="n"/>
      <c r="Z10676" s="12" t="n"/>
    </row>
    <row r="10677" ht="15" customHeight="1" s="24">
      <c r="A10677" s="7" t="n">
        <v>611827</v>
      </c>
      <c r="B10677" s="7" t="inlineStr">
        <is>
          <t>MRPL14</t>
        </is>
      </c>
      <c r="C10677" s="8" t="n"/>
      <c r="D10677" s="9" t="n"/>
      <c r="E10677" s="10" t="n"/>
      <c r="F10677" s="10" t="n"/>
      <c r="G10677" s="10" t="n"/>
      <c r="H10677" s="10" t="n"/>
      <c r="I10677" s="10" t="n"/>
      <c r="J10677" s="11" t="n"/>
      <c r="K10677" s="9" t="n"/>
      <c r="L10677" s="9" t="n"/>
      <c r="M10677" s="9" t="n"/>
      <c r="N10677" s="12" t="n"/>
      <c r="O10677" s="12" t="n"/>
      <c r="P10677" s="12" t="n"/>
      <c r="Q10677" s="12" t="n"/>
      <c r="R10677" s="12" t="n"/>
      <c r="S10677" s="12" t="n"/>
      <c r="T10677" s="12" t="n"/>
      <c r="U10677" s="12" t="n"/>
      <c r="V10677" s="12" t="n"/>
      <c r="W10677" s="12" t="n"/>
      <c r="X10677" s="12" t="n"/>
      <c r="Y10677" s="12" t="n"/>
      <c r="Z10677" s="12" t="n"/>
    </row>
    <row r="10678" ht="15" customHeight="1" s="24">
      <c r="A10678" s="7" t="n">
        <v>611828</v>
      </c>
      <c r="B10678" s="7" t="inlineStr">
        <is>
          <t>MRPL15</t>
        </is>
      </c>
      <c r="C10678" s="8" t="n"/>
      <c r="D10678" s="9" t="n"/>
      <c r="E10678" s="10" t="n"/>
      <c r="F10678" s="10" t="n"/>
      <c r="G10678" s="10" t="n"/>
      <c r="H10678" s="10" t="n"/>
      <c r="I10678" s="10" t="n"/>
      <c r="J10678" s="11" t="n"/>
      <c r="K10678" s="9" t="n"/>
      <c r="L10678" s="9" t="n"/>
      <c r="M10678" s="9" t="n"/>
      <c r="N10678" s="12" t="n"/>
      <c r="O10678" s="12" t="n"/>
      <c r="P10678" s="12" t="n"/>
      <c r="Q10678" s="12" t="n"/>
      <c r="R10678" s="12" t="n"/>
      <c r="S10678" s="12" t="n"/>
      <c r="T10678" s="12" t="n"/>
      <c r="U10678" s="12" t="n"/>
      <c r="V10678" s="12" t="n"/>
      <c r="W10678" s="12" t="n"/>
      <c r="X10678" s="12" t="n"/>
      <c r="Y10678" s="12" t="n"/>
      <c r="Z10678" s="12" t="n"/>
    </row>
    <row r="10679" ht="15" customHeight="1" s="24">
      <c r="A10679" s="7" t="n">
        <v>611829</v>
      </c>
      <c r="B10679" s="7" t="inlineStr">
        <is>
          <t>MRPL16</t>
        </is>
      </c>
      <c r="C10679" s="8" t="n"/>
      <c r="D10679" s="9" t="n"/>
      <c r="E10679" s="10" t="n"/>
      <c r="F10679" s="10" t="n"/>
      <c r="G10679" s="10" t="n"/>
      <c r="H10679" s="10" t="n"/>
      <c r="I10679" s="10" t="n"/>
      <c r="J10679" s="11" t="n"/>
      <c r="K10679" s="9" t="n"/>
      <c r="L10679" s="9" t="n"/>
      <c r="M10679" s="9" t="n"/>
      <c r="N10679" s="12" t="n"/>
      <c r="O10679" s="12" t="n"/>
      <c r="P10679" s="12" t="n"/>
      <c r="Q10679" s="12" t="n"/>
      <c r="R10679" s="12" t="n"/>
      <c r="S10679" s="12" t="n"/>
      <c r="T10679" s="12" t="n"/>
      <c r="U10679" s="12" t="n"/>
      <c r="V10679" s="12" t="n"/>
      <c r="W10679" s="12" t="n"/>
      <c r="X10679" s="12" t="n"/>
      <c r="Y10679" s="12" t="n"/>
      <c r="Z10679" s="12" t="n"/>
    </row>
    <row r="10680" ht="15" customHeight="1" s="24">
      <c r="A10680" s="7" t="n">
        <v>611830</v>
      </c>
      <c r="B10680" s="7" t="inlineStr">
        <is>
          <t>MRPL17</t>
        </is>
      </c>
      <c r="C10680" s="8" t="n"/>
      <c r="D10680" s="9" t="n"/>
      <c r="E10680" s="10" t="n"/>
      <c r="F10680" s="10" t="n"/>
      <c r="G10680" s="10" t="n"/>
      <c r="H10680" s="10" t="n"/>
      <c r="I10680" s="10" t="n"/>
      <c r="J10680" s="11" t="n"/>
      <c r="K10680" s="9" t="n"/>
      <c r="L10680" s="9" t="n"/>
      <c r="M10680" s="9" t="n"/>
      <c r="N10680" s="12" t="n"/>
      <c r="O10680" s="12" t="n"/>
      <c r="P10680" s="12" t="n"/>
      <c r="Q10680" s="12" t="n"/>
      <c r="R10680" s="12" t="n"/>
      <c r="S10680" s="12" t="n"/>
      <c r="T10680" s="12" t="n"/>
      <c r="U10680" s="12" t="n"/>
      <c r="V10680" s="12" t="n"/>
      <c r="W10680" s="12" t="n"/>
      <c r="X10680" s="12" t="n"/>
      <c r="Y10680" s="12" t="n"/>
      <c r="Z10680" s="12" t="n"/>
    </row>
    <row r="10681" ht="15" customHeight="1" s="24">
      <c r="A10681" s="7" t="n">
        <v>611831</v>
      </c>
      <c r="B10681" s="7" t="inlineStr">
        <is>
          <t>MRPL18</t>
        </is>
      </c>
      <c r="C10681" s="8" t="n"/>
      <c r="D10681" s="9" t="n"/>
      <c r="E10681" s="10" t="n"/>
      <c r="F10681" s="10" t="n"/>
      <c r="G10681" s="10" t="n"/>
      <c r="H10681" s="10" t="n"/>
      <c r="I10681" s="10" t="n"/>
      <c r="J10681" s="11" t="n"/>
      <c r="K10681" s="9" t="n"/>
      <c r="L10681" s="9" t="n"/>
      <c r="M10681" s="9" t="n"/>
      <c r="N10681" s="12" t="n"/>
      <c r="O10681" s="12" t="n"/>
      <c r="P10681" s="12" t="n"/>
      <c r="Q10681" s="12" t="n"/>
      <c r="R10681" s="12" t="n"/>
      <c r="S10681" s="12" t="n"/>
      <c r="T10681" s="12" t="n"/>
      <c r="U10681" s="12" t="n"/>
      <c r="V10681" s="12" t="n"/>
      <c r="W10681" s="12" t="n"/>
      <c r="X10681" s="12" t="n"/>
      <c r="Y10681" s="12" t="n"/>
      <c r="Z10681" s="12" t="n"/>
    </row>
    <row r="10682" ht="15" customHeight="1" s="24">
      <c r="A10682" s="7" t="n">
        <v>611832</v>
      </c>
      <c r="B10682" s="7" t="inlineStr">
        <is>
          <t>MRPL19</t>
        </is>
      </c>
      <c r="C10682" s="8" t="n"/>
      <c r="D10682" s="9" t="n"/>
      <c r="E10682" s="10" t="n"/>
      <c r="F10682" s="10" t="n"/>
      <c r="G10682" s="10" t="n"/>
      <c r="H10682" s="10" t="n"/>
      <c r="I10682" s="10" t="n"/>
      <c r="J10682" s="11" t="n"/>
      <c r="K10682" s="9" t="n"/>
      <c r="L10682" s="9" t="n"/>
      <c r="M10682" s="9" t="n"/>
      <c r="N10682" s="12" t="n"/>
      <c r="O10682" s="12" t="n"/>
      <c r="P10682" s="12" t="n"/>
      <c r="Q10682" s="12" t="n"/>
      <c r="R10682" s="12" t="n"/>
      <c r="S10682" s="12" t="n"/>
      <c r="T10682" s="12" t="n"/>
      <c r="U10682" s="12" t="n"/>
      <c r="V10682" s="12" t="n"/>
      <c r="W10682" s="12" t="n"/>
      <c r="X10682" s="12" t="n"/>
      <c r="Y10682" s="12" t="n"/>
      <c r="Z10682" s="12" t="n"/>
    </row>
    <row r="10683" ht="15" customHeight="1" s="24">
      <c r="A10683" s="7" t="n">
        <v>611822</v>
      </c>
      <c r="B10683" s="7" t="inlineStr">
        <is>
          <t>MRPL2</t>
        </is>
      </c>
      <c r="C10683" s="8" t="n"/>
      <c r="D10683" s="9" t="n"/>
      <c r="E10683" s="10" t="n"/>
      <c r="F10683" s="10" t="n"/>
      <c r="G10683" s="10" t="n"/>
      <c r="H10683" s="10" t="n"/>
      <c r="I10683" s="10" t="n"/>
      <c r="J10683" s="11" t="n"/>
      <c r="K10683" s="9" t="n"/>
      <c r="L10683" s="9" t="n"/>
      <c r="M10683" s="9" t="n"/>
      <c r="N10683" s="12" t="n"/>
      <c r="O10683" s="12" t="n"/>
      <c r="P10683" s="12" t="n"/>
      <c r="Q10683" s="12" t="n"/>
      <c r="R10683" s="12" t="n"/>
      <c r="S10683" s="12" t="n"/>
      <c r="T10683" s="12" t="n"/>
      <c r="U10683" s="12" t="n"/>
      <c r="V10683" s="12" t="n"/>
      <c r="W10683" s="12" t="n"/>
      <c r="X10683" s="12" t="n"/>
      <c r="Y10683" s="12" t="n"/>
      <c r="Z10683" s="12" t="n"/>
    </row>
    <row r="10684" ht="15" customHeight="1" s="24">
      <c r="A10684" s="7" t="n">
        <v>611833</v>
      </c>
      <c r="B10684" s="7" t="inlineStr">
        <is>
          <t>MRPL20</t>
        </is>
      </c>
      <c r="C10684" s="8" t="n"/>
      <c r="D10684" s="9" t="n"/>
      <c r="E10684" s="10" t="n"/>
      <c r="F10684" s="10" t="n"/>
      <c r="G10684" s="10" t="n"/>
      <c r="H10684" s="10" t="n"/>
      <c r="I10684" s="10" t="n"/>
      <c r="J10684" s="11" t="n"/>
      <c r="K10684" s="9" t="n"/>
      <c r="L10684" s="9" t="n"/>
      <c r="M10684" s="9" t="n"/>
      <c r="N10684" s="12" t="n"/>
      <c r="O10684" s="12" t="n"/>
      <c r="P10684" s="12" t="n"/>
      <c r="Q10684" s="12" t="n"/>
      <c r="R10684" s="12" t="n"/>
      <c r="S10684" s="12" t="n"/>
      <c r="T10684" s="12" t="n"/>
      <c r="U10684" s="12" t="n"/>
      <c r="V10684" s="12" t="n"/>
      <c r="W10684" s="12" t="n"/>
      <c r="X10684" s="12" t="n"/>
      <c r="Y10684" s="12" t="n"/>
      <c r="Z10684" s="12" t="n"/>
    </row>
    <row r="10685" ht="15" customHeight="1" s="24">
      <c r="A10685" s="7" t="n">
        <v>611834</v>
      </c>
      <c r="B10685" s="7" t="inlineStr">
        <is>
          <t>MRPL21</t>
        </is>
      </c>
      <c r="C10685" s="8" t="n"/>
      <c r="D10685" s="9" t="n"/>
      <c r="E10685" s="10" t="n"/>
      <c r="F10685" s="10" t="n"/>
      <c r="G10685" s="10" t="n"/>
      <c r="H10685" s="10" t="n"/>
      <c r="I10685" s="10" t="n"/>
      <c r="J10685" s="11" t="n"/>
      <c r="K10685" s="9" t="n"/>
      <c r="L10685" s="9" t="n"/>
      <c r="M10685" s="9" t="n"/>
      <c r="N10685" s="12" t="n"/>
      <c r="O10685" s="12" t="n"/>
      <c r="P10685" s="12" t="n"/>
      <c r="Q10685" s="12" t="n"/>
      <c r="R10685" s="12" t="n"/>
      <c r="S10685" s="12" t="n"/>
      <c r="T10685" s="12" t="n"/>
      <c r="U10685" s="12" t="n"/>
      <c r="V10685" s="12" t="n"/>
      <c r="W10685" s="12" t="n"/>
      <c r="X10685" s="12" t="n"/>
      <c r="Y10685" s="12" t="n"/>
      <c r="Z10685" s="12" t="n"/>
    </row>
    <row r="10686" ht="15" customHeight="1" s="24">
      <c r="A10686" s="7" t="n">
        <v>611835</v>
      </c>
      <c r="B10686" s="7" t="inlineStr">
        <is>
          <t>MRPL22</t>
        </is>
      </c>
      <c r="C10686" s="8" t="n"/>
      <c r="D10686" s="9" t="n"/>
      <c r="E10686" s="10" t="n"/>
      <c r="F10686" s="10" t="n"/>
      <c r="G10686" s="10" t="n"/>
      <c r="H10686" s="10" t="n"/>
      <c r="I10686" s="10" t="n"/>
      <c r="J10686" s="11" t="n"/>
      <c r="K10686" s="9" t="n"/>
      <c r="L10686" s="9" t="n"/>
      <c r="M10686" s="9" t="n"/>
      <c r="N10686" s="12" t="n"/>
      <c r="O10686" s="12" t="n"/>
      <c r="P10686" s="12" t="n"/>
      <c r="Q10686" s="12" t="n"/>
      <c r="R10686" s="12" t="n"/>
      <c r="S10686" s="12" t="n"/>
      <c r="T10686" s="12" t="n"/>
      <c r="U10686" s="12" t="n"/>
      <c r="V10686" s="12" t="n"/>
      <c r="W10686" s="12" t="n"/>
      <c r="X10686" s="12" t="n"/>
      <c r="Y10686" s="12" t="n"/>
      <c r="Z10686" s="12" t="n"/>
    </row>
    <row r="10687" ht="15" customHeight="1" s="24">
      <c r="A10687" s="7" t="n">
        <v>600789</v>
      </c>
      <c r="B10687" s="7" t="inlineStr">
        <is>
          <t>MRPL23</t>
        </is>
      </c>
      <c r="C10687" s="8" t="n"/>
      <c r="D10687" s="9" t="n"/>
      <c r="E10687" s="10" t="n"/>
      <c r="F10687" s="10" t="n"/>
      <c r="G10687" s="10" t="n"/>
      <c r="H10687" s="10" t="n"/>
      <c r="I10687" s="10" t="n"/>
      <c r="J10687" s="11" t="n"/>
      <c r="K10687" s="9" t="n"/>
      <c r="L10687" s="9" t="n"/>
      <c r="M10687" s="9" t="n"/>
      <c r="N10687" s="12" t="n"/>
      <c r="O10687" s="12" t="n"/>
      <c r="P10687" s="12" t="n"/>
      <c r="Q10687" s="12" t="n"/>
      <c r="R10687" s="12" t="n"/>
      <c r="S10687" s="12" t="n"/>
      <c r="T10687" s="12" t="n"/>
      <c r="U10687" s="12" t="n"/>
      <c r="V10687" s="12" t="n"/>
      <c r="W10687" s="12" t="n"/>
      <c r="X10687" s="12" t="n"/>
      <c r="Y10687" s="12" t="n"/>
      <c r="Z10687" s="12" t="n"/>
    </row>
    <row r="10688" ht="15" customHeight="1" s="24">
      <c r="A10688" s="7" t="n">
        <v>611836</v>
      </c>
      <c r="B10688" s="7" t="inlineStr">
        <is>
          <t>MRPL24</t>
        </is>
      </c>
      <c r="C10688" s="8" t="n"/>
      <c r="D10688" s="9" t="n"/>
      <c r="E10688" s="10" t="n"/>
      <c r="F10688" s="10" t="n"/>
      <c r="G10688" s="10" t="n"/>
      <c r="H10688" s="10" t="n"/>
      <c r="I10688" s="10" t="n"/>
      <c r="J10688" s="11" t="n"/>
      <c r="K10688" s="9" t="n"/>
      <c r="L10688" s="9" t="n"/>
      <c r="M10688" s="9" t="n"/>
      <c r="N10688" s="12" t="n"/>
      <c r="O10688" s="12" t="n"/>
      <c r="P10688" s="12" t="n"/>
      <c r="Q10688" s="12" t="n"/>
      <c r="R10688" s="12" t="n"/>
      <c r="S10688" s="12" t="n"/>
      <c r="T10688" s="12" t="n"/>
      <c r="U10688" s="12" t="n"/>
      <c r="V10688" s="12" t="n"/>
      <c r="W10688" s="12" t="n"/>
      <c r="X10688" s="12" t="n"/>
      <c r="Y10688" s="12" t="n"/>
      <c r="Z10688" s="12" t="n"/>
    </row>
    <row r="10689" ht="15" customHeight="1" s="24">
      <c r="A10689" s="7" t="n">
        <v>611837</v>
      </c>
      <c r="B10689" s="7" t="inlineStr">
        <is>
          <t>MRPL27</t>
        </is>
      </c>
      <c r="C10689" s="8" t="n"/>
      <c r="D10689" s="9" t="n"/>
      <c r="E10689" s="10" t="n"/>
      <c r="F10689" s="10" t="n"/>
      <c r="G10689" s="10" t="n"/>
      <c r="H10689" s="10" t="n"/>
      <c r="I10689" s="10" t="n"/>
      <c r="J10689" s="11" t="n"/>
      <c r="K10689" s="9" t="n"/>
      <c r="L10689" s="9" t="n"/>
      <c r="M10689" s="9" t="n"/>
      <c r="N10689" s="12" t="n"/>
      <c r="O10689" s="12" t="n"/>
      <c r="P10689" s="12" t="n"/>
      <c r="Q10689" s="12" t="n"/>
      <c r="R10689" s="12" t="n"/>
      <c r="S10689" s="12" t="n"/>
      <c r="T10689" s="12" t="n"/>
      <c r="U10689" s="12" t="n"/>
      <c r="V10689" s="12" t="n"/>
      <c r="W10689" s="12" t="n"/>
      <c r="X10689" s="12" t="n"/>
      <c r="Y10689" s="12" t="n"/>
      <c r="Z10689" s="12" t="n"/>
    </row>
    <row r="10690" ht="15" customHeight="1" s="24">
      <c r="A10690" s="7" t="n">
        <v>604853</v>
      </c>
      <c r="B10690" s="7" t="inlineStr">
        <is>
          <t>MRPL28</t>
        </is>
      </c>
      <c r="C10690" s="8" t="n"/>
      <c r="D10690" s="9" t="n"/>
      <c r="E10690" s="10" t="n"/>
      <c r="F10690" s="10" t="n"/>
      <c r="G10690" s="10" t="n"/>
      <c r="H10690" s="10" t="n"/>
      <c r="I10690" s="10" t="n"/>
      <c r="J10690" s="11" t="n"/>
      <c r="K10690" s="9" t="n"/>
      <c r="L10690" s="9" t="n"/>
      <c r="M10690" s="9" t="n"/>
      <c r="N10690" s="12" t="n"/>
      <c r="O10690" s="12" t="n"/>
      <c r="P10690" s="12" t="n"/>
      <c r="Q10690" s="12" t="n"/>
      <c r="R10690" s="12" t="n"/>
      <c r="S10690" s="12" t="n"/>
      <c r="T10690" s="12" t="n"/>
      <c r="U10690" s="12" t="n"/>
      <c r="V10690" s="12" t="n"/>
      <c r="W10690" s="12" t="n"/>
      <c r="X10690" s="12" t="n"/>
      <c r="Y10690" s="12" t="n"/>
      <c r="Z10690" s="12" t="n"/>
    </row>
    <row r="10691" ht="15" customHeight="1" s="24">
      <c r="A10691" s="7" t="n">
        <v>611838</v>
      </c>
      <c r="B10691" s="7" t="inlineStr">
        <is>
          <t>MRPL30</t>
        </is>
      </c>
      <c r="C10691" s="8" t="n"/>
      <c r="D10691" s="9" t="n"/>
      <c r="E10691" s="10" t="n"/>
      <c r="F10691" s="10" t="n"/>
      <c r="G10691" s="10" t="n"/>
      <c r="H10691" s="10" t="n"/>
      <c r="I10691" s="10" t="n"/>
      <c r="J10691" s="11" t="n"/>
      <c r="K10691" s="9" t="n"/>
      <c r="L10691" s="9" t="n"/>
      <c r="M10691" s="9" t="n"/>
      <c r="N10691" s="12" t="n"/>
      <c r="O10691" s="12" t="n"/>
      <c r="P10691" s="12" t="n"/>
      <c r="Q10691" s="12" t="n"/>
      <c r="R10691" s="12" t="n"/>
      <c r="S10691" s="12" t="n"/>
      <c r="T10691" s="12" t="n"/>
      <c r="U10691" s="12" t="n"/>
      <c r="V10691" s="12" t="n"/>
      <c r="W10691" s="12" t="n"/>
      <c r="X10691" s="12" t="n"/>
      <c r="Y10691" s="12" t="n"/>
      <c r="Z10691" s="12" t="n"/>
    </row>
    <row r="10692" ht="15" customHeight="1" s="24">
      <c r="A10692" s="7" t="n">
        <v>611839</v>
      </c>
      <c r="B10692" s="7" t="inlineStr">
        <is>
          <t>MRPL32</t>
        </is>
      </c>
      <c r="C10692" s="8" t="n"/>
      <c r="D10692" s="9" t="n"/>
      <c r="E10692" s="10" t="n"/>
      <c r="F10692" s="10" t="n"/>
      <c r="G10692" s="10" t="n"/>
      <c r="H10692" s="10" t="n"/>
      <c r="I10692" s="10" t="n"/>
      <c r="J10692" s="11" t="n"/>
      <c r="K10692" s="9" t="n"/>
      <c r="L10692" s="9" t="n"/>
      <c r="M10692" s="9" t="n"/>
      <c r="N10692" s="12" t="n"/>
      <c r="O10692" s="12" t="n"/>
      <c r="P10692" s="12" t="n"/>
      <c r="Q10692" s="12" t="n"/>
      <c r="R10692" s="12" t="n"/>
      <c r="S10692" s="12" t="n"/>
      <c r="T10692" s="12" t="n"/>
      <c r="U10692" s="12" t="n"/>
      <c r="V10692" s="12" t="n"/>
      <c r="W10692" s="12" t="n"/>
      <c r="X10692" s="12" t="n"/>
      <c r="Y10692" s="12" t="n"/>
      <c r="Z10692" s="12" t="n"/>
    </row>
    <row r="10693" ht="15" customHeight="1" s="24">
      <c r="A10693" s="7" t="n">
        <v>610059</v>
      </c>
      <c r="B10693" s="7" t="inlineStr">
        <is>
          <t>MRPL33</t>
        </is>
      </c>
      <c r="C10693" s="8" t="n"/>
      <c r="D10693" s="9" t="n"/>
      <c r="E10693" s="10" t="n"/>
      <c r="F10693" s="10" t="n"/>
      <c r="G10693" s="10" t="n"/>
      <c r="H10693" s="10" t="n"/>
      <c r="I10693" s="10" t="n"/>
      <c r="J10693" s="11" t="n"/>
      <c r="K10693" s="9" t="n"/>
      <c r="L10693" s="9" t="n"/>
      <c r="M10693" s="9" t="n"/>
      <c r="N10693" s="12" t="n"/>
      <c r="O10693" s="12" t="n"/>
      <c r="P10693" s="12" t="n"/>
      <c r="Q10693" s="12" t="n"/>
      <c r="R10693" s="12" t="n"/>
      <c r="S10693" s="12" t="n"/>
      <c r="T10693" s="12" t="n"/>
      <c r="U10693" s="12" t="n"/>
      <c r="V10693" s="12" t="n"/>
      <c r="W10693" s="12" t="n"/>
      <c r="X10693" s="12" t="n"/>
      <c r="Y10693" s="12" t="n"/>
      <c r="Z10693" s="12" t="n"/>
    </row>
    <row r="10694" ht="15" customHeight="1" s="24">
      <c r="A10694" s="7" t="n">
        <v>611840</v>
      </c>
      <c r="B10694" s="7" t="inlineStr">
        <is>
          <t>MRPL34</t>
        </is>
      </c>
      <c r="C10694" s="8" t="n"/>
      <c r="D10694" s="9" t="n"/>
      <c r="E10694" s="10" t="n"/>
      <c r="F10694" s="10" t="n"/>
      <c r="G10694" s="10" t="n"/>
      <c r="H10694" s="10" t="n"/>
      <c r="I10694" s="10" t="n"/>
      <c r="J10694" s="11" t="n"/>
      <c r="K10694" s="9" t="n"/>
      <c r="L10694" s="9" t="n"/>
      <c r="M10694" s="9" t="n"/>
      <c r="N10694" s="12" t="n"/>
      <c r="O10694" s="12" t="n"/>
      <c r="P10694" s="12" t="n"/>
      <c r="Q10694" s="12" t="n"/>
      <c r="R10694" s="12" t="n"/>
      <c r="S10694" s="12" t="n"/>
      <c r="T10694" s="12" t="n"/>
      <c r="U10694" s="12" t="n"/>
      <c r="V10694" s="12" t="n"/>
      <c r="W10694" s="12" t="n"/>
      <c r="X10694" s="12" t="n"/>
      <c r="Y10694" s="12" t="n"/>
      <c r="Z10694" s="12" t="n"/>
    </row>
    <row r="10695" ht="15" customHeight="1" s="24">
      <c r="A10695" s="7" t="n">
        <v>611841</v>
      </c>
      <c r="B10695" s="7" t="inlineStr">
        <is>
          <t>MRPL35</t>
        </is>
      </c>
      <c r="C10695" s="8" t="n"/>
      <c r="D10695" s="9" t="n"/>
      <c r="E10695" s="10" t="n"/>
      <c r="F10695" s="10" t="n"/>
      <c r="G10695" s="10" t="n"/>
      <c r="H10695" s="10" t="n"/>
      <c r="I10695" s="10" t="n"/>
      <c r="J10695" s="11" t="n"/>
      <c r="K10695" s="9" t="n"/>
      <c r="L10695" s="9" t="n"/>
      <c r="M10695" s="9" t="n"/>
      <c r="N10695" s="12" t="n"/>
      <c r="O10695" s="12" t="n"/>
      <c r="P10695" s="12" t="n"/>
      <c r="Q10695" s="12" t="n"/>
      <c r="R10695" s="12" t="n"/>
      <c r="S10695" s="12" t="n"/>
      <c r="T10695" s="12" t="n"/>
      <c r="U10695" s="12" t="n"/>
      <c r="V10695" s="12" t="n"/>
      <c r="W10695" s="12" t="n"/>
      <c r="X10695" s="12" t="n"/>
      <c r="Y10695" s="12" t="n"/>
      <c r="Z10695" s="12" t="n"/>
    </row>
    <row r="10696" ht="15" customHeight="1" s="24">
      <c r="A10696" s="7" t="n">
        <v>611842</v>
      </c>
      <c r="B10696" s="7" t="inlineStr">
        <is>
          <t>MRPL36</t>
        </is>
      </c>
      <c r="C10696" s="8" t="n"/>
      <c r="D10696" s="9" t="n"/>
      <c r="E10696" s="10" t="n"/>
      <c r="F10696" s="10" t="n"/>
      <c r="G10696" s="10" t="n"/>
      <c r="H10696" s="10" t="n"/>
      <c r="I10696" s="10" t="n"/>
      <c r="J10696" s="11" t="n"/>
      <c r="K10696" s="9" t="n"/>
      <c r="L10696" s="9" t="n"/>
      <c r="M10696" s="9" t="n"/>
      <c r="N10696" s="12" t="n"/>
      <c r="O10696" s="12" t="n"/>
      <c r="P10696" s="12" t="n"/>
      <c r="Q10696" s="12" t="n"/>
      <c r="R10696" s="12" t="n"/>
      <c r="S10696" s="12" t="n"/>
      <c r="T10696" s="12" t="n"/>
      <c r="U10696" s="12" t="n"/>
      <c r="V10696" s="12" t="n"/>
      <c r="W10696" s="12" t="n"/>
      <c r="X10696" s="12" t="n"/>
      <c r="Y10696" s="12" t="n"/>
      <c r="Z10696" s="12" t="n"/>
    </row>
    <row r="10697" ht="15" customHeight="1" s="24">
      <c r="A10697" s="7" t="n">
        <v>611843</v>
      </c>
      <c r="B10697" s="7" t="inlineStr">
        <is>
          <t>MRPL37</t>
        </is>
      </c>
      <c r="C10697" s="8" t="n"/>
      <c r="D10697" s="9" t="n"/>
      <c r="E10697" s="10" t="n"/>
      <c r="F10697" s="10" t="n"/>
      <c r="G10697" s="10" t="n"/>
      <c r="H10697" s="10" t="n"/>
      <c r="I10697" s="10" t="n"/>
      <c r="J10697" s="11" t="n"/>
      <c r="K10697" s="9" t="n"/>
      <c r="L10697" s="9" t="n"/>
      <c r="M10697" s="9" t="n"/>
      <c r="N10697" s="12" t="n"/>
      <c r="O10697" s="12" t="n"/>
      <c r="P10697" s="12" t="n"/>
      <c r="Q10697" s="12" t="n"/>
      <c r="R10697" s="12" t="n"/>
      <c r="S10697" s="12" t="n"/>
      <c r="T10697" s="12" t="n"/>
      <c r="U10697" s="12" t="n"/>
      <c r="V10697" s="12" t="n"/>
      <c r="W10697" s="12" t="n"/>
      <c r="X10697" s="12" t="n"/>
      <c r="Y10697" s="12" t="n"/>
      <c r="Z10697" s="12" t="n"/>
    </row>
    <row r="10698" ht="15" customHeight="1" s="24">
      <c r="A10698" s="7" t="n">
        <v>611844</v>
      </c>
      <c r="B10698" s="7" t="inlineStr">
        <is>
          <t>MRPL38</t>
        </is>
      </c>
      <c r="C10698" s="8" t="n"/>
      <c r="D10698" s="9" t="n"/>
      <c r="E10698" s="10" t="n"/>
      <c r="F10698" s="10" t="n"/>
      <c r="G10698" s="10" t="n"/>
      <c r="H10698" s="10" t="n"/>
      <c r="I10698" s="10" t="n"/>
      <c r="J10698" s="11" t="n"/>
      <c r="K10698" s="9" t="n"/>
      <c r="L10698" s="9" t="n"/>
      <c r="M10698" s="9" t="n"/>
      <c r="N10698" s="12" t="n"/>
      <c r="O10698" s="12" t="n"/>
      <c r="P10698" s="12" t="n"/>
      <c r="Q10698" s="12" t="n"/>
      <c r="R10698" s="12" t="n"/>
      <c r="S10698" s="12" t="n"/>
      <c r="T10698" s="12" t="n"/>
      <c r="U10698" s="12" t="n"/>
      <c r="V10698" s="12" t="n"/>
      <c r="W10698" s="12" t="n"/>
      <c r="X10698" s="12" t="n"/>
      <c r="Y10698" s="12" t="n"/>
      <c r="Z10698" s="12" t="n"/>
    </row>
    <row r="10699" ht="15" customHeight="1" s="24">
      <c r="A10699" s="7" t="n">
        <v>611823</v>
      </c>
      <c r="B10699" s="7" t="inlineStr">
        <is>
          <t>MRPL4</t>
        </is>
      </c>
      <c r="C10699" s="8" t="n"/>
      <c r="D10699" s="9" t="n"/>
      <c r="E10699" s="10" t="n"/>
      <c r="F10699" s="10" t="n"/>
      <c r="G10699" s="10" t="n"/>
      <c r="H10699" s="10" t="n"/>
      <c r="I10699" s="10" t="n"/>
      <c r="J10699" s="11" t="n"/>
      <c r="K10699" s="9" t="n"/>
      <c r="L10699" s="9" t="n"/>
      <c r="M10699" s="9" t="n"/>
      <c r="N10699" s="12" t="n"/>
      <c r="O10699" s="12" t="n"/>
      <c r="P10699" s="12" t="n"/>
      <c r="Q10699" s="12" t="n"/>
      <c r="R10699" s="12" t="n"/>
      <c r="S10699" s="12" t="n"/>
      <c r="T10699" s="12" t="n"/>
      <c r="U10699" s="12" t="n"/>
      <c r="V10699" s="12" t="n"/>
      <c r="W10699" s="12" t="n"/>
      <c r="X10699" s="12" t="n"/>
      <c r="Y10699" s="12" t="n"/>
      <c r="Z10699" s="12" t="n"/>
    </row>
    <row r="10700" ht="15" customHeight="1" s="24">
      <c r="A10700" s="7" t="n">
        <v>605089</v>
      </c>
      <c r="B10700" s="7" t="inlineStr">
        <is>
          <t>MRPL40</t>
        </is>
      </c>
      <c r="C10700" s="8" t="n"/>
      <c r="D10700" s="9" t="n"/>
      <c r="E10700" s="10" t="n"/>
      <c r="F10700" s="10" t="n"/>
      <c r="G10700" s="10" t="n"/>
      <c r="H10700" s="10" t="n"/>
      <c r="I10700" s="10" t="n"/>
      <c r="J10700" s="11" t="n"/>
      <c r="K10700" s="9" t="n"/>
      <c r="L10700" s="9" t="n"/>
      <c r="M10700" s="9" t="n"/>
      <c r="N10700" s="12" t="n"/>
      <c r="O10700" s="12" t="n"/>
      <c r="P10700" s="12" t="n"/>
      <c r="Q10700" s="12" t="n"/>
      <c r="R10700" s="12" t="n"/>
      <c r="S10700" s="12" t="n"/>
      <c r="T10700" s="12" t="n"/>
      <c r="U10700" s="12" t="n"/>
      <c r="V10700" s="12" t="n"/>
      <c r="W10700" s="12" t="n"/>
      <c r="X10700" s="12" t="n"/>
      <c r="Y10700" s="12" t="n"/>
      <c r="Z10700" s="12" t="n"/>
    </row>
    <row r="10701" ht="15" customHeight="1" s="24">
      <c r="A10701" s="7" t="n">
        <v>611846</v>
      </c>
      <c r="B10701" s="7" t="inlineStr">
        <is>
          <t>MRPL41</t>
        </is>
      </c>
      <c r="C10701" s="8" t="n"/>
      <c r="D10701" s="9" t="n"/>
      <c r="E10701" s="10" t="n"/>
      <c r="F10701" s="10" t="n"/>
      <c r="G10701" s="10" t="n"/>
      <c r="H10701" s="10" t="n"/>
      <c r="I10701" s="10" t="n"/>
      <c r="J10701" s="11" t="n"/>
      <c r="K10701" s="9" t="n"/>
      <c r="L10701" s="9" t="n"/>
      <c r="M10701" s="9" t="n"/>
      <c r="N10701" s="12" t="n"/>
      <c r="O10701" s="12" t="n"/>
      <c r="P10701" s="12" t="n"/>
      <c r="Q10701" s="12" t="n"/>
      <c r="R10701" s="12" t="n"/>
      <c r="S10701" s="12" t="n"/>
      <c r="T10701" s="12" t="n"/>
      <c r="U10701" s="12" t="n"/>
      <c r="V10701" s="12" t="n"/>
      <c r="W10701" s="12" t="n"/>
      <c r="X10701" s="12" t="n"/>
      <c r="Y10701" s="12" t="n"/>
      <c r="Z10701" s="12" t="n"/>
    </row>
    <row r="10702" ht="15" customHeight="1" s="24">
      <c r="A10702" s="7" t="n">
        <v>611847</v>
      </c>
      <c r="B10702" s="7" t="inlineStr">
        <is>
          <t>MRPL42</t>
        </is>
      </c>
      <c r="C10702" s="8" t="n"/>
      <c r="D10702" s="9" t="n"/>
      <c r="E10702" s="10" t="n"/>
      <c r="F10702" s="10" t="n"/>
      <c r="G10702" s="10" t="n"/>
      <c r="H10702" s="10" t="n"/>
      <c r="I10702" s="10" t="n"/>
      <c r="J10702" s="11" t="n"/>
      <c r="K10702" s="9" t="n"/>
      <c r="L10702" s="9" t="n"/>
      <c r="M10702" s="9" t="n"/>
      <c r="N10702" s="12" t="n"/>
      <c r="O10702" s="12" t="n"/>
      <c r="P10702" s="12" t="n"/>
      <c r="Q10702" s="12" t="n"/>
      <c r="R10702" s="12" t="n"/>
      <c r="S10702" s="12" t="n"/>
      <c r="T10702" s="12" t="n"/>
      <c r="U10702" s="12" t="n"/>
      <c r="V10702" s="12" t="n"/>
      <c r="W10702" s="12" t="n"/>
      <c r="X10702" s="12" t="n"/>
      <c r="Y10702" s="12" t="n"/>
      <c r="Z10702" s="12" t="n"/>
    </row>
    <row r="10703" ht="15" customHeight="1" s="24">
      <c r="A10703" s="7" t="n">
        <v>611848</v>
      </c>
      <c r="B10703" s="7" t="inlineStr">
        <is>
          <t>MRPL43</t>
        </is>
      </c>
      <c r="C10703" s="8" t="n"/>
      <c r="D10703" s="9" t="n"/>
      <c r="E10703" s="10" t="n"/>
      <c r="F10703" s="10" t="n"/>
      <c r="G10703" s="10" t="n"/>
      <c r="H10703" s="10" t="n"/>
      <c r="I10703" s="10" t="n"/>
      <c r="J10703" s="11" t="n"/>
      <c r="K10703" s="9" t="n"/>
      <c r="L10703" s="9" t="n"/>
      <c r="M10703" s="9" t="n"/>
      <c r="N10703" s="12" t="n"/>
      <c r="O10703" s="12" t="n"/>
      <c r="P10703" s="12" t="n"/>
      <c r="Q10703" s="12" t="n"/>
      <c r="R10703" s="12" t="n"/>
      <c r="S10703" s="12" t="n"/>
      <c r="T10703" s="12" t="n"/>
      <c r="U10703" s="12" t="n"/>
      <c r="V10703" s="12" t="n"/>
      <c r="W10703" s="12" t="n"/>
      <c r="X10703" s="12" t="n"/>
      <c r="Y10703" s="12" t="n"/>
      <c r="Z10703" s="12" t="n"/>
    </row>
    <row r="10704" ht="15" customHeight="1" s="24">
      <c r="A10704" s="7" t="n">
        <v>611850</v>
      </c>
      <c r="B10704" s="7" t="inlineStr">
        <is>
          <t>MRPL45</t>
        </is>
      </c>
      <c r="C10704" s="8" t="n"/>
      <c r="D10704" s="9" t="n"/>
      <c r="E10704" s="10" t="n"/>
      <c r="F10704" s="10" t="n"/>
      <c r="G10704" s="10" t="n"/>
      <c r="H10704" s="10" t="n"/>
      <c r="I10704" s="10" t="n"/>
      <c r="J10704" s="11" t="n"/>
      <c r="K10704" s="9" t="n"/>
      <c r="L10704" s="9" t="n"/>
      <c r="M10704" s="9" t="n"/>
      <c r="N10704" s="12" t="n"/>
      <c r="O10704" s="12" t="n"/>
      <c r="P10704" s="12" t="n"/>
      <c r="Q10704" s="12" t="n"/>
      <c r="R10704" s="12" t="n"/>
      <c r="S10704" s="12" t="n"/>
      <c r="T10704" s="12" t="n"/>
      <c r="U10704" s="12" t="n"/>
      <c r="V10704" s="12" t="n"/>
      <c r="W10704" s="12" t="n"/>
      <c r="X10704" s="12" t="n"/>
      <c r="Y10704" s="12" t="n"/>
      <c r="Z10704" s="12" t="n"/>
    </row>
    <row r="10705" ht="15" customHeight="1" s="24">
      <c r="A10705" s="7" t="n">
        <v>611851</v>
      </c>
      <c r="B10705" s="7" t="inlineStr">
        <is>
          <t>MRPL46</t>
        </is>
      </c>
      <c r="C10705" s="8" t="n"/>
      <c r="D10705" s="9" t="n"/>
      <c r="E10705" s="10" t="n"/>
      <c r="F10705" s="10" t="n"/>
      <c r="G10705" s="10" t="n"/>
      <c r="H10705" s="10" t="n"/>
      <c r="I10705" s="10" t="n"/>
      <c r="J10705" s="11" t="n"/>
      <c r="K10705" s="9" t="n"/>
      <c r="L10705" s="9" t="n"/>
      <c r="M10705" s="9" t="n"/>
      <c r="N10705" s="12" t="n"/>
      <c r="O10705" s="12" t="n"/>
      <c r="P10705" s="12" t="n"/>
      <c r="Q10705" s="12" t="n"/>
      <c r="R10705" s="12" t="n"/>
      <c r="S10705" s="12" t="n"/>
      <c r="T10705" s="12" t="n"/>
      <c r="U10705" s="12" t="n"/>
      <c r="V10705" s="12" t="n"/>
      <c r="W10705" s="12" t="n"/>
      <c r="X10705" s="12" t="n"/>
      <c r="Y10705" s="12" t="n"/>
      <c r="Z10705" s="12" t="n"/>
    </row>
    <row r="10706" ht="15" customHeight="1" s="24">
      <c r="A10706" s="7" t="n">
        <v>611852</v>
      </c>
      <c r="B10706" s="7" t="inlineStr">
        <is>
          <t>MRPL47</t>
        </is>
      </c>
      <c r="C10706" s="8" t="n"/>
      <c r="D10706" s="9" t="n"/>
      <c r="E10706" s="10" t="n"/>
      <c r="F10706" s="10" t="n"/>
      <c r="G10706" s="10" t="n"/>
      <c r="H10706" s="10" t="n"/>
      <c r="I10706" s="10" t="n"/>
      <c r="J10706" s="11" t="n"/>
      <c r="K10706" s="9" t="n"/>
      <c r="L10706" s="9" t="n"/>
      <c r="M10706" s="9" t="n"/>
      <c r="N10706" s="12" t="n"/>
      <c r="O10706" s="12" t="n"/>
      <c r="P10706" s="12" t="n"/>
      <c r="Q10706" s="12" t="n"/>
      <c r="R10706" s="12" t="n"/>
      <c r="S10706" s="12" t="n"/>
      <c r="T10706" s="12" t="n"/>
      <c r="U10706" s="12" t="n"/>
      <c r="V10706" s="12" t="n"/>
      <c r="W10706" s="12" t="n"/>
      <c r="X10706" s="12" t="n"/>
      <c r="Y10706" s="12" t="n"/>
      <c r="Z10706" s="12" t="n"/>
    </row>
    <row r="10707" ht="15" customHeight="1" s="24">
      <c r="A10707" s="7" t="n">
        <v>611853</v>
      </c>
      <c r="B10707" s="7" t="inlineStr">
        <is>
          <t>MRPL48</t>
        </is>
      </c>
      <c r="C10707" s="8" t="n"/>
      <c r="D10707" s="9" t="n"/>
      <c r="E10707" s="10" t="n"/>
      <c r="F10707" s="10" t="n"/>
      <c r="G10707" s="10" t="n"/>
      <c r="H10707" s="10" t="n"/>
      <c r="I10707" s="10" t="n"/>
      <c r="J10707" s="11" t="n"/>
      <c r="K10707" s="9" t="n"/>
      <c r="L10707" s="9" t="n"/>
      <c r="M10707" s="9" t="n"/>
      <c r="N10707" s="12" t="n"/>
      <c r="O10707" s="12" t="n"/>
      <c r="P10707" s="12" t="n"/>
      <c r="Q10707" s="12" t="n"/>
      <c r="R10707" s="12" t="n"/>
      <c r="S10707" s="12" t="n"/>
      <c r="T10707" s="12" t="n"/>
      <c r="U10707" s="12" t="n"/>
      <c r="V10707" s="12" t="n"/>
      <c r="W10707" s="12" t="n"/>
      <c r="X10707" s="12" t="n"/>
      <c r="Y10707" s="12" t="n"/>
      <c r="Z10707" s="12" t="n"/>
    </row>
    <row r="10708" ht="15" customHeight="1" s="24">
      <c r="A10708" s="7" t="n">
        <v>611854</v>
      </c>
      <c r="B10708" s="7" t="inlineStr">
        <is>
          <t>MRPL50</t>
        </is>
      </c>
      <c r="C10708" s="8" t="n"/>
      <c r="D10708" s="9" t="n"/>
      <c r="E10708" s="10" t="n"/>
      <c r="F10708" s="10" t="n"/>
      <c r="G10708" s="10" t="n"/>
      <c r="H10708" s="10" t="n"/>
      <c r="I10708" s="10" t="n"/>
      <c r="J10708" s="11" t="n"/>
      <c r="K10708" s="9" t="n"/>
      <c r="L10708" s="9" t="n"/>
      <c r="M10708" s="9" t="n"/>
      <c r="N10708" s="12" t="n"/>
      <c r="O10708" s="12" t="n"/>
      <c r="P10708" s="12" t="n"/>
      <c r="Q10708" s="12" t="n"/>
      <c r="R10708" s="12" t="n"/>
      <c r="S10708" s="12" t="n"/>
      <c r="T10708" s="12" t="n"/>
      <c r="U10708" s="12" t="n"/>
      <c r="V10708" s="12" t="n"/>
      <c r="W10708" s="12" t="n"/>
      <c r="X10708" s="12" t="n"/>
      <c r="Y10708" s="12" t="n"/>
      <c r="Z10708" s="12" t="n"/>
    </row>
    <row r="10709" ht="15" customHeight="1" s="24">
      <c r="A10709" s="7" t="n">
        <v>611855</v>
      </c>
      <c r="B10709" s="7" t="inlineStr">
        <is>
          <t>MRPL51</t>
        </is>
      </c>
      <c r="C10709" s="8" t="n"/>
      <c r="D10709" s="9" t="n"/>
      <c r="E10709" s="10" t="n"/>
      <c r="F10709" s="10" t="n"/>
      <c r="G10709" s="10" t="n"/>
      <c r="H10709" s="10" t="n"/>
      <c r="I10709" s="10" t="n"/>
      <c r="J10709" s="11" t="n"/>
      <c r="K10709" s="9" t="n"/>
      <c r="L10709" s="9" t="n"/>
      <c r="M10709" s="9" t="n"/>
      <c r="N10709" s="12" t="n"/>
      <c r="O10709" s="12" t="n"/>
      <c r="P10709" s="12" t="n"/>
      <c r="Q10709" s="12" t="n"/>
      <c r="R10709" s="12" t="n"/>
      <c r="S10709" s="12" t="n"/>
      <c r="T10709" s="12" t="n"/>
      <c r="U10709" s="12" t="n"/>
      <c r="V10709" s="12" t="n"/>
      <c r="W10709" s="12" t="n"/>
      <c r="X10709" s="12" t="n"/>
      <c r="Y10709" s="12" t="n"/>
      <c r="Z10709" s="12" t="n"/>
    </row>
    <row r="10710" ht="15" customHeight="1" s="24">
      <c r="A10710" s="7" t="n">
        <v>611856</v>
      </c>
      <c r="B10710" s="7" t="inlineStr">
        <is>
          <t>MRPL52</t>
        </is>
      </c>
      <c r="C10710" s="8" t="n"/>
      <c r="D10710" s="9" t="n"/>
      <c r="E10710" s="10" t="n"/>
      <c r="F10710" s="10" t="n"/>
      <c r="G10710" s="10" t="n"/>
      <c r="H10710" s="10" t="n"/>
      <c r="I10710" s="10" t="n"/>
      <c r="J10710" s="11" t="n"/>
      <c r="K10710" s="9" t="n"/>
      <c r="L10710" s="9" t="n"/>
      <c r="M10710" s="9" t="n"/>
      <c r="N10710" s="12" t="n"/>
      <c r="O10710" s="12" t="n"/>
      <c r="P10710" s="12" t="n"/>
      <c r="Q10710" s="12" t="n"/>
      <c r="R10710" s="12" t="n"/>
      <c r="S10710" s="12" t="n"/>
      <c r="T10710" s="12" t="n"/>
      <c r="U10710" s="12" t="n"/>
      <c r="V10710" s="12" t="n"/>
      <c r="W10710" s="12" t="n"/>
      <c r="X10710" s="12" t="n"/>
      <c r="Y10710" s="12" t="n"/>
      <c r="Z10710" s="12" t="n"/>
    </row>
    <row r="10711" ht="15" customHeight="1" s="24">
      <c r="A10711" s="7" t="n">
        <v>611857</v>
      </c>
      <c r="B10711" s="7" t="inlineStr">
        <is>
          <t>MRPL53</t>
        </is>
      </c>
      <c r="C10711" s="8" t="n"/>
      <c r="D10711" s="9" t="n"/>
      <c r="E10711" s="10" t="n"/>
      <c r="F10711" s="10" t="n"/>
      <c r="G10711" s="10" t="n"/>
      <c r="H10711" s="10" t="n"/>
      <c r="I10711" s="10" t="n"/>
      <c r="J10711" s="11" t="n"/>
      <c r="K10711" s="9" t="n"/>
      <c r="L10711" s="9" t="n"/>
      <c r="M10711" s="9" t="n"/>
      <c r="N10711" s="12" t="n"/>
      <c r="O10711" s="12" t="n"/>
      <c r="P10711" s="12" t="n"/>
      <c r="Q10711" s="12" t="n"/>
      <c r="R10711" s="12" t="n"/>
      <c r="S10711" s="12" t="n"/>
      <c r="T10711" s="12" t="n"/>
      <c r="U10711" s="12" t="n"/>
      <c r="V10711" s="12" t="n"/>
      <c r="W10711" s="12" t="n"/>
      <c r="X10711" s="12" t="n"/>
      <c r="Y10711" s="12" t="n"/>
      <c r="Z10711" s="12" t="n"/>
    </row>
    <row r="10712" ht="15" customHeight="1" s="24">
      <c r="A10712" s="7" t="n">
        <v>611858</v>
      </c>
      <c r="B10712" s="7" t="inlineStr">
        <is>
          <t>MRPL54</t>
        </is>
      </c>
      <c r="C10712" s="8" t="n"/>
      <c r="D10712" s="9" t="n"/>
      <c r="E10712" s="10" t="n"/>
      <c r="F10712" s="10" t="n"/>
      <c r="G10712" s="10" t="n"/>
      <c r="H10712" s="10" t="n"/>
      <c r="I10712" s="10" t="n"/>
      <c r="J10712" s="11" t="n"/>
      <c r="K10712" s="9" t="n"/>
      <c r="L10712" s="9" t="n"/>
      <c r="M10712" s="9" t="n"/>
      <c r="N10712" s="12" t="n"/>
      <c r="O10712" s="12" t="n"/>
      <c r="P10712" s="12" t="n"/>
      <c r="Q10712" s="12" t="n"/>
      <c r="R10712" s="12" t="n"/>
      <c r="S10712" s="12" t="n"/>
      <c r="T10712" s="12" t="n"/>
      <c r="U10712" s="12" t="n"/>
      <c r="V10712" s="12" t="n"/>
      <c r="W10712" s="12" t="n"/>
      <c r="X10712" s="12" t="n"/>
      <c r="Y10712" s="12" t="n"/>
      <c r="Z10712" s="12" t="n"/>
    </row>
    <row r="10713" ht="15" customHeight="1" s="24">
      <c r="A10713" s="7" t="n">
        <v>611859</v>
      </c>
      <c r="B10713" s="7" t="inlineStr">
        <is>
          <t>MRPL55</t>
        </is>
      </c>
      <c r="C10713" s="8" t="n"/>
      <c r="D10713" s="9" t="n"/>
      <c r="E10713" s="10" t="n"/>
      <c r="F10713" s="10" t="n"/>
      <c r="G10713" s="10" t="n"/>
      <c r="H10713" s="10" t="n"/>
      <c r="I10713" s="10" t="n"/>
      <c r="J10713" s="11" t="n"/>
      <c r="K10713" s="9" t="n"/>
      <c r="L10713" s="9" t="n"/>
      <c r="M10713" s="9" t="n"/>
      <c r="N10713" s="12" t="n"/>
      <c r="O10713" s="12" t="n"/>
      <c r="P10713" s="12" t="n"/>
      <c r="Q10713" s="12" t="n"/>
      <c r="R10713" s="12" t="n"/>
      <c r="S10713" s="12" t="n"/>
      <c r="T10713" s="12" t="n"/>
      <c r="U10713" s="12" t="n"/>
      <c r="V10713" s="12" t="n"/>
      <c r="W10713" s="12" t="n"/>
      <c r="X10713" s="12" t="n"/>
      <c r="Y10713" s="12" t="n"/>
      <c r="Z10713" s="12" t="n"/>
    </row>
    <row r="10714" ht="15" customHeight="1" s="24">
      <c r="A10714" s="7" t="n">
        <v>611997</v>
      </c>
      <c r="B10714" s="7" t="inlineStr">
        <is>
          <t>MRPL57</t>
        </is>
      </c>
      <c r="C10714" s="8" t="n"/>
      <c r="D10714" s="9" t="n"/>
      <c r="E10714" s="10" t="n"/>
      <c r="F10714" s="10" t="n"/>
      <c r="G10714" s="10" t="n"/>
      <c r="H10714" s="10" t="n"/>
      <c r="I10714" s="10" t="n"/>
      <c r="J10714" s="11" t="n"/>
      <c r="K10714" s="9" t="n"/>
      <c r="L10714" s="9" t="n"/>
      <c r="M10714" s="9" t="n"/>
      <c r="N10714" s="12" t="n"/>
      <c r="O10714" s="12" t="n"/>
      <c r="P10714" s="12" t="n"/>
      <c r="Q10714" s="12" t="n"/>
      <c r="R10714" s="12" t="n"/>
      <c r="S10714" s="12" t="n"/>
      <c r="T10714" s="12" t="n"/>
      <c r="U10714" s="12" t="n"/>
      <c r="V10714" s="12" t="n"/>
      <c r="W10714" s="12" t="n"/>
      <c r="X10714" s="12" t="n"/>
      <c r="Y10714" s="12" t="n"/>
      <c r="Z10714" s="12" t="n"/>
    </row>
    <row r="10715" ht="15" customHeight="1" s="24">
      <c r="A10715" s="7" t="n">
        <v>603000</v>
      </c>
      <c r="B10715" s="7" t="inlineStr">
        <is>
          <t>MRPL58</t>
        </is>
      </c>
      <c r="C10715" s="8" t="n"/>
      <c r="D10715" s="9" t="n"/>
      <c r="E10715" s="10" t="n"/>
      <c r="F10715" s="10" t="n"/>
      <c r="G10715" s="10" t="n"/>
      <c r="H10715" s="10" t="n"/>
      <c r="I10715" s="10" t="n"/>
      <c r="J10715" s="11" t="n"/>
      <c r="K10715" s="9" t="n"/>
      <c r="L10715" s="9" t="n"/>
      <c r="M10715" s="9" t="n"/>
      <c r="N10715" s="12" t="n"/>
      <c r="O10715" s="12" t="n"/>
      <c r="P10715" s="12" t="n"/>
      <c r="Q10715" s="12" t="n"/>
      <c r="R10715" s="12" t="n"/>
      <c r="S10715" s="12" t="n"/>
      <c r="T10715" s="12" t="n"/>
      <c r="U10715" s="12" t="n"/>
      <c r="V10715" s="12" t="n"/>
      <c r="W10715" s="12" t="n"/>
      <c r="X10715" s="12" t="n"/>
      <c r="Y10715" s="12" t="n"/>
      <c r="Z10715" s="12" t="n"/>
    </row>
    <row r="10716" ht="15" customHeight="1" s="24">
      <c r="A10716" s="7" t="n">
        <v>611824</v>
      </c>
      <c r="B10716" s="7" t="inlineStr">
        <is>
          <t>MRPL9</t>
        </is>
      </c>
      <c r="C10716" s="8" t="n"/>
      <c r="D10716" s="9" t="n"/>
      <c r="E10716" s="10" t="n"/>
      <c r="F10716" s="10" t="n"/>
      <c r="G10716" s="10" t="n"/>
      <c r="H10716" s="10" t="n"/>
      <c r="I10716" s="10" t="n"/>
      <c r="J10716" s="11" t="n"/>
      <c r="K10716" s="9" t="n"/>
      <c r="L10716" s="9" t="n"/>
      <c r="M10716" s="9" t="n"/>
      <c r="N10716" s="12" t="n"/>
      <c r="O10716" s="12" t="n"/>
      <c r="P10716" s="12" t="n"/>
      <c r="Q10716" s="12" t="n"/>
      <c r="R10716" s="12" t="n"/>
      <c r="S10716" s="12" t="n"/>
      <c r="T10716" s="12" t="n"/>
      <c r="U10716" s="12" t="n"/>
      <c r="V10716" s="12" t="n"/>
      <c r="W10716" s="12" t="n"/>
      <c r="X10716" s="12" t="n"/>
      <c r="Y10716" s="12" t="n"/>
      <c r="Z10716" s="12" t="n"/>
    </row>
    <row r="10717" ht="15" customHeight="1" s="24">
      <c r="A10717" s="7" t="n">
        <v>611976</v>
      </c>
      <c r="B10717" s="7" t="inlineStr">
        <is>
          <t>MRPS10</t>
        </is>
      </c>
      <c r="C10717" s="8" t="n"/>
      <c r="D10717" s="9" t="n"/>
      <c r="E10717" s="10" t="n"/>
      <c r="F10717" s="10" t="n"/>
      <c r="G10717" s="10" t="n"/>
      <c r="H10717" s="10" t="n"/>
      <c r="I10717" s="10" t="n"/>
      <c r="J10717" s="11" t="n"/>
      <c r="K10717" s="9" t="n"/>
      <c r="L10717" s="9" t="n"/>
      <c r="M10717" s="9" t="n"/>
      <c r="N10717" s="12" t="n"/>
      <c r="O10717" s="12" t="n"/>
      <c r="P10717" s="12" t="n"/>
      <c r="Q10717" s="12" t="n"/>
      <c r="R10717" s="12" t="n"/>
      <c r="S10717" s="12" t="n"/>
      <c r="T10717" s="12" t="n"/>
      <c r="U10717" s="12" t="n"/>
      <c r="V10717" s="12" t="n"/>
      <c r="W10717" s="12" t="n"/>
      <c r="X10717" s="12" t="n"/>
      <c r="Y10717" s="12" t="n"/>
      <c r="Z10717" s="12" t="n"/>
    </row>
    <row r="10718" ht="15" customHeight="1" s="24">
      <c r="A10718" s="7" t="n">
        <v>611977</v>
      </c>
      <c r="B10718" s="7" t="inlineStr">
        <is>
          <t>MRPS11</t>
        </is>
      </c>
      <c r="C10718" s="8" t="n"/>
      <c r="D10718" s="9" t="n"/>
      <c r="E10718" s="10" t="n"/>
      <c r="F10718" s="10" t="n"/>
      <c r="G10718" s="10" t="n"/>
      <c r="H10718" s="10" t="n"/>
      <c r="I10718" s="10" t="n"/>
      <c r="J10718" s="11" t="n"/>
      <c r="K10718" s="9" t="n"/>
      <c r="L10718" s="9" t="n"/>
      <c r="M10718" s="9" t="n"/>
      <c r="N10718" s="12" t="n"/>
      <c r="O10718" s="12" t="n"/>
      <c r="P10718" s="12" t="n"/>
      <c r="Q10718" s="12" t="n"/>
      <c r="R10718" s="12" t="n"/>
      <c r="S10718" s="12" t="n"/>
      <c r="T10718" s="12" t="n"/>
      <c r="U10718" s="12" t="n"/>
      <c r="V10718" s="12" t="n"/>
      <c r="W10718" s="12" t="n"/>
      <c r="X10718" s="12" t="n"/>
      <c r="Y10718" s="12" t="n"/>
      <c r="Z10718" s="12" t="n"/>
    </row>
    <row r="10719" ht="15" customHeight="1" s="24">
      <c r="A10719" s="7" t="n">
        <v>603021</v>
      </c>
      <c r="B10719" s="7" t="inlineStr">
        <is>
          <t>MRPS12</t>
        </is>
      </c>
      <c r="C10719" s="8" t="n"/>
      <c r="D10719" s="9" t="n"/>
      <c r="E10719" s="10" t="n"/>
      <c r="F10719" s="10" t="n"/>
      <c r="G10719" s="10" t="n"/>
      <c r="H10719" s="10" t="n"/>
      <c r="I10719" s="10" t="n"/>
      <c r="J10719" s="11" t="n"/>
      <c r="K10719" s="9" t="n"/>
      <c r="L10719" s="9" t="n"/>
      <c r="M10719" s="9" t="n"/>
      <c r="N10719" s="12" t="n"/>
      <c r="O10719" s="12" t="n"/>
      <c r="P10719" s="12" t="n"/>
      <c r="Q10719" s="12" t="n"/>
      <c r="R10719" s="12" t="n"/>
      <c r="S10719" s="12" t="n"/>
      <c r="T10719" s="12" t="n"/>
      <c r="U10719" s="12" t="n"/>
      <c r="V10719" s="12" t="n"/>
      <c r="W10719" s="12" t="n"/>
      <c r="X10719" s="12" t="n"/>
      <c r="Y10719" s="12" t="n"/>
      <c r="Z10719" s="12" t="n"/>
    </row>
    <row r="10720" ht="15" customHeight="1" s="24">
      <c r="A10720" s="7" t="n">
        <v>611979</v>
      </c>
      <c r="B10720" s="7" t="inlineStr">
        <is>
          <t>MRPS15</t>
        </is>
      </c>
      <c r="C10720" s="8" t="n"/>
      <c r="D10720" s="9" t="n"/>
      <c r="E10720" s="10" t="n"/>
      <c r="F10720" s="10" t="n"/>
      <c r="G10720" s="10" t="n"/>
      <c r="H10720" s="10" t="n"/>
      <c r="I10720" s="10" t="n"/>
      <c r="J10720" s="11" t="n"/>
      <c r="K10720" s="9" t="n"/>
      <c r="L10720" s="9" t="n"/>
      <c r="M10720" s="9" t="n"/>
      <c r="N10720" s="12" t="n"/>
      <c r="O10720" s="12" t="n"/>
      <c r="P10720" s="12" t="n"/>
      <c r="Q10720" s="12" t="n"/>
      <c r="R10720" s="12" t="n"/>
      <c r="S10720" s="12" t="n"/>
      <c r="T10720" s="12" t="n"/>
      <c r="U10720" s="12" t="n"/>
      <c r="V10720" s="12" t="n"/>
      <c r="W10720" s="12" t="n"/>
      <c r="X10720" s="12" t="n"/>
      <c r="Y10720" s="12" t="n"/>
      <c r="Z10720" s="12" t="n"/>
    </row>
    <row r="10721" ht="15" customHeight="1" s="24">
      <c r="A10721" s="7" t="n">
        <v>611980</v>
      </c>
      <c r="B10721" s="7" t="inlineStr">
        <is>
          <t>MRPS17</t>
        </is>
      </c>
      <c r="C10721" s="8" t="n"/>
      <c r="D10721" s="9" t="n"/>
      <c r="E10721" s="10" t="n"/>
      <c r="F10721" s="10" t="n"/>
      <c r="G10721" s="10" t="n"/>
      <c r="H10721" s="10" t="n"/>
      <c r="I10721" s="10" t="n"/>
      <c r="J10721" s="11" t="n"/>
      <c r="K10721" s="9" t="n"/>
      <c r="L10721" s="9" t="n"/>
      <c r="M10721" s="9" t="n"/>
      <c r="N10721" s="12" t="n"/>
      <c r="O10721" s="12" t="n"/>
      <c r="P10721" s="12" t="n"/>
      <c r="Q10721" s="12" t="n"/>
      <c r="R10721" s="12" t="n"/>
      <c r="S10721" s="12" t="n"/>
      <c r="T10721" s="12" t="n"/>
      <c r="U10721" s="12" t="n"/>
      <c r="V10721" s="12" t="n"/>
      <c r="W10721" s="12" t="n"/>
      <c r="X10721" s="12" t="n"/>
      <c r="Y10721" s="12" t="n"/>
      <c r="Z10721" s="12" t="n"/>
    </row>
    <row r="10722" ht="15" customHeight="1" s="24">
      <c r="A10722" s="7" t="n">
        <v>611981</v>
      </c>
      <c r="B10722" s="7" t="inlineStr">
        <is>
          <t>MRPS18A</t>
        </is>
      </c>
      <c r="C10722" s="8" t="n"/>
      <c r="D10722" s="9" t="n"/>
      <c r="E10722" s="10" t="n"/>
      <c r="F10722" s="10" t="n"/>
      <c r="G10722" s="10" t="n"/>
      <c r="H10722" s="10" t="n"/>
      <c r="I10722" s="10" t="n"/>
      <c r="J10722" s="11" t="n"/>
      <c r="K10722" s="9" t="n"/>
      <c r="L10722" s="9" t="n"/>
      <c r="M10722" s="9" t="n"/>
      <c r="N10722" s="12" t="n"/>
      <c r="O10722" s="12" t="n"/>
      <c r="P10722" s="12" t="n"/>
      <c r="Q10722" s="12" t="n"/>
      <c r="R10722" s="12" t="n"/>
      <c r="S10722" s="12" t="n"/>
      <c r="T10722" s="12" t="n"/>
      <c r="U10722" s="12" t="n"/>
      <c r="V10722" s="12" t="n"/>
      <c r="W10722" s="12" t="n"/>
      <c r="X10722" s="12" t="n"/>
      <c r="Y10722" s="12" t="n"/>
      <c r="Z10722" s="12" t="n"/>
    </row>
    <row r="10723" ht="15" customHeight="1" s="24">
      <c r="A10723" s="7" t="n">
        <v>611982</v>
      </c>
      <c r="B10723" s="7" t="inlineStr">
        <is>
          <t>MRPS18B</t>
        </is>
      </c>
      <c r="C10723" s="8" t="n"/>
      <c r="D10723" s="9" t="n"/>
      <c r="E10723" s="10" t="n"/>
      <c r="F10723" s="10" t="n"/>
      <c r="G10723" s="10" t="n"/>
      <c r="H10723" s="10" t="n"/>
      <c r="I10723" s="10" t="n"/>
      <c r="J10723" s="11" t="n"/>
      <c r="K10723" s="9" t="n"/>
      <c r="L10723" s="9" t="n"/>
      <c r="M10723" s="9" t="n"/>
      <c r="N10723" s="12" t="n"/>
      <c r="O10723" s="12" t="n"/>
      <c r="P10723" s="12" t="n"/>
      <c r="Q10723" s="12" t="n"/>
      <c r="R10723" s="12" t="n"/>
      <c r="S10723" s="12" t="n"/>
      <c r="T10723" s="12" t="n"/>
      <c r="U10723" s="12" t="n"/>
      <c r="V10723" s="12" t="n"/>
      <c r="W10723" s="12" t="n"/>
      <c r="X10723" s="12" t="n"/>
      <c r="Y10723" s="12" t="n"/>
      <c r="Z10723" s="12" t="n"/>
    </row>
    <row r="10724" ht="15" customHeight="1" s="24">
      <c r="A10724" s="7" t="n">
        <v>611983</v>
      </c>
      <c r="B10724" s="7" t="inlineStr">
        <is>
          <t>MRPS18C</t>
        </is>
      </c>
      <c r="C10724" s="8" t="n"/>
      <c r="D10724" s="9" t="n"/>
      <c r="E10724" s="10" t="n"/>
      <c r="F10724" s="10" t="n"/>
      <c r="G10724" s="10" t="n"/>
      <c r="H10724" s="10" t="n"/>
      <c r="I10724" s="10" t="n"/>
      <c r="J10724" s="11" t="n"/>
      <c r="K10724" s="9" t="n"/>
      <c r="L10724" s="9" t="n"/>
      <c r="M10724" s="9" t="n"/>
      <c r="N10724" s="12" t="n"/>
      <c r="O10724" s="12" t="n"/>
      <c r="P10724" s="12" t="n"/>
      <c r="Q10724" s="12" t="n"/>
      <c r="R10724" s="12" t="n"/>
      <c r="S10724" s="12" t="n"/>
      <c r="T10724" s="12" t="n"/>
      <c r="U10724" s="12" t="n"/>
      <c r="V10724" s="12" t="n"/>
      <c r="W10724" s="12" t="n"/>
      <c r="X10724" s="12" t="n"/>
      <c r="Y10724" s="12" t="n"/>
      <c r="Z10724" s="12" t="n"/>
    </row>
    <row r="10725" ht="15" customHeight="1" s="24">
      <c r="A10725" s="7" t="n">
        <v>611984</v>
      </c>
      <c r="B10725" s="7" t="inlineStr">
        <is>
          <t>MRPS21</t>
        </is>
      </c>
      <c r="C10725" s="8" t="n"/>
      <c r="D10725" s="9" t="n"/>
      <c r="E10725" s="10" t="n"/>
      <c r="F10725" s="10" t="n"/>
      <c r="G10725" s="10" t="n"/>
      <c r="H10725" s="10" t="n"/>
      <c r="I10725" s="10" t="n"/>
      <c r="J10725" s="11" t="n"/>
      <c r="K10725" s="9" t="n"/>
      <c r="L10725" s="9" t="n"/>
      <c r="M10725" s="9" t="n"/>
      <c r="N10725" s="12" t="n"/>
      <c r="O10725" s="12" t="n"/>
      <c r="P10725" s="12" t="n"/>
      <c r="Q10725" s="12" t="n"/>
      <c r="R10725" s="12" t="n"/>
      <c r="S10725" s="12" t="n"/>
      <c r="T10725" s="12" t="n"/>
      <c r="U10725" s="12" t="n"/>
      <c r="V10725" s="12" t="n"/>
      <c r="W10725" s="12" t="n"/>
      <c r="X10725" s="12" t="n"/>
      <c r="Y10725" s="12" t="n"/>
      <c r="Z10725" s="12" t="n"/>
    </row>
    <row r="10726" ht="15" customHeight="1" s="24">
      <c r="A10726" s="7" t="n">
        <v>611986</v>
      </c>
      <c r="B10726" s="7" t="inlineStr">
        <is>
          <t>MRPS24</t>
        </is>
      </c>
      <c r="C10726" s="8" t="n"/>
      <c r="D10726" s="9" t="n"/>
      <c r="E10726" s="10" t="n"/>
      <c r="F10726" s="10" t="n"/>
      <c r="G10726" s="10" t="n"/>
      <c r="H10726" s="10" t="n"/>
      <c r="I10726" s="10" t="n"/>
      <c r="J10726" s="11" t="n"/>
      <c r="K10726" s="9" t="n"/>
      <c r="L10726" s="9" t="n"/>
      <c r="M10726" s="9" t="n"/>
      <c r="N10726" s="12" t="n"/>
      <c r="O10726" s="12" t="n"/>
      <c r="P10726" s="12" t="n"/>
      <c r="Q10726" s="12" t="n"/>
      <c r="R10726" s="12" t="n"/>
      <c r="S10726" s="12" t="n"/>
      <c r="T10726" s="12" t="n"/>
      <c r="U10726" s="12" t="n"/>
      <c r="V10726" s="12" t="n"/>
      <c r="W10726" s="12" t="n"/>
      <c r="X10726" s="12" t="n"/>
      <c r="Y10726" s="12" t="n"/>
      <c r="Z10726" s="12" t="n"/>
    </row>
    <row r="10727" ht="15" customHeight="1" s="24">
      <c r="A10727" s="7" t="n">
        <v>611988</v>
      </c>
      <c r="B10727" s="7" t="inlineStr">
        <is>
          <t>MRPS26</t>
        </is>
      </c>
      <c r="C10727" s="8" t="n"/>
      <c r="D10727" s="9" t="n"/>
      <c r="E10727" s="10" t="n"/>
      <c r="F10727" s="10" t="n"/>
      <c r="G10727" s="10" t="n"/>
      <c r="H10727" s="10" t="n"/>
      <c r="I10727" s="10" t="n"/>
      <c r="J10727" s="11" t="n"/>
      <c r="K10727" s="9" t="n"/>
      <c r="L10727" s="9" t="n"/>
      <c r="M10727" s="9" t="n"/>
      <c r="N10727" s="12" t="n"/>
      <c r="O10727" s="12" t="n"/>
      <c r="P10727" s="12" t="n"/>
      <c r="Q10727" s="12" t="n"/>
      <c r="R10727" s="12" t="n"/>
      <c r="S10727" s="12" t="n"/>
      <c r="T10727" s="12" t="n"/>
      <c r="U10727" s="12" t="n"/>
      <c r="V10727" s="12" t="n"/>
      <c r="W10727" s="12" t="n"/>
      <c r="X10727" s="12" t="n"/>
      <c r="Y10727" s="12" t="n"/>
      <c r="Z10727" s="12" t="n"/>
    </row>
    <row r="10728" ht="15" customHeight="1" s="24">
      <c r="A10728" s="7" t="n">
        <v>611989</v>
      </c>
      <c r="B10728" s="7" t="inlineStr">
        <is>
          <t>MRPS27</t>
        </is>
      </c>
      <c r="C10728" s="8" t="n"/>
      <c r="D10728" s="9" t="n"/>
      <c r="E10728" s="10" t="n"/>
      <c r="F10728" s="10" t="n"/>
      <c r="G10728" s="10" t="n"/>
      <c r="H10728" s="10" t="n"/>
      <c r="I10728" s="10" t="n"/>
      <c r="J10728" s="11" t="n"/>
      <c r="K10728" s="9" t="n"/>
      <c r="L10728" s="9" t="n"/>
      <c r="M10728" s="9" t="n"/>
      <c r="N10728" s="12" t="n"/>
      <c r="O10728" s="12" t="n"/>
      <c r="P10728" s="12" t="n"/>
      <c r="Q10728" s="12" t="n"/>
      <c r="R10728" s="12" t="n"/>
      <c r="S10728" s="12" t="n"/>
      <c r="T10728" s="12" t="n"/>
      <c r="U10728" s="12" t="n"/>
      <c r="V10728" s="12" t="n"/>
      <c r="W10728" s="12" t="n"/>
      <c r="X10728" s="12" t="n"/>
      <c r="Y10728" s="12" t="n"/>
      <c r="Z10728" s="12" t="n"/>
    </row>
    <row r="10729" ht="15" customHeight="1" s="24">
      <c r="A10729" s="7" t="n">
        <v>611991</v>
      </c>
      <c r="B10729" s="7" t="inlineStr">
        <is>
          <t>MRPS30</t>
        </is>
      </c>
      <c r="C10729" s="8" t="n"/>
      <c r="D10729" s="9" t="n"/>
      <c r="E10729" s="10" t="n"/>
      <c r="F10729" s="10" t="n"/>
      <c r="G10729" s="10" t="n"/>
      <c r="H10729" s="10" t="n"/>
      <c r="I10729" s="10" t="n"/>
      <c r="J10729" s="11" t="n"/>
      <c r="K10729" s="9" t="n"/>
      <c r="L10729" s="9" t="n"/>
      <c r="M10729" s="9" t="n"/>
      <c r="N10729" s="12" t="n"/>
      <c r="O10729" s="12" t="n"/>
      <c r="P10729" s="12" t="n"/>
      <c r="Q10729" s="12" t="n"/>
      <c r="R10729" s="12" t="n"/>
      <c r="S10729" s="12" t="n"/>
      <c r="T10729" s="12" t="n"/>
      <c r="U10729" s="12" t="n"/>
      <c r="V10729" s="12" t="n"/>
      <c r="W10729" s="12" t="n"/>
      <c r="X10729" s="12" t="n"/>
      <c r="Y10729" s="12" t="n"/>
      <c r="Z10729" s="12" t="n"/>
    </row>
    <row r="10730" ht="15" customHeight="1" s="24">
      <c r="A10730" s="7" t="n">
        <v>611992</v>
      </c>
      <c r="B10730" s="7" t="inlineStr">
        <is>
          <t>MRPS31</t>
        </is>
      </c>
      <c r="C10730" s="8" t="n"/>
      <c r="D10730" s="9" t="n"/>
      <c r="E10730" s="10" t="n"/>
      <c r="F10730" s="10" t="n"/>
      <c r="G10730" s="10" t="n"/>
      <c r="H10730" s="10" t="n"/>
      <c r="I10730" s="10" t="n"/>
      <c r="J10730" s="11" t="n"/>
      <c r="K10730" s="9" t="n"/>
      <c r="L10730" s="9" t="n"/>
      <c r="M10730" s="9" t="n"/>
      <c r="N10730" s="12" t="n"/>
      <c r="O10730" s="12" t="n"/>
      <c r="P10730" s="12" t="n"/>
      <c r="Q10730" s="12" t="n"/>
      <c r="R10730" s="12" t="n"/>
      <c r="S10730" s="12" t="n"/>
      <c r="T10730" s="12" t="n"/>
      <c r="U10730" s="12" t="n"/>
      <c r="V10730" s="12" t="n"/>
      <c r="W10730" s="12" t="n"/>
      <c r="X10730" s="12" t="n"/>
      <c r="Y10730" s="12" t="n"/>
      <c r="Z10730" s="12" t="n"/>
    </row>
    <row r="10731" ht="15" customHeight="1" s="24">
      <c r="A10731" s="7" t="n">
        <v>611993</v>
      </c>
      <c r="B10731" s="7" t="inlineStr">
        <is>
          <t>MRPS33</t>
        </is>
      </c>
      <c r="C10731" s="8" t="n"/>
      <c r="D10731" s="9" t="n"/>
      <c r="E10731" s="10" t="n"/>
      <c r="F10731" s="10" t="n"/>
      <c r="G10731" s="10" t="n"/>
      <c r="H10731" s="10" t="n"/>
      <c r="I10731" s="10" t="n"/>
      <c r="J10731" s="11" t="n"/>
      <c r="K10731" s="9" t="n"/>
      <c r="L10731" s="9" t="n"/>
      <c r="M10731" s="9" t="n"/>
      <c r="N10731" s="12" t="n"/>
      <c r="O10731" s="12" t="n"/>
      <c r="P10731" s="12" t="n"/>
      <c r="Q10731" s="12" t="n"/>
      <c r="R10731" s="12" t="n"/>
      <c r="S10731" s="12" t="n"/>
      <c r="T10731" s="12" t="n"/>
      <c r="U10731" s="12" t="n"/>
      <c r="V10731" s="12" t="n"/>
      <c r="W10731" s="12" t="n"/>
      <c r="X10731" s="12" t="n"/>
      <c r="Y10731" s="12" t="n"/>
      <c r="Z10731" s="12" t="n"/>
    </row>
    <row r="10732" ht="15" customHeight="1" s="24">
      <c r="A10732" s="7" t="n">
        <v>611995</v>
      </c>
      <c r="B10732" s="7" t="inlineStr">
        <is>
          <t>MRPS35</t>
        </is>
      </c>
      <c r="C10732" s="8" t="n"/>
      <c r="D10732" s="9" t="n"/>
      <c r="E10732" s="10" t="n"/>
      <c r="F10732" s="10" t="n"/>
      <c r="G10732" s="10" t="n"/>
      <c r="H10732" s="10" t="n"/>
      <c r="I10732" s="10" t="n"/>
      <c r="J10732" s="11" t="n"/>
      <c r="K10732" s="9" t="n"/>
      <c r="L10732" s="9" t="n"/>
      <c r="M10732" s="9" t="n"/>
      <c r="N10732" s="12" t="n"/>
      <c r="O10732" s="12" t="n"/>
      <c r="P10732" s="12" t="n"/>
      <c r="Q10732" s="12" t="n"/>
      <c r="R10732" s="12" t="n"/>
      <c r="S10732" s="12" t="n"/>
      <c r="T10732" s="12" t="n"/>
      <c r="U10732" s="12" t="n"/>
      <c r="V10732" s="12" t="n"/>
      <c r="W10732" s="12" t="n"/>
      <c r="X10732" s="12" t="n"/>
      <c r="Y10732" s="12" t="n"/>
      <c r="Z10732" s="12" t="n"/>
    </row>
    <row r="10733" ht="15" customHeight="1" s="24">
      <c r="A10733" s="7" t="n">
        <v>611996</v>
      </c>
      <c r="B10733" s="7" t="inlineStr">
        <is>
          <t>MRPS36</t>
        </is>
      </c>
      <c r="C10733" s="8" t="n"/>
      <c r="D10733" s="9" t="n"/>
      <c r="E10733" s="10" t="n"/>
      <c r="F10733" s="10" t="n"/>
      <c r="G10733" s="10" t="n"/>
      <c r="H10733" s="10" t="n"/>
      <c r="I10733" s="10" t="n"/>
      <c r="J10733" s="11" t="n"/>
      <c r="K10733" s="9" t="n"/>
      <c r="L10733" s="9" t="n"/>
      <c r="M10733" s="9" t="n"/>
      <c r="N10733" s="12" t="n"/>
      <c r="O10733" s="12" t="n"/>
      <c r="P10733" s="12" t="n"/>
      <c r="Q10733" s="12" t="n"/>
      <c r="R10733" s="12" t="n"/>
      <c r="S10733" s="12" t="n"/>
      <c r="T10733" s="12" t="n"/>
      <c r="U10733" s="12" t="n"/>
      <c r="V10733" s="12" t="n"/>
      <c r="W10733" s="12" t="n"/>
      <c r="X10733" s="12" t="n"/>
      <c r="Y10733" s="12" t="n"/>
      <c r="Z10733" s="12" t="n"/>
    </row>
    <row r="10734" ht="15" customHeight="1" s="24">
      <c r="A10734" s="7" t="n">
        <v>611972</v>
      </c>
      <c r="B10734" s="7" t="inlineStr">
        <is>
          <t>MRPS5</t>
        </is>
      </c>
      <c r="C10734" s="8" t="n"/>
      <c r="D10734" s="9" t="n"/>
      <c r="E10734" s="10" t="n"/>
      <c r="F10734" s="10" t="n"/>
      <c r="G10734" s="10" t="n"/>
      <c r="H10734" s="10" t="n"/>
      <c r="I10734" s="10" t="n"/>
      <c r="J10734" s="11" t="n"/>
      <c r="K10734" s="9" t="n"/>
      <c r="L10734" s="9" t="n"/>
      <c r="M10734" s="9" t="n"/>
      <c r="N10734" s="12" t="n"/>
      <c r="O10734" s="12" t="n"/>
      <c r="P10734" s="12" t="n"/>
      <c r="Q10734" s="12" t="n"/>
      <c r="R10734" s="12" t="n"/>
      <c r="S10734" s="12" t="n"/>
      <c r="T10734" s="12" t="n"/>
      <c r="U10734" s="12" t="n"/>
      <c r="V10734" s="12" t="n"/>
      <c r="W10734" s="12" t="n"/>
      <c r="X10734" s="12" t="n"/>
      <c r="Y10734" s="12" t="n"/>
      <c r="Z10734" s="12" t="n"/>
    </row>
    <row r="10735" ht="15" customHeight="1" s="24">
      <c r="A10735" s="7" t="n">
        <v>611973</v>
      </c>
      <c r="B10735" s="7" t="inlineStr">
        <is>
          <t>MRPS6</t>
        </is>
      </c>
      <c r="C10735" s="8" t="n"/>
      <c r="D10735" s="9" t="n"/>
      <c r="E10735" s="10" t="n"/>
      <c r="F10735" s="10" t="n"/>
      <c r="G10735" s="10" t="n"/>
      <c r="H10735" s="10" t="n"/>
      <c r="I10735" s="10" t="n"/>
      <c r="J10735" s="11" t="n"/>
      <c r="K10735" s="9" t="n"/>
      <c r="L10735" s="9" t="n"/>
      <c r="M10735" s="9" t="n"/>
      <c r="N10735" s="12" t="n"/>
      <c r="O10735" s="12" t="n"/>
      <c r="P10735" s="12" t="n"/>
      <c r="Q10735" s="12" t="n"/>
      <c r="R10735" s="12" t="n"/>
      <c r="S10735" s="12" t="n"/>
      <c r="T10735" s="12" t="n"/>
      <c r="U10735" s="12" t="n"/>
      <c r="V10735" s="12" t="n"/>
      <c r="W10735" s="12" t="n"/>
      <c r="X10735" s="12" t="n"/>
      <c r="Y10735" s="12" t="n"/>
      <c r="Z10735" s="12" t="n"/>
    </row>
    <row r="10736" ht="15" customHeight="1" s="24">
      <c r="A10736" s="7" t="n">
        <v>611975</v>
      </c>
      <c r="B10736" s="7" t="inlineStr">
        <is>
          <t>MRPS9</t>
        </is>
      </c>
      <c r="C10736" s="8" t="n"/>
      <c r="D10736" s="9" t="n"/>
      <c r="E10736" s="10" t="n"/>
      <c r="F10736" s="10" t="n"/>
      <c r="G10736" s="10" t="n"/>
      <c r="H10736" s="10" t="n"/>
      <c r="I10736" s="10" t="n"/>
      <c r="J10736" s="11" t="n"/>
      <c r="K10736" s="9" t="n"/>
      <c r="L10736" s="9" t="n"/>
      <c r="M10736" s="9" t="n"/>
      <c r="N10736" s="12" t="n"/>
      <c r="O10736" s="12" t="n"/>
      <c r="P10736" s="12" t="n"/>
      <c r="Q10736" s="12" t="n"/>
      <c r="R10736" s="12" t="n"/>
      <c r="S10736" s="12" t="n"/>
      <c r="T10736" s="12" t="n"/>
      <c r="U10736" s="12" t="n"/>
      <c r="V10736" s="12" t="n"/>
      <c r="W10736" s="12" t="n"/>
      <c r="X10736" s="12" t="n"/>
      <c r="Y10736" s="12" t="n"/>
      <c r="Z10736" s="12" t="n"/>
    </row>
    <row r="10737" ht="15" customHeight="1" s="24">
      <c r="A10737" s="7" t="n">
        <v>604602</v>
      </c>
      <c r="B10737" s="7" t="inlineStr">
        <is>
          <t>MRRF</t>
        </is>
      </c>
      <c r="C10737" s="8" t="n"/>
      <c r="D10737" s="9" t="n"/>
      <c r="E10737" s="10" t="n"/>
      <c r="F10737" s="10" t="n"/>
      <c r="G10737" s="10" t="n"/>
      <c r="H10737" s="10" t="n"/>
      <c r="I10737" s="10" t="n"/>
      <c r="J10737" s="11" t="n"/>
      <c r="K10737" s="9" t="n"/>
      <c r="L10737" s="9" t="n"/>
      <c r="M10737" s="9" t="n"/>
      <c r="N10737" s="12" t="n"/>
      <c r="O10737" s="12" t="n"/>
      <c r="P10737" s="12" t="n"/>
      <c r="Q10737" s="12" t="n"/>
      <c r="R10737" s="12" t="n"/>
      <c r="S10737" s="12" t="n"/>
      <c r="T10737" s="12" t="n"/>
      <c r="U10737" s="12" t="n"/>
      <c r="V10737" s="12" t="n"/>
      <c r="W10737" s="12" t="n"/>
      <c r="X10737" s="12" t="n"/>
      <c r="Y10737" s="12" t="n"/>
      <c r="Z10737" s="12" t="n"/>
    </row>
    <row r="10738" ht="15" customHeight="1" s="24">
      <c r="A10738" s="7" t="n">
        <v>609463</v>
      </c>
      <c r="B10738" s="7" t="inlineStr">
        <is>
          <t>MRTFB</t>
        </is>
      </c>
      <c r="C10738" s="8" t="n"/>
      <c r="D10738" s="9" t="n"/>
      <c r="E10738" s="10" t="n"/>
      <c r="F10738" s="10" t="n"/>
      <c r="G10738" s="10" t="n"/>
      <c r="H10738" s="10" t="n"/>
      <c r="I10738" s="10" t="n"/>
      <c r="J10738" s="11" t="n"/>
      <c r="K10738" s="9" t="n"/>
      <c r="L10738" s="9" t="n"/>
      <c r="M10738" s="9" t="n"/>
      <c r="N10738" s="12" t="n"/>
      <c r="O10738" s="12" t="n"/>
      <c r="P10738" s="12" t="n"/>
      <c r="Q10738" s="12" t="n"/>
      <c r="R10738" s="12" t="n"/>
      <c r="S10738" s="12" t="n"/>
      <c r="T10738" s="12" t="n"/>
      <c r="U10738" s="12" t="n"/>
      <c r="V10738" s="12" t="n"/>
      <c r="W10738" s="12" t="n"/>
      <c r="X10738" s="12" t="n"/>
      <c r="Y10738" s="12" t="n"/>
      <c r="Z10738" s="12" t="n"/>
    </row>
    <row r="10739" ht="15" customHeight="1" s="24">
      <c r="A10739" s="7" t="n">
        <v>604673</v>
      </c>
      <c r="B10739" s="7" t="inlineStr">
        <is>
          <t>MRVI1</t>
        </is>
      </c>
      <c r="C10739" s="8" t="n"/>
      <c r="D10739" s="9" t="n"/>
      <c r="E10739" s="10" t="n"/>
      <c r="F10739" s="10" t="n"/>
      <c r="G10739" s="10" t="n"/>
      <c r="H10739" s="10" t="n"/>
      <c r="I10739" s="10" t="n"/>
      <c r="J10739" s="11" t="n"/>
      <c r="K10739" s="9" t="n"/>
      <c r="L10739" s="9" t="n"/>
      <c r="M10739" s="9" t="n"/>
      <c r="N10739" s="12" t="n"/>
      <c r="O10739" s="12" t="n"/>
      <c r="P10739" s="12" t="n"/>
      <c r="Q10739" s="12" t="n"/>
      <c r="R10739" s="12" t="n"/>
      <c r="S10739" s="12" t="n"/>
      <c r="T10739" s="12" t="n"/>
      <c r="U10739" s="12" t="n"/>
      <c r="V10739" s="12" t="n"/>
      <c r="W10739" s="12" t="n"/>
      <c r="X10739" s="12" t="n"/>
      <c r="Y10739" s="12" t="n"/>
      <c r="Z10739" s="12" t="n"/>
    </row>
    <row r="10740" ht="15" customHeight="1" s="24">
      <c r="A10740" s="7" t="n">
        <v>608403</v>
      </c>
      <c r="B10740" s="7" t="inlineStr">
        <is>
          <t>MS4A10</t>
        </is>
      </c>
      <c r="C10740" s="8" t="n"/>
      <c r="D10740" s="9" t="n"/>
      <c r="E10740" s="10" t="n"/>
      <c r="F10740" s="10" t="n"/>
      <c r="G10740" s="10" t="n"/>
      <c r="H10740" s="10" t="n"/>
      <c r="I10740" s="10" t="n"/>
      <c r="J10740" s="11" t="n"/>
      <c r="K10740" s="9" t="n"/>
      <c r="L10740" s="9" t="n"/>
      <c r="M10740" s="9" t="n"/>
      <c r="N10740" s="12" t="n"/>
      <c r="O10740" s="12" t="n"/>
      <c r="P10740" s="12" t="n"/>
      <c r="Q10740" s="12" t="n"/>
      <c r="R10740" s="12" t="n"/>
      <c r="S10740" s="12" t="n"/>
      <c r="T10740" s="12" t="n"/>
      <c r="U10740" s="12" t="n"/>
      <c r="V10740" s="12" t="n"/>
      <c r="W10740" s="12" t="n"/>
      <c r="X10740" s="12" t="n"/>
      <c r="Y10740" s="12" t="n"/>
      <c r="Z10740" s="12" t="n"/>
    </row>
    <row r="10741" ht="15" customHeight="1" s="24">
      <c r="A10741" s="7" t="n">
        <v>606550</v>
      </c>
      <c r="B10741" s="7" t="inlineStr">
        <is>
          <t>MS4A12</t>
        </is>
      </c>
      <c r="C10741" s="8" t="n"/>
      <c r="D10741" s="9" t="n"/>
      <c r="E10741" s="10" t="n"/>
      <c r="F10741" s="10" t="n"/>
      <c r="G10741" s="10" t="n"/>
      <c r="H10741" s="10" t="n"/>
      <c r="I10741" s="10" t="n"/>
      <c r="J10741" s="11" t="n"/>
      <c r="K10741" s="9" t="n"/>
      <c r="L10741" s="9" t="n"/>
      <c r="M10741" s="9" t="n"/>
      <c r="N10741" s="12" t="n"/>
      <c r="O10741" s="12" t="n"/>
      <c r="P10741" s="12" t="n"/>
      <c r="Q10741" s="12" t="n"/>
      <c r="R10741" s="12" t="n"/>
      <c r="S10741" s="12" t="n"/>
      <c r="T10741" s="12" t="n"/>
      <c r="U10741" s="12" t="n"/>
      <c r="V10741" s="12" t="n"/>
      <c r="W10741" s="12" t="n"/>
      <c r="X10741" s="12" t="n"/>
      <c r="Y10741" s="12" t="n"/>
      <c r="Z10741" s="12" t="n"/>
    </row>
    <row r="10742" ht="15" customHeight="1" s="24">
      <c r="A10742" s="7" t="n">
        <v>606498</v>
      </c>
      <c r="B10742" s="7" t="inlineStr">
        <is>
          <t>MS4A3</t>
        </is>
      </c>
      <c r="C10742" s="8" t="n"/>
      <c r="D10742" s="9" t="n"/>
      <c r="E10742" s="10" t="n"/>
      <c r="F10742" s="10" t="n"/>
      <c r="G10742" s="10" t="n"/>
      <c r="H10742" s="10" t="n"/>
      <c r="I10742" s="10" t="n"/>
      <c r="J10742" s="11" t="n"/>
      <c r="K10742" s="9" t="n"/>
      <c r="L10742" s="9" t="n"/>
      <c r="M10742" s="9" t="n"/>
      <c r="N10742" s="12" t="n"/>
      <c r="O10742" s="12" t="n"/>
      <c r="P10742" s="12" t="n"/>
      <c r="Q10742" s="12" t="n"/>
      <c r="R10742" s="12" t="n"/>
      <c r="S10742" s="12" t="n"/>
      <c r="T10742" s="12" t="n"/>
      <c r="U10742" s="12" t="n"/>
      <c r="V10742" s="12" t="n"/>
      <c r="W10742" s="12" t="n"/>
      <c r="X10742" s="12" t="n"/>
      <c r="Y10742" s="12" t="n"/>
      <c r="Z10742" s="12" t="n"/>
    </row>
    <row r="10743" ht="15" customHeight="1" s="24">
      <c r="A10743" s="7" t="n">
        <v>606547</v>
      </c>
      <c r="B10743" s="7" t="inlineStr">
        <is>
          <t>MS4A4A</t>
        </is>
      </c>
      <c r="C10743" s="8" t="n"/>
      <c r="D10743" s="9" t="n"/>
      <c r="E10743" s="10" t="n"/>
      <c r="F10743" s="10" t="n"/>
      <c r="G10743" s="10" t="n"/>
      <c r="H10743" s="10" t="n"/>
      <c r="I10743" s="10" t="n"/>
      <c r="J10743" s="11" t="n"/>
      <c r="K10743" s="9" t="n"/>
      <c r="L10743" s="9" t="n"/>
      <c r="M10743" s="9" t="n"/>
      <c r="N10743" s="12" t="n"/>
      <c r="O10743" s="12" t="n"/>
      <c r="P10743" s="12" t="n"/>
      <c r="Q10743" s="12" t="n"/>
      <c r="R10743" s="12" t="n"/>
      <c r="S10743" s="12" t="n"/>
      <c r="T10743" s="12" t="n"/>
      <c r="U10743" s="12" t="n"/>
      <c r="V10743" s="12" t="n"/>
      <c r="W10743" s="12" t="n"/>
      <c r="X10743" s="12" t="n"/>
      <c r="Y10743" s="12" t="n"/>
      <c r="Z10743" s="12" t="n"/>
    </row>
    <row r="10744" ht="15" customHeight="1" s="24">
      <c r="A10744" s="7" t="n">
        <v>608401</v>
      </c>
      <c r="B10744" s="7" t="inlineStr">
        <is>
          <t>MS4A4E</t>
        </is>
      </c>
      <c r="C10744" s="8" t="n"/>
      <c r="D10744" s="9" t="n"/>
      <c r="E10744" s="10" t="n"/>
      <c r="F10744" s="10" t="n"/>
      <c r="G10744" s="10" t="n"/>
      <c r="H10744" s="10" t="n"/>
      <c r="I10744" s="10" t="n"/>
      <c r="J10744" s="11" t="n"/>
      <c r="K10744" s="9" t="n"/>
      <c r="L10744" s="9" t="n"/>
      <c r="M10744" s="9" t="n"/>
      <c r="N10744" s="12" t="n"/>
      <c r="O10744" s="12" t="n"/>
      <c r="P10744" s="12" t="n"/>
      <c r="Q10744" s="12" t="n"/>
      <c r="R10744" s="12" t="n"/>
      <c r="S10744" s="12" t="n"/>
      <c r="T10744" s="12" t="n"/>
      <c r="U10744" s="12" t="n"/>
      <c r="V10744" s="12" t="n"/>
      <c r="W10744" s="12" t="n"/>
      <c r="X10744" s="12" t="n"/>
      <c r="Y10744" s="12" t="n"/>
      <c r="Z10744" s="12" t="n"/>
    </row>
    <row r="10745" ht="15" customHeight="1" s="24">
      <c r="A10745" s="7" t="n">
        <v>606499</v>
      </c>
      <c r="B10745" s="7" t="inlineStr">
        <is>
          <t>MS4A5</t>
        </is>
      </c>
      <c r="C10745" s="8" t="n"/>
      <c r="D10745" s="9" t="n"/>
      <c r="E10745" s="10" t="n"/>
      <c r="F10745" s="10" t="n"/>
      <c r="G10745" s="10" t="n"/>
      <c r="H10745" s="10" t="n"/>
      <c r="I10745" s="10" t="n"/>
      <c r="J10745" s="11" t="n"/>
      <c r="K10745" s="9" t="n"/>
      <c r="L10745" s="9" t="n"/>
      <c r="M10745" s="9" t="n"/>
      <c r="N10745" s="12" t="n"/>
      <c r="O10745" s="12" t="n"/>
      <c r="P10745" s="12" t="n"/>
      <c r="Q10745" s="12" t="n"/>
      <c r="R10745" s="12" t="n"/>
      <c r="S10745" s="12" t="n"/>
      <c r="T10745" s="12" t="n"/>
      <c r="U10745" s="12" t="n"/>
      <c r="V10745" s="12" t="n"/>
      <c r="W10745" s="12" t="n"/>
      <c r="X10745" s="12" t="n"/>
      <c r="Y10745" s="12" t="n"/>
      <c r="Z10745" s="12" t="n"/>
    </row>
    <row r="10746" ht="15" customHeight="1" s="24">
      <c r="A10746" s="7" t="n">
        <v>606548</v>
      </c>
      <c r="B10746" s="7" t="inlineStr">
        <is>
          <t>MS4A6A</t>
        </is>
      </c>
      <c r="C10746" s="8" t="n"/>
      <c r="D10746" s="9" t="n"/>
      <c r="E10746" s="10" t="n"/>
      <c r="F10746" s="10" t="n"/>
      <c r="G10746" s="10" t="n"/>
      <c r="H10746" s="10" t="n"/>
      <c r="I10746" s="10" t="n"/>
      <c r="J10746" s="11" t="n"/>
      <c r="K10746" s="9" t="n"/>
      <c r="L10746" s="9" t="n"/>
      <c r="M10746" s="9" t="n"/>
      <c r="N10746" s="12" t="n"/>
      <c r="O10746" s="12" t="n"/>
      <c r="P10746" s="12" t="n"/>
      <c r="Q10746" s="12" t="n"/>
      <c r="R10746" s="12" t="n"/>
      <c r="S10746" s="12" t="n"/>
      <c r="T10746" s="12" t="n"/>
      <c r="U10746" s="12" t="n"/>
      <c r="V10746" s="12" t="n"/>
      <c r="W10746" s="12" t="n"/>
      <c r="X10746" s="12" t="n"/>
      <c r="Y10746" s="12" t="n"/>
      <c r="Z10746" s="12" t="n"/>
    </row>
    <row r="10747" ht="15" customHeight="1" s="24">
      <c r="A10747" s="7" t="n">
        <v>608402</v>
      </c>
      <c r="B10747" s="7" t="inlineStr">
        <is>
          <t>MS4A6E</t>
        </is>
      </c>
      <c r="C10747" s="8" t="n"/>
      <c r="D10747" s="9" t="n"/>
      <c r="E10747" s="10" t="n"/>
      <c r="F10747" s="10" t="n"/>
      <c r="G10747" s="10" t="n"/>
      <c r="H10747" s="10" t="n"/>
      <c r="I10747" s="10" t="n"/>
      <c r="J10747" s="11" t="n"/>
      <c r="K10747" s="9" t="n"/>
      <c r="L10747" s="9" t="n"/>
      <c r="M10747" s="9" t="n"/>
      <c r="N10747" s="12" t="n"/>
      <c r="O10747" s="12" t="n"/>
      <c r="P10747" s="12" t="n"/>
      <c r="Q10747" s="12" t="n"/>
      <c r="R10747" s="12" t="n"/>
      <c r="S10747" s="12" t="n"/>
      <c r="T10747" s="12" t="n"/>
      <c r="U10747" s="12" t="n"/>
      <c r="V10747" s="12" t="n"/>
      <c r="W10747" s="12" t="n"/>
      <c r="X10747" s="12" t="n"/>
      <c r="Y10747" s="12" t="n"/>
      <c r="Z10747" s="12" t="n"/>
    </row>
    <row r="10748" ht="15" customHeight="1" s="24">
      <c r="A10748" s="7" t="n">
        <v>606502</v>
      </c>
      <c r="B10748" s="7" t="inlineStr">
        <is>
          <t>MS4A7</t>
        </is>
      </c>
      <c r="C10748" s="8" t="n"/>
      <c r="D10748" s="9" t="n"/>
      <c r="E10748" s="10" t="n"/>
      <c r="F10748" s="10" t="n"/>
      <c r="G10748" s="10" t="n"/>
      <c r="H10748" s="10" t="n"/>
      <c r="I10748" s="10" t="n"/>
      <c r="J10748" s="11" t="n"/>
      <c r="K10748" s="9" t="n"/>
      <c r="L10748" s="9" t="n"/>
      <c r="M10748" s="9" t="n"/>
      <c r="N10748" s="12" t="n"/>
      <c r="O10748" s="12" t="n"/>
      <c r="P10748" s="12" t="n"/>
      <c r="Q10748" s="12" t="n"/>
      <c r="R10748" s="12" t="n"/>
      <c r="S10748" s="12" t="n"/>
      <c r="T10748" s="12" t="n"/>
      <c r="U10748" s="12" t="n"/>
      <c r="V10748" s="12" t="n"/>
      <c r="W10748" s="12" t="n"/>
      <c r="X10748" s="12" t="n"/>
      <c r="Y10748" s="12" t="n"/>
      <c r="Z10748" s="12" t="n"/>
    </row>
    <row r="10749" ht="15" customHeight="1" s="24">
      <c r="A10749" s="7" t="n">
        <v>606549</v>
      </c>
      <c r="B10749" s="7" t="inlineStr">
        <is>
          <t>MS4A8</t>
        </is>
      </c>
      <c r="C10749" s="8" t="n"/>
      <c r="D10749" s="9" t="n"/>
      <c r="E10749" s="10" t="n"/>
      <c r="F10749" s="10" t="n"/>
      <c r="G10749" s="10" t="n"/>
      <c r="H10749" s="10" t="n"/>
      <c r="I10749" s="10" t="n"/>
      <c r="J10749" s="11" t="n"/>
      <c r="K10749" s="9" t="n"/>
      <c r="L10749" s="9" t="n"/>
      <c r="M10749" s="9" t="n"/>
      <c r="N10749" s="12" t="n"/>
      <c r="O10749" s="12" t="n"/>
      <c r="P10749" s="12" t="n"/>
      <c r="Q10749" s="12" t="n"/>
      <c r="R10749" s="12" t="n"/>
      <c r="S10749" s="12" t="n"/>
      <c r="T10749" s="12" t="n"/>
      <c r="U10749" s="12" t="n"/>
      <c r="V10749" s="12" t="n"/>
      <c r="W10749" s="12" t="n"/>
      <c r="X10749" s="12" t="n"/>
      <c r="Y10749" s="12" t="n"/>
      <c r="Z10749" s="12" t="n"/>
    </row>
    <row r="10750" ht="15" customHeight="1" s="24">
      <c r="A10750" s="7" t="n">
        <v>603628</v>
      </c>
      <c r="B10750" s="7" t="inlineStr">
        <is>
          <t>MSC</t>
        </is>
      </c>
      <c r="C10750" s="8" t="n"/>
      <c r="D10750" s="9" t="n"/>
      <c r="E10750" s="10" t="n"/>
      <c r="F10750" s="10" t="n"/>
      <c r="G10750" s="10" t="n"/>
      <c r="H10750" s="10" t="n"/>
      <c r="I10750" s="10" t="n"/>
      <c r="J10750" s="11" t="n"/>
      <c r="K10750" s="9" t="n"/>
      <c r="L10750" s="9" t="n"/>
      <c r="M10750" s="9" t="n"/>
      <c r="N10750" s="12" t="n"/>
      <c r="O10750" s="12" t="n"/>
      <c r="P10750" s="12" t="n"/>
      <c r="Q10750" s="12" t="n"/>
      <c r="R10750" s="12" t="n"/>
      <c r="S10750" s="12" t="n"/>
      <c r="T10750" s="12" t="n"/>
      <c r="U10750" s="12" t="n"/>
      <c r="V10750" s="12" t="n"/>
      <c r="W10750" s="12" t="n"/>
      <c r="X10750" s="12" t="n"/>
      <c r="Y10750" s="12" t="n"/>
      <c r="Z10750" s="12" t="n"/>
    </row>
    <row r="10751" ht="15" customHeight="1" s="24">
      <c r="A10751" s="7" t="n">
        <v>612209</v>
      </c>
      <c r="B10751" s="7" t="inlineStr">
        <is>
          <t>MSGN1</t>
        </is>
      </c>
      <c r="C10751" s="8" t="n"/>
      <c r="D10751" s="9" t="n"/>
      <c r="E10751" s="10" t="n"/>
      <c r="F10751" s="10" t="n"/>
      <c r="G10751" s="10" t="n"/>
      <c r="H10751" s="10" t="n"/>
      <c r="I10751" s="10" t="n"/>
      <c r="J10751" s="11" t="n"/>
      <c r="K10751" s="9" t="n"/>
      <c r="L10751" s="9" t="n"/>
      <c r="M10751" s="9" t="n"/>
      <c r="N10751" s="12" t="n"/>
      <c r="O10751" s="12" t="n"/>
      <c r="P10751" s="12" t="n"/>
      <c r="Q10751" s="12" t="n"/>
      <c r="R10751" s="12" t="n"/>
      <c r="S10751" s="12" t="n"/>
      <c r="T10751" s="12" t="n"/>
      <c r="U10751" s="12" t="n"/>
      <c r="V10751" s="12" t="n"/>
      <c r="W10751" s="12" t="n"/>
      <c r="X10751" s="12" t="n"/>
      <c r="Y10751" s="12" t="n"/>
      <c r="Z10751" s="12" t="n"/>
    </row>
    <row r="10752" ht="15" customHeight="1" s="24">
      <c r="A10752" s="7" t="n">
        <v>603328</v>
      </c>
      <c r="B10752" s="7" t="inlineStr">
        <is>
          <t>MSI1</t>
        </is>
      </c>
      <c r="C10752" s="8" t="n"/>
      <c r="D10752" s="9" t="n"/>
      <c r="E10752" s="10" t="n"/>
      <c r="F10752" s="10" t="n"/>
      <c r="G10752" s="10" t="n"/>
      <c r="H10752" s="10" t="n"/>
      <c r="I10752" s="10" t="n"/>
      <c r="J10752" s="11" t="n"/>
      <c r="K10752" s="9" t="n"/>
      <c r="L10752" s="9" t="n"/>
      <c r="M10752" s="9" t="n"/>
      <c r="N10752" s="12" t="n"/>
      <c r="O10752" s="12" t="n"/>
      <c r="P10752" s="12" t="n"/>
      <c r="Q10752" s="12" t="n"/>
      <c r="R10752" s="12" t="n"/>
      <c r="S10752" s="12" t="n"/>
      <c r="T10752" s="12" t="n"/>
      <c r="U10752" s="12" t="n"/>
      <c r="V10752" s="12" t="n"/>
      <c r="W10752" s="12" t="n"/>
      <c r="X10752" s="12" t="n"/>
      <c r="Y10752" s="12" t="n"/>
      <c r="Z10752" s="12" t="n"/>
    </row>
    <row r="10753" ht="15" customHeight="1" s="24">
      <c r="A10753" s="7" t="n">
        <v>607897</v>
      </c>
      <c r="B10753" s="7" t="inlineStr">
        <is>
          <t>MSI2</t>
        </is>
      </c>
      <c r="C10753" s="8" t="n"/>
      <c r="D10753" s="9" t="n"/>
      <c r="E10753" s="10" t="n"/>
      <c r="F10753" s="10" t="n"/>
      <c r="G10753" s="10" t="n"/>
      <c r="H10753" s="10" t="n"/>
      <c r="I10753" s="10" t="n"/>
      <c r="J10753" s="11" t="n"/>
      <c r="K10753" s="9" t="n"/>
      <c r="L10753" s="9" t="n"/>
      <c r="M10753" s="9" t="n"/>
      <c r="N10753" s="12" t="n"/>
      <c r="O10753" s="12" t="n"/>
      <c r="P10753" s="12" t="n"/>
      <c r="Q10753" s="12" t="n"/>
      <c r="R10753" s="12" t="n"/>
      <c r="S10753" s="12" t="n"/>
      <c r="T10753" s="12" t="n"/>
      <c r="U10753" s="12" t="n"/>
      <c r="V10753" s="12" t="n"/>
      <c r="W10753" s="12" t="n"/>
      <c r="X10753" s="12" t="n"/>
      <c r="Y10753" s="12" t="n"/>
      <c r="Z10753" s="12" t="n"/>
    </row>
    <row r="10754" ht="15" customHeight="1" s="24">
      <c r="A10754" s="7" t="n">
        <v>614801</v>
      </c>
      <c r="B10754" s="7" t="inlineStr">
        <is>
          <t>MSL1</t>
        </is>
      </c>
      <c r="C10754" s="8" t="n"/>
      <c r="D10754" s="9" t="n"/>
      <c r="E10754" s="10" t="n"/>
      <c r="F10754" s="10" t="n"/>
      <c r="G10754" s="10" t="n"/>
      <c r="H10754" s="10" t="n"/>
      <c r="I10754" s="10" t="n"/>
      <c r="J10754" s="11" t="n"/>
      <c r="K10754" s="9" t="n"/>
      <c r="L10754" s="9" t="n"/>
      <c r="M10754" s="9" t="n"/>
      <c r="N10754" s="12" t="n"/>
      <c r="O10754" s="12" t="n"/>
      <c r="P10754" s="12" t="n"/>
      <c r="Q10754" s="12" t="n"/>
      <c r="R10754" s="12" t="n"/>
      <c r="S10754" s="12" t="n"/>
      <c r="T10754" s="12" t="n"/>
      <c r="U10754" s="12" t="n"/>
      <c r="V10754" s="12" t="n"/>
      <c r="W10754" s="12" t="n"/>
      <c r="X10754" s="12" t="n"/>
      <c r="Y10754" s="12" t="n"/>
      <c r="Z10754" s="12" t="n"/>
    </row>
    <row r="10755" ht="15" customHeight="1" s="24">
      <c r="A10755" s="7" t="n">
        <v>601051</v>
      </c>
      <c r="B10755" s="7" t="inlineStr">
        <is>
          <t>MSLN</t>
        </is>
      </c>
      <c r="C10755" s="8" t="n"/>
      <c r="D10755" s="9" t="n"/>
      <c r="E10755" s="10" t="n"/>
      <c r="F10755" s="10" t="n"/>
      <c r="G10755" s="10" t="n"/>
      <c r="H10755" s="10" t="n"/>
      <c r="I10755" s="10" t="n"/>
      <c r="J10755" s="11" t="n"/>
      <c r="K10755" s="9" t="n"/>
      <c r="L10755" s="9" t="n"/>
      <c r="M10755" s="9" t="n"/>
      <c r="N10755" s="12" t="n"/>
      <c r="O10755" s="12" t="n"/>
      <c r="P10755" s="12" t="n"/>
      <c r="Q10755" s="12" t="n"/>
      <c r="R10755" s="12" t="n"/>
      <c r="S10755" s="12" t="n"/>
      <c r="T10755" s="12" t="n"/>
      <c r="U10755" s="12" t="n"/>
      <c r="V10755" s="12" t="n"/>
      <c r="W10755" s="12" t="n"/>
      <c r="X10755" s="12" t="n"/>
      <c r="Y10755" s="12" t="n"/>
      <c r="Z10755" s="12" t="n"/>
    </row>
    <row r="10756" ht="15" customHeight="1" s="24">
      <c r="A10756" s="7" t="n">
        <v>612191</v>
      </c>
      <c r="B10756" s="7" t="inlineStr">
        <is>
          <t>MSMP</t>
        </is>
      </c>
      <c r="C10756" s="8" t="n"/>
      <c r="D10756" s="9" t="n"/>
      <c r="E10756" s="10" t="n"/>
      <c r="F10756" s="10" t="n"/>
      <c r="G10756" s="10" t="n"/>
      <c r="H10756" s="10" t="n"/>
      <c r="I10756" s="10" t="n"/>
      <c r="J10756" s="11" t="n"/>
      <c r="K10756" s="9" t="n"/>
      <c r="L10756" s="9" t="n"/>
      <c r="M10756" s="9" t="n"/>
      <c r="N10756" s="12" t="n"/>
      <c r="O10756" s="12" t="n"/>
      <c r="P10756" s="12" t="n"/>
      <c r="Q10756" s="12" t="n"/>
      <c r="R10756" s="12" t="n"/>
      <c r="S10756" s="12" t="n"/>
      <c r="T10756" s="12" t="n"/>
      <c r="U10756" s="12" t="n"/>
      <c r="V10756" s="12" t="n"/>
      <c r="W10756" s="12" t="n"/>
      <c r="X10756" s="12" t="n"/>
      <c r="Y10756" s="12" t="n"/>
      <c r="Z10756" s="12" t="n"/>
    </row>
    <row r="10757" ht="15" customHeight="1" s="24">
      <c r="A10757" s="7" t="n">
        <v>601250</v>
      </c>
      <c r="B10757" s="7" t="inlineStr">
        <is>
          <t>MSRA</t>
        </is>
      </c>
      <c r="C10757" s="8" t="n"/>
      <c r="D10757" s="9" t="n"/>
      <c r="E10757" s="10" t="n"/>
      <c r="F10757" s="10" t="n"/>
      <c r="G10757" s="10" t="n"/>
      <c r="H10757" s="10" t="n"/>
      <c r="I10757" s="10" t="n"/>
      <c r="J10757" s="11" t="n"/>
      <c r="K10757" s="9" t="n"/>
      <c r="L10757" s="9" t="n"/>
      <c r="M10757" s="9" t="n"/>
      <c r="N10757" s="12" t="n"/>
      <c r="O10757" s="12" t="n"/>
      <c r="P10757" s="12" t="n"/>
      <c r="Q10757" s="12" t="n"/>
      <c r="R10757" s="12" t="n"/>
      <c r="S10757" s="12" t="n"/>
      <c r="T10757" s="12" t="n"/>
      <c r="U10757" s="12" t="n"/>
      <c r="V10757" s="12" t="n"/>
      <c r="W10757" s="12" t="n"/>
      <c r="X10757" s="12" t="n"/>
      <c r="Y10757" s="12" t="n"/>
      <c r="Z10757" s="12" t="n"/>
    </row>
    <row r="10758" ht="15" customHeight="1" s="24">
      <c r="A10758" s="7" t="n">
        <v>606216</v>
      </c>
      <c r="B10758" s="7" t="inlineStr">
        <is>
          <t>MSRB1</t>
        </is>
      </c>
      <c r="C10758" s="8" t="n"/>
      <c r="D10758" s="9" t="n"/>
      <c r="E10758" s="10" t="n"/>
      <c r="F10758" s="10" t="n"/>
      <c r="G10758" s="10" t="n"/>
      <c r="H10758" s="10" t="n"/>
      <c r="I10758" s="10" t="n"/>
      <c r="J10758" s="11" t="n"/>
      <c r="K10758" s="9" t="n"/>
      <c r="L10758" s="9" t="n"/>
      <c r="M10758" s="9" t="n"/>
      <c r="N10758" s="12" t="n"/>
      <c r="O10758" s="12" t="n"/>
      <c r="P10758" s="12" t="n"/>
      <c r="Q10758" s="12" t="n"/>
      <c r="R10758" s="12" t="n"/>
      <c r="S10758" s="12" t="n"/>
      <c r="T10758" s="12" t="n"/>
      <c r="U10758" s="12" t="n"/>
      <c r="V10758" s="12" t="n"/>
      <c r="W10758" s="12" t="n"/>
      <c r="X10758" s="12" t="n"/>
      <c r="Y10758" s="12" t="n"/>
      <c r="Z10758" s="12" t="n"/>
    </row>
    <row r="10759" ht="15" customHeight="1" s="24">
      <c r="A10759" s="7" t="n">
        <v>613782</v>
      </c>
      <c r="B10759" s="7" t="inlineStr">
        <is>
          <t>MSRB2</t>
        </is>
      </c>
      <c r="C10759" s="8" t="n"/>
      <c r="D10759" s="9" t="n"/>
      <c r="E10759" s="10" t="n"/>
      <c r="F10759" s="10" t="n"/>
      <c r="G10759" s="10" t="n"/>
      <c r="H10759" s="10" t="n"/>
      <c r="I10759" s="10" t="n"/>
      <c r="J10759" s="11" t="n"/>
      <c r="K10759" s="9" t="n"/>
      <c r="L10759" s="9" t="n"/>
      <c r="M10759" s="9" t="n"/>
      <c r="N10759" s="12" t="n"/>
      <c r="O10759" s="12" t="n"/>
      <c r="P10759" s="12" t="n"/>
      <c r="Q10759" s="12" t="n"/>
      <c r="R10759" s="12" t="n"/>
      <c r="S10759" s="12" t="n"/>
      <c r="T10759" s="12" t="n"/>
      <c r="U10759" s="12" t="n"/>
      <c r="V10759" s="12" t="n"/>
      <c r="W10759" s="12" t="n"/>
      <c r="X10759" s="12" t="n"/>
      <c r="Y10759" s="12" t="n"/>
      <c r="Z10759" s="12" t="n"/>
    </row>
    <row r="10760" ht="15" customHeight="1" s="24">
      <c r="A10760" s="7" t="n">
        <v>614773</v>
      </c>
      <c r="B10760" s="7" t="inlineStr">
        <is>
          <t>MSS51</t>
        </is>
      </c>
      <c r="C10760" s="8" t="n"/>
      <c r="D10760" s="9" t="n"/>
      <c r="E10760" s="10" t="n"/>
      <c r="F10760" s="10" t="n"/>
      <c r="G10760" s="10" t="n"/>
      <c r="H10760" s="10" t="n"/>
      <c r="I10760" s="10" t="n"/>
      <c r="J10760" s="11" t="n"/>
      <c r="K10760" s="9" t="n"/>
      <c r="L10760" s="9" t="n"/>
      <c r="M10760" s="9" t="n"/>
      <c r="N10760" s="12" t="n"/>
      <c r="O10760" s="12" t="n"/>
      <c r="P10760" s="12" t="n"/>
      <c r="Q10760" s="12" t="n"/>
      <c r="R10760" s="12" t="n"/>
      <c r="S10760" s="12" t="n"/>
      <c r="T10760" s="12" t="n"/>
      <c r="U10760" s="12" t="n"/>
      <c r="V10760" s="12" t="n"/>
      <c r="W10760" s="12" t="n"/>
      <c r="X10760" s="12" t="n"/>
      <c r="Y10760" s="12" t="n"/>
      <c r="Z10760" s="12" t="n"/>
    </row>
    <row r="10761" ht="15" customHeight="1" s="24">
      <c r="A10761" s="7" t="n">
        <v>142408</v>
      </c>
      <c r="B10761" s="7" t="inlineStr">
        <is>
          <t>MST1</t>
        </is>
      </c>
      <c r="C10761" s="8" t="n"/>
      <c r="D10761" s="9" t="n"/>
      <c r="E10761" s="10" t="n"/>
      <c r="F10761" s="10" t="n"/>
      <c r="G10761" s="10" t="n"/>
      <c r="H10761" s="10" t="n"/>
      <c r="I10761" s="10" t="n"/>
      <c r="J10761" s="11" t="n"/>
      <c r="K10761" s="9" t="n"/>
      <c r="L10761" s="9" t="n"/>
      <c r="M10761" s="9" t="n"/>
      <c r="N10761" s="12" t="n"/>
      <c r="O10761" s="12" t="n"/>
      <c r="P10761" s="12" t="n"/>
      <c r="Q10761" s="12" t="n"/>
      <c r="R10761" s="12" t="n"/>
      <c r="S10761" s="12" t="n"/>
      <c r="T10761" s="12" t="n"/>
      <c r="U10761" s="12" t="n"/>
      <c r="V10761" s="12" t="n"/>
      <c r="W10761" s="12" t="n"/>
      <c r="X10761" s="12" t="n"/>
      <c r="Y10761" s="12" t="n"/>
      <c r="Z10761" s="12" t="n"/>
    </row>
    <row r="10762" ht="15" customHeight="1" s="24">
      <c r="A10762" s="7" t="n">
        <v>156350</v>
      </c>
      <c r="B10762" s="7" t="inlineStr">
        <is>
          <t>MT1A</t>
        </is>
      </c>
      <c r="C10762" s="8" t="n"/>
      <c r="D10762" s="9" t="n"/>
      <c r="E10762" s="10" t="n"/>
      <c r="F10762" s="10" t="n"/>
      <c r="G10762" s="10" t="n"/>
      <c r="H10762" s="10" t="n"/>
      <c r="I10762" s="10" t="n"/>
      <c r="J10762" s="11" t="n"/>
      <c r="K10762" s="9" t="n"/>
      <c r="L10762" s="9" t="n"/>
      <c r="M10762" s="9" t="n"/>
      <c r="N10762" s="12" t="n"/>
      <c r="O10762" s="12" t="n"/>
      <c r="P10762" s="12" t="n"/>
      <c r="Q10762" s="12" t="n"/>
      <c r="R10762" s="12" t="n"/>
      <c r="S10762" s="12" t="n"/>
      <c r="T10762" s="12" t="n"/>
      <c r="U10762" s="12" t="n"/>
      <c r="V10762" s="12" t="n"/>
      <c r="W10762" s="12" t="n"/>
      <c r="X10762" s="12" t="n"/>
      <c r="Y10762" s="12" t="n"/>
      <c r="Z10762" s="12" t="n"/>
    </row>
    <row r="10763" ht="15" customHeight="1" s="24">
      <c r="A10763" s="7" t="n">
        <v>156349</v>
      </c>
      <c r="B10763" s="7" t="inlineStr">
        <is>
          <t>MT1B</t>
        </is>
      </c>
      <c r="C10763" s="8" t="n"/>
      <c r="D10763" s="9" t="n"/>
      <c r="E10763" s="10" t="n"/>
      <c r="F10763" s="10" t="n"/>
      <c r="G10763" s="10" t="n"/>
      <c r="H10763" s="10" t="n"/>
      <c r="I10763" s="10" t="n"/>
      <c r="J10763" s="11" t="n"/>
      <c r="K10763" s="9" t="n"/>
      <c r="L10763" s="9" t="n"/>
      <c r="M10763" s="9" t="n"/>
      <c r="N10763" s="12" t="n"/>
      <c r="O10763" s="12" t="n"/>
      <c r="P10763" s="12" t="n"/>
      <c r="Q10763" s="12" t="n"/>
      <c r="R10763" s="12" t="n"/>
      <c r="S10763" s="12" t="n"/>
      <c r="T10763" s="12" t="n"/>
      <c r="U10763" s="12" t="n"/>
      <c r="V10763" s="12" t="n"/>
      <c r="W10763" s="12" t="n"/>
      <c r="X10763" s="12" t="n"/>
      <c r="Y10763" s="12" t="n"/>
      <c r="Z10763" s="12" t="n"/>
    </row>
    <row r="10764" ht="15" customHeight="1" s="24">
      <c r="A10764" s="7" t="n">
        <v>156351</v>
      </c>
      <c r="B10764" s="7" t="inlineStr">
        <is>
          <t>MT1E</t>
        </is>
      </c>
      <c r="C10764" s="8" t="n"/>
      <c r="D10764" s="9" t="n"/>
      <c r="E10764" s="10" t="n"/>
      <c r="F10764" s="10" t="n"/>
      <c r="G10764" s="10" t="n"/>
      <c r="H10764" s="10" t="n"/>
      <c r="I10764" s="10" t="n"/>
      <c r="J10764" s="11" t="n"/>
      <c r="K10764" s="9" t="n"/>
      <c r="L10764" s="9" t="n"/>
      <c r="M10764" s="9" t="n"/>
      <c r="N10764" s="12" t="n"/>
      <c r="O10764" s="12" t="n"/>
      <c r="P10764" s="12" t="n"/>
      <c r="Q10764" s="12" t="n"/>
      <c r="R10764" s="12" t="n"/>
      <c r="S10764" s="12" t="n"/>
      <c r="T10764" s="12" t="n"/>
      <c r="U10764" s="12" t="n"/>
      <c r="V10764" s="12" t="n"/>
      <c r="W10764" s="12" t="n"/>
      <c r="X10764" s="12" t="n"/>
      <c r="Y10764" s="12" t="n"/>
      <c r="Z10764" s="12" t="n"/>
    </row>
    <row r="10765" ht="15" customHeight="1" s="24">
      <c r="A10765" s="7" t="n">
        <v>156352</v>
      </c>
      <c r="B10765" s="7" t="inlineStr">
        <is>
          <t>MT1F</t>
        </is>
      </c>
      <c r="C10765" s="8" t="n"/>
      <c r="D10765" s="9" t="n"/>
      <c r="E10765" s="10" t="n"/>
      <c r="F10765" s="10" t="n"/>
      <c r="G10765" s="10" t="n"/>
      <c r="H10765" s="10" t="n"/>
      <c r="I10765" s="10" t="n"/>
      <c r="J10765" s="11" t="n"/>
      <c r="K10765" s="9" t="n"/>
      <c r="L10765" s="9" t="n"/>
      <c r="M10765" s="9" t="n"/>
      <c r="N10765" s="12" t="n"/>
      <c r="O10765" s="12" t="n"/>
      <c r="P10765" s="12" t="n"/>
      <c r="Q10765" s="12" t="n"/>
      <c r="R10765" s="12" t="n"/>
      <c r="S10765" s="12" t="n"/>
      <c r="T10765" s="12" t="n"/>
      <c r="U10765" s="12" t="n"/>
      <c r="V10765" s="12" t="n"/>
      <c r="W10765" s="12" t="n"/>
      <c r="X10765" s="12" t="n"/>
      <c r="Y10765" s="12" t="n"/>
      <c r="Z10765" s="12" t="n"/>
    </row>
    <row r="10766" ht="15" customHeight="1" s="24">
      <c r="A10766" s="7" t="n">
        <v>156353</v>
      </c>
      <c r="B10766" s="7" t="inlineStr">
        <is>
          <t>MT1G</t>
        </is>
      </c>
      <c r="C10766" s="8" t="n"/>
      <c r="D10766" s="9" t="n"/>
      <c r="E10766" s="10" t="n"/>
      <c r="F10766" s="10" t="n"/>
      <c r="G10766" s="10" t="n"/>
      <c r="H10766" s="10" t="n"/>
      <c r="I10766" s="10" t="n"/>
      <c r="J10766" s="11" t="n"/>
      <c r="K10766" s="9" t="n"/>
      <c r="L10766" s="9" t="n"/>
      <c r="M10766" s="9" t="n"/>
      <c r="N10766" s="12" t="n"/>
      <c r="O10766" s="12" t="n"/>
      <c r="P10766" s="12" t="n"/>
      <c r="Q10766" s="12" t="n"/>
      <c r="R10766" s="12" t="n"/>
      <c r="S10766" s="12" t="n"/>
      <c r="T10766" s="12" t="n"/>
      <c r="U10766" s="12" t="n"/>
      <c r="V10766" s="12" t="n"/>
      <c r="W10766" s="12" t="n"/>
      <c r="X10766" s="12" t="n"/>
      <c r="Y10766" s="12" t="n"/>
      <c r="Z10766" s="12" t="n"/>
    </row>
    <row r="10767" ht="15" customHeight="1" s="24">
      <c r="A10767" s="7" t="n">
        <v>156354</v>
      </c>
      <c r="B10767" s="7" t="inlineStr">
        <is>
          <t>MT1H</t>
        </is>
      </c>
      <c r="C10767" s="8" t="n"/>
      <c r="D10767" s="9" t="n"/>
      <c r="E10767" s="10" t="n"/>
      <c r="F10767" s="10" t="n"/>
      <c r="G10767" s="10" t="n"/>
      <c r="H10767" s="10" t="n"/>
      <c r="I10767" s="10" t="n"/>
      <c r="J10767" s="11" t="n"/>
      <c r="K10767" s="9" t="n"/>
      <c r="L10767" s="9" t="n"/>
      <c r="M10767" s="9" t="n"/>
      <c r="N10767" s="12" t="n"/>
      <c r="O10767" s="12" t="n"/>
      <c r="P10767" s="12" t="n"/>
      <c r="Q10767" s="12" t="n"/>
      <c r="R10767" s="12" t="n"/>
      <c r="S10767" s="12" t="n"/>
      <c r="T10767" s="12" t="n"/>
      <c r="U10767" s="12" t="n"/>
      <c r="V10767" s="12" t="n"/>
      <c r="W10767" s="12" t="n"/>
      <c r="X10767" s="12" t="n"/>
      <c r="Y10767" s="12" t="n"/>
      <c r="Z10767" s="12" t="n"/>
    </row>
    <row r="10768" ht="15" customHeight="1" s="24">
      <c r="A10768" s="7" t="n">
        <v>156355</v>
      </c>
      <c r="B10768" s="7" t="inlineStr">
        <is>
          <t>MT1IP</t>
        </is>
      </c>
      <c r="C10768" s="8" t="n"/>
      <c r="D10768" s="9" t="n"/>
      <c r="E10768" s="10" t="n"/>
      <c r="F10768" s="10" t="n"/>
      <c r="G10768" s="10" t="n"/>
      <c r="H10768" s="10" t="n"/>
      <c r="I10768" s="10" t="n"/>
      <c r="J10768" s="11" t="n"/>
      <c r="K10768" s="9" t="n"/>
      <c r="L10768" s="9" t="n"/>
      <c r="M10768" s="9" t="n"/>
      <c r="N10768" s="12" t="n"/>
      <c r="O10768" s="12" t="n"/>
      <c r="P10768" s="12" t="n"/>
      <c r="Q10768" s="12" t="n"/>
      <c r="R10768" s="12" t="n"/>
      <c r="S10768" s="12" t="n"/>
      <c r="T10768" s="12" t="n"/>
      <c r="U10768" s="12" t="n"/>
      <c r="V10768" s="12" t="n"/>
      <c r="W10768" s="12" t="n"/>
      <c r="X10768" s="12" t="n"/>
      <c r="Y10768" s="12" t="n"/>
      <c r="Z10768" s="12" t="n"/>
    </row>
    <row r="10769" ht="15" customHeight="1" s="24">
      <c r="A10769" s="7" t="n">
        <v>156356</v>
      </c>
      <c r="B10769" s="7" t="inlineStr">
        <is>
          <t>MT1JP</t>
        </is>
      </c>
      <c r="C10769" s="8" t="n"/>
      <c r="D10769" s="9" t="n"/>
      <c r="E10769" s="10" t="n"/>
      <c r="F10769" s="10" t="n"/>
      <c r="G10769" s="10" t="n"/>
      <c r="H10769" s="10" t="n"/>
      <c r="I10769" s="10" t="n"/>
      <c r="J10769" s="11" t="n"/>
      <c r="K10769" s="9" t="n"/>
      <c r="L10769" s="9" t="n"/>
      <c r="M10769" s="9" t="n"/>
      <c r="N10769" s="12" t="n"/>
      <c r="O10769" s="12" t="n"/>
      <c r="P10769" s="12" t="n"/>
      <c r="Q10769" s="12" t="n"/>
      <c r="R10769" s="12" t="n"/>
      <c r="S10769" s="12" t="n"/>
      <c r="T10769" s="12" t="n"/>
      <c r="U10769" s="12" t="n"/>
      <c r="V10769" s="12" t="n"/>
      <c r="W10769" s="12" t="n"/>
      <c r="X10769" s="12" t="n"/>
      <c r="Y10769" s="12" t="n"/>
      <c r="Z10769" s="12" t="n"/>
    </row>
    <row r="10770" ht="15" customHeight="1" s="24">
      <c r="A10770" s="7" t="n">
        <v>156358</v>
      </c>
      <c r="B10770" s="7" t="inlineStr">
        <is>
          <t>MT1L</t>
        </is>
      </c>
      <c r="C10770" s="8" t="n"/>
      <c r="D10770" s="9" t="n"/>
      <c r="E10770" s="10" t="n"/>
      <c r="F10770" s="10" t="n"/>
      <c r="G10770" s="10" t="n"/>
      <c r="H10770" s="10" t="n"/>
      <c r="I10770" s="10" t="n"/>
      <c r="J10770" s="11" t="n"/>
      <c r="K10770" s="9" t="n"/>
      <c r="L10770" s="9" t="n"/>
      <c r="M10770" s="9" t="n"/>
      <c r="N10770" s="12" t="n"/>
      <c r="O10770" s="12" t="n"/>
      <c r="P10770" s="12" t="n"/>
      <c r="Q10770" s="12" t="n"/>
      <c r="R10770" s="12" t="n"/>
      <c r="S10770" s="12" t="n"/>
      <c r="T10770" s="12" t="n"/>
      <c r="U10770" s="12" t="n"/>
      <c r="V10770" s="12" t="n"/>
      <c r="W10770" s="12" t="n"/>
      <c r="X10770" s="12" t="n"/>
      <c r="Y10770" s="12" t="n"/>
      <c r="Z10770" s="12" t="n"/>
    </row>
    <row r="10771" ht="15" customHeight="1" s="24">
      <c r="A10771" s="7" t="n">
        <v>156357</v>
      </c>
      <c r="B10771" s="7" t="inlineStr">
        <is>
          <t>MT1M</t>
        </is>
      </c>
      <c r="C10771" s="8" t="n"/>
      <c r="D10771" s="9" t="n"/>
      <c r="E10771" s="10" t="n"/>
      <c r="F10771" s="10" t="n"/>
      <c r="G10771" s="10" t="n"/>
      <c r="H10771" s="10" t="n"/>
      <c r="I10771" s="10" t="n"/>
      <c r="J10771" s="11" t="n"/>
      <c r="K10771" s="9" t="n"/>
      <c r="L10771" s="9" t="n"/>
      <c r="M10771" s="9" t="n"/>
      <c r="N10771" s="12" t="n"/>
      <c r="O10771" s="12" t="n"/>
      <c r="P10771" s="12" t="n"/>
      <c r="Q10771" s="12" t="n"/>
      <c r="R10771" s="12" t="n"/>
      <c r="S10771" s="12" t="n"/>
      <c r="T10771" s="12" t="n"/>
      <c r="U10771" s="12" t="n"/>
      <c r="V10771" s="12" t="n"/>
      <c r="W10771" s="12" t="n"/>
      <c r="X10771" s="12" t="n"/>
      <c r="Y10771" s="12" t="n"/>
      <c r="Z10771" s="12" t="n"/>
    </row>
    <row r="10772" ht="15" customHeight="1" s="24">
      <c r="A10772" s="7" t="n">
        <v>156359</v>
      </c>
      <c r="B10772" s="7" t="inlineStr">
        <is>
          <t>MT1X</t>
        </is>
      </c>
      <c r="C10772" s="8" t="n"/>
      <c r="D10772" s="9" t="n"/>
      <c r="E10772" s="10" t="n"/>
      <c r="F10772" s="10" t="n"/>
      <c r="G10772" s="10" t="n"/>
      <c r="H10772" s="10" t="n"/>
      <c r="I10772" s="10" t="n"/>
      <c r="J10772" s="11" t="n"/>
      <c r="K10772" s="9" t="n"/>
      <c r="L10772" s="9" t="n"/>
      <c r="M10772" s="9" t="n"/>
      <c r="N10772" s="12" t="n"/>
      <c r="O10772" s="12" t="n"/>
      <c r="P10772" s="12" t="n"/>
      <c r="Q10772" s="12" t="n"/>
      <c r="R10772" s="12" t="n"/>
      <c r="S10772" s="12" t="n"/>
      <c r="T10772" s="12" t="n"/>
      <c r="U10772" s="12" t="n"/>
      <c r="V10772" s="12" t="n"/>
      <c r="W10772" s="12" t="n"/>
      <c r="X10772" s="12" t="n"/>
      <c r="Y10772" s="12" t="n"/>
      <c r="Z10772" s="12" t="n"/>
    </row>
    <row r="10773" ht="15" customHeight="1" s="24">
      <c r="A10773" s="7" t="n">
        <v>156360</v>
      </c>
      <c r="B10773" s="7" t="inlineStr">
        <is>
          <t>MT2A</t>
        </is>
      </c>
      <c r="C10773" s="8" t="n"/>
      <c r="D10773" s="9" t="n"/>
      <c r="E10773" s="10" t="n"/>
      <c r="F10773" s="10" t="n"/>
      <c r="G10773" s="10" t="n"/>
      <c r="H10773" s="10" t="n"/>
      <c r="I10773" s="10" t="n"/>
      <c r="J10773" s="11" t="n"/>
      <c r="K10773" s="9" t="n"/>
      <c r="L10773" s="9" t="n"/>
      <c r="M10773" s="9" t="n"/>
      <c r="N10773" s="12" t="n"/>
      <c r="O10773" s="12" t="n"/>
      <c r="P10773" s="12" t="n"/>
      <c r="Q10773" s="12" t="n"/>
      <c r="R10773" s="12" t="n"/>
      <c r="S10773" s="12" t="n"/>
      <c r="T10773" s="12" t="n"/>
      <c r="U10773" s="12" t="n"/>
      <c r="V10773" s="12" t="n"/>
      <c r="W10773" s="12" t="n"/>
      <c r="X10773" s="12" t="n"/>
      <c r="Y10773" s="12" t="n"/>
      <c r="Z10773" s="12" t="n"/>
    </row>
    <row r="10774" ht="15" customHeight="1" s="24">
      <c r="A10774" s="7" t="n">
        <v>139255</v>
      </c>
      <c r="B10774" s="7" t="inlineStr">
        <is>
          <t>MT3</t>
        </is>
      </c>
      <c r="C10774" s="8" t="n"/>
      <c r="D10774" s="9" t="n"/>
      <c r="E10774" s="10" t="n"/>
      <c r="F10774" s="10" t="n"/>
      <c r="G10774" s="10" t="n"/>
      <c r="H10774" s="10" t="n"/>
      <c r="I10774" s="10" t="n"/>
      <c r="J10774" s="11" t="n"/>
      <c r="K10774" s="9" t="n"/>
      <c r="L10774" s="9" t="n"/>
      <c r="M10774" s="9" t="n"/>
      <c r="N10774" s="12" t="n"/>
      <c r="O10774" s="12" t="n"/>
      <c r="P10774" s="12" t="n"/>
      <c r="Q10774" s="12" t="n"/>
      <c r="R10774" s="12" t="n"/>
      <c r="S10774" s="12" t="n"/>
      <c r="T10774" s="12" t="n"/>
      <c r="U10774" s="12" t="n"/>
      <c r="V10774" s="12" t="n"/>
      <c r="W10774" s="12" t="n"/>
      <c r="X10774" s="12" t="n"/>
      <c r="Y10774" s="12" t="n"/>
      <c r="Z10774" s="12" t="n"/>
    </row>
    <row r="10775" ht="15" customHeight="1" s="24">
      <c r="A10775" s="7" t="n">
        <v>606206</v>
      </c>
      <c r="B10775" s="7" t="inlineStr">
        <is>
          <t>MT4</t>
        </is>
      </c>
      <c r="C10775" s="8" t="n"/>
      <c r="D10775" s="9" t="n"/>
      <c r="E10775" s="10" t="n"/>
      <c r="F10775" s="10" t="n"/>
      <c r="G10775" s="10" t="n"/>
      <c r="H10775" s="10" t="n"/>
      <c r="I10775" s="10" t="n"/>
      <c r="J10775" s="11" t="n"/>
      <c r="K10775" s="9" t="n"/>
      <c r="L10775" s="9" t="n"/>
      <c r="M10775" s="9" t="n"/>
      <c r="N10775" s="12" t="n"/>
      <c r="O10775" s="12" t="n"/>
      <c r="P10775" s="12" t="n"/>
      <c r="Q10775" s="12" t="n"/>
      <c r="R10775" s="12" t="n"/>
      <c r="S10775" s="12" t="n"/>
      <c r="T10775" s="12" t="n"/>
      <c r="U10775" s="12" t="n"/>
      <c r="V10775" s="12" t="n"/>
      <c r="W10775" s="12" t="n"/>
      <c r="X10775" s="12" t="n"/>
      <c r="Y10775" s="12" t="n"/>
      <c r="Z10775" s="12" t="n"/>
    </row>
    <row r="10776" ht="15" customHeight="1" s="24">
      <c r="A10776" s="7" t="n">
        <v>603526</v>
      </c>
      <c r="B10776" s="7" t="inlineStr">
        <is>
          <t>MTA1</t>
        </is>
      </c>
      <c r="C10776" s="8" t="n"/>
      <c r="D10776" s="9" t="n"/>
      <c r="E10776" s="10" t="n"/>
      <c r="F10776" s="10" t="n"/>
      <c r="G10776" s="10" t="n"/>
      <c r="H10776" s="10" t="n"/>
      <c r="I10776" s="10" t="n"/>
      <c r="J10776" s="11" t="n"/>
      <c r="K10776" s="9" t="n"/>
      <c r="L10776" s="9" t="n"/>
      <c r="M10776" s="9" t="n"/>
      <c r="N10776" s="12" t="n"/>
      <c r="O10776" s="12" t="n"/>
      <c r="P10776" s="12" t="n"/>
      <c r="Q10776" s="12" t="n"/>
      <c r="R10776" s="12" t="n"/>
      <c r="S10776" s="12" t="n"/>
      <c r="T10776" s="12" t="n"/>
      <c r="U10776" s="12" t="n"/>
      <c r="V10776" s="12" t="n"/>
      <c r="W10776" s="12" t="n"/>
      <c r="X10776" s="12" t="n"/>
      <c r="Y10776" s="12" t="n"/>
      <c r="Z10776" s="12" t="n"/>
    </row>
    <row r="10777" ht="15" customHeight="1" s="24">
      <c r="A10777" s="7" t="n">
        <v>603947</v>
      </c>
      <c r="B10777" s="7" t="inlineStr">
        <is>
          <t>MTA2</t>
        </is>
      </c>
      <c r="C10777" s="8" t="n"/>
      <c r="D10777" s="9" t="n"/>
      <c r="E10777" s="10" t="n"/>
      <c r="F10777" s="10" t="n"/>
      <c r="G10777" s="10" t="n"/>
      <c r="H10777" s="10" t="n"/>
      <c r="I10777" s="10" t="n"/>
      <c r="J10777" s="11" t="n"/>
      <c r="K10777" s="9" t="n"/>
      <c r="L10777" s="9" t="n"/>
      <c r="M10777" s="9" t="n"/>
      <c r="N10777" s="12" t="n"/>
      <c r="O10777" s="12" t="n"/>
      <c r="P10777" s="12" t="n"/>
      <c r="Q10777" s="12" t="n"/>
      <c r="R10777" s="12" t="n"/>
      <c r="S10777" s="12" t="n"/>
      <c r="T10777" s="12" t="n"/>
      <c r="U10777" s="12" t="n"/>
      <c r="V10777" s="12" t="n"/>
      <c r="W10777" s="12" t="n"/>
      <c r="X10777" s="12" t="n"/>
      <c r="Y10777" s="12" t="n"/>
      <c r="Z10777" s="12" t="n"/>
    </row>
    <row r="10778" ht="15" customHeight="1" s="24">
      <c r="A10778" s="7" t="n">
        <v>614126</v>
      </c>
      <c r="B10778" s="7" t="inlineStr">
        <is>
          <t>MTARC1</t>
        </is>
      </c>
      <c r="C10778" s="8" t="n"/>
      <c r="D10778" s="9" t="n"/>
      <c r="E10778" s="10" t="n"/>
      <c r="F10778" s="10" t="n"/>
      <c r="G10778" s="10" t="n"/>
      <c r="H10778" s="10" t="n"/>
      <c r="I10778" s="10" t="n"/>
      <c r="J10778" s="11" t="n"/>
      <c r="K10778" s="9" t="n"/>
      <c r="L10778" s="9" t="n"/>
      <c r="M10778" s="9" t="n"/>
      <c r="N10778" s="12" t="n"/>
      <c r="O10778" s="12" t="n"/>
      <c r="P10778" s="12" t="n"/>
      <c r="Q10778" s="12" t="n"/>
      <c r="R10778" s="12" t="n"/>
      <c r="S10778" s="12" t="n"/>
      <c r="T10778" s="12" t="n"/>
      <c r="U10778" s="12" t="n"/>
      <c r="V10778" s="12" t="n"/>
      <c r="W10778" s="12" t="n"/>
      <c r="X10778" s="12" t="n"/>
      <c r="Y10778" s="12" t="n"/>
      <c r="Z10778" s="12" t="n"/>
    </row>
    <row r="10779" ht="15" customHeight="1" s="24">
      <c r="A10779" s="7" t="n">
        <v>614127</v>
      </c>
      <c r="B10779" s="7" t="inlineStr">
        <is>
          <t>MTARC2</t>
        </is>
      </c>
      <c r="C10779" s="8" t="n"/>
      <c r="D10779" s="9" t="n"/>
      <c r="E10779" s="10" t="n"/>
      <c r="F10779" s="10" t="n"/>
      <c r="G10779" s="10" t="n"/>
      <c r="H10779" s="10" t="n"/>
      <c r="I10779" s="10" t="n"/>
      <c r="J10779" s="11" t="n"/>
      <c r="K10779" s="9" t="n"/>
      <c r="L10779" s="9" t="n"/>
      <c r="M10779" s="9" t="n"/>
      <c r="N10779" s="12" t="n"/>
      <c r="O10779" s="12" t="n"/>
      <c r="P10779" s="12" t="n"/>
      <c r="Q10779" s="12" t="n"/>
      <c r="R10779" s="12" t="n"/>
      <c r="S10779" s="12" t="n"/>
      <c r="T10779" s="12" t="n"/>
      <c r="U10779" s="12" t="n"/>
      <c r="V10779" s="12" t="n"/>
      <c r="W10779" s="12" t="n"/>
      <c r="X10779" s="12" t="n"/>
      <c r="Y10779" s="12" t="n"/>
      <c r="Z10779" s="12" t="n"/>
    </row>
    <row r="10780" ht="15" customHeight="1" s="24">
      <c r="A10780" s="7" t="n">
        <v>605927</v>
      </c>
      <c r="B10780" s="7" t="inlineStr">
        <is>
          <t>MTBP</t>
        </is>
      </c>
      <c r="C10780" s="8" t="n"/>
      <c r="D10780" s="9" t="n"/>
      <c r="E10780" s="10" t="n"/>
      <c r="F10780" s="10" t="n"/>
      <c r="G10780" s="10" t="n"/>
      <c r="H10780" s="10" t="n"/>
      <c r="I10780" s="10" t="n"/>
      <c r="J10780" s="11" t="n"/>
      <c r="K10780" s="9" t="n"/>
      <c r="L10780" s="9" t="n"/>
      <c r="M10780" s="9" t="n"/>
      <c r="N10780" s="12" t="n"/>
      <c r="O10780" s="12" t="n"/>
      <c r="P10780" s="12" t="n"/>
      <c r="Q10780" s="12" t="n"/>
      <c r="R10780" s="12" t="n"/>
      <c r="S10780" s="12" t="n"/>
      <c r="T10780" s="12" t="n"/>
      <c r="U10780" s="12" t="n"/>
      <c r="V10780" s="12" t="n"/>
      <c r="W10780" s="12" t="n"/>
      <c r="X10780" s="12" t="n"/>
      <c r="Y10780" s="12" t="n"/>
      <c r="Z10780" s="12" t="n"/>
    </row>
    <row r="10781" ht="15" customHeight="1" s="24">
      <c r="A10781" s="7" t="n">
        <v>610449</v>
      </c>
      <c r="B10781" s="7" t="inlineStr">
        <is>
          <t>MTCH1</t>
        </is>
      </c>
      <c r="C10781" s="8" t="n"/>
      <c r="D10781" s="9" t="n"/>
      <c r="E10781" s="10" t="n"/>
      <c r="F10781" s="10" t="n"/>
      <c r="G10781" s="10" t="n"/>
      <c r="H10781" s="10" t="n"/>
      <c r="I10781" s="10" t="n"/>
      <c r="J10781" s="11" t="n"/>
      <c r="K10781" s="9" t="n"/>
      <c r="L10781" s="9" t="n"/>
      <c r="M10781" s="9" t="n"/>
      <c r="N10781" s="12" t="n"/>
      <c r="O10781" s="12" t="n"/>
      <c r="P10781" s="12" t="n"/>
      <c r="Q10781" s="12" t="n"/>
      <c r="R10781" s="12" t="n"/>
      <c r="S10781" s="12" t="n"/>
      <c r="T10781" s="12" t="n"/>
      <c r="U10781" s="12" t="n"/>
      <c r="V10781" s="12" t="n"/>
      <c r="W10781" s="12" t="n"/>
      <c r="X10781" s="12" t="n"/>
      <c r="Y10781" s="12" t="n"/>
      <c r="Z10781" s="12" t="n"/>
    </row>
    <row r="10782" ht="15" customHeight="1" s="24">
      <c r="A10782" s="7" t="n">
        <v>613221</v>
      </c>
      <c r="B10782" s="7" t="inlineStr">
        <is>
          <t>MTCH2</t>
        </is>
      </c>
      <c r="C10782" s="8" t="n"/>
      <c r="D10782" s="9" t="n"/>
      <c r="E10782" s="10" t="n"/>
      <c r="F10782" s="10" t="n"/>
      <c r="G10782" s="10" t="n"/>
      <c r="H10782" s="10" t="n"/>
      <c r="I10782" s="10" t="n"/>
      <c r="J10782" s="11" t="n"/>
      <c r="K10782" s="9" t="n"/>
      <c r="L10782" s="9" t="n"/>
      <c r="M10782" s="9" t="n"/>
      <c r="N10782" s="12" t="n"/>
      <c r="O10782" s="12" t="n"/>
      <c r="P10782" s="12" t="n"/>
      <c r="Q10782" s="12" t="n"/>
      <c r="R10782" s="12" t="n"/>
      <c r="S10782" s="12" t="n"/>
      <c r="T10782" s="12" t="n"/>
      <c r="U10782" s="12" t="n"/>
      <c r="V10782" s="12" t="n"/>
      <c r="W10782" s="12" t="n"/>
      <c r="X10782" s="12" t="n"/>
      <c r="Y10782" s="12" t="n"/>
      <c r="Z10782" s="12" t="n"/>
    </row>
    <row r="10783" ht="15" customHeight="1" s="24">
      <c r="A10783" s="7" t="n">
        <v>615766</v>
      </c>
      <c r="B10783" s="7" t="inlineStr">
        <is>
          <t>MTCL1</t>
        </is>
      </c>
      <c r="C10783" s="8" t="n"/>
      <c r="D10783" s="9" t="n"/>
      <c r="E10783" s="10" t="n"/>
      <c r="F10783" s="10" t="n"/>
      <c r="G10783" s="10" t="n"/>
      <c r="H10783" s="10" t="n"/>
      <c r="I10783" s="10" t="n"/>
      <c r="J10783" s="11" t="n"/>
      <c r="K10783" s="9" t="n"/>
      <c r="L10783" s="9" t="n"/>
      <c r="M10783" s="9" t="n"/>
      <c r="N10783" s="12" t="n"/>
      <c r="O10783" s="12" t="n"/>
      <c r="P10783" s="12" t="n"/>
      <c r="Q10783" s="12" t="n"/>
      <c r="R10783" s="12" t="n"/>
      <c r="S10783" s="12" t="n"/>
      <c r="T10783" s="12" t="n"/>
      <c r="U10783" s="12" t="n"/>
      <c r="V10783" s="12" t="n"/>
      <c r="W10783" s="12" t="n"/>
      <c r="X10783" s="12" t="n"/>
      <c r="Y10783" s="12" t="n"/>
      <c r="Z10783" s="12" t="n"/>
    </row>
    <row r="10784" ht="15" customHeight="1" s="24">
      <c r="A10784" s="7" t="n">
        <v>300116</v>
      </c>
      <c r="B10784" s="7" t="inlineStr">
        <is>
          <t>MTCP1</t>
        </is>
      </c>
      <c r="C10784" s="8" t="n"/>
      <c r="D10784" s="9" t="n"/>
      <c r="E10784" s="10" t="n"/>
      <c r="F10784" s="10" t="n"/>
      <c r="G10784" s="10" t="n"/>
      <c r="H10784" s="10" t="n"/>
      <c r="I10784" s="10" t="n"/>
      <c r="J10784" s="11" t="n"/>
      <c r="K10784" s="9" t="n"/>
      <c r="L10784" s="9" t="n"/>
      <c r="M10784" s="9" t="n"/>
      <c r="N10784" s="12" t="n"/>
      <c r="O10784" s="12" t="n"/>
      <c r="P10784" s="12" t="n"/>
      <c r="Q10784" s="12" t="n"/>
      <c r="R10784" s="12" t="n"/>
      <c r="S10784" s="12" t="n"/>
      <c r="T10784" s="12" t="n"/>
      <c r="U10784" s="12" t="n"/>
      <c r="V10784" s="12" t="n"/>
      <c r="W10784" s="12" t="n"/>
      <c r="X10784" s="12" t="n"/>
      <c r="Y10784" s="12" t="n"/>
      <c r="Z10784" s="12" t="n"/>
    </row>
    <row r="10785" ht="15" customHeight="1" s="24">
      <c r="A10785" s="7" t="n">
        <v>610323</v>
      </c>
      <c r="B10785" s="7" t="inlineStr">
        <is>
          <t>MTDH</t>
        </is>
      </c>
      <c r="C10785" s="8" t="n"/>
      <c r="D10785" s="9" t="n"/>
      <c r="E10785" s="10" t="n"/>
      <c r="F10785" s="10" t="n"/>
      <c r="G10785" s="10" t="n"/>
      <c r="H10785" s="10" t="n"/>
      <c r="I10785" s="10" t="n"/>
      <c r="J10785" s="11" t="n"/>
      <c r="K10785" s="9" t="n"/>
      <c r="L10785" s="9" t="n"/>
      <c r="M10785" s="9" t="n"/>
      <c r="N10785" s="12" t="n"/>
      <c r="O10785" s="12" t="n"/>
      <c r="P10785" s="12" t="n"/>
      <c r="Q10785" s="12" t="n"/>
      <c r="R10785" s="12" t="n"/>
      <c r="S10785" s="12" t="n"/>
      <c r="T10785" s="12" t="n"/>
      <c r="U10785" s="12" t="n"/>
      <c r="V10785" s="12" t="n"/>
      <c r="W10785" s="12" t="n"/>
      <c r="X10785" s="12" t="n"/>
      <c r="Y10785" s="12" t="n"/>
      <c r="Z10785" s="12" t="n"/>
    </row>
    <row r="10786" ht="15" customHeight="1" s="24">
      <c r="A10786" s="7" t="n">
        <v>602318</v>
      </c>
      <c r="B10786" s="7" t="inlineStr">
        <is>
          <t>MTERF1</t>
        </is>
      </c>
      <c r="C10786" s="8" t="n"/>
      <c r="D10786" s="9" t="n"/>
      <c r="E10786" s="10" t="n"/>
      <c r="F10786" s="10" t="n"/>
      <c r="G10786" s="10" t="n"/>
      <c r="H10786" s="10" t="n"/>
      <c r="I10786" s="10" t="n"/>
      <c r="J10786" s="11" t="n"/>
      <c r="K10786" s="9" t="n"/>
      <c r="L10786" s="9" t="n"/>
      <c r="M10786" s="9" t="n"/>
      <c r="N10786" s="12" t="n"/>
      <c r="O10786" s="12" t="n"/>
      <c r="P10786" s="12" t="n"/>
      <c r="Q10786" s="12" t="n"/>
      <c r="R10786" s="12" t="n"/>
      <c r="S10786" s="12" t="n"/>
      <c r="T10786" s="12" t="n"/>
      <c r="U10786" s="12" t="n"/>
      <c r="V10786" s="12" t="n"/>
      <c r="W10786" s="12" t="n"/>
      <c r="X10786" s="12" t="n"/>
      <c r="Y10786" s="12" t="n"/>
      <c r="Z10786" s="12" t="n"/>
    </row>
    <row r="10787" ht="15" customHeight="1" s="24">
      <c r="A10787" s="7" t="n">
        <v>616929</v>
      </c>
      <c r="B10787" s="7" t="inlineStr">
        <is>
          <t>MTERF2</t>
        </is>
      </c>
      <c r="C10787" s="8" t="n"/>
      <c r="D10787" s="9" t="n"/>
      <c r="E10787" s="10" t="n"/>
      <c r="F10787" s="10" t="n"/>
      <c r="G10787" s="10" t="n"/>
      <c r="H10787" s="10" t="n"/>
      <c r="I10787" s="10" t="n"/>
      <c r="J10787" s="11" t="n"/>
      <c r="K10787" s="9" t="n"/>
      <c r="L10787" s="9" t="n"/>
      <c r="M10787" s="9" t="n"/>
      <c r="N10787" s="12" t="n"/>
      <c r="O10787" s="12" t="n"/>
      <c r="P10787" s="12" t="n"/>
      <c r="Q10787" s="12" t="n"/>
      <c r="R10787" s="12" t="n"/>
      <c r="S10787" s="12" t="n"/>
      <c r="T10787" s="12" t="n"/>
      <c r="U10787" s="12" t="n"/>
      <c r="V10787" s="12" t="n"/>
      <c r="W10787" s="12" t="n"/>
      <c r="X10787" s="12" t="n"/>
      <c r="Y10787" s="12" t="n"/>
      <c r="Z10787" s="12" t="n"/>
    </row>
    <row r="10788" ht="15" customHeight="1" s="24">
      <c r="A10788" s="7" t="n">
        <v>616930</v>
      </c>
      <c r="B10788" s="7" t="inlineStr">
        <is>
          <t>MTERF3</t>
        </is>
      </c>
      <c r="C10788" s="8" t="n"/>
      <c r="D10788" s="9" t="n"/>
      <c r="E10788" s="10" t="n"/>
      <c r="F10788" s="10" t="n"/>
      <c r="G10788" s="10" t="n"/>
      <c r="H10788" s="10" t="n"/>
      <c r="I10788" s="10" t="n"/>
      <c r="J10788" s="11" t="n"/>
      <c r="K10788" s="9" t="n"/>
      <c r="L10788" s="9" t="n"/>
      <c r="M10788" s="9" t="n"/>
      <c r="N10788" s="12" t="n"/>
      <c r="O10788" s="12" t="n"/>
      <c r="P10788" s="12" t="n"/>
      <c r="Q10788" s="12" t="n"/>
      <c r="R10788" s="12" t="n"/>
      <c r="S10788" s="12" t="n"/>
      <c r="T10788" s="12" t="n"/>
      <c r="U10788" s="12" t="n"/>
      <c r="V10788" s="12" t="n"/>
      <c r="W10788" s="12" t="n"/>
      <c r="X10788" s="12" t="n"/>
      <c r="Y10788" s="12" t="n"/>
      <c r="Z10788" s="12" t="n"/>
    </row>
    <row r="10789" ht="15" customHeight="1" s="24">
      <c r="A10789" s="7" t="n">
        <v>615393</v>
      </c>
      <c r="B10789" s="7" t="inlineStr">
        <is>
          <t>MTERF4</t>
        </is>
      </c>
      <c r="C10789" s="8" t="n"/>
      <c r="D10789" s="9" t="n"/>
      <c r="E10789" s="10" t="n"/>
      <c r="F10789" s="10" t="n"/>
      <c r="G10789" s="10" t="n"/>
      <c r="H10789" s="10" t="n"/>
      <c r="I10789" s="10" t="n"/>
      <c r="J10789" s="11" t="n"/>
      <c r="K10789" s="9" t="n"/>
      <c r="L10789" s="9" t="n"/>
      <c r="M10789" s="9" t="n"/>
      <c r="N10789" s="12" t="n"/>
      <c r="O10789" s="12" t="n"/>
      <c r="P10789" s="12" t="n"/>
      <c r="Q10789" s="12" t="n"/>
      <c r="R10789" s="12" t="n"/>
      <c r="S10789" s="12" t="n"/>
      <c r="T10789" s="12" t="n"/>
      <c r="U10789" s="12" t="n"/>
      <c r="V10789" s="12" t="n"/>
      <c r="W10789" s="12" t="n"/>
      <c r="X10789" s="12" t="n"/>
      <c r="Y10789" s="12" t="n"/>
      <c r="Z10789" s="12" t="n"/>
    </row>
    <row r="10790" ht="15" customHeight="1" s="24">
      <c r="A10790" s="7" t="n">
        <v>600172</v>
      </c>
      <c r="B10790" s="7" t="inlineStr">
        <is>
          <t>MTF1</t>
        </is>
      </c>
      <c r="C10790" s="8" t="n"/>
      <c r="D10790" s="9" t="n"/>
      <c r="E10790" s="10" t="n"/>
      <c r="F10790" s="10" t="n"/>
      <c r="G10790" s="10" t="n"/>
      <c r="H10790" s="10" t="n"/>
      <c r="I10790" s="10" t="n"/>
      <c r="J10790" s="11" t="n"/>
      <c r="K10790" s="9" t="n"/>
      <c r="L10790" s="9" t="n"/>
      <c r="M10790" s="9" t="n"/>
      <c r="N10790" s="12" t="n"/>
      <c r="O10790" s="12" t="n"/>
      <c r="P10790" s="12" t="n"/>
      <c r="Q10790" s="12" t="n"/>
      <c r="R10790" s="12" t="n"/>
      <c r="S10790" s="12" t="n"/>
      <c r="T10790" s="12" t="n"/>
      <c r="U10790" s="12" t="n"/>
      <c r="V10790" s="12" t="n"/>
      <c r="W10790" s="12" t="n"/>
      <c r="X10790" s="12" t="n"/>
      <c r="Y10790" s="12" t="n"/>
      <c r="Z10790" s="12" t="n"/>
    </row>
    <row r="10791" ht="15" customHeight="1" s="24">
      <c r="A10791" s="7" t="n">
        <v>609882</v>
      </c>
      <c r="B10791" s="7" t="inlineStr">
        <is>
          <t>MTF2</t>
        </is>
      </c>
      <c r="C10791" s="8" t="n"/>
      <c r="D10791" s="9" t="n"/>
      <c r="E10791" s="10" t="n"/>
      <c r="F10791" s="10" t="n"/>
      <c r="G10791" s="10" t="n"/>
      <c r="H10791" s="10" t="n"/>
      <c r="I10791" s="10" t="n"/>
      <c r="J10791" s="11" t="n"/>
      <c r="K10791" s="9" t="n"/>
      <c r="L10791" s="9" t="n"/>
      <c r="M10791" s="9" t="n"/>
      <c r="N10791" s="12" t="n"/>
      <c r="O10791" s="12" t="n"/>
      <c r="P10791" s="12" t="n"/>
      <c r="Q10791" s="12" t="n"/>
      <c r="R10791" s="12" t="n"/>
      <c r="S10791" s="12" t="n"/>
      <c r="T10791" s="12" t="n"/>
      <c r="U10791" s="12" t="n"/>
      <c r="V10791" s="12" t="n"/>
      <c r="W10791" s="12" t="n"/>
      <c r="X10791" s="12" t="n"/>
      <c r="Y10791" s="12" t="n"/>
      <c r="Z10791" s="12" t="n"/>
    </row>
    <row r="10792" ht="15" customHeight="1" s="24">
      <c r="A10792" s="7" t="n">
        <v>610235</v>
      </c>
      <c r="B10792" s="7" t="inlineStr">
        <is>
          <t>MTFP1</t>
        </is>
      </c>
      <c r="C10792" s="8" t="n"/>
      <c r="D10792" s="9" t="n"/>
      <c r="E10792" s="10" t="n"/>
      <c r="F10792" s="10" t="n"/>
      <c r="G10792" s="10" t="n"/>
      <c r="H10792" s="10" t="n"/>
      <c r="I10792" s="10" t="n"/>
      <c r="J10792" s="11" t="n"/>
      <c r="K10792" s="9" t="n"/>
      <c r="L10792" s="9" t="n"/>
      <c r="M10792" s="9" t="n"/>
      <c r="N10792" s="12" t="n"/>
      <c r="O10792" s="12" t="n"/>
      <c r="P10792" s="12" t="n"/>
      <c r="Q10792" s="12" t="n"/>
      <c r="R10792" s="12" t="n"/>
      <c r="S10792" s="12" t="n"/>
      <c r="T10792" s="12" t="n"/>
      <c r="U10792" s="12" t="n"/>
      <c r="V10792" s="12" t="n"/>
      <c r="W10792" s="12" t="n"/>
      <c r="X10792" s="12" t="n"/>
      <c r="Y10792" s="12" t="n"/>
      <c r="Z10792" s="12" t="n"/>
    </row>
    <row r="10793" ht="15" customHeight="1" s="24">
      <c r="A10793" s="7" t="n">
        <v>610919</v>
      </c>
      <c r="B10793" s="7" t="inlineStr">
        <is>
          <t>MTG2</t>
        </is>
      </c>
      <c r="C10793" s="8" t="n"/>
      <c r="D10793" s="9" t="n"/>
      <c r="E10793" s="10" t="n"/>
      <c r="F10793" s="10" t="n"/>
      <c r="G10793" s="10" t="n"/>
      <c r="H10793" s="10" t="n"/>
      <c r="I10793" s="10" t="n"/>
      <c r="J10793" s="11" t="n"/>
      <c r="K10793" s="9" t="n"/>
      <c r="L10793" s="9" t="n"/>
      <c r="M10793" s="9" t="n"/>
      <c r="N10793" s="12" t="n"/>
      <c r="O10793" s="12" t="n"/>
      <c r="P10793" s="12" t="n"/>
      <c r="Q10793" s="12" t="n"/>
      <c r="R10793" s="12" t="n"/>
      <c r="S10793" s="12" t="n"/>
      <c r="T10793" s="12" t="n"/>
      <c r="U10793" s="12" t="n"/>
      <c r="V10793" s="12" t="n"/>
      <c r="W10793" s="12" t="n"/>
      <c r="X10793" s="12" t="n"/>
      <c r="Y10793" s="12" t="n"/>
      <c r="Z10793" s="12" t="n"/>
    </row>
    <row r="10794" ht="15" customHeight="1" s="24">
      <c r="A10794" s="7" t="n">
        <v>611427</v>
      </c>
      <c r="B10794" s="7" t="inlineStr">
        <is>
          <t>MTHFD1L</t>
        </is>
      </c>
      <c r="C10794" s="8" t="n"/>
      <c r="D10794" s="9" t="n"/>
      <c r="E10794" s="10" t="n"/>
      <c r="F10794" s="10" t="n"/>
      <c r="G10794" s="10" t="n"/>
      <c r="H10794" s="10" t="n"/>
      <c r="I10794" s="10" t="n"/>
      <c r="J10794" s="11" t="n"/>
      <c r="K10794" s="9" t="n"/>
      <c r="L10794" s="9" t="n"/>
      <c r="M10794" s="9" t="n"/>
      <c r="N10794" s="12" t="n"/>
      <c r="O10794" s="12" t="n"/>
      <c r="P10794" s="12" t="n"/>
      <c r="Q10794" s="12" t="n"/>
      <c r="R10794" s="12" t="n"/>
      <c r="S10794" s="12" t="n"/>
      <c r="T10794" s="12" t="n"/>
      <c r="U10794" s="12" t="n"/>
      <c r="V10794" s="12" t="n"/>
      <c r="W10794" s="12" t="n"/>
      <c r="X10794" s="12" t="n"/>
      <c r="Y10794" s="12" t="n"/>
      <c r="Z10794" s="12" t="n"/>
    </row>
    <row r="10795" ht="15" customHeight="1" s="24">
      <c r="A10795" s="7" t="n">
        <v>614047</v>
      </c>
      <c r="B10795" s="7" t="inlineStr">
        <is>
          <t>MTHFD2L</t>
        </is>
      </c>
      <c r="C10795" s="8" t="n"/>
      <c r="D10795" s="9" t="n"/>
      <c r="E10795" s="10" t="n"/>
      <c r="F10795" s="10" t="n"/>
      <c r="G10795" s="10" t="n"/>
      <c r="H10795" s="10" t="n"/>
      <c r="I10795" s="10" t="n"/>
      <c r="J10795" s="11" t="n"/>
      <c r="K10795" s="9" t="n"/>
      <c r="L10795" s="9" t="n"/>
      <c r="M10795" s="9" t="n"/>
      <c r="N10795" s="12" t="n"/>
      <c r="O10795" s="12" t="n"/>
      <c r="P10795" s="12" t="n"/>
      <c r="Q10795" s="12" t="n"/>
      <c r="R10795" s="12" t="n"/>
      <c r="S10795" s="12" t="n"/>
      <c r="T10795" s="12" t="n"/>
      <c r="U10795" s="12" t="n"/>
      <c r="V10795" s="12" t="n"/>
      <c r="W10795" s="12" t="n"/>
      <c r="X10795" s="12" t="n"/>
      <c r="Y10795" s="12" t="n"/>
      <c r="Z10795" s="12" t="n"/>
    </row>
    <row r="10796" ht="15" customHeight="1" s="24">
      <c r="A10796" s="7" t="n">
        <v>616820</v>
      </c>
      <c r="B10796" s="7" t="inlineStr">
        <is>
          <t>MTHFSD</t>
        </is>
      </c>
      <c r="C10796" s="8" t="n"/>
      <c r="D10796" s="9" t="n"/>
      <c r="E10796" s="10" t="n"/>
      <c r="F10796" s="10" t="n"/>
      <c r="G10796" s="10" t="n"/>
      <c r="H10796" s="10" t="n"/>
      <c r="I10796" s="10" t="n"/>
      <c r="J10796" s="11" t="n"/>
      <c r="K10796" s="9" t="n"/>
      <c r="L10796" s="9" t="n"/>
      <c r="M10796" s="9" t="n"/>
      <c r="N10796" s="12" t="n"/>
      <c r="O10796" s="12" t="n"/>
      <c r="P10796" s="12" t="n"/>
      <c r="Q10796" s="12" t="n"/>
      <c r="R10796" s="12" t="n"/>
      <c r="S10796" s="12" t="n"/>
      <c r="T10796" s="12" t="n"/>
      <c r="U10796" s="12" t="n"/>
      <c r="V10796" s="12" t="n"/>
      <c r="W10796" s="12" t="n"/>
      <c r="X10796" s="12" t="n"/>
      <c r="Y10796" s="12" t="n"/>
      <c r="Z10796" s="12" t="n"/>
    </row>
    <row r="10797" ht="15" customHeight="1" s="24">
      <c r="A10797" s="7" t="n">
        <v>603766</v>
      </c>
      <c r="B10797" s="7" t="inlineStr">
        <is>
          <t>MTIF2</t>
        </is>
      </c>
      <c r="C10797" s="8" t="n"/>
      <c r="D10797" s="9" t="n"/>
      <c r="E10797" s="10" t="n"/>
      <c r="F10797" s="10" t="n"/>
      <c r="G10797" s="10" t="n"/>
      <c r="H10797" s="10" t="n"/>
      <c r="I10797" s="10" t="n"/>
      <c r="J10797" s="11" t="n"/>
      <c r="K10797" s="9" t="n"/>
      <c r="L10797" s="9" t="n"/>
      <c r="M10797" s="9" t="n"/>
      <c r="N10797" s="12" t="n"/>
      <c r="O10797" s="12" t="n"/>
      <c r="P10797" s="12" t="n"/>
      <c r="Q10797" s="12" t="n"/>
      <c r="R10797" s="12" t="n"/>
      <c r="S10797" s="12" t="n"/>
      <c r="T10797" s="12" t="n"/>
      <c r="U10797" s="12" t="n"/>
      <c r="V10797" s="12" t="n"/>
      <c r="W10797" s="12" t="n"/>
      <c r="X10797" s="12" t="n"/>
      <c r="Y10797" s="12" t="n"/>
      <c r="Z10797" s="12" t="n"/>
    </row>
    <row r="10798" ht="15" customHeight="1" s="24">
      <c r="A10798" s="7" t="n">
        <v>300171</v>
      </c>
      <c r="B10798" s="7" t="inlineStr">
        <is>
          <t>MTMR1</t>
        </is>
      </c>
      <c r="C10798" s="8" t="n"/>
      <c r="D10798" s="9" t="n"/>
      <c r="E10798" s="10" t="n"/>
      <c r="F10798" s="10" t="n"/>
      <c r="G10798" s="10" t="n"/>
      <c r="H10798" s="10" t="n"/>
      <c r="I10798" s="10" t="n"/>
      <c r="J10798" s="11" t="n"/>
      <c r="K10798" s="9" t="n"/>
      <c r="L10798" s="9" t="n"/>
      <c r="M10798" s="9" t="n"/>
      <c r="N10798" s="12" t="n"/>
      <c r="O10798" s="12" t="n"/>
      <c r="P10798" s="12" t="n"/>
      <c r="Q10798" s="12" t="n"/>
      <c r="R10798" s="12" t="n"/>
      <c r="S10798" s="12" t="n"/>
      <c r="T10798" s="12" t="n"/>
      <c r="U10798" s="12" t="n"/>
      <c r="V10798" s="12" t="n"/>
      <c r="W10798" s="12" t="n"/>
      <c r="X10798" s="12" t="n"/>
      <c r="Y10798" s="12" t="n"/>
      <c r="Z10798" s="12" t="n"/>
    </row>
    <row r="10799" ht="15" customHeight="1" s="24">
      <c r="A10799" s="7" t="n">
        <v>606501</v>
      </c>
      <c r="B10799" s="7" t="inlineStr">
        <is>
          <t>MTMR12</t>
        </is>
      </c>
      <c r="C10799" s="8" t="n"/>
      <c r="D10799" s="9" t="n"/>
      <c r="E10799" s="10" t="n"/>
      <c r="F10799" s="10" t="n"/>
      <c r="G10799" s="10" t="n"/>
      <c r="H10799" s="10" t="n"/>
      <c r="I10799" s="10" t="n"/>
      <c r="J10799" s="11" t="n"/>
      <c r="K10799" s="9" t="n"/>
      <c r="L10799" s="9" t="n"/>
      <c r="M10799" s="9" t="n"/>
      <c r="N10799" s="12" t="n"/>
      <c r="O10799" s="12" t="n"/>
      <c r="P10799" s="12" t="n"/>
      <c r="Q10799" s="12" t="n"/>
      <c r="R10799" s="12" t="n"/>
      <c r="S10799" s="12" t="n"/>
      <c r="T10799" s="12" t="n"/>
      <c r="U10799" s="12" t="n"/>
      <c r="V10799" s="12" t="n"/>
      <c r="W10799" s="12" t="n"/>
      <c r="X10799" s="12" t="n"/>
      <c r="Y10799" s="12" t="n"/>
      <c r="Z10799" s="12" t="n"/>
    </row>
    <row r="10800" ht="15" customHeight="1" s="24">
      <c r="A10800" s="7" t="n">
        <v>603558</v>
      </c>
      <c r="B10800" s="7" t="inlineStr">
        <is>
          <t>MTMR3</t>
        </is>
      </c>
      <c r="C10800" s="8" t="n"/>
      <c r="D10800" s="9" t="n"/>
      <c r="E10800" s="10" t="n"/>
      <c r="F10800" s="10" t="n"/>
      <c r="G10800" s="10" t="n"/>
      <c r="H10800" s="10" t="n"/>
      <c r="I10800" s="10" t="n"/>
      <c r="J10800" s="11" t="n"/>
      <c r="K10800" s="9" t="n"/>
      <c r="L10800" s="9" t="n"/>
      <c r="M10800" s="9" t="n"/>
      <c r="N10800" s="12" t="n"/>
      <c r="O10800" s="12" t="n"/>
      <c r="P10800" s="12" t="n"/>
      <c r="Q10800" s="12" t="n"/>
      <c r="R10800" s="12" t="n"/>
      <c r="S10800" s="12" t="n"/>
      <c r="T10800" s="12" t="n"/>
      <c r="U10800" s="12" t="n"/>
      <c r="V10800" s="12" t="n"/>
      <c r="W10800" s="12" t="n"/>
      <c r="X10800" s="12" t="n"/>
      <c r="Y10800" s="12" t="n"/>
      <c r="Z10800" s="12" t="n"/>
    </row>
    <row r="10801" ht="15" customHeight="1" s="24">
      <c r="A10801" s="7" t="n">
        <v>603559</v>
      </c>
      <c r="B10801" s="7" t="inlineStr">
        <is>
          <t>MTMR4</t>
        </is>
      </c>
      <c r="C10801" s="8" t="n"/>
      <c r="D10801" s="9" t="n"/>
      <c r="E10801" s="10" t="n"/>
      <c r="F10801" s="10" t="n"/>
      <c r="G10801" s="10" t="n"/>
      <c r="H10801" s="10" t="n"/>
      <c r="I10801" s="10" t="n"/>
      <c r="J10801" s="11" t="n"/>
      <c r="K10801" s="9" t="n"/>
      <c r="L10801" s="9" t="n"/>
      <c r="M10801" s="9" t="n"/>
      <c r="N10801" s="12" t="n"/>
      <c r="O10801" s="12" t="n"/>
      <c r="P10801" s="12" t="n"/>
      <c r="Q10801" s="12" t="n"/>
      <c r="R10801" s="12" t="n"/>
      <c r="S10801" s="12" t="n"/>
      <c r="T10801" s="12" t="n"/>
      <c r="U10801" s="12" t="n"/>
      <c r="V10801" s="12" t="n"/>
      <c r="W10801" s="12" t="n"/>
      <c r="X10801" s="12" t="n"/>
      <c r="Y10801" s="12" t="n"/>
      <c r="Z10801" s="12" t="n"/>
    </row>
    <row r="10802" ht="15" customHeight="1" s="24">
      <c r="A10802" s="7" t="n">
        <v>603561</v>
      </c>
      <c r="B10802" s="7" t="inlineStr">
        <is>
          <t>MTMR6</t>
        </is>
      </c>
      <c r="C10802" s="8" t="n"/>
      <c r="D10802" s="9" t="n"/>
      <c r="E10802" s="10" t="n"/>
      <c r="F10802" s="10" t="n"/>
      <c r="G10802" s="10" t="n"/>
      <c r="H10802" s="10" t="n"/>
      <c r="I10802" s="10" t="n"/>
      <c r="J10802" s="11" t="n"/>
      <c r="K10802" s="9" t="n"/>
      <c r="L10802" s="9" t="n"/>
      <c r="M10802" s="9" t="n"/>
      <c r="N10802" s="12" t="n"/>
      <c r="O10802" s="12" t="n"/>
      <c r="P10802" s="12" t="n"/>
      <c r="Q10802" s="12" t="n"/>
      <c r="R10802" s="12" t="n"/>
      <c r="S10802" s="12" t="n"/>
      <c r="T10802" s="12" t="n"/>
      <c r="U10802" s="12" t="n"/>
      <c r="V10802" s="12" t="n"/>
      <c r="W10802" s="12" t="n"/>
      <c r="X10802" s="12" t="n"/>
      <c r="Y10802" s="12" t="n"/>
      <c r="Z10802" s="12" t="n"/>
    </row>
    <row r="10803" ht="15" customHeight="1" s="24">
      <c r="A10803" s="7" t="n">
        <v>603562</v>
      </c>
      <c r="B10803" s="7" t="inlineStr">
        <is>
          <t>MTMR7</t>
        </is>
      </c>
      <c r="C10803" s="8" t="n"/>
      <c r="D10803" s="9" t="n"/>
      <c r="E10803" s="10" t="n"/>
      <c r="F10803" s="10" t="n"/>
      <c r="G10803" s="10" t="n"/>
      <c r="H10803" s="10" t="n"/>
      <c r="I10803" s="10" t="n"/>
      <c r="J10803" s="11" t="n"/>
      <c r="K10803" s="9" t="n"/>
      <c r="L10803" s="9" t="n"/>
      <c r="M10803" s="9" t="n"/>
      <c r="N10803" s="12" t="n"/>
      <c r="O10803" s="12" t="n"/>
      <c r="P10803" s="12" t="n"/>
      <c r="Q10803" s="12" t="n"/>
      <c r="R10803" s="12" t="n"/>
      <c r="S10803" s="12" t="n"/>
      <c r="T10803" s="12" t="n"/>
      <c r="U10803" s="12" t="n"/>
      <c r="V10803" s="12" t="n"/>
      <c r="W10803" s="12" t="n"/>
      <c r="X10803" s="12" t="n"/>
      <c r="Y10803" s="12" t="n"/>
      <c r="Z10803" s="12" t="n"/>
    </row>
    <row r="10804" ht="15" customHeight="1" s="24">
      <c r="A10804" s="7" t="n">
        <v>606260</v>
      </c>
      <c r="B10804" s="7" t="inlineStr">
        <is>
          <t>MTMR9</t>
        </is>
      </c>
      <c r="C10804" s="8" t="n"/>
      <c r="D10804" s="9" t="n"/>
      <c r="E10804" s="10" t="n"/>
      <c r="F10804" s="10" t="n"/>
      <c r="G10804" s="10" t="n"/>
      <c r="H10804" s="10" t="n"/>
      <c r="I10804" s="10" t="n"/>
      <c r="J10804" s="11" t="n"/>
      <c r="K10804" s="9" t="n"/>
      <c r="L10804" s="9" t="n"/>
      <c r="M10804" s="9" t="n"/>
      <c r="N10804" s="12" t="n"/>
      <c r="O10804" s="12" t="n"/>
      <c r="P10804" s="12" t="n"/>
      <c r="Q10804" s="12" t="n"/>
      <c r="R10804" s="12" t="n"/>
      <c r="S10804" s="12" t="n"/>
      <c r="T10804" s="12" t="n"/>
      <c r="U10804" s="12" t="n"/>
      <c r="V10804" s="12" t="n"/>
      <c r="W10804" s="12" t="n"/>
      <c r="X10804" s="12" t="n"/>
      <c r="Y10804" s="12" t="n"/>
      <c r="Z10804" s="12" t="n"/>
    </row>
    <row r="10805" ht="15" customHeight="1" s="24">
      <c r="A10805" s="7" t="n">
        <v>600665</v>
      </c>
      <c r="B10805" s="7" t="inlineStr">
        <is>
          <t>MTNR1A</t>
        </is>
      </c>
      <c r="C10805" s="8" t="n"/>
      <c r="D10805" s="9" t="n"/>
      <c r="E10805" s="10" t="n"/>
      <c r="F10805" s="10" t="n"/>
      <c r="G10805" s="10" t="n"/>
      <c r="H10805" s="10" t="n"/>
      <c r="I10805" s="10" t="n"/>
      <c r="J10805" s="11" t="n"/>
      <c r="K10805" s="9" t="n"/>
      <c r="L10805" s="9" t="n"/>
      <c r="M10805" s="9" t="n"/>
      <c r="N10805" s="12" t="n"/>
      <c r="O10805" s="12" t="n"/>
      <c r="P10805" s="12" t="n"/>
      <c r="Q10805" s="12" t="n"/>
      <c r="R10805" s="12" t="n"/>
      <c r="S10805" s="12" t="n"/>
      <c r="T10805" s="12" t="n"/>
      <c r="U10805" s="12" t="n"/>
      <c r="V10805" s="12" t="n"/>
      <c r="W10805" s="12" t="n"/>
      <c r="X10805" s="12" t="n"/>
      <c r="Y10805" s="12" t="n"/>
      <c r="Z10805" s="12" t="n"/>
    </row>
    <row r="10806" ht="15" customHeight="1" s="24">
      <c r="A10806" s="7" t="n">
        <v>606484</v>
      </c>
      <c r="B10806" s="7" t="inlineStr">
        <is>
          <t>MTPN</t>
        </is>
      </c>
      <c r="C10806" s="8" t="n"/>
      <c r="D10806" s="9" t="n"/>
      <c r="E10806" s="10" t="n"/>
      <c r="F10806" s="10" t="n"/>
      <c r="G10806" s="10" t="n"/>
      <c r="H10806" s="10" t="n"/>
      <c r="I10806" s="10" t="n"/>
      <c r="J10806" s="11" t="n"/>
      <c r="K10806" s="9" t="n"/>
      <c r="L10806" s="9" t="n"/>
      <c r="M10806" s="9" t="n"/>
      <c r="N10806" s="12" t="n"/>
      <c r="O10806" s="12" t="n"/>
      <c r="P10806" s="12" t="n"/>
      <c r="Q10806" s="12" t="n"/>
      <c r="R10806" s="12" t="n"/>
      <c r="S10806" s="12" t="n"/>
      <c r="T10806" s="12" t="n"/>
      <c r="U10806" s="12" t="n"/>
      <c r="V10806" s="12" t="n"/>
      <c r="W10806" s="12" t="n"/>
      <c r="X10806" s="12" t="n"/>
      <c r="Y10806" s="12" t="n"/>
      <c r="Z10806" s="12" t="n"/>
    </row>
    <row r="10807" ht="15" customHeight="1" s="24">
      <c r="A10807" s="7" t="n">
        <v>618583</v>
      </c>
      <c r="B10807" s="7" t="inlineStr">
        <is>
          <t>MTRES1</t>
        </is>
      </c>
      <c r="C10807" s="8" t="n"/>
      <c r="D10807" s="9" t="n"/>
      <c r="E10807" s="10" t="n"/>
      <c r="F10807" s="10" t="n"/>
      <c r="G10807" s="10" t="n"/>
      <c r="H10807" s="10" t="n"/>
      <c r="I10807" s="10" t="n"/>
      <c r="J10807" s="11" t="n"/>
      <c r="K10807" s="9" t="n"/>
      <c r="L10807" s="9" t="n"/>
      <c r="M10807" s="9" t="n"/>
      <c r="N10807" s="12" t="n"/>
      <c r="O10807" s="12" t="n"/>
      <c r="P10807" s="12" t="n"/>
      <c r="Q10807" s="12" t="n"/>
      <c r="R10807" s="12" t="n"/>
      <c r="S10807" s="12" t="n"/>
      <c r="T10807" s="12" t="n"/>
      <c r="U10807" s="12" t="n"/>
      <c r="V10807" s="12" t="n"/>
      <c r="W10807" s="12" t="n"/>
      <c r="X10807" s="12" t="n"/>
      <c r="Y10807" s="12" t="n"/>
      <c r="Z10807" s="12" t="n"/>
    </row>
    <row r="10808" ht="15" customHeight="1" s="24">
      <c r="A10808" s="7" t="n">
        <v>618122</v>
      </c>
      <c r="B10808" s="7" t="inlineStr">
        <is>
          <t>MTREX</t>
        </is>
      </c>
      <c r="C10808" s="8" t="n"/>
      <c r="D10808" s="9" t="n"/>
      <c r="E10808" s="10" t="n"/>
      <c r="F10808" s="10" t="n"/>
      <c r="G10808" s="10" t="n"/>
      <c r="H10808" s="10" t="n"/>
      <c r="I10808" s="10" t="n"/>
      <c r="J10808" s="11" t="n"/>
      <c r="K10808" s="9" t="n"/>
      <c r="L10808" s="9" t="n"/>
      <c r="M10808" s="9" t="n"/>
      <c r="N10808" s="12" t="n"/>
      <c r="O10808" s="12" t="n"/>
      <c r="P10808" s="12" t="n"/>
      <c r="Q10808" s="12" t="n"/>
      <c r="R10808" s="12" t="n"/>
      <c r="S10808" s="12" t="n"/>
      <c r="T10808" s="12" t="n"/>
      <c r="U10808" s="12" t="n"/>
      <c r="V10808" s="12" t="n"/>
      <c r="W10808" s="12" t="n"/>
      <c r="X10808" s="12" t="n"/>
      <c r="Y10808" s="12" t="n"/>
      <c r="Z10808" s="12" t="n"/>
    </row>
    <row r="10809" ht="15" customHeight="1" s="24">
      <c r="A10809" s="7" t="n">
        <v>604601</v>
      </c>
      <c r="B10809" s="7" t="inlineStr">
        <is>
          <t>MTRF1</t>
        </is>
      </c>
      <c r="C10809" s="8" t="n"/>
      <c r="D10809" s="9" t="n"/>
      <c r="E10809" s="10" t="n"/>
      <c r="F10809" s="10" t="n"/>
      <c r="G10809" s="10" t="n"/>
      <c r="H10809" s="10" t="n"/>
      <c r="I10809" s="10" t="n"/>
      <c r="J10809" s="11" t="n"/>
      <c r="K10809" s="9" t="n"/>
      <c r="L10809" s="9" t="n"/>
      <c r="M10809" s="9" t="n"/>
      <c r="N10809" s="12" t="n"/>
      <c r="O10809" s="12" t="n"/>
      <c r="P10809" s="12" t="n"/>
      <c r="Q10809" s="12" t="n"/>
      <c r="R10809" s="12" t="n"/>
      <c r="S10809" s="12" t="n"/>
      <c r="T10809" s="12" t="n"/>
      <c r="U10809" s="12" t="n"/>
      <c r="V10809" s="12" t="n"/>
      <c r="W10809" s="12" t="n"/>
      <c r="X10809" s="12" t="n"/>
      <c r="Y10809" s="12" t="n"/>
      <c r="Z10809" s="12" t="n"/>
    </row>
    <row r="10810" ht="15" customHeight="1" s="24">
      <c r="A10810" s="7" t="n">
        <v>616985</v>
      </c>
      <c r="B10810" s="7" t="inlineStr">
        <is>
          <t>MTRNR2L1</t>
        </is>
      </c>
      <c r="C10810" s="8" t="n"/>
      <c r="D10810" s="9" t="n"/>
      <c r="E10810" s="10" t="n"/>
      <c r="F10810" s="10" t="n"/>
      <c r="G10810" s="10" t="n"/>
      <c r="H10810" s="10" t="n"/>
      <c r="I10810" s="10" t="n"/>
      <c r="J10810" s="11" t="n"/>
      <c r="K10810" s="9" t="n"/>
      <c r="L10810" s="9" t="n"/>
      <c r="M10810" s="9" t="n"/>
      <c r="N10810" s="12" t="n"/>
      <c r="O10810" s="12" t="n"/>
      <c r="P10810" s="12" t="n"/>
      <c r="Q10810" s="12" t="n"/>
      <c r="R10810" s="12" t="n"/>
      <c r="S10810" s="12" t="n"/>
      <c r="T10810" s="12" t="n"/>
      <c r="U10810" s="12" t="n"/>
      <c r="V10810" s="12" t="n"/>
      <c r="W10810" s="12" t="n"/>
      <c r="X10810" s="12" t="n"/>
      <c r="Y10810" s="12" t="n"/>
      <c r="Z10810" s="12" t="n"/>
    </row>
    <row r="10811" ht="15" customHeight="1" s="24">
      <c r="A10811" s="7" t="n">
        <v>608486</v>
      </c>
      <c r="B10811" s="7" t="inlineStr">
        <is>
          <t>MTSS1</t>
        </is>
      </c>
      <c r="C10811" s="8" t="n"/>
      <c r="D10811" s="9" t="n"/>
      <c r="E10811" s="10" t="n"/>
      <c r="F10811" s="10" t="n"/>
      <c r="G10811" s="10" t="n"/>
      <c r="H10811" s="10" t="n"/>
      <c r="I10811" s="10" t="n"/>
      <c r="J10811" s="11" t="n"/>
      <c r="K10811" s="9" t="n"/>
      <c r="L10811" s="9" t="n"/>
      <c r="M10811" s="9" t="n"/>
      <c r="N10811" s="12" t="n"/>
      <c r="O10811" s="12" t="n"/>
      <c r="P10811" s="12" t="n"/>
      <c r="Q10811" s="12" t="n"/>
      <c r="R10811" s="12" t="n"/>
      <c r="S10811" s="12" t="n"/>
      <c r="T10811" s="12" t="n"/>
      <c r="U10811" s="12" t="n"/>
      <c r="V10811" s="12" t="n"/>
      <c r="W10811" s="12" t="n"/>
      <c r="X10811" s="12" t="n"/>
      <c r="Y10811" s="12" t="n"/>
      <c r="Z10811" s="12" t="n"/>
    </row>
    <row r="10812" ht="15" customHeight="1" s="24">
      <c r="A10812" s="7" t="n">
        <v>600605</v>
      </c>
      <c r="B10812" s="7" t="inlineStr">
        <is>
          <t>MTX1</t>
        </is>
      </c>
      <c r="C10812" s="8" t="n"/>
      <c r="D10812" s="9" t="n"/>
      <c r="E10812" s="10" t="n"/>
      <c r="F10812" s="10" t="n"/>
      <c r="G10812" s="10" t="n"/>
      <c r="H10812" s="10" t="n"/>
      <c r="I10812" s="10" t="n"/>
      <c r="J10812" s="11" t="n"/>
      <c r="K10812" s="9" t="n"/>
      <c r="L10812" s="9" t="n"/>
      <c r="M10812" s="9" t="n"/>
      <c r="N10812" s="12" t="n"/>
      <c r="O10812" s="12" t="n"/>
      <c r="P10812" s="12" t="n"/>
      <c r="Q10812" s="12" t="n"/>
      <c r="R10812" s="12" t="n"/>
      <c r="S10812" s="12" t="n"/>
      <c r="T10812" s="12" t="n"/>
      <c r="U10812" s="12" t="n"/>
      <c r="V10812" s="12" t="n"/>
      <c r="W10812" s="12" t="n"/>
      <c r="X10812" s="12" t="n"/>
      <c r="Y10812" s="12" t="n"/>
      <c r="Z10812" s="12" t="n"/>
    </row>
    <row r="10813" ht="15" customHeight="1" s="24">
      <c r="A10813" s="7" t="n">
        <v>604609</v>
      </c>
      <c r="B10813" s="7" t="inlineStr">
        <is>
          <t>MUC12</t>
        </is>
      </c>
      <c r="C10813" s="8" t="n"/>
      <c r="D10813" s="9" t="n"/>
      <c r="E10813" s="10" t="n"/>
      <c r="F10813" s="10" t="n"/>
      <c r="G10813" s="10" t="n"/>
      <c r="H10813" s="10" t="n"/>
      <c r="I10813" s="10" t="n"/>
      <c r="J10813" s="11" t="n"/>
      <c r="K10813" s="9" t="n"/>
      <c r="L10813" s="9" t="n"/>
      <c r="M10813" s="9" t="n"/>
      <c r="N10813" s="12" t="n"/>
      <c r="O10813" s="12" t="n"/>
      <c r="P10813" s="12" t="n"/>
      <c r="Q10813" s="12" t="n"/>
      <c r="R10813" s="12" t="n"/>
      <c r="S10813" s="12" t="n"/>
      <c r="T10813" s="12" t="n"/>
      <c r="U10813" s="12" t="n"/>
      <c r="V10813" s="12" t="n"/>
      <c r="W10813" s="12" t="n"/>
      <c r="X10813" s="12" t="n"/>
      <c r="Y10813" s="12" t="n"/>
      <c r="Z10813" s="12" t="n"/>
    </row>
    <row r="10814" ht="15" customHeight="1" s="24">
      <c r="A10814" s="7" t="n">
        <v>612181</v>
      </c>
      <c r="B10814" s="7" t="inlineStr">
        <is>
          <t>MUC13</t>
        </is>
      </c>
      <c r="C10814" s="8" t="n"/>
      <c r="D10814" s="9" t="n"/>
      <c r="E10814" s="10" t="n"/>
      <c r="F10814" s="10" t="n"/>
      <c r="G10814" s="10" t="n"/>
      <c r="H10814" s="10" t="n"/>
      <c r="I10814" s="10" t="n"/>
      <c r="J10814" s="11" t="n"/>
      <c r="K10814" s="9" t="n"/>
      <c r="L10814" s="9" t="n"/>
      <c r="M10814" s="9" t="n"/>
      <c r="N10814" s="12" t="n"/>
      <c r="O10814" s="12" t="n"/>
      <c r="P10814" s="12" t="n"/>
      <c r="Q10814" s="12" t="n"/>
      <c r="R10814" s="12" t="n"/>
      <c r="S10814" s="12" t="n"/>
      <c r="T10814" s="12" t="n"/>
      <c r="U10814" s="12" t="n"/>
      <c r="V10814" s="12" t="n"/>
      <c r="W10814" s="12" t="n"/>
      <c r="X10814" s="12" t="n"/>
      <c r="Y10814" s="12" t="n"/>
      <c r="Z10814" s="12" t="n"/>
    </row>
    <row r="10815" ht="15" customHeight="1" s="24">
      <c r="A10815" s="7" t="n">
        <v>606154</v>
      </c>
      <c r="B10815" s="7" t="inlineStr">
        <is>
          <t>MUC16</t>
        </is>
      </c>
      <c r="C10815" s="8" t="n"/>
      <c r="D10815" s="9" t="n"/>
      <c r="E10815" s="10" t="n"/>
      <c r="F10815" s="10" t="n"/>
      <c r="G10815" s="10" t="n"/>
      <c r="H10815" s="10" t="n"/>
      <c r="I10815" s="10" t="n"/>
      <c r="J10815" s="11" t="n"/>
      <c r="K10815" s="9" t="n"/>
      <c r="L10815" s="9" t="n"/>
      <c r="M10815" s="9" t="n"/>
      <c r="N10815" s="12" t="n"/>
      <c r="O10815" s="12" t="n"/>
      <c r="P10815" s="12" t="n"/>
      <c r="Q10815" s="12" t="n"/>
      <c r="R10815" s="12" t="n"/>
      <c r="S10815" s="12" t="n"/>
      <c r="T10815" s="12" t="n"/>
      <c r="U10815" s="12" t="n"/>
      <c r="V10815" s="12" t="n"/>
      <c r="W10815" s="12" t="n"/>
      <c r="X10815" s="12" t="n"/>
      <c r="Y10815" s="12" t="n"/>
      <c r="Z10815" s="12" t="n"/>
    </row>
    <row r="10816" ht="15" customHeight="1" s="24">
      <c r="A10816" s="7" t="n">
        <v>608424</v>
      </c>
      <c r="B10816" s="7" t="inlineStr">
        <is>
          <t>MUC17</t>
        </is>
      </c>
      <c r="C10816" s="8" t="n"/>
      <c r="D10816" s="9" t="n"/>
      <c r="E10816" s="10" t="n"/>
      <c r="F10816" s="10" t="n"/>
      <c r="G10816" s="10" t="n"/>
      <c r="H10816" s="10" t="n"/>
      <c r="I10816" s="10" t="n"/>
      <c r="J10816" s="11" t="n"/>
      <c r="K10816" s="9" t="n"/>
      <c r="L10816" s="9" t="n"/>
      <c r="M10816" s="9" t="n"/>
      <c r="N10816" s="12" t="n"/>
      <c r="O10816" s="12" t="n"/>
      <c r="P10816" s="12" t="n"/>
      <c r="Q10816" s="12" t="n"/>
      <c r="R10816" s="12" t="n"/>
      <c r="S10816" s="12" t="n"/>
      <c r="T10816" s="12" t="n"/>
      <c r="U10816" s="12" t="n"/>
      <c r="V10816" s="12" t="n"/>
      <c r="W10816" s="12" t="n"/>
      <c r="X10816" s="12" t="n"/>
      <c r="Y10816" s="12" t="n"/>
      <c r="Z10816" s="12" t="n"/>
    </row>
    <row r="10817" ht="15" customHeight="1" s="24">
      <c r="A10817" s="7" t="n">
        <v>612170</v>
      </c>
      <c r="B10817" s="7" t="inlineStr">
        <is>
          <t>MUC19</t>
        </is>
      </c>
      <c r="C10817" s="8" t="n"/>
      <c r="D10817" s="9" t="n"/>
      <c r="E10817" s="10" t="n"/>
      <c r="F10817" s="10" t="n"/>
      <c r="G10817" s="10" t="n"/>
      <c r="H10817" s="10" t="n"/>
      <c r="I10817" s="10" t="n"/>
      <c r="J10817" s="11" t="n"/>
      <c r="K10817" s="9" t="n"/>
      <c r="L10817" s="9" t="n"/>
      <c r="M10817" s="9" t="n"/>
      <c r="N10817" s="12" t="n"/>
      <c r="O10817" s="12" t="n"/>
      <c r="P10817" s="12" t="n"/>
      <c r="Q10817" s="12" t="n"/>
      <c r="R10817" s="12" t="n"/>
      <c r="S10817" s="12" t="n"/>
      <c r="T10817" s="12" t="n"/>
      <c r="U10817" s="12" t="n"/>
      <c r="V10817" s="12" t="n"/>
      <c r="W10817" s="12" t="n"/>
      <c r="X10817" s="12" t="n"/>
      <c r="Y10817" s="12" t="n"/>
      <c r="Z10817" s="12" t="n"/>
    </row>
    <row r="10818" ht="15" customHeight="1" s="24">
      <c r="A10818" s="7" t="n">
        <v>158370</v>
      </c>
      <c r="B10818" s="7" t="inlineStr">
        <is>
          <t>MUC2</t>
        </is>
      </c>
      <c r="C10818" s="8" t="n"/>
      <c r="D10818" s="9" t="n"/>
      <c r="E10818" s="10" t="n"/>
      <c r="F10818" s="10" t="n"/>
      <c r="G10818" s="10" t="n"/>
      <c r="H10818" s="10" t="n"/>
      <c r="I10818" s="10" t="n"/>
      <c r="J10818" s="11" t="n"/>
      <c r="K10818" s="9" t="n"/>
      <c r="L10818" s="9" t="n"/>
      <c r="M10818" s="9" t="n"/>
      <c r="N10818" s="12" t="n"/>
      <c r="O10818" s="12" t="n"/>
      <c r="P10818" s="12" t="n"/>
      <c r="Q10818" s="12" t="n"/>
      <c r="R10818" s="12" t="n"/>
      <c r="S10818" s="12" t="n"/>
      <c r="T10818" s="12" t="n"/>
      <c r="U10818" s="12" t="n"/>
      <c r="V10818" s="12" t="n"/>
      <c r="W10818" s="12" t="n"/>
      <c r="X10818" s="12" t="n"/>
      <c r="Y10818" s="12" t="n"/>
      <c r="Z10818" s="12" t="n"/>
    </row>
    <row r="10819" ht="15" customHeight="1" s="24">
      <c r="A10819" s="7" t="n">
        <v>610360</v>
      </c>
      <c r="B10819" s="7" t="inlineStr">
        <is>
          <t>MUC20</t>
        </is>
      </c>
      <c r="C10819" s="8" t="n"/>
      <c r="D10819" s="9" t="n"/>
      <c r="E10819" s="10" t="n"/>
      <c r="F10819" s="10" t="n"/>
      <c r="G10819" s="10" t="n"/>
      <c r="H10819" s="10" t="n"/>
      <c r="I10819" s="10" t="n"/>
      <c r="J10819" s="11" t="n"/>
      <c r="K10819" s="9" t="n"/>
      <c r="L10819" s="9" t="n"/>
      <c r="M10819" s="9" t="n"/>
      <c r="N10819" s="12" t="n"/>
      <c r="O10819" s="12" t="n"/>
      <c r="P10819" s="12" t="n"/>
      <c r="Q10819" s="12" t="n"/>
      <c r="R10819" s="12" t="n"/>
      <c r="S10819" s="12" t="n"/>
      <c r="T10819" s="12" t="n"/>
      <c r="U10819" s="12" t="n"/>
      <c r="V10819" s="12" t="n"/>
      <c r="W10819" s="12" t="n"/>
      <c r="X10819" s="12" t="n"/>
      <c r="Y10819" s="12" t="n"/>
      <c r="Z10819" s="12" t="n"/>
    </row>
    <row r="10820" ht="15" customHeight="1" s="24">
      <c r="A10820" s="7" t="n">
        <v>616991</v>
      </c>
      <c r="B10820" s="7" t="inlineStr">
        <is>
          <t>MUC21</t>
        </is>
      </c>
      <c r="C10820" s="8" t="n"/>
      <c r="D10820" s="9" t="n"/>
      <c r="E10820" s="10" t="n"/>
      <c r="F10820" s="10" t="n"/>
      <c r="G10820" s="10" t="n"/>
      <c r="H10820" s="10" t="n"/>
      <c r="I10820" s="10" t="n"/>
      <c r="J10820" s="11" t="n"/>
      <c r="K10820" s="9" t="n"/>
      <c r="L10820" s="9" t="n"/>
      <c r="M10820" s="9" t="n"/>
      <c r="N10820" s="12" t="n"/>
      <c r="O10820" s="12" t="n"/>
      <c r="P10820" s="12" t="n"/>
      <c r="Q10820" s="12" t="n"/>
      <c r="R10820" s="12" t="n"/>
      <c r="S10820" s="12" t="n"/>
      <c r="T10820" s="12" t="n"/>
      <c r="U10820" s="12" t="n"/>
      <c r="V10820" s="12" t="n"/>
      <c r="W10820" s="12" t="n"/>
      <c r="X10820" s="12" t="n"/>
      <c r="Y10820" s="12" t="n"/>
      <c r="Z10820" s="12" t="n"/>
    </row>
    <row r="10821" ht="15" customHeight="1" s="24">
      <c r="A10821" s="7" t="n">
        <v>613917</v>
      </c>
      <c r="B10821" s="7" t="inlineStr">
        <is>
          <t>MUC22</t>
        </is>
      </c>
      <c r="C10821" s="8" t="n"/>
      <c r="D10821" s="9" t="n"/>
      <c r="E10821" s="10" t="n"/>
      <c r="F10821" s="10" t="n"/>
      <c r="G10821" s="10" t="n"/>
      <c r="H10821" s="10" t="n"/>
      <c r="I10821" s="10" t="n"/>
      <c r="J10821" s="11" t="n"/>
      <c r="K10821" s="9" t="n"/>
      <c r="L10821" s="9" t="n"/>
      <c r="M10821" s="9" t="n"/>
      <c r="N10821" s="12" t="n"/>
      <c r="O10821" s="12" t="n"/>
      <c r="P10821" s="12" t="n"/>
      <c r="Q10821" s="12" t="n"/>
      <c r="R10821" s="12" t="n"/>
      <c r="S10821" s="12" t="n"/>
      <c r="T10821" s="12" t="n"/>
      <c r="U10821" s="12" t="n"/>
      <c r="V10821" s="12" t="n"/>
      <c r="W10821" s="12" t="n"/>
      <c r="X10821" s="12" t="n"/>
      <c r="Y10821" s="12" t="n"/>
      <c r="Z10821" s="12" t="n"/>
    </row>
    <row r="10822" ht="15" customHeight="1" s="24">
      <c r="A10822" s="7" t="n">
        <v>158371</v>
      </c>
      <c r="B10822" s="7" t="inlineStr">
        <is>
          <t>MUC3A</t>
        </is>
      </c>
      <c r="C10822" s="8" t="n"/>
      <c r="D10822" s="9" t="n"/>
      <c r="E10822" s="10" t="n"/>
      <c r="F10822" s="10" t="n"/>
      <c r="G10822" s="10" t="n"/>
      <c r="H10822" s="10" t="n"/>
      <c r="I10822" s="10" t="n"/>
      <c r="J10822" s="11" t="n"/>
      <c r="K10822" s="9" t="n"/>
      <c r="L10822" s="9" t="n"/>
      <c r="M10822" s="9" t="n"/>
      <c r="N10822" s="12" t="n"/>
      <c r="O10822" s="12" t="n"/>
      <c r="P10822" s="12" t="n"/>
      <c r="Q10822" s="12" t="n"/>
      <c r="R10822" s="12" t="n"/>
      <c r="S10822" s="12" t="n"/>
      <c r="T10822" s="12" t="n"/>
      <c r="U10822" s="12" t="n"/>
      <c r="V10822" s="12" t="n"/>
      <c r="W10822" s="12" t="n"/>
      <c r="X10822" s="12" t="n"/>
      <c r="Y10822" s="12" t="n"/>
      <c r="Z10822" s="12" t="n"/>
    </row>
    <row r="10823" ht="15" customHeight="1" s="24">
      <c r="A10823" s="7" t="n">
        <v>605633</v>
      </c>
      <c r="B10823" s="7" t="inlineStr">
        <is>
          <t>MUC3B</t>
        </is>
      </c>
      <c r="C10823" s="8" t="n"/>
      <c r="D10823" s="9" t="n"/>
      <c r="E10823" s="10" t="n"/>
      <c r="F10823" s="10" t="n"/>
      <c r="G10823" s="10" t="n"/>
      <c r="H10823" s="10" t="n"/>
      <c r="I10823" s="10" t="n"/>
      <c r="J10823" s="11" t="n"/>
      <c r="K10823" s="9" t="n"/>
      <c r="L10823" s="9" t="n"/>
      <c r="M10823" s="9" t="n"/>
      <c r="N10823" s="12" t="n"/>
      <c r="O10823" s="12" t="n"/>
      <c r="P10823" s="12" t="n"/>
      <c r="Q10823" s="12" t="n"/>
      <c r="R10823" s="12" t="n"/>
      <c r="S10823" s="12" t="n"/>
      <c r="T10823" s="12" t="n"/>
      <c r="U10823" s="12" t="n"/>
      <c r="V10823" s="12" t="n"/>
      <c r="W10823" s="12" t="n"/>
      <c r="X10823" s="12" t="n"/>
      <c r="Y10823" s="12" t="n"/>
      <c r="Z10823" s="12" t="n"/>
    </row>
    <row r="10824" ht="15" customHeight="1" s="24">
      <c r="A10824" s="7" t="n">
        <v>158372</v>
      </c>
      <c r="B10824" s="7" t="inlineStr">
        <is>
          <t>MUC4</t>
        </is>
      </c>
      <c r="C10824" s="8" t="n"/>
      <c r="D10824" s="9" t="n"/>
      <c r="E10824" s="10" t="n"/>
      <c r="F10824" s="10" t="n"/>
      <c r="G10824" s="10" t="n"/>
      <c r="H10824" s="10" t="n"/>
      <c r="I10824" s="10" t="n"/>
      <c r="J10824" s="11" t="n"/>
      <c r="K10824" s="9" t="n"/>
      <c r="L10824" s="9" t="n"/>
      <c r="M10824" s="9" t="n"/>
      <c r="N10824" s="12" t="n"/>
      <c r="O10824" s="12" t="n"/>
      <c r="P10824" s="12" t="n"/>
      <c r="Q10824" s="12" t="n"/>
      <c r="R10824" s="12" t="n"/>
      <c r="S10824" s="12" t="n"/>
      <c r="T10824" s="12" t="n"/>
      <c r="U10824" s="12" t="n"/>
      <c r="V10824" s="12" t="n"/>
      <c r="W10824" s="12" t="n"/>
      <c r="X10824" s="12" t="n"/>
      <c r="Y10824" s="12" t="n"/>
      <c r="Z10824" s="12" t="n"/>
    </row>
    <row r="10825" ht="15" customHeight="1" s="24">
      <c r="A10825" s="7" t="n">
        <v>158373</v>
      </c>
      <c r="B10825" s="7" t="inlineStr">
        <is>
          <t>MUC5AC</t>
        </is>
      </c>
      <c r="C10825" s="8" t="n"/>
      <c r="D10825" s="9" t="n"/>
      <c r="E10825" s="10" t="n"/>
      <c r="F10825" s="10" t="n"/>
      <c r="G10825" s="10" t="n"/>
      <c r="H10825" s="10" t="n"/>
      <c r="I10825" s="10" t="n"/>
      <c r="J10825" s="11" t="n"/>
      <c r="K10825" s="9" t="n"/>
      <c r="L10825" s="9" t="n"/>
      <c r="M10825" s="9" t="n"/>
      <c r="N10825" s="12" t="n"/>
      <c r="O10825" s="12" t="n"/>
      <c r="P10825" s="12" t="n"/>
      <c r="Q10825" s="12" t="n"/>
      <c r="R10825" s="12" t="n"/>
      <c r="S10825" s="12" t="n"/>
      <c r="T10825" s="12" t="n"/>
      <c r="U10825" s="12" t="n"/>
      <c r="V10825" s="12" t="n"/>
      <c r="W10825" s="12" t="n"/>
      <c r="X10825" s="12" t="n"/>
      <c r="Y10825" s="12" t="n"/>
      <c r="Z10825" s="12" t="n"/>
    </row>
    <row r="10826" ht="15" customHeight="1" s="24">
      <c r="A10826" s="7" t="n">
        <v>158374</v>
      </c>
      <c r="B10826" s="7" t="inlineStr">
        <is>
          <t>MUC6</t>
        </is>
      </c>
      <c r="C10826" s="8" t="n"/>
      <c r="D10826" s="9" t="n"/>
      <c r="E10826" s="10" t="n"/>
      <c r="F10826" s="10" t="n"/>
      <c r="G10826" s="10" t="n"/>
      <c r="H10826" s="10" t="n"/>
      <c r="I10826" s="10" t="n"/>
      <c r="J10826" s="11" t="n"/>
      <c r="K10826" s="9" t="n"/>
      <c r="L10826" s="9" t="n"/>
      <c r="M10826" s="9" t="n"/>
      <c r="N10826" s="12" t="n"/>
      <c r="O10826" s="12" t="n"/>
      <c r="P10826" s="12" t="n"/>
      <c r="Q10826" s="12" t="n"/>
      <c r="R10826" s="12" t="n"/>
      <c r="S10826" s="12" t="n"/>
      <c r="T10826" s="12" t="n"/>
      <c r="U10826" s="12" t="n"/>
      <c r="V10826" s="12" t="n"/>
      <c r="W10826" s="12" t="n"/>
      <c r="X10826" s="12" t="n"/>
      <c r="Y10826" s="12" t="n"/>
      <c r="Z10826" s="12" t="n"/>
    </row>
    <row r="10827" ht="15" customHeight="1" s="24">
      <c r="A10827" s="7" t="n">
        <v>601932</v>
      </c>
      <c r="B10827" s="7" t="inlineStr">
        <is>
          <t>MUC8</t>
        </is>
      </c>
      <c r="C10827" s="8" t="n"/>
      <c r="D10827" s="9" t="n"/>
      <c r="E10827" s="10" t="n"/>
      <c r="F10827" s="10" t="n"/>
      <c r="G10827" s="10" t="n"/>
      <c r="H10827" s="10" t="n"/>
      <c r="I10827" s="10" t="n"/>
      <c r="J10827" s="11" t="n"/>
      <c r="K10827" s="9" t="n"/>
      <c r="L10827" s="9" t="n"/>
      <c r="M10827" s="9" t="n"/>
      <c r="N10827" s="12" t="n"/>
      <c r="O10827" s="12" t="n"/>
      <c r="P10827" s="12" t="n"/>
      <c r="Q10827" s="12" t="n"/>
      <c r="R10827" s="12" t="n"/>
      <c r="S10827" s="12" t="n"/>
      <c r="T10827" s="12" t="n"/>
      <c r="U10827" s="12" t="n"/>
      <c r="V10827" s="12" t="n"/>
      <c r="W10827" s="12" t="n"/>
      <c r="X10827" s="12" t="n"/>
      <c r="Y10827" s="12" t="n"/>
      <c r="Z10827" s="12" t="n"/>
    </row>
    <row r="10828" ht="15" customHeight="1" s="24">
      <c r="A10828" s="7" t="n">
        <v>610857</v>
      </c>
      <c r="B10828" s="7" t="inlineStr">
        <is>
          <t>MUCL1</t>
        </is>
      </c>
      <c r="C10828" s="8" t="n"/>
      <c r="D10828" s="9" t="n"/>
      <c r="E10828" s="10" t="n"/>
      <c r="F10828" s="10" t="n"/>
      <c r="G10828" s="10" t="n"/>
      <c r="H10828" s="10" t="n"/>
      <c r="I10828" s="10" t="n"/>
      <c r="J10828" s="11" t="n"/>
      <c r="K10828" s="9" t="n"/>
      <c r="L10828" s="9" t="n"/>
      <c r="M10828" s="9" t="n"/>
      <c r="N10828" s="12" t="n"/>
      <c r="O10828" s="12" t="n"/>
      <c r="P10828" s="12" t="n"/>
      <c r="Q10828" s="12" t="n"/>
      <c r="R10828" s="12" t="n"/>
      <c r="S10828" s="12" t="n"/>
      <c r="T10828" s="12" t="n"/>
      <c r="U10828" s="12" t="n"/>
      <c r="V10828" s="12" t="n"/>
      <c r="W10828" s="12" t="n"/>
      <c r="X10828" s="12" t="n"/>
      <c r="Y10828" s="12" t="n"/>
      <c r="Z10828" s="12" t="n"/>
    </row>
    <row r="10829" ht="15" customHeight="1" s="24">
      <c r="A10829" s="7" t="n">
        <v>613928</v>
      </c>
      <c r="B10829" s="7" t="inlineStr">
        <is>
          <t>MUCL3</t>
        </is>
      </c>
      <c r="C10829" s="8" t="n"/>
      <c r="D10829" s="9" t="n"/>
      <c r="E10829" s="10" t="n"/>
      <c r="F10829" s="10" t="n"/>
      <c r="G10829" s="10" t="n"/>
      <c r="H10829" s="10" t="n"/>
      <c r="I10829" s="10" t="n"/>
      <c r="J10829" s="11" t="n"/>
      <c r="K10829" s="9" t="n"/>
      <c r="L10829" s="9" t="n"/>
      <c r="M10829" s="9" t="n"/>
      <c r="N10829" s="12" t="n"/>
      <c r="O10829" s="12" t="n"/>
      <c r="P10829" s="12" t="n"/>
      <c r="Q10829" s="12" t="n"/>
      <c r="R10829" s="12" t="n"/>
      <c r="S10829" s="12" t="n"/>
      <c r="T10829" s="12" t="n"/>
      <c r="U10829" s="12" t="n"/>
      <c r="V10829" s="12" t="n"/>
      <c r="W10829" s="12" t="n"/>
      <c r="X10829" s="12" t="n"/>
      <c r="Y10829" s="12" t="n"/>
      <c r="Z10829" s="12" t="n"/>
    </row>
    <row r="10830" ht="15" customHeight="1" s="24">
      <c r="A10830" s="7" t="n">
        <v>612037</v>
      </c>
      <c r="B10830" s="7" t="inlineStr">
        <is>
          <t>MUL1</t>
        </is>
      </c>
      <c r="C10830" s="8" t="n"/>
      <c r="D10830" s="9" t="n"/>
      <c r="E10830" s="10" t="n"/>
      <c r="F10830" s="10" t="n"/>
      <c r="G10830" s="10" t="n"/>
      <c r="H10830" s="10" t="n"/>
      <c r="I10830" s="10" t="n"/>
      <c r="J10830" s="11" t="n"/>
      <c r="K10830" s="9" t="n"/>
      <c r="L10830" s="9" t="n"/>
      <c r="M10830" s="9" t="n"/>
      <c r="N10830" s="12" t="n"/>
      <c r="O10830" s="12" t="n"/>
      <c r="P10830" s="12" t="n"/>
      <c r="Q10830" s="12" t="n"/>
      <c r="R10830" s="12" t="n"/>
      <c r="S10830" s="12" t="n"/>
      <c r="T10830" s="12" t="n"/>
      <c r="U10830" s="12" t="n"/>
      <c r="V10830" s="12" t="n"/>
      <c r="W10830" s="12" t="n"/>
      <c r="X10830" s="12" t="n"/>
      <c r="Y10830" s="12" t="n"/>
      <c r="Z10830" s="12" t="n"/>
    </row>
    <row r="10831" ht="15" customHeight="1" s="24">
      <c r="A10831" s="7" t="n">
        <v>606591</v>
      </c>
      <c r="B10831" s="7" t="inlineStr">
        <is>
          <t>MUS81</t>
        </is>
      </c>
      <c r="C10831" s="8" t="n"/>
      <c r="D10831" s="9" t="n"/>
      <c r="E10831" s="10" t="n"/>
      <c r="F10831" s="10" t="n"/>
      <c r="G10831" s="10" t="n"/>
      <c r="H10831" s="10" t="n"/>
      <c r="I10831" s="10" t="n"/>
      <c r="J10831" s="11" t="n"/>
      <c r="K10831" s="9" t="n"/>
      <c r="L10831" s="9" t="n"/>
      <c r="M10831" s="9" t="n"/>
      <c r="N10831" s="12" t="n"/>
      <c r="O10831" s="12" t="n"/>
      <c r="P10831" s="12" t="n"/>
      <c r="Q10831" s="12" t="n"/>
      <c r="R10831" s="12" t="n"/>
      <c r="S10831" s="12" t="n"/>
      <c r="T10831" s="12" t="n"/>
      <c r="U10831" s="12" t="n"/>
      <c r="V10831" s="12" t="n"/>
      <c r="W10831" s="12" t="n"/>
      <c r="X10831" s="12" t="n"/>
      <c r="Y10831" s="12" t="n"/>
      <c r="Z10831" s="12" t="n"/>
    </row>
    <row r="10832" ht="15" customHeight="1" s="24">
      <c r="A10832" s="7" t="n">
        <v>617195</v>
      </c>
      <c r="B10832" s="7" t="inlineStr">
        <is>
          <t>MUSTN1</t>
        </is>
      </c>
      <c r="C10832" s="8" t="n"/>
      <c r="D10832" s="9" t="n"/>
      <c r="E10832" s="10" t="n"/>
      <c r="F10832" s="10" t="n"/>
      <c r="G10832" s="10" t="n"/>
      <c r="H10832" s="10" t="n"/>
      <c r="I10832" s="10" t="n"/>
      <c r="J10832" s="11" t="n"/>
      <c r="K10832" s="9" t="n"/>
      <c r="L10832" s="9" t="n"/>
      <c r="M10832" s="9" t="n"/>
      <c r="N10832" s="12" t="n"/>
      <c r="O10832" s="12" t="n"/>
      <c r="P10832" s="12" t="n"/>
      <c r="Q10832" s="12" t="n"/>
      <c r="R10832" s="12" t="n"/>
      <c r="S10832" s="12" t="n"/>
      <c r="T10832" s="12" t="n"/>
      <c r="U10832" s="12" t="n"/>
      <c r="V10832" s="12" t="n"/>
      <c r="W10832" s="12" t="n"/>
      <c r="X10832" s="12" t="n"/>
      <c r="Y10832" s="12" t="n"/>
      <c r="Z10832" s="12" t="n"/>
    </row>
    <row r="10833" ht="15" customHeight="1" s="24">
      <c r="A10833" s="7" t="n">
        <v>605088</v>
      </c>
      <c r="B10833" s="7" t="inlineStr">
        <is>
          <t>MVP</t>
        </is>
      </c>
      <c r="C10833" s="8" t="n"/>
      <c r="D10833" s="9" t="n"/>
      <c r="E10833" s="10" t="n"/>
      <c r="F10833" s="10" t="n"/>
      <c r="G10833" s="10" t="n"/>
      <c r="H10833" s="10" t="n"/>
      <c r="I10833" s="10" t="n"/>
      <c r="J10833" s="11" t="n"/>
      <c r="K10833" s="9" t="n"/>
      <c r="L10833" s="9" t="n"/>
      <c r="M10833" s="9" t="n"/>
      <c r="N10833" s="12" t="n"/>
      <c r="O10833" s="12" t="n"/>
      <c r="P10833" s="12" t="n"/>
      <c r="Q10833" s="12" t="n"/>
      <c r="R10833" s="12" t="n"/>
      <c r="S10833" s="12" t="n"/>
      <c r="T10833" s="12" t="n"/>
      <c r="U10833" s="12" t="n"/>
      <c r="V10833" s="12" t="n"/>
      <c r="W10833" s="12" t="n"/>
      <c r="X10833" s="12" t="n"/>
      <c r="Y10833" s="12" t="n"/>
      <c r="Z10833" s="12" t="n"/>
    </row>
    <row r="10834" ht="15" customHeight="1" s="24">
      <c r="A10834" s="7" t="n">
        <v>147150</v>
      </c>
      <c r="B10834" s="7" t="inlineStr">
        <is>
          <t>MX1</t>
        </is>
      </c>
      <c r="C10834" s="8" t="n"/>
      <c r="D10834" s="9" t="n"/>
      <c r="E10834" s="10" t="n"/>
      <c r="F10834" s="10" t="n"/>
      <c r="G10834" s="10" t="n"/>
      <c r="H10834" s="10" t="n"/>
      <c r="I10834" s="10" t="n"/>
      <c r="J10834" s="11" t="n"/>
      <c r="K10834" s="9" t="n"/>
      <c r="L10834" s="9" t="n"/>
      <c r="M10834" s="9" t="n"/>
      <c r="N10834" s="12" t="n"/>
      <c r="O10834" s="12" t="n"/>
      <c r="P10834" s="12" t="n"/>
      <c r="Q10834" s="12" t="n"/>
      <c r="R10834" s="12" t="n"/>
      <c r="S10834" s="12" t="n"/>
      <c r="T10834" s="12" t="n"/>
      <c r="U10834" s="12" t="n"/>
      <c r="V10834" s="12" t="n"/>
      <c r="W10834" s="12" t="n"/>
      <c r="X10834" s="12" t="n"/>
      <c r="Y10834" s="12" t="n"/>
      <c r="Z10834" s="12" t="n"/>
    </row>
    <row r="10835" ht="15" customHeight="1" s="24">
      <c r="A10835" s="7" t="n">
        <v>147890</v>
      </c>
      <c r="B10835" s="7" t="inlineStr">
        <is>
          <t>MX2</t>
        </is>
      </c>
      <c r="C10835" s="8" t="n"/>
      <c r="D10835" s="9" t="n"/>
      <c r="E10835" s="10" t="n"/>
      <c r="F10835" s="10" t="n"/>
      <c r="G10835" s="10" t="n"/>
      <c r="H10835" s="10" t="n"/>
      <c r="I10835" s="10" t="n"/>
      <c r="J10835" s="11" t="n"/>
      <c r="K10835" s="9" t="n"/>
      <c r="L10835" s="9" t="n"/>
      <c r="M10835" s="9" t="n"/>
      <c r="N10835" s="12" t="n"/>
      <c r="O10835" s="12" t="n"/>
      <c r="P10835" s="12" t="n"/>
      <c r="Q10835" s="12" t="n"/>
      <c r="R10835" s="12" t="n"/>
      <c r="S10835" s="12" t="n"/>
      <c r="T10835" s="12" t="n"/>
      <c r="U10835" s="12" t="n"/>
      <c r="V10835" s="12" t="n"/>
      <c r="W10835" s="12" t="n"/>
      <c r="X10835" s="12" t="n"/>
      <c r="Y10835" s="12" t="n"/>
      <c r="Z10835" s="12" t="n"/>
    </row>
    <row r="10836" ht="15" customHeight="1" s="24">
      <c r="A10836" s="7" t="n">
        <v>600021</v>
      </c>
      <c r="B10836" s="7" t="inlineStr">
        <is>
          <t>MXD1</t>
        </is>
      </c>
      <c r="C10836" s="8" t="n"/>
      <c r="D10836" s="9" t="n"/>
      <c r="E10836" s="10" t="n"/>
      <c r="F10836" s="10" t="n"/>
      <c r="G10836" s="10" t="n"/>
      <c r="H10836" s="10" t="n"/>
      <c r="I10836" s="10" t="n"/>
      <c r="J10836" s="11" t="n"/>
      <c r="K10836" s="9" t="n"/>
      <c r="L10836" s="9" t="n"/>
      <c r="M10836" s="9" t="n"/>
      <c r="N10836" s="12" t="n"/>
      <c r="O10836" s="12" t="n"/>
      <c r="P10836" s="12" t="n"/>
      <c r="Q10836" s="12" t="n"/>
      <c r="R10836" s="12" t="n"/>
      <c r="S10836" s="12" t="n"/>
      <c r="T10836" s="12" t="n"/>
      <c r="U10836" s="12" t="n"/>
      <c r="V10836" s="12" t="n"/>
      <c r="W10836" s="12" t="n"/>
      <c r="X10836" s="12" t="n"/>
      <c r="Y10836" s="12" t="n"/>
      <c r="Z10836" s="12" t="n"/>
    </row>
    <row r="10837" ht="15" customHeight="1" s="24">
      <c r="A10837" s="7" t="n">
        <v>609450</v>
      </c>
      <c r="B10837" s="7" t="inlineStr">
        <is>
          <t>MXD3</t>
        </is>
      </c>
      <c r="C10837" s="8" t="n"/>
      <c r="D10837" s="9" t="n"/>
      <c r="E10837" s="10" t="n"/>
      <c r="F10837" s="10" t="n"/>
      <c r="G10837" s="10" t="n"/>
      <c r="H10837" s="10" t="n"/>
      <c r="I10837" s="10" t="n"/>
      <c r="J10837" s="11" t="n"/>
      <c r="K10837" s="9" t="n"/>
      <c r="L10837" s="9" t="n"/>
      <c r="M10837" s="9" t="n"/>
      <c r="N10837" s="12" t="n"/>
      <c r="O10837" s="12" t="n"/>
      <c r="P10837" s="12" t="n"/>
      <c r="Q10837" s="12" t="n"/>
      <c r="R10837" s="12" t="n"/>
      <c r="S10837" s="12" t="n"/>
      <c r="T10837" s="12" t="n"/>
      <c r="U10837" s="12" t="n"/>
      <c r="V10837" s="12" t="n"/>
      <c r="W10837" s="12" t="n"/>
      <c r="X10837" s="12" t="n"/>
      <c r="Y10837" s="12" t="n"/>
      <c r="Z10837" s="12" t="n"/>
    </row>
    <row r="10838" ht="15" customHeight="1" s="24">
      <c r="A10838" s="7" t="n">
        <v>300938</v>
      </c>
      <c r="B10838" s="7" t="inlineStr">
        <is>
          <t>MXRA5</t>
        </is>
      </c>
      <c r="C10838" s="8" t="n"/>
      <c r="D10838" s="9" t="n"/>
      <c r="E10838" s="10" t="n"/>
      <c r="F10838" s="10" t="n"/>
      <c r="G10838" s="10" t="n"/>
      <c r="H10838" s="10" t="n"/>
      <c r="I10838" s="10" t="n"/>
      <c r="J10838" s="11" t="n"/>
      <c r="K10838" s="9" t="n"/>
      <c r="L10838" s="9" t="n"/>
      <c r="M10838" s="9" t="n"/>
      <c r="N10838" s="12" t="n"/>
      <c r="O10838" s="12" t="n"/>
      <c r="P10838" s="12" t="n"/>
      <c r="Q10838" s="12" t="n"/>
      <c r="R10838" s="12" t="n"/>
      <c r="S10838" s="12" t="n"/>
      <c r="T10838" s="12" t="n"/>
      <c r="U10838" s="12" t="n"/>
      <c r="V10838" s="12" t="n"/>
      <c r="W10838" s="12" t="n"/>
      <c r="X10838" s="12" t="n"/>
      <c r="Y10838" s="12" t="n"/>
      <c r="Z10838" s="12" t="n"/>
    </row>
    <row r="10839" ht="15" customHeight="1" s="24">
      <c r="A10839" s="7" t="n">
        <v>617293</v>
      </c>
      <c r="B10839" s="7" t="inlineStr">
        <is>
          <t>MXRA8</t>
        </is>
      </c>
      <c r="C10839" s="8" t="n"/>
      <c r="D10839" s="9" t="n"/>
      <c r="E10839" s="10" t="n"/>
      <c r="F10839" s="10" t="n"/>
      <c r="G10839" s="10" t="n"/>
      <c r="H10839" s="10" t="n"/>
      <c r="I10839" s="10" t="n"/>
      <c r="J10839" s="11" t="n"/>
      <c r="K10839" s="9" t="n"/>
      <c r="L10839" s="9" t="n"/>
      <c r="M10839" s="9" t="n"/>
      <c r="N10839" s="12" t="n"/>
      <c r="O10839" s="12" t="n"/>
      <c r="P10839" s="12" t="n"/>
      <c r="Q10839" s="12" t="n"/>
      <c r="R10839" s="12" t="n"/>
      <c r="S10839" s="12" t="n"/>
      <c r="T10839" s="12" t="n"/>
      <c r="U10839" s="12" t="n"/>
      <c r="V10839" s="12" t="n"/>
      <c r="W10839" s="12" t="n"/>
      <c r="X10839" s="12" t="n"/>
      <c r="Y10839" s="12" t="n"/>
      <c r="Z10839" s="12" t="n"/>
    </row>
    <row r="10840" ht="15" customHeight="1" s="24">
      <c r="A10840" s="7" t="n">
        <v>609959</v>
      </c>
      <c r="B10840" s="7" t="inlineStr">
        <is>
          <t>MYADM</t>
        </is>
      </c>
      <c r="C10840" s="8" t="n"/>
      <c r="D10840" s="9" t="n"/>
      <c r="E10840" s="10" t="n"/>
      <c r="F10840" s="10" t="n"/>
      <c r="G10840" s="10" t="n"/>
      <c r="H10840" s="10" t="n"/>
      <c r="I10840" s="10" t="n"/>
      <c r="J10840" s="11" t="n"/>
      <c r="K10840" s="9" t="n"/>
      <c r="L10840" s="9" t="n"/>
      <c r="M10840" s="9" t="n"/>
      <c r="N10840" s="12" t="n"/>
      <c r="O10840" s="12" t="n"/>
      <c r="P10840" s="12" t="n"/>
      <c r="Q10840" s="12" t="n"/>
      <c r="R10840" s="12" t="n"/>
      <c r="S10840" s="12" t="n"/>
      <c r="T10840" s="12" t="n"/>
      <c r="U10840" s="12" t="n"/>
      <c r="V10840" s="12" t="n"/>
      <c r="W10840" s="12" t="n"/>
      <c r="X10840" s="12" t="n"/>
      <c r="Y10840" s="12" t="n"/>
      <c r="Z10840" s="12" t="n"/>
    </row>
    <row r="10841" ht="15" customHeight="1" s="24">
      <c r="A10841" s="7" t="n">
        <v>604885</v>
      </c>
      <c r="B10841" s="7" t="inlineStr">
        <is>
          <t>MYBBP1A</t>
        </is>
      </c>
      <c r="C10841" s="8" t="n"/>
      <c r="D10841" s="9" t="n"/>
      <c r="E10841" s="10" t="n"/>
      <c r="F10841" s="10" t="n"/>
      <c r="G10841" s="10" t="n"/>
      <c r="H10841" s="10" t="n"/>
      <c r="I10841" s="10" t="n"/>
      <c r="J10841" s="11" t="n"/>
      <c r="K10841" s="9" t="n"/>
      <c r="L10841" s="9" t="n"/>
      <c r="M10841" s="9" t="n"/>
      <c r="N10841" s="12" t="n"/>
      <c r="O10841" s="12" t="n"/>
      <c r="P10841" s="12" t="n"/>
      <c r="Q10841" s="12" t="n"/>
      <c r="R10841" s="12" t="n"/>
      <c r="S10841" s="12" t="n"/>
      <c r="T10841" s="12" t="n"/>
      <c r="U10841" s="12" t="n"/>
      <c r="V10841" s="12" t="n"/>
      <c r="W10841" s="12" t="n"/>
      <c r="X10841" s="12" t="n"/>
      <c r="Y10841" s="12" t="n"/>
      <c r="Z10841" s="12" t="n"/>
    </row>
    <row r="10842" ht="15" customHeight="1" s="24">
      <c r="A10842" s="7" t="n">
        <v>159405</v>
      </c>
      <c r="B10842" s="7" t="inlineStr">
        <is>
          <t>MYBL1</t>
        </is>
      </c>
      <c r="C10842" s="8" t="n"/>
      <c r="D10842" s="9" t="n"/>
      <c r="E10842" s="10" t="n"/>
      <c r="F10842" s="10" t="n"/>
      <c r="G10842" s="10" t="n"/>
      <c r="H10842" s="10" t="n"/>
      <c r="I10842" s="10" t="n"/>
      <c r="J10842" s="11" t="n"/>
      <c r="K10842" s="9" t="n"/>
      <c r="L10842" s="9" t="n"/>
      <c r="M10842" s="9" t="n"/>
      <c r="N10842" s="12" t="n"/>
      <c r="O10842" s="12" t="n"/>
      <c r="P10842" s="12" t="n"/>
      <c r="Q10842" s="12" t="n"/>
      <c r="R10842" s="12" t="n"/>
      <c r="S10842" s="12" t="n"/>
      <c r="T10842" s="12" t="n"/>
      <c r="U10842" s="12" t="n"/>
      <c r="V10842" s="12" t="n"/>
      <c r="W10842" s="12" t="n"/>
      <c r="X10842" s="12" t="n"/>
      <c r="Y10842" s="12" t="n"/>
      <c r="Z10842" s="12" t="n"/>
    </row>
    <row r="10843" ht="15" customHeight="1" s="24">
      <c r="A10843" s="7" t="n">
        <v>601415</v>
      </c>
      <c r="B10843" s="7" t="inlineStr">
        <is>
          <t>MYBL2</t>
        </is>
      </c>
      <c r="C10843" s="8" t="n"/>
      <c r="D10843" s="9" t="n"/>
      <c r="E10843" s="10" t="n"/>
      <c r="F10843" s="10" t="n"/>
      <c r="G10843" s="10" t="n"/>
      <c r="H10843" s="10" t="n"/>
      <c r="I10843" s="10" t="n"/>
      <c r="J10843" s="11" t="n"/>
      <c r="K10843" s="9" t="n"/>
      <c r="L10843" s="9" t="n"/>
      <c r="M10843" s="9" t="n"/>
      <c r="N10843" s="12" t="n"/>
      <c r="O10843" s="12" t="n"/>
      <c r="P10843" s="12" t="n"/>
      <c r="Q10843" s="12" t="n"/>
      <c r="R10843" s="12" t="n"/>
      <c r="S10843" s="12" t="n"/>
      <c r="T10843" s="12" t="n"/>
      <c r="U10843" s="12" t="n"/>
      <c r="V10843" s="12" t="n"/>
      <c r="W10843" s="12" t="n"/>
      <c r="X10843" s="12" t="n"/>
      <c r="Y10843" s="12" t="n"/>
      <c r="Z10843" s="12" t="n"/>
    </row>
    <row r="10844" ht="15" customHeight="1" s="24">
      <c r="A10844" s="7" t="n">
        <v>160793</v>
      </c>
      <c r="B10844" s="7" t="inlineStr">
        <is>
          <t>MYBPC2</t>
        </is>
      </c>
      <c r="C10844" s="8" t="n"/>
      <c r="D10844" s="9" t="n"/>
      <c r="E10844" s="10" t="n"/>
      <c r="F10844" s="10" t="n"/>
      <c r="G10844" s="10" t="n"/>
      <c r="H10844" s="10" t="n"/>
      <c r="I10844" s="10" t="n"/>
      <c r="J10844" s="11" t="n"/>
      <c r="K10844" s="9" t="n"/>
      <c r="L10844" s="9" t="n"/>
      <c r="M10844" s="9" t="n"/>
      <c r="N10844" s="12" t="n"/>
      <c r="O10844" s="12" t="n"/>
      <c r="P10844" s="12" t="n"/>
      <c r="Q10844" s="12" t="n"/>
      <c r="R10844" s="12" t="n"/>
      <c r="S10844" s="12" t="n"/>
      <c r="T10844" s="12" t="n"/>
      <c r="U10844" s="12" t="n"/>
      <c r="V10844" s="12" t="n"/>
      <c r="W10844" s="12" t="n"/>
      <c r="X10844" s="12" t="n"/>
      <c r="Y10844" s="12" t="n"/>
      <c r="Z10844" s="12" t="n"/>
    </row>
    <row r="10845" ht="15" customHeight="1" s="24">
      <c r="A10845" s="7" t="n">
        <v>160795</v>
      </c>
      <c r="B10845" s="7" t="inlineStr">
        <is>
          <t>MYBPH</t>
        </is>
      </c>
      <c r="C10845" s="8" t="n"/>
      <c r="D10845" s="9" t="n"/>
      <c r="E10845" s="10" t="n"/>
      <c r="F10845" s="10" t="n"/>
      <c r="G10845" s="10" t="n"/>
      <c r="H10845" s="10" t="n"/>
      <c r="I10845" s="10" t="n"/>
      <c r="J10845" s="11" t="n"/>
      <c r="K10845" s="9" t="n"/>
      <c r="L10845" s="9" t="n"/>
      <c r="M10845" s="9" t="n"/>
      <c r="N10845" s="12" t="n"/>
      <c r="O10845" s="12" t="n"/>
      <c r="P10845" s="12" t="n"/>
      <c r="Q10845" s="12" t="n"/>
      <c r="R10845" s="12" t="n"/>
      <c r="S10845" s="12" t="n"/>
      <c r="T10845" s="12" t="n"/>
      <c r="U10845" s="12" t="n"/>
      <c r="V10845" s="12" t="n"/>
      <c r="W10845" s="12" t="n"/>
      <c r="X10845" s="12" t="n"/>
      <c r="Y10845" s="12" t="n"/>
      <c r="Z10845" s="12" t="n"/>
    </row>
    <row r="10846" ht="15" customHeight="1" s="24">
      <c r="A10846" s="7" t="n">
        <v>606535</v>
      </c>
      <c r="B10846" s="7" t="inlineStr">
        <is>
          <t>MYCBP</t>
        </is>
      </c>
      <c r="C10846" s="8" t="n"/>
      <c r="D10846" s="9" t="n"/>
      <c r="E10846" s="10" t="n"/>
      <c r="F10846" s="10" t="n"/>
      <c r="G10846" s="10" t="n"/>
      <c r="H10846" s="10" t="n"/>
      <c r="I10846" s="10" t="n"/>
      <c r="J10846" s="11" t="n"/>
      <c r="K10846" s="9" t="n"/>
      <c r="L10846" s="9" t="n"/>
      <c r="M10846" s="9" t="n"/>
      <c r="N10846" s="12" t="n"/>
      <c r="O10846" s="12" t="n"/>
      <c r="P10846" s="12" t="n"/>
      <c r="Q10846" s="12" t="n"/>
      <c r="R10846" s="12" t="n"/>
      <c r="S10846" s="12" t="n"/>
      <c r="T10846" s="12" t="n"/>
      <c r="U10846" s="12" t="n"/>
      <c r="V10846" s="12" t="n"/>
      <c r="W10846" s="12" t="n"/>
      <c r="X10846" s="12" t="n"/>
      <c r="Y10846" s="12" t="n"/>
      <c r="Z10846" s="12" t="n"/>
    </row>
    <row r="10847" ht="15" customHeight="1" s="24">
      <c r="A10847" s="7" t="n">
        <v>610392</v>
      </c>
      <c r="B10847" s="7" t="inlineStr">
        <is>
          <t>MYCBP2</t>
        </is>
      </c>
      <c r="C10847" s="8" t="n"/>
      <c r="D10847" s="9" t="n"/>
      <c r="E10847" s="10" t="n"/>
      <c r="F10847" s="10" t="n"/>
      <c r="G10847" s="10" t="n"/>
      <c r="H10847" s="10" t="n"/>
      <c r="I10847" s="10" t="n"/>
      <c r="J10847" s="11" t="n"/>
      <c r="K10847" s="9" t="n"/>
      <c r="L10847" s="9" t="n"/>
      <c r="M10847" s="9" t="n"/>
      <c r="N10847" s="12" t="n"/>
      <c r="O10847" s="12" t="n"/>
      <c r="P10847" s="12" t="n"/>
      <c r="Q10847" s="12" t="n"/>
      <c r="R10847" s="12" t="n"/>
      <c r="S10847" s="12" t="n"/>
      <c r="T10847" s="12" t="n"/>
      <c r="U10847" s="12" t="n"/>
      <c r="V10847" s="12" t="n"/>
      <c r="W10847" s="12" t="n"/>
      <c r="X10847" s="12" t="n"/>
      <c r="Y10847" s="12" t="n"/>
      <c r="Z10847" s="12" t="n"/>
    </row>
    <row r="10848" ht="15" customHeight="1" s="24">
      <c r="A10848" s="7" t="n">
        <v>609835</v>
      </c>
      <c r="B10848" s="7" t="inlineStr">
        <is>
          <t>MYCBPAP</t>
        </is>
      </c>
      <c r="C10848" s="8" t="n"/>
      <c r="D10848" s="9" t="n"/>
      <c r="E10848" s="10" t="n"/>
      <c r="F10848" s="10" t="n"/>
      <c r="G10848" s="10" t="n"/>
      <c r="H10848" s="10" t="n"/>
      <c r="I10848" s="10" t="n"/>
      <c r="J10848" s="11" t="n"/>
      <c r="K10848" s="9" t="n"/>
      <c r="L10848" s="9" t="n"/>
      <c r="M10848" s="9" t="n"/>
      <c r="N10848" s="12" t="n"/>
      <c r="O10848" s="12" t="n"/>
      <c r="P10848" s="12" t="n"/>
      <c r="Q10848" s="12" t="n"/>
      <c r="R10848" s="12" t="n"/>
      <c r="S10848" s="12" t="n"/>
      <c r="T10848" s="12" t="n"/>
      <c r="U10848" s="12" t="n"/>
      <c r="V10848" s="12" t="n"/>
      <c r="W10848" s="12" t="n"/>
      <c r="X10848" s="12" t="n"/>
      <c r="Y10848" s="12" t="n"/>
      <c r="Z10848" s="12" t="n"/>
    </row>
    <row r="10849" ht="15" customHeight="1" s="24">
      <c r="A10849" s="7" t="n">
        <v>164850</v>
      </c>
      <c r="B10849" s="7" t="inlineStr">
        <is>
          <t>MYCL</t>
        </is>
      </c>
      <c r="C10849" s="8" t="n"/>
      <c r="D10849" s="9" t="n"/>
      <c r="E10849" s="10" t="n"/>
      <c r="F10849" s="10" t="n"/>
      <c r="G10849" s="10" t="n"/>
      <c r="H10849" s="10" t="n"/>
      <c r="I10849" s="10" t="n"/>
      <c r="J10849" s="11" t="n"/>
      <c r="K10849" s="9" t="n"/>
      <c r="L10849" s="9" t="n"/>
      <c r="M10849" s="9" t="n"/>
      <c r="N10849" s="12" t="n"/>
      <c r="O10849" s="12" t="n"/>
      <c r="P10849" s="12" t="n"/>
      <c r="Q10849" s="12" t="n"/>
      <c r="R10849" s="12" t="n"/>
      <c r="S10849" s="12" t="n"/>
      <c r="T10849" s="12" t="n"/>
      <c r="U10849" s="12" t="n"/>
      <c r="V10849" s="12" t="n"/>
      <c r="W10849" s="12" t="n"/>
      <c r="X10849" s="12" t="n"/>
      <c r="Y10849" s="12" t="n"/>
      <c r="Z10849" s="12" t="n"/>
    </row>
    <row r="10850" ht="15" customHeight="1" s="24">
      <c r="A10850" s="7" t="n">
        <v>310310</v>
      </c>
      <c r="B10850" s="7" t="inlineStr">
        <is>
          <t>MYCLP1</t>
        </is>
      </c>
      <c r="C10850" s="8" t="n"/>
      <c r="D10850" s="9" t="n"/>
      <c r="E10850" s="10" t="n"/>
      <c r="F10850" s="10" t="n"/>
      <c r="G10850" s="10" t="n"/>
      <c r="H10850" s="10" t="n"/>
      <c r="I10850" s="10" t="n"/>
      <c r="J10850" s="11" t="n"/>
      <c r="K10850" s="9" t="n"/>
      <c r="L10850" s="9" t="n"/>
      <c r="M10850" s="9" t="n"/>
      <c r="N10850" s="12" t="n"/>
      <c r="O10850" s="12" t="n"/>
      <c r="P10850" s="12" t="n"/>
      <c r="Q10850" s="12" t="n"/>
      <c r="R10850" s="12" t="n"/>
      <c r="S10850" s="12" t="n"/>
      <c r="T10850" s="12" t="n"/>
      <c r="U10850" s="12" t="n"/>
      <c r="V10850" s="12" t="n"/>
      <c r="W10850" s="12" t="n"/>
      <c r="X10850" s="12" t="n"/>
      <c r="Y10850" s="12" t="n"/>
      <c r="Z10850" s="12" t="n"/>
    </row>
    <row r="10851" ht="15" customHeight="1" s="24">
      <c r="A10851" s="7" t="n">
        <v>605374</v>
      </c>
      <c r="B10851" s="7" t="inlineStr">
        <is>
          <t>MYCNOS</t>
        </is>
      </c>
      <c r="C10851" s="8" t="n"/>
      <c r="D10851" s="9" t="n"/>
      <c r="E10851" s="10" t="n"/>
      <c r="F10851" s="10" t="n"/>
      <c r="G10851" s="10" t="n"/>
      <c r="H10851" s="10" t="n"/>
      <c r="I10851" s="10" t="n"/>
      <c r="J10851" s="11" t="n"/>
      <c r="K10851" s="9" t="n"/>
      <c r="L10851" s="9" t="n"/>
      <c r="M10851" s="9" t="n"/>
      <c r="N10851" s="12" t="n"/>
      <c r="O10851" s="12" t="n"/>
      <c r="P10851" s="12" t="n"/>
      <c r="Q10851" s="12" t="n"/>
      <c r="R10851" s="12" t="n"/>
      <c r="S10851" s="12" t="n"/>
      <c r="T10851" s="12" t="n"/>
      <c r="U10851" s="12" t="n"/>
      <c r="V10851" s="12" t="n"/>
      <c r="W10851" s="12" t="n"/>
      <c r="X10851" s="12" t="n"/>
      <c r="Y10851" s="12" t="n"/>
      <c r="Z10851" s="12" t="n"/>
    </row>
    <row r="10852" ht="15" customHeight="1" s="24">
      <c r="A10852" s="7" t="n">
        <v>615968</v>
      </c>
      <c r="B10852" s="7" t="inlineStr">
        <is>
          <t>MYCNUT</t>
        </is>
      </c>
      <c r="C10852" s="8" t="n"/>
      <c r="D10852" s="9" t="n"/>
      <c r="E10852" s="10" t="n"/>
      <c r="F10852" s="10" t="n"/>
      <c r="G10852" s="10" t="n"/>
      <c r="H10852" s="10" t="n"/>
      <c r="I10852" s="10" t="n"/>
      <c r="J10852" s="11" t="n"/>
      <c r="K10852" s="9" t="n"/>
      <c r="L10852" s="9" t="n"/>
      <c r="M10852" s="9" t="n"/>
      <c r="N10852" s="12" t="n"/>
      <c r="O10852" s="12" t="n"/>
      <c r="P10852" s="12" t="n"/>
      <c r="Q10852" s="12" t="n"/>
      <c r="R10852" s="12" t="n"/>
      <c r="S10852" s="12" t="n"/>
      <c r="T10852" s="12" t="n"/>
      <c r="U10852" s="12" t="n"/>
      <c r="V10852" s="12" t="n"/>
      <c r="W10852" s="12" t="n"/>
      <c r="X10852" s="12" t="n"/>
      <c r="Y10852" s="12" t="n"/>
      <c r="Z10852" s="12" t="n"/>
    </row>
    <row r="10853" ht="15" customHeight="1" s="24">
      <c r="A10853" s="7" t="n">
        <v>616805</v>
      </c>
      <c r="B10853" s="7" t="inlineStr">
        <is>
          <t>MYCT1</t>
        </is>
      </c>
      <c r="C10853" s="8" t="n"/>
      <c r="D10853" s="9" t="n"/>
      <c r="E10853" s="10" t="n"/>
      <c r="F10853" s="10" t="n"/>
      <c r="G10853" s="10" t="n"/>
      <c r="H10853" s="10" t="n"/>
      <c r="I10853" s="10" t="n"/>
      <c r="J10853" s="11" t="n"/>
      <c r="K10853" s="9" t="n"/>
      <c r="L10853" s="9" t="n"/>
      <c r="M10853" s="9" t="n"/>
      <c r="N10853" s="12" t="n"/>
      <c r="O10853" s="12" t="n"/>
      <c r="P10853" s="12" t="n"/>
      <c r="Q10853" s="12" t="n"/>
      <c r="R10853" s="12" t="n"/>
      <c r="S10853" s="12" t="n"/>
      <c r="T10853" s="12" t="n"/>
      <c r="U10853" s="12" t="n"/>
      <c r="V10853" s="12" t="n"/>
      <c r="W10853" s="12" t="n"/>
      <c r="X10853" s="12" t="n"/>
      <c r="Y10853" s="12" t="n"/>
      <c r="Z10853" s="12" t="n"/>
    </row>
    <row r="10854" ht="15" customHeight="1" s="24">
      <c r="A10854" s="7" t="n">
        <v>606746</v>
      </c>
      <c r="B10854" s="7" t="inlineStr">
        <is>
          <t>MYDGF</t>
        </is>
      </c>
      <c r="C10854" s="8" t="n"/>
      <c r="D10854" s="9" t="n"/>
      <c r="E10854" s="10" t="n"/>
      <c r="F10854" s="10" t="n"/>
      <c r="G10854" s="10" t="n"/>
      <c r="H10854" s="10" t="n"/>
      <c r="I10854" s="10" t="n"/>
      <c r="J10854" s="11" t="n"/>
      <c r="K10854" s="9" t="n"/>
      <c r="L10854" s="9" t="n"/>
      <c r="M10854" s="9" t="n"/>
      <c r="N10854" s="12" t="n"/>
      <c r="O10854" s="12" t="n"/>
      <c r="P10854" s="12" t="n"/>
      <c r="Q10854" s="12" t="n"/>
      <c r="R10854" s="12" t="n"/>
      <c r="S10854" s="12" t="n"/>
      <c r="T10854" s="12" t="n"/>
      <c r="U10854" s="12" t="n"/>
      <c r="V10854" s="12" t="n"/>
      <c r="W10854" s="12" t="n"/>
      <c r="X10854" s="12" t="n"/>
      <c r="Y10854" s="12" t="n"/>
      <c r="Z10854" s="12" t="n"/>
    </row>
    <row r="10855" ht="15" customHeight="1" s="24">
      <c r="A10855" s="7" t="n">
        <v>605625</v>
      </c>
      <c r="B10855" s="7" t="inlineStr">
        <is>
          <t>MYEOV</t>
        </is>
      </c>
      <c r="C10855" s="8" t="n"/>
      <c r="D10855" s="9" t="n"/>
      <c r="E10855" s="10" t="n"/>
      <c r="F10855" s="10" t="n"/>
      <c r="G10855" s="10" t="n"/>
      <c r="H10855" s="10" t="n"/>
      <c r="I10855" s="10" t="n"/>
      <c r="J10855" s="11" t="n"/>
      <c r="K10855" s="9" t="n"/>
      <c r="L10855" s="9" t="n"/>
      <c r="M10855" s="9" t="n"/>
      <c r="N10855" s="12" t="n"/>
      <c r="O10855" s="12" t="n"/>
      <c r="P10855" s="12" t="n"/>
      <c r="Q10855" s="12" t="n"/>
      <c r="R10855" s="12" t="n"/>
      <c r="S10855" s="12" t="n"/>
      <c r="T10855" s="12" t="n"/>
      <c r="U10855" s="12" t="n"/>
      <c r="V10855" s="12" t="n"/>
      <c r="W10855" s="12" t="n"/>
      <c r="X10855" s="12" t="n"/>
      <c r="Y10855" s="12" t="n"/>
      <c r="Z10855" s="12" t="n"/>
    </row>
    <row r="10856" ht="15" customHeight="1" s="24">
      <c r="A10856" s="7" t="n">
        <v>159991</v>
      </c>
      <c r="B10856" s="7" t="inlineStr">
        <is>
          <t>MYF6</t>
        </is>
      </c>
      <c r="C10856" s="8" t="n"/>
      <c r="D10856" s="9" t="n"/>
      <c r="E10856" s="10" t="n"/>
      <c r="F10856" s="10" t="n"/>
      <c r="G10856" s="10" t="n"/>
      <c r="H10856" s="10" t="n"/>
      <c r="I10856" s="10" t="n"/>
      <c r="J10856" s="11" t="n"/>
      <c r="K10856" s="9" t="n"/>
      <c r="L10856" s="9" t="n"/>
      <c r="M10856" s="9" t="n"/>
      <c r="N10856" s="12" t="n"/>
      <c r="O10856" s="12" t="n"/>
      <c r="P10856" s="12" t="n"/>
      <c r="Q10856" s="12" t="n"/>
      <c r="R10856" s="12" t="n"/>
      <c r="S10856" s="12" t="n"/>
      <c r="T10856" s="12" t="n"/>
      <c r="U10856" s="12" t="n"/>
      <c r="V10856" s="12" t="n"/>
      <c r="W10856" s="12" t="n"/>
      <c r="X10856" s="12" t="n"/>
      <c r="Y10856" s="12" t="n"/>
      <c r="Z10856" s="12" t="n"/>
    </row>
    <row r="10857" ht="15" customHeight="1" s="24">
      <c r="A10857" s="7" t="n">
        <v>160730</v>
      </c>
      <c r="B10857" s="7" t="inlineStr">
        <is>
          <t>MYH1</t>
        </is>
      </c>
      <c r="C10857" s="8" t="n"/>
      <c r="D10857" s="9" t="n"/>
      <c r="E10857" s="10" t="n"/>
      <c r="F10857" s="10" t="n"/>
      <c r="G10857" s="10" t="n"/>
      <c r="H10857" s="10" t="n"/>
      <c r="I10857" s="10" t="n"/>
      <c r="J10857" s="11" t="n"/>
      <c r="K10857" s="9" t="n"/>
      <c r="L10857" s="9" t="n"/>
      <c r="M10857" s="9" t="n"/>
      <c r="N10857" s="12" t="n"/>
      <c r="O10857" s="12" t="n"/>
      <c r="P10857" s="12" t="n"/>
      <c r="Q10857" s="12" t="n"/>
      <c r="R10857" s="12" t="n"/>
      <c r="S10857" s="12" t="n"/>
      <c r="T10857" s="12" t="n"/>
      <c r="U10857" s="12" t="n"/>
      <c r="V10857" s="12" t="n"/>
      <c r="W10857" s="12" t="n"/>
      <c r="X10857" s="12" t="n"/>
      <c r="Y10857" s="12" t="n"/>
      <c r="Z10857" s="12" t="n"/>
    </row>
    <row r="10858" ht="15" customHeight="1" s="24">
      <c r="A10858" s="7" t="n">
        <v>160776</v>
      </c>
      <c r="B10858" s="7" t="inlineStr">
        <is>
          <t>MYH10</t>
        </is>
      </c>
      <c r="C10858" s="8" t="n"/>
      <c r="D10858" s="9" t="n"/>
      <c r="E10858" s="10" t="n"/>
      <c r="F10858" s="10" t="n"/>
      <c r="G10858" s="10" t="n"/>
      <c r="H10858" s="10" t="n"/>
      <c r="I10858" s="10" t="n"/>
      <c r="J10858" s="11" t="n"/>
      <c r="K10858" s="9" t="n"/>
      <c r="L10858" s="9" t="n"/>
      <c r="M10858" s="9" t="n"/>
      <c r="N10858" s="12" t="n"/>
      <c r="O10858" s="12" t="n"/>
      <c r="P10858" s="12" t="n"/>
      <c r="Q10858" s="12" t="n"/>
      <c r="R10858" s="12" t="n"/>
      <c r="S10858" s="12" t="n"/>
      <c r="T10858" s="12" t="n"/>
      <c r="U10858" s="12" t="n"/>
      <c r="V10858" s="12" t="n"/>
      <c r="W10858" s="12" t="n"/>
      <c r="X10858" s="12" t="n"/>
      <c r="Y10858" s="12" t="n"/>
      <c r="Z10858" s="12" t="n"/>
    </row>
    <row r="10859" ht="15" customHeight="1" s="24">
      <c r="A10859" s="7" t="n">
        <v>603487</v>
      </c>
      <c r="B10859" s="7" t="inlineStr">
        <is>
          <t>MYH13</t>
        </is>
      </c>
      <c r="C10859" s="8" t="n"/>
      <c r="D10859" s="9" t="n"/>
      <c r="E10859" s="10" t="n"/>
      <c r="F10859" s="10" t="n"/>
      <c r="G10859" s="10" t="n"/>
      <c r="H10859" s="10" t="n"/>
      <c r="I10859" s="10" t="n"/>
      <c r="J10859" s="11" t="n"/>
      <c r="K10859" s="9" t="n"/>
      <c r="L10859" s="9" t="n"/>
      <c r="M10859" s="9" t="n"/>
      <c r="N10859" s="12" t="n"/>
      <c r="O10859" s="12" t="n"/>
      <c r="P10859" s="12" t="n"/>
      <c r="Q10859" s="12" t="n"/>
      <c r="R10859" s="12" t="n"/>
      <c r="S10859" s="12" t="n"/>
      <c r="T10859" s="12" t="n"/>
      <c r="U10859" s="12" t="n"/>
      <c r="V10859" s="12" t="n"/>
      <c r="W10859" s="12" t="n"/>
      <c r="X10859" s="12" t="n"/>
      <c r="Y10859" s="12" t="n"/>
      <c r="Z10859" s="12" t="n"/>
    </row>
    <row r="10860" ht="15" customHeight="1" s="24">
      <c r="A10860" s="7" t="n">
        <v>609929</v>
      </c>
      <c r="B10860" s="7" t="inlineStr">
        <is>
          <t>MYH15</t>
        </is>
      </c>
      <c r="C10860" s="8" t="n"/>
      <c r="D10860" s="9" t="n"/>
      <c r="E10860" s="10" t="n"/>
      <c r="F10860" s="10" t="n"/>
      <c r="G10860" s="10" t="n"/>
      <c r="H10860" s="10" t="n"/>
      <c r="I10860" s="10" t="n"/>
      <c r="J10860" s="11" t="n"/>
      <c r="K10860" s="9" t="n"/>
      <c r="L10860" s="9" t="n"/>
      <c r="M10860" s="9" t="n"/>
      <c r="N10860" s="12" t="n"/>
      <c r="O10860" s="12" t="n"/>
      <c r="P10860" s="12" t="n"/>
      <c r="Q10860" s="12" t="n"/>
      <c r="R10860" s="12" t="n"/>
      <c r="S10860" s="12" t="n"/>
      <c r="T10860" s="12" t="n"/>
      <c r="U10860" s="12" t="n"/>
      <c r="V10860" s="12" t="n"/>
      <c r="W10860" s="12" t="n"/>
      <c r="X10860" s="12" t="n"/>
      <c r="Y10860" s="12" t="n"/>
      <c r="Z10860" s="12" t="n"/>
    </row>
    <row r="10861" ht="15" customHeight="1" s="24">
      <c r="A10861" s="7" t="n">
        <v>608580</v>
      </c>
      <c r="B10861" s="7" t="inlineStr">
        <is>
          <t>MYH16</t>
        </is>
      </c>
      <c r="C10861" s="8" t="n"/>
      <c r="D10861" s="9" t="n"/>
      <c r="E10861" s="10" t="n"/>
      <c r="F10861" s="10" t="n"/>
      <c r="G10861" s="10" t="n"/>
      <c r="H10861" s="10" t="n"/>
      <c r="I10861" s="10" t="n"/>
      <c r="J10861" s="11" t="n"/>
      <c r="K10861" s="9" t="n"/>
      <c r="L10861" s="9" t="n"/>
      <c r="M10861" s="9" t="n"/>
      <c r="N10861" s="12" t="n"/>
      <c r="O10861" s="12" t="n"/>
      <c r="P10861" s="12" t="n"/>
      <c r="Q10861" s="12" t="n"/>
      <c r="R10861" s="12" t="n"/>
      <c r="S10861" s="12" t="n"/>
      <c r="T10861" s="12" t="n"/>
      <c r="U10861" s="12" t="n"/>
      <c r="V10861" s="12" t="n"/>
      <c r="W10861" s="12" t="n"/>
      <c r="X10861" s="12" t="n"/>
      <c r="Y10861" s="12" t="n"/>
      <c r="Z10861" s="12" t="n"/>
    </row>
    <row r="10862" ht="15" customHeight="1" s="24">
      <c r="A10862" s="7" t="n">
        <v>160742</v>
      </c>
      <c r="B10862" s="7" t="inlineStr">
        <is>
          <t>MYH4</t>
        </is>
      </c>
      <c r="C10862" s="8" t="n"/>
      <c r="D10862" s="9" t="n"/>
      <c r="E10862" s="10" t="n"/>
      <c r="F10862" s="10" t="n"/>
      <c r="G10862" s="10" t="n"/>
      <c r="H10862" s="10" t="n"/>
      <c r="I10862" s="10" t="n"/>
      <c r="J10862" s="11" t="n"/>
      <c r="K10862" s="9" t="n"/>
      <c r="L10862" s="9" t="n"/>
      <c r="M10862" s="9" t="n"/>
      <c r="N10862" s="12" t="n"/>
      <c r="O10862" s="12" t="n"/>
      <c r="P10862" s="12" t="n"/>
      <c r="Q10862" s="12" t="n"/>
      <c r="R10862" s="12" t="n"/>
      <c r="S10862" s="12" t="n"/>
      <c r="T10862" s="12" t="n"/>
      <c r="U10862" s="12" t="n"/>
      <c r="V10862" s="12" t="n"/>
      <c r="W10862" s="12" t="n"/>
      <c r="X10862" s="12" t="n"/>
      <c r="Y10862" s="12" t="n"/>
      <c r="Z10862" s="12" t="n"/>
    </row>
    <row r="10863" ht="15" customHeight="1" s="24">
      <c r="A10863" s="7" t="n">
        <v>609928</v>
      </c>
      <c r="B10863" s="7" t="inlineStr">
        <is>
          <t>MYH7B</t>
        </is>
      </c>
      <c r="C10863" s="8" t="n"/>
      <c r="D10863" s="9" t="n"/>
      <c r="E10863" s="10" t="n"/>
      <c r="F10863" s="10" t="n"/>
      <c r="G10863" s="10" t="n"/>
      <c r="H10863" s="10" t="n"/>
      <c r="I10863" s="10" t="n"/>
      <c r="J10863" s="11" t="n"/>
      <c r="K10863" s="9" t="n"/>
      <c r="L10863" s="9" t="n"/>
      <c r="M10863" s="9" t="n"/>
      <c r="N10863" s="12" t="n"/>
      <c r="O10863" s="12" t="n"/>
      <c r="P10863" s="12" t="n"/>
      <c r="Q10863" s="12" t="n"/>
      <c r="R10863" s="12" t="n"/>
      <c r="S10863" s="12" t="n"/>
      <c r="T10863" s="12" t="n"/>
      <c r="U10863" s="12" t="n"/>
      <c r="V10863" s="12" t="n"/>
      <c r="W10863" s="12" t="n"/>
      <c r="X10863" s="12" t="n"/>
      <c r="Y10863" s="12" t="n"/>
      <c r="Z10863" s="12" t="n"/>
    </row>
    <row r="10864" ht="15" customHeight="1" s="24">
      <c r="A10864" s="7" t="n">
        <v>617177</v>
      </c>
      <c r="B10864" s="7" t="inlineStr">
        <is>
          <t>MYL10</t>
        </is>
      </c>
      <c r="C10864" s="8" t="n"/>
      <c r="D10864" s="9" t="n"/>
      <c r="E10864" s="10" t="n"/>
      <c r="F10864" s="10" t="n"/>
      <c r="G10864" s="10" t="n"/>
      <c r="H10864" s="10" t="n"/>
      <c r="I10864" s="10" t="n"/>
      <c r="J10864" s="11" t="n"/>
      <c r="K10864" s="9" t="n"/>
      <c r="L10864" s="9" t="n"/>
      <c r="M10864" s="9" t="n"/>
      <c r="N10864" s="12" t="n"/>
      <c r="O10864" s="12" t="n"/>
      <c r="P10864" s="12" t="n"/>
      <c r="Q10864" s="12" t="n"/>
      <c r="R10864" s="12" t="n"/>
      <c r="S10864" s="12" t="n"/>
      <c r="T10864" s="12" t="n"/>
      <c r="U10864" s="12" t="n"/>
      <c r="V10864" s="12" t="n"/>
      <c r="W10864" s="12" t="n"/>
      <c r="X10864" s="12" t="n"/>
      <c r="Y10864" s="12" t="n"/>
      <c r="Z10864" s="12" t="n"/>
    </row>
    <row r="10865" ht="15" customHeight="1" s="24">
      <c r="A10865" s="7" t="n">
        <v>609211</v>
      </c>
      <c r="B10865" s="7" t="inlineStr">
        <is>
          <t>MYL12B</t>
        </is>
      </c>
      <c r="C10865" s="8" t="n"/>
      <c r="D10865" s="9" t="n"/>
      <c r="E10865" s="10" t="n"/>
      <c r="F10865" s="10" t="n"/>
      <c r="G10865" s="10" t="n"/>
      <c r="H10865" s="10" t="n"/>
      <c r="I10865" s="10" t="n"/>
      <c r="J10865" s="11" t="n"/>
      <c r="K10865" s="9" t="n"/>
      <c r="L10865" s="9" t="n"/>
      <c r="M10865" s="9" t="n"/>
      <c r="N10865" s="12" t="n"/>
      <c r="O10865" s="12" t="n"/>
      <c r="P10865" s="12" t="n"/>
      <c r="Q10865" s="12" t="n"/>
      <c r="R10865" s="12" t="n"/>
      <c r="S10865" s="12" t="n"/>
      <c r="T10865" s="12" t="n"/>
      <c r="U10865" s="12" t="n"/>
      <c r="V10865" s="12" t="n"/>
      <c r="W10865" s="12" t="n"/>
      <c r="X10865" s="12" t="n"/>
      <c r="Y10865" s="12" t="n"/>
      <c r="Z10865" s="12" t="n"/>
    </row>
    <row r="10866" ht="15" customHeight="1" s="24">
      <c r="A10866" s="7" t="n">
        <v>160782</v>
      </c>
      <c r="B10866" s="7" t="inlineStr">
        <is>
          <t>MYL5</t>
        </is>
      </c>
      <c r="C10866" s="8" t="n"/>
      <c r="D10866" s="9" t="n"/>
      <c r="E10866" s="10" t="n"/>
      <c r="F10866" s="10" t="n"/>
      <c r="G10866" s="10" t="n"/>
      <c r="H10866" s="10" t="n"/>
      <c r="I10866" s="10" t="n"/>
      <c r="J10866" s="11" t="n"/>
      <c r="K10866" s="9" t="n"/>
      <c r="L10866" s="9" t="n"/>
      <c r="M10866" s="9" t="n"/>
      <c r="N10866" s="12" t="n"/>
      <c r="O10866" s="12" t="n"/>
      <c r="P10866" s="12" t="n"/>
      <c r="Q10866" s="12" t="n"/>
      <c r="R10866" s="12" t="n"/>
      <c r="S10866" s="12" t="n"/>
      <c r="T10866" s="12" t="n"/>
      <c r="U10866" s="12" t="n"/>
      <c r="V10866" s="12" t="n"/>
      <c r="W10866" s="12" t="n"/>
      <c r="X10866" s="12" t="n"/>
      <c r="Y10866" s="12" t="n"/>
      <c r="Z10866" s="12" t="n"/>
    </row>
    <row r="10867" ht="15" customHeight="1" s="24">
      <c r="A10867" s="7" t="n">
        <v>609931</v>
      </c>
      <c r="B10867" s="7" t="inlineStr">
        <is>
          <t>MYL6</t>
        </is>
      </c>
      <c r="C10867" s="8" t="n"/>
      <c r="D10867" s="9" t="n"/>
      <c r="E10867" s="10" t="n"/>
      <c r="F10867" s="10" t="n"/>
      <c r="G10867" s="10" t="n"/>
      <c r="H10867" s="10" t="n"/>
      <c r="I10867" s="10" t="n"/>
      <c r="J10867" s="11" t="n"/>
      <c r="K10867" s="9" t="n"/>
      <c r="L10867" s="9" t="n"/>
      <c r="M10867" s="9" t="n"/>
      <c r="N10867" s="12" t="n"/>
      <c r="O10867" s="12" t="n"/>
      <c r="P10867" s="12" t="n"/>
      <c r="Q10867" s="12" t="n"/>
      <c r="R10867" s="12" t="n"/>
      <c r="S10867" s="12" t="n"/>
      <c r="T10867" s="12" t="n"/>
      <c r="U10867" s="12" t="n"/>
      <c r="V10867" s="12" t="n"/>
      <c r="W10867" s="12" t="n"/>
      <c r="X10867" s="12" t="n"/>
      <c r="Y10867" s="12" t="n"/>
      <c r="Z10867" s="12" t="n"/>
    </row>
    <row r="10868" ht="15" customHeight="1" s="24">
      <c r="A10868" s="7" t="n">
        <v>609930</v>
      </c>
      <c r="B10868" s="7" t="inlineStr">
        <is>
          <t>MYL6B</t>
        </is>
      </c>
      <c r="C10868" s="8" t="n"/>
      <c r="D10868" s="9" t="n"/>
      <c r="E10868" s="10" t="n"/>
      <c r="F10868" s="10" t="n"/>
      <c r="G10868" s="10" t="n"/>
      <c r="H10868" s="10" t="n"/>
      <c r="I10868" s="10" t="n"/>
      <c r="J10868" s="11" t="n"/>
      <c r="K10868" s="9" t="n"/>
      <c r="L10868" s="9" t="n"/>
      <c r="M10868" s="9" t="n"/>
      <c r="N10868" s="12" t="n"/>
      <c r="O10868" s="12" t="n"/>
      <c r="P10868" s="12" t="n"/>
      <c r="Q10868" s="12" t="n"/>
      <c r="R10868" s="12" t="n"/>
      <c r="S10868" s="12" t="n"/>
      <c r="T10868" s="12" t="n"/>
      <c r="U10868" s="12" t="n"/>
      <c r="V10868" s="12" t="n"/>
      <c r="W10868" s="12" t="n"/>
      <c r="X10868" s="12" t="n"/>
      <c r="Y10868" s="12" t="n"/>
      <c r="Z10868" s="12" t="n"/>
    </row>
    <row r="10869" ht="15" customHeight="1" s="24">
      <c r="A10869" s="7" t="n">
        <v>613993</v>
      </c>
      <c r="B10869" s="7" t="inlineStr">
        <is>
          <t>MYL7</t>
        </is>
      </c>
      <c r="C10869" s="8" t="n"/>
      <c r="D10869" s="9" t="n"/>
      <c r="E10869" s="10" t="n"/>
      <c r="F10869" s="10" t="n"/>
      <c r="G10869" s="10" t="n"/>
      <c r="H10869" s="10" t="n"/>
      <c r="I10869" s="10" t="n"/>
      <c r="J10869" s="11" t="n"/>
      <c r="K10869" s="9" t="n"/>
      <c r="L10869" s="9" t="n"/>
      <c r="M10869" s="9" t="n"/>
      <c r="N10869" s="12" t="n"/>
      <c r="O10869" s="12" t="n"/>
      <c r="P10869" s="12" t="n"/>
      <c r="Q10869" s="12" t="n"/>
      <c r="R10869" s="12" t="n"/>
      <c r="S10869" s="12" t="n"/>
      <c r="T10869" s="12" t="n"/>
      <c r="U10869" s="12" t="n"/>
      <c r="V10869" s="12" t="n"/>
      <c r="W10869" s="12" t="n"/>
      <c r="X10869" s="12" t="n"/>
      <c r="Y10869" s="12" t="n"/>
      <c r="Z10869" s="12" t="n"/>
    </row>
    <row r="10870" ht="15" customHeight="1" s="24">
      <c r="A10870" s="7" t="n">
        <v>610082</v>
      </c>
      <c r="B10870" s="7" t="inlineStr">
        <is>
          <t>MYLIP</t>
        </is>
      </c>
      <c r="C10870" s="8" t="n"/>
      <c r="D10870" s="9" t="n"/>
      <c r="E10870" s="10" t="n"/>
      <c r="F10870" s="10" t="n"/>
      <c r="G10870" s="10" t="n"/>
      <c r="H10870" s="10" t="n"/>
      <c r="I10870" s="10" t="n"/>
      <c r="J10870" s="11" t="n"/>
      <c r="K10870" s="9" t="n"/>
      <c r="L10870" s="9" t="n"/>
      <c r="M10870" s="9" t="n"/>
      <c r="N10870" s="12" t="n"/>
      <c r="O10870" s="12" t="n"/>
      <c r="P10870" s="12" t="n"/>
      <c r="Q10870" s="12" t="n"/>
      <c r="R10870" s="12" t="n"/>
      <c r="S10870" s="12" t="n"/>
      <c r="T10870" s="12" t="n"/>
      <c r="U10870" s="12" t="n"/>
      <c r="V10870" s="12" t="n"/>
      <c r="W10870" s="12" t="n"/>
      <c r="X10870" s="12" t="n"/>
      <c r="Y10870" s="12" t="n"/>
      <c r="Z10870" s="12" t="n"/>
    </row>
    <row r="10871" ht="15" customHeight="1" s="24">
      <c r="A10871" s="7" t="n">
        <v>612147</v>
      </c>
      <c r="B10871" s="7" t="inlineStr">
        <is>
          <t>MYLK3</t>
        </is>
      </c>
      <c r="C10871" s="8" t="n"/>
      <c r="D10871" s="9" t="n"/>
      <c r="E10871" s="10" t="n"/>
      <c r="F10871" s="10" t="n"/>
      <c r="G10871" s="10" t="n"/>
      <c r="H10871" s="10" t="n"/>
      <c r="I10871" s="10" t="n"/>
      <c r="J10871" s="11" t="n"/>
      <c r="K10871" s="9" t="n"/>
      <c r="L10871" s="9" t="n"/>
      <c r="M10871" s="9" t="n"/>
      <c r="N10871" s="12" t="n"/>
      <c r="O10871" s="12" t="n"/>
      <c r="P10871" s="12" t="n"/>
      <c r="Q10871" s="12" t="n"/>
      <c r="R10871" s="12" t="n"/>
      <c r="S10871" s="12" t="n"/>
      <c r="T10871" s="12" t="n"/>
      <c r="U10871" s="12" t="n"/>
      <c r="V10871" s="12" t="n"/>
      <c r="W10871" s="12" t="n"/>
      <c r="X10871" s="12" t="n"/>
      <c r="Y10871" s="12" t="n"/>
      <c r="Z10871" s="12" t="n"/>
    </row>
    <row r="10872" ht="15" customHeight="1" s="24">
      <c r="A10872" s="7" t="n">
        <v>606042</v>
      </c>
      <c r="B10872" s="7" t="inlineStr">
        <is>
          <t>MYNN</t>
        </is>
      </c>
      <c r="C10872" s="8" t="n"/>
      <c r="D10872" s="9" t="n"/>
      <c r="E10872" s="10" t="n"/>
      <c r="F10872" s="10" t="n"/>
      <c r="G10872" s="10" t="n"/>
      <c r="H10872" s="10" t="n"/>
      <c r="I10872" s="10" t="n"/>
      <c r="J10872" s="11" t="n"/>
      <c r="K10872" s="9" t="n"/>
      <c r="L10872" s="9" t="n"/>
      <c r="M10872" s="9" t="n"/>
      <c r="N10872" s="12" t="n"/>
      <c r="O10872" s="12" t="n"/>
      <c r="P10872" s="12" t="n"/>
      <c r="Q10872" s="12" t="n"/>
      <c r="R10872" s="12" t="n"/>
      <c r="S10872" s="12" t="n"/>
      <c r="T10872" s="12" t="n"/>
      <c r="U10872" s="12" t="n"/>
      <c r="V10872" s="12" t="n"/>
      <c r="W10872" s="12" t="n"/>
      <c r="X10872" s="12" t="n"/>
      <c r="Y10872" s="12" t="n"/>
      <c r="Z10872" s="12" t="n"/>
    </row>
    <row r="10873" ht="15" customHeight="1" s="24">
      <c r="A10873" s="7" t="n">
        <v>601481</v>
      </c>
      <c r="B10873" s="7" t="inlineStr">
        <is>
          <t>MYO10</t>
        </is>
      </c>
      <c r="C10873" s="8" t="n"/>
      <c r="D10873" s="9" t="n"/>
      <c r="E10873" s="10" t="n"/>
      <c r="F10873" s="10" t="n"/>
      <c r="G10873" s="10" t="n"/>
      <c r="H10873" s="10" t="n"/>
      <c r="I10873" s="10" t="n"/>
      <c r="J10873" s="11" t="n"/>
      <c r="K10873" s="9" t="n"/>
      <c r="L10873" s="9" t="n"/>
      <c r="M10873" s="9" t="n"/>
      <c r="N10873" s="12" t="n"/>
      <c r="O10873" s="12" t="n"/>
      <c r="P10873" s="12" t="n"/>
      <c r="Q10873" s="12" t="n"/>
      <c r="R10873" s="12" t="n"/>
      <c r="S10873" s="12" t="n"/>
      <c r="T10873" s="12" t="n"/>
      <c r="U10873" s="12" t="n"/>
      <c r="V10873" s="12" t="n"/>
      <c r="W10873" s="12" t="n"/>
      <c r="X10873" s="12" t="n"/>
      <c r="Y10873" s="12" t="n"/>
      <c r="Z10873" s="12" t="n"/>
    </row>
    <row r="10874" ht="15" customHeight="1" s="24">
      <c r="A10874" s="7" t="n">
        <v>615479</v>
      </c>
      <c r="B10874" s="7" t="inlineStr">
        <is>
          <t>MYO16</t>
        </is>
      </c>
      <c r="C10874" s="8" t="n"/>
      <c r="D10874" s="9" t="n"/>
      <c r="E10874" s="10" t="n"/>
      <c r="F10874" s="10" t="n"/>
      <c r="G10874" s="10" t="n"/>
      <c r="H10874" s="10" t="n"/>
      <c r="I10874" s="10" t="n"/>
      <c r="J10874" s="11" t="n"/>
      <c r="K10874" s="9" t="n"/>
      <c r="L10874" s="9" t="n"/>
      <c r="M10874" s="9" t="n"/>
      <c r="N10874" s="12" t="n"/>
      <c r="O10874" s="12" t="n"/>
      <c r="P10874" s="12" t="n"/>
      <c r="Q10874" s="12" t="n"/>
      <c r="R10874" s="12" t="n"/>
      <c r="S10874" s="12" t="n"/>
      <c r="T10874" s="12" t="n"/>
      <c r="U10874" s="12" t="n"/>
      <c r="V10874" s="12" t="n"/>
      <c r="W10874" s="12" t="n"/>
      <c r="X10874" s="12" t="n"/>
      <c r="Y10874" s="12" t="n"/>
      <c r="Z10874" s="12" t="n"/>
    </row>
    <row r="10875" ht="15" customHeight="1" s="24">
      <c r="A10875" s="7" t="n">
        <v>610067</v>
      </c>
      <c r="B10875" s="7" t="inlineStr">
        <is>
          <t>MYO18A</t>
        </is>
      </c>
      <c r="C10875" s="8" t="n"/>
      <c r="D10875" s="9" t="n"/>
      <c r="E10875" s="10" t="n"/>
      <c r="F10875" s="10" t="n"/>
      <c r="G10875" s="10" t="n"/>
      <c r="H10875" s="10" t="n"/>
      <c r="I10875" s="10" t="n"/>
      <c r="J10875" s="11" t="n"/>
      <c r="K10875" s="9" t="n"/>
      <c r="L10875" s="9" t="n"/>
      <c r="M10875" s="9" t="n"/>
      <c r="N10875" s="12" t="n"/>
      <c r="O10875" s="12" t="n"/>
      <c r="P10875" s="12" t="n"/>
      <c r="Q10875" s="12" t="n"/>
      <c r="R10875" s="12" t="n"/>
      <c r="S10875" s="12" t="n"/>
      <c r="T10875" s="12" t="n"/>
      <c r="U10875" s="12" t="n"/>
      <c r="V10875" s="12" t="n"/>
      <c r="W10875" s="12" t="n"/>
      <c r="X10875" s="12" t="n"/>
      <c r="Y10875" s="12" t="n"/>
      <c r="Z10875" s="12" t="n"/>
    </row>
    <row r="10876" ht="15" customHeight="1" s="24">
      <c r="A10876" s="7" t="n">
        <v>617379</v>
      </c>
      <c r="B10876" s="7" t="inlineStr">
        <is>
          <t>MYO19</t>
        </is>
      </c>
      <c r="C10876" s="8" t="n"/>
      <c r="D10876" s="9" t="n"/>
      <c r="E10876" s="10" t="n"/>
      <c r="F10876" s="10" t="n"/>
      <c r="G10876" s="10" t="n"/>
      <c r="H10876" s="10" t="n"/>
      <c r="I10876" s="10" t="n"/>
      <c r="J10876" s="11" t="n"/>
      <c r="K10876" s="9" t="n"/>
      <c r="L10876" s="9" t="n"/>
      <c r="M10876" s="9" t="n"/>
      <c r="N10876" s="12" t="n"/>
      <c r="O10876" s="12" t="n"/>
      <c r="P10876" s="12" t="n"/>
      <c r="Q10876" s="12" t="n"/>
      <c r="R10876" s="12" t="n"/>
      <c r="S10876" s="12" t="n"/>
      <c r="T10876" s="12" t="n"/>
      <c r="U10876" s="12" t="n"/>
      <c r="V10876" s="12" t="n"/>
      <c r="W10876" s="12" t="n"/>
      <c r="X10876" s="12" t="n"/>
      <c r="Y10876" s="12" t="n"/>
      <c r="Z10876" s="12" t="n"/>
    </row>
    <row r="10877" ht="15" customHeight="1" s="24">
      <c r="A10877" s="7" t="n">
        <v>606537</v>
      </c>
      <c r="B10877" s="7" t="inlineStr">
        <is>
          <t>MYO1B</t>
        </is>
      </c>
      <c r="C10877" s="8" t="n"/>
      <c r="D10877" s="9" t="n"/>
      <c r="E10877" s="10" t="n"/>
      <c r="F10877" s="10" t="n"/>
      <c r="G10877" s="10" t="n"/>
      <c r="H10877" s="10" t="n"/>
      <c r="I10877" s="10" t="n"/>
      <c r="J10877" s="11" t="n"/>
      <c r="K10877" s="9" t="n"/>
      <c r="L10877" s="9" t="n"/>
      <c r="M10877" s="9" t="n"/>
      <c r="N10877" s="12" t="n"/>
      <c r="O10877" s="12" t="n"/>
      <c r="P10877" s="12" t="n"/>
      <c r="Q10877" s="12" t="n"/>
      <c r="R10877" s="12" t="n"/>
      <c r="S10877" s="12" t="n"/>
      <c r="T10877" s="12" t="n"/>
      <c r="U10877" s="12" t="n"/>
      <c r="V10877" s="12" t="n"/>
      <c r="W10877" s="12" t="n"/>
      <c r="X10877" s="12" t="n"/>
      <c r="Y10877" s="12" t="n"/>
      <c r="Z10877" s="12" t="n"/>
    </row>
    <row r="10878" ht="15" customHeight="1" s="24">
      <c r="A10878" s="7" t="n">
        <v>606538</v>
      </c>
      <c r="B10878" s="7" t="inlineStr">
        <is>
          <t>MYO1C</t>
        </is>
      </c>
      <c r="C10878" s="8" t="n"/>
      <c r="D10878" s="9" t="n"/>
      <c r="E10878" s="10" t="n"/>
      <c r="F10878" s="10" t="n"/>
      <c r="G10878" s="10" t="n"/>
      <c r="H10878" s="10" t="n"/>
      <c r="I10878" s="10" t="n"/>
      <c r="J10878" s="11" t="n"/>
      <c r="K10878" s="9" t="n"/>
      <c r="L10878" s="9" t="n"/>
      <c r="M10878" s="9" t="n"/>
      <c r="N10878" s="12" t="n"/>
      <c r="O10878" s="12" t="n"/>
      <c r="P10878" s="12" t="n"/>
      <c r="Q10878" s="12" t="n"/>
      <c r="R10878" s="12" t="n"/>
      <c r="S10878" s="12" t="n"/>
      <c r="T10878" s="12" t="n"/>
      <c r="U10878" s="12" t="n"/>
      <c r="V10878" s="12" t="n"/>
      <c r="W10878" s="12" t="n"/>
      <c r="X10878" s="12" t="n"/>
      <c r="Y10878" s="12" t="n"/>
      <c r="Z10878" s="12" t="n"/>
    </row>
    <row r="10879" ht="15" customHeight="1" s="24">
      <c r="A10879" s="7" t="n">
        <v>606539</v>
      </c>
      <c r="B10879" s="7" t="inlineStr">
        <is>
          <t>MYO1D</t>
        </is>
      </c>
      <c r="C10879" s="8" t="n"/>
      <c r="D10879" s="9" t="n"/>
      <c r="E10879" s="10" t="n"/>
      <c r="F10879" s="10" t="n"/>
      <c r="G10879" s="10" t="n"/>
      <c r="H10879" s="10" t="n"/>
      <c r="I10879" s="10" t="n"/>
      <c r="J10879" s="11" t="n"/>
      <c r="K10879" s="9" t="n"/>
      <c r="L10879" s="9" t="n"/>
      <c r="M10879" s="9" t="n"/>
      <c r="N10879" s="12" t="n"/>
      <c r="O10879" s="12" t="n"/>
      <c r="P10879" s="12" t="n"/>
      <c r="Q10879" s="12" t="n"/>
      <c r="R10879" s="12" t="n"/>
      <c r="S10879" s="12" t="n"/>
      <c r="T10879" s="12" t="n"/>
      <c r="U10879" s="12" t="n"/>
      <c r="V10879" s="12" t="n"/>
      <c r="W10879" s="12" t="n"/>
      <c r="X10879" s="12" t="n"/>
      <c r="Y10879" s="12" t="n"/>
      <c r="Z10879" s="12" t="n"/>
    </row>
    <row r="10880" ht="15" customHeight="1" s="24">
      <c r="A10880" s="7" t="n">
        <v>601480</v>
      </c>
      <c r="B10880" s="7" t="inlineStr">
        <is>
          <t>MYO1F</t>
        </is>
      </c>
      <c r="C10880" s="8" t="n"/>
      <c r="D10880" s="9" t="n"/>
      <c r="E10880" s="10" t="n"/>
      <c r="F10880" s="10" t="n"/>
      <c r="G10880" s="10" t="n"/>
      <c r="H10880" s="10" t="n"/>
      <c r="I10880" s="10" t="n"/>
      <c r="J10880" s="11" t="n"/>
      <c r="K10880" s="9" t="n"/>
      <c r="L10880" s="9" t="n"/>
      <c r="M10880" s="9" t="n"/>
      <c r="N10880" s="12" t="n"/>
      <c r="O10880" s="12" t="n"/>
      <c r="P10880" s="12" t="n"/>
      <c r="Q10880" s="12" t="n"/>
      <c r="R10880" s="12" t="n"/>
      <c r="S10880" s="12" t="n"/>
      <c r="T10880" s="12" t="n"/>
      <c r="U10880" s="12" t="n"/>
      <c r="V10880" s="12" t="n"/>
      <c r="W10880" s="12" t="n"/>
      <c r="X10880" s="12" t="n"/>
      <c r="Y10880" s="12" t="n"/>
      <c r="Z10880" s="12" t="n"/>
    </row>
    <row r="10881" ht="15" customHeight="1" s="24">
      <c r="A10881" s="7" t="n">
        <v>600642</v>
      </c>
      <c r="B10881" s="7" t="inlineStr">
        <is>
          <t>MYO1G</t>
        </is>
      </c>
      <c r="C10881" s="8" t="n"/>
      <c r="D10881" s="9" t="n"/>
      <c r="E10881" s="10" t="n"/>
      <c r="F10881" s="10" t="n"/>
      <c r="G10881" s="10" t="n"/>
      <c r="H10881" s="10" t="n"/>
      <c r="I10881" s="10" t="n"/>
      <c r="J10881" s="11" t="n"/>
      <c r="K10881" s="9" t="n"/>
      <c r="L10881" s="9" t="n"/>
      <c r="M10881" s="9" t="n"/>
      <c r="N10881" s="12" t="n"/>
      <c r="O10881" s="12" t="n"/>
      <c r="P10881" s="12" t="n"/>
      <c r="Q10881" s="12" t="n"/>
      <c r="R10881" s="12" t="n"/>
      <c r="S10881" s="12" t="n"/>
      <c r="T10881" s="12" t="n"/>
      <c r="U10881" s="12" t="n"/>
      <c r="V10881" s="12" t="n"/>
      <c r="W10881" s="12" t="n"/>
      <c r="X10881" s="12" t="n"/>
      <c r="Y10881" s="12" t="n"/>
      <c r="Z10881" s="12" t="n"/>
    </row>
    <row r="10882" ht="15" customHeight="1" s="24">
      <c r="A10882" s="7" t="n">
        <v>610040</v>
      </c>
      <c r="B10882" s="7" t="inlineStr">
        <is>
          <t>MYO3B</t>
        </is>
      </c>
      <c r="C10882" s="8" t="n"/>
      <c r="D10882" s="9" t="n"/>
      <c r="E10882" s="10" t="n"/>
      <c r="F10882" s="10" t="n"/>
      <c r="G10882" s="10" t="n"/>
      <c r="H10882" s="10" t="n"/>
      <c r="I10882" s="10" t="n"/>
      <c r="J10882" s="11" t="n"/>
      <c r="K10882" s="9" t="n"/>
      <c r="L10882" s="9" t="n"/>
      <c r="M10882" s="9" t="n"/>
      <c r="N10882" s="12" t="n"/>
      <c r="O10882" s="12" t="n"/>
      <c r="P10882" s="12" t="n"/>
      <c r="Q10882" s="12" t="n"/>
      <c r="R10882" s="12" t="n"/>
      <c r="S10882" s="12" t="n"/>
      <c r="T10882" s="12" t="n"/>
      <c r="U10882" s="12" t="n"/>
      <c r="V10882" s="12" t="n"/>
      <c r="W10882" s="12" t="n"/>
      <c r="X10882" s="12" t="n"/>
      <c r="Y10882" s="12" t="n"/>
      <c r="Z10882" s="12" t="n"/>
    </row>
    <row r="10883" ht="15" customHeight="1" s="24">
      <c r="A10883" s="7" t="n">
        <v>610022</v>
      </c>
      <c r="B10883" s="7" t="inlineStr">
        <is>
          <t>MYO5C</t>
        </is>
      </c>
      <c r="C10883" s="8" t="n"/>
      <c r="D10883" s="9" t="n"/>
      <c r="E10883" s="10" t="n"/>
      <c r="F10883" s="10" t="n"/>
      <c r="G10883" s="10" t="n"/>
      <c r="H10883" s="10" t="n"/>
      <c r="I10883" s="10" t="n"/>
      <c r="J10883" s="11" t="n"/>
      <c r="K10883" s="9" t="n"/>
      <c r="L10883" s="9" t="n"/>
      <c r="M10883" s="9" t="n"/>
      <c r="N10883" s="12" t="n"/>
      <c r="O10883" s="12" t="n"/>
      <c r="P10883" s="12" t="n"/>
      <c r="Q10883" s="12" t="n"/>
      <c r="R10883" s="12" t="n"/>
      <c r="S10883" s="12" t="n"/>
      <c r="T10883" s="12" t="n"/>
      <c r="U10883" s="12" t="n"/>
      <c r="V10883" s="12" t="n"/>
      <c r="W10883" s="12" t="n"/>
      <c r="X10883" s="12" t="n"/>
      <c r="Y10883" s="12" t="n"/>
      <c r="Z10883" s="12" t="n"/>
    </row>
    <row r="10884" ht="15" customHeight="1" s="24">
      <c r="A10884" s="7" t="n">
        <v>606541</v>
      </c>
      <c r="B10884" s="7" t="inlineStr">
        <is>
          <t>MYO7B</t>
        </is>
      </c>
      <c r="C10884" s="8" t="n"/>
      <c r="D10884" s="9" t="n"/>
      <c r="E10884" s="10" t="n"/>
      <c r="F10884" s="10" t="n"/>
      <c r="G10884" s="10" t="n"/>
      <c r="H10884" s="10" t="n"/>
      <c r="I10884" s="10" t="n"/>
      <c r="J10884" s="11" t="n"/>
      <c r="K10884" s="9" t="n"/>
      <c r="L10884" s="9" t="n"/>
      <c r="M10884" s="9" t="n"/>
      <c r="N10884" s="12" t="n"/>
      <c r="O10884" s="12" t="n"/>
      <c r="P10884" s="12" t="n"/>
      <c r="Q10884" s="12" t="n"/>
      <c r="R10884" s="12" t="n"/>
      <c r="S10884" s="12" t="n"/>
      <c r="T10884" s="12" t="n"/>
      <c r="U10884" s="12" t="n"/>
      <c r="V10884" s="12" t="n"/>
      <c r="W10884" s="12" t="n"/>
      <c r="X10884" s="12" t="n"/>
      <c r="Y10884" s="12" t="n"/>
      <c r="Z10884" s="12" t="n"/>
    </row>
    <row r="10885" ht="15" customHeight="1" s="24">
      <c r="A10885" s="7" t="n">
        <v>159980</v>
      </c>
      <c r="B10885" s="7" t="inlineStr">
        <is>
          <t>MYOG</t>
        </is>
      </c>
      <c r="C10885" s="8" t="n"/>
      <c r="D10885" s="9" t="n"/>
      <c r="E10885" s="10" t="n"/>
      <c r="F10885" s="10" t="n"/>
      <c r="G10885" s="10" t="n"/>
      <c r="H10885" s="10" t="n"/>
      <c r="I10885" s="10" t="n"/>
      <c r="J10885" s="11" t="n"/>
      <c r="K10885" s="9" t="n"/>
      <c r="L10885" s="9" t="n"/>
      <c r="M10885" s="9" t="n"/>
      <c r="N10885" s="12" t="n"/>
      <c r="O10885" s="12" t="n"/>
      <c r="P10885" s="12" t="n"/>
      <c r="Q10885" s="12" t="n"/>
      <c r="R10885" s="12" t="n"/>
      <c r="S10885" s="12" t="n"/>
      <c r="T10885" s="12" t="n"/>
      <c r="U10885" s="12" t="n"/>
      <c r="V10885" s="12" t="n"/>
      <c r="W10885" s="12" t="n"/>
      <c r="X10885" s="12" t="n"/>
      <c r="Y10885" s="12" t="n"/>
      <c r="Z10885" s="12" t="n"/>
    </row>
    <row r="10886" ht="15" customHeight="1" s="24">
      <c r="A10886" s="7" t="n">
        <v>603508</v>
      </c>
      <c r="B10886" s="7" t="inlineStr">
        <is>
          <t>MYOM1</t>
        </is>
      </c>
      <c r="C10886" s="8" t="n"/>
      <c r="D10886" s="9" t="n"/>
      <c r="E10886" s="10" t="n"/>
      <c r="F10886" s="10" t="n"/>
      <c r="G10886" s="10" t="n"/>
      <c r="H10886" s="10" t="n"/>
      <c r="I10886" s="10" t="n"/>
      <c r="J10886" s="11" t="n"/>
      <c r="K10886" s="9" t="n"/>
      <c r="L10886" s="9" t="n"/>
      <c r="M10886" s="9" t="n"/>
      <c r="N10886" s="12" t="n"/>
      <c r="O10886" s="12" t="n"/>
      <c r="P10886" s="12" t="n"/>
      <c r="Q10886" s="12" t="n"/>
      <c r="R10886" s="12" t="n"/>
      <c r="S10886" s="12" t="n"/>
      <c r="T10886" s="12" t="n"/>
      <c r="U10886" s="12" t="n"/>
      <c r="V10886" s="12" t="n"/>
      <c r="W10886" s="12" t="n"/>
      <c r="X10886" s="12" t="n"/>
      <c r="Y10886" s="12" t="n"/>
      <c r="Z10886" s="12" t="n"/>
    </row>
    <row r="10887" ht="15" customHeight="1" s="24">
      <c r="A10887" s="7" t="n">
        <v>603509</v>
      </c>
      <c r="B10887" s="7" t="inlineStr">
        <is>
          <t>MYOM2</t>
        </is>
      </c>
      <c r="C10887" s="8" t="n"/>
      <c r="D10887" s="9" t="n"/>
      <c r="E10887" s="10" t="n"/>
      <c r="F10887" s="10" t="n"/>
      <c r="G10887" s="10" t="n"/>
      <c r="H10887" s="10" t="n"/>
      <c r="I10887" s="10" t="n"/>
      <c r="J10887" s="11" t="n"/>
      <c r="K10887" s="9" t="n"/>
      <c r="L10887" s="9" t="n"/>
      <c r="M10887" s="9" t="n"/>
      <c r="N10887" s="12" t="n"/>
      <c r="O10887" s="12" t="n"/>
      <c r="P10887" s="12" t="n"/>
      <c r="Q10887" s="12" t="n"/>
      <c r="R10887" s="12" t="n"/>
      <c r="S10887" s="12" t="n"/>
      <c r="T10887" s="12" t="n"/>
      <c r="U10887" s="12" t="n"/>
      <c r="V10887" s="12" t="n"/>
      <c r="W10887" s="12" t="n"/>
      <c r="X10887" s="12" t="n"/>
      <c r="Y10887" s="12" t="n"/>
      <c r="Z10887" s="12" t="n"/>
    </row>
    <row r="10888" ht="15" customHeight="1" s="24">
      <c r="A10888" s="7" t="n">
        <v>616832</v>
      </c>
      <c r="B10888" s="7" t="inlineStr">
        <is>
          <t>MYOM3</t>
        </is>
      </c>
      <c r="C10888" s="8" t="n"/>
      <c r="D10888" s="9" t="n"/>
      <c r="E10888" s="10" t="n"/>
      <c r="F10888" s="10" t="n"/>
      <c r="G10888" s="10" t="n"/>
      <c r="H10888" s="10" t="n"/>
      <c r="I10888" s="10" t="n"/>
      <c r="J10888" s="11" t="n"/>
      <c r="K10888" s="9" t="n"/>
      <c r="L10888" s="9" t="n"/>
      <c r="M10888" s="9" t="n"/>
      <c r="N10888" s="12" t="n"/>
      <c r="O10888" s="12" t="n"/>
      <c r="P10888" s="12" t="n"/>
      <c r="Q10888" s="12" t="n"/>
      <c r="R10888" s="12" t="n"/>
      <c r="S10888" s="12" t="n"/>
      <c r="T10888" s="12" t="n"/>
      <c r="U10888" s="12" t="n"/>
      <c r="V10888" s="12" t="n"/>
      <c r="W10888" s="12" t="n"/>
      <c r="X10888" s="12" t="n"/>
      <c r="Y10888" s="12" t="n"/>
      <c r="Z10888" s="12" t="n"/>
    </row>
    <row r="10889" ht="15" customHeight="1" s="24">
      <c r="A10889" s="7" t="n">
        <v>605603</v>
      </c>
      <c r="B10889" s="7" t="inlineStr">
        <is>
          <t>MYOZ1</t>
        </is>
      </c>
      <c r="C10889" s="8" t="n"/>
      <c r="D10889" s="9" t="n"/>
      <c r="E10889" s="10" t="n"/>
      <c r="F10889" s="10" t="n"/>
      <c r="G10889" s="10" t="n"/>
      <c r="H10889" s="10" t="n"/>
      <c r="I10889" s="10" t="n"/>
      <c r="J10889" s="11" t="n"/>
      <c r="K10889" s="9" t="n"/>
      <c r="L10889" s="9" t="n"/>
      <c r="M10889" s="9" t="n"/>
      <c r="N10889" s="12" t="n"/>
      <c r="O10889" s="12" t="n"/>
      <c r="P10889" s="12" t="n"/>
      <c r="Q10889" s="12" t="n"/>
      <c r="R10889" s="12" t="n"/>
      <c r="S10889" s="12" t="n"/>
      <c r="T10889" s="12" t="n"/>
      <c r="U10889" s="12" t="n"/>
      <c r="V10889" s="12" t="n"/>
      <c r="W10889" s="12" t="n"/>
      <c r="X10889" s="12" t="n"/>
      <c r="Y10889" s="12" t="n"/>
      <c r="Z10889" s="12" t="n"/>
    </row>
    <row r="10890" ht="15" customHeight="1" s="24">
      <c r="A10890" s="7" t="n">
        <v>610735</v>
      </c>
      <c r="B10890" s="7" t="inlineStr">
        <is>
          <t>MYOZ3</t>
        </is>
      </c>
      <c r="C10890" s="8" t="n"/>
      <c r="D10890" s="9" t="n"/>
      <c r="E10890" s="10" t="n"/>
      <c r="F10890" s="10" t="n"/>
      <c r="G10890" s="10" t="n"/>
      <c r="H10890" s="10" t="n"/>
      <c r="I10890" s="10" t="n"/>
      <c r="J10890" s="11" t="n"/>
      <c r="K10890" s="9" t="n"/>
      <c r="L10890" s="9" t="n"/>
      <c r="M10890" s="9" t="n"/>
      <c r="N10890" s="12" t="n"/>
      <c r="O10890" s="12" t="n"/>
      <c r="P10890" s="12" t="n"/>
      <c r="Q10890" s="12" t="n"/>
      <c r="R10890" s="12" t="n"/>
      <c r="S10890" s="12" t="n"/>
      <c r="T10890" s="12" t="n"/>
      <c r="U10890" s="12" t="n"/>
      <c r="V10890" s="12" t="n"/>
      <c r="W10890" s="12" t="n"/>
      <c r="X10890" s="12" t="n"/>
      <c r="Y10890" s="12" t="n"/>
      <c r="Z10890" s="12" t="n"/>
    </row>
    <row r="10891" ht="15" customHeight="1" s="24">
      <c r="A10891" s="7" t="n">
        <v>617861</v>
      </c>
      <c r="B10891" s="7" t="inlineStr">
        <is>
          <t>MYPOP</t>
        </is>
      </c>
      <c r="C10891" s="8" t="n"/>
      <c r="D10891" s="9" t="n"/>
      <c r="E10891" s="10" t="n"/>
      <c r="F10891" s="10" t="n"/>
      <c r="G10891" s="10" t="n"/>
      <c r="H10891" s="10" t="n"/>
      <c r="I10891" s="10" t="n"/>
      <c r="J10891" s="11" t="n"/>
      <c r="K10891" s="9" t="n"/>
      <c r="L10891" s="9" t="n"/>
      <c r="M10891" s="9" t="n"/>
      <c r="N10891" s="12" t="n"/>
      <c r="O10891" s="12" t="n"/>
      <c r="P10891" s="12" t="n"/>
      <c r="Q10891" s="12" t="n"/>
      <c r="R10891" s="12" t="n"/>
      <c r="S10891" s="12" t="n"/>
      <c r="T10891" s="12" t="n"/>
      <c r="U10891" s="12" t="n"/>
      <c r="V10891" s="12" t="n"/>
      <c r="W10891" s="12" t="n"/>
      <c r="X10891" s="12" t="n"/>
      <c r="Y10891" s="12" t="n"/>
      <c r="Z10891" s="12" t="n"/>
    </row>
    <row r="10892" ht="15" customHeight="1" s="24">
      <c r="A10892" s="7" t="n">
        <v>611790</v>
      </c>
      <c r="B10892" s="7" t="inlineStr">
        <is>
          <t>MYRIP</t>
        </is>
      </c>
      <c r="C10892" s="8" t="n"/>
      <c r="D10892" s="9" t="n"/>
      <c r="E10892" s="10" t="n"/>
      <c r="F10892" s="10" t="n"/>
      <c r="G10892" s="10" t="n"/>
      <c r="H10892" s="10" t="n"/>
      <c r="I10892" s="10" t="n"/>
      <c r="J10892" s="11" t="n"/>
      <c r="K10892" s="9" t="n"/>
      <c r="L10892" s="9" t="n"/>
      <c r="M10892" s="9" t="n"/>
      <c r="N10892" s="12" t="n"/>
      <c r="O10892" s="12" t="n"/>
      <c r="P10892" s="12" t="n"/>
      <c r="Q10892" s="12" t="n"/>
      <c r="R10892" s="12" t="n"/>
      <c r="S10892" s="12" t="n"/>
      <c r="T10892" s="12" t="n"/>
      <c r="U10892" s="12" t="n"/>
      <c r="V10892" s="12" t="n"/>
      <c r="W10892" s="12" t="n"/>
      <c r="X10892" s="12" t="n"/>
      <c r="Y10892" s="12" t="n"/>
      <c r="Z10892" s="12" t="n"/>
    </row>
    <row r="10893" ht="15" customHeight="1" s="24">
      <c r="A10893" s="7" t="n">
        <v>600379</v>
      </c>
      <c r="B10893" s="7" t="inlineStr">
        <is>
          <t>MYT1</t>
        </is>
      </c>
      <c r="C10893" s="8" t="n"/>
      <c r="D10893" s="9" t="n"/>
      <c r="E10893" s="10" t="n"/>
      <c r="F10893" s="10" t="n"/>
      <c r="G10893" s="10" t="n"/>
      <c r="H10893" s="10" t="n"/>
      <c r="I10893" s="10" t="n"/>
      <c r="J10893" s="11" t="n"/>
      <c r="K10893" s="9" t="n"/>
      <c r="L10893" s="9" t="n"/>
      <c r="M10893" s="9" t="n"/>
      <c r="N10893" s="12" t="n"/>
      <c r="O10893" s="12" t="n"/>
      <c r="P10893" s="12" t="n"/>
      <c r="Q10893" s="12" t="n"/>
      <c r="R10893" s="12" t="n"/>
      <c r="S10893" s="12" t="n"/>
      <c r="T10893" s="12" t="n"/>
      <c r="U10893" s="12" t="n"/>
      <c r="V10893" s="12" t="n"/>
      <c r="W10893" s="12" t="n"/>
      <c r="X10893" s="12" t="n"/>
      <c r="Y10893" s="12" t="n"/>
      <c r="Z10893" s="12" t="n"/>
    </row>
    <row r="10894" ht="15" customHeight="1" s="24">
      <c r="A10894" s="7" t="n">
        <v>609447</v>
      </c>
      <c r="B10894" s="7" t="inlineStr">
        <is>
          <t>MZB1</t>
        </is>
      </c>
      <c r="C10894" s="8" t="n"/>
      <c r="D10894" s="9" t="n"/>
      <c r="E10894" s="10" t="n"/>
      <c r="F10894" s="10" t="n"/>
      <c r="G10894" s="10" t="n"/>
      <c r="H10894" s="10" t="n"/>
      <c r="I10894" s="10" t="n"/>
      <c r="J10894" s="11" t="n"/>
      <c r="K10894" s="9" t="n"/>
      <c r="L10894" s="9" t="n"/>
      <c r="M10894" s="9" t="n"/>
      <c r="N10894" s="12" t="n"/>
      <c r="O10894" s="12" t="n"/>
      <c r="P10894" s="12" t="n"/>
      <c r="Q10894" s="12" t="n"/>
      <c r="R10894" s="12" t="n"/>
      <c r="S10894" s="12" t="n"/>
      <c r="T10894" s="12" t="n"/>
      <c r="U10894" s="12" t="n"/>
      <c r="V10894" s="12" t="n"/>
      <c r="W10894" s="12" t="n"/>
      <c r="X10894" s="12" t="n"/>
      <c r="Y10894" s="12" t="n"/>
      <c r="Z10894" s="12" t="n"/>
    </row>
    <row r="10895" ht="15" customHeight="1" s="24">
      <c r="A10895" s="7" t="n">
        <v>194550</v>
      </c>
      <c r="B10895" s="7" t="inlineStr">
        <is>
          <t>MZF1</t>
        </is>
      </c>
      <c r="C10895" s="8" t="n"/>
      <c r="D10895" s="9" t="n"/>
      <c r="E10895" s="10" t="n"/>
      <c r="F10895" s="10" t="n"/>
      <c r="G10895" s="10" t="n"/>
      <c r="H10895" s="10" t="n"/>
      <c r="I10895" s="10" t="n"/>
      <c r="J10895" s="11" t="n"/>
      <c r="K10895" s="9" t="n"/>
      <c r="L10895" s="9" t="n"/>
      <c r="M10895" s="9" t="n"/>
      <c r="N10895" s="12" t="n"/>
      <c r="O10895" s="12" t="n"/>
      <c r="P10895" s="12" t="n"/>
      <c r="Q10895" s="12" t="n"/>
      <c r="R10895" s="12" t="n"/>
      <c r="S10895" s="12" t="n"/>
      <c r="T10895" s="12" t="n"/>
      <c r="U10895" s="12" t="n"/>
      <c r="V10895" s="12" t="n"/>
      <c r="W10895" s="12" t="n"/>
      <c r="X10895" s="12" t="n"/>
      <c r="Y10895" s="12" t="n"/>
      <c r="Z10895" s="12" t="n"/>
    </row>
    <row r="10896" ht="15" customHeight="1" s="24">
      <c r="A10896" s="7" t="n">
        <v>613448</v>
      </c>
      <c r="B10896" s="7" t="inlineStr">
        <is>
          <t>MZT1</t>
        </is>
      </c>
      <c r="C10896" s="8" t="n"/>
      <c r="D10896" s="9" t="n"/>
      <c r="E10896" s="10" t="n"/>
      <c r="F10896" s="10" t="n"/>
      <c r="G10896" s="10" t="n"/>
      <c r="H10896" s="10" t="n"/>
      <c r="I10896" s="10" t="n"/>
      <c r="J10896" s="11" t="n"/>
      <c r="K10896" s="9" t="n"/>
      <c r="L10896" s="9" t="n"/>
      <c r="M10896" s="9" t="n"/>
      <c r="N10896" s="12" t="n"/>
      <c r="O10896" s="12" t="n"/>
      <c r="P10896" s="12" t="n"/>
      <c r="Q10896" s="12" t="n"/>
      <c r="R10896" s="12" t="n"/>
      <c r="S10896" s="12" t="n"/>
      <c r="T10896" s="12" t="n"/>
      <c r="U10896" s="12" t="n"/>
      <c r="V10896" s="12" t="n"/>
      <c r="W10896" s="12" t="n"/>
      <c r="X10896" s="12" t="n"/>
      <c r="Y10896" s="12" t="n"/>
      <c r="Z10896" s="12" t="n"/>
    </row>
    <row r="10897" ht="15" customHeight="1" s="24">
      <c r="A10897" s="7" t="n">
        <v>613449</v>
      </c>
      <c r="B10897" s="7" t="inlineStr">
        <is>
          <t>MZT2A</t>
        </is>
      </c>
      <c r="C10897" s="8" t="n"/>
      <c r="D10897" s="9" t="n"/>
      <c r="E10897" s="10" t="n"/>
      <c r="F10897" s="10" t="n"/>
      <c r="G10897" s="10" t="n"/>
      <c r="H10897" s="10" t="n"/>
      <c r="I10897" s="10" t="n"/>
      <c r="J10897" s="11" t="n"/>
      <c r="K10897" s="9" t="n"/>
      <c r="L10897" s="9" t="n"/>
      <c r="M10897" s="9" t="n"/>
      <c r="N10897" s="12" t="n"/>
      <c r="O10897" s="12" t="n"/>
      <c r="P10897" s="12" t="n"/>
      <c r="Q10897" s="12" t="n"/>
      <c r="R10897" s="12" t="n"/>
      <c r="S10897" s="12" t="n"/>
      <c r="T10897" s="12" t="n"/>
      <c r="U10897" s="12" t="n"/>
      <c r="V10897" s="12" t="n"/>
      <c r="W10897" s="12" t="n"/>
      <c r="X10897" s="12" t="n"/>
      <c r="Y10897" s="12" t="n"/>
      <c r="Z10897" s="12" t="n"/>
    </row>
    <row r="10898" ht="15" customHeight="1" s="24">
      <c r="A10898" s="7" t="n">
        <v>613450</v>
      </c>
      <c r="B10898" s="7" t="inlineStr">
        <is>
          <t>MZT2B</t>
        </is>
      </c>
      <c r="C10898" s="8" t="n"/>
      <c r="D10898" s="9" t="n"/>
      <c r="E10898" s="10" t="n"/>
      <c r="F10898" s="10" t="n"/>
      <c r="G10898" s="10" t="n"/>
      <c r="H10898" s="10" t="n"/>
      <c r="I10898" s="10" t="n"/>
      <c r="J10898" s="11" t="n"/>
      <c r="K10898" s="9" t="n"/>
      <c r="L10898" s="9" t="n"/>
      <c r="M10898" s="9" t="n"/>
      <c r="N10898" s="12" t="n"/>
      <c r="O10898" s="12" t="n"/>
      <c r="P10898" s="12" t="n"/>
      <c r="Q10898" s="12" t="n"/>
      <c r="R10898" s="12" t="n"/>
      <c r="S10898" s="12" t="n"/>
      <c r="T10898" s="12" t="n"/>
      <c r="U10898" s="12" t="n"/>
      <c r="V10898" s="12" t="n"/>
      <c r="W10898" s="12" t="n"/>
      <c r="X10898" s="12" t="n"/>
      <c r="Y10898" s="12" t="n"/>
      <c r="Z10898" s="12" t="n"/>
    </row>
    <row r="10899" ht="15" customHeight="1" s="24">
      <c r="A10899" s="7" t="n">
        <v>615788</v>
      </c>
      <c r="B10899" s="7" t="inlineStr">
        <is>
          <t>N4BP2L2</t>
        </is>
      </c>
      <c r="C10899" s="8" t="n"/>
      <c r="D10899" s="9" t="n"/>
      <c r="E10899" s="10" t="n"/>
      <c r="F10899" s="10" t="n"/>
      <c r="G10899" s="10" t="n"/>
      <c r="H10899" s="10" t="n"/>
      <c r="I10899" s="10" t="n"/>
      <c r="J10899" s="11" t="n"/>
      <c r="K10899" s="9" t="n"/>
      <c r="L10899" s="9" t="n"/>
      <c r="M10899" s="9" t="n"/>
      <c r="N10899" s="12" t="n"/>
      <c r="O10899" s="12" t="n"/>
      <c r="P10899" s="12" t="n"/>
      <c r="Q10899" s="12" t="n"/>
      <c r="R10899" s="12" t="n"/>
      <c r="S10899" s="12" t="n"/>
      <c r="T10899" s="12" t="n"/>
      <c r="U10899" s="12" t="n"/>
      <c r="V10899" s="12" t="n"/>
      <c r="W10899" s="12" t="n"/>
      <c r="X10899" s="12" t="n"/>
      <c r="Y10899" s="12" t="n"/>
      <c r="Z10899" s="12" t="n"/>
    </row>
    <row r="10900" ht="15" customHeight="1" s="24">
      <c r="A10900" s="7" t="n">
        <v>614553</v>
      </c>
      <c r="B10900" s="7" t="inlineStr">
        <is>
          <t>N6AMT1</t>
        </is>
      </c>
      <c r="C10900" s="8" t="n"/>
      <c r="D10900" s="9" t="n"/>
      <c r="E10900" s="10" t="n"/>
      <c r="F10900" s="10" t="n"/>
      <c r="G10900" s="10" t="n"/>
      <c r="H10900" s="10" t="n"/>
      <c r="I10900" s="10" t="n"/>
      <c r="J10900" s="11" t="n"/>
      <c r="K10900" s="9" t="n"/>
      <c r="L10900" s="9" t="n"/>
      <c r="M10900" s="9" t="n"/>
      <c r="N10900" s="12" t="n"/>
      <c r="O10900" s="12" t="n"/>
      <c r="P10900" s="12" t="n"/>
      <c r="Q10900" s="12" t="n"/>
      <c r="R10900" s="12" t="n"/>
      <c r="S10900" s="12" t="n"/>
      <c r="T10900" s="12" t="n"/>
      <c r="U10900" s="12" t="n"/>
      <c r="V10900" s="12" t="n"/>
      <c r="W10900" s="12" t="n"/>
      <c r="X10900" s="12" t="n"/>
      <c r="Y10900" s="12" t="n"/>
      <c r="Z10900" s="12" t="n"/>
    </row>
    <row r="10901" ht="15" customHeight="1" s="24">
      <c r="A10901" s="7" t="n">
        <v>612755</v>
      </c>
      <c r="B10901" s="7" t="inlineStr">
        <is>
          <t>NAA25</t>
        </is>
      </c>
      <c r="C10901" s="8" t="n"/>
      <c r="D10901" s="9" t="n"/>
      <c r="E10901" s="10" t="n"/>
      <c r="F10901" s="10" t="n"/>
      <c r="G10901" s="10" t="n"/>
      <c r="H10901" s="10" t="n"/>
      <c r="I10901" s="10" t="n"/>
      <c r="J10901" s="11" t="n"/>
      <c r="K10901" s="9" t="n"/>
      <c r="L10901" s="9" t="n"/>
      <c r="M10901" s="9" t="n"/>
      <c r="N10901" s="12" t="n"/>
      <c r="O10901" s="12" t="n"/>
      <c r="P10901" s="12" t="n"/>
      <c r="Q10901" s="12" t="n"/>
      <c r="R10901" s="12" t="n"/>
      <c r="S10901" s="12" t="n"/>
      <c r="T10901" s="12" t="n"/>
      <c r="U10901" s="12" t="n"/>
      <c r="V10901" s="12" t="n"/>
      <c r="W10901" s="12" t="n"/>
      <c r="X10901" s="12" t="n"/>
      <c r="Y10901" s="12" t="n"/>
      <c r="Z10901" s="12" t="n"/>
    </row>
    <row r="10902" ht="15" customHeight="1" s="24">
      <c r="A10902" s="7" t="n">
        <v>617989</v>
      </c>
      <c r="B10902" s="7" t="inlineStr">
        <is>
          <t>NAA30</t>
        </is>
      </c>
      <c r="C10902" s="8" t="n"/>
      <c r="D10902" s="9" t="n"/>
      <c r="E10902" s="10" t="n"/>
      <c r="F10902" s="10" t="n"/>
      <c r="G10902" s="10" t="n"/>
      <c r="H10902" s="10" t="n"/>
      <c r="I10902" s="10" t="n"/>
      <c r="J10902" s="11" t="n"/>
      <c r="K10902" s="9" t="n"/>
      <c r="L10902" s="9" t="n"/>
      <c r="M10902" s="9" t="n"/>
      <c r="N10902" s="12" t="n"/>
      <c r="O10902" s="12" t="n"/>
      <c r="P10902" s="12" t="n"/>
      <c r="Q10902" s="12" t="n"/>
      <c r="R10902" s="12" t="n"/>
      <c r="S10902" s="12" t="n"/>
      <c r="T10902" s="12" t="n"/>
      <c r="U10902" s="12" t="n"/>
      <c r="V10902" s="12" t="n"/>
      <c r="W10902" s="12" t="n"/>
      <c r="X10902" s="12" t="n"/>
      <c r="Y10902" s="12" t="n"/>
      <c r="Z10902" s="12" t="n"/>
    </row>
    <row r="10903" ht="15" customHeight="1" s="24">
      <c r="A10903" s="7" t="n">
        <v>617990</v>
      </c>
      <c r="B10903" s="7" t="inlineStr">
        <is>
          <t>NAA38</t>
        </is>
      </c>
      <c r="C10903" s="8" t="n"/>
      <c r="D10903" s="9" t="n"/>
      <c r="E10903" s="10" t="n"/>
      <c r="F10903" s="10" t="n"/>
      <c r="G10903" s="10" t="n"/>
      <c r="H10903" s="10" t="n"/>
      <c r="I10903" s="10" t="n"/>
      <c r="J10903" s="11" t="n"/>
      <c r="K10903" s="9" t="n"/>
      <c r="L10903" s="9" t="n"/>
      <c r="M10903" s="9" t="n"/>
      <c r="N10903" s="12" t="n"/>
      <c r="O10903" s="12" t="n"/>
      <c r="P10903" s="12" t="n"/>
      <c r="Q10903" s="12" t="n"/>
      <c r="R10903" s="12" t="n"/>
      <c r="S10903" s="12" t="n"/>
      <c r="T10903" s="12" t="n"/>
      <c r="U10903" s="12" t="n"/>
      <c r="V10903" s="12" t="n"/>
      <c r="W10903" s="12" t="n"/>
      <c r="X10903" s="12" t="n"/>
      <c r="Y10903" s="12" t="n"/>
      <c r="Z10903" s="12" t="n"/>
    </row>
    <row r="10904" ht="15" customHeight="1" s="24">
      <c r="A10904" s="7" t="n">
        <v>610834</v>
      </c>
      <c r="B10904" s="7" t="inlineStr">
        <is>
          <t>NAA50</t>
        </is>
      </c>
      <c r="C10904" s="8" t="n"/>
      <c r="D10904" s="9" t="n"/>
      <c r="E10904" s="10" t="n"/>
      <c r="F10904" s="10" t="n"/>
      <c r="G10904" s="10" t="n"/>
      <c r="H10904" s="10" t="n"/>
      <c r="I10904" s="10" t="n"/>
      <c r="J10904" s="11" t="n"/>
      <c r="K10904" s="9" t="n"/>
      <c r="L10904" s="9" t="n"/>
      <c r="M10904" s="9" t="n"/>
      <c r="N10904" s="12" t="n"/>
      <c r="O10904" s="12" t="n"/>
      <c r="P10904" s="12" t="n"/>
      <c r="Q10904" s="12" t="n"/>
      <c r="R10904" s="12" t="n"/>
      <c r="S10904" s="12" t="n"/>
      <c r="T10904" s="12" t="n"/>
      <c r="U10904" s="12" t="n"/>
      <c r="V10904" s="12" t="n"/>
      <c r="W10904" s="12" t="n"/>
      <c r="X10904" s="12" t="n"/>
      <c r="Y10904" s="12" t="n"/>
      <c r="Z10904" s="12" t="n"/>
    </row>
    <row r="10905" ht="15" customHeight="1" s="24">
      <c r="A10905" s="7" t="n">
        <v>607469</v>
      </c>
      <c r="B10905" s="7" t="inlineStr">
        <is>
          <t>NAAA</t>
        </is>
      </c>
      <c r="C10905" s="8" t="n"/>
      <c r="D10905" s="9" t="n"/>
      <c r="E10905" s="10" t="n"/>
      <c r="F10905" s="10" t="n"/>
      <c r="G10905" s="10" t="n"/>
      <c r="H10905" s="10" t="n"/>
      <c r="I10905" s="10" t="n"/>
      <c r="J10905" s="11" t="n"/>
      <c r="K10905" s="9" t="n"/>
      <c r="L10905" s="9" t="n"/>
      <c r="M10905" s="9" t="n"/>
      <c r="N10905" s="12" t="n"/>
      <c r="O10905" s="12" t="n"/>
      <c r="P10905" s="12" t="n"/>
      <c r="Q10905" s="12" t="n"/>
      <c r="R10905" s="12" t="n"/>
      <c r="S10905" s="12" t="n"/>
      <c r="T10905" s="12" t="n"/>
      <c r="U10905" s="12" t="n"/>
      <c r="V10905" s="12" t="n"/>
      <c r="W10905" s="12" t="n"/>
      <c r="X10905" s="12" t="n"/>
      <c r="Y10905" s="12" t="n"/>
      <c r="Z10905" s="12" t="n"/>
    </row>
    <row r="10906" ht="15" customHeight="1" s="24">
      <c r="A10906" s="7" t="n">
        <v>611636</v>
      </c>
      <c r="B10906" s="7" t="inlineStr">
        <is>
          <t>NAALAD2</t>
        </is>
      </c>
      <c r="C10906" s="8" t="n"/>
      <c r="D10906" s="9" t="n"/>
      <c r="E10906" s="10" t="n"/>
      <c r="F10906" s="10" t="n"/>
      <c r="G10906" s="10" t="n"/>
      <c r="H10906" s="10" t="n"/>
      <c r="I10906" s="10" t="n"/>
      <c r="J10906" s="11" t="n"/>
      <c r="K10906" s="9" t="n"/>
      <c r="L10906" s="9" t="n"/>
      <c r="M10906" s="9" t="n"/>
      <c r="N10906" s="12" t="n"/>
      <c r="O10906" s="12" t="n"/>
      <c r="P10906" s="12" t="n"/>
      <c r="Q10906" s="12" t="n"/>
      <c r="R10906" s="12" t="n"/>
      <c r="S10906" s="12" t="n"/>
      <c r="T10906" s="12" t="n"/>
      <c r="U10906" s="12" t="n"/>
      <c r="V10906" s="12" t="n"/>
      <c r="W10906" s="12" t="n"/>
      <c r="X10906" s="12" t="n"/>
      <c r="Y10906" s="12" t="n"/>
      <c r="Z10906" s="12" t="n"/>
    </row>
    <row r="10907" ht="15" customHeight="1" s="24">
      <c r="A10907" s="7" t="n">
        <v>602640</v>
      </c>
      <c r="B10907" s="7" t="inlineStr">
        <is>
          <t>NAALADL1</t>
        </is>
      </c>
      <c r="C10907" s="8" t="n"/>
      <c r="D10907" s="9" t="n"/>
      <c r="E10907" s="10" t="n"/>
      <c r="F10907" s="10" t="n"/>
      <c r="G10907" s="10" t="n"/>
      <c r="H10907" s="10" t="n"/>
      <c r="I10907" s="10" t="n"/>
      <c r="J10907" s="11" t="n"/>
      <c r="K10907" s="9" t="n"/>
      <c r="L10907" s="9" t="n"/>
      <c r="M10907" s="9" t="n"/>
      <c r="N10907" s="12" t="n"/>
      <c r="O10907" s="12" t="n"/>
      <c r="P10907" s="12" t="n"/>
      <c r="Q10907" s="12" t="n"/>
      <c r="R10907" s="12" t="n"/>
      <c r="S10907" s="12" t="n"/>
      <c r="T10907" s="12" t="n"/>
      <c r="U10907" s="12" t="n"/>
      <c r="V10907" s="12" t="n"/>
      <c r="W10907" s="12" t="n"/>
      <c r="X10907" s="12" t="n"/>
      <c r="Y10907" s="12" t="n"/>
      <c r="Z10907" s="12" t="n"/>
    </row>
    <row r="10908" ht="15" customHeight="1" s="24">
      <c r="A10908" s="7" t="n">
        <v>608806</v>
      </c>
      <c r="B10908" s="7" t="inlineStr">
        <is>
          <t>NAALADL2</t>
        </is>
      </c>
      <c r="C10908" s="8" t="n"/>
      <c r="D10908" s="9" t="n"/>
      <c r="E10908" s="10" t="n"/>
      <c r="F10908" s="10" t="n"/>
      <c r="G10908" s="10" t="n"/>
      <c r="H10908" s="10" t="n"/>
      <c r="I10908" s="10" t="n"/>
      <c r="J10908" s="11" t="n"/>
      <c r="K10908" s="9" t="n"/>
      <c r="L10908" s="9" t="n"/>
      <c r="M10908" s="9" t="n"/>
      <c r="N10908" s="12" t="n"/>
      <c r="O10908" s="12" t="n"/>
      <c r="P10908" s="12" t="n"/>
      <c r="Q10908" s="12" t="n"/>
      <c r="R10908" s="12" t="n"/>
      <c r="S10908" s="12" t="n"/>
      <c r="T10908" s="12" t="n"/>
      <c r="U10908" s="12" t="n"/>
      <c r="V10908" s="12" t="n"/>
      <c r="W10908" s="12" t="n"/>
      <c r="X10908" s="12" t="n"/>
      <c r="Y10908" s="12" t="n"/>
      <c r="Z10908" s="12" t="n"/>
    </row>
    <row r="10909" ht="15" customHeight="1" s="24">
      <c r="A10909" s="7" t="n">
        <v>600800</v>
      </c>
      <c r="B10909" s="7" t="inlineStr">
        <is>
          <t>NAB1</t>
        </is>
      </c>
      <c r="C10909" s="8" t="n"/>
      <c r="D10909" s="9" t="n"/>
      <c r="E10909" s="10" t="n"/>
      <c r="F10909" s="10" t="n"/>
      <c r="G10909" s="10" t="n"/>
      <c r="H10909" s="10" t="n"/>
      <c r="I10909" s="10" t="n"/>
      <c r="J10909" s="11" t="n"/>
      <c r="K10909" s="9" t="n"/>
      <c r="L10909" s="9" t="n"/>
      <c r="M10909" s="9" t="n"/>
      <c r="N10909" s="12" t="n"/>
      <c r="O10909" s="12" t="n"/>
      <c r="P10909" s="12" t="n"/>
      <c r="Q10909" s="12" t="n"/>
      <c r="R10909" s="12" t="n"/>
      <c r="S10909" s="12" t="n"/>
      <c r="T10909" s="12" t="n"/>
      <c r="U10909" s="12" t="n"/>
      <c r="V10909" s="12" t="n"/>
      <c r="W10909" s="12" t="n"/>
      <c r="X10909" s="12" t="n"/>
      <c r="Y10909" s="12" t="n"/>
      <c r="Z10909" s="12" t="n"/>
    </row>
    <row r="10910" ht="15" customHeight="1" s="24">
      <c r="A10910" s="7" t="n">
        <v>602381</v>
      </c>
      <c r="B10910" s="7" t="inlineStr">
        <is>
          <t>NAB2</t>
        </is>
      </c>
      <c r="C10910" s="8" t="n"/>
      <c r="D10910" s="9" t="n"/>
      <c r="E10910" s="10" t="n"/>
      <c r="F10910" s="10" t="n"/>
      <c r="G10910" s="10" t="n"/>
      <c r="H10910" s="10" t="n"/>
      <c r="I10910" s="10" t="n"/>
      <c r="J10910" s="11" t="n"/>
      <c r="K10910" s="9" t="n"/>
      <c r="L10910" s="9" t="n"/>
      <c r="M10910" s="9" t="n"/>
      <c r="N10910" s="12" t="n"/>
      <c r="O10910" s="12" t="n"/>
      <c r="P10910" s="12" t="n"/>
      <c r="Q10910" s="12" t="n"/>
      <c r="R10910" s="12" t="n"/>
      <c r="S10910" s="12" t="n"/>
      <c r="T10910" s="12" t="n"/>
      <c r="U10910" s="12" t="n"/>
      <c r="V10910" s="12" t="n"/>
      <c r="W10910" s="12" t="n"/>
      <c r="X10910" s="12" t="n"/>
      <c r="Y10910" s="12" t="n"/>
      <c r="Z10910" s="12" t="n"/>
    </row>
    <row r="10911" ht="15" customHeight="1" s="24">
      <c r="A10911" s="7" t="n">
        <v>612103</v>
      </c>
      <c r="B10911" s="7" t="inlineStr">
        <is>
          <t>NABP1</t>
        </is>
      </c>
      <c r="C10911" s="8" t="n"/>
      <c r="D10911" s="9" t="n"/>
      <c r="E10911" s="10" t="n"/>
      <c r="F10911" s="10" t="n"/>
      <c r="G10911" s="10" t="n"/>
      <c r="H10911" s="10" t="n"/>
      <c r="I10911" s="10" t="n"/>
      <c r="J10911" s="11" t="n"/>
      <c r="K10911" s="9" t="n"/>
      <c r="L10911" s="9" t="n"/>
      <c r="M10911" s="9" t="n"/>
      <c r="N10911" s="12" t="n"/>
      <c r="O10911" s="12" t="n"/>
      <c r="P10911" s="12" t="n"/>
      <c r="Q10911" s="12" t="n"/>
      <c r="R10911" s="12" t="n"/>
      <c r="S10911" s="12" t="n"/>
      <c r="T10911" s="12" t="n"/>
      <c r="U10911" s="12" t="n"/>
      <c r="V10911" s="12" t="n"/>
      <c r="W10911" s="12" t="n"/>
      <c r="X10911" s="12" t="n"/>
      <c r="Y10911" s="12" t="n"/>
      <c r="Z10911" s="12" t="n"/>
    </row>
    <row r="10912" ht="15" customHeight="1" s="24">
      <c r="A10912" s="7" t="n">
        <v>612104</v>
      </c>
      <c r="B10912" s="7" t="inlineStr">
        <is>
          <t>NABP2</t>
        </is>
      </c>
      <c r="C10912" s="8" t="n"/>
      <c r="D10912" s="9" t="n"/>
      <c r="E10912" s="10" t="n"/>
      <c r="F10912" s="10" t="n"/>
      <c r="G10912" s="10" t="n"/>
      <c r="H10912" s="10" t="n"/>
      <c r="I10912" s="10" t="n"/>
      <c r="J10912" s="11" t="n"/>
      <c r="K10912" s="9" t="n"/>
      <c r="L10912" s="9" t="n"/>
      <c r="M10912" s="9" t="n"/>
      <c r="N10912" s="12" t="n"/>
      <c r="O10912" s="12" t="n"/>
      <c r="P10912" s="12" t="n"/>
      <c r="Q10912" s="12" t="n"/>
      <c r="R10912" s="12" t="n"/>
      <c r="S10912" s="12" t="n"/>
      <c r="T10912" s="12" t="n"/>
      <c r="U10912" s="12" t="n"/>
      <c r="V10912" s="12" t="n"/>
      <c r="W10912" s="12" t="n"/>
      <c r="X10912" s="12" t="n"/>
      <c r="Y10912" s="12" t="n"/>
      <c r="Z10912" s="12" t="n"/>
    </row>
    <row r="10913" ht="15" customHeight="1" s="24">
      <c r="A10913" s="7" t="n">
        <v>601234</v>
      </c>
      <c r="B10913" s="7" t="inlineStr">
        <is>
          <t>NACA</t>
        </is>
      </c>
      <c r="C10913" s="8" t="n"/>
      <c r="D10913" s="9" t="n"/>
      <c r="E10913" s="10" t="n"/>
      <c r="F10913" s="10" t="n"/>
      <c r="G10913" s="10" t="n"/>
      <c r="H10913" s="10" t="n"/>
      <c r="I10913" s="10" t="n"/>
      <c r="J10913" s="11" t="n"/>
      <c r="K10913" s="9" t="n"/>
      <c r="L10913" s="9" t="n"/>
      <c r="M10913" s="9" t="n"/>
      <c r="N10913" s="12" t="n"/>
      <c r="O10913" s="12" t="n"/>
      <c r="P10913" s="12" t="n"/>
      <c r="Q10913" s="12" t="n"/>
      <c r="R10913" s="12" t="n"/>
      <c r="S10913" s="12" t="n"/>
      <c r="T10913" s="12" t="n"/>
      <c r="U10913" s="12" t="n"/>
      <c r="V10913" s="12" t="n"/>
      <c r="W10913" s="12" t="n"/>
      <c r="X10913" s="12" t="n"/>
      <c r="Y10913" s="12" t="n"/>
      <c r="Z10913" s="12" t="n"/>
    </row>
    <row r="10914" ht="15" customHeight="1" s="24">
      <c r="A10914" s="7" t="n">
        <v>615786</v>
      </c>
      <c r="B10914" s="7" t="inlineStr">
        <is>
          <t>NACC2</t>
        </is>
      </c>
      <c r="C10914" s="8" t="n"/>
      <c r="D10914" s="9" t="n"/>
      <c r="E10914" s="10" t="n"/>
      <c r="F10914" s="10" t="n"/>
      <c r="G10914" s="10" t="n"/>
      <c r="H10914" s="10" t="n"/>
      <c r="I10914" s="10" t="n"/>
      <c r="J10914" s="11" t="n"/>
      <c r="K10914" s="9" t="n"/>
      <c r="L10914" s="9" t="n"/>
      <c r="M10914" s="9" t="n"/>
      <c r="N10914" s="12" t="n"/>
      <c r="O10914" s="12" t="n"/>
      <c r="P10914" s="12" t="n"/>
      <c r="Q10914" s="12" t="n"/>
      <c r="R10914" s="12" t="n"/>
      <c r="S10914" s="12" t="n"/>
      <c r="T10914" s="12" t="n"/>
      <c r="U10914" s="12" t="n"/>
      <c r="V10914" s="12" t="n"/>
      <c r="W10914" s="12" t="n"/>
      <c r="X10914" s="12" t="n"/>
      <c r="Y10914" s="12" t="n"/>
      <c r="Z10914" s="12" t="n"/>
    </row>
    <row r="10915" ht="15" customHeight="1" s="24">
      <c r="A10915" s="7" t="n">
        <v>611616</v>
      </c>
      <c r="B10915" s="7" t="inlineStr">
        <is>
          <t>NADK</t>
        </is>
      </c>
      <c r="C10915" s="8" t="n"/>
      <c r="D10915" s="9" t="n"/>
      <c r="E10915" s="10" t="n"/>
      <c r="F10915" s="10" t="n"/>
      <c r="G10915" s="10" t="n"/>
      <c r="H10915" s="10" t="n"/>
      <c r="I10915" s="10" t="n"/>
      <c r="J10915" s="11" t="n"/>
      <c r="K10915" s="9" t="n"/>
      <c r="L10915" s="9" t="n"/>
      <c r="M10915" s="9" t="n"/>
      <c r="N10915" s="12" t="n"/>
      <c r="O10915" s="12" t="n"/>
      <c r="P10915" s="12" t="n"/>
      <c r="Q10915" s="12" t="n"/>
      <c r="R10915" s="12" t="n"/>
      <c r="S10915" s="12" t="n"/>
      <c r="T10915" s="12" t="n"/>
      <c r="U10915" s="12" t="n"/>
      <c r="V10915" s="12" t="n"/>
      <c r="W10915" s="12" t="n"/>
      <c r="X10915" s="12" t="n"/>
      <c r="Y10915" s="12" t="n"/>
      <c r="Z10915" s="12" t="n"/>
    </row>
    <row r="10916" ht="15" customHeight="1" s="24">
      <c r="A10916" s="7" t="n">
        <v>606828</v>
      </c>
      <c r="B10916" s="7" t="inlineStr">
        <is>
          <t>NAGK</t>
        </is>
      </c>
      <c r="C10916" s="8" t="n"/>
      <c r="D10916" s="9" t="n"/>
      <c r="E10916" s="10" t="n"/>
      <c r="F10916" s="10" t="n"/>
      <c r="G10916" s="10" t="n"/>
      <c r="H10916" s="10" t="n"/>
      <c r="I10916" s="10" t="n"/>
      <c r="J10916" s="11" t="n"/>
      <c r="K10916" s="9" t="n"/>
      <c r="L10916" s="9" t="n"/>
      <c r="M10916" s="9" t="n"/>
      <c r="N10916" s="12" t="n"/>
      <c r="O10916" s="12" t="n"/>
      <c r="P10916" s="12" t="n"/>
      <c r="Q10916" s="12" t="n"/>
      <c r="R10916" s="12" t="n"/>
      <c r="S10916" s="12" t="n"/>
      <c r="T10916" s="12" t="n"/>
      <c r="U10916" s="12" t="n"/>
      <c r="V10916" s="12" t="n"/>
      <c r="W10916" s="12" t="n"/>
      <c r="X10916" s="12" t="n"/>
      <c r="Y10916" s="12" t="n"/>
      <c r="Z10916" s="12" t="n"/>
    </row>
    <row r="10917" ht="15" customHeight="1" s="24">
      <c r="A10917" s="7" t="n">
        <v>607985</v>
      </c>
      <c r="B10917" s="7" t="inlineStr">
        <is>
          <t>NAGPA</t>
        </is>
      </c>
      <c r="C10917" s="8" t="n"/>
      <c r="D10917" s="9" t="n"/>
      <c r="E10917" s="10" t="n"/>
      <c r="F10917" s="10" t="n"/>
      <c r="G10917" s="10" t="n"/>
      <c r="H10917" s="10" t="n"/>
      <c r="I10917" s="10" t="n"/>
      <c r="J10917" s="11" t="n"/>
      <c r="K10917" s="9" t="n"/>
      <c r="L10917" s="9" t="n"/>
      <c r="M10917" s="9" t="n"/>
      <c r="N10917" s="12" t="n"/>
      <c r="O10917" s="12" t="n"/>
      <c r="P10917" s="12" t="n"/>
      <c r="Q10917" s="12" t="n"/>
      <c r="R10917" s="12" t="n"/>
      <c r="S10917" s="12" t="n"/>
      <c r="T10917" s="12" t="n"/>
      <c r="U10917" s="12" t="n"/>
      <c r="V10917" s="12" t="n"/>
      <c r="W10917" s="12" t="n"/>
      <c r="X10917" s="12" t="n"/>
      <c r="Y10917" s="12" t="n"/>
      <c r="Z10917" s="12" t="n"/>
    </row>
    <row r="10918" ht="15" customHeight="1" s="24">
      <c r="A10918" s="7" t="n">
        <v>610673</v>
      </c>
      <c r="B10918" s="7" t="inlineStr">
        <is>
          <t>NAIF1</t>
        </is>
      </c>
      <c r="C10918" s="8" t="n"/>
      <c r="D10918" s="9" t="n"/>
      <c r="E10918" s="10" t="n"/>
      <c r="F10918" s="10" t="n"/>
      <c r="G10918" s="10" t="n"/>
      <c r="H10918" s="10" t="n"/>
      <c r="I10918" s="10" t="n"/>
      <c r="J10918" s="11" t="n"/>
      <c r="K10918" s="9" t="n"/>
      <c r="L10918" s="9" t="n"/>
      <c r="M10918" s="9" t="n"/>
      <c r="N10918" s="12" t="n"/>
      <c r="O10918" s="12" t="n"/>
      <c r="P10918" s="12" t="n"/>
      <c r="Q10918" s="12" t="n"/>
      <c r="R10918" s="12" t="n"/>
      <c r="S10918" s="12" t="n"/>
      <c r="T10918" s="12" t="n"/>
      <c r="U10918" s="12" t="n"/>
      <c r="V10918" s="12" t="n"/>
      <c r="W10918" s="12" t="n"/>
      <c r="X10918" s="12" t="n"/>
      <c r="Y10918" s="12" t="n"/>
      <c r="Z10918" s="12" t="n"/>
    </row>
    <row r="10919" ht="15" customHeight="1" s="24">
      <c r="A10919" s="7" t="n">
        <v>600355</v>
      </c>
      <c r="B10919" s="7" t="inlineStr">
        <is>
          <t>NAIP</t>
        </is>
      </c>
      <c r="C10919" s="8" t="n"/>
      <c r="D10919" s="9" t="n"/>
      <c r="E10919" s="10" t="n"/>
      <c r="F10919" s="10" t="n"/>
      <c r="G10919" s="10" t="n"/>
      <c r="H10919" s="10" t="n"/>
      <c r="I10919" s="10" t="n"/>
      <c r="J10919" s="11" t="n"/>
      <c r="K10919" s="9" t="n"/>
      <c r="L10919" s="9" t="n"/>
      <c r="M10919" s="9" t="n"/>
      <c r="N10919" s="12" t="n"/>
      <c r="O10919" s="12" t="n"/>
      <c r="P10919" s="12" t="n"/>
      <c r="Q10919" s="12" t="n"/>
      <c r="R10919" s="12" t="n"/>
      <c r="S10919" s="12" t="n"/>
      <c r="T10919" s="12" t="n"/>
      <c r="U10919" s="12" t="n"/>
      <c r="V10919" s="12" t="n"/>
      <c r="W10919" s="12" t="n"/>
      <c r="X10919" s="12" t="n"/>
      <c r="Y10919" s="12" t="n"/>
      <c r="Z10919" s="12" t="n"/>
    </row>
    <row r="10920" ht="15" customHeight="1" s="24">
      <c r="A10920" s="7" t="n">
        <v>608764</v>
      </c>
      <c r="B10920" s="7" t="inlineStr">
        <is>
          <t>NAMPT</t>
        </is>
      </c>
      <c r="C10920" s="8" t="n"/>
      <c r="D10920" s="9" t="n"/>
      <c r="E10920" s="10" t="n"/>
      <c r="F10920" s="10" t="n"/>
      <c r="G10920" s="10" t="n"/>
      <c r="H10920" s="10" t="n"/>
      <c r="I10920" s="10" t="n"/>
      <c r="J10920" s="11" t="n"/>
      <c r="K10920" s="9" t="n"/>
      <c r="L10920" s="9" t="n"/>
      <c r="M10920" s="9" t="n"/>
      <c r="N10920" s="12" t="n"/>
      <c r="O10920" s="12" t="n"/>
      <c r="P10920" s="12" t="n"/>
      <c r="Q10920" s="12" t="n"/>
      <c r="R10920" s="12" t="n"/>
      <c r="S10920" s="12" t="n"/>
      <c r="T10920" s="12" t="n"/>
      <c r="U10920" s="12" t="n"/>
      <c r="V10920" s="12" t="n"/>
      <c r="W10920" s="12" t="n"/>
      <c r="X10920" s="12" t="n"/>
      <c r="Y10920" s="12" t="n"/>
      <c r="Z10920" s="12" t="n"/>
    </row>
    <row r="10921" ht="15" customHeight="1" s="24">
      <c r="A10921" s="7" t="n">
        <v>607937</v>
      </c>
      <c r="B10921" s="7" t="inlineStr">
        <is>
          <t>NANOG</t>
        </is>
      </c>
      <c r="C10921" s="8" t="n"/>
      <c r="D10921" s="9" t="n"/>
      <c r="E10921" s="10" t="n"/>
      <c r="F10921" s="10" t="n"/>
      <c r="G10921" s="10" t="n"/>
      <c r="H10921" s="10" t="n"/>
      <c r="I10921" s="10" t="n"/>
      <c r="J10921" s="11" t="n"/>
      <c r="K10921" s="9" t="n"/>
      <c r="L10921" s="9" t="n"/>
      <c r="M10921" s="9" t="n"/>
      <c r="N10921" s="12" t="n"/>
      <c r="O10921" s="12" t="n"/>
      <c r="P10921" s="12" t="n"/>
      <c r="Q10921" s="12" t="n"/>
      <c r="R10921" s="12" t="n"/>
      <c r="S10921" s="12" t="n"/>
      <c r="T10921" s="12" t="n"/>
      <c r="U10921" s="12" t="n"/>
      <c r="V10921" s="12" t="n"/>
      <c r="W10921" s="12" t="n"/>
      <c r="X10921" s="12" t="n"/>
      <c r="Y10921" s="12" t="n"/>
      <c r="Z10921" s="12" t="n"/>
    </row>
    <row r="10922" ht="15" customHeight="1" s="24">
      <c r="A10922" s="7" t="n">
        <v>608228</v>
      </c>
      <c r="B10922" s="7" t="inlineStr">
        <is>
          <t>NANOS2</t>
        </is>
      </c>
      <c r="C10922" s="8" t="n"/>
      <c r="D10922" s="9" t="n"/>
      <c r="E10922" s="10" t="n"/>
      <c r="F10922" s="10" t="n"/>
      <c r="G10922" s="10" t="n"/>
      <c r="H10922" s="10" t="n"/>
      <c r="I10922" s="10" t="n"/>
      <c r="J10922" s="11" t="n"/>
      <c r="K10922" s="9" t="n"/>
      <c r="L10922" s="9" t="n"/>
      <c r="M10922" s="9" t="n"/>
      <c r="N10922" s="12" t="n"/>
      <c r="O10922" s="12" t="n"/>
      <c r="P10922" s="12" t="n"/>
      <c r="Q10922" s="12" t="n"/>
      <c r="R10922" s="12" t="n"/>
      <c r="S10922" s="12" t="n"/>
      <c r="T10922" s="12" t="n"/>
      <c r="U10922" s="12" t="n"/>
      <c r="V10922" s="12" t="n"/>
      <c r="W10922" s="12" t="n"/>
      <c r="X10922" s="12" t="n"/>
      <c r="Y10922" s="12" t="n"/>
      <c r="Z10922" s="12" t="n"/>
    </row>
    <row r="10923" ht="15" customHeight="1" s="24">
      <c r="A10923" s="7" t="n">
        <v>608229</v>
      </c>
      <c r="B10923" s="7" t="inlineStr">
        <is>
          <t>NANOS3</t>
        </is>
      </c>
      <c r="C10923" s="8" t="n"/>
      <c r="D10923" s="9" t="n"/>
      <c r="E10923" s="10" t="n"/>
      <c r="F10923" s="10" t="n"/>
      <c r="G10923" s="10" t="n"/>
      <c r="H10923" s="10" t="n"/>
      <c r="I10923" s="10" t="n"/>
      <c r="J10923" s="11" t="n"/>
      <c r="K10923" s="9" t="n"/>
      <c r="L10923" s="9" t="n"/>
      <c r="M10923" s="9" t="n"/>
      <c r="N10923" s="12" t="n"/>
      <c r="O10923" s="12" t="n"/>
      <c r="P10923" s="12" t="n"/>
      <c r="Q10923" s="12" t="n"/>
      <c r="R10923" s="12" t="n"/>
      <c r="S10923" s="12" t="n"/>
      <c r="T10923" s="12" t="n"/>
      <c r="U10923" s="12" t="n"/>
      <c r="V10923" s="12" t="n"/>
      <c r="W10923" s="12" t="n"/>
      <c r="X10923" s="12" t="n"/>
      <c r="Y10923" s="12" t="n"/>
      <c r="Z10923" s="12" t="n"/>
    </row>
    <row r="10924" ht="15" customHeight="1" s="24">
      <c r="A10924" s="7" t="n">
        <v>610763</v>
      </c>
      <c r="B10924" s="7" t="inlineStr">
        <is>
          <t>NANP</t>
        </is>
      </c>
      <c r="C10924" s="8" t="n"/>
      <c r="D10924" s="9" t="n"/>
      <c r="E10924" s="10" t="n"/>
      <c r="F10924" s="10" t="n"/>
      <c r="G10924" s="10" t="n"/>
      <c r="H10924" s="10" t="n"/>
      <c r="I10924" s="10" t="n"/>
      <c r="J10924" s="11" t="n"/>
      <c r="K10924" s="9" t="n"/>
      <c r="L10924" s="9" t="n"/>
      <c r="M10924" s="9" t="n"/>
      <c r="N10924" s="12" t="n"/>
      <c r="O10924" s="12" t="n"/>
      <c r="P10924" s="12" t="n"/>
      <c r="Q10924" s="12" t="n"/>
      <c r="R10924" s="12" t="n"/>
      <c r="S10924" s="12" t="n"/>
      <c r="T10924" s="12" t="n"/>
      <c r="U10924" s="12" t="n"/>
      <c r="V10924" s="12" t="n"/>
      <c r="W10924" s="12" t="n"/>
      <c r="X10924" s="12" t="n"/>
      <c r="Y10924" s="12" t="n"/>
      <c r="Z10924" s="12" t="n"/>
    </row>
    <row r="10925" ht="15" customHeight="1" s="24">
      <c r="A10925" s="7" t="n">
        <v>164060</v>
      </c>
      <c r="B10925" s="7" t="inlineStr">
        <is>
          <t>NAP1L1</t>
        </is>
      </c>
      <c r="C10925" s="8" t="n"/>
      <c r="D10925" s="9" t="n"/>
      <c r="E10925" s="10" t="n"/>
      <c r="F10925" s="10" t="n"/>
      <c r="G10925" s="10" t="n"/>
      <c r="H10925" s="10" t="n"/>
      <c r="I10925" s="10" t="n"/>
      <c r="J10925" s="11" t="n"/>
      <c r="K10925" s="9" t="n"/>
      <c r="L10925" s="9" t="n"/>
      <c r="M10925" s="9" t="n"/>
      <c r="N10925" s="12" t="n"/>
      <c r="O10925" s="12" t="n"/>
      <c r="P10925" s="12" t="n"/>
      <c r="Q10925" s="12" t="n"/>
      <c r="R10925" s="12" t="n"/>
      <c r="S10925" s="12" t="n"/>
      <c r="T10925" s="12" t="n"/>
      <c r="U10925" s="12" t="n"/>
      <c r="V10925" s="12" t="n"/>
      <c r="W10925" s="12" t="n"/>
      <c r="X10925" s="12" t="n"/>
      <c r="Y10925" s="12" t="n"/>
      <c r="Z10925" s="12" t="n"/>
    </row>
    <row r="10926" ht="15" customHeight="1" s="24">
      <c r="A10926" s="7" t="n">
        <v>300026</v>
      </c>
      <c r="B10926" s="7" t="inlineStr">
        <is>
          <t>NAP1L2</t>
        </is>
      </c>
      <c r="C10926" s="8" t="n"/>
      <c r="D10926" s="9" t="n"/>
      <c r="E10926" s="10" t="n"/>
      <c r="F10926" s="10" t="n"/>
      <c r="G10926" s="10" t="n"/>
      <c r="H10926" s="10" t="n"/>
      <c r="I10926" s="10" t="n"/>
      <c r="J10926" s="11" t="n"/>
      <c r="K10926" s="9" t="n"/>
      <c r="L10926" s="9" t="n"/>
      <c r="M10926" s="9" t="n"/>
      <c r="N10926" s="12" t="n"/>
      <c r="O10926" s="12" t="n"/>
      <c r="P10926" s="12" t="n"/>
      <c r="Q10926" s="12" t="n"/>
      <c r="R10926" s="12" t="n"/>
      <c r="S10926" s="12" t="n"/>
      <c r="T10926" s="12" t="n"/>
      <c r="U10926" s="12" t="n"/>
      <c r="V10926" s="12" t="n"/>
      <c r="W10926" s="12" t="n"/>
      <c r="X10926" s="12" t="n"/>
      <c r="Y10926" s="12" t="n"/>
      <c r="Z10926" s="12" t="n"/>
    </row>
    <row r="10927" ht="15" customHeight="1" s="24">
      <c r="A10927" s="7" t="n">
        <v>300117</v>
      </c>
      <c r="B10927" s="7" t="inlineStr">
        <is>
          <t>NAP1L3</t>
        </is>
      </c>
      <c r="C10927" s="8" t="n"/>
      <c r="D10927" s="9" t="n"/>
      <c r="E10927" s="10" t="n"/>
      <c r="F10927" s="10" t="n"/>
      <c r="G10927" s="10" t="n"/>
      <c r="H10927" s="10" t="n"/>
      <c r="I10927" s="10" t="n"/>
      <c r="J10927" s="11" t="n"/>
      <c r="K10927" s="9" t="n"/>
      <c r="L10927" s="9" t="n"/>
      <c r="M10927" s="9" t="n"/>
      <c r="N10927" s="12" t="n"/>
      <c r="O10927" s="12" t="n"/>
      <c r="P10927" s="12" t="n"/>
      <c r="Q10927" s="12" t="n"/>
      <c r="R10927" s="12" t="n"/>
      <c r="S10927" s="12" t="n"/>
      <c r="T10927" s="12" t="n"/>
      <c r="U10927" s="12" t="n"/>
      <c r="V10927" s="12" t="n"/>
      <c r="W10927" s="12" t="n"/>
      <c r="X10927" s="12" t="n"/>
      <c r="Y10927" s="12" t="n"/>
      <c r="Z10927" s="12" t="n"/>
    </row>
    <row r="10928" ht="15" customHeight="1" s="24">
      <c r="A10928" s="7" t="n">
        <v>601651</v>
      </c>
      <c r="B10928" s="7" t="inlineStr">
        <is>
          <t>NAP1L4</t>
        </is>
      </c>
      <c r="C10928" s="8" t="n"/>
      <c r="D10928" s="9" t="n"/>
      <c r="E10928" s="10" t="n"/>
      <c r="F10928" s="10" t="n"/>
      <c r="G10928" s="10" t="n"/>
      <c r="H10928" s="10" t="n"/>
      <c r="I10928" s="10" t="n"/>
      <c r="J10928" s="11" t="n"/>
      <c r="K10928" s="9" t="n"/>
      <c r="L10928" s="9" t="n"/>
      <c r="M10928" s="9" t="n"/>
      <c r="N10928" s="12" t="n"/>
      <c r="O10928" s="12" t="n"/>
      <c r="P10928" s="12" t="n"/>
      <c r="Q10928" s="12" t="n"/>
      <c r="R10928" s="12" t="n"/>
      <c r="S10928" s="12" t="n"/>
      <c r="T10928" s="12" t="n"/>
      <c r="U10928" s="12" t="n"/>
      <c r="V10928" s="12" t="n"/>
      <c r="W10928" s="12" t="n"/>
      <c r="X10928" s="12" t="n"/>
      <c r="Y10928" s="12" t="n"/>
      <c r="Z10928" s="12" t="n"/>
    </row>
    <row r="10929" ht="15" customHeight="1" s="24">
      <c r="A10929" s="7" t="n">
        <v>612203</v>
      </c>
      <c r="B10929" s="7" t="inlineStr">
        <is>
          <t>NAP1L5</t>
        </is>
      </c>
      <c r="C10929" s="8" t="n"/>
      <c r="D10929" s="9" t="n"/>
      <c r="E10929" s="10" t="n"/>
      <c r="F10929" s="10" t="n"/>
      <c r="G10929" s="10" t="n"/>
      <c r="H10929" s="10" t="n"/>
      <c r="I10929" s="10" t="n"/>
      <c r="J10929" s="11" t="n"/>
      <c r="K10929" s="9" t="n"/>
      <c r="L10929" s="9" t="n"/>
      <c r="M10929" s="9" t="n"/>
      <c r="N10929" s="12" t="n"/>
      <c r="O10929" s="12" t="n"/>
      <c r="P10929" s="12" t="n"/>
      <c r="Q10929" s="12" t="n"/>
      <c r="R10929" s="12" t="n"/>
      <c r="S10929" s="12" t="n"/>
      <c r="T10929" s="12" t="n"/>
      <c r="U10929" s="12" t="n"/>
      <c r="V10929" s="12" t="n"/>
      <c r="W10929" s="12" t="n"/>
      <c r="X10929" s="12" t="n"/>
      <c r="Y10929" s="12" t="n"/>
      <c r="Z10929" s="12" t="n"/>
    </row>
    <row r="10930" ht="15" customHeight="1" s="24">
      <c r="A10930" s="7" t="n">
        <v>603215</v>
      </c>
      <c r="B10930" s="7" t="inlineStr">
        <is>
          <t>NAPA</t>
        </is>
      </c>
      <c r="C10930" s="8" t="n"/>
      <c r="D10930" s="9" t="n"/>
      <c r="E10930" s="10" t="n"/>
      <c r="F10930" s="10" t="n"/>
      <c r="G10930" s="10" t="n"/>
      <c r="H10930" s="10" t="n"/>
      <c r="I10930" s="10" t="n"/>
      <c r="J10930" s="11" t="n"/>
      <c r="K10930" s="9" t="n"/>
      <c r="L10930" s="9" t="n"/>
      <c r="M10930" s="9" t="n"/>
      <c r="N10930" s="12" t="n"/>
      <c r="O10930" s="12" t="n"/>
      <c r="P10930" s="12" t="n"/>
      <c r="Q10930" s="12" t="n"/>
      <c r="R10930" s="12" t="n"/>
      <c r="S10930" s="12" t="n"/>
      <c r="T10930" s="12" t="n"/>
      <c r="U10930" s="12" t="n"/>
      <c r="V10930" s="12" t="n"/>
      <c r="W10930" s="12" t="n"/>
      <c r="X10930" s="12" t="n"/>
      <c r="Y10930" s="12" t="n"/>
      <c r="Z10930" s="12" t="n"/>
    </row>
    <row r="10931" ht="15" customHeight="1" s="24">
      <c r="A10931" s="7" t="n">
        <v>612334</v>
      </c>
      <c r="B10931" s="7" t="inlineStr">
        <is>
          <t>NAPEPLD</t>
        </is>
      </c>
      <c r="C10931" s="8" t="n"/>
      <c r="D10931" s="9" t="n"/>
      <c r="E10931" s="10" t="n"/>
      <c r="F10931" s="10" t="n"/>
      <c r="G10931" s="10" t="n"/>
      <c r="H10931" s="10" t="n"/>
      <c r="I10931" s="10" t="n"/>
      <c r="J10931" s="11" t="n"/>
      <c r="K10931" s="9" t="n"/>
      <c r="L10931" s="9" t="n"/>
      <c r="M10931" s="9" t="n"/>
      <c r="N10931" s="12" t="n"/>
      <c r="O10931" s="12" t="n"/>
      <c r="P10931" s="12" t="n"/>
      <c r="Q10931" s="12" t="n"/>
      <c r="R10931" s="12" t="n"/>
      <c r="S10931" s="12" t="n"/>
      <c r="T10931" s="12" t="n"/>
      <c r="U10931" s="12" t="n"/>
      <c r="V10931" s="12" t="n"/>
      <c r="W10931" s="12" t="n"/>
      <c r="X10931" s="12" t="n"/>
      <c r="Y10931" s="12" t="n"/>
      <c r="Z10931" s="12" t="n"/>
    </row>
    <row r="10932" ht="15" customHeight="1" s="24">
      <c r="A10932" s="7" t="n">
        <v>603216</v>
      </c>
      <c r="B10932" s="7" t="inlineStr">
        <is>
          <t>NAPG</t>
        </is>
      </c>
      <c r="C10932" s="8" t="n"/>
      <c r="D10932" s="9" t="n"/>
      <c r="E10932" s="10" t="n"/>
      <c r="F10932" s="10" t="n"/>
      <c r="G10932" s="10" t="n"/>
      <c r="H10932" s="10" t="n"/>
      <c r="I10932" s="10" t="n"/>
      <c r="J10932" s="11" t="n"/>
      <c r="K10932" s="9" t="n"/>
      <c r="L10932" s="9" t="n"/>
      <c r="M10932" s="9" t="n"/>
      <c r="N10932" s="12" t="n"/>
      <c r="O10932" s="12" t="n"/>
      <c r="P10932" s="12" t="n"/>
      <c r="Q10932" s="12" t="n"/>
      <c r="R10932" s="12" t="n"/>
      <c r="S10932" s="12" t="n"/>
      <c r="T10932" s="12" t="n"/>
      <c r="U10932" s="12" t="n"/>
      <c r="V10932" s="12" t="n"/>
      <c r="W10932" s="12" t="n"/>
      <c r="X10932" s="12" t="n"/>
      <c r="Y10932" s="12" t="n"/>
      <c r="Z10932" s="12" t="n"/>
    </row>
    <row r="10933" ht="15" customHeight="1" s="24">
      <c r="A10933" s="7" t="n">
        <v>611552</v>
      </c>
      <c r="B10933" s="7" t="inlineStr">
        <is>
          <t>NAPRT</t>
        </is>
      </c>
      <c r="C10933" s="8" t="n"/>
      <c r="D10933" s="9" t="n"/>
      <c r="E10933" s="10" t="n"/>
      <c r="F10933" s="10" t="n"/>
      <c r="G10933" s="10" t="n"/>
      <c r="H10933" s="10" t="n"/>
      <c r="I10933" s="10" t="n"/>
      <c r="J10933" s="11" t="n"/>
      <c r="K10933" s="9" t="n"/>
      <c r="L10933" s="9" t="n"/>
      <c r="M10933" s="9" t="n"/>
      <c r="N10933" s="12" t="n"/>
      <c r="O10933" s="12" t="n"/>
      <c r="P10933" s="12" t="n"/>
      <c r="Q10933" s="12" t="n"/>
      <c r="R10933" s="12" t="n"/>
      <c r="S10933" s="12" t="n"/>
      <c r="T10933" s="12" t="n"/>
      <c r="U10933" s="12" t="n"/>
      <c r="V10933" s="12" t="n"/>
      <c r="W10933" s="12" t="n"/>
      <c r="X10933" s="12" t="n"/>
      <c r="Y10933" s="12" t="n"/>
      <c r="Z10933" s="12" t="n"/>
    </row>
    <row r="10934" ht="15" customHeight="1" s="24">
      <c r="A10934" s="7" t="n">
        <v>605631</v>
      </c>
      <c r="B10934" s="7" t="inlineStr">
        <is>
          <t>NAPSA</t>
        </is>
      </c>
      <c r="C10934" s="8" t="n"/>
      <c r="D10934" s="9" t="n"/>
      <c r="E10934" s="10" t="n"/>
      <c r="F10934" s="10" t="n"/>
      <c r="G10934" s="10" t="n"/>
      <c r="H10934" s="10" t="n"/>
      <c r="I10934" s="10" t="n"/>
      <c r="J10934" s="11" t="n"/>
      <c r="K10934" s="9" t="n"/>
      <c r="L10934" s="9" t="n"/>
      <c r="M10934" s="9" t="n"/>
      <c r="N10934" s="12" t="n"/>
      <c r="O10934" s="12" t="n"/>
      <c r="P10934" s="12" t="n"/>
      <c r="Q10934" s="12" t="n"/>
      <c r="R10934" s="12" t="n"/>
      <c r="S10934" s="12" t="n"/>
      <c r="T10934" s="12" t="n"/>
      <c r="U10934" s="12" t="n"/>
      <c r="V10934" s="12" t="n"/>
      <c r="W10934" s="12" t="n"/>
      <c r="X10934" s="12" t="n"/>
      <c r="Y10934" s="12" t="n"/>
      <c r="Z10934" s="12" t="n"/>
    </row>
    <row r="10935" ht="15" customHeight="1" s="24">
      <c r="A10935" s="7" t="n">
        <v>603185</v>
      </c>
      <c r="B10935" s="7" t="inlineStr">
        <is>
          <t>NASP</t>
        </is>
      </c>
      <c r="C10935" s="8" t="n"/>
      <c r="D10935" s="9" t="n"/>
      <c r="E10935" s="10" t="n"/>
      <c r="F10935" s="10" t="n"/>
      <c r="G10935" s="10" t="n"/>
      <c r="H10935" s="10" t="n"/>
      <c r="I10935" s="10" t="n"/>
      <c r="J10935" s="11" t="n"/>
      <c r="K10935" s="9" t="n"/>
      <c r="L10935" s="9" t="n"/>
      <c r="M10935" s="9" t="n"/>
      <c r="N10935" s="12" t="n"/>
      <c r="O10935" s="12" t="n"/>
      <c r="P10935" s="12" t="n"/>
      <c r="Q10935" s="12" t="n"/>
      <c r="R10935" s="12" t="n"/>
      <c r="S10935" s="12" t="n"/>
      <c r="T10935" s="12" t="n"/>
      <c r="U10935" s="12" t="n"/>
      <c r="V10935" s="12" t="n"/>
      <c r="W10935" s="12" t="n"/>
      <c r="X10935" s="12" t="n"/>
      <c r="Y10935" s="12" t="n"/>
      <c r="Z10935" s="12" t="n"/>
    </row>
    <row r="10936" ht="15" customHeight="1" s="24">
      <c r="A10936" s="7" t="n">
        <v>108345</v>
      </c>
      <c r="B10936" s="7" t="inlineStr">
        <is>
          <t>NAT1</t>
        </is>
      </c>
      <c r="C10936" s="8" t="n"/>
      <c r="D10936" s="9" t="n"/>
      <c r="E10936" s="10" t="n"/>
      <c r="F10936" s="10" t="n"/>
      <c r="G10936" s="10" t="n"/>
      <c r="H10936" s="10" t="n"/>
      <c r="I10936" s="10" t="n"/>
      <c r="J10936" s="11" t="n"/>
      <c r="K10936" s="9" t="n"/>
      <c r="L10936" s="9" t="n"/>
      <c r="M10936" s="9" t="n"/>
      <c r="N10936" s="12" t="n"/>
      <c r="O10936" s="12" t="n"/>
      <c r="P10936" s="12" t="n"/>
      <c r="Q10936" s="12" t="n"/>
      <c r="R10936" s="12" t="n"/>
      <c r="S10936" s="12" t="n"/>
      <c r="T10936" s="12" t="n"/>
      <c r="U10936" s="12" t="n"/>
      <c r="V10936" s="12" t="n"/>
      <c r="W10936" s="12" t="n"/>
      <c r="X10936" s="12" t="n"/>
      <c r="Y10936" s="12" t="n"/>
      <c r="Z10936" s="12" t="n"/>
    </row>
    <row r="10937" ht="15" customHeight="1" s="24">
      <c r="A10937" s="7" t="n">
        <v>609221</v>
      </c>
      <c r="B10937" s="7" t="inlineStr">
        <is>
          <t>NAT10</t>
        </is>
      </c>
      <c r="C10937" s="8" t="n"/>
      <c r="D10937" s="9" t="n"/>
      <c r="E10937" s="10" t="n"/>
      <c r="F10937" s="10" t="n"/>
      <c r="G10937" s="10" t="n"/>
      <c r="H10937" s="10" t="n"/>
      <c r="I10937" s="10" t="n"/>
      <c r="J10937" s="11" t="n"/>
      <c r="K10937" s="9" t="n"/>
      <c r="L10937" s="9" t="n"/>
      <c r="M10937" s="9" t="n"/>
      <c r="N10937" s="12" t="n"/>
      <c r="O10937" s="12" t="n"/>
      <c r="P10937" s="12" t="n"/>
      <c r="Q10937" s="12" t="n"/>
      <c r="R10937" s="12" t="n"/>
      <c r="S10937" s="12" t="n"/>
      <c r="T10937" s="12" t="n"/>
      <c r="U10937" s="12" t="n"/>
      <c r="V10937" s="12" t="n"/>
      <c r="W10937" s="12" t="n"/>
      <c r="X10937" s="12" t="n"/>
      <c r="Y10937" s="12" t="n"/>
      <c r="Z10937" s="12" t="n"/>
    </row>
    <row r="10938" ht="15" customHeight="1" s="24">
      <c r="A10938" s="7" t="n">
        <v>615783</v>
      </c>
      <c r="B10938" s="7" t="inlineStr">
        <is>
          <t>NAT16</t>
        </is>
      </c>
      <c r="C10938" s="8" t="n"/>
      <c r="D10938" s="9" t="n"/>
      <c r="E10938" s="10" t="n"/>
      <c r="F10938" s="10" t="n"/>
      <c r="G10938" s="10" t="n"/>
      <c r="H10938" s="10" t="n"/>
      <c r="I10938" s="10" t="n"/>
      <c r="J10938" s="11" t="n"/>
      <c r="K10938" s="9" t="n"/>
      <c r="L10938" s="9" t="n"/>
      <c r="M10938" s="9" t="n"/>
      <c r="N10938" s="12" t="n"/>
      <c r="O10938" s="12" t="n"/>
      <c r="P10938" s="12" t="n"/>
      <c r="Q10938" s="12" t="n"/>
      <c r="R10938" s="12" t="n"/>
      <c r="S10938" s="12" t="n"/>
      <c r="T10938" s="12" t="n"/>
      <c r="U10938" s="12" t="n"/>
      <c r="V10938" s="12" t="n"/>
      <c r="W10938" s="12" t="n"/>
      <c r="X10938" s="12" t="n"/>
      <c r="Y10938" s="12" t="n"/>
      <c r="Z10938" s="12" t="n"/>
    </row>
    <row r="10939" ht="15" customHeight="1" s="24">
      <c r="A10939" s="7" t="n">
        <v>606716</v>
      </c>
      <c r="B10939" s="7" t="inlineStr">
        <is>
          <t>NAT8</t>
        </is>
      </c>
      <c r="C10939" s="8" t="n"/>
      <c r="D10939" s="9" t="n"/>
      <c r="E10939" s="10" t="n"/>
      <c r="F10939" s="10" t="n"/>
      <c r="G10939" s="10" t="n"/>
      <c r="H10939" s="10" t="n"/>
      <c r="I10939" s="10" t="n"/>
      <c r="J10939" s="11" t="n"/>
      <c r="K10939" s="9" t="n"/>
      <c r="L10939" s="9" t="n"/>
      <c r="M10939" s="9" t="n"/>
      <c r="N10939" s="12" t="n"/>
      <c r="O10939" s="12" t="n"/>
      <c r="P10939" s="12" t="n"/>
      <c r="Q10939" s="12" t="n"/>
      <c r="R10939" s="12" t="n"/>
      <c r="S10939" s="12" t="n"/>
      <c r="T10939" s="12" t="n"/>
      <c r="U10939" s="12" t="n"/>
      <c r="V10939" s="12" t="n"/>
      <c r="W10939" s="12" t="n"/>
      <c r="X10939" s="12" t="n"/>
      <c r="Y10939" s="12" t="n"/>
      <c r="Z10939" s="12" t="n"/>
    </row>
    <row r="10940" ht="15" customHeight="1" s="24">
      <c r="A10940" s="7" t="n">
        <v>608190</v>
      </c>
      <c r="B10940" s="7" t="inlineStr">
        <is>
          <t>NAT8B</t>
        </is>
      </c>
      <c r="C10940" s="8" t="n"/>
      <c r="D10940" s="9" t="n"/>
      <c r="E10940" s="10" t="n"/>
      <c r="F10940" s="10" t="n"/>
      <c r="G10940" s="10" t="n"/>
      <c r="H10940" s="10" t="n"/>
      <c r="I10940" s="10" t="n"/>
      <c r="J10940" s="11" t="n"/>
      <c r="K10940" s="9" t="n"/>
      <c r="L10940" s="9" t="n"/>
      <c r="M10940" s="9" t="n"/>
      <c r="N10940" s="12" t="n"/>
      <c r="O10940" s="12" t="n"/>
      <c r="P10940" s="12" t="n"/>
      <c r="Q10940" s="12" t="n"/>
      <c r="R10940" s="12" t="n"/>
      <c r="S10940" s="12" t="n"/>
      <c r="T10940" s="12" t="n"/>
      <c r="U10940" s="12" t="n"/>
      <c r="V10940" s="12" t="n"/>
      <c r="W10940" s="12" t="n"/>
      <c r="X10940" s="12" t="n"/>
      <c r="Y10940" s="12" t="n"/>
      <c r="Z10940" s="12" t="n"/>
    </row>
    <row r="10941" ht="15" customHeight="1" s="24">
      <c r="A10941" s="7" t="n">
        <v>611628</v>
      </c>
      <c r="B10941" s="7" t="inlineStr">
        <is>
          <t>NAV1</t>
        </is>
      </c>
      <c r="C10941" s="8" t="n"/>
      <c r="D10941" s="9" t="n"/>
      <c r="E10941" s="10" t="n"/>
      <c r="F10941" s="10" t="n"/>
      <c r="G10941" s="10" t="n"/>
      <c r="H10941" s="10" t="n"/>
      <c r="I10941" s="10" t="n"/>
      <c r="J10941" s="11" t="n"/>
      <c r="K10941" s="9" t="n"/>
      <c r="L10941" s="9" t="n"/>
      <c r="M10941" s="9" t="n"/>
      <c r="N10941" s="12" t="n"/>
      <c r="O10941" s="12" t="n"/>
      <c r="P10941" s="12" t="n"/>
      <c r="Q10941" s="12" t="n"/>
      <c r="R10941" s="12" t="n"/>
      <c r="S10941" s="12" t="n"/>
      <c r="T10941" s="12" t="n"/>
      <c r="U10941" s="12" t="n"/>
      <c r="V10941" s="12" t="n"/>
      <c r="W10941" s="12" t="n"/>
      <c r="X10941" s="12" t="n"/>
      <c r="Y10941" s="12" t="n"/>
      <c r="Z10941" s="12" t="n"/>
    </row>
    <row r="10942" ht="15" customHeight="1" s="24">
      <c r="A10942" s="7" t="n">
        <v>607026</v>
      </c>
      <c r="B10942" s="7" t="inlineStr">
        <is>
          <t>NAV2</t>
        </is>
      </c>
      <c r="C10942" s="8" t="n"/>
      <c r="D10942" s="9" t="n"/>
      <c r="E10942" s="10" t="n"/>
      <c r="F10942" s="10" t="n"/>
      <c r="G10942" s="10" t="n"/>
      <c r="H10942" s="10" t="n"/>
      <c r="I10942" s="10" t="n"/>
      <c r="J10942" s="11" t="n"/>
      <c r="K10942" s="9" t="n"/>
      <c r="L10942" s="9" t="n"/>
      <c r="M10942" s="9" t="n"/>
      <c r="N10942" s="12" t="n"/>
      <c r="O10942" s="12" t="n"/>
      <c r="P10942" s="12" t="n"/>
      <c r="Q10942" s="12" t="n"/>
      <c r="R10942" s="12" t="n"/>
      <c r="S10942" s="12" t="n"/>
      <c r="T10942" s="12" t="n"/>
      <c r="U10942" s="12" t="n"/>
      <c r="V10942" s="12" t="n"/>
      <c r="W10942" s="12" t="n"/>
      <c r="X10942" s="12" t="n"/>
      <c r="Y10942" s="12" t="n"/>
      <c r="Z10942" s="12" t="n"/>
    </row>
    <row r="10943" ht="15" customHeight="1" s="24">
      <c r="A10943" s="7" t="n">
        <v>616206</v>
      </c>
      <c r="B10943" s="7" t="inlineStr">
        <is>
          <t>NBAT1</t>
        </is>
      </c>
      <c r="C10943" s="8" t="n"/>
      <c r="D10943" s="9" t="n"/>
      <c r="E10943" s="10" t="n"/>
      <c r="F10943" s="10" t="n"/>
      <c r="G10943" s="10" t="n"/>
      <c r="H10943" s="10" t="n"/>
      <c r="I10943" s="10" t="n"/>
      <c r="J10943" s="11" t="n"/>
      <c r="K10943" s="9" t="n"/>
      <c r="L10943" s="9" t="n"/>
      <c r="M10943" s="9" t="n"/>
      <c r="N10943" s="12" t="n"/>
      <c r="O10943" s="12" t="n"/>
      <c r="P10943" s="12" t="n"/>
      <c r="Q10943" s="12" t="n"/>
      <c r="R10943" s="12" t="n"/>
      <c r="S10943" s="12" t="n"/>
      <c r="T10943" s="12" t="n"/>
      <c r="U10943" s="12" t="n"/>
      <c r="V10943" s="12" t="n"/>
      <c r="W10943" s="12" t="n"/>
      <c r="X10943" s="12" t="n"/>
      <c r="Y10943" s="12" t="n"/>
      <c r="Z10943" s="12" t="n"/>
    </row>
    <row r="10944" ht="15" customHeight="1" s="24">
      <c r="A10944" s="7" t="n">
        <v>300992</v>
      </c>
      <c r="B10944" s="7" t="inlineStr">
        <is>
          <t>NBDY</t>
        </is>
      </c>
      <c r="C10944" s="8" t="n"/>
      <c r="D10944" s="9" t="n"/>
      <c r="E10944" s="10" t="n"/>
      <c r="F10944" s="10" t="n"/>
      <c r="G10944" s="10" t="n"/>
      <c r="H10944" s="10" t="n"/>
      <c r="I10944" s="10" t="n"/>
      <c r="J10944" s="11" t="n"/>
      <c r="K10944" s="9" t="n"/>
      <c r="L10944" s="9" t="n"/>
      <c r="M10944" s="9" t="n"/>
      <c r="N10944" s="12" t="n"/>
      <c r="O10944" s="12" t="n"/>
      <c r="P10944" s="12" t="n"/>
      <c r="Q10944" s="12" t="n"/>
      <c r="R10944" s="12" t="n"/>
      <c r="S10944" s="12" t="n"/>
      <c r="T10944" s="12" t="n"/>
      <c r="U10944" s="12" t="n"/>
      <c r="V10944" s="12" t="n"/>
      <c r="W10944" s="12" t="n"/>
      <c r="X10944" s="12" t="n"/>
      <c r="Y10944" s="12" t="n"/>
      <c r="Z10944" s="12" t="n"/>
    </row>
    <row r="10945" ht="15" customHeight="1" s="24">
      <c r="A10945" s="7" t="n">
        <v>609816</v>
      </c>
      <c r="B10945" s="7" t="inlineStr">
        <is>
          <t>NBEAL1</t>
        </is>
      </c>
      <c r="C10945" s="8" t="n"/>
      <c r="D10945" s="9" t="n"/>
      <c r="E10945" s="10" t="n"/>
      <c r="F10945" s="10" t="n"/>
      <c r="G10945" s="10" t="n"/>
      <c r="H10945" s="10" t="n"/>
      <c r="I10945" s="10" t="n"/>
      <c r="J10945" s="11" t="n"/>
      <c r="K10945" s="9" t="n"/>
      <c r="L10945" s="9" t="n"/>
      <c r="M10945" s="9" t="n"/>
      <c r="N10945" s="12" t="n"/>
      <c r="O10945" s="12" t="n"/>
      <c r="P10945" s="12" t="n"/>
      <c r="Q10945" s="12" t="n"/>
      <c r="R10945" s="12" t="n"/>
      <c r="S10945" s="12" t="n"/>
      <c r="T10945" s="12" t="n"/>
      <c r="U10945" s="12" t="n"/>
      <c r="V10945" s="12" t="n"/>
      <c r="W10945" s="12" t="n"/>
      <c r="X10945" s="12" t="n"/>
      <c r="Y10945" s="12" t="n"/>
      <c r="Z10945" s="12" t="n"/>
    </row>
    <row r="10946" ht="15" customHeight="1" s="24">
      <c r="A10946" s="7" t="n">
        <v>601889</v>
      </c>
      <c r="B10946" s="7" t="inlineStr">
        <is>
          <t>NBEAP1</t>
        </is>
      </c>
      <c r="C10946" s="8" t="n"/>
      <c r="D10946" s="9" t="n"/>
      <c r="E10946" s="10" t="n"/>
      <c r="F10946" s="10" t="n"/>
      <c r="G10946" s="10" t="n"/>
      <c r="H10946" s="10" t="n"/>
      <c r="I10946" s="10" t="n"/>
      <c r="J10946" s="11" t="n"/>
      <c r="K10946" s="9" t="n"/>
      <c r="L10946" s="9" t="n"/>
      <c r="M10946" s="9" t="n"/>
      <c r="N10946" s="12" t="n"/>
      <c r="O10946" s="12" t="n"/>
      <c r="P10946" s="12" t="n"/>
      <c r="Q10946" s="12" t="n"/>
      <c r="R10946" s="12" t="n"/>
      <c r="S10946" s="12" t="n"/>
      <c r="T10946" s="12" t="n"/>
      <c r="U10946" s="12" t="n"/>
      <c r="V10946" s="12" t="n"/>
      <c r="W10946" s="12" t="n"/>
      <c r="X10946" s="12" t="n"/>
      <c r="Y10946" s="12" t="n"/>
      <c r="Z10946" s="12" t="n"/>
    </row>
    <row r="10947" ht="15" customHeight="1" s="24">
      <c r="A10947" s="7" t="n">
        <v>600613</v>
      </c>
      <c r="B10947" s="7" t="inlineStr">
        <is>
          <t>NBL1</t>
        </is>
      </c>
      <c r="C10947" s="8" t="n"/>
      <c r="D10947" s="9" t="n"/>
      <c r="E10947" s="10" t="n"/>
      <c r="F10947" s="10" t="n"/>
      <c r="G10947" s="10" t="n"/>
      <c r="H10947" s="10" t="n"/>
      <c r="I10947" s="10" t="n"/>
      <c r="J10947" s="11" t="n"/>
      <c r="K10947" s="9" t="n"/>
      <c r="L10947" s="9" t="n"/>
      <c r="M10947" s="9" t="n"/>
      <c r="N10947" s="12" t="n"/>
      <c r="O10947" s="12" t="n"/>
      <c r="P10947" s="12" t="n"/>
      <c r="Q10947" s="12" t="n"/>
      <c r="R10947" s="12" t="n"/>
      <c r="S10947" s="12" t="n"/>
      <c r="T10947" s="12" t="n"/>
      <c r="U10947" s="12" t="n"/>
      <c r="V10947" s="12" t="n"/>
      <c r="W10947" s="12" t="n"/>
      <c r="X10947" s="12" t="n"/>
      <c r="Y10947" s="12" t="n"/>
      <c r="Z10947" s="12" t="n"/>
    </row>
    <row r="10948" ht="15" customHeight="1" s="24">
      <c r="A10948" s="7" t="n">
        <v>610501</v>
      </c>
      <c r="B10948" s="7" t="inlineStr">
        <is>
          <t>NBPF1</t>
        </is>
      </c>
      <c r="C10948" s="8" t="n"/>
      <c r="D10948" s="9" t="n"/>
      <c r="E10948" s="10" t="n"/>
      <c r="F10948" s="10" t="n"/>
      <c r="G10948" s="10" t="n"/>
      <c r="H10948" s="10" t="n"/>
      <c r="I10948" s="10" t="n"/>
      <c r="J10948" s="11" t="n"/>
      <c r="K10948" s="9" t="n"/>
      <c r="L10948" s="9" t="n"/>
      <c r="M10948" s="9" t="n"/>
      <c r="N10948" s="12" t="n"/>
      <c r="O10948" s="12" t="n"/>
      <c r="P10948" s="12" t="n"/>
      <c r="Q10948" s="12" t="n"/>
      <c r="R10948" s="12" t="n"/>
      <c r="S10948" s="12" t="n"/>
      <c r="T10948" s="12" t="n"/>
      <c r="U10948" s="12" t="n"/>
      <c r="V10948" s="12" t="n"/>
      <c r="W10948" s="12" t="n"/>
      <c r="X10948" s="12" t="n"/>
      <c r="Y10948" s="12" t="n"/>
      <c r="Z10948" s="12" t="n"/>
    </row>
    <row r="10949" ht="15" customHeight="1" s="24">
      <c r="A10949" s="7" t="n">
        <v>614000</v>
      </c>
      <c r="B10949" s="7" t="inlineStr">
        <is>
          <t>NBPF10</t>
        </is>
      </c>
      <c r="C10949" s="8" t="n"/>
      <c r="D10949" s="9" t="n"/>
      <c r="E10949" s="10" t="n"/>
      <c r="F10949" s="10" t="n"/>
      <c r="G10949" s="10" t="n"/>
      <c r="H10949" s="10" t="n"/>
      <c r="I10949" s="10" t="n"/>
      <c r="J10949" s="11" t="n"/>
      <c r="K10949" s="9" t="n"/>
      <c r="L10949" s="9" t="n"/>
      <c r="M10949" s="9" t="n"/>
      <c r="N10949" s="12" t="n"/>
      <c r="O10949" s="12" t="n"/>
      <c r="P10949" s="12" t="n"/>
      <c r="Q10949" s="12" t="n"/>
      <c r="R10949" s="12" t="n"/>
      <c r="S10949" s="12" t="n"/>
      <c r="T10949" s="12" t="n"/>
      <c r="U10949" s="12" t="n"/>
      <c r="V10949" s="12" t="n"/>
      <c r="W10949" s="12" t="n"/>
      <c r="X10949" s="12" t="n"/>
      <c r="Y10949" s="12" t="n"/>
      <c r="Z10949" s="12" t="n"/>
    </row>
    <row r="10950" ht="15" customHeight="1" s="24">
      <c r="A10950" s="7" t="n">
        <v>614001</v>
      </c>
      <c r="B10950" s="7" t="inlineStr">
        <is>
          <t>NBPF11</t>
        </is>
      </c>
      <c r="C10950" s="8" t="n"/>
      <c r="D10950" s="9" t="n"/>
      <c r="E10950" s="10" t="n"/>
      <c r="F10950" s="10" t="n"/>
      <c r="G10950" s="10" t="n"/>
      <c r="H10950" s="10" t="n"/>
      <c r="I10950" s="10" t="n"/>
      <c r="J10950" s="11" t="n"/>
      <c r="K10950" s="9" t="n"/>
      <c r="L10950" s="9" t="n"/>
      <c r="M10950" s="9" t="n"/>
      <c r="N10950" s="12" t="n"/>
      <c r="O10950" s="12" t="n"/>
      <c r="P10950" s="12" t="n"/>
      <c r="Q10950" s="12" t="n"/>
      <c r="R10950" s="12" t="n"/>
      <c r="S10950" s="12" t="n"/>
      <c r="T10950" s="12" t="n"/>
      <c r="U10950" s="12" t="n"/>
      <c r="V10950" s="12" t="n"/>
      <c r="W10950" s="12" t="n"/>
      <c r="X10950" s="12" t="n"/>
      <c r="Y10950" s="12" t="n"/>
      <c r="Z10950" s="12" t="n"/>
    </row>
    <row r="10951" ht="15" customHeight="1" s="24">
      <c r="A10951" s="7" t="n">
        <v>608607</v>
      </c>
      <c r="B10951" s="7" t="inlineStr">
        <is>
          <t>NBPF12</t>
        </is>
      </c>
      <c r="C10951" s="8" t="n"/>
      <c r="D10951" s="9" t="n"/>
      <c r="E10951" s="10" t="n"/>
      <c r="F10951" s="10" t="n"/>
      <c r="G10951" s="10" t="n"/>
      <c r="H10951" s="10" t="n"/>
      <c r="I10951" s="10" t="n"/>
      <c r="J10951" s="11" t="n"/>
      <c r="K10951" s="9" t="n"/>
      <c r="L10951" s="9" t="n"/>
      <c r="M10951" s="9" t="n"/>
      <c r="N10951" s="12" t="n"/>
      <c r="O10951" s="12" t="n"/>
      <c r="P10951" s="12" t="n"/>
      <c r="Q10951" s="12" t="n"/>
      <c r="R10951" s="12" t="n"/>
      <c r="S10951" s="12" t="n"/>
      <c r="T10951" s="12" t="n"/>
      <c r="U10951" s="12" t="n"/>
      <c r="V10951" s="12" t="n"/>
      <c r="W10951" s="12" t="n"/>
      <c r="X10951" s="12" t="n"/>
      <c r="Y10951" s="12" t="n"/>
      <c r="Z10951" s="12" t="n"/>
    </row>
    <row r="10952" ht="15" customHeight="1" s="24">
      <c r="A10952" s="7" t="n">
        <v>614003</v>
      </c>
      <c r="B10952" s="7" t="inlineStr">
        <is>
          <t>NBPF14</t>
        </is>
      </c>
      <c r="C10952" s="8" t="n"/>
      <c r="D10952" s="9" t="n"/>
      <c r="E10952" s="10" t="n"/>
      <c r="F10952" s="10" t="n"/>
      <c r="G10952" s="10" t="n"/>
      <c r="H10952" s="10" t="n"/>
      <c r="I10952" s="10" t="n"/>
      <c r="J10952" s="11" t="n"/>
      <c r="K10952" s="9" t="n"/>
      <c r="L10952" s="9" t="n"/>
      <c r="M10952" s="9" t="n"/>
      <c r="N10952" s="12" t="n"/>
      <c r="O10952" s="12" t="n"/>
      <c r="P10952" s="12" t="n"/>
      <c r="Q10952" s="12" t="n"/>
      <c r="R10952" s="12" t="n"/>
      <c r="S10952" s="12" t="n"/>
      <c r="T10952" s="12" t="n"/>
      <c r="U10952" s="12" t="n"/>
      <c r="V10952" s="12" t="n"/>
      <c r="W10952" s="12" t="n"/>
      <c r="X10952" s="12" t="n"/>
      <c r="Y10952" s="12" t="n"/>
      <c r="Z10952" s="12" t="n"/>
    </row>
    <row r="10953" ht="15" customHeight="1" s="24">
      <c r="A10953" s="7" t="n">
        <v>610414</v>
      </c>
      <c r="B10953" s="7" t="inlineStr">
        <is>
          <t>NBPF15</t>
        </is>
      </c>
      <c r="C10953" s="8" t="n"/>
      <c r="D10953" s="9" t="n"/>
      <c r="E10953" s="10" t="n"/>
      <c r="F10953" s="10" t="n"/>
      <c r="G10953" s="10" t="n"/>
      <c r="H10953" s="10" t="n"/>
      <c r="I10953" s="10" t="n"/>
      <c r="J10953" s="11" t="n"/>
      <c r="K10953" s="9" t="n"/>
      <c r="L10953" s="9" t="n"/>
      <c r="M10953" s="9" t="n"/>
      <c r="N10953" s="12" t="n"/>
      <c r="O10953" s="12" t="n"/>
      <c r="P10953" s="12" t="n"/>
      <c r="Q10953" s="12" t="n"/>
      <c r="R10953" s="12" t="n"/>
      <c r="S10953" s="12" t="n"/>
      <c r="T10953" s="12" t="n"/>
      <c r="U10953" s="12" t="n"/>
      <c r="V10953" s="12" t="n"/>
      <c r="W10953" s="12" t="n"/>
      <c r="X10953" s="12" t="n"/>
      <c r="Y10953" s="12" t="n"/>
      <c r="Z10953" s="12" t="n"/>
    </row>
    <row r="10954" ht="15" customHeight="1" s="24">
      <c r="A10954" s="7" t="n">
        <v>612970</v>
      </c>
      <c r="B10954" s="7" t="inlineStr">
        <is>
          <t>NBPF17P</t>
        </is>
      </c>
      <c r="C10954" s="8" t="n"/>
      <c r="D10954" s="9" t="n"/>
      <c r="E10954" s="10" t="n"/>
      <c r="F10954" s="10" t="n"/>
      <c r="G10954" s="10" t="n"/>
      <c r="H10954" s="10" t="n"/>
      <c r="I10954" s="10" t="n"/>
      <c r="J10954" s="11" t="n"/>
      <c r="K10954" s="9" t="n"/>
      <c r="L10954" s="9" t="n"/>
      <c r="M10954" s="9" t="n"/>
      <c r="N10954" s="12" t="n"/>
      <c r="O10954" s="12" t="n"/>
      <c r="P10954" s="12" t="n"/>
      <c r="Q10954" s="12" t="n"/>
      <c r="R10954" s="12" t="n"/>
      <c r="S10954" s="12" t="n"/>
      <c r="T10954" s="12" t="n"/>
      <c r="U10954" s="12" t="n"/>
      <c r="V10954" s="12" t="n"/>
      <c r="W10954" s="12" t="n"/>
      <c r="X10954" s="12" t="n"/>
      <c r="Y10954" s="12" t="n"/>
      <c r="Z10954" s="12" t="n"/>
    </row>
    <row r="10955" ht="15" customHeight="1" s="24">
      <c r="A10955" s="7" t="n">
        <v>614006</v>
      </c>
      <c r="B10955" s="7" t="inlineStr">
        <is>
          <t>NBPF19</t>
        </is>
      </c>
      <c r="C10955" s="8" t="n"/>
      <c r="D10955" s="9" t="n"/>
      <c r="E10955" s="10" t="n"/>
      <c r="F10955" s="10" t="n"/>
      <c r="G10955" s="10" t="n"/>
      <c r="H10955" s="10" t="n"/>
      <c r="I10955" s="10" t="n"/>
      <c r="J10955" s="11" t="n"/>
      <c r="K10955" s="9" t="n"/>
      <c r="L10955" s="9" t="n"/>
      <c r="M10955" s="9" t="n"/>
      <c r="N10955" s="12" t="n"/>
      <c r="O10955" s="12" t="n"/>
      <c r="P10955" s="12" t="n"/>
      <c r="Q10955" s="12" t="n"/>
      <c r="R10955" s="12" t="n"/>
      <c r="S10955" s="12" t="n"/>
      <c r="T10955" s="12" t="n"/>
      <c r="U10955" s="12" t="n"/>
      <c r="V10955" s="12" t="n"/>
      <c r="W10955" s="12" t="n"/>
      <c r="X10955" s="12" t="n"/>
      <c r="Y10955" s="12" t="n"/>
      <c r="Z10955" s="12" t="n"/>
    </row>
    <row r="10956" ht="15" customHeight="1" s="24">
      <c r="A10956" s="7" t="n">
        <v>614007</v>
      </c>
      <c r="B10956" s="7" t="inlineStr">
        <is>
          <t>NBPF20</t>
        </is>
      </c>
      <c r="C10956" s="8" t="n"/>
      <c r="D10956" s="9" t="n"/>
      <c r="E10956" s="10" t="n"/>
      <c r="F10956" s="10" t="n"/>
      <c r="G10956" s="10" t="n"/>
      <c r="H10956" s="10" t="n"/>
      <c r="I10956" s="10" t="n"/>
      <c r="J10956" s="11" t="n"/>
      <c r="K10956" s="9" t="n"/>
      <c r="L10956" s="9" t="n"/>
      <c r="M10956" s="9" t="n"/>
      <c r="N10956" s="12" t="n"/>
      <c r="O10956" s="12" t="n"/>
      <c r="P10956" s="12" t="n"/>
      <c r="Q10956" s="12" t="n"/>
      <c r="R10956" s="12" t="n"/>
      <c r="S10956" s="12" t="n"/>
      <c r="T10956" s="12" t="n"/>
      <c r="U10956" s="12" t="n"/>
      <c r="V10956" s="12" t="n"/>
      <c r="W10956" s="12" t="n"/>
      <c r="X10956" s="12" t="n"/>
      <c r="Y10956" s="12" t="n"/>
      <c r="Z10956" s="12" t="n"/>
    </row>
    <row r="10957" ht="15" customHeight="1" s="24">
      <c r="A10957" s="7" t="n">
        <v>612992</v>
      </c>
      <c r="B10957" s="7" t="inlineStr">
        <is>
          <t>NBPF3</t>
        </is>
      </c>
      <c r="C10957" s="8" t="n"/>
      <c r="D10957" s="9" t="n"/>
      <c r="E10957" s="10" t="n"/>
      <c r="F10957" s="10" t="n"/>
      <c r="G10957" s="10" t="n"/>
      <c r="H10957" s="10" t="n"/>
      <c r="I10957" s="10" t="n"/>
      <c r="J10957" s="11" t="n"/>
      <c r="K10957" s="9" t="n"/>
      <c r="L10957" s="9" t="n"/>
      <c r="M10957" s="9" t="n"/>
      <c r="N10957" s="12" t="n"/>
      <c r="O10957" s="12" t="n"/>
      <c r="P10957" s="12" t="n"/>
      <c r="Q10957" s="12" t="n"/>
      <c r="R10957" s="12" t="n"/>
      <c r="S10957" s="12" t="n"/>
      <c r="T10957" s="12" t="n"/>
      <c r="U10957" s="12" t="n"/>
      <c r="V10957" s="12" t="n"/>
      <c r="W10957" s="12" t="n"/>
      <c r="X10957" s="12" t="n"/>
      <c r="Y10957" s="12" t="n"/>
      <c r="Z10957" s="12" t="n"/>
    </row>
    <row r="10958" ht="15" customHeight="1" s="24">
      <c r="A10958" s="7" t="n">
        <v>613994</v>
      </c>
      <c r="B10958" s="7" t="inlineStr">
        <is>
          <t>NBPF4</t>
        </is>
      </c>
      <c r="C10958" s="8" t="n"/>
      <c r="D10958" s="9" t="n"/>
      <c r="E10958" s="10" t="n"/>
      <c r="F10958" s="10" t="n"/>
      <c r="G10958" s="10" t="n"/>
      <c r="H10958" s="10" t="n"/>
      <c r="I10958" s="10" t="n"/>
      <c r="J10958" s="11" t="n"/>
      <c r="K10958" s="9" t="n"/>
      <c r="L10958" s="9" t="n"/>
      <c r="M10958" s="9" t="n"/>
      <c r="N10958" s="12" t="n"/>
      <c r="O10958" s="12" t="n"/>
      <c r="P10958" s="12" t="n"/>
      <c r="Q10958" s="12" t="n"/>
      <c r="R10958" s="12" t="n"/>
      <c r="S10958" s="12" t="n"/>
      <c r="T10958" s="12" t="n"/>
      <c r="U10958" s="12" t="n"/>
      <c r="V10958" s="12" t="n"/>
      <c r="W10958" s="12" t="n"/>
      <c r="X10958" s="12" t="n"/>
      <c r="Y10958" s="12" t="n"/>
      <c r="Z10958" s="12" t="n"/>
    </row>
    <row r="10959" ht="15" customHeight="1" s="24">
      <c r="A10959" s="7" t="n">
        <v>613995</v>
      </c>
      <c r="B10959" s="7" t="inlineStr">
        <is>
          <t>NBPF5P</t>
        </is>
      </c>
      <c r="C10959" s="8" t="n"/>
      <c r="D10959" s="9" t="n"/>
      <c r="E10959" s="10" t="n"/>
      <c r="F10959" s="10" t="n"/>
      <c r="G10959" s="10" t="n"/>
      <c r="H10959" s="10" t="n"/>
      <c r="I10959" s="10" t="n"/>
      <c r="J10959" s="11" t="n"/>
      <c r="K10959" s="9" t="n"/>
      <c r="L10959" s="9" t="n"/>
      <c r="M10959" s="9" t="n"/>
      <c r="N10959" s="12" t="n"/>
      <c r="O10959" s="12" t="n"/>
      <c r="P10959" s="12" t="n"/>
      <c r="Q10959" s="12" t="n"/>
      <c r="R10959" s="12" t="n"/>
      <c r="S10959" s="12" t="n"/>
      <c r="T10959" s="12" t="n"/>
      <c r="U10959" s="12" t="n"/>
      <c r="V10959" s="12" t="n"/>
      <c r="W10959" s="12" t="n"/>
      <c r="X10959" s="12" t="n"/>
      <c r="Y10959" s="12" t="n"/>
      <c r="Z10959" s="12" t="n"/>
    </row>
    <row r="10960" ht="15" customHeight="1" s="24">
      <c r="A10960" s="7" t="n">
        <v>613996</v>
      </c>
      <c r="B10960" s="7" t="inlineStr">
        <is>
          <t>NBPF6</t>
        </is>
      </c>
      <c r="C10960" s="8" t="n"/>
      <c r="D10960" s="9" t="n"/>
      <c r="E10960" s="10" t="n"/>
      <c r="F10960" s="10" t="n"/>
      <c r="G10960" s="10" t="n"/>
      <c r="H10960" s="10" t="n"/>
      <c r="I10960" s="10" t="n"/>
      <c r="J10960" s="11" t="n"/>
      <c r="K10960" s="9" t="n"/>
      <c r="L10960" s="9" t="n"/>
      <c r="M10960" s="9" t="n"/>
      <c r="N10960" s="12" t="n"/>
      <c r="O10960" s="12" t="n"/>
      <c r="P10960" s="12" t="n"/>
      <c r="Q10960" s="12" t="n"/>
      <c r="R10960" s="12" t="n"/>
      <c r="S10960" s="12" t="n"/>
      <c r="T10960" s="12" t="n"/>
      <c r="U10960" s="12" t="n"/>
      <c r="V10960" s="12" t="n"/>
      <c r="W10960" s="12" t="n"/>
      <c r="X10960" s="12" t="n"/>
      <c r="Y10960" s="12" t="n"/>
      <c r="Z10960" s="12" t="n"/>
    </row>
    <row r="10961" ht="15" customHeight="1" s="24">
      <c r="A10961" s="7" t="n">
        <v>613997</v>
      </c>
      <c r="B10961" s="7" t="inlineStr">
        <is>
          <t>NBPF7</t>
        </is>
      </c>
      <c r="C10961" s="8" t="n"/>
      <c r="D10961" s="9" t="n"/>
      <c r="E10961" s="10" t="n"/>
      <c r="F10961" s="10" t="n"/>
      <c r="G10961" s="10" t="n"/>
      <c r="H10961" s="10" t="n"/>
      <c r="I10961" s="10" t="n"/>
      <c r="J10961" s="11" t="n"/>
      <c r="K10961" s="9" t="n"/>
      <c r="L10961" s="9" t="n"/>
      <c r="M10961" s="9" t="n"/>
      <c r="N10961" s="12" t="n"/>
      <c r="O10961" s="12" t="n"/>
      <c r="P10961" s="12" t="n"/>
      <c r="Q10961" s="12" t="n"/>
      <c r="R10961" s="12" t="n"/>
      <c r="S10961" s="12" t="n"/>
      <c r="T10961" s="12" t="n"/>
      <c r="U10961" s="12" t="n"/>
      <c r="V10961" s="12" t="n"/>
      <c r="W10961" s="12" t="n"/>
      <c r="X10961" s="12" t="n"/>
      <c r="Y10961" s="12" t="n"/>
      <c r="Z10961" s="12" t="n"/>
    </row>
    <row r="10962" ht="15" customHeight="1" s="24">
      <c r="A10962" s="7" t="n">
        <v>613998</v>
      </c>
      <c r="B10962" s="7" t="inlineStr">
        <is>
          <t>NBPF8</t>
        </is>
      </c>
      <c r="C10962" s="8" t="n"/>
      <c r="D10962" s="9" t="n"/>
      <c r="E10962" s="10" t="n"/>
      <c r="F10962" s="10" t="n"/>
      <c r="G10962" s="10" t="n"/>
      <c r="H10962" s="10" t="n"/>
      <c r="I10962" s="10" t="n"/>
      <c r="J10962" s="11" t="n"/>
      <c r="K10962" s="9" t="n"/>
      <c r="L10962" s="9" t="n"/>
      <c r="M10962" s="9" t="n"/>
      <c r="N10962" s="12" t="n"/>
      <c r="O10962" s="12" t="n"/>
      <c r="P10962" s="12" t="n"/>
      <c r="Q10962" s="12" t="n"/>
      <c r="R10962" s="12" t="n"/>
      <c r="S10962" s="12" t="n"/>
      <c r="T10962" s="12" t="n"/>
      <c r="U10962" s="12" t="n"/>
      <c r="V10962" s="12" t="n"/>
      <c r="W10962" s="12" t="n"/>
      <c r="X10962" s="12" t="n"/>
      <c r="Y10962" s="12" t="n"/>
      <c r="Z10962" s="12" t="n"/>
    </row>
    <row r="10963" ht="15" customHeight="1" s="24">
      <c r="A10963" s="7" t="n">
        <v>613999</v>
      </c>
      <c r="B10963" s="7" t="inlineStr">
        <is>
          <t>NBPF9</t>
        </is>
      </c>
      <c r="C10963" s="8" t="n"/>
      <c r="D10963" s="9" t="n"/>
      <c r="E10963" s="10" t="n"/>
      <c r="F10963" s="10" t="n"/>
      <c r="G10963" s="10" t="n"/>
      <c r="H10963" s="10" t="n"/>
      <c r="I10963" s="10" t="n"/>
      <c r="J10963" s="11" t="n"/>
      <c r="K10963" s="9" t="n"/>
      <c r="L10963" s="9" t="n"/>
      <c r="M10963" s="9" t="n"/>
      <c r="N10963" s="12" t="n"/>
      <c r="O10963" s="12" t="n"/>
      <c r="P10963" s="12" t="n"/>
      <c r="Q10963" s="12" t="n"/>
      <c r="R10963" s="12" t="n"/>
      <c r="S10963" s="12" t="n"/>
      <c r="T10963" s="12" t="n"/>
      <c r="U10963" s="12" t="n"/>
      <c r="V10963" s="12" t="n"/>
      <c r="W10963" s="12" t="n"/>
      <c r="X10963" s="12" t="n"/>
      <c r="Y10963" s="12" t="n"/>
      <c r="Z10963" s="12" t="n"/>
    </row>
    <row r="10964" ht="15" customHeight="1" s="24">
      <c r="A10964" s="7" t="n">
        <v>166945</v>
      </c>
      <c r="B10964" s="7" t="inlineStr">
        <is>
          <t>NBR1</t>
        </is>
      </c>
      <c r="C10964" s="8" t="n"/>
      <c r="D10964" s="9" t="n"/>
      <c r="E10964" s="10" t="n"/>
      <c r="F10964" s="10" t="n"/>
      <c r="G10964" s="10" t="n"/>
      <c r="H10964" s="10" t="n"/>
      <c r="I10964" s="10" t="n"/>
      <c r="J10964" s="11" t="n"/>
      <c r="K10964" s="9" t="n"/>
      <c r="L10964" s="9" t="n"/>
      <c r="M10964" s="9" t="n"/>
      <c r="N10964" s="12" t="n"/>
      <c r="O10964" s="12" t="n"/>
      <c r="P10964" s="12" t="n"/>
      <c r="Q10964" s="12" t="n"/>
      <c r="R10964" s="12" t="n"/>
      <c r="S10964" s="12" t="n"/>
      <c r="T10964" s="12" t="n"/>
      <c r="U10964" s="12" t="n"/>
      <c r="V10964" s="12" t="n"/>
      <c r="W10964" s="12" t="n"/>
      <c r="X10964" s="12" t="n"/>
      <c r="Y10964" s="12" t="n"/>
      <c r="Z10964" s="12" t="n"/>
    </row>
    <row r="10965" ht="15" customHeight="1" s="24">
      <c r="A10965" s="7" t="n">
        <v>606722</v>
      </c>
      <c r="B10965" s="7" t="inlineStr">
        <is>
          <t>NCALD</t>
        </is>
      </c>
      <c r="C10965" s="8" t="n"/>
      <c r="D10965" s="9" t="n"/>
      <c r="E10965" s="10" t="n"/>
      <c r="F10965" s="10" t="n"/>
      <c r="G10965" s="10" t="n"/>
      <c r="H10965" s="10" t="n"/>
      <c r="I10965" s="10" t="n"/>
      <c r="J10965" s="11" t="n"/>
      <c r="K10965" s="9" t="n"/>
      <c r="L10965" s="9" t="n"/>
      <c r="M10965" s="9" t="n"/>
      <c r="N10965" s="12" t="n"/>
      <c r="O10965" s="12" t="n"/>
      <c r="P10965" s="12" t="n"/>
      <c r="Q10965" s="12" t="n"/>
      <c r="R10965" s="12" t="n"/>
      <c r="S10965" s="12" t="n"/>
      <c r="T10965" s="12" t="n"/>
      <c r="U10965" s="12" t="n"/>
      <c r="V10965" s="12" t="n"/>
      <c r="W10965" s="12" t="n"/>
      <c r="X10965" s="12" t="n"/>
      <c r="Y10965" s="12" t="n"/>
      <c r="Z10965" s="12" t="n"/>
    </row>
    <row r="10966" ht="15" customHeight="1" s="24">
      <c r="A10966" s="7" t="n">
        <v>116930</v>
      </c>
      <c r="B10966" s="7" t="inlineStr">
        <is>
          <t>NCAM1</t>
        </is>
      </c>
      <c r="C10966" s="8" t="n"/>
      <c r="D10966" s="9" t="n"/>
      <c r="E10966" s="10" t="n"/>
      <c r="F10966" s="10" t="n"/>
      <c r="G10966" s="10" t="n"/>
      <c r="H10966" s="10" t="n"/>
      <c r="I10966" s="10" t="n"/>
      <c r="J10966" s="11" t="n"/>
      <c r="K10966" s="9" t="n"/>
      <c r="L10966" s="9" t="n"/>
      <c r="M10966" s="9" t="n"/>
      <c r="N10966" s="12" t="n"/>
      <c r="O10966" s="12" t="n"/>
      <c r="P10966" s="12" t="n"/>
      <c r="Q10966" s="12" t="n"/>
      <c r="R10966" s="12" t="n"/>
      <c r="S10966" s="12" t="n"/>
      <c r="T10966" s="12" t="n"/>
      <c r="U10966" s="12" t="n"/>
      <c r="V10966" s="12" t="n"/>
      <c r="W10966" s="12" t="n"/>
      <c r="X10966" s="12" t="n"/>
      <c r="Y10966" s="12" t="n"/>
      <c r="Z10966" s="12" t="n"/>
    </row>
    <row r="10967" ht="15" customHeight="1" s="24">
      <c r="A10967" s="7" t="n">
        <v>602040</v>
      </c>
      <c r="B10967" s="7" t="inlineStr">
        <is>
          <t>NCAM2</t>
        </is>
      </c>
      <c r="C10967" s="8" t="n"/>
      <c r="D10967" s="9" t="n"/>
      <c r="E10967" s="10" t="n"/>
      <c r="F10967" s="10" t="n"/>
      <c r="G10967" s="10" t="n"/>
      <c r="H10967" s="10" t="n"/>
      <c r="I10967" s="10" t="n"/>
      <c r="J10967" s="11" t="n"/>
      <c r="K10967" s="9" t="n"/>
      <c r="L10967" s="9" t="n"/>
      <c r="M10967" s="9" t="n"/>
      <c r="N10967" s="12" t="n"/>
      <c r="O10967" s="12" t="n"/>
      <c r="P10967" s="12" t="n"/>
      <c r="Q10967" s="12" t="n"/>
      <c r="R10967" s="12" t="n"/>
      <c r="S10967" s="12" t="n"/>
      <c r="T10967" s="12" t="n"/>
      <c r="U10967" s="12" t="n"/>
      <c r="V10967" s="12" t="n"/>
      <c r="W10967" s="12" t="n"/>
      <c r="X10967" s="12" t="n"/>
      <c r="Y10967" s="12" t="n"/>
      <c r="Z10967" s="12" t="n"/>
    </row>
    <row r="10968" ht="15" customHeight="1" s="24">
      <c r="A10968" s="7" t="n">
        <v>600826</v>
      </c>
      <c r="B10968" s="7" t="inlineStr">
        <is>
          <t>NCAN</t>
        </is>
      </c>
      <c r="C10968" s="8" t="n"/>
      <c r="D10968" s="9" t="n"/>
      <c r="E10968" s="10" t="n"/>
      <c r="F10968" s="10" t="n"/>
      <c r="G10968" s="10" t="n"/>
      <c r="H10968" s="10" t="n"/>
      <c r="I10968" s="10" t="n"/>
      <c r="J10968" s="11" t="n"/>
      <c r="K10968" s="9" t="n"/>
      <c r="L10968" s="9" t="n"/>
      <c r="M10968" s="9" t="n"/>
      <c r="N10968" s="12" t="n"/>
      <c r="O10968" s="12" t="n"/>
      <c r="P10968" s="12" t="n"/>
      <c r="Q10968" s="12" t="n"/>
      <c r="R10968" s="12" t="n"/>
      <c r="S10968" s="12" t="n"/>
      <c r="T10968" s="12" t="n"/>
      <c r="U10968" s="12" t="n"/>
      <c r="V10968" s="12" t="n"/>
      <c r="W10968" s="12" t="n"/>
      <c r="X10968" s="12" t="n"/>
      <c r="Y10968" s="12" t="n"/>
      <c r="Z10968" s="12" t="n"/>
    </row>
    <row r="10969" ht="15" customHeight="1" s="24">
      <c r="A10969" s="7" t="n">
        <v>606280</v>
      </c>
      <c r="B10969" s="7" t="inlineStr">
        <is>
          <t>NCAPG</t>
        </is>
      </c>
      <c r="C10969" s="8" t="n"/>
      <c r="D10969" s="9" t="n"/>
      <c r="E10969" s="10" t="n"/>
      <c r="F10969" s="10" t="n"/>
      <c r="G10969" s="10" t="n"/>
      <c r="H10969" s="10" t="n"/>
      <c r="I10969" s="10" t="n"/>
      <c r="J10969" s="11" t="n"/>
      <c r="K10969" s="9" t="n"/>
      <c r="L10969" s="9" t="n"/>
      <c r="M10969" s="9" t="n"/>
      <c r="N10969" s="12" t="n"/>
      <c r="O10969" s="12" t="n"/>
      <c r="P10969" s="12" t="n"/>
      <c r="Q10969" s="12" t="n"/>
      <c r="R10969" s="12" t="n"/>
      <c r="S10969" s="12" t="n"/>
      <c r="T10969" s="12" t="n"/>
      <c r="U10969" s="12" t="n"/>
      <c r="V10969" s="12" t="n"/>
      <c r="W10969" s="12" t="n"/>
      <c r="X10969" s="12" t="n"/>
      <c r="Y10969" s="12" t="n"/>
      <c r="Z10969" s="12" t="n"/>
    </row>
    <row r="10970" ht="15" customHeight="1" s="24">
      <c r="A10970" s="7" t="n">
        <v>611230</v>
      </c>
      <c r="B10970" s="7" t="inlineStr">
        <is>
          <t>NCAPH2</t>
        </is>
      </c>
      <c r="C10970" s="8" t="n"/>
      <c r="D10970" s="9" t="n"/>
      <c r="E10970" s="10" t="n"/>
      <c r="F10970" s="10" t="n"/>
      <c r="G10970" s="10" t="n"/>
      <c r="H10970" s="10" t="n"/>
      <c r="I10970" s="10" t="n"/>
      <c r="J10970" s="11" t="n"/>
      <c r="K10970" s="9" t="n"/>
      <c r="L10970" s="9" t="n"/>
      <c r="M10970" s="9" t="n"/>
      <c r="N10970" s="12" t="n"/>
      <c r="O10970" s="12" t="n"/>
      <c r="P10970" s="12" t="n"/>
      <c r="Q10970" s="12" t="n"/>
      <c r="R10970" s="12" t="n"/>
      <c r="S10970" s="12" t="n"/>
      <c r="T10970" s="12" t="n"/>
      <c r="U10970" s="12" t="n"/>
      <c r="V10970" s="12" t="n"/>
      <c r="W10970" s="12" t="n"/>
      <c r="X10970" s="12" t="n"/>
      <c r="Y10970" s="12" t="n"/>
      <c r="Z10970" s="12" t="n"/>
    </row>
    <row r="10971" ht="15" customHeight="1" s="24">
      <c r="A10971" s="7" t="n">
        <v>600469</v>
      </c>
      <c r="B10971" s="7" t="inlineStr">
        <is>
          <t>NCBP1</t>
        </is>
      </c>
      <c r="C10971" s="8" t="n"/>
      <c r="D10971" s="9" t="n"/>
      <c r="E10971" s="10" t="n"/>
      <c r="F10971" s="10" t="n"/>
      <c r="G10971" s="10" t="n"/>
      <c r="H10971" s="10" t="n"/>
      <c r="I10971" s="10" t="n"/>
      <c r="J10971" s="11" t="n"/>
      <c r="K10971" s="9" t="n"/>
      <c r="L10971" s="9" t="n"/>
      <c r="M10971" s="9" t="n"/>
      <c r="N10971" s="12" t="n"/>
      <c r="O10971" s="12" t="n"/>
      <c r="P10971" s="12" t="n"/>
      <c r="Q10971" s="12" t="n"/>
      <c r="R10971" s="12" t="n"/>
      <c r="S10971" s="12" t="n"/>
      <c r="T10971" s="12" t="n"/>
      <c r="U10971" s="12" t="n"/>
      <c r="V10971" s="12" t="n"/>
      <c r="W10971" s="12" t="n"/>
      <c r="X10971" s="12" t="n"/>
      <c r="Y10971" s="12" t="n"/>
      <c r="Z10971" s="12" t="n"/>
    </row>
    <row r="10972" ht="15" customHeight="1" s="24">
      <c r="A10972" s="7" t="n">
        <v>605133</v>
      </c>
      <c r="B10972" s="7" t="inlineStr">
        <is>
          <t>NCBP2</t>
        </is>
      </c>
      <c r="C10972" s="8" t="n"/>
      <c r="D10972" s="9" t="n"/>
      <c r="E10972" s="10" t="n"/>
      <c r="F10972" s="10" t="n"/>
      <c r="G10972" s="10" t="n"/>
      <c r="H10972" s="10" t="n"/>
      <c r="I10972" s="10" t="n"/>
      <c r="J10972" s="11" t="n"/>
      <c r="K10972" s="9" t="n"/>
      <c r="L10972" s="9" t="n"/>
      <c r="M10972" s="9" t="n"/>
      <c r="N10972" s="12" t="n"/>
      <c r="O10972" s="12" t="n"/>
      <c r="P10972" s="12" t="n"/>
      <c r="Q10972" s="12" t="n"/>
      <c r="R10972" s="12" t="n"/>
      <c r="S10972" s="12" t="n"/>
      <c r="T10972" s="12" t="n"/>
      <c r="U10972" s="12" t="n"/>
      <c r="V10972" s="12" t="n"/>
      <c r="W10972" s="12" t="n"/>
      <c r="X10972" s="12" t="n"/>
      <c r="Y10972" s="12" t="n"/>
      <c r="Z10972" s="12" t="n"/>
    </row>
    <row r="10973" ht="15" customHeight="1" s="24">
      <c r="A10973" s="7" t="n">
        <v>616624</v>
      </c>
      <c r="B10973" s="7" t="inlineStr">
        <is>
          <t>NCBP3</t>
        </is>
      </c>
      <c r="C10973" s="8" t="n"/>
      <c r="D10973" s="9" t="n"/>
      <c r="E10973" s="10" t="n"/>
      <c r="F10973" s="10" t="n"/>
      <c r="G10973" s="10" t="n"/>
      <c r="H10973" s="10" t="n"/>
      <c r="I10973" s="10" t="n"/>
      <c r="J10973" s="11" t="n"/>
      <c r="K10973" s="9" t="n"/>
      <c r="L10973" s="9" t="n"/>
      <c r="M10973" s="9" t="n"/>
      <c r="N10973" s="12" t="n"/>
      <c r="O10973" s="12" t="n"/>
      <c r="P10973" s="12" t="n"/>
      <c r="Q10973" s="12" t="n"/>
      <c r="R10973" s="12" t="n"/>
      <c r="S10973" s="12" t="n"/>
      <c r="T10973" s="12" t="n"/>
      <c r="U10973" s="12" t="n"/>
      <c r="V10973" s="12" t="n"/>
      <c r="W10973" s="12" t="n"/>
      <c r="X10973" s="12" t="n"/>
      <c r="Y10973" s="12" t="n"/>
      <c r="Z10973" s="12" t="n"/>
    </row>
    <row r="10974" ht="15" customHeight="1" s="24">
      <c r="A10974" s="7" t="n">
        <v>615901</v>
      </c>
      <c r="B10974" s="7" t="inlineStr">
        <is>
          <t>NCCRP1</t>
        </is>
      </c>
      <c r="C10974" s="8" t="n"/>
      <c r="D10974" s="9" t="n"/>
      <c r="E10974" s="10" t="n"/>
      <c r="F10974" s="10" t="n"/>
      <c r="G10974" s="10" t="n"/>
      <c r="H10974" s="10" t="n"/>
      <c r="I10974" s="10" t="n"/>
      <c r="J10974" s="11" t="n"/>
      <c r="K10974" s="9" t="n"/>
      <c r="L10974" s="9" t="n"/>
      <c r="M10974" s="9" t="n"/>
      <c r="N10974" s="12" t="n"/>
      <c r="O10974" s="12" t="n"/>
      <c r="P10974" s="12" t="n"/>
      <c r="Q10974" s="12" t="n"/>
      <c r="R10974" s="12" t="n"/>
      <c r="S10974" s="12" t="n"/>
      <c r="T10974" s="12" t="n"/>
      <c r="U10974" s="12" t="n"/>
      <c r="V10974" s="12" t="n"/>
      <c r="W10974" s="12" t="n"/>
      <c r="X10974" s="12" t="n"/>
      <c r="Y10974" s="12" t="n"/>
      <c r="Z10974" s="12" t="n"/>
    </row>
    <row r="10975" ht="15" customHeight="1" s="24">
      <c r="A10975" s="7" t="n">
        <v>613234</v>
      </c>
      <c r="B10975" s="7" t="inlineStr">
        <is>
          <t>NCEH1</t>
        </is>
      </c>
      <c r="C10975" s="8" t="n"/>
      <c r="D10975" s="9" t="n"/>
      <c r="E10975" s="10" t="n"/>
      <c r="F10975" s="10" t="n"/>
      <c r="G10975" s="10" t="n"/>
      <c r="H10975" s="10" t="n"/>
      <c r="I10975" s="10" t="n"/>
      <c r="J10975" s="11" t="n"/>
      <c r="K10975" s="9" t="n"/>
      <c r="L10975" s="9" t="n"/>
      <c r="M10975" s="9" t="n"/>
      <c r="N10975" s="12" t="n"/>
      <c r="O10975" s="12" t="n"/>
      <c r="P10975" s="12" t="n"/>
      <c r="Q10975" s="12" t="n"/>
      <c r="R10975" s="12" t="n"/>
      <c r="S10975" s="12" t="n"/>
      <c r="T10975" s="12" t="n"/>
      <c r="U10975" s="12" t="n"/>
      <c r="V10975" s="12" t="n"/>
      <c r="W10975" s="12" t="n"/>
      <c r="X10975" s="12" t="n"/>
      <c r="Y10975" s="12" t="n"/>
      <c r="Z10975" s="12" t="n"/>
    </row>
    <row r="10976" ht="15" customHeight="1" s="24">
      <c r="A10976" s="7" t="n">
        <v>600508</v>
      </c>
      <c r="B10976" s="7" t="inlineStr">
        <is>
          <t>NCK1</t>
        </is>
      </c>
      <c r="C10976" s="8" t="n"/>
      <c r="D10976" s="9" t="n"/>
      <c r="E10976" s="10" t="n"/>
      <c r="F10976" s="10" t="n"/>
      <c r="G10976" s="10" t="n"/>
      <c r="H10976" s="10" t="n"/>
      <c r="I10976" s="10" t="n"/>
      <c r="J10976" s="11" t="n"/>
      <c r="K10976" s="9" t="n"/>
      <c r="L10976" s="9" t="n"/>
      <c r="M10976" s="9" t="n"/>
      <c r="N10976" s="12" t="n"/>
      <c r="O10976" s="12" t="n"/>
      <c r="P10976" s="12" t="n"/>
      <c r="Q10976" s="12" t="n"/>
      <c r="R10976" s="12" t="n"/>
      <c r="S10976" s="12" t="n"/>
      <c r="T10976" s="12" t="n"/>
      <c r="U10976" s="12" t="n"/>
      <c r="V10976" s="12" t="n"/>
      <c r="W10976" s="12" t="n"/>
      <c r="X10976" s="12" t="n"/>
      <c r="Y10976" s="12" t="n"/>
      <c r="Z10976" s="12" t="n"/>
    </row>
    <row r="10977" ht="15" customHeight="1" s="24">
      <c r="A10977" s="7" t="n">
        <v>604930</v>
      </c>
      <c r="B10977" s="7" t="inlineStr">
        <is>
          <t>NCK2</t>
        </is>
      </c>
      <c r="C10977" s="8" t="n"/>
      <c r="D10977" s="9" t="n"/>
      <c r="E10977" s="10" t="n"/>
      <c r="F10977" s="10" t="n"/>
      <c r="G10977" s="10" t="n"/>
      <c r="H10977" s="10" t="n"/>
      <c r="I10977" s="10" t="n"/>
      <c r="J10977" s="11" t="n"/>
      <c r="K10977" s="9" t="n"/>
      <c r="L10977" s="9" t="n"/>
      <c r="M10977" s="9" t="n"/>
      <c r="N10977" s="12" t="n"/>
      <c r="O10977" s="12" t="n"/>
      <c r="P10977" s="12" t="n"/>
      <c r="Q10977" s="12" t="n"/>
      <c r="R10977" s="12" t="n"/>
      <c r="S10977" s="12" t="n"/>
      <c r="T10977" s="12" t="n"/>
      <c r="U10977" s="12" t="n"/>
      <c r="V10977" s="12" t="n"/>
      <c r="W10977" s="12" t="n"/>
      <c r="X10977" s="12" t="n"/>
      <c r="Y10977" s="12" t="n"/>
      <c r="Z10977" s="12" t="n"/>
    </row>
    <row r="10978" ht="15" customHeight="1" s="24">
      <c r="A10978" s="7" t="n">
        <v>604891</v>
      </c>
      <c r="B10978" s="7" t="inlineStr">
        <is>
          <t>NCKAP1</t>
        </is>
      </c>
      <c r="C10978" s="8" t="n"/>
      <c r="D10978" s="9" t="n"/>
      <c r="E10978" s="10" t="n"/>
      <c r="F10978" s="10" t="n"/>
      <c r="G10978" s="10" t="n"/>
      <c r="H10978" s="10" t="n"/>
      <c r="I10978" s="10" t="n"/>
      <c r="J10978" s="11" t="n"/>
      <c r="K10978" s="9" t="n"/>
      <c r="L10978" s="9" t="n"/>
      <c r="M10978" s="9" t="n"/>
      <c r="N10978" s="12" t="n"/>
      <c r="O10978" s="12" t="n"/>
      <c r="P10978" s="12" t="n"/>
      <c r="Q10978" s="12" t="n"/>
      <c r="R10978" s="12" t="n"/>
      <c r="S10978" s="12" t="n"/>
      <c r="T10978" s="12" t="n"/>
      <c r="U10978" s="12" t="n"/>
      <c r="V10978" s="12" t="n"/>
      <c r="W10978" s="12" t="n"/>
      <c r="X10978" s="12" t="n"/>
      <c r="Y10978" s="12" t="n"/>
      <c r="Z10978" s="12" t="n"/>
    </row>
    <row r="10979" ht="15" customHeight="1" s="24">
      <c r="A10979" s="7" t="n">
        <v>608789</v>
      </c>
      <c r="B10979" s="7" t="inlineStr">
        <is>
          <t>NCKAP5</t>
        </is>
      </c>
      <c r="C10979" s="8" t="n"/>
      <c r="D10979" s="9" t="n"/>
      <c r="E10979" s="10" t="n"/>
      <c r="F10979" s="10" t="n"/>
      <c r="G10979" s="10" t="n"/>
      <c r="H10979" s="10" t="n"/>
      <c r="I10979" s="10" t="n"/>
      <c r="J10979" s="11" t="n"/>
      <c r="K10979" s="9" t="n"/>
      <c r="L10979" s="9" t="n"/>
      <c r="M10979" s="9" t="n"/>
      <c r="N10979" s="12" t="n"/>
      <c r="O10979" s="12" t="n"/>
      <c r="P10979" s="12" t="n"/>
      <c r="Q10979" s="12" t="n"/>
      <c r="R10979" s="12" t="n"/>
      <c r="S10979" s="12" t="n"/>
      <c r="T10979" s="12" t="n"/>
      <c r="U10979" s="12" t="n"/>
      <c r="V10979" s="12" t="n"/>
      <c r="W10979" s="12" t="n"/>
      <c r="X10979" s="12" t="n"/>
      <c r="Y10979" s="12" t="n"/>
      <c r="Z10979" s="12" t="n"/>
    </row>
    <row r="10980" ht="15" customHeight="1" s="24">
      <c r="A10980" s="7" t="n">
        <v>615104</v>
      </c>
      <c r="B10980" s="7" t="inlineStr">
        <is>
          <t>NCKAP5L</t>
        </is>
      </c>
      <c r="C10980" s="8" t="n"/>
      <c r="D10980" s="9" t="n"/>
      <c r="E10980" s="10" t="n"/>
      <c r="F10980" s="10" t="n"/>
      <c r="G10980" s="10" t="n"/>
      <c r="H10980" s="10" t="n"/>
      <c r="I10980" s="10" t="n"/>
      <c r="J10980" s="11" t="n"/>
      <c r="K10980" s="9" t="n"/>
      <c r="L10980" s="9" t="n"/>
      <c r="M10980" s="9" t="n"/>
      <c r="N10980" s="12" t="n"/>
      <c r="O10980" s="12" t="n"/>
      <c r="P10980" s="12" t="n"/>
      <c r="Q10980" s="12" t="n"/>
      <c r="R10980" s="12" t="n"/>
      <c r="S10980" s="12" t="n"/>
      <c r="T10980" s="12" t="n"/>
      <c r="U10980" s="12" t="n"/>
      <c r="V10980" s="12" t="n"/>
      <c r="W10980" s="12" t="n"/>
      <c r="X10980" s="12" t="n"/>
      <c r="Y10980" s="12" t="n"/>
      <c r="Z10980" s="12" t="n"/>
    </row>
    <row r="10981" ht="15" customHeight="1" s="24">
      <c r="A10981" s="7" t="n">
        <v>606671</v>
      </c>
      <c r="B10981" s="7" t="inlineStr">
        <is>
          <t>NCKIPSD</t>
        </is>
      </c>
      <c r="C10981" s="8" t="n"/>
      <c r="D10981" s="9" t="n"/>
      <c r="E10981" s="10" t="n"/>
      <c r="F10981" s="10" t="n"/>
      <c r="G10981" s="10" t="n"/>
      <c r="H10981" s="10" t="n"/>
      <c r="I10981" s="10" t="n"/>
      <c r="J10981" s="11" t="n"/>
      <c r="K10981" s="9" t="n"/>
      <c r="L10981" s="9" t="n"/>
      <c r="M10981" s="9" t="n"/>
      <c r="N10981" s="12" t="n"/>
      <c r="O10981" s="12" t="n"/>
      <c r="P10981" s="12" t="n"/>
      <c r="Q10981" s="12" t="n"/>
      <c r="R10981" s="12" t="n"/>
      <c r="S10981" s="12" t="n"/>
      <c r="T10981" s="12" t="n"/>
      <c r="U10981" s="12" t="n"/>
      <c r="V10981" s="12" t="n"/>
      <c r="W10981" s="12" t="n"/>
      <c r="X10981" s="12" t="n"/>
      <c r="Y10981" s="12" t="n"/>
      <c r="Z10981" s="12" t="n"/>
    </row>
    <row r="10982" ht="15" customHeight="1" s="24">
      <c r="A10982" s="7" t="n">
        <v>164035</v>
      </c>
      <c r="B10982" s="7" t="inlineStr">
        <is>
          <t>NCL</t>
        </is>
      </c>
      <c r="C10982" s="8" t="n"/>
      <c r="D10982" s="9" t="n"/>
      <c r="E10982" s="10" t="n"/>
      <c r="F10982" s="10" t="n"/>
      <c r="G10982" s="10" t="n"/>
      <c r="H10982" s="10" t="n"/>
      <c r="I10982" s="10" t="n"/>
      <c r="J10982" s="11" t="n"/>
      <c r="K10982" s="9" t="n"/>
      <c r="L10982" s="9" t="n"/>
      <c r="M10982" s="9" t="n"/>
      <c r="N10982" s="12" t="n"/>
      <c r="O10982" s="12" t="n"/>
      <c r="P10982" s="12" t="n"/>
      <c r="Q10982" s="12" t="n"/>
      <c r="R10982" s="12" t="n"/>
      <c r="S10982" s="12" t="n"/>
      <c r="T10982" s="12" t="n"/>
      <c r="U10982" s="12" t="n"/>
      <c r="V10982" s="12" t="n"/>
      <c r="W10982" s="12" t="n"/>
      <c r="X10982" s="12" t="n"/>
      <c r="Y10982" s="12" t="n"/>
      <c r="Z10982" s="12" t="n"/>
    </row>
    <row r="10983" ht="15" customHeight="1" s="24">
      <c r="A10983" s="7" t="n">
        <v>602691</v>
      </c>
      <c r="B10983" s="7" t="inlineStr">
        <is>
          <t>NCOA1</t>
        </is>
      </c>
      <c r="C10983" s="8" t="n"/>
      <c r="D10983" s="9" t="n"/>
      <c r="E10983" s="10" t="n"/>
      <c r="F10983" s="10" t="n"/>
      <c r="G10983" s="10" t="n"/>
      <c r="H10983" s="10" t="n"/>
      <c r="I10983" s="10" t="n"/>
      <c r="J10983" s="11" t="n"/>
      <c r="K10983" s="9" t="n"/>
      <c r="L10983" s="9" t="n"/>
      <c r="M10983" s="9" t="n"/>
      <c r="N10983" s="12" t="n"/>
      <c r="O10983" s="12" t="n"/>
      <c r="P10983" s="12" t="n"/>
      <c r="Q10983" s="12" t="n"/>
      <c r="R10983" s="12" t="n"/>
      <c r="S10983" s="12" t="n"/>
      <c r="T10983" s="12" t="n"/>
      <c r="U10983" s="12" t="n"/>
      <c r="V10983" s="12" t="n"/>
      <c r="W10983" s="12" t="n"/>
      <c r="X10983" s="12" t="n"/>
      <c r="Y10983" s="12" t="n"/>
      <c r="Z10983" s="12" t="n"/>
    </row>
    <row r="10984" ht="15" customHeight="1" s="24">
      <c r="A10984" s="7" t="n">
        <v>601993</v>
      </c>
      <c r="B10984" s="7" t="inlineStr">
        <is>
          <t>NCOA2</t>
        </is>
      </c>
      <c r="C10984" s="8" t="n"/>
      <c r="D10984" s="9" t="n"/>
      <c r="E10984" s="10" t="n"/>
      <c r="F10984" s="10" t="n"/>
      <c r="G10984" s="10" t="n"/>
      <c r="H10984" s="10" t="n"/>
      <c r="I10984" s="10" t="n"/>
      <c r="J10984" s="11" t="n"/>
      <c r="K10984" s="9" t="n"/>
      <c r="L10984" s="9" t="n"/>
      <c r="M10984" s="9" t="n"/>
      <c r="N10984" s="12" t="n"/>
      <c r="O10984" s="12" t="n"/>
      <c r="P10984" s="12" t="n"/>
      <c r="Q10984" s="12" t="n"/>
      <c r="R10984" s="12" t="n"/>
      <c r="S10984" s="12" t="n"/>
      <c r="T10984" s="12" t="n"/>
      <c r="U10984" s="12" t="n"/>
      <c r="V10984" s="12" t="n"/>
      <c r="W10984" s="12" t="n"/>
      <c r="X10984" s="12" t="n"/>
      <c r="Y10984" s="12" t="n"/>
      <c r="Z10984" s="12" t="n"/>
    </row>
    <row r="10985" ht="15" customHeight="1" s="24">
      <c r="A10985" s="7" t="n">
        <v>601937</v>
      </c>
      <c r="B10985" s="7" t="inlineStr">
        <is>
          <t>NCOA3</t>
        </is>
      </c>
      <c r="C10985" s="8" t="n"/>
      <c r="D10985" s="9" t="n"/>
      <c r="E10985" s="10" t="n"/>
      <c r="F10985" s="10" t="n"/>
      <c r="G10985" s="10" t="n"/>
      <c r="H10985" s="10" t="n"/>
      <c r="I10985" s="10" t="n"/>
      <c r="J10985" s="11" t="n"/>
      <c r="K10985" s="9" t="n"/>
      <c r="L10985" s="9" t="n"/>
      <c r="M10985" s="9" t="n"/>
      <c r="N10985" s="12" t="n"/>
      <c r="O10985" s="12" t="n"/>
      <c r="P10985" s="12" t="n"/>
      <c r="Q10985" s="12" t="n"/>
      <c r="R10985" s="12" t="n"/>
      <c r="S10985" s="12" t="n"/>
      <c r="T10985" s="12" t="n"/>
      <c r="U10985" s="12" t="n"/>
      <c r="V10985" s="12" t="n"/>
      <c r="W10985" s="12" t="n"/>
      <c r="X10985" s="12" t="n"/>
      <c r="Y10985" s="12" t="n"/>
      <c r="Z10985" s="12" t="n"/>
    </row>
    <row r="10986" ht="15" customHeight="1" s="24">
      <c r="A10986" s="7" t="n">
        <v>601984</v>
      </c>
      <c r="B10986" s="7" t="inlineStr">
        <is>
          <t>NCOA4</t>
        </is>
      </c>
      <c r="C10986" s="8" t="n"/>
      <c r="D10986" s="9" t="n"/>
      <c r="E10986" s="10" t="n"/>
      <c r="F10986" s="10" t="n"/>
      <c r="G10986" s="10" t="n"/>
      <c r="H10986" s="10" t="n"/>
      <c r="I10986" s="10" t="n"/>
      <c r="J10986" s="11" t="n"/>
      <c r="K10986" s="9" t="n"/>
      <c r="L10986" s="9" t="n"/>
      <c r="M10986" s="9" t="n"/>
      <c r="N10986" s="12" t="n"/>
      <c r="O10986" s="12" t="n"/>
      <c r="P10986" s="12" t="n"/>
      <c r="Q10986" s="12" t="n"/>
      <c r="R10986" s="12" t="n"/>
      <c r="S10986" s="12" t="n"/>
      <c r="T10986" s="12" t="n"/>
      <c r="U10986" s="12" t="n"/>
      <c r="V10986" s="12" t="n"/>
      <c r="W10986" s="12" t="n"/>
      <c r="X10986" s="12" t="n"/>
      <c r="Y10986" s="12" t="n"/>
      <c r="Z10986" s="12" t="n"/>
    </row>
    <row r="10987" ht="15" customHeight="1" s="24">
      <c r="A10987" s="7" t="n">
        <v>616825</v>
      </c>
      <c r="B10987" s="7" t="inlineStr">
        <is>
          <t>NCOA5</t>
        </is>
      </c>
      <c r="C10987" s="8" t="n"/>
      <c r="D10987" s="9" t="n"/>
      <c r="E10987" s="10" t="n"/>
      <c r="F10987" s="10" t="n"/>
      <c r="G10987" s="10" t="n"/>
      <c r="H10987" s="10" t="n"/>
      <c r="I10987" s="10" t="n"/>
      <c r="J10987" s="11" t="n"/>
      <c r="K10987" s="9" t="n"/>
      <c r="L10987" s="9" t="n"/>
      <c r="M10987" s="9" t="n"/>
      <c r="N10987" s="12" t="n"/>
      <c r="O10987" s="12" t="n"/>
      <c r="P10987" s="12" t="n"/>
      <c r="Q10987" s="12" t="n"/>
      <c r="R10987" s="12" t="n"/>
      <c r="S10987" s="12" t="n"/>
      <c r="T10987" s="12" t="n"/>
      <c r="U10987" s="12" t="n"/>
      <c r="V10987" s="12" t="n"/>
      <c r="W10987" s="12" t="n"/>
      <c r="X10987" s="12" t="n"/>
      <c r="Y10987" s="12" t="n"/>
      <c r="Z10987" s="12" t="n"/>
    </row>
    <row r="10988" ht="15" customHeight="1" s="24">
      <c r="A10988" s="7" t="n">
        <v>605299</v>
      </c>
      <c r="B10988" s="7" t="inlineStr">
        <is>
          <t>NCOA6</t>
        </is>
      </c>
      <c r="C10988" s="8" t="n"/>
      <c r="D10988" s="9" t="n"/>
      <c r="E10988" s="10" t="n"/>
      <c r="F10988" s="10" t="n"/>
      <c r="G10988" s="10" t="n"/>
      <c r="H10988" s="10" t="n"/>
      <c r="I10988" s="10" t="n"/>
      <c r="J10988" s="11" t="n"/>
      <c r="K10988" s="9" t="n"/>
      <c r="L10988" s="9" t="n"/>
      <c r="M10988" s="9" t="n"/>
      <c r="N10988" s="12" t="n"/>
      <c r="O10988" s="12" t="n"/>
      <c r="P10988" s="12" t="n"/>
      <c r="Q10988" s="12" t="n"/>
      <c r="R10988" s="12" t="n"/>
      <c r="S10988" s="12" t="n"/>
      <c r="T10988" s="12" t="n"/>
      <c r="U10988" s="12" t="n"/>
      <c r="V10988" s="12" t="n"/>
      <c r="W10988" s="12" t="n"/>
      <c r="X10988" s="12" t="n"/>
      <c r="Y10988" s="12" t="n"/>
      <c r="Z10988" s="12" t="n"/>
    </row>
    <row r="10989" ht="15" customHeight="1" s="24">
      <c r="A10989" s="7" t="n">
        <v>609752</v>
      </c>
      <c r="B10989" s="7" t="inlineStr">
        <is>
          <t>NCOA7</t>
        </is>
      </c>
      <c r="C10989" s="8" t="n"/>
      <c r="D10989" s="9" t="n"/>
      <c r="E10989" s="10" t="n"/>
      <c r="F10989" s="10" t="n"/>
      <c r="G10989" s="10" t="n"/>
      <c r="H10989" s="10" t="n"/>
      <c r="I10989" s="10" t="n"/>
      <c r="J10989" s="11" t="n"/>
      <c r="K10989" s="9" t="n"/>
      <c r="L10989" s="9" t="n"/>
      <c r="M10989" s="9" t="n"/>
      <c r="N10989" s="12" t="n"/>
      <c r="O10989" s="12" t="n"/>
      <c r="P10989" s="12" t="n"/>
      <c r="Q10989" s="12" t="n"/>
      <c r="R10989" s="12" t="n"/>
      <c r="S10989" s="12" t="n"/>
      <c r="T10989" s="12" t="n"/>
      <c r="U10989" s="12" t="n"/>
      <c r="V10989" s="12" t="n"/>
      <c r="W10989" s="12" t="n"/>
      <c r="X10989" s="12" t="n"/>
      <c r="Y10989" s="12" t="n"/>
      <c r="Z10989" s="12" t="n"/>
    </row>
    <row r="10990" ht="15" customHeight="1" s="24">
      <c r="A10990" s="7" t="n">
        <v>600849</v>
      </c>
      <c r="B10990" s="7" t="inlineStr">
        <is>
          <t>NCOR1</t>
        </is>
      </c>
      <c r="C10990" s="8" t="n"/>
      <c r="D10990" s="9" t="n"/>
      <c r="E10990" s="10" t="n"/>
      <c r="F10990" s="10" t="n"/>
      <c r="G10990" s="10" t="n"/>
      <c r="H10990" s="10" t="n"/>
      <c r="I10990" s="10" t="n"/>
      <c r="J10990" s="11" t="n"/>
      <c r="K10990" s="9" t="n"/>
      <c r="L10990" s="9" t="n"/>
      <c r="M10990" s="9" t="n"/>
      <c r="N10990" s="12" t="n"/>
      <c r="O10990" s="12" t="n"/>
      <c r="P10990" s="12" t="n"/>
      <c r="Q10990" s="12" t="n"/>
      <c r="R10990" s="12" t="n"/>
      <c r="S10990" s="12" t="n"/>
      <c r="T10990" s="12" t="n"/>
      <c r="U10990" s="12" t="n"/>
      <c r="V10990" s="12" t="n"/>
      <c r="W10990" s="12" t="n"/>
      <c r="X10990" s="12" t="n"/>
      <c r="Y10990" s="12" t="n"/>
      <c r="Z10990" s="12" t="n"/>
    </row>
    <row r="10991" ht="15" customHeight="1" s="24">
      <c r="A10991" s="7" t="n">
        <v>600848</v>
      </c>
      <c r="B10991" s="7" t="inlineStr">
        <is>
          <t>NCOR2</t>
        </is>
      </c>
      <c r="C10991" s="8" t="n"/>
      <c r="D10991" s="9" t="n"/>
      <c r="E10991" s="10" t="n"/>
      <c r="F10991" s="10" t="n"/>
      <c r="G10991" s="10" t="n"/>
      <c r="H10991" s="10" t="n"/>
      <c r="I10991" s="10" t="n"/>
      <c r="J10991" s="11" t="n"/>
      <c r="K10991" s="9" t="n"/>
      <c r="L10991" s="9" t="n"/>
      <c r="M10991" s="9" t="n"/>
      <c r="N10991" s="12" t="n"/>
      <c r="O10991" s="12" t="n"/>
      <c r="P10991" s="12" t="n"/>
      <c r="Q10991" s="12" t="n"/>
      <c r="R10991" s="12" t="n"/>
      <c r="S10991" s="12" t="n"/>
      <c r="T10991" s="12" t="n"/>
      <c r="U10991" s="12" t="n"/>
      <c r="V10991" s="12" t="n"/>
      <c r="W10991" s="12" t="n"/>
      <c r="X10991" s="12" t="n"/>
      <c r="Y10991" s="12" t="n"/>
      <c r="Z10991" s="12" t="n"/>
    </row>
    <row r="10992" ht="15" customHeight="1" s="24">
      <c r="A10992" s="7" t="n">
        <v>604530</v>
      </c>
      <c r="B10992" s="7" t="inlineStr">
        <is>
          <t>NCR1</t>
        </is>
      </c>
      <c r="C10992" s="8" t="n"/>
      <c r="D10992" s="9" t="n"/>
      <c r="E10992" s="10" t="n"/>
      <c r="F10992" s="10" t="n"/>
      <c r="G10992" s="10" t="n"/>
      <c r="H10992" s="10" t="n"/>
      <c r="I10992" s="10" t="n"/>
      <c r="J10992" s="11" t="n"/>
      <c r="K10992" s="9" t="n"/>
      <c r="L10992" s="9" t="n"/>
      <c r="M10992" s="9" t="n"/>
      <c r="N10992" s="12" t="n"/>
      <c r="O10992" s="12" t="n"/>
      <c r="P10992" s="12" t="n"/>
      <c r="Q10992" s="12" t="n"/>
      <c r="R10992" s="12" t="n"/>
      <c r="S10992" s="12" t="n"/>
      <c r="T10992" s="12" t="n"/>
      <c r="U10992" s="12" t="n"/>
      <c r="V10992" s="12" t="n"/>
      <c r="W10992" s="12" t="n"/>
      <c r="X10992" s="12" t="n"/>
      <c r="Y10992" s="12" t="n"/>
      <c r="Z10992" s="12" t="n"/>
    </row>
    <row r="10993" ht="15" customHeight="1" s="24">
      <c r="A10993" s="7" t="n">
        <v>604531</v>
      </c>
      <c r="B10993" s="7" t="inlineStr">
        <is>
          <t>NCR2</t>
        </is>
      </c>
      <c r="C10993" s="8" t="n"/>
      <c r="D10993" s="9" t="n"/>
      <c r="E10993" s="10" t="n"/>
      <c r="F10993" s="10" t="n"/>
      <c r="G10993" s="10" t="n"/>
      <c r="H10993" s="10" t="n"/>
      <c r="I10993" s="10" t="n"/>
      <c r="J10993" s="11" t="n"/>
      <c r="K10993" s="9" t="n"/>
      <c r="L10993" s="9" t="n"/>
      <c r="M10993" s="9" t="n"/>
      <c r="N10993" s="12" t="n"/>
      <c r="O10993" s="12" t="n"/>
      <c r="P10993" s="12" t="n"/>
      <c r="Q10993" s="12" t="n"/>
      <c r="R10993" s="12" t="n"/>
      <c r="S10993" s="12" t="n"/>
      <c r="T10993" s="12" t="n"/>
      <c r="U10993" s="12" t="n"/>
      <c r="V10993" s="12" t="n"/>
      <c r="W10993" s="12" t="n"/>
      <c r="X10993" s="12" t="n"/>
      <c r="Y10993" s="12" t="n"/>
      <c r="Z10993" s="12" t="n"/>
    </row>
    <row r="10994" ht="15" customHeight="1" s="24">
      <c r="A10994" s="7" t="n">
        <v>613714</v>
      </c>
      <c r="B10994" s="7" t="inlineStr">
        <is>
          <t>NCR3LG1</t>
        </is>
      </c>
      <c r="C10994" s="8" t="n"/>
      <c r="D10994" s="9" t="n"/>
      <c r="E10994" s="10" t="n"/>
      <c r="F10994" s="10" t="n"/>
      <c r="G10994" s="10" t="n"/>
      <c r="H10994" s="10" t="n"/>
      <c r="I10994" s="10" t="n"/>
      <c r="J10994" s="11" t="n"/>
      <c r="K10994" s="9" t="n"/>
      <c r="L10994" s="9" t="n"/>
      <c r="M10994" s="9" t="n"/>
      <c r="N10994" s="12" t="n"/>
      <c r="O10994" s="12" t="n"/>
      <c r="P10994" s="12" t="n"/>
      <c r="Q10994" s="12" t="n"/>
      <c r="R10994" s="12" t="n"/>
      <c r="S10994" s="12" t="n"/>
      <c r="T10994" s="12" t="n"/>
      <c r="U10994" s="12" t="n"/>
      <c r="V10994" s="12" t="n"/>
      <c r="W10994" s="12" t="n"/>
      <c r="X10994" s="12" t="n"/>
      <c r="Y10994" s="12" t="n"/>
      <c r="Z10994" s="12" t="n"/>
    </row>
    <row r="10995" ht="15" customHeight="1" s="24">
      <c r="A10995" s="7" t="n">
        <v>603315</v>
      </c>
      <c r="B10995" s="7" t="inlineStr">
        <is>
          <t>NCS1</t>
        </is>
      </c>
      <c r="C10995" s="8" t="n"/>
      <c r="D10995" s="9" t="n"/>
      <c r="E10995" s="10" t="n"/>
      <c r="F10995" s="10" t="n"/>
      <c r="G10995" s="10" t="n"/>
      <c r="H10995" s="10" t="n"/>
      <c r="I10995" s="10" t="n"/>
      <c r="J10995" s="11" t="n"/>
      <c r="K10995" s="9" t="n"/>
      <c r="L10995" s="9" t="n"/>
      <c r="M10995" s="9" t="n"/>
      <c r="N10995" s="12" t="n"/>
      <c r="O10995" s="12" t="n"/>
      <c r="P10995" s="12" t="n"/>
      <c r="Q10995" s="12" t="n"/>
      <c r="R10995" s="12" t="n"/>
      <c r="S10995" s="12" t="n"/>
      <c r="T10995" s="12" t="n"/>
      <c r="U10995" s="12" t="n"/>
      <c r="V10995" s="12" t="n"/>
      <c r="W10995" s="12" t="n"/>
      <c r="X10995" s="12" t="n"/>
      <c r="Y10995" s="12" t="n"/>
      <c r="Z10995" s="12" t="n"/>
    </row>
    <row r="10996" ht="15" customHeight="1" s="24">
      <c r="A10996" s="7" t="n">
        <v>607538</v>
      </c>
      <c r="B10996" s="7" t="inlineStr">
        <is>
          <t>NDEL1</t>
        </is>
      </c>
      <c r="C10996" s="8" t="n"/>
      <c r="D10996" s="9" t="n"/>
      <c r="E10996" s="10" t="n"/>
      <c r="F10996" s="10" t="n"/>
      <c r="G10996" s="10" t="n"/>
      <c r="H10996" s="10" t="n"/>
      <c r="I10996" s="10" t="n"/>
      <c r="J10996" s="11" t="n"/>
      <c r="K10996" s="9" t="n"/>
      <c r="L10996" s="9" t="n"/>
      <c r="M10996" s="9" t="n"/>
      <c r="N10996" s="12" t="n"/>
      <c r="O10996" s="12" t="n"/>
      <c r="P10996" s="12" t="n"/>
      <c r="Q10996" s="12" t="n"/>
      <c r="R10996" s="12" t="n"/>
      <c r="S10996" s="12" t="n"/>
      <c r="T10996" s="12" t="n"/>
      <c r="U10996" s="12" t="n"/>
      <c r="V10996" s="12" t="n"/>
      <c r="W10996" s="12" t="n"/>
      <c r="X10996" s="12" t="n"/>
      <c r="Y10996" s="12" t="n"/>
      <c r="Z10996" s="12" t="n"/>
    </row>
    <row r="10997" ht="15" customHeight="1" s="24">
      <c r="A10997" s="7" t="n">
        <v>612050</v>
      </c>
      <c r="B10997" s="7" t="inlineStr">
        <is>
          <t>NDFIP1</t>
        </is>
      </c>
      <c r="C10997" s="8" t="n"/>
      <c r="D10997" s="9" t="n"/>
      <c r="E10997" s="10" t="n"/>
      <c r="F10997" s="10" t="n"/>
      <c r="G10997" s="10" t="n"/>
      <c r="H10997" s="10" t="n"/>
      <c r="I10997" s="10" t="n"/>
      <c r="J10997" s="11" t="n"/>
      <c r="K10997" s="9" t="n"/>
      <c r="L10997" s="9" t="n"/>
      <c r="M10997" s="9" t="n"/>
      <c r="N10997" s="12" t="n"/>
      <c r="O10997" s="12" t="n"/>
      <c r="P10997" s="12" t="n"/>
      <c r="Q10997" s="12" t="n"/>
      <c r="R10997" s="12" t="n"/>
      <c r="S10997" s="12" t="n"/>
      <c r="T10997" s="12" t="n"/>
      <c r="U10997" s="12" t="n"/>
      <c r="V10997" s="12" t="n"/>
      <c r="W10997" s="12" t="n"/>
      <c r="X10997" s="12" t="n"/>
      <c r="Y10997" s="12" t="n"/>
      <c r="Z10997" s="12" t="n"/>
    </row>
    <row r="10998" ht="15" customHeight="1" s="24">
      <c r="A10998" s="7" t="n">
        <v>610041</v>
      </c>
      <c r="B10998" s="7" t="inlineStr">
        <is>
          <t>NDFIP2</t>
        </is>
      </c>
      <c r="C10998" s="8" t="n"/>
      <c r="D10998" s="9" t="n"/>
      <c r="E10998" s="10" t="n"/>
      <c r="F10998" s="10" t="n"/>
      <c r="G10998" s="10" t="n"/>
      <c r="H10998" s="10" t="n"/>
      <c r="I10998" s="10" t="n"/>
      <c r="J10998" s="11" t="n"/>
      <c r="K10998" s="9" t="n"/>
      <c r="L10998" s="9" t="n"/>
      <c r="M10998" s="9" t="n"/>
      <c r="N10998" s="12" t="n"/>
      <c r="O10998" s="12" t="n"/>
      <c r="P10998" s="12" t="n"/>
      <c r="Q10998" s="12" t="n"/>
      <c r="R10998" s="12" t="n"/>
      <c r="S10998" s="12" t="n"/>
      <c r="T10998" s="12" t="n"/>
      <c r="U10998" s="12" t="n"/>
      <c r="V10998" s="12" t="n"/>
      <c r="W10998" s="12" t="n"/>
      <c r="X10998" s="12" t="n"/>
      <c r="Y10998" s="12" t="n"/>
      <c r="Z10998" s="12" t="n"/>
    </row>
    <row r="10999" ht="15" customHeight="1" s="24">
      <c r="A10999" s="7" t="n">
        <v>606073</v>
      </c>
      <c r="B10999" s="7" t="inlineStr">
        <is>
          <t>NDOR1</t>
        </is>
      </c>
      <c r="C10999" s="8" t="n"/>
      <c r="D10999" s="9" t="n"/>
      <c r="E10999" s="10" t="n"/>
      <c r="F10999" s="10" t="n"/>
      <c r="G10999" s="10" t="n"/>
      <c r="H10999" s="10" t="n"/>
      <c r="I10999" s="10" t="n"/>
      <c r="J10999" s="11" t="n"/>
      <c r="K10999" s="9" t="n"/>
      <c r="L10999" s="9" t="n"/>
      <c r="M10999" s="9" t="n"/>
      <c r="N10999" s="12" t="n"/>
      <c r="O10999" s="12" t="n"/>
      <c r="P10999" s="12" t="n"/>
      <c r="Q10999" s="12" t="n"/>
      <c r="R10999" s="12" t="n"/>
      <c r="S10999" s="12" t="n"/>
      <c r="T10999" s="12" t="n"/>
      <c r="U10999" s="12" t="n"/>
      <c r="V10999" s="12" t="n"/>
      <c r="W10999" s="12" t="n"/>
      <c r="X10999" s="12" t="n"/>
      <c r="Y10999" s="12" t="n"/>
      <c r="Z10999" s="12" t="n"/>
    </row>
    <row r="11000" ht="15" customHeight="1" s="24">
      <c r="A11000" s="7" t="n">
        <v>605272</v>
      </c>
      <c r="B11000" s="7" t="inlineStr">
        <is>
          <t>NDRG2</t>
        </is>
      </c>
      <c r="C11000" s="8" t="n"/>
      <c r="D11000" s="9" t="n"/>
      <c r="E11000" s="10" t="n"/>
      <c r="F11000" s="10" t="n"/>
      <c r="G11000" s="10" t="n"/>
      <c r="H11000" s="10" t="n"/>
      <c r="I11000" s="10" t="n"/>
      <c r="J11000" s="11" t="n"/>
      <c r="K11000" s="9" t="n"/>
      <c r="L11000" s="9" t="n"/>
      <c r="M11000" s="9" t="n"/>
      <c r="N11000" s="12" t="n"/>
      <c r="O11000" s="12" t="n"/>
      <c r="P11000" s="12" t="n"/>
      <c r="Q11000" s="12" t="n"/>
      <c r="R11000" s="12" t="n"/>
      <c r="S11000" s="12" t="n"/>
      <c r="T11000" s="12" t="n"/>
      <c r="U11000" s="12" t="n"/>
      <c r="V11000" s="12" t="n"/>
      <c r="W11000" s="12" t="n"/>
      <c r="X11000" s="12" t="n"/>
      <c r="Y11000" s="12" t="n"/>
      <c r="Z11000" s="12" t="n"/>
    </row>
    <row r="11001" ht="15" customHeight="1" s="24">
      <c r="A11001" s="7" t="n">
        <v>605273</v>
      </c>
      <c r="B11001" s="7" t="inlineStr">
        <is>
          <t>NDRG3</t>
        </is>
      </c>
      <c r="C11001" s="8" t="n"/>
      <c r="D11001" s="9" t="n"/>
      <c r="E11001" s="10" t="n"/>
      <c r="F11001" s="10" t="n"/>
      <c r="G11001" s="10" t="n"/>
      <c r="H11001" s="10" t="n"/>
      <c r="I11001" s="10" t="n"/>
      <c r="J11001" s="11" t="n"/>
      <c r="K11001" s="9" t="n"/>
      <c r="L11001" s="9" t="n"/>
      <c r="M11001" s="9" t="n"/>
      <c r="N11001" s="12" t="n"/>
      <c r="O11001" s="12" t="n"/>
      <c r="P11001" s="12" t="n"/>
      <c r="Q11001" s="12" t="n"/>
      <c r="R11001" s="12" t="n"/>
      <c r="S11001" s="12" t="n"/>
      <c r="T11001" s="12" t="n"/>
      <c r="U11001" s="12" t="n"/>
      <c r="V11001" s="12" t="n"/>
      <c r="W11001" s="12" t="n"/>
      <c r="X11001" s="12" t="n"/>
      <c r="Y11001" s="12" t="n"/>
      <c r="Z11001" s="12" t="n"/>
    </row>
    <row r="11002" ht="15" customHeight="1" s="24">
      <c r="A11002" s="7" t="n">
        <v>614463</v>
      </c>
      <c r="B11002" s="7" t="inlineStr">
        <is>
          <t>NDRG4</t>
        </is>
      </c>
      <c r="C11002" s="8" t="n"/>
      <c r="D11002" s="9" t="n"/>
      <c r="E11002" s="10" t="n"/>
      <c r="F11002" s="10" t="n"/>
      <c r="G11002" s="10" t="n"/>
      <c r="H11002" s="10" t="n"/>
      <c r="I11002" s="10" t="n"/>
      <c r="J11002" s="11" t="n"/>
      <c r="K11002" s="9" t="n"/>
      <c r="L11002" s="9" t="n"/>
      <c r="M11002" s="9" t="n"/>
      <c r="N11002" s="12" t="n"/>
      <c r="O11002" s="12" t="n"/>
      <c r="P11002" s="12" t="n"/>
      <c r="Q11002" s="12" t="n"/>
      <c r="R11002" s="12" t="n"/>
      <c r="S11002" s="12" t="n"/>
      <c r="T11002" s="12" t="n"/>
      <c r="U11002" s="12" t="n"/>
      <c r="V11002" s="12" t="n"/>
      <c r="W11002" s="12" t="n"/>
      <c r="X11002" s="12" t="n"/>
      <c r="Y11002" s="12" t="n"/>
      <c r="Z11002" s="12" t="n"/>
    </row>
    <row r="11003" ht="15" customHeight="1" s="24">
      <c r="A11003" s="7" t="n">
        <v>603268</v>
      </c>
      <c r="B11003" s="7" t="inlineStr">
        <is>
          <t>NDST2</t>
        </is>
      </c>
      <c r="C11003" s="8" t="n"/>
      <c r="D11003" s="9" t="n"/>
      <c r="E11003" s="10" t="n"/>
      <c r="F11003" s="10" t="n"/>
      <c r="G11003" s="10" t="n"/>
      <c r="H11003" s="10" t="n"/>
      <c r="I11003" s="10" t="n"/>
      <c r="J11003" s="11" t="n"/>
      <c r="K11003" s="9" t="n"/>
      <c r="L11003" s="9" t="n"/>
      <c r="M11003" s="9" t="n"/>
      <c r="N11003" s="12" t="n"/>
      <c r="O11003" s="12" t="n"/>
      <c r="P11003" s="12" t="n"/>
      <c r="Q11003" s="12" t="n"/>
      <c r="R11003" s="12" t="n"/>
      <c r="S11003" s="12" t="n"/>
      <c r="T11003" s="12" t="n"/>
      <c r="U11003" s="12" t="n"/>
      <c r="V11003" s="12" t="n"/>
      <c r="W11003" s="12" t="n"/>
      <c r="X11003" s="12" t="n"/>
      <c r="Y11003" s="12" t="n"/>
      <c r="Z11003" s="12" t="n"/>
    </row>
    <row r="11004" ht="15" customHeight="1" s="24">
      <c r="A11004" s="7" t="n">
        <v>603950</v>
      </c>
      <c r="B11004" s="7" t="inlineStr">
        <is>
          <t>NDST3</t>
        </is>
      </c>
      <c r="C11004" s="8" t="n"/>
      <c r="D11004" s="9" t="n"/>
      <c r="E11004" s="10" t="n"/>
      <c r="F11004" s="10" t="n"/>
      <c r="G11004" s="10" t="n"/>
      <c r="H11004" s="10" t="n"/>
      <c r="I11004" s="10" t="n"/>
      <c r="J11004" s="11" t="n"/>
      <c r="K11004" s="9" t="n"/>
      <c r="L11004" s="9" t="n"/>
      <c r="M11004" s="9" t="n"/>
      <c r="N11004" s="12" t="n"/>
      <c r="O11004" s="12" t="n"/>
      <c r="P11004" s="12" t="n"/>
      <c r="Q11004" s="12" t="n"/>
      <c r="R11004" s="12" t="n"/>
      <c r="S11004" s="12" t="n"/>
      <c r="T11004" s="12" t="n"/>
      <c r="U11004" s="12" t="n"/>
      <c r="V11004" s="12" t="n"/>
      <c r="W11004" s="12" t="n"/>
      <c r="X11004" s="12" t="n"/>
      <c r="Y11004" s="12" t="n"/>
      <c r="Z11004" s="12" t="n"/>
    </row>
    <row r="11005" ht="15" customHeight="1" s="24">
      <c r="A11005" s="7" t="n">
        <v>615039</v>
      </c>
      <c r="B11005" s="7" t="inlineStr">
        <is>
          <t>NDST4</t>
        </is>
      </c>
      <c r="C11005" s="8" t="n"/>
      <c r="D11005" s="9" t="n"/>
      <c r="E11005" s="10" t="n"/>
      <c r="F11005" s="10" t="n"/>
      <c r="G11005" s="10" t="n"/>
      <c r="H11005" s="10" t="n"/>
      <c r="I11005" s="10" t="n"/>
      <c r="J11005" s="11" t="n"/>
      <c r="K11005" s="9" t="n"/>
      <c r="L11005" s="9" t="n"/>
      <c r="M11005" s="9" t="n"/>
      <c r="N11005" s="12" t="n"/>
      <c r="O11005" s="12" t="n"/>
      <c r="P11005" s="12" t="n"/>
      <c r="Q11005" s="12" t="n"/>
      <c r="R11005" s="12" t="n"/>
      <c r="S11005" s="12" t="n"/>
      <c r="T11005" s="12" t="n"/>
      <c r="U11005" s="12" t="n"/>
      <c r="V11005" s="12" t="n"/>
      <c r="W11005" s="12" t="n"/>
      <c r="X11005" s="12" t="n"/>
      <c r="Y11005" s="12" t="n"/>
      <c r="Z11005" s="12" t="n"/>
    </row>
    <row r="11006" ht="15" customHeight="1" s="24">
      <c r="A11006" s="7" t="n">
        <v>603832</v>
      </c>
      <c r="B11006" s="7" t="inlineStr">
        <is>
          <t>NDUFA3</t>
        </is>
      </c>
      <c r="C11006" s="8" t="n"/>
      <c r="D11006" s="9" t="n"/>
      <c r="E11006" s="10" t="n"/>
      <c r="F11006" s="10" t="n"/>
      <c r="G11006" s="10" t="n"/>
      <c r="H11006" s="10" t="n"/>
      <c r="I11006" s="10" t="n"/>
      <c r="J11006" s="11" t="n"/>
      <c r="K11006" s="9" t="n"/>
      <c r="L11006" s="9" t="n"/>
      <c r="M11006" s="9" t="n"/>
      <c r="N11006" s="12" t="n"/>
      <c r="O11006" s="12" t="n"/>
      <c r="P11006" s="12" t="n"/>
      <c r="Q11006" s="12" t="n"/>
      <c r="R11006" s="12" t="n"/>
      <c r="S11006" s="12" t="n"/>
      <c r="T11006" s="12" t="n"/>
      <c r="U11006" s="12" t="n"/>
      <c r="V11006" s="12" t="n"/>
      <c r="W11006" s="12" t="n"/>
      <c r="X11006" s="12" t="n"/>
      <c r="Y11006" s="12" t="n"/>
      <c r="Z11006" s="12" t="n"/>
    </row>
    <row r="11007" ht="15" customHeight="1" s="24">
      <c r="A11007" s="7" t="n">
        <v>601677</v>
      </c>
      <c r="B11007" s="7" t="inlineStr">
        <is>
          <t>NDUFA5</t>
        </is>
      </c>
      <c r="C11007" s="8" t="n"/>
      <c r="D11007" s="9" t="n"/>
      <c r="E11007" s="10" t="n"/>
      <c r="F11007" s="10" t="n"/>
      <c r="G11007" s="10" t="n"/>
      <c r="H11007" s="10" t="n"/>
      <c r="I11007" s="10" t="n"/>
      <c r="J11007" s="11" t="n"/>
      <c r="K11007" s="9" t="n"/>
      <c r="L11007" s="9" t="n"/>
      <c r="M11007" s="9" t="n"/>
      <c r="N11007" s="12" t="n"/>
      <c r="O11007" s="12" t="n"/>
      <c r="P11007" s="12" t="n"/>
      <c r="Q11007" s="12" t="n"/>
      <c r="R11007" s="12" t="n"/>
      <c r="S11007" s="12" t="n"/>
      <c r="T11007" s="12" t="n"/>
      <c r="U11007" s="12" t="n"/>
      <c r="V11007" s="12" t="n"/>
      <c r="W11007" s="12" t="n"/>
      <c r="X11007" s="12" t="n"/>
      <c r="Y11007" s="12" t="n"/>
      <c r="Z11007" s="12" t="n"/>
    </row>
    <row r="11008" ht="15" customHeight="1" s="24">
      <c r="A11008" s="7" t="n">
        <v>602139</v>
      </c>
      <c r="B11008" s="7" t="inlineStr">
        <is>
          <t>NDUFA7</t>
        </is>
      </c>
      <c r="C11008" s="8" t="n"/>
      <c r="D11008" s="9" t="n"/>
      <c r="E11008" s="10" t="n"/>
      <c r="F11008" s="10" t="n"/>
      <c r="G11008" s="10" t="n"/>
      <c r="H11008" s="10" t="n"/>
      <c r="I11008" s="10" t="n"/>
      <c r="J11008" s="11" t="n"/>
      <c r="K11008" s="9" t="n"/>
      <c r="L11008" s="9" t="n"/>
      <c r="M11008" s="9" t="n"/>
      <c r="N11008" s="12" t="n"/>
      <c r="O11008" s="12" t="n"/>
      <c r="P11008" s="12" t="n"/>
      <c r="Q11008" s="12" t="n"/>
      <c r="R11008" s="12" t="n"/>
      <c r="S11008" s="12" t="n"/>
      <c r="T11008" s="12" t="n"/>
      <c r="U11008" s="12" t="n"/>
      <c r="V11008" s="12" t="n"/>
      <c r="W11008" s="12" t="n"/>
      <c r="X11008" s="12" t="n"/>
      <c r="Y11008" s="12" t="n"/>
      <c r="Z11008" s="12" t="n"/>
    </row>
    <row r="11009" ht="15" customHeight="1" s="24">
      <c r="A11009" s="7" t="n">
        <v>603836</v>
      </c>
      <c r="B11009" s="7" t="inlineStr">
        <is>
          <t>NDUFAB1</t>
        </is>
      </c>
      <c r="C11009" s="8" t="n"/>
      <c r="D11009" s="9" t="n"/>
      <c r="E11009" s="10" t="n"/>
      <c r="F11009" s="10" t="n"/>
      <c r="G11009" s="10" t="n"/>
      <c r="H11009" s="10" t="n"/>
      <c r="I11009" s="10" t="n"/>
      <c r="J11009" s="11" t="n"/>
      <c r="K11009" s="9" t="n"/>
      <c r="L11009" s="9" t="n"/>
      <c r="M11009" s="9" t="n"/>
      <c r="N11009" s="12" t="n"/>
      <c r="O11009" s="12" t="n"/>
      <c r="P11009" s="12" t="n"/>
      <c r="Q11009" s="12" t="n"/>
      <c r="R11009" s="12" t="n"/>
      <c r="S11009" s="12" t="n"/>
      <c r="T11009" s="12" t="n"/>
      <c r="U11009" s="12" t="n"/>
      <c r="V11009" s="12" t="n"/>
      <c r="W11009" s="12" t="n"/>
      <c r="X11009" s="12" t="n"/>
      <c r="Y11009" s="12" t="n"/>
      <c r="Z11009" s="12" t="n"/>
    </row>
    <row r="11010" ht="15" customHeight="1" s="24">
      <c r="A11010" s="7" t="n">
        <v>615898</v>
      </c>
      <c r="B11010" s="7" t="inlineStr">
        <is>
          <t>NDUFAF7</t>
        </is>
      </c>
      <c r="C11010" s="8" t="n"/>
      <c r="D11010" s="9" t="n"/>
      <c r="E11010" s="10" t="n"/>
      <c r="F11010" s="10" t="n"/>
      <c r="G11010" s="10" t="n"/>
      <c r="H11010" s="10" t="n"/>
      <c r="I11010" s="10" t="n"/>
      <c r="J11010" s="11" t="n"/>
      <c r="K11010" s="9" t="n"/>
      <c r="L11010" s="9" t="n"/>
      <c r="M11010" s="9" t="n"/>
      <c r="N11010" s="12" t="n"/>
      <c r="O11010" s="12" t="n"/>
      <c r="P11010" s="12" t="n"/>
      <c r="Q11010" s="12" t="n"/>
      <c r="R11010" s="12" t="n"/>
      <c r="S11010" s="12" t="n"/>
      <c r="T11010" s="12" t="n"/>
      <c r="U11010" s="12" t="n"/>
      <c r="V11010" s="12" t="n"/>
      <c r="W11010" s="12" t="n"/>
      <c r="X11010" s="12" t="n"/>
      <c r="Y11010" s="12" t="n"/>
      <c r="Z11010" s="12" t="n"/>
    </row>
    <row r="11011" ht="15" customHeight="1" s="24">
      <c r="A11011" s="7" t="n">
        <v>603837</v>
      </c>
      <c r="B11011" s="7" t="inlineStr">
        <is>
          <t>NDUFB1</t>
        </is>
      </c>
      <c r="C11011" s="8" t="n"/>
      <c r="D11011" s="9" t="n"/>
      <c r="E11011" s="10" t="n"/>
      <c r="F11011" s="10" t="n"/>
      <c r="G11011" s="10" t="n"/>
      <c r="H11011" s="10" t="n"/>
      <c r="I11011" s="10" t="n"/>
      <c r="J11011" s="11" t="n"/>
      <c r="K11011" s="9" t="n"/>
      <c r="L11011" s="9" t="n"/>
      <c r="M11011" s="9" t="n"/>
      <c r="N11011" s="12" t="n"/>
      <c r="O11011" s="12" t="n"/>
      <c r="P11011" s="12" t="n"/>
      <c r="Q11011" s="12" t="n"/>
      <c r="R11011" s="12" t="n"/>
      <c r="S11011" s="12" t="n"/>
      <c r="T11011" s="12" t="n"/>
      <c r="U11011" s="12" t="n"/>
      <c r="V11011" s="12" t="n"/>
      <c r="W11011" s="12" t="n"/>
      <c r="X11011" s="12" t="n"/>
      <c r="Y11011" s="12" t="n"/>
      <c r="Z11011" s="12" t="n"/>
    </row>
    <row r="11012" ht="15" customHeight="1" s="24">
      <c r="A11012" s="7" t="n">
        <v>603838</v>
      </c>
      <c r="B11012" s="7" t="inlineStr">
        <is>
          <t>NDUFB2</t>
        </is>
      </c>
      <c r="C11012" s="8" t="n"/>
      <c r="D11012" s="9" t="n"/>
      <c r="E11012" s="10" t="n"/>
      <c r="F11012" s="10" t="n"/>
      <c r="G11012" s="10" t="n"/>
      <c r="H11012" s="10" t="n"/>
      <c r="I11012" s="10" t="n"/>
      <c r="J11012" s="11" t="n"/>
      <c r="K11012" s="9" t="n"/>
      <c r="L11012" s="9" t="n"/>
      <c r="M11012" s="9" t="n"/>
      <c r="N11012" s="12" t="n"/>
      <c r="O11012" s="12" t="n"/>
      <c r="P11012" s="12" t="n"/>
      <c r="Q11012" s="12" t="n"/>
      <c r="R11012" s="12" t="n"/>
      <c r="S11012" s="12" t="n"/>
      <c r="T11012" s="12" t="n"/>
      <c r="U11012" s="12" t="n"/>
      <c r="V11012" s="12" t="n"/>
      <c r="W11012" s="12" t="n"/>
      <c r="X11012" s="12" t="n"/>
      <c r="Y11012" s="12" t="n"/>
      <c r="Z11012" s="12" t="n"/>
    </row>
    <row r="11013" ht="15" customHeight="1" s="24">
      <c r="A11013" s="7" t="n">
        <v>603840</v>
      </c>
      <c r="B11013" s="7" t="inlineStr">
        <is>
          <t>NDUFB4</t>
        </is>
      </c>
      <c r="C11013" s="8" t="n"/>
      <c r="D11013" s="9" t="n"/>
      <c r="E11013" s="10" t="n"/>
      <c r="F11013" s="10" t="n"/>
      <c r="G11013" s="10" t="n"/>
      <c r="H11013" s="10" t="n"/>
      <c r="I11013" s="10" t="n"/>
      <c r="J11013" s="11" t="n"/>
      <c r="K11013" s="9" t="n"/>
      <c r="L11013" s="9" t="n"/>
      <c r="M11013" s="9" t="n"/>
      <c r="N11013" s="12" t="n"/>
      <c r="O11013" s="12" t="n"/>
      <c r="P11013" s="12" t="n"/>
      <c r="Q11013" s="12" t="n"/>
      <c r="R11013" s="12" t="n"/>
      <c r="S11013" s="12" t="n"/>
      <c r="T11013" s="12" t="n"/>
      <c r="U11013" s="12" t="n"/>
      <c r="V11013" s="12" t="n"/>
      <c r="W11013" s="12" t="n"/>
      <c r="X11013" s="12" t="n"/>
      <c r="Y11013" s="12" t="n"/>
      <c r="Z11013" s="12" t="n"/>
    </row>
    <row r="11014" ht="15" customHeight="1" s="24">
      <c r="A11014" s="7" t="n">
        <v>603841</v>
      </c>
      <c r="B11014" s="7" t="inlineStr">
        <is>
          <t>NDUFB5</t>
        </is>
      </c>
      <c r="C11014" s="8" t="n"/>
      <c r="D11014" s="9" t="n"/>
      <c r="E11014" s="10" t="n"/>
      <c r="F11014" s="10" t="n"/>
      <c r="G11014" s="10" t="n"/>
      <c r="H11014" s="10" t="n"/>
      <c r="I11014" s="10" t="n"/>
      <c r="J11014" s="11" t="n"/>
      <c r="K11014" s="9" t="n"/>
      <c r="L11014" s="9" t="n"/>
      <c r="M11014" s="9" t="n"/>
      <c r="N11014" s="12" t="n"/>
      <c r="O11014" s="12" t="n"/>
      <c r="P11014" s="12" t="n"/>
      <c r="Q11014" s="12" t="n"/>
      <c r="R11014" s="12" t="n"/>
      <c r="S11014" s="12" t="n"/>
      <c r="T11014" s="12" t="n"/>
      <c r="U11014" s="12" t="n"/>
      <c r="V11014" s="12" t="n"/>
      <c r="W11014" s="12" t="n"/>
      <c r="X11014" s="12" t="n"/>
      <c r="Y11014" s="12" t="n"/>
      <c r="Z11014" s="12" t="n"/>
    </row>
    <row r="11015" ht="15" customHeight="1" s="24">
      <c r="A11015" s="7" t="n">
        <v>603322</v>
      </c>
      <c r="B11015" s="7" t="inlineStr">
        <is>
          <t>NDUFB6</t>
        </is>
      </c>
      <c r="C11015" s="8" t="n"/>
      <c r="D11015" s="9" t="n"/>
      <c r="E11015" s="10" t="n"/>
      <c r="F11015" s="10" t="n"/>
      <c r="G11015" s="10" t="n"/>
      <c r="H11015" s="10" t="n"/>
      <c r="I11015" s="10" t="n"/>
      <c r="J11015" s="11" t="n"/>
      <c r="K11015" s="9" t="n"/>
      <c r="L11015" s="9" t="n"/>
      <c r="M11015" s="9" t="n"/>
      <c r="N11015" s="12" t="n"/>
      <c r="O11015" s="12" t="n"/>
      <c r="P11015" s="12" t="n"/>
      <c r="Q11015" s="12" t="n"/>
      <c r="R11015" s="12" t="n"/>
      <c r="S11015" s="12" t="n"/>
      <c r="T11015" s="12" t="n"/>
      <c r="U11015" s="12" t="n"/>
      <c r="V11015" s="12" t="n"/>
      <c r="W11015" s="12" t="n"/>
      <c r="X11015" s="12" t="n"/>
      <c r="Y11015" s="12" t="n"/>
      <c r="Z11015" s="12" t="n"/>
    </row>
    <row r="11016" ht="15" customHeight="1" s="24">
      <c r="A11016" s="7" t="n">
        <v>603844</v>
      </c>
      <c r="B11016" s="7" t="inlineStr">
        <is>
          <t>NDUFC1</t>
        </is>
      </c>
      <c r="C11016" s="8" t="n"/>
      <c r="D11016" s="9" t="n"/>
      <c r="E11016" s="10" t="n"/>
      <c r="F11016" s="10" t="n"/>
      <c r="G11016" s="10" t="n"/>
      <c r="H11016" s="10" t="n"/>
      <c r="I11016" s="10" t="n"/>
      <c r="J11016" s="11" t="n"/>
      <c r="K11016" s="9" t="n"/>
      <c r="L11016" s="9" t="n"/>
      <c r="M11016" s="9" t="n"/>
      <c r="N11016" s="12" t="n"/>
      <c r="O11016" s="12" t="n"/>
      <c r="P11016" s="12" t="n"/>
      <c r="Q11016" s="12" t="n"/>
      <c r="R11016" s="12" t="n"/>
      <c r="S11016" s="12" t="n"/>
      <c r="T11016" s="12" t="n"/>
      <c r="U11016" s="12" t="n"/>
      <c r="V11016" s="12" t="n"/>
      <c r="W11016" s="12" t="n"/>
      <c r="X11016" s="12" t="n"/>
      <c r="Y11016" s="12" t="n"/>
      <c r="Z11016" s="12" t="n"/>
    </row>
    <row r="11017" ht="15" customHeight="1" s="24">
      <c r="A11017" s="7" t="n">
        <v>603847</v>
      </c>
      <c r="B11017" s="7" t="inlineStr">
        <is>
          <t>NDUFS5</t>
        </is>
      </c>
      <c r="C11017" s="8" t="n"/>
      <c r="D11017" s="9" t="n"/>
      <c r="E11017" s="10" t="n"/>
      <c r="F11017" s="10" t="n"/>
      <c r="G11017" s="10" t="n"/>
      <c r="H11017" s="10" t="n"/>
      <c r="I11017" s="10" t="n"/>
      <c r="J11017" s="11" t="n"/>
      <c r="K11017" s="9" t="n"/>
      <c r="L11017" s="9" t="n"/>
      <c r="M11017" s="9" t="n"/>
      <c r="N11017" s="12" t="n"/>
      <c r="O11017" s="12" t="n"/>
      <c r="P11017" s="12" t="n"/>
      <c r="Q11017" s="12" t="n"/>
      <c r="R11017" s="12" t="n"/>
      <c r="S11017" s="12" t="n"/>
      <c r="T11017" s="12" t="n"/>
      <c r="U11017" s="12" t="n"/>
      <c r="V11017" s="12" t="n"/>
      <c r="W11017" s="12" t="n"/>
      <c r="X11017" s="12" t="n"/>
      <c r="Y11017" s="12" t="n"/>
      <c r="Z11017" s="12" t="n"/>
    </row>
    <row r="11018" ht="15" customHeight="1" s="24">
      <c r="A11018" s="7" t="n">
        <v>602184</v>
      </c>
      <c r="B11018" s="7" t="inlineStr">
        <is>
          <t>NDUFV3</t>
        </is>
      </c>
      <c r="C11018" s="8" t="n"/>
      <c r="D11018" s="9" t="n"/>
      <c r="E11018" s="10" t="n"/>
      <c r="F11018" s="10" t="n"/>
      <c r="G11018" s="10" t="n"/>
      <c r="H11018" s="10" t="n"/>
      <c r="I11018" s="10" t="n"/>
      <c r="J11018" s="11" t="n"/>
      <c r="K11018" s="9" t="n"/>
      <c r="L11018" s="9" t="n"/>
      <c r="M11018" s="9" t="n"/>
      <c r="N11018" s="12" t="n"/>
      <c r="O11018" s="12" t="n"/>
      <c r="P11018" s="12" t="n"/>
      <c r="Q11018" s="12" t="n"/>
      <c r="R11018" s="12" t="n"/>
      <c r="S11018" s="12" t="n"/>
      <c r="T11018" s="12" t="n"/>
      <c r="U11018" s="12" t="n"/>
      <c r="V11018" s="12" t="n"/>
      <c r="W11018" s="12" t="n"/>
      <c r="X11018" s="12" t="n"/>
      <c r="Y11018" s="12" t="n"/>
      <c r="Z11018" s="12" t="n"/>
    </row>
    <row r="11019" ht="15" customHeight="1" s="24">
      <c r="A11019" s="7" t="n">
        <v>612769</v>
      </c>
      <c r="B11019" s="7" t="inlineStr">
        <is>
          <t>NEAT1</t>
        </is>
      </c>
      <c r="C11019" s="8" t="n"/>
      <c r="D11019" s="9" t="n"/>
      <c r="E11019" s="10" t="n"/>
      <c r="F11019" s="10" t="n"/>
      <c r="G11019" s="10" t="n"/>
      <c r="H11019" s="10" t="n"/>
      <c r="I11019" s="10" t="n"/>
      <c r="J11019" s="11" t="n"/>
      <c r="K11019" s="9" t="n"/>
      <c r="L11019" s="9" t="n"/>
      <c r="M11019" s="9" t="n"/>
      <c r="N11019" s="12" t="n"/>
      <c r="O11019" s="12" t="n"/>
      <c r="P11019" s="12" t="n"/>
      <c r="Q11019" s="12" t="n"/>
      <c r="R11019" s="12" t="n"/>
      <c r="S11019" s="12" t="n"/>
      <c r="T11019" s="12" t="n"/>
      <c r="U11019" s="12" t="n"/>
      <c r="V11019" s="12" t="n"/>
      <c r="W11019" s="12" t="n"/>
      <c r="X11019" s="12" t="n"/>
      <c r="Y11019" s="12" t="n"/>
      <c r="Z11019" s="12" t="n"/>
    </row>
    <row r="11020" ht="15" customHeight="1" s="24">
      <c r="A11020" s="7" t="n">
        <v>605491</v>
      </c>
      <c r="B11020" s="7" t="inlineStr">
        <is>
          <t>NEBL</t>
        </is>
      </c>
      <c r="C11020" s="8" t="n"/>
      <c r="D11020" s="9" t="n"/>
      <c r="E11020" s="10" t="n"/>
      <c r="F11020" s="10" t="n"/>
      <c r="G11020" s="10" t="n"/>
      <c r="H11020" s="10" t="n"/>
      <c r="I11020" s="10" t="n"/>
      <c r="J11020" s="11" t="n"/>
      <c r="K11020" s="9" t="n"/>
      <c r="L11020" s="9" t="n"/>
      <c r="M11020" s="9" t="n"/>
      <c r="N11020" s="12" t="n"/>
      <c r="O11020" s="12" t="n"/>
      <c r="P11020" s="12" t="n"/>
      <c r="Q11020" s="12" t="n"/>
      <c r="R11020" s="12" t="n"/>
      <c r="S11020" s="12" t="n"/>
      <c r="T11020" s="12" t="n"/>
      <c r="U11020" s="12" t="n"/>
      <c r="V11020" s="12" t="n"/>
      <c r="W11020" s="12" t="n"/>
      <c r="X11020" s="12" t="n"/>
      <c r="Y11020" s="12" t="n"/>
      <c r="Z11020" s="12" t="n"/>
    </row>
    <row r="11021" ht="15" customHeight="1" s="24">
      <c r="A11021" s="7" t="n">
        <v>618130</v>
      </c>
      <c r="B11021" s="7" t="inlineStr">
        <is>
          <t>NECAB2</t>
        </is>
      </c>
      <c r="C11021" s="8" t="n"/>
      <c r="D11021" s="9" t="n"/>
      <c r="E11021" s="10" t="n"/>
      <c r="F11021" s="10" t="n"/>
      <c r="G11021" s="10" t="n"/>
      <c r="H11021" s="10" t="n"/>
      <c r="I11021" s="10" t="n"/>
      <c r="J11021" s="11" t="n"/>
      <c r="K11021" s="9" t="n"/>
      <c r="L11021" s="9" t="n"/>
      <c r="M11021" s="9" t="n"/>
      <c r="N11021" s="12" t="n"/>
      <c r="O11021" s="12" t="n"/>
      <c r="P11021" s="12" t="n"/>
      <c r="Q11021" s="12" t="n"/>
      <c r="R11021" s="12" t="n"/>
      <c r="S11021" s="12" t="n"/>
      <c r="T11021" s="12" t="n"/>
      <c r="U11021" s="12" t="n"/>
      <c r="V11021" s="12" t="n"/>
      <c r="W11021" s="12" t="n"/>
      <c r="X11021" s="12" t="n"/>
      <c r="Y11021" s="12" t="n"/>
      <c r="Z11021" s="12" t="n"/>
    </row>
    <row r="11022" ht="15" customHeight="1" s="24">
      <c r="A11022" s="7" t="n">
        <v>612478</v>
      </c>
      <c r="B11022" s="7" t="inlineStr">
        <is>
          <t>NECAB3</t>
        </is>
      </c>
      <c r="C11022" s="8" t="n"/>
      <c r="D11022" s="9" t="n"/>
      <c r="E11022" s="10" t="n"/>
      <c r="F11022" s="10" t="n"/>
      <c r="G11022" s="10" t="n"/>
      <c r="H11022" s="10" t="n"/>
      <c r="I11022" s="10" t="n"/>
      <c r="J11022" s="11" t="n"/>
      <c r="K11022" s="9" t="n"/>
      <c r="L11022" s="9" t="n"/>
      <c r="M11022" s="9" t="n"/>
      <c r="N11022" s="12" t="n"/>
      <c r="O11022" s="12" t="n"/>
      <c r="P11022" s="12" t="n"/>
      <c r="Q11022" s="12" t="n"/>
      <c r="R11022" s="12" t="n"/>
      <c r="S11022" s="12" t="n"/>
      <c r="T11022" s="12" t="n"/>
      <c r="U11022" s="12" t="n"/>
      <c r="V11022" s="12" t="n"/>
      <c r="W11022" s="12" t="n"/>
      <c r="X11022" s="12" t="n"/>
      <c r="Y11022" s="12" t="n"/>
      <c r="Z11022" s="12" t="n"/>
    </row>
    <row r="11023" ht="15" customHeight="1" s="24">
      <c r="A11023" s="7" t="n">
        <v>611624</v>
      </c>
      <c r="B11023" s="7" t="inlineStr">
        <is>
          <t>NECAP2</t>
        </is>
      </c>
      <c r="C11023" s="8" t="n"/>
      <c r="D11023" s="9" t="n"/>
      <c r="E11023" s="10" t="n"/>
      <c r="F11023" s="10" t="n"/>
      <c r="G11023" s="10" t="n"/>
      <c r="H11023" s="10" t="n"/>
      <c r="I11023" s="10" t="n"/>
      <c r="J11023" s="11" t="n"/>
      <c r="K11023" s="9" t="n"/>
      <c r="L11023" s="9" t="n"/>
      <c r="M11023" s="9" t="n"/>
      <c r="N11023" s="12" t="n"/>
      <c r="O11023" s="12" t="n"/>
      <c r="P11023" s="12" t="n"/>
      <c r="Q11023" s="12" t="n"/>
      <c r="R11023" s="12" t="n"/>
      <c r="S11023" s="12" t="n"/>
      <c r="T11023" s="12" t="n"/>
      <c r="U11023" s="12" t="n"/>
      <c r="V11023" s="12" t="n"/>
      <c r="W11023" s="12" t="n"/>
      <c r="X11023" s="12" t="n"/>
      <c r="Y11023" s="12" t="n"/>
      <c r="Z11023" s="12" t="n"/>
    </row>
    <row r="11024" ht="15" customHeight="1" s="24">
      <c r="A11024" s="7" t="n">
        <v>600798</v>
      </c>
      <c r="B11024" s="7" t="inlineStr">
        <is>
          <t>NECTIN2</t>
        </is>
      </c>
      <c r="C11024" s="8" t="n"/>
      <c r="D11024" s="9" t="n"/>
      <c r="E11024" s="10" t="n"/>
      <c r="F11024" s="10" t="n"/>
      <c r="G11024" s="10" t="n"/>
      <c r="H11024" s="10" t="n"/>
      <c r="I11024" s="10" t="n"/>
      <c r="J11024" s="11" t="n"/>
      <c r="K11024" s="9" t="n"/>
      <c r="L11024" s="9" t="n"/>
      <c r="M11024" s="9" t="n"/>
      <c r="N11024" s="12" t="n"/>
      <c r="O11024" s="12" t="n"/>
      <c r="P11024" s="12" t="n"/>
      <c r="Q11024" s="12" t="n"/>
      <c r="R11024" s="12" t="n"/>
      <c r="S11024" s="12" t="n"/>
      <c r="T11024" s="12" t="n"/>
      <c r="U11024" s="12" t="n"/>
      <c r="V11024" s="12" t="n"/>
      <c r="W11024" s="12" t="n"/>
      <c r="X11024" s="12" t="n"/>
      <c r="Y11024" s="12" t="n"/>
      <c r="Z11024" s="12" t="n"/>
    </row>
    <row r="11025" ht="15" customHeight="1" s="24">
      <c r="A11025" s="7" t="n">
        <v>607147</v>
      </c>
      <c r="B11025" s="7" t="inlineStr">
        <is>
          <t>NECTIN3</t>
        </is>
      </c>
      <c r="C11025" s="8" t="n"/>
      <c r="D11025" s="9" t="n"/>
      <c r="E11025" s="10" t="n"/>
      <c r="F11025" s="10" t="n"/>
      <c r="G11025" s="10" t="n"/>
      <c r="H11025" s="10" t="n"/>
      <c r="I11025" s="10" t="n"/>
      <c r="J11025" s="11" t="n"/>
      <c r="K11025" s="9" t="n"/>
      <c r="L11025" s="9" t="n"/>
      <c r="M11025" s="9" t="n"/>
      <c r="N11025" s="12" t="n"/>
      <c r="O11025" s="12" t="n"/>
      <c r="P11025" s="12" t="n"/>
      <c r="Q11025" s="12" t="n"/>
      <c r="R11025" s="12" t="n"/>
      <c r="S11025" s="12" t="n"/>
      <c r="T11025" s="12" t="n"/>
      <c r="U11025" s="12" t="n"/>
      <c r="V11025" s="12" t="n"/>
      <c r="W11025" s="12" t="n"/>
      <c r="X11025" s="12" t="n"/>
      <c r="Y11025" s="12" t="n"/>
      <c r="Z11025" s="12" t="n"/>
    </row>
    <row r="11026" ht="15" customHeight="1" s="24">
      <c r="A11026" s="7" t="n">
        <v>600372</v>
      </c>
      <c r="B11026" s="7" t="inlineStr">
        <is>
          <t>NEDD1</t>
        </is>
      </c>
      <c r="C11026" s="8" t="n"/>
      <c r="D11026" s="9" t="n"/>
      <c r="E11026" s="10" t="n"/>
      <c r="F11026" s="10" t="n"/>
      <c r="G11026" s="10" t="n"/>
      <c r="H11026" s="10" t="n"/>
      <c r="I11026" s="10" t="n"/>
      <c r="J11026" s="11" t="n"/>
      <c r="K11026" s="9" t="n"/>
      <c r="L11026" s="9" t="n"/>
      <c r="M11026" s="9" t="n"/>
      <c r="N11026" s="12" t="n"/>
      <c r="O11026" s="12" t="n"/>
      <c r="P11026" s="12" t="n"/>
      <c r="Q11026" s="12" t="n"/>
      <c r="R11026" s="12" t="n"/>
      <c r="S11026" s="12" t="n"/>
      <c r="T11026" s="12" t="n"/>
      <c r="U11026" s="12" t="n"/>
      <c r="V11026" s="12" t="n"/>
      <c r="W11026" s="12" t="n"/>
      <c r="X11026" s="12" t="n"/>
      <c r="Y11026" s="12" t="n"/>
      <c r="Z11026" s="12" t="n"/>
    </row>
    <row r="11027" ht="15" customHeight="1" s="24">
      <c r="A11027" s="7" t="n">
        <v>602278</v>
      </c>
      <c r="B11027" s="7" t="inlineStr">
        <is>
          <t>NEDD4</t>
        </is>
      </c>
      <c r="C11027" s="8" t="n"/>
      <c r="D11027" s="9" t="n"/>
      <c r="E11027" s="10" t="n"/>
      <c r="F11027" s="10" t="n"/>
      <c r="G11027" s="10" t="n"/>
      <c r="H11027" s="10" t="n"/>
      <c r="I11027" s="10" t="n"/>
      <c r="J11027" s="11" t="n"/>
      <c r="K11027" s="9" t="n"/>
      <c r="L11027" s="9" t="n"/>
      <c r="M11027" s="9" t="n"/>
      <c r="N11027" s="12" t="n"/>
      <c r="O11027" s="12" t="n"/>
      <c r="P11027" s="12" t="n"/>
      <c r="Q11027" s="12" t="n"/>
      <c r="R11027" s="12" t="n"/>
      <c r="S11027" s="12" t="n"/>
      <c r="T11027" s="12" t="n"/>
      <c r="U11027" s="12" t="n"/>
      <c r="V11027" s="12" t="n"/>
      <c r="W11027" s="12" t="n"/>
      <c r="X11027" s="12" t="n"/>
      <c r="Y11027" s="12" t="n"/>
      <c r="Z11027" s="12" t="n"/>
    </row>
    <row r="11028" ht="15" customHeight="1" s="24">
      <c r="A11028" s="7" t="n">
        <v>603171</v>
      </c>
      <c r="B11028" s="7" t="inlineStr">
        <is>
          <t>NEDD8</t>
        </is>
      </c>
      <c r="C11028" s="8" t="n"/>
      <c r="D11028" s="9" t="n"/>
      <c r="E11028" s="10" t="n"/>
      <c r="F11028" s="10" t="n"/>
      <c r="G11028" s="10" t="n"/>
      <c r="H11028" s="10" t="n"/>
      <c r="I11028" s="10" t="n"/>
      <c r="J11028" s="11" t="n"/>
      <c r="K11028" s="9" t="n"/>
      <c r="L11028" s="9" t="n"/>
      <c r="M11028" s="9" t="n"/>
      <c r="N11028" s="12" t="n"/>
      <c r="O11028" s="12" t="n"/>
      <c r="P11028" s="12" t="n"/>
      <c r="Q11028" s="12" t="n"/>
      <c r="R11028" s="12" t="n"/>
      <c r="S11028" s="12" t="n"/>
      <c r="T11028" s="12" t="n"/>
      <c r="U11028" s="12" t="n"/>
      <c r="V11028" s="12" t="n"/>
      <c r="W11028" s="12" t="n"/>
      <c r="X11028" s="12" t="n"/>
      <c r="Y11028" s="12" t="n"/>
      <c r="Z11028" s="12" t="n"/>
    </row>
    <row r="11029" ht="15" customHeight="1" s="24">
      <c r="A11029" s="7" t="n">
        <v>602265</v>
      </c>
      <c r="B11029" s="7" t="inlineStr">
        <is>
          <t>NEDD9</t>
        </is>
      </c>
      <c r="C11029" s="8" t="n"/>
      <c r="D11029" s="9" t="n"/>
      <c r="E11029" s="10" t="n"/>
      <c r="F11029" s="10" t="n"/>
      <c r="G11029" s="10" t="n"/>
      <c r="H11029" s="10" t="n"/>
      <c r="I11029" s="10" t="n"/>
      <c r="J11029" s="11" t="n"/>
      <c r="K11029" s="9" t="n"/>
      <c r="L11029" s="9" t="n"/>
      <c r="M11029" s="9" t="n"/>
      <c r="N11029" s="12" t="n"/>
      <c r="O11029" s="12" t="n"/>
      <c r="P11029" s="12" t="n"/>
      <c r="Q11029" s="12" t="n"/>
      <c r="R11029" s="12" t="n"/>
      <c r="S11029" s="12" t="n"/>
      <c r="T11029" s="12" t="n"/>
      <c r="U11029" s="12" t="n"/>
      <c r="V11029" s="12" t="n"/>
      <c r="W11029" s="12" t="n"/>
      <c r="X11029" s="12" t="n"/>
      <c r="Y11029" s="12" t="n"/>
      <c r="Z11029" s="12" t="n"/>
    </row>
    <row r="11030" ht="15" customHeight="1" s="24">
      <c r="A11030" s="7" t="n">
        <v>162250</v>
      </c>
      <c r="B11030" s="7" t="inlineStr">
        <is>
          <t>NEFM</t>
        </is>
      </c>
      <c r="C11030" s="8" t="n"/>
      <c r="D11030" s="9" t="n"/>
      <c r="E11030" s="10" t="n"/>
      <c r="F11030" s="10" t="n"/>
      <c r="G11030" s="10" t="n"/>
      <c r="H11030" s="10" t="n"/>
      <c r="I11030" s="10" t="n"/>
      <c r="J11030" s="11" t="n"/>
      <c r="K11030" s="9" t="n"/>
      <c r="L11030" s="9" t="n"/>
      <c r="M11030" s="9" t="n"/>
      <c r="N11030" s="12" t="n"/>
      <c r="O11030" s="12" t="n"/>
      <c r="P11030" s="12" t="n"/>
      <c r="Q11030" s="12" t="n"/>
      <c r="R11030" s="12" t="n"/>
      <c r="S11030" s="12" t="n"/>
      <c r="T11030" s="12" t="n"/>
      <c r="U11030" s="12" t="n"/>
      <c r="V11030" s="12" t="n"/>
      <c r="W11030" s="12" t="n"/>
      <c r="X11030" s="12" t="n"/>
      <c r="Y11030" s="12" t="n"/>
      <c r="Z11030" s="12" t="n"/>
    </row>
    <row r="11031" ht="15" customHeight="1" s="24">
      <c r="A11031" s="7" t="n">
        <v>613173</v>
      </c>
      <c r="B11031" s="7" t="inlineStr">
        <is>
          <t>NEGR1</t>
        </is>
      </c>
      <c r="C11031" s="8" t="n"/>
      <c r="D11031" s="9" t="n"/>
      <c r="E11031" s="10" t="n"/>
      <c r="F11031" s="10" t="n"/>
      <c r="G11031" s="10" t="n"/>
      <c r="H11031" s="10" t="n"/>
      <c r="I11031" s="10" t="n"/>
      <c r="J11031" s="11" t="n"/>
      <c r="K11031" s="9" t="n"/>
      <c r="L11031" s="9" t="n"/>
      <c r="M11031" s="9" t="n"/>
      <c r="N11031" s="12" t="n"/>
      <c r="O11031" s="12" t="n"/>
      <c r="P11031" s="12" t="n"/>
      <c r="Q11031" s="12" t="n"/>
      <c r="R11031" s="12" t="n"/>
      <c r="S11031" s="12" t="n"/>
      <c r="T11031" s="12" t="n"/>
      <c r="U11031" s="12" t="n"/>
      <c r="V11031" s="12" t="n"/>
      <c r="W11031" s="12" t="n"/>
      <c r="X11031" s="12" t="n"/>
      <c r="Y11031" s="12" t="n"/>
      <c r="Z11031" s="12" t="n"/>
    </row>
    <row r="11032" ht="15" customHeight="1" s="24">
      <c r="A11032" s="7" t="n">
        <v>608844</v>
      </c>
      <c r="B11032" s="7" t="inlineStr">
        <is>
          <t>NEIL1</t>
        </is>
      </c>
      <c r="C11032" s="8" t="n"/>
      <c r="D11032" s="9" t="n"/>
      <c r="E11032" s="10" t="n"/>
      <c r="F11032" s="10" t="n"/>
      <c r="G11032" s="10" t="n"/>
      <c r="H11032" s="10" t="n"/>
      <c r="I11032" s="10" t="n"/>
      <c r="J11032" s="11" t="n"/>
      <c r="K11032" s="9" t="n"/>
      <c r="L11032" s="9" t="n"/>
      <c r="M11032" s="9" t="n"/>
      <c r="N11032" s="12" t="n"/>
      <c r="O11032" s="12" t="n"/>
      <c r="P11032" s="12" t="n"/>
      <c r="Q11032" s="12" t="n"/>
      <c r="R11032" s="12" t="n"/>
      <c r="S11032" s="12" t="n"/>
      <c r="T11032" s="12" t="n"/>
      <c r="U11032" s="12" t="n"/>
      <c r="V11032" s="12" t="n"/>
      <c r="W11032" s="12" t="n"/>
      <c r="X11032" s="12" t="n"/>
      <c r="Y11032" s="12" t="n"/>
      <c r="Z11032" s="12" t="n"/>
    </row>
    <row r="11033" ht="15" customHeight="1" s="24">
      <c r="A11033" s="7" t="n">
        <v>608933</v>
      </c>
      <c r="B11033" s="7" t="inlineStr">
        <is>
          <t>NEIL2</t>
        </is>
      </c>
      <c r="C11033" s="8" t="n"/>
      <c r="D11033" s="9" t="n"/>
      <c r="E11033" s="10" t="n"/>
      <c r="F11033" s="10" t="n"/>
      <c r="G11033" s="10" t="n"/>
      <c r="H11033" s="10" t="n"/>
      <c r="I11033" s="10" t="n"/>
      <c r="J11033" s="11" t="n"/>
      <c r="K11033" s="9" t="n"/>
      <c r="L11033" s="9" t="n"/>
      <c r="M11033" s="9" t="n"/>
      <c r="N11033" s="12" t="n"/>
      <c r="O11033" s="12" t="n"/>
      <c r="P11033" s="12" t="n"/>
      <c r="Q11033" s="12" t="n"/>
      <c r="R11033" s="12" t="n"/>
      <c r="S11033" s="12" t="n"/>
      <c r="T11033" s="12" t="n"/>
      <c r="U11033" s="12" t="n"/>
      <c r="V11033" s="12" t="n"/>
      <c r="W11033" s="12" t="n"/>
      <c r="X11033" s="12" t="n"/>
      <c r="Y11033" s="12" t="n"/>
      <c r="Z11033" s="12" t="n"/>
    </row>
    <row r="11034" ht="15" customHeight="1" s="24">
      <c r="A11034" s="7" t="n">
        <v>609779</v>
      </c>
      <c r="B11034" s="7" t="inlineStr">
        <is>
          <t>NEK11</t>
        </is>
      </c>
      <c r="C11034" s="8" t="n"/>
      <c r="D11034" s="9" t="n"/>
      <c r="E11034" s="10" t="n"/>
      <c r="F11034" s="10" t="n"/>
      <c r="G11034" s="10" t="n"/>
      <c r="H11034" s="10" t="n"/>
      <c r="I11034" s="10" t="n"/>
      <c r="J11034" s="11" t="n"/>
      <c r="K11034" s="9" t="n"/>
      <c r="L11034" s="9" t="n"/>
      <c r="M11034" s="9" t="n"/>
      <c r="N11034" s="12" t="n"/>
      <c r="O11034" s="12" t="n"/>
      <c r="P11034" s="12" t="n"/>
      <c r="Q11034" s="12" t="n"/>
      <c r="R11034" s="12" t="n"/>
      <c r="S11034" s="12" t="n"/>
      <c r="T11034" s="12" t="n"/>
      <c r="U11034" s="12" t="n"/>
      <c r="V11034" s="12" t="n"/>
      <c r="W11034" s="12" t="n"/>
      <c r="X11034" s="12" t="n"/>
      <c r="Y11034" s="12" t="n"/>
      <c r="Z11034" s="12" t="n"/>
    </row>
    <row r="11035" ht="15" customHeight="1" s="24">
      <c r="A11035" s="7" t="n">
        <v>604044</v>
      </c>
      <c r="B11035" s="7" t="inlineStr">
        <is>
          <t>NEK3</t>
        </is>
      </c>
      <c r="C11035" s="8" t="n"/>
      <c r="D11035" s="9" t="n"/>
      <c r="E11035" s="10" t="n"/>
      <c r="F11035" s="10" t="n"/>
      <c r="G11035" s="10" t="n"/>
      <c r="H11035" s="10" t="n"/>
      <c r="I11035" s="10" t="n"/>
      <c r="J11035" s="11" t="n"/>
      <c r="K11035" s="9" t="n"/>
      <c r="L11035" s="9" t="n"/>
      <c r="M11035" s="9" t="n"/>
      <c r="N11035" s="12" t="n"/>
      <c r="O11035" s="12" t="n"/>
      <c r="P11035" s="12" t="n"/>
      <c r="Q11035" s="12" t="n"/>
      <c r="R11035" s="12" t="n"/>
      <c r="S11035" s="12" t="n"/>
      <c r="T11035" s="12" t="n"/>
      <c r="U11035" s="12" t="n"/>
      <c r="V11035" s="12" t="n"/>
      <c r="W11035" s="12" t="n"/>
      <c r="X11035" s="12" t="n"/>
      <c r="Y11035" s="12" t="n"/>
      <c r="Z11035" s="12" t="n"/>
    </row>
    <row r="11036" ht="15" customHeight="1" s="24">
      <c r="A11036" s="7" t="n">
        <v>601959</v>
      </c>
      <c r="B11036" s="7" t="inlineStr">
        <is>
          <t>NEK4</t>
        </is>
      </c>
      <c r="C11036" s="8" t="n"/>
      <c r="D11036" s="9" t="n"/>
      <c r="E11036" s="10" t="n"/>
      <c r="F11036" s="10" t="n"/>
      <c r="G11036" s="10" t="n"/>
      <c r="H11036" s="10" t="n"/>
      <c r="I11036" s="10" t="n"/>
      <c r="J11036" s="11" t="n"/>
      <c r="K11036" s="9" t="n"/>
      <c r="L11036" s="9" t="n"/>
      <c r="M11036" s="9" t="n"/>
      <c r="N11036" s="12" t="n"/>
      <c r="O11036" s="12" t="n"/>
      <c r="P11036" s="12" t="n"/>
      <c r="Q11036" s="12" t="n"/>
      <c r="R11036" s="12" t="n"/>
      <c r="S11036" s="12" t="n"/>
      <c r="T11036" s="12" t="n"/>
      <c r="U11036" s="12" t="n"/>
      <c r="V11036" s="12" t="n"/>
      <c r="W11036" s="12" t="n"/>
      <c r="X11036" s="12" t="n"/>
      <c r="Y11036" s="12" t="n"/>
      <c r="Z11036" s="12" t="n"/>
    </row>
    <row r="11037" ht="15" customHeight="1" s="24">
      <c r="A11037" s="7" t="n">
        <v>616731</v>
      </c>
      <c r="B11037" s="7" t="inlineStr">
        <is>
          <t>NEK5</t>
        </is>
      </c>
      <c r="C11037" s="8" t="n"/>
      <c r="D11037" s="9" t="n"/>
      <c r="E11037" s="10" t="n"/>
      <c r="F11037" s="10" t="n"/>
      <c r="G11037" s="10" t="n"/>
      <c r="H11037" s="10" t="n"/>
      <c r="I11037" s="10" t="n"/>
      <c r="J11037" s="11" t="n"/>
      <c r="K11037" s="9" t="n"/>
      <c r="L11037" s="9" t="n"/>
      <c r="M11037" s="9" t="n"/>
      <c r="N11037" s="12" t="n"/>
      <c r="O11037" s="12" t="n"/>
      <c r="P11037" s="12" t="n"/>
      <c r="Q11037" s="12" t="n"/>
      <c r="R11037" s="12" t="n"/>
      <c r="S11037" s="12" t="n"/>
      <c r="T11037" s="12" t="n"/>
      <c r="U11037" s="12" t="n"/>
      <c r="V11037" s="12" t="n"/>
      <c r="W11037" s="12" t="n"/>
      <c r="X11037" s="12" t="n"/>
      <c r="Y11037" s="12" t="n"/>
      <c r="Z11037" s="12" t="n"/>
    </row>
    <row r="11038" ht="15" customHeight="1" s="24">
      <c r="A11038" s="7" t="n">
        <v>604884</v>
      </c>
      <c r="B11038" s="7" t="inlineStr">
        <is>
          <t>NEK6</t>
        </is>
      </c>
      <c r="C11038" s="8" t="n"/>
      <c r="D11038" s="9" t="n"/>
      <c r="E11038" s="10" t="n"/>
      <c r="F11038" s="10" t="n"/>
      <c r="G11038" s="10" t="n"/>
      <c r="H11038" s="10" t="n"/>
      <c r="I11038" s="10" t="n"/>
      <c r="J11038" s="11" t="n"/>
      <c r="K11038" s="9" t="n"/>
      <c r="L11038" s="9" t="n"/>
      <c r="M11038" s="9" t="n"/>
      <c r="N11038" s="12" t="n"/>
      <c r="O11038" s="12" t="n"/>
      <c r="P11038" s="12" t="n"/>
      <c r="Q11038" s="12" t="n"/>
      <c r="R11038" s="12" t="n"/>
      <c r="S11038" s="12" t="n"/>
      <c r="T11038" s="12" t="n"/>
      <c r="U11038" s="12" t="n"/>
      <c r="V11038" s="12" t="n"/>
      <c r="W11038" s="12" t="n"/>
      <c r="X11038" s="12" t="n"/>
      <c r="Y11038" s="12" t="n"/>
      <c r="Z11038" s="12" t="n"/>
    </row>
    <row r="11039" ht="15" customHeight="1" s="24">
      <c r="A11039" s="7" t="n">
        <v>606848</v>
      </c>
      <c r="B11039" s="7" t="inlineStr">
        <is>
          <t>NEK7</t>
        </is>
      </c>
      <c r="C11039" s="8" t="n"/>
      <c r="D11039" s="9" t="n"/>
      <c r="E11039" s="10" t="n"/>
      <c r="F11039" s="10" t="n"/>
      <c r="G11039" s="10" t="n"/>
      <c r="H11039" s="10" t="n"/>
      <c r="I11039" s="10" t="n"/>
      <c r="J11039" s="11" t="n"/>
      <c r="K11039" s="9" t="n"/>
      <c r="L11039" s="9" t="n"/>
      <c r="M11039" s="9" t="n"/>
      <c r="N11039" s="12" t="n"/>
      <c r="O11039" s="12" t="n"/>
      <c r="P11039" s="12" t="n"/>
      <c r="Q11039" s="12" t="n"/>
      <c r="R11039" s="12" t="n"/>
      <c r="S11039" s="12" t="n"/>
      <c r="T11039" s="12" t="n"/>
      <c r="U11039" s="12" t="n"/>
      <c r="V11039" s="12" t="n"/>
      <c r="W11039" s="12" t="n"/>
      <c r="X11039" s="12" t="n"/>
      <c r="Y11039" s="12" t="n"/>
      <c r="Z11039" s="12" t="n"/>
    </row>
    <row r="11040" ht="15" customHeight="1" s="24">
      <c r="A11040" s="7" t="n">
        <v>606026</v>
      </c>
      <c r="B11040" s="7" t="inlineStr">
        <is>
          <t>NELFA</t>
        </is>
      </c>
      <c r="C11040" s="8" t="n"/>
      <c r="D11040" s="9" t="n"/>
      <c r="E11040" s="10" t="n"/>
      <c r="F11040" s="10" t="n"/>
      <c r="G11040" s="10" t="n"/>
      <c r="H11040" s="10" t="n"/>
      <c r="I11040" s="10" t="n"/>
      <c r="J11040" s="11" t="n"/>
      <c r="K11040" s="9" t="n"/>
      <c r="L11040" s="9" t="n"/>
      <c r="M11040" s="9" t="n"/>
      <c r="N11040" s="12" t="n"/>
      <c r="O11040" s="12" t="n"/>
      <c r="P11040" s="12" t="n"/>
      <c r="Q11040" s="12" t="n"/>
      <c r="R11040" s="12" t="n"/>
      <c r="S11040" s="12" t="n"/>
      <c r="T11040" s="12" t="n"/>
      <c r="U11040" s="12" t="n"/>
      <c r="V11040" s="12" t="n"/>
      <c r="W11040" s="12" t="n"/>
      <c r="X11040" s="12" t="n"/>
      <c r="Y11040" s="12" t="n"/>
      <c r="Z11040" s="12" t="n"/>
    </row>
    <row r="11041" ht="15" customHeight="1" s="24">
      <c r="A11041" s="7" t="n">
        <v>611180</v>
      </c>
      <c r="B11041" s="7" t="inlineStr">
        <is>
          <t>NELFB</t>
        </is>
      </c>
      <c r="C11041" s="8" t="n"/>
      <c r="D11041" s="9" t="n"/>
      <c r="E11041" s="10" t="n"/>
      <c r="F11041" s="10" t="n"/>
      <c r="G11041" s="10" t="n"/>
      <c r="H11041" s="10" t="n"/>
      <c r="I11041" s="10" t="n"/>
      <c r="J11041" s="11" t="n"/>
      <c r="K11041" s="9" t="n"/>
      <c r="L11041" s="9" t="n"/>
      <c r="M11041" s="9" t="n"/>
      <c r="N11041" s="12" t="n"/>
      <c r="O11041" s="12" t="n"/>
      <c r="P11041" s="12" t="n"/>
      <c r="Q11041" s="12" t="n"/>
      <c r="R11041" s="12" t="n"/>
      <c r="S11041" s="12" t="n"/>
      <c r="T11041" s="12" t="n"/>
      <c r="U11041" s="12" t="n"/>
      <c r="V11041" s="12" t="n"/>
      <c r="W11041" s="12" t="n"/>
      <c r="X11041" s="12" t="n"/>
      <c r="Y11041" s="12" t="n"/>
      <c r="Z11041" s="12" t="n"/>
    </row>
    <row r="11042" ht="15" customHeight="1" s="24">
      <c r="A11042" s="7" t="n">
        <v>605297</v>
      </c>
      <c r="B11042" s="7" t="inlineStr">
        <is>
          <t>NELFCD</t>
        </is>
      </c>
      <c r="C11042" s="8" t="n"/>
      <c r="D11042" s="9" t="n"/>
      <c r="E11042" s="10" t="n"/>
      <c r="F11042" s="10" t="n"/>
      <c r="G11042" s="10" t="n"/>
      <c r="H11042" s="10" t="n"/>
      <c r="I11042" s="10" t="n"/>
      <c r="J11042" s="11" t="n"/>
      <c r="K11042" s="9" t="n"/>
      <c r="L11042" s="9" t="n"/>
      <c r="M11042" s="9" t="n"/>
      <c r="N11042" s="12" t="n"/>
      <c r="O11042" s="12" t="n"/>
      <c r="P11042" s="12" t="n"/>
      <c r="Q11042" s="12" t="n"/>
      <c r="R11042" s="12" t="n"/>
      <c r="S11042" s="12" t="n"/>
      <c r="T11042" s="12" t="n"/>
      <c r="U11042" s="12" t="n"/>
      <c r="V11042" s="12" t="n"/>
      <c r="W11042" s="12" t="n"/>
      <c r="X11042" s="12" t="n"/>
      <c r="Y11042" s="12" t="n"/>
      <c r="Z11042" s="12" t="n"/>
    </row>
    <row r="11043" ht="15" customHeight="1" s="24">
      <c r="A11043" s="7" t="n">
        <v>154040</v>
      </c>
      <c r="B11043" s="7" t="inlineStr">
        <is>
          <t>NELFE</t>
        </is>
      </c>
      <c r="C11043" s="8" t="n"/>
      <c r="D11043" s="9" t="n"/>
      <c r="E11043" s="10" t="n"/>
      <c r="F11043" s="10" t="n"/>
      <c r="G11043" s="10" t="n"/>
      <c r="H11043" s="10" t="n"/>
      <c r="I11043" s="10" t="n"/>
      <c r="J11043" s="11" t="n"/>
      <c r="K11043" s="9" t="n"/>
      <c r="L11043" s="9" t="n"/>
      <c r="M11043" s="9" t="n"/>
      <c r="N11043" s="12" t="n"/>
      <c r="O11043" s="12" t="n"/>
      <c r="P11043" s="12" t="n"/>
      <c r="Q11043" s="12" t="n"/>
      <c r="R11043" s="12" t="n"/>
      <c r="S11043" s="12" t="n"/>
      <c r="T11043" s="12" t="n"/>
      <c r="U11043" s="12" t="n"/>
      <c r="V11043" s="12" t="n"/>
      <c r="W11043" s="12" t="n"/>
      <c r="X11043" s="12" t="n"/>
      <c r="Y11043" s="12" t="n"/>
      <c r="Z11043" s="12" t="n"/>
    </row>
    <row r="11044" ht="15" customHeight="1" s="24">
      <c r="A11044" s="7" t="n">
        <v>602319</v>
      </c>
      <c r="B11044" s="7" t="inlineStr">
        <is>
          <t>NELL1</t>
        </is>
      </c>
      <c r="C11044" s="8" t="n"/>
      <c r="D11044" s="9" t="n"/>
      <c r="E11044" s="10" t="n"/>
      <c r="F11044" s="10" t="n"/>
      <c r="G11044" s="10" t="n"/>
      <c r="H11044" s="10" t="n"/>
      <c r="I11044" s="10" t="n"/>
      <c r="J11044" s="11" t="n"/>
      <c r="K11044" s="9" t="n"/>
      <c r="L11044" s="9" t="n"/>
      <c r="M11044" s="9" t="n"/>
      <c r="N11044" s="12" t="n"/>
      <c r="O11044" s="12" t="n"/>
      <c r="P11044" s="12" t="n"/>
      <c r="Q11044" s="12" t="n"/>
      <c r="R11044" s="12" t="n"/>
      <c r="S11044" s="12" t="n"/>
      <c r="T11044" s="12" t="n"/>
      <c r="U11044" s="12" t="n"/>
      <c r="V11044" s="12" t="n"/>
      <c r="W11044" s="12" t="n"/>
      <c r="X11044" s="12" t="n"/>
      <c r="Y11044" s="12" t="n"/>
      <c r="Z11044" s="12" t="n"/>
    </row>
    <row r="11045" ht="15" customHeight="1" s="24">
      <c r="A11045" s="7" t="n">
        <v>602320</v>
      </c>
      <c r="B11045" s="7" t="inlineStr">
        <is>
          <t>NELL2</t>
        </is>
      </c>
      <c r="C11045" s="8" t="n"/>
      <c r="D11045" s="9" t="n"/>
      <c r="E11045" s="10" t="n"/>
      <c r="F11045" s="10" t="n"/>
      <c r="G11045" s="10" t="n"/>
      <c r="H11045" s="10" t="n"/>
      <c r="I11045" s="10" t="n"/>
      <c r="J11045" s="11" t="n"/>
      <c r="K11045" s="9" t="n"/>
      <c r="L11045" s="9" t="n"/>
      <c r="M11045" s="9" t="n"/>
      <c r="N11045" s="12" t="n"/>
      <c r="O11045" s="12" t="n"/>
      <c r="P11045" s="12" t="n"/>
      <c r="Q11045" s="12" t="n"/>
      <c r="R11045" s="12" t="n"/>
      <c r="S11045" s="12" t="n"/>
      <c r="T11045" s="12" t="n"/>
      <c r="U11045" s="12" t="n"/>
      <c r="V11045" s="12" t="n"/>
      <c r="W11045" s="12" t="n"/>
      <c r="X11045" s="12" t="n"/>
      <c r="Y11045" s="12" t="n"/>
      <c r="Z11045" s="12" t="n"/>
    </row>
    <row r="11046" ht="15" customHeight="1" s="24">
      <c r="A11046" s="7" t="n">
        <v>616496</v>
      </c>
      <c r="B11046" s="7" t="inlineStr">
        <is>
          <t>NEMP1</t>
        </is>
      </c>
      <c r="C11046" s="8" t="n"/>
      <c r="D11046" s="9" t="n"/>
      <c r="E11046" s="10" t="n"/>
      <c r="F11046" s="10" t="n"/>
      <c r="G11046" s="10" t="n"/>
      <c r="H11046" s="10" t="n"/>
      <c r="I11046" s="10" t="n"/>
      <c r="J11046" s="11" t="n"/>
      <c r="K11046" s="9" t="n"/>
      <c r="L11046" s="9" t="n"/>
      <c r="M11046" s="9" t="n"/>
      <c r="N11046" s="12" t="n"/>
      <c r="O11046" s="12" t="n"/>
      <c r="P11046" s="12" t="n"/>
      <c r="Q11046" s="12" t="n"/>
      <c r="R11046" s="12" t="n"/>
      <c r="S11046" s="12" t="n"/>
      <c r="T11046" s="12" t="n"/>
      <c r="U11046" s="12" t="n"/>
      <c r="V11046" s="12" t="n"/>
      <c r="W11046" s="12" t="n"/>
      <c r="X11046" s="12" t="n"/>
      <c r="Y11046" s="12" t="n"/>
      <c r="Z11046" s="12" t="n"/>
    </row>
    <row r="11047" ht="15" customHeight="1" s="24">
      <c r="A11047" s="7" t="n">
        <v>616497</v>
      </c>
      <c r="B11047" s="7" t="inlineStr">
        <is>
          <t>NEMP2</t>
        </is>
      </c>
      <c r="C11047" s="8" t="n"/>
      <c r="D11047" s="9" t="n"/>
      <c r="E11047" s="10" t="n"/>
      <c r="F11047" s="10" t="n"/>
      <c r="G11047" s="10" t="n"/>
      <c r="H11047" s="10" t="n"/>
      <c r="I11047" s="10" t="n"/>
      <c r="J11047" s="11" t="n"/>
      <c r="K11047" s="9" t="n"/>
      <c r="L11047" s="9" t="n"/>
      <c r="M11047" s="9" t="n"/>
      <c r="N11047" s="12" t="n"/>
      <c r="O11047" s="12" t="n"/>
      <c r="P11047" s="12" t="n"/>
      <c r="Q11047" s="12" t="n"/>
      <c r="R11047" s="12" t="n"/>
      <c r="S11047" s="12" t="n"/>
      <c r="T11047" s="12" t="n"/>
      <c r="U11047" s="12" t="n"/>
      <c r="V11047" s="12" t="n"/>
      <c r="W11047" s="12" t="n"/>
      <c r="X11047" s="12" t="n"/>
      <c r="Y11047" s="12" t="n"/>
      <c r="Z11047" s="12" t="n"/>
    </row>
    <row r="11048" ht="15" customHeight="1" s="24">
      <c r="A11048" s="7" t="n">
        <v>611874</v>
      </c>
      <c r="B11048" s="7" t="inlineStr">
        <is>
          <t>NENF</t>
        </is>
      </c>
      <c r="C11048" s="8" t="n"/>
      <c r="D11048" s="9" t="n"/>
      <c r="E11048" s="10" t="n"/>
      <c r="F11048" s="10" t="n"/>
      <c r="G11048" s="10" t="n"/>
      <c r="H11048" s="10" t="n"/>
      <c r="I11048" s="10" t="n"/>
      <c r="J11048" s="11" t="n"/>
      <c r="K11048" s="9" t="n"/>
      <c r="L11048" s="9" t="n"/>
      <c r="M11048" s="9" t="n"/>
      <c r="N11048" s="12" t="n"/>
      <c r="O11048" s="12" t="n"/>
      <c r="P11048" s="12" t="n"/>
      <c r="Q11048" s="12" t="n"/>
      <c r="R11048" s="12" t="n"/>
      <c r="S11048" s="12" t="n"/>
      <c r="T11048" s="12" t="n"/>
      <c r="U11048" s="12" t="n"/>
      <c r="V11048" s="12" t="n"/>
      <c r="W11048" s="12" t="n"/>
      <c r="X11048" s="12" t="n"/>
      <c r="Y11048" s="12" t="n"/>
      <c r="Z11048" s="12" t="n"/>
    </row>
    <row r="11049" ht="15" customHeight="1" s="24">
      <c r="A11049" s="7" t="n">
        <v>601907</v>
      </c>
      <c r="B11049" s="7" t="inlineStr">
        <is>
          <t>NEO1</t>
        </is>
      </c>
      <c r="C11049" s="8" t="n"/>
      <c r="D11049" s="9" t="n"/>
      <c r="E11049" s="10" t="n"/>
      <c r="F11049" s="10" t="n"/>
      <c r="G11049" s="10" t="n"/>
      <c r="H11049" s="10" t="n"/>
      <c r="I11049" s="10" t="n"/>
      <c r="J11049" s="11" t="n"/>
      <c r="K11049" s="9" t="n"/>
      <c r="L11049" s="9" t="n"/>
      <c r="M11049" s="9" t="n"/>
      <c r="N11049" s="12" t="n"/>
      <c r="O11049" s="12" t="n"/>
      <c r="P11049" s="12" t="n"/>
      <c r="Q11049" s="12" t="n"/>
      <c r="R11049" s="12" t="n"/>
      <c r="S11049" s="12" t="n"/>
      <c r="T11049" s="12" t="n"/>
      <c r="U11049" s="12" t="n"/>
      <c r="V11049" s="12" t="n"/>
      <c r="W11049" s="12" t="n"/>
      <c r="X11049" s="12" t="n"/>
      <c r="Y11049" s="12" t="n"/>
      <c r="Z11049" s="12" t="n"/>
    </row>
    <row r="11050" ht="15" customHeight="1" s="24">
      <c r="A11050" s="7" t="n">
        <v>600915</v>
      </c>
      <c r="B11050" s="7" t="inlineStr">
        <is>
          <t>NES</t>
        </is>
      </c>
      <c r="C11050" s="8" t="n"/>
      <c r="D11050" s="9" t="n"/>
      <c r="E11050" s="10" t="n"/>
      <c r="F11050" s="10" t="n"/>
      <c r="G11050" s="10" t="n"/>
      <c r="H11050" s="10" t="n"/>
      <c r="I11050" s="10" t="n"/>
      <c r="J11050" s="11" t="n"/>
      <c r="K11050" s="9" t="n"/>
      <c r="L11050" s="9" t="n"/>
      <c r="M11050" s="9" t="n"/>
      <c r="N11050" s="12" t="n"/>
      <c r="O11050" s="12" t="n"/>
      <c r="P11050" s="12" t="n"/>
      <c r="Q11050" s="12" t="n"/>
      <c r="R11050" s="12" t="n"/>
      <c r="S11050" s="12" t="n"/>
      <c r="T11050" s="12" t="n"/>
      <c r="U11050" s="12" t="n"/>
      <c r="V11050" s="12" t="n"/>
      <c r="W11050" s="12" t="n"/>
      <c r="X11050" s="12" t="n"/>
      <c r="Y11050" s="12" t="n"/>
      <c r="Z11050" s="12" t="n"/>
    </row>
    <row r="11051" ht="15" customHeight="1" s="24">
      <c r="A11051" s="7" t="n">
        <v>606450</v>
      </c>
      <c r="B11051" s="7" t="inlineStr">
        <is>
          <t>NET1</t>
        </is>
      </c>
      <c r="C11051" s="8" t="n"/>
      <c r="D11051" s="9" t="n"/>
      <c r="E11051" s="10" t="n"/>
      <c r="F11051" s="10" t="n"/>
      <c r="G11051" s="10" t="n"/>
      <c r="H11051" s="10" t="n"/>
      <c r="I11051" s="10" t="n"/>
      <c r="J11051" s="11" t="n"/>
      <c r="K11051" s="9" t="n"/>
      <c r="L11051" s="9" t="n"/>
      <c r="M11051" s="9" t="n"/>
      <c r="N11051" s="12" t="n"/>
      <c r="O11051" s="12" t="n"/>
      <c r="P11051" s="12" t="n"/>
      <c r="Q11051" s="12" t="n"/>
      <c r="R11051" s="12" t="n"/>
      <c r="S11051" s="12" t="n"/>
      <c r="T11051" s="12" t="n"/>
      <c r="U11051" s="12" t="n"/>
      <c r="V11051" s="12" t="n"/>
      <c r="W11051" s="12" t="n"/>
      <c r="X11051" s="12" t="n"/>
      <c r="Y11051" s="12" t="n"/>
      <c r="Z11051" s="12" t="n"/>
    </row>
    <row r="11052" ht="15" customHeight="1" s="24">
      <c r="A11052" s="7" t="n">
        <v>607973</v>
      </c>
      <c r="B11052" s="7" t="inlineStr">
        <is>
          <t>NETO1</t>
        </is>
      </c>
      <c r="C11052" s="8" t="n"/>
      <c r="D11052" s="9" t="n"/>
      <c r="E11052" s="10" t="n"/>
      <c r="F11052" s="10" t="n"/>
      <c r="G11052" s="10" t="n"/>
      <c r="H11052" s="10" t="n"/>
      <c r="I11052" s="10" t="n"/>
      <c r="J11052" s="11" t="n"/>
      <c r="K11052" s="9" t="n"/>
      <c r="L11052" s="9" t="n"/>
      <c r="M11052" s="9" t="n"/>
      <c r="N11052" s="12" t="n"/>
      <c r="O11052" s="12" t="n"/>
      <c r="P11052" s="12" t="n"/>
      <c r="Q11052" s="12" t="n"/>
      <c r="R11052" s="12" t="n"/>
      <c r="S11052" s="12" t="n"/>
      <c r="T11052" s="12" t="n"/>
      <c r="U11052" s="12" t="n"/>
      <c r="V11052" s="12" t="n"/>
      <c r="W11052" s="12" t="n"/>
      <c r="X11052" s="12" t="n"/>
      <c r="Y11052" s="12" t="n"/>
      <c r="Z11052" s="12" t="n"/>
    </row>
    <row r="11053" ht="15" customHeight="1" s="24">
      <c r="A11053" s="7" t="n">
        <v>607974</v>
      </c>
      <c r="B11053" s="7" t="inlineStr">
        <is>
          <t>NETO2</t>
        </is>
      </c>
      <c r="C11053" s="8" t="n"/>
      <c r="D11053" s="9" t="n"/>
      <c r="E11053" s="10" t="n"/>
      <c r="F11053" s="10" t="n"/>
      <c r="G11053" s="10" t="n"/>
      <c r="H11053" s="10" t="n"/>
      <c r="I11053" s="10" t="n"/>
      <c r="J11053" s="11" t="n"/>
      <c r="K11053" s="9" t="n"/>
      <c r="L11053" s="9" t="n"/>
      <c r="M11053" s="9" t="n"/>
      <c r="N11053" s="12" t="n"/>
      <c r="O11053" s="12" t="n"/>
      <c r="P11053" s="12" t="n"/>
      <c r="Q11053" s="12" t="n"/>
      <c r="R11053" s="12" t="n"/>
      <c r="S11053" s="12" t="n"/>
      <c r="T11053" s="12" t="n"/>
      <c r="U11053" s="12" t="n"/>
      <c r="V11053" s="12" t="n"/>
      <c r="W11053" s="12" t="n"/>
      <c r="X11053" s="12" t="n"/>
      <c r="Y11053" s="12" t="n"/>
      <c r="Z11053" s="12" t="n"/>
    </row>
    <row r="11054" ht="15" customHeight="1" s="24">
      <c r="A11054" s="7" t="n">
        <v>605528</v>
      </c>
      <c r="B11054" s="7" t="inlineStr">
        <is>
          <t>NEU2</t>
        </is>
      </c>
      <c r="C11054" s="8" t="n"/>
      <c r="D11054" s="9" t="n"/>
      <c r="E11054" s="10" t="n"/>
      <c r="F11054" s="10" t="n"/>
      <c r="G11054" s="10" t="n"/>
      <c r="H11054" s="10" t="n"/>
      <c r="I11054" s="10" t="n"/>
      <c r="J11054" s="11" t="n"/>
      <c r="K11054" s="9" t="n"/>
      <c r="L11054" s="9" t="n"/>
      <c r="M11054" s="9" t="n"/>
      <c r="N11054" s="12" t="n"/>
      <c r="O11054" s="12" t="n"/>
      <c r="P11054" s="12" t="n"/>
      <c r="Q11054" s="12" t="n"/>
      <c r="R11054" s="12" t="n"/>
      <c r="S11054" s="12" t="n"/>
      <c r="T11054" s="12" t="n"/>
      <c r="U11054" s="12" t="n"/>
      <c r="V11054" s="12" t="n"/>
      <c r="W11054" s="12" t="n"/>
      <c r="X11054" s="12" t="n"/>
      <c r="Y11054" s="12" t="n"/>
      <c r="Z11054" s="12" t="n"/>
    </row>
    <row r="11055" ht="15" customHeight="1" s="24">
      <c r="A11055" s="7" t="n">
        <v>604617</v>
      </c>
      <c r="B11055" s="7" t="inlineStr">
        <is>
          <t>NEU3</t>
        </is>
      </c>
      <c r="C11055" s="8" t="n"/>
      <c r="D11055" s="9" t="n"/>
      <c r="E11055" s="10" t="n"/>
      <c r="F11055" s="10" t="n"/>
      <c r="G11055" s="10" t="n"/>
      <c r="H11055" s="10" t="n"/>
      <c r="I11055" s="10" t="n"/>
      <c r="J11055" s="11" t="n"/>
      <c r="K11055" s="9" t="n"/>
      <c r="L11055" s="9" t="n"/>
      <c r="M11055" s="9" t="n"/>
      <c r="N11055" s="12" t="n"/>
      <c r="O11055" s="12" t="n"/>
      <c r="P11055" s="12" t="n"/>
      <c r="Q11055" s="12" t="n"/>
      <c r="R11055" s="12" t="n"/>
      <c r="S11055" s="12" t="n"/>
      <c r="T11055" s="12" t="n"/>
      <c r="U11055" s="12" t="n"/>
      <c r="V11055" s="12" t="n"/>
      <c r="W11055" s="12" t="n"/>
      <c r="X11055" s="12" t="n"/>
      <c r="Y11055" s="12" t="n"/>
      <c r="Z11055" s="12" t="n"/>
    </row>
    <row r="11056" ht="15" customHeight="1" s="24">
      <c r="A11056" s="7" t="n">
        <v>608527</v>
      </c>
      <c r="B11056" s="7" t="inlineStr">
        <is>
          <t>NEU4</t>
        </is>
      </c>
      <c r="C11056" s="8" t="n"/>
      <c r="D11056" s="9" t="n"/>
      <c r="E11056" s="10" t="n"/>
      <c r="F11056" s="10" t="n"/>
      <c r="G11056" s="10" t="n"/>
      <c r="H11056" s="10" t="n"/>
      <c r="I11056" s="10" t="n"/>
      <c r="J11056" s="11" t="n"/>
      <c r="K11056" s="9" t="n"/>
      <c r="L11056" s="9" t="n"/>
      <c r="M11056" s="9" t="n"/>
      <c r="N11056" s="12" t="n"/>
      <c r="O11056" s="12" t="n"/>
      <c r="P11056" s="12" t="n"/>
      <c r="Q11056" s="12" t="n"/>
      <c r="R11056" s="12" t="n"/>
      <c r="S11056" s="12" t="n"/>
      <c r="T11056" s="12" t="n"/>
      <c r="U11056" s="12" t="n"/>
      <c r="V11056" s="12" t="n"/>
      <c r="W11056" s="12" t="n"/>
      <c r="X11056" s="12" t="n"/>
      <c r="Y11056" s="12" t="n"/>
      <c r="Z11056" s="12" t="n"/>
    </row>
    <row r="11057" ht="15" customHeight="1" s="24">
      <c r="A11057" s="7" t="n">
        <v>603804</v>
      </c>
      <c r="B11057" s="7" t="inlineStr">
        <is>
          <t>NEURL1</t>
        </is>
      </c>
      <c r="C11057" s="8" t="n"/>
      <c r="D11057" s="9" t="n"/>
      <c r="E11057" s="10" t="n"/>
      <c r="F11057" s="10" t="n"/>
      <c r="G11057" s="10" t="n"/>
      <c r="H11057" s="10" t="n"/>
      <c r="I11057" s="10" t="n"/>
      <c r="J11057" s="11" t="n"/>
      <c r="K11057" s="9" t="n"/>
      <c r="L11057" s="9" t="n"/>
      <c r="M11057" s="9" t="n"/>
      <c r="N11057" s="12" t="n"/>
      <c r="O11057" s="12" t="n"/>
      <c r="P11057" s="12" t="n"/>
      <c r="Q11057" s="12" t="n"/>
      <c r="R11057" s="12" t="n"/>
      <c r="S11057" s="12" t="n"/>
      <c r="T11057" s="12" t="n"/>
      <c r="U11057" s="12" t="n"/>
      <c r="V11057" s="12" t="n"/>
      <c r="W11057" s="12" t="n"/>
      <c r="X11057" s="12" t="n"/>
      <c r="Y11057" s="12" t="n"/>
      <c r="Z11057" s="12" t="n"/>
    </row>
    <row r="11058" ht="15" customHeight="1" s="24">
      <c r="A11058" s="7" t="n">
        <v>615893</v>
      </c>
      <c r="B11058" s="7" t="inlineStr">
        <is>
          <t>NEURL1B</t>
        </is>
      </c>
      <c r="C11058" s="8" t="n"/>
      <c r="D11058" s="9" t="n"/>
      <c r="E11058" s="10" t="n"/>
      <c r="F11058" s="10" t="n"/>
      <c r="G11058" s="10" t="n"/>
      <c r="H11058" s="10" t="n"/>
      <c r="I11058" s="10" t="n"/>
      <c r="J11058" s="11" t="n"/>
      <c r="K11058" s="9" t="n"/>
      <c r="L11058" s="9" t="n"/>
      <c r="M11058" s="9" t="n"/>
      <c r="N11058" s="12" t="n"/>
      <c r="O11058" s="12" t="n"/>
      <c r="P11058" s="12" t="n"/>
      <c r="Q11058" s="12" t="n"/>
      <c r="R11058" s="12" t="n"/>
      <c r="S11058" s="12" t="n"/>
      <c r="T11058" s="12" t="n"/>
      <c r="U11058" s="12" t="n"/>
      <c r="V11058" s="12" t="n"/>
      <c r="W11058" s="12" t="n"/>
      <c r="X11058" s="12" t="n"/>
      <c r="Y11058" s="12" t="n"/>
      <c r="Z11058" s="12" t="n"/>
    </row>
    <row r="11059" ht="15" customHeight="1" s="24">
      <c r="A11059" s="7" t="n">
        <v>617206</v>
      </c>
      <c r="B11059" s="7" t="inlineStr">
        <is>
          <t>NEURL3</t>
        </is>
      </c>
      <c r="C11059" s="8" t="n"/>
      <c r="D11059" s="9" t="n"/>
      <c r="E11059" s="10" t="n"/>
      <c r="F11059" s="10" t="n"/>
      <c r="G11059" s="10" t="n"/>
      <c r="H11059" s="10" t="n"/>
      <c r="I11059" s="10" t="n"/>
      <c r="J11059" s="11" t="n"/>
      <c r="K11059" s="9" t="n"/>
      <c r="L11059" s="9" t="n"/>
      <c r="M11059" s="9" t="n"/>
      <c r="N11059" s="12" t="n"/>
      <c r="O11059" s="12" t="n"/>
      <c r="P11059" s="12" t="n"/>
      <c r="Q11059" s="12" t="n"/>
      <c r="R11059" s="12" t="n"/>
      <c r="S11059" s="12" t="n"/>
      <c r="T11059" s="12" t="n"/>
      <c r="U11059" s="12" t="n"/>
      <c r="V11059" s="12" t="n"/>
      <c r="W11059" s="12" t="n"/>
      <c r="X11059" s="12" t="n"/>
      <c r="Y11059" s="12" t="n"/>
      <c r="Z11059" s="12" t="n"/>
    </row>
    <row r="11060" ht="15" customHeight="1" s="24">
      <c r="A11060" s="7" t="n">
        <v>615865</v>
      </c>
      <c r="B11060" s="7" t="inlineStr">
        <is>
          <t>NEURL4</t>
        </is>
      </c>
      <c r="C11060" s="8" t="n"/>
      <c r="D11060" s="9" t="n"/>
      <c r="E11060" s="10" t="n"/>
      <c r="F11060" s="10" t="n"/>
      <c r="G11060" s="10" t="n"/>
      <c r="H11060" s="10" t="n"/>
      <c r="I11060" s="10" t="n"/>
      <c r="J11060" s="11" t="n"/>
      <c r="K11060" s="9" t="n"/>
      <c r="L11060" s="9" t="n"/>
      <c r="M11060" s="9" t="n"/>
      <c r="N11060" s="12" t="n"/>
      <c r="O11060" s="12" t="n"/>
      <c r="P11060" s="12" t="n"/>
      <c r="Q11060" s="12" t="n"/>
      <c r="R11060" s="12" t="n"/>
      <c r="S11060" s="12" t="n"/>
      <c r="T11060" s="12" t="n"/>
      <c r="U11060" s="12" t="n"/>
      <c r="V11060" s="12" t="n"/>
      <c r="W11060" s="12" t="n"/>
      <c r="X11060" s="12" t="n"/>
      <c r="Y11060" s="12" t="n"/>
      <c r="Z11060" s="12" t="n"/>
    </row>
    <row r="11061" ht="15" customHeight="1" s="24">
      <c r="A11061" s="7" t="n">
        <v>611635</v>
      </c>
      <c r="B11061" s="7" t="inlineStr">
        <is>
          <t>NEUROD4</t>
        </is>
      </c>
      <c r="C11061" s="8" t="n"/>
      <c r="D11061" s="9" t="n"/>
      <c r="E11061" s="10" t="n"/>
      <c r="F11061" s="10" t="n"/>
      <c r="G11061" s="10" t="n"/>
      <c r="H11061" s="10" t="n"/>
      <c r="I11061" s="10" t="n"/>
      <c r="J11061" s="11" t="n"/>
      <c r="K11061" s="9" t="n"/>
      <c r="L11061" s="9" t="n"/>
      <c r="M11061" s="9" t="n"/>
      <c r="N11061" s="12" t="n"/>
      <c r="O11061" s="12" t="n"/>
      <c r="P11061" s="12" t="n"/>
      <c r="Q11061" s="12" t="n"/>
      <c r="R11061" s="12" t="n"/>
      <c r="S11061" s="12" t="n"/>
      <c r="T11061" s="12" t="n"/>
      <c r="U11061" s="12" t="n"/>
      <c r="V11061" s="12" t="n"/>
      <c r="W11061" s="12" t="n"/>
      <c r="X11061" s="12" t="n"/>
      <c r="Y11061" s="12" t="n"/>
      <c r="Z11061" s="12" t="n"/>
    </row>
    <row r="11062" ht="15" customHeight="1" s="24">
      <c r="A11062" s="7" t="n">
        <v>611513</v>
      </c>
      <c r="B11062" s="7" t="inlineStr">
        <is>
          <t>NEUROD6</t>
        </is>
      </c>
      <c r="C11062" s="8" t="n"/>
      <c r="D11062" s="9" t="n"/>
      <c r="E11062" s="10" t="n"/>
      <c r="F11062" s="10" t="n"/>
      <c r="G11062" s="10" t="n"/>
      <c r="H11062" s="10" t="n"/>
      <c r="I11062" s="10" t="n"/>
      <c r="J11062" s="11" t="n"/>
      <c r="K11062" s="9" t="n"/>
      <c r="L11062" s="9" t="n"/>
      <c r="M11062" s="9" t="n"/>
      <c r="N11062" s="12" t="n"/>
      <c r="O11062" s="12" t="n"/>
      <c r="P11062" s="12" t="n"/>
      <c r="Q11062" s="12" t="n"/>
      <c r="R11062" s="12" t="n"/>
      <c r="S11062" s="12" t="n"/>
      <c r="T11062" s="12" t="n"/>
      <c r="U11062" s="12" t="n"/>
      <c r="V11062" s="12" t="n"/>
      <c r="W11062" s="12" t="n"/>
      <c r="X11062" s="12" t="n"/>
      <c r="Y11062" s="12" t="n"/>
      <c r="Z11062" s="12" t="n"/>
    </row>
    <row r="11063" ht="15" customHeight="1" s="24">
      <c r="A11063" s="7" t="n">
        <v>606624</v>
      </c>
      <c r="B11063" s="7" t="inlineStr">
        <is>
          <t>NEUROG2</t>
        </is>
      </c>
      <c r="C11063" s="8" t="n"/>
      <c r="D11063" s="9" t="n"/>
      <c r="E11063" s="10" t="n"/>
      <c r="F11063" s="10" t="n"/>
      <c r="G11063" s="10" t="n"/>
      <c r="H11063" s="10" t="n"/>
      <c r="I11063" s="10" t="n"/>
      <c r="J11063" s="11" t="n"/>
      <c r="K11063" s="9" t="n"/>
      <c r="L11063" s="9" t="n"/>
      <c r="M11063" s="9" t="n"/>
      <c r="N11063" s="12" t="n"/>
      <c r="O11063" s="12" t="n"/>
      <c r="P11063" s="12" t="n"/>
      <c r="Q11063" s="12" t="n"/>
      <c r="R11063" s="12" t="n"/>
      <c r="S11063" s="12" t="n"/>
      <c r="T11063" s="12" t="n"/>
      <c r="U11063" s="12" t="n"/>
      <c r="V11063" s="12" t="n"/>
      <c r="W11063" s="12" t="n"/>
      <c r="X11063" s="12" t="n"/>
      <c r="Y11063" s="12" t="n"/>
      <c r="Z11063" s="12" t="n"/>
    </row>
    <row r="11064" ht="15" customHeight="1" s="24">
      <c r="A11064" s="7" t="n">
        <v>618370</v>
      </c>
      <c r="B11064" s="7" t="inlineStr">
        <is>
          <t>NEXN-AS1</t>
        </is>
      </c>
      <c r="C11064" s="8" t="n"/>
      <c r="D11064" s="9" t="n"/>
      <c r="E11064" s="10" t="n"/>
      <c r="F11064" s="10" t="n"/>
      <c r="G11064" s="10" t="n"/>
      <c r="H11064" s="10" t="n"/>
      <c r="I11064" s="10" t="n"/>
      <c r="J11064" s="11" t="n"/>
      <c r="K11064" s="9" t="n"/>
      <c r="L11064" s="9" t="n"/>
      <c r="M11064" s="9" t="n"/>
      <c r="N11064" s="12" t="n"/>
      <c r="O11064" s="12" t="n"/>
      <c r="P11064" s="12" t="n"/>
      <c r="Q11064" s="12" t="n"/>
      <c r="R11064" s="12" t="n"/>
      <c r="S11064" s="12" t="n"/>
      <c r="T11064" s="12" t="n"/>
      <c r="U11064" s="12" t="n"/>
      <c r="V11064" s="12" t="n"/>
      <c r="W11064" s="12" t="n"/>
      <c r="X11064" s="12" t="n"/>
      <c r="Y11064" s="12" t="n"/>
      <c r="Z11064" s="12" t="n"/>
    </row>
    <row r="11065" ht="15" customHeight="1" s="24">
      <c r="A11065" s="7" t="n">
        <v>608740</v>
      </c>
      <c r="B11065" s="7" t="inlineStr">
        <is>
          <t>NFAM1</t>
        </is>
      </c>
      <c r="C11065" s="8" t="n"/>
      <c r="D11065" s="9" t="n"/>
      <c r="E11065" s="10" t="n"/>
      <c r="F11065" s="10" t="n"/>
      <c r="G11065" s="10" t="n"/>
      <c r="H11065" s="10" t="n"/>
      <c r="I11065" s="10" t="n"/>
      <c r="J11065" s="11" t="n"/>
      <c r="K11065" s="9" t="n"/>
      <c r="L11065" s="9" t="n"/>
      <c r="M11065" s="9" t="n"/>
      <c r="N11065" s="12" t="n"/>
      <c r="O11065" s="12" t="n"/>
      <c r="P11065" s="12" t="n"/>
      <c r="Q11065" s="12" t="n"/>
      <c r="R11065" s="12" t="n"/>
      <c r="S11065" s="12" t="n"/>
      <c r="T11065" s="12" t="n"/>
      <c r="U11065" s="12" t="n"/>
      <c r="V11065" s="12" t="n"/>
      <c r="W11065" s="12" t="n"/>
      <c r="X11065" s="12" t="n"/>
      <c r="Y11065" s="12" t="n"/>
      <c r="Z11065" s="12" t="n"/>
    </row>
    <row r="11066" ht="15" customHeight="1" s="24">
      <c r="A11066" s="7" t="n">
        <v>604708</v>
      </c>
      <c r="B11066" s="7" t="inlineStr">
        <is>
          <t>NFAT5</t>
        </is>
      </c>
      <c r="C11066" s="8" t="n"/>
      <c r="D11066" s="9" t="n"/>
      <c r="E11066" s="10" t="n"/>
      <c r="F11066" s="10" t="n"/>
      <c r="G11066" s="10" t="n"/>
      <c r="H11066" s="10" t="n"/>
      <c r="I11066" s="10" t="n"/>
      <c r="J11066" s="11" t="n"/>
      <c r="K11066" s="9" t="n"/>
      <c r="L11066" s="9" t="n"/>
      <c r="M11066" s="9" t="n"/>
      <c r="N11066" s="12" t="n"/>
      <c r="O11066" s="12" t="n"/>
      <c r="P11066" s="12" t="n"/>
      <c r="Q11066" s="12" t="n"/>
      <c r="R11066" s="12" t="n"/>
      <c r="S11066" s="12" t="n"/>
      <c r="T11066" s="12" t="n"/>
      <c r="U11066" s="12" t="n"/>
      <c r="V11066" s="12" t="n"/>
      <c r="W11066" s="12" t="n"/>
      <c r="X11066" s="12" t="n"/>
      <c r="Y11066" s="12" t="n"/>
      <c r="Z11066" s="12" t="n"/>
    </row>
    <row r="11067" ht="15" customHeight="1" s="24">
      <c r="A11067" s="7" t="n">
        <v>600489</v>
      </c>
      <c r="B11067" s="7" t="inlineStr">
        <is>
          <t>NFATC1</t>
        </is>
      </c>
      <c r="C11067" s="8" t="n"/>
      <c r="D11067" s="9" t="n"/>
      <c r="E11067" s="10" t="n"/>
      <c r="F11067" s="10" t="n"/>
      <c r="G11067" s="10" t="n"/>
      <c r="H11067" s="10" t="n"/>
      <c r="I11067" s="10" t="n"/>
      <c r="J11067" s="11" t="n"/>
      <c r="K11067" s="9" t="n"/>
      <c r="L11067" s="9" t="n"/>
      <c r="M11067" s="9" t="n"/>
      <c r="N11067" s="12" t="n"/>
      <c r="O11067" s="12" t="n"/>
      <c r="P11067" s="12" t="n"/>
      <c r="Q11067" s="12" t="n"/>
      <c r="R11067" s="12" t="n"/>
      <c r="S11067" s="12" t="n"/>
      <c r="T11067" s="12" t="n"/>
      <c r="U11067" s="12" t="n"/>
      <c r="V11067" s="12" t="n"/>
      <c r="W11067" s="12" t="n"/>
      <c r="X11067" s="12" t="n"/>
      <c r="Y11067" s="12" t="n"/>
      <c r="Z11067" s="12" t="n"/>
    </row>
    <row r="11068" ht="15" customHeight="1" s="24">
      <c r="A11068" s="7" t="n">
        <v>614525</v>
      </c>
      <c r="B11068" s="7" t="inlineStr">
        <is>
          <t>NFATC2IP</t>
        </is>
      </c>
      <c r="C11068" s="8" t="n"/>
      <c r="D11068" s="9" t="n"/>
      <c r="E11068" s="10" t="n"/>
      <c r="F11068" s="10" t="n"/>
      <c r="G11068" s="10" t="n"/>
      <c r="H11068" s="10" t="n"/>
      <c r="I11068" s="10" t="n"/>
      <c r="J11068" s="11" t="n"/>
      <c r="K11068" s="9" t="n"/>
      <c r="L11068" s="9" t="n"/>
      <c r="M11068" s="9" t="n"/>
      <c r="N11068" s="12" t="n"/>
      <c r="O11068" s="12" t="n"/>
      <c r="P11068" s="12" t="n"/>
      <c r="Q11068" s="12" t="n"/>
      <c r="R11068" s="12" t="n"/>
      <c r="S11068" s="12" t="n"/>
      <c r="T11068" s="12" t="n"/>
      <c r="U11068" s="12" t="n"/>
      <c r="V11068" s="12" t="n"/>
      <c r="W11068" s="12" t="n"/>
      <c r="X11068" s="12" t="n"/>
      <c r="Y11068" s="12" t="n"/>
      <c r="Z11068" s="12" t="n"/>
    </row>
    <row r="11069" ht="15" customHeight="1" s="24">
      <c r="A11069" s="7" t="n">
        <v>602698</v>
      </c>
      <c r="B11069" s="7" t="inlineStr">
        <is>
          <t>NFATC3</t>
        </is>
      </c>
      <c r="C11069" s="8" t="n"/>
      <c r="D11069" s="9" t="n"/>
      <c r="E11069" s="10" t="n"/>
      <c r="F11069" s="10" t="n"/>
      <c r="G11069" s="10" t="n"/>
      <c r="H11069" s="10" t="n"/>
      <c r="I11069" s="10" t="n"/>
      <c r="J11069" s="11" t="n"/>
      <c r="K11069" s="9" t="n"/>
      <c r="L11069" s="9" t="n"/>
      <c r="M11069" s="9" t="n"/>
      <c r="N11069" s="12" t="n"/>
      <c r="O11069" s="12" t="n"/>
      <c r="P11069" s="12" t="n"/>
      <c r="Q11069" s="12" t="n"/>
      <c r="R11069" s="12" t="n"/>
      <c r="S11069" s="12" t="n"/>
      <c r="T11069" s="12" t="n"/>
      <c r="U11069" s="12" t="n"/>
      <c r="V11069" s="12" t="n"/>
      <c r="W11069" s="12" t="n"/>
      <c r="X11069" s="12" t="n"/>
      <c r="Y11069" s="12" t="n"/>
      <c r="Z11069" s="12" t="n"/>
    </row>
    <row r="11070" ht="15" customHeight="1" s="24">
      <c r="A11070" s="7" t="n">
        <v>602699</v>
      </c>
      <c r="B11070" s="7" t="inlineStr">
        <is>
          <t>NFATC4</t>
        </is>
      </c>
      <c r="C11070" s="8" t="n"/>
      <c r="D11070" s="9" t="n"/>
      <c r="E11070" s="10" t="n"/>
      <c r="F11070" s="10" t="n"/>
      <c r="G11070" s="10" t="n"/>
      <c r="H11070" s="10" t="n"/>
      <c r="I11070" s="10" t="n"/>
      <c r="J11070" s="11" t="n"/>
      <c r="K11070" s="9" t="n"/>
      <c r="L11070" s="9" t="n"/>
      <c r="M11070" s="9" t="n"/>
      <c r="N11070" s="12" t="n"/>
      <c r="O11070" s="12" t="n"/>
      <c r="P11070" s="12" t="n"/>
      <c r="Q11070" s="12" t="n"/>
      <c r="R11070" s="12" t="n"/>
      <c r="S11070" s="12" t="n"/>
      <c r="T11070" s="12" t="n"/>
      <c r="U11070" s="12" t="n"/>
      <c r="V11070" s="12" t="n"/>
      <c r="W11070" s="12" t="n"/>
      <c r="X11070" s="12" t="n"/>
      <c r="Y11070" s="12" t="n"/>
      <c r="Z11070" s="12" t="n"/>
    </row>
    <row r="11071" ht="15" customHeight="1" s="24">
      <c r="A11071" s="7" t="n">
        <v>601490</v>
      </c>
      <c r="B11071" s="7" t="inlineStr">
        <is>
          <t>NFE2</t>
        </is>
      </c>
      <c r="C11071" s="8" t="n"/>
      <c r="D11071" s="9" t="n"/>
      <c r="E11071" s="10" t="n"/>
      <c r="F11071" s="10" t="n"/>
      <c r="G11071" s="10" t="n"/>
      <c r="H11071" s="10" t="n"/>
      <c r="I11071" s="10" t="n"/>
      <c r="J11071" s="11" t="n"/>
      <c r="K11071" s="9" t="n"/>
      <c r="L11071" s="9" t="n"/>
      <c r="M11071" s="9" t="n"/>
      <c r="N11071" s="12" t="n"/>
      <c r="O11071" s="12" t="n"/>
      <c r="P11071" s="12" t="n"/>
      <c r="Q11071" s="12" t="n"/>
      <c r="R11071" s="12" t="n"/>
      <c r="S11071" s="12" t="n"/>
      <c r="T11071" s="12" t="n"/>
      <c r="U11071" s="12" t="n"/>
      <c r="V11071" s="12" t="n"/>
      <c r="W11071" s="12" t="n"/>
      <c r="X11071" s="12" t="n"/>
      <c r="Y11071" s="12" t="n"/>
      <c r="Z11071" s="12" t="n"/>
    </row>
    <row r="11072" ht="15" customHeight="1" s="24">
      <c r="A11072" s="7" t="n">
        <v>163260</v>
      </c>
      <c r="B11072" s="7" t="inlineStr">
        <is>
          <t>NFE2L1</t>
        </is>
      </c>
      <c r="C11072" s="8" t="n"/>
      <c r="D11072" s="9" t="n"/>
      <c r="E11072" s="10" t="n"/>
      <c r="F11072" s="10" t="n"/>
      <c r="G11072" s="10" t="n"/>
      <c r="H11072" s="10" t="n"/>
      <c r="I11072" s="10" t="n"/>
      <c r="J11072" s="11" t="n"/>
      <c r="K11072" s="9" t="n"/>
      <c r="L11072" s="9" t="n"/>
      <c r="M11072" s="9" t="n"/>
      <c r="N11072" s="12" t="n"/>
      <c r="O11072" s="12" t="n"/>
      <c r="P11072" s="12" t="n"/>
      <c r="Q11072" s="12" t="n"/>
      <c r="R11072" s="12" t="n"/>
      <c r="S11072" s="12" t="n"/>
      <c r="T11072" s="12" t="n"/>
      <c r="U11072" s="12" t="n"/>
      <c r="V11072" s="12" t="n"/>
      <c r="W11072" s="12" t="n"/>
      <c r="X11072" s="12" t="n"/>
      <c r="Y11072" s="12" t="n"/>
      <c r="Z11072" s="12" t="n"/>
    </row>
    <row r="11073" ht="15" customHeight="1" s="24">
      <c r="A11073" s="7" t="n">
        <v>604135</v>
      </c>
      <c r="B11073" s="7" t="inlineStr">
        <is>
          <t>NFE2L3</t>
        </is>
      </c>
      <c r="C11073" s="8" t="n"/>
      <c r="D11073" s="9" t="n"/>
      <c r="E11073" s="10" t="n"/>
      <c r="F11073" s="10" t="n"/>
      <c r="G11073" s="10" t="n"/>
      <c r="H11073" s="10" t="n"/>
      <c r="I11073" s="10" t="n"/>
      <c r="J11073" s="11" t="n"/>
      <c r="K11073" s="9" t="n"/>
      <c r="L11073" s="9" t="n"/>
      <c r="M11073" s="9" t="n"/>
      <c r="N11073" s="12" t="n"/>
      <c r="O11073" s="12" t="n"/>
      <c r="P11073" s="12" t="n"/>
      <c r="Q11073" s="12" t="n"/>
      <c r="R11073" s="12" t="n"/>
      <c r="S11073" s="12" t="n"/>
      <c r="T11073" s="12" t="n"/>
      <c r="U11073" s="12" t="n"/>
      <c r="V11073" s="12" t="n"/>
      <c r="W11073" s="12" t="n"/>
      <c r="X11073" s="12" t="n"/>
      <c r="Y11073" s="12" t="n"/>
      <c r="Z11073" s="12" t="n"/>
    </row>
    <row r="11074" ht="15" customHeight="1" s="24">
      <c r="A11074" s="7" t="n">
        <v>612133</v>
      </c>
      <c r="B11074" s="7" t="inlineStr">
        <is>
          <t>NFE4</t>
        </is>
      </c>
      <c r="C11074" s="8" t="n"/>
      <c r="D11074" s="9" t="n"/>
      <c r="E11074" s="10" t="n"/>
      <c r="F11074" s="10" t="n"/>
      <c r="G11074" s="10" t="n"/>
      <c r="H11074" s="10" t="n"/>
      <c r="I11074" s="10" t="n"/>
      <c r="J11074" s="11" t="n"/>
      <c r="K11074" s="9" t="n"/>
      <c r="L11074" s="9" t="n"/>
      <c r="M11074" s="9" t="n"/>
      <c r="N11074" s="12" t="n"/>
      <c r="O11074" s="12" t="n"/>
      <c r="P11074" s="12" t="n"/>
      <c r="Q11074" s="12" t="n"/>
      <c r="R11074" s="12" t="n"/>
      <c r="S11074" s="12" t="n"/>
      <c r="T11074" s="12" t="n"/>
      <c r="U11074" s="12" t="n"/>
      <c r="V11074" s="12" t="n"/>
      <c r="W11074" s="12" t="n"/>
      <c r="X11074" s="12" t="n"/>
      <c r="Y11074" s="12" t="n"/>
      <c r="Z11074" s="12" t="n"/>
    </row>
    <row r="11075" ht="15" customHeight="1" s="24">
      <c r="A11075" s="7" t="n">
        <v>600729</v>
      </c>
      <c r="B11075" s="7" t="inlineStr">
        <is>
          <t>NFIC</t>
        </is>
      </c>
      <c r="C11075" s="8" t="n"/>
      <c r="D11075" s="9" t="n"/>
      <c r="E11075" s="10" t="n"/>
      <c r="F11075" s="10" t="n"/>
      <c r="G11075" s="10" t="n"/>
      <c r="H11075" s="10" t="n"/>
      <c r="I11075" s="10" t="n"/>
      <c r="J11075" s="11" t="n"/>
      <c r="K11075" s="9" t="n"/>
      <c r="L11075" s="9" t="n"/>
      <c r="M11075" s="9" t="n"/>
      <c r="N11075" s="12" t="n"/>
      <c r="O11075" s="12" t="n"/>
      <c r="P11075" s="12" t="n"/>
      <c r="Q11075" s="12" t="n"/>
      <c r="R11075" s="12" t="n"/>
      <c r="S11075" s="12" t="n"/>
      <c r="T11075" s="12" t="n"/>
      <c r="U11075" s="12" t="n"/>
      <c r="V11075" s="12" t="n"/>
      <c r="W11075" s="12" t="n"/>
      <c r="X11075" s="12" t="n"/>
      <c r="Y11075" s="12" t="n"/>
      <c r="Z11075" s="12" t="n"/>
    </row>
    <row r="11076" ht="15" customHeight="1" s="24">
      <c r="A11076" s="7" t="n">
        <v>605327</v>
      </c>
      <c r="B11076" s="7" t="inlineStr">
        <is>
          <t>NFIL3</t>
        </is>
      </c>
      <c r="C11076" s="8" t="n"/>
      <c r="D11076" s="9" t="n"/>
      <c r="E11076" s="10" t="n"/>
      <c r="F11076" s="10" t="n"/>
      <c r="G11076" s="10" t="n"/>
      <c r="H11076" s="10" t="n"/>
      <c r="I11076" s="10" t="n"/>
      <c r="J11076" s="11" t="n"/>
      <c r="K11076" s="9" t="n"/>
      <c r="L11076" s="9" t="n"/>
      <c r="M11076" s="9" t="n"/>
      <c r="N11076" s="12" t="n"/>
      <c r="O11076" s="12" t="n"/>
      <c r="P11076" s="12" t="n"/>
      <c r="Q11076" s="12" t="n"/>
      <c r="R11076" s="12" t="n"/>
      <c r="S11076" s="12" t="n"/>
      <c r="T11076" s="12" t="n"/>
      <c r="U11076" s="12" t="n"/>
      <c r="V11076" s="12" t="n"/>
      <c r="W11076" s="12" t="n"/>
      <c r="X11076" s="12" t="n"/>
      <c r="Y11076" s="12" t="n"/>
      <c r="Z11076" s="12" t="n"/>
    </row>
    <row r="11077" ht="15" customHeight="1" s="24">
      <c r="A11077" s="7" t="n">
        <v>604495</v>
      </c>
      <c r="B11077" s="7" t="inlineStr">
        <is>
          <t>NFKBIB</t>
        </is>
      </c>
      <c r="C11077" s="8" t="n"/>
      <c r="D11077" s="9" t="n"/>
      <c r="E11077" s="10" t="n"/>
      <c r="F11077" s="10" t="n"/>
      <c r="G11077" s="10" t="n"/>
      <c r="H11077" s="10" t="n"/>
      <c r="I11077" s="10" t="n"/>
      <c r="J11077" s="11" t="n"/>
      <c r="K11077" s="9" t="n"/>
      <c r="L11077" s="9" t="n"/>
      <c r="M11077" s="9" t="n"/>
      <c r="N11077" s="12" t="n"/>
      <c r="O11077" s="12" t="n"/>
      <c r="P11077" s="12" t="n"/>
      <c r="Q11077" s="12" t="n"/>
      <c r="R11077" s="12" t="n"/>
      <c r="S11077" s="12" t="n"/>
      <c r="T11077" s="12" t="n"/>
      <c r="U11077" s="12" t="n"/>
      <c r="V11077" s="12" t="n"/>
      <c r="W11077" s="12" t="n"/>
      <c r="X11077" s="12" t="n"/>
      <c r="Y11077" s="12" t="n"/>
      <c r="Z11077" s="12" t="n"/>
    </row>
    <row r="11078" ht="15" customHeight="1" s="24">
      <c r="A11078" s="7" t="n">
        <v>604548</v>
      </c>
      <c r="B11078" s="7" t="inlineStr">
        <is>
          <t>NFKBIE</t>
        </is>
      </c>
      <c r="C11078" s="8" t="n"/>
      <c r="D11078" s="9" t="n"/>
      <c r="E11078" s="10" t="n"/>
      <c r="F11078" s="10" t="n"/>
      <c r="G11078" s="10" t="n"/>
      <c r="H11078" s="10" t="n"/>
      <c r="I11078" s="10" t="n"/>
      <c r="J11078" s="11" t="n"/>
      <c r="K11078" s="9" t="n"/>
      <c r="L11078" s="9" t="n"/>
      <c r="M11078" s="9" t="n"/>
      <c r="N11078" s="12" t="n"/>
      <c r="O11078" s="12" t="n"/>
      <c r="P11078" s="12" t="n"/>
      <c r="Q11078" s="12" t="n"/>
      <c r="R11078" s="12" t="n"/>
      <c r="S11078" s="12" t="n"/>
      <c r="T11078" s="12" t="n"/>
      <c r="U11078" s="12" t="n"/>
      <c r="V11078" s="12" t="n"/>
      <c r="W11078" s="12" t="n"/>
      <c r="X11078" s="12" t="n"/>
      <c r="Y11078" s="12" t="n"/>
      <c r="Z11078" s="12" t="n"/>
    </row>
    <row r="11079" ht="15" customHeight="1" s="24">
      <c r="A11079" s="7" t="n">
        <v>608004</v>
      </c>
      <c r="B11079" s="7" t="inlineStr">
        <is>
          <t>NFKBIZ</t>
        </is>
      </c>
      <c r="C11079" s="8" t="n"/>
      <c r="D11079" s="9" t="n"/>
      <c r="E11079" s="10" t="n"/>
      <c r="F11079" s="10" t="n"/>
      <c r="G11079" s="10" t="n"/>
      <c r="H11079" s="10" t="n"/>
      <c r="I11079" s="10" t="n"/>
      <c r="J11079" s="11" t="n"/>
      <c r="K11079" s="9" t="n"/>
      <c r="L11079" s="9" t="n"/>
      <c r="M11079" s="9" t="n"/>
      <c r="N11079" s="12" t="n"/>
      <c r="O11079" s="12" t="n"/>
      <c r="P11079" s="12" t="n"/>
      <c r="Q11079" s="12" t="n"/>
      <c r="R11079" s="12" t="n"/>
      <c r="S11079" s="12" t="n"/>
      <c r="T11079" s="12" t="n"/>
      <c r="U11079" s="12" t="n"/>
      <c r="V11079" s="12" t="n"/>
      <c r="W11079" s="12" t="n"/>
      <c r="X11079" s="12" t="n"/>
      <c r="Y11079" s="12" t="n"/>
      <c r="Z11079" s="12" t="n"/>
    </row>
    <row r="11080" ht="15" customHeight="1" s="24">
      <c r="A11080" s="7" t="n">
        <v>164013</v>
      </c>
      <c r="B11080" s="7" t="inlineStr">
        <is>
          <t>NFRKB</t>
        </is>
      </c>
      <c r="C11080" s="8" t="n"/>
      <c r="D11080" s="9" t="n"/>
      <c r="E11080" s="10" t="n"/>
      <c r="F11080" s="10" t="n"/>
      <c r="G11080" s="10" t="n"/>
      <c r="H11080" s="10" t="n"/>
      <c r="I11080" s="10" t="n"/>
      <c r="J11080" s="11" t="n"/>
      <c r="K11080" s="9" t="n"/>
      <c r="L11080" s="9" t="n"/>
      <c r="M11080" s="9" t="n"/>
      <c r="N11080" s="12" t="n"/>
      <c r="O11080" s="12" t="n"/>
      <c r="P11080" s="12" t="n"/>
      <c r="Q11080" s="12" t="n"/>
      <c r="R11080" s="12" t="n"/>
      <c r="S11080" s="12" t="n"/>
      <c r="T11080" s="12" t="n"/>
      <c r="U11080" s="12" t="n"/>
      <c r="V11080" s="12" t="n"/>
      <c r="W11080" s="12" t="n"/>
      <c r="X11080" s="12" t="n"/>
      <c r="Y11080" s="12" t="n"/>
      <c r="Z11080" s="12" t="n"/>
    </row>
    <row r="11081" ht="15" customHeight="1" s="24">
      <c r="A11081" s="7" t="n">
        <v>603255</v>
      </c>
      <c r="B11081" s="7" t="inlineStr">
        <is>
          <t>NFX1</t>
        </is>
      </c>
      <c r="C11081" s="8" t="n"/>
      <c r="D11081" s="9" t="n"/>
      <c r="E11081" s="10" t="n"/>
      <c r="F11081" s="10" t="n"/>
      <c r="G11081" s="10" t="n"/>
      <c r="H11081" s="10" t="n"/>
      <c r="I11081" s="10" t="n"/>
      <c r="J11081" s="11" t="n"/>
      <c r="K11081" s="9" t="n"/>
      <c r="L11081" s="9" t="n"/>
      <c r="M11081" s="9" t="n"/>
      <c r="N11081" s="12" t="n"/>
      <c r="O11081" s="12" t="n"/>
      <c r="P11081" s="12" t="n"/>
      <c r="Q11081" s="12" t="n"/>
      <c r="R11081" s="12" t="n"/>
      <c r="S11081" s="12" t="n"/>
      <c r="T11081" s="12" t="n"/>
      <c r="U11081" s="12" t="n"/>
      <c r="V11081" s="12" t="n"/>
      <c r="W11081" s="12" t="n"/>
      <c r="X11081" s="12" t="n"/>
      <c r="Y11081" s="12" t="n"/>
      <c r="Z11081" s="12" t="n"/>
    </row>
    <row r="11082" ht="15" customHeight="1" s="24">
      <c r="A11082" s="7" t="n">
        <v>189903</v>
      </c>
      <c r="B11082" s="7" t="inlineStr">
        <is>
          <t>NFYA</t>
        </is>
      </c>
      <c r="C11082" s="8" t="n"/>
      <c r="D11082" s="9" t="n"/>
      <c r="E11082" s="10" t="n"/>
      <c r="F11082" s="10" t="n"/>
      <c r="G11082" s="10" t="n"/>
      <c r="H11082" s="10" t="n"/>
      <c r="I11082" s="10" t="n"/>
      <c r="J11082" s="11" t="n"/>
      <c r="K11082" s="9" t="n"/>
      <c r="L11082" s="9" t="n"/>
      <c r="M11082" s="9" t="n"/>
      <c r="N11082" s="12" t="n"/>
      <c r="O11082" s="12" t="n"/>
      <c r="P11082" s="12" t="n"/>
      <c r="Q11082" s="12" t="n"/>
      <c r="R11082" s="12" t="n"/>
      <c r="S11082" s="12" t="n"/>
      <c r="T11082" s="12" t="n"/>
      <c r="U11082" s="12" t="n"/>
      <c r="V11082" s="12" t="n"/>
      <c r="W11082" s="12" t="n"/>
      <c r="X11082" s="12" t="n"/>
      <c r="Y11082" s="12" t="n"/>
      <c r="Z11082" s="12" t="n"/>
    </row>
    <row r="11083" ht="15" customHeight="1" s="24">
      <c r="A11083" s="7" t="n">
        <v>189904</v>
      </c>
      <c r="B11083" s="7" t="inlineStr">
        <is>
          <t>NFYB</t>
        </is>
      </c>
      <c r="C11083" s="8" t="n"/>
      <c r="D11083" s="9" t="n"/>
      <c r="E11083" s="10" t="n"/>
      <c r="F11083" s="10" t="n"/>
      <c r="G11083" s="10" t="n"/>
      <c r="H11083" s="10" t="n"/>
      <c r="I11083" s="10" t="n"/>
      <c r="J11083" s="11" t="n"/>
      <c r="K11083" s="9" t="n"/>
      <c r="L11083" s="9" t="n"/>
      <c r="M11083" s="9" t="n"/>
      <c r="N11083" s="12" t="n"/>
      <c r="O11083" s="12" t="n"/>
      <c r="P11083" s="12" t="n"/>
      <c r="Q11083" s="12" t="n"/>
      <c r="R11083" s="12" t="n"/>
      <c r="S11083" s="12" t="n"/>
      <c r="T11083" s="12" t="n"/>
      <c r="U11083" s="12" t="n"/>
      <c r="V11083" s="12" t="n"/>
      <c r="W11083" s="12" t="n"/>
      <c r="X11083" s="12" t="n"/>
      <c r="Y11083" s="12" t="n"/>
      <c r="Z11083" s="12" t="n"/>
    </row>
    <row r="11084" ht="15" customHeight="1" s="24">
      <c r="A11084" s="7" t="n">
        <v>605344</v>
      </c>
      <c r="B11084" s="7" t="inlineStr">
        <is>
          <t>NFYC</t>
        </is>
      </c>
      <c r="C11084" s="8" t="n"/>
      <c r="D11084" s="9" t="n"/>
      <c r="E11084" s="10" t="n"/>
      <c r="F11084" s="10" t="n"/>
      <c r="G11084" s="10" t="n"/>
      <c r="H11084" s="10" t="n"/>
      <c r="I11084" s="10" t="n"/>
      <c r="J11084" s="11" t="n"/>
      <c r="K11084" s="9" t="n"/>
      <c r="L11084" s="9" t="n"/>
      <c r="M11084" s="9" t="n"/>
      <c r="N11084" s="12" t="n"/>
      <c r="O11084" s="12" t="n"/>
      <c r="P11084" s="12" t="n"/>
      <c r="Q11084" s="12" t="n"/>
      <c r="R11084" s="12" t="n"/>
      <c r="S11084" s="12" t="n"/>
      <c r="T11084" s="12" t="n"/>
      <c r="U11084" s="12" t="n"/>
      <c r="V11084" s="12" t="n"/>
      <c r="W11084" s="12" t="n"/>
      <c r="X11084" s="12" t="n"/>
      <c r="Y11084" s="12" t="n"/>
      <c r="Z11084" s="12" t="n"/>
    </row>
    <row r="11085" ht="15" customHeight="1" s="24">
      <c r="A11085" s="7" t="n">
        <v>605304</v>
      </c>
      <c r="B11085" s="7" t="inlineStr">
        <is>
          <t>NGB</t>
        </is>
      </c>
      <c r="C11085" s="8" t="n"/>
      <c r="D11085" s="9" t="n"/>
      <c r="E11085" s="10" t="n"/>
      <c r="F11085" s="10" t="n"/>
      <c r="G11085" s="10" t="n"/>
      <c r="H11085" s="10" t="n"/>
      <c r="I11085" s="10" t="n"/>
      <c r="J11085" s="11" t="n"/>
      <c r="K11085" s="9" t="n"/>
      <c r="L11085" s="9" t="n"/>
      <c r="M11085" s="9" t="n"/>
      <c r="N11085" s="12" t="n"/>
      <c r="O11085" s="12" t="n"/>
      <c r="P11085" s="12" t="n"/>
      <c r="Q11085" s="12" t="n"/>
      <c r="R11085" s="12" t="n"/>
      <c r="S11085" s="12" t="n"/>
      <c r="T11085" s="12" t="n"/>
      <c r="U11085" s="12" t="n"/>
      <c r="V11085" s="12" t="n"/>
      <c r="W11085" s="12" t="n"/>
      <c r="X11085" s="12" t="n"/>
      <c r="Y11085" s="12" t="n"/>
      <c r="Z11085" s="12" t="n"/>
    </row>
    <row r="11086" ht="15" customHeight="1" s="24">
      <c r="A11086" s="7" t="n">
        <v>610777</v>
      </c>
      <c r="B11086" s="7" t="inlineStr">
        <is>
          <t>NGDN</t>
        </is>
      </c>
      <c r="C11086" s="8" t="n"/>
      <c r="D11086" s="9" t="n"/>
      <c r="E11086" s="10" t="n"/>
      <c r="F11086" s="10" t="n"/>
      <c r="G11086" s="10" t="n"/>
      <c r="H11086" s="10" t="n"/>
      <c r="I11086" s="10" t="n"/>
      <c r="J11086" s="11" t="n"/>
      <c r="K11086" s="9" t="n"/>
      <c r="L11086" s="9" t="n"/>
      <c r="M11086" s="9" t="n"/>
      <c r="N11086" s="12" t="n"/>
      <c r="O11086" s="12" t="n"/>
      <c r="P11086" s="12" t="n"/>
      <c r="Q11086" s="12" t="n"/>
      <c r="R11086" s="12" t="n"/>
      <c r="S11086" s="12" t="n"/>
      <c r="T11086" s="12" t="n"/>
      <c r="U11086" s="12" t="n"/>
      <c r="V11086" s="12" t="n"/>
      <c r="W11086" s="12" t="n"/>
      <c r="X11086" s="12" t="n"/>
      <c r="Y11086" s="12" t="n"/>
      <c r="Z11086" s="12" t="n"/>
    </row>
    <row r="11087" ht="15" customHeight="1" s="24">
      <c r="A11087" s="7" t="n">
        <v>605991</v>
      </c>
      <c r="B11087" s="7" t="inlineStr">
        <is>
          <t>NGEF</t>
        </is>
      </c>
      <c r="C11087" s="8" t="n"/>
      <c r="D11087" s="9" t="n"/>
      <c r="E11087" s="10" t="n"/>
      <c r="F11087" s="10" t="n"/>
      <c r="G11087" s="10" t="n"/>
      <c r="H11087" s="10" t="n"/>
      <c r="I11087" s="10" t="n"/>
      <c r="J11087" s="11" t="n"/>
      <c r="K11087" s="9" t="n"/>
      <c r="L11087" s="9" t="n"/>
      <c r="M11087" s="9" t="n"/>
      <c r="N11087" s="12" t="n"/>
      <c r="O11087" s="12" t="n"/>
      <c r="P11087" s="12" t="n"/>
      <c r="Q11087" s="12" t="n"/>
      <c r="R11087" s="12" t="n"/>
      <c r="S11087" s="12" t="n"/>
      <c r="T11087" s="12" t="n"/>
      <c r="U11087" s="12" t="n"/>
      <c r="V11087" s="12" t="n"/>
      <c r="W11087" s="12" t="n"/>
      <c r="X11087" s="12" t="n"/>
      <c r="Y11087" s="12" t="n"/>
      <c r="Z11087" s="12" t="n"/>
    </row>
    <row r="11088" ht="15" customHeight="1" s="24">
      <c r="A11088" s="7" t="n">
        <v>162010</v>
      </c>
      <c r="B11088" s="7" t="inlineStr">
        <is>
          <t>NGFR</t>
        </is>
      </c>
      <c r="C11088" s="8" t="n"/>
      <c r="D11088" s="9" t="n"/>
      <c r="E11088" s="10" t="n"/>
      <c r="F11088" s="10" t="n"/>
      <c r="G11088" s="10" t="n"/>
      <c r="H11088" s="10" t="n"/>
      <c r="I11088" s="10" t="n"/>
      <c r="J11088" s="11" t="n"/>
      <c r="K11088" s="9" t="n"/>
      <c r="L11088" s="9" t="n"/>
      <c r="M11088" s="9" t="n"/>
      <c r="N11088" s="12" t="n"/>
      <c r="O11088" s="12" t="n"/>
      <c r="P11088" s="12" t="n"/>
      <c r="Q11088" s="12" t="n"/>
      <c r="R11088" s="12" t="n"/>
      <c r="S11088" s="12" t="n"/>
      <c r="T11088" s="12" t="n"/>
      <c r="U11088" s="12" t="n"/>
      <c r="V11088" s="12" t="n"/>
      <c r="W11088" s="12" t="n"/>
      <c r="X11088" s="12" t="n"/>
      <c r="Y11088" s="12" t="n"/>
      <c r="Z11088" s="12" t="n"/>
    </row>
    <row r="11089" ht="15" customHeight="1" s="24">
      <c r="A11089" s="7" t="n">
        <v>616718</v>
      </c>
      <c r="B11089" s="7" t="inlineStr">
        <is>
          <t>NGRN</t>
        </is>
      </c>
      <c r="C11089" s="8" t="n"/>
      <c r="D11089" s="9" t="n"/>
      <c r="E11089" s="10" t="n"/>
      <c r="F11089" s="10" t="n"/>
      <c r="G11089" s="10" t="n"/>
      <c r="H11089" s="10" t="n"/>
      <c r="I11089" s="10" t="n"/>
      <c r="J11089" s="11" t="n"/>
      <c r="K11089" s="9" t="n"/>
      <c r="L11089" s="9" t="n"/>
      <c r="M11089" s="9" t="n"/>
      <c r="N11089" s="12" t="n"/>
      <c r="O11089" s="12" t="n"/>
      <c r="P11089" s="12" t="n"/>
      <c r="Q11089" s="12" t="n"/>
      <c r="R11089" s="12" t="n"/>
      <c r="S11089" s="12" t="n"/>
      <c r="T11089" s="12" t="n"/>
      <c r="U11089" s="12" t="n"/>
      <c r="V11089" s="12" t="n"/>
      <c r="W11089" s="12" t="n"/>
      <c r="X11089" s="12" t="n"/>
      <c r="Y11089" s="12" t="n"/>
      <c r="Z11089" s="12" t="n"/>
    </row>
    <row r="11090" ht="15" customHeight="1" s="24">
      <c r="A11090" s="7" t="n">
        <v>162360</v>
      </c>
      <c r="B11090" s="7" t="inlineStr">
        <is>
          <t>NHLH1</t>
        </is>
      </c>
      <c r="C11090" s="8" t="n"/>
      <c r="D11090" s="9" t="n"/>
      <c r="E11090" s="10" t="n"/>
      <c r="F11090" s="10" t="n"/>
      <c r="G11090" s="10" t="n"/>
      <c r="H11090" s="10" t="n"/>
      <c r="I11090" s="10" t="n"/>
      <c r="J11090" s="11" t="n"/>
      <c r="K11090" s="9" t="n"/>
      <c r="L11090" s="9" t="n"/>
      <c r="M11090" s="9" t="n"/>
      <c r="N11090" s="12" t="n"/>
      <c r="O11090" s="12" t="n"/>
      <c r="P11090" s="12" t="n"/>
      <c r="Q11090" s="12" t="n"/>
      <c r="R11090" s="12" t="n"/>
      <c r="S11090" s="12" t="n"/>
      <c r="T11090" s="12" t="n"/>
      <c r="U11090" s="12" t="n"/>
      <c r="V11090" s="12" t="n"/>
      <c r="W11090" s="12" t="n"/>
      <c r="X11090" s="12" t="n"/>
      <c r="Y11090" s="12" t="n"/>
      <c r="Z11090" s="12" t="n"/>
    </row>
    <row r="11091" ht="15" customHeight="1" s="24">
      <c r="A11091" s="7" t="n">
        <v>614045</v>
      </c>
      <c r="B11091" s="7" t="inlineStr">
        <is>
          <t>NIBAN2</t>
        </is>
      </c>
      <c r="C11091" s="8" t="n"/>
      <c r="D11091" s="9" t="n"/>
      <c r="E11091" s="10" t="n"/>
      <c r="F11091" s="10" t="n"/>
      <c r="G11091" s="10" t="n"/>
      <c r="H11091" s="10" t="n"/>
      <c r="I11091" s="10" t="n"/>
      <c r="J11091" s="11" t="n"/>
      <c r="K11091" s="9" t="n"/>
      <c r="L11091" s="9" t="n"/>
      <c r="M11091" s="9" t="n"/>
      <c r="N11091" s="12" t="n"/>
      <c r="O11091" s="12" t="n"/>
      <c r="P11091" s="12" t="n"/>
      <c r="Q11091" s="12" t="n"/>
      <c r="R11091" s="12" t="n"/>
      <c r="S11091" s="12" t="n"/>
      <c r="T11091" s="12" t="n"/>
      <c r="U11091" s="12" t="n"/>
      <c r="V11091" s="12" t="n"/>
      <c r="W11091" s="12" t="n"/>
      <c r="X11091" s="12" t="n"/>
      <c r="Y11091" s="12" t="n"/>
      <c r="Z11091" s="12" t="n"/>
    </row>
    <row r="11092" ht="15" customHeight="1" s="24">
      <c r="A11092" s="7" t="n">
        <v>609967</v>
      </c>
      <c r="B11092" s="7" t="inlineStr">
        <is>
          <t>NIBAN3</t>
        </is>
      </c>
      <c r="C11092" s="8" t="n"/>
      <c r="D11092" s="9" t="n"/>
      <c r="E11092" s="10" t="n"/>
      <c r="F11092" s="10" t="n"/>
      <c r="G11092" s="10" t="n"/>
      <c r="H11092" s="10" t="n"/>
      <c r="I11092" s="10" t="n"/>
      <c r="J11092" s="11" t="n"/>
      <c r="K11092" s="9" t="n"/>
      <c r="L11092" s="9" t="n"/>
      <c r="M11092" s="9" t="n"/>
      <c r="N11092" s="12" t="n"/>
      <c r="O11092" s="12" t="n"/>
      <c r="P11092" s="12" t="n"/>
      <c r="Q11092" s="12" t="n"/>
      <c r="R11092" s="12" t="n"/>
      <c r="S11092" s="12" t="n"/>
      <c r="T11092" s="12" t="n"/>
      <c r="U11092" s="12" t="n"/>
      <c r="V11092" s="12" t="n"/>
      <c r="W11092" s="12" t="n"/>
      <c r="X11092" s="12" t="n"/>
      <c r="Y11092" s="12" t="n"/>
      <c r="Z11092" s="12" t="n"/>
    </row>
    <row r="11093" ht="15" customHeight="1" s="24">
      <c r="A11093" s="7" t="n">
        <v>611516</v>
      </c>
      <c r="B11093" s="7" t="inlineStr">
        <is>
          <t>NICN1</t>
        </is>
      </c>
      <c r="C11093" s="8" t="n"/>
      <c r="D11093" s="9" t="n"/>
      <c r="E11093" s="10" t="n"/>
      <c r="F11093" s="10" t="n"/>
      <c r="G11093" s="10" t="n"/>
      <c r="H11093" s="10" t="n"/>
      <c r="I11093" s="10" t="n"/>
      <c r="J11093" s="11" t="n"/>
      <c r="K11093" s="9" t="n"/>
      <c r="L11093" s="9" t="n"/>
      <c r="M11093" s="9" t="n"/>
      <c r="N11093" s="12" t="n"/>
      <c r="O11093" s="12" t="n"/>
      <c r="P11093" s="12" t="n"/>
      <c r="Q11093" s="12" t="n"/>
      <c r="R11093" s="12" t="n"/>
      <c r="S11093" s="12" t="n"/>
      <c r="T11093" s="12" t="n"/>
      <c r="U11093" s="12" t="n"/>
      <c r="V11093" s="12" t="n"/>
      <c r="W11093" s="12" t="n"/>
      <c r="X11093" s="12" t="n"/>
      <c r="Y11093" s="12" t="n"/>
      <c r="Z11093" s="12" t="n"/>
    </row>
    <row r="11094" ht="15" customHeight="1" s="24">
      <c r="A11094" s="7" t="n">
        <v>131390</v>
      </c>
      <c r="B11094" s="7" t="inlineStr">
        <is>
          <t>NID1</t>
        </is>
      </c>
      <c r="C11094" s="8" t="n"/>
      <c r="D11094" s="9" t="n"/>
      <c r="E11094" s="10" t="n"/>
      <c r="F11094" s="10" t="n"/>
      <c r="G11094" s="10" t="n"/>
      <c r="H11094" s="10" t="n"/>
      <c r="I11094" s="10" t="n"/>
      <c r="J11094" s="11" t="n"/>
      <c r="K11094" s="9" t="n"/>
      <c r="L11094" s="9" t="n"/>
      <c r="M11094" s="9" t="n"/>
      <c r="N11094" s="12" t="n"/>
      <c r="O11094" s="12" t="n"/>
      <c r="P11094" s="12" t="n"/>
      <c r="Q11094" s="12" t="n"/>
      <c r="R11094" s="12" t="n"/>
      <c r="S11094" s="12" t="n"/>
      <c r="T11094" s="12" t="n"/>
      <c r="U11094" s="12" t="n"/>
      <c r="V11094" s="12" t="n"/>
      <c r="W11094" s="12" t="n"/>
      <c r="X11094" s="12" t="n"/>
      <c r="Y11094" s="12" t="n"/>
      <c r="Z11094" s="12" t="n"/>
    </row>
    <row r="11095" ht="15" customHeight="1" s="24">
      <c r="A11095" s="7" t="n">
        <v>605399</v>
      </c>
      <c r="B11095" s="7" t="inlineStr">
        <is>
          <t>NID2</t>
        </is>
      </c>
      <c r="C11095" s="8" t="n"/>
      <c r="D11095" s="9" t="n"/>
      <c r="E11095" s="10" t="n"/>
      <c r="F11095" s="10" t="n"/>
      <c r="G11095" s="10" t="n"/>
      <c r="H11095" s="10" t="n"/>
      <c r="I11095" s="10" t="n"/>
      <c r="J11095" s="11" t="n"/>
      <c r="K11095" s="9" t="n"/>
      <c r="L11095" s="9" t="n"/>
      <c r="M11095" s="9" t="n"/>
      <c r="N11095" s="12" t="n"/>
      <c r="O11095" s="12" t="n"/>
      <c r="P11095" s="12" t="n"/>
      <c r="Q11095" s="12" t="n"/>
      <c r="R11095" s="12" t="n"/>
      <c r="S11095" s="12" t="n"/>
      <c r="T11095" s="12" t="n"/>
      <c r="U11095" s="12" t="n"/>
      <c r="V11095" s="12" t="n"/>
      <c r="W11095" s="12" t="n"/>
      <c r="X11095" s="12" t="n"/>
      <c r="Y11095" s="12" t="n"/>
      <c r="Z11095" s="12" t="n"/>
    </row>
    <row r="11096" ht="15" customHeight="1" s="24">
      <c r="A11096" s="7" t="n">
        <v>605778</v>
      </c>
      <c r="B11096" s="7" t="inlineStr">
        <is>
          <t>NIF3L1</t>
        </is>
      </c>
      <c r="C11096" s="8" t="n"/>
      <c r="D11096" s="9" t="n"/>
      <c r="E11096" s="10" t="n"/>
      <c r="F11096" s="10" t="n"/>
      <c r="G11096" s="10" t="n"/>
      <c r="H11096" s="10" t="n"/>
      <c r="I11096" s="10" t="n"/>
      <c r="J11096" s="11" t="n"/>
      <c r="K11096" s="9" t="n"/>
      <c r="L11096" s="9" t="n"/>
      <c r="M11096" s="9" t="n"/>
      <c r="N11096" s="12" t="n"/>
      <c r="O11096" s="12" t="n"/>
      <c r="P11096" s="12" t="n"/>
      <c r="Q11096" s="12" t="n"/>
      <c r="R11096" s="12" t="n"/>
      <c r="S11096" s="12" t="n"/>
      <c r="T11096" s="12" t="n"/>
      <c r="U11096" s="12" t="n"/>
      <c r="V11096" s="12" t="n"/>
      <c r="W11096" s="12" t="n"/>
      <c r="X11096" s="12" t="n"/>
      <c r="Y11096" s="12" t="n"/>
      <c r="Z11096" s="12" t="n"/>
    </row>
    <row r="11097" ht="15" customHeight="1" s="24">
      <c r="A11097" s="7" t="n">
        <v>611970</v>
      </c>
      <c r="B11097" s="7" t="inlineStr">
        <is>
          <t>NIFK</t>
        </is>
      </c>
      <c r="C11097" s="8" t="n"/>
      <c r="D11097" s="9" t="n"/>
      <c r="E11097" s="10" t="n"/>
      <c r="F11097" s="10" t="n"/>
      <c r="G11097" s="10" t="n"/>
      <c r="H11097" s="10" t="n"/>
      <c r="I11097" s="10" t="n"/>
      <c r="J11097" s="11" t="n"/>
      <c r="K11097" s="9" t="n"/>
      <c r="L11097" s="9" t="n"/>
      <c r="M11097" s="9" t="n"/>
      <c r="N11097" s="12" t="n"/>
      <c r="O11097" s="12" t="n"/>
      <c r="P11097" s="12" t="n"/>
      <c r="Q11097" s="12" t="n"/>
      <c r="R11097" s="12" t="n"/>
      <c r="S11097" s="12" t="n"/>
      <c r="T11097" s="12" t="n"/>
      <c r="U11097" s="12" t="n"/>
      <c r="V11097" s="12" t="n"/>
      <c r="W11097" s="12" t="n"/>
      <c r="X11097" s="12" t="n"/>
      <c r="Y11097" s="12" t="n"/>
      <c r="Z11097" s="12" t="n"/>
    </row>
    <row r="11098" ht="15" customHeight="1" s="24">
      <c r="A11098" s="7" t="n">
        <v>602062</v>
      </c>
      <c r="B11098" s="7" t="inlineStr">
        <is>
          <t>NINJ1</t>
        </is>
      </c>
      <c r="C11098" s="8" t="n"/>
      <c r="D11098" s="9" t="n"/>
      <c r="E11098" s="10" t="n"/>
      <c r="F11098" s="10" t="n"/>
      <c r="G11098" s="10" t="n"/>
      <c r="H11098" s="10" t="n"/>
      <c r="I11098" s="10" t="n"/>
      <c r="J11098" s="11" t="n"/>
      <c r="K11098" s="9" t="n"/>
      <c r="L11098" s="9" t="n"/>
      <c r="M11098" s="9" t="n"/>
      <c r="N11098" s="12" t="n"/>
      <c r="O11098" s="12" t="n"/>
      <c r="P11098" s="12" t="n"/>
      <c r="Q11098" s="12" t="n"/>
      <c r="R11098" s="12" t="n"/>
      <c r="S11098" s="12" t="n"/>
      <c r="T11098" s="12" t="n"/>
      <c r="U11098" s="12" t="n"/>
      <c r="V11098" s="12" t="n"/>
      <c r="W11098" s="12" t="n"/>
      <c r="X11098" s="12" t="n"/>
      <c r="Y11098" s="12" t="n"/>
      <c r="Z11098" s="12" t="n"/>
    </row>
    <row r="11099" ht="15" customHeight="1" s="24">
      <c r="A11099" s="7" t="n">
        <v>607297</v>
      </c>
      <c r="B11099" s="7" t="inlineStr">
        <is>
          <t>NINJ2</t>
        </is>
      </c>
      <c r="C11099" s="8" t="n"/>
      <c r="D11099" s="9" t="n"/>
      <c r="E11099" s="10" t="n"/>
      <c r="F11099" s="10" t="n"/>
      <c r="G11099" s="10" t="n"/>
      <c r="H11099" s="10" t="n"/>
      <c r="I11099" s="10" t="n"/>
      <c r="J11099" s="11" t="n"/>
      <c r="K11099" s="9" t="n"/>
      <c r="L11099" s="9" t="n"/>
      <c r="M11099" s="9" t="n"/>
      <c r="N11099" s="12" t="n"/>
      <c r="O11099" s="12" t="n"/>
      <c r="P11099" s="12" t="n"/>
      <c r="Q11099" s="12" t="n"/>
      <c r="R11099" s="12" t="n"/>
      <c r="S11099" s="12" t="n"/>
      <c r="T11099" s="12" t="n"/>
      <c r="U11099" s="12" t="n"/>
      <c r="V11099" s="12" t="n"/>
      <c r="W11099" s="12" t="n"/>
      <c r="X11099" s="12" t="n"/>
      <c r="Y11099" s="12" t="n"/>
      <c r="Z11099" s="12" t="n"/>
    </row>
    <row r="11100" ht="15" customHeight="1" s="24">
      <c r="A11100" s="7" t="n">
        <v>608146</v>
      </c>
      <c r="B11100" s="7" t="inlineStr">
        <is>
          <t>NIPA2</t>
        </is>
      </c>
      <c r="C11100" s="8" t="n"/>
      <c r="D11100" s="9" t="n"/>
      <c r="E11100" s="10" t="n"/>
      <c r="F11100" s="10" t="n"/>
      <c r="G11100" s="10" t="n"/>
      <c r="H11100" s="10" t="n"/>
      <c r="I11100" s="10" t="n"/>
      <c r="J11100" s="11" t="n"/>
      <c r="K11100" s="9" t="n"/>
      <c r="L11100" s="9" t="n"/>
      <c r="M11100" s="9" t="n"/>
      <c r="N11100" s="12" t="n"/>
      <c r="O11100" s="12" t="n"/>
      <c r="P11100" s="12" t="n"/>
      <c r="Q11100" s="12" t="n"/>
      <c r="R11100" s="12" t="n"/>
      <c r="S11100" s="12" t="n"/>
      <c r="T11100" s="12" t="n"/>
      <c r="U11100" s="12" t="n"/>
      <c r="V11100" s="12" t="n"/>
      <c r="W11100" s="12" t="n"/>
      <c r="X11100" s="12" t="n"/>
      <c r="Y11100" s="12" t="n"/>
      <c r="Z11100" s="12" t="n"/>
    </row>
    <row r="11101" ht="15" customHeight="1" s="24">
      <c r="A11101" s="7" t="n">
        <v>603249</v>
      </c>
      <c r="B11101" s="7" t="inlineStr">
        <is>
          <t>NIPSNAP1</t>
        </is>
      </c>
      <c r="C11101" s="8" t="n"/>
      <c r="D11101" s="9" t="n"/>
      <c r="E11101" s="10" t="n"/>
      <c r="F11101" s="10" t="n"/>
      <c r="G11101" s="10" t="n"/>
      <c r="H11101" s="10" t="n"/>
      <c r="I11101" s="10" t="n"/>
      <c r="J11101" s="11" t="n"/>
      <c r="K11101" s="9" t="n"/>
      <c r="L11101" s="9" t="n"/>
      <c r="M11101" s="9" t="n"/>
      <c r="N11101" s="12" t="n"/>
      <c r="O11101" s="12" t="n"/>
      <c r="P11101" s="12" t="n"/>
      <c r="Q11101" s="12" t="n"/>
      <c r="R11101" s="12" t="n"/>
      <c r="S11101" s="12" t="n"/>
      <c r="T11101" s="12" t="n"/>
      <c r="U11101" s="12" t="n"/>
      <c r="V11101" s="12" t="n"/>
      <c r="W11101" s="12" t="n"/>
      <c r="X11101" s="12" t="n"/>
      <c r="Y11101" s="12" t="n"/>
      <c r="Z11101" s="12" t="n"/>
    </row>
    <row r="11102" ht="15" customHeight="1" s="24">
      <c r="A11102" s="7" t="n">
        <v>603004</v>
      </c>
      <c r="B11102" s="7" t="inlineStr">
        <is>
          <t>NIPSNAP2</t>
        </is>
      </c>
      <c r="C11102" s="8" t="n"/>
      <c r="D11102" s="9" t="n"/>
      <c r="E11102" s="10" t="n"/>
      <c r="F11102" s="10" t="n"/>
      <c r="G11102" s="10" t="n"/>
      <c r="H11102" s="10" t="n"/>
      <c r="I11102" s="10" t="n"/>
      <c r="J11102" s="11" t="n"/>
      <c r="K11102" s="9" t="n"/>
      <c r="L11102" s="9" t="n"/>
      <c r="M11102" s="9" t="n"/>
      <c r="N11102" s="12" t="n"/>
      <c r="O11102" s="12" t="n"/>
      <c r="P11102" s="12" t="n"/>
      <c r="Q11102" s="12" t="n"/>
      <c r="R11102" s="12" t="n"/>
      <c r="S11102" s="12" t="n"/>
      <c r="T11102" s="12" t="n"/>
      <c r="U11102" s="12" t="n"/>
      <c r="V11102" s="12" t="n"/>
      <c r="W11102" s="12" t="n"/>
      <c r="X11102" s="12" t="n"/>
      <c r="Y11102" s="12" t="n"/>
      <c r="Z11102" s="12" t="n"/>
    </row>
    <row r="11103" ht="15" customHeight="1" s="24">
      <c r="A11103" s="7" t="n">
        <v>608871</v>
      </c>
      <c r="B11103" s="7" t="inlineStr">
        <is>
          <t>NIPSNAP3A</t>
        </is>
      </c>
      <c r="C11103" s="8" t="n"/>
      <c r="D11103" s="9" t="n"/>
      <c r="E11103" s="10" t="n"/>
      <c r="F11103" s="10" t="n"/>
      <c r="G11103" s="10" t="n"/>
      <c r="H11103" s="10" t="n"/>
      <c r="I11103" s="10" t="n"/>
      <c r="J11103" s="11" t="n"/>
      <c r="K11103" s="9" t="n"/>
      <c r="L11103" s="9" t="n"/>
      <c r="M11103" s="9" t="n"/>
      <c r="N11103" s="12" t="n"/>
      <c r="O11103" s="12" t="n"/>
      <c r="P11103" s="12" t="n"/>
      <c r="Q11103" s="12" t="n"/>
      <c r="R11103" s="12" t="n"/>
      <c r="S11103" s="12" t="n"/>
      <c r="T11103" s="12" t="n"/>
      <c r="U11103" s="12" t="n"/>
      <c r="V11103" s="12" t="n"/>
      <c r="W11103" s="12" t="n"/>
      <c r="X11103" s="12" t="n"/>
      <c r="Y11103" s="12" t="n"/>
      <c r="Z11103" s="12" t="n"/>
    </row>
    <row r="11104" ht="15" customHeight="1" s="24">
      <c r="A11104" s="7" t="n">
        <v>615507</v>
      </c>
      <c r="B11104" s="7" t="inlineStr">
        <is>
          <t>NISCH</t>
        </is>
      </c>
      <c r="C11104" s="8" t="n"/>
      <c r="D11104" s="9" t="n"/>
      <c r="E11104" s="10" t="n"/>
      <c r="F11104" s="10" t="n"/>
      <c r="G11104" s="10" t="n"/>
      <c r="H11104" s="10" t="n"/>
      <c r="I11104" s="10" t="n"/>
      <c r="J11104" s="11" t="n"/>
      <c r="K11104" s="9" t="n"/>
      <c r="L11104" s="9" t="n"/>
      <c r="M11104" s="9" t="n"/>
      <c r="N11104" s="12" t="n"/>
      <c r="O11104" s="12" t="n"/>
      <c r="P11104" s="12" t="n"/>
      <c r="Q11104" s="12" t="n"/>
      <c r="R11104" s="12" t="n"/>
      <c r="S11104" s="12" t="n"/>
      <c r="T11104" s="12" t="n"/>
      <c r="U11104" s="12" t="n"/>
      <c r="V11104" s="12" t="n"/>
      <c r="W11104" s="12" t="n"/>
      <c r="X11104" s="12" t="n"/>
      <c r="Y11104" s="12" t="n"/>
      <c r="Z11104" s="12" t="n"/>
    </row>
    <row r="11105" ht="15" customHeight="1" s="24">
      <c r="A11105" s="7" t="n">
        <v>616769</v>
      </c>
      <c r="B11105" s="7" t="inlineStr">
        <is>
          <t>NIT2</t>
        </is>
      </c>
      <c r="C11105" s="8" t="n"/>
      <c r="D11105" s="9" t="n"/>
      <c r="E11105" s="10" t="n"/>
      <c r="F11105" s="10" t="n"/>
      <c r="G11105" s="10" t="n"/>
      <c r="H11105" s="10" t="n"/>
      <c r="I11105" s="10" t="n"/>
      <c r="J11105" s="11" t="n"/>
      <c r="K11105" s="9" t="n"/>
      <c r="L11105" s="9" t="n"/>
      <c r="M11105" s="9" t="n"/>
      <c r="N11105" s="12" t="n"/>
      <c r="O11105" s="12" t="n"/>
      <c r="P11105" s="12" t="n"/>
      <c r="Q11105" s="12" t="n"/>
      <c r="R11105" s="12" t="n"/>
      <c r="S11105" s="12" t="n"/>
      <c r="T11105" s="12" t="n"/>
      <c r="U11105" s="12" t="n"/>
      <c r="V11105" s="12" t="n"/>
      <c r="W11105" s="12" t="n"/>
      <c r="X11105" s="12" t="n"/>
      <c r="Y11105" s="12" t="n"/>
      <c r="Z11105" s="12" t="n"/>
    </row>
    <row r="11106" ht="15" customHeight="1" s="24">
      <c r="A11106" s="7" t="n">
        <v>612871</v>
      </c>
      <c r="B11106" s="7" t="inlineStr">
        <is>
          <t>NKAIN1</t>
        </is>
      </c>
      <c r="C11106" s="8" t="n"/>
      <c r="D11106" s="9" t="n"/>
      <c r="E11106" s="10" t="n"/>
      <c r="F11106" s="10" t="n"/>
      <c r="G11106" s="10" t="n"/>
      <c r="H11106" s="10" t="n"/>
      <c r="I11106" s="10" t="n"/>
      <c r="J11106" s="11" t="n"/>
      <c r="K11106" s="9" t="n"/>
      <c r="L11106" s="9" t="n"/>
      <c r="M11106" s="9" t="n"/>
      <c r="N11106" s="12" t="n"/>
      <c r="O11106" s="12" t="n"/>
      <c r="P11106" s="12" t="n"/>
      <c r="Q11106" s="12" t="n"/>
      <c r="R11106" s="12" t="n"/>
      <c r="S11106" s="12" t="n"/>
      <c r="T11106" s="12" t="n"/>
      <c r="U11106" s="12" t="n"/>
      <c r="V11106" s="12" t="n"/>
      <c r="W11106" s="12" t="n"/>
      <c r="X11106" s="12" t="n"/>
      <c r="Y11106" s="12" t="n"/>
      <c r="Z11106" s="12" t="n"/>
    </row>
    <row r="11107" ht="15" customHeight="1" s="24">
      <c r="A11107" s="7" t="n">
        <v>609758</v>
      </c>
      <c r="B11107" s="7" t="inlineStr">
        <is>
          <t>NKAIN2</t>
        </is>
      </c>
      <c r="C11107" s="8" t="n"/>
      <c r="D11107" s="9" t="n"/>
      <c r="E11107" s="10" t="n"/>
      <c r="F11107" s="10" t="n"/>
      <c r="G11107" s="10" t="n"/>
      <c r="H11107" s="10" t="n"/>
      <c r="I11107" s="10" t="n"/>
      <c r="J11107" s="11" t="n"/>
      <c r="K11107" s="9" t="n"/>
      <c r="L11107" s="9" t="n"/>
      <c r="M11107" s="9" t="n"/>
      <c r="N11107" s="12" t="n"/>
      <c r="O11107" s="12" t="n"/>
      <c r="P11107" s="12" t="n"/>
      <c r="Q11107" s="12" t="n"/>
      <c r="R11107" s="12" t="n"/>
      <c r="S11107" s="12" t="n"/>
      <c r="T11107" s="12" t="n"/>
      <c r="U11107" s="12" t="n"/>
      <c r="V11107" s="12" t="n"/>
      <c r="W11107" s="12" t="n"/>
      <c r="X11107" s="12" t="n"/>
      <c r="Y11107" s="12" t="n"/>
      <c r="Z11107" s="12" t="n"/>
    </row>
    <row r="11108" ht="15" customHeight="1" s="24">
      <c r="A11108" s="7" t="n">
        <v>612872</v>
      </c>
      <c r="B11108" s="7" t="inlineStr">
        <is>
          <t>NKAIN3</t>
        </is>
      </c>
      <c r="C11108" s="8" t="n"/>
      <c r="D11108" s="9" t="n"/>
      <c r="E11108" s="10" t="n"/>
      <c r="F11108" s="10" t="n"/>
      <c r="G11108" s="10" t="n"/>
      <c r="H11108" s="10" t="n"/>
      <c r="I11108" s="10" t="n"/>
      <c r="J11108" s="11" t="n"/>
      <c r="K11108" s="9" t="n"/>
      <c r="L11108" s="9" t="n"/>
      <c r="M11108" s="9" t="n"/>
      <c r="N11108" s="12" t="n"/>
      <c r="O11108" s="12" t="n"/>
      <c r="P11108" s="12" t="n"/>
      <c r="Q11108" s="12" t="n"/>
      <c r="R11108" s="12" t="n"/>
      <c r="S11108" s="12" t="n"/>
      <c r="T11108" s="12" t="n"/>
      <c r="U11108" s="12" t="n"/>
      <c r="V11108" s="12" t="n"/>
      <c r="W11108" s="12" t="n"/>
      <c r="X11108" s="12" t="n"/>
      <c r="Y11108" s="12" t="n"/>
      <c r="Z11108" s="12" t="n"/>
    </row>
    <row r="11109" ht="15" customHeight="1" s="24">
      <c r="A11109" s="7" t="n">
        <v>612873</v>
      </c>
      <c r="B11109" s="7" t="inlineStr">
        <is>
          <t>NKAIN4</t>
        </is>
      </c>
      <c r="C11109" s="8" t="n"/>
      <c r="D11109" s="9" t="n"/>
      <c r="E11109" s="10" t="n"/>
      <c r="F11109" s="10" t="n"/>
      <c r="G11109" s="10" t="n"/>
      <c r="H11109" s="10" t="n"/>
      <c r="I11109" s="10" t="n"/>
      <c r="J11109" s="11" t="n"/>
      <c r="K11109" s="9" t="n"/>
      <c r="L11109" s="9" t="n"/>
      <c r="M11109" s="9" t="n"/>
      <c r="N11109" s="12" t="n"/>
      <c r="O11109" s="12" t="n"/>
      <c r="P11109" s="12" t="n"/>
      <c r="Q11109" s="12" t="n"/>
      <c r="R11109" s="12" t="n"/>
      <c r="S11109" s="12" t="n"/>
      <c r="T11109" s="12" t="n"/>
      <c r="U11109" s="12" t="n"/>
      <c r="V11109" s="12" t="n"/>
      <c r="W11109" s="12" t="n"/>
      <c r="X11109" s="12" t="n"/>
      <c r="Y11109" s="12" t="n"/>
      <c r="Z11109" s="12" t="n"/>
    </row>
    <row r="11110" ht="15" customHeight="1" s="24">
      <c r="A11110" s="7" t="n">
        <v>607851</v>
      </c>
      <c r="B11110" s="7" t="inlineStr">
        <is>
          <t>NKD1</t>
        </is>
      </c>
      <c r="C11110" s="8" t="n"/>
      <c r="D11110" s="9" t="n"/>
      <c r="E11110" s="10" t="n"/>
      <c r="F11110" s="10" t="n"/>
      <c r="G11110" s="10" t="n"/>
      <c r="H11110" s="10" t="n"/>
      <c r="I11110" s="10" t="n"/>
      <c r="J11110" s="11" t="n"/>
      <c r="K11110" s="9" t="n"/>
      <c r="L11110" s="9" t="n"/>
      <c r="M11110" s="9" t="n"/>
      <c r="N11110" s="12" t="n"/>
      <c r="O11110" s="12" t="n"/>
      <c r="P11110" s="12" t="n"/>
      <c r="Q11110" s="12" t="n"/>
      <c r="R11110" s="12" t="n"/>
      <c r="S11110" s="12" t="n"/>
      <c r="T11110" s="12" t="n"/>
      <c r="U11110" s="12" t="n"/>
      <c r="V11110" s="12" t="n"/>
      <c r="W11110" s="12" t="n"/>
      <c r="X11110" s="12" t="n"/>
      <c r="Y11110" s="12" t="n"/>
      <c r="Z11110" s="12" t="n"/>
    </row>
    <row r="11111" ht="15" customHeight="1" s="24">
      <c r="A11111" s="7" t="n">
        <v>607852</v>
      </c>
      <c r="B11111" s="7" t="inlineStr">
        <is>
          <t>NKD2</t>
        </is>
      </c>
      <c r="C11111" s="8" t="n"/>
      <c r="D11111" s="9" t="n"/>
      <c r="E11111" s="10" t="n"/>
      <c r="F11111" s="10" t="n"/>
      <c r="G11111" s="10" t="n"/>
      <c r="H11111" s="10" t="n"/>
      <c r="I11111" s="10" t="n"/>
      <c r="J11111" s="11" t="n"/>
      <c r="K11111" s="9" t="n"/>
      <c r="L11111" s="9" t="n"/>
      <c r="M11111" s="9" t="n"/>
      <c r="N11111" s="12" t="n"/>
      <c r="O11111" s="12" t="n"/>
      <c r="P11111" s="12" t="n"/>
      <c r="Q11111" s="12" t="n"/>
      <c r="R11111" s="12" t="n"/>
      <c r="S11111" s="12" t="n"/>
      <c r="T11111" s="12" t="n"/>
      <c r="U11111" s="12" t="n"/>
      <c r="V11111" s="12" t="n"/>
      <c r="W11111" s="12" t="n"/>
      <c r="X11111" s="12" t="n"/>
      <c r="Y11111" s="12" t="n"/>
      <c r="Z11111" s="12" t="n"/>
    </row>
    <row r="11112" ht="15" customHeight="1" s="24">
      <c r="A11112" s="7" t="n">
        <v>604497</v>
      </c>
      <c r="B11112" s="7" t="inlineStr">
        <is>
          <t>NKIRAS2</t>
        </is>
      </c>
      <c r="C11112" s="8" t="n"/>
      <c r="D11112" s="9" t="n"/>
      <c r="E11112" s="10" t="n"/>
      <c r="F11112" s="10" t="n"/>
      <c r="G11112" s="10" t="n"/>
      <c r="H11112" s="10" t="n"/>
      <c r="I11112" s="10" t="n"/>
      <c r="J11112" s="11" t="n"/>
      <c r="K11112" s="9" t="n"/>
      <c r="L11112" s="9" t="n"/>
      <c r="M11112" s="9" t="n"/>
      <c r="N11112" s="12" t="n"/>
      <c r="O11112" s="12" t="n"/>
      <c r="P11112" s="12" t="n"/>
      <c r="Q11112" s="12" t="n"/>
      <c r="R11112" s="12" t="n"/>
      <c r="S11112" s="12" t="n"/>
      <c r="T11112" s="12" t="n"/>
      <c r="U11112" s="12" t="n"/>
      <c r="V11112" s="12" t="n"/>
      <c r="W11112" s="12" t="n"/>
      <c r="X11112" s="12" t="n"/>
      <c r="Y11112" s="12" t="n"/>
      <c r="Z11112" s="12" t="n"/>
    </row>
    <row r="11113" ht="15" customHeight="1" s="24">
      <c r="A11113" s="7" t="n">
        <v>300440</v>
      </c>
      <c r="B11113" s="7" t="inlineStr">
        <is>
          <t>NKRF</t>
        </is>
      </c>
      <c r="C11113" s="8" t="n"/>
      <c r="D11113" s="9" t="n"/>
      <c r="E11113" s="10" t="n"/>
      <c r="F11113" s="10" t="n"/>
      <c r="G11113" s="10" t="n"/>
      <c r="H11113" s="10" t="n"/>
      <c r="I11113" s="10" t="n"/>
      <c r="J11113" s="11" t="n"/>
      <c r="K11113" s="9" t="n"/>
      <c r="L11113" s="9" t="n"/>
      <c r="M11113" s="9" t="n"/>
      <c r="N11113" s="12" t="n"/>
      <c r="O11113" s="12" t="n"/>
      <c r="P11113" s="12" t="n"/>
      <c r="Q11113" s="12" t="n"/>
      <c r="R11113" s="12" t="n"/>
      <c r="S11113" s="12" t="n"/>
      <c r="T11113" s="12" t="n"/>
      <c r="U11113" s="12" t="n"/>
      <c r="V11113" s="12" t="n"/>
      <c r="W11113" s="12" t="n"/>
      <c r="X11113" s="12" t="n"/>
      <c r="Y11113" s="12" t="n"/>
      <c r="Z11113" s="12" t="n"/>
    </row>
    <row r="11114" ht="15" customHeight="1" s="24">
      <c r="A11114" s="7" t="n">
        <v>161565</v>
      </c>
      <c r="B11114" s="7" t="inlineStr">
        <is>
          <t>NKTR</t>
        </is>
      </c>
      <c r="C11114" s="8" t="n"/>
      <c r="D11114" s="9" t="n"/>
      <c r="E11114" s="10" t="n"/>
      <c r="F11114" s="10" t="n"/>
      <c r="G11114" s="10" t="n"/>
      <c r="H11114" s="10" t="n"/>
      <c r="I11114" s="10" t="n"/>
      <c r="J11114" s="11" t="n"/>
      <c r="K11114" s="9" t="n"/>
      <c r="L11114" s="9" t="n"/>
      <c r="M11114" s="9" t="n"/>
      <c r="N11114" s="12" t="n"/>
      <c r="O11114" s="12" t="n"/>
      <c r="P11114" s="12" t="n"/>
      <c r="Q11114" s="12" t="n"/>
      <c r="R11114" s="12" t="n"/>
      <c r="S11114" s="12" t="n"/>
      <c r="T11114" s="12" t="n"/>
      <c r="U11114" s="12" t="n"/>
      <c r="V11114" s="12" t="n"/>
      <c r="W11114" s="12" t="n"/>
      <c r="X11114" s="12" t="n"/>
      <c r="Y11114" s="12" t="n"/>
      <c r="Z11114" s="12" t="n"/>
    </row>
    <row r="11115" ht="15" customHeight="1" s="24">
      <c r="A11115" s="7" t="n">
        <v>617869</v>
      </c>
      <c r="B11115" s="7" t="inlineStr">
        <is>
          <t>NKX1-1</t>
        </is>
      </c>
      <c r="C11115" s="8" t="n"/>
      <c r="D11115" s="9" t="n"/>
      <c r="E11115" s="10" t="n"/>
      <c r="F11115" s="10" t="n"/>
      <c r="G11115" s="10" t="n"/>
      <c r="H11115" s="10" t="n"/>
      <c r="I11115" s="10" t="n"/>
      <c r="J11115" s="11" t="n"/>
      <c r="K11115" s="9" t="n"/>
      <c r="L11115" s="9" t="n"/>
      <c r="M11115" s="9" t="n"/>
      <c r="N11115" s="12" t="n"/>
      <c r="O11115" s="12" t="n"/>
      <c r="P11115" s="12" t="n"/>
      <c r="Q11115" s="12" t="n"/>
      <c r="R11115" s="12" t="n"/>
      <c r="S11115" s="12" t="n"/>
      <c r="T11115" s="12" t="n"/>
      <c r="U11115" s="12" t="n"/>
      <c r="V11115" s="12" t="n"/>
      <c r="W11115" s="12" t="n"/>
      <c r="X11115" s="12" t="n"/>
      <c r="Y11115" s="12" t="n"/>
      <c r="Z11115" s="12" t="n"/>
    </row>
    <row r="11116" ht="15" customHeight="1" s="24">
      <c r="A11116" s="7" t="n">
        <v>604612</v>
      </c>
      <c r="B11116" s="7" t="inlineStr">
        <is>
          <t>NKX2-2</t>
        </is>
      </c>
      <c r="C11116" s="8" t="n"/>
      <c r="D11116" s="9" t="n"/>
      <c r="E11116" s="10" t="n"/>
      <c r="F11116" s="10" t="n"/>
      <c r="G11116" s="10" t="n"/>
      <c r="H11116" s="10" t="n"/>
      <c r="I11116" s="10" t="n"/>
      <c r="J11116" s="11" t="n"/>
      <c r="K11116" s="9" t="n"/>
      <c r="L11116" s="9" t="n"/>
      <c r="M11116" s="9" t="n"/>
      <c r="N11116" s="12" t="n"/>
      <c r="O11116" s="12" t="n"/>
      <c r="P11116" s="12" t="n"/>
      <c r="Q11116" s="12" t="n"/>
      <c r="R11116" s="12" t="n"/>
      <c r="S11116" s="12" t="n"/>
      <c r="T11116" s="12" t="n"/>
      <c r="U11116" s="12" t="n"/>
      <c r="V11116" s="12" t="n"/>
      <c r="W11116" s="12" t="n"/>
      <c r="X11116" s="12" t="n"/>
      <c r="Y11116" s="12" t="n"/>
      <c r="Z11116" s="12" t="n"/>
    </row>
    <row r="11117" ht="15" customHeight="1" s="24">
      <c r="A11117" s="7" t="n">
        <v>606727</v>
      </c>
      <c r="B11117" s="7" t="inlineStr">
        <is>
          <t>NKX2-3</t>
        </is>
      </c>
      <c r="C11117" s="8" t="n"/>
      <c r="D11117" s="9" t="n"/>
      <c r="E11117" s="10" t="n"/>
      <c r="F11117" s="10" t="n"/>
      <c r="G11117" s="10" t="n"/>
      <c r="H11117" s="10" t="n"/>
      <c r="I11117" s="10" t="n"/>
      <c r="J11117" s="11" t="n"/>
      <c r="K11117" s="9" t="n"/>
      <c r="L11117" s="9" t="n"/>
      <c r="M11117" s="9" t="n"/>
      <c r="N11117" s="12" t="n"/>
      <c r="O11117" s="12" t="n"/>
      <c r="P11117" s="12" t="n"/>
      <c r="Q11117" s="12" t="n"/>
      <c r="R11117" s="12" t="n"/>
      <c r="S11117" s="12" t="n"/>
      <c r="T11117" s="12" t="n"/>
      <c r="U11117" s="12" t="n"/>
      <c r="V11117" s="12" t="n"/>
      <c r="W11117" s="12" t="n"/>
      <c r="X11117" s="12" t="n"/>
      <c r="Y11117" s="12" t="n"/>
      <c r="Z11117" s="12" t="n"/>
    </row>
    <row r="11118" ht="15" customHeight="1" s="24">
      <c r="A11118" s="7" t="n">
        <v>607808</v>
      </c>
      <c r="B11118" s="7" t="inlineStr">
        <is>
          <t>NKX2-4</t>
        </is>
      </c>
      <c r="C11118" s="8" t="n"/>
      <c r="D11118" s="9" t="n"/>
      <c r="E11118" s="10" t="n"/>
      <c r="F11118" s="10" t="n"/>
      <c r="G11118" s="10" t="n"/>
      <c r="H11118" s="10" t="n"/>
      <c r="I11118" s="10" t="n"/>
      <c r="J11118" s="11" t="n"/>
      <c r="K11118" s="9" t="n"/>
      <c r="L11118" s="9" t="n"/>
      <c r="M11118" s="9" t="n"/>
      <c r="N11118" s="12" t="n"/>
      <c r="O11118" s="12" t="n"/>
      <c r="P11118" s="12" t="n"/>
      <c r="Q11118" s="12" t="n"/>
      <c r="R11118" s="12" t="n"/>
      <c r="S11118" s="12" t="n"/>
      <c r="T11118" s="12" t="n"/>
      <c r="U11118" s="12" t="n"/>
      <c r="V11118" s="12" t="n"/>
      <c r="W11118" s="12" t="n"/>
      <c r="X11118" s="12" t="n"/>
      <c r="Y11118" s="12" t="n"/>
      <c r="Z11118" s="12" t="n"/>
    </row>
    <row r="11119" ht="15" customHeight="1" s="24">
      <c r="A11119" s="7" t="n">
        <v>603245</v>
      </c>
      <c r="B11119" s="7" t="inlineStr">
        <is>
          <t>NKX2-8</t>
        </is>
      </c>
      <c r="C11119" s="8" t="n"/>
      <c r="D11119" s="9" t="n"/>
      <c r="E11119" s="10" t="n"/>
      <c r="F11119" s="10" t="n"/>
      <c r="G11119" s="10" t="n"/>
      <c r="H11119" s="10" t="n"/>
      <c r="I11119" s="10" t="n"/>
      <c r="J11119" s="11" t="n"/>
      <c r="K11119" s="9" t="n"/>
      <c r="L11119" s="9" t="n"/>
      <c r="M11119" s="9" t="n"/>
      <c r="N11119" s="12" t="n"/>
      <c r="O11119" s="12" t="n"/>
      <c r="P11119" s="12" t="n"/>
      <c r="Q11119" s="12" t="n"/>
      <c r="R11119" s="12" t="n"/>
      <c r="S11119" s="12" t="n"/>
      <c r="T11119" s="12" t="n"/>
      <c r="U11119" s="12" t="n"/>
      <c r="V11119" s="12" t="n"/>
      <c r="W11119" s="12" t="n"/>
      <c r="X11119" s="12" t="n"/>
      <c r="Y11119" s="12" t="n"/>
      <c r="Z11119" s="12" t="n"/>
    </row>
    <row r="11120" ht="15" customHeight="1" s="24">
      <c r="A11120" s="7" t="n">
        <v>602041</v>
      </c>
      <c r="B11120" s="7" t="inlineStr">
        <is>
          <t>NKX3-1</t>
        </is>
      </c>
      <c r="C11120" s="8" t="n"/>
      <c r="D11120" s="9" t="n"/>
      <c r="E11120" s="10" t="n"/>
      <c r="F11120" s="10" t="n"/>
      <c r="G11120" s="10" t="n"/>
      <c r="H11120" s="10" t="n"/>
      <c r="I11120" s="10" t="n"/>
      <c r="J11120" s="11" t="n"/>
      <c r="K11120" s="9" t="n"/>
      <c r="L11120" s="9" t="n"/>
      <c r="M11120" s="9" t="n"/>
      <c r="N11120" s="12" t="n"/>
      <c r="O11120" s="12" t="n"/>
      <c r="P11120" s="12" t="n"/>
      <c r="Q11120" s="12" t="n"/>
      <c r="R11120" s="12" t="n"/>
      <c r="S11120" s="12" t="n"/>
      <c r="T11120" s="12" t="n"/>
      <c r="U11120" s="12" t="n"/>
      <c r="V11120" s="12" t="n"/>
      <c r="W11120" s="12" t="n"/>
      <c r="X11120" s="12" t="n"/>
      <c r="Y11120" s="12" t="n"/>
      <c r="Z11120" s="12" t="n"/>
    </row>
    <row r="11121" ht="15" customHeight="1" s="24">
      <c r="A11121" s="7" t="n">
        <v>602563</v>
      </c>
      <c r="B11121" s="7" t="inlineStr">
        <is>
          <t>NKX6-1</t>
        </is>
      </c>
      <c r="C11121" s="8" t="n"/>
      <c r="D11121" s="9" t="n"/>
      <c r="E11121" s="10" t="n"/>
      <c r="F11121" s="10" t="n"/>
      <c r="G11121" s="10" t="n"/>
      <c r="H11121" s="10" t="n"/>
      <c r="I11121" s="10" t="n"/>
      <c r="J11121" s="11" t="n"/>
      <c r="K11121" s="9" t="n"/>
      <c r="L11121" s="9" t="n"/>
      <c r="M11121" s="9" t="n"/>
      <c r="N11121" s="12" t="n"/>
      <c r="O11121" s="12" t="n"/>
      <c r="P11121" s="12" t="n"/>
      <c r="Q11121" s="12" t="n"/>
      <c r="R11121" s="12" t="n"/>
      <c r="S11121" s="12" t="n"/>
      <c r="T11121" s="12" t="n"/>
      <c r="U11121" s="12" t="n"/>
      <c r="V11121" s="12" t="n"/>
      <c r="W11121" s="12" t="n"/>
      <c r="X11121" s="12" t="n"/>
      <c r="Y11121" s="12" t="n"/>
      <c r="Z11121" s="12" t="n"/>
    </row>
    <row r="11122" ht="15" customHeight="1" s="24">
      <c r="A11122" s="7" t="n">
        <v>610772</v>
      </c>
      <c r="B11122" s="7" t="inlineStr">
        <is>
          <t>NKX6-3</t>
        </is>
      </c>
      <c r="C11122" s="8" t="n"/>
      <c r="D11122" s="9" t="n"/>
      <c r="E11122" s="10" t="n"/>
      <c r="F11122" s="10" t="n"/>
      <c r="G11122" s="10" t="n"/>
      <c r="H11122" s="10" t="n"/>
      <c r="I11122" s="10" t="n"/>
      <c r="J11122" s="11" t="n"/>
      <c r="K11122" s="9" t="n"/>
      <c r="L11122" s="9" t="n"/>
      <c r="M11122" s="9" t="n"/>
      <c r="N11122" s="12" t="n"/>
      <c r="O11122" s="12" t="n"/>
      <c r="P11122" s="12" t="n"/>
      <c r="Q11122" s="12" t="n"/>
      <c r="R11122" s="12" t="n"/>
      <c r="S11122" s="12" t="n"/>
      <c r="T11122" s="12" t="n"/>
      <c r="U11122" s="12" t="n"/>
      <c r="V11122" s="12" t="n"/>
      <c r="W11122" s="12" t="n"/>
      <c r="X11122" s="12" t="n"/>
      <c r="Y11122" s="12" t="n"/>
      <c r="Z11122" s="12" t="n"/>
    </row>
    <row r="11123" ht="15" customHeight="1" s="24">
      <c r="A11123" s="7" t="n">
        <v>606479</v>
      </c>
      <c r="B11123" s="7" t="inlineStr">
        <is>
          <t>NLGN2</t>
        </is>
      </c>
      <c r="C11123" s="8" t="n"/>
      <c r="D11123" s="9" t="n"/>
      <c r="E11123" s="10" t="n"/>
      <c r="F11123" s="10" t="n"/>
      <c r="G11123" s="10" t="n"/>
      <c r="H11123" s="10" t="n"/>
      <c r="I11123" s="10" t="n"/>
      <c r="J11123" s="11" t="n"/>
      <c r="K11123" s="9" t="n"/>
      <c r="L11123" s="9" t="n"/>
      <c r="M11123" s="9" t="n"/>
      <c r="N11123" s="12" t="n"/>
      <c r="O11123" s="12" t="n"/>
      <c r="P11123" s="12" t="n"/>
      <c r="Q11123" s="12" t="n"/>
      <c r="R11123" s="12" t="n"/>
      <c r="S11123" s="12" t="n"/>
      <c r="T11123" s="12" t="n"/>
      <c r="U11123" s="12" t="n"/>
      <c r="V11123" s="12" t="n"/>
      <c r="W11123" s="12" t="n"/>
      <c r="X11123" s="12" t="n"/>
      <c r="Y11123" s="12" t="n"/>
      <c r="Z11123" s="12" t="n"/>
    </row>
    <row r="11124" ht="15" customHeight="1" s="24">
      <c r="A11124" s="7" t="n">
        <v>400028</v>
      </c>
      <c r="B11124" s="7" t="inlineStr">
        <is>
          <t>NLGN4Y</t>
        </is>
      </c>
      <c r="C11124" s="8" t="n"/>
      <c r="D11124" s="9" t="n"/>
      <c r="E11124" s="10" t="n"/>
      <c r="F11124" s="10" t="n"/>
      <c r="G11124" s="10" t="n"/>
      <c r="H11124" s="10" t="n"/>
      <c r="I11124" s="10" t="n"/>
      <c r="J11124" s="11" t="n"/>
      <c r="K11124" s="9" t="n"/>
      <c r="L11124" s="9" t="n"/>
      <c r="M11124" s="9" t="n"/>
      <c r="N11124" s="12" t="n"/>
      <c r="O11124" s="12" t="n"/>
      <c r="P11124" s="12" t="n"/>
      <c r="Q11124" s="12" t="n"/>
      <c r="R11124" s="12" t="n"/>
      <c r="S11124" s="12" t="n"/>
      <c r="T11124" s="12" t="n"/>
      <c r="U11124" s="12" t="n"/>
      <c r="V11124" s="12" t="n"/>
      <c r="W11124" s="12" t="n"/>
      <c r="X11124" s="12" t="n"/>
      <c r="Y11124" s="12" t="n"/>
      <c r="Z11124" s="12" t="n"/>
    </row>
    <row r="11125" ht="15" customHeight="1" s="24">
      <c r="A11125" s="7" t="n">
        <v>611530</v>
      </c>
      <c r="B11125" s="7" t="inlineStr">
        <is>
          <t>NLN</t>
        </is>
      </c>
      <c r="C11125" s="8" t="n"/>
      <c r="D11125" s="9" t="n"/>
      <c r="E11125" s="10" t="n"/>
      <c r="F11125" s="10" t="n"/>
      <c r="G11125" s="10" t="n"/>
      <c r="H11125" s="10" t="n"/>
      <c r="I11125" s="10" t="n"/>
      <c r="J11125" s="11" t="n"/>
      <c r="K11125" s="9" t="n"/>
      <c r="L11125" s="9" t="n"/>
      <c r="M11125" s="9" t="n"/>
      <c r="N11125" s="12" t="n"/>
      <c r="O11125" s="12" t="n"/>
      <c r="P11125" s="12" t="n"/>
      <c r="Q11125" s="12" t="n"/>
      <c r="R11125" s="12" t="n"/>
      <c r="S11125" s="12" t="n"/>
      <c r="T11125" s="12" t="n"/>
      <c r="U11125" s="12" t="n"/>
      <c r="V11125" s="12" t="n"/>
      <c r="W11125" s="12" t="n"/>
      <c r="X11125" s="12" t="n"/>
      <c r="Y11125" s="12" t="n"/>
      <c r="Z11125" s="12" t="n"/>
    </row>
    <row r="11126" ht="15" customHeight="1" s="24">
      <c r="A11126" s="7" t="n">
        <v>615648</v>
      </c>
      <c r="B11126" s="7" t="inlineStr">
        <is>
          <t>NLRC3</t>
        </is>
      </c>
      <c r="C11126" s="8" t="n"/>
      <c r="D11126" s="9" t="n"/>
      <c r="E11126" s="10" t="n"/>
      <c r="F11126" s="10" t="n"/>
      <c r="G11126" s="10" t="n"/>
      <c r="H11126" s="10" t="n"/>
      <c r="I11126" s="10" t="n"/>
      <c r="J11126" s="11" t="n"/>
      <c r="K11126" s="9" t="n"/>
      <c r="L11126" s="9" t="n"/>
      <c r="M11126" s="9" t="n"/>
      <c r="N11126" s="12" t="n"/>
      <c r="O11126" s="12" t="n"/>
      <c r="P11126" s="12" t="n"/>
      <c r="Q11126" s="12" t="n"/>
      <c r="R11126" s="12" t="n"/>
      <c r="S11126" s="12" t="n"/>
      <c r="T11126" s="12" t="n"/>
      <c r="U11126" s="12" t="n"/>
      <c r="V11126" s="12" t="n"/>
      <c r="W11126" s="12" t="n"/>
      <c r="X11126" s="12" t="n"/>
      <c r="Y11126" s="12" t="n"/>
      <c r="Z11126" s="12" t="n"/>
    </row>
    <row r="11127" ht="15" customHeight="1" s="24">
      <c r="A11127" s="7" t="n">
        <v>613537</v>
      </c>
      <c r="B11127" s="7" t="inlineStr">
        <is>
          <t>NLRC5</t>
        </is>
      </c>
      <c r="C11127" s="8" t="n"/>
      <c r="D11127" s="9" t="n"/>
      <c r="E11127" s="10" t="n"/>
      <c r="F11127" s="10" t="n"/>
      <c r="G11127" s="10" t="n"/>
      <c r="H11127" s="10" t="n"/>
      <c r="I11127" s="10" t="n"/>
      <c r="J11127" s="11" t="n"/>
      <c r="K11127" s="9" t="n"/>
      <c r="L11127" s="9" t="n"/>
      <c r="M11127" s="9" t="n"/>
      <c r="N11127" s="12" t="n"/>
      <c r="O11127" s="12" t="n"/>
      <c r="P11127" s="12" t="n"/>
      <c r="Q11127" s="12" t="n"/>
      <c r="R11127" s="12" t="n"/>
      <c r="S11127" s="12" t="n"/>
      <c r="T11127" s="12" t="n"/>
      <c r="U11127" s="12" t="n"/>
      <c r="V11127" s="12" t="n"/>
      <c r="W11127" s="12" t="n"/>
      <c r="X11127" s="12" t="n"/>
      <c r="Y11127" s="12" t="n"/>
      <c r="Z11127" s="12" t="n"/>
    </row>
    <row r="11128" ht="15" customHeight="1" s="24">
      <c r="A11128" s="7" t="n">
        <v>609662</v>
      </c>
      <c r="B11128" s="7" t="inlineStr">
        <is>
          <t>NLRP10</t>
        </is>
      </c>
      <c r="C11128" s="8" t="n"/>
      <c r="D11128" s="9" t="n"/>
      <c r="E11128" s="10" t="n"/>
      <c r="F11128" s="10" t="n"/>
      <c r="G11128" s="10" t="n"/>
      <c r="H11128" s="10" t="n"/>
      <c r="I11128" s="10" t="n"/>
      <c r="J11128" s="11" t="n"/>
      <c r="K11128" s="9" t="n"/>
      <c r="L11128" s="9" t="n"/>
      <c r="M11128" s="9" t="n"/>
      <c r="N11128" s="12" t="n"/>
      <c r="O11128" s="12" t="n"/>
      <c r="P11128" s="12" t="n"/>
      <c r="Q11128" s="12" t="n"/>
      <c r="R11128" s="12" t="n"/>
      <c r="S11128" s="12" t="n"/>
      <c r="T11128" s="12" t="n"/>
      <c r="U11128" s="12" t="n"/>
      <c r="V11128" s="12" t="n"/>
      <c r="W11128" s="12" t="n"/>
      <c r="X11128" s="12" t="n"/>
      <c r="Y11128" s="12" t="n"/>
      <c r="Z11128" s="12" t="n"/>
    </row>
    <row r="11129" ht="15" customHeight="1" s="24">
      <c r="A11129" s="7" t="n">
        <v>609664</v>
      </c>
      <c r="B11129" s="7" t="inlineStr">
        <is>
          <t>NLRP11</t>
        </is>
      </c>
      <c r="C11129" s="8" t="n"/>
      <c r="D11129" s="9" t="n"/>
      <c r="E11129" s="10" t="n"/>
      <c r="F11129" s="10" t="n"/>
      <c r="G11129" s="10" t="n"/>
      <c r="H11129" s="10" t="n"/>
      <c r="I11129" s="10" t="n"/>
      <c r="J11129" s="11" t="n"/>
      <c r="K11129" s="9" t="n"/>
      <c r="L11129" s="9" t="n"/>
      <c r="M11129" s="9" t="n"/>
      <c r="N11129" s="12" t="n"/>
      <c r="O11129" s="12" t="n"/>
      <c r="P11129" s="12" t="n"/>
      <c r="Q11129" s="12" t="n"/>
      <c r="R11129" s="12" t="n"/>
      <c r="S11129" s="12" t="n"/>
      <c r="T11129" s="12" t="n"/>
      <c r="U11129" s="12" t="n"/>
      <c r="V11129" s="12" t="n"/>
      <c r="W11129" s="12" t="n"/>
      <c r="X11129" s="12" t="n"/>
      <c r="Y11129" s="12" t="n"/>
      <c r="Z11129" s="12" t="n"/>
    </row>
    <row r="11130" ht="15" customHeight="1" s="24">
      <c r="A11130" s="7" t="n">
        <v>609660</v>
      </c>
      <c r="B11130" s="7" t="inlineStr">
        <is>
          <t>NLRP13</t>
        </is>
      </c>
      <c r="C11130" s="8" t="n"/>
      <c r="D11130" s="9" t="n"/>
      <c r="E11130" s="10" t="n"/>
      <c r="F11130" s="10" t="n"/>
      <c r="G11130" s="10" t="n"/>
      <c r="H11130" s="10" t="n"/>
      <c r="I11130" s="10" t="n"/>
      <c r="J11130" s="11" t="n"/>
      <c r="K11130" s="9" t="n"/>
      <c r="L11130" s="9" t="n"/>
      <c r="M11130" s="9" t="n"/>
      <c r="N11130" s="12" t="n"/>
      <c r="O11130" s="12" t="n"/>
      <c r="P11130" s="12" t="n"/>
      <c r="Q11130" s="12" t="n"/>
      <c r="R11130" s="12" t="n"/>
      <c r="S11130" s="12" t="n"/>
      <c r="T11130" s="12" t="n"/>
      <c r="U11130" s="12" t="n"/>
      <c r="V11130" s="12" t="n"/>
      <c r="W11130" s="12" t="n"/>
      <c r="X11130" s="12" t="n"/>
      <c r="Y11130" s="12" t="n"/>
      <c r="Z11130" s="12" t="n"/>
    </row>
    <row r="11131" ht="15" customHeight="1" s="24">
      <c r="A11131" s="7" t="n">
        <v>609665</v>
      </c>
      <c r="B11131" s="7" t="inlineStr">
        <is>
          <t>NLRP14</t>
        </is>
      </c>
      <c r="C11131" s="8" t="n"/>
      <c r="D11131" s="9" t="n"/>
      <c r="E11131" s="10" t="n"/>
      <c r="F11131" s="10" t="n"/>
      <c r="G11131" s="10" t="n"/>
      <c r="H11131" s="10" t="n"/>
      <c r="I11131" s="10" t="n"/>
      <c r="J11131" s="11" t="n"/>
      <c r="K11131" s="9" t="n"/>
      <c r="L11131" s="9" t="n"/>
      <c r="M11131" s="9" t="n"/>
      <c r="N11131" s="12" t="n"/>
      <c r="O11131" s="12" t="n"/>
      <c r="P11131" s="12" t="n"/>
      <c r="Q11131" s="12" t="n"/>
      <c r="R11131" s="12" t="n"/>
      <c r="S11131" s="12" t="n"/>
      <c r="T11131" s="12" t="n"/>
      <c r="U11131" s="12" t="n"/>
      <c r="V11131" s="12" t="n"/>
      <c r="W11131" s="12" t="n"/>
      <c r="X11131" s="12" t="n"/>
      <c r="Y11131" s="12" t="n"/>
      <c r="Z11131" s="12" t="n"/>
    </row>
    <row r="11132" ht="15" customHeight="1" s="24">
      <c r="A11132" s="7" t="n">
        <v>609645</v>
      </c>
      <c r="B11132" s="7" t="inlineStr">
        <is>
          <t>NLRP4</t>
        </is>
      </c>
      <c r="C11132" s="8" t="n"/>
      <c r="D11132" s="9" t="n"/>
      <c r="E11132" s="10" t="n"/>
      <c r="F11132" s="10" t="n"/>
      <c r="G11132" s="10" t="n"/>
      <c r="H11132" s="10" t="n"/>
      <c r="I11132" s="10" t="n"/>
      <c r="J11132" s="11" t="n"/>
      <c r="K11132" s="9" t="n"/>
      <c r="L11132" s="9" t="n"/>
      <c r="M11132" s="9" t="n"/>
      <c r="N11132" s="12" t="n"/>
      <c r="O11132" s="12" t="n"/>
      <c r="P11132" s="12" t="n"/>
      <c r="Q11132" s="12" t="n"/>
      <c r="R11132" s="12" t="n"/>
      <c r="S11132" s="12" t="n"/>
      <c r="T11132" s="12" t="n"/>
      <c r="U11132" s="12" t="n"/>
      <c r="V11132" s="12" t="n"/>
      <c r="W11132" s="12" t="n"/>
      <c r="X11132" s="12" t="n"/>
      <c r="Y11132" s="12" t="n"/>
      <c r="Z11132" s="12" t="n"/>
    </row>
    <row r="11133" ht="15" customHeight="1" s="24">
      <c r="A11133" s="7" t="n">
        <v>609650</v>
      </c>
      <c r="B11133" s="7" t="inlineStr">
        <is>
          <t>NLRP6</t>
        </is>
      </c>
      <c r="C11133" s="8" t="n"/>
      <c r="D11133" s="9" t="n"/>
      <c r="E11133" s="10" t="n"/>
      <c r="F11133" s="10" t="n"/>
      <c r="G11133" s="10" t="n"/>
      <c r="H11133" s="10" t="n"/>
      <c r="I11133" s="10" t="n"/>
      <c r="J11133" s="11" t="n"/>
      <c r="K11133" s="9" t="n"/>
      <c r="L11133" s="9" t="n"/>
      <c r="M11133" s="9" t="n"/>
      <c r="N11133" s="12" t="n"/>
      <c r="O11133" s="12" t="n"/>
      <c r="P11133" s="12" t="n"/>
      <c r="Q11133" s="12" t="n"/>
      <c r="R11133" s="12" t="n"/>
      <c r="S11133" s="12" t="n"/>
      <c r="T11133" s="12" t="n"/>
      <c r="U11133" s="12" t="n"/>
      <c r="V11133" s="12" t="n"/>
      <c r="W11133" s="12" t="n"/>
      <c r="X11133" s="12" t="n"/>
      <c r="Y11133" s="12" t="n"/>
      <c r="Z11133" s="12" t="n"/>
    </row>
    <row r="11134" ht="15" customHeight="1" s="24">
      <c r="A11134" s="7" t="n">
        <v>609659</v>
      </c>
      <c r="B11134" s="7" t="inlineStr">
        <is>
          <t>NLRP8</t>
        </is>
      </c>
      <c r="C11134" s="8" t="n"/>
      <c r="D11134" s="9" t="n"/>
      <c r="E11134" s="10" t="n"/>
      <c r="F11134" s="10" t="n"/>
      <c r="G11134" s="10" t="n"/>
      <c r="H11134" s="10" t="n"/>
      <c r="I11134" s="10" t="n"/>
      <c r="J11134" s="11" t="n"/>
      <c r="K11134" s="9" t="n"/>
      <c r="L11134" s="9" t="n"/>
      <c r="M11134" s="9" t="n"/>
      <c r="N11134" s="12" t="n"/>
      <c r="O11134" s="12" t="n"/>
      <c r="P11134" s="12" t="n"/>
      <c r="Q11134" s="12" t="n"/>
      <c r="R11134" s="12" t="n"/>
      <c r="S11134" s="12" t="n"/>
      <c r="T11134" s="12" t="n"/>
      <c r="U11134" s="12" t="n"/>
      <c r="V11134" s="12" t="n"/>
      <c r="W11134" s="12" t="n"/>
      <c r="X11134" s="12" t="n"/>
      <c r="Y11134" s="12" t="n"/>
      <c r="Z11134" s="12" t="n"/>
    </row>
    <row r="11135" ht="15" customHeight="1" s="24">
      <c r="A11135" s="7" t="n">
        <v>609663</v>
      </c>
      <c r="B11135" s="7" t="inlineStr">
        <is>
          <t>NLRP9</t>
        </is>
      </c>
      <c r="C11135" s="8" t="n"/>
      <c r="D11135" s="9" t="n"/>
      <c r="E11135" s="10" t="n"/>
      <c r="F11135" s="10" t="n"/>
      <c r="G11135" s="10" t="n"/>
      <c r="H11135" s="10" t="n"/>
      <c r="I11135" s="10" t="n"/>
      <c r="J11135" s="11" t="n"/>
      <c r="K11135" s="9" t="n"/>
      <c r="L11135" s="9" t="n"/>
      <c r="M11135" s="9" t="n"/>
      <c r="N11135" s="12" t="n"/>
      <c r="O11135" s="12" t="n"/>
      <c r="P11135" s="12" t="n"/>
      <c r="Q11135" s="12" t="n"/>
      <c r="R11135" s="12" t="n"/>
      <c r="S11135" s="12" t="n"/>
      <c r="T11135" s="12" t="n"/>
      <c r="U11135" s="12" t="n"/>
      <c r="V11135" s="12" t="n"/>
      <c r="W11135" s="12" t="n"/>
      <c r="X11135" s="12" t="n"/>
      <c r="Y11135" s="12" t="n"/>
      <c r="Z11135" s="12" t="n"/>
    </row>
    <row r="11136" ht="15" customHeight="1" s="24">
      <c r="A11136" s="7" t="n">
        <v>611947</v>
      </c>
      <c r="B11136" s="7" t="inlineStr">
        <is>
          <t>NLRX1</t>
        </is>
      </c>
      <c r="C11136" s="8" t="n"/>
      <c r="D11136" s="9" t="n"/>
      <c r="E11136" s="10" t="n"/>
      <c r="F11136" s="10" t="n"/>
      <c r="G11136" s="10" t="n"/>
      <c r="H11136" s="10" t="n"/>
      <c r="I11136" s="10" t="n"/>
      <c r="J11136" s="11" t="n"/>
      <c r="K11136" s="9" t="n"/>
      <c r="L11136" s="9" t="n"/>
      <c r="M11136" s="9" t="n"/>
      <c r="N11136" s="12" t="n"/>
      <c r="O11136" s="12" t="n"/>
      <c r="P11136" s="12" t="n"/>
      <c r="Q11136" s="12" t="n"/>
      <c r="R11136" s="12" t="n"/>
      <c r="S11136" s="12" t="n"/>
      <c r="T11136" s="12" t="n"/>
      <c r="U11136" s="12" t="n"/>
      <c r="V11136" s="12" t="n"/>
      <c r="W11136" s="12" t="n"/>
      <c r="X11136" s="12" t="n"/>
      <c r="Y11136" s="12" t="n"/>
      <c r="Z11136" s="12" t="n"/>
    </row>
    <row r="11137" ht="15" customHeight="1" s="24">
      <c r="A11137" s="7" t="n">
        <v>162340</v>
      </c>
      <c r="B11137" s="7" t="inlineStr">
        <is>
          <t>NMB</t>
        </is>
      </c>
      <c r="C11137" s="8" t="n"/>
      <c r="D11137" s="9" t="n"/>
      <c r="E11137" s="10" t="n"/>
      <c r="F11137" s="10" t="n"/>
      <c r="G11137" s="10" t="n"/>
      <c r="H11137" s="10" t="n"/>
      <c r="I11137" s="10" t="n"/>
      <c r="J11137" s="11" t="n"/>
      <c r="K11137" s="9" t="n"/>
      <c r="L11137" s="9" t="n"/>
      <c r="M11137" s="9" t="n"/>
      <c r="N11137" s="12" t="n"/>
      <c r="O11137" s="12" t="n"/>
      <c r="P11137" s="12" t="n"/>
      <c r="Q11137" s="12" t="n"/>
      <c r="R11137" s="12" t="n"/>
      <c r="S11137" s="12" t="n"/>
      <c r="T11137" s="12" t="n"/>
      <c r="U11137" s="12" t="n"/>
      <c r="V11137" s="12" t="n"/>
      <c r="W11137" s="12" t="n"/>
      <c r="X11137" s="12" t="n"/>
      <c r="Y11137" s="12" t="n"/>
      <c r="Z11137" s="12" t="n"/>
    </row>
    <row r="11138" ht="15" customHeight="1" s="24">
      <c r="A11138" s="7" t="n">
        <v>162341</v>
      </c>
      <c r="B11138" s="7" t="inlineStr">
        <is>
          <t>NMBR</t>
        </is>
      </c>
      <c r="C11138" s="8" t="n"/>
      <c r="D11138" s="9" t="n"/>
      <c r="E11138" s="10" t="n"/>
      <c r="F11138" s="10" t="n"/>
      <c r="G11138" s="10" t="n"/>
      <c r="H11138" s="10" t="n"/>
      <c r="I11138" s="10" t="n"/>
      <c r="J11138" s="11" t="n"/>
      <c r="K11138" s="9" t="n"/>
      <c r="L11138" s="9" t="n"/>
      <c r="M11138" s="9" t="n"/>
      <c r="N11138" s="12" t="n"/>
      <c r="O11138" s="12" t="n"/>
      <c r="P11138" s="12" t="n"/>
      <c r="Q11138" s="12" t="n"/>
      <c r="R11138" s="12" t="n"/>
      <c r="S11138" s="12" t="n"/>
      <c r="T11138" s="12" t="n"/>
      <c r="U11138" s="12" t="n"/>
      <c r="V11138" s="12" t="n"/>
      <c r="W11138" s="12" t="n"/>
      <c r="X11138" s="12" t="n"/>
      <c r="Y11138" s="12" t="n"/>
      <c r="Z11138" s="12" t="n"/>
    </row>
    <row r="11139" ht="15" customHeight="1" s="24">
      <c r="A11139" s="7" t="n">
        <v>611021</v>
      </c>
      <c r="B11139" s="7" t="inlineStr">
        <is>
          <t>NMD3</t>
        </is>
      </c>
      <c r="C11139" s="8" t="n"/>
      <c r="D11139" s="9" t="n"/>
      <c r="E11139" s="10" t="n"/>
      <c r="F11139" s="10" t="n"/>
      <c r="G11139" s="10" t="n"/>
      <c r="H11139" s="10" t="n"/>
      <c r="I11139" s="10" t="n"/>
      <c r="J11139" s="11" t="n"/>
      <c r="K11139" s="9" t="n"/>
      <c r="L11139" s="9" t="n"/>
      <c r="M11139" s="9" t="n"/>
      <c r="N11139" s="12" t="n"/>
      <c r="O11139" s="12" t="n"/>
      <c r="P11139" s="12" t="n"/>
      <c r="Q11139" s="12" t="n"/>
      <c r="R11139" s="12" t="n"/>
      <c r="S11139" s="12" t="n"/>
      <c r="T11139" s="12" t="n"/>
      <c r="U11139" s="12" t="n"/>
      <c r="V11139" s="12" t="n"/>
      <c r="W11139" s="12" t="n"/>
      <c r="X11139" s="12" t="n"/>
      <c r="Y11139" s="12" t="n"/>
      <c r="Z11139" s="12" t="n"/>
    </row>
    <row r="11140" ht="15" customHeight="1" s="24">
      <c r="A11140" s="7" t="n">
        <v>156490</v>
      </c>
      <c r="B11140" s="7" t="inlineStr">
        <is>
          <t>NME1</t>
        </is>
      </c>
      <c r="C11140" s="8" t="n"/>
      <c r="D11140" s="9" t="n"/>
      <c r="E11140" s="10" t="n"/>
      <c r="F11140" s="10" t="n"/>
      <c r="G11140" s="10" t="n"/>
      <c r="H11140" s="10" t="n"/>
      <c r="I11140" s="10" t="n"/>
      <c r="J11140" s="11" t="n"/>
      <c r="K11140" s="9" t="n"/>
      <c r="L11140" s="9" t="n"/>
      <c r="M11140" s="9" t="n"/>
      <c r="N11140" s="12" t="n"/>
      <c r="O11140" s="12" t="n"/>
      <c r="P11140" s="12" t="n"/>
      <c r="Q11140" s="12" t="n"/>
      <c r="R11140" s="12" t="n"/>
      <c r="S11140" s="12" t="n"/>
      <c r="T11140" s="12" t="n"/>
      <c r="U11140" s="12" t="n"/>
      <c r="V11140" s="12" t="n"/>
      <c r="W11140" s="12" t="n"/>
      <c r="X11140" s="12" t="n"/>
      <c r="Y11140" s="12" t="n"/>
      <c r="Z11140" s="12" t="n"/>
    </row>
    <row r="11141" ht="15" customHeight="1" s="24">
      <c r="A11141" s="7" t="n">
        <v>156491</v>
      </c>
      <c r="B11141" s="7" t="inlineStr">
        <is>
          <t>NME2</t>
        </is>
      </c>
      <c r="C11141" s="8" t="n"/>
      <c r="D11141" s="9" t="n"/>
      <c r="E11141" s="10" t="n"/>
      <c r="F11141" s="10" t="n"/>
      <c r="G11141" s="10" t="n"/>
      <c r="H11141" s="10" t="n"/>
      <c r="I11141" s="10" t="n"/>
      <c r="J11141" s="11" t="n"/>
      <c r="K11141" s="9" t="n"/>
      <c r="L11141" s="9" t="n"/>
      <c r="M11141" s="9" t="n"/>
      <c r="N11141" s="12" t="n"/>
      <c r="O11141" s="12" t="n"/>
      <c r="P11141" s="12" t="n"/>
      <c r="Q11141" s="12" t="n"/>
      <c r="R11141" s="12" t="n"/>
      <c r="S11141" s="12" t="n"/>
      <c r="T11141" s="12" t="n"/>
      <c r="U11141" s="12" t="n"/>
      <c r="V11141" s="12" t="n"/>
      <c r="W11141" s="12" t="n"/>
      <c r="X11141" s="12" t="n"/>
      <c r="Y11141" s="12" t="n"/>
      <c r="Z11141" s="12" t="n"/>
    </row>
    <row r="11142" ht="15" customHeight="1" s="24">
      <c r="A11142" s="7" t="n">
        <v>601817</v>
      </c>
      <c r="B11142" s="7" t="inlineStr">
        <is>
          <t>NME3</t>
        </is>
      </c>
      <c r="C11142" s="8" t="n"/>
      <c r="D11142" s="9" t="n"/>
      <c r="E11142" s="10" t="n"/>
      <c r="F11142" s="10" t="n"/>
      <c r="G11142" s="10" t="n"/>
      <c r="H11142" s="10" t="n"/>
      <c r="I11142" s="10" t="n"/>
      <c r="J11142" s="11" t="n"/>
      <c r="K11142" s="9" t="n"/>
      <c r="L11142" s="9" t="n"/>
      <c r="M11142" s="9" t="n"/>
      <c r="N11142" s="12" t="n"/>
      <c r="O11142" s="12" t="n"/>
      <c r="P11142" s="12" t="n"/>
      <c r="Q11142" s="12" t="n"/>
      <c r="R11142" s="12" t="n"/>
      <c r="S11142" s="12" t="n"/>
      <c r="T11142" s="12" t="n"/>
      <c r="U11142" s="12" t="n"/>
      <c r="V11142" s="12" t="n"/>
      <c r="W11142" s="12" t="n"/>
      <c r="X11142" s="12" t="n"/>
      <c r="Y11142" s="12" t="n"/>
      <c r="Z11142" s="12" t="n"/>
    </row>
    <row r="11143" ht="15" customHeight="1" s="24">
      <c r="A11143" s="7" t="n">
        <v>601818</v>
      </c>
      <c r="B11143" s="7" t="inlineStr">
        <is>
          <t>NME4</t>
        </is>
      </c>
      <c r="C11143" s="8" t="n"/>
      <c r="D11143" s="9" t="n"/>
      <c r="E11143" s="10" t="n"/>
      <c r="F11143" s="10" t="n"/>
      <c r="G11143" s="10" t="n"/>
      <c r="H11143" s="10" t="n"/>
      <c r="I11143" s="10" t="n"/>
      <c r="J11143" s="11" t="n"/>
      <c r="K11143" s="9" t="n"/>
      <c r="L11143" s="9" t="n"/>
      <c r="M11143" s="9" t="n"/>
      <c r="N11143" s="12" t="n"/>
      <c r="O11143" s="12" t="n"/>
      <c r="P11143" s="12" t="n"/>
      <c r="Q11143" s="12" t="n"/>
      <c r="R11143" s="12" t="n"/>
      <c r="S11143" s="12" t="n"/>
      <c r="T11143" s="12" t="n"/>
      <c r="U11143" s="12" t="n"/>
      <c r="V11143" s="12" t="n"/>
      <c r="W11143" s="12" t="n"/>
      <c r="X11143" s="12" t="n"/>
      <c r="Y11143" s="12" t="n"/>
      <c r="Z11143" s="12" t="n"/>
    </row>
    <row r="11144" ht="15" customHeight="1" s="24">
      <c r="A11144" s="7" t="n">
        <v>608294</v>
      </c>
      <c r="B11144" s="7" t="inlineStr">
        <is>
          <t>NME6</t>
        </is>
      </c>
      <c r="C11144" s="8" t="n"/>
      <c r="D11144" s="9" t="n"/>
      <c r="E11144" s="10" t="n"/>
      <c r="F11144" s="10" t="n"/>
      <c r="G11144" s="10" t="n"/>
      <c r="H11144" s="10" t="n"/>
      <c r="I11144" s="10" t="n"/>
      <c r="J11144" s="11" t="n"/>
      <c r="K11144" s="9" t="n"/>
      <c r="L11144" s="9" t="n"/>
      <c r="M11144" s="9" t="n"/>
      <c r="N11144" s="12" t="n"/>
      <c r="O11144" s="12" t="n"/>
      <c r="P11144" s="12" t="n"/>
      <c r="Q11144" s="12" t="n"/>
      <c r="R11144" s="12" t="n"/>
      <c r="S11144" s="12" t="n"/>
      <c r="T11144" s="12" t="n"/>
      <c r="U11144" s="12" t="n"/>
      <c r="V11144" s="12" t="n"/>
      <c r="W11144" s="12" t="n"/>
      <c r="X11144" s="12" t="n"/>
      <c r="Y11144" s="12" t="n"/>
      <c r="Z11144" s="12" t="n"/>
    </row>
    <row r="11145" ht="15" customHeight="1" s="24">
      <c r="A11145" s="7" t="n">
        <v>613465</v>
      </c>
      <c r="B11145" s="7" t="inlineStr">
        <is>
          <t>NME7</t>
        </is>
      </c>
      <c r="C11145" s="8" t="n"/>
      <c r="D11145" s="9" t="n"/>
      <c r="E11145" s="10" t="n"/>
      <c r="F11145" s="10" t="n"/>
      <c r="G11145" s="10" t="n"/>
      <c r="H11145" s="10" t="n"/>
      <c r="I11145" s="10" t="n"/>
      <c r="J11145" s="11" t="n"/>
      <c r="K11145" s="9" t="n"/>
      <c r="L11145" s="9" t="n"/>
      <c r="M11145" s="9" t="n"/>
      <c r="N11145" s="12" t="n"/>
      <c r="O11145" s="12" t="n"/>
      <c r="P11145" s="12" t="n"/>
      <c r="Q11145" s="12" t="n"/>
      <c r="R11145" s="12" t="n"/>
      <c r="S11145" s="12" t="n"/>
      <c r="T11145" s="12" t="n"/>
      <c r="U11145" s="12" t="n"/>
      <c r="V11145" s="12" t="n"/>
      <c r="W11145" s="12" t="n"/>
      <c r="X11145" s="12" t="n"/>
      <c r="Y11145" s="12" t="n"/>
      <c r="Z11145" s="12" t="n"/>
    </row>
    <row r="11146" ht="15" customHeight="1" s="24">
      <c r="A11146" s="7" t="n">
        <v>618584</v>
      </c>
      <c r="B11146" s="7" t="inlineStr">
        <is>
          <t>NME9</t>
        </is>
      </c>
      <c r="C11146" s="8" t="n"/>
      <c r="D11146" s="9" t="n"/>
      <c r="E11146" s="10" t="n"/>
      <c r="F11146" s="10" t="n"/>
      <c r="G11146" s="10" t="n"/>
      <c r="H11146" s="10" t="n"/>
      <c r="I11146" s="10" t="n"/>
      <c r="J11146" s="11" t="n"/>
      <c r="K11146" s="9" t="n"/>
      <c r="L11146" s="9" t="n"/>
      <c r="M11146" s="9" t="n"/>
      <c r="N11146" s="12" t="n"/>
      <c r="O11146" s="12" t="n"/>
      <c r="P11146" s="12" t="n"/>
      <c r="Q11146" s="12" t="n"/>
      <c r="R11146" s="12" t="n"/>
      <c r="S11146" s="12" t="n"/>
      <c r="T11146" s="12" t="n"/>
      <c r="U11146" s="12" t="n"/>
      <c r="V11146" s="12" t="n"/>
      <c r="W11146" s="12" t="n"/>
      <c r="X11146" s="12" t="n"/>
      <c r="Y11146" s="12" t="n"/>
      <c r="Z11146" s="12" t="n"/>
    </row>
    <row r="11147" ht="15" customHeight="1" s="24">
      <c r="A11147" s="7" t="n">
        <v>603525</v>
      </c>
      <c r="B11147" s="7" t="inlineStr">
        <is>
          <t>NMI</t>
        </is>
      </c>
      <c r="C11147" s="8" t="n"/>
      <c r="D11147" s="9" t="n"/>
      <c r="E11147" s="10" t="n"/>
      <c r="F11147" s="10" t="n"/>
      <c r="G11147" s="10" t="n"/>
      <c r="H11147" s="10" t="n"/>
      <c r="I11147" s="10" t="n"/>
      <c r="J11147" s="11" t="n"/>
      <c r="K11147" s="9" t="n"/>
      <c r="L11147" s="9" t="n"/>
      <c r="M11147" s="9" t="n"/>
      <c r="N11147" s="12" t="n"/>
      <c r="O11147" s="12" t="n"/>
      <c r="P11147" s="12" t="n"/>
      <c r="Q11147" s="12" t="n"/>
      <c r="R11147" s="12" t="n"/>
      <c r="S11147" s="12" t="n"/>
      <c r="T11147" s="12" t="n"/>
      <c r="U11147" s="12" t="n"/>
      <c r="V11147" s="12" t="n"/>
      <c r="W11147" s="12" t="n"/>
      <c r="X11147" s="12" t="n"/>
      <c r="Y11147" s="12" t="n"/>
      <c r="Z11147" s="12" t="n"/>
    </row>
    <row r="11148" ht="15" customHeight="1" s="24">
      <c r="A11148" s="7" t="n">
        <v>608701</v>
      </c>
      <c r="B11148" s="7" t="inlineStr">
        <is>
          <t>NMNAT2</t>
        </is>
      </c>
      <c r="C11148" s="8" t="n"/>
      <c r="D11148" s="9" t="n"/>
      <c r="E11148" s="10" t="n"/>
      <c r="F11148" s="10" t="n"/>
      <c r="G11148" s="10" t="n"/>
      <c r="H11148" s="10" t="n"/>
      <c r="I11148" s="10" t="n"/>
      <c r="J11148" s="11" t="n"/>
      <c r="K11148" s="9" t="n"/>
      <c r="L11148" s="9" t="n"/>
      <c r="M11148" s="9" t="n"/>
      <c r="N11148" s="12" t="n"/>
      <c r="O11148" s="12" t="n"/>
      <c r="P11148" s="12" t="n"/>
      <c r="Q11148" s="12" t="n"/>
      <c r="R11148" s="12" t="n"/>
      <c r="S11148" s="12" t="n"/>
      <c r="T11148" s="12" t="n"/>
      <c r="U11148" s="12" t="n"/>
      <c r="V11148" s="12" t="n"/>
      <c r="W11148" s="12" t="n"/>
      <c r="X11148" s="12" t="n"/>
      <c r="Y11148" s="12" t="n"/>
      <c r="Z11148" s="12" t="n"/>
    </row>
    <row r="11149" ht="15" customHeight="1" s="24">
      <c r="A11149" s="7" t="n">
        <v>608702</v>
      </c>
      <c r="B11149" s="7" t="inlineStr">
        <is>
          <t>NMNAT3</t>
        </is>
      </c>
      <c r="C11149" s="8" t="n"/>
      <c r="D11149" s="9" t="n"/>
      <c r="E11149" s="10" t="n"/>
      <c r="F11149" s="10" t="n"/>
      <c r="G11149" s="10" t="n"/>
      <c r="H11149" s="10" t="n"/>
      <c r="I11149" s="10" t="n"/>
      <c r="J11149" s="11" t="n"/>
      <c r="K11149" s="9" t="n"/>
      <c r="L11149" s="9" t="n"/>
      <c r="M11149" s="9" t="n"/>
      <c r="N11149" s="12" t="n"/>
      <c r="O11149" s="12" t="n"/>
      <c r="P11149" s="12" t="n"/>
      <c r="Q11149" s="12" t="n"/>
      <c r="R11149" s="12" t="n"/>
      <c r="S11149" s="12" t="n"/>
      <c r="T11149" s="12" t="n"/>
      <c r="U11149" s="12" t="n"/>
      <c r="V11149" s="12" t="n"/>
      <c r="W11149" s="12" t="n"/>
      <c r="X11149" s="12" t="n"/>
      <c r="Y11149" s="12" t="n"/>
      <c r="Z11149" s="12" t="n"/>
    </row>
    <row r="11150" ht="15" customHeight="1" s="24">
      <c r="A11150" s="7" t="n">
        <v>608704</v>
      </c>
      <c r="B11150" s="7" t="inlineStr">
        <is>
          <t>NMRK1</t>
        </is>
      </c>
      <c r="C11150" s="8" t="n"/>
      <c r="D11150" s="9" t="n"/>
      <c r="E11150" s="10" t="n"/>
      <c r="F11150" s="10" t="n"/>
      <c r="G11150" s="10" t="n"/>
      <c r="H11150" s="10" t="n"/>
      <c r="I11150" s="10" t="n"/>
      <c r="J11150" s="11" t="n"/>
      <c r="K11150" s="9" t="n"/>
      <c r="L11150" s="9" t="n"/>
      <c r="M11150" s="9" t="n"/>
      <c r="N11150" s="12" t="n"/>
      <c r="O11150" s="12" t="n"/>
      <c r="P11150" s="12" t="n"/>
      <c r="Q11150" s="12" t="n"/>
      <c r="R11150" s="12" t="n"/>
      <c r="S11150" s="12" t="n"/>
      <c r="T11150" s="12" t="n"/>
      <c r="U11150" s="12" t="n"/>
      <c r="V11150" s="12" t="n"/>
      <c r="W11150" s="12" t="n"/>
      <c r="X11150" s="12" t="n"/>
      <c r="Y11150" s="12" t="n"/>
      <c r="Z11150" s="12" t="n"/>
    </row>
    <row r="11151" ht="15" customHeight="1" s="24">
      <c r="A11151" s="7" t="n">
        <v>608705</v>
      </c>
      <c r="B11151" s="7" t="inlineStr">
        <is>
          <t>NMRK2</t>
        </is>
      </c>
      <c r="C11151" s="8" t="n"/>
      <c r="D11151" s="9" t="n"/>
      <c r="E11151" s="10" t="n"/>
      <c r="F11151" s="10" t="n"/>
      <c r="G11151" s="10" t="n"/>
      <c r="H11151" s="10" t="n"/>
      <c r="I11151" s="10" t="n"/>
      <c r="J11151" s="11" t="n"/>
      <c r="K11151" s="9" t="n"/>
      <c r="L11151" s="9" t="n"/>
      <c r="M11151" s="9" t="n"/>
      <c r="N11151" s="12" t="n"/>
      <c r="O11151" s="12" t="n"/>
      <c r="P11151" s="12" t="n"/>
      <c r="Q11151" s="12" t="n"/>
      <c r="R11151" s="12" t="n"/>
      <c r="S11151" s="12" t="n"/>
      <c r="T11151" s="12" t="n"/>
      <c r="U11151" s="12" t="n"/>
      <c r="V11151" s="12" t="n"/>
      <c r="W11151" s="12" t="n"/>
      <c r="X11151" s="12" t="n"/>
      <c r="Y11151" s="12" t="n"/>
      <c r="Z11151" s="12" t="n"/>
    </row>
    <row r="11152" ht="15" customHeight="1" s="24">
      <c r="A11152" s="7" t="n">
        <v>160993</v>
      </c>
      <c r="B11152" s="7" t="inlineStr">
        <is>
          <t>NMT1</t>
        </is>
      </c>
      <c r="C11152" s="8" t="n"/>
      <c r="D11152" s="9" t="n"/>
      <c r="E11152" s="10" t="n"/>
      <c r="F11152" s="10" t="n"/>
      <c r="G11152" s="10" t="n"/>
      <c r="H11152" s="10" t="n"/>
      <c r="I11152" s="10" t="n"/>
      <c r="J11152" s="11" t="n"/>
      <c r="K11152" s="9" t="n"/>
      <c r="L11152" s="9" t="n"/>
      <c r="M11152" s="9" t="n"/>
      <c r="N11152" s="12" t="n"/>
      <c r="O11152" s="12" t="n"/>
      <c r="P11152" s="12" t="n"/>
      <c r="Q11152" s="12" t="n"/>
      <c r="R11152" s="12" t="n"/>
      <c r="S11152" s="12" t="n"/>
      <c r="T11152" s="12" t="n"/>
      <c r="U11152" s="12" t="n"/>
      <c r="V11152" s="12" t="n"/>
      <c r="W11152" s="12" t="n"/>
      <c r="X11152" s="12" t="n"/>
      <c r="Y11152" s="12" t="n"/>
      <c r="Z11152" s="12" t="n"/>
    </row>
    <row r="11153" ht="15" customHeight="1" s="24">
      <c r="A11153" s="7" t="n">
        <v>603801</v>
      </c>
      <c r="B11153" s="7" t="inlineStr">
        <is>
          <t>NMT2</t>
        </is>
      </c>
      <c r="C11153" s="8" t="n"/>
      <c r="D11153" s="9" t="n"/>
      <c r="E11153" s="10" t="n"/>
      <c r="F11153" s="10" t="n"/>
      <c r="G11153" s="10" t="n"/>
      <c r="H11153" s="10" t="n"/>
      <c r="I11153" s="10" t="n"/>
      <c r="J11153" s="11" t="n"/>
      <c r="K11153" s="9" t="n"/>
      <c r="L11153" s="9" t="n"/>
      <c r="M11153" s="9" t="n"/>
      <c r="N11153" s="12" t="n"/>
      <c r="O11153" s="12" t="n"/>
      <c r="P11153" s="12" t="n"/>
      <c r="Q11153" s="12" t="n"/>
      <c r="R11153" s="12" t="n"/>
      <c r="S11153" s="12" t="n"/>
      <c r="T11153" s="12" t="n"/>
      <c r="U11153" s="12" t="n"/>
      <c r="V11153" s="12" t="n"/>
      <c r="W11153" s="12" t="n"/>
      <c r="X11153" s="12" t="n"/>
      <c r="Y11153" s="12" t="n"/>
      <c r="Z11153" s="12" t="n"/>
    </row>
    <row r="11154" ht="15" customHeight="1" s="24">
      <c r="A11154" s="7" t="n">
        <v>604153</v>
      </c>
      <c r="B11154" s="7" t="inlineStr">
        <is>
          <t>NMUR1</t>
        </is>
      </c>
      <c r="C11154" s="8" t="n"/>
      <c r="D11154" s="9" t="n"/>
      <c r="E11154" s="10" t="n"/>
      <c r="F11154" s="10" t="n"/>
      <c r="G11154" s="10" t="n"/>
      <c r="H11154" s="10" t="n"/>
      <c r="I11154" s="10" t="n"/>
      <c r="J11154" s="11" t="n"/>
      <c r="K11154" s="9" t="n"/>
      <c r="L11154" s="9" t="n"/>
      <c r="M11154" s="9" t="n"/>
      <c r="N11154" s="12" t="n"/>
      <c r="O11154" s="12" t="n"/>
      <c r="P11154" s="12" t="n"/>
      <c r="Q11154" s="12" t="n"/>
      <c r="R11154" s="12" t="n"/>
      <c r="S11154" s="12" t="n"/>
      <c r="T11154" s="12" t="n"/>
      <c r="U11154" s="12" t="n"/>
      <c r="V11154" s="12" t="n"/>
      <c r="W11154" s="12" t="n"/>
      <c r="X11154" s="12" t="n"/>
      <c r="Y11154" s="12" t="n"/>
      <c r="Z11154" s="12" t="n"/>
    </row>
    <row r="11155" ht="15" customHeight="1" s="24">
      <c r="A11155" s="7" t="n">
        <v>605108</v>
      </c>
      <c r="B11155" s="7" t="inlineStr">
        <is>
          <t>NMUR2</t>
        </is>
      </c>
      <c r="C11155" s="8" t="n"/>
      <c r="D11155" s="9" t="n"/>
      <c r="E11155" s="10" t="n"/>
      <c r="F11155" s="10" t="n"/>
      <c r="G11155" s="10" t="n"/>
      <c r="H11155" s="10" t="n"/>
      <c r="I11155" s="10" t="n"/>
      <c r="J11155" s="11" t="n"/>
      <c r="K11155" s="9" t="n"/>
      <c r="L11155" s="9" t="n"/>
      <c r="M11155" s="9" t="n"/>
      <c r="N11155" s="12" t="n"/>
      <c r="O11155" s="12" t="n"/>
      <c r="P11155" s="12" t="n"/>
      <c r="Q11155" s="12" t="n"/>
      <c r="R11155" s="12" t="n"/>
      <c r="S11155" s="12" t="n"/>
      <c r="T11155" s="12" t="n"/>
      <c r="U11155" s="12" t="n"/>
      <c r="V11155" s="12" t="n"/>
      <c r="W11155" s="12" t="n"/>
      <c r="X11155" s="12" t="n"/>
      <c r="Y11155" s="12" t="n"/>
      <c r="Z11155" s="12" t="n"/>
    </row>
    <row r="11156" ht="15" customHeight="1" s="24">
      <c r="A11156" s="7" t="n">
        <v>603106</v>
      </c>
      <c r="B11156" s="7" t="inlineStr">
        <is>
          <t>NNAT</t>
        </is>
      </c>
      <c r="C11156" s="8" t="n"/>
      <c r="D11156" s="9" t="n"/>
      <c r="E11156" s="10" t="n"/>
      <c r="F11156" s="10" t="n"/>
      <c r="G11156" s="10" t="n"/>
      <c r="H11156" s="10" t="n"/>
      <c r="I11156" s="10" t="n"/>
      <c r="J11156" s="11" t="n"/>
      <c r="K11156" s="9" t="n"/>
      <c r="L11156" s="9" t="n"/>
      <c r="M11156" s="9" t="n"/>
      <c r="N11156" s="12" t="n"/>
      <c r="O11156" s="12" t="n"/>
      <c r="P11156" s="12" t="n"/>
      <c r="Q11156" s="12" t="n"/>
      <c r="R11156" s="12" t="n"/>
      <c r="S11156" s="12" t="n"/>
      <c r="T11156" s="12" t="n"/>
      <c r="U11156" s="12" t="n"/>
      <c r="V11156" s="12" t="n"/>
      <c r="W11156" s="12" t="n"/>
      <c r="X11156" s="12" t="n"/>
      <c r="Y11156" s="12" t="n"/>
      <c r="Z11156" s="12" t="n"/>
    </row>
    <row r="11157" ht="15" customHeight="1" s="24">
      <c r="A11157" s="7" t="n">
        <v>614919</v>
      </c>
      <c r="B11157" s="7" t="inlineStr">
        <is>
          <t>NOA1</t>
        </is>
      </c>
      <c r="C11157" s="8" t="n"/>
      <c r="D11157" s="9" t="n"/>
      <c r="E11157" s="10" t="n"/>
      <c r="F11157" s="10" t="n"/>
      <c r="G11157" s="10" t="n"/>
      <c r="H11157" s="10" t="n"/>
      <c r="I11157" s="10" t="n"/>
      <c r="J11157" s="11" t="n"/>
      <c r="K11157" s="9" t="n"/>
      <c r="L11157" s="9" t="n"/>
      <c r="M11157" s="9" t="n"/>
      <c r="N11157" s="12" t="n"/>
      <c r="O11157" s="12" t="n"/>
      <c r="P11157" s="12" t="n"/>
      <c r="Q11157" s="12" t="n"/>
      <c r="R11157" s="12" t="n"/>
      <c r="S11157" s="12" t="n"/>
      <c r="T11157" s="12" t="n"/>
      <c r="U11157" s="12" t="n"/>
      <c r="V11157" s="12" t="n"/>
      <c r="W11157" s="12" t="n"/>
      <c r="X11157" s="12" t="n"/>
      <c r="Y11157" s="12" t="n"/>
      <c r="Z11157" s="12" t="n"/>
    </row>
    <row r="11158" ht="15" customHeight="1" s="24">
      <c r="A11158" s="7" t="n">
        <v>610770</v>
      </c>
      <c r="B11158" s="7" t="inlineStr">
        <is>
          <t>NOC2L</t>
        </is>
      </c>
      <c r="C11158" s="8" t="n"/>
      <c r="D11158" s="9" t="n"/>
      <c r="E11158" s="10" t="n"/>
      <c r="F11158" s="10" t="n"/>
      <c r="G11158" s="10" t="n"/>
      <c r="H11158" s="10" t="n"/>
      <c r="I11158" s="10" t="n"/>
      <c r="J11158" s="11" t="n"/>
      <c r="K11158" s="9" t="n"/>
      <c r="L11158" s="9" t="n"/>
      <c r="M11158" s="9" t="n"/>
      <c r="N11158" s="12" t="n"/>
      <c r="O11158" s="12" t="n"/>
      <c r="P11158" s="12" t="n"/>
      <c r="Q11158" s="12" t="n"/>
      <c r="R11158" s="12" t="n"/>
      <c r="S11158" s="12" t="n"/>
      <c r="T11158" s="12" t="n"/>
      <c r="U11158" s="12" t="n"/>
      <c r="V11158" s="12" t="n"/>
      <c r="W11158" s="12" t="n"/>
      <c r="X11158" s="12" t="n"/>
      <c r="Y11158" s="12" t="n"/>
      <c r="Z11158" s="12" t="n"/>
    </row>
    <row r="11159" ht="15" customHeight="1" s="24">
      <c r="A11159" s="7" t="n">
        <v>610769</v>
      </c>
      <c r="B11159" s="7" t="inlineStr">
        <is>
          <t>NOC3L</t>
        </is>
      </c>
      <c r="C11159" s="8" t="n"/>
      <c r="D11159" s="9" t="n"/>
      <c r="E11159" s="10" t="n"/>
      <c r="F11159" s="10" t="n"/>
      <c r="G11159" s="10" t="n"/>
      <c r="H11159" s="10" t="n"/>
      <c r="I11159" s="10" t="n"/>
      <c r="J11159" s="11" t="n"/>
      <c r="K11159" s="9" t="n"/>
      <c r="L11159" s="9" t="n"/>
      <c r="M11159" s="9" t="n"/>
      <c r="N11159" s="12" t="n"/>
      <c r="O11159" s="12" t="n"/>
      <c r="P11159" s="12" t="n"/>
      <c r="Q11159" s="12" t="n"/>
      <c r="R11159" s="12" t="n"/>
      <c r="S11159" s="12" t="n"/>
      <c r="T11159" s="12" t="n"/>
      <c r="U11159" s="12" t="n"/>
      <c r="V11159" s="12" t="n"/>
      <c r="W11159" s="12" t="n"/>
      <c r="X11159" s="12" t="n"/>
      <c r="Y11159" s="12" t="n"/>
      <c r="Z11159" s="12" t="n"/>
    </row>
    <row r="11160" ht="15" customHeight="1" s="24">
      <c r="A11160" s="7" t="n">
        <v>612819</v>
      </c>
      <c r="B11160" s="7" t="inlineStr">
        <is>
          <t>NOC4L</t>
        </is>
      </c>
      <c r="C11160" s="8" t="n"/>
      <c r="D11160" s="9" t="n"/>
      <c r="E11160" s="10" t="n"/>
      <c r="F11160" s="10" t="n"/>
      <c r="G11160" s="10" t="n"/>
      <c r="H11160" s="10" t="n"/>
      <c r="I11160" s="10" t="n"/>
      <c r="J11160" s="11" t="n"/>
      <c r="K11160" s="9" t="n"/>
      <c r="L11160" s="9" t="n"/>
      <c r="M11160" s="9" t="n"/>
      <c r="N11160" s="12" t="n"/>
      <c r="O11160" s="12" t="n"/>
      <c r="P11160" s="12" t="n"/>
      <c r="Q11160" s="12" t="n"/>
      <c r="R11160" s="12" t="n"/>
      <c r="S11160" s="12" t="n"/>
      <c r="T11160" s="12" t="n"/>
      <c r="U11160" s="12" t="n"/>
      <c r="V11160" s="12" t="n"/>
      <c r="W11160" s="12" t="n"/>
      <c r="X11160" s="12" t="n"/>
      <c r="Y11160" s="12" t="n"/>
      <c r="Z11160" s="12" t="n"/>
    </row>
    <row r="11161" ht="15" customHeight="1" s="24">
      <c r="A11161" s="7" t="n">
        <v>608468</v>
      </c>
      <c r="B11161" s="7" t="inlineStr">
        <is>
          <t>NOCT</t>
        </is>
      </c>
      <c r="C11161" s="8" t="n"/>
      <c r="D11161" s="9" t="n"/>
      <c r="E11161" s="10" t="n"/>
      <c r="F11161" s="10" t="n"/>
      <c r="G11161" s="10" t="n"/>
      <c r="H11161" s="10" t="n"/>
      <c r="I11161" s="10" t="n"/>
      <c r="J11161" s="11" t="n"/>
      <c r="K11161" s="9" t="n"/>
      <c r="L11161" s="9" t="n"/>
      <c r="M11161" s="9" t="n"/>
      <c r="N11161" s="12" t="n"/>
      <c r="O11161" s="12" t="n"/>
      <c r="P11161" s="12" t="n"/>
      <c r="Q11161" s="12" t="n"/>
      <c r="R11161" s="12" t="n"/>
      <c r="S11161" s="12" t="n"/>
      <c r="T11161" s="12" t="n"/>
      <c r="U11161" s="12" t="n"/>
      <c r="V11161" s="12" t="n"/>
      <c r="W11161" s="12" t="n"/>
      <c r="X11161" s="12" t="n"/>
      <c r="Y11161" s="12" t="n"/>
      <c r="Z11161" s="12" t="n"/>
    </row>
    <row r="11162" ht="15" customHeight="1" s="24">
      <c r="A11162" s="7" t="n">
        <v>605980</v>
      </c>
      <c r="B11162" s="7" t="inlineStr">
        <is>
          <t>NOD1</t>
        </is>
      </c>
      <c r="C11162" s="8" t="n"/>
      <c r="D11162" s="9" t="n"/>
      <c r="E11162" s="10" t="n"/>
      <c r="F11162" s="10" t="n"/>
      <c r="G11162" s="10" t="n"/>
      <c r="H11162" s="10" t="n"/>
      <c r="I11162" s="10" t="n"/>
      <c r="J11162" s="11" t="n"/>
      <c r="K11162" s="9" t="n"/>
      <c r="L11162" s="9" t="n"/>
      <c r="M11162" s="9" t="n"/>
      <c r="N11162" s="12" t="n"/>
      <c r="O11162" s="12" t="n"/>
      <c r="P11162" s="12" t="n"/>
      <c r="Q11162" s="12" t="n"/>
      <c r="R11162" s="12" t="n"/>
      <c r="S11162" s="12" t="n"/>
      <c r="T11162" s="12" t="n"/>
      <c r="U11162" s="12" t="n"/>
      <c r="V11162" s="12" t="n"/>
      <c r="W11162" s="12" t="n"/>
      <c r="X11162" s="12" t="n"/>
      <c r="Y11162" s="12" t="n"/>
      <c r="Z11162" s="12" t="n"/>
    </row>
    <row r="11163" ht="15" customHeight="1" s="24">
      <c r="A11163" s="7" t="n">
        <v>616197</v>
      </c>
      <c r="B11163" s="7" t="inlineStr">
        <is>
          <t>NOL10</t>
        </is>
      </c>
      <c r="C11163" s="8" t="n"/>
      <c r="D11163" s="9" t="n"/>
      <c r="E11163" s="10" t="n"/>
      <c r="F11163" s="10" t="n"/>
      <c r="G11163" s="10" t="n"/>
      <c r="H11163" s="10" t="n"/>
      <c r="I11163" s="10" t="n"/>
      <c r="J11163" s="11" t="n"/>
      <c r="K11163" s="9" t="n"/>
      <c r="L11163" s="9" t="n"/>
      <c r="M11163" s="9" t="n"/>
      <c r="N11163" s="12" t="n"/>
      <c r="O11163" s="12" t="n"/>
      <c r="P11163" s="12" t="n"/>
      <c r="Q11163" s="12" t="n"/>
      <c r="R11163" s="12" t="n"/>
      <c r="S11163" s="12" t="n"/>
      <c r="T11163" s="12" t="n"/>
      <c r="U11163" s="12" t="n"/>
      <c r="V11163" s="12" t="n"/>
      <c r="W11163" s="12" t="n"/>
      <c r="X11163" s="12" t="n"/>
      <c r="Y11163" s="12" t="n"/>
      <c r="Z11163" s="12" t="n"/>
    </row>
    <row r="11164" ht="15" customHeight="1" s="24">
      <c r="A11164" s="7" t="n">
        <v>615366</v>
      </c>
      <c r="B11164" s="7" t="inlineStr">
        <is>
          <t>NOL11</t>
        </is>
      </c>
      <c r="C11164" s="8" t="n"/>
      <c r="D11164" s="9" t="n"/>
      <c r="E11164" s="10" t="n"/>
      <c r="F11164" s="10" t="n"/>
      <c r="G11164" s="10" t="n"/>
      <c r="H11164" s="10" t="n"/>
      <c r="I11164" s="10" t="n"/>
      <c r="J11164" s="11" t="n"/>
      <c r="K11164" s="9" t="n"/>
      <c r="L11164" s="9" t="n"/>
      <c r="M11164" s="9" t="n"/>
      <c r="N11164" s="12" t="n"/>
      <c r="O11164" s="12" t="n"/>
      <c r="P11164" s="12" t="n"/>
      <c r="Q11164" s="12" t="n"/>
      <c r="R11164" s="12" t="n"/>
      <c r="S11164" s="12" t="n"/>
      <c r="T11164" s="12" t="n"/>
      <c r="U11164" s="12" t="n"/>
      <c r="V11164" s="12" t="n"/>
      <c r="W11164" s="12" t="n"/>
      <c r="X11164" s="12" t="n"/>
      <c r="Y11164" s="12" t="n"/>
      <c r="Z11164" s="12" t="n"/>
    </row>
    <row r="11165" ht="15" customHeight="1" s="24">
      <c r="A11165" s="7" t="n">
        <v>603577</v>
      </c>
      <c r="B11165" s="7" t="inlineStr">
        <is>
          <t>NOL4</t>
        </is>
      </c>
      <c r="C11165" s="8" t="n"/>
      <c r="D11165" s="9" t="n"/>
      <c r="E11165" s="10" t="n"/>
      <c r="F11165" s="10" t="n"/>
      <c r="G11165" s="10" t="n"/>
      <c r="H11165" s="10" t="n"/>
      <c r="I11165" s="10" t="n"/>
      <c r="J11165" s="11" t="n"/>
      <c r="K11165" s="9" t="n"/>
      <c r="L11165" s="9" t="n"/>
      <c r="M11165" s="9" t="n"/>
      <c r="N11165" s="12" t="n"/>
      <c r="O11165" s="12" t="n"/>
      <c r="P11165" s="12" t="n"/>
      <c r="Q11165" s="12" t="n"/>
      <c r="R11165" s="12" t="n"/>
      <c r="S11165" s="12" t="n"/>
      <c r="T11165" s="12" t="n"/>
      <c r="U11165" s="12" t="n"/>
      <c r="V11165" s="12" t="n"/>
      <c r="W11165" s="12" t="n"/>
      <c r="X11165" s="12" t="n"/>
      <c r="Y11165" s="12" t="n"/>
      <c r="Z11165" s="12" t="n"/>
    </row>
    <row r="11166" ht="15" customHeight="1" s="24">
      <c r="A11166" s="7" t="n">
        <v>611532</v>
      </c>
      <c r="B11166" s="7" t="inlineStr">
        <is>
          <t>NOL6</t>
        </is>
      </c>
      <c r="C11166" s="8" t="n"/>
      <c r="D11166" s="9" t="n"/>
      <c r="E11166" s="10" t="n"/>
      <c r="F11166" s="10" t="n"/>
      <c r="G11166" s="10" t="n"/>
      <c r="H11166" s="10" t="n"/>
      <c r="I11166" s="10" t="n"/>
      <c r="J11166" s="11" t="n"/>
      <c r="K11166" s="9" t="n"/>
      <c r="L11166" s="9" t="n"/>
      <c r="M11166" s="9" t="n"/>
      <c r="N11166" s="12" t="n"/>
      <c r="O11166" s="12" t="n"/>
      <c r="P11166" s="12" t="n"/>
      <c r="Q11166" s="12" t="n"/>
      <c r="R11166" s="12" t="n"/>
      <c r="S11166" s="12" t="n"/>
      <c r="T11166" s="12" t="n"/>
      <c r="U11166" s="12" t="n"/>
      <c r="V11166" s="12" t="n"/>
      <c r="W11166" s="12" t="n"/>
      <c r="X11166" s="12" t="n"/>
      <c r="Y11166" s="12" t="n"/>
      <c r="Z11166" s="12" t="n"/>
    </row>
    <row r="11167" ht="15" customHeight="1" s="24">
      <c r="A11167" s="7" t="n">
        <v>611533</v>
      </c>
      <c r="B11167" s="7" t="inlineStr">
        <is>
          <t>NOL7</t>
        </is>
      </c>
      <c r="C11167" s="8" t="n"/>
      <c r="D11167" s="9" t="n"/>
      <c r="E11167" s="10" t="n"/>
      <c r="F11167" s="10" t="n"/>
      <c r="G11167" s="10" t="n"/>
      <c r="H11167" s="10" t="n"/>
      <c r="I11167" s="10" t="n"/>
      <c r="J11167" s="11" t="n"/>
      <c r="K11167" s="9" t="n"/>
      <c r="L11167" s="9" t="n"/>
      <c r="M11167" s="9" t="n"/>
      <c r="N11167" s="12" t="n"/>
      <c r="O11167" s="12" t="n"/>
      <c r="P11167" s="12" t="n"/>
      <c r="Q11167" s="12" t="n"/>
      <c r="R11167" s="12" t="n"/>
      <c r="S11167" s="12" t="n"/>
      <c r="T11167" s="12" t="n"/>
      <c r="U11167" s="12" t="n"/>
      <c r="V11167" s="12" t="n"/>
      <c r="W11167" s="12" t="n"/>
      <c r="X11167" s="12" t="n"/>
      <c r="Y11167" s="12" t="n"/>
      <c r="Z11167" s="12" t="n"/>
    </row>
    <row r="11168" ht="15" customHeight="1" s="24">
      <c r="A11168" s="7" t="n">
        <v>611534</v>
      </c>
      <c r="B11168" s="7" t="inlineStr">
        <is>
          <t>NOL8</t>
        </is>
      </c>
      <c r="C11168" s="8" t="n"/>
      <c r="D11168" s="9" t="n"/>
      <c r="E11168" s="10" t="n"/>
      <c r="F11168" s="10" t="n"/>
      <c r="G11168" s="10" t="n"/>
      <c r="H11168" s="10" t="n"/>
      <c r="I11168" s="10" t="n"/>
      <c r="J11168" s="11" t="n"/>
      <c r="K11168" s="9" t="n"/>
      <c r="L11168" s="9" t="n"/>
      <c r="M11168" s="9" t="n"/>
      <c r="N11168" s="12" t="n"/>
      <c r="O11168" s="12" t="n"/>
      <c r="P11168" s="12" t="n"/>
      <c r="Q11168" s="12" t="n"/>
      <c r="R11168" s="12" t="n"/>
      <c r="S11168" s="12" t="n"/>
      <c r="T11168" s="12" t="n"/>
      <c r="U11168" s="12" t="n"/>
      <c r="V11168" s="12" t="n"/>
      <c r="W11168" s="12" t="n"/>
      <c r="X11168" s="12" t="n"/>
      <c r="Y11168" s="12" t="n"/>
      <c r="Z11168" s="12" t="n"/>
    </row>
    <row r="11169" ht="15" customHeight="1" s="24">
      <c r="A11169" s="7" t="n">
        <v>602394</v>
      </c>
      <c r="B11169" s="7" t="inlineStr">
        <is>
          <t>NOLC1</t>
        </is>
      </c>
      <c r="C11169" s="8" t="n"/>
      <c r="D11169" s="9" t="n"/>
      <c r="E11169" s="10" t="n"/>
      <c r="F11169" s="10" t="n"/>
      <c r="G11169" s="10" t="n"/>
      <c r="H11169" s="10" t="n"/>
      <c r="I11169" s="10" t="n"/>
      <c r="J11169" s="11" t="n"/>
      <c r="K11169" s="9" t="n"/>
      <c r="L11169" s="9" t="n"/>
      <c r="M11169" s="9" t="n"/>
      <c r="N11169" s="12" t="n"/>
      <c r="O11169" s="12" t="n"/>
      <c r="P11169" s="12" t="n"/>
      <c r="Q11169" s="12" t="n"/>
      <c r="R11169" s="12" t="n"/>
      <c r="S11169" s="12" t="n"/>
      <c r="T11169" s="12" t="n"/>
      <c r="U11169" s="12" t="n"/>
      <c r="V11169" s="12" t="n"/>
      <c r="W11169" s="12" t="n"/>
      <c r="X11169" s="12" t="n"/>
      <c r="Y11169" s="12" t="n"/>
      <c r="Z11169" s="12" t="n"/>
    </row>
    <row r="11170" ht="15" customHeight="1" s="24">
      <c r="A11170" s="7" t="n">
        <v>611269</v>
      </c>
      <c r="B11170" s="7" t="inlineStr">
        <is>
          <t>NOM1</t>
        </is>
      </c>
      <c r="C11170" s="8" t="n"/>
      <c r="D11170" s="9" t="n"/>
      <c r="E11170" s="10" t="n"/>
      <c r="F11170" s="10" t="n"/>
      <c r="G11170" s="10" t="n"/>
      <c r="H11170" s="10" t="n"/>
      <c r="I11170" s="10" t="n"/>
      <c r="J11170" s="11" t="n"/>
      <c r="K11170" s="9" t="n"/>
      <c r="L11170" s="9" t="n"/>
      <c r="M11170" s="9" t="n"/>
      <c r="N11170" s="12" t="n"/>
      <c r="O11170" s="12" t="n"/>
      <c r="P11170" s="12" t="n"/>
      <c r="Q11170" s="12" t="n"/>
      <c r="R11170" s="12" t="n"/>
      <c r="S11170" s="12" t="n"/>
      <c r="T11170" s="12" t="n"/>
      <c r="U11170" s="12" t="n"/>
      <c r="V11170" s="12" t="n"/>
      <c r="W11170" s="12" t="n"/>
      <c r="X11170" s="12" t="n"/>
      <c r="Y11170" s="12" t="n"/>
      <c r="Z11170" s="12" t="n"/>
    </row>
    <row r="11171" ht="15" customHeight="1" s="24">
      <c r="A11171" s="7" t="n">
        <v>609157</v>
      </c>
      <c r="B11171" s="7" t="inlineStr">
        <is>
          <t>NOMO1</t>
        </is>
      </c>
      <c r="C11171" s="8" t="n"/>
      <c r="D11171" s="9" t="n"/>
      <c r="E11171" s="10" t="n"/>
      <c r="F11171" s="10" t="n"/>
      <c r="G11171" s="10" t="n"/>
      <c r="H11171" s="10" t="n"/>
      <c r="I11171" s="10" t="n"/>
      <c r="J11171" s="11" t="n"/>
      <c r="K11171" s="9" t="n"/>
      <c r="L11171" s="9" t="n"/>
      <c r="M11171" s="9" t="n"/>
      <c r="N11171" s="12" t="n"/>
      <c r="O11171" s="12" t="n"/>
      <c r="P11171" s="12" t="n"/>
      <c r="Q11171" s="12" t="n"/>
      <c r="R11171" s="12" t="n"/>
      <c r="S11171" s="12" t="n"/>
      <c r="T11171" s="12" t="n"/>
      <c r="U11171" s="12" t="n"/>
      <c r="V11171" s="12" t="n"/>
      <c r="W11171" s="12" t="n"/>
      <c r="X11171" s="12" t="n"/>
      <c r="Y11171" s="12" t="n"/>
      <c r="Z11171" s="12" t="n"/>
    </row>
    <row r="11172" ht="15" customHeight="1" s="24">
      <c r="A11172" s="7" t="n">
        <v>609158</v>
      </c>
      <c r="B11172" s="7" t="inlineStr">
        <is>
          <t>NOMO2</t>
        </is>
      </c>
      <c r="C11172" s="8" t="n"/>
      <c r="D11172" s="9" t="n"/>
      <c r="E11172" s="10" t="n"/>
      <c r="F11172" s="10" t="n"/>
      <c r="G11172" s="10" t="n"/>
      <c r="H11172" s="10" t="n"/>
      <c r="I11172" s="10" t="n"/>
      <c r="J11172" s="11" t="n"/>
      <c r="K11172" s="9" t="n"/>
      <c r="L11172" s="9" t="n"/>
      <c r="M11172" s="9" t="n"/>
      <c r="N11172" s="12" t="n"/>
      <c r="O11172" s="12" t="n"/>
      <c r="P11172" s="12" t="n"/>
      <c r="Q11172" s="12" t="n"/>
      <c r="R11172" s="12" t="n"/>
      <c r="S11172" s="12" t="n"/>
      <c r="T11172" s="12" t="n"/>
      <c r="U11172" s="12" t="n"/>
      <c r="V11172" s="12" t="n"/>
      <c r="W11172" s="12" t="n"/>
      <c r="X11172" s="12" t="n"/>
      <c r="Y11172" s="12" t="n"/>
      <c r="Z11172" s="12" t="n"/>
    </row>
    <row r="11173" ht="15" customHeight="1" s="24">
      <c r="A11173" s="7" t="n">
        <v>609159</v>
      </c>
      <c r="B11173" s="7" t="inlineStr">
        <is>
          <t>NOMO3</t>
        </is>
      </c>
      <c r="C11173" s="8" t="n"/>
      <c r="D11173" s="9" t="n"/>
      <c r="E11173" s="10" t="n"/>
      <c r="F11173" s="10" t="n"/>
      <c r="G11173" s="10" t="n"/>
      <c r="H11173" s="10" t="n"/>
      <c r="I11173" s="10" t="n"/>
      <c r="J11173" s="11" t="n"/>
      <c r="K11173" s="9" t="n"/>
      <c r="L11173" s="9" t="n"/>
      <c r="M11173" s="9" t="n"/>
      <c r="N11173" s="12" t="n"/>
      <c r="O11173" s="12" t="n"/>
      <c r="P11173" s="12" t="n"/>
      <c r="Q11173" s="12" t="n"/>
      <c r="R11173" s="12" t="n"/>
      <c r="S11173" s="12" t="n"/>
      <c r="T11173" s="12" t="n"/>
      <c r="U11173" s="12" t="n"/>
      <c r="V11173" s="12" t="n"/>
      <c r="W11173" s="12" t="n"/>
      <c r="X11173" s="12" t="n"/>
      <c r="Y11173" s="12" t="n"/>
      <c r="Z11173" s="12" t="n"/>
    </row>
    <row r="11174" ht="15" customHeight="1" s="24">
      <c r="A11174" s="7" t="n">
        <v>611526</v>
      </c>
      <c r="B11174" s="7" t="inlineStr">
        <is>
          <t>NOP14</t>
        </is>
      </c>
      <c r="C11174" s="8" t="n"/>
      <c r="D11174" s="9" t="n"/>
      <c r="E11174" s="10" t="n"/>
      <c r="F11174" s="10" t="n"/>
      <c r="G11174" s="10" t="n"/>
      <c r="H11174" s="10" t="n"/>
      <c r="I11174" s="10" t="n"/>
      <c r="J11174" s="11" t="n"/>
      <c r="K11174" s="9" t="n"/>
      <c r="L11174" s="9" t="n"/>
      <c r="M11174" s="9" t="n"/>
      <c r="N11174" s="12" t="n"/>
      <c r="O11174" s="12" t="n"/>
      <c r="P11174" s="12" t="n"/>
      <c r="Q11174" s="12" t="n"/>
      <c r="R11174" s="12" t="n"/>
      <c r="S11174" s="12" t="n"/>
      <c r="T11174" s="12" t="n"/>
      <c r="U11174" s="12" t="n"/>
      <c r="V11174" s="12" t="n"/>
      <c r="W11174" s="12" t="n"/>
      <c r="X11174" s="12" t="n"/>
      <c r="Y11174" s="12" t="n"/>
      <c r="Z11174" s="12" t="n"/>
    </row>
    <row r="11175" ht="15" customHeight="1" s="24">
      <c r="A11175" s="7" t="n">
        <v>612861</v>
      </c>
      <c r="B11175" s="7" t="inlineStr">
        <is>
          <t>NOP16</t>
        </is>
      </c>
      <c r="C11175" s="8" t="n"/>
      <c r="D11175" s="9" t="n"/>
      <c r="E11175" s="10" t="n"/>
      <c r="F11175" s="10" t="n"/>
      <c r="G11175" s="10" t="n"/>
      <c r="H11175" s="10" t="n"/>
      <c r="I11175" s="10" t="n"/>
      <c r="J11175" s="11" t="n"/>
      <c r="K11175" s="9" t="n"/>
      <c r="L11175" s="9" t="n"/>
      <c r="M11175" s="9" t="n"/>
      <c r="N11175" s="12" t="n"/>
      <c r="O11175" s="12" t="n"/>
      <c r="P11175" s="12" t="n"/>
      <c r="Q11175" s="12" t="n"/>
      <c r="R11175" s="12" t="n"/>
      <c r="S11175" s="12" t="n"/>
      <c r="T11175" s="12" t="n"/>
      <c r="U11175" s="12" t="n"/>
      <c r="V11175" s="12" t="n"/>
      <c r="W11175" s="12" t="n"/>
      <c r="X11175" s="12" t="n"/>
      <c r="Y11175" s="12" t="n"/>
      <c r="Z11175" s="12" t="n"/>
    </row>
    <row r="11176" ht="15" customHeight="1" s="24">
      <c r="A11176" s="7" t="n">
        <v>164031</v>
      </c>
      <c r="B11176" s="7" t="inlineStr">
        <is>
          <t>NOP2</t>
        </is>
      </c>
      <c r="C11176" s="8" t="n"/>
      <c r="D11176" s="9" t="n"/>
      <c r="E11176" s="10" t="n"/>
      <c r="F11176" s="10" t="n"/>
      <c r="G11176" s="10" t="n"/>
      <c r="H11176" s="10" t="n"/>
      <c r="I11176" s="10" t="n"/>
      <c r="J11176" s="11" t="n"/>
      <c r="K11176" s="9" t="n"/>
      <c r="L11176" s="9" t="n"/>
      <c r="M11176" s="9" t="n"/>
      <c r="N11176" s="12" t="n"/>
      <c r="O11176" s="12" t="n"/>
      <c r="P11176" s="12" t="n"/>
      <c r="Q11176" s="12" t="n"/>
      <c r="R11176" s="12" t="n"/>
      <c r="S11176" s="12" t="n"/>
      <c r="T11176" s="12" t="n"/>
      <c r="U11176" s="12" t="n"/>
      <c r="V11176" s="12" t="n"/>
      <c r="W11176" s="12" t="n"/>
      <c r="X11176" s="12" t="n"/>
      <c r="Y11176" s="12" t="n"/>
      <c r="Z11176" s="12" t="n"/>
    </row>
    <row r="11177" ht="15" customHeight="1" s="24">
      <c r="A11177" s="7" t="n">
        <v>605691</v>
      </c>
      <c r="B11177" s="7" t="inlineStr">
        <is>
          <t>NOP53</t>
        </is>
      </c>
      <c r="C11177" s="8" t="n"/>
      <c r="D11177" s="9" t="n"/>
      <c r="E11177" s="10" t="n"/>
      <c r="F11177" s="10" t="n"/>
      <c r="G11177" s="10" t="n"/>
      <c r="H11177" s="10" t="n"/>
      <c r="I11177" s="10" t="n"/>
      <c r="J11177" s="11" t="n"/>
      <c r="K11177" s="9" t="n"/>
      <c r="L11177" s="9" t="n"/>
      <c r="M11177" s="9" t="n"/>
      <c r="N11177" s="12" t="n"/>
      <c r="O11177" s="12" t="n"/>
      <c r="P11177" s="12" t="n"/>
      <c r="Q11177" s="12" t="n"/>
      <c r="R11177" s="12" t="n"/>
      <c r="S11177" s="12" t="n"/>
      <c r="T11177" s="12" t="n"/>
      <c r="U11177" s="12" t="n"/>
      <c r="V11177" s="12" t="n"/>
      <c r="W11177" s="12" t="n"/>
      <c r="X11177" s="12" t="n"/>
      <c r="Y11177" s="12" t="n"/>
      <c r="Z11177" s="12" t="n"/>
    </row>
    <row r="11178" ht="15" customHeight="1" s="24">
      <c r="A11178" s="7" t="n">
        <v>616742</v>
      </c>
      <c r="B11178" s="7" t="inlineStr">
        <is>
          <t>NOP58</t>
        </is>
      </c>
      <c r="C11178" s="8" t="n"/>
      <c r="D11178" s="9" t="n"/>
      <c r="E11178" s="10" t="n"/>
      <c r="F11178" s="10" t="n"/>
      <c r="G11178" s="10" t="n"/>
      <c r="H11178" s="10" t="n"/>
      <c r="I11178" s="10" t="n"/>
      <c r="J11178" s="11" t="n"/>
      <c r="K11178" s="9" t="n"/>
      <c r="L11178" s="9" t="n"/>
      <c r="M11178" s="9" t="n"/>
      <c r="N11178" s="12" t="n"/>
      <c r="O11178" s="12" t="n"/>
      <c r="P11178" s="12" t="n"/>
      <c r="Q11178" s="12" t="n"/>
      <c r="R11178" s="12" t="n"/>
      <c r="S11178" s="12" t="n"/>
      <c r="T11178" s="12" t="n"/>
      <c r="U11178" s="12" t="n"/>
      <c r="V11178" s="12" t="n"/>
      <c r="W11178" s="12" t="n"/>
      <c r="X11178" s="12" t="n"/>
      <c r="Y11178" s="12" t="n"/>
      <c r="Z11178" s="12" t="n"/>
    </row>
    <row r="11179" ht="15" customHeight="1" s="24">
      <c r="A11179" s="7" t="n">
        <v>618308</v>
      </c>
      <c r="B11179" s="7" t="inlineStr">
        <is>
          <t>NOP9</t>
        </is>
      </c>
      <c r="C11179" s="8" t="n"/>
      <c r="D11179" s="9" t="n"/>
      <c r="E11179" s="10" t="n"/>
      <c r="F11179" s="10" t="n"/>
      <c r="G11179" s="10" t="n"/>
      <c r="H11179" s="10" t="n"/>
      <c r="I11179" s="10" t="n"/>
      <c r="J11179" s="11" t="n"/>
      <c r="K11179" s="9" t="n"/>
      <c r="L11179" s="9" t="n"/>
      <c r="M11179" s="9" t="n"/>
      <c r="N11179" s="12" t="n"/>
      <c r="O11179" s="12" t="n"/>
      <c r="P11179" s="12" t="n"/>
      <c r="Q11179" s="12" t="n"/>
      <c r="R11179" s="12" t="n"/>
      <c r="S11179" s="12" t="n"/>
      <c r="T11179" s="12" t="n"/>
      <c r="U11179" s="12" t="n"/>
      <c r="V11179" s="12" t="n"/>
      <c r="W11179" s="12" t="n"/>
      <c r="X11179" s="12" t="n"/>
      <c r="Y11179" s="12" t="n"/>
      <c r="Z11179" s="12" t="n"/>
    </row>
    <row r="11180" ht="15" customHeight="1" s="24">
      <c r="A11180" s="7" t="n">
        <v>617037</v>
      </c>
      <c r="B11180" s="7" t="inlineStr">
        <is>
          <t>NORAD</t>
        </is>
      </c>
      <c r="C11180" s="8" t="n"/>
      <c r="D11180" s="9" t="n"/>
      <c r="E11180" s="10" t="n"/>
      <c r="F11180" s="10" t="n"/>
      <c r="G11180" s="10" t="n"/>
      <c r="H11180" s="10" t="n"/>
      <c r="I11180" s="10" t="n"/>
      <c r="J11180" s="11" t="n"/>
      <c r="K11180" s="9" t="n"/>
      <c r="L11180" s="9" t="n"/>
      <c r="M11180" s="9" t="n"/>
      <c r="N11180" s="12" t="n"/>
      <c r="O11180" s="12" t="n"/>
      <c r="P11180" s="12" t="n"/>
      <c r="Q11180" s="12" t="n"/>
      <c r="R11180" s="12" t="n"/>
      <c r="S11180" s="12" t="n"/>
      <c r="T11180" s="12" t="n"/>
      <c r="U11180" s="12" t="n"/>
      <c r="V11180" s="12" t="n"/>
      <c r="W11180" s="12" t="n"/>
      <c r="X11180" s="12" t="n"/>
      <c r="Y11180" s="12" t="n"/>
      <c r="Z11180" s="12" t="n"/>
    </row>
    <row r="11181" ht="15" customHeight="1" s="24">
      <c r="A11181" s="7" t="n">
        <v>163731</v>
      </c>
      <c r="B11181" s="7" t="inlineStr">
        <is>
          <t>NOS1</t>
        </is>
      </c>
      <c r="C11181" s="8" t="n"/>
      <c r="D11181" s="9" t="n"/>
      <c r="E11181" s="10" t="n"/>
      <c r="F11181" s="10" t="n"/>
      <c r="G11181" s="10" t="n"/>
      <c r="H11181" s="10" t="n"/>
      <c r="I11181" s="10" t="n"/>
      <c r="J11181" s="11" t="n"/>
      <c r="K11181" s="9" t="n"/>
      <c r="L11181" s="9" t="n"/>
      <c r="M11181" s="9" t="n"/>
      <c r="N11181" s="12" t="n"/>
      <c r="O11181" s="12" t="n"/>
      <c r="P11181" s="12" t="n"/>
      <c r="Q11181" s="12" t="n"/>
      <c r="R11181" s="12" t="n"/>
      <c r="S11181" s="12" t="n"/>
      <c r="T11181" s="12" t="n"/>
      <c r="U11181" s="12" t="n"/>
      <c r="V11181" s="12" t="n"/>
      <c r="W11181" s="12" t="n"/>
      <c r="X11181" s="12" t="n"/>
      <c r="Y11181" s="12" t="n"/>
      <c r="Z11181" s="12" t="n"/>
    </row>
    <row r="11182" ht="15" customHeight="1" s="24">
      <c r="A11182" s="7" t="n">
        <v>600720</v>
      </c>
      <c r="B11182" s="7" t="inlineStr">
        <is>
          <t>NOS2P1</t>
        </is>
      </c>
      <c r="C11182" s="8" t="n"/>
      <c r="D11182" s="9" t="n"/>
      <c r="E11182" s="10" t="n"/>
      <c r="F11182" s="10" t="n"/>
      <c r="G11182" s="10" t="n"/>
      <c r="H11182" s="10" t="n"/>
      <c r="I11182" s="10" t="n"/>
      <c r="J11182" s="11" t="n"/>
      <c r="K11182" s="9" t="n"/>
      <c r="L11182" s="9" t="n"/>
      <c r="M11182" s="9" t="n"/>
      <c r="N11182" s="12" t="n"/>
      <c r="O11182" s="12" t="n"/>
      <c r="P11182" s="12" t="n"/>
      <c r="Q11182" s="12" t="n"/>
      <c r="R11182" s="12" t="n"/>
      <c r="S11182" s="12" t="n"/>
      <c r="T11182" s="12" t="n"/>
      <c r="U11182" s="12" t="n"/>
      <c r="V11182" s="12" t="n"/>
      <c r="W11182" s="12" t="n"/>
      <c r="X11182" s="12" t="n"/>
      <c r="Y11182" s="12" t="n"/>
      <c r="Z11182" s="12" t="n"/>
    </row>
    <row r="11183" ht="15" customHeight="1" s="24">
      <c r="A11183" s="7" t="n">
        <v>600719</v>
      </c>
      <c r="B11183" s="7" t="inlineStr">
        <is>
          <t>NOS2P2</t>
        </is>
      </c>
      <c r="C11183" s="8" t="n"/>
      <c r="D11183" s="9" t="n"/>
      <c r="E11183" s="10" t="n"/>
      <c r="F11183" s="10" t="n"/>
      <c r="G11183" s="10" t="n"/>
      <c r="H11183" s="10" t="n"/>
      <c r="I11183" s="10" t="n"/>
      <c r="J11183" s="11" t="n"/>
      <c r="K11183" s="9" t="n"/>
      <c r="L11183" s="9" t="n"/>
      <c r="M11183" s="9" t="n"/>
      <c r="N11183" s="12" t="n"/>
      <c r="O11183" s="12" t="n"/>
      <c r="P11183" s="12" t="n"/>
      <c r="Q11183" s="12" t="n"/>
      <c r="R11183" s="12" t="n"/>
      <c r="S11183" s="12" t="n"/>
      <c r="T11183" s="12" t="n"/>
      <c r="U11183" s="12" t="n"/>
      <c r="V11183" s="12" t="n"/>
      <c r="W11183" s="12" t="n"/>
      <c r="X11183" s="12" t="n"/>
      <c r="Y11183" s="12" t="n"/>
      <c r="Z11183" s="12" t="n"/>
    </row>
    <row r="11184" ht="15" customHeight="1" s="24">
      <c r="A11184" s="7" t="n">
        <v>616759</v>
      </c>
      <c r="B11184" s="7" t="inlineStr">
        <is>
          <t>NOSIP</t>
        </is>
      </c>
      <c r="C11184" s="8" t="n"/>
      <c r="D11184" s="9" t="n"/>
      <c r="E11184" s="10" t="n"/>
      <c r="F11184" s="10" t="n"/>
      <c r="G11184" s="10" t="n"/>
      <c r="H11184" s="10" t="n"/>
      <c r="I11184" s="10" t="n"/>
      <c r="J11184" s="11" t="n"/>
      <c r="K11184" s="9" t="n"/>
      <c r="L11184" s="9" t="n"/>
      <c r="M11184" s="9" t="n"/>
      <c r="N11184" s="12" t="n"/>
      <c r="O11184" s="12" t="n"/>
      <c r="P11184" s="12" t="n"/>
      <c r="Q11184" s="12" t="n"/>
      <c r="R11184" s="12" t="n"/>
      <c r="S11184" s="12" t="n"/>
      <c r="T11184" s="12" t="n"/>
      <c r="U11184" s="12" t="n"/>
      <c r="V11184" s="12" t="n"/>
      <c r="W11184" s="12" t="n"/>
      <c r="X11184" s="12" t="n"/>
      <c r="Y11184" s="12" t="n"/>
      <c r="Z11184" s="12" t="n"/>
    </row>
    <row r="11185" ht="15" customHeight="1" s="24">
      <c r="A11185" s="7" t="n">
        <v>607496</v>
      </c>
      <c r="B11185" s="7" t="inlineStr">
        <is>
          <t>NOSTRIN</t>
        </is>
      </c>
      <c r="C11185" s="8" t="n"/>
      <c r="D11185" s="9" t="n"/>
      <c r="E11185" s="10" t="n"/>
      <c r="F11185" s="10" t="n"/>
      <c r="G11185" s="10" t="n"/>
      <c r="H11185" s="10" t="n"/>
      <c r="I11185" s="10" t="n"/>
      <c r="J11185" s="11" t="n"/>
      <c r="K11185" s="9" t="n"/>
      <c r="L11185" s="9" t="n"/>
      <c r="M11185" s="9" t="n"/>
      <c r="N11185" s="12" t="n"/>
      <c r="O11185" s="12" t="n"/>
      <c r="P11185" s="12" t="n"/>
      <c r="Q11185" s="12" t="n"/>
      <c r="R11185" s="12" t="n"/>
      <c r="S11185" s="12" t="n"/>
      <c r="T11185" s="12" t="n"/>
      <c r="U11185" s="12" t="n"/>
      <c r="V11185" s="12" t="n"/>
      <c r="W11185" s="12" t="n"/>
      <c r="X11185" s="12" t="n"/>
      <c r="Y11185" s="12" t="n"/>
      <c r="Z11185" s="12" t="n"/>
    </row>
    <row r="11186" ht="15" customHeight="1" s="24">
      <c r="A11186" s="7" t="n">
        <v>618023</v>
      </c>
      <c r="B11186" s="7" t="inlineStr">
        <is>
          <t>NOTCH2NLA</t>
        </is>
      </c>
      <c r="C11186" s="8" t="n"/>
      <c r="D11186" s="9" t="n"/>
      <c r="E11186" s="10" t="n"/>
      <c r="F11186" s="10" t="n"/>
      <c r="G11186" s="10" t="n"/>
      <c r="H11186" s="10" t="n"/>
      <c r="I11186" s="10" t="n"/>
      <c r="J11186" s="11" t="n"/>
      <c r="K11186" s="9" t="n"/>
      <c r="L11186" s="9" t="n"/>
      <c r="M11186" s="9" t="n"/>
      <c r="N11186" s="12" t="n"/>
      <c r="O11186" s="12" t="n"/>
      <c r="P11186" s="12" t="n"/>
      <c r="Q11186" s="12" t="n"/>
      <c r="R11186" s="12" t="n"/>
      <c r="S11186" s="12" t="n"/>
      <c r="T11186" s="12" t="n"/>
      <c r="U11186" s="12" t="n"/>
      <c r="V11186" s="12" t="n"/>
      <c r="W11186" s="12" t="n"/>
      <c r="X11186" s="12" t="n"/>
      <c r="Y11186" s="12" t="n"/>
      <c r="Z11186" s="12" t="n"/>
    </row>
    <row r="11187" ht="15" customHeight="1" s="24">
      <c r="A11187" s="7" t="n">
        <v>618024</v>
      </c>
      <c r="B11187" s="7" t="inlineStr">
        <is>
          <t>NOTCH2NLB</t>
        </is>
      </c>
      <c r="C11187" s="8" t="n"/>
      <c r="D11187" s="9" t="n"/>
      <c r="E11187" s="10" t="n"/>
      <c r="F11187" s="10" t="n"/>
      <c r="G11187" s="10" t="n"/>
      <c r="H11187" s="10" t="n"/>
      <c r="I11187" s="10" t="n"/>
      <c r="J11187" s="11" t="n"/>
      <c r="K11187" s="9" t="n"/>
      <c r="L11187" s="9" t="n"/>
      <c r="M11187" s="9" t="n"/>
      <c r="N11187" s="12" t="n"/>
      <c r="O11187" s="12" t="n"/>
      <c r="P11187" s="12" t="n"/>
      <c r="Q11187" s="12" t="n"/>
      <c r="R11187" s="12" t="n"/>
      <c r="S11187" s="12" t="n"/>
      <c r="T11187" s="12" t="n"/>
      <c r="U11187" s="12" t="n"/>
      <c r="V11187" s="12" t="n"/>
      <c r="W11187" s="12" t="n"/>
      <c r="X11187" s="12" t="n"/>
      <c r="Y11187" s="12" t="n"/>
      <c r="Z11187" s="12" t="n"/>
    </row>
    <row r="11188" ht="15" customHeight="1" s="24">
      <c r="A11188" s="7" t="n">
        <v>618026</v>
      </c>
      <c r="B11188" s="7" t="inlineStr">
        <is>
          <t>NOTCH2NLR</t>
        </is>
      </c>
      <c r="C11188" s="8" t="n"/>
      <c r="D11188" s="9" t="n"/>
      <c r="E11188" s="10" t="n"/>
      <c r="F11188" s="10" t="n"/>
      <c r="G11188" s="10" t="n"/>
      <c r="H11188" s="10" t="n"/>
      <c r="I11188" s="10" t="n"/>
      <c r="J11188" s="11" t="n"/>
      <c r="K11188" s="9" t="n"/>
      <c r="L11188" s="9" t="n"/>
      <c r="M11188" s="9" t="n"/>
      <c r="N11188" s="12" t="n"/>
      <c r="O11188" s="12" t="n"/>
      <c r="P11188" s="12" t="n"/>
      <c r="Q11188" s="12" t="n"/>
      <c r="R11188" s="12" t="n"/>
      <c r="S11188" s="12" t="n"/>
      <c r="T11188" s="12" t="n"/>
      <c r="U11188" s="12" t="n"/>
      <c r="V11188" s="12" t="n"/>
      <c r="W11188" s="12" t="n"/>
      <c r="X11188" s="12" t="n"/>
      <c r="Y11188" s="12" t="n"/>
      <c r="Z11188" s="12" t="n"/>
    </row>
    <row r="11189" ht="15" customHeight="1" s="24">
      <c r="A11189" s="7" t="n">
        <v>164951</v>
      </c>
      <c r="B11189" s="7" t="inlineStr">
        <is>
          <t>NOTCH4</t>
        </is>
      </c>
      <c r="C11189" s="8" t="n"/>
      <c r="D11189" s="9" t="n"/>
      <c r="E11189" s="10" t="n"/>
      <c r="F11189" s="10" t="n"/>
      <c r="G11189" s="10" t="n"/>
      <c r="H11189" s="10" t="n"/>
      <c r="I11189" s="10" t="n"/>
      <c r="J11189" s="11" t="n"/>
      <c r="K11189" s="9" t="n"/>
      <c r="L11189" s="9" t="n"/>
      <c r="M11189" s="9" t="n"/>
      <c r="N11189" s="12" t="n"/>
      <c r="O11189" s="12" t="n"/>
      <c r="P11189" s="12" t="n"/>
      <c r="Q11189" s="12" t="n"/>
      <c r="R11189" s="12" t="n"/>
      <c r="S11189" s="12" t="n"/>
      <c r="T11189" s="12" t="n"/>
      <c r="U11189" s="12" t="n"/>
      <c r="V11189" s="12" t="n"/>
      <c r="W11189" s="12" t="n"/>
      <c r="X11189" s="12" t="n"/>
      <c r="Y11189" s="12" t="n"/>
      <c r="Z11189" s="12" t="n"/>
    </row>
    <row r="11190" ht="15" customHeight="1" s="24">
      <c r="A11190" s="7" t="n">
        <v>609847</v>
      </c>
      <c r="B11190" s="7" t="inlineStr">
        <is>
          <t>NOTUM</t>
        </is>
      </c>
      <c r="C11190" s="8" t="n"/>
      <c r="D11190" s="9" t="n"/>
      <c r="E11190" s="10" t="n"/>
      <c r="F11190" s="10" t="n"/>
      <c r="G11190" s="10" t="n"/>
      <c r="H11190" s="10" t="n"/>
      <c r="I11190" s="10" t="n"/>
      <c r="J11190" s="11" t="n"/>
      <c r="K11190" s="9" t="n"/>
      <c r="L11190" s="9" t="n"/>
      <c r="M11190" s="9" t="n"/>
      <c r="N11190" s="12" t="n"/>
      <c r="O11190" s="12" t="n"/>
      <c r="P11190" s="12" t="n"/>
      <c r="Q11190" s="12" t="n"/>
      <c r="R11190" s="12" t="n"/>
      <c r="S11190" s="12" t="n"/>
      <c r="T11190" s="12" t="n"/>
      <c r="U11190" s="12" t="n"/>
      <c r="V11190" s="12" t="n"/>
      <c r="W11190" s="12" t="n"/>
      <c r="X11190" s="12" t="n"/>
      <c r="Y11190" s="12" t="n"/>
      <c r="Z11190" s="12" t="n"/>
    </row>
    <row r="11191" ht="15" customHeight="1" s="24">
      <c r="A11191" s="7" t="n">
        <v>602157</v>
      </c>
      <c r="B11191" s="7" t="inlineStr">
        <is>
          <t>NOVA1</t>
        </is>
      </c>
      <c r="C11191" s="8" t="n"/>
      <c r="D11191" s="9" t="n"/>
      <c r="E11191" s="10" t="n"/>
      <c r="F11191" s="10" t="n"/>
      <c r="G11191" s="10" t="n"/>
      <c r="H11191" s="10" t="n"/>
      <c r="I11191" s="10" t="n"/>
      <c r="J11191" s="11" t="n"/>
      <c r="K11191" s="9" t="n"/>
      <c r="L11191" s="9" t="n"/>
      <c r="M11191" s="9" t="n"/>
      <c r="N11191" s="12" t="n"/>
      <c r="O11191" s="12" t="n"/>
      <c r="P11191" s="12" t="n"/>
      <c r="Q11191" s="12" t="n"/>
      <c r="R11191" s="12" t="n"/>
      <c r="S11191" s="12" t="n"/>
      <c r="T11191" s="12" t="n"/>
      <c r="U11191" s="12" t="n"/>
      <c r="V11191" s="12" t="n"/>
      <c r="W11191" s="12" t="n"/>
      <c r="X11191" s="12" t="n"/>
      <c r="Y11191" s="12" t="n"/>
      <c r="Z11191" s="12" t="n"/>
    </row>
    <row r="11192" ht="15" customHeight="1" s="24">
      <c r="A11192" s="7" t="n">
        <v>300225</v>
      </c>
      <c r="B11192" s="7" t="inlineStr">
        <is>
          <t>NOX1</t>
        </is>
      </c>
      <c r="C11192" s="8" t="n"/>
      <c r="D11192" s="9" t="n"/>
      <c r="E11192" s="10" t="n"/>
      <c r="F11192" s="10" t="n"/>
      <c r="G11192" s="10" t="n"/>
      <c r="H11192" s="10" t="n"/>
      <c r="I11192" s="10" t="n"/>
      <c r="J11192" s="11" t="n"/>
      <c r="K11192" s="9" t="n"/>
      <c r="L11192" s="9" t="n"/>
      <c r="M11192" s="9" t="n"/>
      <c r="N11192" s="12" t="n"/>
      <c r="O11192" s="12" t="n"/>
      <c r="P11192" s="12" t="n"/>
      <c r="Q11192" s="12" t="n"/>
      <c r="R11192" s="12" t="n"/>
      <c r="S11192" s="12" t="n"/>
      <c r="T11192" s="12" t="n"/>
      <c r="U11192" s="12" t="n"/>
      <c r="V11192" s="12" t="n"/>
      <c r="W11192" s="12" t="n"/>
      <c r="X11192" s="12" t="n"/>
      <c r="Y11192" s="12" t="n"/>
      <c r="Z11192" s="12" t="n"/>
    </row>
    <row r="11193" ht="15" customHeight="1" s="24">
      <c r="A11193" s="7" t="n">
        <v>607105</v>
      </c>
      <c r="B11193" s="7" t="inlineStr">
        <is>
          <t>NOX3</t>
        </is>
      </c>
      <c r="C11193" s="8" t="n"/>
      <c r="D11193" s="9" t="n"/>
      <c r="E11193" s="10" t="n"/>
      <c r="F11193" s="10" t="n"/>
      <c r="G11193" s="10" t="n"/>
      <c r="H11193" s="10" t="n"/>
      <c r="I11193" s="10" t="n"/>
      <c r="J11193" s="11" t="n"/>
      <c r="K11193" s="9" t="n"/>
      <c r="L11193" s="9" t="n"/>
      <c r="M11193" s="9" t="n"/>
      <c r="N11193" s="12" t="n"/>
      <c r="O11193" s="12" t="n"/>
      <c r="P11193" s="12" t="n"/>
      <c r="Q11193" s="12" t="n"/>
      <c r="R11193" s="12" t="n"/>
      <c r="S11193" s="12" t="n"/>
      <c r="T11193" s="12" t="n"/>
      <c r="U11193" s="12" t="n"/>
      <c r="V11193" s="12" t="n"/>
      <c r="W11193" s="12" t="n"/>
      <c r="X11193" s="12" t="n"/>
      <c r="Y11193" s="12" t="n"/>
      <c r="Z11193" s="12" t="n"/>
    </row>
    <row r="11194" ht="15" customHeight="1" s="24">
      <c r="A11194" s="7" t="n">
        <v>605261</v>
      </c>
      <c r="B11194" s="7" t="inlineStr">
        <is>
          <t>NOX4</t>
        </is>
      </c>
      <c r="C11194" s="8" t="n"/>
      <c r="D11194" s="9" t="n"/>
      <c r="E11194" s="10" t="n"/>
      <c r="F11194" s="10" t="n"/>
      <c r="G11194" s="10" t="n"/>
      <c r="H11194" s="10" t="n"/>
      <c r="I11194" s="10" t="n"/>
      <c r="J11194" s="11" t="n"/>
      <c r="K11194" s="9" t="n"/>
      <c r="L11194" s="9" t="n"/>
      <c r="M11194" s="9" t="n"/>
      <c r="N11194" s="12" t="n"/>
      <c r="O11194" s="12" t="n"/>
      <c r="P11194" s="12" t="n"/>
      <c r="Q11194" s="12" t="n"/>
      <c r="R11194" s="12" t="n"/>
      <c r="S11194" s="12" t="n"/>
      <c r="T11194" s="12" t="n"/>
      <c r="U11194" s="12" t="n"/>
      <c r="V11194" s="12" t="n"/>
      <c r="W11194" s="12" t="n"/>
      <c r="X11194" s="12" t="n"/>
      <c r="Y11194" s="12" t="n"/>
      <c r="Z11194" s="12" t="n"/>
    </row>
    <row r="11195" ht="15" customHeight="1" s="24">
      <c r="A11195" s="7" t="n">
        <v>606572</v>
      </c>
      <c r="B11195" s="7" t="inlineStr">
        <is>
          <t>NOX5</t>
        </is>
      </c>
      <c r="C11195" s="8" t="n"/>
      <c r="D11195" s="9" t="n"/>
      <c r="E11195" s="10" t="n"/>
      <c r="F11195" s="10" t="n"/>
      <c r="G11195" s="10" t="n"/>
      <c r="H11195" s="10" t="n"/>
      <c r="I11195" s="10" t="n"/>
      <c r="J11195" s="11" t="n"/>
      <c r="K11195" s="9" t="n"/>
      <c r="L11195" s="9" t="n"/>
      <c r="M11195" s="9" t="n"/>
      <c r="N11195" s="12" t="n"/>
      <c r="O11195" s="12" t="n"/>
      <c r="P11195" s="12" t="n"/>
      <c r="Q11195" s="12" t="n"/>
      <c r="R11195" s="12" t="n"/>
      <c r="S11195" s="12" t="n"/>
      <c r="T11195" s="12" t="n"/>
      <c r="U11195" s="12" t="n"/>
      <c r="V11195" s="12" t="n"/>
      <c r="W11195" s="12" t="n"/>
      <c r="X11195" s="12" t="n"/>
      <c r="Y11195" s="12" t="n"/>
      <c r="Z11195" s="12" t="n"/>
    </row>
    <row r="11196" ht="15" customHeight="1" s="24">
      <c r="A11196" s="7" t="n">
        <v>611255</v>
      </c>
      <c r="B11196" s="7" t="inlineStr">
        <is>
          <t>NOXA1</t>
        </is>
      </c>
      <c r="C11196" s="8" t="n"/>
      <c r="D11196" s="9" t="n"/>
      <c r="E11196" s="10" t="n"/>
      <c r="F11196" s="10" t="n"/>
      <c r="G11196" s="10" t="n"/>
      <c r="H11196" s="10" t="n"/>
      <c r="I11196" s="10" t="n"/>
      <c r="J11196" s="11" t="n"/>
      <c r="K11196" s="9" t="n"/>
      <c r="L11196" s="9" t="n"/>
      <c r="M11196" s="9" t="n"/>
      <c r="N11196" s="12" t="n"/>
      <c r="O11196" s="12" t="n"/>
      <c r="P11196" s="12" t="n"/>
      <c r="Q11196" s="12" t="n"/>
      <c r="R11196" s="12" t="n"/>
      <c r="S11196" s="12" t="n"/>
      <c r="T11196" s="12" t="n"/>
      <c r="U11196" s="12" t="n"/>
      <c r="V11196" s="12" t="n"/>
      <c r="W11196" s="12" t="n"/>
      <c r="X11196" s="12" t="n"/>
      <c r="Y11196" s="12" t="n"/>
      <c r="Z11196" s="12" t="n"/>
    </row>
    <row r="11197" ht="15" customHeight="1" s="24">
      <c r="A11197" s="7" t="n">
        <v>611256</v>
      </c>
      <c r="B11197" s="7" t="inlineStr">
        <is>
          <t>NOXO1</t>
        </is>
      </c>
      <c r="C11197" s="8" t="n"/>
      <c r="D11197" s="9" t="n"/>
      <c r="E11197" s="10" t="n"/>
      <c r="F11197" s="10" t="n"/>
      <c r="G11197" s="10" t="n"/>
      <c r="H11197" s="10" t="n"/>
      <c r="I11197" s="10" t="n"/>
      <c r="J11197" s="11" t="n"/>
      <c r="K11197" s="9" t="n"/>
      <c r="L11197" s="9" t="n"/>
      <c r="M11197" s="9" t="n"/>
      <c r="N11197" s="12" t="n"/>
      <c r="O11197" s="12" t="n"/>
      <c r="P11197" s="12" t="n"/>
      <c r="Q11197" s="12" t="n"/>
      <c r="R11197" s="12" t="n"/>
      <c r="S11197" s="12" t="n"/>
      <c r="T11197" s="12" t="n"/>
      <c r="U11197" s="12" t="n"/>
      <c r="V11197" s="12" t="n"/>
      <c r="W11197" s="12" t="n"/>
      <c r="X11197" s="12" t="n"/>
      <c r="Y11197" s="12" t="n"/>
      <c r="Z11197" s="12" t="n"/>
    </row>
    <row r="11198" ht="15" customHeight="1" s="24">
      <c r="A11198" s="7" t="n">
        <v>610922</v>
      </c>
      <c r="B11198" s="7" t="inlineStr">
        <is>
          <t>NPAP1</t>
        </is>
      </c>
      <c r="C11198" s="8" t="n"/>
      <c r="D11198" s="9" t="n"/>
      <c r="E11198" s="10" t="n"/>
      <c r="F11198" s="10" t="n"/>
      <c r="G11198" s="10" t="n"/>
      <c r="H11198" s="10" t="n"/>
      <c r="I11198" s="10" t="n"/>
      <c r="J11198" s="11" t="n"/>
      <c r="K11198" s="9" t="n"/>
      <c r="L11198" s="9" t="n"/>
      <c r="M11198" s="9" t="n"/>
      <c r="N11198" s="12" t="n"/>
      <c r="O11198" s="12" t="n"/>
      <c r="P11198" s="12" t="n"/>
      <c r="Q11198" s="12" t="n"/>
      <c r="R11198" s="12" t="n"/>
      <c r="S11198" s="12" t="n"/>
      <c r="T11198" s="12" t="n"/>
      <c r="U11198" s="12" t="n"/>
      <c r="V11198" s="12" t="n"/>
      <c r="W11198" s="12" t="n"/>
      <c r="X11198" s="12" t="n"/>
      <c r="Y11198" s="12" t="n"/>
      <c r="Z11198" s="12" t="n"/>
    </row>
    <row r="11199" ht="15" customHeight="1" s="24">
      <c r="A11199" s="7" t="n">
        <v>603346</v>
      </c>
      <c r="B11199" s="7" t="inlineStr">
        <is>
          <t>NPAS1</t>
        </is>
      </c>
      <c r="C11199" s="8" t="n"/>
      <c r="D11199" s="9" t="n"/>
      <c r="E11199" s="10" t="n"/>
      <c r="F11199" s="10" t="n"/>
      <c r="G11199" s="10" t="n"/>
      <c r="H11199" s="10" t="n"/>
      <c r="I11199" s="10" t="n"/>
      <c r="J11199" s="11" t="n"/>
      <c r="K11199" s="9" t="n"/>
      <c r="L11199" s="9" t="n"/>
      <c r="M11199" s="9" t="n"/>
      <c r="N11199" s="12" t="n"/>
      <c r="O11199" s="12" t="n"/>
      <c r="P11199" s="12" t="n"/>
      <c r="Q11199" s="12" t="n"/>
      <c r="R11199" s="12" t="n"/>
      <c r="S11199" s="12" t="n"/>
      <c r="T11199" s="12" t="n"/>
      <c r="U11199" s="12" t="n"/>
      <c r="V11199" s="12" t="n"/>
      <c r="W11199" s="12" t="n"/>
      <c r="X11199" s="12" t="n"/>
      <c r="Y11199" s="12" t="n"/>
      <c r="Z11199" s="12" t="n"/>
    </row>
    <row r="11200" ht="15" customHeight="1" s="24">
      <c r="A11200" s="7" t="n">
        <v>603347</v>
      </c>
      <c r="B11200" s="7" t="inlineStr">
        <is>
          <t>NPAS2</t>
        </is>
      </c>
      <c r="C11200" s="8" t="n"/>
      <c r="D11200" s="9" t="n"/>
      <c r="E11200" s="10" t="n"/>
      <c r="F11200" s="10" t="n"/>
      <c r="G11200" s="10" t="n"/>
      <c r="H11200" s="10" t="n"/>
      <c r="I11200" s="10" t="n"/>
      <c r="J11200" s="11" t="n"/>
      <c r="K11200" s="9" t="n"/>
      <c r="L11200" s="9" t="n"/>
      <c r="M11200" s="9" t="n"/>
      <c r="N11200" s="12" t="n"/>
      <c r="O11200" s="12" t="n"/>
      <c r="P11200" s="12" t="n"/>
      <c r="Q11200" s="12" t="n"/>
      <c r="R11200" s="12" t="n"/>
      <c r="S11200" s="12" t="n"/>
      <c r="T11200" s="12" t="n"/>
      <c r="U11200" s="12" t="n"/>
      <c r="V11200" s="12" t="n"/>
      <c r="W11200" s="12" t="n"/>
      <c r="X11200" s="12" t="n"/>
      <c r="Y11200" s="12" t="n"/>
      <c r="Z11200" s="12" t="n"/>
    </row>
    <row r="11201" ht="15" customHeight="1" s="24">
      <c r="A11201" s="7" t="n">
        <v>609430</v>
      </c>
      <c r="B11201" s="7" t="inlineStr">
        <is>
          <t>NPAS3</t>
        </is>
      </c>
      <c r="C11201" s="8" t="n"/>
      <c r="D11201" s="9" t="n"/>
      <c r="E11201" s="10" t="n"/>
      <c r="F11201" s="10" t="n"/>
      <c r="G11201" s="10" t="n"/>
      <c r="H11201" s="10" t="n"/>
      <c r="I11201" s="10" t="n"/>
      <c r="J11201" s="11" t="n"/>
      <c r="K11201" s="9" t="n"/>
      <c r="L11201" s="9" t="n"/>
      <c r="M11201" s="9" t="n"/>
      <c r="N11201" s="12" t="n"/>
      <c r="O11201" s="12" t="n"/>
      <c r="P11201" s="12" t="n"/>
      <c r="Q11201" s="12" t="n"/>
      <c r="R11201" s="12" t="n"/>
      <c r="S11201" s="12" t="n"/>
      <c r="T11201" s="12" t="n"/>
      <c r="U11201" s="12" t="n"/>
      <c r="V11201" s="12" t="n"/>
      <c r="W11201" s="12" t="n"/>
      <c r="X11201" s="12" t="n"/>
      <c r="Y11201" s="12" t="n"/>
      <c r="Z11201" s="12" t="n"/>
    </row>
    <row r="11202" ht="15" customHeight="1" s="24">
      <c r="A11202" s="7" t="n">
        <v>608554</v>
      </c>
      <c r="B11202" s="7" t="inlineStr">
        <is>
          <t>NPAS4</t>
        </is>
      </c>
      <c r="C11202" s="8" t="n"/>
      <c r="D11202" s="9" t="n"/>
      <c r="E11202" s="10" t="n"/>
      <c r="F11202" s="10" t="n"/>
      <c r="G11202" s="10" t="n"/>
      <c r="H11202" s="10" t="n"/>
      <c r="I11202" s="10" t="n"/>
      <c r="J11202" s="11" t="n"/>
      <c r="K11202" s="9" t="n"/>
      <c r="L11202" s="9" t="n"/>
      <c r="M11202" s="9" t="n"/>
      <c r="N11202" s="12" t="n"/>
      <c r="O11202" s="12" t="n"/>
      <c r="P11202" s="12" t="n"/>
      <c r="Q11202" s="12" t="n"/>
      <c r="R11202" s="12" t="n"/>
      <c r="S11202" s="12" t="n"/>
      <c r="T11202" s="12" t="n"/>
      <c r="U11202" s="12" t="n"/>
      <c r="V11202" s="12" t="n"/>
      <c r="W11202" s="12" t="n"/>
      <c r="X11202" s="12" t="n"/>
      <c r="Y11202" s="12" t="n"/>
      <c r="Z11202" s="12" t="n"/>
    </row>
    <row r="11203" ht="15" customHeight="1" s="24">
      <c r="A11203" s="7" t="n">
        <v>601448</v>
      </c>
      <c r="B11203" s="7" t="inlineStr">
        <is>
          <t>NPAT</t>
        </is>
      </c>
      <c r="C11203" s="8" t="n"/>
      <c r="D11203" s="9" t="n"/>
      <c r="E11203" s="10" t="n"/>
      <c r="F11203" s="10" t="n"/>
      <c r="G11203" s="10" t="n"/>
      <c r="H11203" s="10" t="n"/>
      <c r="I11203" s="10" t="n"/>
      <c r="J11203" s="11" t="n"/>
      <c r="K11203" s="9" t="n"/>
      <c r="L11203" s="9" t="n"/>
      <c r="M11203" s="9" t="n"/>
      <c r="N11203" s="12" t="n"/>
      <c r="O11203" s="12" t="n"/>
      <c r="P11203" s="12" t="n"/>
      <c r="Q11203" s="12" t="n"/>
      <c r="R11203" s="12" t="n"/>
      <c r="S11203" s="12" t="n"/>
      <c r="T11203" s="12" t="n"/>
      <c r="U11203" s="12" t="n"/>
      <c r="V11203" s="12" t="n"/>
      <c r="W11203" s="12" t="n"/>
      <c r="X11203" s="12" t="n"/>
      <c r="Y11203" s="12" t="n"/>
      <c r="Z11203" s="12" t="n"/>
    </row>
    <row r="11204" ht="15" customHeight="1" s="24">
      <c r="A11204" s="7" t="n">
        <v>607996</v>
      </c>
      <c r="B11204" s="7" t="inlineStr">
        <is>
          <t>NPB</t>
        </is>
      </c>
      <c r="C11204" s="8" t="n"/>
      <c r="D11204" s="9" t="n"/>
      <c r="E11204" s="10" t="n"/>
      <c r="F11204" s="10" t="n"/>
      <c r="G11204" s="10" t="n"/>
      <c r="H11204" s="10" t="n"/>
      <c r="I11204" s="10" t="n"/>
      <c r="J11204" s="11" t="n"/>
      <c r="K11204" s="9" t="n"/>
      <c r="L11204" s="9" t="n"/>
      <c r="M11204" s="9" t="n"/>
      <c r="N11204" s="12" t="n"/>
      <c r="O11204" s="12" t="n"/>
      <c r="P11204" s="12" t="n"/>
      <c r="Q11204" s="12" t="n"/>
      <c r="R11204" s="12" t="n"/>
      <c r="S11204" s="12" t="n"/>
      <c r="T11204" s="12" t="n"/>
      <c r="U11204" s="12" t="n"/>
      <c r="V11204" s="12" t="n"/>
      <c r="W11204" s="12" t="n"/>
      <c r="X11204" s="12" t="n"/>
      <c r="Y11204" s="12" t="n"/>
      <c r="Z11204" s="12" t="n"/>
    </row>
    <row r="11205" ht="15" customHeight="1" s="24">
      <c r="A11205" s="7" t="n">
        <v>600730</v>
      </c>
      <c r="B11205" s="7" t="inlineStr">
        <is>
          <t>NPBWR1</t>
        </is>
      </c>
      <c r="C11205" s="8" t="n"/>
      <c r="D11205" s="9" t="n"/>
      <c r="E11205" s="10" t="n"/>
      <c r="F11205" s="10" t="n"/>
      <c r="G11205" s="10" t="n"/>
      <c r="H11205" s="10" t="n"/>
      <c r="I11205" s="10" t="n"/>
      <c r="J11205" s="11" t="n"/>
      <c r="K11205" s="9" t="n"/>
      <c r="L11205" s="9" t="n"/>
      <c r="M11205" s="9" t="n"/>
      <c r="N11205" s="12" t="n"/>
      <c r="O11205" s="12" t="n"/>
      <c r="P11205" s="12" t="n"/>
      <c r="Q11205" s="12" t="n"/>
      <c r="R11205" s="12" t="n"/>
      <c r="S11205" s="12" t="n"/>
      <c r="T11205" s="12" t="n"/>
      <c r="U11205" s="12" t="n"/>
      <c r="V11205" s="12" t="n"/>
      <c r="W11205" s="12" t="n"/>
      <c r="X11205" s="12" t="n"/>
      <c r="Y11205" s="12" t="n"/>
      <c r="Z11205" s="12" t="n"/>
    </row>
    <row r="11206" ht="15" customHeight="1" s="24">
      <c r="A11206" s="7" t="n">
        <v>600731</v>
      </c>
      <c r="B11206" s="7" t="inlineStr">
        <is>
          <t>NPBWR2</t>
        </is>
      </c>
      <c r="C11206" s="8" t="n"/>
      <c r="D11206" s="9" t="n"/>
      <c r="E11206" s="10" t="n"/>
      <c r="F11206" s="10" t="n"/>
      <c r="G11206" s="10" t="n"/>
      <c r="H11206" s="10" t="n"/>
      <c r="I11206" s="10" t="n"/>
      <c r="J11206" s="11" t="n"/>
      <c r="K11206" s="9" t="n"/>
      <c r="L11206" s="9" t="n"/>
      <c r="M11206" s="9" t="n"/>
      <c r="N11206" s="12" t="n"/>
      <c r="O11206" s="12" t="n"/>
      <c r="P11206" s="12" t="n"/>
      <c r="Q11206" s="12" t="n"/>
      <c r="R11206" s="12" t="n"/>
      <c r="S11206" s="12" t="n"/>
      <c r="T11206" s="12" t="n"/>
      <c r="U11206" s="12" t="n"/>
      <c r="V11206" s="12" t="n"/>
      <c r="W11206" s="12" t="n"/>
      <c r="X11206" s="12" t="n"/>
      <c r="Y11206" s="12" t="n"/>
      <c r="Z11206" s="12" t="n"/>
    </row>
    <row r="11207" ht="15" customHeight="1" s="24">
      <c r="A11207" s="7" t="n">
        <v>605798</v>
      </c>
      <c r="B11207" s="7" t="inlineStr">
        <is>
          <t>NPDC1</t>
        </is>
      </c>
      <c r="C11207" s="8" t="n"/>
      <c r="D11207" s="9" t="n"/>
      <c r="E11207" s="10" t="n"/>
      <c r="F11207" s="10" t="n"/>
      <c r="G11207" s="10" t="n"/>
      <c r="H11207" s="10" t="n"/>
      <c r="I11207" s="10" t="n"/>
      <c r="J11207" s="11" t="n"/>
      <c r="K11207" s="9" t="n"/>
      <c r="L11207" s="9" t="n"/>
      <c r="M11207" s="9" t="n"/>
      <c r="N11207" s="12" t="n"/>
      <c r="O11207" s="12" t="n"/>
      <c r="P11207" s="12" t="n"/>
      <c r="Q11207" s="12" t="n"/>
      <c r="R11207" s="12" t="n"/>
      <c r="S11207" s="12" t="n"/>
      <c r="T11207" s="12" t="n"/>
      <c r="U11207" s="12" t="n"/>
      <c r="V11207" s="12" t="n"/>
      <c r="W11207" s="12" t="n"/>
      <c r="X11207" s="12" t="n"/>
      <c r="Y11207" s="12" t="n"/>
      <c r="Z11207" s="12" t="n"/>
    </row>
    <row r="11208" ht="15" customHeight="1" s="24">
      <c r="A11208" s="7" t="n">
        <v>606793</v>
      </c>
      <c r="B11208" s="7" t="inlineStr">
        <is>
          <t>NPEPPS</t>
        </is>
      </c>
      <c r="C11208" s="8" t="n"/>
      <c r="D11208" s="9" t="n"/>
      <c r="E11208" s="10" t="n"/>
      <c r="F11208" s="10" t="n"/>
      <c r="G11208" s="10" t="n"/>
      <c r="H11208" s="10" t="n"/>
      <c r="I11208" s="10" t="n"/>
      <c r="J11208" s="11" t="n"/>
      <c r="K11208" s="9" t="n"/>
      <c r="L11208" s="9" t="n"/>
      <c r="M11208" s="9" t="n"/>
      <c r="N11208" s="12" t="n"/>
      <c r="O11208" s="12" t="n"/>
      <c r="P11208" s="12" t="n"/>
      <c r="Q11208" s="12" t="n"/>
      <c r="R11208" s="12" t="n"/>
      <c r="S11208" s="12" t="n"/>
      <c r="T11208" s="12" t="n"/>
      <c r="U11208" s="12" t="n"/>
      <c r="V11208" s="12" t="n"/>
      <c r="W11208" s="12" t="n"/>
      <c r="X11208" s="12" t="n"/>
      <c r="Y11208" s="12" t="n"/>
      <c r="Z11208" s="12" t="n"/>
    </row>
    <row r="11209" ht="15" customHeight="1" s="24">
      <c r="A11209" s="7" t="n">
        <v>607448</v>
      </c>
      <c r="B11209" s="7" t="inlineStr">
        <is>
          <t>NPFFR1</t>
        </is>
      </c>
      <c r="C11209" s="8" t="n"/>
      <c r="D11209" s="9" t="n"/>
      <c r="E11209" s="10" t="n"/>
      <c r="F11209" s="10" t="n"/>
      <c r="G11209" s="10" t="n"/>
      <c r="H11209" s="10" t="n"/>
      <c r="I11209" s="10" t="n"/>
      <c r="J11209" s="11" t="n"/>
      <c r="K11209" s="9" t="n"/>
      <c r="L11209" s="9" t="n"/>
      <c r="M11209" s="9" t="n"/>
      <c r="N11209" s="12" t="n"/>
      <c r="O11209" s="12" t="n"/>
      <c r="P11209" s="12" t="n"/>
      <c r="Q11209" s="12" t="n"/>
      <c r="R11209" s="12" t="n"/>
      <c r="S11209" s="12" t="n"/>
      <c r="T11209" s="12" t="n"/>
      <c r="U11209" s="12" t="n"/>
      <c r="V11209" s="12" t="n"/>
      <c r="W11209" s="12" t="n"/>
      <c r="X11209" s="12" t="n"/>
      <c r="Y11209" s="12" t="n"/>
      <c r="Z11209" s="12" t="n"/>
    </row>
    <row r="11210" ht="15" customHeight="1" s="24">
      <c r="A11210" s="7" t="n">
        <v>607449</v>
      </c>
      <c r="B11210" s="7" t="inlineStr">
        <is>
          <t>NPFFR2</t>
        </is>
      </c>
      <c r="C11210" s="8" t="n"/>
      <c r="D11210" s="9" t="n"/>
      <c r="E11210" s="10" t="n"/>
      <c r="F11210" s="10" t="n"/>
      <c r="G11210" s="10" t="n"/>
      <c r="H11210" s="10" t="n"/>
      <c r="I11210" s="10" t="n"/>
      <c r="J11210" s="11" t="n"/>
      <c r="K11210" s="9" t="n"/>
      <c r="L11210" s="9" t="n"/>
      <c r="M11210" s="9" t="n"/>
      <c r="N11210" s="12" t="n"/>
      <c r="O11210" s="12" t="n"/>
      <c r="P11210" s="12" t="n"/>
      <c r="Q11210" s="12" t="n"/>
      <c r="R11210" s="12" t="n"/>
      <c r="S11210" s="12" t="n"/>
      <c r="T11210" s="12" t="n"/>
      <c r="U11210" s="12" t="n"/>
      <c r="V11210" s="12" t="n"/>
      <c r="W11210" s="12" t="n"/>
      <c r="X11210" s="12" t="n"/>
      <c r="Y11210" s="12" t="n"/>
      <c r="Z11210" s="12" t="n"/>
    </row>
    <row r="11211" ht="15" customHeight="1" s="24">
      <c r="A11211" s="7" t="n">
        <v>606406</v>
      </c>
      <c r="B11211" s="7" t="inlineStr">
        <is>
          <t>NPIPA1</t>
        </is>
      </c>
      <c r="C11211" s="8" t="n"/>
      <c r="D11211" s="9" t="n"/>
      <c r="E11211" s="10" t="n"/>
      <c r="F11211" s="10" t="n"/>
      <c r="G11211" s="10" t="n"/>
      <c r="H11211" s="10" t="n"/>
      <c r="I11211" s="10" t="n"/>
      <c r="J11211" s="11" t="n"/>
      <c r="K11211" s="9" t="n"/>
      <c r="L11211" s="9" t="n"/>
      <c r="M11211" s="9" t="n"/>
      <c r="N11211" s="12" t="n"/>
      <c r="O11211" s="12" t="n"/>
      <c r="P11211" s="12" t="n"/>
      <c r="Q11211" s="12" t="n"/>
      <c r="R11211" s="12" t="n"/>
      <c r="S11211" s="12" t="n"/>
      <c r="T11211" s="12" t="n"/>
      <c r="U11211" s="12" t="n"/>
      <c r="V11211" s="12" t="n"/>
      <c r="W11211" s="12" t="n"/>
      <c r="X11211" s="12" t="n"/>
      <c r="Y11211" s="12" t="n"/>
      <c r="Z11211" s="12" t="n"/>
    </row>
    <row r="11212" ht="15" customHeight="1" s="24">
      <c r="A11212" s="7" t="n">
        <v>611412</v>
      </c>
      <c r="B11212" s="7" t="inlineStr">
        <is>
          <t>NPL</t>
        </is>
      </c>
      <c r="C11212" s="8" t="n"/>
      <c r="D11212" s="9" t="n"/>
      <c r="E11212" s="10" t="n"/>
      <c r="F11212" s="10" t="n"/>
      <c r="G11212" s="10" t="n"/>
      <c r="H11212" s="10" t="n"/>
      <c r="I11212" s="10" t="n"/>
      <c r="J11212" s="11" t="n"/>
      <c r="K11212" s="9" t="n"/>
      <c r="L11212" s="9" t="n"/>
      <c r="M11212" s="9" t="n"/>
      <c r="N11212" s="12" t="n"/>
      <c r="O11212" s="12" t="n"/>
      <c r="P11212" s="12" t="n"/>
      <c r="Q11212" s="12" t="n"/>
      <c r="R11212" s="12" t="n"/>
      <c r="S11212" s="12" t="n"/>
      <c r="T11212" s="12" t="n"/>
      <c r="U11212" s="12" t="n"/>
      <c r="V11212" s="12" t="n"/>
      <c r="W11212" s="12" t="n"/>
      <c r="X11212" s="12" t="n"/>
      <c r="Y11212" s="12" t="n"/>
      <c r="Z11212" s="12" t="n"/>
    </row>
    <row r="11213" ht="15" customHeight="1" s="24">
      <c r="A11213" s="7" t="n">
        <v>606590</v>
      </c>
      <c r="B11213" s="7" t="inlineStr">
        <is>
          <t>NPLOC4</t>
        </is>
      </c>
      <c r="C11213" s="8" t="n"/>
      <c r="D11213" s="9" t="n"/>
      <c r="E11213" s="10" t="n"/>
      <c r="F11213" s="10" t="n"/>
      <c r="G11213" s="10" t="n"/>
      <c r="H11213" s="10" t="n"/>
      <c r="I11213" s="10" t="n"/>
      <c r="J11213" s="11" t="n"/>
      <c r="K11213" s="9" t="n"/>
      <c r="L11213" s="9" t="n"/>
      <c r="M11213" s="9" t="n"/>
      <c r="N11213" s="12" t="n"/>
      <c r="O11213" s="12" t="n"/>
      <c r="P11213" s="12" t="n"/>
      <c r="Q11213" s="12" t="n"/>
      <c r="R11213" s="12" t="n"/>
      <c r="S11213" s="12" t="n"/>
      <c r="T11213" s="12" t="n"/>
      <c r="U11213" s="12" t="n"/>
      <c r="V11213" s="12" t="n"/>
      <c r="W11213" s="12" t="n"/>
      <c r="X11213" s="12" t="n"/>
      <c r="Y11213" s="12" t="n"/>
      <c r="Z11213" s="12" t="n"/>
    </row>
    <row r="11214" ht="15" customHeight="1" s="24">
      <c r="A11214" s="7" t="n">
        <v>608073</v>
      </c>
      <c r="B11214" s="7" t="inlineStr">
        <is>
          <t>NPM2</t>
        </is>
      </c>
      <c r="C11214" s="8" t="n"/>
      <c r="D11214" s="9" t="n"/>
      <c r="E11214" s="10" t="n"/>
      <c r="F11214" s="10" t="n"/>
      <c r="G11214" s="10" t="n"/>
      <c r="H11214" s="10" t="n"/>
      <c r="I11214" s="10" t="n"/>
      <c r="J11214" s="11" t="n"/>
      <c r="K11214" s="9" t="n"/>
      <c r="L11214" s="9" t="n"/>
      <c r="M11214" s="9" t="n"/>
      <c r="N11214" s="12" t="n"/>
      <c r="O11214" s="12" t="n"/>
      <c r="P11214" s="12" t="n"/>
      <c r="Q11214" s="12" t="n"/>
      <c r="R11214" s="12" t="n"/>
      <c r="S11214" s="12" t="n"/>
      <c r="T11214" s="12" t="n"/>
      <c r="U11214" s="12" t="n"/>
      <c r="V11214" s="12" t="n"/>
      <c r="W11214" s="12" t="n"/>
      <c r="X11214" s="12" t="n"/>
      <c r="Y11214" s="12" t="n"/>
      <c r="Z11214" s="12" t="n"/>
    </row>
    <row r="11215" ht="15" customHeight="1" s="24">
      <c r="A11215" s="7" t="n">
        <v>606456</v>
      </c>
      <c r="B11215" s="7" t="inlineStr">
        <is>
          <t>NPM3</t>
        </is>
      </c>
      <c r="C11215" s="8" t="n"/>
      <c r="D11215" s="9" t="n"/>
      <c r="E11215" s="10" t="n"/>
      <c r="F11215" s="10" t="n"/>
      <c r="G11215" s="10" t="n"/>
      <c r="H11215" s="10" t="n"/>
      <c r="I11215" s="10" t="n"/>
      <c r="J11215" s="11" t="n"/>
      <c r="K11215" s="9" t="n"/>
      <c r="L11215" s="9" t="n"/>
      <c r="M11215" s="9" t="n"/>
      <c r="N11215" s="12" t="n"/>
      <c r="O11215" s="12" t="n"/>
      <c r="P11215" s="12" t="n"/>
      <c r="Q11215" s="12" t="n"/>
      <c r="R11215" s="12" t="n"/>
      <c r="S11215" s="12" t="n"/>
      <c r="T11215" s="12" t="n"/>
      <c r="U11215" s="12" t="n"/>
      <c r="V11215" s="12" t="n"/>
      <c r="W11215" s="12" t="n"/>
      <c r="X11215" s="12" t="n"/>
      <c r="Y11215" s="12" t="n"/>
      <c r="Z11215" s="12" t="n"/>
    </row>
    <row r="11216" ht="15" customHeight="1" s="24">
      <c r="A11216" s="7" t="n">
        <v>610306</v>
      </c>
      <c r="B11216" s="7" t="inlineStr">
        <is>
          <t>NPNT</t>
        </is>
      </c>
      <c r="C11216" s="8" t="n"/>
      <c r="D11216" s="9" t="n"/>
      <c r="E11216" s="10" t="n"/>
      <c r="F11216" s="10" t="n"/>
      <c r="G11216" s="10" t="n"/>
      <c r="H11216" s="10" t="n"/>
      <c r="I11216" s="10" t="n"/>
      <c r="J11216" s="11" t="n"/>
      <c r="K11216" s="9" t="n"/>
      <c r="L11216" s="9" t="n"/>
      <c r="M11216" s="9" t="n"/>
      <c r="N11216" s="12" t="n"/>
      <c r="O11216" s="12" t="n"/>
      <c r="P11216" s="12" t="n"/>
      <c r="Q11216" s="12" t="n"/>
      <c r="R11216" s="12" t="n"/>
      <c r="S11216" s="12" t="n"/>
      <c r="T11216" s="12" t="n"/>
      <c r="U11216" s="12" t="n"/>
      <c r="V11216" s="12" t="n"/>
      <c r="W11216" s="12" t="n"/>
      <c r="X11216" s="12" t="n"/>
      <c r="Y11216" s="12" t="n"/>
      <c r="Z11216" s="12" t="n"/>
    </row>
    <row r="11217" ht="15" customHeight="1" s="24">
      <c r="A11217" s="7" t="n">
        <v>600295</v>
      </c>
      <c r="B11217" s="7" t="inlineStr">
        <is>
          <t>NPPB</t>
        </is>
      </c>
      <c r="C11217" s="8" t="n"/>
      <c r="D11217" s="9" t="n"/>
      <c r="E11217" s="10" t="n"/>
      <c r="F11217" s="10" t="n"/>
      <c r="G11217" s="10" t="n"/>
      <c r="H11217" s="10" t="n"/>
      <c r="I11217" s="10" t="n"/>
      <c r="J11217" s="11" t="n"/>
      <c r="K11217" s="9" t="n"/>
      <c r="L11217" s="9" t="n"/>
      <c r="M11217" s="9" t="n"/>
      <c r="N11217" s="12" t="n"/>
      <c r="O11217" s="12" t="n"/>
      <c r="P11217" s="12" t="n"/>
      <c r="Q11217" s="12" t="n"/>
      <c r="R11217" s="12" t="n"/>
      <c r="S11217" s="12" t="n"/>
      <c r="T11217" s="12" t="n"/>
      <c r="U11217" s="12" t="n"/>
      <c r="V11217" s="12" t="n"/>
      <c r="W11217" s="12" t="n"/>
      <c r="X11217" s="12" t="n"/>
      <c r="Y11217" s="12" t="n"/>
      <c r="Z11217" s="12" t="n"/>
    </row>
    <row r="11218" ht="15" customHeight="1" s="24">
      <c r="A11218" s="7" t="n">
        <v>600296</v>
      </c>
      <c r="B11218" s="7" t="inlineStr">
        <is>
          <t>NPPC</t>
        </is>
      </c>
      <c r="C11218" s="8" t="n"/>
      <c r="D11218" s="9" t="n"/>
      <c r="E11218" s="10" t="n"/>
      <c r="F11218" s="10" t="n"/>
      <c r="G11218" s="10" t="n"/>
      <c r="H11218" s="10" t="n"/>
      <c r="I11218" s="10" t="n"/>
      <c r="J11218" s="11" t="n"/>
      <c r="K11218" s="9" t="n"/>
      <c r="L11218" s="9" t="n"/>
      <c r="M11218" s="9" t="n"/>
      <c r="N11218" s="12" t="n"/>
      <c r="O11218" s="12" t="n"/>
      <c r="P11218" s="12" t="n"/>
      <c r="Q11218" s="12" t="n"/>
      <c r="R11218" s="12" t="n"/>
      <c r="S11218" s="12" t="n"/>
      <c r="T11218" s="12" t="n"/>
      <c r="U11218" s="12" t="n"/>
      <c r="V11218" s="12" t="n"/>
      <c r="W11218" s="12" t="n"/>
      <c r="X11218" s="12" t="n"/>
      <c r="Y11218" s="12" t="n"/>
      <c r="Z11218" s="12" t="n"/>
    </row>
    <row r="11219" ht="15" customHeight="1" s="24">
      <c r="A11219" s="7" t="n">
        <v>108960</v>
      </c>
      <c r="B11219" s="7" t="inlineStr">
        <is>
          <t>NPR1</t>
        </is>
      </c>
      <c r="C11219" s="8" t="n"/>
      <c r="D11219" s="9" t="n"/>
      <c r="E11219" s="10" t="n"/>
      <c r="F11219" s="10" t="n"/>
      <c r="G11219" s="10" t="n"/>
      <c r="H11219" s="10" t="n"/>
      <c r="I11219" s="10" t="n"/>
      <c r="J11219" s="11" t="n"/>
      <c r="K11219" s="9" t="n"/>
      <c r="L11219" s="9" t="n"/>
      <c r="M11219" s="9" t="n"/>
      <c r="N11219" s="12" t="n"/>
      <c r="O11219" s="12" t="n"/>
      <c r="P11219" s="12" t="n"/>
      <c r="Q11219" s="12" t="n"/>
      <c r="R11219" s="12" t="n"/>
      <c r="S11219" s="12" t="n"/>
      <c r="T11219" s="12" t="n"/>
      <c r="U11219" s="12" t="n"/>
      <c r="V11219" s="12" t="n"/>
      <c r="W11219" s="12" t="n"/>
      <c r="X11219" s="12" t="n"/>
      <c r="Y11219" s="12" t="n"/>
      <c r="Z11219" s="12" t="n"/>
    </row>
    <row r="11220" ht="15" customHeight="1" s="24">
      <c r="A11220" s="7" t="n">
        <v>609513</v>
      </c>
      <c r="B11220" s="7" t="inlineStr">
        <is>
          <t>NPS</t>
        </is>
      </c>
      <c r="C11220" s="8" t="n"/>
      <c r="D11220" s="9" t="n"/>
      <c r="E11220" s="10" t="n"/>
      <c r="F11220" s="10" t="n"/>
      <c r="G11220" s="10" t="n"/>
      <c r="H11220" s="10" t="n"/>
      <c r="I11220" s="10" t="n"/>
      <c r="J11220" s="11" t="n"/>
      <c r="K11220" s="9" t="n"/>
      <c r="L11220" s="9" t="n"/>
      <c r="M11220" s="9" t="n"/>
      <c r="N11220" s="12" t="n"/>
      <c r="O11220" s="12" t="n"/>
      <c r="P11220" s="12" t="n"/>
      <c r="Q11220" s="12" t="n"/>
      <c r="R11220" s="12" t="n"/>
      <c r="S11220" s="12" t="n"/>
      <c r="T11220" s="12" t="n"/>
      <c r="U11220" s="12" t="n"/>
      <c r="V11220" s="12" t="n"/>
      <c r="W11220" s="12" t="n"/>
      <c r="X11220" s="12" t="n"/>
      <c r="Y11220" s="12" t="n"/>
      <c r="Z11220" s="12" t="n"/>
    </row>
    <row r="11221" ht="15" customHeight="1" s="24">
      <c r="A11221" s="7" t="n">
        <v>608596</v>
      </c>
      <c r="B11221" s="7" t="inlineStr">
        <is>
          <t>NPSR1-AS1</t>
        </is>
      </c>
      <c r="C11221" s="8" t="n"/>
      <c r="D11221" s="9" t="n"/>
      <c r="E11221" s="10" t="n"/>
      <c r="F11221" s="10" t="n"/>
      <c r="G11221" s="10" t="n"/>
      <c r="H11221" s="10" t="n"/>
      <c r="I11221" s="10" t="n"/>
      <c r="J11221" s="11" t="n"/>
      <c r="K11221" s="9" t="n"/>
      <c r="L11221" s="9" t="n"/>
      <c r="M11221" s="9" t="n"/>
      <c r="N11221" s="12" t="n"/>
      <c r="O11221" s="12" t="n"/>
      <c r="P11221" s="12" t="n"/>
      <c r="Q11221" s="12" t="n"/>
      <c r="R11221" s="12" t="n"/>
      <c r="S11221" s="12" t="n"/>
      <c r="T11221" s="12" t="n"/>
      <c r="U11221" s="12" t="n"/>
      <c r="V11221" s="12" t="n"/>
      <c r="W11221" s="12" t="n"/>
      <c r="X11221" s="12" t="n"/>
      <c r="Y11221" s="12" t="n"/>
      <c r="Z11221" s="12" t="n"/>
    </row>
    <row r="11222" ht="15" customHeight="1" s="24">
      <c r="A11222" s="7" t="n">
        <v>612820</v>
      </c>
      <c r="B11222" s="7" t="inlineStr">
        <is>
          <t>NPTN</t>
        </is>
      </c>
      <c r="C11222" s="8" t="n"/>
      <c r="D11222" s="9" t="n"/>
      <c r="E11222" s="10" t="n"/>
      <c r="F11222" s="10" t="n"/>
      <c r="G11222" s="10" t="n"/>
      <c r="H11222" s="10" t="n"/>
      <c r="I11222" s="10" t="n"/>
      <c r="J11222" s="11" t="n"/>
      <c r="K11222" s="9" t="n"/>
      <c r="L11222" s="9" t="n"/>
      <c r="M11222" s="9" t="n"/>
      <c r="N11222" s="12" t="n"/>
      <c r="O11222" s="12" t="n"/>
      <c r="P11222" s="12" t="n"/>
      <c r="Q11222" s="12" t="n"/>
      <c r="R11222" s="12" t="n"/>
      <c r="S11222" s="12" t="n"/>
      <c r="T11222" s="12" t="n"/>
      <c r="U11222" s="12" t="n"/>
      <c r="V11222" s="12" t="n"/>
      <c r="W11222" s="12" t="n"/>
      <c r="X11222" s="12" t="n"/>
      <c r="Y11222" s="12" t="n"/>
      <c r="Z11222" s="12" t="n"/>
    </row>
    <row r="11223" ht="15" customHeight="1" s="24">
      <c r="A11223" s="7" t="n">
        <v>615176</v>
      </c>
      <c r="B11223" s="7" t="inlineStr">
        <is>
          <t>NPTN-IT1</t>
        </is>
      </c>
      <c r="C11223" s="8" t="n"/>
      <c r="D11223" s="9" t="n"/>
      <c r="E11223" s="10" t="n"/>
      <c r="F11223" s="10" t="n"/>
      <c r="G11223" s="10" t="n"/>
      <c r="H11223" s="10" t="n"/>
      <c r="I11223" s="10" t="n"/>
      <c r="J11223" s="11" t="n"/>
      <c r="K11223" s="9" t="n"/>
      <c r="L11223" s="9" t="n"/>
      <c r="M11223" s="9" t="n"/>
      <c r="N11223" s="12" t="n"/>
      <c r="O11223" s="12" t="n"/>
      <c r="P11223" s="12" t="n"/>
      <c r="Q11223" s="12" t="n"/>
      <c r="R11223" s="12" t="n"/>
      <c r="S11223" s="12" t="n"/>
      <c r="T11223" s="12" t="n"/>
      <c r="U11223" s="12" t="n"/>
      <c r="V11223" s="12" t="n"/>
      <c r="W11223" s="12" t="n"/>
      <c r="X11223" s="12" t="n"/>
      <c r="Y11223" s="12" t="n"/>
      <c r="Z11223" s="12" t="n"/>
    </row>
    <row r="11224" ht="15" customHeight="1" s="24">
      <c r="A11224" s="7" t="n">
        <v>600750</v>
      </c>
      <c r="B11224" s="7" t="inlineStr">
        <is>
          <t>NPTX2</t>
        </is>
      </c>
      <c r="C11224" s="8" t="n"/>
      <c r="D11224" s="9" t="n"/>
      <c r="E11224" s="10" t="n"/>
      <c r="F11224" s="10" t="n"/>
      <c r="G11224" s="10" t="n"/>
      <c r="H11224" s="10" t="n"/>
      <c r="I11224" s="10" t="n"/>
      <c r="J11224" s="11" t="n"/>
      <c r="K11224" s="9" t="n"/>
      <c r="L11224" s="9" t="n"/>
      <c r="M11224" s="9" t="n"/>
      <c r="N11224" s="12" t="n"/>
      <c r="O11224" s="12" t="n"/>
      <c r="P11224" s="12" t="n"/>
      <c r="Q11224" s="12" t="n"/>
      <c r="R11224" s="12" t="n"/>
      <c r="S11224" s="12" t="n"/>
      <c r="T11224" s="12" t="n"/>
      <c r="U11224" s="12" t="n"/>
      <c r="V11224" s="12" t="n"/>
      <c r="W11224" s="12" t="n"/>
      <c r="X11224" s="12" t="n"/>
      <c r="Y11224" s="12" t="n"/>
      <c r="Z11224" s="12" t="n"/>
    </row>
    <row r="11225" ht="15" customHeight="1" s="24">
      <c r="A11225" s="7" t="n">
        <v>616984</v>
      </c>
      <c r="B11225" s="7" t="inlineStr">
        <is>
          <t>NPVF</t>
        </is>
      </c>
      <c r="C11225" s="8" t="n"/>
      <c r="D11225" s="9" t="n"/>
      <c r="E11225" s="10" t="n"/>
      <c r="F11225" s="10" t="n"/>
      <c r="G11225" s="10" t="n"/>
      <c r="H11225" s="10" t="n"/>
      <c r="I11225" s="10" t="n"/>
      <c r="J11225" s="11" t="n"/>
      <c r="K11225" s="9" t="n"/>
      <c r="L11225" s="9" t="n"/>
      <c r="M11225" s="9" t="n"/>
      <c r="N11225" s="12" t="n"/>
      <c r="O11225" s="12" t="n"/>
      <c r="P11225" s="12" t="n"/>
      <c r="Q11225" s="12" t="n"/>
      <c r="R11225" s="12" t="n"/>
      <c r="S11225" s="12" t="n"/>
      <c r="T11225" s="12" t="n"/>
      <c r="U11225" s="12" t="n"/>
      <c r="V11225" s="12" t="n"/>
      <c r="W11225" s="12" t="n"/>
      <c r="X11225" s="12" t="n"/>
      <c r="Y11225" s="12" t="n"/>
      <c r="Z11225" s="12" t="n"/>
    </row>
    <row r="11226" ht="15" customHeight="1" s="24">
      <c r="A11226" s="7" t="n">
        <v>607997</v>
      </c>
      <c r="B11226" s="7" t="inlineStr">
        <is>
          <t>NPW</t>
        </is>
      </c>
      <c r="C11226" s="8" t="n"/>
      <c r="D11226" s="9" t="n"/>
      <c r="E11226" s="10" t="n"/>
      <c r="F11226" s="10" t="n"/>
      <c r="G11226" s="10" t="n"/>
      <c r="H11226" s="10" t="n"/>
      <c r="I11226" s="10" t="n"/>
      <c r="J11226" s="11" t="n"/>
      <c r="K11226" s="9" t="n"/>
      <c r="L11226" s="9" t="n"/>
      <c r="M11226" s="9" t="n"/>
      <c r="N11226" s="12" t="n"/>
      <c r="O11226" s="12" t="n"/>
      <c r="P11226" s="12" t="n"/>
      <c r="Q11226" s="12" t="n"/>
      <c r="R11226" s="12" t="n"/>
      <c r="S11226" s="12" t="n"/>
      <c r="T11226" s="12" t="n"/>
      <c r="U11226" s="12" t="n"/>
      <c r="V11226" s="12" t="n"/>
      <c r="W11226" s="12" t="n"/>
      <c r="X11226" s="12" t="n"/>
      <c r="Y11226" s="12" t="n"/>
      <c r="Z11226" s="12" t="n"/>
    </row>
    <row r="11227" ht="15" customHeight="1" s="24">
      <c r="A11227" s="7" t="n">
        <v>162640</v>
      </c>
      <c r="B11227" s="7" t="inlineStr">
        <is>
          <t>NPY</t>
        </is>
      </c>
      <c r="C11227" s="8" t="n"/>
      <c r="D11227" s="9" t="n"/>
      <c r="E11227" s="10" t="n"/>
      <c r="F11227" s="10" t="n"/>
      <c r="G11227" s="10" t="n"/>
      <c r="H11227" s="10" t="n"/>
      <c r="I11227" s="10" t="n"/>
      <c r="J11227" s="11" t="n"/>
      <c r="K11227" s="9" t="n"/>
      <c r="L11227" s="9" t="n"/>
      <c r="M11227" s="9" t="n"/>
      <c r="N11227" s="12" t="n"/>
      <c r="O11227" s="12" t="n"/>
      <c r="P11227" s="12" t="n"/>
      <c r="Q11227" s="12" t="n"/>
      <c r="R11227" s="12" t="n"/>
      <c r="S11227" s="12" t="n"/>
      <c r="T11227" s="12" t="n"/>
      <c r="U11227" s="12" t="n"/>
      <c r="V11227" s="12" t="n"/>
      <c r="W11227" s="12" t="n"/>
      <c r="X11227" s="12" t="n"/>
      <c r="Y11227" s="12" t="n"/>
      <c r="Z11227" s="12" t="n"/>
    </row>
    <row r="11228" ht="15" customHeight="1" s="24">
      <c r="A11228" s="7" t="n">
        <v>162641</v>
      </c>
      <c r="B11228" s="7" t="inlineStr">
        <is>
          <t>NPY1R</t>
        </is>
      </c>
      <c r="C11228" s="8" t="n"/>
      <c r="D11228" s="9" t="n"/>
      <c r="E11228" s="10" t="n"/>
      <c r="F11228" s="10" t="n"/>
      <c r="G11228" s="10" t="n"/>
      <c r="H11228" s="10" t="n"/>
      <c r="I11228" s="10" t="n"/>
      <c r="J11228" s="11" t="n"/>
      <c r="K11228" s="9" t="n"/>
      <c r="L11228" s="9" t="n"/>
      <c r="M11228" s="9" t="n"/>
      <c r="N11228" s="12" t="n"/>
      <c r="O11228" s="12" t="n"/>
      <c r="P11228" s="12" t="n"/>
      <c r="Q11228" s="12" t="n"/>
      <c r="R11228" s="12" t="n"/>
      <c r="S11228" s="12" t="n"/>
      <c r="T11228" s="12" t="n"/>
      <c r="U11228" s="12" t="n"/>
      <c r="V11228" s="12" t="n"/>
      <c r="W11228" s="12" t="n"/>
      <c r="X11228" s="12" t="n"/>
      <c r="Y11228" s="12" t="n"/>
      <c r="Z11228" s="12" t="n"/>
    </row>
    <row r="11229" ht="15" customHeight="1" s="24">
      <c r="A11229" s="7" t="n">
        <v>162642</v>
      </c>
      <c r="B11229" s="7" t="inlineStr">
        <is>
          <t>NPY2R</t>
        </is>
      </c>
      <c r="C11229" s="8" t="n"/>
      <c r="D11229" s="9" t="n"/>
      <c r="E11229" s="10" t="n"/>
      <c r="F11229" s="10" t="n"/>
      <c r="G11229" s="10" t="n"/>
      <c r="H11229" s="10" t="n"/>
      <c r="I11229" s="10" t="n"/>
      <c r="J11229" s="11" t="n"/>
      <c r="K11229" s="9" t="n"/>
      <c r="L11229" s="9" t="n"/>
      <c r="M11229" s="9" t="n"/>
      <c r="N11229" s="12" t="n"/>
      <c r="O11229" s="12" t="n"/>
      <c r="P11229" s="12" t="n"/>
      <c r="Q11229" s="12" t="n"/>
      <c r="R11229" s="12" t="n"/>
      <c r="S11229" s="12" t="n"/>
      <c r="T11229" s="12" t="n"/>
      <c r="U11229" s="12" t="n"/>
      <c r="V11229" s="12" t="n"/>
      <c r="W11229" s="12" t="n"/>
      <c r="X11229" s="12" t="n"/>
      <c r="Y11229" s="12" t="n"/>
      <c r="Z11229" s="12" t="n"/>
    </row>
    <row r="11230" ht="15" customHeight="1" s="24">
      <c r="A11230" s="7" t="n">
        <v>601790</v>
      </c>
      <c r="B11230" s="7" t="inlineStr">
        <is>
          <t>NPY4R</t>
        </is>
      </c>
      <c r="C11230" s="8" t="n"/>
      <c r="D11230" s="9" t="n"/>
      <c r="E11230" s="10" t="n"/>
      <c r="F11230" s="10" t="n"/>
      <c r="G11230" s="10" t="n"/>
      <c r="H11230" s="10" t="n"/>
      <c r="I11230" s="10" t="n"/>
      <c r="J11230" s="11" t="n"/>
      <c r="K11230" s="9" t="n"/>
      <c r="L11230" s="9" t="n"/>
      <c r="M11230" s="9" t="n"/>
      <c r="N11230" s="12" t="n"/>
      <c r="O11230" s="12" t="n"/>
      <c r="P11230" s="12" t="n"/>
      <c r="Q11230" s="12" t="n"/>
      <c r="R11230" s="12" t="n"/>
      <c r="S11230" s="12" t="n"/>
      <c r="T11230" s="12" t="n"/>
      <c r="U11230" s="12" t="n"/>
      <c r="V11230" s="12" t="n"/>
      <c r="W11230" s="12" t="n"/>
      <c r="X11230" s="12" t="n"/>
      <c r="Y11230" s="12" t="n"/>
      <c r="Z11230" s="12" t="n"/>
    </row>
    <row r="11231" ht="15" customHeight="1" s="24">
      <c r="A11231" s="7" t="n">
        <v>602001</v>
      </c>
      <c r="B11231" s="7" t="inlineStr">
        <is>
          <t>NPY5R</t>
        </is>
      </c>
      <c r="C11231" s="8" t="n"/>
      <c r="D11231" s="9" t="n"/>
      <c r="E11231" s="10" t="n"/>
      <c r="F11231" s="10" t="n"/>
      <c r="G11231" s="10" t="n"/>
      <c r="H11231" s="10" t="n"/>
      <c r="I11231" s="10" t="n"/>
      <c r="J11231" s="11" t="n"/>
      <c r="K11231" s="9" t="n"/>
      <c r="L11231" s="9" t="n"/>
      <c r="M11231" s="9" t="n"/>
      <c r="N11231" s="12" t="n"/>
      <c r="O11231" s="12" t="n"/>
      <c r="P11231" s="12" t="n"/>
      <c r="Q11231" s="12" t="n"/>
      <c r="R11231" s="12" t="n"/>
      <c r="S11231" s="12" t="n"/>
      <c r="T11231" s="12" t="n"/>
      <c r="U11231" s="12" t="n"/>
      <c r="V11231" s="12" t="n"/>
      <c r="W11231" s="12" t="n"/>
      <c r="X11231" s="12" t="n"/>
      <c r="Y11231" s="12" t="n"/>
      <c r="Z11231" s="12" t="n"/>
    </row>
    <row r="11232" ht="15" customHeight="1" s="24">
      <c r="A11232" s="7" t="n">
        <v>601770</v>
      </c>
      <c r="B11232" s="7" t="inlineStr">
        <is>
          <t>NPY6R</t>
        </is>
      </c>
      <c r="C11232" s="8" t="n"/>
      <c r="D11232" s="9" t="n"/>
      <c r="E11232" s="10" t="n"/>
      <c r="F11232" s="10" t="n"/>
      <c r="G11232" s="10" t="n"/>
      <c r="H11232" s="10" t="n"/>
      <c r="I11232" s="10" t="n"/>
      <c r="J11232" s="11" t="n"/>
      <c r="K11232" s="9" t="n"/>
      <c r="L11232" s="9" t="n"/>
      <c r="M11232" s="9" t="n"/>
      <c r="N11232" s="12" t="n"/>
      <c r="O11232" s="12" t="n"/>
      <c r="P11232" s="12" t="n"/>
      <c r="Q11232" s="12" t="n"/>
      <c r="R11232" s="12" t="n"/>
      <c r="S11232" s="12" t="n"/>
      <c r="T11232" s="12" t="n"/>
      <c r="U11232" s="12" t="n"/>
      <c r="V11232" s="12" t="n"/>
      <c r="W11232" s="12" t="n"/>
      <c r="X11232" s="12" t="n"/>
      <c r="Y11232" s="12" t="n"/>
      <c r="Z11232" s="12" t="n"/>
    </row>
    <row r="11233" ht="15" customHeight="1" s="24">
      <c r="A11233" s="7" t="n">
        <v>602408</v>
      </c>
      <c r="B11233" s="7" t="inlineStr">
        <is>
          <t>NR1D1</t>
        </is>
      </c>
      <c r="C11233" s="8" t="n"/>
      <c r="D11233" s="9" t="n"/>
      <c r="E11233" s="10" t="n"/>
      <c r="F11233" s="10" t="n"/>
      <c r="G11233" s="10" t="n"/>
      <c r="H11233" s="10" t="n"/>
      <c r="I11233" s="10" t="n"/>
      <c r="J11233" s="11" t="n"/>
      <c r="K11233" s="9" t="n"/>
      <c r="L11233" s="9" t="n"/>
      <c r="M11233" s="9" t="n"/>
      <c r="N11233" s="12" t="n"/>
      <c r="O11233" s="12" t="n"/>
      <c r="P11233" s="12" t="n"/>
      <c r="Q11233" s="12" t="n"/>
      <c r="R11233" s="12" t="n"/>
      <c r="S11233" s="12" t="n"/>
      <c r="T11233" s="12" t="n"/>
      <c r="U11233" s="12" t="n"/>
      <c r="V11233" s="12" t="n"/>
      <c r="W11233" s="12" t="n"/>
      <c r="X11233" s="12" t="n"/>
      <c r="Y11233" s="12" t="n"/>
      <c r="Z11233" s="12" t="n"/>
    </row>
    <row r="11234" ht="15" customHeight="1" s="24">
      <c r="A11234" s="7" t="n">
        <v>602304</v>
      </c>
      <c r="B11234" s="7" t="inlineStr">
        <is>
          <t>NR1D2</t>
        </is>
      </c>
      <c r="C11234" s="8" t="n"/>
      <c r="D11234" s="9" t="n"/>
      <c r="E11234" s="10" t="n"/>
      <c r="F11234" s="10" t="n"/>
      <c r="G11234" s="10" t="n"/>
      <c r="H11234" s="10" t="n"/>
      <c r="I11234" s="10" t="n"/>
      <c r="J11234" s="11" t="n"/>
      <c r="K11234" s="9" t="n"/>
      <c r="L11234" s="9" t="n"/>
      <c r="M11234" s="9" t="n"/>
      <c r="N11234" s="12" t="n"/>
      <c r="O11234" s="12" t="n"/>
      <c r="P11234" s="12" t="n"/>
      <c r="Q11234" s="12" t="n"/>
      <c r="R11234" s="12" t="n"/>
      <c r="S11234" s="12" t="n"/>
      <c r="T11234" s="12" t="n"/>
      <c r="U11234" s="12" t="n"/>
      <c r="V11234" s="12" t="n"/>
      <c r="W11234" s="12" t="n"/>
      <c r="X11234" s="12" t="n"/>
      <c r="Y11234" s="12" t="n"/>
      <c r="Z11234" s="12" t="n"/>
    </row>
    <row r="11235" ht="15" customHeight="1" s="24">
      <c r="A11235" s="7" t="n">
        <v>600380</v>
      </c>
      <c r="B11235" s="7" t="inlineStr">
        <is>
          <t>NR1H2</t>
        </is>
      </c>
      <c r="C11235" s="8" t="n"/>
      <c r="D11235" s="9" t="n"/>
      <c r="E11235" s="10" t="n"/>
      <c r="F11235" s="10" t="n"/>
      <c r="G11235" s="10" t="n"/>
      <c r="H11235" s="10" t="n"/>
      <c r="I11235" s="10" t="n"/>
      <c r="J11235" s="11" t="n"/>
      <c r="K11235" s="9" t="n"/>
      <c r="L11235" s="9" t="n"/>
      <c r="M11235" s="9" t="n"/>
      <c r="N11235" s="12" t="n"/>
      <c r="O11235" s="12" t="n"/>
      <c r="P11235" s="12" t="n"/>
      <c r="Q11235" s="12" t="n"/>
      <c r="R11235" s="12" t="n"/>
      <c r="S11235" s="12" t="n"/>
      <c r="T11235" s="12" t="n"/>
      <c r="U11235" s="12" t="n"/>
      <c r="V11235" s="12" t="n"/>
      <c r="W11235" s="12" t="n"/>
      <c r="X11235" s="12" t="n"/>
      <c r="Y11235" s="12" t="n"/>
      <c r="Z11235" s="12" t="n"/>
    </row>
    <row r="11236" ht="15" customHeight="1" s="24">
      <c r="A11236" s="7" t="n">
        <v>602423</v>
      </c>
      <c r="B11236" s="7" t="inlineStr">
        <is>
          <t>NR1H3</t>
        </is>
      </c>
      <c r="C11236" s="8" t="n"/>
      <c r="D11236" s="9" t="n"/>
      <c r="E11236" s="10" t="n"/>
      <c r="F11236" s="10" t="n"/>
      <c r="G11236" s="10" t="n"/>
      <c r="H11236" s="10" t="n"/>
      <c r="I11236" s="10" t="n"/>
      <c r="J11236" s="11" t="n"/>
      <c r="K11236" s="9" t="n"/>
      <c r="L11236" s="9" t="n"/>
      <c r="M11236" s="9" t="n"/>
      <c r="N11236" s="12" t="n"/>
      <c r="O11236" s="12" t="n"/>
      <c r="P11236" s="12" t="n"/>
      <c r="Q11236" s="12" t="n"/>
      <c r="R11236" s="12" t="n"/>
      <c r="S11236" s="12" t="n"/>
      <c r="T11236" s="12" t="n"/>
      <c r="U11236" s="12" t="n"/>
      <c r="V11236" s="12" t="n"/>
      <c r="W11236" s="12" t="n"/>
      <c r="X11236" s="12" t="n"/>
      <c r="Y11236" s="12" t="n"/>
      <c r="Z11236" s="12" t="n"/>
    </row>
    <row r="11237" ht="15" customHeight="1" s="24">
      <c r="A11237" s="7" t="n">
        <v>617386</v>
      </c>
      <c r="B11237" s="7" t="inlineStr">
        <is>
          <t>NR1H5P</t>
        </is>
      </c>
      <c r="C11237" s="8" t="n"/>
      <c r="D11237" s="9" t="n"/>
      <c r="E11237" s="10" t="n"/>
      <c r="F11237" s="10" t="n"/>
      <c r="G11237" s="10" t="n"/>
      <c r="H11237" s="10" t="n"/>
      <c r="I11237" s="10" t="n"/>
      <c r="J11237" s="11" t="n"/>
      <c r="K11237" s="9" t="n"/>
      <c r="L11237" s="9" t="n"/>
      <c r="M11237" s="9" t="n"/>
      <c r="N11237" s="12" t="n"/>
      <c r="O11237" s="12" t="n"/>
      <c r="P11237" s="12" t="n"/>
      <c r="Q11237" s="12" t="n"/>
      <c r="R11237" s="12" t="n"/>
      <c r="S11237" s="12" t="n"/>
      <c r="T11237" s="12" t="n"/>
      <c r="U11237" s="12" t="n"/>
      <c r="V11237" s="12" t="n"/>
      <c r="W11237" s="12" t="n"/>
      <c r="X11237" s="12" t="n"/>
      <c r="Y11237" s="12" t="n"/>
      <c r="Z11237" s="12" t="n"/>
    </row>
    <row r="11238" ht="15" customHeight="1" s="24">
      <c r="A11238" s="7" t="n">
        <v>603065</v>
      </c>
      <c r="B11238" s="7" t="inlineStr">
        <is>
          <t>NR1I2</t>
        </is>
      </c>
      <c r="C11238" s="8" t="n"/>
      <c r="D11238" s="9" t="n"/>
      <c r="E11238" s="10" t="n"/>
      <c r="F11238" s="10" t="n"/>
      <c r="G11238" s="10" t="n"/>
      <c r="H11238" s="10" t="n"/>
      <c r="I11238" s="10" t="n"/>
      <c r="J11238" s="11" t="n"/>
      <c r="K11238" s="9" t="n"/>
      <c r="L11238" s="9" t="n"/>
      <c r="M11238" s="9" t="n"/>
      <c r="N11238" s="12" t="n"/>
      <c r="O11238" s="12" t="n"/>
      <c r="P11238" s="12" t="n"/>
      <c r="Q11238" s="12" t="n"/>
      <c r="R11238" s="12" t="n"/>
      <c r="S11238" s="12" t="n"/>
      <c r="T11238" s="12" t="n"/>
      <c r="U11238" s="12" t="n"/>
      <c r="V11238" s="12" t="n"/>
      <c r="W11238" s="12" t="n"/>
      <c r="X11238" s="12" t="n"/>
      <c r="Y11238" s="12" t="n"/>
      <c r="Z11238" s="12" t="n"/>
    </row>
    <row r="11239" ht="15" customHeight="1" s="24">
      <c r="A11239" s="7" t="n">
        <v>603881</v>
      </c>
      <c r="B11239" s="7" t="inlineStr">
        <is>
          <t>NR1I3</t>
        </is>
      </c>
      <c r="C11239" s="8" t="n"/>
      <c r="D11239" s="9" t="n"/>
      <c r="E11239" s="10" t="n"/>
      <c r="F11239" s="10" t="n"/>
      <c r="G11239" s="10" t="n"/>
      <c r="H11239" s="10" t="n"/>
      <c r="I11239" s="10" t="n"/>
      <c r="J11239" s="11" t="n"/>
      <c r="K11239" s="9" t="n"/>
      <c r="L11239" s="9" t="n"/>
      <c r="M11239" s="9" t="n"/>
      <c r="N11239" s="12" t="n"/>
      <c r="O11239" s="12" t="n"/>
      <c r="P11239" s="12" t="n"/>
      <c r="Q11239" s="12" t="n"/>
      <c r="R11239" s="12" t="n"/>
      <c r="S11239" s="12" t="n"/>
      <c r="T11239" s="12" t="n"/>
      <c r="U11239" s="12" t="n"/>
      <c r="V11239" s="12" t="n"/>
      <c r="W11239" s="12" t="n"/>
      <c r="X11239" s="12" t="n"/>
      <c r="Y11239" s="12" t="n"/>
      <c r="Z11239" s="12" t="n"/>
    </row>
    <row r="11240" ht="15" customHeight="1" s="24">
      <c r="A11240" s="7" t="n">
        <v>601529</v>
      </c>
      <c r="B11240" s="7" t="inlineStr">
        <is>
          <t>NR2C1</t>
        </is>
      </c>
      <c r="C11240" s="8" t="n"/>
      <c r="D11240" s="9" t="n"/>
      <c r="E11240" s="10" t="n"/>
      <c r="F11240" s="10" t="n"/>
      <c r="G11240" s="10" t="n"/>
      <c r="H11240" s="10" t="n"/>
      <c r="I11240" s="10" t="n"/>
      <c r="J11240" s="11" t="n"/>
      <c r="K11240" s="9" t="n"/>
      <c r="L11240" s="9" t="n"/>
      <c r="M11240" s="9" t="n"/>
      <c r="N11240" s="12" t="n"/>
      <c r="O11240" s="12" t="n"/>
      <c r="P11240" s="12" t="n"/>
      <c r="Q11240" s="12" t="n"/>
      <c r="R11240" s="12" t="n"/>
      <c r="S11240" s="12" t="n"/>
      <c r="T11240" s="12" t="n"/>
      <c r="U11240" s="12" t="n"/>
      <c r="V11240" s="12" t="n"/>
      <c r="W11240" s="12" t="n"/>
      <c r="X11240" s="12" t="n"/>
      <c r="Y11240" s="12" t="n"/>
      <c r="Z11240" s="12" t="n"/>
    </row>
    <row r="11241" ht="15" customHeight="1" s="24">
      <c r="A11241" s="7" t="n">
        <v>601426</v>
      </c>
      <c r="B11241" s="7" t="inlineStr">
        <is>
          <t>NR2C2</t>
        </is>
      </c>
      <c r="C11241" s="8" t="n"/>
      <c r="D11241" s="9" t="n"/>
      <c r="E11241" s="10" t="n"/>
      <c r="F11241" s="10" t="n"/>
      <c r="G11241" s="10" t="n"/>
      <c r="H11241" s="10" t="n"/>
      <c r="I11241" s="10" t="n"/>
      <c r="J11241" s="11" t="n"/>
      <c r="K11241" s="9" t="n"/>
      <c r="L11241" s="9" t="n"/>
      <c r="M11241" s="9" t="n"/>
      <c r="N11241" s="12" t="n"/>
      <c r="O11241" s="12" t="n"/>
      <c r="P11241" s="12" t="n"/>
      <c r="Q11241" s="12" t="n"/>
      <c r="R11241" s="12" t="n"/>
      <c r="S11241" s="12" t="n"/>
      <c r="T11241" s="12" t="n"/>
      <c r="U11241" s="12" t="n"/>
      <c r="V11241" s="12" t="n"/>
      <c r="W11241" s="12" t="n"/>
      <c r="X11241" s="12" t="n"/>
      <c r="Y11241" s="12" t="n"/>
      <c r="Z11241" s="12" t="n"/>
    </row>
    <row r="11242" ht="15" customHeight="1" s="24">
      <c r="A11242" s="7" t="n">
        <v>608719</v>
      </c>
      <c r="B11242" s="7" t="inlineStr">
        <is>
          <t>NR2C2AP</t>
        </is>
      </c>
      <c r="C11242" s="8" t="n"/>
      <c r="D11242" s="9" t="n"/>
      <c r="E11242" s="10" t="n"/>
      <c r="F11242" s="10" t="n"/>
      <c r="G11242" s="10" t="n"/>
      <c r="H11242" s="10" t="n"/>
      <c r="I11242" s="10" t="n"/>
      <c r="J11242" s="11" t="n"/>
      <c r="K11242" s="9" t="n"/>
      <c r="L11242" s="9" t="n"/>
      <c r="M11242" s="9" t="n"/>
      <c r="N11242" s="12" t="n"/>
      <c r="O11242" s="12" t="n"/>
      <c r="P11242" s="12" t="n"/>
      <c r="Q11242" s="12" t="n"/>
      <c r="R11242" s="12" t="n"/>
      <c r="S11242" s="12" t="n"/>
      <c r="T11242" s="12" t="n"/>
      <c r="U11242" s="12" t="n"/>
      <c r="V11242" s="12" t="n"/>
      <c r="W11242" s="12" t="n"/>
      <c r="X11242" s="12" t="n"/>
      <c r="Y11242" s="12" t="n"/>
      <c r="Z11242" s="12" t="n"/>
    </row>
    <row r="11243" ht="15" customHeight="1" s="24">
      <c r="A11243" s="7" t="n">
        <v>603849</v>
      </c>
      <c r="B11243" s="7" t="inlineStr">
        <is>
          <t>NR2E1</t>
        </is>
      </c>
      <c r="C11243" s="8" t="n"/>
      <c r="D11243" s="9" t="n"/>
      <c r="E11243" s="10" t="n"/>
      <c r="F11243" s="10" t="n"/>
      <c r="G11243" s="10" t="n"/>
      <c r="H11243" s="10" t="n"/>
      <c r="I11243" s="10" t="n"/>
      <c r="J11243" s="11" t="n"/>
      <c r="K11243" s="9" t="n"/>
      <c r="L11243" s="9" t="n"/>
      <c r="M11243" s="9" t="n"/>
      <c r="N11243" s="12" t="n"/>
      <c r="O11243" s="12" t="n"/>
      <c r="P11243" s="12" t="n"/>
      <c r="Q11243" s="12" t="n"/>
      <c r="R11243" s="12" t="n"/>
      <c r="S11243" s="12" t="n"/>
      <c r="T11243" s="12" t="n"/>
      <c r="U11243" s="12" t="n"/>
      <c r="V11243" s="12" t="n"/>
      <c r="W11243" s="12" t="n"/>
      <c r="X11243" s="12" t="n"/>
      <c r="Y11243" s="12" t="n"/>
      <c r="Z11243" s="12" t="n"/>
    </row>
    <row r="11244" ht="15" customHeight="1" s="24">
      <c r="A11244" s="7" t="n">
        <v>132880</v>
      </c>
      <c r="B11244" s="7" t="inlineStr">
        <is>
          <t>NR2F6</t>
        </is>
      </c>
      <c r="C11244" s="8" t="n"/>
      <c r="D11244" s="9" t="n"/>
      <c r="E11244" s="10" t="n"/>
      <c r="F11244" s="10" t="n"/>
      <c r="G11244" s="10" t="n"/>
      <c r="H11244" s="10" t="n"/>
      <c r="I11244" s="10" t="n"/>
      <c r="J11244" s="11" t="n"/>
      <c r="K11244" s="9" t="n"/>
      <c r="L11244" s="9" t="n"/>
      <c r="M11244" s="9" t="n"/>
      <c r="N11244" s="12" t="n"/>
      <c r="O11244" s="12" t="n"/>
      <c r="P11244" s="12" t="n"/>
      <c r="Q11244" s="12" t="n"/>
      <c r="R11244" s="12" t="n"/>
      <c r="S11244" s="12" t="n"/>
      <c r="T11244" s="12" t="n"/>
      <c r="U11244" s="12" t="n"/>
      <c r="V11244" s="12" t="n"/>
      <c r="W11244" s="12" t="n"/>
      <c r="X11244" s="12" t="n"/>
      <c r="Y11244" s="12" t="n"/>
      <c r="Z11244" s="12" t="n"/>
    </row>
    <row r="11245" ht="15" customHeight="1" s="24">
      <c r="A11245" s="7" t="n">
        <v>138060</v>
      </c>
      <c r="B11245" s="7" t="inlineStr">
        <is>
          <t>NR3C1P1</t>
        </is>
      </c>
      <c r="C11245" s="8" t="n"/>
      <c r="D11245" s="9" t="n"/>
      <c r="E11245" s="10" t="n"/>
      <c r="F11245" s="10" t="n"/>
      <c r="G11245" s="10" t="n"/>
      <c r="H11245" s="10" t="n"/>
      <c r="I11245" s="10" t="n"/>
      <c r="J11245" s="11" t="n"/>
      <c r="K11245" s="9" t="n"/>
      <c r="L11245" s="9" t="n"/>
      <c r="M11245" s="9" t="n"/>
      <c r="N11245" s="12" t="n"/>
      <c r="O11245" s="12" t="n"/>
      <c r="P11245" s="12" t="n"/>
      <c r="Q11245" s="12" t="n"/>
      <c r="R11245" s="12" t="n"/>
      <c r="S11245" s="12" t="n"/>
      <c r="T11245" s="12" t="n"/>
      <c r="U11245" s="12" t="n"/>
      <c r="V11245" s="12" t="n"/>
      <c r="W11245" s="12" t="n"/>
      <c r="X11245" s="12" t="n"/>
      <c r="Y11245" s="12" t="n"/>
      <c r="Z11245" s="12" t="n"/>
    </row>
    <row r="11246" ht="15" customHeight="1" s="24">
      <c r="A11246" s="7" t="n">
        <v>139139</v>
      </c>
      <c r="B11246" s="7" t="inlineStr">
        <is>
          <t>NR4A1</t>
        </is>
      </c>
      <c r="C11246" s="8" t="n"/>
      <c r="D11246" s="9" t="n"/>
      <c r="E11246" s="10" t="n"/>
      <c r="F11246" s="10" t="n"/>
      <c r="G11246" s="10" t="n"/>
      <c r="H11246" s="10" t="n"/>
      <c r="I11246" s="10" t="n"/>
      <c r="J11246" s="11" t="n"/>
      <c r="K11246" s="9" t="n"/>
      <c r="L11246" s="9" t="n"/>
      <c r="M11246" s="9" t="n"/>
      <c r="N11246" s="12" t="n"/>
      <c r="O11246" s="12" t="n"/>
      <c r="P11246" s="12" t="n"/>
      <c r="Q11246" s="12" t="n"/>
      <c r="R11246" s="12" t="n"/>
      <c r="S11246" s="12" t="n"/>
      <c r="T11246" s="12" t="n"/>
      <c r="U11246" s="12" t="n"/>
      <c r="V11246" s="12" t="n"/>
      <c r="W11246" s="12" t="n"/>
      <c r="X11246" s="12" t="n"/>
      <c r="Y11246" s="12" t="n"/>
      <c r="Z11246" s="12" t="n"/>
    </row>
    <row r="11247" ht="15" customHeight="1" s="24">
      <c r="A11247" s="7" t="n">
        <v>604453</v>
      </c>
      <c r="B11247" s="7" t="inlineStr">
        <is>
          <t>NR5A2</t>
        </is>
      </c>
      <c r="C11247" s="8" t="n"/>
      <c r="D11247" s="9" t="n"/>
      <c r="E11247" s="10" t="n"/>
      <c r="F11247" s="10" t="n"/>
      <c r="G11247" s="10" t="n"/>
      <c r="H11247" s="10" t="n"/>
      <c r="I11247" s="10" t="n"/>
      <c r="J11247" s="11" t="n"/>
      <c r="K11247" s="9" t="n"/>
      <c r="L11247" s="9" t="n"/>
      <c r="M11247" s="9" t="n"/>
      <c r="N11247" s="12" t="n"/>
      <c r="O11247" s="12" t="n"/>
      <c r="P11247" s="12" t="n"/>
      <c r="Q11247" s="12" t="n"/>
      <c r="R11247" s="12" t="n"/>
      <c r="S11247" s="12" t="n"/>
      <c r="T11247" s="12" t="n"/>
      <c r="U11247" s="12" t="n"/>
      <c r="V11247" s="12" t="n"/>
      <c r="W11247" s="12" t="n"/>
      <c r="X11247" s="12" t="n"/>
      <c r="Y11247" s="12" t="n"/>
      <c r="Z11247" s="12" t="n"/>
    </row>
    <row r="11248" ht="15" customHeight="1" s="24">
      <c r="A11248" s="7" t="n">
        <v>602873</v>
      </c>
      <c r="B11248" s="7" t="inlineStr">
        <is>
          <t>NRAP</t>
        </is>
      </c>
      <c r="C11248" s="8" t="n"/>
      <c r="D11248" s="9" t="n"/>
      <c r="E11248" s="10" t="n"/>
      <c r="F11248" s="10" t="n"/>
      <c r="G11248" s="10" t="n"/>
      <c r="H11248" s="10" t="n"/>
      <c r="I11248" s="10" t="n"/>
      <c r="J11248" s="11" t="n"/>
      <c r="K11248" s="9" t="n"/>
      <c r="L11248" s="9" t="n"/>
      <c r="M11248" s="9" t="n"/>
      <c r="N11248" s="12" t="n"/>
      <c r="O11248" s="12" t="n"/>
      <c r="P11248" s="12" t="n"/>
      <c r="Q11248" s="12" t="n"/>
      <c r="R11248" s="12" t="n"/>
      <c r="S11248" s="12" t="n"/>
      <c r="T11248" s="12" t="n"/>
      <c r="U11248" s="12" t="n"/>
      <c r="V11248" s="12" t="n"/>
      <c r="W11248" s="12" t="n"/>
      <c r="X11248" s="12" t="n"/>
      <c r="Y11248" s="12" t="n"/>
      <c r="Z11248" s="12" t="n"/>
    </row>
    <row r="11249" ht="15" customHeight="1" s="24">
      <c r="A11249" s="7" t="n">
        <v>616207</v>
      </c>
      <c r="B11249" s="7" t="inlineStr">
        <is>
          <t>NRAV</t>
        </is>
      </c>
      <c r="C11249" s="8" t="n"/>
      <c r="D11249" s="9" t="n"/>
      <c r="E11249" s="10" t="n"/>
      <c r="F11249" s="10" t="n"/>
      <c r="G11249" s="10" t="n"/>
      <c r="H11249" s="10" t="n"/>
      <c r="I11249" s="10" t="n"/>
      <c r="J11249" s="11" t="n"/>
      <c r="K11249" s="9" t="n"/>
      <c r="L11249" s="9" t="n"/>
      <c r="M11249" s="9" t="n"/>
      <c r="N11249" s="12" t="n"/>
      <c r="O11249" s="12" t="n"/>
      <c r="P11249" s="12" t="n"/>
      <c r="Q11249" s="12" t="n"/>
      <c r="R11249" s="12" t="n"/>
      <c r="S11249" s="12" t="n"/>
      <c r="T11249" s="12" t="n"/>
      <c r="U11249" s="12" t="n"/>
      <c r="V11249" s="12" t="n"/>
      <c r="W11249" s="12" t="n"/>
      <c r="X11249" s="12" t="n"/>
      <c r="Y11249" s="12" t="n"/>
      <c r="Z11249" s="12" t="n"/>
    </row>
    <row r="11250" ht="15" customHeight="1" s="24">
      <c r="A11250" s="7" t="n">
        <v>616477</v>
      </c>
      <c r="B11250" s="7" t="inlineStr">
        <is>
          <t>NRBF2</t>
        </is>
      </c>
      <c r="C11250" s="8" t="n"/>
      <c r="D11250" s="9" t="n"/>
      <c r="E11250" s="10" t="n"/>
      <c r="F11250" s="10" t="n"/>
      <c r="G11250" s="10" t="n"/>
      <c r="H11250" s="10" t="n"/>
      <c r="I11250" s="10" t="n"/>
      <c r="J11250" s="11" t="n"/>
      <c r="K11250" s="9" t="n"/>
      <c r="L11250" s="9" t="n"/>
      <c r="M11250" s="9" t="n"/>
      <c r="N11250" s="12" t="n"/>
      <c r="O11250" s="12" t="n"/>
      <c r="P11250" s="12" t="n"/>
      <c r="Q11250" s="12" t="n"/>
      <c r="R11250" s="12" t="n"/>
      <c r="S11250" s="12" t="n"/>
      <c r="T11250" s="12" t="n"/>
      <c r="U11250" s="12" t="n"/>
      <c r="V11250" s="12" t="n"/>
      <c r="W11250" s="12" t="n"/>
      <c r="X11250" s="12" t="n"/>
      <c r="Y11250" s="12" t="n"/>
      <c r="Z11250" s="12" t="n"/>
    </row>
    <row r="11251" ht="15" customHeight="1" s="24">
      <c r="A11251" s="7" t="n">
        <v>606010</v>
      </c>
      <c r="B11251" s="7" t="inlineStr">
        <is>
          <t>NRBP1</t>
        </is>
      </c>
      <c r="C11251" s="8" t="n"/>
      <c r="D11251" s="9" t="n"/>
      <c r="E11251" s="10" t="n"/>
      <c r="F11251" s="10" t="n"/>
      <c r="G11251" s="10" t="n"/>
      <c r="H11251" s="10" t="n"/>
      <c r="I11251" s="10" t="n"/>
      <c r="J11251" s="11" t="n"/>
      <c r="K11251" s="9" t="n"/>
      <c r="L11251" s="9" t="n"/>
      <c r="M11251" s="9" t="n"/>
      <c r="N11251" s="12" t="n"/>
      <c r="O11251" s="12" t="n"/>
      <c r="P11251" s="12" t="n"/>
      <c r="Q11251" s="12" t="n"/>
      <c r="R11251" s="12" t="n"/>
      <c r="S11251" s="12" t="n"/>
      <c r="T11251" s="12" t="n"/>
      <c r="U11251" s="12" t="n"/>
      <c r="V11251" s="12" t="n"/>
      <c r="W11251" s="12" t="n"/>
      <c r="X11251" s="12" t="n"/>
      <c r="Y11251" s="12" t="n"/>
      <c r="Z11251" s="12" t="n"/>
    </row>
    <row r="11252" ht="15" customHeight="1" s="24">
      <c r="A11252" s="7" t="n">
        <v>615563</v>
      </c>
      <c r="B11252" s="7" t="inlineStr">
        <is>
          <t>NRBP2</t>
        </is>
      </c>
      <c r="C11252" s="8" t="n"/>
      <c r="D11252" s="9" t="n"/>
      <c r="E11252" s="10" t="n"/>
      <c r="F11252" s="10" t="n"/>
      <c r="G11252" s="10" t="n"/>
      <c r="H11252" s="10" t="n"/>
      <c r="I11252" s="10" t="n"/>
      <c r="J11252" s="11" t="n"/>
      <c r="K11252" s="9" t="n"/>
      <c r="L11252" s="9" t="n"/>
      <c r="M11252" s="9" t="n"/>
      <c r="N11252" s="12" t="n"/>
      <c r="O11252" s="12" t="n"/>
      <c r="P11252" s="12" t="n"/>
      <c r="Q11252" s="12" t="n"/>
      <c r="R11252" s="12" t="n"/>
      <c r="S11252" s="12" t="n"/>
      <c r="T11252" s="12" t="n"/>
      <c r="U11252" s="12" t="n"/>
      <c r="V11252" s="12" t="n"/>
      <c r="W11252" s="12" t="n"/>
      <c r="X11252" s="12" t="n"/>
      <c r="Y11252" s="12" t="n"/>
      <c r="Z11252" s="12" t="n"/>
    </row>
    <row r="11253" ht="15" customHeight="1" s="24">
      <c r="A11253" s="7" t="n">
        <v>602651</v>
      </c>
      <c r="B11253" s="7" t="inlineStr">
        <is>
          <t>NRDC</t>
        </is>
      </c>
      <c r="C11253" s="8" t="n"/>
      <c r="D11253" s="9" t="n"/>
      <c r="E11253" s="10" t="n"/>
      <c r="F11253" s="10" t="n"/>
      <c r="G11253" s="10" t="n"/>
      <c r="H11253" s="10" t="n"/>
      <c r="I11253" s="10" t="n"/>
      <c r="J11253" s="11" t="n"/>
      <c r="K11253" s="9" t="n"/>
      <c r="L11253" s="9" t="n"/>
      <c r="M11253" s="9" t="n"/>
      <c r="N11253" s="12" t="n"/>
      <c r="O11253" s="12" t="n"/>
      <c r="P11253" s="12" t="n"/>
      <c r="Q11253" s="12" t="n"/>
      <c r="R11253" s="12" t="n"/>
      <c r="S11253" s="12" t="n"/>
      <c r="T11253" s="12" t="n"/>
      <c r="U11253" s="12" t="n"/>
      <c r="V11253" s="12" t="n"/>
      <c r="W11253" s="12" t="n"/>
      <c r="X11253" s="12" t="n"/>
      <c r="Y11253" s="12" t="n"/>
      <c r="Z11253" s="12" t="n"/>
    </row>
    <row r="11254" ht="15" customHeight="1" s="24">
      <c r="A11254" s="7" t="n">
        <v>607332</v>
      </c>
      <c r="B11254" s="7" t="inlineStr">
        <is>
          <t>NREP</t>
        </is>
      </c>
      <c r="C11254" s="8" t="n"/>
      <c r="D11254" s="9" t="n"/>
      <c r="E11254" s="10" t="n"/>
      <c r="F11254" s="10" t="n"/>
      <c r="G11254" s="10" t="n"/>
      <c r="H11254" s="10" t="n"/>
      <c r="I11254" s="10" t="n"/>
      <c r="J11254" s="11" t="n"/>
      <c r="K11254" s="9" t="n"/>
      <c r="L11254" s="9" t="n"/>
      <c r="M11254" s="9" t="n"/>
      <c r="N11254" s="12" t="n"/>
      <c r="O11254" s="12" t="n"/>
      <c r="P11254" s="12" t="n"/>
      <c r="Q11254" s="12" t="n"/>
      <c r="R11254" s="12" t="n"/>
      <c r="S11254" s="12" t="n"/>
      <c r="T11254" s="12" t="n"/>
      <c r="U11254" s="12" t="n"/>
      <c r="V11254" s="12" t="n"/>
      <c r="W11254" s="12" t="n"/>
      <c r="X11254" s="12" t="n"/>
      <c r="Y11254" s="12" t="n"/>
      <c r="Z11254" s="12" t="n"/>
    </row>
    <row r="11255" ht="15" customHeight="1" s="24">
      <c r="A11255" s="7" t="n">
        <v>600879</v>
      </c>
      <c r="B11255" s="7" t="inlineStr">
        <is>
          <t>NRF1</t>
        </is>
      </c>
      <c r="C11255" s="8" t="n"/>
      <c r="D11255" s="9" t="n"/>
      <c r="E11255" s="10" t="n"/>
      <c r="F11255" s="10" t="n"/>
      <c r="G11255" s="10" t="n"/>
      <c r="H11255" s="10" t="n"/>
      <c r="I11255" s="10" t="n"/>
      <c r="J11255" s="11" t="n"/>
      <c r="K11255" s="9" t="n"/>
      <c r="L11255" s="9" t="n"/>
      <c r="M11255" s="9" t="n"/>
      <c r="N11255" s="12" t="n"/>
      <c r="O11255" s="12" t="n"/>
      <c r="P11255" s="12" t="n"/>
      <c r="Q11255" s="12" t="n"/>
      <c r="R11255" s="12" t="n"/>
      <c r="S11255" s="12" t="n"/>
      <c r="T11255" s="12" t="n"/>
      <c r="U11255" s="12" t="n"/>
      <c r="V11255" s="12" t="n"/>
      <c r="W11255" s="12" t="n"/>
      <c r="X11255" s="12" t="n"/>
      <c r="Y11255" s="12" t="n"/>
      <c r="Z11255" s="12" t="n"/>
    </row>
    <row r="11256" ht="15" customHeight="1" s="24">
      <c r="A11256" s="7" t="n">
        <v>603818</v>
      </c>
      <c r="B11256" s="7" t="inlineStr">
        <is>
          <t>NRG2</t>
        </is>
      </c>
      <c r="C11256" s="8" t="n"/>
      <c r="D11256" s="9" t="n"/>
      <c r="E11256" s="10" t="n"/>
      <c r="F11256" s="10" t="n"/>
      <c r="G11256" s="10" t="n"/>
      <c r="H11256" s="10" t="n"/>
      <c r="I11256" s="10" t="n"/>
      <c r="J11256" s="11" t="n"/>
      <c r="K11256" s="9" t="n"/>
      <c r="L11256" s="9" t="n"/>
      <c r="M11256" s="9" t="n"/>
      <c r="N11256" s="12" t="n"/>
      <c r="O11256" s="12" t="n"/>
      <c r="P11256" s="12" t="n"/>
      <c r="Q11256" s="12" t="n"/>
      <c r="R11256" s="12" t="n"/>
      <c r="S11256" s="12" t="n"/>
      <c r="T11256" s="12" t="n"/>
      <c r="U11256" s="12" t="n"/>
      <c r="V11256" s="12" t="n"/>
      <c r="W11256" s="12" t="n"/>
      <c r="X11256" s="12" t="n"/>
      <c r="Y11256" s="12" t="n"/>
      <c r="Z11256" s="12" t="n"/>
    </row>
    <row r="11257" ht="15" customHeight="1" s="24">
      <c r="A11257" s="7" t="n">
        <v>605533</v>
      </c>
      <c r="B11257" s="7" t="inlineStr">
        <is>
          <t>NRG3</t>
        </is>
      </c>
      <c r="C11257" s="8" t="n"/>
      <c r="D11257" s="9" t="n"/>
      <c r="E11257" s="10" t="n"/>
      <c r="F11257" s="10" t="n"/>
      <c r="G11257" s="10" t="n"/>
      <c r="H11257" s="10" t="n"/>
      <c r="I11257" s="10" t="n"/>
      <c r="J11257" s="11" t="n"/>
      <c r="K11257" s="9" t="n"/>
      <c r="L11257" s="9" t="n"/>
      <c r="M11257" s="9" t="n"/>
      <c r="N11257" s="12" t="n"/>
      <c r="O11257" s="12" t="n"/>
      <c r="P11257" s="12" t="n"/>
      <c r="Q11257" s="12" t="n"/>
      <c r="R11257" s="12" t="n"/>
      <c r="S11257" s="12" t="n"/>
      <c r="T11257" s="12" t="n"/>
      <c r="U11257" s="12" t="n"/>
      <c r="V11257" s="12" t="n"/>
      <c r="W11257" s="12" t="n"/>
      <c r="X11257" s="12" t="n"/>
      <c r="Y11257" s="12" t="n"/>
      <c r="Z11257" s="12" t="n"/>
    </row>
    <row r="11258" ht="15" customHeight="1" s="24">
      <c r="A11258" s="7" t="n">
        <v>610894</v>
      </c>
      <c r="B11258" s="7" t="inlineStr">
        <is>
          <t>NRG4</t>
        </is>
      </c>
      <c r="C11258" s="8" t="n"/>
      <c r="D11258" s="9" t="n"/>
      <c r="E11258" s="10" t="n"/>
      <c r="F11258" s="10" t="n"/>
      <c r="G11258" s="10" t="n"/>
      <c r="H11258" s="10" t="n"/>
      <c r="I11258" s="10" t="n"/>
      <c r="J11258" s="11" t="n"/>
      <c r="K11258" s="9" t="n"/>
      <c r="L11258" s="9" t="n"/>
      <c r="M11258" s="9" t="n"/>
      <c r="N11258" s="12" t="n"/>
      <c r="O11258" s="12" t="n"/>
      <c r="P11258" s="12" t="n"/>
      <c r="Q11258" s="12" t="n"/>
      <c r="R11258" s="12" t="n"/>
      <c r="S11258" s="12" t="n"/>
      <c r="T11258" s="12" t="n"/>
      <c r="U11258" s="12" t="n"/>
      <c r="V11258" s="12" t="n"/>
      <c r="W11258" s="12" t="n"/>
      <c r="X11258" s="12" t="n"/>
      <c r="Y11258" s="12" t="n"/>
      <c r="Z11258" s="12" t="n"/>
    </row>
    <row r="11259" ht="15" customHeight="1" s="24">
      <c r="A11259" s="7" t="n">
        <v>602350</v>
      </c>
      <c r="B11259" s="7" t="inlineStr">
        <is>
          <t>NRGN</t>
        </is>
      </c>
      <c r="C11259" s="8" t="n"/>
      <c r="D11259" s="9" t="n"/>
      <c r="E11259" s="10" t="n"/>
      <c r="F11259" s="10" t="n"/>
      <c r="G11259" s="10" t="n"/>
      <c r="H11259" s="10" t="n"/>
      <c r="I11259" s="10" t="n"/>
      <c r="J11259" s="11" t="n"/>
      <c r="K11259" s="9" t="n"/>
      <c r="L11259" s="9" t="n"/>
      <c r="M11259" s="9" t="n"/>
      <c r="N11259" s="12" t="n"/>
      <c r="O11259" s="12" t="n"/>
      <c r="P11259" s="12" t="n"/>
      <c r="Q11259" s="12" t="n"/>
      <c r="R11259" s="12" t="n"/>
      <c r="S11259" s="12" t="n"/>
      <c r="T11259" s="12" t="n"/>
      <c r="U11259" s="12" t="n"/>
      <c r="V11259" s="12" t="n"/>
      <c r="W11259" s="12" t="n"/>
      <c r="X11259" s="12" t="n"/>
      <c r="Y11259" s="12" t="n"/>
      <c r="Z11259" s="12" t="n"/>
    </row>
    <row r="11260" ht="15" customHeight="1" s="24">
      <c r="A11260" s="7" t="n">
        <v>613125</v>
      </c>
      <c r="B11260" s="7" t="inlineStr">
        <is>
          <t>NRIP3</t>
        </is>
      </c>
      <c r="C11260" s="8" t="n"/>
      <c r="D11260" s="9" t="n"/>
      <c r="E11260" s="10" t="n"/>
      <c r="F11260" s="10" t="n"/>
      <c r="G11260" s="10" t="n"/>
      <c r="H11260" s="10" t="n"/>
      <c r="I11260" s="10" t="n"/>
      <c r="J11260" s="11" t="n"/>
      <c r="K11260" s="9" t="n"/>
      <c r="L11260" s="9" t="n"/>
      <c r="M11260" s="9" t="n"/>
      <c r="N11260" s="12" t="n"/>
      <c r="O11260" s="12" t="n"/>
      <c r="P11260" s="12" t="n"/>
      <c r="Q11260" s="12" t="n"/>
      <c r="R11260" s="12" t="n"/>
      <c r="S11260" s="12" t="n"/>
      <c r="T11260" s="12" t="n"/>
      <c r="U11260" s="12" t="n"/>
      <c r="V11260" s="12" t="n"/>
      <c r="W11260" s="12" t="n"/>
      <c r="X11260" s="12" t="n"/>
      <c r="Y11260" s="12" t="n"/>
      <c r="Z11260" s="12" t="n"/>
    </row>
    <row r="11261" ht="15" customHeight="1" s="24">
      <c r="A11261" s="7" t="n">
        <v>300791</v>
      </c>
      <c r="B11261" s="7" t="inlineStr">
        <is>
          <t>NRK</t>
        </is>
      </c>
      <c r="C11261" s="8" t="n"/>
      <c r="D11261" s="9" t="n"/>
      <c r="E11261" s="10" t="n"/>
      <c r="F11261" s="10" t="n"/>
      <c r="G11261" s="10" t="n"/>
      <c r="H11261" s="10" t="n"/>
      <c r="I11261" s="10" t="n"/>
      <c r="J11261" s="11" t="n"/>
      <c r="K11261" s="9" t="n"/>
      <c r="L11261" s="9" t="n"/>
      <c r="M11261" s="9" t="n"/>
      <c r="N11261" s="12" t="n"/>
      <c r="O11261" s="12" t="n"/>
      <c r="P11261" s="12" t="n"/>
      <c r="Q11261" s="12" t="n"/>
      <c r="R11261" s="12" t="n"/>
      <c r="S11261" s="12" t="n"/>
      <c r="T11261" s="12" t="n"/>
      <c r="U11261" s="12" t="n"/>
      <c r="V11261" s="12" t="n"/>
      <c r="W11261" s="12" t="n"/>
      <c r="X11261" s="12" t="n"/>
      <c r="Y11261" s="12" t="n"/>
      <c r="Z11261" s="12" t="n"/>
    </row>
    <row r="11262" ht="15" customHeight="1" s="24">
      <c r="A11262" s="7" t="n">
        <v>607409</v>
      </c>
      <c r="B11262" s="7" t="inlineStr">
        <is>
          <t>NRN1</t>
        </is>
      </c>
      <c r="C11262" s="8" t="n"/>
      <c r="D11262" s="9" t="n"/>
      <c r="E11262" s="10" t="n"/>
      <c r="F11262" s="10" t="n"/>
      <c r="G11262" s="10" t="n"/>
      <c r="H11262" s="10" t="n"/>
      <c r="I11262" s="10" t="n"/>
      <c r="J11262" s="11" t="n"/>
      <c r="K11262" s="9" t="n"/>
      <c r="L11262" s="9" t="n"/>
      <c r="M11262" s="9" t="n"/>
      <c r="N11262" s="12" t="n"/>
      <c r="O11262" s="12" t="n"/>
      <c r="P11262" s="12" t="n"/>
      <c r="Q11262" s="12" t="n"/>
      <c r="R11262" s="12" t="n"/>
      <c r="S11262" s="12" t="n"/>
      <c r="T11262" s="12" t="n"/>
      <c r="U11262" s="12" t="n"/>
      <c r="V11262" s="12" t="n"/>
      <c r="W11262" s="12" t="n"/>
      <c r="X11262" s="12" t="n"/>
      <c r="Y11262" s="12" t="n"/>
      <c r="Z11262" s="12" t="n"/>
    </row>
    <row r="11263" ht="15" customHeight="1" s="24">
      <c r="A11263" s="7" t="n">
        <v>602069</v>
      </c>
      <c r="B11263" s="7" t="inlineStr">
        <is>
          <t>NRP1</t>
        </is>
      </c>
      <c r="C11263" s="8" t="n"/>
      <c r="D11263" s="9" t="n"/>
      <c r="E11263" s="10" t="n"/>
      <c r="F11263" s="10" t="n"/>
      <c r="G11263" s="10" t="n"/>
      <c r="H11263" s="10" t="n"/>
      <c r="I11263" s="10" t="n"/>
      <c r="J11263" s="11" t="n"/>
      <c r="K11263" s="9" t="n"/>
      <c r="L11263" s="9" t="n"/>
      <c r="M11263" s="9" t="n"/>
      <c r="N11263" s="12" t="n"/>
      <c r="O11263" s="12" t="n"/>
      <c r="P11263" s="12" t="n"/>
      <c r="Q11263" s="12" t="n"/>
      <c r="R11263" s="12" t="n"/>
      <c r="S11263" s="12" t="n"/>
      <c r="T11263" s="12" t="n"/>
      <c r="U11263" s="12" t="n"/>
      <c r="V11263" s="12" t="n"/>
      <c r="W11263" s="12" t="n"/>
      <c r="X11263" s="12" t="n"/>
      <c r="Y11263" s="12" t="n"/>
      <c r="Z11263" s="12" t="n"/>
    </row>
    <row r="11264" ht="15" customHeight="1" s="24">
      <c r="A11264" s="7" t="n">
        <v>602070</v>
      </c>
      <c r="B11264" s="7" t="inlineStr">
        <is>
          <t>NRP2</t>
        </is>
      </c>
      <c r="C11264" s="8" t="n"/>
      <c r="D11264" s="9" t="n"/>
      <c r="E11264" s="10" t="n"/>
      <c r="F11264" s="10" t="n"/>
      <c r="G11264" s="10" t="n"/>
      <c r="H11264" s="10" t="n"/>
      <c r="I11264" s="10" t="n"/>
      <c r="J11264" s="11" t="n"/>
      <c r="K11264" s="9" t="n"/>
      <c r="L11264" s="9" t="n"/>
      <c r="M11264" s="9" t="n"/>
      <c r="N11264" s="12" t="n"/>
      <c r="O11264" s="12" t="n"/>
      <c r="P11264" s="12" t="n"/>
      <c r="Q11264" s="12" t="n"/>
      <c r="R11264" s="12" t="n"/>
      <c r="S11264" s="12" t="n"/>
      <c r="T11264" s="12" t="n"/>
      <c r="U11264" s="12" t="n"/>
      <c r="V11264" s="12" t="n"/>
      <c r="W11264" s="12" t="n"/>
      <c r="X11264" s="12" t="n"/>
      <c r="Y11264" s="12" t="n"/>
      <c r="Z11264" s="12" t="n"/>
    </row>
    <row r="11265" ht="15" customHeight="1" s="24">
      <c r="A11265" s="7" t="n">
        <v>616630</v>
      </c>
      <c r="B11265" s="7" t="inlineStr">
        <is>
          <t>NRSN1</t>
        </is>
      </c>
      <c r="C11265" s="8" t="n"/>
      <c r="D11265" s="9" t="n"/>
      <c r="E11265" s="10" t="n"/>
      <c r="F11265" s="10" t="n"/>
      <c r="G11265" s="10" t="n"/>
      <c r="H11265" s="10" t="n"/>
      <c r="I11265" s="10" t="n"/>
      <c r="J11265" s="11" t="n"/>
      <c r="K11265" s="9" t="n"/>
      <c r="L11265" s="9" t="n"/>
      <c r="M11265" s="9" t="n"/>
      <c r="N11265" s="12" t="n"/>
      <c r="O11265" s="12" t="n"/>
      <c r="P11265" s="12" t="n"/>
      <c r="Q11265" s="12" t="n"/>
      <c r="R11265" s="12" t="n"/>
      <c r="S11265" s="12" t="n"/>
      <c r="T11265" s="12" t="n"/>
      <c r="U11265" s="12" t="n"/>
      <c r="V11265" s="12" t="n"/>
      <c r="W11265" s="12" t="n"/>
      <c r="X11265" s="12" t="n"/>
      <c r="Y11265" s="12" t="n"/>
      <c r="Z11265" s="12" t="n"/>
    </row>
    <row r="11266" ht="15" customHeight="1" s="24">
      <c r="A11266" s="7" t="n">
        <v>610666</v>
      </c>
      <c r="B11266" s="7" t="inlineStr">
        <is>
          <t>NRSN2</t>
        </is>
      </c>
      <c r="C11266" s="8" t="n"/>
      <c r="D11266" s="9" t="n"/>
      <c r="E11266" s="10" t="n"/>
      <c r="F11266" s="10" t="n"/>
      <c r="G11266" s="10" t="n"/>
      <c r="H11266" s="10" t="n"/>
      <c r="I11266" s="10" t="n"/>
      <c r="J11266" s="11" t="n"/>
      <c r="K11266" s="9" t="n"/>
      <c r="L11266" s="9" t="n"/>
      <c r="M11266" s="9" t="n"/>
      <c r="N11266" s="12" t="n"/>
      <c r="O11266" s="12" t="n"/>
      <c r="P11266" s="12" t="n"/>
      <c r="Q11266" s="12" t="n"/>
      <c r="R11266" s="12" t="n"/>
      <c r="S11266" s="12" t="n"/>
      <c r="T11266" s="12" t="n"/>
      <c r="U11266" s="12" t="n"/>
      <c r="V11266" s="12" t="n"/>
      <c r="W11266" s="12" t="n"/>
      <c r="X11266" s="12" t="n"/>
      <c r="Y11266" s="12" t="n"/>
      <c r="Z11266" s="12" t="n"/>
    </row>
    <row r="11267" ht="15" customHeight="1" s="24">
      <c r="A11267" s="7" t="n">
        <v>602018</v>
      </c>
      <c r="B11267" s="7" t="inlineStr">
        <is>
          <t>NRTN</t>
        </is>
      </c>
      <c r="C11267" s="8" t="n"/>
      <c r="D11267" s="9" t="n"/>
      <c r="E11267" s="10" t="n"/>
      <c r="F11267" s="10" t="n"/>
      <c r="G11267" s="10" t="n"/>
      <c r="H11267" s="10" t="n"/>
      <c r="I11267" s="10" t="n"/>
      <c r="J11267" s="11" t="n"/>
      <c r="K11267" s="9" t="n"/>
      <c r="L11267" s="9" t="n"/>
      <c r="M11267" s="9" t="n"/>
      <c r="N11267" s="12" t="n"/>
      <c r="O11267" s="12" t="n"/>
      <c r="P11267" s="12" t="n"/>
      <c r="Q11267" s="12" t="n"/>
      <c r="R11267" s="12" t="n"/>
      <c r="S11267" s="12" t="n"/>
      <c r="T11267" s="12" t="n"/>
      <c r="U11267" s="12" t="n"/>
      <c r="V11267" s="12" t="n"/>
      <c r="W11267" s="12" t="n"/>
      <c r="X11267" s="12" t="n"/>
      <c r="Y11267" s="12" t="n"/>
      <c r="Z11267" s="12" t="n"/>
    </row>
    <row r="11268" ht="15" customHeight="1" s="24">
      <c r="A11268" s="7" t="n">
        <v>600566</v>
      </c>
      <c r="B11268" s="7" t="inlineStr">
        <is>
          <t>NRXN2</t>
        </is>
      </c>
      <c r="C11268" s="8" t="n"/>
      <c r="D11268" s="9" t="n"/>
      <c r="E11268" s="10" t="n"/>
      <c r="F11268" s="10" t="n"/>
      <c r="G11268" s="10" t="n"/>
      <c r="H11268" s="10" t="n"/>
      <c r="I11268" s="10" t="n"/>
      <c r="J11268" s="11" t="n"/>
      <c r="K11268" s="9" t="n"/>
      <c r="L11268" s="9" t="n"/>
      <c r="M11268" s="9" t="n"/>
      <c r="N11268" s="12" t="n"/>
      <c r="O11268" s="12" t="n"/>
      <c r="P11268" s="12" t="n"/>
      <c r="Q11268" s="12" t="n"/>
      <c r="R11268" s="12" t="n"/>
      <c r="S11268" s="12" t="n"/>
      <c r="T11268" s="12" t="n"/>
      <c r="U11268" s="12" t="n"/>
      <c r="V11268" s="12" t="n"/>
      <c r="W11268" s="12" t="n"/>
      <c r="X11268" s="12" t="n"/>
      <c r="Y11268" s="12" t="n"/>
      <c r="Z11268" s="12" t="n"/>
    </row>
    <row r="11269" ht="15" customHeight="1" s="24">
      <c r="A11269" s="7" t="n">
        <v>600567</v>
      </c>
      <c r="B11269" s="7" t="inlineStr">
        <is>
          <t>NRXN3</t>
        </is>
      </c>
      <c r="C11269" s="8" t="n"/>
      <c r="D11269" s="9" t="n"/>
      <c r="E11269" s="10" t="n"/>
      <c r="F11269" s="10" t="n"/>
      <c r="G11269" s="10" t="n"/>
      <c r="H11269" s="10" t="n"/>
      <c r="I11269" s="10" t="n"/>
      <c r="J11269" s="11" t="n"/>
      <c r="K11269" s="9" t="n"/>
      <c r="L11269" s="9" t="n"/>
      <c r="M11269" s="9" t="n"/>
      <c r="N11269" s="12" t="n"/>
      <c r="O11269" s="12" t="n"/>
      <c r="P11269" s="12" t="n"/>
      <c r="Q11269" s="12" t="n"/>
      <c r="R11269" s="12" t="n"/>
      <c r="S11269" s="12" t="n"/>
      <c r="T11269" s="12" t="n"/>
      <c r="U11269" s="12" t="n"/>
      <c r="V11269" s="12" t="n"/>
      <c r="W11269" s="12" t="n"/>
      <c r="X11269" s="12" t="n"/>
      <c r="Y11269" s="12" t="n"/>
      <c r="Z11269" s="12" t="n"/>
    </row>
    <row r="11270" ht="15" customHeight="1" s="24">
      <c r="A11270" s="7" t="n">
        <v>612497</v>
      </c>
      <c r="B11270" s="7" t="inlineStr">
        <is>
          <t>NSA2</t>
        </is>
      </c>
      <c r="C11270" s="8" t="n"/>
      <c r="D11270" s="9" t="n"/>
      <c r="E11270" s="10" t="n"/>
      <c r="F11270" s="10" t="n"/>
      <c r="G11270" s="10" t="n"/>
      <c r="H11270" s="10" t="n"/>
      <c r="I11270" s="10" t="n"/>
      <c r="J11270" s="11" t="n"/>
      <c r="K11270" s="9" t="n"/>
      <c r="L11270" s="9" t="n"/>
      <c r="M11270" s="9" t="n"/>
      <c r="N11270" s="12" t="n"/>
      <c r="O11270" s="12" t="n"/>
      <c r="P11270" s="12" t="n"/>
      <c r="Q11270" s="12" t="n"/>
      <c r="R11270" s="12" t="n"/>
      <c r="S11270" s="12" t="n"/>
      <c r="T11270" s="12" t="n"/>
      <c r="U11270" s="12" t="n"/>
      <c r="V11270" s="12" t="n"/>
      <c r="W11270" s="12" t="n"/>
      <c r="X11270" s="12" t="n"/>
      <c r="Y11270" s="12" t="n"/>
      <c r="Z11270" s="12" t="n"/>
    </row>
    <row r="11271" ht="15" customHeight="1" s="24">
      <c r="A11271" s="7" t="n">
        <v>607083</v>
      </c>
      <c r="B11271" s="7" t="inlineStr">
        <is>
          <t>NSD3</t>
        </is>
      </c>
      <c r="C11271" s="8" t="n"/>
      <c r="D11271" s="9" t="n"/>
      <c r="E11271" s="10" t="n"/>
      <c r="F11271" s="10" t="n"/>
      <c r="G11271" s="10" t="n"/>
      <c r="H11271" s="10" t="n"/>
      <c r="I11271" s="10" t="n"/>
      <c r="J11271" s="11" t="n"/>
      <c r="K11271" s="9" t="n"/>
      <c r="L11271" s="9" t="n"/>
      <c r="M11271" s="9" t="n"/>
      <c r="N11271" s="12" t="n"/>
      <c r="O11271" s="12" t="n"/>
      <c r="P11271" s="12" t="n"/>
      <c r="Q11271" s="12" t="n"/>
      <c r="R11271" s="12" t="n"/>
      <c r="S11271" s="12" t="n"/>
      <c r="T11271" s="12" t="n"/>
      <c r="U11271" s="12" t="n"/>
      <c r="V11271" s="12" t="n"/>
      <c r="W11271" s="12" t="n"/>
      <c r="X11271" s="12" t="n"/>
      <c r="Y11271" s="12" t="n"/>
      <c r="Z11271" s="12" t="n"/>
    </row>
    <row r="11272" ht="15" customHeight="1" s="24">
      <c r="A11272" s="7" t="n">
        <v>606610</v>
      </c>
      <c r="B11272" s="7" t="inlineStr">
        <is>
          <t>NSFL1C</t>
        </is>
      </c>
      <c r="C11272" s="8" t="n"/>
      <c r="D11272" s="9" t="n"/>
      <c r="E11272" s="10" t="n"/>
      <c r="F11272" s="10" t="n"/>
      <c r="G11272" s="10" t="n"/>
      <c r="H11272" s="10" t="n"/>
      <c r="I11272" s="10" t="n"/>
      <c r="J11272" s="11" t="n"/>
      <c r="K11272" s="9" t="n"/>
      <c r="L11272" s="9" t="n"/>
      <c r="M11272" s="9" t="n"/>
      <c r="N11272" s="12" t="n"/>
      <c r="O11272" s="12" t="n"/>
      <c r="P11272" s="12" t="n"/>
      <c r="Q11272" s="12" t="n"/>
      <c r="R11272" s="12" t="n"/>
      <c r="S11272" s="12" t="n"/>
      <c r="T11272" s="12" t="n"/>
      <c r="U11272" s="12" t="n"/>
      <c r="V11272" s="12" t="n"/>
      <c r="W11272" s="12" t="n"/>
      <c r="X11272" s="12" t="n"/>
      <c r="Y11272" s="12" t="n"/>
      <c r="Z11272" s="12" t="n"/>
    </row>
    <row r="11273" ht="15" customHeight="1" s="24">
      <c r="A11273" s="7" t="n">
        <v>607645</v>
      </c>
      <c r="B11273" s="7" t="inlineStr">
        <is>
          <t>NSG1</t>
        </is>
      </c>
      <c r="C11273" s="8" t="n"/>
      <c r="D11273" s="9" t="n"/>
      <c r="E11273" s="10" t="n"/>
      <c r="F11273" s="10" t="n"/>
      <c r="G11273" s="10" t="n"/>
      <c r="H11273" s="10" t="n"/>
      <c r="I11273" s="10" t="n"/>
      <c r="J11273" s="11" t="n"/>
      <c r="K11273" s="9" t="n"/>
      <c r="L11273" s="9" t="n"/>
      <c r="M11273" s="9" t="n"/>
      <c r="N11273" s="12" t="n"/>
      <c r="O11273" s="12" t="n"/>
      <c r="P11273" s="12" t="n"/>
      <c r="Q11273" s="12" t="n"/>
      <c r="R11273" s="12" t="n"/>
      <c r="S11273" s="12" t="n"/>
      <c r="T11273" s="12" t="n"/>
      <c r="U11273" s="12" t="n"/>
      <c r="V11273" s="12" t="n"/>
      <c r="W11273" s="12" t="n"/>
      <c r="X11273" s="12" t="n"/>
      <c r="Y11273" s="12" t="n"/>
      <c r="Z11273" s="12" t="n"/>
    </row>
    <row r="11274" ht="15" customHeight="1" s="24">
      <c r="A11274" s="7" t="n">
        <v>616752</v>
      </c>
      <c r="B11274" s="7" t="inlineStr">
        <is>
          <t>NSG2</t>
        </is>
      </c>
      <c r="C11274" s="8" t="n"/>
      <c r="D11274" s="9" t="n"/>
      <c r="E11274" s="10" t="n"/>
      <c r="F11274" s="10" t="n"/>
      <c r="G11274" s="10" t="n"/>
      <c r="H11274" s="10" t="n"/>
      <c r="I11274" s="10" t="n"/>
      <c r="J11274" s="11" t="n"/>
      <c r="K11274" s="9" t="n"/>
      <c r="L11274" s="9" t="n"/>
      <c r="M11274" s="9" t="n"/>
      <c r="N11274" s="12" t="n"/>
      <c r="O11274" s="12" t="n"/>
      <c r="P11274" s="12" t="n"/>
      <c r="Q11274" s="12" t="n"/>
      <c r="R11274" s="12" t="n"/>
      <c r="S11274" s="12" t="n"/>
      <c r="T11274" s="12" t="n"/>
      <c r="U11274" s="12" t="n"/>
      <c r="V11274" s="12" t="n"/>
      <c r="W11274" s="12" t="n"/>
      <c r="X11274" s="12" t="n"/>
      <c r="Y11274" s="12" t="n"/>
      <c r="Z11274" s="12" t="n"/>
    </row>
    <row r="11275" ht="15" customHeight="1" s="24">
      <c r="A11275" s="7" t="n">
        <v>609174</v>
      </c>
      <c r="B11275" s="7" t="inlineStr">
        <is>
          <t>NSL1</t>
        </is>
      </c>
      <c r="C11275" s="8" t="n"/>
      <c r="D11275" s="9" t="n"/>
      <c r="E11275" s="10" t="n"/>
      <c r="F11275" s="10" t="n"/>
      <c r="G11275" s="10" t="n"/>
      <c r="H11275" s="10" t="n"/>
      <c r="I11275" s="10" t="n"/>
      <c r="J11275" s="11" t="n"/>
      <c r="K11275" s="9" t="n"/>
      <c r="L11275" s="9" t="n"/>
      <c r="M11275" s="9" t="n"/>
      <c r="N11275" s="12" t="n"/>
      <c r="O11275" s="12" t="n"/>
      <c r="P11275" s="12" t="n"/>
      <c r="Q11275" s="12" t="n"/>
      <c r="R11275" s="12" t="n"/>
      <c r="S11275" s="12" t="n"/>
      <c r="T11275" s="12" t="n"/>
      <c r="U11275" s="12" t="n"/>
      <c r="V11275" s="12" t="n"/>
      <c r="W11275" s="12" t="n"/>
      <c r="X11275" s="12" t="n"/>
      <c r="Y11275" s="12" t="n"/>
      <c r="Z11275" s="12" t="n"/>
    </row>
    <row r="11276" ht="15" customHeight="1" s="24">
      <c r="A11276" s="7" t="n">
        <v>603043</v>
      </c>
      <c r="B11276" s="7" t="inlineStr">
        <is>
          <t>NSMAF</t>
        </is>
      </c>
      <c r="C11276" s="8" t="n"/>
      <c r="D11276" s="9" t="n"/>
      <c r="E11276" s="10" t="n"/>
      <c r="F11276" s="10" t="n"/>
      <c r="G11276" s="10" t="n"/>
      <c r="H11276" s="10" t="n"/>
      <c r="I11276" s="10" t="n"/>
      <c r="J11276" s="11" t="n"/>
      <c r="K11276" s="9" t="n"/>
      <c r="L11276" s="9" t="n"/>
      <c r="M11276" s="9" t="n"/>
      <c r="N11276" s="12" t="n"/>
      <c r="O11276" s="12" t="n"/>
      <c r="P11276" s="12" t="n"/>
      <c r="Q11276" s="12" t="n"/>
      <c r="R11276" s="12" t="n"/>
      <c r="S11276" s="12" t="n"/>
      <c r="T11276" s="12" t="n"/>
      <c r="U11276" s="12" t="n"/>
      <c r="V11276" s="12" t="n"/>
      <c r="W11276" s="12" t="n"/>
      <c r="X11276" s="12" t="n"/>
      <c r="Y11276" s="12" t="n"/>
      <c r="Z11276" s="12" t="n"/>
    </row>
    <row r="11277" ht="15" customHeight="1" s="24">
      <c r="A11277" s="7" t="n">
        <v>617263</v>
      </c>
      <c r="B11277" s="7" t="inlineStr">
        <is>
          <t>NSMCE1</t>
        </is>
      </c>
      <c r="C11277" s="8" t="n"/>
      <c r="D11277" s="9" t="n"/>
      <c r="E11277" s="10" t="n"/>
      <c r="F11277" s="10" t="n"/>
      <c r="G11277" s="10" t="n"/>
      <c r="H11277" s="10" t="n"/>
      <c r="I11277" s="10" t="n"/>
      <c r="J11277" s="11" t="n"/>
      <c r="K11277" s="9" t="n"/>
      <c r="L11277" s="9" t="n"/>
      <c r="M11277" s="9" t="n"/>
      <c r="N11277" s="12" t="n"/>
      <c r="O11277" s="12" t="n"/>
      <c r="P11277" s="12" t="n"/>
      <c r="Q11277" s="12" t="n"/>
      <c r="R11277" s="12" t="n"/>
      <c r="S11277" s="12" t="n"/>
      <c r="T11277" s="12" t="n"/>
      <c r="U11277" s="12" t="n"/>
      <c r="V11277" s="12" t="n"/>
      <c r="W11277" s="12" t="n"/>
      <c r="X11277" s="12" t="n"/>
      <c r="Y11277" s="12" t="n"/>
      <c r="Z11277" s="12" t="n"/>
    </row>
    <row r="11278" ht="15" customHeight="1" s="24">
      <c r="A11278" s="7" t="n">
        <v>612987</v>
      </c>
      <c r="B11278" s="7" t="inlineStr">
        <is>
          <t>NSMCE4A</t>
        </is>
      </c>
      <c r="C11278" s="8" t="n"/>
      <c r="D11278" s="9" t="n"/>
      <c r="E11278" s="10" t="n"/>
      <c r="F11278" s="10" t="n"/>
      <c r="G11278" s="10" t="n"/>
      <c r="H11278" s="10" t="n"/>
      <c r="I11278" s="10" t="n"/>
      <c r="J11278" s="11" t="n"/>
      <c r="K11278" s="9" t="n"/>
      <c r="L11278" s="9" t="n"/>
      <c r="M11278" s="9" t="n"/>
      <c r="N11278" s="12" t="n"/>
      <c r="O11278" s="12" t="n"/>
      <c r="P11278" s="12" t="n"/>
      <c r="Q11278" s="12" t="n"/>
      <c r="R11278" s="12" t="n"/>
      <c r="S11278" s="12" t="n"/>
      <c r="T11278" s="12" t="n"/>
      <c r="U11278" s="12" t="n"/>
      <c r="V11278" s="12" t="n"/>
      <c r="W11278" s="12" t="n"/>
      <c r="X11278" s="12" t="n"/>
      <c r="Y11278" s="12" t="n"/>
      <c r="Z11278" s="12" t="n"/>
    </row>
    <row r="11279" ht="15" customHeight="1" s="24">
      <c r="A11279" s="7" t="n">
        <v>615394</v>
      </c>
      <c r="B11279" s="7" t="inlineStr">
        <is>
          <t>NSUN4</t>
        </is>
      </c>
      <c r="C11279" s="8" t="n"/>
      <c r="D11279" s="9" t="n"/>
      <c r="E11279" s="10" t="n"/>
      <c r="F11279" s="10" t="n"/>
      <c r="G11279" s="10" t="n"/>
      <c r="H11279" s="10" t="n"/>
      <c r="I11279" s="10" t="n"/>
      <c r="J11279" s="11" t="n"/>
      <c r="K11279" s="9" t="n"/>
      <c r="L11279" s="9" t="n"/>
      <c r="M11279" s="9" t="n"/>
      <c r="N11279" s="12" t="n"/>
      <c r="O11279" s="12" t="n"/>
      <c r="P11279" s="12" t="n"/>
      <c r="Q11279" s="12" t="n"/>
      <c r="R11279" s="12" t="n"/>
      <c r="S11279" s="12" t="n"/>
      <c r="T11279" s="12" t="n"/>
      <c r="U11279" s="12" t="n"/>
      <c r="V11279" s="12" t="n"/>
      <c r="W11279" s="12" t="n"/>
      <c r="X11279" s="12" t="n"/>
      <c r="Y11279" s="12" t="n"/>
      <c r="Z11279" s="12" t="n"/>
    </row>
    <row r="11280" ht="15" customHeight="1" s="24">
      <c r="A11280" s="7" t="n">
        <v>615732</v>
      </c>
      <c r="B11280" s="7" t="inlineStr">
        <is>
          <t>NSUN5</t>
        </is>
      </c>
      <c r="C11280" s="8" t="n"/>
      <c r="D11280" s="9" t="n"/>
      <c r="E11280" s="10" t="n"/>
      <c r="F11280" s="10" t="n"/>
      <c r="G11280" s="10" t="n"/>
      <c r="H11280" s="10" t="n"/>
      <c r="I11280" s="10" t="n"/>
      <c r="J11280" s="11" t="n"/>
      <c r="K11280" s="9" t="n"/>
      <c r="L11280" s="9" t="n"/>
      <c r="M11280" s="9" t="n"/>
      <c r="N11280" s="12" t="n"/>
      <c r="O11280" s="12" t="n"/>
      <c r="P11280" s="12" t="n"/>
      <c r="Q11280" s="12" t="n"/>
      <c r="R11280" s="12" t="n"/>
      <c r="S11280" s="12" t="n"/>
      <c r="T11280" s="12" t="n"/>
      <c r="U11280" s="12" t="n"/>
      <c r="V11280" s="12" t="n"/>
      <c r="W11280" s="12" t="n"/>
      <c r="X11280" s="12" t="n"/>
      <c r="Y11280" s="12" t="n"/>
      <c r="Z11280" s="12" t="n"/>
    </row>
    <row r="11281" ht="15" customHeight="1" s="24">
      <c r="A11281" s="7" t="n">
        <v>617185</v>
      </c>
      <c r="B11281" s="7" t="inlineStr">
        <is>
          <t>NSUN7</t>
        </is>
      </c>
      <c r="C11281" s="8" t="n"/>
      <c r="D11281" s="9" t="n"/>
      <c r="E11281" s="10" t="n"/>
      <c r="F11281" s="10" t="n"/>
      <c r="G11281" s="10" t="n"/>
      <c r="H11281" s="10" t="n"/>
      <c r="I11281" s="10" t="n"/>
      <c r="J11281" s="11" t="n"/>
      <c r="K11281" s="9" t="n"/>
      <c r="L11281" s="9" t="n"/>
      <c r="M11281" s="9" t="n"/>
      <c r="N11281" s="12" t="n"/>
      <c r="O11281" s="12" t="n"/>
      <c r="P11281" s="12" t="n"/>
      <c r="Q11281" s="12" t="n"/>
      <c r="R11281" s="12" t="n"/>
      <c r="S11281" s="12" t="n"/>
      <c r="T11281" s="12" t="n"/>
      <c r="U11281" s="12" t="n"/>
      <c r="V11281" s="12" t="n"/>
      <c r="W11281" s="12" t="n"/>
      <c r="X11281" s="12" t="n"/>
      <c r="Y11281" s="12" t="n"/>
      <c r="Z11281" s="12" t="n"/>
    </row>
    <row r="11282" ht="15" customHeight="1" s="24">
      <c r="A11282" s="7" t="n">
        <v>191720</v>
      </c>
      <c r="B11282" s="7" t="inlineStr">
        <is>
          <t>NT5C</t>
        </is>
      </c>
      <c r="C11282" s="8" t="n"/>
      <c r="D11282" s="9" t="n"/>
      <c r="E11282" s="10" t="n"/>
      <c r="F11282" s="10" t="n"/>
      <c r="G11282" s="10" t="n"/>
      <c r="H11282" s="10" t="n"/>
      <c r="I11282" s="10" t="n"/>
      <c r="J11282" s="11" t="n"/>
      <c r="K11282" s="9" t="n"/>
      <c r="L11282" s="9" t="n"/>
      <c r="M11282" s="9" t="n"/>
      <c r="N11282" s="12" t="n"/>
      <c r="O11282" s="12" t="n"/>
      <c r="P11282" s="12" t="n"/>
      <c r="Q11282" s="12" t="n"/>
      <c r="R11282" s="12" t="n"/>
      <c r="S11282" s="12" t="n"/>
      <c r="T11282" s="12" t="n"/>
      <c r="U11282" s="12" t="n"/>
      <c r="V11282" s="12" t="n"/>
      <c r="W11282" s="12" t="n"/>
      <c r="X11282" s="12" t="n"/>
      <c r="Y11282" s="12" t="n"/>
      <c r="Z11282" s="12" t="n"/>
    </row>
    <row r="11283" ht="15" customHeight="1" s="24">
      <c r="A11283" s="7" t="n">
        <v>610525</v>
      </c>
      <c r="B11283" s="7" t="inlineStr">
        <is>
          <t>NT5C1A</t>
        </is>
      </c>
      <c r="C11283" s="8" t="n"/>
      <c r="D11283" s="9" t="n"/>
      <c r="E11283" s="10" t="n"/>
      <c r="F11283" s="10" t="n"/>
      <c r="G11283" s="10" t="n"/>
      <c r="H11283" s="10" t="n"/>
      <c r="I11283" s="10" t="n"/>
      <c r="J11283" s="11" t="n"/>
      <c r="K11283" s="9" t="n"/>
      <c r="L11283" s="9" t="n"/>
      <c r="M11283" s="9" t="n"/>
      <c r="N11283" s="12" t="n"/>
      <c r="O11283" s="12" t="n"/>
      <c r="P11283" s="12" t="n"/>
      <c r="Q11283" s="12" t="n"/>
      <c r="R11283" s="12" t="n"/>
      <c r="S11283" s="12" t="n"/>
      <c r="T11283" s="12" t="n"/>
      <c r="U11283" s="12" t="n"/>
      <c r="V11283" s="12" t="n"/>
      <c r="W11283" s="12" t="n"/>
      <c r="X11283" s="12" t="n"/>
      <c r="Y11283" s="12" t="n"/>
      <c r="Z11283" s="12" t="n"/>
    </row>
    <row r="11284" ht="15" customHeight="1" s="24">
      <c r="A11284" s="7" t="n">
        <v>610526</v>
      </c>
      <c r="B11284" s="7" t="inlineStr">
        <is>
          <t>NT5C1B</t>
        </is>
      </c>
      <c r="C11284" s="8" t="n"/>
      <c r="D11284" s="9" t="n"/>
      <c r="E11284" s="10" t="n"/>
      <c r="F11284" s="10" t="n"/>
      <c r="G11284" s="10" t="n"/>
      <c r="H11284" s="10" t="n"/>
      <c r="I11284" s="10" t="n"/>
      <c r="J11284" s="11" t="n"/>
      <c r="K11284" s="9" t="n"/>
      <c r="L11284" s="9" t="n"/>
      <c r="M11284" s="9" t="n"/>
      <c r="N11284" s="12" t="n"/>
      <c r="O11284" s="12" t="n"/>
      <c r="P11284" s="12" t="n"/>
      <c r="Q11284" s="12" t="n"/>
      <c r="R11284" s="12" t="n"/>
      <c r="S11284" s="12" t="n"/>
      <c r="T11284" s="12" t="n"/>
      <c r="U11284" s="12" t="n"/>
      <c r="V11284" s="12" t="n"/>
      <c r="W11284" s="12" t="n"/>
      <c r="X11284" s="12" t="n"/>
      <c r="Y11284" s="12" t="n"/>
      <c r="Z11284" s="12" t="n"/>
    </row>
    <row r="11285" ht="15" customHeight="1" s="24">
      <c r="A11285" s="7" t="n">
        <v>611076</v>
      </c>
      <c r="B11285" s="7" t="inlineStr">
        <is>
          <t>NT5DC3</t>
        </is>
      </c>
      <c r="C11285" s="8" t="n"/>
      <c r="D11285" s="9" t="n"/>
      <c r="E11285" s="10" t="n"/>
      <c r="F11285" s="10" t="n"/>
      <c r="G11285" s="10" t="n"/>
      <c r="H11285" s="10" t="n"/>
      <c r="I11285" s="10" t="n"/>
      <c r="J11285" s="11" t="n"/>
      <c r="K11285" s="9" t="n"/>
      <c r="L11285" s="9" t="n"/>
      <c r="M11285" s="9" t="n"/>
      <c r="N11285" s="12" t="n"/>
      <c r="O11285" s="12" t="n"/>
      <c r="P11285" s="12" t="n"/>
      <c r="Q11285" s="12" t="n"/>
      <c r="R11285" s="12" t="n"/>
      <c r="S11285" s="12" t="n"/>
      <c r="T11285" s="12" t="n"/>
      <c r="U11285" s="12" t="n"/>
      <c r="V11285" s="12" t="n"/>
      <c r="W11285" s="12" t="n"/>
      <c r="X11285" s="12" t="n"/>
      <c r="Y11285" s="12" t="n"/>
      <c r="Z11285" s="12" t="n"/>
    </row>
    <row r="11286" ht="15" customHeight="1" s="24">
      <c r="A11286" s="7" t="n">
        <v>605292</v>
      </c>
      <c r="B11286" s="7" t="inlineStr">
        <is>
          <t>NT5M</t>
        </is>
      </c>
      <c r="C11286" s="8" t="n"/>
      <c r="D11286" s="9" t="n"/>
      <c r="E11286" s="10" t="n"/>
      <c r="F11286" s="10" t="n"/>
      <c r="G11286" s="10" t="n"/>
      <c r="H11286" s="10" t="n"/>
      <c r="I11286" s="10" t="n"/>
      <c r="J11286" s="11" t="n"/>
      <c r="K11286" s="9" t="n"/>
      <c r="L11286" s="9" t="n"/>
      <c r="M11286" s="9" t="n"/>
      <c r="N11286" s="12" t="n"/>
      <c r="O11286" s="12" t="n"/>
      <c r="P11286" s="12" t="n"/>
      <c r="Q11286" s="12" t="n"/>
      <c r="R11286" s="12" t="n"/>
      <c r="S11286" s="12" t="n"/>
      <c r="T11286" s="12" t="n"/>
      <c r="U11286" s="12" t="n"/>
      <c r="V11286" s="12" t="n"/>
      <c r="W11286" s="12" t="n"/>
      <c r="X11286" s="12" t="n"/>
      <c r="Y11286" s="12" t="n"/>
      <c r="Z11286" s="12" t="n"/>
    </row>
    <row r="11287" ht="15" customHeight="1" s="24">
      <c r="A11287" s="7" t="n">
        <v>615367</v>
      </c>
      <c r="B11287" s="7" t="inlineStr">
        <is>
          <t>NTAN1</t>
        </is>
      </c>
      <c r="C11287" s="8" t="n"/>
      <c r="D11287" s="9" t="n"/>
      <c r="E11287" s="10" t="n"/>
      <c r="F11287" s="10" t="n"/>
      <c r="G11287" s="10" t="n"/>
      <c r="H11287" s="10" t="n"/>
      <c r="I11287" s="10" t="n"/>
      <c r="J11287" s="11" t="n"/>
      <c r="K11287" s="9" t="n"/>
      <c r="L11287" s="9" t="n"/>
      <c r="M11287" s="9" t="n"/>
      <c r="N11287" s="12" t="n"/>
      <c r="O11287" s="12" t="n"/>
      <c r="P11287" s="12" t="n"/>
      <c r="Q11287" s="12" t="n"/>
      <c r="R11287" s="12" t="n"/>
      <c r="S11287" s="12" t="n"/>
      <c r="T11287" s="12" t="n"/>
      <c r="U11287" s="12" t="n"/>
      <c r="V11287" s="12" t="n"/>
      <c r="W11287" s="12" t="n"/>
      <c r="X11287" s="12" t="n"/>
      <c r="Y11287" s="12" t="n"/>
      <c r="Z11287" s="12" t="n"/>
    </row>
    <row r="11288" ht="15" customHeight="1" s="24">
      <c r="A11288" s="7" t="n">
        <v>162660</v>
      </c>
      <c r="B11288" s="7" t="inlineStr">
        <is>
          <t>NTF3</t>
        </is>
      </c>
      <c r="C11288" s="8" t="n"/>
      <c r="D11288" s="9" t="n"/>
      <c r="E11288" s="10" t="n"/>
      <c r="F11288" s="10" t="n"/>
      <c r="G11288" s="10" t="n"/>
      <c r="H11288" s="10" t="n"/>
      <c r="I11288" s="10" t="n"/>
      <c r="J11288" s="11" t="n"/>
      <c r="K11288" s="9" t="n"/>
      <c r="L11288" s="9" t="n"/>
      <c r="M11288" s="9" t="n"/>
      <c r="N11288" s="12" t="n"/>
      <c r="O11288" s="12" t="n"/>
      <c r="P11288" s="12" t="n"/>
      <c r="Q11288" s="12" t="n"/>
      <c r="R11288" s="12" t="n"/>
      <c r="S11288" s="12" t="n"/>
      <c r="T11288" s="12" t="n"/>
      <c r="U11288" s="12" t="n"/>
      <c r="V11288" s="12" t="n"/>
      <c r="W11288" s="12" t="n"/>
      <c r="X11288" s="12" t="n"/>
      <c r="Y11288" s="12" t="n"/>
      <c r="Z11288" s="12" t="n"/>
    </row>
    <row r="11289" ht="15" customHeight="1" s="24">
      <c r="A11289" s="7" t="n">
        <v>607938</v>
      </c>
      <c r="B11289" s="7" t="inlineStr">
        <is>
          <t>NTM</t>
        </is>
      </c>
      <c r="C11289" s="8" t="n"/>
      <c r="D11289" s="9" t="n"/>
      <c r="E11289" s="10" t="n"/>
      <c r="F11289" s="10" t="n"/>
      <c r="G11289" s="10" t="n"/>
      <c r="H11289" s="10" t="n"/>
      <c r="I11289" s="10" t="n"/>
      <c r="J11289" s="11" t="n"/>
      <c r="K11289" s="9" t="n"/>
      <c r="L11289" s="9" t="n"/>
      <c r="M11289" s="9" t="n"/>
      <c r="N11289" s="12" t="n"/>
      <c r="O11289" s="12" t="n"/>
      <c r="P11289" s="12" t="n"/>
      <c r="Q11289" s="12" t="n"/>
      <c r="R11289" s="12" t="n"/>
      <c r="S11289" s="12" t="n"/>
      <c r="T11289" s="12" t="n"/>
      <c r="U11289" s="12" t="n"/>
      <c r="V11289" s="12" t="n"/>
      <c r="W11289" s="12" t="n"/>
      <c r="X11289" s="12" t="n"/>
      <c r="Y11289" s="12" t="n"/>
      <c r="Z11289" s="12" t="n"/>
    </row>
    <row r="11290" ht="15" customHeight="1" s="24">
      <c r="A11290" s="7" t="n">
        <v>613560</v>
      </c>
      <c r="B11290" s="7" t="inlineStr">
        <is>
          <t>NTMT1</t>
        </is>
      </c>
      <c r="C11290" s="8" t="n"/>
      <c r="D11290" s="9" t="n"/>
      <c r="E11290" s="10" t="n"/>
      <c r="F11290" s="10" t="n"/>
      <c r="G11290" s="10" t="n"/>
      <c r="H11290" s="10" t="n"/>
      <c r="I11290" s="10" t="n"/>
      <c r="J11290" s="11" t="n"/>
      <c r="K11290" s="9" t="n"/>
      <c r="L11290" s="9" t="n"/>
      <c r="M11290" s="9" t="n"/>
      <c r="N11290" s="12" t="n"/>
      <c r="O11290" s="12" t="n"/>
      <c r="P11290" s="12" t="n"/>
      <c r="Q11290" s="12" t="n"/>
      <c r="R11290" s="12" t="n"/>
      <c r="S11290" s="12" t="n"/>
      <c r="T11290" s="12" t="n"/>
      <c r="U11290" s="12" t="n"/>
      <c r="V11290" s="12" t="n"/>
      <c r="W11290" s="12" t="n"/>
      <c r="X11290" s="12" t="n"/>
      <c r="Y11290" s="12" t="n"/>
      <c r="Z11290" s="12" t="n"/>
    </row>
    <row r="11291" ht="15" customHeight="1" s="24">
      <c r="A11291" s="7" t="n">
        <v>602349</v>
      </c>
      <c r="B11291" s="7" t="inlineStr">
        <is>
          <t>NTN3</t>
        </is>
      </c>
      <c r="C11291" s="8" t="n"/>
      <c r="D11291" s="9" t="n"/>
      <c r="E11291" s="10" t="n"/>
      <c r="F11291" s="10" t="n"/>
      <c r="G11291" s="10" t="n"/>
      <c r="H11291" s="10" t="n"/>
      <c r="I11291" s="10" t="n"/>
      <c r="J11291" s="11" t="n"/>
      <c r="K11291" s="9" t="n"/>
      <c r="L11291" s="9" t="n"/>
      <c r="M11291" s="9" t="n"/>
      <c r="N11291" s="12" t="n"/>
      <c r="O11291" s="12" t="n"/>
      <c r="P11291" s="12" t="n"/>
      <c r="Q11291" s="12" t="n"/>
      <c r="R11291" s="12" t="n"/>
      <c r="S11291" s="12" t="n"/>
      <c r="T11291" s="12" t="n"/>
      <c r="U11291" s="12" t="n"/>
      <c r="V11291" s="12" t="n"/>
      <c r="W11291" s="12" t="n"/>
      <c r="X11291" s="12" t="n"/>
      <c r="Y11291" s="12" t="n"/>
      <c r="Z11291" s="12" t="n"/>
    </row>
    <row r="11292" ht="15" customHeight="1" s="24">
      <c r="A11292" s="7" t="n">
        <v>610401</v>
      </c>
      <c r="B11292" s="7" t="inlineStr">
        <is>
          <t>NTN4</t>
        </is>
      </c>
      <c r="C11292" s="8" t="n"/>
      <c r="D11292" s="9" t="n"/>
      <c r="E11292" s="10" t="n"/>
      <c r="F11292" s="10" t="n"/>
      <c r="G11292" s="10" t="n"/>
      <c r="H11292" s="10" t="n"/>
      <c r="I11292" s="10" t="n"/>
      <c r="J11292" s="11" t="n"/>
      <c r="K11292" s="9" t="n"/>
      <c r="L11292" s="9" t="n"/>
      <c r="M11292" s="9" t="n"/>
      <c r="N11292" s="12" t="n"/>
      <c r="O11292" s="12" t="n"/>
      <c r="P11292" s="12" t="n"/>
      <c r="Q11292" s="12" t="n"/>
      <c r="R11292" s="12" t="n"/>
      <c r="S11292" s="12" t="n"/>
      <c r="T11292" s="12" t="n"/>
      <c r="U11292" s="12" t="n"/>
      <c r="V11292" s="12" t="n"/>
      <c r="W11292" s="12" t="n"/>
      <c r="X11292" s="12" t="n"/>
      <c r="Y11292" s="12" t="n"/>
      <c r="Z11292" s="12" t="n"/>
    </row>
    <row r="11293" ht="15" customHeight="1" s="24">
      <c r="A11293" s="7" t="n">
        <v>608818</v>
      </c>
      <c r="B11293" s="7" t="inlineStr">
        <is>
          <t>NTNG1</t>
        </is>
      </c>
      <c r="C11293" s="8" t="n"/>
      <c r="D11293" s="9" t="n"/>
      <c r="E11293" s="10" t="n"/>
      <c r="F11293" s="10" t="n"/>
      <c r="G11293" s="10" t="n"/>
      <c r="H11293" s="10" t="n"/>
      <c r="I11293" s="10" t="n"/>
      <c r="J11293" s="11" t="n"/>
      <c r="K11293" s="9" t="n"/>
      <c r="L11293" s="9" t="n"/>
      <c r="M11293" s="9" t="n"/>
      <c r="N11293" s="12" t="n"/>
      <c r="O11293" s="12" t="n"/>
      <c r="P11293" s="12" t="n"/>
      <c r="Q11293" s="12" t="n"/>
      <c r="R11293" s="12" t="n"/>
      <c r="S11293" s="12" t="n"/>
      <c r="T11293" s="12" t="n"/>
      <c r="U11293" s="12" t="n"/>
      <c r="V11293" s="12" t="n"/>
      <c r="W11293" s="12" t="n"/>
      <c r="X11293" s="12" t="n"/>
      <c r="Y11293" s="12" t="n"/>
      <c r="Z11293" s="12" t="n"/>
    </row>
    <row r="11294" ht="15" customHeight="1" s="24">
      <c r="A11294" s="7" t="n">
        <v>191316</v>
      </c>
      <c r="B11294" s="7" t="inlineStr">
        <is>
          <t>NTRK3</t>
        </is>
      </c>
      <c r="C11294" s="8" t="n"/>
      <c r="D11294" s="9" t="n"/>
      <c r="E11294" s="10" t="n"/>
      <c r="F11294" s="10" t="n"/>
      <c r="G11294" s="10" t="n"/>
      <c r="H11294" s="10" t="n"/>
      <c r="I11294" s="10" t="n"/>
      <c r="J11294" s="11" t="n"/>
      <c r="K11294" s="9" t="n"/>
      <c r="L11294" s="9" t="n"/>
      <c r="M11294" s="9" t="n"/>
      <c r="N11294" s="12" t="n"/>
      <c r="O11294" s="12" t="n"/>
      <c r="P11294" s="12" t="n"/>
      <c r="Q11294" s="12" t="n"/>
      <c r="R11294" s="12" t="n"/>
      <c r="S11294" s="12" t="n"/>
      <c r="T11294" s="12" t="n"/>
      <c r="U11294" s="12" t="n"/>
      <c r="V11294" s="12" t="n"/>
      <c r="W11294" s="12" t="n"/>
      <c r="X11294" s="12" t="n"/>
      <c r="Y11294" s="12" t="n"/>
      <c r="Z11294" s="12" t="n"/>
    </row>
    <row r="11295" ht="15" customHeight="1" s="24">
      <c r="A11295" s="7" t="n">
        <v>162650</v>
      </c>
      <c r="B11295" s="7" t="inlineStr">
        <is>
          <t>NTS</t>
        </is>
      </c>
      <c r="C11295" s="8" t="n"/>
      <c r="D11295" s="9" t="n"/>
      <c r="E11295" s="10" t="n"/>
      <c r="F11295" s="10" t="n"/>
      <c r="G11295" s="10" t="n"/>
      <c r="H11295" s="10" t="n"/>
      <c r="I11295" s="10" t="n"/>
      <c r="J11295" s="11" t="n"/>
      <c r="K11295" s="9" t="n"/>
      <c r="L11295" s="9" t="n"/>
      <c r="M11295" s="9" t="n"/>
      <c r="N11295" s="12" t="n"/>
      <c r="O11295" s="12" t="n"/>
      <c r="P11295" s="12" t="n"/>
      <c r="Q11295" s="12" t="n"/>
      <c r="R11295" s="12" t="n"/>
      <c r="S11295" s="12" t="n"/>
      <c r="T11295" s="12" t="n"/>
      <c r="U11295" s="12" t="n"/>
      <c r="V11295" s="12" t="n"/>
      <c r="W11295" s="12" t="n"/>
      <c r="X11295" s="12" t="n"/>
      <c r="Y11295" s="12" t="n"/>
      <c r="Z11295" s="12" t="n"/>
    </row>
    <row r="11296" ht="15" customHeight="1" s="24">
      <c r="A11296" s="7" t="n">
        <v>162651</v>
      </c>
      <c r="B11296" s="7" t="inlineStr">
        <is>
          <t>NTSR1</t>
        </is>
      </c>
      <c r="C11296" s="8" t="n"/>
      <c r="D11296" s="9" t="n"/>
      <c r="E11296" s="10" t="n"/>
      <c r="F11296" s="10" t="n"/>
      <c r="G11296" s="10" t="n"/>
      <c r="H11296" s="10" t="n"/>
      <c r="I11296" s="10" t="n"/>
      <c r="J11296" s="11" t="n"/>
      <c r="K11296" s="9" t="n"/>
      <c r="L11296" s="9" t="n"/>
      <c r="M11296" s="9" t="n"/>
      <c r="N11296" s="12" t="n"/>
      <c r="O11296" s="12" t="n"/>
      <c r="P11296" s="12" t="n"/>
      <c r="Q11296" s="12" t="n"/>
      <c r="R11296" s="12" t="n"/>
      <c r="S11296" s="12" t="n"/>
      <c r="T11296" s="12" t="n"/>
      <c r="U11296" s="12" t="n"/>
      <c r="V11296" s="12" t="n"/>
      <c r="W11296" s="12" t="n"/>
      <c r="X11296" s="12" t="n"/>
      <c r="Y11296" s="12" t="n"/>
      <c r="Z11296" s="12" t="n"/>
    </row>
    <row r="11297" ht="15" customHeight="1" s="24">
      <c r="A11297" s="7" t="n">
        <v>605538</v>
      </c>
      <c r="B11297" s="7" t="inlineStr">
        <is>
          <t>NTSR2</t>
        </is>
      </c>
      <c r="C11297" s="8" t="n"/>
      <c r="D11297" s="9" t="n"/>
      <c r="E11297" s="10" t="n"/>
      <c r="F11297" s="10" t="n"/>
      <c r="G11297" s="10" t="n"/>
      <c r="H11297" s="10" t="n"/>
      <c r="I11297" s="10" t="n"/>
      <c r="J11297" s="11" t="n"/>
      <c r="K11297" s="9" t="n"/>
      <c r="L11297" s="9" t="n"/>
      <c r="M11297" s="9" t="n"/>
      <c r="N11297" s="12" t="n"/>
      <c r="O11297" s="12" t="n"/>
      <c r="P11297" s="12" t="n"/>
      <c r="Q11297" s="12" t="n"/>
      <c r="R11297" s="12" t="n"/>
      <c r="S11297" s="12" t="n"/>
      <c r="T11297" s="12" t="n"/>
      <c r="U11297" s="12" t="n"/>
      <c r="V11297" s="12" t="n"/>
      <c r="W11297" s="12" t="n"/>
      <c r="X11297" s="12" t="n"/>
      <c r="Y11297" s="12" t="n"/>
      <c r="Z11297" s="12" t="n"/>
    </row>
    <row r="11298" ht="15" customHeight="1" s="24">
      <c r="A11298" s="7" t="n">
        <v>608130</v>
      </c>
      <c r="B11298" s="7" t="inlineStr">
        <is>
          <t>NUAK1</t>
        </is>
      </c>
      <c r="C11298" s="8" t="n"/>
      <c r="D11298" s="9" t="n"/>
      <c r="E11298" s="10" t="n"/>
      <c r="F11298" s="10" t="n"/>
      <c r="G11298" s="10" t="n"/>
      <c r="H11298" s="10" t="n"/>
      <c r="I11298" s="10" t="n"/>
      <c r="J11298" s="11" t="n"/>
      <c r="K11298" s="9" t="n"/>
      <c r="L11298" s="9" t="n"/>
      <c r="M11298" s="9" t="n"/>
      <c r="N11298" s="12" t="n"/>
      <c r="O11298" s="12" t="n"/>
      <c r="P11298" s="12" t="n"/>
      <c r="Q11298" s="12" t="n"/>
      <c r="R11298" s="12" t="n"/>
      <c r="S11298" s="12" t="n"/>
      <c r="T11298" s="12" t="n"/>
      <c r="U11298" s="12" t="n"/>
      <c r="V11298" s="12" t="n"/>
      <c r="W11298" s="12" t="n"/>
      <c r="X11298" s="12" t="n"/>
      <c r="Y11298" s="12" t="n"/>
      <c r="Z11298" s="12" t="n"/>
    </row>
    <row r="11299" ht="15" customHeight="1" s="24">
      <c r="A11299" s="7" t="n">
        <v>607981</v>
      </c>
      <c r="B11299" s="7" t="inlineStr">
        <is>
          <t>NUB1</t>
        </is>
      </c>
      <c r="C11299" s="8" t="n"/>
      <c r="D11299" s="9" t="n"/>
      <c r="E11299" s="10" t="n"/>
      <c r="F11299" s="10" t="n"/>
      <c r="G11299" s="10" t="n"/>
      <c r="H11299" s="10" t="n"/>
      <c r="I11299" s="10" t="n"/>
      <c r="J11299" s="11" t="n"/>
      <c r="K11299" s="9" t="n"/>
      <c r="L11299" s="9" t="n"/>
      <c r="M11299" s="9" t="n"/>
      <c r="N11299" s="12" t="n"/>
      <c r="O11299" s="12" t="n"/>
      <c r="P11299" s="12" t="n"/>
      <c r="Q11299" s="12" t="n"/>
      <c r="R11299" s="12" t="n"/>
      <c r="S11299" s="12" t="n"/>
      <c r="T11299" s="12" t="n"/>
      <c r="U11299" s="12" t="n"/>
      <c r="V11299" s="12" t="n"/>
      <c r="W11299" s="12" t="n"/>
      <c r="X11299" s="12" t="n"/>
      <c r="Y11299" s="12" t="n"/>
      <c r="Z11299" s="12" t="n"/>
    </row>
    <row r="11300" ht="15" customHeight="1" s="24">
      <c r="A11300" s="7" t="n">
        <v>600280</v>
      </c>
      <c r="B11300" s="7" t="inlineStr">
        <is>
          <t>NUBP1</t>
        </is>
      </c>
      <c r="C11300" s="8" t="n"/>
      <c r="D11300" s="9" t="n"/>
      <c r="E11300" s="10" t="n"/>
      <c r="F11300" s="10" t="n"/>
      <c r="G11300" s="10" t="n"/>
      <c r="H11300" s="10" t="n"/>
      <c r="I11300" s="10" t="n"/>
      <c r="J11300" s="11" t="n"/>
      <c r="K11300" s="9" t="n"/>
      <c r="L11300" s="9" t="n"/>
      <c r="M11300" s="9" t="n"/>
      <c r="N11300" s="12" t="n"/>
      <c r="O11300" s="12" t="n"/>
      <c r="P11300" s="12" t="n"/>
      <c r="Q11300" s="12" t="n"/>
      <c r="R11300" s="12" t="n"/>
      <c r="S11300" s="12" t="n"/>
      <c r="T11300" s="12" t="n"/>
      <c r="U11300" s="12" t="n"/>
      <c r="V11300" s="12" t="n"/>
      <c r="W11300" s="12" t="n"/>
      <c r="X11300" s="12" t="n"/>
      <c r="Y11300" s="12" t="n"/>
      <c r="Z11300" s="12" t="n"/>
    </row>
    <row r="11301" ht="15" customHeight="1" s="24">
      <c r="A11301" s="7" t="n">
        <v>610779</v>
      </c>
      <c r="B11301" s="7" t="inlineStr">
        <is>
          <t>NUBP2</t>
        </is>
      </c>
      <c r="C11301" s="8" t="n"/>
      <c r="D11301" s="9" t="n"/>
      <c r="E11301" s="10" t="n"/>
      <c r="F11301" s="10" t="n"/>
      <c r="G11301" s="10" t="n"/>
      <c r="H11301" s="10" t="n"/>
      <c r="I11301" s="10" t="n"/>
      <c r="J11301" s="11" t="n"/>
      <c r="K11301" s="9" t="n"/>
      <c r="L11301" s="9" t="n"/>
      <c r="M11301" s="9" t="n"/>
      <c r="N11301" s="12" t="n"/>
      <c r="O11301" s="12" t="n"/>
      <c r="P11301" s="12" t="n"/>
      <c r="Q11301" s="12" t="n"/>
      <c r="R11301" s="12" t="n"/>
      <c r="S11301" s="12" t="n"/>
      <c r="T11301" s="12" t="n"/>
      <c r="U11301" s="12" t="n"/>
      <c r="V11301" s="12" t="n"/>
      <c r="W11301" s="12" t="n"/>
      <c r="X11301" s="12" t="n"/>
      <c r="Y11301" s="12" t="n"/>
      <c r="Z11301" s="12" t="n"/>
    </row>
    <row r="11302" ht="15" customHeight="1" s="24">
      <c r="A11302" s="7" t="n">
        <v>601323</v>
      </c>
      <c r="B11302" s="7" t="inlineStr">
        <is>
          <t>NUCB1</t>
        </is>
      </c>
      <c r="C11302" s="8" t="n"/>
      <c r="D11302" s="9" t="n"/>
      <c r="E11302" s="10" t="n"/>
      <c r="F11302" s="10" t="n"/>
      <c r="G11302" s="10" t="n"/>
      <c r="H11302" s="10" t="n"/>
      <c r="I11302" s="10" t="n"/>
      <c r="J11302" s="11" t="n"/>
      <c r="K11302" s="9" t="n"/>
      <c r="L11302" s="9" t="n"/>
      <c r="M11302" s="9" t="n"/>
      <c r="N11302" s="12" t="n"/>
      <c r="O11302" s="12" t="n"/>
      <c r="P11302" s="12" t="n"/>
      <c r="Q11302" s="12" t="n"/>
      <c r="R11302" s="12" t="n"/>
      <c r="S11302" s="12" t="n"/>
      <c r="T11302" s="12" t="n"/>
      <c r="U11302" s="12" t="n"/>
      <c r="V11302" s="12" t="n"/>
      <c r="W11302" s="12" t="n"/>
      <c r="X11302" s="12" t="n"/>
      <c r="Y11302" s="12" t="n"/>
      <c r="Z11302" s="12" t="n"/>
    </row>
    <row r="11303" ht="15" customHeight="1" s="24">
      <c r="A11303" s="7" t="n">
        <v>608020</v>
      </c>
      <c r="B11303" s="7" t="inlineStr">
        <is>
          <t>NUCB2</t>
        </is>
      </c>
      <c r="C11303" s="8" t="n"/>
      <c r="D11303" s="9" t="n"/>
      <c r="E11303" s="10" t="n"/>
      <c r="F11303" s="10" t="n"/>
      <c r="G11303" s="10" t="n"/>
      <c r="H11303" s="10" t="n"/>
      <c r="I11303" s="10" t="n"/>
      <c r="J11303" s="11" t="n"/>
      <c r="K11303" s="9" t="n"/>
      <c r="L11303" s="9" t="n"/>
      <c r="M11303" s="9" t="n"/>
      <c r="N11303" s="12" t="n"/>
      <c r="O11303" s="12" t="n"/>
      <c r="P11303" s="12" t="n"/>
      <c r="Q11303" s="12" t="n"/>
      <c r="R11303" s="12" t="n"/>
      <c r="S11303" s="12" t="n"/>
      <c r="T11303" s="12" t="n"/>
      <c r="U11303" s="12" t="n"/>
      <c r="V11303" s="12" t="n"/>
      <c r="W11303" s="12" t="n"/>
      <c r="X11303" s="12" t="n"/>
      <c r="Y11303" s="12" t="n"/>
      <c r="Z11303" s="12" t="n"/>
    </row>
    <row r="11304" ht="15" customHeight="1" s="24">
      <c r="A11304" s="7" t="n">
        <v>611912</v>
      </c>
      <c r="B11304" s="7" t="inlineStr">
        <is>
          <t>NUCKS1</t>
        </is>
      </c>
      <c r="C11304" s="8" t="n"/>
      <c r="D11304" s="9" t="n"/>
      <c r="E11304" s="10" t="n"/>
      <c r="F11304" s="10" t="n"/>
      <c r="G11304" s="10" t="n"/>
      <c r="H11304" s="10" t="n"/>
      <c r="I11304" s="10" t="n"/>
      <c r="J11304" s="11" t="n"/>
      <c r="K11304" s="9" t="n"/>
      <c r="L11304" s="9" t="n"/>
      <c r="M11304" s="9" t="n"/>
      <c r="N11304" s="12" t="n"/>
      <c r="O11304" s="12" t="n"/>
      <c r="P11304" s="12" t="n"/>
      <c r="Q11304" s="12" t="n"/>
      <c r="R11304" s="12" t="n"/>
      <c r="S11304" s="12" t="n"/>
      <c r="T11304" s="12" t="n"/>
      <c r="U11304" s="12" t="n"/>
      <c r="V11304" s="12" t="n"/>
      <c r="W11304" s="12" t="n"/>
      <c r="X11304" s="12" t="n"/>
      <c r="Y11304" s="12" t="n"/>
      <c r="Z11304" s="12" t="n"/>
    </row>
    <row r="11305" ht="15" customHeight="1" s="24">
      <c r="A11305" s="7" t="n">
        <v>610325</v>
      </c>
      <c r="B11305" s="7" t="inlineStr">
        <is>
          <t>NUDC</t>
        </is>
      </c>
      <c r="C11305" s="8" t="n"/>
      <c r="D11305" s="9" t="n"/>
      <c r="E11305" s="10" t="n"/>
      <c r="F11305" s="10" t="n"/>
      <c r="G11305" s="10" t="n"/>
      <c r="H11305" s="10" t="n"/>
      <c r="I11305" s="10" t="n"/>
      <c r="J11305" s="11" t="n"/>
      <c r="K11305" s="9" t="n"/>
      <c r="L11305" s="9" t="n"/>
      <c r="M11305" s="9" t="n"/>
      <c r="N11305" s="12" t="n"/>
      <c r="O11305" s="12" t="n"/>
      <c r="P11305" s="12" t="n"/>
      <c r="Q11305" s="12" t="n"/>
      <c r="R11305" s="12" t="n"/>
      <c r="S11305" s="12" t="n"/>
      <c r="T11305" s="12" t="n"/>
      <c r="U11305" s="12" t="n"/>
      <c r="V11305" s="12" t="n"/>
      <c r="W11305" s="12" t="n"/>
      <c r="X11305" s="12" t="n"/>
      <c r="Y11305" s="12" t="n"/>
      <c r="Z11305" s="12" t="n"/>
    </row>
    <row r="11306" ht="15" customHeight="1" s="24">
      <c r="A11306" s="7" t="n">
        <v>606109</v>
      </c>
      <c r="B11306" s="7" t="inlineStr">
        <is>
          <t>NUDCD1</t>
        </is>
      </c>
      <c r="C11306" s="8" t="n"/>
      <c r="D11306" s="9" t="n"/>
      <c r="E11306" s="10" t="n"/>
      <c r="F11306" s="10" t="n"/>
      <c r="G11306" s="10" t="n"/>
      <c r="H11306" s="10" t="n"/>
      <c r="I11306" s="10" t="n"/>
      <c r="J11306" s="11" t="n"/>
      <c r="K11306" s="9" t="n"/>
      <c r="L11306" s="9" t="n"/>
      <c r="M11306" s="9" t="n"/>
      <c r="N11306" s="12" t="n"/>
      <c r="O11306" s="12" t="n"/>
      <c r="P11306" s="12" t="n"/>
      <c r="Q11306" s="12" t="n"/>
      <c r="R11306" s="12" t="n"/>
      <c r="S11306" s="12" t="n"/>
      <c r="T11306" s="12" t="n"/>
      <c r="U11306" s="12" t="n"/>
      <c r="V11306" s="12" t="n"/>
      <c r="W11306" s="12" t="n"/>
      <c r="X11306" s="12" t="n"/>
      <c r="Y11306" s="12" t="n"/>
      <c r="Z11306" s="12" t="n"/>
    </row>
    <row r="11307" ht="15" customHeight="1" s="24">
      <c r="A11307" s="7" t="n">
        <v>610296</v>
      </c>
      <c r="B11307" s="7" t="inlineStr">
        <is>
          <t>NUDCD3</t>
        </is>
      </c>
      <c r="C11307" s="8" t="n"/>
      <c r="D11307" s="9" t="n"/>
      <c r="E11307" s="10" t="n"/>
      <c r="F11307" s="10" t="n"/>
      <c r="G11307" s="10" t="n"/>
      <c r="H11307" s="10" t="n"/>
      <c r="I11307" s="10" t="n"/>
      <c r="J11307" s="11" t="n"/>
      <c r="K11307" s="9" t="n"/>
      <c r="L11307" s="9" t="n"/>
      <c r="M11307" s="9" t="n"/>
      <c r="N11307" s="12" t="n"/>
      <c r="O11307" s="12" t="n"/>
      <c r="P11307" s="12" t="n"/>
      <c r="Q11307" s="12" t="n"/>
      <c r="R11307" s="12" t="n"/>
      <c r="S11307" s="12" t="n"/>
      <c r="T11307" s="12" t="n"/>
      <c r="U11307" s="12" t="n"/>
      <c r="V11307" s="12" t="n"/>
      <c r="W11307" s="12" t="n"/>
      <c r="X11307" s="12" t="n"/>
      <c r="Y11307" s="12" t="n"/>
      <c r="Z11307" s="12" t="n"/>
    </row>
    <row r="11308" ht="15" customHeight="1" s="24">
      <c r="A11308" s="7" t="n">
        <v>600312</v>
      </c>
      <c r="B11308" s="7" t="inlineStr">
        <is>
          <t>NUDT1</t>
        </is>
      </c>
      <c r="C11308" s="8" t="n"/>
      <c r="D11308" s="9" t="n"/>
      <c r="E11308" s="10" t="n"/>
      <c r="F11308" s="10" t="n"/>
      <c r="G11308" s="10" t="n"/>
      <c r="H11308" s="10" t="n"/>
      <c r="I11308" s="10" t="n"/>
      <c r="J11308" s="11" t="n"/>
      <c r="K11308" s="9" t="n"/>
      <c r="L11308" s="9" t="n"/>
      <c r="M11308" s="9" t="n"/>
      <c r="N11308" s="12" t="n"/>
      <c r="O11308" s="12" t="n"/>
      <c r="P11308" s="12" t="n"/>
      <c r="Q11308" s="12" t="n"/>
      <c r="R11308" s="12" t="n"/>
      <c r="S11308" s="12" t="n"/>
      <c r="T11308" s="12" t="n"/>
      <c r="U11308" s="12" t="n"/>
      <c r="V11308" s="12" t="n"/>
      <c r="W11308" s="12" t="n"/>
      <c r="X11308" s="12" t="n"/>
      <c r="Y11308" s="12" t="n"/>
      <c r="Z11308" s="12" t="n"/>
    </row>
    <row r="11309" ht="15" customHeight="1" s="24">
      <c r="A11309" s="7" t="n">
        <v>300527</v>
      </c>
      <c r="B11309" s="7" t="inlineStr">
        <is>
          <t>NUDT10</t>
        </is>
      </c>
      <c r="C11309" s="8" t="n"/>
      <c r="D11309" s="9" t="n"/>
      <c r="E11309" s="10" t="n"/>
      <c r="F11309" s="10" t="n"/>
      <c r="G11309" s="10" t="n"/>
      <c r="H11309" s="10" t="n"/>
      <c r="I11309" s="10" t="n"/>
      <c r="J11309" s="11" t="n"/>
      <c r="K11309" s="9" t="n"/>
      <c r="L11309" s="9" t="n"/>
      <c r="M11309" s="9" t="n"/>
      <c r="N11309" s="12" t="n"/>
      <c r="O11309" s="12" t="n"/>
      <c r="P11309" s="12" t="n"/>
      <c r="Q11309" s="12" t="n"/>
      <c r="R11309" s="12" t="n"/>
      <c r="S11309" s="12" t="n"/>
      <c r="T11309" s="12" t="n"/>
      <c r="U11309" s="12" t="n"/>
      <c r="V11309" s="12" t="n"/>
      <c r="W11309" s="12" t="n"/>
      <c r="X11309" s="12" t="n"/>
      <c r="Y11309" s="12" t="n"/>
      <c r="Z11309" s="12" t="n"/>
    </row>
    <row r="11310" ht="15" customHeight="1" s="24">
      <c r="A11310" s="7" t="n">
        <v>300528</v>
      </c>
      <c r="B11310" s="7" t="inlineStr">
        <is>
          <t>NUDT11</t>
        </is>
      </c>
      <c r="C11310" s="8" t="n"/>
      <c r="D11310" s="9" t="n"/>
      <c r="E11310" s="10" t="n"/>
      <c r="F11310" s="10" t="n"/>
      <c r="G11310" s="10" t="n"/>
      <c r="H11310" s="10" t="n"/>
      <c r="I11310" s="10" t="n"/>
      <c r="J11310" s="11" t="n"/>
      <c r="K11310" s="9" t="n"/>
      <c r="L11310" s="9" t="n"/>
      <c r="M11310" s="9" t="n"/>
      <c r="N11310" s="12" t="n"/>
      <c r="O11310" s="12" t="n"/>
      <c r="P11310" s="12" t="n"/>
      <c r="Q11310" s="12" t="n"/>
      <c r="R11310" s="12" t="n"/>
      <c r="S11310" s="12" t="n"/>
      <c r="T11310" s="12" t="n"/>
      <c r="U11310" s="12" t="n"/>
      <c r="V11310" s="12" t="n"/>
      <c r="W11310" s="12" t="n"/>
      <c r="X11310" s="12" t="n"/>
      <c r="Y11310" s="12" t="n"/>
      <c r="Z11310" s="12" t="n"/>
    </row>
    <row r="11311" ht="15" customHeight="1" s="24">
      <c r="A11311" s="7" t="n">
        <v>617381</v>
      </c>
      <c r="B11311" s="7" t="inlineStr">
        <is>
          <t>NUDT16</t>
        </is>
      </c>
      <c r="C11311" s="8" t="n"/>
      <c r="D11311" s="9" t="n"/>
      <c r="E11311" s="10" t="n"/>
      <c r="F11311" s="10" t="n"/>
      <c r="G11311" s="10" t="n"/>
      <c r="H11311" s="10" t="n"/>
      <c r="I11311" s="10" t="n"/>
      <c r="J11311" s="11" t="n"/>
      <c r="K11311" s="9" t="n"/>
      <c r="L11311" s="9" t="n"/>
      <c r="M11311" s="9" t="n"/>
      <c r="N11311" s="12" t="n"/>
      <c r="O11311" s="12" t="n"/>
      <c r="P11311" s="12" t="n"/>
      <c r="Q11311" s="12" t="n"/>
      <c r="R11311" s="12" t="n"/>
      <c r="S11311" s="12" t="n"/>
      <c r="T11311" s="12" t="n"/>
      <c r="U11311" s="12" t="n"/>
      <c r="V11311" s="12" t="n"/>
      <c r="W11311" s="12" t="n"/>
      <c r="X11311" s="12" t="n"/>
      <c r="Y11311" s="12" t="n"/>
      <c r="Z11311" s="12" t="n"/>
    </row>
    <row r="11312" ht="15" customHeight="1" s="24">
      <c r="A11312" s="7" t="n">
        <v>617338</v>
      </c>
      <c r="B11312" s="7" t="inlineStr">
        <is>
          <t>NUDT16L1</t>
        </is>
      </c>
      <c r="C11312" s="8" t="n"/>
      <c r="D11312" s="9" t="n"/>
      <c r="E11312" s="10" t="n"/>
      <c r="F11312" s="10" t="n"/>
      <c r="G11312" s="10" t="n"/>
      <c r="H11312" s="10" t="n"/>
      <c r="I11312" s="10" t="n"/>
      <c r="J11312" s="11" t="n"/>
      <c r="K11312" s="9" t="n"/>
      <c r="L11312" s="9" t="n"/>
      <c r="M11312" s="9" t="n"/>
      <c r="N11312" s="12" t="n"/>
      <c r="O11312" s="12" t="n"/>
      <c r="P11312" s="12" t="n"/>
      <c r="Q11312" s="12" t="n"/>
      <c r="R11312" s="12" t="n"/>
      <c r="S11312" s="12" t="n"/>
      <c r="T11312" s="12" t="n"/>
      <c r="U11312" s="12" t="n"/>
      <c r="V11312" s="12" t="n"/>
      <c r="W11312" s="12" t="n"/>
      <c r="X11312" s="12" t="n"/>
      <c r="Y11312" s="12" t="n"/>
      <c r="Z11312" s="12" t="n"/>
    </row>
    <row r="11313" ht="15" customHeight="1" s="24">
      <c r="A11313" s="7" t="n">
        <v>615791</v>
      </c>
      <c r="B11313" s="7" t="inlineStr">
        <is>
          <t>NUDT18</t>
        </is>
      </c>
      <c r="C11313" s="8" t="n"/>
      <c r="D11313" s="9" t="n"/>
      <c r="E11313" s="10" t="n"/>
      <c r="F11313" s="10" t="n"/>
      <c r="G11313" s="10" t="n"/>
      <c r="H11313" s="10" t="n"/>
      <c r="I11313" s="10" t="n"/>
      <c r="J11313" s="11" t="n"/>
      <c r="K11313" s="9" t="n"/>
      <c r="L11313" s="9" t="n"/>
      <c r="M11313" s="9" t="n"/>
      <c r="N11313" s="12" t="n"/>
      <c r="O11313" s="12" t="n"/>
      <c r="P11313" s="12" t="n"/>
      <c r="Q11313" s="12" t="n"/>
      <c r="R11313" s="12" t="n"/>
      <c r="S11313" s="12" t="n"/>
      <c r="T11313" s="12" t="n"/>
      <c r="U11313" s="12" t="n"/>
      <c r="V11313" s="12" t="n"/>
      <c r="W11313" s="12" t="n"/>
      <c r="X11313" s="12" t="n"/>
      <c r="Y11313" s="12" t="n"/>
      <c r="Z11313" s="12" t="n"/>
    </row>
    <row r="11314" ht="15" customHeight="1" s="24">
      <c r="A11314" s="7" t="n">
        <v>604978</v>
      </c>
      <c r="B11314" s="7" t="inlineStr">
        <is>
          <t>NUDT21</t>
        </is>
      </c>
      <c r="C11314" s="8" t="n"/>
      <c r="D11314" s="9" t="n"/>
      <c r="E11314" s="10" t="n"/>
      <c r="F11314" s="10" t="n"/>
      <c r="G11314" s="10" t="n"/>
      <c r="H11314" s="10" t="n"/>
      <c r="I11314" s="10" t="n"/>
      <c r="J11314" s="11" t="n"/>
      <c r="K11314" s="9" t="n"/>
      <c r="L11314" s="9" t="n"/>
      <c r="M11314" s="9" t="n"/>
      <c r="N11314" s="12" t="n"/>
      <c r="O11314" s="12" t="n"/>
      <c r="P11314" s="12" t="n"/>
      <c r="Q11314" s="12" t="n"/>
      <c r="R11314" s="12" t="n"/>
      <c r="S11314" s="12" t="n"/>
      <c r="T11314" s="12" t="n"/>
      <c r="U11314" s="12" t="n"/>
      <c r="V11314" s="12" t="n"/>
      <c r="W11314" s="12" t="n"/>
      <c r="X11314" s="12" t="n"/>
      <c r="Y11314" s="12" t="n"/>
      <c r="Z11314" s="12" t="n"/>
    </row>
    <row r="11315" ht="15" customHeight="1" s="24">
      <c r="A11315" s="7" t="n">
        <v>606261</v>
      </c>
      <c r="B11315" s="7" t="inlineStr">
        <is>
          <t>NUDT6</t>
        </is>
      </c>
      <c r="C11315" s="8" t="n"/>
      <c r="D11315" s="9" t="n"/>
      <c r="E11315" s="10" t="n"/>
      <c r="F11315" s="10" t="n"/>
      <c r="G11315" s="10" t="n"/>
      <c r="H11315" s="10" t="n"/>
      <c r="I11315" s="10" t="n"/>
      <c r="J11315" s="11" t="n"/>
      <c r="K11315" s="9" t="n"/>
      <c r="L11315" s="9" t="n"/>
      <c r="M11315" s="9" t="n"/>
      <c r="N11315" s="12" t="n"/>
      <c r="O11315" s="12" t="n"/>
      <c r="P11315" s="12" t="n"/>
      <c r="Q11315" s="12" t="n"/>
      <c r="R11315" s="12" t="n"/>
      <c r="S11315" s="12" t="n"/>
      <c r="T11315" s="12" t="n"/>
      <c r="U11315" s="12" t="n"/>
      <c r="V11315" s="12" t="n"/>
      <c r="W11315" s="12" t="n"/>
      <c r="X11315" s="12" t="n"/>
      <c r="Y11315" s="12" t="n"/>
      <c r="Z11315" s="12" t="n"/>
    </row>
    <row r="11316" ht="15" customHeight="1" s="24">
      <c r="A11316" s="7" t="n">
        <v>611772</v>
      </c>
      <c r="B11316" s="7" t="inlineStr">
        <is>
          <t>NUF2</t>
        </is>
      </c>
      <c r="C11316" s="8" t="n"/>
      <c r="D11316" s="9" t="n"/>
      <c r="E11316" s="10" t="n"/>
      <c r="F11316" s="10" t="n"/>
      <c r="G11316" s="10" t="n"/>
      <c r="H11316" s="10" t="n"/>
      <c r="I11316" s="10" t="n"/>
      <c r="J11316" s="11" t="n"/>
      <c r="K11316" s="9" t="n"/>
      <c r="L11316" s="9" t="n"/>
      <c r="M11316" s="9" t="n"/>
      <c r="N11316" s="12" t="n"/>
      <c r="O11316" s="12" t="n"/>
      <c r="P11316" s="12" t="n"/>
      <c r="Q11316" s="12" t="n"/>
      <c r="R11316" s="12" t="n"/>
      <c r="S11316" s="12" t="n"/>
      <c r="T11316" s="12" t="n"/>
      <c r="U11316" s="12" t="n"/>
      <c r="V11316" s="12" t="n"/>
      <c r="W11316" s="12" t="n"/>
      <c r="X11316" s="12" t="n"/>
      <c r="Y11316" s="12" t="n"/>
      <c r="Z11316" s="12" t="n"/>
    </row>
    <row r="11317" ht="15" customHeight="1" s="24">
      <c r="A11317" s="7" t="n">
        <v>604354</v>
      </c>
      <c r="B11317" s="7" t="inlineStr">
        <is>
          <t>NUFIP1</t>
        </is>
      </c>
      <c r="C11317" s="8" t="n"/>
      <c r="D11317" s="9" t="n"/>
      <c r="E11317" s="10" t="n"/>
      <c r="F11317" s="10" t="n"/>
      <c r="G11317" s="10" t="n"/>
      <c r="H11317" s="10" t="n"/>
      <c r="I11317" s="10" t="n"/>
      <c r="J11317" s="11" t="n"/>
      <c r="K11317" s="9" t="n"/>
      <c r="L11317" s="9" t="n"/>
      <c r="M11317" s="9" t="n"/>
      <c r="N11317" s="12" t="n"/>
      <c r="O11317" s="12" t="n"/>
      <c r="P11317" s="12" t="n"/>
      <c r="Q11317" s="12" t="n"/>
      <c r="R11317" s="12" t="n"/>
      <c r="S11317" s="12" t="n"/>
      <c r="T11317" s="12" t="n"/>
      <c r="U11317" s="12" t="n"/>
      <c r="V11317" s="12" t="n"/>
      <c r="W11317" s="12" t="n"/>
      <c r="X11317" s="12" t="n"/>
      <c r="Y11317" s="12" t="n"/>
      <c r="Z11317" s="12" t="n"/>
    </row>
    <row r="11318" ht="15" customHeight="1" s="24">
      <c r="A11318" s="7" t="n">
        <v>609356</v>
      </c>
      <c r="B11318" s="7" t="inlineStr">
        <is>
          <t>NUFIP2</t>
        </is>
      </c>
      <c r="C11318" s="8" t="n"/>
      <c r="D11318" s="9" t="n"/>
      <c r="E11318" s="10" t="n"/>
      <c r="F11318" s="10" t="n"/>
      <c r="G11318" s="10" t="n"/>
      <c r="H11318" s="10" t="n"/>
      <c r="I11318" s="10" t="n"/>
      <c r="J11318" s="11" t="n"/>
      <c r="K11318" s="9" t="n"/>
      <c r="L11318" s="9" t="n"/>
      <c r="M11318" s="9" t="n"/>
      <c r="N11318" s="12" t="n"/>
      <c r="O11318" s="12" t="n"/>
      <c r="P11318" s="12" t="n"/>
      <c r="Q11318" s="12" t="n"/>
      <c r="R11318" s="12" t="n"/>
      <c r="S11318" s="12" t="n"/>
      <c r="T11318" s="12" t="n"/>
      <c r="U11318" s="12" t="n"/>
      <c r="V11318" s="12" t="n"/>
      <c r="W11318" s="12" t="n"/>
      <c r="X11318" s="12" t="n"/>
      <c r="Y11318" s="12" t="n"/>
      <c r="Z11318" s="12" t="n"/>
    </row>
    <row r="11319" ht="15" customHeight="1" s="24">
      <c r="A11319" s="7" t="n">
        <v>603728</v>
      </c>
      <c r="B11319" s="7" t="inlineStr">
        <is>
          <t>NUMB</t>
        </is>
      </c>
      <c r="C11319" s="8" t="n"/>
      <c r="D11319" s="9" t="n"/>
      <c r="E11319" s="10" t="n"/>
      <c r="F11319" s="10" t="n"/>
      <c r="G11319" s="10" t="n"/>
      <c r="H11319" s="10" t="n"/>
      <c r="I11319" s="10" t="n"/>
      <c r="J11319" s="11" t="n"/>
      <c r="K11319" s="9" t="n"/>
      <c r="L11319" s="9" t="n"/>
      <c r="M11319" s="9" t="n"/>
      <c r="N11319" s="12" t="n"/>
      <c r="O11319" s="12" t="n"/>
      <c r="P11319" s="12" t="n"/>
      <c r="Q11319" s="12" t="n"/>
      <c r="R11319" s="12" t="n"/>
      <c r="S11319" s="12" t="n"/>
      <c r="T11319" s="12" t="n"/>
      <c r="U11319" s="12" t="n"/>
      <c r="V11319" s="12" t="n"/>
      <c r="W11319" s="12" t="n"/>
      <c r="X11319" s="12" t="n"/>
      <c r="Y11319" s="12" t="n"/>
      <c r="Z11319" s="12" t="n"/>
    </row>
    <row r="11320" ht="15" customHeight="1" s="24">
      <c r="A11320" s="7" t="n">
        <v>604018</v>
      </c>
      <c r="B11320" s="7" t="inlineStr">
        <is>
          <t>NUMBL</t>
        </is>
      </c>
      <c r="C11320" s="8" t="n"/>
      <c r="D11320" s="9" t="n"/>
      <c r="E11320" s="10" t="n"/>
      <c r="F11320" s="10" t="n"/>
      <c r="G11320" s="10" t="n"/>
      <c r="H11320" s="10" t="n"/>
      <c r="I11320" s="10" t="n"/>
      <c r="J11320" s="11" t="n"/>
      <c r="K11320" s="9" t="n"/>
      <c r="L11320" s="9" t="n"/>
      <c r="M11320" s="9" t="n"/>
      <c r="N11320" s="12" t="n"/>
      <c r="O11320" s="12" t="n"/>
      <c r="P11320" s="12" t="n"/>
      <c r="Q11320" s="12" t="n"/>
      <c r="R11320" s="12" t="n"/>
      <c r="S11320" s="12" t="n"/>
      <c r="T11320" s="12" t="n"/>
      <c r="U11320" s="12" t="n"/>
      <c r="V11320" s="12" t="n"/>
      <c r="W11320" s="12" t="n"/>
      <c r="X11320" s="12" t="n"/>
      <c r="Y11320" s="12" t="n"/>
      <c r="Z11320" s="12" t="n"/>
    </row>
    <row r="11321" ht="15" customHeight="1" s="24">
      <c r="A11321" s="7" t="n">
        <v>603948</v>
      </c>
      <c r="B11321" s="7" t="inlineStr">
        <is>
          <t>NUP153</t>
        </is>
      </c>
      <c r="C11321" s="8" t="n"/>
      <c r="D11321" s="9" t="n"/>
      <c r="E11321" s="10" t="n"/>
      <c r="F11321" s="10" t="n"/>
      <c r="G11321" s="10" t="n"/>
      <c r="H11321" s="10" t="n"/>
      <c r="I11321" s="10" t="n"/>
      <c r="J11321" s="11" t="n"/>
      <c r="K11321" s="9" t="n"/>
      <c r="L11321" s="9" t="n"/>
      <c r="M11321" s="9" t="n"/>
      <c r="N11321" s="12" t="n"/>
      <c r="O11321" s="12" t="n"/>
      <c r="P11321" s="12" t="n"/>
      <c r="Q11321" s="12" t="n"/>
      <c r="R11321" s="12" t="n"/>
      <c r="S11321" s="12" t="n"/>
      <c r="T11321" s="12" t="n"/>
      <c r="U11321" s="12" t="n"/>
      <c r="V11321" s="12" t="n"/>
      <c r="W11321" s="12" t="n"/>
      <c r="X11321" s="12" t="n"/>
      <c r="Y11321" s="12" t="n"/>
      <c r="Z11321" s="12" t="n"/>
    </row>
    <row r="11322" ht="15" customHeight="1" s="24">
      <c r="A11322" s="7" t="n">
        <v>607703</v>
      </c>
      <c r="B11322" s="7" t="inlineStr">
        <is>
          <t>NUP210</t>
        </is>
      </c>
      <c r="C11322" s="8" t="n"/>
      <c r="D11322" s="9" t="n"/>
      <c r="E11322" s="10" t="n"/>
      <c r="F11322" s="10" t="n"/>
      <c r="G11322" s="10" t="n"/>
      <c r="H11322" s="10" t="n"/>
      <c r="I11322" s="10" t="n"/>
      <c r="J11322" s="11" t="n"/>
      <c r="K11322" s="9" t="n"/>
      <c r="L11322" s="9" t="n"/>
      <c r="M11322" s="9" t="n"/>
      <c r="N11322" s="12" t="n"/>
      <c r="O11322" s="12" t="n"/>
      <c r="P11322" s="12" t="n"/>
      <c r="Q11322" s="12" t="n"/>
      <c r="R11322" s="12" t="n"/>
      <c r="S11322" s="12" t="n"/>
      <c r="T11322" s="12" t="n"/>
      <c r="U11322" s="12" t="n"/>
      <c r="V11322" s="12" t="n"/>
      <c r="W11322" s="12" t="n"/>
      <c r="X11322" s="12" t="n"/>
      <c r="Y11322" s="12" t="n"/>
      <c r="Z11322" s="12" t="n"/>
    </row>
    <row r="11323" ht="15" customHeight="1" s="24">
      <c r="A11323" s="7" t="n">
        <v>608140</v>
      </c>
      <c r="B11323" s="7" t="inlineStr">
        <is>
          <t>NUP35</t>
        </is>
      </c>
      <c r="C11323" s="8" t="n"/>
      <c r="D11323" s="9" t="n"/>
      <c r="E11323" s="10" t="n"/>
      <c r="F11323" s="10" t="n"/>
      <c r="G11323" s="10" t="n"/>
      <c r="H11323" s="10" t="n"/>
      <c r="I11323" s="10" t="n"/>
      <c r="J11323" s="11" t="n"/>
      <c r="K11323" s="9" t="n"/>
      <c r="L11323" s="9" t="n"/>
      <c r="M11323" s="9" t="n"/>
      <c r="N11323" s="12" t="n"/>
      <c r="O11323" s="12" t="n"/>
      <c r="P11323" s="12" t="n"/>
      <c r="Q11323" s="12" t="n"/>
      <c r="R11323" s="12" t="n"/>
      <c r="S11323" s="12" t="n"/>
      <c r="T11323" s="12" t="n"/>
      <c r="U11323" s="12" t="n"/>
      <c r="V11323" s="12" t="n"/>
      <c r="W11323" s="12" t="n"/>
      <c r="X11323" s="12" t="n"/>
      <c r="Y11323" s="12" t="n"/>
      <c r="Z11323" s="12" t="n"/>
    </row>
    <row r="11324" ht="15" customHeight="1" s="24">
      <c r="A11324" s="7" t="n">
        <v>608141</v>
      </c>
      <c r="B11324" s="7" t="inlineStr">
        <is>
          <t>NUP43</t>
        </is>
      </c>
      <c r="C11324" s="8" t="n"/>
      <c r="D11324" s="9" t="n"/>
      <c r="E11324" s="10" t="n"/>
      <c r="F11324" s="10" t="n"/>
      <c r="G11324" s="10" t="n"/>
      <c r="H11324" s="10" t="n"/>
      <c r="I11324" s="10" t="n"/>
      <c r="J11324" s="11" t="n"/>
      <c r="K11324" s="9" t="n"/>
      <c r="L11324" s="9" t="n"/>
      <c r="M11324" s="9" t="n"/>
      <c r="N11324" s="12" t="n"/>
      <c r="O11324" s="12" t="n"/>
      <c r="P11324" s="12" t="n"/>
      <c r="Q11324" s="12" t="n"/>
      <c r="R11324" s="12" t="n"/>
      <c r="S11324" s="12" t="n"/>
      <c r="T11324" s="12" t="n"/>
      <c r="U11324" s="12" t="n"/>
      <c r="V11324" s="12" t="n"/>
      <c r="W11324" s="12" t="n"/>
      <c r="X11324" s="12" t="n"/>
      <c r="Y11324" s="12" t="n"/>
      <c r="Z11324" s="12" t="n"/>
    </row>
    <row r="11325" ht="15" customHeight="1" s="24">
      <c r="A11325" s="7" t="n">
        <v>604646</v>
      </c>
      <c r="B11325" s="7" t="inlineStr">
        <is>
          <t>NUP50</t>
        </is>
      </c>
      <c r="C11325" s="8" t="n"/>
      <c r="D11325" s="9" t="n"/>
      <c r="E11325" s="10" t="n"/>
      <c r="F11325" s="10" t="n"/>
      <c r="G11325" s="10" t="n"/>
      <c r="H11325" s="10" t="n"/>
      <c r="I11325" s="10" t="n"/>
      <c r="J11325" s="11" t="n"/>
      <c r="K11325" s="9" t="n"/>
      <c r="L11325" s="9" t="n"/>
      <c r="M11325" s="9" t="n"/>
      <c r="N11325" s="12" t="n"/>
      <c r="O11325" s="12" t="n"/>
      <c r="P11325" s="12" t="n"/>
      <c r="Q11325" s="12" t="n"/>
      <c r="R11325" s="12" t="n"/>
      <c r="S11325" s="12" t="n"/>
      <c r="T11325" s="12" t="n"/>
      <c r="U11325" s="12" t="n"/>
      <c r="V11325" s="12" t="n"/>
      <c r="W11325" s="12" t="n"/>
      <c r="X11325" s="12" t="n"/>
      <c r="Y11325" s="12" t="n"/>
      <c r="Z11325" s="12" t="n"/>
    </row>
    <row r="11326" ht="15" customHeight="1" s="24">
      <c r="A11326" s="7" t="n">
        <v>607615</v>
      </c>
      <c r="B11326" s="7" t="inlineStr">
        <is>
          <t>NUP58</t>
        </is>
      </c>
      <c r="C11326" s="8" t="n"/>
      <c r="D11326" s="9" t="n"/>
      <c r="E11326" s="10" t="n"/>
      <c r="F11326" s="10" t="n"/>
      <c r="G11326" s="10" t="n"/>
      <c r="H11326" s="10" t="n"/>
      <c r="I11326" s="10" t="n"/>
      <c r="J11326" s="11" t="n"/>
      <c r="K11326" s="9" t="n"/>
      <c r="L11326" s="9" t="n"/>
      <c r="M11326" s="9" t="n"/>
      <c r="N11326" s="12" t="n"/>
      <c r="O11326" s="12" t="n"/>
      <c r="P11326" s="12" t="n"/>
      <c r="Q11326" s="12" t="n"/>
      <c r="R11326" s="12" t="n"/>
      <c r="S11326" s="12" t="n"/>
      <c r="T11326" s="12" t="n"/>
      <c r="U11326" s="12" t="n"/>
      <c r="V11326" s="12" t="n"/>
      <c r="W11326" s="12" t="n"/>
      <c r="X11326" s="12" t="n"/>
      <c r="Y11326" s="12" t="n"/>
      <c r="Z11326" s="12" t="n"/>
    </row>
    <row r="11327" ht="15" customHeight="1" s="24">
      <c r="A11327" s="7" t="n">
        <v>601021</v>
      </c>
      <c r="B11327" s="7" t="inlineStr">
        <is>
          <t>NUP98</t>
        </is>
      </c>
      <c r="C11327" s="8" t="n"/>
      <c r="D11327" s="9" t="n"/>
      <c r="E11327" s="10" t="n"/>
      <c r="F11327" s="10" t="n"/>
      <c r="G11327" s="10" t="n"/>
      <c r="H11327" s="10" t="n"/>
      <c r="I11327" s="10" t="n"/>
      <c r="J11327" s="11" t="n"/>
      <c r="K11327" s="9" t="n"/>
      <c r="L11327" s="9" t="n"/>
      <c r="M11327" s="9" t="n"/>
      <c r="N11327" s="12" t="n"/>
      <c r="O11327" s="12" t="n"/>
      <c r="P11327" s="12" t="n"/>
      <c r="Q11327" s="12" t="n"/>
      <c r="R11327" s="12" t="n"/>
      <c r="S11327" s="12" t="n"/>
      <c r="T11327" s="12" t="n"/>
      <c r="U11327" s="12" t="n"/>
      <c r="V11327" s="12" t="n"/>
      <c r="W11327" s="12" t="n"/>
      <c r="X11327" s="12" t="n"/>
      <c r="Y11327" s="12" t="n"/>
      <c r="Z11327" s="12" t="n"/>
    </row>
    <row r="11328" ht="15" customHeight="1" s="24">
      <c r="A11328" s="7" t="n">
        <v>614812</v>
      </c>
      <c r="B11328" s="7" t="inlineStr">
        <is>
          <t>NUPR1</t>
        </is>
      </c>
      <c r="C11328" s="8" t="n"/>
      <c r="D11328" s="9" t="n"/>
      <c r="E11328" s="10" t="n"/>
      <c r="F11328" s="10" t="n"/>
      <c r="G11328" s="10" t="n"/>
      <c r="H11328" s="10" t="n"/>
      <c r="I11328" s="10" t="n"/>
      <c r="J11328" s="11" t="n"/>
      <c r="K11328" s="9" t="n"/>
      <c r="L11328" s="9" t="n"/>
      <c r="M11328" s="9" t="n"/>
      <c r="N11328" s="12" t="n"/>
      <c r="O11328" s="12" t="n"/>
      <c r="P11328" s="12" t="n"/>
      <c r="Q11328" s="12" t="n"/>
      <c r="R11328" s="12" t="n"/>
      <c r="S11328" s="12" t="n"/>
      <c r="T11328" s="12" t="n"/>
      <c r="U11328" s="12" t="n"/>
      <c r="V11328" s="12" t="n"/>
      <c r="W11328" s="12" t="n"/>
      <c r="X11328" s="12" t="n"/>
      <c r="Y11328" s="12" t="n"/>
      <c r="Z11328" s="12" t="n"/>
    </row>
    <row r="11329" ht="15" customHeight="1" s="24">
      <c r="A11329" s="7" t="n">
        <v>612818</v>
      </c>
      <c r="B11329" s="7" t="inlineStr">
        <is>
          <t>NUSAP1</t>
        </is>
      </c>
      <c r="C11329" s="8" t="n"/>
      <c r="D11329" s="9" t="n"/>
      <c r="E11329" s="10" t="n"/>
      <c r="F11329" s="10" t="n"/>
      <c r="G11329" s="10" t="n"/>
      <c r="H11329" s="10" t="n"/>
      <c r="I11329" s="10" t="n"/>
      <c r="J11329" s="11" t="n"/>
      <c r="K11329" s="9" t="n"/>
      <c r="L11329" s="9" t="n"/>
      <c r="M11329" s="9" t="n"/>
      <c r="N11329" s="12" t="n"/>
      <c r="O11329" s="12" t="n"/>
      <c r="P11329" s="12" t="n"/>
      <c r="Q11329" s="12" t="n"/>
      <c r="R11329" s="12" t="n"/>
      <c r="S11329" s="12" t="n"/>
      <c r="T11329" s="12" t="n"/>
      <c r="U11329" s="12" t="n"/>
      <c r="V11329" s="12" t="n"/>
      <c r="W11329" s="12" t="n"/>
      <c r="X11329" s="12" t="n"/>
      <c r="Y11329" s="12" t="n"/>
      <c r="Z11329" s="12" t="n"/>
    </row>
    <row r="11330" ht="15" customHeight="1" s="24">
      <c r="A11330" s="7" t="n">
        <v>602426</v>
      </c>
      <c r="B11330" s="7" t="inlineStr">
        <is>
          <t>NVL</t>
        </is>
      </c>
      <c r="C11330" s="8" t="n"/>
      <c r="D11330" s="9" t="n"/>
      <c r="E11330" s="10" t="n"/>
      <c r="F11330" s="10" t="n"/>
      <c r="G11330" s="10" t="n"/>
      <c r="H11330" s="10" t="n"/>
      <c r="I11330" s="10" t="n"/>
      <c r="J11330" s="11" t="n"/>
      <c r="K11330" s="9" t="n"/>
      <c r="L11330" s="9" t="n"/>
      <c r="M11330" s="9" t="n"/>
      <c r="N11330" s="12" t="n"/>
      <c r="O11330" s="12" t="n"/>
      <c r="P11330" s="12" t="n"/>
      <c r="Q11330" s="12" t="n"/>
      <c r="R11330" s="12" t="n"/>
      <c r="S11330" s="12" t="n"/>
      <c r="T11330" s="12" t="n"/>
      <c r="U11330" s="12" t="n"/>
      <c r="V11330" s="12" t="n"/>
      <c r="W11330" s="12" t="n"/>
      <c r="X11330" s="12" t="n"/>
      <c r="Y11330" s="12" t="n"/>
      <c r="Z11330" s="12" t="n"/>
    </row>
    <row r="11331" ht="15" customHeight="1" s="24">
      <c r="A11331" s="7" t="n">
        <v>616250</v>
      </c>
      <c r="B11331" s="7" t="inlineStr">
        <is>
          <t>NWD1</t>
        </is>
      </c>
      <c r="C11331" s="8" t="n"/>
      <c r="D11331" s="9" t="n"/>
      <c r="E11331" s="10" t="n"/>
      <c r="F11331" s="10" t="n"/>
      <c r="G11331" s="10" t="n"/>
      <c r="H11331" s="10" t="n"/>
      <c r="I11331" s="10" t="n"/>
      <c r="J11331" s="11" t="n"/>
      <c r="K11331" s="9" t="n"/>
      <c r="L11331" s="9" t="n"/>
      <c r="M11331" s="9" t="n"/>
      <c r="N11331" s="12" t="n"/>
      <c r="O11331" s="12" t="n"/>
      <c r="P11331" s="12" t="n"/>
      <c r="Q11331" s="12" t="n"/>
      <c r="R11331" s="12" t="n"/>
      <c r="S11331" s="12" t="n"/>
      <c r="T11331" s="12" t="n"/>
      <c r="U11331" s="12" t="n"/>
      <c r="V11331" s="12" t="n"/>
      <c r="W11331" s="12" t="n"/>
      <c r="X11331" s="12" t="n"/>
      <c r="Y11331" s="12" t="n"/>
      <c r="Z11331" s="12" t="n"/>
    </row>
    <row r="11332" ht="15" customHeight="1" s="24">
      <c r="A11332" s="7" t="n">
        <v>602647</v>
      </c>
      <c r="B11332" s="7" t="inlineStr">
        <is>
          <t>NXF1</t>
        </is>
      </c>
      <c r="C11332" s="8" t="n"/>
      <c r="D11332" s="9" t="n"/>
      <c r="E11332" s="10" t="n"/>
      <c r="F11332" s="10" t="n"/>
      <c r="G11332" s="10" t="n"/>
      <c r="H11332" s="10" t="n"/>
      <c r="I11332" s="10" t="n"/>
      <c r="J11332" s="11" t="n"/>
      <c r="K11332" s="9" t="n"/>
      <c r="L11332" s="9" t="n"/>
      <c r="M11332" s="9" t="n"/>
      <c r="N11332" s="12" t="n"/>
      <c r="O11332" s="12" t="n"/>
      <c r="P11332" s="12" t="n"/>
      <c r="Q11332" s="12" t="n"/>
      <c r="R11332" s="12" t="n"/>
      <c r="S11332" s="12" t="n"/>
      <c r="T11332" s="12" t="n"/>
      <c r="U11332" s="12" t="n"/>
      <c r="V11332" s="12" t="n"/>
      <c r="W11332" s="12" t="n"/>
      <c r="X11332" s="12" t="n"/>
      <c r="Y11332" s="12" t="n"/>
      <c r="Z11332" s="12" t="n"/>
    </row>
    <row r="11333" ht="15" customHeight="1" s="24">
      <c r="A11333" s="7" t="n">
        <v>300315</v>
      </c>
      <c r="B11333" s="7" t="inlineStr">
        <is>
          <t>NXF2</t>
        </is>
      </c>
      <c r="C11333" s="8" t="n"/>
      <c r="D11333" s="9" t="n"/>
      <c r="E11333" s="10" t="n"/>
      <c r="F11333" s="10" t="n"/>
      <c r="G11333" s="10" t="n"/>
      <c r="H11333" s="10" t="n"/>
      <c r="I11333" s="10" t="n"/>
      <c r="J11333" s="11" t="n"/>
      <c r="K11333" s="9" t="n"/>
      <c r="L11333" s="9" t="n"/>
      <c r="M11333" s="9" t="n"/>
      <c r="N11333" s="12" t="n"/>
      <c r="O11333" s="12" t="n"/>
      <c r="P11333" s="12" t="n"/>
      <c r="Q11333" s="12" t="n"/>
      <c r="R11333" s="12" t="n"/>
      <c r="S11333" s="12" t="n"/>
      <c r="T11333" s="12" t="n"/>
      <c r="U11333" s="12" t="n"/>
      <c r="V11333" s="12" t="n"/>
      <c r="W11333" s="12" t="n"/>
      <c r="X11333" s="12" t="n"/>
      <c r="Y11333" s="12" t="n"/>
      <c r="Z11333" s="12" t="n"/>
    </row>
    <row r="11334" ht="15" customHeight="1" s="24">
      <c r="A11334" s="7" t="n">
        <v>300316</v>
      </c>
      <c r="B11334" s="7" t="inlineStr">
        <is>
          <t>NXF3</t>
        </is>
      </c>
      <c r="C11334" s="8" t="n"/>
      <c r="D11334" s="9" t="n"/>
      <c r="E11334" s="10" t="n"/>
      <c r="F11334" s="10" t="n"/>
      <c r="G11334" s="10" t="n"/>
      <c r="H11334" s="10" t="n"/>
      <c r="I11334" s="10" t="n"/>
      <c r="J11334" s="11" t="n"/>
      <c r="K11334" s="9" t="n"/>
      <c r="L11334" s="9" t="n"/>
      <c r="M11334" s="9" t="n"/>
      <c r="N11334" s="12" t="n"/>
      <c r="O11334" s="12" t="n"/>
      <c r="P11334" s="12" t="n"/>
      <c r="Q11334" s="12" t="n"/>
      <c r="R11334" s="12" t="n"/>
      <c r="S11334" s="12" t="n"/>
      <c r="T11334" s="12" t="n"/>
      <c r="U11334" s="12" t="n"/>
      <c r="V11334" s="12" t="n"/>
      <c r="W11334" s="12" t="n"/>
      <c r="X11334" s="12" t="n"/>
      <c r="Y11334" s="12" t="n"/>
      <c r="Z11334" s="12" t="n"/>
    </row>
    <row r="11335" ht="15" customHeight="1" s="24">
      <c r="A11335" s="7" t="n">
        <v>300318</v>
      </c>
      <c r="B11335" s="7" t="inlineStr">
        <is>
          <t>NXF4</t>
        </is>
      </c>
      <c r="C11335" s="8" t="n"/>
      <c r="D11335" s="9" t="n"/>
      <c r="E11335" s="10" t="n"/>
      <c r="F11335" s="10" t="n"/>
      <c r="G11335" s="10" t="n"/>
      <c r="H11335" s="10" t="n"/>
      <c r="I11335" s="10" t="n"/>
      <c r="J11335" s="11" t="n"/>
      <c r="K11335" s="9" t="n"/>
      <c r="L11335" s="9" t="n"/>
      <c r="M11335" s="9" t="n"/>
      <c r="N11335" s="12" t="n"/>
      <c r="O11335" s="12" t="n"/>
      <c r="P11335" s="12" t="n"/>
      <c r="Q11335" s="12" t="n"/>
      <c r="R11335" s="12" t="n"/>
      <c r="S11335" s="12" t="n"/>
      <c r="T11335" s="12" t="n"/>
      <c r="U11335" s="12" t="n"/>
      <c r="V11335" s="12" t="n"/>
      <c r="W11335" s="12" t="n"/>
      <c r="X11335" s="12" t="n"/>
      <c r="Y11335" s="12" t="n"/>
      <c r="Z11335" s="12" t="n"/>
    </row>
    <row r="11336" ht="15" customHeight="1" s="24">
      <c r="A11336" s="7" t="n">
        <v>300319</v>
      </c>
      <c r="B11336" s="7" t="inlineStr">
        <is>
          <t>NXF5</t>
        </is>
      </c>
      <c r="C11336" s="8" t="n"/>
      <c r="D11336" s="9" t="n"/>
      <c r="E11336" s="10" t="n"/>
      <c r="F11336" s="10" t="n"/>
      <c r="G11336" s="10" t="n"/>
      <c r="H11336" s="10" t="n"/>
      <c r="I11336" s="10" t="n"/>
      <c r="J11336" s="11" t="n"/>
      <c r="K11336" s="9" t="n"/>
      <c r="L11336" s="9" t="n"/>
      <c r="M11336" s="9" t="n"/>
      <c r="N11336" s="12" t="n"/>
      <c r="O11336" s="12" t="n"/>
      <c r="P11336" s="12" t="n"/>
      <c r="Q11336" s="12" t="n"/>
      <c r="R11336" s="12" t="n"/>
      <c r="S11336" s="12" t="n"/>
      <c r="T11336" s="12" t="n"/>
      <c r="U11336" s="12" t="n"/>
      <c r="V11336" s="12" t="n"/>
      <c r="W11336" s="12" t="n"/>
      <c r="X11336" s="12" t="n"/>
      <c r="Y11336" s="12" t="n"/>
      <c r="Z11336" s="12" t="n"/>
    </row>
    <row r="11337" ht="15" customHeight="1" s="24">
      <c r="A11337" s="7" t="n">
        <v>608791</v>
      </c>
      <c r="B11337" s="7" t="inlineStr">
        <is>
          <t>NXNL1</t>
        </is>
      </c>
      <c r="C11337" s="8" t="n"/>
      <c r="D11337" s="9" t="n"/>
      <c r="E11337" s="10" t="n"/>
      <c r="F11337" s="10" t="n"/>
      <c r="G11337" s="10" t="n"/>
      <c r="H11337" s="10" t="n"/>
      <c r="I11337" s="10" t="n"/>
      <c r="J11337" s="11" t="n"/>
      <c r="K11337" s="9" t="n"/>
      <c r="L11337" s="9" t="n"/>
      <c r="M11337" s="9" t="n"/>
      <c r="N11337" s="12" t="n"/>
      <c r="O11337" s="12" t="n"/>
      <c r="P11337" s="12" t="n"/>
      <c r="Q11337" s="12" t="n"/>
      <c r="R11337" s="12" t="n"/>
      <c r="S11337" s="12" t="n"/>
      <c r="T11337" s="12" t="n"/>
      <c r="U11337" s="12" t="n"/>
      <c r="V11337" s="12" t="n"/>
      <c r="W11337" s="12" t="n"/>
      <c r="X11337" s="12" t="n"/>
      <c r="Y11337" s="12" t="n"/>
      <c r="Z11337" s="12" t="n"/>
    </row>
    <row r="11338" ht="15" customHeight="1" s="24">
      <c r="A11338" s="7" t="n">
        <v>615299</v>
      </c>
      <c r="B11338" s="7" t="inlineStr">
        <is>
          <t>NXNL2</t>
        </is>
      </c>
      <c r="C11338" s="8" t="n"/>
      <c r="D11338" s="9" t="n"/>
      <c r="E11338" s="10" t="n"/>
      <c r="F11338" s="10" t="n"/>
      <c r="G11338" s="10" t="n"/>
      <c r="H11338" s="10" t="n"/>
      <c r="I11338" s="10" t="n"/>
      <c r="J11338" s="11" t="n"/>
      <c r="K11338" s="9" t="n"/>
      <c r="L11338" s="9" t="n"/>
      <c r="M11338" s="9" t="n"/>
      <c r="N11338" s="12" t="n"/>
      <c r="O11338" s="12" t="n"/>
      <c r="P11338" s="12" t="n"/>
      <c r="Q11338" s="12" t="n"/>
      <c r="R11338" s="12" t="n"/>
      <c r="S11338" s="12" t="n"/>
      <c r="T11338" s="12" t="n"/>
      <c r="U11338" s="12" t="n"/>
      <c r="V11338" s="12" t="n"/>
      <c r="W11338" s="12" t="n"/>
      <c r="X11338" s="12" t="n"/>
      <c r="Y11338" s="12" t="n"/>
      <c r="Z11338" s="12" t="n"/>
    </row>
    <row r="11339" ht="15" customHeight="1" s="24">
      <c r="A11339" s="7" t="n">
        <v>618133</v>
      </c>
      <c r="B11339" s="7" t="inlineStr">
        <is>
          <t>NXPE4</t>
        </is>
      </c>
      <c r="C11339" s="8" t="n"/>
      <c r="D11339" s="9" t="n"/>
      <c r="E11339" s="10" t="n"/>
      <c r="F11339" s="10" t="n"/>
      <c r="G11339" s="10" t="n"/>
      <c r="H11339" s="10" t="n"/>
      <c r="I11339" s="10" t="n"/>
      <c r="J11339" s="11" t="n"/>
      <c r="K11339" s="9" t="n"/>
      <c r="L11339" s="9" t="n"/>
      <c r="M11339" s="9" t="n"/>
      <c r="N11339" s="12" t="n"/>
      <c r="O11339" s="12" t="n"/>
      <c r="P11339" s="12" t="n"/>
      <c r="Q11339" s="12" t="n"/>
      <c r="R11339" s="12" t="n"/>
      <c r="S11339" s="12" t="n"/>
      <c r="T11339" s="12" t="n"/>
      <c r="U11339" s="12" t="n"/>
      <c r="V11339" s="12" t="n"/>
      <c r="W11339" s="12" t="n"/>
      <c r="X11339" s="12" t="n"/>
      <c r="Y11339" s="12" t="n"/>
      <c r="Z11339" s="12" t="n"/>
    </row>
    <row r="11340" ht="15" customHeight="1" s="24">
      <c r="A11340" s="7" t="n">
        <v>604639</v>
      </c>
      <c r="B11340" s="7" t="inlineStr">
        <is>
          <t>NXPH1</t>
        </is>
      </c>
      <c r="C11340" s="8" t="n"/>
      <c r="D11340" s="9" t="n"/>
      <c r="E11340" s="10" t="n"/>
      <c r="F11340" s="10" t="n"/>
      <c r="G11340" s="10" t="n"/>
      <c r="H11340" s="10" t="n"/>
      <c r="I11340" s="10" t="n"/>
      <c r="J11340" s="11" t="n"/>
      <c r="K11340" s="9" t="n"/>
      <c r="L11340" s="9" t="n"/>
      <c r="M11340" s="9" t="n"/>
      <c r="N11340" s="12" t="n"/>
      <c r="O11340" s="12" t="n"/>
      <c r="P11340" s="12" t="n"/>
      <c r="Q11340" s="12" t="n"/>
      <c r="R11340" s="12" t="n"/>
      <c r="S11340" s="12" t="n"/>
      <c r="T11340" s="12" t="n"/>
      <c r="U11340" s="12" t="n"/>
      <c r="V11340" s="12" t="n"/>
      <c r="W11340" s="12" t="n"/>
      <c r="X11340" s="12" t="n"/>
      <c r="Y11340" s="12" t="n"/>
      <c r="Z11340" s="12" t="n"/>
    </row>
    <row r="11341" ht="15" customHeight="1" s="24">
      <c r="A11341" s="7" t="n">
        <v>604635</v>
      </c>
      <c r="B11341" s="7" t="inlineStr">
        <is>
          <t>NXPH2</t>
        </is>
      </c>
      <c r="C11341" s="8" t="n"/>
      <c r="D11341" s="9" t="n"/>
      <c r="E11341" s="10" t="n"/>
      <c r="F11341" s="10" t="n"/>
      <c r="G11341" s="10" t="n"/>
      <c r="H11341" s="10" t="n"/>
      <c r="I11341" s="10" t="n"/>
      <c r="J11341" s="11" t="n"/>
      <c r="K11341" s="9" t="n"/>
      <c r="L11341" s="9" t="n"/>
      <c r="M11341" s="9" t="n"/>
      <c r="N11341" s="12" t="n"/>
      <c r="O11341" s="12" t="n"/>
      <c r="P11341" s="12" t="n"/>
      <c r="Q11341" s="12" t="n"/>
      <c r="R11341" s="12" t="n"/>
      <c r="S11341" s="12" t="n"/>
      <c r="T11341" s="12" t="n"/>
      <c r="U11341" s="12" t="n"/>
      <c r="V11341" s="12" t="n"/>
      <c r="W11341" s="12" t="n"/>
      <c r="X11341" s="12" t="n"/>
      <c r="Y11341" s="12" t="n"/>
      <c r="Z11341" s="12" t="n"/>
    </row>
    <row r="11342" ht="15" customHeight="1" s="24">
      <c r="A11342" s="7" t="n">
        <v>604636</v>
      </c>
      <c r="B11342" s="7" t="inlineStr">
        <is>
          <t>NXPH3</t>
        </is>
      </c>
      <c r="C11342" s="8" t="n"/>
      <c r="D11342" s="9" t="n"/>
      <c r="E11342" s="10" t="n"/>
      <c r="F11342" s="10" t="n"/>
      <c r="G11342" s="10" t="n"/>
      <c r="H11342" s="10" t="n"/>
      <c r="I11342" s="10" t="n"/>
      <c r="J11342" s="11" t="n"/>
      <c r="K11342" s="9" t="n"/>
      <c r="L11342" s="9" t="n"/>
      <c r="M11342" s="9" t="n"/>
      <c r="N11342" s="12" t="n"/>
      <c r="O11342" s="12" t="n"/>
      <c r="P11342" s="12" t="n"/>
      <c r="Q11342" s="12" t="n"/>
      <c r="R11342" s="12" t="n"/>
      <c r="S11342" s="12" t="n"/>
      <c r="T11342" s="12" t="n"/>
      <c r="U11342" s="12" t="n"/>
      <c r="V11342" s="12" t="n"/>
      <c r="W11342" s="12" t="n"/>
      <c r="X11342" s="12" t="n"/>
      <c r="Y11342" s="12" t="n"/>
      <c r="Z11342" s="12" t="n"/>
    </row>
    <row r="11343" ht="15" customHeight="1" s="24">
      <c r="A11343" s="7" t="n">
        <v>604637</v>
      </c>
      <c r="B11343" s="7" t="inlineStr">
        <is>
          <t>NXPH4</t>
        </is>
      </c>
      <c r="C11343" s="8" t="n"/>
      <c r="D11343" s="9" t="n"/>
      <c r="E11343" s="10" t="n"/>
      <c r="F11343" s="10" t="n"/>
      <c r="G11343" s="10" t="n"/>
      <c r="H11343" s="10" t="n"/>
      <c r="I11343" s="10" t="n"/>
      <c r="J11343" s="11" t="n"/>
      <c r="K11343" s="9" t="n"/>
      <c r="L11343" s="9" t="n"/>
      <c r="M11343" s="9" t="n"/>
      <c r="N11343" s="12" t="n"/>
      <c r="O11343" s="12" t="n"/>
      <c r="P11343" s="12" t="n"/>
      <c r="Q11343" s="12" t="n"/>
      <c r="R11343" s="12" t="n"/>
      <c r="S11343" s="12" t="n"/>
      <c r="T11343" s="12" t="n"/>
      <c r="U11343" s="12" t="n"/>
      <c r="V11343" s="12" t="n"/>
      <c r="W11343" s="12" t="n"/>
      <c r="X11343" s="12" t="n"/>
      <c r="Y11343" s="12" t="n"/>
      <c r="Z11343" s="12" t="n"/>
    </row>
    <row r="11344" ht="15" customHeight="1" s="24">
      <c r="A11344" s="7" t="n">
        <v>605811</v>
      </c>
      <c r="B11344" s="7" t="inlineStr">
        <is>
          <t>NXT1</t>
        </is>
      </c>
      <c r="C11344" s="8" t="n"/>
      <c r="D11344" s="9" t="n"/>
      <c r="E11344" s="10" t="n"/>
      <c r="F11344" s="10" t="n"/>
      <c r="G11344" s="10" t="n"/>
      <c r="H11344" s="10" t="n"/>
      <c r="I11344" s="10" t="n"/>
      <c r="J11344" s="11" t="n"/>
      <c r="K11344" s="9" t="n"/>
      <c r="L11344" s="9" t="n"/>
      <c r="M11344" s="9" t="n"/>
      <c r="N11344" s="12" t="n"/>
      <c r="O11344" s="12" t="n"/>
      <c r="P11344" s="12" t="n"/>
      <c r="Q11344" s="12" t="n"/>
      <c r="R11344" s="12" t="n"/>
      <c r="S11344" s="12" t="n"/>
      <c r="T11344" s="12" t="n"/>
      <c r="U11344" s="12" t="n"/>
      <c r="V11344" s="12" t="n"/>
      <c r="W11344" s="12" t="n"/>
      <c r="X11344" s="12" t="n"/>
      <c r="Y11344" s="12" t="n"/>
      <c r="Z11344" s="12" t="n"/>
    </row>
    <row r="11345" ht="15" customHeight="1" s="24">
      <c r="A11345" s="7" t="n">
        <v>300320</v>
      </c>
      <c r="B11345" s="7" t="inlineStr">
        <is>
          <t>NXT2</t>
        </is>
      </c>
      <c r="C11345" s="8" t="n"/>
      <c r="D11345" s="9" t="n"/>
      <c r="E11345" s="10" t="n"/>
      <c r="F11345" s="10" t="n"/>
      <c r="G11345" s="10" t="n"/>
      <c r="H11345" s="10" t="n"/>
      <c r="I11345" s="10" t="n"/>
      <c r="J11345" s="11" t="n"/>
      <c r="K11345" s="9" t="n"/>
      <c r="L11345" s="9" t="n"/>
      <c r="M11345" s="9" t="n"/>
      <c r="N11345" s="12" t="n"/>
      <c r="O11345" s="12" t="n"/>
      <c r="P11345" s="12" t="n"/>
      <c r="Q11345" s="12" t="n"/>
      <c r="R11345" s="12" t="n"/>
      <c r="S11345" s="12" t="n"/>
      <c r="T11345" s="12" t="n"/>
      <c r="U11345" s="12" t="n"/>
      <c r="V11345" s="12" t="n"/>
      <c r="W11345" s="12" t="n"/>
      <c r="X11345" s="12" t="n"/>
      <c r="Y11345" s="12" t="n"/>
      <c r="Z11345" s="12" t="n"/>
    </row>
    <row r="11346" ht="15" customHeight="1" s="24">
      <c r="A11346" s="7" t="n">
        <v>615477</v>
      </c>
      <c r="B11346" s="7" t="inlineStr">
        <is>
          <t>NYAP1</t>
        </is>
      </c>
      <c r="C11346" s="8" t="n"/>
      <c r="D11346" s="9" t="n"/>
      <c r="E11346" s="10" t="n"/>
      <c r="F11346" s="10" t="n"/>
      <c r="G11346" s="10" t="n"/>
      <c r="H11346" s="10" t="n"/>
      <c r="I11346" s="10" t="n"/>
      <c r="J11346" s="11" t="n"/>
      <c r="K11346" s="9" t="n"/>
      <c r="L11346" s="9" t="n"/>
      <c r="M11346" s="9" t="n"/>
      <c r="N11346" s="12" t="n"/>
      <c r="O11346" s="12" t="n"/>
      <c r="P11346" s="12" t="n"/>
      <c r="Q11346" s="12" t="n"/>
      <c r="R11346" s="12" t="n"/>
      <c r="S11346" s="12" t="n"/>
      <c r="T11346" s="12" t="n"/>
      <c r="U11346" s="12" t="n"/>
      <c r="V11346" s="12" t="n"/>
      <c r="W11346" s="12" t="n"/>
      <c r="X11346" s="12" t="n"/>
      <c r="Y11346" s="12" t="n"/>
      <c r="Z11346" s="12" t="n"/>
    </row>
    <row r="11347" ht="15" customHeight="1" s="24">
      <c r="A11347" s="7" t="n">
        <v>615478</v>
      </c>
      <c r="B11347" s="7" t="inlineStr">
        <is>
          <t>NYAP2</t>
        </is>
      </c>
      <c r="C11347" s="8" t="n"/>
      <c r="D11347" s="9" t="n"/>
      <c r="E11347" s="10" t="n"/>
      <c r="F11347" s="10" t="n"/>
      <c r="G11347" s="10" t="n"/>
      <c r="H11347" s="10" t="n"/>
      <c r="I11347" s="10" t="n"/>
      <c r="J11347" s="11" t="n"/>
      <c r="K11347" s="9" t="n"/>
      <c r="L11347" s="9" t="n"/>
      <c r="M11347" s="9" t="n"/>
      <c r="N11347" s="12" t="n"/>
      <c r="O11347" s="12" t="n"/>
      <c r="P11347" s="12" t="n"/>
      <c r="Q11347" s="12" t="n"/>
      <c r="R11347" s="12" t="n"/>
      <c r="S11347" s="12" t="n"/>
      <c r="T11347" s="12" t="n"/>
      <c r="U11347" s="12" t="n"/>
      <c r="V11347" s="12" t="n"/>
      <c r="W11347" s="12" t="n"/>
      <c r="X11347" s="12" t="n"/>
      <c r="Y11347" s="12" t="n"/>
      <c r="Z11347" s="12" t="n"/>
    </row>
    <row r="11348" ht="15" customHeight="1" s="24">
      <c r="A11348" s="7" t="n">
        <v>614393</v>
      </c>
      <c r="B11348" s="7" t="inlineStr">
        <is>
          <t>OARD1</t>
        </is>
      </c>
      <c r="C11348" s="8" t="n"/>
      <c r="D11348" s="9" t="n"/>
      <c r="E11348" s="10" t="n"/>
      <c r="F11348" s="10" t="n"/>
      <c r="G11348" s="10" t="n"/>
      <c r="H11348" s="10" t="n"/>
      <c r="I11348" s="10" t="n"/>
      <c r="J11348" s="11" t="n"/>
      <c r="K11348" s="9" t="n"/>
      <c r="L11348" s="9" t="n"/>
      <c r="M11348" s="9" t="n"/>
      <c r="N11348" s="12" t="n"/>
      <c r="O11348" s="12" t="n"/>
      <c r="P11348" s="12" t="n"/>
      <c r="Q11348" s="12" t="n"/>
      <c r="R11348" s="12" t="n"/>
      <c r="S11348" s="12" t="n"/>
      <c r="T11348" s="12" t="n"/>
      <c r="U11348" s="12" t="n"/>
      <c r="V11348" s="12" t="n"/>
      <c r="W11348" s="12" t="n"/>
      <c r="X11348" s="12" t="n"/>
      <c r="Y11348" s="12" t="n"/>
      <c r="Z11348" s="12" t="n"/>
    </row>
    <row r="11349" ht="15" customHeight="1" s="24">
      <c r="A11349" s="7" t="n">
        <v>603351</v>
      </c>
      <c r="B11349" s="7" t="inlineStr">
        <is>
          <t>OAS3</t>
        </is>
      </c>
      <c r="C11349" s="8" t="n"/>
      <c r="D11349" s="9" t="n"/>
      <c r="E11349" s="10" t="n"/>
      <c r="F11349" s="10" t="n"/>
      <c r="G11349" s="10" t="n"/>
      <c r="H11349" s="10" t="n"/>
      <c r="I11349" s="10" t="n"/>
      <c r="J11349" s="11" t="n"/>
      <c r="K11349" s="9" t="n"/>
      <c r="L11349" s="9" t="n"/>
      <c r="M11349" s="9" t="n"/>
      <c r="N11349" s="12" t="n"/>
      <c r="O11349" s="12" t="n"/>
      <c r="P11349" s="12" t="n"/>
      <c r="Q11349" s="12" t="n"/>
      <c r="R11349" s="12" t="n"/>
      <c r="S11349" s="12" t="n"/>
      <c r="T11349" s="12" t="n"/>
      <c r="U11349" s="12" t="n"/>
      <c r="V11349" s="12" t="n"/>
      <c r="W11349" s="12" t="n"/>
      <c r="X11349" s="12" t="n"/>
      <c r="Y11349" s="12" t="n"/>
      <c r="Z11349" s="12" t="n"/>
    </row>
    <row r="11350" ht="15" customHeight="1" s="24">
      <c r="A11350" s="7" t="n">
        <v>603281</v>
      </c>
      <c r="B11350" s="7" t="inlineStr">
        <is>
          <t>OASL</t>
        </is>
      </c>
      <c r="C11350" s="8" t="n"/>
      <c r="D11350" s="9" t="n"/>
      <c r="E11350" s="10" t="n"/>
      <c r="F11350" s="10" t="n"/>
      <c r="G11350" s="10" t="n"/>
      <c r="H11350" s="10" t="n"/>
      <c r="I11350" s="10" t="n"/>
      <c r="J11350" s="11" t="n"/>
      <c r="K11350" s="9" t="n"/>
      <c r="L11350" s="9" t="n"/>
      <c r="M11350" s="9" t="n"/>
      <c r="N11350" s="12" t="n"/>
      <c r="O11350" s="12" t="n"/>
      <c r="P11350" s="12" t="n"/>
      <c r="Q11350" s="12" t="n"/>
      <c r="R11350" s="12" t="n"/>
      <c r="S11350" s="12" t="n"/>
      <c r="T11350" s="12" t="n"/>
      <c r="U11350" s="12" t="n"/>
      <c r="V11350" s="12" t="n"/>
      <c r="W11350" s="12" t="n"/>
      <c r="X11350" s="12" t="n"/>
      <c r="Y11350" s="12" t="n"/>
      <c r="Z11350" s="12" t="n"/>
    </row>
    <row r="11351" ht="15" customHeight="1" s="24">
      <c r="A11351" s="7" t="n">
        <v>601579</v>
      </c>
      <c r="B11351" s="7" t="inlineStr">
        <is>
          <t>OAZ1</t>
        </is>
      </c>
      <c r="C11351" s="8" t="n"/>
      <c r="D11351" s="9" t="n"/>
      <c r="E11351" s="10" t="n"/>
      <c r="F11351" s="10" t="n"/>
      <c r="G11351" s="10" t="n"/>
      <c r="H11351" s="10" t="n"/>
      <c r="I11351" s="10" t="n"/>
      <c r="J11351" s="11" t="n"/>
      <c r="K11351" s="9" t="n"/>
      <c r="L11351" s="9" t="n"/>
      <c r="M11351" s="9" t="n"/>
      <c r="N11351" s="12" t="n"/>
      <c r="O11351" s="12" t="n"/>
      <c r="P11351" s="12" t="n"/>
      <c r="Q11351" s="12" t="n"/>
      <c r="R11351" s="12" t="n"/>
      <c r="S11351" s="12" t="n"/>
      <c r="T11351" s="12" t="n"/>
      <c r="U11351" s="12" t="n"/>
      <c r="V11351" s="12" t="n"/>
      <c r="W11351" s="12" t="n"/>
      <c r="X11351" s="12" t="n"/>
      <c r="Y11351" s="12" t="n"/>
      <c r="Z11351" s="12" t="n"/>
    </row>
    <row r="11352" ht="15" customHeight="1" s="24">
      <c r="A11352" s="7" t="n">
        <v>604152</v>
      </c>
      <c r="B11352" s="7" t="inlineStr">
        <is>
          <t>OAZ2</t>
        </is>
      </c>
      <c r="C11352" s="8" t="n"/>
      <c r="D11352" s="9" t="n"/>
      <c r="E11352" s="10" t="n"/>
      <c r="F11352" s="10" t="n"/>
      <c r="G11352" s="10" t="n"/>
      <c r="H11352" s="10" t="n"/>
      <c r="I11352" s="10" t="n"/>
      <c r="J11352" s="11" t="n"/>
      <c r="K11352" s="9" t="n"/>
      <c r="L11352" s="9" t="n"/>
      <c r="M11352" s="9" t="n"/>
      <c r="N11352" s="12" t="n"/>
      <c r="O11352" s="12" t="n"/>
      <c r="P11352" s="12" t="n"/>
      <c r="Q11352" s="12" t="n"/>
      <c r="R11352" s="12" t="n"/>
      <c r="S11352" s="12" t="n"/>
      <c r="T11352" s="12" t="n"/>
      <c r="U11352" s="12" t="n"/>
      <c r="V11352" s="12" t="n"/>
      <c r="W11352" s="12" t="n"/>
      <c r="X11352" s="12" t="n"/>
      <c r="Y11352" s="12" t="n"/>
      <c r="Z11352" s="12" t="n"/>
    </row>
    <row r="11353" ht="15" customHeight="1" s="24">
      <c r="A11353" s="7" t="n">
        <v>605138</v>
      </c>
      <c r="B11353" s="7" t="inlineStr">
        <is>
          <t>OAZ3</t>
        </is>
      </c>
      <c r="C11353" s="8" t="n"/>
      <c r="D11353" s="9" t="n"/>
      <c r="E11353" s="10" t="n"/>
      <c r="F11353" s="10" t="n"/>
      <c r="G11353" s="10" t="n"/>
      <c r="H11353" s="10" t="n"/>
      <c r="I11353" s="10" t="n"/>
      <c r="J11353" s="11" t="n"/>
      <c r="K11353" s="9" t="n"/>
      <c r="L11353" s="9" t="n"/>
      <c r="M11353" s="9" t="n"/>
      <c r="N11353" s="12" t="n"/>
      <c r="O11353" s="12" t="n"/>
      <c r="P11353" s="12" t="n"/>
      <c r="Q11353" s="12" t="n"/>
      <c r="R11353" s="12" t="n"/>
      <c r="S11353" s="12" t="n"/>
      <c r="T11353" s="12" t="n"/>
      <c r="U11353" s="12" t="n"/>
      <c r="V11353" s="12" t="n"/>
      <c r="W11353" s="12" t="n"/>
      <c r="X11353" s="12" t="n"/>
      <c r="Y11353" s="12" t="n"/>
      <c r="Z11353" s="12" t="n"/>
    </row>
    <row r="11354" ht="15" customHeight="1" s="24">
      <c r="A11354" s="7" t="n">
        <v>615906</v>
      </c>
      <c r="B11354" s="7" t="inlineStr">
        <is>
          <t>OBI1</t>
        </is>
      </c>
      <c r="C11354" s="8" t="n"/>
      <c r="D11354" s="9" t="n"/>
      <c r="E11354" s="10" t="n"/>
      <c r="F11354" s="10" t="n"/>
      <c r="G11354" s="10" t="n"/>
      <c r="H11354" s="10" t="n"/>
      <c r="I11354" s="10" t="n"/>
      <c r="J11354" s="11" t="n"/>
      <c r="K11354" s="9" t="n"/>
      <c r="L11354" s="9" t="n"/>
      <c r="M11354" s="9" t="n"/>
      <c r="N11354" s="12" t="n"/>
      <c r="O11354" s="12" t="n"/>
      <c r="P11354" s="12" t="n"/>
      <c r="Q11354" s="12" t="n"/>
      <c r="R11354" s="12" t="n"/>
      <c r="S11354" s="12" t="n"/>
      <c r="T11354" s="12" t="n"/>
      <c r="U11354" s="12" t="n"/>
      <c r="V11354" s="12" t="n"/>
      <c r="W11354" s="12" t="n"/>
      <c r="X11354" s="12" t="n"/>
      <c r="Y11354" s="12" t="n"/>
      <c r="Z11354" s="12" t="n"/>
    </row>
    <row r="11355" ht="15" customHeight="1" s="24">
      <c r="A11355" s="7" t="n">
        <v>164320</v>
      </c>
      <c r="B11355" s="7" t="inlineStr">
        <is>
          <t>OBP2A</t>
        </is>
      </c>
      <c r="C11355" s="8" t="n"/>
      <c r="D11355" s="9" t="n"/>
      <c r="E11355" s="10" t="n"/>
      <c r="F11355" s="10" t="n"/>
      <c r="G11355" s="10" t="n"/>
      <c r="H11355" s="10" t="n"/>
      <c r="I11355" s="10" t="n"/>
      <c r="J11355" s="11" t="n"/>
      <c r="K11355" s="9" t="n"/>
      <c r="L11355" s="9" t="n"/>
      <c r="M11355" s="9" t="n"/>
      <c r="N11355" s="12" t="n"/>
      <c r="O11355" s="12" t="n"/>
      <c r="P11355" s="12" t="n"/>
      <c r="Q11355" s="12" t="n"/>
      <c r="R11355" s="12" t="n"/>
      <c r="S11355" s="12" t="n"/>
      <c r="T11355" s="12" t="n"/>
      <c r="U11355" s="12" t="n"/>
      <c r="V11355" s="12" t="n"/>
      <c r="W11355" s="12" t="n"/>
      <c r="X11355" s="12" t="n"/>
      <c r="Y11355" s="12" t="n"/>
      <c r="Z11355" s="12" t="n"/>
    </row>
    <row r="11356" ht="15" customHeight="1" s="24">
      <c r="A11356" s="7" t="n">
        <v>604606</v>
      </c>
      <c r="B11356" s="7" t="inlineStr">
        <is>
          <t>OBP2B</t>
        </is>
      </c>
      <c r="C11356" s="8" t="n"/>
      <c r="D11356" s="9" t="n"/>
      <c r="E11356" s="10" t="n"/>
      <c r="F11356" s="10" t="n"/>
      <c r="G11356" s="10" t="n"/>
      <c r="H11356" s="10" t="n"/>
      <c r="I11356" s="10" t="n"/>
      <c r="J11356" s="11" t="n"/>
      <c r="K11356" s="9" t="n"/>
      <c r="L11356" s="9" t="n"/>
      <c r="M11356" s="9" t="n"/>
      <c r="N11356" s="12" t="n"/>
      <c r="O11356" s="12" t="n"/>
      <c r="P11356" s="12" t="n"/>
      <c r="Q11356" s="12" t="n"/>
      <c r="R11356" s="12" t="n"/>
      <c r="S11356" s="12" t="n"/>
      <c r="T11356" s="12" t="n"/>
      <c r="U11356" s="12" t="n"/>
      <c r="V11356" s="12" t="n"/>
      <c r="W11356" s="12" t="n"/>
      <c r="X11356" s="12" t="n"/>
      <c r="Y11356" s="12" t="n"/>
      <c r="Z11356" s="12" t="n"/>
    </row>
    <row r="11357" ht="15" customHeight="1" s="24">
      <c r="A11357" s="7" t="n">
        <v>601658</v>
      </c>
      <c r="B11357" s="7" t="inlineStr">
        <is>
          <t>OC90</t>
        </is>
      </c>
      <c r="C11357" s="8" t="n"/>
      <c r="D11357" s="9" t="n"/>
      <c r="E11357" s="10" t="n"/>
      <c r="F11357" s="10" t="n"/>
      <c r="G11357" s="10" t="n"/>
      <c r="H11357" s="10" t="n"/>
      <c r="I11357" s="10" t="n"/>
      <c r="J11357" s="11" t="n"/>
      <c r="K11357" s="9" t="n"/>
      <c r="L11357" s="9" t="n"/>
      <c r="M11357" s="9" t="n"/>
      <c r="N11357" s="12" t="n"/>
      <c r="O11357" s="12" t="n"/>
      <c r="P11357" s="12" t="n"/>
      <c r="Q11357" s="12" t="n"/>
      <c r="R11357" s="12" t="n"/>
      <c r="S11357" s="12" t="n"/>
      <c r="T11357" s="12" t="n"/>
      <c r="U11357" s="12" t="n"/>
      <c r="V11357" s="12" t="n"/>
      <c r="W11357" s="12" t="n"/>
      <c r="X11357" s="12" t="n"/>
      <c r="Y11357" s="12" t="n"/>
      <c r="Z11357" s="12" t="n"/>
    </row>
    <row r="11358" ht="15" customHeight="1" s="24">
      <c r="A11358" s="7" t="n">
        <v>604301</v>
      </c>
      <c r="B11358" s="7" t="inlineStr">
        <is>
          <t>OCLM</t>
        </is>
      </c>
      <c r="C11358" s="8" t="n"/>
      <c r="D11358" s="9" t="n"/>
      <c r="E11358" s="10" t="n"/>
      <c r="F11358" s="10" t="n"/>
      <c r="G11358" s="10" t="n"/>
      <c r="H11358" s="10" t="n"/>
      <c r="I11358" s="10" t="n"/>
      <c r="J11358" s="11" t="n"/>
      <c r="K11358" s="9" t="n"/>
      <c r="L11358" s="9" t="n"/>
      <c r="M11358" s="9" t="n"/>
      <c r="N11358" s="12" t="n"/>
      <c r="O11358" s="12" t="n"/>
      <c r="P11358" s="12" t="n"/>
      <c r="Q11358" s="12" t="n"/>
      <c r="R11358" s="12" t="n"/>
      <c r="S11358" s="12" t="n"/>
      <c r="T11358" s="12" t="n"/>
      <c r="U11358" s="12" t="n"/>
      <c r="V11358" s="12" t="n"/>
      <c r="W11358" s="12" t="n"/>
      <c r="X11358" s="12" t="n"/>
      <c r="Y11358" s="12" t="n"/>
      <c r="Z11358" s="12" t="n"/>
    </row>
    <row r="11359" ht="15" customHeight="1" s="24">
      <c r="A11359" s="7" t="n">
        <v>164795</v>
      </c>
      <c r="B11359" s="7" t="inlineStr">
        <is>
          <t>OCM</t>
        </is>
      </c>
      <c r="C11359" s="8" t="n"/>
      <c r="D11359" s="9" t="n"/>
      <c r="E11359" s="10" t="n"/>
      <c r="F11359" s="10" t="n"/>
      <c r="G11359" s="10" t="n"/>
      <c r="H11359" s="10" t="n"/>
      <c r="I11359" s="10" t="n"/>
      <c r="J11359" s="11" t="n"/>
      <c r="K11359" s="9" t="n"/>
      <c r="L11359" s="9" t="n"/>
      <c r="M11359" s="9" t="n"/>
      <c r="N11359" s="12" t="n"/>
      <c r="O11359" s="12" t="n"/>
      <c r="P11359" s="12" t="n"/>
      <c r="Q11359" s="12" t="n"/>
      <c r="R11359" s="12" t="n"/>
      <c r="S11359" s="12" t="n"/>
      <c r="T11359" s="12" t="n"/>
      <c r="U11359" s="12" t="n"/>
      <c r="V11359" s="12" t="n"/>
      <c r="W11359" s="12" t="n"/>
      <c r="X11359" s="12" t="n"/>
      <c r="Y11359" s="12" t="n"/>
      <c r="Z11359" s="12" t="n"/>
    </row>
    <row r="11360" ht="15" customHeight="1" s="24">
      <c r="A11360" s="7" t="n">
        <v>614843</v>
      </c>
      <c r="B11360" s="7" t="inlineStr">
        <is>
          <t>ODAM</t>
        </is>
      </c>
      <c r="C11360" s="8" t="n"/>
      <c r="D11360" s="9" t="n"/>
      <c r="E11360" s="10" t="n"/>
      <c r="F11360" s="10" t="n"/>
      <c r="G11360" s="10" t="n"/>
      <c r="H11360" s="10" t="n"/>
      <c r="I11360" s="10" t="n"/>
      <c r="J11360" s="11" t="n"/>
      <c r="K11360" s="9" t="n"/>
      <c r="L11360" s="9" t="n"/>
      <c r="M11360" s="9" t="n"/>
      <c r="N11360" s="12" t="n"/>
      <c r="O11360" s="12" t="n"/>
      <c r="P11360" s="12" t="n"/>
      <c r="Q11360" s="12" t="n"/>
      <c r="R11360" s="12" t="n"/>
      <c r="S11360" s="12" t="n"/>
      <c r="T11360" s="12" t="n"/>
      <c r="U11360" s="12" t="n"/>
      <c r="V11360" s="12" t="n"/>
      <c r="W11360" s="12" t="n"/>
      <c r="X11360" s="12" t="n"/>
      <c r="Y11360" s="12" t="n"/>
      <c r="Z11360" s="12" t="n"/>
    </row>
    <row r="11361" ht="15" customHeight="1" s="24">
      <c r="A11361" s="7" t="n">
        <v>182878</v>
      </c>
      <c r="B11361" s="7" t="inlineStr">
        <is>
          <t>ODF1</t>
        </is>
      </c>
      <c r="C11361" s="8" t="n"/>
      <c r="D11361" s="9" t="n"/>
      <c r="E11361" s="10" t="n"/>
      <c r="F11361" s="10" t="n"/>
      <c r="G11361" s="10" t="n"/>
      <c r="H11361" s="10" t="n"/>
      <c r="I11361" s="10" t="n"/>
      <c r="J11361" s="11" t="n"/>
      <c r="K11361" s="9" t="n"/>
      <c r="L11361" s="9" t="n"/>
      <c r="M11361" s="9" t="n"/>
      <c r="N11361" s="12" t="n"/>
      <c r="O11361" s="12" t="n"/>
      <c r="P11361" s="12" t="n"/>
      <c r="Q11361" s="12" t="n"/>
      <c r="R11361" s="12" t="n"/>
      <c r="S11361" s="12" t="n"/>
      <c r="T11361" s="12" t="n"/>
      <c r="U11361" s="12" t="n"/>
      <c r="V11361" s="12" t="n"/>
      <c r="W11361" s="12" t="n"/>
      <c r="X11361" s="12" t="n"/>
      <c r="Y11361" s="12" t="n"/>
      <c r="Z11361" s="12" t="n"/>
    </row>
    <row r="11362" ht="15" customHeight="1" s="24">
      <c r="A11362" s="7" t="n">
        <v>602015</v>
      </c>
      <c r="B11362" s="7" t="inlineStr">
        <is>
          <t>ODF2</t>
        </is>
      </c>
      <c r="C11362" s="8" t="n"/>
      <c r="D11362" s="9" t="n"/>
      <c r="E11362" s="10" t="n"/>
      <c r="F11362" s="10" t="n"/>
      <c r="G11362" s="10" t="n"/>
      <c r="H11362" s="10" t="n"/>
      <c r="I11362" s="10" t="n"/>
      <c r="J11362" s="11" t="n"/>
      <c r="K11362" s="9" t="n"/>
      <c r="L11362" s="9" t="n"/>
      <c r="M11362" s="9" t="n"/>
      <c r="N11362" s="12" t="n"/>
      <c r="O11362" s="12" t="n"/>
      <c r="P11362" s="12" t="n"/>
      <c r="Q11362" s="12" t="n"/>
      <c r="R11362" s="12" t="n"/>
      <c r="S11362" s="12" t="n"/>
      <c r="T11362" s="12" t="n"/>
      <c r="U11362" s="12" t="n"/>
      <c r="V11362" s="12" t="n"/>
      <c r="W11362" s="12" t="n"/>
      <c r="X11362" s="12" t="n"/>
      <c r="Y11362" s="12" t="n"/>
      <c r="Z11362" s="12" t="n"/>
    </row>
    <row r="11363" ht="15" customHeight="1" s="24">
      <c r="A11363" s="7" t="n">
        <v>608356</v>
      </c>
      <c r="B11363" s="7" t="inlineStr">
        <is>
          <t>ODF3</t>
        </is>
      </c>
      <c r="C11363" s="8" t="n"/>
      <c r="D11363" s="9" t="n"/>
      <c r="E11363" s="10" t="n"/>
      <c r="F11363" s="10" t="n"/>
      <c r="G11363" s="10" t="n"/>
      <c r="H11363" s="10" t="n"/>
      <c r="I11363" s="10" t="n"/>
      <c r="J11363" s="11" t="n"/>
      <c r="K11363" s="9" t="n"/>
      <c r="L11363" s="9" t="n"/>
      <c r="M11363" s="9" t="n"/>
      <c r="N11363" s="12" t="n"/>
      <c r="O11363" s="12" t="n"/>
      <c r="P11363" s="12" t="n"/>
      <c r="Q11363" s="12" t="n"/>
      <c r="R11363" s="12" t="n"/>
      <c r="S11363" s="12" t="n"/>
      <c r="T11363" s="12" t="n"/>
      <c r="U11363" s="12" t="n"/>
      <c r="V11363" s="12" t="n"/>
      <c r="W11363" s="12" t="n"/>
      <c r="X11363" s="12" t="n"/>
      <c r="Y11363" s="12" t="n"/>
      <c r="Z11363" s="12" t="n"/>
    </row>
    <row r="11364" ht="15" customHeight="1" s="24">
      <c r="A11364" s="7" t="n">
        <v>610097</v>
      </c>
      <c r="B11364" s="7" t="inlineStr">
        <is>
          <t>ODF4</t>
        </is>
      </c>
      <c r="C11364" s="8" t="n"/>
      <c r="D11364" s="9" t="n"/>
      <c r="E11364" s="10" t="n"/>
      <c r="F11364" s="10" t="n"/>
      <c r="G11364" s="10" t="n"/>
      <c r="H11364" s="10" t="n"/>
      <c r="I11364" s="10" t="n"/>
      <c r="J11364" s="11" t="n"/>
      <c r="K11364" s="9" t="n"/>
      <c r="L11364" s="9" t="n"/>
      <c r="M11364" s="9" t="n"/>
      <c r="N11364" s="12" t="n"/>
      <c r="O11364" s="12" t="n"/>
      <c r="P11364" s="12" t="n"/>
      <c r="Q11364" s="12" t="n"/>
      <c r="R11364" s="12" t="n"/>
      <c r="S11364" s="12" t="n"/>
      <c r="T11364" s="12" t="n"/>
      <c r="U11364" s="12" t="n"/>
      <c r="V11364" s="12" t="n"/>
      <c r="W11364" s="12" t="n"/>
      <c r="X11364" s="12" t="n"/>
      <c r="Y11364" s="12" t="n"/>
      <c r="Z11364" s="12" t="n"/>
    </row>
    <row r="11365" ht="15" customHeight="1" s="24">
      <c r="A11365" s="7" t="n">
        <v>609335</v>
      </c>
      <c r="B11365" s="7" t="inlineStr">
        <is>
          <t>ODR4</t>
        </is>
      </c>
      <c r="C11365" s="8" t="n"/>
      <c r="D11365" s="9" t="n"/>
      <c r="E11365" s="10" t="n"/>
      <c r="F11365" s="10" t="n"/>
      <c r="G11365" s="10" t="n"/>
      <c r="H11365" s="10" t="n"/>
      <c r="I11365" s="10" t="n"/>
      <c r="J11365" s="11" t="n"/>
      <c r="K11365" s="9" t="n"/>
      <c r="L11365" s="9" t="n"/>
      <c r="M11365" s="9" t="n"/>
      <c r="N11365" s="12" t="n"/>
      <c r="O11365" s="12" t="n"/>
      <c r="P11365" s="12" t="n"/>
      <c r="Q11365" s="12" t="n"/>
      <c r="R11365" s="12" t="n"/>
      <c r="S11365" s="12" t="n"/>
      <c r="T11365" s="12" t="n"/>
      <c r="U11365" s="12" t="n"/>
      <c r="V11365" s="12" t="n"/>
      <c r="W11365" s="12" t="n"/>
      <c r="X11365" s="12" t="n"/>
      <c r="Y11365" s="12" t="n"/>
      <c r="Z11365" s="12" t="n"/>
    </row>
    <row r="11366" ht="15" customHeight="1" s="24">
      <c r="A11366" s="7" t="n">
        <v>614287</v>
      </c>
      <c r="B11366" s="7" t="inlineStr">
        <is>
          <t>OFCC1</t>
        </is>
      </c>
      <c r="C11366" s="8" t="n"/>
      <c r="D11366" s="9" t="n"/>
      <c r="E11366" s="10" t="n"/>
      <c r="F11366" s="10" t="n"/>
      <c r="G11366" s="10" t="n"/>
      <c r="H11366" s="10" t="n"/>
      <c r="I11366" s="10" t="n"/>
      <c r="J11366" s="11" t="n"/>
      <c r="K11366" s="9" t="n"/>
      <c r="L11366" s="9" t="n"/>
      <c r="M11366" s="9" t="n"/>
      <c r="N11366" s="12" t="n"/>
      <c r="O11366" s="12" t="n"/>
      <c r="P11366" s="12" t="n"/>
      <c r="Q11366" s="12" t="n"/>
      <c r="R11366" s="12" t="n"/>
      <c r="S11366" s="12" t="n"/>
      <c r="T11366" s="12" t="n"/>
      <c r="U11366" s="12" t="n"/>
      <c r="V11366" s="12" t="n"/>
      <c r="W11366" s="12" t="n"/>
      <c r="X11366" s="12" t="n"/>
      <c r="Y11366" s="12" t="n"/>
      <c r="Z11366" s="12" t="n"/>
    </row>
    <row r="11367" ht="15" customHeight="1" s="24">
      <c r="A11367" s="7" t="n">
        <v>604039</v>
      </c>
      <c r="B11367" s="7" t="inlineStr">
        <is>
          <t>OGA</t>
        </is>
      </c>
      <c r="C11367" s="8" t="n"/>
      <c r="D11367" s="9" t="n"/>
      <c r="E11367" s="10" t="n"/>
      <c r="F11367" s="10" t="n"/>
      <c r="G11367" s="10" t="n"/>
      <c r="H11367" s="10" t="n"/>
      <c r="I11367" s="10" t="n"/>
      <c r="J11367" s="11" t="n"/>
      <c r="K11367" s="9" t="n"/>
      <c r="L11367" s="9" t="n"/>
      <c r="M11367" s="9" t="n"/>
      <c r="N11367" s="12" t="n"/>
      <c r="O11367" s="12" t="n"/>
      <c r="P11367" s="12" t="n"/>
      <c r="Q11367" s="12" t="n"/>
      <c r="R11367" s="12" t="n"/>
      <c r="S11367" s="12" t="n"/>
      <c r="T11367" s="12" t="n"/>
      <c r="U11367" s="12" t="n"/>
      <c r="V11367" s="12" t="n"/>
      <c r="W11367" s="12" t="n"/>
      <c r="X11367" s="12" t="n"/>
      <c r="Y11367" s="12" t="n"/>
      <c r="Z11367" s="12" t="n"/>
    </row>
    <row r="11368" ht="15" customHeight="1" s="24">
      <c r="A11368" s="7" t="n">
        <v>617513</v>
      </c>
      <c r="B11368" s="7" t="inlineStr">
        <is>
          <t>OGDHL</t>
        </is>
      </c>
      <c r="C11368" s="8" t="n"/>
      <c r="D11368" s="9" t="n"/>
      <c r="E11368" s="10" t="n"/>
      <c r="F11368" s="10" t="n"/>
      <c r="G11368" s="10" t="n"/>
      <c r="H11368" s="10" t="n"/>
      <c r="I11368" s="10" t="n"/>
      <c r="J11368" s="11" t="n"/>
      <c r="K11368" s="9" t="n"/>
      <c r="L11368" s="9" t="n"/>
      <c r="M11368" s="9" t="n"/>
      <c r="N11368" s="12" t="n"/>
      <c r="O11368" s="12" t="n"/>
      <c r="P11368" s="12" t="n"/>
      <c r="Q11368" s="12" t="n"/>
      <c r="R11368" s="12" t="n"/>
      <c r="S11368" s="12" t="n"/>
      <c r="T11368" s="12" t="n"/>
      <c r="U11368" s="12" t="n"/>
      <c r="V11368" s="12" t="n"/>
      <c r="W11368" s="12" t="n"/>
      <c r="X11368" s="12" t="n"/>
      <c r="Y11368" s="12" t="n"/>
      <c r="Z11368" s="12" t="n"/>
    </row>
    <row r="11369" ht="15" customHeight="1" s="24">
      <c r="A11369" s="7" t="n">
        <v>615857</v>
      </c>
      <c r="B11369" s="7" t="inlineStr">
        <is>
          <t>OGFOD1</t>
        </is>
      </c>
      <c r="C11369" s="8" t="n"/>
      <c r="D11369" s="9" t="n"/>
      <c r="E11369" s="10" t="n"/>
      <c r="F11369" s="10" t="n"/>
      <c r="G11369" s="10" t="n"/>
      <c r="H11369" s="10" t="n"/>
      <c r="I11369" s="10" t="n"/>
      <c r="J11369" s="11" t="n"/>
      <c r="K11369" s="9" t="n"/>
      <c r="L11369" s="9" t="n"/>
      <c r="M11369" s="9" t="n"/>
      <c r="N11369" s="12" t="n"/>
      <c r="O11369" s="12" t="n"/>
      <c r="P11369" s="12" t="n"/>
      <c r="Q11369" s="12" t="n"/>
      <c r="R11369" s="12" t="n"/>
      <c r="S11369" s="12" t="n"/>
      <c r="T11369" s="12" t="n"/>
      <c r="U11369" s="12" t="n"/>
      <c r="V11369" s="12" t="n"/>
      <c r="W11369" s="12" t="n"/>
      <c r="X11369" s="12" t="n"/>
      <c r="Y11369" s="12" t="n"/>
      <c r="Z11369" s="12" t="n"/>
    </row>
    <row r="11370" ht="15" customHeight="1" s="24">
      <c r="A11370" s="7" t="n">
        <v>606459</v>
      </c>
      <c r="B11370" s="7" t="inlineStr">
        <is>
          <t>OGFR</t>
        </is>
      </c>
      <c r="C11370" s="8" t="n"/>
      <c r="D11370" s="9" t="n"/>
      <c r="E11370" s="10" t="n"/>
      <c r="F11370" s="10" t="n"/>
      <c r="G11370" s="10" t="n"/>
      <c r="H11370" s="10" t="n"/>
      <c r="I11370" s="10" t="n"/>
      <c r="J11370" s="11" t="n"/>
      <c r="K11370" s="9" t="n"/>
      <c r="L11370" s="9" t="n"/>
      <c r="M11370" s="9" t="n"/>
      <c r="N11370" s="12" t="n"/>
      <c r="O11370" s="12" t="n"/>
      <c r="P11370" s="12" t="n"/>
      <c r="Q11370" s="12" t="n"/>
      <c r="R11370" s="12" t="n"/>
      <c r="S11370" s="12" t="n"/>
      <c r="T11370" s="12" t="n"/>
      <c r="U11370" s="12" t="n"/>
      <c r="V11370" s="12" t="n"/>
      <c r="W11370" s="12" t="n"/>
      <c r="X11370" s="12" t="n"/>
      <c r="Y11370" s="12" t="n"/>
      <c r="Z11370" s="12" t="n"/>
    </row>
    <row r="11371" ht="15" customHeight="1" s="24">
      <c r="A11371" s="7" t="n">
        <v>602383</v>
      </c>
      <c r="B11371" s="7" t="inlineStr">
        <is>
          <t>OGN</t>
        </is>
      </c>
      <c r="C11371" s="8" t="n"/>
      <c r="D11371" s="9" t="n"/>
      <c r="E11371" s="10" t="n"/>
      <c r="F11371" s="10" t="n"/>
      <c r="G11371" s="10" t="n"/>
      <c r="H11371" s="10" t="n"/>
      <c r="I11371" s="10" t="n"/>
      <c r="J11371" s="11" t="n"/>
      <c r="K11371" s="9" t="n"/>
      <c r="L11371" s="9" t="n"/>
      <c r="M11371" s="9" t="n"/>
      <c r="N11371" s="12" t="n"/>
      <c r="O11371" s="12" t="n"/>
      <c r="P11371" s="12" t="n"/>
      <c r="Q11371" s="12" t="n"/>
      <c r="R11371" s="12" t="n"/>
      <c r="S11371" s="12" t="n"/>
      <c r="T11371" s="12" t="n"/>
      <c r="U11371" s="12" t="n"/>
      <c r="V11371" s="12" t="n"/>
      <c r="W11371" s="12" t="n"/>
      <c r="X11371" s="12" t="n"/>
      <c r="Y11371" s="12" t="n"/>
      <c r="Z11371" s="12" t="n"/>
    </row>
    <row r="11372" ht="15" customHeight="1" s="24">
      <c r="A11372" s="7" t="n">
        <v>606020</v>
      </c>
      <c r="B11372" s="7" t="inlineStr">
        <is>
          <t>OIP5</t>
        </is>
      </c>
      <c r="C11372" s="8" t="n"/>
      <c r="D11372" s="9" t="n"/>
      <c r="E11372" s="10" t="n"/>
      <c r="F11372" s="10" t="n"/>
      <c r="G11372" s="10" t="n"/>
      <c r="H11372" s="10" t="n"/>
      <c r="I11372" s="10" t="n"/>
      <c r="J11372" s="11" t="n"/>
      <c r="K11372" s="9" t="n"/>
      <c r="L11372" s="9" t="n"/>
      <c r="M11372" s="9" t="n"/>
      <c r="N11372" s="12" t="n"/>
      <c r="O11372" s="12" t="n"/>
      <c r="P11372" s="12" t="n"/>
      <c r="Q11372" s="12" t="n"/>
      <c r="R11372" s="12" t="n"/>
      <c r="S11372" s="12" t="n"/>
      <c r="T11372" s="12" t="n"/>
      <c r="U11372" s="12" t="n"/>
      <c r="V11372" s="12" t="n"/>
      <c r="W11372" s="12" t="n"/>
      <c r="X11372" s="12" t="n"/>
      <c r="Y11372" s="12" t="n"/>
      <c r="Z11372" s="12" t="n"/>
    </row>
    <row r="11373" ht="15" customHeight="1" s="24">
      <c r="A11373" s="7" t="n">
        <v>609330</v>
      </c>
      <c r="B11373" s="7" t="inlineStr">
        <is>
          <t>OIT3</t>
        </is>
      </c>
      <c r="C11373" s="8" t="n"/>
      <c r="D11373" s="9" t="n"/>
      <c r="E11373" s="10" t="n"/>
      <c r="F11373" s="10" t="n"/>
      <c r="G11373" s="10" t="n"/>
      <c r="H11373" s="10" t="n"/>
      <c r="I11373" s="10" t="n"/>
      <c r="J11373" s="11" t="n"/>
      <c r="K11373" s="9" t="n"/>
      <c r="L11373" s="9" t="n"/>
      <c r="M11373" s="9" t="n"/>
      <c r="N11373" s="12" t="n"/>
      <c r="O11373" s="12" t="n"/>
      <c r="P11373" s="12" t="n"/>
      <c r="Q11373" s="12" t="n"/>
      <c r="R11373" s="12" t="n"/>
      <c r="S11373" s="12" t="n"/>
      <c r="T11373" s="12" t="n"/>
      <c r="U11373" s="12" t="n"/>
      <c r="V11373" s="12" t="n"/>
      <c r="W11373" s="12" t="n"/>
      <c r="X11373" s="12" t="n"/>
      <c r="Y11373" s="12" t="n"/>
      <c r="Z11373" s="12" t="n"/>
    </row>
    <row r="11374" ht="15" customHeight="1" s="24">
      <c r="A11374" s="7" t="n">
        <v>611175</v>
      </c>
      <c r="B11374" s="7" t="inlineStr">
        <is>
          <t>OLA1</t>
        </is>
      </c>
      <c r="C11374" s="8" t="n"/>
      <c r="D11374" s="9" t="n"/>
      <c r="E11374" s="10" t="n"/>
      <c r="F11374" s="10" t="n"/>
      <c r="G11374" s="10" t="n"/>
      <c r="H11374" s="10" t="n"/>
      <c r="I11374" s="10" t="n"/>
      <c r="J11374" s="11" t="n"/>
      <c r="K11374" s="9" t="n"/>
      <c r="L11374" s="9" t="n"/>
      <c r="M11374" s="9" t="n"/>
      <c r="N11374" s="12" t="n"/>
      <c r="O11374" s="12" t="n"/>
      <c r="P11374" s="12" t="n"/>
      <c r="Q11374" s="12" t="n"/>
      <c r="R11374" s="12" t="n"/>
      <c r="S11374" s="12" t="n"/>
      <c r="T11374" s="12" t="n"/>
      <c r="U11374" s="12" t="n"/>
      <c r="V11374" s="12" t="n"/>
      <c r="W11374" s="12" t="n"/>
      <c r="X11374" s="12" t="n"/>
      <c r="Y11374" s="12" t="n"/>
      <c r="Z11374" s="12" t="n"/>
    </row>
    <row r="11375" ht="15" customHeight="1" s="24">
      <c r="A11375" s="7" t="n">
        <v>605366</v>
      </c>
      <c r="B11375" s="7" t="inlineStr">
        <is>
          <t>OLFM1</t>
        </is>
      </c>
      <c r="C11375" s="8" t="n"/>
      <c r="D11375" s="9" t="n"/>
      <c r="E11375" s="10" t="n"/>
      <c r="F11375" s="10" t="n"/>
      <c r="G11375" s="10" t="n"/>
      <c r="H11375" s="10" t="n"/>
      <c r="I11375" s="10" t="n"/>
      <c r="J11375" s="11" t="n"/>
      <c r="K11375" s="9" t="n"/>
      <c r="L11375" s="9" t="n"/>
      <c r="M11375" s="9" t="n"/>
      <c r="N11375" s="12" t="n"/>
      <c r="O11375" s="12" t="n"/>
      <c r="P11375" s="12" t="n"/>
      <c r="Q11375" s="12" t="n"/>
      <c r="R11375" s="12" t="n"/>
      <c r="S11375" s="12" t="n"/>
      <c r="T11375" s="12" t="n"/>
      <c r="U11375" s="12" t="n"/>
      <c r="V11375" s="12" t="n"/>
      <c r="W11375" s="12" t="n"/>
      <c r="X11375" s="12" t="n"/>
      <c r="Y11375" s="12" t="n"/>
      <c r="Z11375" s="12" t="n"/>
    </row>
    <row r="11376" ht="15" customHeight="1" s="24">
      <c r="A11376" s="7" t="n">
        <v>617492</v>
      </c>
      <c r="B11376" s="7" t="inlineStr">
        <is>
          <t>OLFM2</t>
        </is>
      </c>
      <c r="C11376" s="8" t="n"/>
      <c r="D11376" s="9" t="n"/>
      <c r="E11376" s="10" t="n"/>
      <c r="F11376" s="10" t="n"/>
      <c r="G11376" s="10" t="n"/>
      <c r="H11376" s="10" t="n"/>
      <c r="I11376" s="10" t="n"/>
      <c r="J11376" s="11" t="n"/>
      <c r="K11376" s="9" t="n"/>
      <c r="L11376" s="9" t="n"/>
      <c r="M11376" s="9" t="n"/>
      <c r="N11376" s="12" t="n"/>
      <c r="O11376" s="12" t="n"/>
      <c r="P11376" s="12" t="n"/>
      <c r="Q11376" s="12" t="n"/>
      <c r="R11376" s="12" t="n"/>
      <c r="S11376" s="12" t="n"/>
      <c r="T11376" s="12" t="n"/>
      <c r="U11376" s="12" t="n"/>
      <c r="V11376" s="12" t="n"/>
      <c r="W11376" s="12" t="n"/>
      <c r="X11376" s="12" t="n"/>
      <c r="Y11376" s="12" t="n"/>
      <c r="Z11376" s="12" t="n"/>
    </row>
    <row r="11377" ht="15" customHeight="1" s="24">
      <c r="A11377" s="7" t="n">
        <v>607567</v>
      </c>
      <c r="B11377" s="7" t="inlineStr">
        <is>
          <t>OLFM3</t>
        </is>
      </c>
      <c r="C11377" s="8" t="n"/>
      <c r="D11377" s="9" t="n"/>
      <c r="E11377" s="10" t="n"/>
      <c r="F11377" s="10" t="n"/>
      <c r="G11377" s="10" t="n"/>
      <c r="H11377" s="10" t="n"/>
      <c r="I11377" s="10" t="n"/>
      <c r="J11377" s="11" t="n"/>
      <c r="K11377" s="9" t="n"/>
      <c r="L11377" s="9" t="n"/>
      <c r="M11377" s="9" t="n"/>
      <c r="N11377" s="12" t="n"/>
      <c r="O11377" s="12" t="n"/>
      <c r="P11377" s="12" t="n"/>
      <c r="Q11377" s="12" t="n"/>
      <c r="R11377" s="12" t="n"/>
      <c r="S11377" s="12" t="n"/>
      <c r="T11377" s="12" t="n"/>
      <c r="U11377" s="12" t="n"/>
      <c r="V11377" s="12" t="n"/>
      <c r="W11377" s="12" t="n"/>
      <c r="X11377" s="12" t="n"/>
      <c r="Y11377" s="12" t="n"/>
      <c r="Z11377" s="12" t="n"/>
    </row>
    <row r="11378" ht="15" customHeight="1" s="24">
      <c r="A11378" s="7" t="n">
        <v>614061</v>
      </c>
      <c r="B11378" s="7" t="inlineStr">
        <is>
          <t>OLFM4</t>
        </is>
      </c>
      <c r="C11378" s="8" t="n"/>
      <c r="D11378" s="9" t="n"/>
      <c r="E11378" s="10" t="n"/>
      <c r="F11378" s="10" t="n"/>
      <c r="G11378" s="10" t="n"/>
      <c r="H11378" s="10" t="n"/>
      <c r="I11378" s="10" t="n"/>
      <c r="J11378" s="11" t="n"/>
      <c r="K11378" s="9" t="n"/>
      <c r="L11378" s="9" t="n"/>
      <c r="M11378" s="9" t="n"/>
      <c r="N11378" s="12" t="n"/>
      <c r="O11378" s="12" t="n"/>
      <c r="P11378" s="12" t="n"/>
      <c r="Q11378" s="12" t="n"/>
      <c r="R11378" s="12" t="n"/>
      <c r="S11378" s="12" t="n"/>
      <c r="T11378" s="12" t="n"/>
      <c r="U11378" s="12" t="n"/>
      <c r="V11378" s="12" t="n"/>
      <c r="W11378" s="12" t="n"/>
      <c r="X11378" s="12" t="n"/>
      <c r="Y11378" s="12" t="n"/>
      <c r="Z11378" s="12" t="n"/>
    </row>
    <row r="11379" ht="15" customHeight="1" s="24">
      <c r="A11379" s="7" t="n">
        <v>615899</v>
      </c>
      <c r="B11379" s="7" t="inlineStr">
        <is>
          <t>OLFML2A</t>
        </is>
      </c>
      <c r="C11379" s="8" t="n"/>
      <c r="D11379" s="9" t="n"/>
      <c r="E11379" s="10" t="n"/>
      <c r="F11379" s="10" t="n"/>
      <c r="G11379" s="10" t="n"/>
      <c r="H11379" s="10" t="n"/>
      <c r="I11379" s="10" t="n"/>
      <c r="J11379" s="11" t="n"/>
      <c r="K11379" s="9" t="n"/>
      <c r="L11379" s="9" t="n"/>
      <c r="M11379" s="9" t="n"/>
      <c r="N11379" s="12" t="n"/>
      <c r="O11379" s="12" t="n"/>
      <c r="P11379" s="12" t="n"/>
      <c r="Q11379" s="12" t="n"/>
      <c r="R11379" s="12" t="n"/>
      <c r="S11379" s="12" t="n"/>
      <c r="T11379" s="12" t="n"/>
      <c r="U11379" s="12" t="n"/>
      <c r="V11379" s="12" t="n"/>
      <c r="W11379" s="12" t="n"/>
      <c r="X11379" s="12" t="n"/>
      <c r="Y11379" s="12" t="n"/>
      <c r="Z11379" s="12" t="n"/>
    </row>
    <row r="11380" ht="15" customHeight="1" s="24">
      <c r="A11380" s="7" t="n">
        <v>610088</v>
      </c>
      <c r="B11380" s="7" t="inlineStr">
        <is>
          <t>OLFML3</t>
        </is>
      </c>
      <c r="C11380" s="8" t="n"/>
      <c r="D11380" s="9" t="n"/>
      <c r="E11380" s="10" t="n"/>
      <c r="F11380" s="10" t="n"/>
      <c r="G11380" s="10" t="n"/>
      <c r="H11380" s="10" t="n"/>
      <c r="I11380" s="10" t="n"/>
      <c r="J11380" s="11" t="n"/>
      <c r="K11380" s="9" t="n"/>
      <c r="L11380" s="9" t="n"/>
      <c r="M11380" s="9" t="n"/>
      <c r="N11380" s="12" t="n"/>
      <c r="O11380" s="12" t="n"/>
      <c r="P11380" s="12" t="n"/>
      <c r="Q11380" s="12" t="n"/>
      <c r="R11380" s="12" t="n"/>
      <c r="S11380" s="12" t="n"/>
      <c r="T11380" s="12" t="n"/>
      <c r="U11380" s="12" t="n"/>
      <c r="V11380" s="12" t="n"/>
      <c r="W11380" s="12" t="n"/>
      <c r="X11380" s="12" t="n"/>
      <c r="Y11380" s="12" t="n"/>
      <c r="Z11380" s="12" t="n"/>
    </row>
    <row r="11381" ht="15" customHeight="1" s="24">
      <c r="A11381" s="7" t="n">
        <v>606385</v>
      </c>
      <c r="B11381" s="7" t="inlineStr">
        <is>
          <t>OLIG1</t>
        </is>
      </c>
      <c r="C11381" s="8" t="n"/>
      <c r="D11381" s="9" t="n"/>
      <c r="E11381" s="10" t="n"/>
      <c r="F11381" s="10" t="n"/>
      <c r="G11381" s="10" t="n"/>
      <c r="H11381" s="10" t="n"/>
      <c r="I11381" s="10" t="n"/>
      <c r="J11381" s="11" t="n"/>
      <c r="K11381" s="9" t="n"/>
      <c r="L11381" s="9" t="n"/>
      <c r="M11381" s="9" t="n"/>
      <c r="N11381" s="12" t="n"/>
      <c r="O11381" s="12" t="n"/>
      <c r="P11381" s="12" t="n"/>
      <c r="Q11381" s="12" t="n"/>
      <c r="R11381" s="12" t="n"/>
      <c r="S11381" s="12" t="n"/>
      <c r="T11381" s="12" t="n"/>
      <c r="U11381" s="12" t="n"/>
      <c r="V11381" s="12" t="n"/>
      <c r="W11381" s="12" t="n"/>
      <c r="X11381" s="12" t="n"/>
      <c r="Y11381" s="12" t="n"/>
      <c r="Z11381" s="12" t="n"/>
    </row>
    <row r="11382" ht="15" customHeight="1" s="24">
      <c r="A11382" s="7" t="n">
        <v>606386</v>
      </c>
      <c r="B11382" s="7" t="inlineStr">
        <is>
          <t>OLIG2</t>
        </is>
      </c>
      <c r="C11382" s="8" t="n"/>
      <c r="D11382" s="9" t="n"/>
      <c r="E11382" s="10" t="n"/>
      <c r="F11382" s="10" t="n"/>
      <c r="G11382" s="10" t="n"/>
      <c r="H11382" s="10" t="n"/>
      <c r="I11382" s="10" t="n"/>
      <c r="J11382" s="11" t="n"/>
      <c r="K11382" s="9" t="n"/>
      <c r="L11382" s="9" t="n"/>
      <c r="M11382" s="9" t="n"/>
      <c r="N11382" s="12" t="n"/>
      <c r="O11382" s="12" t="n"/>
      <c r="P11382" s="12" t="n"/>
      <c r="Q11382" s="12" t="n"/>
      <c r="R11382" s="12" t="n"/>
      <c r="S11382" s="12" t="n"/>
      <c r="T11382" s="12" t="n"/>
      <c r="U11382" s="12" t="n"/>
      <c r="V11382" s="12" t="n"/>
      <c r="W11382" s="12" t="n"/>
      <c r="X11382" s="12" t="n"/>
      <c r="Y11382" s="12" t="n"/>
      <c r="Z11382" s="12" t="n"/>
    </row>
    <row r="11383" ht="15" customHeight="1" s="24">
      <c r="A11383" s="7" t="n">
        <v>609323</v>
      </c>
      <c r="B11383" s="7" t="inlineStr">
        <is>
          <t>OLIG3</t>
        </is>
      </c>
      <c r="C11383" s="8" t="n"/>
      <c r="D11383" s="9" t="n"/>
      <c r="E11383" s="10" t="n"/>
      <c r="F11383" s="10" t="n"/>
      <c r="G11383" s="10" t="n"/>
      <c r="H11383" s="10" t="n"/>
      <c r="I11383" s="10" t="n"/>
      <c r="J11383" s="11" t="n"/>
      <c r="K11383" s="9" t="n"/>
      <c r="L11383" s="9" t="n"/>
      <c r="M11383" s="9" t="n"/>
      <c r="N11383" s="12" t="n"/>
      <c r="O11383" s="12" t="n"/>
      <c r="P11383" s="12" t="n"/>
      <c r="Q11383" s="12" t="n"/>
      <c r="R11383" s="12" t="n"/>
      <c r="S11383" s="12" t="n"/>
      <c r="T11383" s="12" t="n"/>
      <c r="U11383" s="12" t="n"/>
      <c r="V11383" s="12" t="n"/>
      <c r="W11383" s="12" t="n"/>
      <c r="X11383" s="12" t="n"/>
      <c r="Y11383" s="12" t="n"/>
      <c r="Z11383" s="12" t="n"/>
    </row>
    <row r="11384" ht="15" customHeight="1" s="24">
      <c r="A11384" s="7" t="n">
        <v>616240</v>
      </c>
      <c r="B11384" s="7" t="inlineStr">
        <is>
          <t>OLMALINC</t>
        </is>
      </c>
      <c r="C11384" s="8" t="n"/>
      <c r="D11384" s="9" t="n"/>
      <c r="E11384" s="10" t="n"/>
      <c r="F11384" s="10" t="n"/>
      <c r="G11384" s="10" t="n"/>
      <c r="H11384" s="10" t="n"/>
      <c r="I11384" s="10" t="n"/>
      <c r="J11384" s="11" t="n"/>
      <c r="K11384" s="9" t="n"/>
      <c r="L11384" s="9" t="n"/>
      <c r="M11384" s="9" t="n"/>
      <c r="N11384" s="12" t="n"/>
      <c r="O11384" s="12" t="n"/>
      <c r="P11384" s="12" t="n"/>
      <c r="Q11384" s="12" t="n"/>
      <c r="R11384" s="12" t="n"/>
      <c r="S11384" s="12" t="n"/>
      <c r="T11384" s="12" t="n"/>
      <c r="U11384" s="12" t="n"/>
      <c r="V11384" s="12" t="n"/>
      <c r="W11384" s="12" t="n"/>
      <c r="X11384" s="12" t="n"/>
      <c r="Y11384" s="12" t="n"/>
      <c r="Z11384" s="12" t="n"/>
    </row>
    <row r="11385" ht="15" customHeight="1" s="24">
      <c r="A11385" s="7" t="n">
        <v>617081</v>
      </c>
      <c r="B11385" s="7" t="inlineStr">
        <is>
          <t>OMA1</t>
        </is>
      </c>
      <c r="C11385" s="8" t="n"/>
      <c r="D11385" s="9" t="n"/>
      <c r="E11385" s="10" t="n"/>
      <c r="F11385" s="10" t="n"/>
      <c r="G11385" s="10" t="n"/>
      <c r="H11385" s="10" t="n"/>
      <c r="I11385" s="10" t="n"/>
      <c r="J11385" s="11" t="n"/>
      <c r="K11385" s="9" t="n"/>
      <c r="L11385" s="9" t="n"/>
      <c r="M11385" s="9" t="n"/>
      <c r="N11385" s="12" t="n"/>
      <c r="O11385" s="12" t="n"/>
      <c r="P11385" s="12" t="n"/>
      <c r="Q11385" s="12" t="n"/>
      <c r="R11385" s="12" t="n"/>
      <c r="S11385" s="12" t="n"/>
      <c r="T11385" s="12" t="n"/>
      <c r="U11385" s="12" t="n"/>
      <c r="V11385" s="12" t="n"/>
      <c r="W11385" s="12" t="n"/>
      <c r="X11385" s="12" t="n"/>
      <c r="Y11385" s="12" t="n"/>
      <c r="Z11385" s="12" t="n"/>
    </row>
    <row r="11386" ht="15" customHeight="1" s="24">
      <c r="A11386" s="7" t="n">
        <v>164345</v>
      </c>
      <c r="B11386" s="7" t="inlineStr">
        <is>
          <t>OMG</t>
        </is>
      </c>
      <c r="C11386" s="8" t="n"/>
      <c r="D11386" s="9" t="n"/>
      <c r="E11386" s="10" t="n"/>
      <c r="F11386" s="10" t="n"/>
      <c r="G11386" s="10" t="n"/>
      <c r="H11386" s="10" t="n"/>
      <c r="I11386" s="10" t="n"/>
      <c r="J11386" s="11" t="n"/>
      <c r="K11386" s="9" t="n"/>
      <c r="L11386" s="9" t="n"/>
      <c r="M11386" s="9" t="n"/>
      <c r="N11386" s="12" t="n"/>
      <c r="O11386" s="12" t="n"/>
      <c r="P11386" s="12" t="n"/>
      <c r="Q11386" s="12" t="n"/>
      <c r="R11386" s="12" t="n"/>
      <c r="S11386" s="12" t="n"/>
      <c r="T11386" s="12" t="n"/>
      <c r="U11386" s="12" t="n"/>
      <c r="V11386" s="12" t="n"/>
      <c r="W11386" s="12" t="n"/>
      <c r="X11386" s="12" t="n"/>
      <c r="Y11386" s="12" t="n"/>
      <c r="Z11386" s="12" t="n"/>
    </row>
    <row r="11387" ht="15" customHeight="1" s="24">
      <c r="A11387" s="7" t="n">
        <v>164340</v>
      </c>
      <c r="B11387" s="7" t="inlineStr">
        <is>
          <t>OMP</t>
        </is>
      </c>
      <c r="C11387" s="8" t="n"/>
      <c r="D11387" s="9" t="n"/>
      <c r="E11387" s="10" t="n"/>
      <c r="F11387" s="10" t="n"/>
      <c r="G11387" s="10" t="n"/>
      <c r="H11387" s="10" t="n"/>
      <c r="I11387" s="10" t="n"/>
      <c r="J11387" s="11" t="n"/>
      <c r="K11387" s="9" t="n"/>
      <c r="L11387" s="9" t="n"/>
      <c r="M11387" s="9" t="n"/>
      <c r="N11387" s="12" t="n"/>
      <c r="O11387" s="12" t="n"/>
      <c r="P11387" s="12" t="n"/>
      <c r="Q11387" s="12" t="n"/>
      <c r="R11387" s="12" t="n"/>
      <c r="S11387" s="12" t="n"/>
      <c r="T11387" s="12" t="n"/>
      <c r="U11387" s="12" t="n"/>
      <c r="V11387" s="12" t="n"/>
      <c r="W11387" s="12" t="n"/>
      <c r="X11387" s="12" t="n"/>
      <c r="Y11387" s="12" t="n"/>
      <c r="Z11387" s="12" t="n"/>
    </row>
    <row r="11388" ht="15" customHeight="1" s="24">
      <c r="A11388" s="7" t="n">
        <v>604164</v>
      </c>
      <c r="B11388" s="7" t="inlineStr">
        <is>
          <t>ONECUT1</t>
        </is>
      </c>
      <c r="C11388" s="8" t="n"/>
      <c r="D11388" s="9" t="n"/>
      <c r="E11388" s="10" t="n"/>
      <c r="F11388" s="10" t="n"/>
      <c r="G11388" s="10" t="n"/>
      <c r="H11388" s="10" t="n"/>
      <c r="I11388" s="10" t="n"/>
      <c r="J11388" s="11" t="n"/>
      <c r="K11388" s="9" t="n"/>
      <c r="L11388" s="9" t="n"/>
      <c r="M11388" s="9" t="n"/>
      <c r="N11388" s="12" t="n"/>
      <c r="O11388" s="12" t="n"/>
      <c r="P11388" s="12" t="n"/>
      <c r="Q11388" s="12" t="n"/>
      <c r="R11388" s="12" t="n"/>
      <c r="S11388" s="12" t="n"/>
      <c r="T11388" s="12" t="n"/>
      <c r="U11388" s="12" t="n"/>
      <c r="V11388" s="12" t="n"/>
      <c r="W11388" s="12" t="n"/>
      <c r="X11388" s="12" t="n"/>
      <c r="Y11388" s="12" t="n"/>
      <c r="Z11388" s="12" t="n"/>
    </row>
    <row r="11389" ht="15" customHeight="1" s="24">
      <c r="A11389" s="7" t="n">
        <v>604894</v>
      </c>
      <c r="B11389" s="7" t="inlineStr">
        <is>
          <t>ONECUT2</t>
        </is>
      </c>
      <c r="C11389" s="8" t="n"/>
      <c r="D11389" s="9" t="n"/>
      <c r="E11389" s="10" t="n"/>
      <c r="F11389" s="10" t="n"/>
      <c r="G11389" s="10" t="n"/>
      <c r="H11389" s="10" t="n"/>
      <c r="I11389" s="10" t="n"/>
      <c r="J11389" s="11" t="n"/>
      <c r="K11389" s="9" t="n"/>
      <c r="L11389" s="9" t="n"/>
      <c r="M11389" s="9" t="n"/>
      <c r="N11389" s="12" t="n"/>
      <c r="O11389" s="12" t="n"/>
      <c r="P11389" s="12" t="n"/>
      <c r="Q11389" s="12" t="n"/>
      <c r="R11389" s="12" t="n"/>
      <c r="S11389" s="12" t="n"/>
      <c r="T11389" s="12" t="n"/>
      <c r="U11389" s="12" t="n"/>
      <c r="V11389" s="12" t="n"/>
      <c r="W11389" s="12" t="n"/>
      <c r="X11389" s="12" t="n"/>
      <c r="Y11389" s="12" t="n"/>
      <c r="Z11389" s="12" t="n"/>
    </row>
    <row r="11390" ht="15" customHeight="1" s="24">
      <c r="A11390" s="7" t="n">
        <v>611294</v>
      </c>
      <c r="B11390" s="7" t="inlineStr">
        <is>
          <t>ONECUT3</t>
        </is>
      </c>
      <c r="C11390" s="8" t="n"/>
      <c r="D11390" s="9" t="n"/>
      <c r="E11390" s="10" t="n"/>
      <c r="F11390" s="10" t="n"/>
      <c r="G11390" s="10" t="n"/>
      <c r="H11390" s="10" t="n"/>
      <c r="I11390" s="10" t="n"/>
      <c r="J11390" s="11" t="n"/>
      <c r="K11390" s="9" t="n"/>
      <c r="L11390" s="9" t="n"/>
      <c r="M11390" s="9" t="n"/>
      <c r="N11390" s="12" t="n"/>
      <c r="O11390" s="12" t="n"/>
      <c r="P11390" s="12" t="n"/>
      <c r="Q11390" s="12" t="n"/>
      <c r="R11390" s="12" t="n"/>
      <c r="S11390" s="12" t="n"/>
      <c r="T11390" s="12" t="n"/>
      <c r="U11390" s="12" t="n"/>
      <c r="V11390" s="12" t="n"/>
      <c r="W11390" s="12" t="n"/>
      <c r="X11390" s="12" t="n"/>
      <c r="Y11390" s="12" t="n"/>
      <c r="Z11390" s="12" t="n"/>
    </row>
    <row r="11391" ht="15" customHeight="1" s="24">
      <c r="A11391" s="7" t="n">
        <v>611689</v>
      </c>
      <c r="B11391" s="7" t="inlineStr">
        <is>
          <t>OOEP</t>
        </is>
      </c>
      <c r="C11391" s="8" t="n"/>
      <c r="D11391" s="9" t="n"/>
      <c r="E11391" s="10" t="n"/>
      <c r="F11391" s="10" t="n"/>
      <c r="G11391" s="10" t="n"/>
      <c r="H11391" s="10" t="n"/>
      <c r="I11391" s="10" t="n"/>
      <c r="J11391" s="11" t="n"/>
      <c r="K11391" s="9" t="n"/>
      <c r="L11391" s="9" t="n"/>
      <c r="M11391" s="9" t="n"/>
      <c r="N11391" s="12" t="n"/>
      <c r="O11391" s="12" t="n"/>
      <c r="P11391" s="12" t="n"/>
      <c r="Q11391" s="12" t="n"/>
      <c r="R11391" s="12" t="n"/>
      <c r="S11391" s="12" t="n"/>
      <c r="T11391" s="12" t="n"/>
      <c r="U11391" s="12" t="n"/>
      <c r="V11391" s="12" t="n"/>
      <c r="W11391" s="12" t="n"/>
      <c r="X11391" s="12" t="n"/>
      <c r="Y11391" s="12" t="n"/>
      <c r="Z11391" s="12" t="n"/>
    </row>
    <row r="11392" ht="15" customHeight="1" s="24">
      <c r="A11392" s="7" t="n">
        <v>617200</v>
      </c>
      <c r="B11392" s="7" t="inlineStr">
        <is>
          <t>OPALIN</t>
        </is>
      </c>
      <c r="C11392" s="8" t="n"/>
      <c r="D11392" s="9" t="n"/>
      <c r="E11392" s="10" t="n"/>
      <c r="F11392" s="10" t="n"/>
      <c r="G11392" s="10" t="n"/>
      <c r="H11392" s="10" t="n"/>
      <c r="I11392" s="10" t="n"/>
      <c r="J11392" s="11" t="n"/>
      <c r="K11392" s="9" t="n"/>
      <c r="L11392" s="9" t="n"/>
      <c r="M11392" s="9" t="n"/>
      <c r="N11392" s="12" t="n"/>
      <c r="O11392" s="12" t="n"/>
      <c r="P11392" s="12" t="n"/>
      <c r="Q11392" s="12" t="n"/>
      <c r="R11392" s="12" t="n"/>
      <c r="S11392" s="12" t="n"/>
      <c r="T11392" s="12" t="n"/>
      <c r="U11392" s="12" t="n"/>
      <c r="V11392" s="12" t="n"/>
      <c r="W11392" s="12" t="n"/>
      <c r="X11392" s="12" t="n"/>
      <c r="Y11392" s="12" t="n"/>
      <c r="Z11392" s="12" t="n"/>
    </row>
    <row r="11393" ht="15" customHeight="1" s="24">
      <c r="A11393" s="7" t="n">
        <v>606695</v>
      </c>
      <c r="B11393" s="7" t="inlineStr">
        <is>
          <t>OPN3</t>
        </is>
      </c>
      <c r="C11393" s="8" t="n"/>
      <c r="D11393" s="9" t="n"/>
      <c r="E11393" s="10" t="n"/>
      <c r="F11393" s="10" t="n"/>
      <c r="G11393" s="10" t="n"/>
      <c r="H11393" s="10" t="n"/>
      <c r="I11393" s="10" t="n"/>
      <c r="J11393" s="11" t="n"/>
      <c r="K11393" s="9" t="n"/>
      <c r="L11393" s="9" t="n"/>
      <c r="M11393" s="9" t="n"/>
      <c r="N11393" s="12" t="n"/>
      <c r="O11393" s="12" t="n"/>
      <c r="P11393" s="12" t="n"/>
      <c r="Q11393" s="12" t="n"/>
      <c r="R11393" s="12" t="n"/>
      <c r="S11393" s="12" t="n"/>
      <c r="T11393" s="12" t="n"/>
      <c r="U11393" s="12" t="n"/>
      <c r="V11393" s="12" t="n"/>
      <c r="W11393" s="12" t="n"/>
      <c r="X11393" s="12" t="n"/>
      <c r="Y11393" s="12" t="n"/>
      <c r="Z11393" s="12" t="n"/>
    </row>
    <row r="11394" ht="15" customHeight="1" s="24">
      <c r="A11394" s="7" t="n">
        <v>606665</v>
      </c>
      <c r="B11394" s="7" t="inlineStr">
        <is>
          <t>OPN4</t>
        </is>
      </c>
      <c r="C11394" s="8" t="n"/>
      <c r="D11394" s="9" t="n"/>
      <c r="E11394" s="10" t="n"/>
      <c r="F11394" s="10" t="n"/>
      <c r="G11394" s="10" t="n"/>
      <c r="H11394" s="10" t="n"/>
      <c r="I11394" s="10" t="n"/>
      <c r="J11394" s="11" t="n"/>
      <c r="K11394" s="9" t="n"/>
      <c r="L11394" s="9" t="n"/>
      <c r="M11394" s="9" t="n"/>
      <c r="N11394" s="12" t="n"/>
      <c r="O11394" s="12" t="n"/>
      <c r="P11394" s="12" t="n"/>
      <c r="Q11394" s="12" t="n"/>
      <c r="R11394" s="12" t="n"/>
      <c r="S11394" s="12" t="n"/>
      <c r="T11394" s="12" t="n"/>
      <c r="U11394" s="12" t="n"/>
      <c r="V11394" s="12" t="n"/>
      <c r="W11394" s="12" t="n"/>
      <c r="X11394" s="12" t="n"/>
      <c r="Y11394" s="12" t="n"/>
      <c r="Z11394" s="12" t="n"/>
    </row>
    <row r="11395" ht="15" customHeight="1" s="24">
      <c r="A11395" s="7" t="n">
        <v>609042</v>
      </c>
      <c r="B11395" s="7" t="inlineStr">
        <is>
          <t>OPN5</t>
        </is>
      </c>
      <c r="C11395" s="8" t="n"/>
      <c r="D11395" s="9" t="n"/>
      <c r="E11395" s="10" t="n"/>
      <c r="F11395" s="10" t="n"/>
      <c r="G11395" s="10" t="n"/>
      <c r="H11395" s="10" t="n"/>
      <c r="I11395" s="10" t="n"/>
      <c r="J11395" s="11" t="n"/>
      <c r="K11395" s="9" t="n"/>
      <c r="L11395" s="9" t="n"/>
      <c r="M11395" s="9" t="n"/>
      <c r="N11395" s="12" t="n"/>
      <c r="O11395" s="12" t="n"/>
      <c r="P11395" s="12" t="n"/>
      <c r="Q11395" s="12" t="n"/>
      <c r="R11395" s="12" t="n"/>
      <c r="S11395" s="12" t="n"/>
      <c r="T11395" s="12" t="n"/>
      <c r="U11395" s="12" t="n"/>
      <c r="V11395" s="12" t="n"/>
      <c r="W11395" s="12" t="n"/>
      <c r="X11395" s="12" t="n"/>
      <c r="Y11395" s="12" t="n"/>
      <c r="Z11395" s="12" t="n"/>
    </row>
    <row r="11396" ht="15" customHeight="1" s="24">
      <c r="A11396" s="7" t="n">
        <v>165195</v>
      </c>
      <c r="B11396" s="7" t="inlineStr">
        <is>
          <t>OPRD1</t>
        </is>
      </c>
      <c r="C11396" s="8" t="n"/>
      <c r="D11396" s="9" t="n"/>
      <c r="E11396" s="10" t="n"/>
      <c r="F11396" s="10" t="n"/>
      <c r="G11396" s="10" t="n"/>
      <c r="H11396" s="10" t="n"/>
      <c r="I11396" s="10" t="n"/>
      <c r="J11396" s="11" t="n"/>
      <c r="K11396" s="9" t="n"/>
      <c r="L11396" s="9" t="n"/>
      <c r="M11396" s="9" t="n"/>
      <c r="N11396" s="12" t="n"/>
      <c r="O11396" s="12" t="n"/>
      <c r="P11396" s="12" t="n"/>
      <c r="Q11396" s="12" t="n"/>
      <c r="R11396" s="12" t="n"/>
      <c r="S11396" s="12" t="n"/>
      <c r="T11396" s="12" t="n"/>
      <c r="U11396" s="12" t="n"/>
      <c r="V11396" s="12" t="n"/>
      <c r="W11396" s="12" t="n"/>
      <c r="X11396" s="12" t="n"/>
      <c r="Y11396" s="12" t="n"/>
      <c r="Z11396" s="12" t="n"/>
    </row>
    <row r="11397" ht="15" customHeight="1" s="24">
      <c r="A11397" s="7" t="n">
        <v>165196</v>
      </c>
      <c r="B11397" s="7" t="inlineStr">
        <is>
          <t>OPRK1</t>
        </is>
      </c>
      <c r="C11397" s="8" t="n"/>
      <c r="D11397" s="9" t="n"/>
      <c r="E11397" s="10" t="n"/>
      <c r="F11397" s="10" t="n"/>
      <c r="G11397" s="10" t="n"/>
      <c r="H11397" s="10" t="n"/>
      <c r="I11397" s="10" t="n"/>
      <c r="J11397" s="11" t="n"/>
      <c r="K11397" s="9" t="n"/>
      <c r="L11397" s="9" t="n"/>
      <c r="M11397" s="9" t="n"/>
      <c r="N11397" s="12" t="n"/>
      <c r="O11397" s="12" t="n"/>
      <c r="P11397" s="12" t="n"/>
      <c r="Q11397" s="12" t="n"/>
      <c r="R11397" s="12" t="n"/>
      <c r="S11397" s="12" t="n"/>
      <c r="T11397" s="12" t="n"/>
      <c r="U11397" s="12" t="n"/>
      <c r="V11397" s="12" t="n"/>
      <c r="W11397" s="12" t="n"/>
      <c r="X11397" s="12" t="n"/>
      <c r="Y11397" s="12" t="n"/>
      <c r="Z11397" s="12" t="n"/>
    </row>
    <row r="11398" ht="15" customHeight="1" s="24">
      <c r="A11398" s="7" t="n">
        <v>602548</v>
      </c>
      <c r="B11398" s="7" t="inlineStr">
        <is>
          <t>OPRL1</t>
        </is>
      </c>
      <c r="C11398" s="8" t="n"/>
      <c r="D11398" s="9" t="n"/>
      <c r="E11398" s="10" t="n"/>
      <c r="F11398" s="10" t="n"/>
      <c r="G11398" s="10" t="n"/>
      <c r="H11398" s="10" t="n"/>
      <c r="I11398" s="10" t="n"/>
      <c r="J11398" s="11" t="n"/>
      <c r="K11398" s="9" t="n"/>
      <c r="L11398" s="9" t="n"/>
      <c r="M11398" s="9" t="n"/>
      <c r="N11398" s="12" t="n"/>
      <c r="O11398" s="12" t="n"/>
      <c r="P11398" s="12" t="n"/>
      <c r="Q11398" s="12" t="n"/>
      <c r="R11398" s="12" t="n"/>
      <c r="S11398" s="12" t="n"/>
      <c r="T11398" s="12" t="n"/>
      <c r="U11398" s="12" t="n"/>
      <c r="V11398" s="12" t="n"/>
      <c r="W11398" s="12" t="n"/>
      <c r="X11398" s="12" t="n"/>
      <c r="Y11398" s="12" t="n"/>
      <c r="Z11398" s="12" t="n"/>
    </row>
    <row r="11399" ht="15" customHeight="1" s="24">
      <c r="A11399" s="7" t="n">
        <v>600018</v>
      </c>
      <c r="B11399" s="7" t="inlineStr">
        <is>
          <t>OPRM1</t>
        </is>
      </c>
      <c r="C11399" s="8" t="n"/>
      <c r="D11399" s="9" t="n"/>
      <c r="E11399" s="10" t="n"/>
      <c r="F11399" s="10" t="n"/>
      <c r="G11399" s="10" t="n"/>
      <c r="H11399" s="10" t="n"/>
      <c r="I11399" s="10" t="n"/>
      <c r="J11399" s="11" t="n"/>
      <c r="K11399" s="9" t="n"/>
      <c r="L11399" s="9" t="n"/>
      <c r="M11399" s="9" t="n"/>
      <c r="N11399" s="12" t="n"/>
      <c r="O11399" s="12" t="n"/>
      <c r="P11399" s="12" t="n"/>
      <c r="Q11399" s="12" t="n"/>
      <c r="R11399" s="12" t="n"/>
      <c r="S11399" s="12" t="n"/>
      <c r="T11399" s="12" t="n"/>
      <c r="U11399" s="12" t="n"/>
      <c r="V11399" s="12" t="n"/>
      <c r="W11399" s="12" t="n"/>
      <c r="X11399" s="12" t="n"/>
      <c r="Y11399" s="12" t="n"/>
      <c r="Z11399" s="12" t="n"/>
    </row>
    <row r="11400" ht="15" customHeight="1" s="24">
      <c r="A11400" s="7" t="n">
        <v>608936</v>
      </c>
      <c r="B11400" s="7" t="inlineStr">
        <is>
          <t>OPRPN</t>
        </is>
      </c>
      <c r="C11400" s="8" t="n"/>
      <c r="D11400" s="9" t="n"/>
      <c r="E11400" s="10" t="n"/>
      <c r="F11400" s="10" t="n"/>
      <c r="G11400" s="10" t="n"/>
      <c r="H11400" s="10" t="n"/>
      <c r="I11400" s="10" t="n"/>
      <c r="J11400" s="11" t="n"/>
      <c r="K11400" s="9" t="n"/>
      <c r="L11400" s="9" t="n"/>
      <c r="M11400" s="9" t="n"/>
      <c r="N11400" s="12" t="n"/>
      <c r="O11400" s="12" t="n"/>
      <c r="P11400" s="12" t="n"/>
      <c r="Q11400" s="12" t="n"/>
      <c r="R11400" s="12" t="n"/>
      <c r="S11400" s="12" t="n"/>
      <c r="T11400" s="12" t="n"/>
      <c r="U11400" s="12" t="n"/>
      <c r="V11400" s="12" t="n"/>
      <c r="W11400" s="12" t="n"/>
      <c r="X11400" s="12" t="n"/>
      <c r="Y11400" s="12" t="n"/>
      <c r="Z11400" s="12" t="n"/>
    </row>
    <row r="11401" ht="15" customHeight="1" s="24">
      <c r="A11401" s="7" t="n">
        <v>608493</v>
      </c>
      <c r="B11401" s="7" t="inlineStr">
        <is>
          <t>OR10A5</t>
        </is>
      </c>
      <c r="C11401" s="8" t="n"/>
      <c r="D11401" s="9" t="n"/>
      <c r="E11401" s="10" t="n"/>
      <c r="F11401" s="10" t="n"/>
      <c r="G11401" s="10" t="n"/>
      <c r="H11401" s="10" t="n"/>
      <c r="I11401" s="10" t="n"/>
      <c r="J11401" s="11" t="n"/>
      <c r="K11401" s="9" t="n"/>
      <c r="L11401" s="9" t="n"/>
      <c r="M11401" s="9" t="n"/>
      <c r="N11401" s="12" t="n"/>
      <c r="O11401" s="12" t="n"/>
      <c r="P11401" s="12" t="n"/>
      <c r="Q11401" s="12" t="n"/>
      <c r="R11401" s="12" t="n"/>
      <c r="S11401" s="12" t="n"/>
      <c r="T11401" s="12" t="n"/>
      <c r="U11401" s="12" t="n"/>
      <c r="V11401" s="12" t="n"/>
      <c r="W11401" s="12" t="n"/>
      <c r="X11401" s="12" t="n"/>
      <c r="Y11401" s="12" t="n"/>
      <c r="Z11401" s="12" t="n"/>
    </row>
    <row r="11402" ht="15" customHeight="1" s="24">
      <c r="A11402" s="7" t="n">
        <v>611677</v>
      </c>
      <c r="B11402" s="7" t="inlineStr">
        <is>
          <t>OR13G1</t>
        </is>
      </c>
      <c r="C11402" s="8" t="n"/>
      <c r="D11402" s="9" t="n"/>
      <c r="E11402" s="10" t="n"/>
      <c r="F11402" s="10" t="n"/>
      <c r="G11402" s="10" t="n"/>
      <c r="H11402" s="10" t="n"/>
      <c r="I11402" s="10" t="n"/>
      <c r="J11402" s="11" t="n"/>
      <c r="K11402" s="9" t="n"/>
      <c r="L11402" s="9" t="n"/>
      <c r="M11402" s="9" t="n"/>
      <c r="N11402" s="12" t="n"/>
      <c r="O11402" s="12" t="n"/>
      <c r="P11402" s="12" t="n"/>
      <c r="Q11402" s="12" t="n"/>
      <c r="R11402" s="12" t="n"/>
      <c r="S11402" s="12" t="n"/>
      <c r="T11402" s="12" t="n"/>
      <c r="U11402" s="12" t="n"/>
      <c r="V11402" s="12" t="n"/>
      <c r="W11402" s="12" t="n"/>
      <c r="X11402" s="12" t="n"/>
      <c r="Y11402" s="12" t="n"/>
      <c r="Z11402" s="12" t="n"/>
    </row>
    <row r="11403" ht="15" customHeight="1" s="24">
      <c r="A11403" s="7" t="n">
        <v>618516</v>
      </c>
      <c r="B11403" s="7" t="inlineStr">
        <is>
          <t>OR14I1</t>
        </is>
      </c>
      <c r="C11403" s="8" t="n"/>
      <c r="D11403" s="9" t="n"/>
      <c r="E11403" s="10" t="n"/>
      <c r="F11403" s="10" t="n"/>
      <c r="G11403" s="10" t="n"/>
      <c r="H11403" s="10" t="n"/>
      <c r="I11403" s="10" t="n"/>
      <c r="J11403" s="11" t="n"/>
      <c r="K11403" s="9" t="n"/>
      <c r="L11403" s="9" t="n"/>
      <c r="M11403" s="9" t="n"/>
      <c r="N11403" s="12" t="n"/>
      <c r="O11403" s="12" t="n"/>
      <c r="P11403" s="12" t="n"/>
      <c r="Q11403" s="12" t="n"/>
      <c r="R11403" s="12" t="n"/>
      <c r="S11403" s="12" t="n"/>
      <c r="T11403" s="12" t="n"/>
      <c r="U11403" s="12" t="n"/>
      <c r="V11403" s="12" t="n"/>
      <c r="W11403" s="12" t="n"/>
      <c r="X11403" s="12" t="n"/>
      <c r="Y11403" s="12" t="n"/>
      <c r="Z11403" s="12" t="n"/>
    </row>
    <row r="11404" ht="15" customHeight="1" s="24">
      <c r="A11404" s="7" t="n">
        <v>618046</v>
      </c>
      <c r="B11404" s="7" t="inlineStr">
        <is>
          <t>OR1A1</t>
        </is>
      </c>
      <c r="C11404" s="8" t="n"/>
      <c r="D11404" s="9" t="n"/>
      <c r="E11404" s="10" t="n"/>
      <c r="F11404" s="10" t="n"/>
      <c r="G11404" s="10" t="n"/>
      <c r="H11404" s="10" t="n"/>
      <c r="I11404" s="10" t="n"/>
      <c r="J11404" s="11" t="n"/>
      <c r="K11404" s="9" t="n"/>
      <c r="L11404" s="9" t="n"/>
      <c r="M11404" s="9" t="n"/>
      <c r="N11404" s="12" t="n"/>
      <c r="O11404" s="12" t="n"/>
      <c r="P11404" s="12" t="n"/>
      <c r="Q11404" s="12" t="n"/>
      <c r="R11404" s="12" t="n"/>
      <c r="S11404" s="12" t="n"/>
      <c r="T11404" s="12" t="n"/>
      <c r="U11404" s="12" t="n"/>
      <c r="V11404" s="12" t="n"/>
      <c r="W11404" s="12" t="n"/>
      <c r="X11404" s="12" t="n"/>
      <c r="Y11404" s="12" t="n"/>
      <c r="Z11404" s="12" t="n"/>
    </row>
    <row r="11405" ht="15" customHeight="1" s="24">
      <c r="A11405" s="7" t="n">
        <v>618047</v>
      </c>
      <c r="B11405" s="7" t="inlineStr">
        <is>
          <t>OR1A2</t>
        </is>
      </c>
      <c r="C11405" s="8" t="n"/>
      <c r="D11405" s="9" t="n"/>
      <c r="E11405" s="10" t="n"/>
      <c r="F11405" s="10" t="n"/>
      <c r="G11405" s="10" t="n"/>
      <c r="H11405" s="10" t="n"/>
      <c r="I11405" s="10" t="n"/>
      <c r="J11405" s="11" t="n"/>
      <c r="K11405" s="9" t="n"/>
      <c r="L11405" s="9" t="n"/>
      <c r="M11405" s="9" t="n"/>
      <c r="N11405" s="12" t="n"/>
      <c r="O11405" s="12" t="n"/>
      <c r="P11405" s="12" t="n"/>
      <c r="Q11405" s="12" t="n"/>
      <c r="R11405" s="12" t="n"/>
      <c r="S11405" s="12" t="n"/>
      <c r="T11405" s="12" t="n"/>
      <c r="U11405" s="12" t="n"/>
      <c r="V11405" s="12" t="n"/>
      <c r="W11405" s="12" t="n"/>
      <c r="X11405" s="12" t="n"/>
      <c r="Y11405" s="12" t="n"/>
      <c r="Z11405" s="12" t="n"/>
    </row>
    <row r="11406" ht="15" customHeight="1" s="24">
      <c r="A11406" s="7" t="n">
        <v>164342</v>
      </c>
      <c r="B11406" s="7" t="inlineStr">
        <is>
          <t>OR1D2</t>
        </is>
      </c>
      <c r="C11406" s="8" t="n"/>
      <c r="D11406" s="9" t="n"/>
      <c r="E11406" s="10" t="n"/>
      <c r="F11406" s="10" t="n"/>
      <c r="G11406" s="10" t="n"/>
      <c r="H11406" s="10" t="n"/>
      <c r="I11406" s="10" t="n"/>
      <c r="J11406" s="11" t="n"/>
      <c r="K11406" s="9" t="n"/>
      <c r="L11406" s="9" t="n"/>
      <c r="M11406" s="9" t="n"/>
      <c r="N11406" s="12" t="n"/>
      <c r="O11406" s="12" t="n"/>
      <c r="P11406" s="12" t="n"/>
      <c r="Q11406" s="12" t="n"/>
      <c r="R11406" s="12" t="n"/>
      <c r="S11406" s="12" t="n"/>
      <c r="T11406" s="12" t="n"/>
      <c r="U11406" s="12" t="n"/>
      <c r="V11406" s="12" t="n"/>
      <c r="W11406" s="12" t="n"/>
      <c r="X11406" s="12" t="n"/>
      <c r="Y11406" s="12" t="n"/>
      <c r="Z11406" s="12" t="n"/>
    </row>
    <row r="11407" ht="15" customHeight="1" s="24">
      <c r="A11407" s="7" t="n">
        <v>603232</v>
      </c>
      <c r="B11407" s="7" t="inlineStr">
        <is>
          <t>OR1F1</t>
        </is>
      </c>
      <c r="C11407" s="8" t="n"/>
      <c r="D11407" s="9" t="n"/>
      <c r="E11407" s="10" t="n"/>
      <c r="F11407" s="10" t="n"/>
      <c r="G11407" s="10" t="n"/>
      <c r="H11407" s="10" t="n"/>
      <c r="I11407" s="10" t="n"/>
      <c r="J11407" s="11" t="n"/>
      <c r="K11407" s="9" t="n"/>
      <c r="L11407" s="9" t="n"/>
      <c r="M11407" s="9" t="n"/>
      <c r="N11407" s="12" t="n"/>
      <c r="O11407" s="12" t="n"/>
      <c r="P11407" s="12" t="n"/>
      <c r="Q11407" s="12" t="n"/>
      <c r="R11407" s="12" t="n"/>
      <c r="S11407" s="12" t="n"/>
      <c r="T11407" s="12" t="n"/>
      <c r="U11407" s="12" t="n"/>
      <c r="V11407" s="12" t="n"/>
      <c r="W11407" s="12" t="n"/>
      <c r="X11407" s="12" t="n"/>
      <c r="Y11407" s="12" t="n"/>
      <c r="Z11407" s="12" t="n"/>
    </row>
    <row r="11408" ht="15" customHeight="1" s="24">
      <c r="A11408" s="7" t="n">
        <v>608494</v>
      </c>
      <c r="B11408" s="7" t="inlineStr">
        <is>
          <t>OR2D2</t>
        </is>
      </c>
      <c r="C11408" s="8" t="n"/>
      <c r="D11408" s="9" t="n"/>
      <c r="E11408" s="10" t="n"/>
      <c r="F11408" s="10" t="n"/>
      <c r="G11408" s="10" t="n"/>
      <c r="H11408" s="10" t="n"/>
      <c r="I11408" s="10" t="n"/>
      <c r="J11408" s="11" t="n"/>
      <c r="K11408" s="9" t="n"/>
      <c r="L11408" s="9" t="n"/>
      <c r="M11408" s="9" t="n"/>
      <c r="N11408" s="12" t="n"/>
      <c r="O11408" s="12" t="n"/>
      <c r="P11408" s="12" t="n"/>
      <c r="Q11408" s="12" t="n"/>
      <c r="R11408" s="12" t="n"/>
      <c r="S11408" s="12" t="n"/>
      <c r="T11408" s="12" t="n"/>
      <c r="U11408" s="12" t="n"/>
      <c r="V11408" s="12" t="n"/>
      <c r="W11408" s="12" t="n"/>
      <c r="X11408" s="12" t="n"/>
      <c r="Y11408" s="12" t="n"/>
      <c r="Z11408" s="12" t="n"/>
    </row>
    <row r="11409" ht="15" customHeight="1" s="24">
      <c r="A11409" s="7" t="n">
        <v>608497</v>
      </c>
      <c r="B11409" s="7" t="inlineStr">
        <is>
          <t>OR2F1</t>
        </is>
      </c>
      <c r="C11409" s="8" t="n"/>
      <c r="D11409" s="9" t="n"/>
      <c r="E11409" s="10" t="n"/>
      <c r="F11409" s="10" t="n"/>
      <c r="G11409" s="10" t="n"/>
      <c r="H11409" s="10" t="n"/>
      <c r="I11409" s="10" t="n"/>
      <c r="J11409" s="11" t="n"/>
      <c r="K11409" s="9" t="n"/>
      <c r="L11409" s="9" t="n"/>
      <c r="M11409" s="9" t="n"/>
      <c r="N11409" s="12" t="n"/>
      <c r="O11409" s="12" t="n"/>
      <c r="P11409" s="12" t="n"/>
      <c r="Q11409" s="12" t="n"/>
      <c r="R11409" s="12" t="n"/>
      <c r="S11409" s="12" t="n"/>
      <c r="T11409" s="12" t="n"/>
      <c r="U11409" s="12" t="n"/>
      <c r="V11409" s="12" t="n"/>
      <c r="W11409" s="12" t="n"/>
      <c r="X11409" s="12" t="n"/>
      <c r="Y11409" s="12" t="n"/>
      <c r="Z11409" s="12" t="n"/>
    </row>
    <row r="11410" ht="15" customHeight="1" s="24">
      <c r="A11410" s="7" t="n">
        <v>600578</v>
      </c>
      <c r="B11410" s="7" t="inlineStr">
        <is>
          <t>OR2H2</t>
        </is>
      </c>
      <c r="C11410" s="8" t="n"/>
      <c r="D11410" s="9" t="n"/>
      <c r="E11410" s="10" t="n"/>
      <c r="F11410" s="10" t="n"/>
      <c r="G11410" s="10" t="n"/>
      <c r="H11410" s="10" t="n"/>
      <c r="I11410" s="10" t="n"/>
      <c r="J11410" s="11" t="n"/>
      <c r="K11410" s="9" t="n"/>
      <c r="L11410" s="9" t="n"/>
      <c r="M11410" s="9" t="n"/>
      <c r="N11410" s="12" t="n"/>
      <c r="O11410" s="12" t="n"/>
      <c r="P11410" s="12" t="n"/>
      <c r="Q11410" s="12" t="n"/>
      <c r="R11410" s="12" t="n"/>
      <c r="S11410" s="12" t="n"/>
      <c r="T11410" s="12" t="n"/>
      <c r="U11410" s="12" t="n"/>
      <c r="V11410" s="12" t="n"/>
      <c r="W11410" s="12" t="n"/>
      <c r="X11410" s="12" t="n"/>
      <c r="Y11410" s="12" t="n"/>
      <c r="Z11410" s="12" t="n"/>
    </row>
    <row r="11411" ht="15" customHeight="1" s="24">
      <c r="A11411" s="7" t="n">
        <v>618509</v>
      </c>
      <c r="B11411" s="7" t="inlineStr">
        <is>
          <t>OR2M7</t>
        </is>
      </c>
      <c r="C11411" s="8" t="n"/>
      <c r="D11411" s="9" t="n"/>
      <c r="E11411" s="10" t="n"/>
      <c r="F11411" s="10" t="n"/>
      <c r="G11411" s="10" t="n"/>
      <c r="H11411" s="10" t="n"/>
      <c r="I11411" s="10" t="n"/>
      <c r="J11411" s="11" t="n"/>
      <c r="K11411" s="9" t="n"/>
      <c r="L11411" s="9" t="n"/>
      <c r="M11411" s="9" t="n"/>
      <c r="N11411" s="12" t="n"/>
      <c r="O11411" s="12" t="n"/>
      <c r="P11411" s="12" t="n"/>
      <c r="Q11411" s="12" t="n"/>
      <c r="R11411" s="12" t="n"/>
      <c r="S11411" s="12" t="n"/>
      <c r="T11411" s="12" t="n"/>
      <c r="U11411" s="12" t="n"/>
      <c r="V11411" s="12" t="n"/>
      <c r="W11411" s="12" t="n"/>
      <c r="X11411" s="12" t="n"/>
      <c r="Y11411" s="12" t="n"/>
      <c r="Z11411" s="12" t="n"/>
    </row>
    <row r="11412" ht="15" customHeight="1" s="24">
      <c r="A11412" s="7" t="n">
        <v>616729</v>
      </c>
      <c r="B11412" s="7" t="inlineStr">
        <is>
          <t>OR2W3</t>
        </is>
      </c>
      <c r="C11412" s="8" t="n"/>
      <c r="D11412" s="9" t="n"/>
      <c r="E11412" s="10" t="n"/>
      <c r="F11412" s="10" t="n"/>
      <c r="G11412" s="10" t="n"/>
      <c r="H11412" s="10" t="n"/>
      <c r="I11412" s="10" t="n"/>
      <c r="J11412" s="11" t="n"/>
      <c r="K11412" s="9" t="n"/>
      <c r="L11412" s="9" t="n"/>
      <c r="M11412" s="9" t="n"/>
      <c r="N11412" s="12" t="n"/>
      <c r="O11412" s="12" t="n"/>
      <c r="P11412" s="12" t="n"/>
      <c r="Q11412" s="12" t="n"/>
      <c r="R11412" s="12" t="n"/>
      <c r="S11412" s="12" t="n"/>
      <c r="T11412" s="12" t="n"/>
      <c r="U11412" s="12" t="n"/>
      <c r="V11412" s="12" t="n"/>
      <c r="W11412" s="12" t="n"/>
      <c r="X11412" s="12" t="n"/>
      <c r="Y11412" s="12" t="n"/>
      <c r="Z11412" s="12" t="n"/>
    </row>
    <row r="11413" ht="15" customHeight="1" s="24">
      <c r="A11413" s="7" t="n">
        <v>614273</v>
      </c>
      <c r="B11413" s="7" t="inlineStr">
        <is>
          <t>OR4C46</t>
        </is>
      </c>
      <c r="C11413" s="8" t="n"/>
      <c r="D11413" s="9" t="n"/>
      <c r="E11413" s="10" t="n"/>
      <c r="F11413" s="10" t="n"/>
      <c r="G11413" s="10" t="n"/>
      <c r="H11413" s="10" t="n"/>
      <c r="I11413" s="10" t="n"/>
      <c r="J11413" s="11" t="n"/>
      <c r="K11413" s="9" t="n"/>
      <c r="L11413" s="9" t="n"/>
      <c r="M11413" s="9" t="n"/>
      <c r="N11413" s="12" t="n"/>
      <c r="O11413" s="12" t="n"/>
      <c r="P11413" s="12" t="n"/>
      <c r="Q11413" s="12" t="n"/>
      <c r="R11413" s="12" t="n"/>
      <c r="S11413" s="12" t="n"/>
      <c r="T11413" s="12" t="n"/>
      <c r="U11413" s="12" t="n"/>
      <c r="V11413" s="12" t="n"/>
      <c r="W11413" s="12" t="n"/>
      <c r="X11413" s="12" t="n"/>
      <c r="Y11413" s="12" t="n"/>
      <c r="Z11413" s="12" t="n"/>
    </row>
    <row r="11414" ht="15" customHeight="1" s="24">
      <c r="A11414" s="7" t="n">
        <v>611267</v>
      </c>
      <c r="B11414" s="7" t="inlineStr">
        <is>
          <t>OR51E1</t>
        </is>
      </c>
      <c r="C11414" s="8" t="n"/>
      <c r="D11414" s="9" t="n"/>
      <c r="E11414" s="10" t="n"/>
      <c r="F11414" s="10" t="n"/>
      <c r="G11414" s="10" t="n"/>
      <c r="H11414" s="10" t="n"/>
      <c r="I11414" s="10" t="n"/>
      <c r="J11414" s="11" t="n"/>
      <c r="K11414" s="9" t="n"/>
      <c r="L11414" s="9" t="n"/>
      <c r="M11414" s="9" t="n"/>
      <c r="N11414" s="12" t="n"/>
      <c r="O11414" s="12" t="n"/>
      <c r="P11414" s="12" t="n"/>
      <c r="Q11414" s="12" t="n"/>
      <c r="R11414" s="12" t="n"/>
      <c r="S11414" s="12" t="n"/>
      <c r="T11414" s="12" t="n"/>
      <c r="U11414" s="12" t="n"/>
      <c r="V11414" s="12" t="n"/>
      <c r="W11414" s="12" t="n"/>
      <c r="X11414" s="12" t="n"/>
      <c r="Y11414" s="12" t="n"/>
      <c r="Z11414" s="12" t="n"/>
    </row>
    <row r="11415" ht="15" customHeight="1" s="24">
      <c r="A11415" s="7" t="n">
        <v>611268</v>
      </c>
      <c r="B11415" s="7" t="inlineStr">
        <is>
          <t>OR51E2</t>
        </is>
      </c>
      <c r="C11415" s="8" t="n"/>
      <c r="D11415" s="9" t="n"/>
      <c r="E11415" s="10" t="n"/>
      <c r="F11415" s="10" t="n"/>
      <c r="G11415" s="10" t="n"/>
      <c r="H11415" s="10" t="n"/>
      <c r="I11415" s="10" t="n"/>
      <c r="J11415" s="11" t="n"/>
      <c r="K11415" s="9" t="n"/>
      <c r="L11415" s="9" t="n"/>
      <c r="M11415" s="9" t="n"/>
      <c r="N11415" s="12" t="n"/>
      <c r="O11415" s="12" t="n"/>
      <c r="P11415" s="12" t="n"/>
      <c r="Q11415" s="12" t="n"/>
      <c r="R11415" s="12" t="n"/>
      <c r="S11415" s="12" t="n"/>
      <c r="T11415" s="12" t="n"/>
      <c r="U11415" s="12" t="n"/>
      <c r="V11415" s="12" t="n"/>
      <c r="W11415" s="12" t="n"/>
      <c r="X11415" s="12" t="n"/>
      <c r="Y11415" s="12" t="n"/>
      <c r="Z11415" s="12" t="n"/>
    </row>
    <row r="11416" ht="15" customHeight="1" s="24">
      <c r="A11416" s="7" t="n">
        <v>615702</v>
      </c>
      <c r="B11416" s="7" t="inlineStr">
        <is>
          <t>OR5AN1</t>
        </is>
      </c>
      <c r="C11416" s="8" t="n"/>
      <c r="D11416" s="9" t="n"/>
      <c r="E11416" s="10" t="n"/>
      <c r="F11416" s="10" t="n"/>
      <c r="G11416" s="10" t="n"/>
      <c r="H11416" s="10" t="n"/>
      <c r="I11416" s="10" t="n"/>
      <c r="J11416" s="11" t="n"/>
      <c r="K11416" s="9" t="n"/>
      <c r="L11416" s="9" t="n"/>
      <c r="M11416" s="9" t="n"/>
      <c r="N11416" s="12" t="n"/>
      <c r="O11416" s="12" t="n"/>
      <c r="P11416" s="12" t="n"/>
      <c r="Q11416" s="12" t="n"/>
      <c r="R11416" s="12" t="n"/>
      <c r="S11416" s="12" t="n"/>
      <c r="T11416" s="12" t="n"/>
      <c r="U11416" s="12" t="n"/>
      <c r="V11416" s="12" t="n"/>
      <c r="W11416" s="12" t="n"/>
      <c r="X11416" s="12" t="n"/>
      <c r="Y11416" s="12" t="n"/>
      <c r="Z11416" s="12" t="n"/>
    </row>
    <row r="11417" ht="15" customHeight="1" s="24">
      <c r="A11417" s="7" t="n">
        <v>608492</v>
      </c>
      <c r="B11417" s="7" t="inlineStr">
        <is>
          <t>OR5F1</t>
        </is>
      </c>
      <c r="C11417" s="8" t="n"/>
      <c r="D11417" s="9" t="n"/>
      <c r="E11417" s="10" t="n"/>
      <c r="F11417" s="10" t="n"/>
      <c r="G11417" s="10" t="n"/>
      <c r="H11417" s="10" t="n"/>
      <c r="I11417" s="10" t="n"/>
      <c r="J11417" s="11" t="n"/>
      <c r="K11417" s="9" t="n"/>
      <c r="L11417" s="9" t="n"/>
      <c r="M11417" s="9" t="n"/>
      <c r="N11417" s="12" t="n"/>
      <c r="O11417" s="12" t="n"/>
      <c r="P11417" s="12" t="n"/>
      <c r="Q11417" s="12" t="n"/>
      <c r="R11417" s="12" t="n"/>
      <c r="S11417" s="12" t="n"/>
      <c r="T11417" s="12" t="n"/>
      <c r="U11417" s="12" t="n"/>
      <c r="V11417" s="12" t="n"/>
      <c r="W11417" s="12" t="n"/>
      <c r="X11417" s="12" t="n"/>
      <c r="Y11417" s="12" t="n"/>
      <c r="Z11417" s="12" t="n"/>
    </row>
    <row r="11418" ht="15" customHeight="1" s="24">
      <c r="A11418" s="7" t="n">
        <v>608496</v>
      </c>
      <c r="B11418" s="7" t="inlineStr">
        <is>
          <t>OR5I1</t>
        </is>
      </c>
      <c r="C11418" s="8" t="n"/>
      <c r="D11418" s="9" t="n"/>
      <c r="E11418" s="10" t="n"/>
      <c r="F11418" s="10" t="n"/>
      <c r="G11418" s="10" t="n"/>
      <c r="H11418" s="10" t="n"/>
      <c r="I11418" s="10" t="n"/>
      <c r="J11418" s="11" t="n"/>
      <c r="K11418" s="9" t="n"/>
      <c r="L11418" s="9" t="n"/>
      <c r="M11418" s="9" t="n"/>
      <c r="N11418" s="12" t="n"/>
      <c r="O11418" s="12" t="n"/>
      <c r="P11418" s="12" t="n"/>
      <c r="Q11418" s="12" t="n"/>
      <c r="R11418" s="12" t="n"/>
      <c r="S11418" s="12" t="n"/>
      <c r="T11418" s="12" t="n"/>
      <c r="U11418" s="12" t="n"/>
      <c r="V11418" s="12" t="n"/>
      <c r="W11418" s="12" t="n"/>
      <c r="X11418" s="12" t="n"/>
      <c r="Y11418" s="12" t="n"/>
      <c r="Z11418" s="12" t="n"/>
    </row>
    <row r="11419" ht="15" customHeight="1" s="24">
      <c r="A11419" s="7" t="n">
        <v>608495</v>
      </c>
      <c r="B11419" s="7" t="inlineStr">
        <is>
          <t>OR6A2</t>
        </is>
      </c>
      <c r="C11419" s="8" t="n"/>
      <c r="D11419" s="9" t="n"/>
      <c r="E11419" s="10" t="n"/>
      <c r="F11419" s="10" t="n"/>
      <c r="G11419" s="10" t="n"/>
      <c r="H11419" s="10" t="n"/>
      <c r="I11419" s="10" t="n"/>
      <c r="J11419" s="11" t="n"/>
      <c r="K11419" s="9" t="n"/>
      <c r="L11419" s="9" t="n"/>
      <c r="M11419" s="9" t="n"/>
      <c r="N11419" s="12" t="n"/>
      <c r="O11419" s="12" t="n"/>
      <c r="P11419" s="12" t="n"/>
      <c r="Q11419" s="12" t="n"/>
      <c r="R11419" s="12" t="n"/>
      <c r="S11419" s="12" t="n"/>
      <c r="T11419" s="12" t="n"/>
      <c r="U11419" s="12" t="n"/>
      <c r="V11419" s="12" t="n"/>
      <c r="W11419" s="12" t="n"/>
      <c r="X11419" s="12" t="n"/>
      <c r="Y11419" s="12" t="n"/>
      <c r="Z11419" s="12" t="n"/>
    </row>
    <row r="11420" ht="15" customHeight="1" s="24">
      <c r="A11420" s="7" t="n">
        <v>611538</v>
      </c>
      <c r="B11420" s="7" t="inlineStr">
        <is>
          <t>OR7D4</t>
        </is>
      </c>
      <c r="C11420" s="8" t="n"/>
      <c r="D11420" s="9" t="n"/>
      <c r="E11420" s="10" t="n"/>
      <c r="F11420" s="10" t="n"/>
      <c r="G11420" s="10" t="n"/>
      <c r="H11420" s="10" t="n"/>
      <c r="I11420" s="10" t="n"/>
      <c r="J11420" s="11" t="n"/>
      <c r="K11420" s="9" t="n"/>
      <c r="L11420" s="9" t="n"/>
      <c r="M11420" s="9" t="n"/>
      <c r="N11420" s="12" t="n"/>
      <c r="O11420" s="12" t="n"/>
      <c r="P11420" s="12" t="n"/>
      <c r="Q11420" s="12" t="n"/>
      <c r="R11420" s="12" t="n"/>
      <c r="S11420" s="12" t="n"/>
      <c r="T11420" s="12" t="n"/>
      <c r="U11420" s="12" t="n"/>
      <c r="V11420" s="12" t="n"/>
      <c r="W11420" s="12" t="n"/>
      <c r="X11420" s="12" t="n"/>
      <c r="Y11420" s="12" t="n"/>
      <c r="Z11420" s="12" t="n"/>
    </row>
    <row r="11421" ht="15" customHeight="1" s="24">
      <c r="A11421" s="7" t="n">
        <v>610929</v>
      </c>
      <c r="B11421" s="7" t="inlineStr">
        <is>
          <t>ORAI2</t>
        </is>
      </c>
      <c r="C11421" s="8" t="n"/>
      <c r="D11421" s="9" t="n"/>
      <c r="E11421" s="10" t="n"/>
      <c r="F11421" s="10" t="n"/>
      <c r="G11421" s="10" t="n"/>
      <c r="H11421" s="10" t="n"/>
      <c r="I11421" s="10" t="n"/>
      <c r="J11421" s="11" t="n"/>
      <c r="K11421" s="9" t="n"/>
      <c r="L11421" s="9" t="n"/>
      <c r="M11421" s="9" t="n"/>
      <c r="N11421" s="12" t="n"/>
      <c r="O11421" s="12" t="n"/>
      <c r="P11421" s="12" t="n"/>
      <c r="Q11421" s="12" t="n"/>
      <c r="R11421" s="12" t="n"/>
      <c r="S11421" s="12" t="n"/>
      <c r="T11421" s="12" t="n"/>
      <c r="U11421" s="12" t="n"/>
      <c r="V11421" s="12" t="n"/>
      <c r="W11421" s="12" t="n"/>
      <c r="X11421" s="12" t="n"/>
      <c r="Y11421" s="12" t="n"/>
      <c r="Z11421" s="12" t="n"/>
    </row>
    <row r="11422" ht="15" customHeight="1" s="24">
      <c r="A11422" s="7" t="n">
        <v>610930</v>
      </c>
      <c r="B11422" s="7" t="inlineStr">
        <is>
          <t>ORAI3</t>
        </is>
      </c>
      <c r="C11422" s="8" t="n"/>
      <c r="D11422" s="9" t="n"/>
      <c r="E11422" s="10" t="n"/>
      <c r="F11422" s="10" t="n"/>
      <c r="G11422" s="10" t="n"/>
      <c r="H11422" s="10" t="n"/>
      <c r="I11422" s="10" t="n"/>
      <c r="J11422" s="11" t="n"/>
      <c r="K11422" s="9" t="n"/>
      <c r="L11422" s="9" t="n"/>
      <c r="M11422" s="9" t="n"/>
      <c r="N11422" s="12" t="n"/>
      <c r="O11422" s="12" t="n"/>
      <c r="P11422" s="12" t="n"/>
      <c r="Q11422" s="12" t="n"/>
      <c r="R11422" s="12" t="n"/>
      <c r="S11422" s="12" t="n"/>
      <c r="T11422" s="12" t="n"/>
      <c r="U11422" s="12" t="n"/>
      <c r="V11422" s="12" t="n"/>
      <c r="W11422" s="12" t="n"/>
      <c r="X11422" s="12" t="n"/>
      <c r="Y11422" s="12" t="n"/>
      <c r="Z11422" s="12" t="n"/>
    </row>
    <row r="11423" ht="15" customHeight="1" s="24">
      <c r="A11423" s="7" t="n">
        <v>601182</v>
      </c>
      <c r="B11423" s="7" t="inlineStr">
        <is>
          <t>ORC2</t>
        </is>
      </c>
      <c r="C11423" s="8" t="n"/>
      <c r="D11423" s="9" t="n"/>
      <c r="E11423" s="10" t="n"/>
      <c r="F11423" s="10" t="n"/>
      <c r="G11423" s="10" t="n"/>
      <c r="H11423" s="10" t="n"/>
      <c r="I11423" s="10" t="n"/>
      <c r="J11423" s="11" t="n"/>
      <c r="K11423" s="9" t="n"/>
      <c r="L11423" s="9" t="n"/>
      <c r="M11423" s="9" t="n"/>
      <c r="N11423" s="12" t="n"/>
      <c r="O11423" s="12" t="n"/>
      <c r="P11423" s="12" t="n"/>
      <c r="Q11423" s="12" t="n"/>
      <c r="R11423" s="12" t="n"/>
      <c r="S11423" s="12" t="n"/>
      <c r="T11423" s="12" t="n"/>
      <c r="U11423" s="12" t="n"/>
      <c r="V11423" s="12" t="n"/>
      <c r="W11423" s="12" t="n"/>
      <c r="X11423" s="12" t="n"/>
      <c r="Y11423" s="12" t="n"/>
      <c r="Z11423" s="12" t="n"/>
    </row>
    <row r="11424" ht="15" customHeight="1" s="24">
      <c r="A11424" s="7" t="n">
        <v>604972</v>
      </c>
      <c r="B11424" s="7" t="inlineStr">
        <is>
          <t>ORC3</t>
        </is>
      </c>
      <c r="C11424" s="8" t="n"/>
      <c r="D11424" s="9" t="n"/>
      <c r="E11424" s="10" t="n"/>
      <c r="F11424" s="10" t="n"/>
      <c r="G11424" s="10" t="n"/>
      <c r="H11424" s="10" t="n"/>
      <c r="I11424" s="10" t="n"/>
      <c r="J11424" s="11" t="n"/>
      <c r="K11424" s="9" t="n"/>
      <c r="L11424" s="9" t="n"/>
      <c r="M11424" s="9" t="n"/>
      <c r="N11424" s="12" t="n"/>
      <c r="O11424" s="12" t="n"/>
      <c r="P11424" s="12" t="n"/>
      <c r="Q11424" s="12" t="n"/>
      <c r="R11424" s="12" t="n"/>
      <c r="S11424" s="12" t="n"/>
      <c r="T11424" s="12" t="n"/>
      <c r="U11424" s="12" t="n"/>
      <c r="V11424" s="12" t="n"/>
      <c r="W11424" s="12" t="n"/>
      <c r="X11424" s="12" t="n"/>
      <c r="Y11424" s="12" t="n"/>
      <c r="Z11424" s="12" t="n"/>
    </row>
    <row r="11425" ht="15" customHeight="1" s="24">
      <c r="A11425" s="7" t="n">
        <v>602331</v>
      </c>
      <c r="B11425" s="7" t="inlineStr">
        <is>
          <t>ORC5</t>
        </is>
      </c>
      <c r="C11425" s="8" t="n"/>
      <c r="D11425" s="9" t="n"/>
      <c r="E11425" s="10" t="n"/>
      <c r="F11425" s="10" t="n"/>
      <c r="G11425" s="10" t="n"/>
      <c r="H11425" s="10" t="n"/>
      <c r="I11425" s="10" t="n"/>
      <c r="J11425" s="11" t="n"/>
      <c r="K11425" s="9" t="n"/>
      <c r="L11425" s="9" t="n"/>
      <c r="M11425" s="9" t="n"/>
      <c r="N11425" s="12" t="n"/>
      <c r="O11425" s="12" t="n"/>
      <c r="P11425" s="12" t="n"/>
      <c r="Q11425" s="12" t="n"/>
      <c r="R11425" s="12" t="n"/>
      <c r="S11425" s="12" t="n"/>
      <c r="T11425" s="12" t="n"/>
      <c r="U11425" s="12" t="n"/>
      <c r="V11425" s="12" t="n"/>
      <c r="W11425" s="12" t="n"/>
      <c r="X11425" s="12" t="n"/>
      <c r="Y11425" s="12" t="n"/>
      <c r="Z11425" s="12" t="n"/>
    </row>
    <row r="11426" ht="15" customHeight="1" s="24">
      <c r="A11426" s="7" t="n">
        <v>138600</v>
      </c>
      <c r="B11426" s="7" t="inlineStr">
        <is>
          <t>ORM1</t>
        </is>
      </c>
      <c r="C11426" s="8" t="n"/>
      <c r="D11426" s="9" t="n"/>
      <c r="E11426" s="10" t="n"/>
      <c r="F11426" s="10" t="n"/>
      <c r="G11426" s="10" t="n"/>
      <c r="H11426" s="10" t="n"/>
      <c r="I11426" s="10" t="n"/>
      <c r="J11426" s="11" t="n"/>
      <c r="K11426" s="9" t="n"/>
      <c r="L11426" s="9" t="n"/>
      <c r="M11426" s="9" t="n"/>
      <c r="N11426" s="12" t="n"/>
      <c r="O11426" s="12" t="n"/>
      <c r="P11426" s="12" t="n"/>
      <c r="Q11426" s="12" t="n"/>
      <c r="R11426" s="12" t="n"/>
      <c r="S11426" s="12" t="n"/>
      <c r="T11426" s="12" t="n"/>
      <c r="U11426" s="12" t="n"/>
      <c r="V11426" s="12" t="n"/>
      <c r="W11426" s="12" t="n"/>
      <c r="X11426" s="12" t="n"/>
      <c r="Y11426" s="12" t="n"/>
      <c r="Z11426" s="12" t="n"/>
    </row>
    <row r="11427" ht="15" customHeight="1" s="24">
      <c r="A11427" s="7" t="n">
        <v>138610</v>
      </c>
      <c r="B11427" s="7" t="inlineStr">
        <is>
          <t>ORM2</t>
        </is>
      </c>
      <c r="C11427" s="8" t="n"/>
      <c r="D11427" s="9" t="n"/>
      <c r="E11427" s="10" t="n"/>
      <c r="F11427" s="10" t="n"/>
      <c r="G11427" s="10" t="n"/>
      <c r="H11427" s="10" t="n"/>
      <c r="I11427" s="10" t="n"/>
      <c r="J11427" s="11" t="n"/>
      <c r="K11427" s="9" t="n"/>
      <c r="L11427" s="9" t="n"/>
      <c r="M11427" s="9" t="n"/>
      <c r="N11427" s="12" t="n"/>
      <c r="O11427" s="12" t="n"/>
      <c r="P11427" s="12" t="n"/>
      <c r="Q11427" s="12" t="n"/>
      <c r="R11427" s="12" t="n"/>
      <c r="S11427" s="12" t="n"/>
      <c r="T11427" s="12" t="n"/>
      <c r="U11427" s="12" t="n"/>
      <c r="V11427" s="12" t="n"/>
      <c r="W11427" s="12" t="n"/>
      <c r="X11427" s="12" t="n"/>
      <c r="Y11427" s="12" t="n"/>
      <c r="Z11427" s="12" t="n"/>
    </row>
    <row r="11428" ht="15" customHeight="1" s="24">
      <c r="A11428" s="7" t="n">
        <v>610073</v>
      </c>
      <c r="B11428" s="7" t="inlineStr">
        <is>
          <t>ORMDL1</t>
        </is>
      </c>
      <c r="C11428" s="8" t="n"/>
      <c r="D11428" s="9" t="n"/>
      <c r="E11428" s="10" t="n"/>
      <c r="F11428" s="10" t="n"/>
      <c r="G11428" s="10" t="n"/>
      <c r="H11428" s="10" t="n"/>
      <c r="I11428" s="10" t="n"/>
      <c r="J11428" s="11" t="n"/>
      <c r="K11428" s="9" t="n"/>
      <c r="L11428" s="9" t="n"/>
      <c r="M11428" s="9" t="n"/>
      <c r="N11428" s="12" t="n"/>
      <c r="O11428" s="12" t="n"/>
      <c r="P11428" s="12" t="n"/>
      <c r="Q11428" s="12" t="n"/>
      <c r="R11428" s="12" t="n"/>
      <c r="S11428" s="12" t="n"/>
      <c r="T11428" s="12" t="n"/>
      <c r="U11428" s="12" t="n"/>
      <c r="V11428" s="12" t="n"/>
      <c r="W11428" s="12" t="n"/>
      <c r="X11428" s="12" t="n"/>
      <c r="Y11428" s="12" t="n"/>
      <c r="Z11428" s="12" t="n"/>
    </row>
    <row r="11429" ht="15" customHeight="1" s="24">
      <c r="A11429" s="7" t="n">
        <v>610074</v>
      </c>
      <c r="B11429" s="7" t="inlineStr">
        <is>
          <t>ORMDL2</t>
        </is>
      </c>
      <c r="C11429" s="8" t="n"/>
      <c r="D11429" s="9" t="n"/>
      <c r="E11429" s="10" t="n"/>
      <c r="F11429" s="10" t="n"/>
      <c r="G11429" s="10" t="n"/>
      <c r="H11429" s="10" t="n"/>
      <c r="I11429" s="10" t="n"/>
      <c r="J11429" s="11" t="n"/>
      <c r="K11429" s="9" t="n"/>
      <c r="L11429" s="9" t="n"/>
      <c r="M11429" s="9" t="n"/>
      <c r="N11429" s="12" t="n"/>
      <c r="O11429" s="12" t="n"/>
      <c r="P11429" s="12" t="n"/>
      <c r="Q11429" s="12" t="n"/>
      <c r="R11429" s="12" t="n"/>
      <c r="S11429" s="12" t="n"/>
      <c r="T11429" s="12" t="n"/>
      <c r="U11429" s="12" t="n"/>
      <c r="V11429" s="12" t="n"/>
      <c r="W11429" s="12" t="n"/>
      <c r="X11429" s="12" t="n"/>
      <c r="Y11429" s="12" t="n"/>
      <c r="Z11429" s="12" t="n"/>
    </row>
    <row r="11430" ht="15" customHeight="1" s="24">
      <c r="A11430" s="7" t="n">
        <v>610075</v>
      </c>
      <c r="B11430" s="7" t="inlineStr">
        <is>
          <t>ORMDL3</t>
        </is>
      </c>
      <c r="C11430" s="8" t="n"/>
      <c r="D11430" s="9" t="n"/>
      <c r="E11430" s="10" t="n"/>
      <c r="F11430" s="10" t="n"/>
      <c r="G11430" s="10" t="n"/>
      <c r="H11430" s="10" t="n"/>
      <c r="I11430" s="10" t="n"/>
      <c r="J11430" s="11" t="n"/>
      <c r="K11430" s="9" t="n"/>
      <c r="L11430" s="9" t="n"/>
      <c r="M11430" s="9" t="n"/>
      <c r="N11430" s="12" t="n"/>
      <c r="O11430" s="12" t="n"/>
      <c r="P11430" s="12" t="n"/>
      <c r="Q11430" s="12" t="n"/>
      <c r="R11430" s="12" t="n"/>
      <c r="S11430" s="12" t="n"/>
      <c r="T11430" s="12" t="n"/>
      <c r="U11430" s="12" t="n"/>
      <c r="V11430" s="12" t="n"/>
      <c r="W11430" s="12" t="n"/>
      <c r="X11430" s="12" t="n"/>
      <c r="Y11430" s="12" t="n"/>
      <c r="Z11430" s="12" t="n"/>
    </row>
    <row r="11431" ht="15" customHeight="1" s="24">
      <c r="A11431" s="7" t="n">
        <v>609677</v>
      </c>
      <c r="B11431" s="7" t="inlineStr">
        <is>
          <t>OS9</t>
        </is>
      </c>
      <c r="C11431" s="8" t="n"/>
      <c r="D11431" s="9" t="n"/>
      <c r="E11431" s="10" t="n"/>
      <c r="F11431" s="10" t="n"/>
      <c r="G11431" s="10" t="n"/>
      <c r="H11431" s="10" t="n"/>
      <c r="I11431" s="10" t="n"/>
      <c r="J11431" s="11" t="n"/>
      <c r="K11431" s="9" t="n"/>
      <c r="L11431" s="9" t="n"/>
      <c r="M11431" s="9" t="n"/>
      <c r="N11431" s="12" t="n"/>
      <c r="O11431" s="12" t="n"/>
      <c r="P11431" s="12" t="n"/>
      <c r="Q11431" s="12" t="n"/>
      <c r="R11431" s="12" t="n"/>
      <c r="S11431" s="12" t="n"/>
      <c r="T11431" s="12" t="n"/>
      <c r="U11431" s="12" t="n"/>
      <c r="V11431" s="12" t="n"/>
      <c r="W11431" s="12" t="n"/>
      <c r="X11431" s="12" t="n"/>
      <c r="Y11431" s="12" t="n"/>
      <c r="Z11431" s="12" t="n"/>
    </row>
    <row r="11432" ht="15" customHeight="1" s="24">
      <c r="A11432" s="7" t="n">
        <v>167040</v>
      </c>
      <c r="B11432" s="7" t="inlineStr">
        <is>
          <t>OSBP</t>
        </is>
      </c>
      <c r="C11432" s="8" t="n"/>
      <c r="D11432" s="9" t="n"/>
      <c r="E11432" s="10" t="n"/>
      <c r="F11432" s="10" t="n"/>
      <c r="G11432" s="10" t="n"/>
      <c r="H11432" s="10" t="n"/>
      <c r="I11432" s="10" t="n"/>
      <c r="J11432" s="11" t="n"/>
      <c r="K11432" s="9" t="n"/>
      <c r="L11432" s="9" t="n"/>
      <c r="M11432" s="9" t="n"/>
      <c r="N11432" s="12" t="n"/>
      <c r="O11432" s="12" t="n"/>
      <c r="P11432" s="12" t="n"/>
      <c r="Q11432" s="12" t="n"/>
      <c r="R11432" s="12" t="n"/>
      <c r="S11432" s="12" t="n"/>
      <c r="T11432" s="12" t="n"/>
      <c r="U11432" s="12" t="n"/>
      <c r="V11432" s="12" t="n"/>
      <c r="W11432" s="12" t="n"/>
      <c r="X11432" s="12" t="n"/>
      <c r="Y11432" s="12" t="n"/>
      <c r="Z11432" s="12" t="n"/>
    </row>
    <row r="11433" ht="15" customHeight="1" s="24">
      <c r="A11433" s="7" t="n">
        <v>606729</v>
      </c>
      <c r="B11433" s="7" t="inlineStr">
        <is>
          <t>OSBP2</t>
        </is>
      </c>
      <c r="C11433" s="8" t="n"/>
      <c r="D11433" s="9" t="n"/>
      <c r="E11433" s="10" t="n"/>
      <c r="F11433" s="10" t="n"/>
      <c r="G11433" s="10" t="n"/>
      <c r="H11433" s="10" t="n"/>
      <c r="I11433" s="10" t="n"/>
      <c r="J11433" s="11" t="n"/>
      <c r="K11433" s="9" t="n"/>
      <c r="L11433" s="9" t="n"/>
      <c r="M11433" s="9" t="n"/>
      <c r="N11433" s="12" t="n"/>
      <c r="O11433" s="12" t="n"/>
      <c r="P11433" s="12" t="n"/>
      <c r="Q11433" s="12" t="n"/>
      <c r="R11433" s="12" t="n"/>
      <c r="S11433" s="12" t="n"/>
      <c r="T11433" s="12" t="n"/>
      <c r="U11433" s="12" t="n"/>
      <c r="V11433" s="12" t="n"/>
      <c r="W11433" s="12" t="n"/>
      <c r="X11433" s="12" t="n"/>
      <c r="Y11433" s="12" t="n"/>
      <c r="Z11433" s="12" t="n"/>
    </row>
    <row r="11434" ht="15" customHeight="1" s="24">
      <c r="A11434" s="7" t="n">
        <v>606738</v>
      </c>
      <c r="B11434" s="7" t="inlineStr">
        <is>
          <t>OSBPL10</t>
        </is>
      </c>
      <c r="C11434" s="8" t="n"/>
      <c r="D11434" s="9" t="n"/>
      <c r="E11434" s="10" t="n"/>
      <c r="F11434" s="10" t="n"/>
      <c r="G11434" s="10" t="n"/>
      <c r="H11434" s="10" t="n"/>
      <c r="I11434" s="10" t="n"/>
      <c r="J11434" s="11" t="n"/>
      <c r="K11434" s="9" t="n"/>
      <c r="L11434" s="9" t="n"/>
      <c r="M11434" s="9" t="n"/>
      <c r="N11434" s="12" t="n"/>
      <c r="O11434" s="12" t="n"/>
      <c r="P11434" s="12" t="n"/>
      <c r="Q11434" s="12" t="n"/>
      <c r="R11434" s="12" t="n"/>
      <c r="S11434" s="12" t="n"/>
      <c r="T11434" s="12" t="n"/>
      <c r="U11434" s="12" t="n"/>
      <c r="V11434" s="12" t="n"/>
      <c r="W11434" s="12" t="n"/>
      <c r="X11434" s="12" t="n"/>
      <c r="Y11434" s="12" t="n"/>
      <c r="Z11434" s="12" t="n"/>
    </row>
    <row r="11435" ht="15" customHeight="1" s="24">
      <c r="A11435" s="7" t="n">
        <v>606739</v>
      </c>
      <c r="B11435" s="7" t="inlineStr">
        <is>
          <t>OSBPL11</t>
        </is>
      </c>
      <c r="C11435" s="8" t="n"/>
      <c r="D11435" s="9" t="n"/>
      <c r="E11435" s="10" t="n"/>
      <c r="F11435" s="10" t="n"/>
      <c r="G11435" s="10" t="n"/>
      <c r="H11435" s="10" t="n"/>
      <c r="I11435" s="10" t="n"/>
      <c r="J11435" s="11" t="n"/>
      <c r="K11435" s="9" t="n"/>
      <c r="L11435" s="9" t="n"/>
      <c r="M11435" s="9" t="n"/>
      <c r="N11435" s="12" t="n"/>
      <c r="O11435" s="12" t="n"/>
      <c r="P11435" s="12" t="n"/>
      <c r="Q11435" s="12" t="n"/>
      <c r="R11435" s="12" t="n"/>
      <c r="S11435" s="12" t="n"/>
      <c r="T11435" s="12" t="n"/>
      <c r="U11435" s="12" t="n"/>
      <c r="V11435" s="12" t="n"/>
      <c r="W11435" s="12" t="n"/>
      <c r="X11435" s="12" t="n"/>
      <c r="Y11435" s="12" t="n"/>
      <c r="Z11435" s="12" t="n"/>
    </row>
    <row r="11436" ht="15" customHeight="1" s="24">
      <c r="A11436" s="7" t="n">
        <v>606730</v>
      </c>
      <c r="B11436" s="7" t="inlineStr">
        <is>
          <t>OSBPL1A</t>
        </is>
      </c>
      <c r="C11436" s="8" t="n"/>
      <c r="D11436" s="9" t="n"/>
      <c r="E11436" s="10" t="n"/>
      <c r="F11436" s="10" t="n"/>
      <c r="G11436" s="10" t="n"/>
      <c r="H11436" s="10" t="n"/>
      <c r="I11436" s="10" t="n"/>
      <c r="J11436" s="11" t="n"/>
      <c r="K11436" s="9" t="n"/>
      <c r="L11436" s="9" t="n"/>
      <c r="M11436" s="9" t="n"/>
      <c r="N11436" s="12" t="n"/>
      <c r="O11436" s="12" t="n"/>
      <c r="P11436" s="12" t="n"/>
      <c r="Q11436" s="12" t="n"/>
      <c r="R11436" s="12" t="n"/>
      <c r="S11436" s="12" t="n"/>
      <c r="T11436" s="12" t="n"/>
      <c r="U11436" s="12" t="n"/>
      <c r="V11436" s="12" t="n"/>
      <c r="W11436" s="12" t="n"/>
      <c r="X11436" s="12" t="n"/>
      <c r="Y11436" s="12" t="n"/>
      <c r="Z11436" s="12" t="n"/>
    </row>
    <row r="11437" ht="15" customHeight="1" s="24">
      <c r="A11437" s="7" t="n">
        <v>606732</v>
      </c>
      <c r="B11437" s="7" t="inlineStr">
        <is>
          <t>OSBPL3</t>
        </is>
      </c>
      <c r="C11437" s="8" t="n"/>
      <c r="D11437" s="9" t="n"/>
      <c r="E11437" s="10" t="n"/>
      <c r="F11437" s="10" t="n"/>
      <c r="G11437" s="10" t="n"/>
      <c r="H11437" s="10" t="n"/>
      <c r="I11437" s="10" t="n"/>
      <c r="J11437" s="11" t="n"/>
      <c r="K11437" s="9" t="n"/>
      <c r="L11437" s="9" t="n"/>
      <c r="M11437" s="9" t="n"/>
      <c r="N11437" s="12" t="n"/>
      <c r="O11437" s="12" t="n"/>
      <c r="P11437" s="12" t="n"/>
      <c r="Q11437" s="12" t="n"/>
      <c r="R11437" s="12" t="n"/>
      <c r="S11437" s="12" t="n"/>
      <c r="T11437" s="12" t="n"/>
      <c r="U11437" s="12" t="n"/>
      <c r="V11437" s="12" t="n"/>
      <c r="W11437" s="12" t="n"/>
      <c r="X11437" s="12" t="n"/>
      <c r="Y11437" s="12" t="n"/>
      <c r="Z11437" s="12" t="n"/>
    </row>
    <row r="11438" ht="15" customHeight="1" s="24">
      <c r="A11438" s="7" t="n">
        <v>606733</v>
      </c>
      <c r="B11438" s="7" t="inlineStr">
        <is>
          <t>OSBPL5</t>
        </is>
      </c>
      <c r="C11438" s="8" t="n"/>
      <c r="D11438" s="9" t="n"/>
      <c r="E11438" s="10" t="n"/>
      <c r="F11438" s="10" t="n"/>
      <c r="G11438" s="10" t="n"/>
      <c r="H11438" s="10" t="n"/>
      <c r="I11438" s="10" t="n"/>
      <c r="J11438" s="11" t="n"/>
      <c r="K11438" s="9" t="n"/>
      <c r="L11438" s="9" t="n"/>
      <c r="M11438" s="9" t="n"/>
      <c r="N11438" s="12" t="n"/>
      <c r="O11438" s="12" t="n"/>
      <c r="P11438" s="12" t="n"/>
      <c r="Q11438" s="12" t="n"/>
      <c r="R11438" s="12" t="n"/>
      <c r="S11438" s="12" t="n"/>
      <c r="T11438" s="12" t="n"/>
      <c r="U11438" s="12" t="n"/>
      <c r="V11438" s="12" t="n"/>
      <c r="W11438" s="12" t="n"/>
      <c r="X11438" s="12" t="n"/>
      <c r="Y11438" s="12" t="n"/>
      <c r="Z11438" s="12" t="n"/>
    </row>
    <row r="11439" ht="15" customHeight="1" s="24">
      <c r="A11439" s="7" t="n">
        <v>606734</v>
      </c>
      <c r="B11439" s="7" t="inlineStr">
        <is>
          <t>OSBPL6</t>
        </is>
      </c>
      <c r="C11439" s="8" t="n"/>
      <c r="D11439" s="9" t="n"/>
      <c r="E11439" s="10" t="n"/>
      <c r="F11439" s="10" t="n"/>
      <c r="G11439" s="10" t="n"/>
      <c r="H11439" s="10" t="n"/>
      <c r="I11439" s="10" t="n"/>
      <c r="J11439" s="11" t="n"/>
      <c r="K11439" s="9" t="n"/>
      <c r="L11439" s="9" t="n"/>
      <c r="M11439" s="9" t="n"/>
      <c r="N11439" s="12" t="n"/>
      <c r="O11439" s="12" t="n"/>
      <c r="P11439" s="12" t="n"/>
      <c r="Q11439" s="12" t="n"/>
      <c r="R11439" s="12" t="n"/>
      <c r="S11439" s="12" t="n"/>
      <c r="T11439" s="12" t="n"/>
      <c r="U11439" s="12" t="n"/>
      <c r="V11439" s="12" t="n"/>
      <c r="W11439" s="12" t="n"/>
      <c r="X11439" s="12" t="n"/>
      <c r="Y11439" s="12" t="n"/>
      <c r="Z11439" s="12" t="n"/>
    </row>
    <row r="11440" ht="15" customHeight="1" s="24">
      <c r="A11440" s="7" t="n">
        <v>606735</v>
      </c>
      <c r="B11440" s="7" t="inlineStr">
        <is>
          <t>OSBPL7</t>
        </is>
      </c>
      <c r="C11440" s="8" t="n"/>
      <c r="D11440" s="9" t="n"/>
      <c r="E11440" s="10" t="n"/>
      <c r="F11440" s="10" t="n"/>
      <c r="G11440" s="10" t="n"/>
      <c r="H11440" s="10" t="n"/>
      <c r="I11440" s="10" t="n"/>
      <c r="J11440" s="11" t="n"/>
      <c r="K11440" s="9" t="n"/>
      <c r="L11440" s="9" t="n"/>
      <c r="M11440" s="9" t="n"/>
      <c r="N11440" s="12" t="n"/>
      <c r="O11440" s="12" t="n"/>
      <c r="P11440" s="12" t="n"/>
      <c r="Q11440" s="12" t="n"/>
      <c r="R11440" s="12" t="n"/>
      <c r="S11440" s="12" t="n"/>
      <c r="T11440" s="12" t="n"/>
      <c r="U11440" s="12" t="n"/>
      <c r="V11440" s="12" t="n"/>
      <c r="W11440" s="12" t="n"/>
      <c r="X11440" s="12" t="n"/>
      <c r="Y11440" s="12" t="n"/>
      <c r="Z11440" s="12" t="n"/>
    </row>
    <row r="11441" ht="15" customHeight="1" s="24">
      <c r="A11441" s="7" t="n">
        <v>606736</v>
      </c>
      <c r="B11441" s="7" t="inlineStr">
        <is>
          <t>OSBPL8</t>
        </is>
      </c>
      <c r="C11441" s="8" t="n"/>
      <c r="D11441" s="9" t="n"/>
      <c r="E11441" s="10" t="n"/>
      <c r="F11441" s="10" t="n"/>
      <c r="G11441" s="10" t="n"/>
      <c r="H11441" s="10" t="n"/>
      <c r="I11441" s="10" t="n"/>
      <c r="J11441" s="11" t="n"/>
      <c r="K11441" s="9" t="n"/>
      <c r="L11441" s="9" t="n"/>
      <c r="M11441" s="9" t="n"/>
      <c r="N11441" s="12" t="n"/>
      <c r="O11441" s="12" t="n"/>
      <c r="P11441" s="12" t="n"/>
      <c r="Q11441" s="12" t="n"/>
      <c r="R11441" s="12" t="n"/>
      <c r="S11441" s="12" t="n"/>
      <c r="T11441" s="12" t="n"/>
      <c r="U11441" s="12" t="n"/>
      <c r="V11441" s="12" t="n"/>
      <c r="W11441" s="12" t="n"/>
      <c r="X11441" s="12" t="n"/>
      <c r="Y11441" s="12" t="n"/>
      <c r="Z11441" s="12" t="n"/>
    </row>
    <row r="11442" ht="15" customHeight="1" s="24">
      <c r="A11442" s="7" t="n">
        <v>606737</v>
      </c>
      <c r="B11442" s="7" t="inlineStr">
        <is>
          <t>OSBPL9</t>
        </is>
      </c>
      <c r="C11442" s="8" t="n"/>
      <c r="D11442" s="9" t="n"/>
      <c r="E11442" s="10" t="n"/>
      <c r="F11442" s="10" t="n"/>
      <c r="G11442" s="10" t="n"/>
      <c r="H11442" s="10" t="n"/>
      <c r="I11442" s="10" t="n"/>
      <c r="J11442" s="11" t="n"/>
      <c r="K11442" s="9" t="n"/>
      <c r="L11442" s="9" t="n"/>
      <c r="M11442" s="9" t="n"/>
      <c r="N11442" s="12" t="n"/>
      <c r="O11442" s="12" t="n"/>
      <c r="P11442" s="12" t="n"/>
      <c r="Q11442" s="12" t="n"/>
      <c r="R11442" s="12" t="n"/>
      <c r="S11442" s="12" t="n"/>
      <c r="T11442" s="12" t="n"/>
      <c r="U11442" s="12" t="n"/>
      <c r="V11442" s="12" t="n"/>
      <c r="W11442" s="12" t="n"/>
      <c r="X11442" s="12" t="n"/>
      <c r="Y11442" s="12" t="n"/>
      <c r="Z11442" s="12" t="n"/>
    </row>
    <row r="11443" ht="15" customHeight="1" s="24">
      <c r="A11443" s="7" t="n">
        <v>606862</v>
      </c>
      <c r="B11443" s="7" t="inlineStr">
        <is>
          <t>OSCAR</t>
        </is>
      </c>
      <c r="C11443" s="8" t="n"/>
      <c r="D11443" s="9" t="n"/>
      <c r="E11443" s="10" t="n"/>
      <c r="F11443" s="10" t="n"/>
      <c r="G11443" s="10" t="n"/>
      <c r="H11443" s="10" t="n"/>
      <c r="I11443" s="10" t="n"/>
      <c r="J11443" s="11" t="n"/>
      <c r="K11443" s="9" t="n"/>
      <c r="L11443" s="9" t="n"/>
      <c r="M11443" s="9" t="n"/>
      <c r="N11443" s="12" t="n"/>
      <c r="O11443" s="12" t="n"/>
      <c r="P11443" s="12" t="n"/>
      <c r="Q11443" s="12" t="n"/>
      <c r="R11443" s="12" t="n"/>
      <c r="S11443" s="12" t="n"/>
      <c r="T11443" s="12" t="n"/>
      <c r="U11443" s="12" t="n"/>
      <c r="V11443" s="12" t="n"/>
      <c r="W11443" s="12" t="n"/>
      <c r="X11443" s="12" t="n"/>
      <c r="Y11443" s="12" t="n"/>
      <c r="Z11443" s="12" t="n"/>
    </row>
    <row r="11444" ht="15" customHeight="1" s="24">
      <c r="A11444" s="7" t="n">
        <v>608854</v>
      </c>
      <c r="B11444" s="7" t="inlineStr">
        <is>
          <t>OSCP1</t>
        </is>
      </c>
      <c r="C11444" s="8" t="n"/>
      <c r="D11444" s="9" t="n"/>
      <c r="E11444" s="10" t="n"/>
      <c r="F11444" s="10" t="n"/>
      <c r="G11444" s="10" t="n"/>
      <c r="H11444" s="10" t="n"/>
      <c r="I11444" s="10" t="n"/>
      <c r="J11444" s="11" t="n"/>
      <c r="K11444" s="9" t="n"/>
      <c r="L11444" s="9" t="n"/>
      <c r="M11444" s="9" t="n"/>
      <c r="N11444" s="12" t="n"/>
      <c r="O11444" s="12" t="n"/>
      <c r="P11444" s="12" t="n"/>
      <c r="Q11444" s="12" t="n"/>
      <c r="R11444" s="12" t="n"/>
      <c r="S11444" s="12" t="n"/>
      <c r="T11444" s="12" t="n"/>
      <c r="U11444" s="12" t="n"/>
      <c r="V11444" s="12" t="n"/>
      <c r="W11444" s="12" t="n"/>
      <c r="X11444" s="12" t="n"/>
      <c r="Y11444" s="12" t="n"/>
      <c r="Z11444" s="12" t="n"/>
    </row>
    <row r="11445" ht="15" customHeight="1" s="24">
      <c r="A11445" s="7" t="n">
        <v>607975</v>
      </c>
      <c r="B11445" s="7" t="inlineStr">
        <is>
          <t>OSGIN1</t>
        </is>
      </c>
      <c r="C11445" s="8" t="n"/>
      <c r="D11445" s="9" t="n"/>
      <c r="E11445" s="10" t="n"/>
      <c r="F11445" s="10" t="n"/>
      <c r="G11445" s="10" t="n"/>
      <c r="H11445" s="10" t="n"/>
      <c r="I11445" s="10" t="n"/>
      <c r="J11445" s="11" t="n"/>
      <c r="K11445" s="9" t="n"/>
      <c r="L11445" s="9" t="n"/>
      <c r="M11445" s="9" t="n"/>
      <c r="N11445" s="12" t="n"/>
      <c r="O11445" s="12" t="n"/>
      <c r="P11445" s="12" t="n"/>
      <c r="Q11445" s="12" t="n"/>
      <c r="R11445" s="12" t="n"/>
      <c r="S11445" s="12" t="n"/>
      <c r="T11445" s="12" t="n"/>
      <c r="U11445" s="12" t="n"/>
      <c r="V11445" s="12" t="n"/>
      <c r="W11445" s="12" t="n"/>
      <c r="X11445" s="12" t="n"/>
      <c r="Y11445" s="12" t="n"/>
      <c r="Z11445" s="12" t="n"/>
    </row>
    <row r="11446" ht="15" customHeight="1" s="24">
      <c r="A11446" s="7" t="n">
        <v>604598</v>
      </c>
      <c r="B11446" s="7" t="inlineStr">
        <is>
          <t>OSGIN2</t>
        </is>
      </c>
      <c r="C11446" s="8" t="n"/>
      <c r="D11446" s="9" t="n"/>
      <c r="E11446" s="10" t="n"/>
      <c r="F11446" s="10" t="n"/>
      <c r="G11446" s="10" t="n"/>
      <c r="H11446" s="10" t="n"/>
      <c r="I11446" s="10" t="n"/>
      <c r="J11446" s="11" t="n"/>
      <c r="K11446" s="9" t="n"/>
      <c r="L11446" s="9" t="n"/>
      <c r="M11446" s="9" t="n"/>
      <c r="N11446" s="12" t="n"/>
      <c r="O11446" s="12" t="n"/>
      <c r="P11446" s="12" t="n"/>
      <c r="Q11446" s="12" t="n"/>
      <c r="R11446" s="12" t="n"/>
      <c r="S11446" s="12" t="n"/>
      <c r="T11446" s="12" t="n"/>
      <c r="U11446" s="12" t="n"/>
      <c r="V11446" s="12" t="n"/>
      <c r="W11446" s="12" t="n"/>
      <c r="X11446" s="12" t="n"/>
      <c r="Y11446" s="12" t="n"/>
      <c r="Z11446" s="12" t="n"/>
    </row>
    <row r="11447" ht="15" customHeight="1" s="24">
      <c r="A11447" s="7" t="n">
        <v>165095</v>
      </c>
      <c r="B11447" s="7" t="inlineStr">
        <is>
          <t>OSM</t>
        </is>
      </c>
      <c r="C11447" s="8" t="n"/>
      <c r="D11447" s="9" t="n"/>
      <c r="E11447" s="10" t="n"/>
      <c r="F11447" s="10" t="n"/>
      <c r="G11447" s="10" t="n"/>
      <c r="H11447" s="10" t="n"/>
      <c r="I11447" s="10" t="n"/>
      <c r="J11447" s="11" t="n"/>
      <c r="K11447" s="9" t="n"/>
      <c r="L11447" s="9" t="n"/>
      <c r="M11447" s="9" t="n"/>
      <c r="N11447" s="12" t="n"/>
      <c r="O11447" s="12" t="n"/>
      <c r="P11447" s="12" t="n"/>
      <c r="Q11447" s="12" t="n"/>
      <c r="R11447" s="12" t="n"/>
      <c r="S11447" s="12" t="n"/>
      <c r="T11447" s="12" t="n"/>
      <c r="U11447" s="12" t="n"/>
      <c r="V11447" s="12" t="n"/>
      <c r="W11447" s="12" t="n"/>
      <c r="X11447" s="12" t="n"/>
      <c r="Y11447" s="12" t="n"/>
      <c r="Z11447" s="12" t="n"/>
    </row>
    <row r="11448" ht="15" customHeight="1" s="24">
      <c r="A11448" s="7" t="n">
        <v>608891</v>
      </c>
      <c r="B11448" s="7" t="inlineStr">
        <is>
          <t>OSR1</t>
        </is>
      </c>
      <c r="C11448" s="8" t="n"/>
      <c r="D11448" s="9" t="n"/>
      <c r="E11448" s="10" t="n"/>
      <c r="F11448" s="10" t="n"/>
      <c r="G11448" s="10" t="n"/>
      <c r="H11448" s="10" t="n"/>
      <c r="I11448" s="10" t="n"/>
      <c r="J11448" s="11" t="n"/>
      <c r="K11448" s="9" t="n"/>
      <c r="L11448" s="9" t="n"/>
      <c r="M11448" s="9" t="n"/>
      <c r="N11448" s="12" t="n"/>
      <c r="O11448" s="12" t="n"/>
      <c r="P11448" s="12" t="n"/>
      <c r="Q11448" s="12" t="n"/>
      <c r="R11448" s="12" t="n"/>
      <c r="S11448" s="12" t="n"/>
      <c r="T11448" s="12" t="n"/>
      <c r="U11448" s="12" t="n"/>
      <c r="V11448" s="12" t="n"/>
      <c r="W11448" s="12" t="n"/>
      <c r="X11448" s="12" t="n"/>
      <c r="Y11448" s="12" t="n"/>
      <c r="Z11448" s="12" t="n"/>
    </row>
    <row r="11449" ht="15" customHeight="1" s="24">
      <c r="A11449" s="7" t="n">
        <v>611297</v>
      </c>
      <c r="B11449" s="7" t="inlineStr">
        <is>
          <t>OSR2</t>
        </is>
      </c>
      <c r="C11449" s="8" t="n"/>
      <c r="D11449" s="9" t="n"/>
      <c r="E11449" s="10" t="n"/>
      <c r="F11449" s="10" t="n"/>
      <c r="G11449" s="10" t="n"/>
      <c r="H11449" s="10" t="n"/>
      <c r="I11449" s="10" t="n"/>
      <c r="J11449" s="11" t="n"/>
      <c r="K11449" s="9" t="n"/>
      <c r="L11449" s="9" t="n"/>
      <c r="M11449" s="9" t="n"/>
      <c r="N11449" s="12" t="n"/>
      <c r="O11449" s="12" t="n"/>
      <c r="P11449" s="12" t="n"/>
      <c r="Q11449" s="12" t="n"/>
      <c r="R11449" s="12" t="n"/>
      <c r="S11449" s="12" t="n"/>
      <c r="T11449" s="12" t="n"/>
      <c r="U11449" s="12" t="n"/>
      <c r="V11449" s="12" t="n"/>
      <c r="W11449" s="12" t="n"/>
      <c r="X11449" s="12" t="n"/>
      <c r="Y11449" s="12" t="n"/>
      <c r="Z11449" s="12" t="n"/>
    </row>
    <row r="11450" ht="15" customHeight="1" s="24">
      <c r="A11450" s="7" t="n">
        <v>610180</v>
      </c>
      <c r="B11450" s="7" t="inlineStr">
        <is>
          <t>OSTF1</t>
        </is>
      </c>
      <c r="C11450" s="8" t="n"/>
      <c r="D11450" s="9" t="n"/>
      <c r="E11450" s="10" t="n"/>
      <c r="F11450" s="10" t="n"/>
      <c r="G11450" s="10" t="n"/>
      <c r="H11450" s="10" t="n"/>
      <c r="I11450" s="10" t="n"/>
      <c r="J11450" s="11" t="n"/>
      <c r="K11450" s="9" t="n"/>
      <c r="L11450" s="9" t="n"/>
      <c r="M11450" s="9" t="n"/>
      <c r="N11450" s="12" t="n"/>
      <c r="O11450" s="12" t="n"/>
      <c r="P11450" s="12" t="n"/>
      <c r="Q11450" s="12" t="n"/>
      <c r="R11450" s="12" t="n"/>
      <c r="S11450" s="12" t="n"/>
      <c r="T11450" s="12" t="n"/>
      <c r="U11450" s="12" t="n"/>
      <c r="V11450" s="12" t="n"/>
      <c r="W11450" s="12" t="n"/>
      <c r="X11450" s="12" t="n"/>
      <c r="Y11450" s="12" t="n"/>
      <c r="Z11450" s="12" t="n"/>
    </row>
    <row r="11451" ht="15" customHeight="1" s="24">
      <c r="A11451" s="7" t="n">
        <v>610280</v>
      </c>
      <c r="B11451" s="7" t="inlineStr">
        <is>
          <t>OSTN</t>
        </is>
      </c>
      <c r="C11451" s="8" t="n"/>
      <c r="D11451" s="9" t="n"/>
      <c r="E11451" s="10" t="n"/>
      <c r="F11451" s="10" t="n"/>
      <c r="G11451" s="10" t="n"/>
      <c r="H11451" s="10" t="n"/>
      <c r="I11451" s="10" t="n"/>
      <c r="J11451" s="11" t="n"/>
      <c r="K11451" s="9" t="n"/>
      <c r="L11451" s="9" t="n"/>
      <c r="M11451" s="9" t="n"/>
      <c r="N11451" s="12" t="n"/>
      <c r="O11451" s="12" t="n"/>
      <c r="P11451" s="12" t="n"/>
      <c r="Q11451" s="12" t="n"/>
      <c r="R11451" s="12" t="n"/>
      <c r="S11451" s="12" t="n"/>
      <c r="T11451" s="12" t="n"/>
      <c r="U11451" s="12" t="n"/>
      <c r="V11451" s="12" t="n"/>
      <c r="W11451" s="12" t="n"/>
      <c r="X11451" s="12" t="n"/>
      <c r="Y11451" s="12" t="n"/>
      <c r="Z11451" s="12" t="n"/>
    </row>
    <row r="11452" ht="15" customHeight="1" s="24">
      <c r="A11452" s="7" t="n">
        <v>607806</v>
      </c>
      <c r="B11452" s="7" t="inlineStr">
        <is>
          <t>OTOP1</t>
        </is>
      </c>
      <c r="C11452" s="8" t="n"/>
      <c r="D11452" s="9" t="n"/>
      <c r="E11452" s="10" t="n"/>
      <c r="F11452" s="10" t="n"/>
      <c r="G11452" s="10" t="n"/>
      <c r="H11452" s="10" t="n"/>
      <c r="I11452" s="10" t="n"/>
      <c r="J11452" s="11" t="n"/>
      <c r="K11452" s="9" t="n"/>
      <c r="L11452" s="9" t="n"/>
      <c r="M11452" s="9" t="n"/>
      <c r="N11452" s="12" t="n"/>
      <c r="O11452" s="12" t="n"/>
      <c r="P11452" s="12" t="n"/>
      <c r="Q11452" s="12" t="n"/>
      <c r="R11452" s="12" t="n"/>
      <c r="S11452" s="12" t="n"/>
      <c r="T11452" s="12" t="n"/>
      <c r="U11452" s="12" t="n"/>
      <c r="V11452" s="12" t="n"/>
      <c r="W11452" s="12" t="n"/>
      <c r="X11452" s="12" t="n"/>
      <c r="Y11452" s="12" t="n"/>
      <c r="Z11452" s="12" t="n"/>
    </row>
    <row r="11453" ht="15" customHeight="1" s="24">
      <c r="A11453" s="7" t="n">
        <v>607827</v>
      </c>
      <c r="B11453" s="7" t="inlineStr">
        <is>
          <t>OTOP2</t>
        </is>
      </c>
      <c r="C11453" s="8" t="n"/>
      <c r="D11453" s="9" t="n"/>
      <c r="E11453" s="10" t="n"/>
      <c r="F11453" s="10" t="n"/>
      <c r="G11453" s="10" t="n"/>
      <c r="H11453" s="10" t="n"/>
      <c r="I11453" s="10" t="n"/>
      <c r="J11453" s="11" t="n"/>
      <c r="K11453" s="9" t="n"/>
      <c r="L11453" s="9" t="n"/>
      <c r="M11453" s="9" t="n"/>
      <c r="N11453" s="12" t="n"/>
      <c r="O11453" s="12" t="n"/>
      <c r="P11453" s="12" t="n"/>
      <c r="Q11453" s="12" t="n"/>
      <c r="R11453" s="12" t="n"/>
      <c r="S11453" s="12" t="n"/>
      <c r="T11453" s="12" t="n"/>
      <c r="U11453" s="12" t="n"/>
      <c r="V11453" s="12" t="n"/>
      <c r="W11453" s="12" t="n"/>
      <c r="X11453" s="12" t="n"/>
      <c r="Y11453" s="12" t="n"/>
      <c r="Z11453" s="12" t="n"/>
    </row>
    <row r="11454" ht="15" customHeight="1" s="24">
      <c r="A11454" s="7" t="n">
        <v>607828</v>
      </c>
      <c r="B11454" s="7" t="inlineStr">
        <is>
          <t>OTOP3</t>
        </is>
      </c>
      <c r="C11454" s="8" t="n"/>
      <c r="D11454" s="9" t="n"/>
      <c r="E11454" s="10" t="n"/>
      <c r="F11454" s="10" t="n"/>
      <c r="G11454" s="10" t="n"/>
      <c r="H11454" s="10" t="n"/>
      <c r="I11454" s="10" t="n"/>
      <c r="J11454" s="11" t="n"/>
      <c r="K11454" s="9" t="n"/>
      <c r="L11454" s="9" t="n"/>
      <c r="M11454" s="9" t="n"/>
      <c r="N11454" s="12" t="n"/>
      <c r="O11454" s="12" t="n"/>
      <c r="P11454" s="12" t="n"/>
      <c r="Q11454" s="12" t="n"/>
      <c r="R11454" s="12" t="n"/>
      <c r="S11454" s="12" t="n"/>
      <c r="T11454" s="12" t="n"/>
      <c r="U11454" s="12" t="n"/>
      <c r="V11454" s="12" t="n"/>
      <c r="W11454" s="12" t="n"/>
      <c r="X11454" s="12" t="n"/>
      <c r="Y11454" s="12" t="n"/>
      <c r="Z11454" s="12" t="n"/>
    </row>
    <row r="11455" ht="15" customHeight="1" s="24">
      <c r="A11455" s="7" t="n">
        <v>606067</v>
      </c>
      <c r="B11455" s="7" t="inlineStr">
        <is>
          <t>OTOR</t>
        </is>
      </c>
      <c r="C11455" s="8" t="n"/>
      <c r="D11455" s="9" t="n"/>
      <c r="E11455" s="10" t="n"/>
      <c r="F11455" s="10" t="n"/>
      <c r="G11455" s="10" t="n"/>
      <c r="H11455" s="10" t="n"/>
      <c r="I11455" s="10" t="n"/>
      <c r="J11455" s="11" t="n"/>
      <c r="K11455" s="9" t="n"/>
      <c r="L11455" s="9" t="n"/>
      <c r="M11455" s="9" t="n"/>
      <c r="N11455" s="12" t="n"/>
      <c r="O11455" s="12" t="n"/>
      <c r="P11455" s="12" t="n"/>
      <c r="Q11455" s="12" t="n"/>
      <c r="R11455" s="12" t="n"/>
      <c r="S11455" s="12" t="n"/>
      <c r="T11455" s="12" t="n"/>
      <c r="U11455" s="12" t="n"/>
      <c r="V11455" s="12" t="n"/>
      <c r="W11455" s="12" t="n"/>
      <c r="X11455" s="12" t="n"/>
      <c r="Y11455" s="12" t="n"/>
      <c r="Z11455" s="12" t="n"/>
    </row>
    <row r="11456" ht="15" customHeight="1" s="24">
      <c r="A11456" s="7" t="n">
        <v>607877</v>
      </c>
      <c r="B11456" s="7" t="inlineStr">
        <is>
          <t>OTOS</t>
        </is>
      </c>
      <c r="C11456" s="8" t="n"/>
      <c r="D11456" s="9" t="n"/>
      <c r="E11456" s="10" t="n"/>
      <c r="F11456" s="10" t="n"/>
      <c r="G11456" s="10" t="n"/>
      <c r="H11456" s="10" t="n"/>
      <c r="I11456" s="10" t="n"/>
      <c r="J11456" s="11" t="n"/>
      <c r="K11456" s="9" t="n"/>
      <c r="L11456" s="9" t="n"/>
      <c r="M11456" s="9" t="n"/>
      <c r="N11456" s="12" t="n"/>
      <c r="O11456" s="12" t="n"/>
      <c r="P11456" s="12" t="n"/>
      <c r="Q11456" s="12" t="n"/>
      <c r="R11456" s="12" t="n"/>
      <c r="S11456" s="12" t="n"/>
      <c r="T11456" s="12" t="n"/>
      <c r="U11456" s="12" t="n"/>
      <c r="V11456" s="12" t="n"/>
      <c r="W11456" s="12" t="n"/>
      <c r="X11456" s="12" t="n"/>
      <c r="Y11456" s="12" t="n"/>
      <c r="Z11456" s="12" t="n"/>
    </row>
    <row r="11457" ht="15" customHeight="1" s="24">
      <c r="A11457" s="7" t="n">
        <v>604529</v>
      </c>
      <c r="B11457" s="7" t="inlineStr">
        <is>
          <t>OTP</t>
        </is>
      </c>
      <c r="C11457" s="8" t="n"/>
      <c r="D11457" s="9" t="n"/>
      <c r="E11457" s="10" t="n"/>
      <c r="F11457" s="10" t="n"/>
      <c r="G11457" s="10" t="n"/>
      <c r="H11457" s="10" t="n"/>
      <c r="I11457" s="10" t="n"/>
      <c r="J11457" s="11" t="n"/>
      <c r="K11457" s="9" t="n"/>
      <c r="L11457" s="9" t="n"/>
      <c r="M11457" s="9" t="n"/>
      <c r="N11457" s="12" t="n"/>
      <c r="O11457" s="12" t="n"/>
      <c r="P11457" s="12" t="n"/>
      <c r="Q11457" s="12" t="n"/>
      <c r="R11457" s="12" t="n"/>
      <c r="S11457" s="12" t="n"/>
      <c r="T11457" s="12" t="n"/>
      <c r="U11457" s="12" t="n"/>
      <c r="V11457" s="12" t="n"/>
      <c r="W11457" s="12" t="n"/>
      <c r="X11457" s="12" t="n"/>
      <c r="Y11457" s="12" t="n"/>
      <c r="Z11457" s="12" t="n"/>
    </row>
    <row r="11458" ht="15" customHeight="1" s="24">
      <c r="A11458" s="7" t="n">
        <v>608337</v>
      </c>
      <c r="B11458" s="7" t="inlineStr">
        <is>
          <t>OTUB1</t>
        </is>
      </c>
      <c r="C11458" s="8" t="n"/>
      <c r="D11458" s="9" t="n"/>
      <c r="E11458" s="10" t="n"/>
      <c r="F11458" s="10" t="n"/>
      <c r="G11458" s="10" t="n"/>
      <c r="H11458" s="10" t="n"/>
      <c r="I11458" s="10" t="n"/>
      <c r="J11458" s="11" t="n"/>
      <c r="K11458" s="9" t="n"/>
      <c r="L11458" s="9" t="n"/>
      <c r="M11458" s="9" t="n"/>
      <c r="N11458" s="12" t="n"/>
      <c r="O11458" s="12" t="n"/>
      <c r="P11458" s="12" t="n"/>
      <c r="Q11458" s="12" t="n"/>
      <c r="R11458" s="12" t="n"/>
      <c r="S11458" s="12" t="n"/>
      <c r="T11458" s="12" t="n"/>
      <c r="U11458" s="12" t="n"/>
      <c r="V11458" s="12" t="n"/>
      <c r="W11458" s="12" t="n"/>
      <c r="X11458" s="12" t="n"/>
      <c r="Y11458" s="12" t="n"/>
      <c r="Z11458" s="12" t="n"/>
    </row>
    <row r="11459" ht="15" customHeight="1" s="24">
      <c r="A11459" s="7" t="n">
        <v>608338</v>
      </c>
      <c r="B11459" s="7" t="inlineStr">
        <is>
          <t>OTUB2</t>
        </is>
      </c>
      <c r="C11459" s="8" t="n"/>
      <c r="D11459" s="9" t="n"/>
      <c r="E11459" s="10" t="n"/>
      <c r="F11459" s="10" t="n"/>
      <c r="G11459" s="10" t="n"/>
      <c r="H11459" s="10" t="n"/>
      <c r="I11459" s="10" t="n"/>
      <c r="J11459" s="11" t="n"/>
      <c r="K11459" s="9" t="n"/>
      <c r="L11459" s="9" t="n"/>
      <c r="M11459" s="9" t="n"/>
      <c r="N11459" s="12" t="n"/>
      <c r="O11459" s="12" t="n"/>
      <c r="P11459" s="12" t="n"/>
      <c r="Q11459" s="12" t="n"/>
      <c r="R11459" s="12" t="n"/>
      <c r="S11459" s="12" t="n"/>
      <c r="T11459" s="12" t="n"/>
      <c r="U11459" s="12" t="n"/>
      <c r="V11459" s="12" t="n"/>
      <c r="W11459" s="12" t="n"/>
      <c r="X11459" s="12" t="n"/>
      <c r="Y11459" s="12" t="n"/>
      <c r="Z11459" s="12" t="n"/>
    </row>
    <row r="11460" ht="15" customHeight="1" s="24">
      <c r="A11460" s="7" t="n">
        <v>612022</v>
      </c>
      <c r="B11460" s="7" t="inlineStr">
        <is>
          <t>OTUD1</t>
        </is>
      </c>
      <c r="C11460" s="8" t="n"/>
      <c r="D11460" s="9" t="n"/>
      <c r="E11460" s="10" t="n"/>
      <c r="F11460" s="10" t="n"/>
      <c r="G11460" s="10" t="n"/>
      <c r="H11460" s="10" t="n"/>
      <c r="I11460" s="10" t="n"/>
      <c r="J11460" s="11" t="n"/>
      <c r="K11460" s="9" t="n"/>
      <c r="L11460" s="9" t="n"/>
      <c r="M11460" s="9" t="n"/>
      <c r="N11460" s="12" t="n"/>
      <c r="O11460" s="12" t="n"/>
      <c r="P11460" s="12" t="n"/>
      <c r="Q11460" s="12" t="n"/>
      <c r="R11460" s="12" t="n"/>
      <c r="S11460" s="12" t="n"/>
      <c r="T11460" s="12" t="n"/>
      <c r="U11460" s="12" t="n"/>
      <c r="V11460" s="12" t="n"/>
      <c r="W11460" s="12" t="n"/>
      <c r="X11460" s="12" t="n"/>
      <c r="Y11460" s="12" t="n"/>
      <c r="Z11460" s="12" t="n"/>
    </row>
    <row r="11461" ht="15" customHeight="1" s="24">
      <c r="A11461" s="7" t="n">
        <v>611758</v>
      </c>
      <c r="B11461" s="7" t="inlineStr">
        <is>
          <t>OTUD3</t>
        </is>
      </c>
      <c r="C11461" s="8" t="n"/>
      <c r="D11461" s="9" t="n"/>
      <c r="E11461" s="10" t="n"/>
      <c r="F11461" s="10" t="n"/>
      <c r="G11461" s="10" t="n"/>
      <c r="H11461" s="10" t="n"/>
      <c r="I11461" s="10" t="n"/>
      <c r="J11461" s="11" t="n"/>
      <c r="K11461" s="9" t="n"/>
      <c r="L11461" s="9" t="n"/>
      <c r="M11461" s="9" t="n"/>
      <c r="N11461" s="12" t="n"/>
      <c r="O11461" s="12" t="n"/>
      <c r="P11461" s="12" t="n"/>
      <c r="Q11461" s="12" t="n"/>
      <c r="R11461" s="12" t="n"/>
      <c r="S11461" s="12" t="n"/>
      <c r="T11461" s="12" t="n"/>
      <c r="U11461" s="12" t="n"/>
      <c r="V11461" s="12" t="n"/>
      <c r="W11461" s="12" t="n"/>
      <c r="X11461" s="12" t="n"/>
      <c r="Y11461" s="12" t="n"/>
      <c r="Z11461" s="12" t="n"/>
    </row>
    <row r="11462" ht="15" customHeight="1" s="24">
      <c r="A11462" s="7" t="n">
        <v>611744</v>
      </c>
      <c r="B11462" s="7" t="inlineStr">
        <is>
          <t>OTUD4</t>
        </is>
      </c>
      <c r="C11462" s="8" t="n"/>
      <c r="D11462" s="9" t="n"/>
      <c r="E11462" s="10" t="n"/>
      <c r="F11462" s="10" t="n"/>
      <c r="G11462" s="10" t="n"/>
      <c r="H11462" s="10" t="n"/>
      <c r="I11462" s="10" t="n"/>
      <c r="J11462" s="11" t="n"/>
      <c r="K11462" s="9" t="n"/>
      <c r="L11462" s="9" t="n"/>
      <c r="M11462" s="9" t="n"/>
      <c r="N11462" s="12" t="n"/>
      <c r="O11462" s="12" t="n"/>
      <c r="P11462" s="12" t="n"/>
      <c r="Q11462" s="12" t="n"/>
      <c r="R11462" s="12" t="n"/>
      <c r="S11462" s="12" t="n"/>
      <c r="T11462" s="12" t="n"/>
      <c r="U11462" s="12" t="n"/>
      <c r="V11462" s="12" t="n"/>
      <c r="W11462" s="12" t="n"/>
      <c r="X11462" s="12" t="n"/>
      <c r="Y11462" s="12" t="n"/>
      <c r="Z11462" s="12" t="n"/>
    </row>
    <row r="11463" ht="15" customHeight="1" s="24">
      <c r="A11463" s="7" t="n">
        <v>300714</v>
      </c>
      <c r="B11463" s="7" t="inlineStr">
        <is>
          <t>OTUD6A</t>
        </is>
      </c>
      <c r="C11463" s="8" t="n"/>
      <c r="D11463" s="9" t="n"/>
      <c r="E11463" s="10" t="n"/>
      <c r="F11463" s="10" t="n"/>
      <c r="G11463" s="10" t="n"/>
      <c r="H11463" s="10" t="n"/>
      <c r="I11463" s="10" t="n"/>
      <c r="J11463" s="11" t="n"/>
      <c r="K11463" s="9" t="n"/>
      <c r="L11463" s="9" t="n"/>
      <c r="M11463" s="9" t="n"/>
      <c r="N11463" s="12" t="n"/>
      <c r="O11463" s="12" t="n"/>
      <c r="P11463" s="12" t="n"/>
      <c r="Q11463" s="12" t="n"/>
      <c r="R11463" s="12" t="n"/>
      <c r="S11463" s="12" t="n"/>
      <c r="T11463" s="12" t="n"/>
      <c r="U11463" s="12" t="n"/>
      <c r="V11463" s="12" t="n"/>
      <c r="W11463" s="12" t="n"/>
      <c r="X11463" s="12" t="n"/>
      <c r="Y11463" s="12" t="n"/>
      <c r="Z11463" s="12" t="n"/>
    </row>
    <row r="11464" ht="15" customHeight="1" s="24">
      <c r="A11464" s="7" t="n">
        <v>611748</v>
      </c>
      <c r="B11464" s="7" t="inlineStr">
        <is>
          <t>OTUD7B</t>
        </is>
      </c>
      <c r="C11464" s="8" t="n"/>
      <c r="D11464" s="9" t="n"/>
      <c r="E11464" s="10" t="n"/>
      <c r="F11464" s="10" t="n"/>
      <c r="G11464" s="10" t="n"/>
      <c r="H11464" s="10" t="n"/>
      <c r="I11464" s="10" t="n"/>
      <c r="J11464" s="11" t="n"/>
      <c r="K11464" s="9" t="n"/>
      <c r="L11464" s="9" t="n"/>
      <c r="M11464" s="9" t="n"/>
      <c r="N11464" s="12" t="n"/>
      <c r="O11464" s="12" t="n"/>
      <c r="P11464" s="12" t="n"/>
      <c r="Q11464" s="12" t="n"/>
      <c r="R11464" s="12" t="n"/>
      <c r="S11464" s="12" t="n"/>
      <c r="T11464" s="12" t="n"/>
      <c r="U11464" s="12" t="n"/>
      <c r="V11464" s="12" t="n"/>
      <c r="W11464" s="12" t="n"/>
      <c r="X11464" s="12" t="n"/>
      <c r="Y11464" s="12" t="n"/>
      <c r="Z11464" s="12" t="n"/>
    </row>
    <row r="11465" ht="15" customHeight="1" s="24">
      <c r="A11465" s="7" t="n">
        <v>600036</v>
      </c>
      <c r="B11465" s="7" t="inlineStr">
        <is>
          <t>OTX1</t>
        </is>
      </c>
      <c r="C11465" s="8" t="n"/>
      <c r="D11465" s="9" t="n"/>
      <c r="E11465" s="10" t="n"/>
      <c r="F11465" s="10" t="n"/>
      <c r="G11465" s="10" t="n"/>
      <c r="H11465" s="10" t="n"/>
      <c r="I11465" s="10" t="n"/>
      <c r="J11465" s="11" t="n"/>
      <c r="K11465" s="9" t="n"/>
      <c r="L11465" s="9" t="n"/>
      <c r="M11465" s="9" t="n"/>
      <c r="N11465" s="12" t="n"/>
      <c r="O11465" s="12" t="n"/>
      <c r="P11465" s="12" t="n"/>
      <c r="Q11465" s="12" t="n"/>
      <c r="R11465" s="12" t="n"/>
      <c r="S11465" s="12" t="n"/>
      <c r="T11465" s="12" t="n"/>
      <c r="U11465" s="12" t="n"/>
      <c r="V11465" s="12" t="n"/>
      <c r="W11465" s="12" t="n"/>
      <c r="X11465" s="12" t="n"/>
      <c r="Y11465" s="12" t="n"/>
      <c r="Z11465" s="12" t="n"/>
    </row>
    <row r="11466" ht="15" customHeight="1" s="24">
      <c r="A11466" s="7" t="n">
        <v>607896</v>
      </c>
      <c r="B11466" s="7" t="inlineStr">
        <is>
          <t>OVCA2</t>
        </is>
      </c>
      <c r="C11466" s="8" t="n"/>
      <c r="D11466" s="9" t="n"/>
      <c r="E11466" s="10" t="n"/>
      <c r="F11466" s="10" t="n"/>
      <c r="G11466" s="10" t="n"/>
      <c r="H11466" s="10" t="n"/>
      <c r="I11466" s="10" t="n"/>
      <c r="J11466" s="11" t="n"/>
      <c r="K11466" s="9" t="n"/>
      <c r="L11466" s="9" t="n"/>
      <c r="M11466" s="9" t="n"/>
      <c r="N11466" s="12" t="n"/>
      <c r="O11466" s="12" t="n"/>
      <c r="P11466" s="12" t="n"/>
      <c r="Q11466" s="12" t="n"/>
      <c r="R11466" s="12" t="n"/>
      <c r="S11466" s="12" t="n"/>
      <c r="T11466" s="12" t="n"/>
      <c r="U11466" s="12" t="n"/>
      <c r="V11466" s="12" t="n"/>
      <c r="W11466" s="12" t="n"/>
      <c r="X11466" s="12" t="n"/>
      <c r="Y11466" s="12" t="n"/>
      <c r="Z11466" s="12" t="n"/>
    </row>
    <row r="11467" ht="15" customHeight="1" s="24">
      <c r="A11467" s="7" t="n">
        <v>603578</v>
      </c>
      <c r="B11467" s="7" t="inlineStr">
        <is>
          <t>OVGP1</t>
        </is>
      </c>
      <c r="C11467" s="8" t="n"/>
      <c r="D11467" s="9" t="n"/>
      <c r="E11467" s="10" t="n"/>
      <c r="F11467" s="10" t="n"/>
      <c r="G11467" s="10" t="n"/>
      <c r="H11467" s="10" t="n"/>
      <c r="I11467" s="10" t="n"/>
      <c r="J11467" s="11" t="n"/>
      <c r="K11467" s="9" t="n"/>
      <c r="L11467" s="9" t="n"/>
      <c r="M11467" s="9" t="n"/>
      <c r="N11467" s="12" t="n"/>
      <c r="O11467" s="12" t="n"/>
      <c r="P11467" s="12" t="n"/>
      <c r="Q11467" s="12" t="n"/>
      <c r="R11467" s="12" t="n"/>
      <c r="S11467" s="12" t="n"/>
      <c r="T11467" s="12" t="n"/>
      <c r="U11467" s="12" t="n"/>
      <c r="V11467" s="12" t="n"/>
      <c r="W11467" s="12" t="n"/>
      <c r="X11467" s="12" t="n"/>
      <c r="Y11467" s="12" t="n"/>
      <c r="Z11467" s="12" t="n"/>
    </row>
    <row r="11468" ht="15" customHeight="1" s="24">
      <c r="A11468" s="7" t="n">
        <v>602313</v>
      </c>
      <c r="B11468" s="7" t="inlineStr">
        <is>
          <t>OVOL1</t>
        </is>
      </c>
      <c r="C11468" s="8" t="n"/>
      <c r="D11468" s="9" t="n"/>
      <c r="E11468" s="10" t="n"/>
      <c r="F11468" s="10" t="n"/>
      <c r="G11468" s="10" t="n"/>
      <c r="H11468" s="10" t="n"/>
      <c r="I11468" s="10" t="n"/>
      <c r="J11468" s="11" t="n"/>
      <c r="K11468" s="9" t="n"/>
      <c r="L11468" s="9" t="n"/>
      <c r="M11468" s="9" t="n"/>
      <c r="N11468" s="12" t="n"/>
      <c r="O11468" s="12" t="n"/>
      <c r="P11468" s="12" t="n"/>
      <c r="Q11468" s="12" t="n"/>
      <c r="R11468" s="12" t="n"/>
      <c r="S11468" s="12" t="n"/>
      <c r="T11468" s="12" t="n"/>
      <c r="U11468" s="12" t="n"/>
      <c r="V11468" s="12" t="n"/>
      <c r="W11468" s="12" t="n"/>
      <c r="X11468" s="12" t="n"/>
      <c r="Y11468" s="12" t="n"/>
      <c r="Z11468" s="12" t="n"/>
    </row>
    <row r="11469" ht="15" customHeight="1" s="24">
      <c r="A11469" s="7" t="n">
        <v>616442</v>
      </c>
      <c r="B11469" s="7" t="inlineStr">
        <is>
          <t>OVOL3</t>
        </is>
      </c>
      <c r="C11469" s="8" t="n"/>
      <c r="D11469" s="9" t="n"/>
      <c r="E11469" s="10" t="n"/>
      <c r="F11469" s="10" t="n"/>
      <c r="G11469" s="10" t="n"/>
      <c r="H11469" s="10" t="n"/>
      <c r="I11469" s="10" t="n"/>
      <c r="J11469" s="11" t="n"/>
      <c r="K11469" s="9" t="n"/>
      <c r="L11469" s="9" t="n"/>
      <c r="M11469" s="9" t="n"/>
      <c r="N11469" s="12" t="n"/>
      <c r="O11469" s="12" t="n"/>
      <c r="P11469" s="12" t="n"/>
      <c r="Q11469" s="12" t="n"/>
      <c r="R11469" s="12" t="n"/>
      <c r="S11469" s="12" t="n"/>
      <c r="T11469" s="12" t="n"/>
      <c r="U11469" s="12" t="n"/>
      <c r="V11469" s="12" t="n"/>
      <c r="W11469" s="12" t="n"/>
      <c r="X11469" s="12" t="n"/>
      <c r="Y11469" s="12" t="n"/>
      <c r="Z11469" s="12" t="n"/>
    </row>
    <row r="11470" ht="15" customHeight="1" s="24">
      <c r="A11470" s="7" t="n">
        <v>601066</v>
      </c>
      <c r="B11470" s="7" t="inlineStr">
        <is>
          <t>OXA1L</t>
        </is>
      </c>
      <c r="C11470" s="8" t="n"/>
      <c r="D11470" s="9" t="n"/>
      <c r="E11470" s="10" t="n"/>
      <c r="F11470" s="10" t="n"/>
      <c r="G11470" s="10" t="n"/>
      <c r="H11470" s="10" t="n"/>
      <c r="I11470" s="10" t="n"/>
      <c r="J11470" s="11" t="n"/>
      <c r="K11470" s="9" t="n"/>
      <c r="L11470" s="9" t="n"/>
      <c r="M11470" s="9" t="n"/>
      <c r="N11470" s="12" t="n"/>
      <c r="O11470" s="12" t="n"/>
      <c r="P11470" s="12" t="n"/>
      <c r="Q11470" s="12" t="n"/>
      <c r="R11470" s="12" t="n"/>
      <c r="S11470" s="12" t="n"/>
      <c r="T11470" s="12" t="n"/>
      <c r="U11470" s="12" t="n"/>
      <c r="V11470" s="12" t="n"/>
      <c r="W11470" s="12" t="n"/>
      <c r="X11470" s="12" t="n"/>
      <c r="Y11470" s="12" t="n"/>
      <c r="Z11470" s="12" t="n"/>
    </row>
    <row r="11471" ht="15" customHeight="1" s="24">
      <c r="A11471" s="7" t="n">
        <v>610289</v>
      </c>
      <c r="B11471" s="7" t="inlineStr">
        <is>
          <t>OXCT2</t>
        </is>
      </c>
      <c r="C11471" s="8" t="n"/>
      <c r="D11471" s="9" t="n"/>
      <c r="E11471" s="10" t="n"/>
      <c r="F11471" s="10" t="n"/>
      <c r="G11471" s="10" t="n"/>
      <c r="H11471" s="10" t="n"/>
      <c r="I11471" s="10" t="n"/>
      <c r="J11471" s="11" t="n"/>
      <c r="K11471" s="9" t="n"/>
      <c r="L11471" s="9" t="n"/>
      <c r="M11471" s="9" t="n"/>
      <c r="N11471" s="12" t="n"/>
      <c r="O11471" s="12" t="n"/>
      <c r="P11471" s="12" t="n"/>
      <c r="Q11471" s="12" t="n"/>
      <c r="R11471" s="12" t="n"/>
      <c r="S11471" s="12" t="n"/>
      <c r="T11471" s="12" t="n"/>
      <c r="U11471" s="12" t="n"/>
      <c r="V11471" s="12" t="n"/>
      <c r="W11471" s="12" t="n"/>
      <c r="X11471" s="12" t="n"/>
      <c r="Y11471" s="12" t="n"/>
      <c r="Z11471" s="12" t="n"/>
    </row>
    <row r="11472" ht="15" customHeight="1" s="24">
      <c r="A11472" s="7" t="n">
        <v>610324</v>
      </c>
      <c r="B11472" s="7" t="inlineStr">
        <is>
          <t>OXSM</t>
        </is>
      </c>
      <c r="C11472" s="8" t="n"/>
      <c r="D11472" s="9" t="n"/>
      <c r="E11472" s="10" t="n"/>
      <c r="F11472" s="10" t="n"/>
      <c r="G11472" s="10" t="n"/>
      <c r="H11472" s="10" t="n"/>
      <c r="I11472" s="10" t="n"/>
      <c r="J11472" s="11" t="n"/>
      <c r="K11472" s="9" t="n"/>
      <c r="L11472" s="9" t="n"/>
      <c r="M11472" s="9" t="n"/>
      <c r="N11472" s="12" t="n"/>
      <c r="O11472" s="12" t="n"/>
      <c r="P11472" s="12" t="n"/>
      <c r="Q11472" s="12" t="n"/>
      <c r="R11472" s="12" t="n"/>
      <c r="S11472" s="12" t="n"/>
      <c r="T11472" s="12" t="n"/>
      <c r="U11472" s="12" t="n"/>
      <c r="V11472" s="12" t="n"/>
      <c r="W11472" s="12" t="n"/>
      <c r="X11472" s="12" t="n"/>
      <c r="Y11472" s="12" t="n"/>
      <c r="Z11472" s="12" t="n"/>
    </row>
    <row r="11473" ht="15" customHeight="1" s="24">
      <c r="A11473" s="7" t="n">
        <v>604046</v>
      </c>
      <c r="B11473" s="7" t="inlineStr">
        <is>
          <t>OXSR1</t>
        </is>
      </c>
      <c r="C11473" s="8" t="n"/>
      <c r="D11473" s="9" t="n"/>
      <c r="E11473" s="10" t="n"/>
      <c r="F11473" s="10" t="n"/>
      <c r="G11473" s="10" t="n"/>
      <c r="H11473" s="10" t="n"/>
      <c r="I11473" s="10" t="n"/>
      <c r="J11473" s="11" t="n"/>
      <c r="K11473" s="9" t="n"/>
      <c r="L11473" s="9" t="n"/>
      <c r="M11473" s="9" t="n"/>
      <c r="N11473" s="12" t="n"/>
      <c r="O11473" s="12" t="n"/>
      <c r="P11473" s="12" t="n"/>
      <c r="Q11473" s="12" t="n"/>
      <c r="R11473" s="12" t="n"/>
      <c r="S11473" s="12" t="n"/>
      <c r="T11473" s="12" t="n"/>
      <c r="U11473" s="12" t="n"/>
      <c r="V11473" s="12" t="n"/>
      <c r="W11473" s="12" t="n"/>
      <c r="X11473" s="12" t="n"/>
      <c r="Y11473" s="12" t="n"/>
      <c r="Z11473" s="12" t="n"/>
    </row>
    <row r="11474" ht="15" customHeight="1" s="24">
      <c r="A11474" s="7" t="n">
        <v>167050</v>
      </c>
      <c r="B11474" s="7" t="inlineStr">
        <is>
          <t>OXT</t>
        </is>
      </c>
      <c r="C11474" s="8" t="n"/>
      <c r="D11474" s="9" t="n"/>
      <c r="E11474" s="10" t="n"/>
      <c r="F11474" s="10" t="n"/>
      <c r="G11474" s="10" t="n"/>
      <c r="H11474" s="10" t="n"/>
      <c r="I11474" s="10" t="n"/>
      <c r="J11474" s="11" t="n"/>
      <c r="K11474" s="9" t="n"/>
      <c r="L11474" s="9" t="n"/>
      <c r="M11474" s="9" t="n"/>
      <c r="N11474" s="12" t="n"/>
      <c r="O11474" s="12" t="n"/>
      <c r="P11474" s="12" t="n"/>
      <c r="Q11474" s="12" t="n"/>
      <c r="R11474" s="12" t="n"/>
      <c r="S11474" s="12" t="n"/>
      <c r="T11474" s="12" t="n"/>
      <c r="U11474" s="12" t="n"/>
      <c r="V11474" s="12" t="n"/>
      <c r="W11474" s="12" t="n"/>
      <c r="X11474" s="12" t="n"/>
      <c r="Y11474" s="12" t="n"/>
      <c r="Z11474" s="12" t="n"/>
    </row>
    <row r="11475" ht="15" customHeight="1" s="24">
      <c r="A11475" s="7" t="n">
        <v>167055</v>
      </c>
      <c r="B11475" s="7" t="inlineStr">
        <is>
          <t>OXTR</t>
        </is>
      </c>
      <c r="C11475" s="8" t="n"/>
      <c r="D11475" s="9" t="n"/>
      <c r="E11475" s="10" t="n"/>
      <c r="F11475" s="10" t="n"/>
      <c r="G11475" s="10" t="n"/>
      <c r="H11475" s="10" t="n"/>
      <c r="I11475" s="10" t="n"/>
      <c r="J11475" s="11" t="n"/>
      <c r="K11475" s="9" t="n"/>
      <c r="L11475" s="9" t="n"/>
      <c r="M11475" s="9" t="n"/>
      <c r="N11475" s="12" t="n"/>
      <c r="O11475" s="12" t="n"/>
      <c r="P11475" s="12" t="n"/>
      <c r="Q11475" s="12" t="n"/>
      <c r="R11475" s="12" t="n"/>
      <c r="S11475" s="12" t="n"/>
      <c r="T11475" s="12" t="n"/>
      <c r="U11475" s="12" t="n"/>
      <c r="V11475" s="12" t="n"/>
      <c r="W11475" s="12" t="n"/>
      <c r="X11475" s="12" t="n"/>
      <c r="Y11475" s="12" t="n"/>
      <c r="Z11475" s="12" t="n"/>
    </row>
    <row r="11476" ht="15" customHeight="1" s="24">
      <c r="A11476" s="7" t="n">
        <v>600845</v>
      </c>
      <c r="B11476" s="7" t="inlineStr">
        <is>
          <t>P2RX1</t>
        </is>
      </c>
      <c r="C11476" s="8" t="n"/>
      <c r="D11476" s="9" t="n"/>
      <c r="E11476" s="10" t="n"/>
      <c r="F11476" s="10" t="n"/>
      <c r="G11476" s="10" t="n"/>
      <c r="H11476" s="10" t="n"/>
      <c r="I11476" s="10" t="n"/>
      <c r="J11476" s="11" t="n"/>
      <c r="K11476" s="9" t="n"/>
      <c r="L11476" s="9" t="n"/>
      <c r="M11476" s="9" t="n"/>
      <c r="N11476" s="12" t="n"/>
      <c r="O11476" s="12" t="n"/>
      <c r="P11476" s="12" t="n"/>
      <c r="Q11476" s="12" t="n"/>
      <c r="R11476" s="12" t="n"/>
      <c r="S11476" s="12" t="n"/>
      <c r="T11476" s="12" t="n"/>
      <c r="U11476" s="12" t="n"/>
      <c r="V11476" s="12" t="n"/>
      <c r="W11476" s="12" t="n"/>
      <c r="X11476" s="12" t="n"/>
      <c r="Y11476" s="12" t="n"/>
      <c r="Z11476" s="12" t="n"/>
    </row>
    <row r="11477" ht="15" customHeight="1" s="24">
      <c r="A11477" s="7" t="n">
        <v>600843</v>
      </c>
      <c r="B11477" s="7" t="inlineStr">
        <is>
          <t>P2RX3</t>
        </is>
      </c>
      <c r="C11477" s="8" t="n"/>
      <c r="D11477" s="9" t="n"/>
      <c r="E11477" s="10" t="n"/>
      <c r="F11477" s="10" t="n"/>
      <c r="G11477" s="10" t="n"/>
      <c r="H11477" s="10" t="n"/>
      <c r="I11477" s="10" t="n"/>
      <c r="J11477" s="11" t="n"/>
      <c r="K11477" s="9" t="n"/>
      <c r="L11477" s="9" t="n"/>
      <c r="M11477" s="9" t="n"/>
      <c r="N11477" s="12" t="n"/>
      <c r="O11477" s="12" t="n"/>
      <c r="P11477" s="12" t="n"/>
      <c r="Q11477" s="12" t="n"/>
      <c r="R11477" s="12" t="n"/>
      <c r="S11477" s="12" t="n"/>
      <c r="T11477" s="12" t="n"/>
      <c r="U11477" s="12" t="n"/>
      <c r="V11477" s="12" t="n"/>
      <c r="W11477" s="12" t="n"/>
      <c r="X11477" s="12" t="n"/>
      <c r="Y11477" s="12" t="n"/>
      <c r="Z11477" s="12" t="n"/>
    </row>
    <row r="11478" ht="15" customHeight="1" s="24">
      <c r="A11478" s="7" t="n">
        <v>600846</v>
      </c>
      <c r="B11478" s="7" t="inlineStr">
        <is>
          <t>P2RX4</t>
        </is>
      </c>
      <c r="C11478" s="8" t="n"/>
      <c r="D11478" s="9" t="n"/>
      <c r="E11478" s="10" t="n"/>
      <c r="F11478" s="10" t="n"/>
      <c r="G11478" s="10" t="n"/>
      <c r="H11478" s="10" t="n"/>
      <c r="I11478" s="10" t="n"/>
      <c r="J11478" s="11" t="n"/>
      <c r="K11478" s="9" t="n"/>
      <c r="L11478" s="9" t="n"/>
      <c r="M11478" s="9" t="n"/>
      <c r="N11478" s="12" t="n"/>
      <c r="O11478" s="12" t="n"/>
      <c r="P11478" s="12" t="n"/>
      <c r="Q11478" s="12" t="n"/>
      <c r="R11478" s="12" t="n"/>
      <c r="S11478" s="12" t="n"/>
      <c r="T11478" s="12" t="n"/>
      <c r="U11478" s="12" t="n"/>
      <c r="V11478" s="12" t="n"/>
      <c r="W11478" s="12" t="n"/>
      <c r="X11478" s="12" t="n"/>
      <c r="Y11478" s="12" t="n"/>
      <c r="Z11478" s="12" t="n"/>
    </row>
    <row r="11479" ht="15" customHeight="1" s="24">
      <c r="A11479" s="7" t="n">
        <v>608077</v>
      </c>
      <c r="B11479" s="7" t="inlineStr">
        <is>
          <t>P2RX6</t>
        </is>
      </c>
      <c r="C11479" s="8" t="n"/>
      <c r="D11479" s="9" t="n"/>
      <c r="E11479" s="10" t="n"/>
      <c r="F11479" s="10" t="n"/>
      <c r="G11479" s="10" t="n"/>
      <c r="H11479" s="10" t="n"/>
      <c r="I11479" s="10" t="n"/>
      <c r="J11479" s="11" t="n"/>
      <c r="K11479" s="9" t="n"/>
      <c r="L11479" s="9" t="n"/>
      <c r="M11479" s="9" t="n"/>
      <c r="N11479" s="12" t="n"/>
      <c r="O11479" s="12" t="n"/>
      <c r="P11479" s="12" t="n"/>
      <c r="Q11479" s="12" t="n"/>
      <c r="R11479" s="12" t="n"/>
      <c r="S11479" s="12" t="n"/>
      <c r="T11479" s="12" t="n"/>
      <c r="U11479" s="12" t="n"/>
      <c r="V11479" s="12" t="n"/>
      <c r="W11479" s="12" t="n"/>
      <c r="X11479" s="12" t="n"/>
      <c r="Y11479" s="12" t="n"/>
      <c r="Z11479" s="12" t="n"/>
    </row>
    <row r="11480" ht="15" customHeight="1" s="24">
      <c r="A11480" s="7" t="n">
        <v>602566</v>
      </c>
      <c r="B11480" s="7" t="inlineStr">
        <is>
          <t>P2RX7</t>
        </is>
      </c>
      <c r="C11480" s="8" t="n"/>
      <c r="D11480" s="9" t="n"/>
      <c r="E11480" s="10" t="n"/>
      <c r="F11480" s="10" t="n"/>
      <c r="G11480" s="10" t="n"/>
      <c r="H11480" s="10" t="n"/>
      <c r="I11480" s="10" t="n"/>
      <c r="J11480" s="11" t="n"/>
      <c r="K11480" s="9" t="n"/>
      <c r="L11480" s="9" t="n"/>
      <c r="M11480" s="9" t="n"/>
      <c r="N11480" s="12" t="n"/>
      <c r="O11480" s="12" t="n"/>
      <c r="P11480" s="12" t="n"/>
      <c r="Q11480" s="12" t="n"/>
      <c r="R11480" s="12" t="n"/>
      <c r="S11480" s="12" t="n"/>
      <c r="T11480" s="12" t="n"/>
      <c r="U11480" s="12" t="n"/>
      <c r="V11480" s="12" t="n"/>
      <c r="W11480" s="12" t="n"/>
      <c r="X11480" s="12" t="n"/>
      <c r="Y11480" s="12" t="n"/>
      <c r="Z11480" s="12" t="n"/>
    </row>
    <row r="11481" ht="15" customHeight="1" s="24">
      <c r="A11481" s="7" t="n">
        <v>601167</v>
      </c>
      <c r="B11481" s="7" t="inlineStr">
        <is>
          <t>P2RY1</t>
        </is>
      </c>
      <c r="C11481" s="8" t="n"/>
      <c r="D11481" s="9" t="n"/>
      <c r="E11481" s="10" t="n"/>
      <c r="F11481" s="10" t="n"/>
      <c r="G11481" s="10" t="n"/>
      <c r="H11481" s="10" t="n"/>
      <c r="I11481" s="10" t="n"/>
      <c r="J11481" s="11" t="n"/>
      <c r="K11481" s="9" t="n"/>
      <c r="L11481" s="9" t="n"/>
      <c r="M11481" s="9" t="n"/>
      <c r="N11481" s="12" t="n"/>
      <c r="O11481" s="12" t="n"/>
      <c r="P11481" s="12" t="n"/>
      <c r="Q11481" s="12" t="n"/>
      <c r="R11481" s="12" t="n"/>
      <c r="S11481" s="12" t="n"/>
      <c r="T11481" s="12" t="n"/>
      <c r="U11481" s="12" t="n"/>
      <c r="V11481" s="12" t="n"/>
      <c r="W11481" s="12" t="n"/>
      <c r="X11481" s="12" t="n"/>
      <c r="Y11481" s="12" t="n"/>
      <c r="Z11481" s="12" t="n"/>
    </row>
    <row r="11482" ht="15" customHeight="1" s="24">
      <c r="A11482" s="7" t="n">
        <v>300529</v>
      </c>
      <c r="B11482" s="7" t="inlineStr">
        <is>
          <t>P2RY10</t>
        </is>
      </c>
      <c r="C11482" s="8" t="n"/>
      <c r="D11482" s="9" t="n"/>
      <c r="E11482" s="10" t="n"/>
      <c r="F11482" s="10" t="n"/>
      <c r="G11482" s="10" t="n"/>
      <c r="H11482" s="10" t="n"/>
      <c r="I11482" s="10" t="n"/>
      <c r="J11482" s="11" t="n"/>
      <c r="K11482" s="9" t="n"/>
      <c r="L11482" s="9" t="n"/>
      <c r="M11482" s="9" t="n"/>
      <c r="N11482" s="12" t="n"/>
      <c r="O11482" s="12" t="n"/>
      <c r="P11482" s="12" t="n"/>
      <c r="Q11482" s="12" t="n"/>
      <c r="R11482" s="12" t="n"/>
      <c r="S11482" s="12" t="n"/>
      <c r="T11482" s="12" t="n"/>
      <c r="U11482" s="12" t="n"/>
      <c r="V11482" s="12" t="n"/>
      <c r="W11482" s="12" t="n"/>
      <c r="X11482" s="12" t="n"/>
      <c r="Y11482" s="12" t="n"/>
      <c r="Z11482" s="12" t="n"/>
    </row>
    <row r="11483" ht="15" customHeight="1" s="24">
      <c r="A11483" s="7" t="n">
        <v>602697</v>
      </c>
      <c r="B11483" s="7" t="inlineStr">
        <is>
          <t>P2RY11</t>
        </is>
      </c>
      <c r="C11483" s="8" t="n"/>
      <c r="D11483" s="9" t="n"/>
      <c r="E11483" s="10" t="n"/>
      <c r="F11483" s="10" t="n"/>
      <c r="G11483" s="10" t="n"/>
      <c r="H11483" s="10" t="n"/>
      <c r="I11483" s="10" t="n"/>
      <c r="J11483" s="11" t="n"/>
      <c r="K11483" s="9" t="n"/>
      <c r="L11483" s="9" t="n"/>
      <c r="M11483" s="9" t="n"/>
      <c r="N11483" s="12" t="n"/>
      <c r="O11483" s="12" t="n"/>
      <c r="P11483" s="12" t="n"/>
      <c r="Q11483" s="12" t="n"/>
      <c r="R11483" s="12" t="n"/>
      <c r="S11483" s="12" t="n"/>
      <c r="T11483" s="12" t="n"/>
      <c r="U11483" s="12" t="n"/>
      <c r="V11483" s="12" t="n"/>
      <c r="W11483" s="12" t="n"/>
      <c r="X11483" s="12" t="n"/>
      <c r="Y11483" s="12" t="n"/>
      <c r="Z11483" s="12" t="n"/>
    </row>
    <row r="11484" ht="15" customHeight="1" s="24">
      <c r="A11484" s="7" t="n">
        <v>606380</v>
      </c>
      <c r="B11484" s="7" t="inlineStr">
        <is>
          <t>P2RY13</t>
        </is>
      </c>
      <c r="C11484" s="8" t="n"/>
      <c r="D11484" s="9" t="n"/>
      <c r="E11484" s="10" t="n"/>
      <c r="F11484" s="10" t="n"/>
      <c r="G11484" s="10" t="n"/>
      <c r="H11484" s="10" t="n"/>
      <c r="I11484" s="10" t="n"/>
      <c r="J11484" s="11" t="n"/>
      <c r="K11484" s="9" t="n"/>
      <c r="L11484" s="9" t="n"/>
      <c r="M11484" s="9" t="n"/>
      <c r="N11484" s="12" t="n"/>
      <c r="O11484" s="12" t="n"/>
      <c r="P11484" s="12" t="n"/>
      <c r="Q11484" s="12" t="n"/>
      <c r="R11484" s="12" t="n"/>
      <c r="S11484" s="12" t="n"/>
      <c r="T11484" s="12" t="n"/>
      <c r="U11484" s="12" t="n"/>
      <c r="V11484" s="12" t="n"/>
      <c r="W11484" s="12" t="n"/>
      <c r="X11484" s="12" t="n"/>
      <c r="Y11484" s="12" t="n"/>
      <c r="Z11484" s="12" t="n"/>
    </row>
    <row r="11485" ht="15" customHeight="1" s="24">
      <c r="A11485" s="7" t="n">
        <v>610116</v>
      </c>
      <c r="B11485" s="7" t="inlineStr">
        <is>
          <t>P2RY14</t>
        </is>
      </c>
      <c r="C11485" s="8" t="n"/>
      <c r="D11485" s="9" t="n"/>
      <c r="E11485" s="10" t="n"/>
      <c r="F11485" s="10" t="n"/>
      <c r="G11485" s="10" t="n"/>
      <c r="H11485" s="10" t="n"/>
      <c r="I11485" s="10" t="n"/>
      <c r="J11485" s="11" t="n"/>
      <c r="K11485" s="9" t="n"/>
      <c r="L11485" s="9" t="n"/>
      <c r="M11485" s="9" t="n"/>
      <c r="N11485" s="12" t="n"/>
      <c r="O11485" s="12" t="n"/>
      <c r="P11485" s="12" t="n"/>
      <c r="Q11485" s="12" t="n"/>
      <c r="R11485" s="12" t="n"/>
      <c r="S11485" s="12" t="n"/>
      <c r="T11485" s="12" t="n"/>
      <c r="U11485" s="12" t="n"/>
      <c r="V11485" s="12" t="n"/>
      <c r="W11485" s="12" t="n"/>
      <c r="X11485" s="12" t="n"/>
      <c r="Y11485" s="12" t="n"/>
      <c r="Z11485" s="12" t="n"/>
    </row>
    <row r="11486" ht="15" customHeight="1" s="24">
      <c r="A11486" s="7" t="n">
        <v>600041</v>
      </c>
      <c r="B11486" s="7" t="inlineStr">
        <is>
          <t>P2RY2</t>
        </is>
      </c>
      <c r="C11486" s="8" t="n"/>
      <c r="D11486" s="9" t="n"/>
      <c r="E11486" s="10" t="n"/>
      <c r="F11486" s="10" t="n"/>
      <c r="G11486" s="10" t="n"/>
      <c r="H11486" s="10" t="n"/>
      <c r="I11486" s="10" t="n"/>
      <c r="J11486" s="11" t="n"/>
      <c r="K11486" s="9" t="n"/>
      <c r="L11486" s="9" t="n"/>
      <c r="M11486" s="9" t="n"/>
      <c r="N11486" s="12" t="n"/>
      <c r="O11486" s="12" t="n"/>
      <c r="P11486" s="12" t="n"/>
      <c r="Q11486" s="12" t="n"/>
      <c r="R11486" s="12" t="n"/>
      <c r="S11486" s="12" t="n"/>
      <c r="T11486" s="12" t="n"/>
      <c r="U11486" s="12" t="n"/>
      <c r="V11486" s="12" t="n"/>
      <c r="W11486" s="12" t="n"/>
      <c r="X11486" s="12" t="n"/>
      <c r="Y11486" s="12" t="n"/>
      <c r="Z11486" s="12" t="n"/>
    </row>
    <row r="11487" ht="15" customHeight="1" s="24">
      <c r="A11487" s="7" t="n">
        <v>300038</v>
      </c>
      <c r="B11487" s="7" t="inlineStr">
        <is>
          <t>P2RY4</t>
        </is>
      </c>
      <c r="C11487" s="8" t="n"/>
      <c r="D11487" s="9" t="n"/>
      <c r="E11487" s="10" t="n"/>
      <c r="F11487" s="10" t="n"/>
      <c r="G11487" s="10" t="n"/>
      <c r="H11487" s="10" t="n"/>
      <c r="I11487" s="10" t="n"/>
      <c r="J11487" s="11" t="n"/>
      <c r="K11487" s="9" t="n"/>
      <c r="L11487" s="9" t="n"/>
      <c r="M11487" s="9" t="n"/>
      <c r="N11487" s="12" t="n"/>
      <c r="O11487" s="12" t="n"/>
      <c r="P11487" s="12" t="n"/>
      <c r="Q11487" s="12" t="n"/>
      <c r="R11487" s="12" t="n"/>
      <c r="S11487" s="12" t="n"/>
      <c r="T11487" s="12" t="n"/>
      <c r="U11487" s="12" t="n"/>
      <c r="V11487" s="12" t="n"/>
      <c r="W11487" s="12" t="n"/>
      <c r="X11487" s="12" t="n"/>
      <c r="Y11487" s="12" t="n"/>
      <c r="Z11487" s="12" t="n"/>
    </row>
    <row r="11488" ht="15" customHeight="1" s="24">
      <c r="A11488" s="7" t="n">
        <v>602451</v>
      </c>
      <c r="B11488" s="7" t="inlineStr">
        <is>
          <t>P2RY6</t>
        </is>
      </c>
      <c r="C11488" s="8" t="n"/>
      <c r="D11488" s="9" t="n"/>
      <c r="E11488" s="10" t="n"/>
      <c r="F11488" s="10" t="n"/>
      <c r="G11488" s="10" t="n"/>
      <c r="H11488" s="10" t="n"/>
      <c r="I11488" s="10" t="n"/>
      <c r="J11488" s="11" t="n"/>
      <c r="K11488" s="9" t="n"/>
      <c r="L11488" s="9" t="n"/>
      <c r="M11488" s="9" t="n"/>
      <c r="N11488" s="12" t="n"/>
      <c r="O11488" s="12" t="n"/>
      <c r="P11488" s="12" t="n"/>
      <c r="Q11488" s="12" t="n"/>
      <c r="R11488" s="12" t="n"/>
      <c r="S11488" s="12" t="n"/>
      <c r="T11488" s="12" t="n"/>
      <c r="U11488" s="12" t="n"/>
      <c r="V11488" s="12" t="n"/>
      <c r="W11488" s="12" t="n"/>
      <c r="X11488" s="12" t="n"/>
      <c r="Y11488" s="12" t="n"/>
      <c r="Z11488" s="12" t="n"/>
    </row>
    <row r="11489" ht="15" customHeight="1" s="24">
      <c r="A11489" s="7" t="n">
        <v>300525</v>
      </c>
      <c r="B11489" s="7" t="inlineStr">
        <is>
          <t>P2RY8</t>
        </is>
      </c>
      <c r="C11489" s="8" t="n"/>
      <c r="D11489" s="9" t="n"/>
      <c r="E11489" s="10" t="n"/>
      <c r="F11489" s="10" t="n"/>
      <c r="G11489" s="10" t="n"/>
      <c r="H11489" s="10" t="n"/>
      <c r="I11489" s="10" t="n"/>
      <c r="J11489" s="11" t="n"/>
      <c r="K11489" s="9" t="n"/>
      <c r="L11489" s="9" t="n"/>
      <c r="M11489" s="9" t="n"/>
      <c r="N11489" s="12" t="n"/>
      <c r="O11489" s="12" t="n"/>
      <c r="P11489" s="12" t="n"/>
      <c r="Q11489" s="12" t="n"/>
      <c r="R11489" s="12" t="n"/>
      <c r="S11489" s="12" t="n"/>
      <c r="T11489" s="12" t="n"/>
      <c r="U11489" s="12" t="n"/>
      <c r="V11489" s="12" t="n"/>
      <c r="W11489" s="12" t="n"/>
      <c r="X11489" s="12" t="n"/>
      <c r="Y11489" s="12" t="n"/>
      <c r="Z11489" s="12" t="n"/>
    </row>
    <row r="11490" ht="15" customHeight="1" s="24">
      <c r="A11490" s="7" t="n">
        <v>610342</v>
      </c>
      <c r="B11490" s="7" t="inlineStr">
        <is>
          <t>P3H3</t>
        </is>
      </c>
      <c r="C11490" s="8" t="n"/>
      <c r="D11490" s="9" t="n"/>
      <c r="E11490" s="10" t="n"/>
      <c r="F11490" s="10" t="n"/>
      <c r="G11490" s="10" t="n"/>
      <c r="H11490" s="10" t="n"/>
      <c r="I11490" s="10" t="n"/>
      <c r="J11490" s="11" t="n"/>
      <c r="K11490" s="9" t="n"/>
      <c r="L11490" s="9" t="n"/>
      <c r="M11490" s="9" t="n"/>
      <c r="N11490" s="12" t="n"/>
      <c r="O11490" s="12" t="n"/>
      <c r="P11490" s="12" t="n"/>
      <c r="Q11490" s="12" t="n"/>
      <c r="R11490" s="12" t="n"/>
      <c r="S11490" s="12" t="n"/>
      <c r="T11490" s="12" t="n"/>
      <c r="U11490" s="12" t="n"/>
      <c r="V11490" s="12" t="n"/>
      <c r="W11490" s="12" t="n"/>
      <c r="X11490" s="12" t="n"/>
      <c r="Y11490" s="12" t="n"/>
      <c r="Z11490" s="12" t="n"/>
    </row>
    <row r="11491" ht="15" customHeight="1" s="24">
      <c r="A11491" s="7" t="n">
        <v>617419</v>
      </c>
      <c r="B11491" s="7" t="inlineStr">
        <is>
          <t>P3H4</t>
        </is>
      </c>
      <c r="C11491" s="8" t="n"/>
      <c r="D11491" s="9" t="n"/>
      <c r="E11491" s="10" t="n"/>
      <c r="F11491" s="10" t="n"/>
      <c r="G11491" s="10" t="n"/>
      <c r="H11491" s="10" t="n"/>
      <c r="I11491" s="10" t="n"/>
      <c r="J11491" s="11" t="n"/>
      <c r="K11491" s="9" t="n"/>
      <c r="L11491" s="9" t="n"/>
      <c r="M11491" s="9" t="n"/>
      <c r="N11491" s="12" t="n"/>
      <c r="O11491" s="12" t="n"/>
      <c r="P11491" s="12" t="n"/>
      <c r="Q11491" s="12" t="n"/>
      <c r="R11491" s="12" t="n"/>
      <c r="S11491" s="12" t="n"/>
      <c r="T11491" s="12" t="n"/>
      <c r="U11491" s="12" t="n"/>
      <c r="V11491" s="12" t="n"/>
      <c r="W11491" s="12" t="n"/>
      <c r="X11491" s="12" t="n"/>
      <c r="Y11491" s="12" t="n"/>
      <c r="Z11491" s="12" t="n"/>
    </row>
    <row r="11492" ht="15" customHeight="1" s="24">
      <c r="A11492" s="7" t="n">
        <v>176710</v>
      </c>
      <c r="B11492" s="7" t="inlineStr">
        <is>
          <t>P4HA1</t>
        </is>
      </c>
      <c r="C11492" s="8" t="n"/>
      <c r="D11492" s="9" t="n"/>
      <c r="E11492" s="10" t="n"/>
      <c r="F11492" s="10" t="n"/>
      <c r="G11492" s="10" t="n"/>
      <c r="H11492" s="10" t="n"/>
      <c r="I11492" s="10" t="n"/>
      <c r="J11492" s="11" t="n"/>
      <c r="K11492" s="9" t="n"/>
      <c r="L11492" s="9" t="n"/>
      <c r="M11492" s="9" t="n"/>
      <c r="N11492" s="12" t="n"/>
      <c r="O11492" s="12" t="n"/>
      <c r="P11492" s="12" t="n"/>
      <c r="Q11492" s="12" t="n"/>
      <c r="R11492" s="12" t="n"/>
      <c r="S11492" s="12" t="n"/>
      <c r="T11492" s="12" t="n"/>
      <c r="U11492" s="12" t="n"/>
      <c r="V11492" s="12" t="n"/>
      <c r="W11492" s="12" t="n"/>
      <c r="X11492" s="12" t="n"/>
      <c r="Y11492" s="12" t="n"/>
      <c r="Z11492" s="12" t="n"/>
    </row>
    <row r="11493" ht="15" customHeight="1" s="24">
      <c r="A11493" s="7" t="n">
        <v>608987</v>
      </c>
      <c r="B11493" s="7" t="inlineStr">
        <is>
          <t>P4HA3</t>
        </is>
      </c>
      <c r="C11493" s="8" t="n"/>
      <c r="D11493" s="9" t="n"/>
      <c r="E11493" s="10" t="n"/>
      <c r="F11493" s="10" t="n"/>
      <c r="G11493" s="10" t="n"/>
      <c r="H11493" s="10" t="n"/>
      <c r="I11493" s="10" t="n"/>
      <c r="J11493" s="11" t="n"/>
      <c r="K11493" s="9" t="n"/>
      <c r="L11493" s="9" t="n"/>
      <c r="M11493" s="9" t="n"/>
      <c r="N11493" s="12" t="n"/>
      <c r="O11493" s="12" t="n"/>
      <c r="P11493" s="12" t="n"/>
      <c r="Q11493" s="12" t="n"/>
      <c r="R11493" s="12" t="n"/>
      <c r="S11493" s="12" t="n"/>
      <c r="T11493" s="12" t="n"/>
      <c r="U11493" s="12" t="n"/>
      <c r="V11493" s="12" t="n"/>
      <c r="W11493" s="12" t="n"/>
      <c r="X11493" s="12" t="n"/>
      <c r="Y11493" s="12" t="n"/>
      <c r="Z11493" s="12" t="n"/>
    </row>
    <row r="11494" ht="15" customHeight="1" s="24">
      <c r="A11494" s="7" t="n">
        <v>602145</v>
      </c>
      <c r="B11494" s="7" t="inlineStr">
        <is>
          <t>PA2G4</t>
        </is>
      </c>
      <c r="C11494" s="8" t="n"/>
      <c r="D11494" s="9" t="n"/>
      <c r="E11494" s="10" t="n"/>
      <c r="F11494" s="10" t="n"/>
      <c r="G11494" s="10" t="n"/>
      <c r="H11494" s="10" t="n"/>
      <c r="I11494" s="10" t="n"/>
      <c r="J11494" s="11" t="n"/>
      <c r="K11494" s="9" t="n"/>
      <c r="L11494" s="9" t="n"/>
      <c r="M11494" s="9" t="n"/>
      <c r="N11494" s="12" t="n"/>
      <c r="O11494" s="12" t="n"/>
      <c r="P11494" s="12" t="n"/>
      <c r="Q11494" s="12" t="n"/>
      <c r="R11494" s="12" t="n"/>
      <c r="S11494" s="12" t="n"/>
      <c r="T11494" s="12" t="n"/>
      <c r="U11494" s="12" t="n"/>
      <c r="V11494" s="12" t="n"/>
      <c r="W11494" s="12" t="n"/>
      <c r="X11494" s="12" t="n"/>
      <c r="Y11494" s="12" t="n"/>
      <c r="Z11494" s="12" t="n"/>
    </row>
    <row r="11495" ht="15" customHeight="1" s="24">
      <c r="A11495" s="7" t="n">
        <v>604679</v>
      </c>
      <c r="B11495" s="7" t="inlineStr">
        <is>
          <t>PABPC1</t>
        </is>
      </c>
      <c r="C11495" s="8" t="n"/>
      <c r="D11495" s="9" t="n"/>
      <c r="E11495" s="10" t="n"/>
      <c r="F11495" s="10" t="n"/>
      <c r="G11495" s="10" t="n"/>
      <c r="H11495" s="10" t="n"/>
      <c r="I11495" s="10" t="n"/>
      <c r="J11495" s="11" t="n"/>
      <c r="K11495" s="9" t="n"/>
      <c r="L11495" s="9" t="n"/>
      <c r="M11495" s="9" t="n"/>
      <c r="N11495" s="12" t="n"/>
      <c r="O11495" s="12" t="n"/>
      <c r="P11495" s="12" t="n"/>
      <c r="Q11495" s="12" t="n"/>
      <c r="R11495" s="12" t="n"/>
      <c r="S11495" s="12" t="n"/>
      <c r="T11495" s="12" t="n"/>
      <c r="U11495" s="12" t="n"/>
      <c r="V11495" s="12" t="n"/>
      <c r="W11495" s="12" t="n"/>
      <c r="X11495" s="12" t="n"/>
      <c r="Y11495" s="12" t="n"/>
      <c r="Z11495" s="12" t="n"/>
    </row>
    <row r="11496" ht="15" customHeight="1" s="24">
      <c r="A11496" s="7" t="n">
        <v>603407</v>
      </c>
      <c r="B11496" s="7" t="inlineStr">
        <is>
          <t>PABPC4</t>
        </is>
      </c>
      <c r="C11496" s="8" t="n"/>
      <c r="D11496" s="9" t="n"/>
      <c r="E11496" s="10" t="n"/>
      <c r="F11496" s="10" t="n"/>
      <c r="G11496" s="10" t="n"/>
      <c r="H11496" s="10" t="n"/>
      <c r="I11496" s="10" t="n"/>
      <c r="J11496" s="11" t="n"/>
      <c r="K11496" s="9" t="n"/>
      <c r="L11496" s="9" t="n"/>
      <c r="M11496" s="9" t="n"/>
      <c r="N11496" s="12" t="n"/>
      <c r="O11496" s="12" t="n"/>
      <c r="P11496" s="12" t="n"/>
      <c r="Q11496" s="12" t="n"/>
      <c r="R11496" s="12" t="n"/>
      <c r="S11496" s="12" t="n"/>
      <c r="T11496" s="12" t="n"/>
      <c r="U11496" s="12" t="n"/>
      <c r="V11496" s="12" t="n"/>
      <c r="W11496" s="12" t="n"/>
      <c r="X11496" s="12" t="n"/>
      <c r="Y11496" s="12" t="n"/>
      <c r="Z11496" s="12" t="n"/>
    </row>
    <row r="11497" ht="15" customHeight="1" s="24">
      <c r="A11497" s="7" t="n">
        <v>300407</v>
      </c>
      <c r="B11497" s="7" t="inlineStr">
        <is>
          <t>PABPC5</t>
        </is>
      </c>
      <c r="C11497" s="8" t="n"/>
      <c r="D11497" s="9" t="n"/>
      <c r="E11497" s="10" t="n"/>
      <c r="F11497" s="10" t="n"/>
      <c r="G11497" s="10" t="n"/>
      <c r="H11497" s="10" t="n"/>
      <c r="I11497" s="10" t="n"/>
      <c r="J11497" s="11" t="n"/>
      <c r="K11497" s="9" t="n"/>
      <c r="L11497" s="9" t="n"/>
      <c r="M11497" s="9" t="n"/>
      <c r="N11497" s="12" t="n"/>
      <c r="O11497" s="12" t="n"/>
      <c r="P11497" s="12" t="n"/>
      <c r="Q11497" s="12" t="n"/>
      <c r="R11497" s="12" t="n"/>
      <c r="S11497" s="12" t="n"/>
      <c r="T11497" s="12" t="n"/>
      <c r="U11497" s="12" t="n"/>
      <c r="V11497" s="12" t="n"/>
      <c r="W11497" s="12" t="n"/>
      <c r="X11497" s="12" t="n"/>
      <c r="Y11497" s="12" t="n"/>
      <c r="Z11497" s="12" t="n"/>
    </row>
    <row r="11498" ht="15" customHeight="1" s="24">
      <c r="A11498" s="7" t="n">
        <v>618427</v>
      </c>
      <c r="B11498" s="7" t="inlineStr">
        <is>
          <t>PACC1</t>
        </is>
      </c>
      <c r="C11498" s="8" t="n"/>
      <c r="D11498" s="9" t="n"/>
      <c r="E11498" s="10" t="n"/>
      <c r="F11498" s="10" t="n"/>
      <c r="G11498" s="10" t="n"/>
      <c r="H11498" s="10" t="n"/>
      <c r="I11498" s="10" t="n"/>
      <c r="J11498" s="11" t="n"/>
      <c r="K11498" s="9" t="n"/>
      <c r="L11498" s="9" t="n"/>
      <c r="M11498" s="9" t="n"/>
      <c r="N11498" s="12" t="n"/>
      <c r="O11498" s="12" t="n"/>
      <c r="P11498" s="12" t="n"/>
      <c r="Q11498" s="12" t="n"/>
      <c r="R11498" s="12" t="n"/>
      <c r="S11498" s="12" t="n"/>
      <c r="T11498" s="12" t="n"/>
      <c r="U11498" s="12" t="n"/>
      <c r="V11498" s="12" t="n"/>
      <c r="W11498" s="12" t="n"/>
      <c r="X11498" s="12" t="n"/>
      <c r="Y11498" s="12" t="n"/>
      <c r="Z11498" s="12" t="n"/>
    </row>
    <row r="11499" ht="15" customHeight="1" s="24">
      <c r="A11499" s="7" t="n">
        <v>617650</v>
      </c>
      <c r="B11499" s="7" t="inlineStr">
        <is>
          <t>PACERR</t>
        </is>
      </c>
      <c r="C11499" s="8" t="n"/>
      <c r="D11499" s="9" t="n"/>
      <c r="E11499" s="10" t="n"/>
      <c r="F11499" s="10" t="n"/>
      <c r="G11499" s="10" t="n"/>
      <c r="H11499" s="10" t="n"/>
      <c r="I11499" s="10" t="n"/>
      <c r="J11499" s="11" t="n"/>
      <c r="K11499" s="9" t="n"/>
      <c r="L11499" s="9" t="n"/>
      <c r="M11499" s="9" t="n"/>
      <c r="N11499" s="12" t="n"/>
      <c r="O11499" s="12" t="n"/>
      <c r="P11499" s="12" t="n"/>
      <c r="Q11499" s="12" t="n"/>
      <c r="R11499" s="12" t="n"/>
      <c r="S11499" s="12" t="n"/>
      <c r="T11499" s="12" t="n"/>
      <c r="U11499" s="12" t="n"/>
      <c r="V11499" s="12" t="n"/>
      <c r="W11499" s="12" t="n"/>
      <c r="X11499" s="12" t="n"/>
      <c r="Y11499" s="12" t="n"/>
      <c r="Z11499" s="12" t="n"/>
    </row>
    <row r="11500" ht="15" customHeight="1" s="24">
      <c r="A11500" s="7" t="n">
        <v>608427</v>
      </c>
      <c r="B11500" s="7" t="inlineStr">
        <is>
          <t>PACRG</t>
        </is>
      </c>
      <c r="C11500" s="8" t="n"/>
      <c r="D11500" s="9" t="n"/>
      <c r="E11500" s="10" t="n"/>
      <c r="F11500" s="10" t="n"/>
      <c r="G11500" s="10" t="n"/>
      <c r="H11500" s="10" t="n"/>
      <c r="I11500" s="10" t="n"/>
      <c r="J11500" s="11" t="n"/>
      <c r="K11500" s="9" t="n"/>
      <c r="L11500" s="9" t="n"/>
      <c r="M11500" s="9" t="n"/>
      <c r="N11500" s="12" t="n"/>
      <c r="O11500" s="12" t="n"/>
      <c r="P11500" s="12" t="n"/>
      <c r="Q11500" s="12" t="n"/>
      <c r="R11500" s="12" t="n"/>
      <c r="S11500" s="12" t="n"/>
      <c r="T11500" s="12" t="n"/>
      <c r="U11500" s="12" t="n"/>
      <c r="V11500" s="12" t="n"/>
      <c r="W11500" s="12" t="n"/>
      <c r="X11500" s="12" t="n"/>
      <c r="Y11500" s="12" t="n"/>
      <c r="Z11500" s="12" t="n"/>
    </row>
    <row r="11501" ht="15" customHeight="1" s="24">
      <c r="A11501" s="7" t="n">
        <v>606512</v>
      </c>
      <c r="B11501" s="7" t="inlineStr">
        <is>
          <t>PACSIN1</t>
        </is>
      </c>
      <c r="C11501" s="8" t="n"/>
      <c r="D11501" s="9" t="n"/>
      <c r="E11501" s="10" t="n"/>
      <c r="F11501" s="10" t="n"/>
      <c r="G11501" s="10" t="n"/>
      <c r="H11501" s="10" t="n"/>
      <c r="I11501" s="10" t="n"/>
      <c r="J11501" s="11" t="n"/>
      <c r="K11501" s="9" t="n"/>
      <c r="L11501" s="9" t="n"/>
      <c r="M11501" s="9" t="n"/>
      <c r="N11501" s="12" t="n"/>
      <c r="O11501" s="12" t="n"/>
      <c r="P11501" s="12" t="n"/>
      <c r="Q11501" s="12" t="n"/>
      <c r="R11501" s="12" t="n"/>
      <c r="S11501" s="12" t="n"/>
      <c r="T11501" s="12" t="n"/>
      <c r="U11501" s="12" t="n"/>
      <c r="V11501" s="12" t="n"/>
      <c r="W11501" s="12" t="n"/>
      <c r="X11501" s="12" t="n"/>
      <c r="Y11501" s="12" t="n"/>
      <c r="Z11501" s="12" t="n"/>
    </row>
    <row r="11502" ht="15" customHeight="1" s="24">
      <c r="A11502" s="7" t="n">
        <v>604960</v>
      </c>
      <c r="B11502" s="7" t="inlineStr">
        <is>
          <t>PACSIN2</t>
        </is>
      </c>
      <c r="C11502" s="8" t="n"/>
      <c r="D11502" s="9" t="n"/>
      <c r="E11502" s="10" t="n"/>
      <c r="F11502" s="10" t="n"/>
      <c r="G11502" s="10" t="n"/>
      <c r="H11502" s="10" t="n"/>
      <c r="I11502" s="10" t="n"/>
      <c r="J11502" s="11" t="n"/>
      <c r="K11502" s="9" t="n"/>
      <c r="L11502" s="9" t="n"/>
      <c r="M11502" s="9" t="n"/>
      <c r="N11502" s="12" t="n"/>
      <c r="O11502" s="12" t="n"/>
      <c r="P11502" s="12" t="n"/>
      <c r="Q11502" s="12" t="n"/>
      <c r="R11502" s="12" t="n"/>
      <c r="S11502" s="12" t="n"/>
      <c r="T11502" s="12" t="n"/>
      <c r="U11502" s="12" t="n"/>
      <c r="V11502" s="12" t="n"/>
      <c r="W11502" s="12" t="n"/>
      <c r="X11502" s="12" t="n"/>
      <c r="Y11502" s="12" t="n"/>
      <c r="Z11502" s="12" t="n"/>
    </row>
    <row r="11503" ht="15" customHeight="1" s="24">
      <c r="A11503" s="7" t="n">
        <v>607934</v>
      </c>
      <c r="B11503" s="7" t="inlineStr">
        <is>
          <t>PADI1</t>
        </is>
      </c>
      <c r="C11503" s="8" t="n"/>
      <c r="D11503" s="9" t="n"/>
      <c r="E11503" s="10" t="n"/>
      <c r="F11503" s="10" t="n"/>
      <c r="G11503" s="10" t="n"/>
      <c r="H11503" s="10" t="n"/>
      <c r="I11503" s="10" t="n"/>
      <c r="J11503" s="11" t="n"/>
      <c r="K11503" s="9" t="n"/>
      <c r="L11503" s="9" t="n"/>
      <c r="M11503" s="9" t="n"/>
      <c r="N11503" s="12" t="n"/>
      <c r="O11503" s="12" t="n"/>
      <c r="P11503" s="12" t="n"/>
      <c r="Q11503" s="12" t="n"/>
      <c r="R11503" s="12" t="n"/>
      <c r="S11503" s="12" t="n"/>
      <c r="T11503" s="12" t="n"/>
      <c r="U11503" s="12" t="n"/>
      <c r="V11503" s="12" t="n"/>
      <c r="W11503" s="12" t="n"/>
      <c r="X11503" s="12" t="n"/>
      <c r="Y11503" s="12" t="n"/>
      <c r="Z11503" s="12" t="n"/>
    </row>
    <row r="11504" ht="15" customHeight="1" s="24">
      <c r="A11504" s="7" t="n">
        <v>607935</v>
      </c>
      <c r="B11504" s="7" t="inlineStr">
        <is>
          <t>PADI2</t>
        </is>
      </c>
      <c r="C11504" s="8" t="n"/>
      <c r="D11504" s="9" t="n"/>
      <c r="E11504" s="10" t="n"/>
      <c r="F11504" s="10" t="n"/>
      <c r="G11504" s="10" t="n"/>
      <c r="H11504" s="10" t="n"/>
      <c r="I11504" s="10" t="n"/>
      <c r="J11504" s="11" t="n"/>
      <c r="K11504" s="9" t="n"/>
      <c r="L11504" s="9" t="n"/>
      <c r="M11504" s="9" t="n"/>
      <c r="N11504" s="12" t="n"/>
      <c r="O11504" s="12" t="n"/>
      <c r="P11504" s="12" t="n"/>
      <c r="Q11504" s="12" t="n"/>
      <c r="R11504" s="12" t="n"/>
      <c r="S11504" s="12" t="n"/>
      <c r="T11504" s="12" t="n"/>
      <c r="U11504" s="12" t="n"/>
      <c r="V11504" s="12" t="n"/>
      <c r="W11504" s="12" t="n"/>
      <c r="X11504" s="12" t="n"/>
      <c r="Y11504" s="12" t="n"/>
      <c r="Z11504" s="12" t="n"/>
    </row>
    <row r="11505" ht="15" customHeight="1" s="24">
      <c r="A11505" s="7" t="n">
        <v>173310</v>
      </c>
      <c r="B11505" s="7" t="inlineStr">
        <is>
          <t>PAEP</t>
        </is>
      </c>
      <c r="C11505" s="8" t="n"/>
      <c r="D11505" s="9" t="n"/>
      <c r="E11505" s="10" t="n"/>
      <c r="F11505" s="10" t="n"/>
      <c r="G11505" s="10" t="n"/>
      <c r="H11505" s="10" t="n"/>
      <c r="I11505" s="10" t="n"/>
      <c r="J11505" s="11" t="n"/>
      <c r="K11505" s="9" t="n"/>
      <c r="L11505" s="9" t="n"/>
      <c r="M11505" s="9" t="n"/>
      <c r="N11505" s="12" t="n"/>
      <c r="O11505" s="12" t="n"/>
      <c r="P11505" s="12" t="n"/>
      <c r="Q11505" s="12" t="n"/>
      <c r="R11505" s="12" t="n"/>
      <c r="S11505" s="12" t="n"/>
      <c r="T11505" s="12" t="n"/>
      <c r="U11505" s="12" t="n"/>
      <c r="V11505" s="12" t="n"/>
      <c r="W11505" s="12" t="n"/>
      <c r="X11505" s="12" t="n"/>
      <c r="Y11505" s="12" t="n"/>
      <c r="Z11505" s="12" t="n"/>
    </row>
    <row r="11506" ht="15" customHeight="1" s="24">
      <c r="A11506" s="7" t="n">
        <v>610506</v>
      </c>
      <c r="B11506" s="7" t="inlineStr">
        <is>
          <t>PAF1</t>
        </is>
      </c>
      <c r="C11506" s="8" t="n"/>
      <c r="D11506" s="9" t="n"/>
      <c r="E11506" s="10" t="n"/>
      <c r="F11506" s="10" t="n"/>
      <c r="G11506" s="10" t="n"/>
      <c r="H11506" s="10" t="n"/>
      <c r="I11506" s="10" t="n"/>
      <c r="J11506" s="11" t="n"/>
      <c r="K11506" s="9" t="n"/>
      <c r="L11506" s="9" t="n"/>
      <c r="M11506" s="9" t="n"/>
      <c r="N11506" s="12" t="n"/>
      <c r="O11506" s="12" t="n"/>
      <c r="P11506" s="12" t="n"/>
      <c r="Q11506" s="12" t="n"/>
      <c r="R11506" s="12" t="n"/>
      <c r="S11506" s="12" t="n"/>
      <c r="T11506" s="12" t="n"/>
      <c r="U11506" s="12" t="n"/>
      <c r="V11506" s="12" t="n"/>
      <c r="W11506" s="12" t="n"/>
      <c r="X11506" s="12" t="n"/>
      <c r="Y11506" s="12" t="n"/>
      <c r="Z11506" s="12" t="n"/>
    </row>
    <row r="11507" ht="15" customHeight="1" s="24">
      <c r="A11507" s="7" t="n">
        <v>602508</v>
      </c>
      <c r="B11507" s="7" t="inlineStr">
        <is>
          <t>PAFAH1B2</t>
        </is>
      </c>
      <c r="C11507" s="8" t="n"/>
      <c r="D11507" s="9" t="n"/>
      <c r="E11507" s="10" t="n"/>
      <c r="F11507" s="10" t="n"/>
      <c r="G11507" s="10" t="n"/>
      <c r="H11507" s="10" t="n"/>
      <c r="I11507" s="10" t="n"/>
      <c r="J11507" s="11" t="n"/>
      <c r="K11507" s="9" t="n"/>
      <c r="L11507" s="9" t="n"/>
      <c r="M11507" s="9" t="n"/>
      <c r="N11507" s="12" t="n"/>
      <c r="O11507" s="12" t="n"/>
      <c r="P11507" s="12" t="n"/>
      <c r="Q11507" s="12" t="n"/>
      <c r="R11507" s="12" t="n"/>
      <c r="S11507" s="12" t="n"/>
      <c r="T11507" s="12" t="n"/>
      <c r="U11507" s="12" t="n"/>
      <c r="V11507" s="12" t="n"/>
      <c r="W11507" s="12" t="n"/>
      <c r="X11507" s="12" t="n"/>
      <c r="Y11507" s="12" t="n"/>
      <c r="Z11507" s="12" t="n"/>
    </row>
    <row r="11508" ht="15" customHeight="1" s="24">
      <c r="A11508" s="7" t="n">
        <v>603074</v>
      </c>
      <c r="B11508" s="7" t="inlineStr">
        <is>
          <t>PAFAH1B3</t>
        </is>
      </c>
      <c r="C11508" s="8" t="n"/>
      <c r="D11508" s="9" t="n"/>
      <c r="E11508" s="10" t="n"/>
      <c r="F11508" s="10" t="n"/>
      <c r="G11508" s="10" t="n"/>
      <c r="H11508" s="10" t="n"/>
      <c r="I11508" s="10" t="n"/>
      <c r="J11508" s="11" t="n"/>
      <c r="K11508" s="9" t="n"/>
      <c r="L11508" s="9" t="n"/>
      <c r="M11508" s="9" t="n"/>
      <c r="N11508" s="12" t="n"/>
      <c r="O11508" s="12" t="n"/>
      <c r="P11508" s="12" t="n"/>
      <c r="Q11508" s="12" t="n"/>
      <c r="R11508" s="12" t="n"/>
      <c r="S11508" s="12" t="n"/>
      <c r="T11508" s="12" t="n"/>
      <c r="U11508" s="12" t="n"/>
      <c r="V11508" s="12" t="n"/>
      <c r="W11508" s="12" t="n"/>
      <c r="X11508" s="12" t="n"/>
      <c r="Y11508" s="12" t="n"/>
      <c r="Z11508" s="12" t="n"/>
    </row>
    <row r="11509" ht="15" customHeight="1" s="24">
      <c r="A11509" s="7" t="n">
        <v>602344</v>
      </c>
      <c r="B11509" s="7" t="inlineStr">
        <is>
          <t>PAFAH2</t>
        </is>
      </c>
      <c r="C11509" s="8" t="n"/>
      <c r="D11509" s="9" t="n"/>
      <c r="E11509" s="10" t="n"/>
      <c r="F11509" s="10" t="n"/>
      <c r="G11509" s="10" t="n"/>
      <c r="H11509" s="10" t="n"/>
      <c r="I11509" s="10" t="n"/>
      <c r="J11509" s="11" t="n"/>
      <c r="K11509" s="9" t="n"/>
      <c r="L11509" s="9" t="n"/>
      <c r="M11509" s="9" t="n"/>
      <c r="N11509" s="12" t="n"/>
      <c r="O11509" s="12" t="n"/>
      <c r="P11509" s="12" t="n"/>
      <c r="Q11509" s="12" t="n"/>
      <c r="R11509" s="12" t="n"/>
      <c r="S11509" s="12" t="n"/>
      <c r="T11509" s="12" t="n"/>
      <c r="U11509" s="12" t="n"/>
      <c r="V11509" s="12" t="n"/>
      <c r="W11509" s="12" t="n"/>
      <c r="X11509" s="12" t="n"/>
      <c r="Y11509" s="12" t="n"/>
      <c r="Z11509" s="12" t="n"/>
    </row>
    <row r="11510" ht="15" customHeight="1" s="24">
      <c r="A11510" s="7" t="n">
        <v>605767</v>
      </c>
      <c r="B11510" s="7" t="inlineStr">
        <is>
          <t>PAG1</t>
        </is>
      </c>
      <c r="C11510" s="8" t="n"/>
      <c r="D11510" s="9" t="n"/>
      <c r="E11510" s="10" t="n"/>
      <c r="F11510" s="10" t="n"/>
      <c r="G11510" s="10" t="n"/>
      <c r="H11510" s="10" t="n"/>
      <c r="I11510" s="10" t="n"/>
      <c r="J11510" s="11" t="n"/>
      <c r="K11510" s="9" t="n"/>
      <c r="L11510" s="9" t="n"/>
      <c r="M11510" s="9" t="n"/>
      <c r="N11510" s="12" t="n"/>
      <c r="O11510" s="12" t="n"/>
      <c r="P11510" s="12" t="n"/>
      <c r="Q11510" s="12" t="n"/>
      <c r="R11510" s="12" t="n"/>
      <c r="S11510" s="12" t="n"/>
      <c r="T11510" s="12" t="n"/>
      <c r="U11510" s="12" t="n"/>
      <c r="V11510" s="12" t="n"/>
      <c r="W11510" s="12" t="n"/>
      <c r="X11510" s="12" t="n"/>
      <c r="Y11510" s="12" t="n"/>
      <c r="Z11510" s="12" t="n"/>
    </row>
    <row r="11511" ht="15" customHeight="1" s="24">
      <c r="A11511" s="7" t="n">
        <v>300288</v>
      </c>
      <c r="B11511" s="7" t="inlineStr">
        <is>
          <t>PAGE1</t>
        </is>
      </c>
      <c r="C11511" s="8" t="n"/>
      <c r="D11511" s="9" t="n"/>
      <c r="E11511" s="10" t="n"/>
      <c r="F11511" s="10" t="n"/>
      <c r="G11511" s="10" t="n"/>
      <c r="H11511" s="10" t="n"/>
      <c r="I11511" s="10" t="n"/>
      <c r="J11511" s="11" t="n"/>
      <c r="K11511" s="9" t="n"/>
      <c r="L11511" s="9" t="n"/>
      <c r="M11511" s="9" t="n"/>
      <c r="N11511" s="12" t="n"/>
      <c r="O11511" s="12" t="n"/>
      <c r="P11511" s="12" t="n"/>
      <c r="Q11511" s="12" t="n"/>
      <c r="R11511" s="12" t="n"/>
      <c r="S11511" s="12" t="n"/>
      <c r="T11511" s="12" t="n"/>
      <c r="U11511" s="12" t="n"/>
      <c r="V11511" s="12" t="n"/>
      <c r="W11511" s="12" t="n"/>
      <c r="X11511" s="12" t="n"/>
      <c r="Y11511" s="12" t="n"/>
      <c r="Z11511" s="12" t="n"/>
    </row>
    <row r="11512" ht="15" customHeight="1" s="24">
      <c r="A11512" s="7" t="n">
        <v>300738</v>
      </c>
      <c r="B11512" s="7" t="inlineStr">
        <is>
          <t>PAGE2</t>
        </is>
      </c>
      <c r="C11512" s="8" t="n"/>
      <c r="D11512" s="9" t="n"/>
      <c r="E11512" s="10" t="n"/>
      <c r="F11512" s="10" t="n"/>
      <c r="G11512" s="10" t="n"/>
      <c r="H11512" s="10" t="n"/>
      <c r="I11512" s="10" t="n"/>
      <c r="J11512" s="11" t="n"/>
      <c r="K11512" s="9" t="n"/>
      <c r="L11512" s="9" t="n"/>
      <c r="M11512" s="9" t="n"/>
      <c r="N11512" s="12" t="n"/>
      <c r="O11512" s="12" t="n"/>
      <c r="P11512" s="12" t="n"/>
      <c r="Q11512" s="12" t="n"/>
      <c r="R11512" s="12" t="n"/>
      <c r="S11512" s="12" t="n"/>
      <c r="T11512" s="12" t="n"/>
      <c r="U11512" s="12" t="n"/>
      <c r="V11512" s="12" t="n"/>
      <c r="W11512" s="12" t="n"/>
      <c r="X11512" s="12" t="n"/>
      <c r="Y11512" s="12" t="n"/>
      <c r="Z11512" s="12" t="n"/>
    </row>
    <row r="11513" ht="15" customHeight="1" s="24">
      <c r="A11513" s="7" t="n">
        <v>300739</v>
      </c>
      <c r="B11513" s="7" t="inlineStr">
        <is>
          <t>PAGE3</t>
        </is>
      </c>
      <c r="C11513" s="8" t="n"/>
      <c r="D11513" s="9" t="n"/>
      <c r="E11513" s="10" t="n"/>
      <c r="F11513" s="10" t="n"/>
      <c r="G11513" s="10" t="n"/>
      <c r="H11513" s="10" t="n"/>
      <c r="I11513" s="10" t="n"/>
      <c r="J11513" s="11" t="n"/>
      <c r="K11513" s="9" t="n"/>
      <c r="L11513" s="9" t="n"/>
      <c r="M11513" s="9" t="n"/>
      <c r="N11513" s="12" t="n"/>
      <c r="O11513" s="12" t="n"/>
      <c r="P11513" s="12" t="n"/>
      <c r="Q11513" s="12" t="n"/>
      <c r="R11513" s="12" t="n"/>
      <c r="S11513" s="12" t="n"/>
      <c r="T11513" s="12" t="n"/>
      <c r="U11513" s="12" t="n"/>
      <c r="V11513" s="12" t="n"/>
      <c r="W11513" s="12" t="n"/>
      <c r="X11513" s="12" t="n"/>
      <c r="Y11513" s="12" t="n"/>
      <c r="Z11513" s="12" t="n"/>
    </row>
    <row r="11514" ht="15" customHeight="1" s="24">
      <c r="A11514" s="7" t="n">
        <v>300287</v>
      </c>
      <c r="B11514" s="7" t="inlineStr">
        <is>
          <t>PAGE4</t>
        </is>
      </c>
      <c r="C11514" s="8" t="n"/>
      <c r="D11514" s="9" t="n"/>
      <c r="E11514" s="10" t="n"/>
      <c r="F11514" s="10" t="n"/>
      <c r="G11514" s="10" t="n"/>
      <c r="H11514" s="10" t="n"/>
      <c r="I11514" s="10" t="n"/>
      <c r="J11514" s="11" t="n"/>
      <c r="K11514" s="9" t="n"/>
      <c r="L11514" s="9" t="n"/>
      <c r="M11514" s="9" t="n"/>
      <c r="N11514" s="12" t="n"/>
      <c r="O11514" s="12" t="n"/>
      <c r="P11514" s="12" t="n"/>
      <c r="Q11514" s="12" t="n"/>
      <c r="R11514" s="12" t="n"/>
      <c r="S11514" s="12" t="n"/>
      <c r="T11514" s="12" t="n"/>
      <c r="U11514" s="12" t="n"/>
      <c r="V11514" s="12" t="n"/>
      <c r="W11514" s="12" t="n"/>
      <c r="X11514" s="12" t="n"/>
      <c r="Y11514" s="12" t="n"/>
      <c r="Z11514" s="12" t="n"/>
    </row>
    <row r="11515" ht="15" customHeight="1" s="24">
      <c r="A11515" s="7" t="n">
        <v>301009</v>
      </c>
      <c r="B11515" s="7" t="inlineStr">
        <is>
          <t>PAGE5</t>
        </is>
      </c>
      <c r="C11515" s="8" t="n"/>
      <c r="D11515" s="9" t="n"/>
      <c r="E11515" s="10" t="n"/>
      <c r="F11515" s="10" t="n"/>
      <c r="G11515" s="10" t="n"/>
      <c r="H11515" s="10" t="n"/>
      <c r="I11515" s="10" t="n"/>
      <c r="J11515" s="11" t="n"/>
      <c r="K11515" s="9" t="n"/>
      <c r="L11515" s="9" t="n"/>
      <c r="M11515" s="9" t="n"/>
      <c r="N11515" s="12" t="n"/>
      <c r="O11515" s="12" t="n"/>
      <c r="P11515" s="12" t="n"/>
      <c r="Q11515" s="12" t="n"/>
      <c r="R11515" s="12" t="n"/>
      <c r="S11515" s="12" t="n"/>
      <c r="T11515" s="12" t="n"/>
      <c r="U11515" s="12" t="n"/>
      <c r="V11515" s="12" t="n"/>
      <c r="W11515" s="12" t="n"/>
      <c r="X11515" s="12" t="n"/>
      <c r="Y11515" s="12" t="n"/>
      <c r="Z11515" s="12" t="n"/>
    </row>
    <row r="11516" ht="15" customHeight="1" s="24">
      <c r="A11516" s="7" t="n">
        <v>612033</v>
      </c>
      <c r="B11516" s="7" t="inlineStr">
        <is>
          <t>PAGR1</t>
        </is>
      </c>
      <c r="C11516" s="8" t="n"/>
      <c r="D11516" s="9" t="n"/>
      <c r="E11516" s="10" t="n"/>
      <c r="F11516" s="10" t="n"/>
      <c r="G11516" s="10" t="n"/>
      <c r="H11516" s="10" t="n"/>
      <c r="I11516" s="10" t="n"/>
      <c r="J11516" s="11" t="n"/>
      <c r="K11516" s="9" t="n"/>
      <c r="L11516" s="9" t="n"/>
      <c r="M11516" s="9" t="n"/>
      <c r="N11516" s="12" t="n"/>
      <c r="O11516" s="12" t="n"/>
      <c r="P11516" s="12" t="n"/>
      <c r="Q11516" s="12" t="n"/>
      <c r="R11516" s="12" t="n"/>
      <c r="S11516" s="12" t="n"/>
      <c r="T11516" s="12" t="n"/>
      <c r="U11516" s="12" t="n"/>
      <c r="V11516" s="12" t="n"/>
      <c r="W11516" s="12" t="n"/>
      <c r="X11516" s="12" t="n"/>
      <c r="Y11516" s="12" t="n"/>
      <c r="Z11516" s="12" t="n"/>
    </row>
    <row r="11517" ht="15" customHeight="1" s="24">
      <c r="A11517" s="7" t="n">
        <v>605184</v>
      </c>
      <c r="B11517" s="7" t="inlineStr">
        <is>
          <t>PAIP1</t>
        </is>
      </c>
      <c r="C11517" s="8" t="n"/>
      <c r="D11517" s="9" t="n"/>
      <c r="E11517" s="10" t="n"/>
      <c r="F11517" s="10" t="n"/>
      <c r="G11517" s="10" t="n"/>
      <c r="H11517" s="10" t="n"/>
      <c r="I11517" s="10" t="n"/>
      <c r="J11517" s="11" t="n"/>
      <c r="K11517" s="9" t="n"/>
      <c r="L11517" s="9" t="n"/>
      <c r="M11517" s="9" t="n"/>
      <c r="N11517" s="12" t="n"/>
      <c r="O11517" s="12" t="n"/>
      <c r="P11517" s="12" t="n"/>
      <c r="Q11517" s="12" t="n"/>
      <c r="R11517" s="12" t="n"/>
      <c r="S11517" s="12" t="n"/>
      <c r="T11517" s="12" t="n"/>
      <c r="U11517" s="12" t="n"/>
      <c r="V11517" s="12" t="n"/>
      <c r="W11517" s="12" t="n"/>
      <c r="X11517" s="12" t="n"/>
      <c r="Y11517" s="12" t="n"/>
      <c r="Z11517" s="12" t="n"/>
    </row>
    <row r="11518" ht="15" customHeight="1" s="24">
      <c r="A11518" s="7" t="n">
        <v>605604</v>
      </c>
      <c r="B11518" s="7" t="inlineStr">
        <is>
          <t>PAIP2</t>
        </is>
      </c>
      <c r="C11518" s="8" t="n"/>
      <c r="D11518" s="9" t="n"/>
      <c r="E11518" s="10" t="n"/>
      <c r="F11518" s="10" t="n"/>
      <c r="G11518" s="10" t="n"/>
      <c r="H11518" s="10" t="n"/>
      <c r="I11518" s="10" t="n"/>
      <c r="J11518" s="11" t="n"/>
      <c r="K11518" s="9" t="n"/>
      <c r="L11518" s="9" t="n"/>
      <c r="M11518" s="9" t="n"/>
      <c r="N11518" s="12" t="n"/>
      <c r="O11518" s="12" t="n"/>
      <c r="P11518" s="12" t="n"/>
      <c r="Q11518" s="12" t="n"/>
      <c r="R11518" s="12" t="n"/>
      <c r="S11518" s="12" t="n"/>
      <c r="T11518" s="12" t="n"/>
      <c r="U11518" s="12" t="n"/>
      <c r="V11518" s="12" t="n"/>
      <c r="W11518" s="12" t="n"/>
      <c r="X11518" s="12" t="n"/>
      <c r="Y11518" s="12" t="n"/>
      <c r="Z11518" s="12" t="n"/>
    </row>
    <row r="11519" ht="15" customHeight="1" s="24">
      <c r="A11519" s="7" t="n">
        <v>611018</v>
      </c>
      <c r="B11519" s="7" t="inlineStr">
        <is>
          <t>PAIP2B</t>
        </is>
      </c>
      <c r="C11519" s="8" t="n"/>
      <c r="D11519" s="9" t="n"/>
      <c r="E11519" s="10" t="n"/>
      <c r="F11519" s="10" t="n"/>
      <c r="G11519" s="10" t="n"/>
      <c r="H11519" s="10" t="n"/>
      <c r="I11519" s="10" t="n"/>
      <c r="J11519" s="11" t="n"/>
      <c r="K11519" s="9" t="n"/>
      <c r="L11519" s="9" t="n"/>
      <c r="M11519" s="9" t="n"/>
      <c r="N11519" s="12" t="n"/>
      <c r="O11519" s="12" t="n"/>
      <c r="P11519" s="12" t="n"/>
      <c r="Q11519" s="12" t="n"/>
      <c r="R11519" s="12" t="n"/>
      <c r="S11519" s="12" t="n"/>
      <c r="T11519" s="12" t="n"/>
      <c r="U11519" s="12" t="n"/>
      <c r="V11519" s="12" t="n"/>
      <c r="W11519" s="12" t="n"/>
      <c r="X11519" s="12" t="n"/>
      <c r="Y11519" s="12" t="n"/>
      <c r="Z11519" s="12" t="n"/>
    </row>
    <row r="11520" ht="15" customHeight="1" s="24">
      <c r="A11520" s="7" t="n">
        <v>607811</v>
      </c>
      <c r="B11520" s="7" t="inlineStr">
        <is>
          <t>PAK1IP1</t>
        </is>
      </c>
      <c r="C11520" s="8" t="n"/>
      <c r="D11520" s="9" t="n"/>
      <c r="E11520" s="10" t="n"/>
      <c r="F11520" s="10" t="n"/>
      <c r="G11520" s="10" t="n"/>
      <c r="H11520" s="10" t="n"/>
      <c r="I11520" s="10" t="n"/>
      <c r="J11520" s="11" t="n"/>
      <c r="K11520" s="9" t="n"/>
      <c r="L11520" s="9" t="n"/>
      <c r="M11520" s="9" t="n"/>
      <c r="N11520" s="12" t="n"/>
      <c r="O11520" s="12" t="n"/>
      <c r="P11520" s="12" t="n"/>
      <c r="Q11520" s="12" t="n"/>
      <c r="R11520" s="12" t="n"/>
      <c r="S11520" s="12" t="n"/>
      <c r="T11520" s="12" t="n"/>
      <c r="U11520" s="12" t="n"/>
      <c r="V11520" s="12" t="n"/>
      <c r="W11520" s="12" t="n"/>
      <c r="X11520" s="12" t="n"/>
      <c r="Y11520" s="12" t="n"/>
      <c r="Z11520" s="12" t="n"/>
    </row>
    <row r="11521" ht="15" customHeight="1" s="24">
      <c r="A11521" s="7" t="n">
        <v>605451</v>
      </c>
      <c r="B11521" s="7" t="inlineStr">
        <is>
          <t>PAK4</t>
        </is>
      </c>
      <c r="C11521" s="8" t="n"/>
      <c r="D11521" s="9" t="n"/>
      <c r="E11521" s="10" t="n"/>
      <c r="F11521" s="10" t="n"/>
      <c r="G11521" s="10" t="n"/>
      <c r="H11521" s="10" t="n"/>
      <c r="I11521" s="10" t="n"/>
      <c r="J11521" s="11" t="n"/>
      <c r="K11521" s="9" t="n"/>
      <c r="L11521" s="9" t="n"/>
      <c r="M11521" s="9" t="n"/>
      <c r="N11521" s="12" t="n"/>
      <c r="O11521" s="12" t="n"/>
      <c r="P11521" s="12" t="n"/>
      <c r="Q11521" s="12" t="n"/>
      <c r="R11521" s="12" t="n"/>
      <c r="S11521" s="12" t="n"/>
      <c r="T11521" s="12" t="n"/>
      <c r="U11521" s="12" t="n"/>
      <c r="V11521" s="12" t="n"/>
      <c r="W11521" s="12" t="n"/>
      <c r="X11521" s="12" t="n"/>
      <c r="Y11521" s="12" t="n"/>
      <c r="Z11521" s="12" t="n"/>
    </row>
    <row r="11522" ht="15" customHeight="1" s="24">
      <c r="A11522" s="7" t="n">
        <v>608110</v>
      </c>
      <c r="B11522" s="7" t="inlineStr">
        <is>
          <t>PAK6</t>
        </is>
      </c>
      <c r="C11522" s="8" t="n"/>
      <c r="D11522" s="9" t="n"/>
      <c r="E11522" s="10" t="n"/>
      <c r="F11522" s="10" t="n"/>
      <c r="G11522" s="10" t="n"/>
      <c r="H11522" s="10" t="n"/>
      <c r="I11522" s="10" t="n"/>
      <c r="J11522" s="11" t="n"/>
      <c r="K11522" s="9" t="n"/>
      <c r="L11522" s="9" t="n"/>
      <c r="M11522" s="9" t="n"/>
      <c r="N11522" s="12" t="n"/>
      <c r="O11522" s="12" t="n"/>
      <c r="P11522" s="12" t="n"/>
      <c r="Q11522" s="12" t="n"/>
      <c r="R11522" s="12" t="n"/>
      <c r="S11522" s="12" t="n"/>
      <c r="T11522" s="12" t="n"/>
      <c r="U11522" s="12" t="n"/>
      <c r="V11522" s="12" t="n"/>
      <c r="W11522" s="12" t="n"/>
      <c r="X11522" s="12" t="n"/>
      <c r="Y11522" s="12" t="n"/>
      <c r="Z11522" s="12" t="n"/>
    </row>
    <row r="11523" ht="15" customHeight="1" s="24">
      <c r="A11523" s="7" t="n">
        <v>614656</v>
      </c>
      <c r="B11523" s="7" t="inlineStr">
        <is>
          <t>PALD1</t>
        </is>
      </c>
      <c r="C11523" s="8" t="n"/>
      <c r="D11523" s="9" t="n"/>
      <c r="E11523" s="10" t="n"/>
      <c r="F11523" s="10" t="n"/>
      <c r="G11523" s="10" t="n"/>
      <c r="H11523" s="10" t="n"/>
      <c r="I11523" s="10" t="n"/>
      <c r="J11523" s="11" t="n"/>
      <c r="K11523" s="9" t="n"/>
      <c r="L11523" s="9" t="n"/>
      <c r="M11523" s="9" t="n"/>
      <c r="N11523" s="12" t="n"/>
      <c r="O11523" s="12" t="n"/>
      <c r="P11523" s="12" t="n"/>
      <c r="Q11523" s="12" t="n"/>
      <c r="R11523" s="12" t="n"/>
      <c r="S11523" s="12" t="n"/>
      <c r="T11523" s="12" t="n"/>
      <c r="U11523" s="12" t="n"/>
      <c r="V11523" s="12" t="n"/>
      <c r="W11523" s="12" t="n"/>
      <c r="X11523" s="12" t="n"/>
      <c r="Y11523" s="12" t="n"/>
      <c r="Z11523" s="12" t="n"/>
    </row>
    <row r="11524" ht="15" customHeight="1" s="24">
      <c r="A11524" s="7" t="n">
        <v>608134</v>
      </c>
      <c r="B11524" s="7" t="inlineStr">
        <is>
          <t>PALM</t>
        </is>
      </c>
      <c r="C11524" s="8" t="n"/>
      <c r="D11524" s="9" t="n"/>
      <c r="E11524" s="10" t="n"/>
      <c r="F11524" s="10" t="n"/>
      <c r="G11524" s="10" t="n"/>
      <c r="H11524" s="10" t="n"/>
      <c r="I11524" s="10" t="n"/>
      <c r="J11524" s="11" t="n"/>
      <c r="K11524" s="9" t="n"/>
      <c r="L11524" s="9" t="n"/>
      <c r="M11524" s="9" t="n"/>
      <c r="N11524" s="12" t="n"/>
      <c r="O11524" s="12" t="n"/>
      <c r="P11524" s="12" t="n"/>
      <c r="Q11524" s="12" t="n"/>
      <c r="R11524" s="12" t="n"/>
      <c r="S11524" s="12" t="n"/>
      <c r="T11524" s="12" t="n"/>
      <c r="U11524" s="12" t="n"/>
      <c r="V11524" s="12" t="n"/>
      <c r="W11524" s="12" t="n"/>
      <c r="X11524" s="12" t="n"/>
      <c r="Y11524" s="12" t="n"/>
      <c r="Z11524" s="12" t="n"/>
    </row>
    <row r="11525" ht="15" customHeight="1" s="24">
      <c r="A11525" s="7" t="n">
        <v>604582</v>
      </c>
      <c r="B11525" s="7" t="inlineStr">
        <is>
          <t>PALM2AKAP2</t>
        </is>
      </c>
      <c r="C11525" s="8" t="n"/>
      <c r="D11525" s="9" t="n"/>
      <c r="E11525" s="10" t="n"/>
      <c r="F11525" s="10" t="n"/>
      <c r="G11525" s="10" t="n"/>
      <c r="H11525" s="10" t="n"/>
      <c r="I11525" s="10" t="n"/>
      <c r="J11525" s="11" t="n"/>
      <c r="K11525" s="9" t="n"/>
      <c r="L11525" s="9" t="n"/>
      <c r="M11525" s="9" t="n"/>
      <c r="N11525" s="12" t="n"/>
      <c r="O11525" s="12" t="n"/>
      <c r="P11525" s="12" t="n"/>
      <c r="Q11525" s="12" t="n"/>
      <c r="R11525" s="12" t="n"/>
      <c r="S11525" s="12" t="n"/>
      <c r="T11525" s="12" t="n"/>
      <c r="U11525" s="12" t="n"/>
      <c r="V11525" s="12" t="n"/>
      <c r="W11525" s="12" t="n"/>
      <c r="X11525" s="12" t="n"/>
      <c r="Y11525" s="12" t="n"/>
      <c r="Z11525" s="12" t="n"/>
    </row>
    <row r="11526" ht="15" customHeight="1" s="24">
      <c r="A11526" s="7" t="n">
        <v>610182</v>
      </c>
      <c r="B11526" s="7" t="inlineStr">
        <is>
          <t>PALMD</t>
        </is>
      </c>
      <c r="C11526" s="8" t="n"/>
      <c r="D11526" s="9" t="n"/>
      <c r="E11526" s="10" t="n"/>
      <c r="F11526" s="10" t="n"/>
      <c r="G11526" s="10" t="n"/>
      <c r="H11526" s="10" t="n"/>
      <c r="I11526" s="10" t="n"/>
      <c r="J11526" s="11" t="n"/>
      <c r="K11526" s="9" t="n"/>
      <c r="L11526" s="9" t="n"/>
      <c r="M11526" s="9" t="n"/>
      <c r="N11526" s="12" t="n"/>
      <c r="O11526" s="12" t="n"/>
      <c r="P11526" s="12" t="n"/>
      <c r="Q11526" s="12" t="n"/>
      <c r="R11526" s="12" t="n"/>
      <c r="S11526" s="12" t="n"/>
      <c r="T11526" s="12" t="n"/>
      <c r="U11526" s="12" t="n"/>
      <c r="V11526" s="12" t="n"/>
      <c r="W11526" s="12" t="n"/>
      <c r="X11526" s="12" t="n"/>
      <c r="Y11526" s="12" t="n"/>
      <c r="Z11526" s="12" t="n"/>
    </row>
    <row r="11527" ht="15" customHeight="1" s="24">
      <c r="A11527" s="7" t="n">
        <v>170270</v>
      </c>
      <c r="B11527" s="7" t="inlineStr">
        <is>
          <t>PAM</t>
        </is>
      </c>
      <c r="C11527" s="8" t="n"/>
      <c r="D11527" s="9" t="n"/>
      <c r="E11527" s="10" t="n"/>
      <c r="F11527" s="10" t="n"/>
      <c r="G11527" s="10" t="n"/>
      <c r="H11527" s="10" t="n"/>
      <c r="I11527" s="10" t="n"/>
      <c r="J11527" s="11" t="n"/>
      <c r="K11527" s="9" t="n"/>
      <c r="L11527" s="9" t="n"/>
      <c r="M11527" s="9" t="n"/>
      <c r="N11527" s="12" t="n"/>
      <c r="O11527" s="12" t="n"/>
      <c r="P11527" s="12" t="n"/>
      <c r="Q11527" s="12" t="n"/>
      <c r="R11527" s="12" t="n"/>
      <c r="S11527" s="12" t="n"/>
      <c r="T11527" s="12" t="n"/>
      <c r="U11527" s="12" t="n"/>
      <c r="V11527" s="12" t="n"/>
      <c r="W11527" s="12" t="n"/>
      <c r="X11527" s="12" t="n"/>
      <c r="Y11527" s="12" t="n"/>
      <c r="Z11527" s="12" t="n"/>
    </row>
    <row r="11528" ht="15" customHeight="1" s="24">
      <c r="A11528" s="7" t="n">
        <v>617448</v>
      </c>
      <c r="B11528" s="7" t="inlineStr">
        <is>
          <t>PAN3</t>
        </is>
      </c>
      <c r="C11528" s="8" t="n"/>
      <c r="D11528" s="9" t="n"/>
      <c r="E11528" s="10" t="n"/>
      <c r="F11528" s="10" t="n"/>
      <c r="G11528" s="10" t="n"/>
      <c r="H11528" s="10" t="n"/>
      <c r="I11528" s="10" t="n"/>
      <c r="J11528" s="11" t="n"/>
      <c r="K11528" s="9" t="n"/>
      <c r="L11528" s="9" t="n"/>
      <c r="M11528" s="9" t="n"/>
      <c r="N11528" s="12" t="n"/>
      <c r="O11528" s="12" t="n"/>
      <c r="P11528" s="12" t="n"/>
      <c r="Q11528" s="12" t="n"/>
      <c r="R11528" s="12" t="n"/>
      <c r="S11528" s="12" t="n"/>
      <c r="T11528" s="12" t="n"/>
      <c r="U11528" s="12" t="n"/>
      <c r="V11528" s="12" t="n"/>
      <c r="W11528" s="12" t="n"/>
      <c r="X11528" s="12" t="n"/>
      <c r="Y11528" s="12" t="n"/>
      <c r="Z11528" s="12" t="n"/>
    </row>
    <row r="11529" ht="15" customHeight="1" s="24">
      <c r="A11529" s="7" t="n">
        <v>617286</v>
      </c>
      <c r="B11529" s="7" t="inlineStr">
        <is>
          <t>PANCR</t>
        </is>
      </c>
      <c r="C11529" s="8" t="n"/>
      <c r="D11529" s="9" t="n"/>
      <c r="E11529" s="10" t="n"/>
      <c r="F11529" s="10" t="n"/>
      <c r="G11529" s="10" t="n"/>
      <c r="H11529" s="10" t="n"/>
      <c r="I11529" s="10" t="n"/>
      <c r="J11529" s="11" t="n"/>
      <c r="K11529" s="9" t="n"/>
      <c r="L11529" s="9" t="n"/>
      <c r="M11529" s="9" t="n"/>
      <c r="N11529" s="12" t="n"/>
      <c r="O11529" s="12" t="n"/>
      <c r="P11529" s="12" t="n"/>
      <c r="Q11529" s="12" t="n"/>
      <c r="R11529" s="12" t="n"/>
      <c r="S11529" s="12" t="n"/>
      <c r="T11529" s="12" t="n"/>
      <c r="U11529" s="12" t="n"/>
      <c r="V11529" s="12" t="n"/>
      <c r="W11529" s="12" t="n"/>
      <c r="X11529" s="12" t="n"/>
      <c r="Y11529" s="12" t="n"/>
      <c r="Z11529" s="12" t="n"/>
    </row>
    <row r="11530" ht="15" customHeight="1" s="24">
      <c r="A11530" s="7" t="n">
        <v>617179</v>
      </c>
      <c r="B11530" s="7" t="inlineStr">
        <is>
          <t>PANDAR</t>
        </is>
      </c>
      <c r="C11530" s="8" t="n"/>
      <c r="D11530" s="9" t="n"/>
      <c r="E11530" s="10" t="n"/>
      <c r="F11530" s="10" t="n"/>
      <c r="G11530" s="10" t="n"/>
      <c r="H11530" s="10" t="n"/>
      <c r="I11530" s="10" t="n"/>
      <c r="J11530" s="11" t="n"/>
      <c r="K11530" s="9" t="n"/>
      <c r="L11530" s="9" t="n"/>
      <c r="M11530" s="9" t="n"/>
      <c r="N11530" s="12" t="n"/>
      <c r="O11530" s="12" t="n"/>
      <c r="P11530" s="12" t="n"/>
      <c r="Q11530" s="12" t="n"/>
      <c r="R11530" s="12" t="n"/>
      <c r="S11530" s="12" t="n"/>
      <c r="T11530" s="12" t="n"/>
      <c r="U11530" s="12" t="n"/>
      <c r="V11530" s="12" t="n"/>
      <c r="W11530" s="12" t="n"/>
      <c r="X11530" s="12" t="n"/>
      <c r="Y11530" s="12" t="n"/>
      <c r="Z11530" s="12" t="n"/>
    </row>
    <row r="11531" ht="15" customHeight="1" s="24">
      <c r="A11531" s="7" t="n">
        <v>606160</v>
      </c>
      <c r="B11531" s="7" t="inlineStr">
        <is>
          <t>PANK1</t>
        </is>
      </c>
      <c r="C11531" s="8" t="n"/>
      <c r="D11531" s="9" t="n"/>
      <c r="E11531" s="10" t="n"/>
      <c r="F11531" s="10" t="n"/>
      <c r="G11531" s="10" t="n"/>
      <c r="H11531" s="10" t="n"/>
      <c r="I11531" s="10" t="n"/>
      <c r="J11531" s="11" t="n"/>
      <c r="K11531" s="9" t="n"/>
      <c r="L11531" s="9" t="n"/>
      <c r="M11531" s="9" t="n"/>
      <c r="N11531" s="12" t="n"/>
      <c r="O11531" s="12" t="n"/>
      <c r="P11531" s="12" t="n"/>
      <c r="Q11531" s="12" t="n"/>
      <c r="R11531" s="12" t="n"/>
      <c r="S11531" s="12" t="n"/>
      <c r="T11531" s="12" t="n"/>
      <c r="U11531" s="12" t="n"/>
      <c r="V11531" s="12" t="n"/>
      <c r="W11531" s="12" t="n"/>
      <c r="X11531" s="12" t="n"/>
      <c r="Y11531" s="12" t="n"/>
      <c r="Z11531" s="12" t="n"/>
    </row>
    <row r="11532" ht="15" customHeight="1" s="24">
      <c r="A11532" s="7" t="n">
        <v>606161</v>
      </c>
      <c r="B11532" s="7" t="inlineStr">
        <is>
          <t>PANK3</t>
        </is>
      </c>
      <c r="C11532" s="8" t="n"/>
      <c r="D11532" s="9" t="n"/>
      <c r="E11532" s="10" t="n"/>
      <c r="F11532" s="10" t="n"/>
      <c r="G11532" s="10" t="n"/>
      <c r="H11532" s="10" t="n"/>
      <c r="I11532" s="10" t="n"/>
      <c r="J11532" s="11" t="n"/>
      <c r="K11532" s="9" t="n"/>
      <c r="L11532" s="9" t="n"/>
      <c r="M11532" s="9" t="n"/>
      <c r="N11532" s="12" t="n"/>
      <c r="O11532" s="12" t="n"/>
      <c r="P11532" s="12" t="n"/>
      <c r="Q11532" s="12" t="n"/>
      <c r="R11532" s="12" t="n"/>
      <c r="S11532" s="12" t="n"/>
      <c r="T11532" s="12" t="n"/>
      <c r="U11532" s="12" t="n"/>
      <c r="V11532" s="12" t="n"/>
      <c r="W11532" s="12" t="n"/>
      <c r="X11532" s="12" t="n"/>
      <c r="Y11532" s="12" t="n"/>
      <c r="Z11532" s="12" t="n"/>
    </row>
    <row r="11533" ht="15" customHeight="1" s="24">
      <c r="A11533" s="7" t="n">
        <v>618169</v>
      </c>
      <c r="B11533" s="7" t="inlineStr">
        <is>
          <t>PANTR1</t>
        </is>
      </c>
      <c r="C11533" s="8" t="n"/>
      <c r="D11533" s="9" t="n"/>
      <c r="E11533" s="10" t="n"/>
      <c r="F11533" s="10" t="n"/>
      <c r="G11533" s="10" t="n"/>
      <c r="H11533" s="10" t="n"/>
      <c r="I11533" s="10" t="n"/>
      <c r="J11533" s="11" t="n"/>
      <c r="K11533" s="9" t="n"/>
      <c r="L11533" s="9" t="n"/>
      <c r="M11533" s="9" t="n"/>
      <c r="N11533" s="12" t="n"/>
      <c r="O11533" s="12" t="n"/>
      <c r="P11533" s="12" t="n"/>
      <c r="Q11533" s="12" t="n"/>
      <c r="R11533" s="12" t="n"/>
      <c r="S11533" s="12" t="n"/>
      <c r="T11533" s="12" t="n"/>
      <c r="U11533" s="12" t="n"/>
      <c r="V11533" s="12" t="n"/>
      <c r="W11533" s="12" t="n"/>
      <c r="X11533" s="12" t="n"/>
      <c r="Y11533" s="12" t="n"/>
      <c r="Z11533" s="12" t="n"/>
    </row>
    <row r="11534" ht="15" customHeight="1" s="24">
      <c r="A11534" s="7" t="n">
        <v>608421</v>
      </c>
      <c r="B11534" s="7" t="inlineStr">
        <is>
          <t>PANX2</t>
        </is>
      </c>
      <c r="C11534" s="8" t="n"/>
      <c r="D11534" s="9" t="n"/>
      <c r="E11534" s="10" t="n"/>
      <c r="F11534" s="10" t="n"/>
      <c r="G11534" s="10" t="n"/>
      <c r="H11534" s="10" t="n"/>
      <c r="I11534" s="10" t="n"/>
      <c r="J11534" s="11" t="n"/>
      <c r="K11534" s="9" t="n"/>
      <c r="L11534" s="9" t="n"/>
      <c r="M11534" s="9" t="n"/>
      <c r="N11534" s="12" t="n"/>
      <c r="O11534" s="12" t="n"/>
      <c r="P11534" s="12" t="n"/>
      <c r="Q11534" s="12" t="n"/>
      <c r="R11534" s="12" t="n"/>
      <c r="S11534" s="12" t="n"/>
      <c r="T11534" s="12" t="n"/>
      <c r="U11534" s="12" t="n"/>
      <c r="V11534" s="12" t="n"/>
      <c r="W11534" s="12" t="n"/>
      <c r="X11534" s="12" t="n"/>
      <c r="Y11534" s="12" t="n"/>
      <c r="Z11534" s="12" t="n"/>
    </row>
    <row r="11535" ht="15" customHeight="1" s="24">
      <c r="A11535" s="7" t="n">
        <v>608422</v>
      </c>
      <c r="B11535" s="7" t="inlineStr">
        <is>
          <t>PANX3</t>
        </is>
      </c>
      <c r="C11535" s="8" t="n"/>
      <c r="D11535" s="9" t="n"/>
      <c r="E11535" s="10" t="n"/>
      <c r="F11535" s="10" t="n"/>
      <c r="G11535" s="10" t="n"/>
      <c r="H11535" s="10" t="n"/>
      <c r="I11535" s="10" t="n"/>
      <c r="J11535" s="11" t="n"/>
      <c r="K11535" s="9" t="n"/>
      <c r="L11535" s="9" t="n"/>
      <c r="M11535" s="9" t="n"/>
      <c r="N11535" s="12" t="n"/>
      <c r="O11535" s="12" t="n"/>
      <c r="P11535" s="12" t="n"/>
      <c r="Q11535" s="12" t="n"/>
      <c r="R11535" s="12" t="n"/>
      <c r="S11535" s="12" t="n"/>
      <c r="T11535" s="12" t="n"/>
      <c r="U11535" s="12" t="n"/>
      <c r="V11535" s="12" t="n"/>
      <c r="W11535" s="12" t="n"/>
      <c r="X11535" s="12" t="n"/>
      <c r="Y11535" s="12" t="n"/>
      <c r="Z11535" s="12" t="n"/>
    </row>
    <row r="11536" ht="15" customHeight="1" s="24">
      <c r="A11536" s="7" t="n">
        <v>615853</v>
      </c>
      <c r="B11536" s="7" t="inlineStr">
        <is>
          <t>PAOX</t>
        </is>
      </c>
      <c r="C11536" s="8" t="n"/>
      <c r="D11536" s="9" t="n"/>
      <c r="E11536" s="10" t="n"/>
      <c r="F11536" s="10" t="n"/>
      <c r="G11536" s="10" t="n"/>
      <c r="H11536" s="10" t="n"/>
      <c r="I11536" s="10" t="n"/>
      <c r="J11536" s="11" t="n"/>
      <c r="K11536" s="9" t="n"/>
      <c r="L11536" s="9" t="n"/>
      <c r="M11536" s="9" t="n"/>
      <c r="N11536" s="12" t="n"/>
      <c r="O11536" s="12" t="n"/>
      <c r="P11536" s="12" t="n"/>
      <c r="Q11536" s="12" t="n"/>
      <c r="R11536" s="12" t="n"/>
      <c r="S11536" s="12" t="n"/>
      <c r="T11536" s="12" t="n"/>
      <c r="U11536" s="12" t="n"/>
      <c r="V11536" s="12" t="n"/>
      <c r="W11536" s="12" t="n"/>
      <c r="X11536" s="12" t="n"/>
      <c r="Y11536" s="12" t="n"/>
      <c r="Z11536" s="12" t="n"/>
    </row>
    <row r="11537" ht="15" customHeight="1" s="24">
      <c r="A11537" s="7" t="n">
        <v>617785</v>
      </c>
      <c r="B11537" s="7" t="inlineStr">
        <is>
          <t>PAPLN</t>
        </is>
      </c>
      <c r="C11537" s="8" t="n"/>
      <c r="D11537" s="9" t="n"/>
      <c r="E11537" s="10" t="n"/>
      <c r="F11537" s="10" t="n"/>
      <c r="G11537" s="10" t="n"/>
      <c r="H11537" s="10" t="n"/>
      <c r="I11537" s="10" t="n"/>
      <c r="J11537" s="11" t="n"/>
      <c r="K11537" s="9" t="n"/>
      <c r="L11537" s="9" t="n"/>
      <c r="M11537" s="9" t="n"/>
      <c r="N11537" s="12" t="n"/>
      <c r="O11537" s="12" t="n"/>
      <c r="P11537" s="12" t="n"/>
      <c r="Q11537" s="12" t="n"/>
      <c r="R11537" s="12" t="n"/>
      <c r="S11537" s="12" t="n"/>
      <c r="T11537" s="12" t="n"/>
      <c r="U11537" s="12" t="n"/>
      <c r="V11537" s="12" t="n"/>
      <c r="W11537" s="12" t="n"/>
      <c r="X11537" s="12" t="n"/>
      <c r="Y11537" s="12" t="n"/>
      <c r="Z11537" s="12" t="n"/>
    </row>
    <row r="11538" ht="15" customHeight="1" s="24">
      <c r="A11538" s="7" t="n">
        <v>605553</v>
      </c>
      <c r="B11538" s="7" t="inlineStr">
        <is>
          <t>PAPOLA</t>
        </is>
      </c>
      <c r="C11538" s="8" t="n"/>
      <c r="D11538" s="9" t="n"/>
      <c r="E11538" s="10" t="n"/>
      <c r="F11538" s="10" t="n"/>
      <c r="G11538" s="10" t="n"/>
      <c r="H11538" s="10" t="n"/>
      <c r="I11538" s="10" t="n"/>
      <c r="J11538" s="11" t="n"/>
      <c r="K11538" s="9" t="n"/>
      <c r="L11538" s="9" t="n"/>
      <c r="M11538" s="9" t="n"/>
      <c r="N11538" s="12" t="n"/>
      <c r="O11538" s="12" t="n"/>
      <c r="P11538" s="12" t="n"/>
      <c r="Q11538" s="12" t="n"/>
      <c r="R11538" s="12" t="n"/>
      <c r="S11538" s="12" t="n"/>
      <c r="T11538" s="12" t="n"/>
      <c r="U11538" s="12" t="n"/>
      <c r="V11538" s="12" t="n"/>
      <c r="W11538" s="12" t="n"/>
      <c r="X11538" s="12" t="n"/>
      <c r="Y11538" s="12" t="n"/>
      <c r="Z11538" s="12" t="n"/>
    </row>
    <row r="11539" ht="15" customHeight="1" s="24">
      <c r="A11539" s="7" t="n">
        <v>607436</v>
      </c>
      <c r="B11539" s="7" t="inlineStr">
        <is>
          <t>PAPOLB</t>
        </is>
      </c>
      <c r="C11539" s="8" t="n"/>
      <c r="D11539" s="9" t="n"/>
      <c r="E11539" s="10" t="n"/>
      <c r="F11539" s="10" t="n"/>
      <c r="G11539" s="10" t="n"/>
      <c r="H11539" s="10" t="n"/>
      <c r="I11539" s="10" t="n"/>
      <c r="J11539" s="11" t="n"/>
      <c r="K11539" s="9" t="n"/>
      <c r="L11539" s="9" t="n"/>
      <c r="M11539" s="9" t="n"/>
      <c r="N11539" s="12" t="n"/>
      <c r="O11539" s="12" t="n"/>
      <c r="P11539" s="12" t="n"/>
      <c r="Q11539" s="12" t="n"/>
      <c r="R11539" s="12" t="n"/>
      <c r="S11539" s="12" t="n"/>
      <c r="T11539" s="12" t="n"/>
      <c r="U11539" s="12" t="n"/>
      <c r="V11539" s="12" t="n"/>
      <c r="W11539" s="12" t="n"/>
      <c r="X11539" s="12" t="n"/>
      <c r="Y11539" s="12" t="n"/>
      <c r="Z11539" s="12" t="n"/>
    </row>
    <row r="11540" ht="15" customHeight="1" s="24">
      <c r="A11540" s="7" t="n">
        <v>616865</v>
      </c>
      <c r="B11540" s="7" t="inlineStr">
        <is>
          <t>PAPOLG</t>
        </is>
      </c>
      <c r="C11540" s="8" t="n"/>
      <c r="D11540" s="9" t="n"/>
      <c r="E11540" s="10" t="n"/>
      <c r="F11540" s="10" t="n"/>
      <c r="G11540" s="10" t="n"/>
      <c r="H11540" s="10" t="n"/>
      <c r="I11540" s="10" t="n"/>
      <c r="J11540" s="11" t="n"/>
      <c r="K11540" s="9" t="n"/>
      <c r="L11540" s="9" t="n"/>
      <c r="M11540" s="9" t="n"/>
      <c r="N11540" s="12" t="n"/>
      <c r="O11540" s="12" t="n"/>
      <c r="P11540" s="12" t="n"/>
      <c r="Q11540" s="12" t="n"/>
      <c r="R11540" s="12" t="n"/>
      <c r="S11540" s="12" t="n"/>
      <c r="T11540" s="12" t="n"/>
      <c r="U11540" s="12" t="n"/>
      <c r="V11540" s="12" t="n"/>
      <c r="W11540" s="12" t="n"/>
      <c r="X11540" s="12" t="n"/>
      <c r="Y11540" s="12" t="n"/>
      <c r="Z11540" s="12" t="n"/>
    </row>
    <row r="11541" ht="15" customHeight="1" s="24">
      <c r="A11541" s="7" t="n">
        <v>176385</v>
      </c>
      <c r="B11541" s="7" t="inlineStr">
        <is>
          <t>PAPPA</t>
        </is>
      </c>
      <c r="C11541" s="8" t="n"/>
      <c r="D11541" s="9" t="n"/>
      <c r="E11541" s="10" t="n"/>
      <c r="F11541" s="10" t="n"/>
      <c r="G11541" s="10" t="n"/>
      <c r="H11541" s="10" t="n"/>
      <c r="I11541" s="10" t="n"/>
      <c r="J11541" s="11" t="n"/>
      <c r="K11541" s="9" t="n"/>
      <c r="L11541" s="9" t="n"/>
      <c r="M11541" s="9" t="n"/>
      <c r="N11541" s="12" t="n"/>
      <c r="O11541" s="12" t="n"/>
      <c r="P11541" s="12" t="n"/>
      <c r="Q11541" s="12" t="n"/>
      <c r="R11541" s="12" t="n"/>
      <c r="S11541" s="12" t="n"/>
      <c r="T11541" s="12" t="n"/>
      <c r="U11541" s="12" t="n"/>
      <c r="V11541" s="12" t="n"/>
      <c r="W11541" s="12" t="n"/>
      <c r="X11541" s="12" t="n"/>
      <c r="Y11541" s="12" t="n"/>
      <c r="Z11541" s="12" t="n"/>
    </row>
    <row r="11542" ht="15" customHeight="1" s="24">
      <c r="A11542" s="7" t="n">
        <v>610689</v>
      </c>
      <c r="B11542" s="7" t="inlineStr">
        <is>
          <t>PAPPA-AS1</t>
        </is>
      </c>
      <c r="C11542" s="8" t="n"/>
      <c r="D11542" s="9" t="n"/>
      <c r="E11542" s="10" t="n"/>
      <c r="F11542" s="10" t="n"/>
      <c r="G11542" s="10" t="n"/>
      <c r="H11542" s="10" t="n"/>
      <c r="I11542" s="10" t="n"/>
      <c r="J11542" s="11" t="n"/>
      <c r="K11542" s="9" t="n"/>
      <c r="L11542" s="9" t="n"/>
      <c r="M11542" s="9" t="n"/>
      <c r="N11542" s="12" t="n"/>
      <c r="O11542" s="12" t="n"/>
      <c r="P11542" s="12" t="n"/>
      <c r="Q11542" s="12" t="n"/>
      <c r="R11542" s="12" t="n"/>
      <c r="S11542" s="12" t="n"/>
      <c r="T11542" s="12" t="n"/>
      <c r="U11542" s="12" t="n"/>
      <c r="V11542" s="12" t="n"/>
      <c r="W11542" s="12" t="n"/>
      <c r="X11542" s="12" t="n"/>
      <c r="Y11542" s="12" t="n"/>
      <c r="Z11542" s="12" t="n"/>
    </row>
    <row r="11543" ht="15" customHeight="1" s="24">
      <c r="A11543" s="7" t="n">
        <v>603262</v>
      </c>
      <c r="B11543" s="7" t="inlineStr">
        <is>
          <t>PAPSS1</t>
        </is>
      </c>
      <c r="C11543" s="8" t="n"/>
      <c r="D11543" s="9" t="n"/>
      <c r="E11543" s="10" t="n"/>
      <c r="F11543" s="10" t="n"/>
      <c r="G11543" s="10" t="n"/>
      <c r="H11543" s="10" t="n"/>
      <c r="I11543" s="10" t="n"/>
      <c r="J11543" s="11" t="n"/>
      <c r="K11543" s="9" t="n"/>
      <c r="L11543" s="9" t="n"/>
      <c r="M11543" s="9" t="n"/>
      <c r="N11543" s="12" t="n"/>
      <c r="O11543" s="12" t="n"/>
      <c r="P11543" s="12" t="n"/>
      <c r="Q11543" s="12" t="n"/>
      <c r="R11543" s="12" t="n"/>
      <c r="S11543" s="12" t="n"/>
      <c r="T11543" s="12" t="n"/>
      <c r="U11543" s="12" t="n"/>
      <c r="V11543" s="12" t="n"/>
      <c r="W11543" s="12" t="n"/>
      <c r="X11543" s="12" t="n"/>
      <c r="Y11543" s="12" t="n"/>
      <c r="Z11543" s="12" t="n"/>
    </row>
    <row r="11544" ht="15" customHeight="1" s="24">
      <c r="A11544" s="7" t="n">
        <v>614577</v>
      </c>
      <c r="B11544" s="7" t="inlineStr">
        <is>
          <t>PAQR3</t>
        </is>
      </c>
      <c r="C11544" s="8" t="n"/>
      <c r="D11544" s="9" t="n"/>
      <c r="E11544" s="10" t="n"/>
      <c r="F11544" s="10" t="n"/>
      <c r="G11544" s="10" t="n"/>
      <c r="H11544" s="10" t="n"/>
      <c r="I11544" s="10" t="n"/>
      <c r="J11544" s="11" t="n"/>
      <c r="K11544" s="9" t="n"/>
      <c r="L11544" s="9" t="n"/>
      <c r="M11544" s="9" t="n"/>
      <c r="N11544" s="12" t="n"/>
      <c r="O11544" s="12" t="n"/>
      <c r="P11544" s="12" t="n"/>
      <c r="Q11544" s="12" t="n"/>
      <c r="R11544" s="12" t="n"/>
      <c r="S11544" s="12" t="n"/>
      <c r="T11544" s="12" t="n"/>
      <c r="U11544" s="12" t="n"/>
      <c r="V11544" s="12" t="n"/>
      <c r="W11544" s="12" t="n"/>
      <c r="X11544" s="12" t="n"/>
      <c r="Y11544" s="12" t="n"/>
      <c r="Z11544" s="12" t="n"/>
    </row>
    <row r="11545" ht="15" customHeight="1" s="24">
      <c r="A11545" s="7" t="n">
        <v>614578</v>
      </c>
      <c r="B11545" s="7" t="inlineStr">
        <is>
          <t>PAQR4</t>
        </is>
      </c>
      <c r="C11545" s="8" t="n"/>
      <c r="D11545" s="9" t="n"/>
      <c r="E11545" s="10" t="n"/>
      <c r="F11545" s="10" t="n"/>
      <c r="G11545" s="10" t="n"/>
      <c r="H11545" s="10" t="n"/>
      <c r="I11545" s="10" t="n"/>
      <c r="J11545" s="11" t="n"/>
      <c r="K11545" s="9" t="n"/>
      <c r="L11545" s="9" t="n"/>
      <c r="M11545" s="9" t="n"/>
      <c r="N11545" s="12" t="n"/>
      <c r="O11545" s="12" t="n"/>
      <c r="P11545" s="12" t="n"/>
      <c r="Q11545" s="12" t="n"/>
      <c r="R11545" s="12" t="n"/>
      <c r="S11545" s="12" t="n"/>
      <c r="T11545" s="12" t="n"/>
      <c r="U11545" s="12" t="n"/>
      <c r="V11545" s="12" t="n"/>
      <c r="W11545" s="12" t="n"/>
      <c r="X11545" s="12" t="n"/>
      <c r="Y11545" s="12" t="n"/>
      <c r="Z11545" s="12" t="n"/>
    </row>
    <row r="11546" ht="15" customHeight="1" s="24">
      <c r="A11546" s="7" t="n">
        <v>607781</v>
      </c>
      <c r="B11546" s="7" t="inlineStr">
        <is>
          <t>PAQR5</t>
        </is>
      </c>
      <c r="C11546" s="8" t="n"/>
      <c r="D11546" s="9" t="n"/>
      <c r="E11546" s="10" t="n"/>
      <c r="F11546" s="10" t="n"/>
      <c r="G11546" s="10" t="n"/>
      <c r="H11546" s="10" t="n"/>
      <c r="I11546" s="10" t="n"/>
      <c r="J11546" s="11" t="n"/>
      <c r="K11546" s="9" t="n"/>
      <c r="L11546" s="9" t="n"/>
      <c r="M11546" s="9" t="n"/>
      <c r="N11546" s="12" t="n"/>
      <c r="O11546" s="12" t="n"/>
      <c r="P11546" s="12" t="n"/>
      <c r="Q11546" s="12" t="n"/>
      <c r="R11546" s="12" t="n"/>
      <c r="S11546" s="12" t="n"/>
      <c r="T11546" s="12" t="n"/>
      <c r="U11546" s="12" t="n"/>
      <c r="V11546" s="12" t="n"/>
      <c r="W11546" s="12" t="n"/>
      <c r="X11546" s="12" t="n"/>
      <c r="Y11546" s="12" t="n"/>
      <c r="Z11546" s="12" t="n"/>
    </row>
    <row r="11547" ht="15" customHeight="1" s="24">
      <c r="A11547" s="7" t="n">
        <v>614579</v>
      </c>
      <c r="B11547" s="7" t="inlineStr">
        <is>
          <t>PAQR6</t>
        </is>
      </c>
      <c r="C11547" s="8" t="n"/>
      <c r="D11547" s="9" t="n"/>
      <c r="E11547" s="10" t="n"/>
      <c r="F11547" s="10" t="n"/>
      <c r="G11547" s="10" t="n"/>
      <c r="H11547" s="10" t="n"/>
      <c r="I11547" s="10" t="n"/>
      <c r="J11547" s="11" t="n"/>
      <c r="K11547" s="9" t="n"/>
      <c r="L11547" s="9" t="n"/>
      <c r="M11547" s="9" t="n"/>
      <c r="N11547" s="12" t="n"/>
      <c r="O11547" s="12" t="n"/>
      <c r="P11547" s="12" t="n"/>
      <c r="Q11547" s="12" t="n"/>
      <c r="R11547" s="12" t="n"/>
      <c r="S11547" s="12" t="n"/>
      <c r="T11547" s="12" t="n"/>
      <c r="U11547" s="12" t="n"/>
      <c r="V11547" s="12" t="n"/>
      <c r="W11547" s="12" t="n"/>
      <c r="X11547" s="12" t="n"/>
      <c r="Y11547" s="12" t="n"/>
      <c r="Z11547" s="12" t="n"/>
    </row>
    <row r="11548" ht="15" customHeight="1" s="24">
      <c r="A11548" s="7" t="n">
        <v>607779</v>
      </c>
      <c r="B11548" s="7" t="inlineStr">
        <is>
          <t>PAQR7</t>
        </is>
      </c>
      <c r="C11548" s="8" t="n"/>
      <c r="D11548" s="9" t="n"/>
      <c r="E11548" s="10" t="n"/>
      <c r="F11548" s="10" t="n"/>
      <c r="G11548" s="10" t="n"/>
      <c r="H11548" s="10" t="n"/>
      <c r="I11548" s="10" t="n"/>
      <c r="J11548" s="11" t="n"/>
      <c r="K11548" s="9" t="n"/>
      <c r="L11548" s="9" t="n"/>
      <c r="M11548" s="9" t="n"/>
      <c r="N11548" s="12" t="n"/>
      <c r="O11548" s="12" t="n"/>
      <c r="P11548" s="12" t="n"/>
      <c r="Q11548" s="12" t="n"/>
      <c r="R11548" s="12" t="n"/>
      <c r="S11548" s="12" t="n"/>
      <c r="T11548" s="12" t="n"/>
      <c r="U11548" s="12" t="n"/>
      <c r="V11548" s="12" t="n"/>
      <c r="W11548" s="12" t="n"/>
      <c r="X11548" s="12" t="n"/>
      <c r="Y11548" s="12" t="n"/>
      <c r="Z11548" s="12" t="n"/>
    </row>
    <row r="11549" ht="15" customHeight="1" s="24">
      <c r="A11549" s="7" t="n">
        <v>607780</v>
      </c>
      <c r="B11549" s="7" t="inlineStr">
        <is>
          <t>PAQR8</t>
        </is>
      </c>
      <c r="C11549" s="8" t="n"/>
      <c r="D11549" s="9" t="n"/>
      <c r="E11549" s="10" t="n"/>
      <c r="F11549" s="10" t="n"/>
      <c r="G11549" s="10" t="n"/>
      <c r="H11549" s="10" t="n"/>
      <c r="I11549" s="10" t="n"/>
      <c r="J11549" s="11" t="n"/>
      <c r="K11549" s="9" t="n"/>
      <c r="L11549" s="9" t="n"/>
      <c r="M11549" s="9" t="n"/>
      <c r="N11549" s="12" t="n"/>
      <c r="O11549" s="12" t="n"/>
      <c r="P11549" s="12" t="n"/>
      <c r="Q11549" s="12" t="n"/>
      <c r="R11549" s="12" t="n"/>
      <c r="S11549" s="12" t="n"/>
      <c r="T11549" s="12" t="n"/>
      <c r="U11549" s="12" t="n"/>
      <c r="V11549" s="12" t="n"/>
      <c r="W11549" s="12" t="n"/>
      <c r="X11549" s="12" t="n"/>
      <c r="Y11549" s="12" t="n"/>
      <c r="Z11549" s="12" t="n"/>
    </row>
    <row r="11550" ht="15" customHeight="1" s="24">
      <c r="A11550" s="7" t="n">
        <v>614580</v>
      </c>
      <c r="B11550" s="7" t="inlineStr">
        <is>
          <t>PAQR9</t>
        </is>
      </c>
      <c r="C11550" s="8" t="n"/>
      <c r="D11550" s="9" t="n"/>
      <c r="E11550" s="10" t="n"/>
      <c r="F11550" s="10" t="n"/>
      <c r="G11550" s="10" t="n"/>
      <c r="H11550" s="10" t="n"/>
      <c r="I11550" s="10" t="n"/>
      <c r="J11550" s="11" t="n"/>
      <c r="K11550" s="9" t="n"/>
      <c r="L11550" s="9" t="n"/>
      <c r="M11550" s="9" t="n"/>
      <c r="N11550" s="12" t="n"/>
      <c r="O11550" s="12" t="n"/>
      <c r="P11550" s="12" t="n"/>
      <c r="Q11550" s="12" t="n"/>
      <c r="R11550" s="12" t="n"/>
      <c r="S11550" s="12" t="n"/>
      <c r="T11550" s="12" t="n"/>
      <c r="U11550" s="12" t="n"/>
      <c r="V11550" s="12" t="n"/>
      <c r="W11550" s="12" t="n"/>
      <c r="X11550" s="12" t="n"/>
      <c r="Y11550" s="12" t="n"/>
      <c r="Z11550" s="12" t="n"/>
    </row>
    <row r="11551" ht="15" customHeight="1" s="24">
      <c r="A11551" s="7" t="n">
        <v>606745</v>
      </c>
      <c r="B11551" s="7" t="inlineStr">
        <is>
          <t>PARD3</t>
        </is>
      </c>
      <c r="C11551" s="8" t="n"/>
      <c r="D11551" s="9" t="n"/>
      <c r="E11551" s="10" t="n"/>
      <c r="F11551" s="10" t="n"/>
      <c r="G11551" s="10" t="n"/>
      <c r="H11551" s="10" t="n"/>
      <c r="I11551" s="10" t="n"/>
      <c r="J11551" s="11" t="n"/>
      <c r="K11551" s="9" t="n"/>
      <c r="L11551" s="9" t="n"/>
      <c r="M11551" s="9" t="n"/>
      <c r="N11551" s="12" t="n"/>
      <c r="O11551" s="12" t="n"/>
      <c r="P11551" s="12" t="n"/>
      <c r="Q11551" s="12" t="n"/>
      <c r="R11551" s="12" t="n"/>
      <c r="S11551" s="12" t="n"/>
      <c r="T11551" s="12" t="n"/>
      <c r="U11551" s="12" t="n"/>
      <c r="V11551" s="12" t="n"/>
      <c r="W11551" s="12" t="n"/>
      <c r="X11551" s="12" t="n"/>
      <c r="Y11551" s="12" t="n"/>
      <c r="Z11551" s="12" t="n"/>
    </row>
    <row r="11552" ht="15" customHeight="1" s="24">
      <c r="A11552" s="7" t="n">
        <v>608975</v>
      </c>
      <c r="B11552" s="7" t="inlineStr">
        <is>
          <t>PARD6B</t>
        </is>
      </c>
      <c r="C11552" s="8" t="n"/>
      <c r="D11552" s="9" t="n"/>
      <c r="E11552" s="10" t="n"/>
      <c r="F11552" s="10" t="n"/>
      <c r="G11552" s="10" t="n"/>
      <c r="H11552" s="10" t="n"/>
      <c r="I11552" s="10" t="n"/>
      <c r="J11552" s="11" t="n"/>
      <c r="K11552" s="9" t="n"/>
      <c r="L11552" s="9" t="n"/>
      <c r="M11552" s="9" t="n"/>
      <c r="N11552" s="12" t="n"/>
      <c r="O11552" s="12" t="n"/>
      <c r="P11552" s="12" t="n"/>
      <c r="Q11552" s="12" t="n"/>
      <c r="R11552" s="12" t="n"/>
      <c r="S11552" s="12" t="n"/>
      <c r="T11552" s="12" t="n"/>
      <c r="U11552" s="12" t="n"/>
      <c r="V11552" s="12" t="n"/>
      <c r="W11552" s="12" t="n"/>
      <c r="X11552" s="12" t="n"/>
      <c r="Y11552" s="12" t="n"/>
      <c r="Z11552" s="12" t="n"/>
    </row>
    <row r="11553" ht="15" customHeight="1" s="24">
      <c r="A11553" s="7" t="n">
        <v>608976</v>
      </c>
      <c r="B11553" s="7" t="inlineStr">
        <is>
          <t>PARD6G</t>
        </is>
      </c>
      <c r="C11553" s="8" t="n"/>
      <c r="D11553" s="9" t="n"/>
      <c r="E11553" s="10" t="n"/>
      <c r="F11553" s="10" t="n"/>
      <c r="G11553" s="10" t="n"/>
      <c r="H11553" s="10" t="n"/>
      <c r="I11553" s="10" t="n"/>
      <c r="J11553" s="11" t="n"/>
      <c r="K11553" s="9" t="n"/>
      <c r="L11553" s="9" t="n"/>
      <c r="M11553" s="9" t="n"/>
      <c r="N11553" s="12" t="n"/>
      <c r="O11553" s="12" t="n"/>
      <c r="P11553" s="12" t="n"/>
      <c r="Q11553" s="12" t="n"/>
      <c r="R11553" s="12" t="n"/>
      <c r="S11553" s="12" t="n"/>
      <c r="T11553" s="12" t="n"/>
      <c r="U11553" s="12" t="n"/>
      <c r="V11553" s="12" t="n"/>
      <c r="W11553" s="12" t="n"/>
      <c r="X11553" s="12" t="n"/>
      <c r="Y11553" s="12" t="n"/>
      <c r="Z11553" s="12" t="n"/>
    </row>
    <row r="11554" ht="15" customHeight="1" s="24">
      <c r="A11554" s="7" t="n">
        <v>603501</v>
      </c>
      <c r="B11554" s="7" t="inlineStr">
        <is>
          <t>PARG</t>
        </is>
      </c>
      <c r="C11554" s="8" t="n"/>
      <c r="D11554" s="9" t="n"/>
      <c r="E11554" s="10" t="n"/>
      <c r="F11554" s="10" t="n"/>
      <c r="G11554" s="10" t="n"/>
      <c r="H11554" s="10" t="n"/>
      <c r="I11554" s="10" t="n"/>
      <c r="J11554" s="11" t="n"/>
      <c r="K11554" s="9" t="n"/>
      <c r="L11554" s="9" t="n"/>
      <c r="M11554" s="9" t="n"/>
      <c r="N11554" s="12" t="n"/>
      <c r="O11554" s="12" t="n"/>
      <c r="P11554" s="12" t="n"/>
      <c r="Q11554" s="12" t="n"/>
      <c r="R11554" s="12" t="n"/>
      <c r="S11554" s="12" t="n"/>
      <c r="T11554" s="12" t="n"/>
      <c r="U11554" s="12" t="n"/>
      <c r="V11554" s="12" t="n"/>
      <c r="W11554" s="12" t="n"/>
      <c r="X11554" s="12" t="n"/>
      <c r="Y11554" s="12" t="n"/>
      <c r="Z11554" s="12" t="n"/>
    </row>
    <row r="11555" ht="15" customHeight="1" s="24">
      <c r="A11555" s="7" t="n">
        <v>607858</v>
      </c>
      <c r="B11555" s="7" t="inlineStr">
        <is>
          <t>PARL</t>
        </is>
      </c>
      <c r="C11555" s="8" t="n"/>
      <c r="D11555" s="9" t="n"/>
      <c r="E11555" s="10" t="n"/>
      <c r="F11555" s="10" t="n"/>
      <c r="G11555" s="10" t="n"/>
      <c r="H11555" s="10" t="n"/>
      <c r="I11555" s="10" t="n"/>
      <c r="J11555" s="11" t="n"/>
      <c r="K11555" s="9" t="n"/>
      <c r="L11555" s="9" t="n"/>
      <c r="M11555" s="9" t="n"/>
      <c r="N11555" s="12" t="n"/>
      <c r="O11555" s="12" t="n"/>
      <c r="P11555" s="12" t="n"/>
      <c r="Q11555" s="12" t="n"/>
      <c r="R11555" s="12" t="n"/>
      <c r="S11555" s="12" t="n"/>
      <c r="T11555" s="12" t="n"/>
      <c r="U11555" s="12" t="n"/>
      <c r="V11555" s="12" t="n"/>
      <c r="W11555" s="12" t="n"/>
      <c r="X11555" s="12" t="n"/>
      <c r="Y11555" s="12" t="n"/>
      <c r="Z11555" s="12" t="n"/>
    </row>
    <row r="11556" ht="15" customHeight="1" s="24">
      <c r="A11556" s="7" t="n">
        <v>617688</v>
      </c>
      <c r="B11556" s="7" t="inlineStr">
        <is>
          <t>PARM1</t>
        </is>
      </c>
      <c r="C11556" s="8" t="n"/>
      <c r="D11556" s="9" t="n"/>
      <c r="E11556" s="10" t="n"/>
      <c r="F11556" s="10" t="n"/>
      <c r="G11556" s="10" t="n"/>
      <c r="H11556" s="10" t="n"/>
      <c r="I11556" s="10" t="n"/>
      <c r="J11556" s="11" t="n"/>
      <c r="K11556" s="9" t="n"/>
      <c r="L11556" s="9" t="n"/>
      <c r="M11556" s="9" t="n"/>
      <c r="N11556" s="12" t="n"/>
      <c r="O11556" s="12" t="n"/>
      <c r="P11556" s="12" t="n"/>
      <c r="Q11556" s="12" t="n"/>
      <c r="R11556" s="12" t="n"/>
      <c r="S11556" s="12" t="n"/>
      <c r="T11556" s="12" t="n"/>
      <c r="U11556" s="12" t="n"/>
      <c r="V11556" s="12" t="n"/>
      <c r="W11556" s="12" t="n"/>
      <c r="X11556" s="12" t="n"/>
      <c r="Y11556" s="12" t="n"/>
      <c r="Z11556" s="12" t="n"/>
    </row>
    <row r="11557" ht="15" customHeight="1" s="24">
      <c r="A11557" s="7" t="n">
        <v>173870</v>
      </c>
      <c r="B11557" s="7" t="inlineStr">
        <is>
          <t>PARP1</t>
        </is>
      </c>
      <c r="C11557" s="8" t="n"/>
      <c r="D11557" s="9" t="n"/>
      <c r="E11557" s="10" t="n"/>
      <c r="F11557" s="10" t="n"/>
      <c r="G11557" s="10" t="n"/>
      <c r="H11557" s="10" t="n"/>
      <c r="I11557" s="10" t="n"/>
      <c r="J11557" s="11" t="n"/>
      <c r="K11557" s="9" t="n"/>
      <c r="L11557" s="9" t="n"/>
      <c r="M11557" s="9" t="n"/>
      <c r="N11557" s="12" t="n"/>
      <c r="O11557" s="12" t="n"/>
      <c r="P11557" s="12" t="n"/>
      <c r="Q11557" s="12" t="n"/>
      <c r="R11557" s="12" t="n"/>
      <c r="S11557" s="12" t="n"/>
      <c r="T11557" s="12" t="n"/>
      <c r="U11557" s="12" t="n"/>
      <c r="V11557" s="12" t="n"/>
      <c r="W11557" s="12" t="n"/>
      <c r="X11557" s="12" t="n"/>
      <c r="Y11557" s="12" t="n"/>
      <c r="Z11557" s="12" t="n"/>
    </row>
    <row r="11558" ht="15" customHeight="1" s="24">
      <c r="A11558" s="7" t="n">
        <v>616706</v>
      </c>
      <c r="B11558" s="7" t="inlineStr">
        <is>
          <t>PARP11</t>
        </is>
      </c>
      <c r="C11558" s="8" t="n"/>
      <c r="D11558" s="9" t="n"/>
      <c r="E11558" s="10" t="n"/>
      <c r="F11558" s="10" t="n"/>
      <c r="G11558" s="10" t="n"/>
      <c r="H11558" s="10" t="n"/>
      <c r="I11558" s="10" t="n"/>
      <c r="J11558" s="11" t="n"/>
      <c r="K11558" s="9" t="n"/>
      <c r="L11558" s="9" t="n"/>
      <c r="M11558" s="9" t="n"/>
      <c r="N11558" s="12" t="n"/>
      <c r="O11558" s="12" t="n"/>
      <c r="P11558" s="12" t="n"/>
      <c r="Q11558" s="12" t="n"/>
      <c r="R11558" s="12" t="n"/>
      <c r="S11558" s="12" t="n"/>
      <c r="T11558" s="12" t="n"/>
      <c r="U11558" s="12" t="n"/>
      <c r="V11558" s="12" t="n"/>
      <c r="W11558" s="12" t="n"/>
      <c r="X11558" s="12" t="n"/>
      <c r="Y11558" s="12" t="n"/>
      <c r="Z11558" s="12" t="n"/>
    </row>
    <row r="11559" ht="15" customHeight="1" s="24">
      <c r="A11559" s="7" t="n">
        <v>612481</v>
      </c>
      <c r="B11559" s="7" t="inlineStr">
        <is>
          <t>PARP12</t>
        </is>
      </c>
      <c r="C11559" s="8" t="n"/>
      <c r="D11559" s="9" t="n"/>
      <c r="E11559" s="10" t="n"/>
      <c r="F11559" s="10" t="n"/>
      <c r="G11559" s="10" t="n"/>
      <c r="H11559" s="10" t="n"/>
      <c r="I11559" s="10" t="n"/>
      <c r="J11559" s="11" t="n"/>
      <c r="K11559" s="9" t="n"/>
      <c r="L11559" s="9" t="n"/>
      <c r="M11559" s="9" t="n"/>
      <c r="N11559" s="12" t="n"/>
      <c r="O11559" s="12" t="n"/>
      <c r="P11559" s="12" t="n"/>
      <c r="Q11559" s="12" t="n"/>
      <c r="R11559" s="12" t="n"/>
      <c r="S11559" s="12" t="n"/>
      <c r="T11559" s="12" t="n"/>
      <c r="U11559" s="12" t="n"/>
      <c r="V11559" s="12" t="n"/>
      <c r="W11559" s="12" t="n"/>
      <c r="X11559" s="12" t="n"/>
      <c r="Y11559" s="12" t="n"/>
      <c r="Z11559" s="12" t="n"/>
    </row>
    <row r="11560" ht="15" customHeight="1" s="24">
      <c r="A11560" s="7" t="n">
        <v>610028</v>
      </c>
      <c r="B11560" s="7" t="inlineStr">
        <is>
          <t>PARP14</t>
        </is>
      </c>
      <c r="C11560" s="8" t="n"/>
      <c r="D11560" s="9" t="n"/>
      <c r="E11560" s="10" t="n"/>
      <c r="F11560" s="10" t="n"/>
      <c r="G11560" s="10" t="n"/>
      <c r="H11560" s="10" t="n"/>
      <c r="I11560" s="10" t="n"/>
      <c r="J11560" s="11" t="n"/>
      <c r="K11560" s="9" t="n"/>
      <c r="L11560" s="9" t="n"/>
      <c r="M11560" s="9" t="n"/>
      <c r="N11560" s="12" t="n"/>
      <c r="O11560" s="12" t="n"/>
      <c r="P11560" s="12" t="n"/>
      <c r="Q11560" s="12" t="n"/>
      <c r="R11560" s="12" t="n"/>
      <c r="S11560" s="12" t="n"/>
      <c r="T11560" s="12" t="n"/>
      <c r="U11560" s="12" t="n"/>
      <c r="V11560" s="12" t="n"/>
      <c r="W11560" s="12" t="n"/>
      <c r="X11560" s="12" t="n"/>
      <c r="Y11560" s="12" t="n"/>
      <c r="Z11560" s="12" t="n"/>
    </row>
    <row r="11561" ht="15" customHeight="1" s="24">
      <c r="A11561" s="7" t="n">
        <v>612066</v>
      </c>
      <c r="B11561" s="7" t="inlineStr">
        <is>
          <t>PARP15</t>
        </is>
      </c>
      <c r="C11561" s="8" t="n"/>
      <c r="D11561" s="9" t="n"/>
      <c r="E11561" s="10" t="n"/>
      <c r="F11561" s="10" t="n"/>
      <c r="G11561" s="10" t="n"/>
      <c r="H11561" s="10" t="n"/>
      <c r="I11561" s="10" t="n"/>
      <c r="J11561" s="11" t="n"/>
      <c r="K11561" s="9" t="n"/>
      <c r="L11561" s="9" t="n"/>
      <c r="M11561" s="9" t="n"/>
      <c r="N11561" s="12" t="n"/>
      <c r="O11561" s="12" t="n"/>
      <c r="P11561" s="12" t="n"/>
      <c r="Q11561" s="12" t="n"/>
      <c r="R11561" s="12" t="n"/>
      <c r="S11561" s="12" t="n"/>
      <c r="T11561" s="12" t="n"/>
      <c r="U11561" s="12" t="n"/>
      <c r="V11561" s="12" t="n"/>
      <c r="W11561" s="12" t="n"/>
      <c r="X11561" s="12" t="n"/>
      <c r="Y11561" s="12" t="n"/>
      <c r="Z11561" s="12" t="n"/>
    </row>
    <row r="11562" ht="15" customHeight="1" s="24">
      <c r="A11562" s="7" t="n">
        <v>607725</v>
      </c>
      <c r="B11562" s="7" t="inlineStr">
        <is>
          <t>PARP2</t>
        </is>
      </c>
      <c r="C11562" s="8" t="n"/>
      <c r="D11562" s="9" t="n"/>
      <c r="E11562" s="10" t="n"/>
      <c r="F11562" s="10" t="n"/>
      <c r="G11562" s="10" t="n"/>
      <c r="H11562" s="10" t="n"/>
      <c r="I11562" s="10" t="n"/>
      <c r="J11562" s="11" t="n"/>
      <c r="K11562" s="9" t="n"/>
      <c r="L11562" s="9" t="n"/>
      <c r="M11562" s="9" t="n"/>
      <c r="N11562" s="12" t="n"/>
      <c r="O11562" s="12" t="n"/>
      <c r="P11562" s="12" t="n"/>
      <c r="Q11562" s="12" t="n"/>
      <c r="R11562" s="12" t="n"/>
      <c r="S11562" s="12" t="n"/>
      <c r="T11562" s="12" t="n"/>
      <c r="U11562" s="12" t="n"/>
      <c r="V11562" s="12" t="n"/>
      <c r="W11562" s="12" t="n"/>
      <c r="X11562" s="12" t="n"/>
      <c r="Y11562" s="12" t="n"/>
      <c r="Z11562" s="12" t="n"/>
    </row>
    <row r="11563" ht="15" customHeight="1" s="24">
      <c r="A11563" s="7" t="n">
        <v>607726</v>
      </c>
      <c r="B11563" s="7" t="inlineStr">
        <is>
          <t>PARP3</t>
        </is>
      </c>
      <c r="C11563" s="8" t="n"/>
      <c r="D11563" s="9" t="n"/>
      <c r="E11563" s="10" t="n"/>
      <c r="F11563" s="10" t="n"/>
      <c r="G11563" s="10" t="n"/>
      <c r="H11563" s="10" t="n"/>
      <c r="I11563" s="10" t="n"/>
      <c r="J11563" s="11" t="n"/>
      <c r="K11563" s="9" t="n"/>
      <c r="L11563" s="9" t="n"/>
      <c r="M11563" s="9" t="n"/>
      <c r="N11563" s="12" t="n"/>
      <c r="O11563" s="12" t="n"/>
      <c r="P11563" s="12" t="n"/>
      <c r="Q11563" s="12" t="n"/>
      <c r="R11563" s="12" t="n"/>
      <c r="S11563" s="12" t="n"/>
      <c r="T11563" s="12" t="n"/>
      <c r="U11563" s="12" t="n"/>
      <c r="V11563" s="12" t="n"/>
      <c r="W11563" s="12" t="n"/>
      <c r="X11563" s="12" t="n"/>
      <c r="Y11563" s="12" t="n"/>
      <c r="Z11563" s="12" t="n"/>
    </row>
    <row r="11564" ht="15" customHeight="1" s="24">
      <c r="A11564" s="7" t="n">
        <v>607519</v>
      </c>
      <c r="B11564" s="7" t="inlineStr">
        <is>
          <t>PARP4</t>
        </is>
      </c>
      <c r="C11564" s="8" t="n"/>
      <c r="D11564" s="9" t="n"/>
      <c r="E11564" s="10" t="n"/>
      <c r="F11564" s="10" t="n"/>
      <c r="G11564" s="10" t="n"/>
      <c r="H11564" s="10" t="n"/>
      <c r="I11564" s="10" t="n"/>
      <c r="J11564" s="11" t="n"/>
      <c r="K11564" s="9" t="n"/>
      <c r="L11564" s="9" t="n"/>
      <c r="M11564" s="9" t="n"/>
      <c r="N11564" s="12" t="n"/>
      <c r="O11564" s="12" t="n"/>
      <c r="P11564" s="12" t="n"/>
      <c r="Q11564" s="12" t="n"/>
      <c r="R11564" s="12" t="n"/>
      <c r="S11564" s="12" t="n"/>
      <c r="T11564" s="12" t="n"/>
      <c r="U11564" s="12" t="n"/>
      <c r="V11564" s="12" t="n"/>
      <c r="W11564" s="12" t="n"/>
      <c r="X11564" s="12" t="n"/>
      <c r="Y11564" s="12" t="n"/>
      <c r="Z11564" s="12" t="n"/>
    </row>
    <row r="11565" ht="15" customHeight="1" s="24">
      <c r="A11565" s="7" t="n">
        <v>612065</v>
      </c>
      <c r="B11565" s="7" t="inlineStr">
        <is>
          <t>PARP9</t>
        </is>
      </c>
      <c r="C11565" s="8" t="n"/>
      <c r="D11565" s="9" t="n"/>
      <c r="E11565" s="10" t="n"/>
      <c r="F11565" s="10" t="n"/>
      <c r="G11565" s="10" t="n"/>
      <c r="H11565" s="10" t="n"/>
      <c r="I11565" s="10" t="n"/>
      <c r="J11565" s="11" t="n"/>
      <c r="K11565" s="9" t="n"/>
      <c r="L11565" s="9" t="n"/>
      <c r="M11565" s="9" t="n"/>
      <c r="N11565" s="12" t="n"/>
      <c r="O11565" s="12" t="n"/>
      <c r="P11565" s="12" t="n"/>
      <c r="Q11565" s="12" t="n"/>
      <c r="R11565" s="12" t="n"/>
      <c r="S11565" s="12" t="n"/>
      <c r="T11565" s="12" t="n"/>
      <c r="U11565" s="12" t="n"/>
      <c r="V11565" s="12" t="n"/>
      <c r="W11565" s="12" t="n"/>
      <c r="X11565" s="12" t="n"/>
      <c r="Y11565" s="12" t="n"/>
      <c r="Z11565" s="12" t="n"/>
    </row>
    <row r="11566" ht="15" customHeight="1" s="24">
      <c r="A11566" s="7" t="n">
        <v>613687</v>
      </c>
      <c r="B11566" s="7" t="inlineStr">
        <is>
          <t>PARPBP</t>
        </is>
      </c>
      <c r="C11566" s="8" t="n"/>
      <c r="D11566" s="9" t="n"/>
      <c r="E11566" s="10" t="n"/>
      <c r="F11566" s="10" t="n"/>
      <c r="G11566" s="10" t="n"/>
      <c r="H11566" s="10" t="n"/>
      <c r="I11566" s="10" t="n"/>
      <c r="J11566" s="11" t="n"/>
      <c r="K11566" s="9" t="n"/>
      <c r="L11566" s="9" t="n"/>
      <c r="M11566" s="9" t="n"/>
      <c r="N11566" s="12" t="n"/>
      <c r="O11566" s="12" t="n"/>
      <c r="P11566" s="12" t="n"/>
      <c r="Q11566" s="12" t="n"/>
      <c r="R11566" s="12" t="n"/>
      <c r="S11566" s="12" t="n"/>
      <c r="T11566" s="12" t="n"/>
      <c r="U11566" s="12" t="n"/>
      <c r="V11566" s="12" t="n"/>
      <c r="W11566" s="12" t="n"/>
      <c r="X11566" s="12" t="n"/>
      <c r="Y11566" s="12" t="n"/>
      <c r="Z11566" s="12" t="n"/>
    </row>
    <row r="11567" ht="15" customHeight="1" s="24">
      <c r="A11567" s="7" t="n">
        <v>604991</v>
      </c>
      <c r="B11567" s="7" t="inlineStr">
        <is>
          <t>PART1</t>
        </is>
      </c>
      <c r="C11567" s="8" t="n"/>
      <c r="D11567" s="9" t="n"/>
      <c r="E11567" s="10" t="n"/>
      <c r="F11567" s="10" t="n"/>
      <c r="G11567" s="10" t="n"/>
      <c r="H11567" s="10" t="n"/>
      <c r="I11567" s="10" t="n"/>
      <c r="J11567" s="11" t="n"/>
      <c r="K11567" s="9" t="n"/>
      <c r="L11567" s="9" t="n"/>
      <c r="M11567" s="9" t="n"/>
      <c r="N11567" s="12" t="n"/>
      <c r="O11567" s="12" t="n"/>
      <c r="P11567" s="12" t="n"/>
      <c r="Q11567" s="12" t="n"/>
      <c r="R11567" s="12" t="n"/>
      <c r="S11567" s="12" t="n"/>
      <c r="T11567" s="12" t="n"/>
      <c r="U11567" s="12" t="n"/>
      <c r="V11567" s="12" t="n"/>
      <c r="W11567" s="12" t="n"/>
      <c r="X11567" s="12" t="n"/>
      <c r="Y11567" s="12" t="n"/>
      <c r="Z11567" s="12" t="n"/>
    </row>
    <row r="11568" ht="15" customHeight="1" s="24">
      <c r="A11568" s="7" t="n">
        <v>616350</v>
      </c>
      <c r="B11568" s="7" t="inlineStr">
        <is>
          <t>PARTICL</t>
        </is>
      </c>
      <c r="C11568" s="8" t="n"/>
      <c r="D11568" s="9" t="n"/>
      <c r="E11568" s="10" t="n"/>
      <c r="F11568" s="10" t="n"/>
      <c r="G11568" s="10" t="n"/>
      <c r="H11568" s="10" t="n"/>
      <c r="I11568" s="10" t="n"/>
      <c r="J11568" s="11" t="n"/>
      <c r="K11568" s="9" t="n"/>
      <c r="L11568" s="9" t="n"/>
      <c r="M11568" s="9" t="n"/>
      <c r="N11568" s="12" t="n"/>
      <c r="O11568" s="12" t="n"/>
      <c r="P11568" s="12" t="n"/>
      <c r="Q11568" s="12" t="n"/>
      <c r="R11568" s="12" t="n"/>
      <c r="S11568" s="12" t="n"/>
      <c r="T11568" s="12" t="n"/>
      <c r="U11568" s="12" t="n"/>
      <c r="V11568" s="12" t="n"/>
      <c r="W11568" s="12" t="n"/>
      <c r="X11568" s="12" t="n"/>
      <c r="Y11568" s="12" t="n"/>
      <c r="Z11568" s="12" t="n"/>
    </row>
    <row r="11569" ht="15" customHeight="1" s="24">
      <c r="A11569" s="7" t="n">
        <v>608120</v>
      </c>
      <c r="B11569" s="7" t="inlineStr">
        <is>
          <t>PARVA</t>
        </is>
      </c>
      <c r="C11569" s="8" t="n"/>
      <c r="D11569" s="9" t="n"/>
      <c r="E11569" s="10" t="n"/>
      <c r="F11569" s="10" t="n"/>
      <c r="G11569" s="10" t="n"/>
      <c r="H11569" s="10" t="n"/>
      <c r="I11569" s="10" t="n"/>
      <c r="J11569" s="11" t="n"/>
      <c r="K11569" s="9" t="n"/>
      <c r="L11569" s="9" t="n"/>
      <c r="M11569" s="9" t="n"/>
      <c r="N11569" s="12" t="n"/>
      <c r="O11569" s="12" t="n"/>
      <c r="P11569" s="12" t="n"/>
      <c r="Q11569" s="12" t="n"/>
      <c r="R11569" s="12" t="n"/>
      <c r="S11569" s="12" t="n"/>
      <c r="T11569" s="12" t="n"/>
      <c r="U11569" s="12" t="n"/>
      <c r="V11569" s="12" t="n"/>
      <c r="W11569" s="12" t="n"/>
      <c r="X11569" s="12" t="n"/>
      <c r="Y11569" s="12" t="n"/>
      <c r="Z11569" s="12" t="n"/>
    </row>
    <row r="11570" ht="15" customHeight="1" s="24">
      <c r="A11570" s="7" t="n">
        <v>608121</v>
      </c>
      <c r="B11570" s="7" t="inlineStr">
        <is>
          <t>PARVB</t>
        </is>
      </c>
      <c r="C11570" s="8" t="n"/>
      <c r="D11570" s="9" t="n"/>
      <c r="E11570" s="10" t="n"/>
      <c r="F11570" s="10" t="n"/>
      <c r="G11570" s="10" t="n"/>
      <c r="H11570" s="10" t="n"/>
      <c r="I11570" s="10" t="n"/>
      <c r="J11570" s="11" t="n"/>
      <c r="K11570" s="9" t="n"/>
      <c r="L11570" s="9" t="n"/>
      <c r="M11570" s="9" t="n"/>
      <c r="N11570" s="12" t="n"/>
      <c r="O11570" s="12" t="n"/>
      <c r="P11570" s="12" t="n"/>
      <c r="Q11570" s="12" t="n"/>
      <c r="R11570" s="12" t="n"/>
      <c r="S11570" s="12" t="n"/>
      <c r="T11570" s="12" t="n"/>
      <c r="U11570" s="12" t="n"/>
      <c r="V11570" s="12" t="n"/>
      <c r="W11570" s="12" t="n"/>
      <c r="X11570" s="12" t="n"/>
      <c r="Y11570" s="12" t="n"/>
      <c r="Z11570" s="12" t="n"/>
    </row>
    <row r="11571" ht="15" customHeight="1" s="24">
      <c r="A11571" s="7" t="n">
        <v>608122</v>
      </c>
      <c r="B11571" s="7" t="inlineStr">
        <is>
          <t>PARVG</t>
        </is>
      </c>
      <c r="C11571" s="8" t="n"/>
      <c r="D11571" s="9" t="n"/>
      <c r="E11571" s="10" t="n"/>
      <c r="F11571" s="10" t="n"/>
      <c r="G11571" s="10" t="n"/>
      <c r="H11571" s="10" t="n"/>
      <c r="I11571" s="10" t="n"/>
      <c r="J11571" s="11" t="n"/>
      <c r="K11571" s="9" t="n"/>
      <c r="L11571" s="9" t="n"/>
      <c r="M11571" s="9" t="n"/>
      <c r="N11571" s="12" t="n"/>
      <c r="O11571" s="12" t="n"/>
      <c r="P11571" s="12" t="n"/>
      <c r="Q11571" s="12" t="n"/>
      <c r="R11571" s="12" t="n"/>
      <c r="S11571" s="12" t="n"/>
      <c r="T11571" s="12" t="n"/>
      <c r="U11571" s="12" t="n"/>
      <c r="V11571" s="12" t="n"/>
      <c r="W11571" s="12" t="n"/>
      <c r="X11571" s="12" t="n"/>
      <c r="Y11571" s="12" t="n"/>
      <c r="Z11571" s="12" t="n"/>
    </row>
    <row r="11572" ht="15" customHeight="1" s="24">
      <c r="A11572" s="7" t="n">
        <v>300993</v>
      </c>
      <c r="B11572" s="7" t="inlineStr">
        <is>
          <t>PASD1</t>
        </is>
      </c>
      <c r="C11572" s="8" t="n"/>
      <c r="D11572" s="9" t="n"/>
      <c r="E11572" s="10" t="n"/>
      <c r="F11572" s="10" t="n"/>
      <c r="G11572" s="10" t="n"/>
      <c r="H11572" s="10" t="n"/>
      <c r="I11572" s="10" t="n"/>
      <c r="J11572" s="11" t="n"/>
      <c r="K11572" s="9" t="n"/>
      <c r="L11572" s="9" t="n"/>
      <c r="M11572" s="9" t="n"/>
      <c r="N11572" s="12" t="n"/>
      <c r="O11572" s="12" t="n"/>
      <c r="P11572" s="12" t="n"/>
      <c r="Q11572" s="12" t="n"/>
      <c r="R11572" s="12" t="n"/>
      <c r="S11572" s="12" t="n"/>
      <c r="T11572" s="12" t="n"/>
      <c r="U11572" s="12" t="n"/>
      <c r="V11572" s="12" t="n"/>
      <c r="W11572" s="12" t="n"/>
      <c r="X11572" s="12" t="n"/>
      <c r="Y11572" s="12" t="n"/>
      <c r="Z11572" s="12" t="n"/>
    </row>
    <row r="11573" ht="15" customHeight="1" s="24">
      <c r="A11573" s="7" t="n">
        <v>607505</v>
      </c>
      <c r="B11573" s="7" t="inlineStr">
        <is>
          <t>PASK</t>
        </is>
      </c>
      <c r="C11573" s="8" t="n"/>
      <c r="D11573" s="9" t="n"/>
      <c r="E11573" s="10" t="n"/>
      <c r="F11573" s="10" t="n"/>
      <c r="G11573" s="10" t="n"/>
      <c r="H11573" s="10" t="n"/>
      <c r="I11573" s="10" t="n"/>
      <c r="J11573" s="11" t="n"/>
      <c r="K11573" s="9" t="n"/>
      <c r="L11573" s="9" t="n"/>
      <c r="M11573" s="9" t="n"/>
      <c r="N11573" s="12" t="n"/>
      <c r="O11573" s="12" t="n"/>
      <c r="P11573" s="12" t="n"/>
      <c r="Q11573" s="12" t="n"/>
      <c r="R11573" s="12" t="n"/>
      <c r="S11573" s="12" t="n"/>
      <c r="T11573" s="12" t="n"/>
      <c r="U11573" s="12" t="n"/>
      <c r="V11573" s="12" t="n"/>
      <c r="W11573" s="12" t="n"/>
      <c r="X11573" s="12" t="n"/>
      <c r="Y11573" s="12" t="n"/>
      <c r="Z11573" s="12" t="n"/>
    </row>
    <row r="11574" ht="15" customHeight="1" s="24">
      <c r="A11574" s="7" t="n">
        <v>606861</v>
      </c>
      <c r="B11574" s="7" t="inlineStr">
        <is>
          <t>PATE1</t>
        </is>
      </c>
      <c r="C11574" s="8" t="n"/>
      <c r="D11574" s="9" t="n"/>
      <c r="E11574" s="10" t="n"/>
      <c r="F11574" s="10" t="n"/>
      <c r="G11574" s="10" t="n"/>
      <c r="H11574" s="10" t="n"/>
      <c r="I11574" s="10" t="n"/>
      <c r="J11574" s="11" t="n"/>
      <c r="K11574" s="9" t="n"/>
      <c r="L11574" s="9" t="n"/>
      <c r="M11574" s="9" t="n"/>
      <c r="N11574" s="12" t="n"/>
      <c r="O11574" s="12" t="n"/>
      <c r="P11574" s="12" t="n"/>
      <c r="Q11574" s="12" t="n"/>
      <c r="R11574" s="12" t="n"/>
      <c r="S11574" s="12" t="n"/>
      <c r="T11574" s="12" t="n"/>
      <c r="U11574" s="12" t="n"/>
      <c r="V11574" s="12" t="n"/>
      <c r="W11574" s="12" t="n"/>
      <c r="X11574" s="12" t="n"/>
      <c r="Y11574" s="12" t="n"/>
      <c r="Z11574" s="12" t="n"/>
    </row>
    <row r="11575" ht="15" customHeight="1" s="24">
      <c r="A11575" s="7" t="n">
        <v>603199</v>
      </c>
      <c r="B11575" s="7" t="inlineStr">
        <is>
          <t>PATJ</t>
        </is>
      </c>
      <c r="C11575" s="8" t="n"/>
      <c r="D11575" s="9" t="n"/>
      <c r="E11575" s="10" t="n"/>
      <c r="F11575" s="10" t="n"/>
      <c r="G11575" s="10" t="n"/>
      <c r="H11575" s="10" t="n"/>
      <c r="I11575" s="10" t="n"/>
      <c r="J11575" s="11" t="n"/>
      <c r="K11575" s="9" t="n"/>
      <c r="L11575" s="9" t="n"/>
      <c r="M11575" s="9" t="n"/>
      <c r="N11575" s="12" t="n"/>
      <c r="O11575" s="12" t="n"/>
      <c r="P11575" s="12" t="n"/>
      <c r="Q11575" s="12" t="n"/>
      <c r="R11575" s="12" t="n"/>
      <c r="S11575" s="12" t="n"/>
      <c r="T11575" s="12" t="n"/>
      <c r="U11575" s="12" t="n"/>
      <c r="V11575" s="12" t="n"/>
      <c r="W11575" s="12" t="n"/>
      <c r="X11575" s="12" t="n"/>
      <c r="Y11575" s="12" t="n"/>
      <c r="Z11575" s="12" t="n"/>
    </row>
    <row r="11576" ht="15" customHeight="1" s="24">
      <c r="A11576" s="7" t="n">
        <v>614660</v>
      </c>
      <c r="B11576" s="7" t="inlineStr">
        <is>
          <t>PATL1</t>
        </is>
      </c>
      <c r="C11576" s="8" t="n"/>
      <c r="D11576" s="9" t="n"/>
      <c r="E11576" s="10" t="n"/>
      <c r="F11576" s="10" t="n"/>
      <c r="G11576" s="10" t="n"/>
      <c r="H11576" s="10" t="n"/>
      <c r="I11576" s="10" t="n"/>
      <c r="J11576" s="11" t="n"/>
      <c r="K11576" s="9" t="n"/>
      <c r="L11576" s="9" t="n"/>
      <c r="M11576" s="9" t="n"/>
      <c r="N11576" s="12" t="n"/>
      <c r="O11576" s="12" t="n"/>
      <c r="P11576" s="12" t="n"/>
      <c r="Q11576" s="12" t="n"/>
      <c r="R11576" s="12" t="n"/>
      <c r="S11576" s="12" t="n"/>
      <c r="T11576" s="12" t="n"/>
      <c r="U11576" s="12" t="n"/>
      <c r="V11576" s="12" t="n"/>
      <c r="W11576" s="12" t="n"/>
      <c r="X11576" s="12" t="n"/>
      <c r="Y11576" s="12" t="n"/>
      <c r="Z11576" s="12" t="n"/>
    </row>
    <row r="11577" ht="15" customHeight="1" s="24">
      <c r="A11577" s="7" t="n">
        <v>605165</v>
      </c>
      <c r="B11577" s="7" t="inlineStr">
        <is>
          <t>PATZ1</t>
        </is>
      </c>
      <c r="C11577" s="8" t="n"/>
      <c r="D11577" s="9" t="n"/>
      <c r="E11577" s="10" t="n"/>
      <c r="F11577" s="10" t="n"/>
      <c r="G11577" s="10" t="n"/>
      <c r="H11577" s="10" t="n"/>
      <c r="I11577" s="10" t="n"/>
      <c r="J11577" s="11" t="n"/>
      <c r="K11577" s="9" t="n"/>
      <c r="L11577" s="9" t="n"/>
      <c r="M11577" s="9" t="n"/>
      <c r="N11577" s="12" t="n"/>
      <c r="O11577" s="12" t="n"/>
      <c r="P11577" s="12" t="n"/>
      <c r="Q11577" s="12" t="n"/>
      <c r="R11577" s="12" t="n"/>
      <c r="S11577" s="12" t="n"/>
      <c r="T11577" s="12" t="n"/>
      <c r="U11577" s="12" t="n"/>
      <c r="V11577" s="12" t="n"/>
      <c r="W11577" s="12" t="n"/>
      <c r="X11577" s="12" t="n"/>
      <c r="Y11577" s="12" t="n"/>
      <c r="Z11577" s="12" t="n"/>
    </row>
    <row r="11578" ht="15" customHeight="1" s="24">
      <c r="A11578" s="7" t="n">
        <v>601936</v>
      </c>
      <c r="B11578" s="7" t="inlineStr">
        <is>
          <t>PAWR</t>
        </is>
      </c>
      <c r="C11578" s="8" t="n"/>
      <c r="D11578" s="9" t="n"/>
      <c r="E11578" s="10" t="n"/>
      <c r="F11578" s="10" t="n"/>
      <c r="G11578" s="10" t="n"/>
      <c r="H11578" s="10" t="n"/>
      <c r="I11578" s="10" t="n"/>
      <c r="J11578" s="11" t="n"/>
      <c r="K11578" s="9" t="n"/>
      <c r="L11578" s="9" t="n"/>
      <c r="M11578" s="9" t="n"/>
      <c r="N11578" s="12" t="n"/>
      <c r="O11578" s="12" t="n"/>
      <c r="P11578" s="12" t="n"/>
      <c r="Q11578" s="12" t="n"/>
      <c r="R11578" s="12" t="n"/>
      <c r="S11578" s="12" t="n"/>
      <c r="T11578" s="12" t="n"/>
      <c r="U11578" s="12" t="n"/>
      <c r="V11578" s="12" t="n"/>
      <c r="W11578" s="12" t="n"/>
      <c r="X11578" s="12" t="n"/>
      <c r="Y11578" s="12" t="n"/>
      <c r="Z11578" s="12" t="n"/>
    </row>
    <row r="11579" ht="15" customHeight="1" s="24">
      <c r="A11579" s="7" t="n">
        <v>617621</v>
      </c>
      <c r="B11579" s="7" t="inlineStr">
        <is>
          <t>PAXBP1</t>
        </is>
      </c>
      <c r="C11579" s="8" t="n"/>
      <c r="D11579" s="9" t="n"/>
      <c r="E11579" s="10" t="n"/>
      <c r="F11579" s="10" t="n"/>
      <c r="G11579" s="10" t="n"/>
      <c r="H11579" s="10" t="n"/>
      <c r="I11579" s="10" t="n"/>
      <c r="J11579" s="11" t="n"/>
      <c r="K11579" s="9" t="n"/>
      <c r="L11579" s="9" t="n"/>
      <c r="M11579" s="9" t="n"/>
      <c r="N11579" s="12" t="n"/>
      <c r="O11579" s="12" t="n"/>
      <c r="P11579" s="12" t="n"/>
      <c r="Q11579" s="12" t="n"/>
      <c r="R11579" s="12" t="n"/>
      <c r="S11579" s="12" t="n"/>
      <c r="T11579" s="12" t="n"/>
      <c r="U11579" s="12" t="n"/>
      <c r="V11579" s="12" t="n"/>
      <c r="W11579" s="12" t="n"/>
      <c r="X11579" s="12" t="n"/>
      <c r="Y11579" s="12" t="n"/>
      <c r="Z11579" s="12" t="n"/>
    </row>
    <row r="11580" ht="15" customHeight="1" s="24">
      <c r="A11580" s="7" t="n">
        <v>608254</v>
      </c>
      <c r="B11580" s="7" t="inlineStr">
        <is>
          <t>PAXIP1</t>
        </is>
      </c>
      <c r="C11580" s="8" t="n"/>
      <c r="D11580" s="9" t="n"/>
      <c r="E11580" s="10" t="n"/>
      <c r="F11580" s="10" t="n"/>
      <c r="G11580" s="10" t="n"/>
      <c r="H11580" s="10" t="n"/>
      <c r="I11580" s="10" t="n"/>
      <c r="J11580" s="11" t="n"/>
      <c r="K11580" s="9" t="n"/>
      <c r="L11580" s="9" t="n"/>
      <c r="M11580" s="9" t="n"/>
      <c r="N11580" s="12" t="n"/>
      <c r="O11580" s="12" t="n"/>
      <c r="P11580" s="12" t="n"/>
      <c r="Q11580" s="12" t="n"/>
      <c r="R11580" s="12" t="n"/>
      <c r="S11580" s="12" t="n"/>
      <c r="T11580" s="12" t="n"/>
      <c r="U11580" s="12" t="n"/>
      <c r="V11580" s="12" t="n"/>
      <c r="W11580" s="12" t="n"/>
      <c r="X11580" s="12" t="n"/>
      <c r="Y11580" s="12" t="n"/>
      <c r="Z11580" s="12" t="n"/>
    </row>
    <row r="11581" ht="15" customHeight="1" s="24">
      <c r="A11581" s="7" t="n">
        <v>616315</v>
      </c>
      <c r="B11581" s="7" t="inlineStr">
        <is>
          <t>PAXX</t>
        </is>
      </c>
      <c r="C11581" s="8" t="n"/>
      <c r="D11581" s="9" t="n"/>
      <c r="E11581" s="10" t="n"/>
      <c r="F11581" s="10" t="n"/>
      <c r="G11581" s="10" t="n"/>
      <c r="H11581" s="10" t="n"/>
      <c r="I11581" s="10" t="n"/>
      <c r="J11581" s="11" t="n"/>
      <c r="K11581" s="9" t="n"/>
      <c r="L11581" s="9" t="n"/>
      <c r="M11581" s="9" t="n"/>
      <c r="N11581" s="12" t="n"/>
      <c r="O11581" s="12" t="n"/>
      <c r="P11581" s="12" t="n"/>
      <c r="Q11581" s="12" t="n"/>
      <c r="R11581" s="12" t="n"/>
      <c r="S11581" s="12" t="n"/>
      <c r="T11581" s="12" t="n"/>
      <c r="U11581" s="12" t="n"/>
      <c r="V11581" s="12" t="n"/>
      <c r="W11581" s="12" t="n"/>
      <c r="X11581" s="12" t="n"/>
      <c r="Y11581" s="12" t="n"/>
      <c r="Z11581" s="12" t="n"/>
    </row>
    <row r="11582" ht="15" customHeight="1" s="24">
      <c r="A11582" s="7" t="n">
        <v>611210</v>
      </c>
      <c r="B11582" s="7" t="inlineStr">
        <is>
          <t>PBK</t>
        </is>
      </c>
      <c r="C11582" s="8" t="n"/>
      <c r="D11582" s="9" t="n"/>
      <c r="E11582" s="10" t="n"/>
      <c r="F11582" s="10" t="n"/>
      <c r="G11582" s="10" t="n"/>
      <c r="H11582" s="10" t="n"/>
      <c r="I11582" s="10" t="n"/>
      <c r="J11582" s="11" t="n"/>
      <c r="K11582" s="9" t="n"/>
      <c r="L11582" s="9" t="n"/>
      <c r="M11582" s="9" t="n"/>
      <c r="N11582" s="12" t="n"/>
      <c r="O11582" s="12" t="n"/>
      <c r="P11582" s="12" t="n"/>
      <c r="Q11582" s="12" t="n"/>
      <c r="R11582" s="12" t="n"/>
      <c r="S11582" s="12" t="n"/>
      <c r="T11582" s="12" t="n"/>
      <c r="U11582" s="12" t="n"/>
      <c r="V11582" s="12" t="n"/>
      <c r="W11582" s="12" t="n"/>
      <c r="X11582" s="12" t="n"/>
      <c r="Y11582" s="12" t="n"/>
      <c r="Z11582" s="12" t="n"/>
    </row>
    <row r="11583" ht="15" customHeight="1" s="24">
      <c r="A11583" s="7" t="n">
        <v>612189</v>
      </c>
      <c r="B11583" s="7" t="inlineStr">
        <is>
          <t>PBLD</t>
        </is>
      </c>
      <c r="C11583" s="8" t="n"/>
      <c r="D11583" s="9" t="n"/>
      <c r="E11583" s="10" t="n"/>
      <c r="F11583" s="10" t="n"/>
      <c r="G11583" s="10" t="n"/>
      <c r="H11583" s="10" t="n"/>
      <c r="I11583" s="10" t="n"/>
      <c r="J11583" s="11" t="n"/>
      <c r="K11583" s="9" t="n"/>
      <c r="L11583" s="9" t="n"/>
      <c r="M11583" s="9" t="n"/>
      <c r="N11583" s="12" t="n"/>
      <c r="O11583" s="12" t="n"/>
      <c r="P11583" s="12" t="n"/>
      <c r="Q11583" s="12" t="n"/>
      <c r="R11583" s="12" t="n"/>
      <c r="S11583" s="12" t="n"/>
      <c r="T11583" s="12" t="n"/>
      <c r="U11583" s="12" t="n"/>
      <c r="V11583" s="12" t="n"/>
      <c r="W11583" s="12" t="n"/>
      <c r="X11583" s="12" t="n"/>
      <c r="Y11583" s="12" t="n"/>
      <c r="Z11583" s="12" t="n"/>
    </row>
    <row r="11584" ht="15" customHeight="1" s="24">
      <c r="A11584" s="7" t="n">
        <v>605669</v>
      </c>
      <c r="B11584" s="7" t="inlineStr">
        <is>
          <t>PBOV1</t>
        </is>
      </c>
      <c r="C11584" s="8" t="n"/>
      <c r="D11584" s="9" t="n"/>
      <c r="E11584" s="10" t="n"/>
      <c r="F11584" s="10" t="n"/>
      <c r="G11584" s="10" t="n"/>
      <c r="H11584" s="10" t="n"/>
      <c r="I11584" s="10" t="n"/>
      <c r="J11584" s="11" t="n"/>
      <c r="K11584" s="9" t="n"/>
      <c r="L11584" s="9" t="n"/>
      <c r="M11584" s="9" t="n"/>
      <c r="N11584" s="12" t="n"/>
      <c r="O11584" s="12" t="n"/>
      <c r="P11584" s="12" t="n"/>
      <c r="Q11584" s="12" t="n"/>
      <c r="R11584" s="12" t="n"/>
      <c r="S11584" s="12" t="n"/>
      <c r="T11584" s="12" t="n"/>
      <c r="U11584" s="12" t="n"/>
      <c r="V11584" s="12" t="n"/>
      <c r="W11584" s="12" t="n"/>
      <c r="X11584" s="12" t="n"/>
      <c r="Y11584" s="12" t="n"/>
      <c r="Z11584" s="12" t="n"/>
    </row>
    <row r="11585" ht="15" customHeight="1" s="24">
      <c r="A11585" s="7" t="n">
        <v>176311</v>
      </c>
      <c r="B11585" s="7" t="inlineStr">
        <is>
          <t>PBX2</t>
        </is>
      </c>
      <c r="C11585" s="8" t="n"/>
      <c r="D11585" s="9" t="n"/>
      <c r="E11585" s="10" t="n"/>
      <c r="F11585" s="10" t="n"/>
      <c r="G11585" s="10" t="n"/>
      <c r="H11585" s="10" t="n"/>
      <c r="I11585" s="10" t="n"/>
      <c r="J11585" s="11" t="n"/>
      <c r="K11585" s="9" t="n"/>
      <c r="L11585" s="9" t="n"/>
      <c r="M11585" s="9" t="n"/>
      <c r="N11585" s="12" t="n"/>
      <c r="O11585" s="12" t="n"/>
      <c r="P11585" s="12" t="n"/>
      <c r="Q11585" s="12" t="n"/>
      <c r="R11585" s="12" t="n"/>
      <c r="S11585" s="12" t="n"/>
      <c r="T11585" s="12" t="n"/>
      <c r="U11585" s="12" t="n"/>
      <c r="V11585" s="12" t="n"/>
      <c r="W11585" s="12" t="n"/>
      <c r="X11585" s="12" t="n"/>
      <c r="Y11585" s="12" t="n"/>
      <c r="Z11585" s="12" t="n"/>
    </row>
    <row r="11586" ht="15" customHeight="1" s="24">
      <c r="A11586" s="7" t="n">
        <v>176312</v>
      </c>
      <c r="B11586" s="7" t="inlineStr">
        <is>
          <t>PBX3</t>
        </is>
      </c>
      <c r="C11586" s="8" t="n"/>
      <c r="D11586" s="9" t="n"/>
      <c r="E11586" s="10" t="n"/>
      <c r="F11586" s="10" t="n"/>
      <c r="G11586" s="10" t="n"/>
      <c r="H11586" s="10" t="n"/>
      <c r="I11586" s="10" t="n"/>
      <c r="J11586" s="11" t="n"/>
      <c r="K11586" s="9" t="n"/>
      <c r="L11586" s="9" t="n"/>
      <c r="M11586" s="9" t="n"/>
      <c r="N11586" s="12" t="n"/>
      <c r="O11586" s="12" t="n"/>
      <c r="P11586" s="12" t="n"/>
      <c r="Q11586" s="12" t="n"/>
      <c r="R11586" s="12" t="n"/>
      <c r="S11586" s="12" t="n"/>
      <c r="T11586" s="12" t="n"/>
      <c r="U11586" s="12" t="n"/>
      <c r="V11586" s="12" t="n"/>
      <c r="W11586" s="12" t="n"/>
      <c r="X11586" s="12" t="n"/>
      <c r="Y11586" s="12" t="n"/>
      <c r="Z11586" s="12" t="n"/>
    </row>
    <row r="11587" ht="15" customHeight="1" s="24">
      <c r="A11587" s="7" t="n">
        <v>608127</v>
      </c>
      <c r="B11587" s="7" t="inlineStr">
        <is>
          <t>PBX4</t>
        </is>
      </c>
      <c r="C11587" s="8" t="n"/>
      <c r="D11587" s="9" t="n"/>
      <c r="E11587" s="10" t="n"/>
      <c r="F11587" s="10" t="n"/>
      <c r="G11587" s="10" t="n"/>
      <c r="H11587" s="10" t="n"/>
      <c r="I11587" s="10" t="n"/>
      <c r="J11587" s="11" t="n"/>
      <c r="K11587" s="9" t="n"/>
      <c r="L11587" s="9" t="n"/>
      <c r="M11587" s="9" t="n"/>
      <c r="N11587" s="12" t="n"/>
      <c r="O11587" s="12" t="n"/>
      <c r="P11587" s="12" t="n"/>
      <c r="Q11587" s="12" t="n"/>
      <c r="R11587" s="12" t="n"/>
      <c r="S11587" s="12" t="n"/>
      <c r="T11587" s="12" t="n"/>
      <c r="U11587" s="12" t="n"/>
      <c r="V11587" s="12" t="n"/>
      <c r="W11587" s="12" t="n"/>
      <c r="X11587" s="12" t="n"/>
      <c r="Y11587" s="12" t="n"/>
      <c r="Z11587" s="12" t="n"/>
    </row>
    <row r="11588" ht="15" customHeight="1" s="24">
      <c r="A11588" s="7" t="n">
        <v>604845</v>
      </c>
      <c r="B11588" s="7" t="inlineStr">
        <is>
          <t>PCA3</t>
        </is>
      </c>
      <c r="C11588" s="8" t="n"/>
      <c r="D11588" s="9" t="n"/>
      <c r="E11588" s="10" t="n"/>
      <c r="F11588" s="10" t="n"/>
      <c r="G11588" s="10" t="n"/>
      <c r="H11588" s="10" t="n"/>
      <c r="I11588" s="10" t="n"/>
      <c r="J11588" s="11" t="n"/>
      <c r="K11588" s="9" t="n"/>
      <c r="L11588" s="9" t="n"/>
      <c r="M11588" s="9" t="n"/>
      <c r="N11588" s="12" t="n"/>
      <c r="O11588" s="12" t="n"/>
      <c r="P11588" s="12" t="n"/>
      <c r="Q11588" s="12" t="n"/>
      <c r="R11588" s="12" t="n"/>
      <c r="S11588" s="12" t="n"/>
      <c r="T11588" s="12" t="n"/>
      <c r="U11588" s="12" t="n"/>
      <c r="V11588" s="12" t="n"/>
      <c r="W11588" s="12" t="n"/>
      <c r="X11588" s="12" t="n"/>
      <c r="Y11588" s="12" t="n"/>
      <c r="Z11588" s="12" t="n"/>
    </row>
    <row r="11589" ht="15" customHeight="1" s="24">
      <c r="A11589" s="7" t="n">
        <v>616043</v>
      </c>
      <c r="B11589" s="7" t="inlineStr">
        <is>
          <t>PCAT1</t>
        </is>
      </c>
      <c r="C11589" s="8" t="n"/>
      <c r="D11589" s="9" t="n"/>
      <c r="E11589" s="10" t="n"/>
      <c r="F11589" s="10" t="n"/>
      <c r="G11589" s="10" t="n"/>
      <c r="H11589" s="10" t="n"/>
      <c r="I11589" s="10" t="n"/>
      <c r="J11589" s="11" t="n"/>
      <c r="K11589" s="9" t="n"/>
      <c r="L11589" s="9" t="n"/>
      <c r="M11589" s="9" t="n"/>
      <c r="N11589" s="12" t="n"/>
      <c r="O11589" s="12" t="n"/>
      <c r="P11589" s="12" t="n"/>
      <c r="Q11589" s="12" t="n"/>
      <c r="R11589" s="12" t="n"/>
      <c r="S11589" s="12" t="n"/>
      <c r="T11589" s="12" t="n"/>
      <c r="U11589" s="12" t="n"/>
      <c r="V11589" s="12" t="n"/>
      <c r="W11589" s="12" t="n"/>
      <c r="X11589" s="12" t="n"/>
      <c r="Y11589" s="12" t="n"/>
      <c r="Z11589" s="12" t="n"/>
    </row>
    <row r="11590" ht="15" customHeight="1" s="24">
      <c r="A11590" s="7" t="n">
        <v>617647</v>
      </c>
      <c r="B11590" s="7" t="inlineStr">
        <is>
          <t>PCAT18</t>
        </is>
      </c>
      <c r="C11590" s="8" t="n"/>
      <c r="D11590" s="9" t="n"/>
      <c r="E11590" s="10" t="n"/>
      <c r="F11590" s="10" t="n"/>
      <c r="G11590" s="10" t="n"/>
      <c r="H11590" s="10" t="n"/>
      <c r="I11590" s="10" t="n"/>
      <c r="J11590" s="11" t="n"/>
      <c r="K11590" s="9" t="n"/>
      <c r="L11590" s="9" t="n"/>
      <c r="M11590" s="9" t="n"/>
      <c r="N11590" s="12" t="n"/>
      <c r="O11590" s="12" t="n"/>
      <c r="P11590" s="12" t="n"/>
      <c r="Q11590" s="12" t="n"/>
      <c r="R11590" s="12" t="n"/>
      <c r="S11590" s="12" t="n"/>
      <c r="T11590" s="12" t="n"/>
      <c r="U11590" s="12" t="n"/>
      <c r="V11590" s="12" t="n"/>
      <c r="W11590" s="12" t="n"/>
      <c r="X11590" s="12" t="n"/>
      <c r="Y11590" s="12" t="n"/>
      <c r="Z11590" s="12" t="n"/>
    </row>
    <row r="11591" ht="15" customHeight="1" s="24">
      <c r="A11591" s="7" t="n">
        <v>618192</v>
      </c>
      <c r="B11591" s="7" t="inlineStr">
        <is>
          <t>PCAT19</t>
        </is>
      </c>
      <c r="C11591" s="8" t="n"/>
      <c r="D11591" s="9" t="n"/>
      <c r="E11591" s="10" t="n"/>
      <c r="F11591" s="10" t="n"/>
      <c r="G11591" s="10" t="n"/>
      <c r="H11591" s="10" t="n"/>
      <c r="I11591" s="10" t="n"/>
      <c r="J11591" s="11" t="n"/>
      <c r="K11591" s="9" t="n"/>
      <c r="L11591" s="9" t="n"/>
      <c r="M11591" s="9" t="n"/>
      <c r="N11591" s="12" t="n"/>
      <c r="O11591" s="12" t="n"/>
      <c r="P11591" s="12" t="n"/>
      <c r="Q11591" s="12" t="n"/>
      <c r="R11591" s="12" t="n"/>
      <c r="S11591" s="12" t="n"/>
      <c r="T11591" s="12" t="n"/>
      <c r="U11591" s="12" t="n"/>
      <c r="V11591" s="12" t="n"/>
      <c r="W11591" s="12" t="n"/>
      <c r="X11591" s="12" t="n"/>
      <c r="Y11591" s="12" t="n"/>
      <c r="Z11591" s="12" t="n"/>
    </row>
    <row r="11592" ht="15" customHeight="1" s="24">
      <c r="A11592" s="7" t="n">
        <v>617678</v>
      </c>
      <c r="B11592" s="7" t="inlineStr">
        <is>
          <t>PCAT2</t>
        </is>
      </c>
      <c r="C11592" s="8" t="n"/>
      <c r="D11592" s="9" t="n"/>
      <c r="E11592" s="10" t="n"/>
      <c r="F11592" s="10" t="n"/>
      <c r="G11592" s="10" t="n"/>
      <c r="H11592" s="10" t="n"/>
      <c r="I11592" s="10" t="n"/>
      <c r="J11592" s="11" t="n"/>
      <c r="K11592" s="9" t="n"/>
      <c r="L11592" s="9" t="n"/>
      <c r="M11592" s="9" t="n"/>
      <c r="N11592" s="12" t="n"/>
      <c r="O11592" s="12" t="n"/>
      <c r="P11592" s="12" t="n"/>
      <c r="Q11592" s="12" t="n"/>
      <c r="R11592" s="12" t="n"/>
      <c r="S11592" s="12" t="n"/>
      <c r="T11592" s="12" t="n"/>
      <c r="U11592" s="12" t="n"/>
      <c r="V11592" s="12" t="n"/>
      <c r="W11592" s="12" t="n"/>
      <c r="X11592" s="12" t="n"/>
      <c r="Y11592" s="12" t="n"/>
      <c r="Z11592" s="12" t="n"/>
    </row>
    <row r="11593" ht="15" customHeight="1" s="24">
      <c r="A11593" s="7" t="n">
        <v>616273</v>
      </c>
      <c r="B11593" s="7" t="inlineStr">
        <is>
          <t>PCAT29</t>
        </is>
      </c>
      <c r="C11593" s="8" t="n"/>
      <c r="D11593" s="9" t="n"/>
      <c r="E11593" s="10" t="n"/>
      <c r="F11593" s="10" t="n"/>
      <c r="G11593" s="10" t="n"/>
      <c r="H11593" s="10" t="n"/>
      <c r="I11593" s="10" t="n"/>
      <c r="J11593" s="11" t="n"/>
      <c r="K11593" s="9" t="n"/>
      <c r="L11593" s="9" t="n"/>
      <c r="M11593" s="9" t="n"/>
      <c r="N11593" s="12" t="n"/>
      <c r="O11593" s="12" t="n"/>
      <c r="P11593" s="12" t="n"/>
      <c r="Q11593" s="12" t="n"/>
      <c r="R11593" s="12" t="n"/>
      <c r="S11593" s="12" t="n"/>
      <c r="T11593" s="12" t="n"/>
      <c r="U11593" s="12" t="n"/>
      <c r="V11593" s="12" t="n"/>
      <c r="W11593" s="12" t="n"/>
      <c r="X11593" s="12" t="n"/>
      <c r="Y11593" s="12" t="n"/>
      <c r="Z11593" s="12" t="n"/>
    </row>
    <row r="11594" ht="15" customHeight="1" s="24">
      <c r="A11594" s="7" t="n">
        <v>609717</v>
      </c>
      <c r="B11594" s="7" t="inlineStr">
        <is>
          <t>PCAT4</t>
        </is>
      </c>
      <c r="C11594" s="8" t="n"/>
      <c r="D11594" s="9" t="n"/>
      <c r="E11594" s="10" t="n"/>
      <c r="F11594" s="10" t="n"/>
      <c r="G11594" s="10" t="n"/>
      <c r="H11594" s="10" t="n"/>
      <c r="I11594" s="10" t="n"/>
      <c r="J11594" s="11" t="n"/>
      <c r="K11594" s="9" t="n"/>
      <c r="L11594" s="9" t="n"/>
      <c r="M11594" s="9" t="n"/>
      <c r="N11594" s="12" t="n"/>
      <c r="O11594" s="12" t="n"/>
      <c r="P11594" s="12" t="n"/>
      <c r="Q11594" s="12" t="n"/>
      <c r="R11594" s="12" t="n"/>
      <c r="S11594" s="12" t="n"/>
      <c r="T11594" s="12" t="n"/>
      <c r="U11594" s="12" t="n"/>
      <c r="V11594" s="12" t="n"/>
      <c r="W11594" s="12" t="n"/>
      <c r="X11594" s="12" t="n"/>
      <c r="Y11594" s="12" t="n"/>
      <c r="Z11594" s="12" t="n"/>
    </row>
    <row r="11595" ht="15" customHeight="1" s="24">
      <c r="A11595" s="7" t="n">
        <v>609836</v>
      </c>
      <c r="B11595" s="7" t="inlineStr">
        <is>
          <t>PCBD2</t>
        </is>
      </c>
      <c r="C11595" s="8" t="n"/>
      <c r="D11595" s="9" t="n"/>
      <c r="E11595" s="10" t="n"/>
      <c r="F11595" s="10" t="n"/>
      <c r="G11595" s="10" t="n"/>
      <c r="H11595" s="10" t="n"/>
      <c r="I11595" s="10" t="n"/>
      <c r="J11595" s="11" t="n"/>
      <c r="K11595" s="9" t="n"/>
      <c r="L11595" s="9" t="n"/>
      <c r="M11595" s="9" t="n"/>
      <c r="N11595" s="12" t="n"/>
      <c r="O11595" s="12" t="n"/>
      <c r="P11595" s="12" t="n"/>
      <c r="Q11595" s="12" t="n"/>
      <c r="R11595" s="12" t="n"/>
      <c r="S11595" s="12" t="n"/>
      <c r="T11595" s="12" t="n"/>
      <c r="U11595" s="12" t="n"/>
      <c r="V11595" s="12" t="n"/>
      <c r="W11595" s="12" t="n"/>
      <c r="X11595" s="12" t="n"/>
      <c r="Y11595" s="12" t="n"/>
      <c r="Z11595" s="12" t="n"/>
    </row>
    <row r="11596" ht="15" customHeight="1" s="24">
      <c r="A11596" s="7" t="n">
        <v>601209</v>
      </c>
      <c r="B11596" s="7" t="inlineStr">
        <is>
          <t>PCBP1</t>
        </is>
      </c>
      <c r="C11596" s="8" t="n"/>
      <c r="D11596" s="9" t="n"/>
      <c r="E11596" s="10" t="n"/>
      <c r="F11596" s="10" t="n"/>
      <c r="G11596" s="10" t="n"/>
      <c r="H11596" s="10" t="n"/>
      <c r="I11596" s="10" t="n"/>
      <c r="J11596" s="11" t="n"/>
      <c r="K11596" s="9" t="n"/>
      <c r="L11596" s="9" t="n"/>
      <c r="M11596" s="9" t="n"/>
      <c r="N11596" s="12" t="n"/>
      <c r="O11596" s="12" t="n"/>
      <c r="P11596" s="12" t="n"/>
      <c r="Q11596" s="12" t="n"/>
      <c r="R11596" s="12" t="n"/>
      <c r="S11596" s="12" t="n"/>
      <c r="T11596" s="12" t="n"/>
      <c r="U11596" s="12" t="n"/>
      <c r="V11596" s="12" t="n"/>
      <c r="W11596" s="12" t="n"/>
      <c r="X11596" s="12" t="n"/>
      <c r="Y11596" s="12" t="n"/>
      <c r="Z11596" s="12" t="n"/>
    </row>
    <row r="11597" ht="15" customHeight="1" s="24">
      <c r="A11597" s="7" t="n">
        <v>601210</v>
      </c>
      <c r="B11597" s="7" t="inlineStr">
        <is>
          <t>PCBP2</t>
        </is>
      </c>
      <c r="C11597" s="8" t="n"/>
      <c r="D11597" s="9" t="n"/>
      <c r="E11597" s="10" t="n"/>
      <c r="F11597" s="10" t="n"/>
      <c r="G11597" s="10" t="n"/>
      <c r="H11597" s="10" t="n"/>
      <c r="I11597" s="10" t="n"/>
      <c r="J11597" s="11" t="n"/>
      <c r="K11597" s="9" t="n"/>
      <c r="L11597" s="9" t="n"/>
      <c r="M11597" s="9" t="n"/>
      <c r="N11597" s="12" t="n"/>
      <c r="O11597" s="12" t="n"/>
      <c r="P11597" s="12" t="n"/>
      <c r="Q11597" s="12" t="n"/>
      <c r="R11597" s="12" t="n"/>
      <c r="S11597" s="12" t="n"/>
      <c r="T11597" s="12" t="n"/>
      <c r="U11597" s="12" t="n"/>
      <c r="V11597" s="12" t="n"/>
      <c r="W11597" s="12" t="n"/>
      <c r="X11597" s="12" t="n"/>
      <c r="Y11597" s="12" t="n"/>
      <c r="Z11597" s="12" t="n"/>
    </row>
    <row r="11598" ht="15" customHeight="1" s="24">
      <c r="A11598" s="7" t="n">
        <v>608502</v>
      </c>
      <c r="B11598" s="7" t="inlineStr">
        <is>
          <t>PCBP3</t>
        </is>
      </c>
      <c r="C11598" s="8" t="n"/>
      <c r="D11598" s="9" t="n"/>
      <c r="E11598" s="10" t="n"/>
      <c r="F11598" s="10" t="n"/>
      <c r="G11598" s="10" t="n"/>
      <c r="H11598" s="10" t="n"/>
      <c r="I11598" s="10" t="n"/>
      <c r="J11598" s="11" t="n"/>
      <c r="K11598" s="9" t="n"/>
      <c r="L11598" s="9" t="n"/>
      <c r="M11598" s="9" t="n"/>
      <c r="N11598" s="12" t="n"/>
      <c r="O11598" s="12" t="n"/>
      <c r="P11598" s="12" t="n"/>
      <c r="Q11598" s="12" t="n"/>
      <c r="R11598" s="12" t="n"/>
      <c r="S11598" s="12" t="n"/>
      <c r="T11598" s="12" t="n"/>
      <c r="U11598" s="12" t="n"/>
      <c r="V11598" s="12" t="n"/>
      <c r="W11598" s="12" t="n"/>
      <c r="X11598" s="12" t="n"/>
      <c r="Y11598" s="12" t="n"/>
      <c r="Z11598" s="12" t="n"/>
    </row>
    <row r="11599" ht="15" customHeight="1" s="24">
      <c r="A11599" s="7" t="n">
        <v>608503</v>
      </c>
      <c r="B11599" s="7" t="inlineStr">
        <is>
          <t>PCBP4</t>
        </is>
      </c>
      <c r="C11599" s="8" t="n"/>
      <c r="D11599" s="9" t="n"/>
      <c r="E11599" s="10" t="n"/>
      <c r="F11599" s="10" t="n"/>
      <c r="G11599" s="10" t="n"/>
      <c r="H11599" s="10" t="n"/>
      <c r="I11599" s="10" t="n"/>
      <c r="J11599" s="11" t="n"/>
      <c r="K11599" s="9" t="n"/>
      <c r="L11599" s="9" t="n"/>
      <c r="M11599" s="9" t="n"/>
      <c r="N11599" s="12" t="n"/>
      <c r="O11599" s="12" t="n"/>
      <c r="P11599" s="12" t="n"/>
      <c r="Q11599" s="12" t="n"/>
      <c r="R11599" s="12" t="n"/>
      <c r="S11599" s="12" t="n"/>
      <c r="T11599" s="12" t="n"/>
      <c r="U11599" s="12" t="n"/>
      <c r="V11599" s="12" t="n"/>
      <c r="W11599" s="12" t="n"/>
      <c r="X11599" s="12" t="n"/>
      <c r="Y11599" s="12" t="n"/>
      <c r="Z11599" s="12" t="n"/>
    </row>
    <row r="11600" ht="15" customHeight="1" s="24">
      <c r="A11600" s="7" t="n">
        <v>603626</v>
      </c>
      <c r="B11600" s="7" t="inlineStr">
        <is>
          <t>PCDH1</t>
        </is>
      </c>
      <c r="C11600" s="8" t="n"/>
      <c r="D11600" s="9" t="n"/>
      <c r="E11600" s="10" t="n"/>
      <c r="F11600" s="10" t="n"/>
      <c r="G11600" s="10" t="n"/>
      <c r="H11600" s="10" t="n"/>
      <c r="I11600" s="10" t="n"/>
      <c r="J11600" s="11" t="n"/>
      <c r="K11600" s="9" t="n"/>
      <c r="L11600" s="9" t="n"/>
      <c r="M11600" s="9" t="n"/>
      <c r="N11600" s="12" t="n"/>
      <c r="O11600" s="12" t="n"/>
      <c r="P11600" s="12" t="n"/>
      <c r="Q11600" s="12" t="n"/>
      <c r="R11600" s="12" t="n"/>
      <c r="S11600" s="12" t="n"/>
      <c r="T11600" s="12" t="n"/>
      <c r="U11600" s="12" t="n"/>
      <c r="V11600" s="12" t="n"/>
      <c r="W11600" s="12" t="n"/>
      <c r="X11600" s="12" t="n"/>
      <c r="Y11600" s="12" t="n"/>
      <c r="Z11600" s="12" t="n"/>
    </row>
    <row r="11601" ht="15" customHeight="1" s="24">
      <c r="A11601" s="7" t="n">
        <v>608286</v>
      </c>
      <c r="B11601" s="7" t="inlineStr">
        <is>
          <t>PCDH10</t>
        </is>
      </c>
      <c r="C11601" s="8" t="n"/>
      <c r="D11601" s="9" t="n"/>
      <c r="E11601" s="10" t="n"/>
      <c r="F11601" s="10" t="n"/>
      <c r="G11601" s="10" t="n"/>
      <c r="H11601" s="10" t="n"/>
      <c r="I11601" s="10" t="n"/>
      <c r="J11601" s="11" t="n"/>
      <c r="K11601" s="9" t="n"/>
      <c r="L11601" s="9" t="n"/>
      <c r="M11601" s="9" t="n"/>
      <c r="N11601" s="12" t="n"/>
      <c r="O11601" s="12" t="n"/>
      <c r="P11601" s="12" t="n"/>
      <c r="Q11601" s="12" t="n"/>
      <c r="R11601" s="12" t="n"/>
      <c r="S11601" s="12" t="n"/>
      <c r="T11601" s="12" t="n"/>
      <c r="U11601" s="12" t="n"/>
      <c r="V11601" s="12" t="n"/>
      <c r="W11601" s="12" t="n"/>
      <c r="X11601" s="12" t="n"/>
      <c r="Y11601" s="12" t="n"/>
      <c r="Z11601" s="12" t="n"/>
    </row>
    <row r="11602" ht="15" customHeight="1" s="24">
      <c r="A11602" s="7" t="n">
        <v>300246</v>
      </c>
      <c r="B11602" s="7" t="inlineStr">
        <is>
          <t>PCDH11X</t>
        </is>
      </c>
      <c r="C11602" s="8" t="n"/>
      <c r="D11602" s="9" t="n"/>
      <c r="E11602" s="10" t="n"/>
      <c r="F11602" s="10" t="n"/>
      <c r="G11602" s="10" t="n"/>
      <c r="H11602" s="10" t="n"/>
      <c r="I11602" s="10" t="n"/>
      <c r="J11602" s="11" t="n"/>
      <c r="K11602" s="9" t="n"/>
      <c r="L11602" s="9" t="n"/>
      <c r="M11602" s="9" t="n"/>
      <c r="N11602" s="12" t="n"/>
      <c r="O11602" s="12" t="n"/>
      <c r="P11602" s="12" t="n"/>
      <c r="Q11602" s="12" t="n"/>
      <c r="R11602" s="12" t="n"/>
      <c r="S11602" s="12" t="n"/>
      <c r="T11602" s="12" t="n"/>
      <c r="U11602" s="12" t="n"/>
      <c r="V11602" s="12" t="n"/>
      <c r="W11602" s="12" t="n"/>
      <c r="X11602" s="12" t="n"/>
      <c r="Y11602" s="12" t="n"/>
      <c r="Z11602" s="12" t="n"/>
    </row>
    <row r="11603" ht="15" customHeight="1" s="24">
      <c r="A11603" s="7" t="n">
        <v>400022</v>
      </c>
      <c r="B11603" s="7" t="inlineStr">
        <is>
          <t>PCDH11Y</t>
        </is>
      </c>
      <c r="C11603" s="8" t="n"/>
      <c r="D11603" s="9" t="n"/>
      <c r="E11603" s="10" t="n"/>
      <c r="F11603" s="10" t="n"/>
      <c r="G11603" s="10" t="n"/>
      <c r="H11603" s="10" t="n"/>
      <c r="I11603" s="10" t="n"/>
      <c r="J11603" s="11" t="n"/>
      <c r="K11603" s="9" t="n"/>
      <c r="L11603" s="9" t="n"/>
      <c r="M11603" s="9" t="n"/>
      <c r="N11603" s="12" t="n"/>
      <c r="O11603" s="12" t="n"/>
      <c r="P11603" s="12" t="n"/>
      <c r="Q11603" s="12" t="n"/>
      <c r="R11603" s="12" t="n"/>
      <c r="S11603" s="12" t="n"/>
      <c r="T11603" s="12" t="n"/>
      <c r="U11603" s="12" t="n"/>
      <c r="V11603" s="12" t="n"/>
      <c r="W11603" s="12" t="n"/>
      <c r="X11603" s="12" t="n"/>
      <c r="Y11603" s="12" t="n"/>
      <c r="Z11603" s="12" t="n"/>
    </row>
    <row r="11604" ht="15" customHeight="1" s="24">
      <c r="A11604" s="7" t="n">
        <v>611760</v>
      </c>
      <c r="B11604" s="7" t="inlineStr">
        <is>
          <t>PCDH17</t>
        </is>
      </c>
      <c r="C11604" s="8" t="n"/>
      <c r="D11604" s="9" t="n"/>
      <c r="E11604" s="10" t="n"/>
      <c r="F11604" s="10" t="n"/>
      <c r="G11604" s="10" t="n"/>
      <c r="H11604" s="10" t="n"/>
      <c r="I11604" s="10" t="n"/>
      <c r="J11604" s="11" t="n"/>
      <c r="K11604" s="9" t="n"/>
      <c r="L11604" s="9" t="n"/>
      <c r="M11604" s="9" t="n"/>
      <c r="N11604" s="12" t="n"/>
      <c r="O11604" s="12" t="n"/>
      <c r="P11604" s="12" t="n"/>
      <c r="Q11604" s="12" t="n"/>
      <c r="R11604" s="12" t="n"/>
      <c r="S11604" s="12" t="n"/>
      <c r="T11604" s="12" t="n"/>
      <c r="U11604" s="12" t="n"/>
      <c r="V11604" s="12" t="n"/>
      <c r="W11604" s="12" t="n"/>
      <c r="X11604" s="12" t="n"/>
      <c r="Y11604" s="12" t="n"/>
      <c r="Z11604" s="12" t="n"/>
    </row>
    <row r="11605" ht="15" customHeight="1" s="24">
      <c r="A11605" s="7" t="n">
        <v>608287</v>
      </c>
      <c r="B11605" s="7" t="inlineStr">
        <is>
          <t>PCDH18</t>
        </is>
      </c>
      <c r="C11605" s="8" t="n"/>
      <c r="D11605" s="9" t="n"/>
      <c r="E11605" s="10" t="n"/>
      <c r="F11605" s="10" t="n"/>
      <c r="G11605" s="10" t="n"/>
      <c r="H11605" s="10" t="n"/>
      <c r="I11605" s="10" t="n"/>
      <c r="J11605" s="11" t="n"/>
      <c r="K11605" s="9" t="n"/>
      <c r="L11605" s="9" t="n"/>
      <c r="M11605" s="9" t="n"/>
      <c r="N11605" s="12" t="n"/>
      <c r="O11605" s="12" t="n"/>
      <c r="P11605" s="12" t="n"/>
      <c r="Q11605" s="12" t="n"/>
      <c r="R11605" s="12" t="n"/>
      <c r="S11605" s="12" t="n"/>
      <c r="T11605" s="12" t="n"/>
      <c r="U11605" s="12" t="n"/>
      <c r="V11605" s="12" t="n"/>
      <c r="W11605" s="12" t="n"/>
      <c r="X11605" s="12" t="n"/>
      <c r="Y11605" s="12" t="n"/>
      <c r="Z11605" s="12" t="n"/>
    </row>
    <row r="11606" ht="15" customHeight="1" s="24">
      <c r="A11606" s="7" t="n">
        <v>614449</v>
      </c>
      <c r="B11606" s="7" t="inlineStr">
        <is>
          <t>PCDH20</t>
        </is>
      </c>
      <c r="C11606" s="8" t="n"/>
      <c r="D11606" s="9" t="n"/>
      <c r="E11606" s="10" t="n"/>
      <c r="F11606" s="10" t="n"/>
      <c r="G11606" s="10" t="n"/>
      <c r="H11606" s="10" t="n"/>
      <c r="I11606" s="10" t="n"/>
      <c r="J11606" s="11" t="n"/>
      <c r="K11606" s="9" t="n"/>
      <c r="L11606" s="9" t="n"/>
      <c r="M11606" s="9" t="n"/>
      <c r="N11606" s="12" t="n"/>
      <c r="O11606" s="12" t="n"/>
      <c r="P11606" s="12" t="n"/>
      <c r="Q11606" s="12" t="n"/>
      <c r="R11606" s="12" t="n"/>
      <c r="S11606" s="12" t="n"/>
      <c r="T11606" s="12" t="n"/>
      <c r="U11606" s="12" t="n"/>
      <c r="V11606" s="12" t="n"/>
      <c r="W11606" s="12" t="n"/>
      <c r="X11606" s="12" t="n"/>
      <c r="Y11606" s="12" t="n"/>
      <c r="Z11606" s="12" t="n"/>
    </row>
    <row r="11607" ht="15" customHeight="1" s="24">
      <c r="A11607" s="7" t="n">
        <v>602988</v>
      </c>
      <c r="B11607" s="7" t="inlineStr">
        <is>
          <t>PCDH7</t>
        </is>
      </c>
      <c r="C11607" s="8" t="n"/>
      <c r="D11607" s="9" t="n"/>
      <c r="E11607" s="10" t="n"/>
      <c r="F11607" s="10" t="n"/>
      <c r="G11607" s="10" t="n"/>
      <c r="H11607" s="10" t="n"/>
      <c r="I11607" s="10" t="n"/>
      <c r="J11607" s="11" t="n"/>
      <c r="K11607" s="9" t="n"/>
      <c r="L11607" s="9" t="n"/>
      <c r="M11607" s="9" t="n"/>
      <c r="N11607" s="12" t="n"/>
      <c r="O11607" s="12" t="n"/>
      <c r="P11607" s="12" t="n"/>
      <c r="Q11607" s="12" t="n"/>
      <c r="R11607" s="12" t="n"/>
      <c r="S11607" s="12" t="n"/>
      <c r="T11607" s="12" t="n"/>
      <c r="U11607" s="12" t="n"/>
      <c r="V11607" s="12" t="n"/>
      <c r="W11607" s="12" t="n"/>
      <c r="X11607" s="12" t="n"/>
      <c r="Y11607" s="12" t="n"/>
      <c r="Z11607" s="12" t="n"/>
    </row>
    <row r="11608" ht="15" customHeight="1" s="24">
      <c r="A11608" s="7" t="n">
        <v>603580</v>
      </c>
      <c r="B11608" s="7" t="inlineStr">
        <is>
          <t>PCDH8</t>
        </is>
      </c>
      <c r="C11608" s="8" t="n"/>
      <c r="D11608" s="9" t="n"/>
      <c r="E11608" s="10" t="n"/>
      <c r="F11608" s="10" t="n"/>
      <c r="G11608" s="10" t="n"/>
      <c r="H11608" s="10" t="n"/>
      <c r="I11608" s="10" t="n"/>
      <c r="J11608" s="11" t="n"/>
      <c r="K11608" s="9" t="n"/>
      <c r="L11608" s="9" t="n"/>
      <c r="M11608" s="9" t="n"/>
      <c r="N11608" s="12" t="n"/>
      <c r="O11608" s="12" t="n"/>
      <c r="P11608" s="12" t="n"/>
      <c r="Q11608" s="12" t="n"/>
      <c r="R11608" s="12" t="n"/>
      <c r="S11608" s="12" t="n"/>
      <c r="T11608" s="12" t="n"/>
      <c r="U11608" s="12" t="n"/>
      <c r="V11608" s="12" t="n"/>
      <c r="W11608" s="12" t="n"/>
      <c r="X11608" s="12" t="n"/>
      <c r="Y11608" s="12" t="n"/>
      <c r="Z11608" s="12" t="n"/>
    </row>
    <row r="11609" ht="15" customHeight="1" s="24">
      <c r="A11609" s="7" t="n">
        <v>603581</v>
      </c>
      <c r="B11609" s="7" t="inlineStr">
        <is>
          <t>PCDH9</t>
        </is>
      </c>
      <c r="C11609" s="8" t="n"/>
      <c r="D11609" s="9" t="n"/>
      <c r="E11609" s="10" t="n"/>
      <c r="F11609" s="10" t="n"/>
      <c r="G11609" s="10" t="n"/>
      <c r="H11609" s="10" t="n"/>
      <c r="I11609" s="10" t="n"/>
      <c r="J11609" s="11" t="n"/>
      <c r="K11609" s="9" t="n"/>
      <c r="L11609" s="9" t="n"/>
      <c r="M11609" s="9" t="n"/>
      <c r="N11609" s="12" t="n"/>
      <c r="O11609" s="12" t="n"/>
      <c r="P11609" s="12" t="n"/>
      <c r="Q11609" s="12" t="n"/>
      <c r="R11609" s="12" t="n"/>
      <c r="S11609" s="12" t="n"/>
      <c r="T11609" s="12" t="n"/>
      <c r="U11609" s="12" t="n"/>
      <c r="V11609" s="12" t="n"/>
      <c r="W11609" s="12" t="n"/>
      <c r="X11609" s="12" t="n"/>
      <c r="Y11609" s="12" t="n"/>
      <c r="Z11609" s="12" t="n"/>
    </row>
    <row r="11610" ht="15" customHeight="1" s="24">
      <c r="A11610" s="7" t="n">
        <v>606307</v>
      </c>
      <c r="B11610" s="7" t="inlineStr">
        <is>
          <t>PCDHA1</t>
        </is>
      </c>
      <c r="C11610" s="8" t="n"/>
      <c r="D11610" s="9" t="n"/>
      <c r="E11610" s="10" t="n"/>
      <c r="F11610" s="10" t="n"/>
      <c r="G11610" s="10" t="n"/>
      <c r="H11610" s="10" t="n"/>
      <c r="I11610" s="10" t="n"/>
      <c r="J11610" s="11" t="n"/>
      <c r="K11610" s="9" t="n"/>
      <c r="L11610" s="9" t="n"/>
      <c r="M11610" s="9" t="n"/>
      <c r="N11610" s="12" t="n"/>
      <c r="O11610" s="12" t="n"/>
      <c r="P11610" s="12" t="n"/>
      <c r="Q11610" s="12" t="n"/>
      <c r="R11610" s="12" t="n"/>
      <c r="S11610" s="12" t="n"/>
      <c r="T11610" s="12" t="n"/>
      <c r="U11610" s="12" t="n"/>
      <c r="V11610" s="12" t="n"/>
      <c r="W11610" s="12" t="n"/>
      <c r="X11610" s="12" t="n"/>
      <c r="Y11610" s="12" t="n"/>
      <c r="Z11610" s="12" t="n"/>
    </row>
    <row r="11611" ht="15" customHeight="1" s="24">
      <c r="A11611" s="7" t="n">
        <v>606316</v>
      </c>
      <c r="B11611" s="7" t="inlineStr">
        <is>
          <t>PCDHA10</t>
        </is>
      </c>
      <c r="C11611" s="8" t="n"/>
      <c r="D11611" s="9" t="n"/>
      <c r="E11611" s="10" t="n"/>
      <c r="F11611" s="10" t="n"/>
      <c r="G11611" s="10" t="n"/>
      <c r="H11611" s="10" t="n"/>
      <c r="I11611" s="10" t="n"/>
      <c r="J11611" s="11" t="n"/>
      <c r="K11611" s="9" t="n"/>
      <c r="L11611" s="9" t="n"/>
      <c r="M11611" s="9" t="n"/>
      <c r="N11611" s="12" t="n"/>
      <c r="O11611" s="12" t="n"/>
      <c r="P11611" s="12" t="n"/>
      <c r="Q11611" s="12" t="n"/>
      <c r="R11611" s="12" t="n"/>
      <c r="S11611" s="12" t="n"/>
      <c r="T11611" s="12" t="n"/>
      <c r="U11611" s="12" t="n"/>
      <c r="V11611" s="12" t="n"/>
      <c r="W11611" s="12" t="n"/>
      <c r="X11611" s="12" t="n"/>
      <c r="Y11611" s="12" t="n"/>
      <c r="Z11611" s="12" t="n"/>
    </row>
    <row r="11612" ht="15" customHeight="1" s="24">
      <c r="A11612" s="7" t="n">
        <v>606317</v>
      </c>
      <c r="B11612" s="7" t="inlineStr">
        <is>
          <t>PCDHA11</t>
        </is>
      </c>
      <c r="C11612" s="8" t="n"/>
      <c r="D11612" s="9" t="n"/>
      <c r="E11612" s="10" t="n"/>
      <c r="F11612" s="10" t="n"/>
      <c r="G11612" s="10" t="n"/>
      <c r="H11612" s="10" t="n"/>
      <c r="I11612" s="10" t="n"/>
      <c r="J11612" s="11" t="n"/>
      <c r="K11612" s="9" t="n"/>
      <c r="L11612" s="9" t="n"/>
      <c r="M11612" s="9" t="n"/>
      <c r="N11612" s="12" t="n"/>
      <c r="O11612" s="12" t="n"/>
      <c r="P11612" s="12" t="n"/>
      <c r="Q11612" s="12" t="n"/>
      <c r="R11612" s="12" t="n"/>
      <c r="S11612" s="12" t="n"/>
      <c r="T11612" s="12" t="n"/>
      <c r="U11612" s="12" t="n"/>
      <c r="V11612" s="12" t="n"/>
      <c r="W11612" s="12" t="n"/>
      <c r="X11612" s="12" t="n"/>
      <c r="Y11612" s="12" t="n"/>
      <c r="Z11612" s="12" t="n"/>
    </row>
    <row r="11613" ht="15" customHeight="1" s="24">
      <c r="A11613" s="7" t="n">
        <v>606318</v>
      </c>
      <c r="B11613" s="7" t="inlineStr">
        <is>
          <t>PCDHA12</t>
        </is>
      </c>
      <c r="C11613" s="8" t="n"/>
      <c r="D11613" s="9" t="n"/>
      <c r="E11613" s="10" t="n"/>
      <c r="F11613" s="10" t="n"/>
      <c r="G11613" s="10" t="n"/>
      <c r="H11613" s="10" t="n"/>
      <c r="I11613" s="10" t="n"/>
      <c r="J11613" s="11" t="n"/>
      <c r="K11613" s="9" t="n"/>
      <c r="L11613" s="9" t="n"/>
      <c r="M11613" s="9" t="n"/>
      <c r="N11613" s="12" t="n"/>
      <c r="O11613" s="12" t="n"/>
      <c r="P11613" s="12" t="n"/>
      <c r="Q11613" s="12" t="n"/>
      <c r="R11613" s="12" t="n"/>
      <c r="S11613" s="12" t="n"/>
      <c r="T11613" s="12" t="n"/>
      <c r="U11613" s="12" t="n"/>
      <c r="V11613" s="12" t="n"/>
      <c r="W11613" s="12" t="n"/>
      <c r="X11613" s="12" t="n"/>
      <c r="Y11613" s="12" t="n"/>
      <c r="Z11613" s="12" t="n"/>
    </row>
    <row r="11614" ht="15" customHeight="1" s="24">
      <c r="A11614" s="7" t="n">
        <v>606319</v>
      </c>
      <c r="B11614" s="7" t="inlineStr">
        <is>
          <t>PCDHA13</t>
        </is>
      </c>
      <c r="C11614" s="8" t="n"/>
      <c r="D11614" s="9" t="n"/>
      <c r="E11614" s="10" t="n"/>
      <c r="F11614" s="10" t="n"/>
      <c r="G11614" s="10" t="n"/>
      <c r="H11614" s="10" t="n"/>
      <c r="I11614" s="10" t="n"/>
      <c r="J11614" s="11" t="n"/>
      <c r="K11614" s="9" t="n"/>
      <c r="L11614" s="9" t="n"/>
      <c r="M11614" s="9" t="n"/>
      <c r="N11614" s="12" t="n"/>
      <c r="O11614" s="12" t="n"/>
      <c r="P11614" s="12" t="n"/>
      <c r="Q11614" s="12" t="n"/>
      <c r="R11614" s="12" t="n"/>
      <c r="S11614" s="12" t="n"/>
      <c r="T11614" s="12" t="n"/>
      <c r="U11614" s="12" t="n"/>
      <c r="V11614" s="12" t="n"/>
      <c r="W11614" s="12" t="n"/>
      <c r="X11614" s="12" t="n"/>
      <c r="Y11614" s="12" t="n"/>
      <c r="Z11614" s="12" t="n"/>
    </row>
    <row r="11615" ht="15" customHeight="1" s="24">
      <c r="A11615" s="7" t="n">
        <v>606308</v>
      </c>
      <c r="B11615" s="7" t="inlineStr">
        <is>
          <t>PCDHA2</t>
        </is>
      </c>
      <c r="C11615" s="8" t="n"/>
      <c r="D11615" s="9" t="n"/>
      <c r="E11615" s="10" t="n"/>
      <c r="F11615" s="10" t="n"/>
      <c r="G11615" s="10" t="n"/>
      <c r="H11615" s="10" t="n"/>
      <c r="I11615" s="10" t="n"/>
      <c r="J11615" s="11" t="n"/>
      <c r="K11615" s="9" t="n"/>
      <c r="L11615" s="9" t="n"/>
      <c r="M11615" s="9" t="n"/>
      <c r="N11615" s="12" t="n"/>
      <c r="O11615" s="12" t="n"/>
      <c r="P11615" s="12" t="n"/>
      <c r="Q11615" s="12" t="n"/>
      <c r="R11615" s="12" t="n"/>
      <c r="S11615" s="12" t="n"/>
      <c r="T11615" s="12" t="n"/>
      <c r="U11615" s="12" t="n"/>
      <c r="V11615" s="12" t="n"/>
      <c r="W11615" s="12" t="n"/>
      <c r="X11615" s="12" t="n"/>
      <c r="Y11615" s="12" t="n"/>
      <c r="Z11615" s="12" t="n"/>
    </row>
    <row r="11616" ht="15" customHeight="1" s="24">
      <c r="A11616" s="7" t="n">
        <v>606309</v>
      </c>
      <c r="B11616" s="7" t="inlineStr">
        <is>
          <t>PCDHA3</t>
        </is>
      </c>
      <c r="C11616" s="8" t="n"/>
      <c r="D11616" s="9" t="n"/>
      <c r="E11616" s="10" t="n"/>
      <c r="F11616" s="10" t="n"/>
      <c r="G11616" s="10" t="n"/>
      <c r="H11616" s="10" t="n"/>
      <c r="I11616" s="10" t="n"/>
      <c r="J11616" s="11" t="n"/>
      <c r="K11616" s="9" t="n"/>
      <c r="L11616" s="9" t="n"/>
      <c r="M11616" s="9" t="n"/>
      <c r="N11616" s="12" t="n"/>
      <c r="O11616" s="12" t="n"/>
      <c r="P11616" s="12" t="n"/>
      <c r="Q11616" s="12" t="n"/>
      <c r="R11616" s="12" t="n"/>
      <c r="S11616" s="12" t="n"/>
      <c r="T11616" s="12" t="n"/>
      <c r="U11616" s="12" t="n"/>
      <c r="V11616" s="12" t="n"/>
      <c r="W11616" s="12" t="n"/>
      <c r="X11616" s="12" t="n"/>
      <c r="Y11616" s="12" t="n"/>
      <c r="Z11616" s="12" t="n"/>
    </row>
    <row r="11617" ht="15" customHeight="1" s="24">
      <c r="A11617" s="7" t="n">
        <v>606310</v>
      </c>
      <c r="B11617" s="7" t="inlineStr">
        <is>
          <t>PCDHA4</t>
        </is>
      </c>
      <c r="C11617" s="8" t="n"/>
      <c r="D11617" s="9" t="n"/>
      <c r="E11617" s="10" t="n"/>
      <c r="F11617" s="10" t="n"/>
      <c r="G11617" s="10" t="n"/>
      <c r="H11617" s="10" t="n"/>
      <c r="I11617" s="10" t="n"/>
      <c r="J11617" s="11" t="n"/>
      <c r="K11617" s="9" t="n"/>
      <c r="L11617" s="9" t="n"/>
      <c r="M11617" s="9" t="n"/>
      <c r="N11617" s="12" t="n"/>
      <c r="O11617" s="12" t="n"/>
      <c r="P11617" s="12" t="n"/>
      <c r="Q11617" s="12" t="n"/>
      <c r="R11617" s="12" t="n"/>
      <c r="S11617" s="12" t="n"/>
      <c r="T11617" s="12" t="n"/>
      <c r="U11617" s="12" t="n"/>
      <c r="V11617" s="12" t="n"/>
      <c r="W11617" s="12" t="n"/>
      <c r="X11617" s="12" t="n"/>
      <c r="Y11617" s="12" t="n"/>
      <c r="Z11617" s="12" t="n"/>
    </row>
    <row r="11618" ht="15" customHeight="1" s="24">
      <c r="A11618" s="7" t="n">
        <v>606311</v>
      </c>
      <c r="B11618" s="7" t="inlineStr">
        <is>
          <t>PCDHA5</t>
        </is>
      </c>
      <c r="C11618" s="8" t="n"/>
      <c r="D11618" s="9" t="n"/>
      <c r="E11618" s="10" t="n"/>
      <c r="F11618" s="10" t="n"/>
      <c r="G11618" s="10" t="n"/>
      <c r="H11618" s="10" t="n"/>
      <c r="I11618" s="10" t="n"/>
      <c r="J11618" s="11" t="n"/>
      <c r="K11618" s="9" t="n"/>
      <c r="L11618" s="9" t="n"/>
      <c r="M11618" s="9" t="n"/>
      <c r="N11618" s="12" t="n"/>
      <c r="O11618" s="12" t="n"/>
      <c r="P11618" s="12" t="n"/>
      <c r="Q11618" s="12" t="n"/>
      <c r="R11618" s="12" t="n"/>
      <c r="S11618" s="12" t="n"/>
      <c r="T11618" s="12" t="n"/>
      <c r="U11618" s="12" t="n"/>
      <c r="V11618" s="12" t="n"/>
      <c r="W11618" s="12" t="n"/>
      <c r="X11618" s="12" t="n"/>
      <c r="Y11618" s="12" t="n"/>
      <c r="Z11618" s="12" t="n"/>
    </row>
    <row r="11619" ht="15" customHeight="1" s="24">
      <c r="A11619" s="7" t="n">
        <v>606312</v>
      </c>
      <c r="B11619" s="7" t="inlineStr">
        <is>
          <t>PCDHA6</t>
        </is>
      </c>
      <c r="C11619" s="8" t="n"/>
      <c r="D11619" s="9" t="n"/>
      <c r="E11619" s="10" t="n"/>
      <c r="F11619" s="10" t="n"/>
      <c r="G11619" s="10" t="n"/>
      <c r="H11619" s="10" t="n"/>
      <c r="I11619" s="10" t="n"/>
      <c r="J11619" s="11" t="n"/>
      <c r="K11619" s="9" t="n"/>
      <c r="L11619" s="9" t="n"/>
      <c r="M11619" s="9" t="n"/>
      <c r="N11619" s="12" t="n"/>
      <c r="O11619" s="12" t="n"/>
      <c r="P11619" s="12" t="n"/>
      <c r="Q11619" s="12" t="n"/>
      <c r="R11619" s="12" t="n"/>
      <c r="S11619" s="12" t="n"/>
      <c r="T11619" s="12" t="n"/>
      <c r="U11619" s="12" t="n"/>
      <c r="V11619" s="12" t="n"/>
      <c r="W11619" s="12" t="n"/>
      <c r="X11619" s="12" t="n"/>
      <c r="Y11619" s="12" t="n"/>
      <c r="Z11619" s="12" t="n"/>
    </row>
    <row r="11620" ht="15" customHeight="1" s="24">
      <c r="A11620" s="7" t="n">
        <v>606313</v>
      </c>
      <c r="B11620" s="7" t="inlineStr">
        <is>
          <t>PCDHA7</t>
        </is>
      </c>
      <c r="C11620" s="8" t="n"/>
      <c r="D11620" s="9" t="n"/>
      <c r="E11620" s="10" t="n"/>
      <c r="F11620" s="10" t="n"/>
      <c r="G11620" s="10" t="n"/>
      <c r="H11620" s="10" t="n"/>
      <c r="I11620" s="10" t="n"/>
      <c r="J11620" s="11" t="n"/>
      <c r="K11620" s="9" t="n"/>
      <c r="L11620" s="9" t="n"/>
      <c r="M11620" s="9" t="n"/>
      <c r="N11620" s="12" t="n"/>
      <c r="O11620" s="12" t="n"/>
      <c r="P11620" s="12" t="n"/>
      <c r="Q11620" s="12" t="n"/>
      <c r="R11620" s="12" t="n"/>
      <c r="S11620" s="12" t="n"/>
      <c r="T11620" s="12" t="n"/>
      <c r="U11620" s="12" t="n"/>
      <c r="V11620" s="12" t="n"/>
      <c r="W11620" s="12" t="n"/>
      <c r="X11620" s="12" t="n"/>
      <c r="Y11620" s="12" t="n"/>
      <c r="Z11620" s="12" t="n"/>
    </row>
    <row r="11621" ht="15" customHeight="1" s="24">
      <c r="A11621" s="7" t="n">
        <v>606314</v>
      </c>
      <c r="B11621" s="7" t="inlineStr">
        <is>
          <t>PCDHA8</t>
        </is>
      </c>
      <c r="C11621" s="8" t="n"/>
      <c r="D11621" s="9" t="n"/>
      <c r="E11621" s="10" t="n"/>
      <c r="F11621" s="10" t="n"/>
      <c r="G11621" s="10" t="n"/>
      <c r="H11621" s="10" t="n"/>
      <c r="I11621" s="10" t="n"/>
      <c r="J11621" s="11" t="n"/>
      <c r="K11621" s="9" t="n"/>
      <c r="L11621" s="9" t="n"/>
      <c r="M11621" s="9" t="n"/>
      <c r="N11621" s="12" t="n"/>
      <c r="O11621" s="12" t="n"/>
      <c r="P11621" s="12" t="n"/>
      <c r="Q11621" s="12" t="n"/>
      <c r="R11621" s="12" t="n"/>
      <c r="S11621" s="12" t="n"/>
      <c r="T11621" s="12" t="n"/>
      <c r="U11621" s="12" t="n"/>
      <c r="V11621" s="12" t="n"/>
      <c r="W11621" s="12" t="n"/>
      <c r="X11621" s="12" t="n"/>
      <c r="Y11621" s="12" t="n"/>
      <c r="Z11621" s="12" t="n"/>
    </row>
    <row r="11622" ht="15" customHeight="1" s="24">
      <c r="A11622" s="7" t="n">
        <v>606315</v>
      </c>
      <c r="B11622" s="7" t="inlineStr">
        <is>
          <t>PCDHA9</t>
        </is>
      </c>
      <c r="C11622" s="8" t="n"/>
      <c r="D11622" s="9" t="n"/>
      <c r="E11622" s="10" t="n"/>
      <c r="F11622" s="10" t="n"/>
      <c r="G11622" s="10" t="n"/>
      <c r="H11622" s="10" t="n"/>
      <c r="I11622" s="10" t="n"/>
      <c r="J11622" s="11" t="n"/>
      <c r="K11622" s="9" t="n"/>
      <c r="L11622" s="9" t="n"/>
      <c r="M11622" s="9" t="n"/>
      <c r="N11622" s="12" t="n"/>
      <c r="O11622" s="12" t="n"/>
      <c r="P11622" s="12" t="n"/>
      <c r="Q11622" s="12" t="n"/>
      <c r="R11622" s="12" t="n"/>
      <c r="S11622" s="12" t="n"/>
      <c r="T11622" s="12" t="n"/>
      <c r="U11622" s="12" t="n"/>
      <c r="V11622" s="12" t="n"/>
      <c r="W11622" s="12" t="n"/>
      <c r="X11622" s="12" t="n"/>
      <c r="Y11622" s="12" t="n"/>
      <c r="Z11622" s="12" t="n"/>
    </row>
    <row r="11623" ht="15" customHeight="1" s="24">
      <c r="A11623" s="7" t="n">
        <v>606320</v>
      </c>
      <c r="B11623" s="7" t="inlineStr">
        <is>
          <t>PCDHAC1</t>
        </is>
      </c>
      <c r="C11623" s="8" t="n"/>
      <c r="D11623" s="9" t="n"/>
      <c r="E11623" s="10" t="n"/>
      <c r="F11623" s="10" t="n"/>
      <c r="G11623" s="10" t="n"/>
      <c r="H11623" s="10" t="n"/>
      <c r="I11623" s="10" t="n"/>
      <c r="J11623" s="11" t="n"/>
      <c r="K11623" s="9" t="n"/>
      <c r="L11623" s="9" t="n"/>
      <c r="M11623" s="9" t="n"/>
      <c r="N11623" s="12" t="n"/>
      <c r="O11623" s="12" t="n"/>
      <c r="P11623" s="12" t="n"/>
      <c r="Q11623" s="12" t="n"/>
      <c r="R11623" s="12" t="n"/>
      <c r="S11623" s="12" t="n"/>
      <c r="T11623" s="12" t="n"/>
      <c r="U11623" s="12" t="n"/>
      <c r="V11623" s="12" t="n"/>
      <c r="W11623" s="12" t="n"/>
      <c r="X11623" s="12" t="n"/>
      <c r="Y11623" s="12" t="n"/>
      <c r="Z11623" s="12" t="n"/>
    </row>
    <row r="11624" ht="15" customHeight="1" s="24">
      <c r="A11624" s="7" t="n">
        <v>606321</v>
      </c>
      <c r="B11624" s="7" t="inlineStr">
        <is>
          <t>PCDHAC2</t>
        </is>
      </c>
      <c r="C11624" s="8" t="n"/>
      <c r="D11624" s="9" t="n"/>
      <c r="E11624" s="10" t="n"/>
      <c r="F11624" s="10" t="n"/>
      <c r="G11624" s="10" t="n"/>
      <c r="H11624" s="10" t="n"/>
      <c r="I11624" s="10" t="n"/>
      <c r="J11624" s="11" t="n"/>
      <c r="K11624" s="9" t="n"/>
      <c r="L11624" s="9" t="n"/>
      <c r="M11624" s="9" t="n"/>
      <c r="N11624" s="12" t="n"/>
      <c r="O11624" s="12" t="n"/>
      <c r="P11624" s="12" t="n"/>
      <c r="Q11624" s="12" t="n"/>
      <c r="R11624" s="12" t="n"/>
      <c r="S11624" s="12" t="n"/>
      <c r="T11624" s="12" t="n"/>
      <c r="U11624" s="12" t="n"/>
      <c r="V11624" s="12" t="n"/>
      <c r="W11624" s="12" t="n"/>
      <c r="X11624" s="12" t="n"/>
      <c r="Y11624" s="12" t="n"/>
      <c r="Z11624" s="12" t="n"/>
    </row>
    <row r="11625" ht="15" customHeight="1" s="24">
      <c r="A11625" s="7" t="n">
        <v>606327</v>
      </c>
      <c r="B11625" s="7" t="inlineStr">
        <is>
          <t>PCDHB1</t>
        </is>
      </c>
      <c r="C11625" s="8" t="n"/>
      <c r="D11625" s="9" t="n"/>
      <c r="E11625" s="10" t="n"/>
      <c r="F11625" s="10" t="n"/>
      <c r="G11625" s="10" t="n"/>
      <c r="H11625" s="10" t="n"/>
      <c r="I11625" s="10" t="n"/>
      <c r="J11625" s="11" t="n"/>
      <c r="K11625" s="9" t="n"/>
      <c r="L11625" s="9" t="n"/>
      <c r="M11625" s="9" t="n"/>
      <c r="N11625" s="12" t="n"/>
      <c r="O11625" s="12" t="n"/>
      <c r="P11625" s="12" t="n"/>
      <c r="Q11625" s="12" t="n"/>
      <c r="R11625" s="12" t="n"/>
      <c r="S11625" s="12" t="n"/>
      <c r="T11625" s="12" t="n"/>
      <c r="U11625" s="12" t="n"/>
      <c r="V11625" s="12" t="n"/>
      <c r="W11625" s="12" t="n"/>
      <c r="X11625" s="12" t="n"/>
      <c r="Y11625" s="12" t="n"/>
      <c r="Z11625" s="12" t="n"/>
    </row>
    <row r="11626" ht="15" customHeight="1" s="24">
      <c r="A11626" s="7" t="n">
        <v>606336</v>
      </c>
      <c r="B11626" s="7" t="inlineStr">
        <is>
          <t>PCDHB10</t>
        </is>
      </c>
      <c r="C11626" s="8" t="n"/>
      <c r="D11626" s="9" t="n"/>
      <c r="E11626" s="10" t="n"/>
      <c r="F11626" s="10" t="n"/>
      <c r="G11626" s="10" t="n"/>
      <c r="H11626" s="10" t="n"/>
      <c r="I11626" s="10" t="n"/>
      <c r="J11626" s="11" t="n"/>
      <c r="K11626" s="9" t="n"/>
      <c r="L11626" s="9" t="n"/>
      <c r="M11626" s="9" t="n"/>
      <c r="N11626" s="12" t="n"/>
      <c r="O11626" s="12" t="n"/>
      <c r="P11626" s="12" t="n"/>
      <c r="Q11626" s="12" t="n"/>
      <c r="R11626" s="12" t="n"/>
      <c r="S11626" s="12" t="n"/>
      <c r="T11626" s="12" t="n"/>
      <c r="U11626" s="12" t="n"/>
      <c r="V11626" s="12" t="n"/>
      <c r="W11626" s="12" t="n"/>
      <c r="X11626" s="12" t="n"/>
      <c r="Y11626" s="12" t="n"/>
      <c r="Z11626" s="12" t="n"/>
    </row>
    <row r="11627" ht="15" customHeight="1" s="24">
      <c r="A11627" s="7" t="n">
        <v>606337</v>
      </c>
      <c r="B11627" s="7" t="inlineStr">
        <is>
          <t>PCDHB11</t>
        </is>
      </c>
      <c r="C11627" s="8" t="n"/>
      <c r="D11627" s="9" t="n"/>
      <c r="E11627" s="10" t="n"/>
      <c r="F11627" s="10" t="n"/>
      <c r="G11627" s="10" t="n"/>
      <c r="H11627" s="10" t="n"/>
      <c r="I11627" s="10" t="n"/>
      <c r="J11627" s="11" t="n"/>
      <c r="K11627" s="9" t="n"/>
      <c r="L11627" s="9" t="n"/>
      <c r="M11627" s="9" t="n"/>
      <c r="N11627" s="12" t="n"/>
      <c r="O11627" s="12" t="n"/>
      <c r="P11627" s="12" t="n"/>
      <c r="Q11627" s="12" t="n"/>
      <c r="R11627" s="12" t="n"/>
      <c r="S11627" s="12" t="n"/>
      <c r="T11627" s="12" t="n"/>
      <c r="U11627" s="12" t="n"/>
      <c r="V11627" s="12" t="n"/>
      <c r="W11627" s="12" t="n"/>
      <c r="X11627" s="12" t="n"/>
      <c r="Y11627" s="12" t="n"/>
      <c r="Z11627" s="12" t="n"/>
    </row>
    <row r="11628" ht="15" customHeight="1" s="24">
      <c r="A11628" s="7" t="n">
        <v>606338</v>
      </c>
      <c r="B11628" s="7" t="inlineStr">
        <is>
          <t>PCDHB12</t>
        </is>
      </c>
      <c r="C11628" s="8" t="n"/>
      <c r="D11628" s="9" t="n"/>
      <c r="E11628" s="10" t="n"/>
      <c r="F11628" s="10" t="n"/>
      <c r="G11628" s="10" t="n"/>
      <c r="H11628" s="10" t="n"/>
      <c r="I11628" s="10" t="n"/>
      <c r="J11628" s="11" t="n"/>
      <c r="K11628" s="9" t="n"/>
      <c r="L11628" s="9" t="n"/>
      <c r="M11628" s="9" t="n"/>
      <c r="N11628" s="12" t="n"/>
      <c r="O11628" s="12" t="n"/>
      <c r="P11628" s="12" t="n"/>
      <c r="Q11628" s="12" t="n"/>
      <c r="R11628" s="12" t="n"/>
      <c r="S11628" s="12" t="n"/>
      <c r="T11628" s="12" t="n"/>
      <c r="U11628" s="12" t="n"/>
      <c r="V11628" s="12" t="n"/>
      <c r="W11628" s="12" t="n"/>
      <c r="X11628" s="12" t="n"/>
      <c r="Y11628" s="12" t="n"/>
      <c r="Z11628" s="12" t="n"/>
    </row>
    <row r="11629" ht="15" customHeight="1" s="24">
      <c r="A11629" s="7" t="n">
        <v>606339</v>
      </c>
      <c r="B11629" s="7" t="inlineStr">
        <is>
          <t>PCDHB13</t>
        </is>
      </c>
      <c r="C11629" s="8" t="n"/>
      <c r="D11629" s="9" t="n"/>
      <c r="E11629" s="10" t="n"/>
      <c r="F11629" s="10" t="n"/>
      <c r="G11629" s="10" t="n"/>
      <c r="H11629" s="10" t="n"/>
      <c r="I11629" s="10" t="n"/>
      <c r="J11629" s="11" t="n"/>
      <c r="K11629" s="9" t="n"/>
      <c r="L11629" s="9" t="n"/>
      <c r="M11629" s="9" t="n"/>
      <c r="N11629" s="12" t="n"/>
      <c r="O11629" s="12" t="n"/>
      <c r="P11629" s="12" t="n"/>
      <c r="Q11629" s="12" t="n"/>
      <c r="R11629" s="12" t="n"/>
      <c r="S11629" s="12" t="n"/>
      <c r="T11629" s="12" t="n"/>
      <c r="U11629" s="12" t="n"/>
      <c r="V11629" s="12" t="n"/>
      <c r="W11629" s="12" t="n"/>
      <c r="X11629" s="12" t="n"/>
      <c r="Y11629" s="12" t="n"/>
      <c r="Z11629" s="12" t="n"/>
    </row>
    <row r="11630" ht="15" customHeight="1" s="24">
      <c r="A11630" s="7" t="n">
        <v>606340</v>
      </c>
      <c r="B11630" s="7" t="inlineStr">
        <is>
          <t>PCDHB14</t>
        </is>
      </c>
      <c r="C11630" s="8" t="n"/>
      <c r="D11630" s="9" t="n"/>
      <c r="E11630" s="10" t="n"/>
      <c r="F11630" s="10" t="n"/>
      <c r="G11630" s="10" t="n"/>
      <c r="H11630" s="10" t="n"/>
      <c r="I11630" s="10" t="n"/>
      <c r="J11630" s="11" t="n"/>
      <c r="K11630" s="9" t="n"/>
      <c r="L11630" s="9" t="n"/>
      <c r="M11630" s="9" t="n"/>
      <c r="N11630" s="12" t="n"/>
      <c r="O11630" s="12" t="n"/>
      <c r="P11630" s="12" t="n"/>
      <c r="Q11630" s="12" t="n"/>
      <c r="R11630" s="12" t="n"/>
      <c r="S11630" s="12" t="n"/>
      <c r="T11630" s="12" t="n"/>
      <c r="U11630" s="12" t="n"/>
      <c r="V11630" s="12" t="n"/>
      <c r="W11630" s="12" t="n"/>
      <c r="X11630" s="12" t="n"/>
      <c r="Y11630" s="12" t="n"/>
      <c r="Z11630" s="12" t="n"/>
    </row>
    <row r="11631" ht="15" customHeight="1" s="24">
      <c r="A11631" s="7" t="n">
        <v>606341</v>
      </c>
      <c r="B11631" s="7" t="inlineStr">
        <is>
          <t>PCDHB15</t>
        </is>
      </c>
      <c r="C11631" s="8" t="n"/>
      <c r="D11631" s="9" t="n"/>
      <c r="E11631" s="10" t="n"/>
      <c r="F11631" s="10" t="n"/>
      <c r="G11631" s="10" t="n"/>
      <c r="H11631" s="10" t="n"/>
      <c r="I11631" s="10" t="n"/>
      <c r="J11631" s="11" t="n"/>
      <c r="K11631" s="9" t="n"/>
      <c r="L11631" s="9" t="n"/>
      <c r="M11631" s="9" t="n"/>
      <c r="N11631" s="12" t="n"/>
      <c r="O11631" s="12" t="n"/>
      <c r="P11631" s="12" t="n"/>
      <c r="Q11631" s="12" t="n"/>
      <c r="R11631" s="12" t="n"/>
      <c r="S11631" s="12" t="n"/>
      <c r="T11631" s="12" t="n"/>
      <c r="U11631" s="12" t="n"/>
      <c r="V11631" s="12" t="n"/>
      <c r="W11631" s="12" t="n"/>
      <c r="X11631" s="12" t="n"/>
      <c r="Y11631" s="12" t="n"/>
      <c r="Z11631" s="12" t="n"/>
    </row>
    <row r="11632" ht="15" customHeight="1" s="24">
      <c r="A11632" s="7" t="n">
        <v>606345</v>
      </c>
      <c r="B11632" s="7" t="inlineStr">
        <is>
          <t>PCDHB16</t>
        </is>
      </c>
      <c r="C11632" s="8" t="n"/>
      <c r="D11632" s="9" t="n"/>
      <c r="E11632" s="10" t="n"/>
      <c r="F11632" s="10" t="n"/>
      <c r="G11632" s="10" t="n"/>
      <c r="H11632" s="10" t="n"/>
      <c r="I11632" s="10" t="n"/>
      <c r="J11632" s="11" t="n"/>
      <c r="K11632" s="9" t="n"/>
      <c r="L11632" s="9" t="n"/>
      <c r="M11632" s="9" t="n"/>
      <c r="N11632" s="12" t="n"/>
      <c r="O11632" s="12" t="n"/>
      <c r="P11632" s="12" t="n"/>
      <c r="Q11632" s="12" t="n"/>
      <c r="R11632" s="12" t="n"/>
      <c r="S11632" s="12" t="n"/>
      <c r="T11632" s="12" t="n"/>
      <c r="U11632" s="12" t="n"/>
      <c r="V11632" s="12" t="n"/>
      <c r="W11632" s="12" t="n"/>
      <c r="X11632" s="12" t="n"/>
      <c r="Y11632" s="12" t="n"/>
      <c r="Z11632" s="12" t="n"/>
    </row>
    <row r="11633" ht="15" customHeight="1" s="24">
      <c r="A11633" s="7" t="n">
        <v>606328</v>
      </c>
      <c r="B11633" s="7" t="inlineStr">
        <is>
          <t>PCDHB2</t>
        </is>
      </c>
      <c r="C11633" s="8" t="n"/>
      <c r="D11633" s="9" t="n"/>
      <c r="E11633" s="10" t="n"/>
      <c r="F11633" s="10" t="n"/>
      <c r="G11633" s="10" t="n"/>
      <c r="H11633" s="10" t="n"/>
      <c r="I11633" s="10" t="n"/>
      <c r="J11633" s="11" t="n"/>
      <c r="K11633" s="9" t="n"/>
      <c r="L11633" s="9" t="n"/>
      <c r="M11633" s="9" t="n"/>
      <c r="N11633" s="12" t="n"/>
      <c r="O11633" s="12" t="n"/>
      <c r="P11633" s="12" t="n"/>
      <c r="Q11633" s="12" t="n"/>
      <c r="R11633" s="12" t="n"/>
      <c r="S11633" s="12" t="n"/>
      <c r="T11633" s="12" t="n"/>
      <c r="U11633" s="12" t="n"/>
      <c r="V11633" s="12" t="n"/>
      <c r="W11633" s="12" t="n"/>
      <c r="X11633" s="12" t="n"/>
      <c r="Y11633" s="12" t="n"/>
      <c r="Z11633" s="12" t="n"/>
    </row>
    <row r="11634" ht="15" customHeight="1" s="24">
      <c r="A11634" s="7" t="n">
        <v>606329</v>
      </c>
      <c r="B11634" s="7" t="inlineStr">
        <is>
          <t>PCDHB3</t>
        </is>
      </c>
      <c r="C11634" s="8" t="n"/>
      <c r="D11634" s="9" t="n"/>
      <c r="E11634" s="10" t="n"/>
      <c r="F11634" s="10" t="n"/>
      <c r="G11634" s="10" t="n"/>
      <c r="H11634" s="10" t="n"/>
      <c r="I11634" s="10" t="n"/>
      <c r="J11634" s="11" t="n"/>
      <c r="K11634" s="9" t="n"/>
      <c r="L11634" s="9" t="n"/>
      <c r="M11634" s="9" t="n"/>
      <c r="N11634" s="12" t="n"/>
      <c r="O11634" s="12" t="n"/>
      <c r="P11634" s="12" t="n"/>
      <c r="Q11634" s="12" t="n"/>
      <c r="R11634" s="12" t="n"/>
      <c r="S11634" s="12" t="n"/>
      <c r="T11634" s="12" t="n"/>
      <c r="U11634" s="12" t="n"/>
      <c r="V11634" s="12" t="n"/>
      <c r="W11634" s="12" t="n"/>
      <c r="X11634" s="12" t="n"/>
      <c r="Y11634" s="12" t="n"/>
      <c r="Z11634" s="12" t="n"/>
    </row>
    <row r="11635" ht="15" customHeight="1" s="24">
      <c r="A11635" s="7" t="n">
        <v>606330</v>
      </c>
      <c r="B11635" s="7" t="inlineStr">
        <is>
          <t>PCDHB4</t>
        </is>
      </c>
      <c r="C11635" s="8" t="n"/>
      <c r="D11635" s="9" t="n"/>
      <c r="E11635" s="10" t="n"/>
      <c r="F11635" s="10" t="n"/>
      <c r="G11635" s="10" t="n"/>
      <c r="H11635" s="10" t="n"/>
      <c r="I11635" s="10" t="n"/>
      <c r="J11635" s="11" t="n"/>
      <c r="K11635" s="9" t="n"/>
      <c r="L11635" s="9" t="n"/>
      <c r="M11635" s="9" t="n"/>
      <c r="N11635" s="12" t="n"/>
      <c r="O11635" s="12" t="n"/>
      <c r="P11635" s="12" t="n"/>
      <c r="Q11635" s="12" t="n"/>
      <c r="R11635" s="12" t="n"/>
      <c r="S11635" s="12" t="n"/>
      <c r="T11635" s="12" t="n"/>
      <c r="U11635" s="12" t="n"/>
      <c r="V11635" s="12" t="n"/>
      <c r="W11635" s="12" t="n"/>
      <c r="X11635" s="12" t="n"/>
      <c r="Y11635" s="12" t="n"/>
      <c r="Z11635" s="12" t="n"/>
    </row>
    <row r="11636" ht="15" customHeight="1" s="24">
      <c r="A11636" s="7" t="n">
        <v>606331</v>
      </c>
      <c r="B11636" s="7" t="inlineStr">
        <is>
          <t>PCDHB5</t>
        </is>
      </c>
      <c r="C11636" s="8" t="n"/>
      <c r="D11636" s="9" t="n"/>
      <c r="E11636" s="10" t="n"/>
      <c r="F11636" s="10" t="n"/>
      <c r="G11636" s="10" t="n"/>
      <c r="H11636" s="10" t="n"/>
      <c r="I11636" s="10" t="n"/>
      <c r="J11636" s="11" t="n"/>
      <c r="K11636" s="9" t="n"/>
      <c r="L11636" s="9" t="n"/>
      <c r="M11636" s="9" t="n"/>
      <c r="N11636" s="12" t="n"/>
      <c r="O11636" s="12" t="n"/>
      <c r="P11636" s="12" t="n"/>
      <c r="Q11636" s="12" t="n"/>
      <c r="R11636" s="12" t="n"/>
      <c r="S11636" s="12" t="n"/>
      <c r="T11636" s="12" t="n"/>
      <c r="U11636" s="12" t="n"/>
      <c r="V11636" s="12" t="n"/>
      <c r="W11636" s="12" t="n"/>
      <c r="X11636" s="12" t="n"/>
      <c r="Y11636" s="12" t="n"/>
      <c r="Z11636" s="12" t="n"/>
    </row>
    <row r="11637" ht="15" customHeight="1" s="24">
      <c r="A11637" s="7" t="n">
        <v>606332</v>
      </c>
      <c r="B11637" s="7" t="inlineStr">
        <is>
          <t>PCDHB6</t>
        </is>
      </c>
      <c r="C11637" s="8" t="n"/>
      <c r="D11637" s="9" t="n"/>
      <c r="E11637" s="10" t="n"/>
      <c r="F11637" s="10" t="n"/>
      <c r="G11637" s="10" t="n"/>
      <c r="H11637" s="10" t="n"/>
      <c r="I11637" s="10" t="n"/>
      <c r="J11637" s="11" t="n"/>
      <c r="K11637" s="9" t="n"/>
      <c r="L11637" s="9" t="n"/>
      <c r="M11637" s="9" t="n"/>
      <c r="N11637" s="12" t="n"/>
      <c r="O11637" s="12" t="n"/>
      <c r="P11637" s="12" t="n"/>
      <c r="Q11637" s="12" t="n"/>
      <c r="R11637" s="12" t="n"/>
      <c r="S11637" s="12" t="n"/>
      <c r="T11637" s="12" t="n"/>
      <c r="U11637" s="12" t="n"/>
      <c r="V11637" s="12" t="n"/>
      <c r="W11637" s="12" t="n"/>
      <c r="X11637" s="12" t="n"/>
      <c r="Y11637" s="12" t="n"/>
      <c r="Z11637" s="12" t="n"/>
    </row>
    <row r="11638" ht="15" customHeight="1" s="24">
      <c r="A11638" s="7" t="n">
        <v>606333</v>
      </c>
      <c r="B11638" s="7" t="inlineStr">
        <is>
          <t>PCDHB7</t>
        </is>
      </c>
      <c r="C11638" s="8" t="n"/>
      <c r="D11638" s="9" t="n"/>
      <c r="E11638" s="10" t="n"/>
      <c r="F11638" s="10" t="n"/>
      <c r="G11638" s="10" t="n"/>
      <c r="H11638" s="10" t="n"/>
      <c r="I11638" s="10" t="n"/>
      <c r="J11638" s="11" t="n"/>
      <c r="K11638" s="9" t="n"/>
      <c r="L11638" s="9" t="n"/>
      <c r="M11638" s="9" t="n"/>
      <c r="N11638" s="12" t="n"/>
      <c r="O11638" s="12" t="n"/>
      <c r="P11638" s="12" t="n"/>
      <c r="Q11638" s="12" t="n"/>
      <c r="R11638" s="12" t="n"/>
      <c r="S11638" s="12" t="n"/>
      <c r="T11638" s="12" t="n"/>
      <c r="U11638" s="12" t="n"/>
      <c r="V11638" s="12" t="n"/>
      <c r="W11638" s="12" t="n"/>
      <c r="X11638" s="12" t="n"/>
      <c r="Y11638" s="12" t="n"/>
      <c r="Z11638" s="12" t="n"/>
    </row>
    <row r="11639" ht="15" customHeight="1" s="24">
      <c r="A11639" s="7" t="n">
        <v>606334</v>
      </c>
      <c r="B11639" s="7" t="inlineStr">
        <is>
          <t>PCDHB8</t>
        </is>
      </c>
      <c r="C11639" s="8" t="n"/>
      <c r="D11639" s="9" t="n"/>
      <c r="E11639" s="10" t="n"/>
      <c r="F11639" s="10" t="n"/>
      <c r="G11639" s="10" t="n"/>
      <c r="H11639" s="10" t="n"/>
      <c r="I11639" s="10" t="n"/>
      <c r="J11639" s="11" t="n"/>
      <c r="K11639" s="9" t="n"/>
      <c r="L11639" s="9" t="n"/>
      <c r="M11639" s="9" t="n"/>
      <c r="N11639" s="12" t="n"/>
      <c r="O11639" s="12" t="n"/>
      <c r="P11639" s="12" t="n"/>
      <c r="Q11639" s="12" t="n"/>
      <c r="R11639" s="12" t="n"/>
      <c r="S11639" s="12" t="n"/>
      <c r="T11639" s="12" t="n"/>
      <c r="U11639" s="12" t="n"/>
      <c r="V11639" s="12" t="n"/>
      <c r="W11639" s="12" t="n"/>
      <c r="X11639" s="12" t="n"/>
      <c r="Y11639" s="12" t="n"/>
      <c r="Z11639" s="12" t="n"/>
    </row>
    <row r="11640" ht="15" customHeight="1" s="24">
      <c r="A11640" s="7" t="n">
        <v>606335</v>
      </c>
      <c r="B11640" s="7" t="inlineStr">
        <is>
          <t>PCDHB9</t>
        </is>
      </c>
      <c r="C11640" s="8" t="n"/>
      <c r="D11640" s="9" t="n"/>
      <c r="E11640" s="10" t="n"/>
      <c r="F11640" s="10" t="n"/>
      <c r="G11640" s="10" t="n"/>
      <c r="H11640" s="10" t="n"/>
      <c r="I11640" s="10" t="n"/>
      <c r="J11640" s="11" t="n"/>
      <c r="K11640" s="9" t="n"/>
      <c r="L11640" s="9" t="n"/>
      <c r="M11640" s="9" t="n"/>
      <c r="N11640" s="12" t="n"/>
      <c r="O11640" s="12" t="n"/>
      <c r="P11640" s="12" t="n"/>
      <c r="Q11640" s="12" t="n"/>
      <c r="R11640" s="12" t="n"/>
      <c r="S11640" s="12" t="n"/>
      <c r="T11640" s="12" t="n"/>
      <c r="U11640" s="12" t="n"/>
      <c r="V11640" s="12" t="n"/>
      <c r="W11640" s="12" t="n"/>
      <c r="X11640" s="12" t="n"/>
      <c r="Y11640" s="12" t="n"/>
      <c r="Z11640" s="12" t="n"/>
    </row>
    <row r="11641" ht="15" customHeight="1" s="24">
      <c r="A11641" s="7" t="n">
        <v>606288</v>
      </c>
      <c r="B11641" s="7" t="inlineStr">
        <is>
          <t>PCDHGA1</t>
        </is>
      </c>
      <c r="C11641" s="8" t="n"/>
      <c r="D11641" s="9" t="n"/>
      <c r="E11641" s="10" t="n"/>
      <c r="F11641" s="10" t="n"/>
      <c r="G11641" s="10" t="n"/>
      <c r="H11641" s="10" t="n"/>
      <c r="I11641" s="10" t="n"/>
      <c r="J11641" s="11" t="n"/>
      <c r="K11641" s="9" t="n"/>
      <c r="L11641" s="9" t="n"/>
      <c r="M11641" s="9" t="n"/>
      <c r="N11641" s="12" t="n"/>
      <c r="O11641" s="12" t="n"/>
      <c r="P11641" s="12" t="n"/>
      <c r="Q11641" s="12" t="n"/>
      <c r="R11641" s="12" t="n"/>
      <c r="S11641" s="12" t="n"/>
      <c r="T11641" s="12" t="n"/>
      <c r="U11641" s="12" t="n"/>
      <c r="V11641" s="12" t="n"/>
      <c r="W11641" s="12" t="n"/>
      <c r="X11641" s="12" t="n"/>
      <c r="Y11641" s="12" t="n"/>
      <c r="Z11641" s="12" t="n"/>
    </row>
    <row r="11642" ht="15" customHeight="1" s="24">
      <c r="A11642" s="7" t="n">
        <v>606297</v>
      </c>
      <c r="B11642" s="7" t="inlineStr">
        <is>
          <t>PCDHGA10</t>
        </is>
      </c>
      <c r="C11642" s="8" t="n"/>
      <c r="D11642" s="9" t="n"/>
      <c r="E11642" s="10" t="n"/>
      <c r="F11642" s="10" t="n"/>
      <c r="G11642" s="10" t="n"/>
      <c r="H11642" s="10" t="n"/>
      <c r="I11642" s="10" t="n"/>
      <c r="J11642" s="11" t="n"/>
      <c r="K11642" s="9" t="n"/>
      <c r="L11642" s="9" t="n"/>
      <c r="M11642" s="9" t="n"/>
      <c r="N11642" s="12" t="n"/>
      <c r="O11642" s="12" t="n"/>
      <c r="P11642" s="12" t="n"/>
      <c r="Q11642" s="12" t="n"/>
      <c r="R11642" s="12" t="n"/>
      <c r="S11642" s="12" t="n"/>
      <c r="T11642" s="12" t="n"/>
      <c r="U11642" s="12" t="n"/>
      <c r="V11642" s="12" t="n"/>
      <c r="W11642" s="12" t="n"/>
      <c r="X11642" s="12" t="n"/>
      <c r="Y11642" s="12" t="n"/>
      <c r="Z11642" s="12" t="n"/>
    </row>
    <row r="11643" ht="15" customHeight="1" s="24">
      <c r="A11643" s="7" t="n">
        <v>606298</v>
      </c>
      <c r="B11643" s="7" t="inlineStr">
        <is>
          <t>PCDHGA11</t>
        </is>
      </c>
      <c r="C11643" s="8" t="n"/>
      <c r="D11643" s="9" t="n"/>
      <c r="E11643" s="10" t="n"/>
      <c r="F11643" s="10" t="n"/>
      <c r="G11643" s="10" t="n"/>
      <c r="H11643" s="10" t="n"/>
      <c r="I11643" s="10" t="n"/>
      <c r="J11643" s="11" t="n"/>
      <c r="K11643" s="9" t="n"/>
      <c r="L11643" s="9" t="n"/>
      <c r="M11643" s="9" t="n"/>
      <c r="N11643" s="12" t="n"/>
      <c r="O11643" s="12" t="n"/>
      <c r="P11643" s="12" t="n"/>
      <c r="Q11643" s="12" t="n"/>
      <c r="R11643" s="12" t="n"/>
      <c r="S11643" s="12" t="n"/>
      <c r="T11643" s="12" t="n"/>
      <c r="U11643" s="12" t="n"/>
      <c r="V11643" s="12" t="n"/>
      <c r="W11643" s="12" t="n"/>
      <c r="X11643" s="12" t="n"/>
      <c r="Y11643" s="12" t="n"/>
      <c r="Z11643" s="12" t="n"/>
    </row>
    <row r="11644" ht="15" customHeight="1" s="24">
      <c r="A11644" s="7" t="n">
        <v>603059</v>
      </c>
      <c r="B11644" s="7" t="inlineStr">
        <is>
          <t>PCDHGA12</t>
        </is>
      </c>
      <c r="C11644" s="8" t="n"/>
      <c r="D11644" s="9" t="n"/>
      <c r="E11644" s="10" t="n"/>
      <c r="F11644" s="10" t="n"/>
      <c r="G11644" s="10" t="n"/>
      <c r="H11644" s="10" t="n"/>
      <c r="I11644" s="10" t="n"/>
      <c r="J11644" s="11" t="n"/>
      <c r="K11644" s="9" t="n"/>
      <c r="L11644" s="9" t="n"/>
      <c r="M11644" s="9" t="n"/>
      <c r="N11644" s="12" t="n"/>
      <c r="O11644" s="12" t="n"/>
      <c r="P11644" s="12" t="n"/>
      <c r="Q11644" s="12" t="n"/>
      <c r="R11644" s="12" t="n"/>
      <c r="S11644" s="12" t="n"/>
      <c r="T11644" s="12" t="n"/>
      <c r="U11644" s="12" t="n"/>
      <c r="V11644" s="12" t="n"/>
      <c r="W11644" s="12" t="n"/>
      <c r="X11644" s="12" t="n"/>
      <c r="Y11644" s="12" t="n"/>
      <c r="Z11644" s="12" t="n"/>
    </row>
    <row r="11645" ht="15" customHeight="1" s="24">
      <c r="A11645" s="7" t="n">
        <v>606289</v>
      </c>
      <c r="B11645" s="7" t="inlineStr">
        <is>
          <t>PCDHGA2</t>
        </is>
      </c>
      <c r="C11645" s="8" t="n"/>
      <c r="D11645" s="9" t="n"/>
      <c r="E11645" s="10" t="n"/>
      <c r="F11645" s="10" t="n"/>
      <c r="G11645" s="10" t="n"/>
      <c r="H11645" s="10" t="n"/>
      <c r="I11645" s="10" t="n"/>
      <c r="J11645" s="11" t="n"/>
      <c r="K11645" s="9" t="n"/>
      <c r="L11645" s="9" t="n"/>
      <c r="M11645" s="9" t="n"/>
      <c r="N11645" s="12" t="n"/>
      <c r="O11645" s="12" t="n"/>
      <c r="P11645" s="12" t="n"/>
      <c r="Q11645" s="12" t="n"/>
      <c r="R11645" s="12" t="n"/>
      <c r="S11645" s="12" t="n"/>
      <c r="T11645" s="12" t="n"/>
      <c r="U11645" s="12" t="n"/>
      <c r="V11645" s="12" t="n"/>
      <c r="W11645" s="12" t="n"/>
      <c r="X11645" s="12" t="n"/>
      <c r="Y11645" s="12" t="n"/>
      <c r="Z11645" s="12" t="n"/>
    </row>
    <row r="11646" ht="15" customHeight="1" s="24">
      <c r="A11646" s="7" t="n">
        <v>606290</v>
      </c>
      <c r="B11646" s="7" t="inlineStr">
        <is>
          <t>PCDHGA3</t>
        </is>
      </c>
      <c r="C11646" s="8" t="n"/>
      <c r="D11646" s="9" t="n"/>
      <c r="E11646" s="10" t="n"/>
      <c r="F11646" s="10" t="n"/>
      <c r="G11646" s="10" t="n"/>
      <c r="H11646" s="10" t="n"/>
      <c r="I11646" s="10" t="n"/>
      <c r="J11646" s="11" t="n"/>
      <c r="K11646" s="9" t="n"/>
      <c r="L11646" s="9" t="n"/>
      <c r="M11646" s="9" t="n"/>
      <c r="N11646" s="12" t="n"/>
      <c r="O11646" s="12" t="n"/>
      <c r="P11646" s="12" t="n"/>
      <c r="Q11646" s="12" t="n"/>
      <c r="R11646" s="12" t="n"/>
      <c r="S11646" s="12" t="n"/>
      <c r="T11646" s="12" t="n"/>
      <c r="U11646" s="12" t="n"/>
      <c r="V11646" s="12" t="n"/>
      <c r="W11646" s="12" t="n"/>
      <c r="X11646" s="12" t="n"/>
      <c r="Y11646" s="12" t="n"/>
      <c r="Z11646" s="12" t="n"/>
    </row>
    <row r="11647" ht="15" customHeight="1" s="24">
      <c r="A11647" s="7" t="n">
        <v>606291</v>
      </c>
      <c r="B11647" s="7" t="inlineStr">
        <is>
          <t>PCDHGA4</t>
        </is>
      </c>
      <c r="C11647" s="8" t="n"/>
      <c r="D11647" s="9" t="n"/>
      <c r="E11647" s="10" t="n"/>
      <c r="F11647" s="10" t="n"/>
      <c r="G11647" s="10" t="n"/>
      <c r="H11647" s="10" t="n"/>
      <c r="I11647" s="10" t="n"/>
      <c r="J11647" s="11" t="n"/>
      <c r="K11647" s="9" t="n"/>
      <c r="L11647" s="9" t="n"/>
      <c r="M11647" s="9" t="n"/>
      <c r="N11647" s="12" t="n"/>
      <c r="O11647" s="12" t="n"/>
      <c r="P11647" s="12" t="n"/>
      <c r="Q11647" s="12" t="n"/>
      <c r="R11647" s="12" t="n"/>
      <c r="S11647" s="12" t="n"/>
      <c r="T11647" s="12" t="n"/>
      <c r="U11647" s="12" t="n"/>
      <c r="V11647" s="12" t="n"/>
      <c r="W11647" s="12" t="n"/>
      <c r="X11647" s="12" t="n"/>
      <c r="Y11647" s="12" t="n"/>
      <c r="Z11647" s="12" t="n"/>
    </row>
    <row r="11648" ht="15" customHeight="1" s="24">
      <c r="A11648" s="7" t="n">
        <v>606292</v>
      </c>
      <c r="B11648" s="7" t="inlineStr">
        <is>
          <t>PCDHGA5</t>
        </is>
      </c>
      <c r="C11648" s="8" t="n"/>
      <c r="D11648" s="9" t="n"/>
      <c r="E11648" s="10" t="n"/>
      <c r="F11648" s="10" t="n"/>
      <c r="G11648" s="10" t="n"/>
      <c r="H11648" s="10" t="n"/>
      <c r="I11648" s="10" t="n"/>
      <c r="J11648" s="11" t="n"/>
      <c r="K11648" s="9" t="n"/>
      <c r="L11648" s="9" t="n"/>
      <c r="M11648" s="9" t="n"/>
      <c r="N11648" s="12" t="n"/>
      <c r="O11648" s="12" t="n"/>
      <c r="P11648" s="12" t="n"/>
      <c r="Q11648" s="12" t="n"/>
      <c r="R11648" s="12" t="n"/>
      <c r="S11648" s="12" t="n"/>
      <c r="T11648" s="12" t="n"/>
      <c r="U11648" s="12" t="n"/>
      <c r="V11648" s="12" t="n"/>
      <c r="W11648" s="12" t="n"/>
      <c r="X11648" s="12" t="n"/>
      <c r="Y11648" s="12" t="n"/>
      <c r="Z11648" s="12" t="n"/>
    </row>
    <row r="11649" ht="15" customHeight="1" s="24">
      <c r="A11649" s="7" t="n">
        <v>606293</v>
      </c>
      <c r="B11649" s="7" t="inlineStr">
        <is>
          <t>PCDHGA6</t>
        </is>
      </c>
      <c r="C11649" s="8" t="n"/>
      <c r="D11649" s="9" t="n"/>
      <c r="E11649" s="10" t="n"/>
      <c r="F11649" s="10" t="n"/>
      <c r="G11649" s="10" t="n"/>
      <c r="H11649" s="10" t="n"/>
      <c r="I11649" s="10" t="n"/>
      <c r="J11649" s="11" t="n"/>
      <c r="K11649" s="9" t="n"/>
      <c r="L11649" s="9" t="n"/>
      <c r="M11649" s="9" t="n"/>
      <c r="N11649" s="12" t="n"/>
      <c r="O11649" s="12" t="n"/>
      <c r="P11649" s="12" t="n"/>
      <c r="Q11649" s="12" t="n"/>
      <c r="R11649" s="12" t="n"/>
      <c r="S11649" s="12" t="n"/>
      <c r="T11649" s="12" t="n"/>
      <c r="U11649" s="12" t="n"/>
      <c r="V11649" s="12" t="n"/>
      <c r="W11649" s="12" t="n"/>
      <c r="X11649" s="12" t="n"/>
      <c r="Y11649" s="12" t="n"/>
      <c r="Z11649" s="12" t="n"/>
    </row>
    <row r="11650" ht="15" customHeight="1" s="24">
      <c r="A11650" s="7" t="n">
        <v>606294</v>
      </c>
      <c r="B11650" s="7" t="inlineStr">
        <is>
          <t>PCDHGA7</t>
        </is>
      </c>
      <c r="C11650" s="8" t="n"/>
      <c r="D11650" s="9" t="n"/>
      <c r="E11650" s="10" t="n"/>
      <c r="F11650" s="10" t="n"/>
      <c r="G11650" s="10" t="n"/>
      <c r="H11650" s="10" t="n"/>
      <c r="I11650" s="10" t="n"/>
      <c r="J11650" s="11" t="n"/>
      <c r="K11650" s="9" t="n"/>
      <c r="L11650" s="9" t="n"/>
      <c r="M11650" s="9" t="n"/>
      <c r="N11650" s="12" t="n"/>
      <c r="O11650" s="12" t="n"/>
      <c r="P11650" s="12" t="n"/>
      <c r="Q11650" s="12" t="n"/>
      <c r="R11650" s="12" t="n"/>
      <c r="S11650" s="12" t="n"/>
      <c r="T11650" s="12" t="n"/>
      <c r="U11650" s="12" t="n"/>
      <c r="V11650" s="12" t="n"/>
      <c r="W11650" s="12" t="n"/>
      <c r="X11650" s="12" t="n"/>
      <c r="Y11650" s="12" t="n"/>
      <c r="Z11650" s="12" t="n"/>
    </row>
    <row r="11651" ht="15" customHeight="1" s="24">
      <c r="A11651" s="7" t="n">
        <v>606295</v>
      </c>
      <c r="B11651" s="7" t="inlineStr">
        <is>
          <t>PCDHGA8</t>
        </is>
      </c>
      <c r="C11651" s="8" t="n"/>
      <c r="D11651" s="9" t="n"/>
      <c r="E11651" s="10" t="n"/>
      <c r="F11651" s="10" t="n"/>
      <c r="G11651" s="10" t="n"/>
      <c r="H11651" s="10" t="n"/>
      <c r="I11651" s="10" t="n"/>
      <c r="J11651" s="11" t="n"/>
      <c r="K11651" s="9" t="n"/>
      <c r="L11651" s="9" t="n"/>
      <c r="M11651" s="9" t="n"/>
      <c r="N11651" s="12" t="n"/>
      <c r="O11651" s="12" t="n"/>
      <c r="P11651" s="12" t="n"/>
      <c r="Q11651" s="12" t="n"/>
      <c r="R11651" s="12" t="n"/>
      <c r="S11651" s="12" t="n"/>
      <c r="T11651" s="12" t="n"/>
      <c r="U11651" s="12" t="n"/>
      <c r="V11651" s="12" t="n"/>
      <c r="W11651" s="12" t="n"/>
      <c r="X11651" s="12" t="n"/>
      <c r="Y11651" s="12" t="n"/>
      <c r="Z11651" s="12" t="n"/>
    </row>
    <row r="11652" ht="15" customHeight="1" s="24">
      <c r="A11652" s="7" t="n">
        <v>606296</v>
      </c>
      <c r="B11652" s="7" t="inlineStr">
        <is>
          <t>PCDHGA9</t>
        </is>
      </c>
      <c r="C11652" s="8" t="n"/>
      <c r="D11652" s="9" t="n"/>
      <c r="E11652" s="10" t="n"/>
      <c r="F11652" s="10" t="n"/>
      <c r="G11652" s="10" t="n"/>
      <c r="H11652" s="10" t="n"/>
      <c r="I11652" s="10" t="n"/>
      <c r="J11652" s="11" t="n"/>
      <c r="K11652" s="9" t="n"/>
      <c r="L11652" s="9" t="n"/>
      <c r="M11652" s="9" t="n"/>
      <c r="N11652" s="12" t="n"/>
      <c r="O11652" s="12" t="n"/>
      <c r="P11652" s="12" t="n"/>
      <c r="Q11652" s="12" t="n"/>
      <c r="R11652" s="12" t="n"/>
      <c r="S11652" s="12" t="n"/>
      <c r="T11652" s="12" t="n"/>
      <c r="U11652" s="12" t="n"/>
      <c r="V11652" s="12" t="n"/>
      <c r="W11652" s="12" t="n"/>
      <c r="X11652" s="12" t="n"/>
      <c r="Y11652" s="12" t="n"/>
      <c r="Z11652" s="12" t="n"/>
    </row>
    <row r="11653" ht="15" customHeight="1" s="24">
      <c r="A11653" s="7" t="n">
        <v>606299</v>
      </c>
      <c r="B11653" s="7" t="inlineStr">
        <is>
          <t>PCDHGB1</t>
        </is>
      </c>
      <c r="C11653" s="8" t="n"/>
      <c r="D11653" s="9" t="n"/>
      <c r="E11653" s="10" t="n"/>
      <c r="F11653" s="10" t="n"/>
      <c r="G11653" s="10" t="n"/>
      <c r="H11653" s="10" t="n"/>
      <c r="I11653" s="10" t="n"/>
      <c r="J11653" s="11" t="n"/>
      <c r="K11653" s="9" t="n"/>
      <c r="L11653" s="9" t="n"/>
      <c r="M11653" s="9" t="n"/>
      <c r="N11653" s="12" t="n"/>
      <c r="O11653" s="12" t="n"/>
      <c r="P11653" s="12" t="n"/>
      <c r="Q11653" s="12" t="n"/>
      <c r="R11653" s="12" t="n"/>
      <c r="S11653" s="12" t="n"/>
      <c r="T11653" s="12" t="n"/>
      <c r="U11653" s="12" t="n"/>
      <c r="V11653" s="12" t="n"/>
      <c r="W11653" s="12" t="n"/>
      <c r="X11653" s="12" t="n"/>
      <c r="Y11653" s="12" t="n"/>
      <c r="Z11653" s="12" t="n"/>
    </row>
    <row r="11654" ht="15" customHeight="1" s="24">
      <c r="A11654" s="7" t="n">
        <v>606300</v>
      </c>
      <c r="B11654" s="7" t="inlineStr">
        <is>
          <t>PCDHGB2</t>
        </is>
      </c>
      <c r="C11654" s="8" t="n"/>
      <c r="D11654" s="9" t="n"/>
      <c r="E11654" s="10" t="n"/>
      <c r="F11654" s="10" t="n"/>
      <c r="G11654" s="10" t="n"/>
      <c r="H11654" s="10" t="n"/>
      <c r="I11654" s="10" t="n"/>
      <c r="J11654" s="11" t="n"/>
      <c r="K11654" s="9" t="n"/>
      <c r="L11654" s="9" t="n"/>
      <c r="M11654" s="9" t="n"/>
      <c r="N11654" s="12" t="n"/>
      <c r="O11654" s="12" t="n"/>
      <c r="P11654" s="12" t="n"/>
      <c r="Q11654" s="12" t="n"/>
      <c r="R11654" s="12" t="n"/>
      <c r="S11654" s="12" t="n"/>
      <c r="T11654" s="12" t="n"/>
      <c r="U11654" s="12" t="n"/>
      <c r="V11654" s="12" t="n"/>
      <c r="W11654" s="12" t="n"/>
      <c r="X11654" s="12" t="n"/>
      <c r="Y11654" s="12" t="n"/>
      <c r="Z11654" s="12" t="n"/>
    </row>
    <row r="11655" ht="15" customHeight="1" s="24">
      <c r="A11655" s="7" t="n">
        <v>606301</v>
      </c>
      <c r="B11655" s="7" t="inlineStr">
        <is>
          <t>PCDHGB3</t>
        </is>
      </c>
      <c r="C11655" s="8" t="n"/>
      <c r="D11655" s="9" t="n"/>
      <c r="E11655" s="10" t="n"/>
      <c r="F11655" s="10" t="n"/>
      <c r="G11655" s="10" t="n"/>
      <c r="H11655" s="10" t="n"/>
      <c r="I11655" s="10" t="n"/>
      <c r="J11655" s="11" t="n"/>
      <c r="K11655" s="9" t="n"/>
      <c r="L11655" s="9" t="n"/>
      <c r="M11655" s="9" t="n"/>
      <c r="N11655" s="12" t="n"/>
      <c r="O11655" s="12" t="n"/>
      <c r="P11655" s="12" t="n"/>
      <c r="Q11655" s="12" t="n"/>
      <c r="R11655" s="12" t="n"/>
      <c r="S11655" s="12" t="n"/>
      <c r="T11655" s="12" t="n"/>
      <c r="U11655" s="12" t="n"/>
      <c r="V11655" s="12" t="n"/>
      <c r="W11655" s="12" t="n"/>
      <c r="X11655" s="12" t="n"/>
      <c r="Y11655" s="12" t="n"/>
      <c r="Z11655" s="12" t="n"/>
    </row>
    <row r="11656" ht="15" customHeight="1" s="24">
      <c r="A11656" s="7" t="n">
        <v>603058</v>
      </c>
      <c r="B11656" s="7" t="inlineStr">
        <is>
          <t>PCDHGB4</t>
        </is>
      </c>
      <c r="C11656" s="8" t="n"/>
      <c r="D11656" s="9" t="n"/>
      <c r="E11656" s="10" t="n"/>
      <c r="F11656" s="10" t="n"/>
      <c r="G11656" s="10" t="n"/>
      <c r="H11656" s="10" t="n"/>
      <c r="I11656" s="10" t="n"/>
      <c r="J11656" s="11" t="n"/>
      <c r="K11656" s="9" t="n"/>
      <c r="L11656" s="9" t="n"/>
      <c r="M11656" s="9" t="n"/>
      <c r="N11656" s="12" t="n"/>
      <c r="O11656" s="12" t="n"/>
      <c r="P11656" s="12" t="n"/>
      <c r="Q11656" s="12" t="n"/>
      <c r="R11656" s="12" t="n"/>
      <c r="S11656" s="12" t="n"/>
      <c r="T11656" s="12" t="n"/>
      <c r="U11656" s="12" t="n"/>
      <c r="V11656" s="12" t="n"/>
      <c r="W11656" s="12" t="n"/>
      <c r="X11656" s="12" t="n"/>
      <c r="Y11656" s="12" t="n"/>
      <c r="Z11656" s="12" t="n"/>
    </row>
    <row r="11657" ht="15" customHeight="1" s="24">
      <c r="A11657" s="7" t="n">
        <v>606302</v>
      </c>
      <c r="B11657" s="7" t="inlineStr">
        <is>
          <t>PCDHGB5</t>
        </is>
      </c>
      <c r="C11657" s="8" t="n"/>
      <c r="D11657" s="9" t="n"/>
      <c r="E11657" s="10" t="n"/>
      <c r="F11657" s="10" t="n"/>
      <c r="G11657" s="10" t="n"/>
      <c r="H11657" s="10" t="n"/>
      <c r="I11657" s="10" t="n"/>
      <c r="J11657" s="11" t="n"/>
      <c r="K11657" s="9" t="n"/>
      <c r="L11657" s="9" t="n"/>
      <c r="M11657" s="9" t="n"/>
      <c r="N11657" s="12" t="n"/>
      <c r="O11657" s="12" t="n"/>
      <c r="P11657" s="12" t="n"/>
      <c r="Q11657" s="12" t="n"/>
      <c r="R11657" s="12" t="n"/>
      <c r="S11657" s="12" t="n"/>
      <c r="T11657" s="12" t="n"/>
      <c r="U11657" s="12" t="n"/>
      <c r="V11657" s="12" t="n"/>
      <c r="W11657" s="12" t="n"/>
      <c r="X11657" s="12" t="n"/>
      <c r="Y11657" s="12" t="n"/>
      <c r="Z11657" s="12" t="n"/>
    </row>
    <row r="11658" ht="15" customHeight="1" s="24">
      <c r="A11658" s="7" t="n">
        <v>606303</v>
      </c>
      <c r="B11658" s="7" t="inlineStr">
        <is>
          <t>PCDHGB6</t>
        </is>
      </c>
      <c r="C11658" s="8" t="n"/>
      <c r="D11658" s="9" t="n"/>
      <c r="E11658" s="10" t="n"/>
      <c r="F11658" s="10" t="n"/>
      <c r="G11658" s="10" t="n"/>
      <c r="H11658" s="10" t="n"/>
      <c r="I11658" s="10" t="n"/>
      <c r="J11658" s="11" t="n"/>
      <c r="K11658" s="9" t="n"/>
      <c r="L11658" s="9" t="n"/>
      <c r="M11658" s="9" t="n"/>
      <c r="N11658" s="12" t="n"/>
      <c r="O11658" s="12" t="n"/>
      <c r="P11658" s="12" t="n"/>
      <c r="Q11658" s="12" t="n"/>
      <c r="R11658" s="12" t="n"/>
      <c r="S11658" s="12" t="n"/>
      <c r="T11658" s="12" t="n"/>
      <c r="U11658" s="12" t="n"/>
      <c r="V11658" s="12" t="n"/>
      <c r="W11658" s="12" t="n"/>
      <c r="X11658" s="12" t="n"/>
      <c r="Y11658" s="12" t="n"/>
      <c r="Z11658" s="12" t="n"/>
    </row>
    <row r="11659" ht="15" customHeight="1" s="24">
      <c r="A11659" s="7" t="n">
        <v>606304</v>
      </c>
      <c r="B11659" s="7" t="inlineStr">
        <is>
          <t>PCDHGB7</t>
        </is>
      </c>
      <c r="C11659" s="8" t="n"/>
      <c r="D11659" s="9" t="n"/>
      <c r="E11659" s="10" t="n"/>
      <c r="F11659" s="10" t="n"/>
      <c r="G11659" s="10" t="n"/>
      <c r="H11659" s="10" t="n"/>
      <c r="I11659" s="10" t="n"/>
      <c r="J11659" s="11" t="n"/>
      <c r="K11659" s="9" t="n"/>
      <c r="L11659" s="9" t="n"/>
      <c r="M11659" s="9" t="n"/>
      <c r="N11659" s="12" t="n"/>
      <c r="O11659" s="12" t="n"/>
      <c r="P11659" s="12" t="n"/>
      <c r="Q11659" s="12" t="n"/>
      <c r="R11659" s="12" t="n"/>
      <c r="S11659" s="12" t="n"/>
      <c r="T11659" s="12" t="n"/>
      <c r="U11659" s="12" t="n"/>
      <c r="V11659" s="12" t="n"/>
      <c r="W11659" s="12" t="n"/>
      <c r="X11659" s="12" t="n"/>
      <c r="Y11659" s="12" t="n"/>
      <c r="Z11659" s="12" t="n"/>
    </row>
    <row r="11660" ht="15" customHeight="1" s="24">
      <c r="A11660" s="7" t="n">
        <v>603627</v>
      </c>
      <c r="B11660" s="7" t="inlineStr">
        <is>
          <t>PCDHGC3</t>
        </is>
      </c>
      <c r="C11660" s="8" t="n"/>
      <c r="D11660" s="9" t="n"/>
      <c r="E11660" s="10" t="n"/>
      <c r="F11660" s="10" t="n"/>
      <c r="G11660" s="10" t="n"/>
      <c r="H11660" s="10" t="n"/>
      <c r="I11660" s="10" t="n"/>
      <c r="J11660" s="11" t="n"/>
      <c r="K11660" s="9" t="n"/>
      <c r="L11660" s="9" t="n"/>
      <c r="M11660" s="9" t="n"/>
      <c r="N11660" s="12" t="n"/>
      <c r="O11660" s="12" t="n"/>
      <c r="P11660" s="12" t="n"/>
      <c r="Q11660" s="12" t="n"/>
      <c r="R11660" s="12" t="n"/>
      <c r="S11660" s="12" t="n"/>
      <c r="T11660" s="12" t="n"/>
      <c r="U11660" s="12" t="n"/>
      <c r="V11660" s="12" t="n"/>
      <c r="W11660" s="12" t="n"/>
      <c r="X11660" s="12" t="n"/>
      <c r="Y11660" s="12" t="n"/>
      <c r="Z11660" s="12" t="n"/>
    </row>
    <row r="11661" ht="15" customHeight="1" s="24">
      <c r="A11661" s="7" t="n">
        <v>606306</v>
      </c>
      <c r="B11661" s="7" t="inlineStr">
        <is>
          <t>PCDHGC5</t>
        </is>
      </c>
      <c r="C11661" s="8" t="n"/>
      <c r="D11661" s="9" t="n"/>
      <c r="E11661" s="10" t="n"/>
      <c r="F11661" s="10" t="n"/>
      <c r="G11661" s="10" t="n"/>
      <c r="H11661" s="10" t="n"/>
      <c r="I11661" s="10" t="n"/>
      <c r="J11661" s="11" t="n"/>
      <c r="K11661" s="9" t="n"/>
      <c r="L11661" s="9" t="n"/>
      <c r="M11661" s="9" t="n"/>
      <c r="N11661" s="12" t="n"/>
      <c r="O11661" s="12" t="n"/>
      <c r="P11661" s="12" t="n"/>
      <c r="Q11661" s="12" t="n"/>
      <c r="R11661" s="12" t="n"/>
      <c r="S11661" s="12" t="n"/>
      <c r="T11661" s="12" t="n"/>
      <c r="U11661" s="12" t="n"/>
      <c r="V11661" s="12" t="n"/>
      <c r="W11661" s="12" t="n"/>
      <c r="X11661" s="12" t="n"/>
      <c r="Y11661" s="12" t="n"/>
      <c r="Z11661" s="12" t="n"/>
    </row>
    <row r="11662" ht="15" customHeight="1" s="24">
      <c r="A11662" s="7" t="n">
        <v>608876</v>
      </c>
      <c r="B11662" s="7" t="inlineStr">
        <is>
          <t>PCF11</t>
        </is>
      </c>
      <c r="C11662" s="8" t="n"/>
      <c r="D11662" s="9" t="n"/>
      <c r="E11662" s="10" t="n"/>
      <c r="F11662" s="10" t="n"/>
      <c r="G11662" s="10" t="n"/>
      <c r="H11662" s="10" t="n"/>
      <c r="I11662" s="10" t="n"/>
      <c r="J11662" s="11" t="n"/>
      <c r="K11662" s="9" t="n"/>
      <c r="L11662" s="9" t="n"/>
      <c r="M11662" s="9" t="n"/>
      <c r="N11662" s="12" t="n"/>
      <c r="O11662" s="12" t="n"/>
      <c r="P11662" s="12" t="n"/>
      <c r="Q11662" s="12" t="n"/>
      <c r="R11662" s="12" t="n"/>
      <c r="S11662" s="12" t="n"/>
      <c r="T11662" s="12" t="n"/>
      <c r="U11662" s="12" t="n"/>
      <c r="V11662" s="12" t="n"/>
      <c r="W11662" s="12" t="n"/>
      <c r="X11662" s="12" t="n"/>
      <c r="Y11662" s="12" t="n"/>
      <c r="Z11662" s="12" t="n"/>
    </row>
    <row r="11663" ht="15" customHeight="1" s="24">
      <c r="A11663" s="7" t="n">
        <v>605443</v>
      </c>
      <c r="B11663" s="7" t="inlineStr">
        <is>
          <t>PCGEM1</t>
        </is>
      </c>
      <c r="C11663" s="8" t="n"/>
      <c r="D11663" s="9" t="n"/>
      <c r="E11663" s="10" t="n"/>
      <c r="F11663" s="10" t="n"/>
      <c r="G11663" s="10" t="n"/>
      <c r="H11663" s="10" t="n"/>
      <c r="I11663" s="10" t="n"/>
      <c r="J11663" s="11" t="n"/>
      <c r="K11663" s="9" t="n"/>
      <c r="L11663" s="9" t="n"/>
      <c r="M11663" s="9" t="n"/>
      <c r="N11663" s="12" t="n"/>
      <c r="O11663" s="12" t="n"/>
      <c r="P11663" s="12" t="n"/>
      <c r="Q11663" s="12" t="n"/>
      <c r="R11663" s="12" t="n"/>
      <c r="S11663" s="12" t="n"/>
      <c r="T11663" s="12" t="n"/>
      <c r="U11663" s="12" t="n"/>
      <c r="V11663" s="12" t="n"/>
      <c r="W11663" s="12" t="n"/>
      <c r="X11663" s="12" t="n"/>
      <c r="Y11663" s="12" t="n"/>
      <c r="Z11663" s="12" t="n"/>
    </row>
    <row r="11664" ht="15" customHeight="1" s="24">
      <c r="A11664" s="7" t="n">
        <v>610231</v>
      </c>
      <c r="B11664" s="7" t="inlineStr">
        <is>
          <t>PCGF1</t>
        </is>
      </c>
      <c r="C11664" s="8" t="n"/>
      <c r="D11664" s="9" t="n"/>
      <c r="E11664" s="10" t="n"/>
      <c r="F11664" s="10" t="n"/>
      <c r="G11664" s="10" t="n"/>
      <c r="H11664" s="10" t="n"/>
      <c r="I11664" s="10" t="n"/>
      <c r="J11664" s="11" t="n"/>
      <c r="K11664" s="9" t="n"/>
      <c r="L11664" s="9" t="n"/>
      <c r="M11664" s="9" t="n"/>
      <c r="N11664" s="12" t="n"/>
      <c r="O11664" s="12" t="n"/>
      <c r="P11664" s="12" t="n"/>
      <c r="Q11664" s="12" t="n"/>
      <c r="R11664" s="12" t="n"/>
      <c r="S11664" s="12" t="n"/>
      <c r="T11664" s="12" t="n"/>
      <c r="U11664" s="12" t="n"/>
      <c r="V11664" s="12" t="n"/>
      <c r="W11664" s="12" t="n"/>
      <c r="X11664" s="12" t="n"/>
      <c r="Y11664" s="12" t="n"/>
      <c r="Z11664" s="12" t="n"/>
    </row>
    <row r="11665" ht="15" customHeight="1" s="24">
      <c r="A11665" s="7" t="n">
        <v>617543</v>
      </c>
      <c r="B11665" s="7" t="inlineStr">
        <is>
          <t>PCGF3</t>
        </is>
      </c>
      <c r="C11665" s="8" t="n"/>
      <c r="D11665" s="9" t="n"/>
      <c r="E11665" s="10" t="n"/>
      <c r="F11665" s="10" t="n"/>
      <c r="G11665" s="10" t="n"/>
      <c r="H11665" s="10" t="n"/>
      <c r="I11665" s="10" t="n"/>
      <c r="J11665" s="11" t="n"/>
      <c r="K11665" s="9" t="n"/>
      <c r="L11665" s="9" t="n"/>
      <c r="M11665" s="9" t="n"/>
      <c r="N11665" s="12" t="n"/>
      <c r="O11665" s="12" t="n"/>
      <c r="P11665" s="12" t="n"/>
      <c r="Q11665" s="12" t="n"/>
      <c r="R11665" s="12" t="n"/>
      <c r="S11665" s="12" t="n"/>
      <c r="T11665" s="12" t="n"/>
      <c r="U11665" s="12" t="n"/>
      <c r="V11665" s="12" t="n"/>
      <c r="W11665" s="12" t="n"/>
      <c r="X11665" s="12" t="n"/>
      <c r="Y11665" s="12" t="n"/>
      <c r="Z11665" s="12" t="n"/>
    </row>
    <row r="11666" ht="15" customHeight="1" s="24">
      <c r="A11666" s="7" t="n">
        <v>617407</v>
      </c>
      <c r="B11666" s="7" t="inlineStr">
        <is>
          <t>PCGF5</t>
        </is>
      </c>
      <c r="C11666" s="8" t="n"/>
      <c r="D11666" s="9" t="n"/>
      <c r="E11666" s="10" t="n"/>
      <c r="F11666" s="10" t="n"/>
      <c r="G11666" s="10" t="n"/>
      <c r="H11666" s="10" t="n"/>
      <c r="I11666" s="10" t="n"/>
      <c r="J11666" s="11" t="n"/>
      <c r="K11666" s="9" t="n"/>
      <c r="L11666" s="9" t="n"/>
      <c r="M11666" s="9" t="n"/>
      <c r="N11666" s="12" t="n"/>
      <c r="O11666" s="12" t="n"/>
      <c r="P11666" s="12" t="n"/>
      <c r="Q11666" s="12" t="n"/>
      <c r="R11666" s="12" t="n"/>
      <c r="S11666" s="12" t="n"/>
      <c r="T11666" s="12" t="n"/>
      <c r="U11666" s="12" t="n"/>
      <c r="V11666" s="12" t="n"/>
      <c r="W11666" s="12" t="n"/>
      <c r="X11666" s="12" t="n"/>
      <c r="Y11666" s="12" t="n"/>
      <c r="Z11666" s="12" t="n"/>
    </row>
    <row r="11667" ht="15" customHeight="1" s="24">
      <c r="A11667" s="7" t="n">
        <v>607816</v>
      </c>
      <c r="B11667" s="7" t="inlineStr">
        <is>
          <t>PCGF6</t>
        </is>
      </c>
      <c r="C11667" s="8" t="n"/>
      <c r="D11667" s="9" t="n"/>
      <c r="E11667" s="10" t="n"/>
      <c r="F11667" s="10" t="n"/>
      <c r="G11667" s="10" t="n"/>
      <c r="H11667" s="10" t="n"/>
      <c r="I11667" s="10" t="n"/>
      <c r="J11667" s="11" t="n"/>
      <c r="K11667" s="9" t="n"/>
      <c r="L11667" s="9" t="n"/>
      <c r="M11667" s="9" t="n"/>
      <c r="N11667" s="12" t="n"/>
      <c r="O11667" s="12" t="n"/>
      <c r="P11667" s="12" t="n"/>
      <c r="Q11667" s="12" t="n"/>
      <c r="R11667" s="12" t="n"/>
      <c r="S11667" s="12" t="n"/>
      <c r="T11667" s="12" t="n"/>
      <c r="U11667" s="12" t="n"/>
      <c r="V11667" s="12" t="n"/>
      <c r="W11667" s="12" t="n"/>
      <c r="X11667" s="12" t="n"/>
      <c r="Y11667" s="12" t="n"/>
      <c r="Z11667" s="12" t="n"/>
    </row>
    <row r="11668" ht="15" customHeight="1" s="24">
      <c r="A11668" s="7" t="n">
        <v>613713</v>
      </c>
      <c r="B11668" s="7" t="inlineStr">
        <is>
          <t>PCID2</t>
        </is>
      </c>
      <c r="C11668" s="8" t="n"/>
      <c r="D11668" s="9" t="n"/>
      <c r="E11668" s="10" t="n"/>
      <c r="F11668" s="10" t="n"/>
      <c r="G11668" s="10" t="n"/>
      <c r="H11668" s="10" t="n"/>
      <c r="I11668" s="10" t="n"/>
      <c r="J11668" s="11" t="n"/>
      <c r="K11668" s="9" t="n"/>
      <c r="L11668" s="9" t="n"/>
      <c r="M11668" s="9" t="n"/>
      <c r="N11668" s="12" t="n"/>
      <c r="O11668" s="12" t="n"/>
      <c r="P11668" s="12" t="n"/>
      <c r="Q11668" s="12" t="n"/>
      <c r="R11668" s="12" t="n"/>
      <c r="S11668" s="12" t="n"/>
      <c r="T11668" s="12" t="n"/>
      <c r="U11668" s="12" t="n"/>
      <c r="V11668" s="12" t="n"/>
      <c r="W11668" s="12" t="n"/>
      <c r="X11668" s="12" t="n"/>
      <c r="Y11668" s="12" t="n"/>
      <c r="Z11668" s="12" t="n"/>
    </row>
    <row r="11669" ht="15" customHeight="1" s="24">
      <c r="A11669" s="7" t="n">
        <v>610696</v>
      </c>
      <c r="B11669" s="7" t="inlineStr">
        <is>
          <t>PCLAF</t>
        </is>
      </c>
      <c r="C11669" s="8" t="n"/>
      <c r="D11669" s="9" t="n"/>
      <c r="E11669" s="10" t="n"/>
      <c r="F11669" s="10" t="n"/>
      <c r="G11669" s="10" t="n"/>
      <c r="H11669" s="10" t="n"/>
      <c r="I11669" s="10" t="n"/>
      <c r="J11669" s="11" t="n"/>
      <c r="K11669" s="9" t="n"/>
      <c r="L11669" s="9" t="n"/>
      <c r="M11669" s="9" t="n"/>
      <c r="N11669" s="12" t="n"/>
      <c r="O11669" s="12" t="n"/>
      <c r="P11669" s="12" t="n"/>
      <c r="Q11669" s="12" t="n"/>
      <c r="R11669" s="12" t="n"/>
      <c r="S11669" s="12" t="n"/>
      <c r="T11669" s="12" t="n"/>
      <c r="U11669" s="12" t="n"/>
      <c r="V11669" s="12" t="n"/>
      <c r="W11669" s="12" t="n"/>
      <c r="X11669" s="12" t="n"/>
      <c r="Y11669" s="12" t="n"/>
      <c r="Z11669" s="12" t="n"/>
    </row>
    <row r="11670" ht="15" customHeight="1" s="24">
      <c r="A11670" s="7" t="n">
        <v>600299</v>
      </c>
      <c r="B11670" s="7" t="inlineStr">
        <is>
          <t>PCM1</t>
        </is>
      </c>
      <c r="C11670" s="8" t="n"/>
      <c r="D11670" s="9" t="n"/>
      <c r="E11670" s="10" t="n"/>
      <c r="F11670" s="10" t="n"/>
      <c r="G11670" s="10" t="n"/>
      <c r="H11670" s="10" t="n"/>
      <c r="I11670" s="10" t="n"/>
      <c r="J11670" s="11" t="n"/>
      <c r="K11670" s="9" t="n"/>
      <c r="L11670" s="9" t="n"/>
      <c r="M11670" s="9" t="n"/>
      <c r="N11670" s="12" t="n"/>
      <c r="O11670" s="12" t="n"/>
      <c r="P11670" s="12" t="n"/>
      <c r="Q11670" s="12" t="n"/>
      <c r="R11670" s="12" t="n"/>
      <c r="S11670" s="12" t="n"/>
      <c r="T11670" s="12" t="n"/>
      <c r="U11670" s="12" t="n"/>
      <c r="V11670" s="12" t="n"/>
      <c r="W11670" s="12" t="n"/>
      <c r="X11670" s="12" t="n"/>
      <c r="Y11670" s="12" t="n"/>
      <c r="Z11670" s="12" t="n"/>
    </row>
    <row r="11671" ht="15" customHeight="1" s="24">
      <c r="A11671" s="7" t="n">
        <v>176851</v>
      </c>
      <c r="B11671" s="7" t="inlineStr">
        <is>
          <t>PCMT1</t>
        </is>
      </c>
      <c r="C11671" s="8" t="n"/>
      <c r="D11671" s="9" t="n"/>
      <c r="E11671" s="10" t="n"/>
      <c r="F11671" s="10" t="n"/>
      <c r="G11671" s="10" t="n"/>
      <c r="H11671" s="10" t="n"/>
      <c r="I11671" s="10" t="n"/>
      <c r="J11671" s="11" t="n"/>
      <c r="K11671" s="9" t="n"/>
      <c r="L11671" s="9" t="n"/>
      <c r="M11671" s="9" t="n"/>
      <c r="N11671" s="12" t="n"/>
      <c r="O11671" s="12" t="n"/>
      <c r="P11671" s="12" t="n"/>
      <c r="Q11671" s="12" t="n"/>
      <c r="R11671" s="12" t="n"/>
      <c r="S11671" s="12" t="n"/>
      <c r="T11671" s="12" t="n"/>
      <c r="U11671" s="12" t="n"/>
      <c r="V11671" s="12" t="n"/>
      <c r="W11671" s="12" t="n"/>
      <c r="X11671" s="12" t="n"/>
      <c r="Y11671" s="12" t="n"/>
      <c r="Z11671" s="12" t="n"/>
    </row>
    <row r="11672" ht="15" customHeight="1" s="24">
      <c r="A11672" s="7" t="n">
        <v>615210</v>
      </c>
      <c r="B11672" s="7" t="inlineStr">
        <is>
          <t>PCNP</t>
        </is>
      </c>
      <c r="C11672" s="8" t="n"/>
      <c r="D11672" s="9" t="n"/>
      <c r="E11672" s="10" t="n"/>
      <c r="F11672" s="10" t="n"/>
      <c r="G11672" s="10" t="n"/>
      <c r="H11672" s="10" t="n"/>
      <c r="I11672" s="10" t="n"/>
      <c r="J11672" s="11" t="n"/>
      <c r="K11672" s="9" t="n"/>
      <c r="L11672" s="9" t="n"/>
      <c r="M11672" s="9" t="n"/>
      <c r="N11672" s="12" t="n"/>
      <c r="O11672" s="12" t="n"/>
      <c r="P11672" s="12" t="n"/>
      <c r="Q11672" s="12" t="n"/>
      <c r="R11672" s="12" t="n"/>
      <c r="S11672" s="12" t="n"/>
      <c r="T11672" s="12" t="n"/>
      <c r="U11672" s="12" t="n"/>
      <c r="V11672" s="12" t="n"/>
      <c r="W11672" s="12" t="n"/>
      <c r="X11672" s="12" t="n"/>
      <c r="Y11672" s="12" t="n"/>
      <c r="Z11672" s="12" t="n"/>
    </row>
    <row r="11673" ht="15" customHeight="1" s="24">
      <c r="A11673" s="7" t="n">
        <v>617655</v>
      </c>
      <c r="B11673" s="7" t="inlineStr">
        <is>
          <t>PCNX1</t>
        </is>
      </c>
      <c r="C11673" s="8" t="n"/>
      <c r="D11673" s="9" t="n"/>
      <c r="E11673" s="10" t="n"/>
      <c r="F11673" s="10" t="n"/>
      <c r="G11673" s="10" t="n"/>
      <c r="H11673" s="10" t="n"/>
      <c r="I11673" s="10" t="n"/>
      <c r="J11673" s="11" t="n"/>
      <c r="K11673" s="9" t="n"/>
      <c r="L11673" s="9" t="n"/>
      <c r="M11673" s="9" t="n"/>
      <c r="N11673" s="12" t="n"/>
      <c r="O11673" s="12" t="n"/>
      <c r="P11673" s="12" t="n"/>
      <c r="Q11673" s="12" t="n"/>
      <c r="R11673" s="12" t="n"/>
      <c r="S11673" s="12" t="n"/>
      <c r="T11673" s="12" t="n"/>
      <c r="U11673" s="12" t="n"/>
      <c r="V11673" s="12" t="n"/>
      <c r="W11673" s="12" t="n"/>
      <c r="X11673" s="12" t="n"/>
      <c r="Y11673" s="12" t="n"/>
      <c r="Z11673" s="12" t="n"/>
    </row>
    <row r="11674" ht="15" customHeight="1" s="24">
      <c r="A11674" s="7" t="n">
        <v>617656</v>
      </c>
      <c r="B11674" s="7" t="inlineStr">
        <is>
          <t>PCNX2</t>
        </is>
      </c>
      <c r="C11674" s="8" t="n"/>
      <c r="D11674" s="9" t="n"/>
      <c r="E11674" s="10" t="n"/>
      <c r="F11674" s="10" t="n"/>
      <c r="G11674" s="10" t="n"/>
      <c r="H11674" s="10" t="n"/>
      <c r="I11674" s="10" t="n"/>
      <c r="J11674" s="11" t="n"/>
      <c r="K11674" s="9" t="n"/>
      <c r="L11674" s="9" t="n"/>
      <c r="M11674" s="9" t="n"/>
      <c r="N11674" s="12" t="n"/>
      <c r="O11674" s="12" t="n"/>
      <c r="P11674" s="12" t="n"/>
      <c r="Q11674" s="12" t="n"/>
      <c r="R11674" s="12" t="n"/>
      <c r="S11674" s="12" t="n"/>
      <c r="T11674" s="12" t="n"/>
      <c r="U11674" s="12" t="n"/>
      <c r="V11674" s="12" t="n"/>
      <c r="W11674" s="12" t="n"/>
      <c r="X11674" s="12" t="n"/>
      <c r="Y11674" s="12" t="n"/>
      <c r="Z11674" s="12" t="n"/>
    </row>
    <row r="11675" ht="15" customHeight="1" s="24">
      <c r="A11675" s="7" t="n">
        <v>617657</v>
      </c>
      <c r="B11675" s="7" t="inlineStr">
        <is>
          <t>PCNX3</t>
        </is>
      </c>
      <c r="C11675" s="8" t="n"/>
      <c r="D11675" s="9" t="n"/>
      <c r="E11675" s="10" t="n"/>
      <c r="F11675" s="10" t="n"/>
      <c r="G11675" s="10" t="n"/>
      <c r="H11675" s="10" t="n"/>
      <c r="I11675" s="10" t="n"/>
      <c r="J11675" s="11" t="n"/>
      <c r="K11675" s="9" t="n"/>
      <c r="L11675" s="9" t="n"/>
      <c r="M11675" s="9" t="n"/>
      <c r="N11675" s="12" t="n"/>
      <c r="O11675" s="12" t="n"/>
      <c r="P11675" s="12" t="n"/>
      <c r="Q11675" s="12" t="n"/>
      <c r="R11675" s="12" t="n"/>
      <c r="S11675" s="12" t="n"/>
      <c r="T11675" s="12" t="n"/>
      <c r="U11675" s="12" t="n"/>
      <c r="V11675" s="12" t="n"/>
      <c r="W11675" s="12" t="n"/>
      <c r="X11675" s="12" t="n"/>
      <c r="Y11675" s="12" t="n"/>
      <c r="Z11675" s="12" t="n"/>
    </row>
    <row r="11676" ht="15" customHeight="1" s="24">
      <c r="A11676" s="7" t="n">
        <v>600270</v>
      </c>
      <c r="B11676" s="7" t="inlineStr">
        <is>
          <t>PCOLCE</t>
        </is>
      </c>
      <c r="C11676" s="8" t="n"/>
      <c r="D11676" s="9" t="n"/>
      <c r="E11676" s="10" t="n"/>
      <c r="F11676" s="10" t="n"/>
      <c r="G11676" s="10" t="n"/>
      <c r="H11676" s="10" t="n"/>
      <c r="I11676" s="10" t="n"/>
      <c r="J11676" s="11" t="n"/>
      <c r="K11676" s="9" t="n"/>
      <c r="L11676" s="9" t="n"/>
      <c r="M11676" s="9" t="n"/>
      <c r="N11676" s="12" t="n"/>
      <c r="O11676" s="12" t="n"/>
      <c r="P11676" s="12" t="n"/>
      <c r="Q11676" s="12" t="n"/>
      <c r="R11676" s="12" t="n"/>
      <c r="S11676" s="12" t="n"/>
      <c r="T11676" s="12" t="n"/>
      <c r="U11676" s="12" t="n"/>
      <c r="V11676" s="12" t="n"/>
      <c r="W11676" s="12" t="n"/>
      <c r="X11676" s="12" t="n"/>
      <c r="Y11676" s="12" t="n"/>
      <c r="Z11676" s="12" t="n"/>
    </row>
    <row r="11677" ht="15" customHeight="1" s="24">
      <c r="A11677" s="7" t="n">
        <v>607064</v>
      </c>
      <c r="B11677" s="7" t="inlineStr">
        <is>
          <t>PCOLCE2</t>
        </is>
      </c>
      <c r="C11677" s="8" t="n"/>
      <c r="D11677" s="9" t="n"/>
      <c r="E11677" s="10" t="n"/>
      <c r="F11677" s="10" t="n"/>
      <c r="G11677" s="10" t="n"/>
      <c r="H11677" s="10" t="n"/>
      <c r="I11677" s="10" t="n"/>
      <c r="J11677" s="11" t="n"/>
      <c r="K11677" s="9" t="n"/>
      <c r="L11677" s="9" t="n"/>
      <c r="M11677" s="9" t="n"/>
      <c r="N11677" s="12" t="n"/>
      <c r="O11677" s="12" t="n"/>
      <c r="P11677" s="12" t="n"/>
      <c r="Q11677" s="12" t="n"/>
      <c r="R11677" s="12" t="n"/>
      <c r="S11677" s="12" t="n"/>
      <c r="T11677" s="12" t="n"/>
      <c r="U11677" s="12" t="n"/>
      <c r="V11677" s="12" t="n"/>
      <c r="W11677" s="12" t="n"/>
      <c r="X11677" s="12" t="n"/>
      <c r="Y11677" s="12" t="n"/>
      <c r="Z11677" s="12" t="n"/>
    </row>
    <row r="11678" ht="15" customHeight="1" s="24">
      <c r="A11678" s="7" t="n">
        <v>617122</v>
      </c>
      <c r="B11678" s="7" t="inlineStr">
        <is>
          <t>PCOTH</t>
        </is>
      </c>
      <c r="C11678" s="8" t="n"/>
      <c r="D11678" s="9" t="n"/>
      <c r="E11678" s="10" t="n"/>
      <c r="F11678" s="10" t="n"/>
      <c r="G11678" s="10" t="n"/>
      <c r="H11678" s="10" t="n"/>
      <c r="I11678" s="10" t="n"/>
      <c r="J11678" s="11" t="n"/>
      <c r="K11678" s="9" t="n"/>
      <c r="L11678" s="9" t="n"/>
      <c r="M11678" s="9" t="n"/>
      <c r="N11678" s="12" t="n"/>
      <c r="O11678" s="12" t="n"/>
      <c r="P11678" s="12" t="n"/>
      <c r="Q11678" s="12" t="n"/>
      <c r="R11678" s="12" t="n"/>
      <c r="S11678" s="12" t="n"/>
      <c r="T11678" s="12" t="n"/>
      <c r="U11678" s="12" t="n"/>
      <c r="V11678" s="12" t="n"/>
      <c r="W11678" s="12" t="n"/>
      <c r="X11678" s="12" t="n"/>
      <c r="Y11678" s="12" t="n"/>
      <c r="Z11678" s="12" t="n"/>
    </row>
    <row r="11679" ht="15" customHeight="1" s="24">
      <c r="A11679" s="7" t="n">
        <v>601629</v>
      </c>
      <c r="B11679" s="7" t="inlineStr">
        <is>
          <t>PCP4</t>
        </is>
      </c>
      <c r="C11679" s="8" t="n"/>
      <c r="D11679" s="9" t="n"/>
      <c r="E11679" s="10" t="n"/>
      <c r="F11679" s="10" t="n"/>
      <c r="G11679" s="10" t="n"/>
      <c r="H11679" s="10" t="n"/>
      <c r="I11679" s="10" t="n"/>
      <c r="J11679" s="11" t="n"/>
      <c r="K11679" s="9" t="n"/>
      <c r="L11679" s="9" t="n"/>
      <c r="M11679" s="9" t="n"/>
      <c r="N11679" s="12" t="n"/>
      <c r="O11679" s="12" t="n"/>
      <c r="P11679" s="12" t="n"/>
      <c r="Q11679" s="12" t="n"/>
      <c r="R11679" s="12" t="n"/>
      <c r="S11679" s="12" t="n"/>
      <c r="T11679" s="12" t="n"/>
      <c r="U11679" s="12" t="n"/>
      <c r="V11679" s="12" t="n"/>
      <c r="W11679" s="12" t="n"/>
      <c r="X11679" s="12" t="n"/>
      <c r="Y11679" s="12" t="n"/>
      <c r="Z11679" s="12" t="n"/>
    </row>
    <row r="11680" ht="15" customHeight="1" s="24">
      <c r="A11680" s="7" t="n">
        <v>300399</v>
      </c>
      <c r="B11680" s="7" t="inlineStr">
        <is>
          <t>PCSK1N</t>
        </is>
      </c>
      <c r="C11680" s="8" t="n"/>
      <c r="D11680" s="9" t="n"/>
      <c r="E11680" s="10" t="n"/>
      <c r="F11680" s="10" t="n"/>
      <c r="G11680" s="10" t="n"/>
      <c r="H11680" s="10" t="n"/>
      <c r="I11680" s="10" t="n"/>
      <c r="J11680" s="11" t="n"/>
      <c r="K11680" s="9" t="n"/>
      <c r="L11680" s="9" t="n"/>
      <c r="M11680" s="9" t="n"/>
      <c r="N11680" s="12" t="n"/>
      <c r="O11680" s="12" t="n"/>
      <c r="P11680" s="12" t="n"/>
      <c r="Q11680" s="12" t="n"/>
      <c r="R11680" s="12" t="n"/>
      <c r="S11680" s="12" t="n"/>
      <c r="T11680" s="12" t="n"/>
      <c r="U11680" s="12" t="n"/>
      <c r="V11680" s="12" t="n"/>
      <c r="W11680" s="12" t="n"/>
      <c r="X11680" s="12" t="n"/>
      <c r="Y11680" s="12" t="n"/>
      <c r="Z11680" s="12" t="n"/>
    </row>
    <row r="11681" ht="15" customHeight="1" s="24">
      <c r="A11681" s="7" t="n">
        <v>162151</v>
      </c>
      <c r="B11681" s="7" t="inlineStr">
        <is>
          <t>PCSK2</t>
        </is>
      </c>
      <c r="C11681" s="8" t="n"/>
      <c r="D11681" s="9" t="n"/>
      <c r="E11681" s="10" t="n"/>
      <c r="F11681" s="10" t="n"/>
      <c r="G11681" s="10" t="n"/>
      <c r="H11681" s="10" t="n"/>
      <c r="I11681" s="10" t="n"/>
      <c r="J11681" s="11" t="n"/>
      <c r="K11681" s="9" t="n"/>
      <c r="L11681" s="9" t="n"/>
      <c r="M11681" s="9" t="n"/>
      <c r="N11681" s="12" t="n"/>
      <c r="O11681" s="12" t="n"/>
      <c r="P11681" s="12" t="n"/>
      <c r="Q11681" s="12" t="n"/>
      <c r="R11681" s="12" t="n"/>
      <c r="S11681" s="12" t="n"/>
      <c r="T11681" s="12" t="n"/>
      <c r="U11681" s="12" t="n"/>
      <c r="V11681" s="12" t="n"/>
      <c r="W11681" s="12" t="n"/>
      <c r="X11681" s="12" t="n"/>
      <c r="Y11681" s="12" t="n"/>
      <c r="Z11681" s="12" t="n"/>
    </row>
    <row r="11682" ht="15" customHeight="1" s="24">
      <c r="A11682" s="7" t="n">
        <v>600487</v>
      </c>
      <c r="B11682" s="7" t="inlineStr">
        <is>
          <t>PCSK4</t>
        </is>
      </c>
      <c r="C11682" s="8" t="n"/>
      <c r="D11682" s="9" t="n"/>
      <c r="E11682" s="10" t="n"/>
      <c r="F11682" s="10" t="n"/>
      <c r="G11682" s="10" t="n"/>
      <c r="H11682" s="10" t="n"/>
      <c r="I11682" s="10" t="n"/>
      <c r="J11682" s="11" t="n"/>
      <c r="K11682" s="9" t="n"/>
      <c r="L11682" s="9" t="n"/>
      <c r="M11682" s="9" t="n"/>
      <c r="N11682" s="12" t="n"/>
      <c r="O11682" s="12" t="n"/>
      <c r="P11682" s="12" t="n"/>
      <c r="Q11682" s="12" t="n"/>
      <c r="R11682" s="12" t="n"/>
      <c r="S11682" s="12" t="n"/>
      <c r="T11682" s="12" t="n"/>
      <c r="U11682" s="12" t="n"/>
      <c r="V11682" s="12" t="n"/>
      <c r="W11682" s="12" t="n"/>
      <c r="X11682" s="12" t="n"/>
      <c r="Y11682" s="12" t="n"/>
      <c r="Z11682" s="12" t="n"/>
    </row>
    <row r="11683" ht="15" customHeight="1" s="24">
      <c r="A11683" s="7" t="n">
        <v>600488</v>
      </c>
      <c r="B11683" s="7" t="inlineStr">
        <is>
          <t>PCSK5</t>
        </is>
      </c>
      <c r="C11683" s="8" t="n"/>
      <c r="D11683" s="9" t="n"/>
      <c r="E11683" s="10" t="n"/>
      <c r="F11683" s="10" t="n"/>
      <c r="G11683" s="10" t="n"/>
      <c r="H11683" s="10" t="n"/>
      <c r="I11683" s="10" t="n"/>
      <c r="J11683" s="11" t="n"/>
      <c r="K11683" s="9" t="n"/>
      <c r="L11683" s="9" t="n"/>
      <c r="M11683" s="9" t="n"/>
      <c r="N11683" s="12" t="n"/>
      <c r="O11683" s="12" t="n"/>
      <c r="P11683" s="12" t="n"/>
      <c r="Q11683" s="12" t="n"/>
      <c r="R11683" s="12" t="n"/>
      <c r="S11683" s="12" t="n"/>
      <c r="T11683" s="12" t="n"/>
      <c r="U11683" s="12" t="n"/>
      <c r="V11683" s="12" t="n"/>
      <c r="W11683" s="12" t="n"/>
      <c r="X11683" s="12" t="n"/>
      <c r="Y11683" s="12" t="n"/>
      <c r="Z11683" s="12" t="n"/>
    </row>
    <row r="11684" ht="15" customHeight="1" s="24">
      <c r="A11684" s="7" t="n">
        <v>167405</v>
      </c>
      <c r="B11684" s="7" t="inlineStr">
        <is>
          <t>PCSK6</t>
        </is>
      </c>
      <c r="C11684" s="8" t="n"/>
      <c r="D11684" s="9" t="n"/>
      <c r="E11684" s="10" t="n"/>
      <c r="F11684" s="10" t="n"/>
      <c r="G11684" s="10" t="n"/>
      <c r="H11684" s="10" t="n"/>
      <c r="I11684" s="10" t="n"/>
      <c r="J11684" s="11" t="n"/>
      <c r="K11684" s="9" t="n"/>
      <c r="L11684" s="9" t="n"/>
      <c r="M11684" s="9" t="n"/>
      <c r="N11684" s="12" t="n"/>
      <c r="O11684" s="12" t="n"/>
      <c r="P11684" s="12" t="n"/>
      <c r="Q11684" s="12" t="n"/>
      <c r="R11684" s="12" t="n"/>
      <c r="S11684" s="12" t="n"/>
      <c r="T11684" s="12" t="n"/>
      <c r="U11684" s="12" t="n"/>
      <c r="V11684" s="12" t="n"/>
      <c r="W11684" s="12" t="n"/>
      <c r="X11684" s="12" t="n"/>
      <c r="Y11684" s="12" t="n"/>
      <c r="Z11684" s="12" t="n"/>
    </row>
    <row r="11685" ht="15" customHeight="1" s="24">
      <c r="A11685" s="7" t="n">
        <v>604872</v>
      </c>
      <c r="B11685" s="7" t="inlineStr">
        <is>
          <t>PCSK7</t>
        </is>
      </c>
      <c r="C11685" s="8" t="n"/>
      <c r="D11685" s="9" t="n"/>
      <c r="E11685" s="10" t="n"/>
      <c r="F11685" s="10" t="n"/>
      <c r="G11685" s="10" t="n"/>
      <c r="H11685" s="10" t="n"/>
      <c r="I11685" s="10" t="n"/>
      <c r="J11685" s="11" t="n"/>
      <c r="K11685" s="9" t="n"/>
      <c r="L11685" s="9" t="n"/>
      <c r="M11685" s="9" t="n"/>
      <c r="N11685" s="12" t="n"/>
      <c r="O11685" s="12" t="n"/>
      <c r="P11685" s="12" t="n"/>
      <c r="Q11685" s="12" t="n"/>
      <c r="R11685" s="12" t="n"/>
      <c r="S11685" s="12" t="n"/>
      <c r="T11685" s="12" t="n"/>
      <c r="U11685" s="12" t="n"/>
      <c r="V11685" s="12" t="n"/>
      <c r="W11685" s="12" t="n"/>
      <c r="X11685" s="12" t="n"/>
      <c r="Y11685" s="12" t="n"/>
      <c r="Z11685" s="12" t="n"/>
    </row>
    <row r="11686" ht="15" customHeight="1" s="24">
      <c r="A11686" s="7" t="n">
        <v>606055</v>
      </c>
      <c r="B11686" s="7" t="inlineStr">
        <is>
          <t>PCTP</t>
        </is>
      </c>
      <c r="C11686" s="8" t="n"/>
      <c r="D11686" s="9" t="n"/>
      <c r="E11686" s="10" t="n"/>
      <c r="F11686" s="10" t="n"/>
      <c r="G11686" s="10" t="n"/>
      <c r="H11686" s="10" t="n"/>
      <c r="I11686" s="10" t="n"/>
      <c r="J11686" s="11" t="n"/>
      <c r="K11686" s="9" t="n"/>
      <c r="L11686" s="9" t="n"/>
      <c r="M11686" s="9" t="n"/>
      <c r="N11686" s="12" t="n"/>
      <c r="O11686" s="12" t="n"/>
      <c r="P11686" s="12" t="n"/>
      <c r="Q11686" s="12" t="n"/>
      <c r="R11686" s="12" t="n"/>
      <c r="S11686" s="12" t="n"/>
      <c r="T11686" s="12" t="n"/>
      <c r="U11686" s="12" t="n"/>
      <c r="V11686" s="12" t="n"/>
      <c r="W11686" s="12" t="n"/>
      <c r="X11686" s="12" t="n"/>
      <c r="Y11686" s="12" t="n"/>
      <c r="Z11686" s="12" t="n"/>
    </row>
    <row r="11687" ht="15" customHeight="1" s="24">
      <c r="A11687" s="7" t="n">
        <v>610995</v>
      </c>
      <c r="B11687" s="7" t="inlineStr">
        <is>
          <t>PCYOX1</t>
        </is>
      </c>
      <c r="C11687" s="8" t="n"/>
      <c r="D11687" s="9" t="n"/>
      <c r="E11687" s="10" t="n"/>
      <c r="F11687" s="10" t="n"/>
      <c r="G11687" s="10" t="n"/>
      <c r="H11687" s="10" t="n"/>
      <c r="I11687" s="10" t="n"/>
      <c r="J11687" s="11" t="n"/>
      <c r="K11687" s="9" t="n"/>
      <c r="L11687" s="9" t="n"/>
      <c r="M11687" s="9" t="n"/>
      <c r="N11687" s="12" t="n"/>
      <c r="O11687" s="12" t="n"/>
      <c r="P11687" s="12" t="n"/>
      <c r="Q11687" s="12" t="n"/>
      <c r="R11687" s="12" t="n"/>
      <c r="S11687" s="12" t="n"/>
      <c r="T11687" s="12" t="n"/>
      <c r="U11687" s="12" t="n"/>
      <c r="V11687" s="12" t="n"/>
      <c r="W11687" s="12" t="n"/>
      <c r="X11687" s="12" t="n"/>
      <c r="Y11687" s="12" t="n"/>
      <c r="Z11687" s="12" t="n"/>
    </row>
    <row r="11688" ht="15" customHeight="1" s="24">
      <c r="A11688" s="7" t="n">
        <v>300948</v>
      </c>
      <c r="B11688" s="7" t="inlineStr">
        <is>
          <t>PCYT1B</t>
        </is>
      </c>
      <c r="C11688" s="8" t="n"/>
      <c r="D11688" s="9" t="n"/>
      <c r="E11688" s="10" t="n"/>
      <c r="F11688" s="10" t="n"/>
      <c r="G11688" s="10" t="n"/>
      <c r="H11688" s="10" t="n"/>
      <c r="I11688" s="10" t="n"/>
      <c r="J11688" s="11" t="n"/>
      <c r="K11688" s="9" t="n"/>
      <c r="L11688" s="9" t="n"/>
      <c r="M11688" s="9" t="n"/>
      <c r="N11688" s="12" t="n"/>
      <c r="O11688" s="12" t="n"/>
      <c r="P11688" s="12" t="n"/>
      <c r="Q11688" s="12" t="n"/>
      <c r="R11688" s="12" t="n"/>
      <c r="S11688" s="12" t="n"/>
      <c r="T11688" s="12" t="n"/>
      <c r="U11688" s="12" t="n"/>
      <c r="V11688" s="12" t="n"/>
      <c r="W11688" s="12" t="n"/>
      <c r="X11688" s="12" t="n"/>
      <c r="Y11688" s="12" t="n"/>
      <c r="Z11688" s="12" t="n"/>
    </row>
    <row r="11689" ht="15" customHeight="1" s="24">
      <c r="A11689" s="7" t="n">
        <v>607075</v>
      </c>
      <c r="B11689" s="7" t="inlineStr">
        <is>
          <t>PDAP1</t>
        </is>
      </c>
      <c r="C11689" s="8" t="n"/>
      <c r="D11689" s="9" t="n"/>
      <c r="E11689" s="10" t="n"/>
      <c r="F11689" s="10" t="n"/>
      <c r="G11689" s="10" t="n"/>
      <c r="H11689" s="10" t="n"/>
      <c r="I11689" s="10" t="n"/>
      <c r="J11689" s="11" t="n"/>
      <c r="K11689" s="9" t="n"/>
      <c r="L11689" s="9" t="n"/>
      <c r="M11689" s="9" t="n"/>
      <c r="N11689" s="12" t="n"/>
      <c r="O11689" s="12" t="n"/>
      <c r="P11689" s="12" t="n"/>
      <c r="Q11689" s="12" t="n"/>
      <c r="R11689" s="12" t="n"/>
      <c r="S11689" s="12" t="n"/>
      <c r="T11689" s="12" t="n"/>
      <c r="U11689" s="12" t="n"/>
      <c r="V11689" s="12" t="n"/>
      <c r="W11689" s="12" t="n"/>
      <c r="X11689" s="12" t="n"/>
      <c r="Y11689" s="12" t="n"/>
      <c r="Z11689" s="12" t="n"/>
    </row>
    <row r="11690" ht="15" customHeight="1" s="24">
      <c r="A11690" s="7" t="n">
        <v>171490</v>
      </c>
      <c r="B11690" s="7" t="inlineStr">
        <is>
          <t>PDC</t>
        </is>
      </c>
      <c r="C11690" s="8" t="n"/>
      <c r="D11690" s="9" t="n"/>
      <c r="E11690" s="10" t="n"/>
      <c r="F11690" s="10" t="n"/>
      <c r="G11690" s="10" t="n"/>
      <c r="H11690" s="10" t="n"/>
      <c r="I11690" s="10" t="n"/>
      <c r="J11690" s="11" t="n"/>
      <c r="K11690" s="9" t="n"/>
      <c r="L11690" s="9" t="n"/>
      <c r="M11690" s="9" t="n"/>
      <c r="N11690" s="12" t="n"/>
      <c r="O11690" s="12" t="n"/>
      <c r="P11690" s="12" t="n"/>
      <c r="Q11690" s="12" t="n"/>
      <c r="R11690" s="12" t="n"/>
      <c r="S11690" s="12" t="n"/>
      <c r="T11690" s="12" t="n"/>
      <c r="U11690" s="12" t="n"/>
      <c r="V11690" s="12" t="n"/>
      <c r="W11690" s="12" t="n"/>
      <c r="X11690" s="12" t="n"/>
      <c r="Y11690" s="12" t="n"/>
      <c r="Z11690" s="12" t="n"/>
    </row>
    <row r="11691" ht="15" customHeight="1" s="24">
      <c r="A11691" s="7" t="n">
        <v>612333</v>
      </c>
      <c r="B11691" s="7" t="inlineStr">
        <is>
          <t>PDCD11</t>
        </is>
      </c>
      <c r="C11691" s="8" t="n"/>
      <c r="D11691" s="9" t="n"/>
      <c r="E11691" s="10" t="n"/>
      <c r="F11691" s="10" t="n"/>
      <c r="G11691" s="10" t="n"/>
      <c r="H11691" s="10" t="n"/>
      <c r="I11691" s="10" t="n"/>
      <c r="J11691" s="11" t="n"/>
      <c r="K11691" s="9" t="n"/>
      <c r="L11691" s="9" t="n"/>
      <c r="M11691" s="9" t="n"/>
      <c r="N11691" s="12" t="n"/>
      <c r="O11691" s="12" t="n"/>
      <c r="P11691" s="12" t="n"/>
      <c r="Q11691" s="12" t="n"/>
      <c r="R11691" s="12" t="n"/>
      <c r="S11691" s="12" t="n"/>
      <c r="T11691" s="12" t="n"/>
      <c r="U11691" s="12" t="n"/>
      <c r="V11691" s="12" t="n"/>
      <c r="W11691" s="12" t="n"/>
      <c r="X11691" s="12" t="n"/>
      <c r="Y11691" s="12" t="n"/>
      <c r="Z11691" s="12" t="n"/>
    </row>
    <row r="11692" ht="15" customHeight="1" s="24">
      <c r="A11692" s="7" t="n">
        <v>605723</v>
      </c>
      <c r="B11692" s="7" t="inlineStr">
        <is>
          <t>PDCD1LG2</t>
        </is>
      </c>
      <c r="C11692" s="8" t="n"/>
      <c r="D11692" s="9" t="n"/>
      <c r="E11692" s="10" t="n"/>
      <c r="F11692" s="10" t="n"/>
      <c r="G11692" s="10" t="n"/>
      <c r="H11692" s="10" t="n"/>
      <c r="I11692" s="10" t="n"/>
      <c r="J11692" s="11" t="n"/>
      <c r="K11692" s="9" t="n"/>
      <c r="L11692" s="9" t="n"/>
      <c r="M11692" s="9" t="n"/>
      <c r="N11692" s="12" t="n"/>
      <c r="O11692" s="12" t="n"/>
      <c r="P11692" s="12" t="n"/>
      <c r="Q11692" s="12" t="n"/>
      <c r="R11692" s="12" t="n"/>
      <c r="S11692" s="12" t="n"/>
      <c r="T11692" s="12" t="n"/>
      <c r="U11692" s="12" t="n"/>
      <c r="V11692" s="12" t="n"/>
      <c r="W11692" s="12" t="n"/>
      <c r="X11692" s="12" t="n"/>
      <c r="Y11692" s="12" t="n"/>
      <c r="Z11692" s="12" t="n"/>
    </row>
    <row r="11693" ht="15" customHeight="1" s="24">
      <c r="A11693" s="7" t="n">
        <v>600866</v>
      </c>
      <c r="B11693" s="7" t="inlineStr">
        <is>
          <t>PDCD2</t>
        </is>
      </c>
      <c r="C11693" s="8" t="n"/>
      <c r="D11693" s="9" t="n"/>
      <c r="E11693" s="10" t="n"/>
      <c r="F11693" s="10" t="n"/>
      <c r="G11693" s="10" t="n"/>
      <c r="H11693" s="10" t="n"/>
      <c r="I11693" s="10" t="n"/>
      <c r="J11693" s="11" t="n"/>
      <c r="K11693" s="9" t="n"/>
      <c r="L11693" s="9" t="n"/>
      <c r="M11693" s="9" t="n"/>
      <c r="N11693" s="12" t="n"/>
      <c r="O11693" s="12" t="n"/>
      <c r="P11693" s="12" t="n"/>
      <c r="Q11693" s="12" t="n"/>
      <c r="R11693" s="12" t="n"/>
      <c r="S11693" s="12" t="n"/>
      <c r="T11693" s="12" t="n"/>
      <c r="U11693" s="12" t="n"/>
      <c r="V11693" s="12" t="n"/>
      <c r="W11693" s="12" t="n"/>
      <c r="X11693" s="12" t="n"/>
      <c r="Y11693" s="12" t="n"/>
      <c r="Z11693" s="12" t="n"/>
    </row>
    <row r="11694" ht="15" customHeight="1" s="24">
      <c r="A11694" s="7" t="n">
        <v>615661</v>
      </c>
      <c r="B11694" s="7" t="inlineStr">
        <is>
          <t>PDCD2L</t>
        </is>
      </c>
      <c r="C11694" s="8" t="n"/>
      <c r="D11694" s="9" t="n"/>
      <c r="E11694" s="10" t="n"/>
      <c r="F11694" s="10" t="n"/>
      <c r="G11694" s="10" t="n"/>
      <c r="H11694" s="10" t="n"/>
      <c r="I11694" s="10" t="n"/>
      <c r="J11694" s="11" t="n"/>
      <c r="K11694" s="9" t="n"/>
      <c r="L11694" s="9" t="n"/>
      <c r="M11694" s="9" t="n"/>
      <c r="N11694" s="12" t="n"/>
      <c r="O11694" s="12" t="n"/>
      <c r="P11694" s="12" t="n"/>
      <c r="Q11694" s="12" t="n"/>
      <c r="R11694" s="12" t="n"/>
      <c r="S11694" s="12" t="n"/>
      <c r="T11694" s="12" t="n"/>
      <c r="U11694" s="12" t="n"/>
      <c r="V11694" s="12" t="n"/>
      <c r="W11694" s="12" t="n"/>
      <c r="X11694" s="12" t="n"/>
      <c r="Y11694" s="12" t="n"/>
      <c r="Z11694" s="12" t="n"/>
    </row>
    <row r="11695" ht="15" customHeight="1" s="24">
      <c r="A11695" s="7" t="n">
        <v>608610</v>
      </c>
      <c r="B11695" s="7" t="inlineStr">
        <is>
          <t>PDCD4</t>
        </is>
      </c>
      <c r="C11695" s="8" t="n"/>
      <c r="D11695" s="9" t="n"/>
      <c r="E11695" s="10" t="n"/>
      <c r="F11695" s="10" t="n"/>
      <c r="G11695" s="10" t="n"/>
      <c r="H11695" s="10" t="n"/>
      <c r="I11695" s="10" t="n"/>
      <c r="J11695" s="11" t="n"/>
      <c r="K11695" s="9" t="n"/>
      <c r="L11695" s="9" t="n"/>
      <c r="M11695" s="9" t="n"/>
      <c r="N11695" s="12" t="n"/>
      <c r="O11695" s="12" t="n"/>
      <c r="P11695" s="12" t="n"/>
      <c r="Q11695" s="12" t="n"/>
      <c r="R11695" s="12" t="n"/>
      <c r="S11695" s="12" t="n"/>
      <c r="T11695" s="12" t="n"/>
      <c r="U11695" s="12" t="n"/>
      <c r="V11695" s="12" t="n"/>
      <c r="W11695" s="12" t="n"/>
      <c r="X11695" s="12" t="n"/>
      <c r="Y11695" s="12" t="n"/>
      <c r="Z11695" s="12" t="n"/>
    </row>
    <row r="11696" ht="15" customHeight="1" s="24">
      <c r="A11696" s="7" t="n">
        <v>604583</v>
      </c>
      <c r="B11696" s="7" t="inlineStr">
        <is>
          <t>PDCD5</t>
        </is>
      </c>
      <c r="C11696" s="8" t="n"/>
      <c r="D11696" s="9" t="n"/>
      <c r="E11696" s="10" t="n"/>
      <c r="F11696" s="10" t="n"/>
      <c r="G11696" s="10" t="n"/>
      <c r="H11696" s="10" t="n"/>
      <c r="I11696" s="10" t="n"/>
      <c r="J11696" s="11" t="n"/>
      <c r="K11696" s="9" t="n"/>
      <c r="L11696" s="9" t="n"/>
      <c r="M11696" s="9" t="n"/>
      <c r="N11696" s="12" t="n"/>
      <c r="O11696" s="12" t="n"/>
      <c r="P11696" s="12" t="n"/>
      <c r="Q11696" s="12" t="n"/>
      <c r="R11696" s="12" t="n"/>
      <c r="S11696" s="12" t="n"/>
      <c r="T11696" s="12" t="n"/>
      <c r="U11696" s="12" t="n"/>
      <c r="V11696" s="12" t="n"/>
      <c r="W11696" s="12" t="n"/>
      <c r="X11696" s="12" t="n"/>
      <c r="Y11696" s="12" t="n"/>
      <c r="Z11696" s="12" t="n"/>
    </row>
    <row r="11697" ht="15" customHeight="1" s="24">
      <c r="A11697" s="7" t="n">
        <v>601057</v>
      </c>
      <c r="B11697" s="7" t="inlineStr">
        <is>
          <t>PDCD6</t>
        </is>
      </c>
      <c r="C11697" s="8" t="n"/>
      <c r="D11697" s="9" t="n"/>
      <c r="E11697" s="10" t="n"/>
      <c r="F11697" s="10" t="n"/>
      <c r="G11697" s="10" t="n"/>
      <c r="H11697" s="10" t="n"/>
      <c r="I11697" s="10" t="n"/>
      <c r="J11697" s="11" t="n"/>
      <c r="K11697" s="9" t="n"/>
      <c r="L11697" s="9" t="n"/>
      <c r="M11697" s="9" t="n"/>
      <c r="N11697" s="12" t="n"/>
      <c r="O11697" s="12" t="n"/>
      <c r="P11697" s="12" t="n"/>
      <c r="Q11697" s="12" t="n"/>
      <c r="R11697" s="12" t="n"/>
      <c r="S11697" s="12" t="n"/>
      <c r="T11697" s="12" t="n"/>
      <c r="U11697" s="12" t="n"/>
      <c r="V11697" s="12" t="n"/>
      <c r="W11697" s="12" t="n"/>
      <c r="X11697" s="12" t="n"/>
      <c r="Y11697" s="12" t="n"/>
      <c r="Z11697" s="12" t="n"/>
    </row>
    <row r="11698" ht="15" customHeight="1" s="24">
      <c r="A11698" s="7" t="n">
        <v>608138</v>
      </c>
      <c r="B11698" s="7" t="inlineStr">
        <is>
          <t>PDCD7</t>
        </is>
      </c>
      <c r="C11698" s="8" t="n"/>
      <c r="D11698" s="9" t="n"/>
      <c r="E11698" s="10" t="n"/>
      <c r="F11698" s="10" t="n"/>
      <c r="G11698" s="10" t="n"/>
      <c r="H11698" s="10" t="n"/>
      <c r="I11698" s="10" t="n"/>
      <c r="J11698" s="11" t="n"/>
      <c r="K11698" s="9" t="n"/>
      <c r="L11698" s="9" t="n"/>
      <c r="M11698" s="9" t="n"/>
      <c r="N11698" s="12" t="n"/>
      <c r="O11698" s="12" t="n"/>
      <c r="P11698" s="12" t="n"/>
      <c r="Q11698" s="12" t="n"/>
      <c r="R11698" s="12" t="n"/>
      <c r="S11698" s="12" t="n"/>
      <c r="T11698" s="12" t="n"/>
      <c r="U11698" s="12" t="n"/>
      <c r="V11698" s="12" t="n"/>
      <c r="W11698" s="12" t="n"/>
      <c r="X11698" s="12" t="n"/>
      <c r="Y11698" s="12" t="n"/>
      <c r="Z11698" s="12" t="n"/>
    </row>
    <row r="11699" ht="15" customHeight="1" s="24">
      <c r="A11699" s="7" t="n">
        <v>604421</v>
      </c>
      <c r="B11699" s="7" t="inlineStr">
        <is>
          <t>PDCL</t>
        </is>
      </c>
      <c r="C11699" s="8" t="n"/>
      <c r="D11699" s="9" t="n"/>
      <c r="E11699" s="10" t="n"/>
      <c r="F11699" s="10" t="n"/>
      <c r="G11699" s="10" t="n"/>
      <c r="H11699" s="10" t="n"/>
      <c r="I11699" s="10" t="n"/>
      <c r="J11699" s="11" t="n"/>
      <c r="K11699" s="9" t="n"/>
      <c r="L11699" s="9" t="n"/>
      <c r="M11699" s="9" t="n"/>
      <c r="N11699" s="12" t="n"/>
      <c r="O11699" s="12" t="n"/>
      <c r="P11699" s="12" t="n"/>
      <c r="Q11699" s="12" t="n"/>
      <c r="R11699" s="12" t="n"/>
      <c r="S11699" s="12" t="n"/>
      <c r="T11699" s="12" t="n"/>
      <c r="U11699" s="12" t="n"/>
      <c r="V11699" s="12" t="n"/>
      <c r="W11699" s="12" t="n"/>
      <c r="X11699" s="12" t="n"/>
      <c r="Y11699" s="12" t="n"/>
      <c r="Z11699" s="12" t="n"/>
    </row>
    <row r="11700" ht="15" customHeight="1" s="24">
      <c r="A11700" s="7" t="n">
        <v>611676</v>
      </c>
      <c r="B11700" s="7" t="inlineStr">
        <is>
          <t>PDCL2</t>
        </is>
      </c>
      <c r="C11700" s="8" t="n"/>
      <c r="D11700" s="9" t="n"/>
      <c r="E11700" s="10" t="n"/>
      <c r="F11700" s="10" t="n"/>
      <c r="G11700" s="10" t="n"/>
      <c r="H11700" s="10" t="n"/>
      <c r="I11700" s="10" t="n"/>
      <c r="J11700" s="11" t="n"/>
      <c r="K11700" s="9" t="n"/>
      <c r="L11700" s="9" t="n"/>
      <c r="M11700" s="9" t="n"/>
      <c r="N11700" s="12" t="n"/>
      <c r="O11700" s="12" t="n"/>
      <c r="P11700" s="12" t="n"/>
      <c r="Q11700" s="12" t="n"/>
      <c r="R11700" s="12" t="n"/>
      <c r="S11700" s="12" t="n"/>
      <c r="T11700" s="12" t="n"/>
      <c r="U11700" s="12" t="n"/>
      <c r="V11700" s="12" t="n"/>
      <c r="W11700" s="12" t="n"/>
      <c r="X11700" s="12" t="n"/>
      <c r="Y11700" s="12" t="n"/>
      <c r="Z11700" s="12" t="n"/>
    </row>
    <row r="11701" ht="15" customHeight="1" s="24">
      <c r="A11701" s="7" t="n">
        <v>611678</v>
      </c>
      <c r="B11701" s="7" t="inlineStr">
        <is>
          <t>PDCL3</t>
        </is>
      </c>
      <c r="C11701" s="8" t="n"/>
      <c r="D11701" s="9" t="n"/>
      <c r="E11701" s="10" t="n"/>
      <c r="F11701" s="10" t="n"/>
      <c r="G11701" s="10" t="n"/>
      <c r="H11701" s="10" t="n"/>
      <c r="I11701" s="10" t="n"/>
      <c r="J11701" s="11" t="n"/>
      <c r="K11701" s="9" t="n"/>
      <c r="L11701" s="9" t="n"/>
      <c r="M11701" s="9" t="n"/>
      <c r="N11701" s="12" t="n"/>
      <c r="O11701" s="12" t="n"/>
      <c r="P11701" s="12" t="n"/>
      <c r="Q11701" s="12" t="n"/>
      <c r="R11701" s="12" t="n"/>
      <c r="S11701" s="12" t="n"/>
      <c r="T11701" s="12" t="n"/>
      <c r="U11701" s="12" t="n"/>
      <c r="V11701" s="12" t="n"/>
      <c r="W11701" s="12" t="n"/>
      <c r="X11701" s="12" t="n"/>
      <c r="Y11701" s="12" t="n"/>
      <c r="Z11701" s="12" t="n"/>
    </row>
    <row r="11702" ht="15" customHeight="1" s="24">
      <c r="A11702" s="7" t="n">
        <v>616519</v>
      </c>
      <c r="B11702" s="7" t="inlineStr">
        <is>
          <t>PDE12</t>
        </is>
      </c>
      <c r="C11702" s="8" t="n"/>
      <c r="D11702" s="9" t="n"/>
      <c r="E11702" s="10" t="n"/>
      <c r="F11702" s="10" t="n"/>
      <c r="G11702" s="10" t="n"/>
      <c r="H11702" s="10" t="n"/>
      <c r="I11702" s="10" t="n"/>
      <c r="J11702" s="11" t="n"/>
      <c r="K11702" s="9" t="n"/>
      <c r="L11702" s="9" t="n"/>
      <c r="M11702" s="9" t="n"/>
      <c r="N11702" s="12" t="n"/>
      <c r="O11702" s="12" t="n"/>
      <c r="P11702" s="12" t="n"/>
      <c r="Q11702" s="12" t="n"/>
      <c r="R11702" s="12" t="n"/>
      <c r="S11702" s="12" t="n"/>
      <c r="T11702" s="12" t="n"/>
      <c r="U11702" s="12" t="n"/>
      <c r="V11702" s="12" t="n"/>
      <c r="W11702" s="12" t="n"/>
      <c r="X11702" s="12" t="n"/>
      <c r="Y11702" s="12" t="n"/>
      <c r="Z11702" s="12" t="n"/>
    </row>
    <row r="11703" ht="15" customHeight="1" s="24">
      <c r="A11703" s="7" t="n">
        <v>171890</v>
      </c>
      <c r="B11703" s="7" t="inlineStr">
        <is>
          <t>PDE1A</t>
        </is>
      </c>
      <c r="C11703" s="8" t="n"/>
      <c r="D11703" s="9" t="n"/>
      <c r="E11703" s="10" t="n"/>
      <c r="F11703" s="10" t="n"/>
      <c r="G11703" s="10" t="n"/>
      <c r="H11703" s="10" t="n"/>
      <c r="I11703" s="10" t="n"/>
      <c r="J11703" s="11" t="n"/>
      <c r="K11703" s="9" t="n"/>
      <c r="L11703" s="9" t="n"/>
      <c r="M11703" s="9" t="n"/>
      <c r="N11703" s="12" t="n"/>
      <c r="O11703" s="12" t="n"/>
      <c r="P11703" s="12" t="n"/>
      <c r="Q11703" s="12" t="n"/>
      <c r="R11703" s="12" t="n"/>
      <c r="S11703" s="12" t="n"/>
      <c r="T11703" s="12" t="n"/>
      <c r="U11703" s="12" t="n"/>
      <c r="V11703" s="12" t="n"/>
      <c r="W11703" s="12" t="n"/>
      <c r="X11703" s="12" t="n"/>
      <c r="Y11703" s="12" t="n"/>
      <c r="Z11703" s="12" t="n"/>
    </row>
    <row r="11704" ht="15" customHeight="1" s="24">
      <c r="A11704" s="7" t="n">
        <v>171891</v>
      </c>
      <c r="B11704" s="7" t="inlineStr">
        <is>
          <t>PDE1B</t>
        </is>
      </c>
      <c r="C11704" s="8" t="n"/>
      <c r="D11704" s="9" t="n"/>
      <c r="E11704" s="10" t="n"/>
      <c r="F11704" s="10" t="n"/>
      <c r="G11704" s="10" t="n"/>
      <c r="H11704" s="10" t="n"/>
      <c r="I11704" s="10" t="n"/>
      <c r="J11704" s="11" t="n"/>
      <c r="K11704" s="9" t="n"/>
      <c r="L11704" s="9" t="n"/>
      <c r="M11704" s="9" t="n"/>
      <c r="N11704" s="12" t="n"/>
      <c r="O11704" s="12" t="n"/>
      <c r="P11704" s="12" t="n"/>
      <c r="Q11704" s="12" t="n"/>
      <c r="R11704" s="12" t="n"/>
      <c r="S11704" s="12" t="n"/>
      <c r="T11704" s="12" t="n"/>
      <c r="U11704" s="12" t="n"/>
      <c r="V11704" s="12" t="n"/>
      <c r="W11704" s="12" t="n"/>
      <c r="X11704" s="12" t="n"/>
      <c r="Y11704" s="12" t="n"/>
      <c r="Z11704" s="12" t="n"/>
    </row>
    <row r="11705" ht="15" customHeight="1" s="24">
      <c r="A11705" s="7" t="n">
        <v>602047</v>
      </c>
      <c r="B11705" s="7" t="inlineStr">
        <is>
          <t>PDE3B</t>
        </is>
      </c>
      <c r="C11705" s="8" t="n"/>
      <c r="D11705" s="9" t="n"/>
      <c r="E11705" s="10" t="n"/>
      <c r="F11705" s="10" t="n"/>
      <c r="G11705" s="10" t="n"/>
      <c r="H11705" s="10" t="n"/>
      <c r="I11705" s="10" t="n"/>
      <c r="J11705" s="11" t="n"/>
      <c r="K11705" s="9" t="n"/>
      <c r="L11705" s="9" t="n"/>
      <c r="M11705" s="9" t="n"/>
      <c r="N11705" s="12" t="n"/>
      <c r="O11705" s="12" t="n"/>
      <c r="P11705" s="12" t="n"/>
      <c r="Q11705" s="12" t="n"/>
      <c r="R11705" s="12" t="n"/>
      <c r="S11705" s="12" t="n"/>
      <c r="T11705" s="12" t="n"/>
      <c r="U11705" s="12" t="n"/>
      <c r="V11705" s="12" t="n"/>
      <c r="W11705" s="12" t="n"/>
      <c r="X11705" s="12" t="n"/>
      <c r="Y11705" s="12" t="n"/>
      <c r="Z11705" s="12" t="n"/>
    </row>
    <row r="11706" ht="15" customHeight="1" s="24">
      <c r="A11706" s="7" t="n">
        <v>600126</v>
      </c>
      <c r="B11706" s="7" t="inlineStr">
        <is>
          <t>PDE4A</t>
        </is>
      </c>
      <c r="C11706" s="8" t="n"/>
      <c r="D11706" s="9" t="n"/>
      <c r="E11706" s="10" t="n"/>
      <c r="F11706" s="10" t="n"/>
      <c r="G11706" s="10" t="n"/>
      <c r="H11706" s="10" t="n"/>
      <c r="I11706" s="10" t="n"/>
      <c r="J11706" s="11" t="n"/>
      <c r="K11706" s="9" t="n"/>
      <c r="L11706" s="9" t="n"/>
      <c r="M11706" s="9" t="n"/>
      <c r="N11706" s="12" t="n"/>
      <c r="O11706" s="12" t="n"/>
      <c r="P11706" s="12" t="n"/>
      <c r="Q11706" s="12" t="n"/>
      <c r="R11706" s="12" t="n"/>
      <c r="S11706" s="12" t="n"/>
      <c r="T11706" s="12" t="n"/>
      <c r="U11706" s="12" t="n"/>
      <c r="V11706" s="12" t="n"/>
      <c r="W11706" s="12" t="n"/>
      <c r="X11706" s="12" t="n"/>
      <c r="Y11706" s="12" t="n"/>
      <c r="Z11706" s="12" t="n"/>
    </row>
    <row r="11707" ht="15" customHeight="1" s="24">
      <c r="A11707" s="7" t="n">
        <v>600127</v>
      </c>
      <c r="B11707" s="7" t="inlineStr">
        <is>
          <t>PDE4B</t>
        </is>
      </c>
      <c r="C11707" s="8" t="n"/>
      <c r="D11707" s="9" t="n"/>
      <c r="E11707" s="10" t="n"/>
      <c r="F11707" s="10" t="n"/>
      <c r="G11707" s="10" t="n"/>
      <c r="H11707" s="10" t="n"/>
      <c r="I11707" s="10" t="n"/>
      <c r="J11707" s="11" t="n"/>
      <c r="K11707" s="9" t="n"/>
      <c r="L11707" s="9" t="n"/>
      <c r="M11707" s="9" t="n"/>
      <c r="N11707" s="12" t="n"/>
      <c r="O11707" s="12" t="n"/>
      <c r="P11707" s="12" t="n"/>
      <c r="Q11707" s="12" t="n"/>
      <c r="R11707" s="12" t="n"/>
      <c r="S11707" s="12" t="n"/>
      <c r="T11707" s="12" t="n"/>
      <c r="U11707" s="12" t="n"/>
      <c r="V11707" s="12" t="n"/>
      <c r="W11707" s="12" t="n"/>
      <c r="X11707" s="12" t="n"/>
      <c r="Y11707" s="12" t="n"/>
      <c r="Z11707" s="12" t="n"/>
    </row>
    <row r="11708" ht="15" customHeight="1" s="24">
      <c r="A11708" s="7" t="n">
        <v>600128</v>
      </c>
      <c r="B11708" s="7" t="inlineStr">
        <is>
          <t>PDE4C</t>
        </is>
      </c>
      <c r="C11708" s="8" t="n"/>
      <c r="D11708" s="9" t="n"/>
      <c r="E11708" s="10" t="n"/>
      <c r="F11708" s="10" t="n"/>
      <c r="G11708" s="10" t="n"/>
      <c r="H11708" s="10" t="n"/>
      <c r="I11708" s="10" t="n"/>
      <c r="J11708" s="11" t="n"/>
      <c r="K11708" s="9" t="n"/>
      <c r="L11708" s="9" t="n"/>
      <c r="M11708" s="9" t="n"/>
      <c r="N11708" s="12" t="n"/>
      <c r="O11708" s="12" t="n"/>
      <c r="P11708" s="12" t="n"/>
      <c r="Q11708" s="12" t="n"/>
      <c r="R11708" s="12" t="n"/>
      <c r="S11708" s="12" t="n"/>
      <c r="T11708" s="12" t="n"/>
      <c r="U11708" s="12" t="n"/>
      <c r="V11708" s="12" t="n"/>
      <c r="W11708" s="12" t="n"/>
      <c r="X11708" s="12" t="n"/>
      <c r="Y11708" s="12" t="n"/>
      <c r="Z11708" s="12" t="n"/>
    </row>
    <row r="11709" ht="15" customHeight="1" s="24">
      <c r="A11709" s="7" t="n">
        <v>608117</v>
      </c>
      <c r="B11709" s="7" t="inlineStr">
        <is>
          <t>PDE4DIP</t>
        </is>
      </c>
      <c r="C11709" s="8" t="n"/>
      <c r="D11709" s="9" t="n"/>
      <c r="E11709" s="10" t="n"/>
      <c r="F11709" s="10" t="n"/>
      <c r="G11709" s="10" t="n"/>
      <c r="H11709" s="10" t="n"/>
      <c r="I11709" s="10" t="n"/>
      <c r="J11709" s="11" t="n"/>
      <c r="K11709" s="9" t="n"/>
      <c r="L11709" s="9" t="n"/>
      <c r="M11709" s="9" t="n"/>
      <c r="N11709" s="12" t="n"/>
      <c r="O11709" s="12" t="n"/>
      <c r="P11709" s="12" t="n"/>
      <c r="Q11709" s="12" t="n"/>
      <c r="R11709" s="12" t="n"/>
      <c r="S11709" s="12" t="n"/>
      <c r="T11709" s="12" t="n"/>
      <c r="U11709" s="12" t="n"/>
      <c r="V11709" s="12" t="n"/>
      <c r="W11709" s="12" t="n"/>
      <c r="X11709" s="12" t="n"/>
      <c r="Y11709" s="12" t="n"/>
      <c r="Z11709" s="12" t="n"/>
    </row>
    <row r="11710" ht="15" customHeight="1" s="24">
      <c r="A11710" s="7" t="n">
        <v>603310</v>
      </c>
      <c r="B11710" s="7" t="inlineStr">
        <is>
          <t>PDE5A</t>
        </is>
      </c>
      <c r="C11710" s="8" t="n"/>
      <c r="D11710" s="9" t="n"/>
      <c r="E11710" s="10" t="n"/>
      <c r="F11710" s="10" t="n"/>
      <c r="G11710" s="10" t="n"/>
      <c r="H11710" s="10" t="n"/>
      <c r="I11710" s="10" t="n"/>
      <c r="J11710" s="11" t="n"/>
      <c r="K11710" s="9" t="n"/>
      <c r="L11710" s="9" t="n"/>
      <c r="M11710" s="9" t="n"/>
      <c r="N11710" s="12" t="n"/>
      <c r="O11710" s="12" t="n"/>
      <c r="P11710" s="12" t="n"/>
      <c r="Q11710" s="12" t="n"/>
      <c r="R11710" s="12" t="n"/>
      <c r="S11710" s="12" t="n"/>
      <c r="T11710" s="12" t="n"/>
      <c r="U11710" s="12" t="n"/>
      <c r="V11710" s="12" t="n"/>
      <c r="W11710" s="12" t="n"/>
      <c r="X11710" s="12" t="n"/>
      <c r="Y11710" s="12" t="n"/>
      <c r="Z11710" s="12" t="n"/>
    </row>
    <row r="11711" ht="15" customHeight="1" s="24">
      <c r="A11711" s="7" t="n">
        <v>171885</v>
      </c>
      <c r="B11711" s="7" t="inlineStr">
        <is>
          <t>PDE7A</t>
        </is>
      </c>
      <c r="C11711" s="8" t="n"/>
      <c r="D11711" s="9" t="n"/>
      <c r="E11711" s="10" t="n"/>
      <c r="F11711" s="10" t="n"/>
      <c r="G11711" s="10" t="n"/>
      <c r="H11711" s="10" t="n"/>
      <c r="I11711" s="10" t="n"/>
      <c r="J11711" s="11" t="n"/>
      <c r="K11711" s="9" t="n"/>
      <c r="L11711" s="9" t="n"/>
      <c r="M11711" s="9" t="n"/>
      <c r="N11711" s="12" t="n"/>
      <c r="O11711" s="12" t="n"/>
      <c r="P11711" s="12" t="n"/>
      <c r="Q11711" s="12" t="n"/>
      <c r="R11711" s="12" t="n"/>
      <c r="S11711" s="12" t="n"/>
      <c r="T11711" s="12" t="n"/>
      <c r="U11711" s="12" t="n"/>
      <c r="V11711" s="12" t="n"/>
      <c r="W11711" s="12" t="n"/>
      <c r="X11711" s="12" t="n"/>
      <c r="Y11711" s="12" t="n"/>
      <c r="Z11711" s="12" t="n"/>
    </row>
    <row r="11712" ht="15" customHeight="1" s="24">
      <c r="A11712" s="7" t="n">
        <v>604645</v>
      </c>
      <c r="B11712" s="7" t="inlineStr">
        <is>
          <t>PDE7B</t>
        </is>
      </c>
      <c r="C11712" s="8" t="n"/>
      <c r="D11712" s="9" t="n"/>
      <c r="E11712" s="10" t="n"/>
      <c r="F11712" s="10" t="n"/>
      <c r="G11712" s="10" t="n"/>
      <c r="H11712" s="10" t="n"/>
      <c r="I11712" s="10" t="n"/>
      <c r="J11712" s="11" t="n"/>
      <c r="K11712" s="9" t="n"/>
      <c r="L11712" s="9" t="n"/>
      <c r="M11712" s="9" t="n"/>
      <c r="N11712" s="12" t="n"/>
      <c r="O11712" s="12" t="n"/>
      <c r="P11712" s="12" t="n"/>
      <c r="Q11712" s="12" t="n"/>
      <c r="R11712" s="12" t="n"/>
      <c r="S11712" s="12" t="n"/>
      <c r="T11712" s="12" t="n"/>
      <c r="U11712" s="12" t="n"/>
      <c r="V11712" s="12" t="n"/>
      <c r="W11712" s="12" t="n"/>
      <c r="X11712" s="12" t="n"/>
      <c r="Y11712" s="12" t="n"/>
      <c r="Z11712" s="12" t="n"/>
    </row>
    <row r="11713" ht="15" customHeight="1" s="24">
      <c r="A11713" s="7" t="n">
        <v>602972</v>
      </c>
      <c r="B11713" s="7" t="inlineStr">
        <is>
          <t>PDE8A</t>
        </is>
      </c>
      <c r="C11713" s="8" t="n"/>
      <c r="D11713" s="9" t="n"/>
      <c r="E11713" s="10" t="n"/>
      <c r="F11713" s="10" t="n"/>
      <c r="G11713" s="10" t="n"/>
      <c r="H11713" s="10" t="n"/>
      <c r="I11713" s="10" t="n"/>
      <c r="J11713" s="11" t="n"/>
      <c r="K11713" s="9" t="n"/>
      <c r="L11713" s="9" t="n"/>
      <c r="M11713" s="9" t="n"/>
      <c r="N11713" s="12" t="n"/>
      <c r="O11713" s="12" t="n"/>
      <c r="P11713" s="12" t="n"/>
      <c r="Q11713" s="12" t="n"/>
      <c r="R11713" s="12" t="n"/>
      <c r="S11713" s="12" t="n"/>
      <c r="T11713" s="12" t="n"/>
      <c r="U11713" s="12" t="n"/>
      <c r="V11713" s="12" t="n"/>
      <c r="W11713" s="12" t="n"/>
      <c r="X11713" s="12" t="n"/>
      <c r="Y11713" s="12" t="n"/>
      <c r="Z11713" s="12" t="n"/>
    </row>
    <row r="11714" ht="15" customHeight="1" s="24">
      <c r="A11714" s="7" t="n">
        <v>602973</v>
      </c>
      <c r="B11714" s="7" t="inlineStr">
        <is>
          <t>PDE9A</t>
        </is>
      </c>
      <c r="C11714" s="8" t="n"/>
      <c r="D11714" s="9" t="n"/>
      <c r="E11714" s="10" t="n"/>
      <c r="F11714" s="10" t="n"/>
      <c r="G11714" s="10" t="n"/>
      <c r="H11714" s="10" t="n"/>
      <c r="I11714" s="10" t="n"/>
      <c r="J11714" s="11" t="n"/>
      <c r="K11714" s="9" t="n"/>
      <c r="L11714" s="9" t="n"/>
      <c r="M11714" s="9" t="n"/>
      <c r="N11714" s="12" t="n"/>
      <c r="O11714" s="12" t="n"/>
      <c r="P11714" s="12" t="n"/>
      <c r="Q11714" s="12" t="n"/>
      <c r="R11714" s="12" t="n"/>
      <c r="S11714" s="12" t="n"/>
      <c r="T11714" s="12" t="n"/>
      <c r="U11714" s="12" t="n"/>
      <c r="V11714" s="12" t="n"/>
      <c r="W11714" s="12" t="n"/>
      <c r="X11714" s="12" t="n"/>
      <c r="Y11714" s="12" t="n"/>
      <c r="Z11714" s="12" t="n"/>
    </row>
    <row r="11715" ht="15" customHeight="1" s="24">
      <c r="A11715" s="7" t="n">
        <v>173430</v>
      </c>
      <c r="B11715" s="7" t="inlineStr">
        <is>
          <t>PDGFA</t>
        </is>
      </c>
      <c r="C11715" s="8" t="n"/>
      <c r="D11715" s="9" t="n"/>
      <c r="E11715" s="10" t="n"/>
      <c r="F11715" s="10" t="n"/>
      <c r="G11715" s="10" t="n"/>
      <c r="H11715" s="10" t="n"/>
      <c r="I11715" s="10" t="n"/>
      <c r="J11715" s="11" t="n"/>
      <c r="K11715" s="9" t="n"/>
      <c r="L11715" s="9" t="n"/>
      <c r="M11715" s="9" t="n"/>
      <c r="N11715" s="12" t="n"/>
      <c r="O11715" s="12" t="n"/>
      <c r="P11715" s="12" t="n"/>
      <c r="Q11715" s="12" t="n"/>
      <c r="R11715" s="12" t="n"/>
      <c r="S11715" s="12" t="n"/>
      <c r="T11715" s="12" t="n"/>
      <c r="U11715" s="12" t="n"/>
      <c r="V11715" s="12" t="n"/>
      <c r="W11715" s="12" t="n"/>
      <c r="X11715" s="12" t="n"/>
      <c r="Y11715" s="12" t="n"/>
      <c r="Z11715" s="12" t="n"/>
    </row>
    <row r="11716" ht="15" customHeight="1" s="24">
      <c r="A11716" s="7" t="n">
        <v>608452</v>
      </c>
      <c r="B11716" s="7" t="inlineStr">
        <is>
          <t>PDGFC</t>
        </is>
      </c>
      <c r="C11716" s="8" t="n"/>
      <c r="D11716" s="9" t="n"/>
      <c r="E11716" s="10" t="n"/>
      <c r="F11716" s="10" t="n"/>
      <c r="G11716" s="10" t="n"/>
      <c r="H11716" s="10" t="n"/>
      <c r="I11716" s="10" t="n"/>
      <c r="J11716" s="11" t="n"/>
      <c r="K11716" s="9" t="n"/>
      <c r="L11716" s="9" t="n"/>
      <c r="M11716" s="9" t="n"/>
      <c r="N11716" s="12" t="n"/>
      <c r="O11716" s="12" t="n"/>
      <c r="P11716" s="12" t="n"/>
      <c r="Q11716" s="12" t="n"/>
      <c r="R11716" s="12" t="n"/>
      <c r="S11716" s="12" t="n"/>
      <c r="T11716" s="12" t="n"/>
      <c r="U11716" s="12" t="n"/>
      <c r="V11716" s="12" t="n"/>
      <c r="W11716" s="12" t="n"/>
      <c r="X11716" s="12" t="n"/>
      <c r="Y11716" s="12" t="n"/>
      <c r="Z11716" s="12" t="n"/>
    </row>
    <row r="11717" ht="15" customHeight="1" s="24">
      <c r="A11717" s="7" t="n">
        <v>609673</v>
      </c>
      <c r="B11717" s="7" t="inlineStr">
        <is>
          <t>PDGFD</t>
        </is>
      </c>
      <c r="C11717" s="8" t="n"/>
      <c r="D11717" s="9" t="n"/>
      <c r="E11717" s="10" t="n"/>
      <c r="F11717" s="10" t="n"/>
      <c r="G11717" s="10" t="n"/>
      <c r="H11717" s="10" t="n"/>
      <c r="I11717" s="10" t="n"/>
      <c r="J11717" s="11" t="n"/>
      <c r="K11717" s="9" t="n"/>
      <c r="L11717" s="9" t="n"/>
      <c r="M11717" s="9" t="n"/>
      <c r="N11717" s="12" t="n"/>
      <c r="O11717" s="12" t="n"/>
      <c r="P11717" s="12" t="n"/>
      <c r="Q11717" s="12" t="n"/>
      <c r="R11717" s="12" t="n"/>
      <c r="S11717" s="12" t="n"/>
      <c r="T11717" s="12" t="n"/>
      <c r="U11717" s="12" t="n"/>
      <c r="V11717" s="12" t="n"/>
      <c r="W11717" s="12" t="n"/>
      <c r="X11717" s="12" t="n"/>
      <c r="Y11717" s="12" t="n"/>
      <c r="Z11717" s="12" t="n"/>
    </row>
    <row r="11718" ht="15" customHeight="1" s="24">
      <c r="A11718" s="7" t="n">
        <v>608012</v>
      </c>
      <c r="B11718" s="7" t="inlineStr">
        <is>
          <t>PDIA2</t>
        </is>
      </c>
      <c r="C11718" s="8" t="n"/>
      <c r="D11718" s="9" t="n"/>
      <c r="E11718" s="10" t="n"/>
      <c r="F11718" s="10" t="n"/>
      <c r="G11718" s="10" t="n"/>
      <c r="H11718" s="10" t="n"/>
      <c r="I11718" s="10" t="n"/>
      <c r="J11718" s="11" t="n"/>
      <c r="K11718" s="9" t="n"/>
      <c r="L11718" s="9" t="n"/>
      <c r="M11718" s="9" t="n"/>
      <c r="N11718" s="12" t="n"/>
      <c r="O11718" s="12" t="n"/>
      <c r="P11718" s="12" t="n"/>
      <c r="Q11718" s="12" t="n"/>
      <c r="R11718" s="12" t="n"/>
      <c r="S11718" s="12" t="n"/>
      <c r="T11718" s="12" t="n"/>
      <c r="U11718" s="12" t="n"/>
      <c r="V11718" s="12" t="n"/>
      <c r="W11718" s="12" t="n"/>
      <c r="X11718" s="12" t="n"/>
      <c r="Y11718" s="12" t="n"/>
      <c r="Z11718" s="12" t="n"/>
    </row>
    <row r="11719" ht="15" customHeight="1" s="24">
      <c r="A11719" s="7" t="n">
        <v>602046</v>
      </c>
      <c r="B11719" s="7" t="inlineStr">
        <is>
          <t>PDIA3</t>
        </is>
      </c>
      <c r="C11719" s="8" t="n"/>
      <c r="D11719" s="9" t="n"/>
      <c r="E11719" s="10" t="n"/>
      <c r="F11719" s="10" t="n"/>
      <c r="G11719" s="10" t="n"/>
      <c r="H11719" s="10" t="n"/>
      <c r="I11719" s="10" t="n"/>
      <c r="J11719" s="11" t="n"/>
      <c r="K11719" s="9" t="n"/>
      <c r="L11719" s="9" t="n"/>
      <c r="M11719" s="9" t="n"/>
      <c r="N11719" s="12" t="n"/>
      <c r="O11719" s="12" t="n"/>
      <c r="P11719" s="12" t="n"/>
      <c r="Q11719" s="12" t="n"/>
      <c r="R11719" s="12" t="n"/>
      <c r="S11719" s="12" t="n"/>
      <c r="T11719" s="12" t="n"/>
      <c r="U11719" s="12" t="n"/>
      <c r="V11719" s="12" t="n"/>
      <c r="W11719" s="12" t="n"/>
      <c r="X11719" s="12" t="n"/>
      <c r="Y11719" s="12" t="n"/>
      <c r="Z11719" s="12" t="n"/>
    </row>
    <row r="11720" ht="15" customHeight="1" s="24">
      <c r="A11720" s="7" t="n">
        <v>616942</v>
      </c>
      <c r="B11720" s="7" t="inlineStr">
        <is>
          <t>PDIA5</t>
        </is>
      </c>
      <c r="C11720" s="8" t="n"/>
      <c r="D11720" s="9" t="n"/>
      <c r="E11720" s="10" t="n"/>
      <c r="F11720" s="10" t="n"/>
      <c r="G11720" s="10" t="n"/>
      <c r="H11720" s="10" t="n"/>
      <c r="I11720" s="10" t="n"/>
      <c r="J11720" s="11" t="n"/>
      <c r="K11720" s="9" t="n"/>
      <c r="L11720" s="9" t="n"/>
      <c r="M11720" s="9" t="n"/>
      <c r="N11720" s="12" t="n"/>
      <c r="O11720" s="12" t="n"/>
      <c r="P11720" s="12" t="n"/>
      <c r="Q11720" s="12" t="n"/>
      <c r="R11720" s="12" t="n"/>
      <c r="S11720" s="12" t="n"/>
      <c r="T11720" s="12" t="n"/>
      <c r="U11720" s="12" t="n"/>
      <c r="V11720" s="12" t="n"/>
      <c r="W11720" s="12" t="n"/>
      <c r="X11720" s="12" t="n"/>
      <c r="Y11720" s="12" t="n"/>
      <c r="Z11720" s="12" t="n"/>
    </row>
    <row r="11721" ht="15" customHeight="1" s="24">
      <c r="A11721" s="7" t="n">
        <v>611099</v>
      </c>
      <c r="B11721" s="7" t="inlineStr">
        <is>
          <t>PDIA6</t>
        </is>
      </c>
      <c r="C11721" s="8" t="n"/>
      <c r="D11721" s="9" t="n"/>
      <c r="E11721" s="10" t="n"/>
      <c r="F11721" s="10" t="n"/>
      <c r="G11721" s="10" t="n"/>
      <c r="H11721" s="10" t="n"/>
      <c r="I11721" s="10" t="n"/>
      <c r="J11721" s="11" t="n"/>
      <c r="K11721" s="9" t="n"/>
      <c r="L11721" s="9" t="n"/>
      <c r="M11721" s="9" t="n"/>
      <c r="N11721" s="12" t="n"/>
      <c r="O11721" s="12" t="n"/>
      <c r="P11721" s="12" t="n"/>
      <c r="Q11721" s="12" t="n"/>
      <c r="R11721" s="12" t="n"/>
      <c r="S11721" s="12" t="n"/>
      <c r="T11721" s="12" t="n"/>
      <c r="U11721" s="12" t="n"/>
      <c r="V11721" s="12" t="n"/>
      <c r="W11721" s="12" t="n"/>
      <c r="X11721" s="12" t="n"/>
      <c r="Y11721" s="12" t="n"/>
      <c r="Z11721" s="12" t="n"/>
    </row>
    <row r="11722" ht="15" customHeight="1" s="24">
      <c r="A11722" s="7" t="n">
        <v>610785</v>
      </c>
      <c r="B11722" s="7" t="inlineStr">
        <is>
          <t>PDIK1L</t>
        </is>
      </c>
      <c r="C11722" s="8" t="n"/>
      <c r="D11722" s="9" t="n"/>
      <c r="E11722" s="10" t="n"/>
      <c r="F11722" s="10" t="n"/>
      <c r="G11722" s="10" t="n"/>
      <c r="H11722" s="10" t="n"/>
      <c r="I11722" s="10" t="n"/>
      <c r="J11722" s="11" t="n"/>
      <c r="K11722" s="9" t="n"/>
      <c r="L11722" s="9" t="n"/>
      <c r="M11722" s="9" t="n"/>
      <c r="N11722" s="12" t="n"/>
      <c r="O11722" s="12" t="n"/>
      <c r="P11722" s="12" t="n"/>
      <c r="Q11722" s="12" t="n"/>
      <c r="R11722" s="12" t="n"/>
      <c r="S11722" s="12" t="n"/>
      <c r="T11722" s="12" t="n"/>
      <c r="U11722" s="12" t="n"/>
      <c r="V11722" s="12" t="n"/>
      <c r="W11722" s="12" t="n"/>
      <c r="X11722" s="12" t="n"/>
      <c r="Y11722" s="12" t="n"/>
      <c r="Z11722" s="12" t="n"/>
    </row>
    <row r="11723" ht="15" customHeight="1" s="24">
      <c r="A11723" s="7" t="n">
        <v>618588</v>
      </c>
      <c r="B11723" s="7" t="inlineStr">
        <is>
          <t>PDILT</t>
        </is>
      </c>
      <c r="C11723" s="8" t="n"/>
      <c r="D11723" s="9" t="n"/>
      <c r="E11723" s="10" t="n"/>
      <c r="F11723" s="10" t="n"/>
      <c r="G11723" s="10" t="n"/>
      <c r="H11723" s="10" t="n"/>
      <c r="I11723" s="10" t="n"/>
      <c r="J11723" s="11" t="n"/>
      <c r="K11723" s="9" t="n"/>
      <c r="L11723" s="9" t="n"/>
      <c r="M11723" s="9" t="n"/>
      <c r="N11723" s="12" t="n"/>
      <c r="O11723" s="12" t="n"/>
      <c r="P11723" s="12" t="n"/>
      <c r="Q11723" s="12" t="n"/>
      <c r="R11723" s="12" t="n"/>
      <c r="S11723" s="12" t="n"/>
      <c r="T11723" s="12" t="n"/>
      <c r="U11723" s="12" t="n"/>
      <c r="V11723" s="12" t="n"/>
      <c r="W11723" s="12" t="n"/>
      <c r="X11723" s="12" t="n"/>
      <c r="Y11723" s="12" t="n"/>
      <c r="Z11723" s="12" t="n"/>
    </row>
    <row r="11724" ht="15" customHeight="1" s="24">
      <c r="A11724" s="7" t="n">
        <v>602524</v>
      </c>
      <c r="B11724" s="7" t="inlineStr">
        <is>
          <t>PDK1</t>
        </is>
      </c>
      <c r="C11724" s="8" t="n"/>
      <c r="D11724" s="9" t="n"/>
      <c r="E11724" s="10" t="n"/>
      <c r="F11724" s="10" t="n"/>
      <c r="G11724" s="10" t="n"/>
      <c r="H11724" s="10" t="n"/>
      <c r="I11724" s="10" t="n"/>
      <c r="J11724" s="11" t="n"/>
      <c r="K11724" s="9" t="n"/>
      <c r="L11724" s="9" t="n"/>
      <c r="M11724" s="9" t="n"/>
      <c r="N11724" s="12" t="n"/>
      <c r="O11724" s="12" t="n"/>
      <c r="P11724" s="12" t="n"/>
      <c r="Q11724" s="12" t="n"/>
      <c r="R11724" s="12" t="n"/>
      <c r="S11724" s="12" t="n"/>
      <c r="T11724" s="12" t="n"/>
      <c r="U11724" s="12" t="n"/>
      <c r="V11724" s="12" t="n"/>
      <c r="W11724" s="12" t="n"/>
      <c r="X11724" s="12" t="n"/>
      <c r="Y11724" s="12" t="n"/>
      <c r="Z11724" s="12" t="n"/>
    </row>
    <row r="11725" ht="15" customHeight="1" s="24">
      <c r="A11725" s="7" t="n">
        <v>602525</v>
      </c>
      <c r="B11725" s="7" t="inlineStr">
        <is>
          <t>PDK2</t>
        </is>
      </c>
      <c r="C11725" s="8" t="n"/>
      <c r="D11725" s="9" t="n"/>
      <c r="E11725" s="10" t="n"/>
      <c r="F11725" s="10" t="n"/>
      <c r="G11725" s="10" t="n"/>
      <c r="H11725" s="10" t="n"/>
      <c r="I11725" s="10" t="n"/>
      <c r="J11725" s="11" t="n"/>
      <c r="K11725" s="9" t="n"/>
      <c r="L11725" s="9" t="n"/>
      <c r="M11725" s="9" t="n"/>
      <c r="N11725" s="12" t="n"/>
      <c r="O11725" s="12" t="n"/>
      <c r="P11725" s="12" t="n"/>
      <c r="Q11725" s="12" t="n"/>
      <c r="R11725" s="12" t="n"/>
      <c r="S11725" s="12" t="n"/>
      <c r="T11725" s="12" t="n"/>
      <c r="U11725" s="12" t="n"/>
      <c r="V11725" s="12" t="n"/>
      <c r="W11725" s="12" t="n"/>
      <c r="X11725" s="12" t="n"/>
      <c r="Y11725" s="12" t="n"/>
      <c r="Z11725" s="12" t="n"/>
    </row>
    <row r="11726" ht="15" customHeight="1" s="24">
      <c r="A11726" s="7" t="n">
        <v>602527</v>
      </c>
      <c r="B11726" s="7" t="inlineStr">
        <is>
          <t>PDK4</t>
        </is>
      </c>
      <c r="C11726" s="8" t="n"/>
      <c r="D11726" s="9" t="n"/>
      <c r="E11726" s="10" t="n"/>
      <c r="F11726" s="10" t="n"/>
      <c r="G11726" s="10" t="n"/>
      <c r="H11726" s="10" t="n"/>
      <c r="I11726" s="10" t="n"/>
      <c r="J11726" s="11" t="n"/>
      <c r="K11726" s="9" t="n"/>
      <c r="L11726" s="9" t="n"/>
      <c r="M11726" s="9" t="n"/>
      <c r="N11726" s="12" t="n"/>
      <c r="O11726" s="12" t="n"/>
      <c r="P11726" s="12" t="n"/>
      <c r="Q11726" s="12" t="n"/>
      <c r="R11726" s="12" t="n"/>
      <c r="S11726" s="12" t="n"/>
      <c r="T11726" s="12" t="n"/>
      <c r="U11726" s="12" t="n"/>
      <c r="V11726" s="12" t="n"/>
      <c r="W11726" s="12" t="n"/>
      <c r="X11726" s="12" t="n"/>
      <c r="Y11726" s="12" t="n"/>
      <c r="Z11726" s="12" t="n"/>
    </row>
    <row r="11727" ht="15" customHeight="1" s="24">
      <c r="A11727" s="7" t="n">
        <v>605900</v>
      </c>
      <c r="B11727" s="7" t="inlineStr">
        <is>
          <t>PDLIM1</t>
        </is>
      </c>
      <c r="C11727" s="8" t="n"/>
      <c r="D11727" s="9" t="n"/>
      <c r="E11727" s="10" t="n"/>
      <c r="F11727" s="10" t="n"/>
      <c r="G11727" s="10" t="n"/>
      <c r="H11727" s="10" t="n"/>
      <c r="I11727" s="10" t="n"/>
      <c r="J11727" s="11" t="n"/>
      <c r="K11727" s="9" t="n"/>
      <c r="L11727" s="9" t="n"/>
      <c r="M11727" s="9" t="n"/>
      <c r="N11727" s="12" t="n"/>
      <c r="O11727" s="12" t="n"/>
      <c r="P11727" s="12" t="n"/>
      <c r="Q11727" s="12" t="n"/>
      <c r="R11727" s="12" t="n"/>
      <c r="S11727" s="12" t="n"/>
      <c r="T11727" s="12" t="n"/>
      <c r="U11727" s="12" t="n"/>
      <c r="V11727" s="12" t="n"/>
      <c r="W11727" s="12" t="n"/>
      <c r="X11727" s="12" t="n"/>
      <c r="Y11727" s="12" t="n"/>
      <c r="Z11727" s="12" t="n"/>
    </row>
    <row r="11728" ht="15" customHeight="1" s="24">
      <c r="A11728" s="7" t="n">
        <v>609722</v>
      </c>
      <c r="B11728" s="7" t="inlineStr">
        <is>
          <t>PDLIM2</t>
        </is>
      </c>
      <c r="C11728" s="8" t="n"/>
      <c r="D11728" s="9" t="n"/>
      <c r="E11728" s="10" t="n"/>
      <c r="F11728" s="10" t="n"/>
      <c r="G11728" s="10" t="n"/>
      <c r="H11728" s="10" t="n"/>
      <c r="I11728" s="10" t="n"/>
      <c r="J11728" s="11" t="n"/>
      <c r="K11728" s="9" t="n"/>
      <c r="L11728" s="9" t="n"/>
      <c r="M11728" s="9" t="n"/>
      <c r="N11728" s="12" t="n"/>
      <c r="O11728" s="12" t="n"/>
      <c r="P11728" s="12" t="n"/>
      <c r="Q11728" s="12" t="n"/>
      <c r="R11728" s="12" t="n"/>
      <c r="S11728" s="12" t="n"/>
      <c r="T11728" s="12" t="n"/>
      <c r="U11728" s="12" t="n"/>
      <c r="V11728" s="12" t="n"/>
      <c r="W11728" s="12" t="n"/>
      <c r="X11728" s="12" t="n"/>
      <c r="Y11728" s="12" t="n"/>
      <c r="Z11728" s="12" t="n"/>
    </row>
    <row r="11729" ht="15" customHeight="1" s="24">
      <c r="A11729" s="7" t="n">
        <v>605889</v>
      </c>
      <c r="B11729" s="7" t="inlineStr">
        <is>
          <t>PDLIM3</t>
        </is>
      </c>
      <c r="C11729" s="8" t="n"/>
      <c r="D11729" s="9" t="n"/>
      <c r="E11729" s="10" t="n"/>
      <c r="F11729" s="10" t="n"/>
      <c r="G11729" s="10" t="n"/>
      <c r="H11729" s="10" t="n"/>
      <c r="I11729" s="10" t="n"/>
      <c r="J11729" s="11" t="n"/>
      <c r="K11729" s="9" t="n"/>
      <c r="L11729" s="9" t="n"/>
      <c r="M11729" s="9" t="n"/>
      <c r="N11729" s="12" t="n"/>
      <c r="O11729" s="12" t="n"/>
      <c r="P11729" s="12" t="n"/>
      <c r="Q11729" s="12" t="n"/>
      <c r="R11729" s="12" t="n"/>
      <c r="S11729" s="12" t="n"/>
      <c r="T11729" s="12" t="n"/>
      <c r="U11729" s="12" t="n"/>
      <c r="V11729" s="12" t="n"/>
      <c r="W11729" s="12" t="n"/>
      <c r="X11729" s="12" t="n"/>
      <c r="Y11729" s="12" t="n"/>
      <c r="Z11729" s="12" t="n"/>
    </row>
    <row r="11730" ht="15" customHeight="1" s="24">
      <c r="A11730" s="7" t="n">
        <v>605904</v>
      </c>
      <c r="B11730" s="7" t="inlineStr">
        <is>
          <t>PDLIM5</t>
        </is>
      </c>
      <c r="C11730" s="8" t="n"/>
      <c r="D11730" s="9" t="n"/>
      <c r="E11730" s="10" t="n"/>
      <c r="F11730" s="10" t="n"/>
      <c r="G11730" s="10" t="n"/>
      <c r="H11730" s="10" t="n"/>
      <c r="I11730" s="10" t="n"/>
      <c r="J11730" s="11" t="n"/>
      <c r="K11730" s="9" t="n"/>
      <c r="L11730" s="9" t="n"/>
      <c r="M11730" s="9" t="n"/>
      <c r="N11730" s="12" t="n"/>
      <c r="O11730" s="12" t="n"/>
      <c r="P11730" s="12" t="n"/>
      <c r="Q11730" s="12" t="n"/>
      <c r="R11730" s="12" t="n"/>
      <c r="S11730" s="12" t="n"/>
      <c r="T11730" s="12" t="n"/>
      <c r="U11730" s="12" t="n"/>
      <c r="V11730" s="12" t="n"/>
      <c r="W11730" s="12" t="n"/>
      <c r="X11730" s="12" t="n"/>
      <c r="Y11730" s="12" t="n"/>
      <c r="Z11730" s="12" t="n"/>
    </row>
    <row r="11731" ht="15" customHeight="1" s="24">
      <c r="A11731" s="7" t="n">
        <v>605903</v>
      </c>
      <c r="B11731" s="7" t="inlineStr">
        <is>
          <t>PDLIM7</t>
        </is>
      </c>
      <c r="C11731" s="8" t="n"/>
      <c r="D11731" s="9" t="n"/>
      <c r="E11731" s="10" t="n"/>
      <c r="F11731" s="10" t="n"/>
      <c r="G11731" s="10" t="n"/>
      <c r="H11731" s="10" t="n"/>
      <c r="I11731" s="10" t="n"/>
      <c r="J11731" s="11" t="n"/>
      <c r="K11731" s="9" t="n"/>
      <c r="L11731" s="9" t="n"/>
      <c r="M11731" s="9" t="n"/>
      <c r="N11731" s="12" t="n"/>
      <c r="O11731" s="12" t="n"/>
      <c r="P11731" s="12" t="n"/>
      <c r="Q11731" s="12" t="n"/>
      <c r="R11731" s="12" t="n"/>
      <c r="S11731" s="12" t="n"/>
      <c r="T11731" s="12" t="n"/>
      <c r="U11731" s="12" t="n"/>
      <c r="V11731" s="12" t="n"/>
      <c r="W11731" s="12" t="n"/>
      <c r="X11731" s="12" t="n"/>
      <c r="Y11731" s="12" t="n"/>
      <c r="Z11731" s="12" t="n"/>
    </row>
    <row r="11732" ht="15" customHeight="1" s="24">
      <c r="A11732" s="7" t="n">
        <v>615499</v>
      </c>
      <c r="B11732" s="7" t="inlineStr">
        <is>
          <t>PDP2</t>
        </is>
      </c>
      <c r="C11732" s="8" t="n"/>
      <c r="D11732" s="9" t="n"/>
      <c r="E11732" s="10" t="n"/>
      <c r="F11732" s="10" t="n"/>
      <c r="G11732" s="10" t="n"/>
      <c r="H11732" s="10" t="n"/>
      <c r="I11732" s="10" t="n"/>
      <c r="J11732" s="11" t="n"/>
      <c r="K11732" s="9" t="n"/>
      <c r="L11732" s="9" t="n"/>
      <c r="M11732" s="9" t="n"/>
      <c r="N11732" s="12" t="n"/>
      <c r="O11732" s="12" t="n"/>
      <c r="P11732" s="12" t="n"/>
      <c r="Q11732" s="12" t="n"/>
      <c r="R11732" s="12" t="n"/>
      <c r="S11732" s="12" t="n"/>
      <c r="T11732" s="12" t="n"/>
      <c r="U11732" s="12" t="n"/>
      <c r="V11732" s="12" t="n"/>
      <c r="W11732" s="12" t="n"/>
      <c r="X11732" s="12" t="n"/>
      <c r="Y11732" s="12" t="n"/>
      <c r="Z11732" s="12" t="n"/>
    </row>
    <row r="11733" ht="15" customHeight="1" s="24">
      <c r="A11733" s="7" t="n">
        <v>605213</v>
      </c>
      <c r="B11733" s="7" t="inlineStr">
        <is>
          <t>PDPK1</t>
        </is>
      </c>
      <c r="C11733" s="8" t="n"/>
      <c r="D11733" s="9" t="n"/>
      <c r="E11733" s="10" t="n"/>
      <c r="F11733" s="10" t="n"/>
      <c r="G11733" s="10" t="n"/>
      <c r="H11733" s="10" t="n"/>
      <c r="I11733" s="10" t="n"/>
      <c r="J11733" s="11" t="n"/>
      <c r="K11733" s="9" t="n"/>
      <c r="L11733" s="9" t="n"/>
      <c r="M11733" s="9" t="n"/>
      <c r="N11733" s="12" t="n"/>
      <c r="O11733" s="12" t="n"/>
      <c r="P11733" s="12" t="n"/>
      <c r="Q11733" s="12" t="n"/>
      <c r="R11733" s="12" t="n"/>
      <c r="S11733" s="12" t="n"/>
      <c r="T11733" s="12" t="n"/>
      <c r="U11733" s="12" t="n"/>
      <c r="V11733" s="12" t="n"/>
      <c r="W11733" s="12" t="n"/>
      <c r="X11733" s="12" t="n"/>
      <c r="Y11733" s="12" t="n"/>
      <c r="Z11733" s="12" t="n"/>
    </row>
    <row r="11734" ht="15" customHeight="1" s="24">
      <c r="A11734" s="7" t="n">
        <v>608863</v>
      </c>
      <c r="B11734" s="7" t="inlineStr">
        <is>
          <t>PDPN</t>
        </is>
      </c>
      <c r="C11734" s="8" t="n"/>
      <c r="D11734" s="9" t="n"/>
      <c r="E11734" s="10" t="n"/>
      <c r="F11734" s="10" t="n"/>
      <c r="G11734" s="10" t="n"/>
      <c r="H11734" s="10" t="n"/>
      <c r="I11734" s="10" t="n"/>
      <c r="J11734" s="11" t="n"/>
      <c r="K11734" s="9" t="n"/>
      <c r="L11734" s="9" t="n"/>
      <c r="M11734" s="9" t="n"/>
      <c r="N11734" s="12" t="n"/>
      <c r="O11734" s="12" t="n"/>
      <c r="P11734" s="12" t="n"/>
      <c r="Q11734" s="12" t="n"/>
      <c r="R11734" s="12" t="n"/>
      <c r="S11734" s="12" t="n"/>
      <c r="T11734" s="12" t="n"/>
      <c r="U11734" s="12" t="n"/>
      <c r="V11734" s="12" t="n"/>
      <c r="W11734" s="12" t="n"/>
      <c r="X11734" s="12" t="n"/>
      <c r="Y11734" s="12" t="n"/>
      <c r="Z11734" s="12" t="n"/>
    </row>
    <row r="11735" ht="15" customHeight="1" s="24">
      <c r="A11735" s="7" t="n">
        <v>617835</v>
      </c>
      <c r="B11735" s="7" t="inlineStr">
        <is>
          <t>PDPR</t>
        </is>
      </c>
      <c r="C11735" s="8" t="n"/>
      <c r="D11735" s="9" t="n"/>
      <c r="E11735" s="10" t="n"/>
      <c r="F11735" s="10" t="n"/>
      <c r="G11735" s="10" t="n"/>
      <c r="H11735" s="10" t="n"/>
      <c r="I11735" s="10" t="n"/>
      <c r="J11735" s="11" t="n"/>
      <c r="K11735" s="9" t="n"/>
      <c r="L11735" s="9" t="n"/>
      <c r="M11735" s="9" t="n"/>
      <c r="N11735" s="12" t="n"/>
      <c r="O11735" s="12" t="n"/>
      <c r="P11735" s="12" t="n"/>
      <c r="Q11735" s="12" t="n"/>
      <c r="R11735" s="12" t="n"/>
      <c r="S11735" s="12" t="n"/>
      <c r="T11735" s="12" t="n"/>
      <c r="U11735" s="12" t="n"/>
      <c r="V11735" s="12" t="n"/>
      <c r="W11735" s="12" t="n"/>
      <c r="X11735" s="12" t="n"/>
      <c r="Y11735" s="12" t="n"/>
      <c r="Z11735" s="12" t="n"/>
    </row>
    <row r="11736" ht="15" customHeight="1" s="24">
      <c r="A11736" s="7" t="n">
        <v>610789</v>
      </c>
      <c r="B11736" s="7" t="inlineStr">
        <is>
          <t>PDRG1</t>
        </is>
      </c>
      <c r="C11736" s="8" t="n"/>
      <c r="D11736" s="9" t="n"/>
      <c r="E11736" s="10" t="n"/>
      <c r="F11736" s="10" t="n"/>
      <c r="G11736" s="10" t="n"/>
      <c r="H11736" s="10" t="n"/>
      <c r="I11736" s="10" t="n"/>
      <c r="J11736" s="11" t="n"/>
      <c r="K11736" s="9" t="n"/>
      <c r="L11736" s="9" t="n"/>
      <c r="M11736" s="9" t="n"/>
      <c r="N11736" s="12" t="n"/>
      <c r="O11736" s="12" t="n"/>
      <c r="P11736" s="12" t="n"/>
      <c r="Q11736" s="12" t="n"/>
      <c r="R11736" s="12" t="n"/>
      <c r="S11736" s="12" t="n"/>
      <c r="T11736" s="12" t="n"/>
      <c r="U11736" s="12" t="n"/>
      <c r="V11736" s="12" t="n"/>
      <c r="W11736" s="12" t="n"/>
      <c r="X11736" s="12" t="n"/>
      <c r="Y11736" s="12" t="n"/>
      <c r="Z11736" s="12" t="n"/>
    </row>
    <row r="11737" ht="15" customHeight="1" s="24">
      <c r="A11737" s="7" t="n">
        <v>613200</v>
      </c>
      <c r="B11737" s="7" t="inlineStr">
        <is>
          <t>PDS5A</t>
        </is>
      </c>
      <c r="C11737" s="8" t="n"/>
      <c r="D11737" s="9" t="n"/>
      <c r="E11737" s="10" t="n"/>
      <c r="F11737" s="10" t="n"/>
      <c r="G11737" s="10" t="n"/>
      <c r="H11737" s="10" t="n"/>
      <c r="I11737" s="10" t="n"/>
      <c r="J11737" s="11" t="n"/>
      <c r="K11737" s="9" t="n"/>
      <c r="L11737" s="9" t="n"/>
      <c r="M11737" s="9" t="n"/>
      <c r="N11737" s="12" t="n"/>
      <c r="O11737" s="12" t="n"/>
      <c r="P11737" s="12" t="n"/>
      <c r="Q11737" s="12" t="n"/>
      <c r="R11737" s="12" t="n"/>
      <c r="S11737" s="12" t="n"/>
      <c r="T11737" s="12" t="n"/>
      <c r="U11737" s="12" t="n"/>
      <c r="V11737" s="12" t="n"/>
      <c r="W11737" s="12" t="n"/>
      <c r="X11737" s="12" t="n"/>
      <c r="Y11737" s="12" t="n"/>
      <c r="Z11737" s="12" t="n"/>
    </row>
    <row r="11738" ht="15" customHeight="1" s="24">
      <c r="A11738" s="7" t="n">
        <v>605333</v>
      </c>
      <c r="B11738" s="7" t="inlineStr">
        <is>
          <t>PDS5B</t>
        </is>
      </c>
      <c r="C11738" s="8" t="n"/>
      <c r="D11738" s="9" t="n"/>
      <c r="E11738" s="10" t="n"/>
      <c r="F11738" s="10" t="n"/>
      <c r="G11738" s="10" t="n"/>
      <c r="H11738" s="10" t="n"/>
      <c r="I11738" s="10" t="n"/>
      <c r="J11738" s="11" t="n"/>
      <c r="K11738" s="9" t="n"/>
      <c r="L11738" s="9" t="n"/>
      <c r="M11738" s="9" t="n"/>
      <c r="N11738" s="12" t="n"/>
      <c r="O11738" s="12" t="n"/>
      <c r="P11738" s="12" t="n"/>
      <c r="Q11738" s="12" t="n"/>
      <c r="R11738" s="12" t="n"/>
      <c r="S11738" s="12" t="n"/>
      <c r="T11738" s="12" t="n"/>
      <c r="U11738" s="12" t="n"/>
      <c r="V11738" s="12" t="n"/>
      <c r="W11738" s="12" t="n"/>
      <c r="X11738" s="12" t="n"/>
      <c r="Y11738" s="12" t="n"/>
      <c r="Z11738" s="12" t="n"/>
    </row>
    <row r="11739" ht="15" customHeight="1" s="24">
      <c r="A11739" s="7" t="n">
        <v>614244</v>
      </c>
      <c r="B11739" s="7" t="inlineStr">
        <is>
          <t>PDXDC1</t>
        </is>
      </c>
      <c r="C11739" s="8" t="n"/>
      <c r="D11739" s="9" t="n"/>
      <c r="E11739" s="10" t="n"/>
      <c r="F11739" s="10" t="n"/>
      <c r="G11739" s="10" t="n"/>
      <c r="H11739" s="10" t="n"/>
      <c r="I11739" s="10" t="n"/>
      <c r="J11739" s="11" t="n"/>
      <c r="K11739" s="9" t="n"/>
      <c r="L11739" s="9" t="n"/>
      <c r="M11739" s="9" t="n"/>
      <c r="N11739" s="12" t="n"/>
      <c r="O11739" s="12" t="n"/>
      <c r="P11739" s="12" t="n"/>
      <c r="Q11739" s="12" t="n"/>
      <c r="R11739" s="12" t="n"/>
      <c r="S11739" s="12" t="n"/>
      <c r="T11739" s="12" t="n"/>
      <c r="U11739" s="12" t="n"/>
      <c r="V11739" s="12" t="n"/>
      <c r="W11739" s="12" t="n"/>
      <c r="X11739" s="12" t="n"/>
      <c r="Y11739" s="12" t="n"/>
      <c r="Z11739" s="12" t="n"/>
    </row>
    <row r="11740" ht="15" customHeight="1" s="24">
      <c r="A11740" s="7" t="n">
        <v>300632</v>
      </c>
      <c r="B11740" s="7" t="inlineStr">
        <is>
          <t>PDZD11</t>
        </is>
      </c>
      <c r="C11740" s="8" t="n"/>
      <c r="D11740" s="9" t="n"/>
      <c r="E11740" s="10" t="n"/>
      <c r="F11740" s="10" t="n"/>
      <c r="G11740" s="10" t="n"/>
      <c r="H11740" s="10" t="n"/>
      <c r="I11740" s="10" t="n"/>
      <c r="J11740" s="11" t="n"/>
      <c r="K11740" s="9" t="n"/>
      <c r="L11740" s="9" t="n"/>
      <c r="M11740" s="9" t="n"/>
      <c r="N11740" s="12" t="n"/>
      <c r="O11740" s="12" t="n"/>
      <c r="P11740" s="12" t="n"/>
      <c r="Q11740" s="12" t="n"/>
      <c r="R11740" s="12" t="n"/>
      <c r="S11740" s="12" t="n"/>
      <c r="T11740" s="12" t="n"/>
      <c r="U11740" s="12" t="n"/>
      <c r="V11740" s="12" t="n"/>
      <c r="W11740" s="12" t="n"/>
      <c r="X11740" s="12" t="n"/>
      <c r="Y11740" s="12" t="n"/>
      <c r="Z11740" s="12" t="n"/>
    </row>
    <row r="11741" ht="15" customHeight="1" s="24">
      <c r="A11741" s="7" t="n">
        <v>610697</v>
      </c>
      <c r="B11741" s="7" t="inlineStr">
        <is>
          <t>PDZD2</t>
        </is>
      </c>
      <c r="C11741" s="8" t="n"/>
      <c r="D11741" s="9" t="n"/>
      <c r="E11741" s="10" t="n"/>
      <c r="F11741" s="10" t="n"/>
      <c r="G11741" s="10" t="n"/>
      <c r="H11741" s="10" t="n"/>
      <c r="I11741" s="10" t="n"/>
      <c r="J11741" s="11" t="n"/>
      <c r="K11741" s="9" t="n"/>
      <c r="L11741" s="9" t="n"/>
      <c r="M11741" s="9" t="n"/>
      <c r="N11741" s="12" t="n"/>
      <c r="O11741" s="12" t="n"/>
      <c r="P11741" s="12" t="n"/>
      <c r="Q11741" s="12" t="n"/>
      <c r="R11741" s="12" t="n"/>
      <c r="S11741" s="12" t="n"/>
      <c r="T11741" s="12" t="n"/>
      <c r="U11741" s="12" t="n"/>
      <c r="V11741" s="12" t="n"/>
      <c r="W11741" s="12" t="n"/>
      <c r="X11741" s="12" t="n"/>
      <c r="Y11741" s="12" t="n"/>
      <c r="Z11741" s="12" t="n"/>
    </row>
    <row r="11742" ht="15" customHeight="1" s="24">
      <c r="A11742" s="7" t="n">
        <v>607146</v>
      </c>
      <c r="B11742" s="7" t="inlineStr">
        <is>
          <t>PDZD3</t>
        </is>
      </c>
      <c r="C11742" s="8" t="n"/>
      <c r="D11742" s="9" t="n"/>
      <c r="E11742" s="10" t="n"/>
      <c r="F11742" s="10" t="n"/>
      <c r="G11742" s="10" t="n"/>
      <c r="H11742" s="10" t="n"/>
      <c r="I11742" s="10" t="n"/>
      <c r="J11742" s="11" t="n"/>
      <c r="K11742" s="9" t="n"/>
      <c r="L11742" s="9" t="n"/>
      <c r="M11742" s="9" t="n"/>
      <c r="N11742" s="12" t="n"/>
      <c r="O11742" s="12" t="n"/>
      <c r="P11742" s="12" t="n"/>
      <c r="Q11742" s="12" t="n"/>
      <c r="R11742" s="12" t="n"/>
      <c r="S11742" s="12" t="n"/>
      <c r="T11742" s="12" t="n"/>
      <c r="U11742" s="12" t="n"/>
      <c r="V11742" s="12" t="n"/>
      <c r="W11742" s="12" t="n"/>
      <c r="X11742" s="12" t="n"/>
      <c r="Y11742" s="12" t="n"/>
      <c r="Z11742" s="12" t="n"/>
    </row>
    <row r="11743" ht="15" customHeight="1" s="24">
      <c r="A11743" s="7" t="n">
        <v>300634</v>
      </c>
      <c r="B11743" s="7" t="inlineStr">
        <is>
          <t>PDZD4</t>
        </is>
      </c>
      <c r="C11743" s="8" t="n"/>
      <c r="D11743" s="9" t="n"/>
      <c r="E11743" s="10" t="n"/>
      <c r="F11743" s="10" t="n"/>
      <c r="G11743" s="10" t="n"/>
      <c r="H11743" s="10" t="n"/>
      <c r="I11743" s="10" t="n"/>
      <c r="J11743" s="11" t="n"/>
      <c r="K11743" s="9" t="n"/>
      <c r="L11743" s="9" t="n"/>
      <c r="M11743" s="9" t="n"/>
      <c r="N11743" s="12" t="n"/>
      <c r="O11743" s="12" t="n"/>
      <c r="P11743" s="12" t="n"/>
      <c r="Q11743" s="12" t="n"/>
      <c r="R11743" s="12" t="n"/>
      <c r="S11743" s="12" t="n"/>
      <c r="T11743" s="12" t="n"/>
      <c r="U11743" s="12" t="n"/>
      <c r="V11743" s="12" t="n"/>
      <c r="W11743" s="12" t="n"/>
      <c r="X11743" s="12" t="n"/>
      <c r="Y11743" s="12" t="n"/>
      <c r="Z11743" s="12" t="n"/>
    </row>
    <row r="11744" ht="15" customHeight="1" s="24">
      <c r="A11744" s="7" t="n">
        <v>603831</v>
      </c>
      <c r="B11744" s="7" t="inlineStr">
        <is>
          <t>PDZK1</t>
        </is>
      </c>
      <c r="C11744" s="8" t="n"/>
      <c r="D11744" s="9" t="n"/>
      <c r="E11744" s="10" t="n"/>
      <c r="F11744" s="10" t="n"/>
      <c r="G11744" s="10" t="n"/>
      <c r="H11744" s="10" t="n"/>
      <c r="I11744" s="10" t="n"/>
      <c r="J11744" s="11" t="n"/>
      <c r="K11744" s="9" t="n"/>
      <c r="L11744" s="9" t="n"/>
      <c r="M11744" s="9" t="n"/>
      <c r="N11744" s="12" t="n"/>
      <c r="O11744" s="12" t="n"/>
      <c r="P11744" s="12" t="n"/>
      <c r="Q11744" s="12" t="n"/>
      <c r="R11744" s="12" t="n"/>
      <c r="S11744" s="12" t="n"/>
      <c r="T11744" s="12" t="n"/>
      <c r="U11744" s="12" t="n"/>
      <c r="V11744" s="12" t="n"/>
      <c r="W11744" s="12" t="n"/>
      <c r="X11744" s="12" t="n"/>
      <c r="Y11744" s="12" t="n"/>
      <c r="Z11744" s="12" t="n"/>
    </row>
    <row r="11745" ht="15" customHeight="1" s="24">
      <c r="A11745" s="7" t="n">
        <v>607178</v>
      </c>
      <c r="B11745" s="7" t="inlineStr">
        <is>
          <t>PDZK1IP1</t>
        </is>
      </c>
      <c r="C11745" s="8" t="n"/>
      <c r="D11745" s="9" t="n"/>
      <c r="E11745" s="10" t="n"/>
      <c r="F11745" s="10" t="n"/>
      <c r="G11745" s="10" t="n"/>
      <c r="H11745" s="10" t="n"/>
      <c r="I11745" s="10" t="n"/>
      <c r="J11745" s="11" t="n"/>
      <c r="K11745" s="9" t="n"/>
      <c r="L11745" s="9" t="n"/>
      <c r="M11745" s="9" t="n"/>
      <c r="N11745" s="12" t="n"/>
      <c r="O11745" s="12" t="n"/>
      <c r="P11745" s="12" t="n"/>
      <c r="Q11745" s="12" t="n"/>
      <c r="R11745" s="12" t="n"/>
      <c r="S11745" s="12" t="n"/>
      <c r="T11745" s="12" t="n"/>
      <c r="U11745" s="12" t="n"/>
      <c r="V11745" s="12" t="n"/>
      <c r="W11745" s="12" t="n"/>
      <c r="X11745" s="12" t="n"/>
      <c r="Y11745" s="12" t="n"/>
      <c r="Z11745" s="12" t="n"/>
    </row>
    <row r="11746" ht="15" customHeight="1" s="24">
      <c r="A11746" s="7" t="n">
        <v>609729</v>
      </c>
      <c r="B11746" s="7" t="inlineStr">
        <is>
          <t>PDZRN3</t>
        </is>
      </c>
      <c r="C11746" s="8" t="n"/>
      <c r="D11746" s="9" t="n"/>
      <c r="E11746" s="10" t="n"/>
      <c r="F11746" s="10" t="n"/>
      <c r="G11746" s="10" t="n"/>
      <c r="H11746" s="10" t="n"/>
      <c r="I11746" s="10" t="n"/>
      <c r="J11746" s="11" t="n"/>
      <c r="K11746" s="9" t="n"/>
      <c r="L11746" s="9" t="n"/>
      <c r="M11746" s="9" t="n"/>
      <c r="N11746" s="12" t="n"/>
      <c r="O11746" s="12" t="n"/>
      <c r="P11746" s="12" t="n"/>
      <c r="Q11746" s="12" t="n"/>
      <c r="R11746" s="12" t="n"/>
      <c r="S11746" s="12" t="n"/>
      <c r="T11746" s="12" t="n"/>
      <c r="U11746" s="12" t="n"/>
      <c r="V11746" s="12" t="n"/>
      <c r="W11746" s="12" t="n"/>
      <c r="X11746" s="12" t="n"/>
      <c r="Y11746" s="12" t="n"/>
      <c r="Z11746" s="12" t="n"/>
    </row>
    <row r="11747" ht="15" customHeight="1" s="24">
      <c r="A11747" s="7" t="n">
        <v>609730</v>
      </c>
      <c r="B11747" s="7" t="inlineStr">
        <is>
          <t>PDZRN4</t>
        </is>
      </c>
      <c r="C11747" s="8" t="n"/>
      <c r="D11747" s="9" t="n"/>
      <c r="E11747" s="10" t="n"/>
      <c r="F11747" s="10" t="n"/>
      <c r="G11747" s="10" t="n"/>
      <c r="H11747" s="10" t="n"/>
      <c r="I11747" s="10" t="n"/>
      <c r="J11747" s="11" t="n"/>
      <c r="K11747" s="9" t="n"/>
      <c r="L11747" s="9" t="n"/>
      <c r="M11747" s="9" t="n"/>
      <c r="N11747" s="12" t="n"/>
      <c r="O11747" s="12" t="n"/>
      <c r="P11747" s="12" t="n"/>
      <c r="Q11747" s="12" t="n"/>
      <c r="R11747" s="12" t="n"/>
      <c r="S11747" s="12" t="n"/>
      <c r="T11747" s="12" t="n"/>
      <c r="U11747" s="12" t="n"/>
      <c r="V11747" s="12" t="n"/>
      <c r="W11747" s="12" t="n"/>
      <c r="X11747" s="12" t="n"/>
      <c r="Y11747" s="12" t="n"/>
      <c r="Z11747" s="12" t="n"/>
    </row>
    <row r="11748" ht="15" customHeight="1" s="24">
      <c r="A11748" s="7" t="n">
        <v>603434</v>
      </c>
      <c r="B11748" s="7" t="inlineStr">
        <is>
          <t>PEA15</t>
        </is>
      </c>
      <c r="C11748" s="8" t="n"/>
      <c r="D11748" s="9" t="n"/>
      <c r="E11748" s="10" t="n"/>
      <c r="F11748" s="10" t="n"/>
      <c r="G11748" s="10" t="n"/>
      <c r="H11748" s="10" t="n"/>
      <c r="I11748" s="10" t="n"/>
      <c r="J11748" s="11" t="n"/>
      <c r="K11748" s="9" t="n"/>
      <c r="L11748" s="9" t="n"/>
      <c r="M11748" s="9" t="n"/>
      <c r="N11748" s="12" t="n"/>
      <c r="O11748" s="12" t="n"/>
      <c r="P11748" s="12" t="n"/>
      <c r="Q11748" s="12" t="n"/>
      <c r="R11748" s="12" t="n"/>
      <c r="S11748" s="12" t="n"/>
      <c r="T11748" s="12" t="n"/>
      <c r="U11748" s="12" t="n"/>
      <c r="V11748" s="12" t="n"/>
      <c r="W11748" s="12" t="n"/>
      <c r="X11748" s="12" t="n"/>
      <c r="Y11748" s="12" t="n"/>
      <c r="Z11748" s="12" t="n"/>
    </row>
    <row r="11749" ht="15" customHeight="1" s="24">
      <c r="A11749" s="7" t="n">
        <v>614248</v>
      </c>
      <c r="B11749" s="7" t="inlineStr">
        <is>
          <t>PEAK1</t>
        </is>
      </c>
      <c r="C11749" s="8" t="n"/>
      <c r="D11749" s="9" t="n"/>
      <c r="E11749" s="10" t="n"/>
      <c r="F11749" s="10" t="n"/>
      <c r="G11749" s="10" t="n"/>
      <c r="H11749" s="10" t="n"/>
      <c r="I11749" s="10" t="n"/>
      <c r="J11749" s="11" t="n"/>
      <c r="K11749" s="9" t="n"/>
      <c r="L11749" s="9" t="n"/>
      <c r="M11749" s="9" t="n"/>
      <c r="N11749" s="12" t="n"/>
      <c r="O11749" s="12" t="n"/>
      <c r="P11749" s="12" t="n"/>
      <c r="Q11749" s="12" t="n"/>
      <c r="R11749" s="12" t="n"/>
      <c r="S11749" s="12" t="n"/>
      <c r="T11749" s="12" t="n"/>
      <c r="U11749" s="12" t="n"/>
      <c r="V11749" s="12" t="n"/>
      <c r="W11749" s="12" t="n"/>
      <c r="X11749" s="12" t="n"/>
      <c r="Y11749" s="12" t="n"/>
      <c r="Z11749" s="12" t="n"/>
    </row>
    <row r="11750" ht="15" customHeight="1" s="24">
      <c r="A11750" s="7" t="n">
        <v>618526</v>
      </c>
      <c r="B11750" s="7" t="inlineStr">
        <is>
          <t>PEAK3</t>
        </is>
      </c>
      <c r="C11750" s="8" t="n"/>
      <c r="D11750" s="9" t="n"/>
      <c r="E11750" s="10" t="n"/>
      <c r="F11750" s="10" t="n"/>
      <c r="G11750" s="10" t="n"/>
      <c r="H11750" s="10" t="n"/>
      <c r="I11750" s="10" t="n"/>
      <c r="J11750" s="11" t="n"/>
      <c r="K11750" s="9" t="n"/>
      <c r="L11750" s="9" t="n"/>
      <c r="M11750" s="9" t="n"/>
      <c r="N11750" s="12" t="n"/>
      <c r="O11750" s="12" t="n"/>
      <c r="P11750" s="12" t="n"/>
      <c r="Q11750" s="12" t="n"/>
      <c r="R11750" s="12" t="n"/>
      <c r="S11750" s="12" t="n"/>
      <c r="T11750" s="12" t="n"/>
      <c r="U11750" s="12" t="n"/>
      <c r="V11750" s="12" t="n"/>
      <c r="W11750" s="12" t="n"/>
      <c r="X11750" s="12" t="n"/>
      <c r="Y11750" s="12" t="n"/>
      <c r="Z11750" s="12" t="n"/>
    </row>
    <row r="11751" ht="15" customHeight="1" s="24">
      <c r="A11751" s="7" t="n">
        <v>610278</v>
      </c>
      <c r="B11751" s="7" t="inlineStr">
        <is>
          <t>PEAR1</t>
        </is>
      </c>
      <c r="C11751" s="8" t="n"/>
      <c r="D11751" s="9" t="n"/>
      <c r="E11751" s="10" t="n"/>
      <c r="F11751" s="10" t="n"/>
      <c r="G11751" s="10" t="n"/>
      <c r="H11751" s="10" t="n"/>
      <c r="I11751" s="10" t="n"/>
      <c r="J11751" s="11" t="n"/>
      <c r="K11751" s="9" t="n"/>
      <c r="L11751" s="9" t="n"/>
      <c r="M11751" s="9" t="n"/>
      <c r="N11751" s="12" t="n"/>
      <c r="O11751" s="12" t="n"/>
      <c r="P11751" s="12" t="n"/>
      <c r="Q11751" s="12" t="n"/>
      <c r="R11751" s="12" t="n"/>
      <c r="S11751" s="12" t="n"/>
      <c r="T11751" s="12" t="n"/>
      <c r="U11751" s="12" t="n"/>
      <c r="V11751" s="12" t="n"/>
      <c r="W11751" s="12" t="n"/>
      <c r="X11751" s="12" t="n"/>
      <c r="Y11751" s="12" t="n"/>
      <c r="Z11751" s="12" t="n"/>
    </row>
    <row r="11752" ht="15" customHeight="1" s="24">
      <c r="A11752" s="7" t="n">
        <v>604591</v>
      </c>
      <c r="B11752" s="7" t="inlineStr">
        <is>
          <t>PEBP1</t>
        </is>
      </c>
      <c r="C11752" s="8" t="n"/>
      <c r="D11752" s="9" t="n"/>
      <c r="E11752" s="10" t="n"/>
      <c r="F11752" s="10" t="n"/>
      <c r="G11752" s="10" t="n"/>
      <c r="H11752" s="10" t="n"/>
      <c r="I11752" s="10" t="n"/>
      <c r="J11752" s="11" t="n"/>
      <c r="K11752" s="9" t="n"/>
      <c r="L11752" s="9" t="n"/>
      <c r="M11752" s="9" t="n"/>
      <c r="N11752" s="12" t="n"/>
      <c r="O11752" s="12" t="n"/>
      <c r="P11752" s="12" t="n"/>
      <c r="Q11752" s="12" t="n"/>
      <c r="R11752" s="12" t="n"/>
      <c r="S11752" s="12" t="n"/>
      <c r="T11752" s="12" t="n"/>
      <c r="U11752" s="12" t="n"/>
      <c r="V11752" s="12" t="n"/>
      <c r="W11752" s="12" t="n"/>
      <c r="X11752" s="12" t="n"/>
      <c r="Y11752" s="12" t="n"/>
      <c r="Z11752" s="12" t="n"/>
    </row>
    <row r="11753" ht="15" customHeight="1" s="24">
      <c r="A11753" s="7" t="n">
        <v>612473</v>
      </c>
      <c r="B11753" s="7" t="inlineStr">
        <is>
          <t>PEBP4</t>
        </is>
      </c>
      <c r="C11753" s="8" t="n"/>
      <c r="D11753" s="9" t="n"/>
      <c r="E11753" s="10" t="n"/>
      <c r="F11753" s="10" t="n"/>
      <c r="G11753" s="10" t="n"/>
      <c r="H11753" s="10" t="n"/>
      <c r="I11753" s="10" t="n"/>
      <c r="J11753" s="11" t="n"/>
      <c r="K11753" s="9" t="n"/>
      <c r="L11753" s="9" t="n"/>
      <c r="M11753" s="9" t="n"/>
      <c r="N11753" s="12" t="n"/>
      <c r="O11753" s="12" t="n"/>
      <c r="P11753" s="12" t="n"/>
      <c r="Q11753" s="12" t="n"/>
      <c r="R11753" s="12" t="n"/>
      <c r="S11753" s="12" t="n"/>
      <c r="T11753" s="12" t="n"/>
      <c r="U11753" s="12" t="n"/>
      <c r="V11753" s="12" t="n"/>
      <c r="W11753" s="12" t="n"/>
      <c r="X11753" s="12" t="n"/>
      <c r="Y11753" s="12" t="n"/>
      <c r="Z11753" s="12" t="n"/>
    </row>
    <row r="11754" ht="15" customHeight="1" s="24">
      <c r="A11754" s="7" t="n">
        <v>173445</v>
      </c>
      <c r="B11754" s="7" t="inlineStr">
        <is>
          <t>PECAM1</t>
        </is>
      </c>
      <c r="C11754" s="8" t="n"/>
      <c r="D11754" s="9" t="n"/>
      <c r="E11754" s="10" t="n"/>
      <c r="F11754" s="10" t="n"/>
      <c r="G11754" s="10" t="n"/>
      <c r="H11754" s="10" t="n"/>
      <c r="I11754" s="10" t="n"/>
      <c r="J11754" s="11" t="n"/>
      <c r="K11754" s="9" t="n"/>
      <c r="L11754" s="9" t="n"/>
      <c r="M11754" s="9" t="n"/>
      <c r="N11754" s="12" t="n"/>
      <c r="O11754" s="12" t="n"/>
      <c r="P11754" s="12" t="n"/>
      <c r="Q11754" s="12" t="n"/>
      <c r="R11754" s="12" t="n"/>
      <c r="S11754" s="12" t="n"/>
      <c r="T11754" s="12" t="n"/>
      <c r="U11754" s="12" t="n"/>
      <c r="V11754" s="12" t="n"/>
      <c r="W11754" s="12" t="n"/>
      <c r="X11754" s="12" t="n"/>
      <c r="Y11754" s="12" t="n"/>
      <c r="Z11754" s="12" t="n"/>
    </row>
    <row r="11755" ht="15" customHeight="1" s="24">
      <c r="A11755" s="7" t="n">
        <v>605843</v>
      </c>
      <c r="B11755" s="7" t="inlineStr">
        <is>
          <t>PECR</t>
        </is>
      </c>
      <c r="C11755" s="8" t="n"/>
      <c r="D11755" s="9" t="n"/>
      <c r="E11755" s="10" t="n"/>
      <c r="F11755" s="10" t="n"/>
      <c r="G11755" s="10" t="n"/>
      <c r="H11755" s="10" t="n"/>
      <c r="I11755" s="10" t="n"/>
      <c r="J11755" s="11" t="n"/>
      <c r="K11755" s="9" t="n"/>
      <c r="L11755" s="9" t="n"/>
      <c r="M11755" s="9" t="n"/>
      <c r="N11755" s="12" t="n"/>
      <c r="O11755" s="12" t="n"/>
      <c r="P11755" s="12" t="n"/>
      <c r="Q11755" s="12" t="n"/>
      <c r="R11755" s="12" t="n"/>
      <c r="S11755" s="12" t="n"/>
      <c r="T11755" s="12" t="n"/>
      <c r="U11755" s="12" t="n"/>
      <c r="V11755" s="12" t="n"/>
      <c r="W11755" s="12" t="n"/>
      <c r="X11755" s="12" t="n"/>
      <c r="Y11755" s="12" t="n"/>
      <c r="Z11755" s="12" t="n"/>
    </row>
    <row r="11756" ht="15" customHeight="1" s="24">
      <c r="A11756" s="7" t="n">
        <v>610033</v>
      </c>
      <c r="B11756" s="7" t="inlineStr">
        <is>
          <t>PEF1</t>
        </is>
      </c>
      <c r="C11756" s="8" t="n"/>
      <c r="D11756" s="9" t="n"/>
      <c r="E11756" s="10" t="n"/>
      <c r="F11756" s="10" t="n"/>
      <c r="G11756" s="10" t="n"/>
      <c r="H11756" s="10" t="n"/>
      <c r="I11756" s="10" t="n"/>
      <c r="J11756" s="11" t="n"/>
      <c r="K11756" s="9" t="n"/>
      <c r="L11756" s="9" t="n"/>
      <c r="M11756" s="9" t="n"/>
      <c r="N11756" s="12" t="n"/>
      <c r="O11756" s="12" t="n"/>
      <c r="P11756" s="12" t="n"/>
      <c r="Q11756" s="12" t="n"/>
      <c r="R11756" s="12" t="n"/>
      <c r="S11756" s="12" t="n"/>
      <c r="T11756" s="12" t="n"/>
      <c r="U11756" s="12" t="n"/>
      <c r="V11756" s="12" t="n"/>
      <c r="W11756" s="12" t="n"/>
      <c r="X11756" s="12" t="n"/>
      <c r="Y11756" s="12" t="n"/>
      <c r="Z11756" s="12" t="n"/>
    </row>
    <row r="11757" ht="15" customHeight="1" s="24">
      <c r="A11757" s="7" t="n">
        <v>609810</v>
      </c>
      <c r="B11757" s="7" t="inlineStr">
        <is>
          <t>PEG10</t>
        </is>
      </c>
      <c r="C11757" s="8" t="n"/>
      <c r="D11757" s="9" t="n"/>
      <c r="E11757" s="10" t="n"/>
      <c r="F11757" s="10" t="n"/>
      <c r="G11757" s="10" t="n"/>
      <c r="H11757" s="10" t="n"/>
      <c r="I11757" s="10" t="n"/>
      <c r="J11757" s="11" t="n"/>
      <c r="K11757" s="9" t="n"/>
      <c r="L11757" s="9" t="n"/>
      <c r="M11757" s="9" t="n"/>
      <c r="N11757" s="12" t="n"/>
      <c r="O11757" s="12" t="n"/>
      <c r="P11757" s="12" t="n"/>
      <c r="Q11757" s="12" t="n"/>
      <c r="R11757" s="12" t="n"/>
      <c r="S11757" s="12" t="n"/>
      <c r="T11757" s="12" t="n"/>
      <c r="U11757" s="12" t="n"/>
      <c r="V11757" s="12" t="n"/>
      <c r="W11757" s="12" t="n"/>
      <c r="X11757" s="12" t="n"/>
      <c r="Y11757" s="12" t="n"/>
      <c r="Z11757" s="12" t="n"/>
    </row>
    <row r="11758" ht="15" customHeight="1" s="24">
      <c r="A11758" s="7" t="n">
        <v>601483</v>
      </c>
      <c r="B11758" s="7" t="inlineStr">
        <is>
          <t>PEG3</t>
        </is>
      </c>
      <c r="C11758" s="8" t="n"/>
      <c r="D11758" s="9" t="n"/>
      <c r="E11758" s="10" t="n"/>
      <c r="F11758" s="10" t="n"/>
      <c r="G11758" s="10" t="n"/>
      <c r="H11758" s="10" t="n"/>
      <c r="I11758" s="10" t="n"/>
      <c r="J11758" s="11" t="n"/>
      <c r="K11758" s="9" t="n"/>
      <c r="L11758" s="9" t="n"/>
      <c r="M11758" s="9" t="n"/>
      <c r="N11758" s="12" t="n"/>
      <c r="O11758" s="12" t="n"/>
      <c r="P11758" s="12" t="n"/>
      <c r="Q11758" s="12" t="n"/>
      <c r="R11758" s="12" t="n"/>
      <c r="S11758" s="12" t="n"/>
      <c r="T11758" s="12" t="n"/>
      <c r="U11758" s="12" t="n"/>
      <c r="V11758" s="12" t="n"/>
      <c r="W11758" s="12" t="n"/>
      <c r="X11758" s="12" t="n"/>
      <c r="Y11758" s="12" t="n"/>
      <c r="Z11758" s="12" t="n"/>
    </row>
    <row r="11759" ht="15" customHeight="1" s="24">
      <c r="A11759" s="7" t="n">
        <v>614797</v>
      </c>
      <c r="B11759" s="7" t="inlineStr">
        <is>
          <t>PELI1</t>
        </is>
      </c>
      <c r="C11759" s="8" t="n"/>
      <c r="D11759" s="9" t="n"/>
      <c r="E11759" s="10" t="n"/>
      <c r="F11759" s="10" t="n"/>
      <c r="G11759" s="10" t="n"/>
      <c r="H11759" s="10" t="n"/>
      <c r="I11759" s="10" t="n"/>
      <c r="J11759" s="11" t="n"/>
      <c r="K11759" s="9" t="n"/>
      <c r="L11759" s="9" t="n"/>
      <c r="M11759" s="9" t="n"/>
      <c r="N11759" s="12" t="n"/>
      <c r="O11759" s="12" t="n"/>
      <c r="P11759" s="12" t="n"/>
      <c r="Q11759" s="12" t="n"/>
      <c r="R11759" s="12" t="n"/>
      <c r="S11759" s="12" t="n"/>
      <c r="T11759" s="12" t="n"/>
      <c r="U11759" s="12" t="n"/>
      <c r="V11759" s="12" t="n"/>
      <c r="W11759" s="12" t="n"/>
      <c r="X11759" s="12" t="n"/>
      <c r="Y11759" s="12" t="n"/>
      <c r="Z11759" s="12" t="n"/>
    </row>
    <row r="11760" ht="15" customHeight="1" s="24">
      <c r="A11760" s="7" t="n">
        <v>614798</v>
      </c>
      <c r="B11760" s="7" t="inlineStr">
        <is>
          <t>PELI2</t>
        </is>
      </c>
      <c r="C11760" s="8" t="n"/>
      <c r="D11760" s="9" t="n"/>
      <c r="E11760" s="10" t="n"/>
      <c r="F11760" s="10" t="n"/>
      <c r="G11760" s="10" t="n"/>
      <c r="H11760" s="10" t="n"/>
      <c r="I11760" s="10" t="n"/>
      <c r="J11760" s="11" t="n"/>
      <c r="K11760" s="9" t="n"/>
      <c r="L11760" s="9" t="n"/>
      <c r="M11760" s="9" t="n"/>
      <c r="N11760" s="12" t="n"/>
      <c r="O11760" s="12" t="n"/>
      <c r="P11760" s="12" t="n"/>
      <c r="Q11760" s="12" t="n"/>
      <c r="R11760" s="12" t="n"/>
      <c r="S11760" s="12" t="n"/>
      <c r="T11760" s="12" t="n"/>
      <c r="U11760" s="12" t="n"/>
      <c r="V11760" s="12" t="n"/>
      <c r="W11760" s="12" t="n"/>
      <c r="X11760" s="12" t="n"/>
      <c r="Y11760" s="12" t="n"/>
      <c r="Z11760" s="12" t="n"/>
    </row>
    <row r="11761" ht="15" customHeight="1" s="24">
      <c r="A11761" s="7" t="n">
        <v>609827</v>
      </c>
      <c r="B11761" s="7" t="inlineStr">
        <is>
          <t>PELI3</t>
        </is>
      </c>
      <c r="C11761" s="8" t="n"/>
      <c r="D11761" s="9" t="n"/>
      <c r="E11761" s="10" t="n"/>
      <c r="F11761" s="10" t="n"/>
      <c r="G11761" s="10" t="n"/>
      <c r="H11761" s="10" t="n"/>
      <c r="I11761" s="10" t="n"/>
      <c r="J11761" s="11" t="n"/>
      <c r="K11761" s="9" t="n"/>
      <c r="L11761" s="9" t="n"/>
      <c r="M11761" s="9" t="n"/>
      <c r="N11761" s="12" t="n"/>
      <c r="O11761" s="12" t="n"/>
      <c r="P11761" s="12" t="n"/>
      <c r="Q11761" s="12" t="n"/>
      <c r="R11761" s="12" t="n"/>
      <c r="S11761" s="12" t="n"/>
      <c r="T11761" s="12" t="n"/>
      <c r="U11761" s="12" t="n"/>
      <c r="V11761" s="12" t="n"/>
      <c r="W11761" s="12" t="n"/>
      <c r="X11761" s="12" t="n"/>
      <c r="Y11761" s="12" t="n"/>
      <c r="Z11761" s="12" t="n"/>
    </row>
    <row r="11762" ht="15" customHeight="1" s="24">
      <c r="A11762" s="7" t="n">
        <v>605757</v>
      </c>
      <c r="B11762" s="7" t="inlineStr">
        <is>
          <t>PELO</t>
        </is>
      </c>
      <c r="C11762" s="8" t="n"/>
      <c r="D11762" s="9" t="n"/>
      <c r="E11762" s="10" t="n"/>
      <c r="F11762" s="10" t="n"/>
      <c r="G11762" s="10" t="n"/>
      <c r="H11762" s="10" t="n"/>
      <c r="I11762" s="10" t="n"/>
      <c r="J11762" s="11" t="n"/>
      <c r="K11762" s="9" t="n"/>
      <c r="L11762" s="9" t="n"/>
      <c r="M11762" s="9" t="n"/>
      <c r="N11762" s="12" t="n"/>
      <c r="O11762" s="12" t="n"/>
      <c r="P11762" s="12" t="n"/>
      <c r="Q11762" s="12" t="n"/>
      <c r="R11762" s="12" t="n"/>
      <c r="S11762" s="12" t="n"/>
      <c r="T11762" s="12" t="n"/>
      <c r="U11762" s="12" t="n"/>
      <c r="V11762" s="12" t="n"/>
      <c r="W11762" s="12" t="n"/>
      <c r="X11762" s="12" t="n"/>
      <c r="Y11762" s="12" t="n"/>
      <c r="Z11762" s="12" t="n"/>
    </row>
    <row r="11763" ht="15" customHeight="1" s="24">
      <c r="A11763" s="7" t="n">
        <v>609455</v>
      </c>
      <c r="B11763" s="7" t="inlineStr">
        <is>
          <t>PELP1</t>
        </is>
      </c>
      <c r="C11763" s="8" t="n"/>
      <c r="D11763" s="9" t="n"/>
      <c r="E11763" s="10" t="n"/>
      <c r="F11763" s="10" t="n"/>
      <c r="G11763" s="10" t="n"/>
      <c r="H11763" s="10" t="n"/>
      <c r="I11763" s="10" t="n"/>
      <c r="J11763" s="11" t="n"/>
      <c r="K11763" s="9" t="n"/>
      <c r="L11763" s="9" t="n"/>
      <c r="M11763" s="9" t="n"/>
      <c r="N11763" s="12" t="n"/>
      <c r="O11763" s="12" t="n"/>
      <c r="P11763" s="12" t="n"/>
      <c r="Q11763" s="12" t="n"/>
      <c r="R11763" s="12" t="n"/>
      <c r="S11763" s="12" t="n"/>
      <c r="T11763" s="12" t="n"/>
      <c r="U11763" s="12" t="n"/>
      <c r="V11763" s="12" t="n"/>
      <c r="W11763" s="12" t="n"/>
      <c r="X11763" s="12" t="n"/>
      <c r="Y11763" s="12" t="n"/>
      <c r="Z11763" s="12" t="n"/>
    </row>
    <row r="11764" ht="15" customHeight="1" s="24">
      <c r="A11764" s="7" t="n">
        <v>602391</v>
      </c>
      <c r="B11764" s="7" t="inlineStr">
        <is>
          <t>PEMT</t>
        </is>
      </c>
      <c r="C11764" s="8" t="n"/>
      <c r="D11764" s="9" t="n"/>
      <c r="E11764" s="10" t="n"/>
      <c r="F11764" s="10" t="n"/>
      <c r="G11764" s="10" t="n"/>
      <c r="H11764" s="10" t="n"/>
      <c r="I11764" s="10" t="n"/>
      <c r="J11764" s="11" t="n"/>
      <c r="K11764" s="9" t="n"/>
      <c r="L11764" s="9" t="n"/>
      <c r="M11764" s="9" t="n"/>
      <c r="N11764" s="12" t="n"/>
      <c r="O11764" s="12" t="n"/>
      <c r="P11764" s="12" t="n"/>
      <c r="Q11764" s="12" t="n"/>
      <c r="R11764" s="12" t="n"/>
      <c r="S11764" s="12" t="n"/>
      <c r="T11764" s="12" t="n"/>
      <c r="U11764" s="12" t="n"/>
      <c r="V11764" s="12" t="n"/>
      <c r="W11764" s="12" t="n"/>
      <c r="X11764" s="12" t="n"/>
      <c r="Y11764" s="12" t="n"/>
      <c r="Z11764" s="12" t="n"/>
    </row>
    <row r="11765" ht="15" customHeight="1" s="24">
      <c r="A11765" s="7" t="n">
        <v>131330</v>
      </c>
      <c r="B11765" s="7" t="inlineStr">
        <is>
          <t>PENK</t>
        </is>
      </c>
      <c r="C11765" s="8" t="n"/>
      <c r="D11765" s="9" t="n"/>
      <c r="E11765" s="10" t="n"/>
      <c r="F11765" s="10" t="n"/>
      <c r="G11765" s="10" t="n"/>
      <c r="H11765" s="10" t="n"/>
      <c r="I11765" s="10" t="n"/>
      <c r="J11765" s="11" t="n"/>
      <c r="K11765" s="9" t="n"/>
      <c r="L11765" s="9" t="n"/>
      <c r="M11765" s="9" t="n"/>
      <c r="N11765" s="12" t="n"/>
      <c r="O11765" s="12" t="n"/>
      <c r="P11765" s="12" t="n"/>
      <c r="Q11765" s="12" t="n"/>
      <c r="R11765" s="12" t="n"/>
      <c r="S11765" s="12" t="n"/>
      <c r="T11765" s="12" t="n"/>
      <c r="U11765" s="12" t="n"/>
      <c r="V11765" s="12" t="n"/>
      <c r="W11765" s="12" t="n"/>
      <c r="X11765" s="12" t="n"/>
      <c r="Y11765" s="12" t="n"/>
      <c r="Z11765" s="12" t="n"/>
    </row>
    <row r="11766" ht="15" customHeight="1" s="24">
      <c r="A11766" s="7" t="n">
        <v>169900</v>
      </c>
      <c r="B11766" s="7" t="inlineStr">
        <is>
          <t>PEPB</t>
        </is>
      </c>
      <c r="C11766" s="8" t="n"/>
      <c r="D11766" s="9" t="n"/>
      <c r="E11766" s="10" t="n"/>
      <c r="F11766" s="10" t="n"/>
      <c r="G11766" s="10" t="n"/>
      <c r="H11766" s="10" t="n"/>
      <c r="I11766" s="10" t="n"/>
      <c r="J11766" s="11" t="n"/>
      <c r="K11766" s="9" t="n"/>
      <c r="L11766" s="9" t="n"/>
      <c r="M11766" s="9" t="n"/>
      <c r="N11766" s="12" t="n"/>
      <c r="O11766" s="12" t="n"/>
      <c r="P11766" s="12" t="n"/>
      <c r="Q11766" s="12" t="n"/>
      <c r="R11766" s="12" t="n"/>
      <c r="S11766" s="12" t="n"/>
      <c r="T11766" s="12" t="n"/>
      <c r="U11766" s="12" t="n"/>
      <c r="V11766" s="12" t="n"/>
      <c r="W11766" s="12" t="n"/>
      <c r="X11766" s="12" t="n"/>
      <c r="Y11766" s="12" t="n"/>
      <c r="Z11766" s="12" t="n"/>
    </row>
    <row r="11767" ht="15" customHeight="1" s="24">
      <c r="A11767" s="7" t="n">
        <v>170000</v>
      </c>
      <c r="B11767" s="7" t="inlineStr">
        <is>
          <t>PEPC</t>
        </is>
      </c>
      <c r="C11767" s="8" t="n"/>
      <c r="D11767" s="9" t="n"/>
      <c r="E11767" s="10" t="n"/>
      <c r="F11767" s="10" t="n"/>
      <c r="G11767" s="10" t="n"/>
      <c r="H11767" s="10" t="n"/>
      <c r="I11767" s="10" t="n"/>
      <c r="J11767" s="11" t="n"/>
      <c r="K11767" s="9" t="n"/>
      <c r="L11767" s="9" t="n"/>
      <c r="M11767" s="9" t="n"/>
      <c r="N11767" s="12" t="n"/>
      <c r="O11767" s="12" t="n"/>
      <c r="P11767" s="12" t="n"/>
      <c r="Q11767" s="12" t="n"/>
      <c r="R11767" s="12" t="n"/>
      <c r="S11767" s="12" t="n"/>
      <c r="T11767" s="12" t="n"/>
      <c r="U11767" s="12" t="n"/>
      <c r="V11767" s="12" t="n"/>
      <c r="W11767" s="12" t="n"/>
      <c r="X11767" s="12" t="n"/>
      <c r="Y11767" s="12" t="n"/>
      <c r="Z11767" s="12" t="n"/>
    </row>
    <row r="11768" ht="15" customHeight="1" s="24">
      <c r="A11768" s="7" t="n">
        <v>170200</v>
      </c>
      <c r="B11768" s="7" t="inlineStr">
        <is>
          <t>PEPE</t>
        </is>
      </c>
      <c r="C11768" s="8" t="n"/>
      <c r="D11768" s="9" t="n"/>
      <c r="E11768" s="10" t="n"/>
      <c r="F11768" s="10" t="n"/>
      <c r="G11768" s="10" t="n"/>
      <c r="H11768" s="10" t="n"/>
      <c r="I11768" s="10" t="n"/>
      <c r="J11768" s="11" t="n"/>
      <c r="K11768" s="9" t="n"/>
      <c r="L11768" s="9" t="n"/>
      <c r="M11768" s="9" t="n"/>
      <c r="N11768" s="12" t="n"/>
      <c r="O11768" s="12" t="n"/>
      <c r="P11768" s="12" t="n"/>
      <c r="Q11768" s="12" t="n"/>
      <c r="R11768" s="12" t="n"/>
      <c r="S11768" s="12" t="n"/>
      <c r="T11768" s="12" t="n"/>
      <c r="U11768" s="12" t="n"/>
      <c r="V11768" s="12" t="n"/>
      <c r="W11768" s="12" t="n"/>
      <c r="X11768" s="12" t="n"/>
      <c r="Y11768" s="12" t="n"/>
      <c r="Z11768" s="12" t="n"/>
    </row>
    <row r="11769" ht="15" customHeight="1" s="24">
      <c r="A11769" s="7" t="n">
        <v>602260</v>
      </c>
      <c r="B11769" s="7" t="inlineStr">
        <is>
          <t>PER1</t>
        </is>
      </c>
      <c r="C11769" s="8" t="n"/>
      <c r="D11769" s="9" t="n"/>
      <c r="E11769" s="10" t="n"/>
      <c r="F11769" s="10" t="n"/>
      <c r="G11769" s="10" t="n"/>
      <c r="H11769" s="10" t="n"/>
      <c r="I11769" s="10" t="n"/>
      <c r="J11769" s="11" t="n"/>
      <c r="K11769" s="9" t="n"/>
      <c r="L11769" s="9" t="n"/>
      <c r="M11769" s="9" t="n"/>
      <c r="N11769" s="12" t="n"/>
      <c r="O11769" s="12" t="n"/>
      <c r="P11769" s="12" t="n"/>
      <c r="Q11769" s="12" t="n"/>
      <c r="R11769" s="12" t="n"/>
      <c r="S11769" s="12" t="n"/>
      <c r="T11769" s="12" t="n"/>
      <c r="U11769" s="12" t="n"/>
      <c r="V11769" s="12" t="n"/>
      <c r="W11769" s="12" t="n"/>
      <c r="X11769" s="12" t="n"/>
      <c r="Y11769" s="12" t="n"/>
      <c r="Z11769" s="12" t="n"/>
    </row>
    <row r="11770" ht="15" customHeight="1" s="24">
      <c r="A11770" s="7" t="n">
        <v>615921</v>
      </c>
      <c r="B11770" s="7" t="inlineStr">
        <is>
          <t>PERM1</t>
        </is>
      </c>
      <c r="C11770" s="8" t="n"/>
      <c r="D11770" s="9" t="n"/>
      <c r="E11770" s="10" t="n"/>
      <c r="F11770" s="10" t="n"/>
      <c r="G11770" s="10" t="n"/>
      <c r="H11770" s="10" t="n"/>
      <c r="I11770" s="10" t="n"/>
      <c r="J11770" s="11" t="n"/>
      <c r="K11770" s="9" t="n"/>
      <c r="L11770" s="9" t="n"/>
      <c r="M11770" s="9" t="n"/>
      <c r="N11770" s="12" t="n"/>
      <c r="O11770" s="12" t="n"/>
      <c r="P11770" s="12" t="n"/>
      <c r="Q11770" s="12" t="n"/>
      <c r="R11770" s="12" t="n"/>
      <c r="S11770" s="12" t="n"/>
      <c r="T11770" s="12" t="n"/>
      <c r="U11770" s="12" t="n"/>
      <c r="V11770" s="12" t="n"/>
      <c r="W11770" s="12" t="n"/>
      <c r="X11770" s="12" t="n"/>
      <c r="Y11770" s="12" t="n"/>
      <c r="Z11770" s="12" t="n"/>
    </row>
    <row r="11771" ht="15" customHeight="1" s="24">
      <c r="A11771" s="7" t="n">
        <v>605819</v>
      </c>
      <c r="B11771" s="7" t="inlineStr">
        <is>
          <t>PES1</t>
        </is>
      </c>
      <c r="C11771" s="8" t="n"/>
      <c r="D11771" s="9" t="n"/>
      <c r="E11771" s="10" t="n"/>
      <c r="F11771" s="10" t="n"/>
      <c r="G11771" s="10" t="n"/>
      <c r="H11771" s="10" t="n"/>
      <c r="I11771" s="10" t="n"/>
      <c r="J11771" s="11" t="n"/>
      <c r="K11771" s="9" t="n"/>
      <c r="L11771" s="9" t="n"/>
      <c r="M11771" s="9" t="n"/>
      <c r="N11771" s="12" t="n"/>
      <c r="O11771" s="12" t="n"/>
      <c r="P11771" s="12" t="n"/>
      <c r="Q11771" s="12" t="n"/>
      <c r="R11771" s="12" t="n"/>
      <c r="S11771" s="12" t="n"/>
      <c r="T11771" s="12" t="n"/>
      <c r="U11771" s="12" t="n"/>
      <c r="V11771" s="12" t="n"/>
      <c r="W11771" s="12" t="n"/>
      <c r="X11771" s="12" t="n"/>
      <c r="Y11771" s="12" t="n"/>
      <c r="Z11771" s="12" t="n"/>
    </row>
    <row r="11772" ht="15" customHeight="1" s="24">
      <c r="A11772" s="7" t="n">
        <v>603866</v>
      </c>
      <c r="B11772" s="7" t="inlineStr">
        <is>
          <t>PEX11A</t>
        </is>
      </c>
      <c r="C11772" s="8" t="n"/>
      <c r="D11772" s="9" t="n"/>
      <c r="E11772" s="10" t="n"/>
      <c r="F11772" s="10" t="n"/>
      <c r="G11772" s="10" t="n"/>
      <c r="H11772" s="10" t="n"/>
      <c r="I11772" s="10" t="n"/>
      <c r="J11772" s="11" t="n"/>
      <c r="K11772" s="9" t="n"/>
      <c r="L11772" s="9" t="n"/>
      <c r="M11772" s="9" t="n"/>
      <c r="N11772" s="12" t="n"/>
      <c r="O11772" s="12" t="n"/>
      <c r="P11772" s="12" t="n"/>
      <c r="Q11772" s="12" t="n"/>
      <c r="R11772" s="12" t="n"/>
      <c r="S11772" s="12" t="n"/>
      <c r="T11772" s="12" t="n"/>
      <c r="U11772" s="12" t="n"/>
      <c r="V11772" s="12" t="n"/>
      <c r="W11772" s="12" t="n"/>
      <c r="X11772" s="12" t="n"/>
      <c r="Y11772" s="12" t="n"/>
      <c r="Z11772" s="12" t="n"/>
    </row>
    <row r="11773" ht="15" customHeight="1" s="24">
      <c r="A11773" s="7" t="n">
        <v>607583</v>
      </c>
      <c r="B11773" s="7" t="inlineStr">
        <is>
          <t>PEX11G</t>
        </is>
      </c>
      <c r="C11773" s="8" t="n"/>
      <c r="D11773" s="9" t="n"/>
      <c r="E11773" s="10" t="n"/>
      <c r="F11773" s="10" t="n"/>
      <c r="G11773" s="10" t="n"/>
      <c r="H11773" s="10" t="n"/>
      <c r="I11773" s="10" t="n"/>
      <c r="J11773" s="11" t="n"/>
      <c r="K11773" s="9" t="n"/>
      <c r="L11773" s="9" t="n"/>
      <c r="M11773" s="9" t="n"/>
      <c r="N11773" s="12" t="n"/>
      <c r="O11773" s="12" t="n"/>
      <c r="P11773" s="12" t="n"/>
      <c r="Q11773" s="12" t="n"/>
      <c r="R11773" s="12" t="n"/>
      <c r="S11773" s="12" t="n"/>
      <c r="T11773" s="12" t="n"/>
      <c r="U11773" s="12" t="n"/>
      <c r="V11773" s="12" t="n"/>
      <c r="W11773" s="12" t="n"/>
      <c r="X11773" s="12" t="n"/>
      <c r="Y11773" s="12" t="n"/>
      <c r="Z11773" s="12" t="n"/>
    </row>
    <row r="11774" ht="15" customHeight="1" s="24">
      <c r="A11774" s="7" t="n">
        <v>611058</v>
      </c>
      <c r="B11774" s="7" t="inlineStr">
        <is>
          <t>PEX5L</t>
        </is>
      </c>
      <c r="C11774" s="8" t="n"/>
      <c r="D11774" s="9" t="n"/>
      <c r="E11774" s="10" t="n"/>
      <c r="F11774" s="10" t="n"/>
      <c r="G11774" s="10" t="n"/>
      <c r="H11774" s="10" t="n"/>
      <c r="I11774" s="10" t="n"/>
      <c r="J11774" s="11" t="n"/>
      <c r="K11774" s="9" t="n"/>
      <c r="L11774" s="9" t="n"/>
      <c r="M11774" s="9" t="n"/>
      <c r="N11774" s="12" t="n"/>
      <c r="O11774" s="12" t="n"/>
      <c r="P11774" s="12" t="n"/>
      <c r="Q11774" s="12" t="n"/>
      <c r="R11774" s="12" t="n"/>
      <c r="S11774" s="12" t="n"/>
      <c r="T11774" s="12" t="n"/>
      <c r="U11774" s="12" t="n"/>
      <c r="V11774" s="12" t="n"/>
      <c r="W11774" s="12" t="n"/>
      <c r="X11774" s="12" t="n"/>
      <c r="Y11774" s="12" t="n"/>
      <c r="Z11774" s="12" t="n"/>
    </row>
    <row r="11775" ht="15" customHeight="1" s="24">
      <c r="A11775" s="7" t="n">
        <v>173460</v>
      </c>
      <c r="B11775" s="7" t="inlineStr">
        <is>
          <t>PF4</t>
        </is>
      </c>
      <c r="C11775" s="8" t="n"/>
      <c r="D11775" s="9" t="n"/>
      <c r="E11775" s="10" t="n"/>
      <c r="F11775" s="10" t="n"/>
      <c r="G11775" s="10" t="n"/>
      <c r="H11775" s="10" t="n"/>
      <c r="I11775" s="10" t="n"/>
      <c r="J11775" s="11" t="n"/>
      <c r="K11775" s="9" t="n"/>
      <c r="L11775" s="9" t="n"/>
      <c r="M11775" s="9" t="n"/>
      <c r="N11775" s="12" t="n"/>
      <c r="O11775" s="12" t="n"/>
      <c r="P11775" s="12" t="n"/>
      <c r="Q11775" s="12" t="n"/>
      <c r="R11775" s="12" t="n"/>
      <c r="S11775" s="12" t="n"/>
      <c r="T11775" s="12" t="n"/>
      <c r="U11775" s="12" t="n"/>
      <c r="V11775" s="12" t="n"/>
      <c r="W11775" s="12" t="n"/>
      <c r="X11775" s="12" t="n"/>
      <c r="Y11775" s="12" t="n"/>
      <c r="Z11775" s="12" t="n"/>
    </row>
    <row r="11776" ht="15" customHeight="1" s="24">
      <c r="A11776" s="7" t="n">
        <v>173461</v>
      </c>
      <c r="B11776" s="7" t="inlineStr">
        <is>
          <t>PF4V1</t>
        </is>
      </c>
      <c r="C11776" s="8" t="n"/>
      <c r="D11776" s="9" t="n"/>
      <c r="E11776" s="10" t="n"/>
      <c r="F11776" s="10" t="n"/>
      <c r="G11776" s="10" t="n"/>
      <c r="H11776" s="10" t="n"/>
      <c r="I11776" s="10" t="n"/>
      <c r="J11776" s="11" t="n"/>
      <c r="K11776" s="9" t="n"/>
      <c r="L11776" s="9" t="n"/>
      <c r="M11776" s="9" t="n"/>
      <c r="N11776" s="12" t="n"/>
      <c r="O11776" s="12" t="n"/>
      <c r="P11776" s="12" t="n"/>
      <c r="Q11776" s="12" t="n"/>
      <c r="R11776" s="12" t="n"/>
      <c r="S11776" s="12" t="n"/>
      <c r="T11776" s="12" t="n"/>
      <c r="U11776" s="12" t="n"/>
      <c r="V11776" s="12" t="n"/>
      <c r="W11776" s="12" t="n"/>
      <c r="X11776" s="12" t="n"/>
      <c r="Y11776" s="12" t="n"/>
      <c r="Z11776" s="12" t="n"/>
    </row>
    <row r="11777" ht="15" customHeight="1" s="24">
      <c r="A11777" s="7" t="n">
        <v>602133</v>
      </c>
      <c r="B11777" s="7" t="inlineStr">
        <is>
          <t>PFAS</t>
        </is>
      </c>
      <c r="C11777" s="8" t="n"/>
      <c r="D11777" s="9" t="n"/>
      <c r="E11777" s="10" t="n"/>
      <c r="F11777" s="10" t="n"/>
      <c r="G11777" s="10" t="n"/>
      <c r="H11777" s="10" t="n"/>
      <c r="I11777" s="10" t="n"/>
      <c r="J11777" s="11" t="n"/>
      <c r="K11777" s="9" t="n"/>
      <c r="L11777" s="9" t="n"/>
      <c r="M11777" s="9" t="n"/>
      <c r="N11777" s="12" t="n"/>
      <c r="O11777" s="12" t="n"/>
      <c r="P11777" s="12" t="n"/>
      <c r="Q11777" s="12" t="n"/>
      <c r="R11777" s="12" t="n"/>
      <c r="S11777" s="12" t="n"/>
      <c r="T11777" s="12" t="n"/>
      <c r="U11777" s="12" t="n"/>
      <c r="V11777" s="12" t="n"/>
      <c r="W11777" s="12" t="n"/>
      <c r="X11777" s="12" t="n"/>
      <c r="Y11777" s="12" t="n"/>
      <c r="Z11777" s="12" t="n"/>
    </row>
    <row r="11778" ht="15" customHeight="1" s="24">
      <c r="A11778" s="7" t="n">
        <v>604897</v>
      </c>
      <c r="B11778" s="7" t="inlineStr">
        <is>
          <t>PFDN1</t>
        </is>
      </c>
      <c r="C11778" s="8" t="n"/>
      <c r="D11778" s="9" t="n"/>
      <c r="E11778" s="10" t="n"/>
      <c r="F11778" s="10" t="n"/>
      <c r="G11778" s="10" t="n"/>
      <c r="H11778" s="10" t="n"/>
      <c r="I11778" s="10" t="n"/>
      <c r="J11778" s="11" t="n"/>
      <c r="K11778" s="9" t="n"/>
      <c r="L11778" s="9" t="n"/>
      <c r="M11778" s="9" t="n"/>
      <c r="N11778" s="12" t="n"/>
      <c r="O11778" s="12" t="n"/>
      <c r="P11778" s="12" t="n"/>
      <c r="Q11778" s="12" t="n"/>
      <c r="R11778" s="12" t="n"/>
      <c r="S11778" s="12" t="n"/>
      <c r="T11778" s="12" t="n"/>
      <c r="U11778" s="12" t="n"/>
      <c r="V11778" s="12" t="n"/>
      <c r="W11778" s="12" t="n"/>
      <c r="X11778" s="12" t="n"/>
      <c r="Y11778" s="12" t="n"/>
      <c r="Z11778" s="12" t="n"/>
    </row>
    <row r="11779" ht="15" customHeight="1" s="24">
      <c r="A11779" s="7" t="n">
        <v>613466</v>
      </c>
      <c r="B11779" s="7" t="inlineStr">
        <is>
          <t>PFDN2</t>
        </is>
      </c>
      <c r="C11779" s="8" t="n"/>
      <c r="D11779" s="9" t="n"/>
      <c r="E11779" s="10" t="n"/>
      <c r="F11779" s="10" t="n"/>
      <c r="G11779" s="10" t="n"/>
      <c r="H11779" s="10" t="n"/>
      <c r="I11779" s="10" t="n"/>
      <c r="J11779" s="11" t="n"/>
      <c r="K11779" s="9" t="n"/>
      <c r="L11779" s="9" t="n"/>
      <c r="M11779" s="9" t="n"/>
      <c r="N11779" s="12" t="n"/>
      <c r="O11779" s="12" t="n"/>
      <c r="P11779" s="12" t="n"/>
      <c r="Q11779" s="12" t="n"/>
      <c r="R11779" s="12" t="n"/>
      <c r="S11779" s="12" t="n"/>
      <c r="T11779" s="12" t="n"/>
      <c r="U11779" s="12" t="n"/>
      <c r="V11779" s="12" t="n"/>
      <c r="W11779" s="12" t="n"/>
      <c r="X11779" s="12" t="n"/>
      <c r="Y11779" s="12" t="n"/>
      <c r="Z11779" s="12" t="n"/>
    </row>
    <row r="11780" ht="15" customHeight="1" s="24">
      <c r="A11780" s="7" t="n">
        <v>604898</v>
      </c>
      <c r="B11780" s="7" t="inlineStr">
        <is>
          <t>PFDN4</t>
        </is>
      </c>
      <c r="C11780" s="8" t="n"/>
      <c r="D11780" s="9" t="n"/>
      <c r="E11780" s="10" t="n"/>
      <c r="F11780" s="10" t="n"/>
      <c r="G11780" s="10" t="n"/>
      <c r="H11780" s="10" t="n"/>
      <c r="I11780" s="10" t="n"/>
      <c r="J11780" s="11" t="n"/>
      <c r="K11780" s="9" t="n"/>
      <c r="L11780" s="9" t="n"/>
      <c r="M11780" s="9" t="n"/>
      <c r="N11780" s="12" t="n"/>
      <c r="O11780" s="12" t="n"/>
      <c r="P11780" s="12" t="n"/>
      <c r="Q11780" s="12" t="n"/>
      <c r="R11780" s="12" t="n"/>
      <c r="S11780" s="12" t="n"/>
      <c r="T11780" s="12" t="n"/>
      <c r="U11780" s="12" t="n"/>
      <c r="V11780" s="12" t="n"/>
      <c r="W11780" s="12" t="n"/>
      <c r="X11780" s="12" t="n"/>
      <c r="Y11780" s="12" t="n"/>
      <c r="Z11780" s="12" t="n"/>
    </row>
    <row r="11781" ht="15" customHeight="1" s="24">
      <c r="A11781" s="7" t="n">
        <v>604899</v>
      </c>
      <c r="B11781" s="7" t="inlineStr">
        <is>
          <t>PFDN5</t>
        </is>
      </c>
      <c r="C11781" s="8" t="n"/>
      <c r="D11781" s="9" t="n"/>
      <c r="E11781" s="10" t="n"/>
      <c r="F11781" s="10" t="n"/>
      <c r="G11781" s="10" t="n"/>
      <c r="H11781" s="10" t="n"/>
      <c r="I11781" s="10" t="n"/>
      <c r="J11781" s="11" t="n"/>
      <c r="K11781" s="9" t="n"/>
      <c r="L11781" s="9" t="n"/>
      <c r="M11781" s="9" t="n"/>
      <c r="N11781" s="12" t="n"/>
      <c r="O11781" s="12" t="n"/>
      <c r="P11781" s="12" t="n"/>
      <c r="Q11781" s="12" t="n"/>
      <c r="R11781" s="12" t="n"/>
      <c r="S11781" s="12" t="n"/>
      <c r="T11781" s="12" t="n"/>
      <c r="U11781" s="12" t="n"/>
      <c r="V11781" s="12" t="n"/>
      <c r="W11781" s="12" t="n"/>
      <c r="X11781" s="12" t="n"/>
      <c r="Y11781" s="12" t="n"/>
      <c r="Z11781" s="12" t="n"/>
    </row>
    <row r="11782" ht="15" customHeight="1" s="24">
      <c r="A11782" s="7" t="n">
        <v>311790</v>
      </c>
      <c r="B11782" s="7" t="inlineStr">
        <is>
          <t>PFKFB1</t>
        </is>
      </c>
      <c r="C11782" s="8" t="n"/>
      <c r="D11782" s="9" t="n"/>
      <c r="E11782" s="10" t="n"/>
      <c r="F11782" s="10" t="n"/>
      <c r="G11782" s="10" t="n"/>
      <c r="H11782" s="10" t="n"/>
      <c r="I11782" s="10" t="n"/>
      <c r="J11782" s="11" t="n"/>
      <c r="K11782" s="9" t="n"/>
      <c r="L11782" s="9" t="n"/>
      <c r="M11782" s="9" t="n"/>
      <c r="N11782" s="12" t="n"/>
      <c r="O11782" s="12" t="n"/>
      <c r="P11782" s="12" t="n"/>
      <c r="Q11782" s="12" t="n"/>
      <c r="R11782" s="12" t="n"/>
      <c r="S11782" s="12" t="n"/>
      <c r="T11782" s="12" t="n"/>
      <c r="U11782" s="12" t="n"/>
      <c r="V11782" s="12" t="n"/>
      <c r="W11782" s="12" t="n"/>
      <c r="X11782" s="12" t="n"/>
      <c r="Y11782" s="12" t="n"/>
      <c r="Z11782" s="12" t="n"/>
    </row>
    <row r="11783" ht="15" customHeight="1" s="24">
      <c r="A11783" s="7" t="n">
        <v>171835</v>
      </c>
      <c r="B11783" s="7" t="inlineStr">
        <is>
          <t>PFKFB2</t>
        </is>
      </c>
      <c r="C11783" s="8" t="n"/>
      <c r="D11783" s="9" t="n"/>
      <c r="E11783" s="10" t="n"/>
      <c r="F11783" s="10" t="n"/>
      <c r="G11783" s="10" t="n"/>
      <c r="H11783" s="10" t="n"/>
      <c r="I11783" s="10" t="n"/>
      <c r="J11783" s="11" t="n"/>
      <c r="K11783" s="9" t="n"/>
      <c r="L11783" s="9" t="n"/>
      <c r="M11783" s="9" t="n"/>
      <c r="N11783" s="12" t="n"/>
      <c r="O11783" s="12" t="n"/>
      <c r="P11783" s="12" t="n"/>
      <c r="Q11783" s="12" t="n"/>
      <c r="R11783" s="12" t="n"/>
      <c r="S11783" s="12" t="n"/>
      <c r="T11783" s="12" t="n"/>
      <c r="U11783" s="12" t="n"/>
      <c r="V11783" s="12" t="n"/>
      <c r="W11783" s="12" t="n"/>
      <c r="X11783" s="12" t="n"/>
      <c r="Y11783" s="12" t="n"/>
      <c r="Z11783" s="12" t="n"/>
    </row>
    <row r="11784" ht="15" customHeight="1" s="24">
      <c r="A11784" s="7" t="n">
        <v>605319</v>
      </c>
      <c r="B11784" s="7" t="inlineStr">
        <is>
          <t>PFKFB3</t>
        </is>
      </c>
      <c r="C11784" s="8" t="n"/>
      <c r="D11784" s="9" t="n"/>
      <c r="E11784" s="10" t="n"/>
      <c r="F11784" s="10" t="n"/>
      <c r="G11784" s="10" t="n"/>
      <c r="H11784" s="10" t="n"/>
      <c r="I11784" s="10" t="n"/>
      <c r="J11784" s="11" t="n"/>
      <c r="K11784" s="9" t="n"/>
      <c r="L11784" s="9" t="n"/>
      <c r="M11784" s="9" t="n"/>
      <c r="N11784" s="12" t="n"/>
      <c r="O11784" s="12" t="n"/>
      <c r="P11784" s="12" t="n"/>
      <c r="Q11784" s="12" t="n"/>
      <c r="R11784" s="12" t="n"/>
      <c r="S11784" s="12" t="n"/>
      <c r="T11784" s="12" t="n"/>
      <c r="U11784" s="12" t="n"/>
      <c r="V11784" s="12" t="n"/>
      <c r="W11784" s="12" t="n"/>
      <c r="X11784" s="12" t="n"/>
      <c r="Y11784" s="12" t="n"/>
      <c r="Z11784" s="12" t="n"/>
    </row>
    <row r="11785" ht="15" customHeight="1" s="24">
      <c r="A11785" s="7" t="n">
        <v>605320</v>
      </c>
      <c r="B11785" s="7" t="inlineStr">
        <is>
          <t>PFKFB4</t>
        </is>
      </c>
      <c r="C11785" s="8" t="n"/>
      <c r="D11785" s="9" t="n"/>
      <c r="E11785" s="10" t="n"/>
      <c r="F11785" s="10" t="n"/>
      <c r="G11785" s="10" t="n"/>
      <c r="H11785" s="10" t="n"/>
      <c r="I11785" s="10" t="n"/>
      <c r="J11785" s="11" t="n"/>
      <c r="K11785" s="9" t="n"/>
      <c r="L11785" s="9" t="n"/>
      <c r="M11785" s="9" t="n"/>
      <c r="N11785" s="12" t="n"/>
      <c r="O11785" s="12" t="n"/>
      <c r="P11785" s="12" t="n"/>
      <c r="Q11785" s="12" t="n"/>
      <c r="R11785" s="12" t="n"/>
      <c r="S11785" s="12" t="n"/>
      <c r="T11785" s="12" t="n"/>
      <c r="U11785" s="12" t="n"/>
      <c r="V11785" s="12" t="n"/>
      <c r="W11785" s="12" t="n"/>
      <c r="X11785" s="12" t="n"/>
      <c r="Y11785" s="12" t="n"/>
      <c r="Z11785" s="12" t="n"/>
    </row>
    <row r="11786" ht="15" customHeight="1" s="24">
      <c r="A11786" s="7" t="n">
        <v>171840</v>
      </c>
      <c r="B11786" s="7" t="inlineStr">
        <is>
          <t>PFKP</t>
        </is>
      </c>
      <c r="C11786" s="8" t="n"/>
      <c r="D11786" s="9" t="n"/>
      <c r="E11786" s="10" t="n"/>
      <c r="F11786" s="10" t="n"/>
      <c r="G11786" s="10" t="n"/>
      <c r="H11786" s="10" t="n"/>
      <c r="I11786" s="10" t="n"/>
      <c r="J11786" s="11" t="n"/>
      <c r="K11786" s="9" t="n"/>
      <c r="L11786" s="9" t="n"/>
      <c r="M11786" s="9" t="n"/>
      <c r="N11786" s="12" t="n"/>
      <c r="O11786" s="12" t="n"/>
      <c r="P11786" s="12" t="n"/>
      <c r="Q11786" s="12" t="n"/>
      <c r="R11786" s="12" t="n"/>
      <c r="S11786" s="12" t="n"/>
      <c r="T11786" s="12" t="n"/>
      <c r="U11786" s="12" t="n"/>
      <c r="V11786" s="12" t="n"/>
      <c r="W11786" s="12" t="n"/>
      <c r="X11786" s="12" t="n"/>
      <c r="Y11786" s="12" t="n"/>
      <c r="Z11786" s="12" t="n"/>
    </row>
    <row r="11787" ht="15" customHeight="1" s="24">
      <c r="A11787" s="7" t="n">
        <v>608609</v>
      </c>
      <c r="B11787" s="7" t="inlineStr">
        <is>
          <t>PFN1P2</t>
        </is>
      </c>
      <c r="C11787" s="8" t="n"/>
      <c r="D11787" s="9" t="n"/>
      <c r="E11787" s="10" t="n"/>
      <c r="F11787" s="10" t="n"/>
      <c r="G11787" s="10" t="n"/>
      <c r="H11787" s="10" t="n"/>
      <c r="I11787" s="10" t="n"/>
      <c r="J11787" s="11" t="n"/>
      <c r="K11787" s="9" t="n"/>
      <c r="L11787" s="9" t="n"/>
      <c r="M11787" s="9" t="n"/>
      <c r="N11787" s="12" t="n"/>
      <c r="O11787" s="12" t="n"/>
      <c r="P11787" s="12" t="n"/>
      <c r="Q11787" s="12" t="n"/>
      <c r="R11787" s="12" t="n"/>
      <c r="S11787" s="12" t="n"/>
      <c r="T11787" s="12" t="n"/>
      <c r="U11787" s="12" t="n"/>
      <c r="V11787" s="12" t="n"/>
      <c r="W11787" s="12" t="n"/>
      <c r="X11787" s="12" t="n"/>
      <c r="Y11787" s="12" t="n"/>
      <c r="Z11787" s="12" t="n"/>
    </row>
    <row r="11788" ht="15" customHeight="1" s="24">
      <c r="A11788" s="7" t="n">
        <v>176590</v>
      </c>
      <c r="B11788" s="7" t="inlineStr">
        <is>
          <t>PFN2</t>
        </is>
      </c>
      <c r="C11788" s="8" t="n"/>
      <c r="D11788" s="9" t="n"/>
      <c r="E11788" s="10" t="n"/>
      <c r="F11788" s="10" t="n"/>
      <c r="G11788" s="10" t="n"/>
      <c r="H11788" s="10" t="n"/>
      <c r="I11788" s="10" t="n"/>
      <c r="J11788" s="11" t="n"/>
      <c r="K11788" s="9" t="n"/>
      <c r="L11788" s="9" t="n"/>
      <c r="M11788" s="9" t="n"/>
      <c r="N11788" s="12" t="n"/>
      <c r="O11788" s="12" t="n"/>
      <c r="P11788" s="12" t="n"/>
      <c r="Q11788" s="12" t="n"/>
      <c r="R11788" s="12" t="n"/>
      <c r="S11788" s="12" t="n"/>
      <c r="T11788" s="12" t="n"/>
      <c r="U11788" s="12" t="n"/>
      <c r="V11788" s="12" t="n"/>
      <c r="W11788" s="12" t="n"/>
      <c r="X11788" s="12" t="n"/>
      <c r="Y11788" s="12" t="n"/>
      <c r="Z11788" s="12" t="n"/>
    </row>
    <row r="11789" ht="15" customHeight="1" s="24">
      <c r="A11789" s="7" t="n">
        <v>612812</v>
      </c>
      <c r="B11789" s="7" t="inlineStr">
        <is>
          <t>PFN3</t>
        </is>
      </c>
      <c r="C11789" s="8" t="n"/>
      <c r="D11789" s="9" t="n"/>
      <c r="E11789" s="10" t="n"/>
      <c r="F11789" s="10" t="n"/>
      <c r="G11789" s="10" t="n"/>
      <c r="H11789" s="10" t="n"/>
      <c r="I11789" s="10" t="n"/>
      <c r="J11789" s="11" t="n"/>
      <c r="K11789" s="9" t="n"/>
      <c r="L11789" s="9" t="n"/>
      <c r="M11789" s="9" t="n"/>
      <c r="N11789" s="12" t="n"/>
      <c r="O11789" s="12" t="n"/>
      <c r="P11789" s="12" t="n"/>
      <c r="Q11789" s="12" t="n"/>
      <c r="R11789" s="12" t="n"/>
      <c r="S11789" s="12" t="n"/>
      <c r="T11789" s="12" t="n"/>
      <c r="U11789" s="12" t="n"/>
      <c r="V11789" s="12" t="n"/>
      <c r="W11789" s="12" t="n"/>
      <c r="X11789" s="12" t="n"/>
      <c r="Y11789" s="12" t="n"/>
      <c r="Z11789" s="12" t="n"/>
    </row>
    <row r="11790" ht="15" customHeight="1" s="24">
      <c r="A11790" s="7" t="n">
        <v>169710</v>
      </c>
      <c r="B11790" s="7" t="inlineStr">
        <is>
          <t>PGA3</t>
        </is>
      </c>
      <c r="C11790" s="8" t="n"/>
      <c r="D11790" s="9" t="n"/>
      <c r="E11790" s="10" t="n"/>
      <c r="F11790" s="10" t="n"/>
      <c r="G11790" s="10" t="n"/>
      <c r="H11790" s="10" t="n"/>
      <c r="I11790" s="10" t="n"/>
      <c r="J11790" s="11" t="n"/>
      <c r="K11790" s="9" t="n"/>
      <c r="L11790" s="9" t="n"/>
      <c r="M11790" s="9" t="n"/>
      <c r="N11790" s="12" t="n"/>
      <c r="O11790" s="12" t="n"/>
      <c r="P11790" s="12" t="n"/>
      <c r="Q11790" s="12" t="n"/>
      <c r="R11790" s="12" t="n"/>
      <c r="S11790" s="12" t="n"/>
      <c r="T11790" s="12" t="n"/>
      <c r="U11790" s="12" t="n"/>
      <c r="V11790" s="12" t="n"/>
      <c r="W11790" s="12" t="n"/>
      <c r="X11790" s="12" t="n"/>
      <c r="Y11790" s="12" t="n"/>
      <c r="Z11790" s="12" t="n"/>
    </row>
    <row r="11791" ht="15" customHeight="1" s="24">
      <c r="A11791" s="7" t="n">
        <v>169720</v>
      </c>
      <c r="B11791" s="7" t="inlineStr">
        <is>
          <t>PGA4</t>
        </is>
      </c>
      <c r="C11791" s="8" t="n"/>
      <c r="D11791" s="9" t="n"/>
      <c r="E11791" s="10" t="n"/>
      <c r="F11791" s="10" t="n"/>
      <c r="G11791" s="10" t="n"/>
      <c r="H11791" s="10" t="n"/>
      <c r="I11791" s="10" t="n"/>
      <c r="J11791" s="11" t="n"/>
      <c r="K11791" s="9" t="n"/>
      <c r="L11791" s="9" t="n"/>
      <c r="M11791" s="9" t="n"/>
      <c r="N11791" s="12" t="n"/>
      <c r="O11791" s="12" t="n"/>
      <c r="P11791" s="12" t="n"/>
      <c r="Q11791" s="12" t="n"/>
      <c r="R11791" s="12" t="n"/>
      <c r="S11791" s="12" t="n"/>
      <c r="T11791" s="12" t="n"/>
      <c r="U11791" s="12" t="n"/>
      <c r="V11791" s="12" t="n"/>
      <c r="W11791" s="12" t="n"/>
      <c r="X11791" s="12" t="n"/>
      <c r="Y11791" s="12" t="n"/>
      <c r="Z11791" s="12" t="n"/>
    </row>
    <row r="11792" ht="15" customHeight="1" s="24">
      <c r="A11792" s="7" t="n">
        <v>169730</v>
      </c>
      <c r="B11792" s="7" t="inlineStr">
        <is>
          <t>PGA5</t>
        </is>
      </c>
      <c r="C11792" s="8" t="n"/>
      <c r="D11792" s="9" t="n"/>
      <c r="E11792" s="10" t="n"/>
      <c r="F11792" s="10" t="n"/>
      <c r="G11792" s="10" t="n"/>
      <c r="H11792" s="10" t="n"/>
      <c r="I11792" s="10" t="n"/>
      <c r="J11792" s="11" t="n"/>
      <c r="K11792" s="9" t="n"/>
      <c r="L11792" s="9" t="n"/>
      <c r="M11792" s="9" t="n"/>
      <c r="N11792" s="12" t="n"/>
      <c r="O11792" s="12" t="n"/>
      <c r="P11792" s="12" t="n"/>
      <c r="Q11792" s="12" t="n"/>
      <c r="R11792" s="12" t="n"/>
      <c r="S11792" s="12" t="n"/>
      <c r="T11792" s="12" t="n"/>
      <c r="U11792" s="12" t="n"/>
      <c r="V11792" s="12" t="n"/>
      <c r="W11792" s="12" t="n"/>
      <c r="X11792" s="12" t="n"/>
      <c r="Y11792" s="12" t="n"/>
      <c r="Z11792" s="12" t="n"/>
    </row>
    <row r="11793" ht="15" customHeight="1" s="24">
      <c r="A11793" s="7" t="n">
        <v>172250</v>
      </c>
      <c r="B11793" s="7" t="inlineStr">
        <is>
          <t>PGAM1</t>
        </is>
      </c>
      <c r="C11793" s="8" t="n"/>
      <c r="D11793" s="9" t="n"/>
      <c r="E11793" s="10" t="n"/>
      <c r="F11793" s="10" t="n"/>
      <c r="G11793" s="10" t="n"/>
      <c r="H11793" s="10" t="n"/>
      <c r="I11793" s="10" t="n"/>
      <c r="J11793" s="11" t="n"/>
      <c r="K11793" s="9" t="n"/>
      <c r="L11793" s="9" t="n"/>
      <c r="M11793" s="9" t="n"/>
      <c r="N11793" s="12" t="n"/>
      <c r="O11793" s="12" t="n"/>
      <c r="P11793" s="12" t="n"/>
      <c r="Q11793" s="12" t="n"/>
      <c r="R11793" s="12" t="n"/>
      <c r="S11793" s="12" t="n"/>
      <c r="T11793" s="12" t="n"/>
      <c r="U11793" s="12" t="n"/>
      <c r="V11793" s="12" t="n"/>
      <c r="W11793" s="12" t="n"/>
      <c r="X11793" s="12" t="n"/>
      <c r="Y11793" s="12" t="n"/>
      <c r="Z11793" s="12" t="n"/>
    </row>
    <row r="11794" ht="15" customHeight="1" s="24">
      <c r="A11794" s="7" t="n">
        <v>300567</v>
      </c>
      <c r="B11794" s="7" t="inlineStr">
        <is>
          <t>PGAM4</t>
        </is>
      </c>
      <c r="C11794" s="8" t="n"/>
      <c r="D11794" s="9" t="n"/>
      <c r="E11794" s="10" t="n"/>
      <c r="F11794" s="10" t="n"/>
      <c r="G11794" s="10" t="n"/>
      <c r="H11794" s="10" t="n"/>
      <c r="I11794" s="10" t="n"/>
      <c r="J11794" s="11" t="n"/>
      <c r="K11794" s="9" t="n"/>
      <c r="L11794" s="9" t="n"/>
      <c r="M11794" s="9" t="n"/>
      <c r="N11794" s="12" t="n"/>
      <c r="O11794" s="12" t="n"/>
      <c r="P11794" s="12" t="n"/>
      <c r="Q11794" s="12" t="n"/>
      <c r="R11794" s="12" t="n"/>
      <c r="S11794" s="12" t="n"/>
      <c r="T11794" s="12" t="n"/>
      <c r="U11794" s="12" t="n"/>
      <c r="V11794" s="12" t="n"/>
      <c r="W11794" s="12" t="n"/>
      <c r="X11794" s="12" t="n"/>
      <c r="Y11794" s="12" t="n"/>
      <c r="Z11794" s="12" t="n"/>
    </row>
    <row r="11795" ht="15" customHeight="1" s="24">
      <c r="A11795" s="7" t="n">
        <v>614939</v>
      </c>
      <c r="B11795" s="7" t="inlineStr">
        <is>
          <t>PGAM5</t>
        </is>
      </c>
      <c r="C11795" s="8" t="n"/>
      <c r="D11795" s="9" t="n"/>
      <c r="E11795" s="10" t="n"/>
      <c r="F11795" s="10" t="n"/>
      <c r="G11795" s="10" t="n"/>
      <c r="H11795" s="10" t="n"/>
      <c r="I11795" s="10" t="n"/>
      <c r="J11795" s="11" t="n"/>
      <c r="K11795" s="9" t="n"/>
      <c r="L11795" s="9" t="n"/>
      <c r="M11795" s="9" t="n"/>
      <c r="N11795" s="12" t="n"/>
      <c r="O11795" s="12" t="n"/>
      <c r="P11795" s="12" t="n"/>
      <c r="Q11795" s="12" t="n"/>
      <c r="R11795" s="12" t="n"/>
      <c r="S11795" s="12" t="n"/>
      <c r="T11795" s="12" t="n"/>
      <c r="U11795" s="12" t="n"/>
      <c r="V11795" s="12" t="n"/>
      <c r="W11795" s="12" t="n"/>
      <c r="X11795" s="12" t="n"/>
      <c r="Y11795" s="12" t="n"/>
      <c r="Z11795" s="12" t="n"/>
    </row>
    <row r="11796" ht="15" customHeight="1" s="24">
      <c r="A11796" s="7" t="n">
        <v>616791</v>
      </c>
      <c r="B11796" s="7" t="inlineStr">
        <is>
          <t>PGBD5</t>
        </is>
      </c>
      <c r="C11796" s="8" t="n"/>
      <c r="D11796" s="9" t="n"/>
      <c r="E11796" s="10" t="n"/>
      <c r="F11796" s="10" t="n"/>
      <c r="G11796" s="10" t="n"/>
      <c r="H11796" s="10" t="n"/>
      <c r="I11796" s="10" t="n"/>
      <c r="J11796" s="11" t="n"/>
      <c r="K11796" s="9" t="n"/>
      <c r="L11796" s="9" t="n"/>
      <c r="M11796" s="9" t="n"/>
      <c r="N11796" s="12" t="n"/>
      <c r="O11796" s="12" t="n"/>
      <c r="P11796" s="12" t="n"/>
      <c r="Q11796" s="12" t="n"/>
      <c r="R11796" s="12" t="n"/>
      <c r="S11796" s="12" t="n"/>
      <c r="T11796" s="12" t="n"/>
      <c r="U11796" s="12" t="n"/>
      <c r="V11796" s="12" t="n"/>
      <c r="W11796" s="12" t="n"/>
      <c r="X11796" s="12" t="n"/>
      <c r="Y11796" s="12" t="n"/>
      <c r="Z11796" s="12" t="n"/>
    </row>
    <row r="11797" ht="15" customHeight="1" s="24">
      <c r="A11797" s="7" t="n">
        <v>169740</v>
      </c>
      <c r="B11797" s="7" t="inlineStr">
        <is>
          <t>PGC</t>
        </is>
      </c>
      <c r="C11797" s="8" t="n"/>
      <c r="D11797" s="9" t="n"/>
      <c r="E11797" s="10" t="n"/>
      <c r="F11797" s="10" t="n"/>
      <c r="G11797" s="10" t="n"/>
      <c r="H11797" s="10" t="n"/>
      <c r="I11797" s="10" t="n"/>
      <c r="J11797" s="11" t="n"/>
      <c r="K11797" s="9" t="n"/>
      <c r="L11797" s="9" t="n"/>
      <c r="M11797" s="9" t="n"/>
      <c r="N11797" s="12" t="n"/>
      <c r="O11797" s="12" t="n"/>
      <c r="P11797" s="12" t="n"/>
      <c r="Q11797" s="12" t="n"/>
      <c r="R11797" s="12" t="n"/>
      <c r="S11797" s="12" t="n"/>
      <c r="T11797" s="12" t="n"/>
      <c r="U11797" s="12" t="n"/>
      <c r="V11797" s="12" t="n"/>
      <c r="W11797" s="12" t="n"/>
      <c r="X11797" s="12" t="n"/>
      <c r="Y11797" s="12" t="n"/>
      <c r="Z11797" s="12" t="n"/>
    </row>
    <row r="11798" ht="15" customHeight="1" s="24">
      <c r="A11798" s="7" t="n">
        <v>172200</v>
      </c>
      <c r="B11798" s="7" t="inlineStr">
        <is>
          <t>PGD</t>
        </is>
      </c>
      <c r="C11798" s="8" t="n"/>
      <c r="D11798" s="9" t="n"/>
      <c r="E11798" s="10" t="n"/>
      <c r="F11798" s="10" t="n"/>
      <c r="G11798" s="10" t="n"/>
      <c r="H11798" s="10" t="n"/>
      <c r="I11798" s="10" t="n"/>
      <c r="J11798" s="11" t="n"/>
      <c r="K11798" s="9" t="n"/>
      <c r="L11798" s="9" t="n"/>
      <c r="M11798" s="9" t="n"/>
      <c r="N11798" s="12" t="n"/>
      <c r="O11798" s="12" t="n"/>
      <c r="P11798" s="12" t="n"/>
      <c r="Q11798" s="12" t="n"/>
      <c r="R11798" s="12" t="n"/>
      <c r="S11798" s="12" t="n"/>
      <c r="T11798" s="12" t="n"/>
      <c r="U11798" s="12" t="n"/>
      <c r="V11798" s="12" t="n"/>
      <c r="W11798" s="12" t="n"/>
      <c r="X11798" s="12" t="n"/>
      <c r="Y11798" s="12" t="n"/>
      <c r="Z11798" s="12" t="n"/>
    </row>
    <row r="11799" ht="15" customHeight="1" s="24">
      <c r="A11799" s="7" t="n">
        <v>601121</v>
      </c>
      <c r="B11799" s="7" t="inlineStr">
        <is>
          <t>PGF</t>
        </is>
      </c>
      <c r="C11799" s="8" t="n"/>
      <c r="D11799" s="9" t="n"/>
      <c r="E11799" s="10" t="n"/>
      <c r="F11799" s="10" t="n"/>
      <c r="G11799" s="10" t="n"/>
      <c r="H11799" s="10" t="n"/>
      <c r="I11799" s="10" t="n"/>
      <c r="J11799" s="11" t="n"/>
      <c r="K11799" s="9" t="n"/>
      <c r="L11799" s="9" t="n"/>
      <c r="M11799" s="9" t="n"/>
      <c r="N11799" s="12" t="n"/>
      <c r="O11799" s="12" t="n"/>
      <c r="P11799" s="12" t="n"/>
      <c r="Q11799" s="12" t="n"/>
      <c r="R11799" s="12" t="n"/>
      <c r="S11799" s="12" t="n"/>
      <c r="T11799" s="12" t="n"/>
      <c r="U11799" s="12" t="n"/>
      <c r="V11799" s="12" t="n"/>
      <c r="W11799" s="12" t="n"/>
      <c r="X11799" s="12" t="n"/>
      <c r="Y11799" s="12" t="n"/>
      <c r="Z11799" s="12" t="n"/>
    </row>
    <row r="11800" ht="15" customHeight="1" s="24">
      <c r="A11800" s="7" t="n">
        <v>617032</v>
      </c>
      <c r="B11800" s="7" t="inlineStr">
        <is>
          <t>PGGHG</t>
        </is>
      </c>
      <c r="C11800" s="8" t="n"/>
      <c r="D11800" s="9" t="n"/>
      <c r="E11800" s="10" t="n"/>
      <c r="F11800" s="10" t="n"/>
      <c r="G11800" s="10" t="n"/>
      <c r="H11800" s="10" t="n"/>
      <c r="I11800" s="10" t="n"/>
      <c r="J11800" s="11" t="n"/>
      <c r="K11800" s="9" t="n"/>
      <c r="L11800" s="9" t="n"/>
      <c r="M11800" s="9" t="n"/>
      <c r="N11800" s="12" t="n"/>
      <c r="O11800" s="12" t="n"/>
      <c r="P11800" s="12" t="n"/>
      <c r="Q11800" s="12" t="n"/>
      <c r="R11800" s="12" t="n"/>
      <c r="S11800" s="12" t="n"/>
      <c r="T11800" s="12" t="n"/>
      <c r="U11800" s="12" t="n"/>
      <c r="V11800" s="12" t="n"/>
      <c r="W11800" s="12" t="n"/>
      <c r="X11800" s="12" t="n"/>
      <c r="Y11800" s="12" t="n"/>
      <c r="Z11800" s="12" t="n"/>
    </row>
    <row r="11801" ht="15" customHeight="1" s="24">
      <c r="A11801" s="7" t="n">
        <v>602031</v>
      </c>
      <c r="B11801" s="7" t="inlineStr">
        <is>
          <t>PGGT1B</t>
        </is>
      </c>
      <c r="C11801" s="8" t="n"/>
      <c r="D11801" s="9" t="n"/>
      <c r="E11801" s="10" t="n"/>
      <c r="F11801" s="10" t="n"/>
      <c r="G11801" s="10" t="n"/>
      <c r="H11801" s="10" t="n"/>
      <c r="I11801" s="10" t="n"/>
      <c r="J11801" s="11" t="n"/>
      <c r="K11801" s="9" t="n"/>
      <c r="L11801" s="9" t="n"/>
      <c r="M11801" s="9" t="n"/>
      <c r="N11801" s="12" t="n"/>
      <c r="O11801" s="12" t="n"/>
      <c r="P11801" s="12" t="n"/>
      <c r="Q11801" s="12" t="n"/>
      <c r="R11801" s="12" t="n"/>
      <c r="S11801" s="12" t="n"/>
      <c r="T11801" s="12" t="n"/>
      <c r="U11801" s="12" t="n"/>
      <c r="V11801" s="12" t="n"/>
      <c r="W11801" s="12" t="n"/>
      <c r="X11801" s="12" t="n"/>
      <c r="Y11801" s="12" t="n"/>
      <c r="Z11801" s="12" t="n"/>
    </row>
    <row r="11802" ht="15" customHeight="1" s="24">
      <c r="A11802" s="7" t="n">
        <v>172270</v>
      </c>
      <c r="B11802" s="7" t="inlineStr">
        <is>
          <t>PGK2</t>
        </is>
      </c>
      <c r="C11802" s="8" t="n"/>
      <c r="D11802" s="9" t="n"/>
      <c r="E11802" s="10" t="n"/>
      <c r="F11802" s="10" t="n"/>
      <c r="G11802" s="10" t="n"/>
      <c r="H11802" s="10" t="n"/>
      <c r="I11802" s="10" t="n"/>
      <c r="J11802" s="11" t="n"/>
      <c r="K11802" s="9" t="n"/>
      <c r="L11802" s="9" t="n"/>
      <c r="M11802" s="9" t="n"/>
      <c r="N11802" s="12" t="n"/>
      <c r="O11802" s="12" t="n"/>
      <c r="P11802" s="12" t="n"/>
      <c r="Q11802" s="12" t="n"/>
      <c r="R11802" s="12" t="n"/>
      <c r="S11802" s="12" t="n"/>
      <c r="T11802" s="12" t="n"/>
      <c r="U11802" s="12" t="n"/>
      <c r="V11802" s="12" t="n"/>
      <c r="W11802" s="12" t="n"/>
      <c r="X11802" s="12" t="n"/>
      <c r="Y11802" s="12" t="n"/>
      <c r="Z11802" s="12" t="n"/>
    </row>
    <row r="11803" ht="15" customHeight="1" s="24">
      <c r="A11803" s="7" t="n">
        <v>604951</v>
      </c>
      <c r="B11803" s="7" t="inlineStr">
        <is>
          <t>PGLS</t>
        </is>
      </c>
      <c r="C11803" s="8" t="n"/>
      <c r="D11803" s="9" t="n"/>
      <c r="E11803" s="10" t="n"/>
      <c r="F11803" s="10" t="n"/>
      <c r="G11803" s="10" t="n"/>
      <c r="H11803" s="10" t="n"/>
      <c r="I11803" s="10" t="n"/>
      <c r="J11803" s="11" t="n"/>
      <c r="K11803" s="9" t="n"/>
      <c r="L11803" s="9" t="n"/>
      <c r="M11803" s="9" t="n"/>
      <c r="N11803" s="12" t="n"/>
      <c r="O11803" s="12" t="n"/>
      <c r="P11803" s="12" t="n"/>
      <c r="Q11803" s="12" t="n"/>
      <c r="R11803" s="12" t="n"/>
      <c r="S11803" s="12" t="n"/>
      <c r="T11803" s="12" t="n"/>
      <c r="U11803" s="12" t="n"/>
      <c r="V11803" s="12" t="n"/>
      <c r="W11803" s="12" t="n"/>
      <c r="X11803" s="12" t="n"/>
      <c r="Y11803" s="12" t="n"/>
      <c r="Z11803" s="12" t="n"/>
    </row>
    <row r="11804" ht="15" customHeight="1" s="24">
      <c r="A11804" s="7" t="n">
        <v>604963</v>
      </c>
      <c r="B11804" s="7" t="inlineStr">
        <is>
          <t>PGLYRP1</t>
        </is>
      </c>
      <c r="C11804" s="8" t="n"/>
      <c r="D11804" s="9" t="n"/>
      <c r="E11804" s="10" t="n"/>
      <c r="F11804" s="10" t="n"/>
      <c r="G11804" s="10" t="n"/>
      <c r="H11804" s="10" t="n"/>
      <c r="I11804" s="10" t="n"/>
      <c r="J11804" s="11" t="n"/>
      <c r="K11804" s="9" t="n"/>
      <c r="L11804" s="9" t="n"/>
      <c r="M11804" s="9" t="n"/>
      <c r="N11804" s="12" t="n"/>
      <c r="O11804" s="12" t="n"/>
      <c r="P11804" s="12" t="n"/>
      <c r="Q11804" s="12" t="n"/>
      <c r="R11804" s="12" t="n"/>
      <c r="S11804" s="12" t="n"/>
      <c r="T11804" s="12" t="n"/>
      <c r="U11804" s="12" t="n"/>
      <c r="V11804" s="12" t="n"/>
      <c r="W11804" s="12" t="n"/>
      <c r="X11804" s="12" t="n"/>
      <c r="Y11804" s="12" t="n"/>
      <c r="Z11804" s="12" t="n"/>
    </row>
    <row r="11805" ht="15" customHeight="1" s="24">
      <c r="A11805" s="7" t="n">
        <v>608199</v>
      </c>
      <c r="B11805" s="7" t="inlineStr">
        <is>
          <t>PGLYRP2</t>
        </is>
      </c>
      <c r="C11805" s="8" t="n"/>
      <c r="D11805" s="9" t="n"/>
      <c r="E11805" s="10" t="n"/>
      <c r="F11805" s="10" t="n"/>
      <c r="G11805" s="10" t="n"/>
      <c r="H11805" s="10" t="n"/>
      <c r="I11805" s="10" t="n"/>
      <c r="J11805" s="11" t="n"/>
      <c r="K11805" s="9" t="n"/>
      <c r="L11805" s="9" t="n"/>
      <c r="M11805" s="9" t="n"/>
      <c r="N11805" s="12" t="n"/>
      <c r="O11805" s="12" t="n"/>
      <c r="P11805" s="12" t="n"/>
      <c r="Q11805" s="12" t="n"/>
      <c r="R11805" s="12" t="n"/>
      <c r="S11805" s="12" t="n"/>
      <c r="T11805" s="12" t="n"/>
      <c r="U11805" s="12" t="n"/>
      <c r="V11805" s="12" t="n"/>
      <c r="W11805" s="12" t="n"/>
      <c r="X11805" s="12" t="n"/>
      <c r="Y11805" s="12" t="n"/>
      <c r="Z11805" s="12" t="n"/>
    </row>
    <row r="11806" ht="15" customHeight="1" s="24">
      <c r="A11806" s="7" t="n">
        <v>608197</v>
      </c>
      <c r="B11806" s="7" t="inlineStr">
        <is>
          <t>PGLYRP3</t>
        </is>
      </c>
      <c r="C11806" s="8" t="n"/>
      <c r="D11806" s="9" t="n"/>
      <c r="E11806" s="10" t="n"/>
      <c r="F11806" s="10" t="n"/>
      <c r="G11806" s="10" t="n"/>
      <c r="H11806" s="10" t="n"/>
      <c r="I11806" s="10" t="n"/>
      <c r="J11806" s="11" t="n"/>
      <c r="K11806" s="9" t="n"/>
      <c r="L11806" s="9" t="n"/>
      <c r="M11806" s="9" t="n"/>
      <c r="N11806" s="12" t="n"/>
      <c r="O11806" s="12" t="n"/>
      <c r="P11806" s="12" t="n"/>
      <c r="Q11806" s="12" t="n"/>
      <c r="R11806" s="12" t="n"/>
      <c r="S11806" s="12" t="n"/>
      <c r="T11806" s="12" t="n"/>
      <c r="U11806" s="12" t="n"/>
      <c r="V11806" s="12" t="n"/>
      <c r="W11806" s="12" t="n"/>
      <c r="X11806" s="12" t="n"/>
      <c r="Y11806" s="12" t="n"/>
      <c r="Z11806" s="12" t="n"/>
    </row>
    <row r="11807" ht="15" customHeight="1" s="24">
      <c r="A11807" s="7" t="n">
        <v>608198</v>
      </c>
      <c r="B11807" s="7" t="inlineStr">
        <is>
          <t>PGLYRP4</t>
        </is>
      </c>
      <c r="C11807" s="8" t="n"/>
      <c r="D11807" s="9" t="n"/>
      <c r="E11807" s="10" t="n"/>
      <c r="F11807" s="10" t="n"/>
      <c r="G11807" s="10" t="n"/>
      <c r="H11807" s="10" t="n"/>
      <c r="I11807" s="10" t="n"/>
      <c r="J11807" s="11" t="n"/>
      <c r="K11807" s="9" t="n"/>
      <c r="L11807" s="9" t="n"/>
      <c r="M11807" s="9" t="n"/>
      <c r="N11807" s="12" t="n"/>
      <c r="O11807" s="12" t="n"/>
      <c r="P11807" s="12" t="n"/>
      <c r="Q11807" s="12" t="n"/>
      <c r="R11807" s="12" t="n"/>
      <c r="S11807" s="12" t="n"/>
      <c r="T11807" s="12" t="n"/>
      <c r="U11807" s="12" t="n"/>
      <c r="V11807" s="12" t="n"/>
      <c r="W11807" s="12" t="n"/>
      <c r="X11807" s="12" t="n"/>
      <c r="Y11807" s="12" t="n"/>
      <c r="Z11807" s="12" t="n"/>
    </row>
    <row r="11808" ht="15" customHeight="1" s="24">
      <c r="A11808" s="7" t="n">
        <v>172000</v>
      </c>
      <c r="B11808" s="7" t="inlineStr">
        <is>
          <t>PGM2</t>
        </is>
      </c>
      <c r="C11808" s="8" t="n"/>
      <c r="D11808" s="9" t="n"/>
      <c r="E11808" s="10" t="n"/>
      <c r="F11808" s="10" t="n"/>
      <c r="G11808" s="10" t="n"/>
      <c r="H11808" s="10" t="n"/>
      <c r="I11808" s="10" t="n"/>
      <c r="J11808" s="11" t="n"/>
      <c r="K11808" s="9" t="n"/>
      <c r="L11808" s="9" t="n"/>
      <c r="M11808" s="9" t="n"/>
      <c r="N11808" s="12" t="n"/>
      <c r="O11808" s="12" t="n"/>
      <c r="P11808" s="12" t="n"/>
      <c r="Q11808" s="12" t="n"/>
      <c r="R11808" s="12" t="n"/>
      <c r="S11808" s="12" t="n"/>
      <c r="T11808" s="12" t="n"/>
      <c r="U11808" s="12" t="n"/>
      <c r="V11808" s="12" t="n"/>
      <c r="W11808" s="12" t="n"/>
      <c r="X11808" s="12" t="n"/>
      <c r="Y11808" s="12" t="n"/>
      <c r="Z11808" s="12" t="n"/>
    </row>
    <row r="11809" ht="15" customHeight="1" s="24">
      <c r="A11809" s="7" t="n">
        <v>600981</v>
      </c>
      <c r="B11809" s="7" t="inlineStr">
        <is>
          <t>PGM5</t>
        </is>
      </c>
      <c r="C11809" s="8" t="n"/>
      <c r="D11809" s="9" t="n"/>
      <c r="E11809" s="10" t="n"/>
      <c r="F11809" s="10" t="n"/>
      <c r="G11809" s="10" t="n"/>
      <c r="H11809" s="10" t="n"/>
      <c r="I11809" s="10" t="n"/>
      <c r="J11809" s="11" t="n"/>
      <c r="K11809" s="9" t="n"/>
      <c r="L11809" s="9" t="n"/>
      <c r="M11809" s="9" t="n"/>
      <c r="N11809" s="12" t="n"/>
      <c r="O11809" s="12" t="n"/>
      <c r="P11809" s="12" t="n"/>
      <c r="Q11809" s="12" t="n"/>
      <c r="R11809" s="12" t="n"/>
      <c r="S11809" s="12" t="n"/>
      <c r="T11809" s="12" t="n"/>
      <c r="U11809" s="12" t="n"/>
      <c r="V11809" s="12" t="n"/>
      <c r="W11809" s="12" t="n"/>
      <c r="X11809" s="12" t="n"/>
      <c r="Y11809" s="12" t="n"/>
      <c r="Z11809" s="12" t="n"/>
    </row>
    <row r="11810" ht="15" customHeight="1" s="24">
      <c r="A11810" s="7" t="n">
        <v>172280</v>
      </c>
      <c r="B11810" s="7" t="inlineStr">
        <is>
          <t>PGP</t>
        </is>
      </c>
      <c r="C11810" s="8" t="n"/>
      <c r="D11810" s="9" t="n"/>
      <c r="E11810" s="10" t="n"/>
      <c r="F11810" s="10" t="n"/>
      <c r="G11810" s="10" t="n"/>
      <c r="H11810" s="10" t="n"/>
      <c r="I11810" s="10" t="n"/>
      <c r="J11810" s="11" t="n"/>
      <c r="K11810" s="9" t="n"/>
      <c r="L11810" s="9" t="n"/>
      <c r="M11810" s="9" t="n"/>
      <c r="N11810" s="12" t="n"/>
      <c r="O11810" s="12" t="n"/>
      <c r="P11810" s="12" t="n"/>
      <c r="Q11810" s="12" t="n"/>
      <c r="R11810" s="12" t="n"/>
      <c r="S11810" s="12" t="n"/>
      <c r="T11810" s="12" t="n"/>
      <c r="U11810" s="12" t="n"/>
      <c r="V11810" s="12" t="n"/>
      <c r="W11810" s="12" t="n"/>
      <c r="X11810" s="12" t="n"/>
      <c r="Y11810" s="12" t="n"/>
      <c r="Z11810" s="12" t="n"/>
    </row>
    <row r="11811" ht="15" customHeight="1" s="24">
      <c r="A11811" s="7" t="n">
        <v>610694</v>
      </c>
      <c r="B11811" s="7" t="inlineStr">
        <is>
          <t>PGPEP1</t>
        </is>
      </c>
      <c r="C11811" s="8" t="n"/>
      <c r="D11811" s="9" t="n"/>
      <c r="E11811" s="10" t="n"/>
      <c r="F11811" s="10" t="n"/>
      <c r="G11811" s="10" t="n"/>
      <c r="H11811" s="10" t="n"/>
      <c r="I11811" s="10" t="n"/>
      <c r="J11811" s="11" t="n"/>
      <c r="K11811" s="9" t="n"/>
      <c r="L11811" s="9" t="n"/>
      <c r="M11811" s="9" t="n"/>
      <c r="N11811" s="12" t="n"/>
      <c r="O11811" s="12" t="n"/>
      <c r="P11811" s="12" t="n"/>
      <c r="Q11811" s="12" t="n"/>
      <c r="R11811" s="12" t="n"/>
      <c r="S11811" s="12" t="n"/>
      <c r="T11811" s="12" t="n"/>
      <c r="U11811" s="12" t="n"/>
      <c r="V11811" s="12" t="n"/>
      <c r="W11811" s="12" t="n"/>
      <c r="X11811" s="12" t="n"/>
      <c r="Y11811" s="12" t="n"/>
      <c r="Z11811" s="12" t="n"/>
    </row>
    <row r="11812" ht="15" customHeight="1" s="24">
      <c r="A11812" s="7" t="n">
        <v>300435</v>
      </c>
      <c r="B11812" s="7" t="inlineStr">
        <is>
          <t>PGRMC1</t>
        </is>
      </c>
      <c r="C11812" s="8" t="n"/>
      <c r="D11812" s="9" t="n"/>
      <c r="E11812" s="10" t="n"/>
      <c r="F11812" s="10" t="n"/>
      <c r="G11812" s="10" t="n"/>
      <c r="H11812" s="10" t="n"/>
      <c r="I11812" s="10" t="n"/>
      <c r="J11812" s="11" t="n"/>
      <c r="K11812" s="9" t="n"/>
      <c r="L11812" s="9" t="n"/>
      <c r="M11812" s="9" t="n"/>
      <c r="N11812" s="12" t="n"/>
      <c r="O11812" s="12" t="n"/>
      <c r="P11812" s="12" t="n"/>
      <c r="Q11812" s="12" t="n"/>
      <c r="R11812" s="12" t="n"/>
      <c r="S11812" s="12" t="n"/>
      <c r="T11812" s="12" t="n"/>
      <c r="U11812" s="12" t="n"/>
      <c r="V11812" s="12" t="n"/>
      <c r="W11812" s="12" t="n"/>
      <c r="X11812" s="12" t="n"/>
      <c r="Y11812" s="12" t="n"/>
      <c r="Z11812" s="12" t="n"/>
    </row>
    <row r="11813" ht="15" customHeight="1" s="24">
      <c r="A11813" s="7" t="n">
        <v>607735</v>
      </c>
      <c r="B11813" s="7" t="inlineStr">
        <is>
          <t>PGRMC2</t>
        </is>
      </c>
      <c r="C11813" s="8" t="n"/>
      <c r="D11813" s="9" t="n"/>
      <c r="E11813" s="10" t="n"/>
      <c r="F11813" s="10" t="n"/>
      <c r="G11813" s="10" t="n"/>
      <c r="H11813" s="10" t="n"/>
      <c r="I11813" s="10" t="n"/>
      <c r="J11813" s="11" t="n"/>
      <c r="K11813" s="9" t="n"/>
      <c r="L11813" s="9" t="n"/>
      <c r="M11813" s="9" t="n"/>
      <c r="N11813" s="12" t="n"/>
      <c r="O11813" s="12" t="n"/>
      <c r="P11813" s="12" t="n"/>
      <c r="Q11813" s="12" t="n"/>
      <c r="R11813" s="12" t="n"/>
      <c r="S11813" s="12" t="n"/>
      <c r="T11813" s="12" t="n"/>
      <c r="U11813" s="12" t="n"/>
      <c r="V11813" s="12" t="n"/>
      <c r="W11813" s="12" t="n"/>
      <c r="X11813" s="12" t="n"/>
      <c r="Y11813" s="12" t="n"/>
      <c r="Z11813" s="12" t="n"/>
    </row>
    <row r="11814" ht="15" customHeight="1" s="24">
      <c r="A11814" s="7" t="n">
        <v>614942</v>
      </c>
      <c r="B11814" s="7" t="inlineStr">
        <is>
          <t>PGS1</t>
        </is>
      </c>
      <c r="C11814" s="8" t="n"/>
      <c r="D11814" s="9" t="n"/>
      <c r="E11814" s="10" t="n"/>
      <c r="F11814" s="10" t="n"/>
      <c r="G11814" s="10" t="n"/>
      <c r="H11814" s="10" t="n"/>
      <c r="I11814" s="10" t="n"/>
      <c r="J11814" s="11" t="n"/>
      <c r="K11814" s="9" t="n"/>
      <c r="L11814" s="9" t="n"/>
      <c r="M11814" s="9" t="n"/>
      <c r="N11814" s="12" t="n"/>
      <c r="O11814" s="12" t="n"/>
      <c r="P11814" s="12" t="n"/>
      <c r="Q11814" s="12" t="n"/>
      <c r="R11814" s="12" t="n"/>
      <c r="S11814" s="12" t="n"/>
      <c r="T11814" s="12" t="n"/>
      <c r="U11814" s="12" t="n"/>
      <c r="V11814" s="12" t="n"/>
      <c r="W11814" s="12" t="n"/>
      <c r="X11814" s="12" t="n"/>
      <c r="Y11814" s="12" t="n"/>
      <c r="Z11814" s="12" t="n"/>
    </row>
    <row r="11815" ht="15" customHeight="1" s="24">
      <c r="A11815" s="7" t="n">
        <v>608724</v>
      </c>
      <c r="B11815" s="7" t="inlineStr">
        <is>
          <t>PHACTR2</t>
        </is>
      </c>
      <c r="C11815" s="8" t="n"/>
      <c r="D11815" s="9" t="n"/>
      <c r="E11815" s="10" t="n"/>
      <c r="F11815" s="10" t="n"/>
      <c r="G11815" s="10" t="n"/>
      <c r="H11815" s="10" t="n"/>
      <c r="I11815" s="10" t="n"/>
      <c r="J11815" s="11" t="n"/>
      <c r="K11815" s="9" t="n"/>
      <c r="L11815" s="9" t="n"/>
      <c r="M11815" s="9" t="n"/>
      <c r="N11815" s="12" t="n"/>
      <c r="O11815" s="12" t="n"/>
      <c r="P11815" s="12" t="n"/>
      <c r="Q11815" s="12" t="n"/>
      <c r="R11815" s="12" t="n"/>
      <c r="S11815" s="12" t="n"/>
      <c r="T11815" s="12" t="n"/>
      <c r="U11815" s="12" t="n"/>
      <c r="V11815" s="12" t="n"/>
      <c r="W11815" s="12" t="n"/>
      <c r="X11815" s="12" t="n"/>
      <c r="Y11815" s="12" t="n"/>
      <c r="Z11815" s="12" t="n"/>
    </row>
    <row r="11816" ht="15" customHeight="1" s="24">
      <c r="A11816" s="7" t="n">
        <v>608725</v>
      </c>
      <c r="B11816" s="7" t="inlineStr">
        <is>
          <t>PHACTR3</t>
        </is>
      </c>
      <c r="C11816" s="8" t="n"/>
      <c r="D11816" s="9" t="n"/>
      <c r="E11816" s="10" t="n"/>
      <c r="F11816" s="10" t="n"/>
      <c r="G11816" s="10" t="n"/>
      <c r="H11816" s="10" t="n"/>
      <c r="I11816" s="10" t="n"/>
      <c r="J11816" s="11" t="n"/>
      <c r="K11816" s="9" t="n"/>
      <c r="L11816" s="9" t="n"/>
      <c r="M11816" s="9" t="n"/>
      <c r="N11816" s="12" t="n"/>
      <c r="O11816" s="12" t="n"/>
      <c r="P11816" s="12" t="n"/>
      <c r="Q11816" s="12" t="n"/>
      <c r="R11816" s="12" t="n"/>
      <c r="S11816" s="12" t="n"/>
      <c r="T11816" s="12" t="n"/>
      <c r="U11816" s="12" t="n"/>
      <c r="V11816" s="12" t="n"/>
      <c r="W11816" s="12" t="n"/>
      <c r="X11816" s="12" t="n"/>
      <c r="Y11816" s="12" t="n"/>
      <c r="Z11816" s="12" t="n"/>
    </row>
    <row r="11817" ht="15" customHeight="1" s="24">
      <c r="A11817" s="7" t="n">
        <v>608726</v>
      </c>
      <c r="B11817" s="7" t="inlineStr">
        <is>
          <t>PHACTR4</t>
        </is>
      </c>
      <c r="C11817" s="8" t="n"/>
      <c r="D11817" s="9" t="n"/>
      <c r="E11817" s="10" t="n"/>
      <c r="F11817" s="10" t="n"/>
      <c r="G11817" s="10" t="n"/>
      <c r="H11817" s="10" t="n"/>
      <c r="I11817" s="10" t="n"/>
      <c r="J11817" s="11" t="n"/>
      <c r="K11817" s="9" t="n"/>
      <c r="L11817" s="9" t="n"/>
      <c r="M11817" s="9" t="n"/>
      <c r="N11817" s="12" t="n"/>
      <c r="O11817" s="12" t="n"/>
      <c r="P11817" s="12" t="n"/>
      <c r="Q11817" s="12" t="n"/>
      <c r="R11817" s="12" t="n"/>
      <c r="S11817" s="12" t="n"/>
      <c r="T11817" s="12" t="n"/>
      <c r="U11817" s="12" t="n"/>
      <c r="V11817" s="12" t="n"/>
      <c r="W11817" s="12" t="n"/>
      <c r="X11817" s="12" t="n"/>
      <c r="Y11817" s="12" t="n"/>
      <c r="Z11817" s="12" t="n"/>
    </row>
    <row r="11818" ht="15" customHeight="1" s="24">
      <c r="A11818" s="7" t="n">
        <v>604924</v>
      </c>
      <c r="B11818" s="7" t="inlineStr">
        <is>
          <t>PHAX</t>
        </is>
      </c>
      <c r="C11818" s="8" t="n"/>
      <c r="D11818" s="9" t="n"/>
      <c r="E11818" s="10" t="n"/>
      <c r="F11818" s="10" t="n"/>
      <c r="G11818" s="10" t="n"/>
      <c r="H11818" s="10" t="n"/>
      <c r="I11818" s="10" t="n"/>
      <c r="J11818" s="11" t="n"/>
      <c r="K11818" s="9" t="n"/>
      <c r="L11818" s="9" t="n"/>
      <c r="M11818" s="9" t="n"/>
      <c r="N11818" s="12" t="n"/>
      <c r="O11818" s="12" t="n"/>
      <c r="P11818" s="12" t="n"/>
      <c r="Q11818" s="12" t="n"/>
      <c r="R11818" s="12" t="n"/>
      <c r="S11818" s="12" t="n"/>
      <c r="T11818" s="12" t="n"/>
      <c r="U11818" s="12" t="n"/>
      <c r="V11818" s="12" t="n"/>
      <c r="W11818" s="12" t="n"/>
      <c r="X11818" s="12" t="n"/>
      <c r="Y11818" s="12" t="n"/>
      <c r="Z11818" s="12" t="n"/>
    </row>
    <row r="11819" ht="15" customHeight="1" s="24">
      <c r="A11819" s="7" t="n">
        <v>610704</v>
      </c>
      <c r="B11819" s="7" t="inlineStr">
        <is>
          <t>PHB2</t>
        </is>
      </c>
      <c r="C11819" s="8" t="n"/>
      <c r="D11819" s="9" t="n"/>
      <c r="E11819" s="10" t="n"/>
      <c r="F11819" s="10" t="n"/>
      <c r="G11819" s="10" t="n"/>
      <c r="H11819" s="10" t="n"/>
      <c r="I11819" s="10" t="n"/>
      <c r="J11819" s="11" t="n"/>
      <c r="K11819" s="9" t="n"/>
      <c r="L11819" s="9" t="n"/>
      <c r="M11819" s="9" t="n"/>
      <c r="N11819" s="12" t="n"/>
      <c r="O11819" s="12" t="n"/>
      <c r="P11819" s="12" t="n"/>
      <c r="Q11819" s="12" t="n"/>
      <c r="R11819" s="12" t="n"/>
      <c r="S11819" s="12" t="n"/>
      <c r="T11819" s="12" t="n"/>
      <c r="U11819" s="12" t="n"/>
      <c r="V11819" s="12" t="n"/>
      <c r="W11819" s="12" t="n"/>
      <c r="X11819" s="12" t="n"/>
      <c r="Y11819" s="12" t="n"/>
      <c r="Z11819" s="12" t="n"/>
    </row>
    <row r="11820" ht="15" customHeight="1" s="24">
      <c r="A11820" s="7" t="n">
        <v>614239</v>
      </c>
      <c r="B11820" s="7" t="inlineStr">
        <is>
          <t>PHETA1</t>
        </is>
      </c>
      <c r="C11820" s="8" t="n"/>
      <c r="D11820" s="9" t="n"/>
      <c r="E11820" s="10" t="n"/>
      <c r="F11820" s="10" t="n"/>
      <c r="G11820" s="10" t="n"/>
      <c r="H11820" s="10" t="n"/>
      <c r="I11820" s="10" t="n"/>
      <c r="J11820" s="11" t="n"/>
      <c r="K11820" s="9" t="n"/>
      <c r="L11820" s="9" t="n"/>
      <c r="M11820" s="9" t="n"/>
      <c r="N11820" s="12" t="n"/>
      <c r="O11820" s="12" t="n"/>
      <c r="P11820" s="12" t="n"/>
      <c r="Q11820" s="12" t="n"/>
      <c r="R11820" s="12" t="n"/>
      <c r="S11820" s="12" t="n"/>
      <c r="T11820" s="12" t="n"/>
      <c r="U11820" s="12" t="n"/>
      <c r="V11820" s="12" t="n"/>
      <c r="W11820" s="12" t="n"/>
      <c r="X11820" s="12" t="n"/>
      <c r="Y11820" s="12" t="n"/>
      <c r="Z11820" s="12" t="n"/>
    </row>
    <row r="11821" ht="15" customHeight="1" s="24">
      <c r="A11821" s="7" t="n">
        <v>614240</v>
      </c>
      <c r="B11821" s="7" t="inlineStr">
        <is>
          <t>PHETA2</t>
        </is>
      </c>
      <c r="C11821" s="8" t="n"/>
      <c r="D11821" s="9" t="n"/>
      <c r="E11821" s="10" t="n"/>
      <c r="F11821" s="10" t="n"/>
      <c r="G11821" s="10" t="n"/>
      <c r="H11821" s="10" t="n"/>
      <c r="I11821" s="10" t="n"/>
      <c r="J11821" s="11" t="n"/>
      <c r="K11821" s="9" t="n"/>
      <c r="L11821" s="9" t="n"/>
      <c r="M11821" s="9" t="n"/>
      <c r="N11821" s="12" t="n"/>
      <c r="O11821" s="12" t="n"/>
      <c r="P11821" s="12" t="n"/>
      <c r="Q11821" s="12" t="n"/>
      <c r="R11821" s="12" t="n"/>
      <c r="S11821" s="12" t="n"/>
      <c r="T11821" s="12" t="n"/>
      <c r="U11821" s="12" t="n"/>
      <c r="V11821" s="12" t="n"/>
      <c r="W11821" s="12" t="n"/>
      <c r="X11821" s="12" t="n"/>
      <c r="Y11821" s="12" t="n"/>
      <c r="Z11821" s="12" t="n"/>
    </row>
    <row r="11822" ht="15" customHeight="1" s="24">
      <c r="A11822" s="7" t="n">
        <v>602881</v>
      </c>
      <c r="B11822" s="7" t="inlineStr">
        <is>
          <t>PHF1</t>
        </is>
      </c>
      <c r="C11822" s="8" t="n"/>
      <c r="D11822" s="9" t="n"/>
      <c r="E11822" s="10" t="n"/>
      <c r="F11822" s="10" t="n"/>
      <c r="G11822" s="10" t="n"/>
      <c r="H11822" s="10" t="n"/>
      <c r="I11822" s="10" t="n"/>
      <c r="J11822" s="11" t="n"/>
      <c r="K11822" s="9" t="n"/>
      <c r="L11822" s="9" t="n"/>
      <c r="M11822" s="9" t="n"/>
      <c r="N11822" s="12" t="n"/>
      <c r="O11822" s="12" t="n"/>
      <c r="P11822" s="12" t="n"/>
      <c r="Q11822" s="12" t="n"/>
      <c r="R11822" s="12" t="n"/>
      <c r="S11822" s="12" t="n"/>
      <c r="T11822" s="12" t="n"/>
      <c r="U11822" s="12" t="n"/>
      <c r="V11822" s="12" t="n"/>
      <c r="W11822" s="12" t="n"/>
      <c r="X11822" s="12" t="n"/>
      <c r="Y11822" s="12" t="n"/>
      <c r="Z11822" s="12" t="n"/>
    </row>
    <row r="11823" ht="15" customHeight="1" s="24">
      <c r="A11823" s="7" t="n">
        <v>613069</v>
      </c>
      <c r="B11823" s="7" t="inlineStr">
        <is>
          <t>PHF10</t>
        </is>
      </c>
      <c r="C11823" s="8" t="n"/>
      <c r="D11823" s="9" t="n"/>
      <c r="E11823" s="10" t="n"/>
      <c r="F11823" s="10" t="n"/>
      <c r="G11823" s="10" t="n"/>
      <c r="H11823" s="10" t="n"/>
      <c r="I11823" s="10" t="n"/>
      <c r="J11823" s="11" t="n"/>
      <c r="K11823" s="9" t="n"/>
      <c r="L11823" s="9" t="n"/>
      <c r="M11823" s="9" t="n"/>
      <c r="N11823" s="12" t="n"/>
      <c r="O11823" s="12" t="n"/>
      <c r="P11823" s="12" t="n"/>
      <c r="Q11823" s="12" t="n"/>
      <c r="R11823" s="12" t="n"/>
      <c r="S11823" s="12" t="n"/>
      <c r="T11823" s="12" t="n"/>
      <c r="U11823" s="12" t="n"/>
      <c r="V11823" s="12" t="n"/>
      <c r="W11823" s="12" t="n"/>
      <c r="X11823" s="12" t="n"/>
      <c r="Y11823" s="12" t="n"/>
      <c r="Z11823" s="12" t="n"/>
    </row>
    <row r="11824" ht="15" customHeight="1" s="24">
      <c r="A11824" s="7" t="n">
        <v>607796</v>
      </c>
      <c r="B11824" s="7" t="inlineStr">
        <is>
          <t>PHF11</t>
        </is>
      </c>
      <c r="C11824" s="8" t="n"/>
      <c r="D11824" s="9" t="n"/>
      <c r="E11824" s="10" t="n"/>
      <c r="F11824" s="10" t="n"/>
      <c r="G11824" s="10" t="n"/>
      <c r="H11824" s="10" t="n"/>
      <c r="I11824" s="10" t="n"/>
      <c r="J11824" s="11" t="n"/>
      <c r="K11824" s="9" t="n"/>
      <c r="L11824" s="9" t="n"/>
      <c r="M11824" s="9" t="n"/>
      <c r="N11824" s="12" t="n"/>
      <c r="O11824" s="12" t="n"/>
      <c r="P11824" s="12" t="n"/>
      <c r="Q11824" s="12" t="n"/>
      <c r="R11824" s="12" t="n"/>
      <c r="S11824" s="12" t="n"/>
      <c r="T11824" s="12" t="n"/>
      <c r="U11824" s="12" t="n"/>
      <c r="V11824" s="12" t="n"/>
      <c r="W11824" s="12" t="n"/>
      <c r="X11824" s="12" t="n"/>
      <c r="Y11824" s="12" t="n"/>
      <c r="Z11824" s="12" t="n"/>
    </row>
    <row r="11825" ht="15" customHeight="1" s="24">
      <c r="A11825" s="7" t="n">
        <v>609740</v>
      </c>
      <c r="B11825" s="7" t="inlineStr">
        <is>
          <t>PHF19</t>
        </is>
      </c>
      <c r="C11825" s="8" t="n"/>
      <c r="D11825" s="9" t="n"/>
      <c r="E11825" s="10" t="n"/>
      <c r="F11825" s="10" t="n"/>
      <c r="G11825" s="10" t="n"/>
      <c r="H11825" s="10" t="n"/>
      <c r="I11825" s="10" t="n"/>
      <c r="J11825" s="11" t="n"/>
      <c r="K11825" s="9" t="n"/>
      <c r="L11825" s="9" t="n"/>
      <c r="M11825" s="9" t="n"/>
      <c r="N11825" s="12" t="n"/>
      <c r="O11825" s="12" t="n"/>
      <c r="P11825" s="12" t="n"/>
      <c r="Q11825" s="12" t="n"/>
      <c r="R11825" s="12" t="n"/>
      <c r="S11825" s="12" t="n"/>
      <c r="T11825" s="12" t="n"/>
      <c r="U11825" s="12" t="n"/>
      <c r="V11825" s="12" t="n"/>
      <c r="W11825" s="12" t="n"/>
      <c r="X11825" s="12" t="n"/>
      <c r="Y11825" s="12" t="n"/>
      <c r="Z11825" s="12" t="n"/>
    </row>
    <row r="11826" ht="15" customHeight="1" s="24">
      <c r="A11826" s="7" t="n">
        <v>604351</v>
      </c>
      <c r="B11826" s="7" t="inlineStr">
        <is>
          <t>PHF2</t>
        </is>
      </c>
      <c r="C11826" s="8" t="n"/>
      <c r="D11826" s="9" t="n"/>
      <c r="E11826" s="10" t="n"/>
      <c r="F11826" s="10" t="n"/>
      <c r="G11826" s="10" t="n"/>
      <c r="H11826" s="10" t="n"/>
      <c r="I11826" s="10" t="n"/>
      <c r="J11826" s="11" t="n"/>
      <c r="K11826" s="9" t="n"/>
      <c r="L11826" s="9" t="n"/>
      <c r="M11826" s="9" t="n"/>
      <c r="N11826" s="12" t="n"/>
      <c r="O11826" s="12" t="n"/>
      <c r="P11826" s="12" t="n"/>
      <c r="Q11826" s="12" t="n"/>
      <c r="R11826" s="12" t="n"/>
      <c r="S11826" s="12" t="n"/>
      <c r="T11826" s="12" t="n"/>
      <c r="U11826" s="12" t="n"/>
      <c r="V11826" s="12" t="n"/>
      <c r="W11826" s="12" t="n"/>
      <c r="X11826" s="12" t="n"/>
      <c r="Y11826" s="12" t="n"/>
      <c r="Z11826" s="12" t="n"/>
    </row>
    <row r="11827" ht="15" customHeight="1" s="24">
      <c r="A11827" s="7" t="n">
        <v>610335</v>
      </c>
      <c r="B11827" s="7" t="inlineStr">
        <is>
          <t>PHF20</t>
        </is>
      </c>
      <c r="C11827" s="8" t="n"/>
      <c r="D11827" s="9" t="n"/>
      <c r="E11827" s="10" t="n"/>
      <c r="F11827" s="10" t="n"/>
      <c r="G11827" s="10" t="n"/>
      <c r="H11827" s="10" t="n"/>
      <c r="I11827" s="10" t="n"/>
      <c r="J11827" s="11" t="n"/>
      <c r="K11827" s="9" t="n"/>
      <c r="L11827" s="9" t="n"/>
      <c r="M11827" s="9" t="n"/>
      <c r="N11827" s="12" t="n"/>
      <c r="O11827" s="12" t="n"/>
      <c r="P11827" s="12" t="n"/>
      <c r="Q11827" s="12" t="n"/>
      <c r="R11827" s="12" t="n"/>
      <c r="S11827" s="12" t="n"/>
      <c r="T11827" s="12" t="n"/>
      <c r="U11827" s="12" t="n"/>
      <c r="V11827" s="12" t="n"/>
      <c r="W11827" s="12" t="n"/>
      <c r="X11827" s="12" t="n"/>
      <c r="Y11827" s="12" t="n"/>
      <c r="Z11827" s="12" t="n"/>
    </row>
    <row r="11828" ht="15" customHeight="1" s="24">
      <c r="A11828" s="7" t="n">
        <v>616727</v>
      </c>
      <c r="B11828" s="7" t="inlineStr">
        <is>
          <t>PHF21B</t>
        </is>
      </c>
      <c r="C11828" s="8" t="n"/>
      <c r="D11828" s="9" t="n"/>
      <c r="E11828" s="10" t="n"/>
      <c r="F11828" s="10" t="n"/>
      <c r="G11828" s="10" t="n"/>
      <c r="H11828" s="10" t="n"/>
      <c r="I11828" s="10" t="n"/>
      <c r="J11828" s="11" t="n"/>
      <c r="K11828" s="9" t="n"/>
      <c r="L11828" s="9" t="n"/>
      <c r="M11828" s="9" t="n"/>
      <c r="N11828" s="12" t="n"/>
      <c r="O11828" s="12" t="n"/>
      <c r="P11828" s="12" t="n"/>
      <c r="Q11828" s="12" t="n"/>
      <c r="R11828" s="12" t="n"/>
      <c r="S11828" s="12" t="n"/>
      <c r="T11828" s="12" t="n"/>
      <c r="U11828" s="12" t="n"/>
      <c r="V11828" s="12" t="n"/>
      <c r="W11828" s="12" t="n"/>
      <c r="X11828" s="12" t="n"/>
      <c r="Y11828" s="12" t="n"/>
      <c r="Z11828" s="12" t="n"/>
    </row>
    <row r="11829" ht="15" customHeight="1" s="24">
      <c r="A11829" s="7" t="n">
        <v>612910</v>
      </c>
      <c r="B11829" s="7" t="inlineStr">
        <is>
          <t>PHF23</t>
        </is>
      </c>
      <c r="C11829" s="8" t="n"/>
      <c r="D11829" s="9" t="n"/>
      <c r="E11829" s="10" t="n"/>
      <c r="F11829" s="10" t="n"/>
      <c r="G11829" s="10" t="n"/>
      <c r="H11829" s="10" t="n"/>
      <c r="I11829" s="10" t="n"/>
      <c r="J11829" s="11" t="n"/>
      <c r="K11829" s="9" t="n"/>
      <c r="L11829" s="9" t="n"/>
      <c r="M11829" s="9" t="n"/>
      <c r="N11829" s="12" t="n"/>
      <c r="O11829" s="12" t="n"/>
      <c r="P11829" s="12" t="n"/>
      <c r="Q11829" s="12" t="n"/>
      <c r="R11829" s="12" t="n"/>
      <c r="S11829" s="12" t="n"/>
      <c r="T11829" s="12" t="n"/>
      <c r="U11829" s="12" t="n"/>
      <c r="V11829" s="12" t="n"/>
      <c r="W11829" s="12" t="n"/>
      <c r="X11829" s="12" t="n"/>
      <c r="Y11829" s="12" t="n"/>
      <c r="Z11829" s="12" t="n"/>
    </row>
    <row r="11830" ht="15" customHeight="1" s="24">
      <c r="A11830" s="7" t="n">
        <v>607789</v>
      </c>
      <c r="B11830" s="7" t="inlineStr">
        <is>
          <t>PHF3</t>
        </is>
      </c>
      <c r="C11830" s="8" t="n"/>
      <c r="D11830" s="9" t="n"/>
      <c r="E11830" s="10" t="n"/>
      <c r="F11830" s="10" t="n"/>
      <c r="G11830" s="10" t="n"/>
      <c r="H11830" s="10" t="n"/>
      <c r="I11830" s="10" t="n"/>
      <c r="J11830" s="11" t="n"/>
      <c r="K11830" s="9" t="n"/>
      <c r="L11830" s="9" t="n"/>
      <c r="M11830" s="9" t="n"/>
      <c r="N11830" s="12" t="n"/>
      <c r="O11830" s="12" t="n"/>
      <c r="P11830" s="12" t="n"/>
      <c r="Q11830" s="12" t="n"/>
      <c r="R11830" s="12" t="n"/>
      <c r="S11830" s="12" t="n"/>
      <c r="T11830" s="12" t="n"/>
      <c r="U11830" s="12" t="n"/>
      <c r="V11830" s="12" t="n"/>
      <c r="W11830" s="12" t="n"/>
      <c r="X11830" s="12" t="n"/>
      <c r="Y11830" s="12" t="n"/>
      <c r="Z11830" s="12" t="n"/>
    </row>
    <row r="11831" ht="15" customHeight="1" s="24">
      <c r="A11831" s="7" t="n">
        <v>617846</v>
      </c>
      <c r="B11831" s="7" t="inlineStr">
        <is>
          <t>PHF5A</t>
        </is>
      </c>
      <c r="C11831" s="8" t="n"/>
      <c r="D11831" s="9" t="n"/>
      <c r="E11831" s="10" t="n"/>
      <c r="F11831" s="10" t="n"/>
      <c r="G11831" s="10" t="n"/>
      <c r="H11831" s="10" t="n"/>
      <c r="I11831" s="10" t="n"/>
      <c r="J11831" s="11" t="n"/>
      <c r="K11831" s="9" t="n"/>
      <c r="L11831" s="9" t="n"/>
      <c r="M11831" s="9" t="n"/>
      <c r="N11831" s="12" t="n"/>
      <c r="O11831" s="12" t="n"/>
      <c r="P11831" s="12" t="n"/>
      <c r="Q11831" s="12" t="n"/>
      <c r="R11831" s="12" t="n"/>
      <c r="S11831" s="12" t="n"/>
      <c r="T11831" s="12" t="n"/>
      <c r="U11831" s="12" t="n"/>
      <c r="V11831" s="12" t="n"/>
      <c r="W11831" s="12" t="n"/>
      <c r="X11831" s="12" t="n"/>
      <c r="Y11831" s="12" t="n"/>
      <c r="Z11831" s="12" t="n"/>
    </row>
    <row r="11832" ht="15" customHeight="1" s="24">
      <c r="A11832" s="7" t="n">
        <v>172470</v>
      </c>
      <c r="B11832" s="7" t="inlineStr">
        <is>
          <t>PHKG1</t>
        </is>
      </c>
      <c r="C11832" s="8" t="n"/>
      <c r="D11832" s="9" t="n"/>
      <c r="E11832" s="10" t="n"/>
      <c r="F11832" s="10" t="n"/>
      <c r="G11832" s="10" t="n"/>
      <c r="H11832" s="10" t="n"/>
      <c r="I11832" s="10" t="n"/>
      <c r="J11832" s="11" t="n"/>
      <c r="K11832" s="9" t="n"/>
      <c r="L11832" s="9" t="n"/>
      <c r="M11832" s="9" t="n"/>
      <c r="N11832" s="12" t="n"/>
      <c r="O11832" s="12" t="n"/>
      <c r="P11832" s="12" t="n"/>
      <c r="Q11832" s="12" t="n"/>
      <c r="R11832" s="12" t="n"/>
      <c r="S11832" s="12" t="n"/>
      <c r="T11832" s="12" t="n"/>
      <c r="U11832" s="12" t="n"/>
      <c r="V11832" s="12" t="n"/>
      <c r="W11832" s="12" t="n"/>
      <c r="X11832" s="12" t="n"/>
      <c r="Y11832" s="12" t="n"/>
      <c r="Z11832" s="12" t="n"/>
    </row>
    <row r="11833" ht="15" customHeight="1" s="24">
      <c r="A11833" s="7" t="n">
        <v>605335</v>
      </c>
      <c r="B11833" s="7" t="inlineStr">
        <is>
          <t>PHLDA1</t>
        </is>
      </c>
      <c r="C11833" s="8" t="n"/>
      <c r="D11833" s="9" t="n"/>
      <c r="E11833" s="10" t="n"/>
      <c r="F11833" s="10" t="n"/>
      <c r="G11833" s="10" t="n"/>
      <c r="H11833" s="10" t="n"/>
      <c r="I11833" s="10" t="n"/>
      <c r="J11833" s="11" t="n"/>
      <c r="K11833" s="9" t="n"/>
      <c r="L11833" s="9" t="n"/>
      <c r="M11833" s="9" t="n"/>
      <c r="N11833" s="12" t="n"/>
      <c r="O11833" s="12" t="n"/>
      <c r="P11833" s="12" t="n"/>
      <c r="Q11833" s="12" t="n"/>
      <c r="R11833" s="12" t="n"/>
      <c r="S11833" s="12" t="n"/>
      <c r="T11833" s="12" t="n"/>
      <c r="U11833" s="12" t="n"/>
      <c r="V11833" s="12" t="n"/>
      <c r="W11833" s="12" t="n"/>
      <c r="X11833" s="12" t="n"/>
      <c r="Y11833" s="12" t="n"/>
      <c r="Z11833" s="12" t="n"/>
    </row>
    <row r="11834" ht="15" customHeight="1" s="24">
      <c r="A11834" s="7" t="n">
        <v>602131</v>
      </c>
      <c r="B11834" s="7" t="inlineStr">
        <is>
          <t>PHLDA2</t>
        </is>
      </c>
      <c r="C11834" s="8" t="n"/>
      <c r="D11834" s="9" t="n"/>
      <c r="E11834" s="10" t="n"/>
      <c r="F11834" s="10" t="n"/>
      <c r="G11834" s="10" t="n"/>
      <c r="H11834" s="10" t="n"/>
      <c r="I11834" s="10" t="n"/>
      <c r="J11834" s="11" t="n"/>
      <c r="K11834" s="9" t="n"/>
      <c r="L11834" s="9" t="n"/>
      <c r="M11834" s="9" t="n"/>
      <c r="N11834" s="12" t="n"/>
      <c r="O11834" s="12" t="n"/>
      <c r="P11834" s="12" t="n"/>
      <c r="Q11834" s="12" t="n"/>
      <c r="R11834" s="12" t="n"/>
      <c r="S11834" s="12" t="n"/>
      <c r="T11834" s="12" t="n"/>
      <c r="U11834" s="12" t="n"/>
      <c r="V11834" s="12" t="n"/>
      <c r="W11834" s="12" t="n"/>
      <c r="X11834" s="12" t="n"/>
      <c r="Y11834" s="12" t="n"/>
      <c r="Z11834" s="12" t="n"/>
    </row>
    <row r="11835" ht="15" customHeight="1" s="24">
      <c r="A11835" s="7" t="n">
        <v>607054</v>
      </c>
      <c r="B11835" s="7" t="inlineStr">
        <is>
          <t>PHLDA3</t>
        </is>
      </c>
      <c r="C11835" s="8" t="n"/>
      <c r="D11835" s="9" t="n"/>
      <c r="E11835" s="10" t="n"/>
      <c r="F11835" s="10" t="n"/>
      <c r="G11835" s="10" t="n"/>
      <c r="H11835" s="10" t="n"/>
      <c r="I11835" s="10" t="n"/>
      <c r="J11835" s="11" t="n"/>
      <c r="K11835" s="9" t="n"/>
      <c r="L11835" s="9" t="n"/>
      <c r="M11835" s="9" t="n"/>
      <c r="N11835" s="12" t="n"/>
      <c r="O11835" s="12" t="n"/>
      <c r="P11835" s="12" t="n"/>
      <c r="Q11835" s="12" t="n"/>
      <c r="R11835" s="12" t="n"/>
      <c r="S11835" s="12" t="n"/>
      <c r="T11835" s="12" t="n"/>
      <c r="U11835" s="12" t="n"/>
      <c r="V11835" s="12" t="n"/>
      <c r="W11835" s="12" t="n"/>
      <c r="X11835" s="12" t="n"/>
      <c r="Y11835" s="12" t="n"/>
      <c r="Z11835" s="12" t="n"/>
    </row>
    <row r="11836" ht="15" customHeight="1" s="24">
      <c r="A11836" s="7" t="n">
        <v>610298</v>
      </c>
      <c r="B11836" s="7" t="inlineStr">
        <is>
          <t>PHLDB2</t>
        </is>
      </c>
      <c r="C11836" s="8" t="n"/>
      <c r="D11836" s="9" t="n"/>
      <c r="E11836" s="10" t="n"/>
      <c r="F11836" s="10" t="n"/>
      <c r="G11836" s="10" t="n"/>
      <c r="H11836" s="10" t="n"/>
      <c r="I11836" s="10" t="n"/>
      <c r="J11836" s="11" t="n"/>
      <c r="K11836" s="9" t="n"/>
      <c r="L11836" s="9" t="n"/>
      <c r="M11836" s="9" t="n"/>
      <c r="N11836" s="12" t="n"/>
      <c r="O11836" s="12" t="n"/>
      <c r="P11836" s="12" t="n"/>
      <c r="Q11836" s="12" t="n"/>
      <c r="R11836" s="12" t="n"/>
      <c r="S11836" s="12" t="n"/>
      <c r="T11836" s="12" t="n"/>
      <c r="U11836" s="12" t="n"/>
      <c r="V11836" s="12" t="n"/>
      <c r="W11836" s="12" t="n"/>
      <c r="X11836" s="12" t="n"/>
      <c r="Y11836" s="12" t="n"/>
      <c r="Z11836" s="12" t="n"/>
    </row>
    <row r="11837" ht="15" customHeight="1" s="24">
      <c r="A11837" s="7" t="n">
        <v>609396</v>
      </c>
      <c r="B11837" s="7" t="inlineStr">
        <is>
          <t>PHLPP1</t>
        </is>
      </c>
      <c r="C11837" s="8" t="n"/>
      <c r="D11837" s="9" t="n"/>
      <c r="E11837" s="10" t="n"/>
      <c r="F11837" s="10" t="n"/>
      <c r="G11837" s="10" t="n"/>
      <c r="H11837" s="10" t="n"/>
      <c r="I11837" s="10" t="n"/>
      <c r="J11837" s="11" t="n"/>
      <c r="K11837" s="9" t="n"/>
      <c r="L11837" s="9" t="n"/>
      <c r="M11837" s="9" t="n"/>
      <c r="N11837" s="12" t="n"/>
      <c r="O11837" s="12" t="n"/>
      <c r="P11837" s="12" t="n"/>
      <c r="Q11837" s="12" t="n"/>
      <c r="R11837" s="12" t="n"/>
      <c r="S11837" s="12" t="n"/>
      <c r="T11837" s="12" t="n"/>
      <c r="U11837" s="12" t="n"/>
      <c r="V11837" s="12" t="n"/>
      <c r="W11837" s="12" t="n"/>
      <c r="X11837" s="12" t="n"/>
      <c r="Y11837" s="12" t="n"/>
      <c r="Z11837" s="12" t="n"/>
    </row>
    <row r="11838" ht="15" customHeight="1" s="24">
      <c r="A11838" s="7" t="n">
        <v>611066</v>
      </c>
      <c r="B11838" s="7" t="inlineStr">
        <is>
          <t>PHLPP2</t>
        </is>
      </c>
      <c r="C11838" s="8" t="n"/>
      <c r="D11838" s="9" t="n"/>
      <c r="E11838" s="10" t="n"/>
      <c r="F11838" s="10" t="n"/>
      <c r="G11838" s="10" t="n"/>
      <c r="H11838" s="10" t="n"/>
      <c r="I11838" s="10" t="n"/>
      <c r="J11838" s="11" t="n"/>
      <c r="K11838" s="9" t="n"/>
      <c r="L11838" s="9" t="n"/>
      <c r="M11838" s="9" t="n"/>
      <c r="N11838" s="12" t="n"/>
      <c r="O11838" s="12" t="n"/>
      <c r="P11838" s="12" t="n"/>
      <c r="Q11838" s="12" t="n"/>
      <c r="R11838" s="12" t="n"/>
      <c r="S11838" s="12" t="n"/>
      <c r="T11838" s="12" t="n"/>
      <c r="U11838" s="12" t="n"/>
      <c r="V11838" s="12" t="n"/>
      <c r="W11838" s="12" t="n"/>
      <c r="X11838" s="12" t="n"/>
      <c r="Y11838" s="12" t="n"/>
      <c r="Z11838" s="12" t="n"/>
    </row>
    <row r="11839" ht="15" customHeight="1" s="24">
      <c r="A11839" s="7" t="n">
        <v>610167</v>
      </c>
      <c r="B11839" s="7" t="inlineStr">
        <is>
          <t>PHPT1</t>
        </is>
      </c>
      <c r="C11839" s="8" t="n"/>
      <c r="D11839" s="9" t="n"/>
      <c r="E11839" s="10" t="n"/>
      <c r="F11839" s="10" t="n"/>
      <c r="G11839" s="10" t="n"/>
      <c r="H11839" s="10" t="n"/>
      <c r="I11839" s="10" t="n"/>
      <c r="J11839" s="11" t="n"/>
      <c r="K11839" s="9" t="n"/>
      <c r="L11839" s="9" t="n"/>
      <c r="M11839" s="9" t="n"/>
      <c r="N11839" s="12" t="n"/>
      <c r="O11839" s="12" t="n"/>
      <c r="P11839" s="12" t="n"/>
      <c r="Q11839" s="12" t="n"/>
      <c r="R11839" s="12" t="n"/>
      <c r="S11839" s="12" t="n"/>
      <c r="T11839" s="12" t="n"/>
      <c r="U11839" s="12" t="n"/>
      <c r="V11839" s="12" t="n"/>
      <c r="W11839" s="12" t="n"/>
      <c r="X11839" s="12" t="n"/>
      <c r="Y11839" s="12" t="n"/>
      <c r="Z11839" s="12" t="n"/>
    </row>
    <row r="11840" ht="15" customHeight="1" s="24">
      <c r="A11840" s="7" t="n">
        <v>611780</v>
      </c>
      <c r="B11840" s="7" t="inlineStr">
        <is>
          <t>PHRF1</t>
        </is>
      </c>
      <c r="C11840" s="8" t="n"/>
      <c r="D11840" s="9" t="n"/>
      <c r="E11840" s="10" t="n"/>
      <c r="F11840" s="10" t="n"/>
      <c r="G11840" s="10" t="n"/>
      <c r="H11840" s="10" t="n"/>
      <c r="I11840" s="10" t="n"/>
      <c r="J11840" s="11" t="n"/>
      <c r="K11840" s="9" t="n"/>
      <c r="L11840" s="9" t="n"/>
      <c r="M11840" s="9" t="n"/>
      <c r="N11840" s="12" t="n"/>
      <c r="O11840" s="12" t="n"/>
      <c r="P11840" s="12" t="n"/>
      <c r="Q11840" s="12" t="n"/>
      <c r="R11840" s="12" t="n"/>
      <c r="S11840" s="12" t="n"/>
      <c r="T11840" s="12" t="n"/>
      <c r="U11840" s="12" t="n"/>
      <c r="V11840" s="12" t="n"/>
      <c r="W11840" s="12" t="n"/>
      <c r="X11840" s="12" t="n"/>
      <c r="Y11840" s="12" t="n"/>
      <c r="Z11840" s="12" t="n"/>
    </row>
    <row r="11841" ht="15" customHeight="1" s="24">
      <c r="A11841" s="7" t="n">
        <v>604950</v>
      </c>
      <c r="B11841" s="7" t="inlineStr">
        <is>
          <t>PHTF1</t>
        </is>
      </c>
      <c r="C11841" s="8" t="n"/>
      <c r="D11841" s="9" t="n"/>
      <c r="E11841" s="10" t="n"/>
      <c r="F11841" s="10" t="n"/>
      <c r="G11841" s="10" t="n"/>
      <c r="H11841" s="10" t="n"/>
      <c r="I11841" s="10" t="n"/>
      <c r="J11841" s="11" t="n"/>
      <c r="K11841" s="9" t="n"/>
      <c r="L11841" s="9" t="n"/>
      <c r="M11841" s="9" t="n"/>
      <c r="N11841" s="12" t="n"/>
      <c r="O11841" s="12" t="n"/>
      <c r="P11841" s="12" t="n"/>
      <c r="Q11841" s="12" t="n"/>
      <c r="R11841" s="12" t="n"/>
      <c r="S11841" s="12" t="n"/>
      <c r="T11841" s="12" t="n"/>
      <c r="U11841" s="12" t="n"/>
      <c r="V11841" s="12" t="n"/>
      <c r="W11841" s="12" t="n"/>
      <c r="X11841" s="12" t="n"/>
      <c r="Y11841" s="12" t="n"/>
      <c r="Z11841" s="12" t="n"/>
    </row>
    <row r="11842" ht="15" customHeight="1" s="24">
      <c r="A11842" s="7" t="n">
        <v>616785</v>
      </c>
      <c r="B11842" s="7" t="inlineStr">
        <is>
          <t>PHTF2</t>
        </is>
      </c>
      <c r="C11842" s="8" t="n"/>
      <c r="D11842" s="9" t="n"/>
      <c r="E11842" s="10" t="n"/>
      <c r="F11842" s="10" t="n"/>
      <c r="G11842" s="10" t="n"/>
      <c r="H11842" s="10" t="n"/>
      <c r="I11842" s="10" t="n"/>
      <c r="J11842" s="11" t="n"/>
      <c r="K11842" s="9" t="n"/>
      <c r="L11842" s="9" t="n"/>
      <c r="M11842" s="9" t="n"/>
      <c r="N11842" s="12" t="n"/>
      <c r="O11842" s="12" t="n"/>
      <c r="P11842" s="12" t="n"/>
      <c r="Q11842" s="12" t="n"/>
      <c r="R11842" s="12" t="n"/>
      <c r="S11842" s="12" t="n"/>
      <c r="T11842" s="12" t="n"/>
      <c r="U11842" s="12" t="n"/>
      <c r="V11842" s="12" t="n"/>
      <c r="W11842" s="12" t="n"/>
      <c r="X11842" s="12" t="n"/>
      <c r="Y11842" s="12" t="n"/>
      <c r="Z11842" s="12" t="n"/>
    </row>
    <row r="11843" ht="15" customHeight="1" s="24">
      <c r="A11843" s="7" t="n">
        <v>607076</v>
      </c>
      <c r="B11843" s="7" t="inlineStr">
        <is>
          <t>PI15</t>
        </is>
      </c>
      <c r="C11843" s="8" t="n"/>
      <c r="D11843" s="9" t="n"/>
      <c r="E11843" s="10" t="n"/>
      <c r="F11843" s="10" t="n"/>
      <c r="G11843" s="10" t="n"/>
      <c r="H11843" s="10" t="n"/>
      <c r="I11843" s="10" t="n"/>
      <c r="J11843" s="11" t="n"/>
      <c r="K11843" s="9" t="n"/>
      <c r="L11843" s="9" t="n"/>
      <c r="M11843" s="9" t="n"/>
      <c r="N11843" s="12" t="n"/>
      <c r="O11843" s="12" t="n"/>
      <c r="P11843" s="12" t="n"/>
      <c r="Q11843" s="12" t="n"/>
      <c r="R11843" s="12" t="n"/>
      <c r="S11843" s="12" t="n"/>
      <c r="T11843" s="12" t="n"/>
      <c r="U11843" s="12" t="n"/>
      <c r="V11843" s="12" t="n"/>
      <c r="W11843" s="12" t="n"/>
      <c r="X11843" s="12" t="n"/>
      <c r="Y11843" s="12" t="n"/>
      <c r="Z11843" s="12" t="n"/>
    </row>
    <row r="11844" ht="15" customHeight="1" s="24">
      <c r="A11844" s="7" t="n">
        <v>182257</v>
      </c>
      <c r="B11844" s="7" t="inlineStr">
        <is>
          <t>PI3</t>
        </is>
      </c>
      <c r="C11844" s="8" t="n"/>
      <c r="D11844" s="9" t="n"/>
      <c r="E11844" s="10" t="n"/>
      <c r="F11844" s="10" t="n"/>
      <c r="G11844" s="10" t="n"/>
      <c r="H11844" s="10" t="n"/>
      <c r="I11844" s="10" t="n"/>
      <c r="J11844" s="11" t="n"/>
      <c r="K11844" s="9" t="n"/>
      <c r="L11844" s="9" t="n"/>
      <c r="M11844" s="9" t="n"/>
      <c r="N11844" s="12" t="n"/>
      <c r="O11844" s="12" t="n"/>
      <c r="P11844" s="12" t="n"/>
      <c r="Q11844" s="12" t="n"/>
      <c r="R11844" s="12" t="n"/>
      <c r="S11844" s="12" t="n"/>
      <c r="T11844" s="12" t="n"/>
      <c r="U11844" s="12" t="n"/>
      <c r="V11844" s="12" t="n"/>
      <c r="W11844" s="12" t="n"/>
      <c r="X11844" s="12" t="n"/>
      <c r="Y11844" s="12" t="n"/>
      <c r="Z11844" s="12" t="n"/>
    </row>
    <row r="11845" ht="15" customHeight="1" s="24">
      <c r="A11845" s="7" t="n">
        <v>612101</v>
      </c>
      <c r="B11845" s="7" t="inlineStr">
        <is>
          <t>PI4K2B</t>
        </is>
      </c>
      <c r="C11845" s="8" t="n"/>
      <c r="D11845" s="9" t="n"/>
      <c r="E11845" s="10" t="n"/>
      <c r="F11845" s="10" t="n"/>
      <c r="G11845" s="10" t="n"/>
      <c r="H11845" s="10" t="n"/>
      <c r="I11845" s="10" t="n"/>
      <c r="J11845" s="11" t="n"/>
      <c r="K11845" s="9" t="n"/>
      <c r="L11845" s="9" t="n"/>
      <c r="M11845" s="9" t="n"/>
      <c r="N11845" s="12" t="n"/>
      <c r="O11845" s="12" t="n"/>
      <c r="P11845" s="12" t="n"/>
      <c r="Q11845" s="12" t="n"/>
      <c r="R11845" s="12" t="n"/>
      <c r="S11845" s="12" t="n"/>
      <c r="T11845" s="12" t="n"/>
      <c r="U11845" s="12" t="n"/>
      <c r="V11845" s="12" t="n"/>
      <c r="W11845" s="12" t="n"/>
      <c r="X11845" s="12" t="n"/>
      <c r="Y11845" s="12" t="n"/>
      <c r="Z11845" s="12" t="n"/>
    </row>
    <row r="11846" ht="15" customHeight="1" s="24">
      <c r="A11846" s="7" t="n">
        <v>616065</v>
      </c>
      <c r="B11846" s="7" t="inlineStr">
        <is>
          <t>PIANP</t>
        </is>
      </c>
      <c r="C11846" s="8" t="n"/>
      <c r="D11846" s="9" t="n"/>
      <c r="E11846" s="10" t="n"/>
      <c r="F11846" s="10" t="n"/>
      <c r="G11846" s="10" t="n"/>
      <c r="H11846" s="10" t="n"/>
      <c r="I11846" s="10" t="n"/>
      <c r="J11846" s="11" t="n"/>
      <c r="K11846" s="9" t="n"/>
      <c r="L11846" s="9" t="n"/>
      <c r="M11846" s="9" t="n"/>
      <c r="N11846" s="12" t="n"/>
      <c r="O11846" s="12" t="n"/>
      <c r="P11846" s="12" t="n"/>
      <c r="Q11846" s="12" t="n"/>
      <c r="R11846" s="12" t="n"/>
      <c r="S11846" s="12" t="n"/>
      <c r="T11846" s="12" t="n"/>
      <c r="U11846" s="12" t="n"/>
      <c r="V11846" s="12" t="n"/>
      <c r="W11846" s="12" t="n"/>
      <c r="X11846" s="12" t="n"/>
      <c r="Y11846" s="12" t="n"/>
      <c r="Z11846" s="12" t="n"/>
    </row>
    <row r="11847" ht="15" customHeight="1" s="24">
      <c r="A11847" s="7" t="n">
        <v>603566</v>
      </c>
      <c r="B11847" s="7" t="inlineStr">
        <is>
          <t>PIAS1</t>
        </is>
      </c>
      <c r="C11847" s="8" t="n"/>
      <c r="D11847" s="9" t="n"/>
      <c r="E11847" s="10" t="n"/>
      <c r="F11847" s="10" t="n"/>
      <c r="G11847" s="10" t="n"/>
      <c r="H11847" s="10" t="n"/>
      <c r="I11847" s="10" t="n"/>
      <c r="J11847" s="11" t="n"/>
      <c r="K11847" s="9" t="n"/>
      <c r="L11847" s="9" t="n"/>
      <c r="M11847" s="9" t="n"/>
      <c r="N11847" s="12" t="n"/>
      <c r="O11847" s="12" t="n"/>
      <c r="P11847" s="12" t="n"/>
      <c r="Q11847" s="12" t="n"/>
      <c r="R11847" s="12" t="n"/>
      <c r="S11847" s="12" t="n"/>
      <c r="T11847" s="12" t="n"/>
      <c r="U11847" s="12" t="n"/>
      <c r="V11847" s="12" t="n"/>
      <c r="W11847" s="12" t="n"/>
      <c r="X11847" s="12" t="n"/>
      <c r="Y11847" s="12" t="n"/>
      <c r="Z11847" s="12" t="n"/>
    </row>
    <row r="11848" ht="15" customHeight="1" s="24">
      <c r="A11848" s="7" t="n">
        <v>603567</v>
      </c>
      <c r="B11848" s="7" t="inlineStr">
        <is>
          <t>PIAS2</t>
        </is>
      </c>
      <c r="C11848" s="8" t="n"/>
      <c r="D11848" s="9" t="n"/>
      <c r="E11848" s="10" t="n"/>
      <c r="F11848" s="10" t="n"/>
      <c r="G11848" s="10" t="n"/>
      <c r="H11848" s="10" t="n"/>
      <c r="I11848" s="10" t="n"/>
      <c r="J11848" s="11" t="n"/>
      <c r="K11848" s="9" t="n"/>
      <c r="L11848" s="9" t="n"/>
      <c r="M11848" s="9" t="n"/>
      <c r="N11848" s="12" t="n"/>
      <c r="O11848" s="12" t="n"/>
      <c r="P11848" s="12" t="n"/>
      <c r="Q11848" s="12" t="n"/>
      <c r="R11848" s="12" t="n"/>
      <c r="S11848" s="12" t="n"/>
      <c r="T11848" s="12" t="n"/>
      <c r="U11848" s="12" t="n"/>
      <c r="V11848" s="12" t="n"/>
      <c r="W11848" s="12" t="n"/>
      <c r="X11848" s="12" t="n"/>
      <c r="Y11848" s="12" t="n"/>
      <c r="Z11848" s="12" t="n"/>
    </row>
    <row r="11849" ht="15" customHeight="1" s="24">
      <c r="A11849" s="7" t="n">
        <v>605987</v>
      </c>
      <c r="B11849" s="7" t="inlineStr">
        <is>
          <t>PIAS3</t>
        </is>
      </c>
      <c r="C11849" s="8" t="n"/>
      <c r="D11849" s="9" t="n"/>
      <c r="E11849" s="10" t="n"/>
      <c r="F11849" s="10" t="n"/>
      <c r="G11849" s="10" t="n"/>
      <c r="H11849" s="10" t="n"/>
      <c r="I11849" s="10" t="n"/>
      <c r="J11849" s="11" t="n"/>
      <c r="K11849" s="9" t="n"/>
      <c r="L11849" s="9" t="n"/>
      <c r="M11849" s="9" t="n"/>
      <c r="N11849" s="12" t="n"/>
      <c r="O11849" s="12" t="n"/>
      <c r="P11849" s="12" t="n"/>
      <c r="Q11849" s="12" t="n"/>
      <c r="R11849" s="12" t="n"/>
      <c r="S11849" s="12" t="n"/>
      <c r="T11849" s="12" t="n"/>
      <c r="U11849" s="12" t="n"/>
      <c r="V11849" s="12" t="n"/>
      <c r="W11849" s="12" t="n"/>
      <c r="X11849" s="12" t="n"/>
      <c r="Y11849" s="12" t="n"/>
      <c r="Z11849" s="12" t="n"/>
    </row>
    <row r="11850" ht="15" customHeight="1" s="24">
      <c r="A11850" s="7" t="n">
        <v>605989</v>
      </c>
      <c r="B11850" s="7" t="inlineStr">
        <is>
          <t>PIAS4</t>
        </is>
      </c>
      <c r="C11850" s="8" t="n"/>
      <c r="D11850" s="9" t="n"/>
      <c r="E11850" s="10" t="n"/>
      <c r="F11850" s="10" t="n"/>
      <c r="G11850" s="10" t="n"/>
      <c r="H11850" s="10" t="n"/>
      <c r="I11850" s="10" t="n"/>
      <c r="J11850" s="11" t="n"/>
      <c r="K11850" s="9" t="n"/>
      <c r="L11850" s="9" t="n"/>
      <c r="M11850" s="9" t="n"/>
      <c r="N11850" s="12" t="n"/>
      <c r="O11850" s="12" t="n"/>
      <c r="P11850" s="12" t="n"/>
      <c r="Q11850" s="12" t="n"/>
      <c r="R11850" s="12" t="n"/>
      <c r="S11850" s="12" t="n"/>
      <c r="T11850" s="12" t="n"/>
      <c r="U11850" s="12" t="n"/>
      <c r="V11850" s="12" t="n"/>
      <c r="W11850" s="12" t="n"/>
      <c r="X11850" s="12" t="n"/>
      <c r="Y11850" s="12" t="n"/>
      <c r="Z11850" s="12" t="n"/>
    </row>
    <row r="11851" ht="15" customHeight="1" s="24">
      <c r="A11851" s="7" t="n">
        <v>605926</v>
      </c>
      <c r="B11851" s="7" t="inlineStr">
        <is>
          <t>PICK1</t>
        </is>
      </c>
      <c r="C11851" s="8" t="n"/>
      <c r="D11851" s="9" t="n"/>
      <c r="E11851" s="10" t="n"/>
      <c r="F11851" s="10" t="n"/>
      <c r="G11851" s="10" t="n"/>
      <c r="H11851" s="10" t="n"/>
      <c r="I11851" s="10" t="n"/>
      <c r="J11851" s="11" t="n"/>
      <c r="K11851" s="9" t="n"/>
      <c r="L11851" s="9" t="n"/>
      <c r="M11851" s="9" t="n"/>
      <c r="N11851" s="12" t="n"/>
      <c r="O11851" s="12" t="n"/>
      <c r="P11851" s="12" t="n"/>
      <c r="Q11851" s="12" t="n"/>
      <c r="R11851" s="12" t="n"/>
      <c r="S11851" s="12" t="n"/>
      <c r="T11851" s="12" t="n"/>
      <c r="U11851" s="12" t="n"/>
      <c r="V11851" s="12" t="n"/>
      <c r="W11851" s="12" t="n"/>
      <c r="X11851" s="12" t="n"/>
      <c r="Y11851" s="12" t="n"/>
      <c r="Z11851" s="12" t="n"/>
    </row>
    <row r="11852" ht="15" customHeight="1" s="24">
      <c r="A11852" s="7" t="n">
        <v>617191</v>
      </c>
      <c r="B11852" s="7" t="inlineStr">
        <is>
          <t>PICSAR</t>
        </is>
      </c>
      <c r="C11852" s="8" t="n"/>
      <c r="D11852" s="9" t="n"/>
      <c r="E11852" s="10" t="n"/>
      <c r="F11852" s="10" t="n"/>
      <c r="G11852" s="10" t="n"/>
      <c r="H11852" s="10" t="n"/>
      <c r="I11852" s="10" t="n"/>
      <c r="J11852" s="11" t="n"/>
      <c r="K11852" s="9" t="n"/>
      <c r="L11852" s="9" t="n"/>
      <c r="M11852" s="9" t="n"/>
      <c r="N11852" s="12" t="n"/>
      <c r="O11852" s="12" t="n"/>
      <c r="P11852" s="12" t="n"/>
      <c r="Q11852" s="12" t="n"/>
      <c r="R11852" s="12" t="n"/>
      <c r="S11852" s="12" t="n"/>
      <c r="T11852" s="12" t="n"/>
      <c r="U11852" s="12" t="n"/>
      <c r="V11852" s="12" t="n"/>
      <c r="W11852" s="12" t="n"/>
      <c r="X11852" s="12" t="n"/>
      <c r="Y11852" s="12" t="n"/>
      <c r="Z11852" s="12" t="n"/>
    </row>
    <row r="11853" ht="15" customHeight="1" s="24">
      <c r="A11853" s="7" t="n">
        <v>612930</v>
      </c>
      <c r="B11853" s="7" t="inlineStr">
        <is>
          <t>PID1</t>
        </is>
      </c>
      <c r="C11853" s="8" t="n"/>
      <c r="D11853" s="9" t="n"/>
      <c r="E11853" s="10" t="n"/>
      <c r="F11853" s="10" t="n"/>
      <c r="G11853" s="10" t="n"/>
      <c r="H11853" s="10" t="n"/>
      <c r="I11853" s="10" t="n"/>
      <c r="J11853" s="11" t="n"/>
      <c r="K11853" s="9" t="n"/>
      <c r="L11853" s="9" t="n"/>
      <c r="M11853" s="9" t="n"/>
      <c r="N11853" s="12" t="n"/>
      <c r="O11853" s="12" t="n"/>
      <c r="P11853" s="12" t="n"/>
      <c r="Q11853" s="12" t="n"/>
      <c r="R11853" s="12" t="n"/>
      <c r="S11853" s="12" t="n"/>
      <c r="T11853" s="12" t="n"/>
      <c r="U11853" s="12" t="n"/>
      <c r="V11853" s="12" t="n"/>
      <c r="W11853" s="12" t="n"/>
      <c r="X11853" s="12" t="n"/>
      <c r="Y11853" s="12" t="n"/>
      <c r="Z11853" s="12" t="n"/>
    </row>
    <row r="11854" ht="15" customHeight="1" s="24">
      <c r="A11854" s="7" t="n">
        <v>610953</v>
      </c>
      <c r="B11854" s="7" t="inlineStr">
        <is>
          <t>PIF1</t>
        </is>
      </c>
      <c r="C11854" s="8" t="n"/>
      <c r="D11854" s="9" t="n"/>
      <c r="E11854" s="10" t="n"/>
      <c r="F11854" s="10" t="n"/>
      <c r="G11854" s="10" t="n"/>
      <c r="H11854" s="10" t="n"/>
      <c r="I11854" s="10" t="n"/>
      <c r="J11854" s="11" t="n"/>
      <c r="K11854" s="9" t="n"/>
      <c r="L11854" s="9" t="n"/>
      <c r="M11854" s="9" t="n"/>
      <c r="N11854" s="12" t="n"/>
      <c r="O11854" s="12" t="n"/>
      <c r="P11854" s="12" t="n"/>
      <c r="Q11854" s="12" t="n"/>
      <c r="R11854" s="12" t="n"/>
      <c r="S11854" s="12" t="n"/>
      <c r="T11854" s="12" t="n"/>
      <c r="U11854" s="12" t="n"/>
      <c r="V11854" s="12" t="n"/>
      <c r="W11854" s="12" t="n"/>
      <c r="X11854" s="12" t="n"/>
      <c r="Y11854" s="12" t="n"/>
      <c r="Z11854" s="12" t="n"/>
    </row>
    <row r="11855" ht="15" customHeight="1" s="24">
      <c r="A11855" s="7" t="n">
        <v>614234</v>
      </c>
      <c r="B11855" s="7" t="inlineStr">
        <is>
          <t>PIFO</t>
        </is>
      </c>
      <c r="C11855" s="8" t="n"/>
      <c r="D11855" s="9" t="n"/>
      <c r="E11855" s="10" t="n"/>
      <c r="F11855" s="10" t="n"/>
      <c r="G11855" s="10" t="n"/>
      <c r="H11855" s="10" t="n"/>
      <c r="I11855" s="10" t="n"/>
      <c r="J11855" s="11" t="n"/>
      <c r="K11855" s="9" t="n"/>
      <c r="L11855" s="9" t="n"/>
      <c r="M11855" s="9" t="n"/>
      <c r="N11855" s="12" t="n"/>
      <c r="O11855" s="12" t="n"/>
      <c r="P11855" s="12" t="n"/>
      <c r="Q11855" s="12" t="n"/>
      <c r="R11855" s="12" t="n"/>
      <c r="S11855" s="12" t="n"/>
      <c r="T11855" s="12" t="n"/>
      <c r="U11855" s="12" t="n"/>
      <c r="V11855" s="12" t="n"/>
      <c r="W11855" s="12" t="n"/>
      <c r="X11855" s="12" t="n"/>
      <c r="Y11855" s="12" t="n"/>
      <c r="Z11855" s="12" t="n"/>
    </row>
    <row r="11856" ht="15" customHeight="1" s="24">
      <c r="A11856" s="7" t="n">
        <v>173880</v>
      </c>
      <c r="B11856" s="7" t="inlineStr">
        <is>
          <t>PIGR</t>
        </is>
      </c>
      <c r="C11856" s="8" t="n"/>
      <c r="D11856" s="9" t="n"/>
      <c r="E11856" s="10" t="n"/>
      <c r="F11856" s="10" t="n"/>
      <c r="G11856" s="10" t="n"/>
      <c r="H11856" s="10" t="n"/>
      <c r="I11856" s="10" t="n"/>
      <c r="J11856" s="11" t="n"/>
      <c r="K11856" s="9" t="n"/>
      <c r="L11856" s="9" t="n"/>
      <c r="M11856" s="9" t="n"/>
      <c r="N11856" s="12" t="n"/>
      <c r="O11856" s="12" t="n"/>
      <c r="P11856" s="12" t="n"/>
      <c r="Q11856" s="12" t="n"/>
      <c r="R11856" s="12" t="n"/>
      <c r="S11856" s="12" t="n"/>
      <c r="T11856" s="12" t="n"/>
      <c r="U11856" s="12" t="n"/>
      <c r="V11856" s="12" t="n"/>
      <c r="W11856" s="12" t="n"/>
      <c r="X11856" s="12" t="n"/>
      <c r="Y11856" s="12" t="n"/>
      <c r="Z11856" s="12" t="n"/>
    </row>
    <row r="11857" ht="15" customHeight="1" s="24">
      <c r="A11857" s="7" t="n">
        <v>610276</v>
      </c>
      <c r="B11857" s="7" t="inlineStr">
        <is>
          <t>PIGX</t>
        </is>
      </c>
      <c r="C11857" s="8" t="n"/>
      <c r="D11857" s="9" t="n"/>
      <c r="E11857" s="10" t="n"/>
      <c r="F11857" s="10" t="n"/>
      <c r="G11857" s="10" t="n"/>
      <c r="H11857" s="10" t="n"/>
      <c r="I11857" s="10" t="n"/>
      <c r="J11857" s="11" t="n"/>
      <c r="K11857" s="9" t="n"/>
      <c r="L11857" s="9" t="n"/>
      <c r="M11857" s="9" t="n"/>
      <c r="N11857" s="12" t="n"/>
      <c r="O11857" s="12" t="n"/>
      <c r="P11857" s="12" t="n"/>
      <c r="Q11857" s="12" t="n"/>
      <c r="R11857" s="12" t="n"/>
      <c r="S11857" s="12" t="n"/>
      <c r="T11857" s="12" t="n"/>
      <c r="U11857" s="12" t="n"/>
      <c r="V11857" s="12" t="n"/>
      <c r="W11857" s="12" t="n"/>
      <c r="X11857" s="12" t="n"/>
      <c r="Y11857" s="12" t="n"/>
      <c r="Z11857" s="12" t="n"/>
    </row>
    <row r="11858" ht="15" customHeight="1" s="24">
      <c r="A11858" s="7" t="n">
        <v>611671</v>
      </c>
      <c r="B11858" s="7" t="inlineStr">
        <is>
          <t>PIGZ</t>
        </is>
      </c>
      <c r="C11858" s="8" t="n"/>
      <c r="D11858" s="9" t="n"/>
      <c r="E11858" s="10" t="n"/>
      <c r="F11858" s="10" t="n"/>
      <c r="G11858" s="10" t="n"/>
      <c r="H11858" s="10" t="n"/>
      <c r="I11858" s="10" t="n"/>
      <c r="J11858" s="11" t="n"/>
      <c r="K11858" s="9" t="n"/>
      <c r="L11858" s="9" t="n"/>
      <c r="M11858" s="9" t="n"/>
      <c r="N11858" s="12" t="n"/>
      <c r="O11858" s="12" t="n"/>
      <c r="P11858" s="12" t="n"/>
      <c r="Q11858" s="12" t="n"/>
      <c r="R11858" s="12" t="n"/>
      <c r="S11858" s="12" t="n"/>
      <c r="T11858" s="12" t="n"/>
      <c r="U11858" s="12" t="n"/>
      <c r="V11858" s="12" t="n"/>
      <c r="W11858" s="12" t="n"/>
      <c r="X11858" s="12" t="n"/>
      <c r="Y11858" s="12" t="n"/>
      <c r="Z11858" s="12" t="n"/>
    </row>
    <row r="11859" ht="15" customHeight="1" s="24">
      <c r="A11859" s="7" t="n">
        <v>611480</v>
      </c>
      <c r="B11859" s="7" t="inlineStr">
        <is>
          <t>PIH1D1</t>
        </is>
      </c>
      <c r="C11859" s="8" t="n"/>
      <c r="D11859" s="9" t="n"/>
      <c r="E11859" s="10" t="n"/>
      <c r="F11859" s="10" t="n"/>
      <c r="G11859" s="10" t="n"/>
      <c r="H11859" s="10" t="n"/>
      <c r="I11859" s="10" t="n"/>
      <c r="J11859" s="11" t="n"/>
      <c r="K11859" s="9" t="n"/>
      <c r="L11859" s="9" t="n"/>
      <c r="M11859" s="9" t="n"/>
      <c r="N11859" s="12" t="n"/>
      <c r="O11859" s="12" t="n"/>
      <c r="P11859" s="12" t="n"/>
      <c r="Q11859" s="12" t="n"/>
      <c r="R11859" s="12" t="n"/>
      <c r="S11859" s="12" t="n"/>
      <c r="T11859" s="12" t="n"/>
      <c r="U11859" s="12" t="n"/>
      <c r="V11859" s="12" t="n"/>
      <c r="W11859" s="12" t="n"/>
      <c r="X11859" s="12" t="n"/>
      <c r="Y11859" s="12" t="n"/>
      <c r="Z11859" s="12" t="n"/>
    </row>
    <row r="11860" ht="15" customHeight="1" s="24">
      <c r="A11860" s="7" t="n">
        <v>607942</v>
      </c>
      <c r="B11860" s="7" t="inlineStr">
        <is>
          <t>PIK3AP1</t>
        </is>
      </c>
      <c r="C11860" s="8" t="n"/>
      <c r="D11860" s="9" t="n"/>
      <c r="E11860" s="10" t="n"/>
      <c r="F11860" s="10" t="n"/>
      <c r="G11860" s="10" t="n"/>
      <c r="H11860" s="10" t="n"/>
      <c r="I11860" s="10" t="n"/>
      <c r="J11860" s="11" t="n"/>
      <c r="K11860" s="9" t="n"/>
      <c r="L11860" s="9" t="n"/>
      <c r="M11860" s="9" t="n"/>
      <c r="N11860" s="12" t="n"/>
      <c r="O11860" s="12" t="n"/>
      <c r="P11860" s="12" t="n"/>
      <c r="Q11860" s="12" t="n"/>
      <c r="R11860" s="12" t="n"/>
      <c r="S11860" s="12" t="n"/>
      <c r="T11860" s="12" t="n"/>
      <c r="U11860" s="12" t="n"/>
      <c r="V11860" s="12" t="n"/>
      <c r="W11860" s="12" t="n"/>
      <c r="X11860" s="12" t="n"/>
      <c r="Y11860" s="12" t="n"/>
      <c r="Z11860" s="12" t="n"/>
    </row>
    <row r="11861" ht="15" customHeight="1" s="24">
      <c r="A11861" s="7" t="n">
        <v>602838</v>
      </c>
      <c r="B11861" s="7" t="inlineStr">
        <is>
          <t>PIK3C2B</t>
        </is>
      </c>
      <c r="C11861" s="8" t="n"/>
      <c r="D11861" s="9" t="n"/>
      <c r="E11861" s="10" t="n"/>
      <c r="F11861" s="10" t="n"/>
      <c r="G11861" s="10" t="n"/>
      <c r="H11861" s="10" t="n"/>
      <c r="I11861" s="10" t="n"/>
      <c r="J11861" s="11" t="n"/>
      <c r="K11861" s="9" t="n"/>
      <c r="L11861" s="9" t="n"/>
      <c r="M11861" s="9" t="n"/>
      <c r="N11861" s="12" t="n"/>
      <c r="O11861" s="12" t="n"/>
      <c r="P11861" s="12" t="n"/>
      <c r="Q11861" s="12" t="n"/>
      <c r="R11861" s="12" t="n"/>
      <c r="S11861" s="12" t="n"/>
      <c r="T11861" s="12" t="n"/>
      <c r="U11861" s="12" t="n"/>
      <c r="V11861" s="12" t="n"/>
      <c r="W11861" s="12" t="n"/>
      <c r="X11861" s="12" t="n"/>
      <c r="Y11861" s="12" t="n"/>
      <c r="Z11861" s="12" t="n"/>
    </row>
    <row r="11862" ht="15" customHeight="1" s="24">
      <c r="A11862" s="7" t="n">
        <v>609001</v>
      </c>
      <c r="B11862" s="7" t="inlineStr">
        <is>
          <t>PIK3C2G</t>
        </is>
      </c>
      <c r="C11862" s="8" t="n"/>
      <c r="D11862" s="9" t="n"/>
      <c r="E11862" s="10" t="n"/>
      <c r="F11862" s="10" t="n"/>
      <c r="G11862" s="10" t="n"/>
      <c r="H11862" s="10" t="n"/>
      <c r="I11862" s="10" t="n"/>
      <c r="J11862" s="11" t="n"/>
      <c r="K11862" s="9" t="n"/>
      <c r="L11862" s="9" t="n"/>
      <c r="M11862" s="9" t="n"/>
      <c r="N11862" s="12" t="n"/>
      <c r="O11862" s="12" t="n"/>
      <c r="P11862" s="12" t="n"/>
      <c r="Q11862" s="12" t="n"/>
      <c r="R11862" s="12" t="n"/>
      <c r="S11862" s="12" t="n"/>
      <c r="T11862" s="12" t="n"/>
      <c r="U11862" s="12" t="n"/>
      <c r="V11862" s="12" t="n"/>
      <c r="W11862" s="12" t="n"/>
      <c r="X11862" s="12" t="n"/>
      <c r="Y11862" s="12" t="n"/>
      <c r="Z11862" s="12" t="n"/>
    </row>
    <row r="11863" ht="15" customHeight="1" s="24">
      <c r="A11863" s="7" t="n">
        <v>602609</v>
      </c>
      <c r="B11863" s="7" t="inlineStr">
        <is>
          <t>PIK3C3</t>
        </is>
      </c>
      <c r="C11863" s="8" t="n"/>
      <c r="D11863" s="9" t="n"/>
      <c r="E11863" s="10" t="n"/>
      <c r="F11863" s="10" t="n"/>
      <c r="G11863" s="10" t="n"/>
      <c r="H11863" s="10" t="n"/>
      <c r="I11863" s="10" t="n"/>
      <c r="J11863" s="11" t="n"/>
      <c r="K11863" s="9" t="n"/>
      <c r="L11863" s="9" t="n"/>
      <c r="M11863" s="9" t="n"/>
      <c r="N11863" s="12" t="n"/>
      <c r="O11863" s="12" t="n"/>
      <c r="P11863" s="12" t="n"/>
      <c r="Q11863" s="12" t="n"/>
      <c r="R11863" s="12" t="n"/>
      <c r="S11863" s="12" t="n"/>
      <c r="T11863" s="12" t="n"/>
      <c r="U11863" s="12" t="n"/>
      <c r="V11863" s="12" t="n"/>
      <c r="W11863" s="12" t="n"/>
      <c r="X11863" s="12" t="n"/>
      <c r="Y11863" s="12" t="n"/>
      <c r="Z11863" s="12" t="n"/>
    </row>
    <row r="11864" ht="15" customHeight="1" s="24">
      <c r="A11864" s="7" t="n">
        <v>602925</v>
      </c>
      <c r="B11864" s="7" t="inlineStr">
        <is>
          <t>PIK3CB</t>
        </is>
      </c>
      <c r="C11864" s="8" t="n"/>
      <c r="D11864" s="9" t="n"/>
      <c r="E11864" s="10" t="n"/>
      <c r="F11864" s="10" t="n"/>
      <c r="G11864" s="10" t="n"/>
      <c r="H11864" s="10" t="n"/>
      <c r="I11864" s="10" t="n"/>
      <c r="J11864" s="11" t="n"/>
      <c r="K11864" s="9" t="n"/>
      <c r="L11864" s="9" t="n"/>
      <c r="M11864" s="9" t="n"/>
      <c r="N11864" s="12" t="n"/>
      <c r="O11864" s="12" t="n"/>
      <c r="P11864" s="12" t="n"/>
      <c r="Q11864" s="12" t="n"/>
      <c r="R11864" s="12" t="n"/>
      <c r="S11864" s="12" t="n"/>
      <c r="T11864" s="12" t="n"/>
      <c r="U11864" s="12" t="n"/>
      <c r="V11864" s="12" t="n"/>
      <c r="W11864" s="12" t="n"/>
      <c r="X11864" s="12" t="n"/>
      <c r="Y11864" s="12" t="n"/>
      <c r="Z11864" s="12" t="n"/>
    </row>
    <row r="11865" ht="15" customHeight="1" s="24">
      <c r="A11865" s="7" t="n">
        <v>606076</v>
      </c>
      <c r="B11865" s="7" t="inlineStr">
        <is>
          <t>PIK3R3</t>
        </is>
      </c>
      <c r="C11865" s="8" t="n"/>
      <c r="D11865" s="9" t="n"/>
      <c r="E11865" s="10" t="n"/>
      <c r="F11865" s="10" t="n"/>
      <c r="G11865" s="10" t="n"/>
      <c r="H11865" s="10" t="n"/>
      <c r="I11865" s="10" t="n"/>
      <c r="J11865" s="11" t="n"/>
      <c r="K11865" s="9" t="n"/>
      <c r="L11865" s="9" t="n"/>
      <c r="M11865" s="9" t="n"/>
      <c r="N11865" s="12" t="n"/>
      <c r="O11865" s="12" t="n"/>
      <c r="P11865" s="12" t="n"/>
      <c r="Q11865" s="12" t="n"/>
      <c r="R11865" s="12" t="n"/>
      <c r="S11865" s="12" t="n"/>
      <c r="T11865" s="12" t="n"/>
      <c r="U11865" s="12" t="n"/>
      <c r="V11865" s="12" t="n"/>
      <c r="W11865" s="12" t="n"/>
      <c r="X11865" s="12" t="n"/>
      <c r="Y11865" s="12" t="n"/>
      <c r="Z11865" s="12" t="n"/>
    </row>
    <row r="11866" ht="15" customHeight="1" s="24">
      <c r="A11866" s="7" t="n">
        <v>602610</v>
      </c>
      <c r="B11866" s="7" t="inlineStr">
        <is>
          <t>PIK3R4</t>
        </is>
      </c>
      <c r="C11866" s="8" t="n"/>
      <c r="D11866" s="9" t="n"/>
      <c r="E11866" s="10" t="n"/>
      <c r="F11866" s="10" t="n"/>
      <c r="G11866" s="10" t="n"/>
      <c r="H11866" s="10" t="n"/>
      <c r="I11866" s="10" t="n"/>
      <c r="J11866" s="11" t="n"/>
      <c r="K11866" s="9" t="n"/>
      <c r="L11866" s="9" t="n"/>
      <c r="M11866" s="9" t="n"/>
      <c r="N11866" s="12" t="n"/>
      <c r="O11866" s="12" t="n"/>
      <c r="P11866" s="12" t="n"/>
      <c r="Q11866" s="12" t="n"/>
      <c r="R11866" s="12" t="n"/>
      <c r="S11866" s="12" t="n"/>
      <c r="T11866" s="12" t="n"/>
      <c r="U11866" s="12" t="n"/>
      <c r="V11866" s="12" t="n"/>
      <c r="W11866" s="12" t="n"/>
      <c r="X11866" s="12" t="n"/>
      <c r="Y11866" s="12" t="n"/>
      <c r="Z11866" s="12" t="n"/>
    </row>
    <row r="11867" ht="15" customHeight="1" s="24">
      <c r="A11867" s="7" t="n">
        <v>611462</v>
      </c>
      <c r="B11867" s="7" t="inlineStr">
        <is>
          <t>PIK3R6</t>
        </is>
      </c>
      <c r="C11867" s="8" t="n"/>
      <c r="D11867" s="9" t="n"/>
      <c r="E11867" s="10" t="n"/>
      <c r="F11867" s="10" t="n"/>
      <c r="G11867" s="10" t="n"/>
      <c r="H11867" s="10" t="n"/>
      <c r="I11867" s="10" t="n"/>
      <c r="J11867" s="11" t="n"/>
      <c r="K11867" s="9" t="n"/>
      <c r="L11867" s="9" t="n"/>
      <c r="M11867" s="9" t="n"/>
      <c r="N11867" s="12" t="n"/>
      <c r="O11867" s="12" t="n"/>
      <c r="P11867" s="12" t="n"/>
      <c r="Q11867" s="12" t="n"/>
      <c r="R11867" s="12" t="n"/>
      <c r="S11867" s="12" t="n"/>
      <c r="T11867" s="12" t="n"/>
      <c r="U11867" s="12" t="n"/>
      <c r="V11867" s="12" t="n"/>
      <c r="W11867" s="12" t="n"/>
      <c r="X11867" s="12" t="n"/>
      <c r="Y11867" s="12" t="n"/>
      <c r="Z11867" s="12" t="n"/>
    </row>
    <row r="11868" ht="15" customHeight="1" s="24">
      <c r="A11868" s="7" t="n">
        <v>605341</v>
      </c>
      <c r="B11868" s="7" t="inlineStr">
        <is>
          <t>PILRA</t>
        </is>
      </c>
      <c r="C11868" s="8" t="n"/>
      <c r="D11868" s="9" t="n"/>
      <c r="E11868" s="10" t="n"/>
      <c r="F11868" s="10" t="n"/>
      <c r="G11868" s="10" t="n"/>
      <c r="H11868" s="10" t="n"/>
      <c r="I11868" s="10" t="n"/>
      <c r="J11868" s="11" t="n"/>
      <c r="K11868" s="9" t="n"/>
      <c r="L11868" s="9" t="n"/>
      <c r="M11868" s="9" t="n"/>
      <c r="N11868" s="12" t="n"/>
      <c r="O11868" s="12" t="n"/>
      <c r="P11868" s="12" t="n"/>
      <c r="Q11868" s="12" t="n"/>
      <c r="R11868" s="12" t="n"/>
      <c r="S11868" s="12" t="n"/>
      <c r="T11868" s="12" t="n"/>
      <c r="U11868" s="12" t="n"/>
      <c r="V11868" s="12" t="n"/>
      <c r="W11868" s="12" t="n"/>
      <c r="X11868" s="12" t="n"/>
      <c r="Y11868" s="12" t="n"/>
      <c r="Z11868" s="12" t="n"/>
    </row>
    <row r="11869" ht="15" customHeight="1" s="24">
      <c r="A11869" s="7" t="n">
        <v>605342</v>
      </c>
      <c r="B11869" s="7" t="inlineStr">
        <is>
          <t>PILRB</t>
        </is>
      </c>
      <c r="C11869" s="8" t="n"/>
      <c r="D11869" s="9" t="n"/>
      <c r="E11869" s="10" t="n"/>
      <c r="F11869" s="10" t="n"/>
      <c r="G11869" s="10" t="n"/>
      <c r="H11869" s="10" t="n"/>
      <c r="I11869" s="10" t="n"/>
      <c r="J11869" s="11" t="n"/>
      <c r="K11869" s="9" t="n"/>
      <c r="L11869" s="9" t="n"/>
      <c r="M11869" s="9" t="n"/>
      <c r="N11869" s="12" t="n"/>
      <c r="O11869" s="12" t="n"/>
      <c r="P11869" s="12" t="n"/>
      <c r="Q11869" s="12" t="n"/>
      <c r="R11869" s="12" t="n"/>
      <c r="S11869" s="12" t="n"/>
      <c r="T11869" s="12" t="n"/>
      <c r="U11869" s="12" t="n"/>
      <c r="V11869" s="12" t="n"/>
      <c r="W11869" s="12" t="n"/>
      <c r="X11869" s="12" t="n"/>
      <c r="Y11869" s="12" t="n"/>
      <c r="Z11869" s="12" t="n"/>
    </row>
    <row r="11870" ht="15" customHeight="1" s="24">
      <c r="A11870" s="7" t="n">
        <v>164960</v>
      </c>
      <c r="B11870" s="7" t="inlineStr">
        <is>
          <t>PIM1</t>
        </is>
      </c>
      <c r="C11870" s="8" t="n"/>
      <c r="D11870" s="9" t="n"/>
      <c r="E11870" s="10" t="n"/>
      <c r="F11870" s="10" t="n"/>
      <c r="G11870" s="10" t="n"/>
      <c r="H11870" s="10" t="n"/>
      <c r="I11870" s="10" t="n"/>
      <c r="J11870" s="11" t="n"/>
      <c r="K11870" s="9" t="n"/>
      <c r="L11870" s="9" t="n"/>
      <c r="M11870" s="9" t="n"/>
      <c r="N11870" s="12" t="n"/>
      <c r="O11870" s="12" t="n"/>
      <c r="P11870" s="12" t="n"/>
      <c r="Q11870" s="12" t="n"/>
      <c r="R11870" s="12" t="n"/>
      <c r="S11870" s="12" t="n"/>
      <c r="T11870" s="12" t="n"/>
      <c r="U11870" s="12" t="n"/>
      <c r="V11870" s="12" t="n"/>
      <c r="W11870" s="12" t="n"/>
      <c r="X11870" s="12" t="n"/>
      <c r="Y11870" s="12" t="n"/>
      <c r="Z11870" s="12" t="n"/>
    </row>
    <row r="11871" ht="15" customHeight="1" s="24">
      <c r="A11871" s="7" t="n">
        <v>300295</v>
      </c>
      <c r="B11871" s="7" t="inlineStr">
        <is>
          <t>PIM2</t>
        </is>
      </c>
      <c r="C11871" s="8" t="n"/>
      <c r="D11871" s="9" t="n"/>
      <c r="E11871" s="10" t="n"/>
      <c r="F11871" s="10" t="n"/>
      <c r="G11871" s="10" t="n"/>
      <c r="H11871" s="10" t="n"/>
      <c r="I11871" s="10" t="n"/>
      <c r="J11871" s="11" t="n"/>
      <c r="K11871" s="9" t="n"/>
      <c r="L11871" s="9" t="n"/>
      <c r="M11871" s="9" t="n"/>
      <c r="N11871" s="12" t="n"/>
      <c r="O11871" s="12" t="n"/>
      <c r="P11871" s="12" t="n"/>
      <c r="Q11871" s="12" t="n"/>
      <c r="R11871" s="12" t="n"/>
      <c r="S11871" s="12" t="n"/>
      <c r="T11871" s="12" t="n"/>
      <c r="U11871" s="12" t="n"/>
      <c r="V11871" s="12" t="n"/>
      <c r="W11871" s="12" t="n"/>
      <c r="X11871" s="12" t="n"/>
      <c r="Y11871" s="12" t="n"/>
      <c r="Z11871" s="12" t="n"/>
    </row>
    <row r="11872" ht="15" customHeight="1" s="24">
      <c r="A11872" s="7" t="n">
        <v>610580</v>
      </c>
      <c r="B11872" s="7" t="inlineStr">
        <is>
          <t>PIM3</t>
        </is>
      </c>
      <c r="C11872" s="8" t="n"/>
      <c r="D11872" s="9" t="n"/>
      <c r="E11872" s="10" t="n"/>
      <c r="F11872" s="10" t="n"/>
      <c r="G11872" s="10" t="n"/>
      <c r="H11872" s="10" t="n"/>
      <c r="I11872" s="10" t="n"/>
      <c r="J11872" s="11" t="n"/>
      <c r="K11872" s="9" t="n"/>
      <c r="L11872" s="9" t="n"/>
      <c r="M11872" s="9" t="n"/>
      <c r="N11872" s="12" t="n"/>
      <c r="O11872" s="12" t="n"/>
      <c r="P11872" s="12" t="n"/>
      <c r="Q11872" s="12" t="n"/>
      <c r="R11872" s="12" t="n"/>
      <c r="S11872" s="12" t="n"/>
      <c r="T11872" s="12" t="n"/>
      <c r="U11872" s="12" t="n"/>
      <c r="V11872" s="12" t="n"/>
      <c r="W11872" s="12" t="n"/>
      <c r="X11872" s="12" t="n"/>
      <c r="Y11872" s="12" t="n"/>
      <c r="Z11872" s="12" t="n"/>
    </row>
    <row r="11873" ht="15" customHeight="1" s="24">
      <c r="A11873" s="7" t="n">
        <v>617611</v>
      </c>
      <c r="B11873" s="7" t="inlineStr">
        <is>
          <t>PIMREG</t>
        </is>
      </c>
      <c r="C11873" s="8" t="n"/>
      <c r="D11873" s="9" t="n"/>
      <c r="E11873" s="10" t="n"/>
      <c r="F11873" s="10" t="n"/>
      <c r="G11873" s="10" t="n"/>
      <c r="H11873" s="10" t="n"/>
      <c r="I11873" s="10" t="n"/>
      <c r="J11873" s="11" t="n"/>
      <c r="K11873" s="9" t="n"/>
      <c r="L11873" s="9" t="n"/>
      <c r="M11873" s="9" t="n"/>
      <c r="N11873" s="12" t="n"/>
      <c r="O11873" s="12" t="n"/>
      <c r="P11873" s="12" t="n"/>
      <c r="Q11873" s="12" t="n"/>
      <c r="R11873" s="12" t="n"/>
      <c r="S11873" s="12" t="n"/>
      <c r="T11873" s="12" t="n"/>
      <c r="U11873" s="12" t="n"/>
      <c r="V11873" s="12" t="n"/>
      <c r="W11873" s="12" t="n"/>
      <c r="X11873" s="12" t="n"/>
      <c r="Y11873" s="12" t="n"/>
      <c r="Z11873" s="12" t="n"/>
    </row>
    <row r="11874" ht="15" customHeight="1" s="24">
      <c r="A11874" s="7" t="n">
        <v>601052</v>
      </c>
      <c r="B11874" s="7" t="inlineStr">
        <is>
          <t>PIN1</t>
        </is>
      </c>
      <c r="C11874" s="8" t="n"/>
      <c r="D11874" s="9" t="n"/>
      <c r="E11874" s="10" t="n"/>
      <c r="F11874" s="10" t="n"/>
      <c r="G11874" s="10" t="n"/>
      <c r="H11874" s="10" t="n"/>
      <c r="I11874" s="10" t="n"/>
      <c r="J11874" s="11" t="n"/>
      <c r="K11874" s="9" t="n"/>
      <c r="L11874" s="9" t="n"/>
      <c r="M11874" s="9" t="n"/>
      <c r="N11874" s="12" t="n"/>
      <c r="O11874" s="12" t="n"/>
      <c r="P11874" s="12" t="n"/>
      <c r="Q11874" s="12" t="n"/>
      <c r="R11874" s="12" t="n"/>
      <c r="S11874" s="12" t="n"/>
      <c r="T11874" s="12" t="n"/>
      <c r="U11874" s="12" t="n"/>
      <c r="V11874" s="12" t="n"/>
      <c r="W11874" s="12" t="n"/>
      <c r="X11874" s="12" t="n"/>
      <c r="Y11874" s="12" t="n"/>
      <c r="Z11874" s="12" t="n"/>
    </row>
    <row r="11875" ht="15" customHeight="1" s="24">
      <c r="A11875" s="7" t="n">
        <v>602051</v>
      </c>
      <c r="B11875" s="7" t="inlineStr">
        <is>
          <t>PIN1P1</t>
        </is>
      </c>
      <c r="C11875" s="8" t="n"/>
      <c r="D11875" s="9" t="n"/>
      <c r="E11875" s="10" t="n"/>
      <c r="F11875" s="10" t="n"/>
      <c r="G11875" s="10" t="n"/>
      <c r="H11875" s="10" t="n"/>
      <c r="I11875" s="10" t="n"/>
      <c r="J11875" s="11" t="n"/>
      <c r="K11875" s="9" t="n"/>
      <c r="L11875" s="9" t="n"/>
      <c r="M11875" s="9" t="n"/>
      <c r="N11875" s="12" t="n"/>
      <c r="O11875" s="12" t="n"/>
      <c r="P11875" s="12" t="n"/>
      <c r="Q11875" s="12" t="n"/>
      <c r="R11875" s="12" t="n"/>
      <c r="S11875" s="12" t="n"/>
      <c r="T11875" s="12" t="n"/>
      <c r="U11875" s="12" t="n"/>
      <c r="V11875" s="12" t="n"/>
      <c r="W11875" s="12" t="n"/>
      <c r="X11875" s="12" t="n"/>
      <c r="Y11875" s="12" t="n"/>
      <c r="Z11875" s="12" t="n"/>
    </row>
    <row r="11876" ht="15" customHeight="1" s="24">
      <c r="A11876" s="7" t="n">
        <v>300252</v>
      </c>
      <c r="B11876" s="7" t="inlineStr">
        <is>
          <t>PIN4</t>
        </is>
      </c>
      <c r="C11876" s="8" t="n"/>
      <c r="D11876" s="9" t="n"/>
      <c r="E11876" s="10" t="n"/>
      <c r="F11876" s="10" t="n"/>
      <c r="G11876" s="10" t="n"/>
      <c r="H11876" s="10" t="n"/>
      <c r="I11876" s="10" t="n"/>
      <c r="J11876" s="11" t="n"/>
      <c r="K11876" s="9" t="n"/>
      <c r="L11876" s="9" t="n"/>
      <c r="M11876" s="9" t="n"/>
      <c r="N11876" s="12" t="n"/>
      <c r="O11876" s="12" t="n"/>
      <c r="P11876" s="12" t="n"/>
      <c r="Q11876" s="12" t="n"/>
      <c r="R11876" s="12" t="n"/>
      <c r="S11876" s="12" t="n"/>
      <c r="T11876" s="12" t="n"/>
      <c r="U11876" s="12" t="n"/>
      <c r="V11876" s="12" t="n"/>
      <c r="W11876" s="12" t="n"/>
      <c r="X11876" s="12" t="n"/>
      <c r="Y11876" s="12" t="n"/>
      <c r="Z11876" s="12" t="n"/>
    </row>
    <row r="11877" ht="15" customHeight="1" s="24">
      <c r="A11877" s="7" t="n">
        <v>606505</v>
      </c>
      <c r="B11877" s="7" t="inlineStr">
        <is>
          <t>PINX1</t>
        </is>
      </c>
      <c r="C11877" s="8" t="n"/>
      <c r="D11877" s="9" t="n"/>
      <c r="E11877" s="10" t="n"/>
      <c r="F11877" s="10" t="n"/>
      <c r="G11877" s="10" t="n"/>
      <c r="H11877" s="10" t="n"/>
      <c r="I11877" s="10" t="n"/>
      <c r="J11877" s="11" t="n"/>
      <c r="K11877" s="9" t="n"/>
      <c r="L11877" s="9" t="n"/>
      <c r="M11877" s="9" t="n"/>
      <c r="N11877" s="12" t="n"/>
      <c r="O11877" s="12" t="n"/>
      <c r="P11877" s="12" t="n"/>
      <c r="Q11877" s="12" t="n"/>
      <c r="R11877" s="12" t="n"/>
      <c r="S11877" s="12" t="n"/>
      <c r="T11877" s="12" t="n"/>
      <c r="U11877" s="12" t="n"/>
      <c r="V11877" s="12" t="n"/>
      <c r="W11877" s="12" t="n"/>
      <c r="X11877" s="12" t="n"/>
      <c r="Y11877" s="12" t="n"/>
      <c r="Z11877" s="12" t="n"/>
    </row>
    <row r="11878" ht="15" customHeight="1" s="24">
      <c r="A11878" s="7" t="n">
        <v>176720</v>
      </c>
      <c r="B11878" s="7" t="inlineStr">
        <is>
          <t>PIP</t>
        </is>
      </c>
      <c r="C11878" s="8" t="n"/>
      <c r="D11878" s="9" t="n"/>
      <c r="E11878" s="10" t="n"/>
      <c r="F11878" s="10" t="n"/>
      <c r="G11878" s="10" t="n"/>
      <c r="H11878" s="10" t="n"/>
      <c r="I11878" s="10" t="n"/>
      <c r="J11878" s="11" t="n"/>
      <c r="K11878" s="9" t="n"/>
      <c r="L11878" s="9" t="n"/>
      <c r="M11878" s="9" t="n"/>
      <c r="N11878" s="12" t="n"/>
      <c r="O11878" s="12" t="n"/>
      <c r="P11878" s="12" t="n"/>
      <c r="Q11878" s="12" t="n"/>
      <c r="R11878" s="12" t="n"/>
      <c r="S11878" s="12" t="n"/>
      <c r="T11878" s="12" t="n"/>
      <c r="U11878" s="12" t="n"/>
      <c r="V11878" s="12" t="n"/>
      <c r="W11878" s="12" t="n"/>
      <c r="X11878" s="12" t="n"/>
      <c r="Y11878" s="12" t="n"/>
      <c r="Z11878" s="12" t="n"/>
    </row>
    <row r="11879" ht="15" customHeight="1" s="24">
      <c r="A11879" s="7" t="n">
        <v>603140</v>
      </c>
      <c r="B11879" s="7" t="inlineStr">
        <is>
          <t>PIP4K2A</t>
        </is>
      </c>
      <c r="C11879" s="8" t="n"/>
      <c r="D11879" s="9" t="n"/>
      <c r="E11879" s="10" t="n"/>
      <c r="F11879" s="10" t="n"/>
      <c r="G11879" s="10" t="n"/>
      <c r="H11879" s="10" t="n"/>
      <c r="I11879" s="10" t="n"/>
      <c r="J11879" s="11" t="n"/>
      <c r="K11879" s="9" t="n"/>
      <c r="L11879" s="9" t="n"/>
      <c r="M11879" s="9" t="n"/>
      <c r="N11879" s="12" t="n"/>
      <c r="O11879" s="12" t="n"/>
      <c r="P11879" s="12" t="n"/>
      <c r="Q11879" s="12" t="n"/>
      <c r="R11879" s="12" t="n"/>
      <c r="S11879" s="12" t="n"/>
      <c r="T11879" s="12" t="n"/>
      <c r="U11879" s="12" t="n"/>
      <c r="V11879" s="12" t="n"/>
      <c r="W11879" s="12" t="n"/>
      <c r="X11879" s="12" t="n"/>
      <c r="Y11879" s="12" t="n"/>
      <c r="Z11879" s="12" t="n"/>
    </row>
    <row r="11880" ht="15" customHeight="1" s="24">
      <c r="A11880" s="7" t="n">
        <v>603261</v>
      </c>
      <c r="B11880" s="7" t="inlineStr">
        <is>
          <t>PIP4K2B</t>
        </is>
      </c>
      <c r="C11880" s="8" t="n"/>
      <c r="D11880" s="9" t="n"/>
      <c r="E11880" s="10" t="n"/>
      <c r="F11880" s="10" t="n"/>
      <c r="G11880" s="10" t="n"/>
      <c r="H11880" s="10" t="n"/>
      <c r="I11880" s="10" t="n"/>
      <c r="J11880" s="11" t="n"/>
      <c r="K11880" s="9" t="n"/>
      <c r="L11880" s="9" t="n"/>
      <c r="M11880" s="9" t="n"/>
      <c r="N11880" s="12" t="n"/>
      <c r="O11880" s="12" t="n"/>
      <c r="P11880" s="12" t="n"/>
      <c r="Q11880" s="12" t="n"/>
      <c r="R11880" s="12" t="n"/>
      <c r="S11880" s="12" t="n"/>
      <c r="T11880" s="12" t="n"/>
      <c r="U11880" s="12" t="n"/>
      <c r="V11880" s="12" t="n"/>
      <c r="W11880" s="12" t="n"/>
      <c r="X11880" s="12" t="n"/>
      <c r="Y11880" s="12" t="n"/>
      <c r="Z11880" s="12" t="n"/>
    </row>
    <row r="11881" ht="15" customHeight="1" s="24">
      <c r="A11881" s="7" t="n">
        <v>617104</v>
      </c>
      <c r="B11881" s="7" t="inlineStr">
        <is>
          <t>PIP4K2C</t>
        </is>
      </c>
      <c r="C11881" s="8" t="n"/>
      <c r="D11881" s="9" t="n"/>
      <c r="E11881" s="10" t="n"/>
      <c r="F11881" s="10" t="n"/>
      <c r="G11881" s="10" t="n"/>
      <c r="H11881" s="10" t="n"/>
      <c r="I11881" s="10" t="n"/>
      <c r="J11881" s="11" t="n"/>
      <c r="K11881" s="9" t="n"/>
      <c r="L11881" s="9" t="n"/>
      <c r="M11881" s="9" t="n"/>
      <c r="N11881" s="12" t="n"/>
      <c r="O11881" s="12" t="n"/>
      <c r="P11881" s="12" t="n"/>
      <c r="Q11881" s="12" t="n"/>
      <c r="R11881" s="12" t="n"/>
      <c r="S11881" s="12" t="n"/>
      <c r="T11881" s="12" t="n"/>
      <c r="U11881" s="12" t="n"/>
      <c r="V11881" s="12" t="n"/>
      <c r="W11881" s="12" t="n"/>
      <c r="X11881" s="12" t="n"/>
      <c r="Y11881" s="12" t="n"/>
      <c r="Z11881" s="12" t="n"/>
    </row>
    <row r="11882" ht="15" customHeight="1" s="24">
      <c r="A11882" s="7" t="n">
        <v>609864</v>
      </c>
      <c r="B11882" s="7" t="inlineStr">
        <is>
          <t>PIP4P2</t>
        </is>
      </c>
      <c r="C11882" s="8" t="n"/>
      <c r="D11882" s="9" t="n"/>
      <c r="E11882" s="10" t="n"/>
      <c r="F11882" s="10" t="n"/>
      <c r="G11882" s="10" t="n"/>
      <c r="H11882" s="10" t="n"/>
      <c r="I11882" s="10" t="n"/>
      <c r="J11882" s="11" t="n"/>
      <c r="K11882" s="9" t="n"/>
      <c r="L11882" s="9" t="n"/>
      <c r="M11882" s="9" t="n"/>
      <c r="N11882" s="12" t="n"/>
      <c r="O11882" s="12" t="n"/>
      <c r="P11882" s="12" t="n"/>
      <c r="Q11882" s="12" t="n"/>
      <c r="R11882" s="12" t="n"/>
      <c r="S11882" s="12" t="n"/>
      <c r="T11882" s="12" t="n"/>
      <c r="U11882" s="12" t="n"/>
      <c r="V11882" s="12" t="n"/>
      <c r="W11882" s="12" t="n"/>
      <c r="X11882" s="12" t="n"/>
      <c r="Y11882" s="12" t="n"/>
      <c r="Z11882" s="12" t="n"/>
    </row>
    <row r="11883" ht="15" customHeight="1" s="24">
      <c r="A11883" s="7" t="n">
        <v>603275</v>
      </c>
      <c r="B11883" s="7" t="inlineStr">
        <is>
          <t>PIP5K1A</t>
        </is>
      </c>
      <c r="C11883" s="8" t="n"/>
      <c r="D11883" s="9" t="n"/>
      <c r="E11883" s="10" t="n"/>
      <c r="F11883" s="10" t="n"/>
      <c r="G11883" s="10" t="n"/>
      <c r="H11883" s="10" t="n"/>
      <c r="I11883" s="10" t="n"/>
      <c r="J11883" s="11" t="n"/>
      <c r="K11883" s="9" t="n"/>
      <c r="L11883" s="9" t="n"/>
      <c r="M11883" s="9" t="n"/>
      <c r="N11883" s="12" t="n"/>
      <c r="O11883" s="12" t="n"/>
      <c r="P11883" s="12" t="n"/>
      <c r="Q11883" s="12" t="n"/>
      <c r="R11883" s="12" t="n"/>
      <c r="S11883" s="12" t="n"/>
      <c r="T11883" s="12" t="n"/>
      <c r="U11883" s="12" t="n"/>
      <c r="V11883" s="12" t="n"/>
      <c r="W11883" s="12" t="n"/>
      <c r="X11883" s="12" t="n"/>
      <c r="Y11883" s="12" t="n"/>
      <c r="Z11883" s="12" t="n"/>
    </row>
    <row r="11884" ht="15" customHeight="1" s="24">
      <c r="A11884" s="7" t="n">
        <v>602745</v>
      </c>
      <c r="B11884" s="7" t="inlineStr">
        <is>
          <t>PIP5K1B</t>
        </is>
      </c>
      <c r="C11884" s="8" t="n"/>
      <c r="D11884" s="9" t="n"/>
      <c r="E11884" s="10" t="n"/>
      <c r="F11884" s="10" t="n"/>
      <c r="G11884" s="10" t="n"/>
      <c r="H11884" s="10" t="n"/>
      <c r="I11884" s="10" t="n"/>
      <c r="J11884" s="11" t="n"/>
      <c r="K11884" s="9" t="n"/>
      <c r="L11884" s="9" t="n"/>
      <c r="M11884" s="9" t="n"/>
      <c r="N11884" s="12" t="n"/>
      <c r="O11884" s="12" t="n"/>
      <c r="P11884" s="12" t="n"/>
      <c r="Q11884" s="12" t="n"/>
      <c r="R11884" s="12" t="n"/>
      <c r="S11884" s="12" t="n"/>
      <c r="T11884" s="12" t="n"/>
      <c r="U11884" s="12" t="n"/>
      <c r="V11884" s="12" t="n"/>
      <c r="W11884" s="12" t="n"/>
      <c r="X11884" s="12" t="n"/>
      <c r="Y11884" s="12" t="n"/>
      <c r="Z11884" s="12" t="n"/>
    </row>
    <row r="11885" ht="15" customHeight="1" s="24">
      <c r="A11885" s="7" t="n">
        <v>612865</v>
      </c>
      <c r="B11885" s="7" t="inlineStr">
        <is>
          <t>PIP5KL1</t>
        </is>
      </c>
      <c r="C11885" s="8" t="n"/>
      <c r="D11885" s="9" t="n"/>
      <c r="E11885" s="10" t="n"/>
      <c r="F11885" s="10" t="n"/>
      <c r="G11885" s="10" t="n"/>
      <c r="H11885" s="10" t="n"/>
      <c r="I11885" s="10" t="n"/>
      <c r="J11885" s="11" t="n"/>
      <c r="K11885" s="9" t="n"/>
      <c r="L11885" s="9" t="n"/>
      <c r="M11885" s="9" t="n"/>
      <c r="N11885" s="12" t="n"/>
      <c r="O11885" s="12" t="n"/>
      <c r="P11885" s="12" t="n"/>
      <c r="Q11885" s="12" t="n"/>
      <c r="R11885" s="12" t="n"/>
      <c r="S11885" s="12" t="n"/>
      <c r="T11885" s="12" t="n"/>
      <c r="U11885" s="12" t="n"/>
      <c r="V11885" s="12" t="n"/>
      <c r="W11885" s="12" t="n"/>
      <c r="X11885" s="12" t="n"/>
      <c r="Y11885" s="12" t="n"/>
      <c r="Z11885" s="12" t="n"/>
    </row>
    <row r="11886" ht="15" customHeight="1" s="24">
      <c r="A11886" s="7" t="n">
        <v>616713</v>
      </c>
      <c r="B11886" s="7" t="inlineStr">
        <is>
          <t>PIPOX</t>
        </is>
      </c>
      <c r="C11886" s="8" t="n"/>
      <c r="D11886" s="9" t="n"/>
      <c r="E11886" s="10" t="n"/>
      <c r="F11886" s="10" t="n"/>
      <c r="G11886" s="10" t="n"/>
      <c r="H11886" s="10" t="n"/>
      <c r="I11886" s="10" t="n"/>
      <c r="J11886" s="11" t="n"/>
      <c r="K11886" s="9" t="n"/>
      <c r="L11886" s="9" t="n"/>
      <c r="M11886" s="9" t="n"/>
      <c r="N11886" s="12" t="n"/>
      <c r="O11886" s="12" t="n"/>
      <c r="P11886" s="12" t="n"/>
      <c r="Q11886" s="12" t="n"/>
      <c r="R11886" s="12" t="n"/>
      <c r="S11886" s="12" t="n"/>
      <c r="T11886" s="12" t="n"/>
      <c r="U11886" s="12" t="n"/>
      <c r="V11886" s="12" t="n"/>
      <c r="W11886" s="12" t="n"/>
      <c r="X11886" s="12" t="n"/>
      <c r="Y11886" s="12" t="n"/>
      <c r="Z11886" s="12" t="n"/>
    </row>
    <row r="11887" ht="15" customHeight="1" s="24">
      <c r="A11887" s="7" t="n">
        <v>300931</v>
      </c>
      <c r="B11887" s="7" t="inlineStr">
        <is>
          <t>PIR</t>
        </is>
      </c>
      <c r="C11887" s="8" t="n"/>
      <c r="D11887" s="9" t="n"/>
      <c r="E11887" s="10" t="n"/>
      <c r="F11887" s="10" t="n"/>
      <c r="G11887" s="10" t="n"/>
      <c r="H11887" s="10" t="n"/>
      <c r="I11887" s="10" t="n"/>
      <c r="J11887" s="11" t="n"/>
      <c r="K11887" s="9" t="n"/>
      <c r="L11887" s="9" t="n"/>
      <c r="M11887" s="9" t="n"/>
      <c r="N11887" s="12" t="n"/>
      <c r="O11887" s="12" t="n"/>
      <c r="P11887" s="12" t="n"/>
      <c r="Q11887" s="12" t="n"/>
      <c r="R11887" s="12" t="n"/>
      <c r="S11887" s="12" t="n"/>
      <c r="T11887" s="12" t="n"/>
      <c r="U11887" s="12" t="n"/>
      <c r="V11887" s="12" t="n"/>
      <c r="W11887" s="12" t="n"/>
      <c r="X11887" s="12" t="n"/>
      <c r="Y11887" s="12" t="n"/>
      <c r="Z11887" s="12" t="n"/>
    </row>
    <row r="11888" ht="15" customHeight="1" s="24">
      <c r="A11888" s="7" t="n">
        <v>612068</v>
      </c>
      <c r="B11888" s="7" t="inlineStr">
        <is>
          <t>PIRT</t>
        </is>
      </c>
      <c r="C11888" s="8" t="n"/>
      <c r="D11888" s="9" t="n"/>
      <c r="E11888" s="10" t="n"/>
      <c r="F11888" s="10" t="n"/>
      <c r="G11888" s="10" t="n"/>
      <c r="H11888" s="10" t="n"/>
      <c r="I11888" s="10" t="n"/>
      <c r="J11888" s="11" t="n"/>
      <c r="K11888" s="9" t="n"/>
      <c r="L11888" s="9" t="n"/>
      <c r="M11888" s="9" t="n"/>
      <c r="N11888" s="12" t="n"/>
      <c r="O11888" s="12" t="n"/>
      <c r="P11888" s="12" t="n"/>
      <c r="Q11888" s="12" t="n"/>
      <c r="R11888" s="12" t="n"/>
      <c r="S11888" s="12" t="n"/>
      <c r="T11888" s="12" t="n"/>
      <c r="U11888" s="12" t="n"/>
      <c r="V11888" s="12" t="n"/>
      <c r="W11888" s="12" t="n"/>
      <c r="X11888" s="12" t="n"/>
      <c r="Y11888" s="12" t="n"/>
      <c r="Z11888" s="12" t="n"/>
    </row>
    <row r="11889" ht="15" customHeight="1" s="24">
      <c r="A11889" s="7" t="n">
        <v>600174</v>
      </c>
      <c r="B11889" s="7" t="inlineStr">
        <is>
          <t>PITPNA</t>
        </is>
      </c>
      <c r="C11889" s="8" t="n"/>
      <c r="D11889" s="9" t="n"/>
      <c r="E11889" s="10" t="n"/>
      <c r="F11889" s="10" t="n"/>
      <c r="G11889" s="10" t="n"/>
      <c r="H11889" s="10" t="n"/>
      <c r="I11889" s="10" t="n"/>
      <c r="J11889" s="11" t="n"/>
      <c r="K11889" s="9" t="n"/>
      <c r="L11889" s="9" t="n"/>
      <c r="M11889" s="9" t="n"/>
      <c r="N11889" s="12" t="n"/>
      <c r="O11889" s="12" t="n"/>
      <c r="P11889" s="12" t="n"/>
      <c r="Q11889" s="12" t="n"/>
      <c r="R11889" s="12" t="n"/>
      <c r="S11889" s="12" t="n"/>
      <c r="T11889" s="12" t="n"/>
      <c r="U11889" s="12" t="n"/>
      <c r="V11889" s="12" t="n"/>
      <c r="W11889" s="12" t="n"/>
      <c r="X11889" s="12" t="n"/>
      <c r="Y11889" s="12" t="n"/>
      <c r="Z11889" s="12" t="n"/>
    </row>
    <row r="11890" ht="15" customHeight="1" s="24">
      <c r="A11890" s="7" t="n">
        <v>606876</v>
      </c>
      <c r="B11890" s="7" t="inlineStr">
        <is>
          <t>PITPNB</t>
        </is>
      </c>
      <c r="C11890" s="8" t="n"/>
      <c r="D11890" s="9" t="n"/>
      <c r="E11890" s="10" t="n"/>
      <c r="F11890" s="10" t="n"/>
      <c r="G11890" s="10" t="n"/>
      <c r="H11890" s="10" t="n"/>
      <c r="I11890" s="10" t="n"/>
      <c r="J11890" s="11" t="n"/>
      <c r="K11890" s="9" t="n"/>
      <c r="L11890" s="9" t="n"/>
      <c r="M11890" s="9" t="n"/>
      <c r="N11890" s="12" t="n"/>
      <c r="O11890" s="12" t="n"/>
      <c r="P11890" s="12" t="n"/>
      <c r="Q11890" s="12" t="n"/>
      <c r="R11890" s="12" t="n"/>
      <c r="S11890" s="12" t="n"/>
      <c r="T11890" s="12" t="n"/>
      <c r="U11890" s="12" t="n"/>
      <c r="V11890" s="12" t="n"/>
      <c r="W11890" s="12" t="n"/>
      <c r="X11890" s="12" t="n"/>
      <c r="Y11890" s="12" t="n"/>
      <c r="Z11890" s="12" t="n"/>
    </row>
    <row r="11891" ht="15" customHeight="1" s="24">
      <c r="A11891" s="7" t="n">
        <v>605134</v>
      </c>
      <c r="B11891" s="7" t="inlineStr">
        <is>
          <t>PITPNC1</t>
        </is>
      </c>
      <c r="C11891" s="8" t="n"/>
      <c r="D11891" s="9" t="n"/>
      <c r="E11891" s="10" t="n"/>
      <c r="F11891" s="10" t="n"/>
      <c r="G11891" s="10" t="n"/>
      <c r="H11891" s="10" t="n"/>
      <c r="I11891" s="10" t="n"/>
      <c r="J11891" s="11" t="n"/>
      <c r="K11891" s="9" t="n"/>
      <c r="L11891" s="9" t="n"/>
      <c r="M11891" s="9" t="n"/>
      <c r="N11891" s="12" t="n"/>
      <c r="O11891" s="12" t="n"/>
      <c r="P11891" s="12" t="n"/>
      <c r="Q11891" s="12" t="n"/>
      <c r="R11891" s="12" t="n"/>
      <c r="S11891" s="12" t="n"/>
      <c r="T11891" s="12" t="n"/>
      <c r="U11891" s="12" t="n"/>
      <c r="V11891" s="12" t="n"/>
      <c r="W11891" s="12" t="n"/>
      <c r="X11891" s="12" t="n"/>
      <c r="Y11891" s="12" t="n"/>
      <c r="Z11891" s="12" t="n"/>
    </row>
    <row r="11892" ht="15" customHeight="1" s="24">
      <c r="A11892" s="7" t="n">
        <v>605571</v>
      </c>
      <c r="B11892" s="7" t="inlineStr">
        <is>
          <t>PIWIL1</t>
        </is>
      </c>
      <c r="C11892" s="8" t="n"/>
      <c r="D11892" s="9" t="n"/>
      <c r="E11892" s="10" t="n"/>
      <c r="F11892" s="10" t="n"/>
      <c r="G11892" s="10" t="n"/>
      <c r="H11892" s="10" t="n"/>
      <c r="I11892" s="10" t="n"/>
      <c r="J11892" s="11" t="n"/>
      <c r="K11892" s="9" t="n"/>
      <c r="L11892" s="9" t="n"/>
      <c r="M11892" s="9" t="n"/>
      <c r="N11892" s="12" t="n"/>
      <c r="O11892" s="12" t="n"/>
      <c r="P11892" s="12" t="n"/>
      <c r="Q11892" s="12" t="n"/>
      <c r="R11892" s="12" t="n"/>
      <c r="S11892" s="12" t="n"/>
      <c r="T11892" s="12" t="n"/>
      <c r="U11892" s="12" t="n"/>
      <c r="V11892" s="12" t="n"/>
      <c r="W11892" s="12" t="n"/>
      <c r="X11892" s="12" t="n"/>
      <c r="Y11892" s="12" t="n"/>
      <c r="Z11892" s="12" t="n"/>
    </row>
    <row r="11893" ht="15" customHeight="1" s="24">
      <c r="A11893" s="7" t="n">
        <v>610312</v>
      </c>
      <c r="B11893" s="7" t="inlineStr">
        <is>
          <t>PIWIL2</t>
        </is>
      </c>
      <c r="C11893" s="8" t="n"/>
      <c r="D11893" s="9" t="n"/>
      <c r="E11893" s="10" t="n"/>
      <c r="F11893" s="10" t="n"/>
      <c r="G11893" s="10" t="n"/>
      <c r="H11893" s="10" t="n"/>
      <c r="I11893" s="10" t="n"/>
      <c r="J11893" s="11" t="n"/>
      <c r="K11893" s="9" t="n"/>
      <c r="L11893" s="9" t="n"/>
      <c r="M11893" s="9" t="n"/>
      <c r="N11893" s="12" t="n"/>
      <c r="O11893" s="12" t="n"/>
      <c r="P11893" s="12" t="n"/>
      <c r="Q11893" s="12" t="n"/>
      <c r="R11893" s="12" t="n"/>
      <c r="S11893" s="12" t="n"/>
      <c r="T11893" s="12" t="n"/>
      <c r="U11893" s="12" t="n"/>
      <c r="V11893" s="12" t="n"/>
      <c r="W11893" s="12" t="n"/>
      <c r="X11893" s="12" t="n"/>
      <c r="Y11893" s="12" t="n"/>
      <c r="Z11893" s="12" t="n"/>
    </row>
    <row r="11894" ht="15" customHeight="1" s="24">
      <c r="A11894" s="7" t="n">
        <v>610314</v>
      </c>
      <c r="B11894" s="7" t="inlineStr">
        <is>
          <t>PIWIL3</t>
        </is>
      </c>
      <c r="C11894" s="8" t="n"/>
      <c r="D11894" s="9" t="n"/>
      <c r="E11894" s="10" t="n"/>
      <c r="F11894" s="10" t="n"/>
      <c r="G11894" s="10" t="n"/>
      <c r="H11894" s="10" t="n"/>
      <c r="I11894" s="10" t="n"/>
      <c r="J11894" s="11" t="n"/>
      <c r="K11894" s="9" t="n"/>
      <c r="L11894" s="9" t="n"/>
      <c r="M11894" s="9" t="n"/>
      <c r="N11894" s="12" t="n"/>
      <c r="O11894" s="12" t="n"/>
      <c r="P11894" s="12" t="n"/>
      <c r="Q11894" s="12" t="n"/>
      <c r="R11894" s="12" t="n"/>
      <c r="S11894" s="12" t="n"/>
      <c r="T11894" s="12" t="n"/>
      <c r="U11894" s="12" t="n"/>
      <c r="V11894" s="12" t="n"/>
      <c r="W11894" s="12" t="n"/>
      <c r="X11894" s="12" t="n"/>
      <c r="Y11894" s="12" t="n"/>
      <c r="Z11894" s="12" t="n"/>
    </row>
    <row r="11895" ht="15" customHeight="1" s="24">
      <c r="A11895" s="7" t="n">
        <v>610315</v>
      </c>
      <c r="B11895" s="7" t="inlineStr">
        <is>
          <t>PIWIL4</t>
        </is>
      </c>
      <c r="C11895" s="8" t="n"/>
      <c r="D11895" s="9" t="n"/>
      <c r="E11895" s="10" t="n"/>
      <c r="F11895" s="10" t="n"/>
      <c r="G11895" s="10" t="n"/>
      <c r="H11895" s="10" t="n"/>
      <c r="I11895" s="10" t="n"/>
      <c r="J11895" s="11" t="n"/>
      <c r="K11895" s="9" t="n"/>
      <c r="L11895" s="9" t="n"/>
      <c r="M11895" s="9" t="n"/>
      <c r="N11895" s="12" t="n"/>
      <c r="O11895" s="12" t="n"/>
      <c r="P11895" s="12" t="n"/>
      <c r="Q11895" s="12" t="n"/>
      <c r="R11895" s="12" t="n"/>
      <c r="S11895" s="12" t="n"/>
      <c r="T11895" s="12" t="n"/>
      <c r="U11895" s="12" t="n"/>
      <c r="V11895" s="12" t="n"/>
      <c r="W11895" s="12" t="n"/>
      <c r="X11895" s="12" t="n"/>
      <c r="Y11895" s="12" t="n"/>
      <c r="Z11895" s="12" t="n"/>
    </row>
    <row r="11896" ht="15" customHeight="1" s="24">
      <c r="A11896" s="7" t="n">
        <v>300420</v>
      </c>
      <c r="B11896" s="7" t="inlineStr">
        <is>
          <t>PJA1</t>
        </is>
      </c>
      <c r="C11896" s="8" t="n"/>
      <c r="D11896" s="9" t="n"/>
      <c r="E11896" s="10" t="n"/>
      <c r="F11896" s="10" t="n"/>
      <c r="G11896" s="10" t="n"/>
      <c r="H11896" s="10" t="n"/>
      <c r="I11896" s="10" t="n"/>
      <c r="J11896" s="11" t="n"/>
      <c r="K11896" s="9" t="n"/>
      <c r="L11896" s="9" t="n"/>
      <c r="M11896" s="9" t="n"/>
      <c r="N11896" s="12" t="n"/>
      <c r="O11896" s="12" t="n"/>
      <c r="P11896" s="12" t="n"/>
      <c r="Q11896" s="12" t="n"/>
      <c r="R11896" s="12" t="n"/>
      <c r="S11896" s="12" t="n"/>
      <c r="T11896" s="12" t="n"/>
      <c r="U11896" s="12" t="n"/>
      <c r="V11896" s="12" t="n"/>
      <c r="W11896" s="12" t="n"/>
      <c r="X11896" s="12" t="n"/>
      <c r="Y11896" s="12" t="n"/>
      <c r="Z11896" s="12" t="n"/>
    </row>
    <row r="11897" ht="15" customHeight="1" s="24">
      <c r="A11897" s="7" t="n">
        <v>607894</v>
      </c>
      <c r="B11897" s="7" t="inlineStr">
        <is>
          <t>PKD1L2</t>
        </is>
      </c>
      <c r="C11897" s="8" t="n"/>
      <c r="D11897" s="9" t="n"/>
      <c r="E11897" s="10" t="n"/>
      <c r="F11897" s="10" t="n"/>
      <c r="G11897" s="10" t="n"/>
      <c r="H11897" s="10" t="n"/>
      <c r="I11897" s="10" t="n"/>
      <c r="J11897" s="11" t="n"/>
      <c r="K11897" s="9" t="n"/>
      <c r="L11897" s="9" t="n"/>
      <c r="M11897" s="9" t="n"/>
      <c r="N11897" s="12" t="n"/>
      <c r="O11897" s="12" t="n"/>
      <c r="P11897" s="12" t="n"/>
      <c r="Q11897" s="12" t="n"/>
      <c r="R11897" s="12" t="n"/>
      <c r="S11897" s="12" t="n"/>
      <c r="T11897" s="12" t="n"/>
      <c r="U11897" s="12" t="n"/>
      <c r="V11897" s="12" t="n"/>
      <c r="W11897" s="12" t="n"/>
      <c r="X11897" s="12" t="n"/>
      <c r="Y11897" s="12" t="n"/>
      <c r="Z11897" s="12" t="n"/>
    </row>
    <row r="11898" ht="15" customHeight="1" s="24">
      <c r="A11898" s="7" t="n">
        <v>607895</v>
      </c>
      <c r="B11898" s="7" t="inlineStr">
        <is>
          <t>PKD1L3</t>
        </is>
      </c>
      <c r="C11898" s="8" t="n"/>
      <c r="D11898" s="9" t="n"/>
      <c r="E11898" s="10" t="n"/>
      <c r="F11898" s="10" t="n"/>
      <c r="G11898" s="10" t="n"/>
      <c r="H11898" s="10" t="n"/>
      <c r="I11898" s="10" t="n"/>
      <c r="J11898" s="11" t="n"/>
      <c r="K11898" s="9" t="n"/>
      <c r="L11898" s="9" t="n"/>
      <c r="M11898" s="9" t="n"/>
      <c r="N11898" s="12" t="n"/>
      <c r="O11898" s="12" t="n"/>
      <c r="P11898" s="12" t="n"/>
      <c r="Q11898" s="12" t="n"/>
      <c r="R11898" s="12" t="n"/>
      <c r="S11898" s="12" t="n"/>
      <c r="T11898" s="12" t="n"/>
      <c r="U11898" s="12" t="n"/>
      <c r="V11898" s="12" t="n"/>
      <c r="W11898" s="12" t="n"/>
      <c r="X11898" s="12" t="n"/>
      <c r="Y11898" s="12" t="n"/>
      <c r="Z11898" s="12" t="n"/>
    </row>
    <row r="11899" ht="15" customHeight="1" s="24">
      <c r="A11899" s="7" t="n">
        <v>604532</v>
      </c>
      <c r="B11899" s="7" t="inlineStr">
        <is>
          <t>PKD2L1</t>
        </is>
      </c>
      <c r="C11899" s="8" t="n"/>
      <c r="D11899" s="9" t="n"/>
      <c r="E11899" s="10" t="n"/>
      <c r="F11899" s="10" t="n"/>
      <c r="G11899" s="10" t="n"/>
      <c r="H11899" s="10" t="n"/>
      <c r="I11899" s="10" t="n"/>
      <c r="J11899" s="11" t="n"/>
      <c r="K11899" s="9" t="n"/>
      <c r="L11899" s="9" t="n"/>
      <c r="M11899" s="9" t="n"/>
      <c r="N11899" s="12" t="n"/>
      <c r="O11899" s="12" t="n"/>
      <c r="P11899" s="12" t="n"/>
      <c r="Q11899" s="12" t="n"/>
      <c r="R11899" s="12" t="n"/>
      <c r="S11899" s="12" t="n"/>
      <c r="T11899" s="12" t="n"/>
      <c r="U11899" s="12" t="n"/>
      <c r="V11899" s="12" t="n"/>
      <c r="W11899" s="12" t="n"/>
      <c r="X11899" s="12" t="n"/>
      <c r="Y11899" s="12" t="n"/>
      <c r="Z11899" s="12" t="n"/>
    </row>
    <row r="11900" ht="15" customHeight="1" s="24">
      <c r="A11900" s="7" t="n">
        <v>604669</v>
      </c>
      <c r="B11900" s="7" t="inlineStr">
        <is>
          <t>PKD2L2</t>
        </is>
      </c>
      <c r="C11900" s="8" t="n"/>
      <c r="D11900" s="9" t="n"/>
      <c r="E11900" s="10" t="n"/>
      <c r="F11900" s="10" t="n"/>
      <c r="G11900" s="10" t="n"/>
      <c r="H11900" s="10" t="n"/>
      <c r="I11900" s="10" t="n"/>
      <c r="J11900" s="11" t="n"/>
      <c r="K11900" s="9" t="n"/>
      <c r="L11900" s="9" t="n"/>
      <c r="M11900" s="9" t="n"/>
      <c r="N11900" s="12" t="n"/>
      <c r="O11900" s="12" t="n"/>
      <c r="P11900" s="12" t="n"/>
      <c r="Q11900" s="12" t="n"/>
      <c r="R11900" s="12" t="n"/>
      <c r="S11900" s="12" t="n"/>
      <c r="T11900" s="12" t="n"/>
      <c r="U11900" s="12" t="n"/>
      <c r="V11900" s="12" t="n"/>
      <c r="W11900" s="12" t="n"/>
      <c r="X11900" s="12" t="n"/>
      <c r="Y11900" s="12" t="n"/>
      <c r="Z11900" s="12" t="n"/>
    </row>
    <row r="11901" ht="15" customHeight="1" s="24">
      <c r="A11901" s="7" t="n">
        <v>604670</v>
      </c>
      <c r="B11901" s="7" t="inlineStr">
        <is>
          <t>PKDREJ</t>
        </is>
      </c>
      <c r="C11901" s="8" t="n"/>
      <c r="D11901" s="9" t="n"/>
      <c r="E11901" s="10" t="n"/>
      <c r="F11901" s="10" t="n"/>
      <c r="G11901" s="10" t="n"/>
      <c r="H11901" s="10" t="n"/>
      <c r="I11901" s="10" t="n"/>
      <c r="J11901" s="11" t="n"/>
      <c r="K11901" s="9" t="n"/>
      <c r="L11901" s="9" t="n"/>
      <c r="M11901" s="9" t="n"/>
      <c r="N11901" s="12" t="n"/>
      <c r="O11901" s="12" t="n"/>
      <c r="P11901" s="12" t="n"/>
      <c r="Q11901" s="12" t="n"/>
      <c r="R11901" s="12" t="n"/>
      <c r="S11901" s="12" t="n"/>
      <c r="T11901" s="12" t="n"/>
      <c r="U11901" s="12" t="n"/>
      <c r="V11901" s="12" t="n"/>
      <c r="W11901" s="12" t="n"/>
      <c r="X11901" s="12" t="n"/>
      <c r="Y11901" s="12" t="n"/>
      <c r="Z11901" s="12" t="n"/>
    </row>
    <row r="11902" ht="15" customHeight="1" s="24">
      <c r="A11902" s="7" t="n">
        <v>606059</v>
      </c>
      <c r="B11902" s="7" t="inlineStr">
        <is>
          <t>PKIA</t>
        </is>
      </c>
      <c r="C11902" s="8" t="n"/>
      <c r="D11902" s="9" t="n"/>
      <c r="E11902" s="10" t="n"/>
      <c r="F11902" s="10" t="n"/>
      <c r="G11902" s="10" t="n"/>
      <c r="H11902" s="10" t="n"/>
      <c r="I11902" s="10" t="n"/>
      <c r="J11902" s="11" t="n"/>
      <c r="K11902" s="9" t="n"/>
      <c r="L11902" s="9" t="n"/>
      <c r="M11902" s="9" t="n"/>
      <c r="N11902" s="12" t="n"/>
      <c r="O11902" s="12" t="n"/>
      <c r="P11902" s="12" t="n"/>
      <c r="Q11902" s="12" t="n"/>
      <c r="R11902" s="12" t="n"/>
      <c r="S11902" s="12" t="n"/>
      <c r="T11902" s="12" t="n"/>
      <c r="U11902" s="12" t="n"/>
      <c r="V11902" s="12" t="n"/>
      <c r="W11902" s="12" t="n"/>
      <c r="X11902" s="12" t="n"/>
      <c r="Y11902" s="12" t="n"/>
      <c r="Z11902" s="12" t="n"/>
    </row>
    <row r="11903" ht="15" customHeight="1" s="24">
      <c r="A11903" s="7" t="n">
        <v>606914</v>
      </c>
      <c r="B11903" s="7" t="inlineStr">
        <is>
          <t>PKIB</t>
        </is>
      </c>
      <c r="C11903" s="8" t="n"/>
      <c r="D11903" s="9" t="n"/>
      <c r="E11903" s="10" t="n"/>
      <c r="F11903" s="10" t="n"/>
      <c r="G11903" s="10" t="n"/>
      <c r="H11903" s="10" t="n"/>
      <c r="I11903" s="10" t="n"/>
      <c r="J11903" s="11" t="n"/>
      <c r="K11903" s="9" t="n"/>
      <c r="L11903" s="9" t="n"/>
      <c r="M11903" s="9" t="n"/>
      <c r="N11903" s="12" t="n"/>
      <c r="O11903" s="12" t="n"/>
      <c r="P11903" s="12" t="n"/>
      <c r="Q11903" s="12" t="n"/>
      <c r="R11903" s="12" t="n"/>
      <c r="S11903" s="12" t="n"/>
      <c r="T11903" s="12" t="n"/>
      <c r="U11903" s="12" t="n"/>
      <c r="V11903" s="12" t="n"/>
      <c r="W11903" s="12" t="n"/>
      <c r="X11903" s="12" t="n"/>
      <c r="Y11903" s="12" t="n"/>
      <c r="Z11903" s="12" t="n"/>
    </row>
    <row r="11904" ht="15" customHeight="1" s="24">
      <c r="A11904" s="7" t="n">
        <v>604932</v>
      </c>
      <c r="B11904" s="7" t="inlineStr">
        <is>
          <t>PKIG</t>
        </is>
      </c>
      <c r="C11904" s="8" t="n"/>
      <c r="D11904" s="9" t="n"/>
      <c r="E11904" s="10" t="n"/>
      <c r="F11904" s="10" t="n"/>
      <c r="G11904" s="10" t="n"/>
      <c r="H11904" s="10" t="n"/>
      <c r="I11904" s="10" t="n"/>
      <c r="J11904" s="11" t="n"/>
      <c r="K11904" s="9" t="n"/>
      <c r="L11904" s="9" t="n"/>
      <c r="M11904" s="9" t="n"/>
      <c r="N11904" s="12" t="n"/>
      <c r="O11904" s="12" t="n"/>
      <c r="P11904" s="12" t="n"/>
      <c r="Q11904" s="12" t="n"/>
      <c r="R11904" s="12" t="n"/>
      <c r="S11904" s="12" t="n"/>
      <c r="T11904" s="12" t="n"/>
      <c r="U11904" s="12" t="n"/>
      <c r="V11904" s="12" t="n"/>
      <c r="W11904" s="12" t="n"/>
      <c r="X11904" s="12" t="n"/>
      <c r="Y11904" s="12" t="n"/>
      <c r="Z11904" s="12" t="n"/>
    </row>
    <row r="11905" ht="15" customHeight="1" s="24">
      <c r="A11905" s="7" t="n">
        <v>179050</v>
      </c>
      <c r="B11905" s="7" t="inlineStr">
        <is>
          <t>PKM</t>
        </is>
      </c>
      <c r="C11905" s="8" t="n"/>
      <c r="D11905" s="9" t="n"/>
      <c r="E11905" s="10" t="n"/>
      <c r="F11905" s="10" t="n"/>
      <c r="G11905" s="10" t="n"/>
      <c r="H11905" s="10" t="n"/>
      <c r="I11905" s="10" t="n"/>
      <c r="J11905" s="11" t="n"/>
      <c r="K11905" s="9" t="n"/>
      <c r="L11905" s="9" t="n"/>
      <c r="M11905" s="9" t="n"/>
      <c r="N11905" s="12" t="n"/>
      <c r="O11905" s="12" t="n"/>
      <c r="P11905" s="12" t="n"/>
      <c r="Q11905" s="12" t="n"/>
      <c r="R11905" s="12" t="n"/>
      <c r="S11905" s="12" t="n"/>
      <c r="T11905" s="12" t="n"/>
      <c r="U11905" s="12" t="n"/>
      <c r="V11905" s="12" t="n"/>
      <c r="W11905" s="12" t="n"/>
      <c r="X11905" s="12" t="n"/>
      <c r="Y11905" s="12" t="n"/>
      <c r="Z11905" s="12" t="n"/>
    </row>
    <row r="11906" ht="15" customHeight="1" s="24">
      <c r="A11906" s="7" t="n">
        <v>602474</v>
      </c>
      <c r="B11906" s="7" t="inlineStr">
        <is>
          <t>PKMYT1</t>
        </is>
      </c>
      <c r="C11906" s="8" t="n"/>
      <c r="D11906" s="9" t="n"/>
      <c r="E11906" s="10" t="n"/>
      <c r="F11906" s="10" t="n"/>
      <c r="G11906" s="10" t="n"/>
      <c r="H11906" s="10" t="n"/>
      <c r="I11906" s="10" t="n"/>
      <c r="J11906" s="11" t="n"/>
      <c r="K11906" s="9" t="n"/>
      <c r="L11906" s="9" t="n"/>
      <c r="M11906" s="9" t="n"/>
      <c r="N11906" s="12" t="n"/>
      <c r="O11906" s="12" t="n"/>
      <c r="P11906" s="12" t="n"/>
      <c r="Q11906" s="12" t="n"/>
      <c r="R11906" s="12" t="n"/>
      <c r="S11906" s="12" t="n"/>
      <c r="T11906" s="12" t="n"/>
      <c r="U11906" s="12" t="n"/>
      <c r="V11906" s="12" t="n"/>
      <c r="W11906" s="12" t="n"/>
      <c r="X11906" s="12" t="n"/>
      <c r="Y11906" s="12" t="n"/>
      <c r="Z11906" s="12" t="n"/>
    </row>
    <row r="11907" ht="15" customHeight="1" s="24">
      <c r="A11907" s="7" t="n">
        <v>601032</v>
      </c>
      <c r="B11907" s="7" t="inlineStr">
        <is>
          <t>PKN1</t>
        </is>
      </c>
      <c r="C11907" s="8" t="n"/>
      <c r="D11907" s="9" t="n"/>
      <c r="E11907" s="10" t="n"/>
      <c r="F11907" s="10" t="n"/>
      <c r="G11907" s="10" t="n"/>
      <c r="H11907" s="10" t="n"/>
      <c r="I11907" s="10" t="n"/>
      <c r="J11907" s="11" t="n"/>
      <c r="K11907" s="9" t="n"/>
      <c r="L11907" s="9" t="n"/>
      <c r="M11907" s="9" t="n"/>
      <c r="N11907" s="12" t="n"/>
      <c r="O11907" s="12" t="n"/>
      <c r="P11907" s="12" t="n"/>
      <c r="Q11907" s="12" t="n"/>
      <c r="R11907" s="12" t="n"/>
      <c r="S11907" s="12" t="n"/>
      <c r="T11907" s="12" t="n"/>
      <c r="U11907" s="12" t="n"/>
      <c r="V11907" s="12" t="n"/>
      <c r="W11907" s="12" t="n"/>
      <c r="X11907" s="12" t="n"/>
      <c r="Y11907" s="12" t="n"/>
      <c r="Z11907" s="12" t="n"/>
    </row>
    <row r="11908" ht="15" customHeight="1" s="24">
      <c r="A11908" s="7" t="n">
        <v>602549</v>
      </c>
      <c r="B11908" s="7" t="inlineStr">
        <is>
          <t>PKN2</t>
        </is>
      </c>
      <c r="C11908" s="8" t="n"/>
      <c r="D11908" s="9" t="n"/>
      <c r="E11908" s="10" t="n"/>
      <c r="F11908" s="10" t="n"/>
      <c r="G11908" s="10" t="n"/>
      <c r="H11908" s="10" t="n"/>
      <c r="I11908" s="10" t="n"/>
      <c r="J11908" s="11" t="n"/>
      <c r="K11908" s="9" t="n"/>
      <c r="L11908" s="9" t="n"/>
      <c r="M11908" s="9" t="n"/>
      <c r="N11908" s="12" t="n"/>
      <c r="O11908" s="12" t="n"/>
      <c r="P11908" s="12" t="n"/>
      <c r="Q11908" s="12" t="n"/>
      <c r="R11908" s="12" t="n"/>
      <c r="S11908" s="12" t="n"/>
      <c r="T11908" s="12" t="n"/>
      <c r="U11908" s="12" t="n"/>
      <c r="V11908" s="12" t="n"/>
      <c r="W11908" s="12" t="n"/>
      <c r="X11908" s="12" t="n"/>
      <c r="Y11908" s="12" t="n"/>
      <c r="Z11908" s="12" t="n"/>
    </row>
    <row r="11909" ht="15" customHeight="1" s="24">
      <c r="A11909" s="7" t="n">
        <v>610714</v>
      </c>
      <c r="B11909" s="7" t="inlineStr">
        <is>
          <t>PKN3</t>
        </is>
      </c>
      <c r="C11909" s="8" t="n"/>
      <c r="D11909" s="9" t="n"/>
      <c r="E11909" s="10" t="n"/>
      <c r="F11909" s="10" t="n"/>
      <c r="G11909" s="10" t="n"/>
      <c r="H11909" s="10" t="n"/>
      <c r="I11909" s="10" t="n"/>
      <c r="J11909" s="11" t="n"/>
      <c r="K11909" s="9" t="n"/>
      <c r="L11909" s="9" t="n"/>
      <c r="M11909" s="9" t="n"/>
      <c r="N11909" s="12" t="n"/>
      <c r="O11909" s="12" t="n"/>
      <c r="P11909" s="12" t="n"/>
      <c r="Q11909" s="12" t="n"/>
      <c r="R11909" s="12" t="n"/>
      <c r="S11909" s="12" t="n"/>
      <c r="T11909" s="12" t="n"/>
      <c r="U11909" s="12" t="n"/>
      <c r="V11909" s="12" t="n"/>
      <c r="W11909" s="12" t="n"/>
      <c r="X11909" s="12" t="n"/>
      <c r="Y11909" s="12" t="n"/>
      <c r="Z11909" s="12" t="n"/>
    </row>
    <row r="11910" ht="15" customHeight="1" s="24">
      <c r="A11910" s="7" t="n">
        <v>602100</v>
      </c>
      <c r="B11910" s="7" t="inlineStr">
        <is>
          <t>PKNOX1</t>
        </is>
      </c>
      <c r="C11910" s="8" t="n"/>
      <c r="D11910" s="9" t="n"/>
      <c r="E11910" s="10" t="n"/>
      <c r="F11910" s="10" t="n"/>
      <c r="G11910" s="10" t="n"/>
      <c r="H11910" s="10" t="n"/>
      <c r="I11910" s="10" t="n"/>
      <c r="J11910" s="11" t="n"/>
      <c r="K11910" s="9" t="n"/>
      <c r="L11910" s="9" t="n"/>
      <c r="M11910" s="9" t="n"/>
      <c r="N11910" s="12" t="n"/>
      <c r="O11910" s="12" t="n"/>
      <c r="P11910" s="12" t="n"/>
      <c r="Q11910" s="12" t="n"/>
      <c r="R11910" s="12" t="n"/>
      <c r="S11910" s="12" t="n"/>
      <c r="T11910" s="12" t="n"/>
      <c r="U11910" s="12" t="n"/>
      <c r="V11910" s="12" t="n"/>
      <c r="W11910" s="12" t="n"/>
      <c r="X11910" s="12" t="n"/>
      <c r="Y11910" s="12" t="n"/>
      <c r="Z11910" s="12" t="n"/>
    </row>
    <row r="11911" ht="15" customHeight="1" s="24">
      <c r="A11911" s="7" t="n">
        <v>613066</v>
      </c>
      <c r="B11911" s="7" t="inlineStr">
        <is>
          <t>PKNOX2</t>
        </is>
      </c>
      <c r="C11911" s="8" t="n"/>
      <c r="D11911" s="9" t="n"/>
      <c r="E11911" s="10" t="n"/>
      <c r="F11911" s="10" t="n"/>
      <c r="G11911" s="10" t="n"/>
      <c r="H11911" s="10" t="n"/>
      <c r="I11911" s="10" t="n"/>
      <c r="J11911" s="11" t="n"/>
      <c r="K11911" s="9" t="n"/>
      <c r="L11911" s="9" t="n"/>
      <c r="M11911" s="9" t="n"/>
      <c r="N11911" s="12" t="n"/>
      <c r="O11911" s="12" t="n"/>
      <c r="P11911" s="12" t="n"/>
      <c r="Q11911" s="12" t="n"/>
      <c r="R11911" s="12" t="n"/>
      <c r="S11911" s="12" t="n"/>
      <c r="T11911" s="12" t="n"/>
      <c r="U11911" s="12" t="n"/>
      <c r="V11911" s="12" t="n"/>
      <c r="W11911" s="12" t="n"/>
      <c r="X11911" s="12" t="n"/>
      <c r="Y11911" s="12" t="n"/>
      <c r="Z11911" s="12" t="n"/>
    </row>
    <row r="11912" ht="15" customHeight="1" s="24">
      <c r="A11912" s="7" t="n">
        <v>605561</v>
      </c>
      <c r="B11912" s="7" t="inlineStr">
        <is>
          <t>PKP3</t>
        </is>
      </c>
      <c r="C11912" s="8" t="n"/>
      <c r="D11912" s="9" t="n"/>
      <c r="E11912" s="10" t="n"/>
      <c r="F11912" s="10" t="n"/>
      <c r="G11912" s="10" t="n"/>
      <c r="H11912" s="10" t="n"/>
      <c r="I11912" s="10" t="n"/>
      <c r="J11912" s="11" t="n"/>
      <c r="K11912" s="9" t="n"/>
      <c r="L11912" s="9" t="n"/>
      <c r="M11912" s="9" t="n"/>
      <c r="N11912" s="12" t="n"/>
      <c r="O11912" s="12" t="n"/>
      <c r="P11912" s="12" t="n"/>
      <c r="Q11912" s="12" t="n"/>
      <c r="R11912" s="12" t="n"/>
      <c r="S11912" s="12" t="n"/>
      <c r="T11912" s="12" t="n"/>
      <c r="U11912" s="12" t="n"/>
      <c r="V11912" s="12" t="n"/>
      <c r="W11912" s="12" t="n"/>
      <c r="X11912" s="12" t="n"/>
      <c r="Y11912" s="12" t="n"/>
      <c r="Z11912" s="12" t="n"/>
    </row>
    <row r="11913" ht="15" customHeight="1" s="24">
      <c r="A11913" s="7" t="n">
        <v>604276</v>
      </c>
      <c r="B11913" s="7" t="inlineStr">
        <is>
          <t>PKP4</t>
        </is>
      </c>
      <c r="C11913" s="8" t="n"/>
      <c r="D11913" s="9" t="n"/>
      <c r="E11913" s="10" t="n"/>
      <c r="F11913" s="10" t="n"/>
      <c r="G11913" s="10" t="n"/>
      <c r="H11913" s="10" t="n"/>
      <c r="I11913" s="10" t="n"/>
      <c r="J11913" s="11" t="n"/>
      <c r="K11913" s="9" t="n"/>
      <c r="L11913" s="9" t="n"/>
      <c r="M11913" s="9" t="n"/>
      <c r="N11913" s="12" t="n"/>
      <c r="O11913" s="12" t="n"/>
      <c r="P11913" s="12" t="n"/>
      <c r="Q11913" s="12" t="n"/>
      <c r="R11913" s="12" t="n"/>
      <c r="S11913" s="12" t="n"/>
      <c r="T11913" s="12" t="n"/>
      <c r="U11913" s="12" t="n"/>
      <c r="V11913" s="12" t="n"/>
      <c r="W11913" s="12" t="n"/>
      <c r="X11913" s="12" t="n"/>
      <c r="Y11913" s="12" t="n"/>
      <c r="Z11913" s="12" t="n"/>
    </row>
    <row r="11914" ht="15" customHeight="1" s="24">
      <c r="A11914" s="7" t="n">
        <v>607460</v>
      </c>
      <c r="B11914" s="7" t="inlineStr">
        <is>
          <t>PLA1A</t>
        </is>
      </c>
      <c r="C11914" s="8" t="n"/>
      <c r="D11914" s="9" t="n"/>
      <c r="E11914" s="10" t="n"/>
      <c r="F11914" s="10" t="n"/>
      <c r="G11914" s="10" t="n"/>
      <c r="H11914" s="10" t="n"/>
      <c r="I11914" s="10" t="n"/>
      <c r="J11914" s="11" t="n"/>
      <c r="K11914" s="9" t="n"/>
      <c r="L11914" s="9" t="n"/>
      <c r="M11914" s="9" t="n"/>
      <c r="N11914" s="12" t="n"/>
      <c r="O11914" s="12" t="n"/>
      <c r="P11914" s="12" t="n"/>
      <c r="Q11914" s="12" t="n"/>
      <c r="R11914" s="12" t="n"/>
      <c r="S11914" s="12" t="n"/>
      <c r="T11914" s="12" t="n"/>
      <c r="U11914" s="12" t="n"/>
      <c r="V11914" s="12" t="n"/>
      <c r="W11914" s="12" t="n"/>
      <c r="X11914" s="12" t="n"/>
      <c r="Y11914" s="12" t="n"/>
      <c r="Z11914" s="12" t="n"/>
    </row>
    <row r="11915" ht="15" customHeight="1" s="24">
      <c r="A11915" s="7" t="n">
        <v>603603</v>
      </c>
      <c r="B11915" s="7" t="inlineStr">
        <is>
          <t>PLA2G10</t>
        </is>
      </c>
      <c r="C11915" s="8" t="n"/>
      <c r="D11915" s="9" t="n"/>
      <c r="E11915" s="10" t="n"/>
      <c r="F11915" s="10" t="n"/>
      <c r="G11915" s="10" t="n"/>
      <c r="H11915" s="10" t="n"/>
      <c r="I11915" s="10" t="n"/>
      <c r="J11915" s="11" t="n"/>
      <c r="K11915" s="9" t="n"/>
      <c r="L11915" s="9" t="n"/>
      <c r="M11915" s="9" t="n"/>
      <c r="N11915" s="12" t="n"/>
      <c r="O11915" s="12" t="n"/>
      <c r="P11915" s="12" t="n"/>
      <c r="Q11915" s="12" t="n"/>
      <c r="R11915" s="12" t="n"/>
      <c r="S11915" s="12" t="n"/>
      <c r="T11915" s="12" t="n"/>
      <c r="U11915" s="12" t="n"/>
      <c r="V11915" s="12" t="n"/>
      <c r="W11915" s="12" t="n"/>
      <c r="X11915" s="12" t="n"/>
      <c r="Y11915" s="12" t="n"/>
      <c r="Z11915" s="12" t="n"/>
    </row>
    <row r="11916" ht="15" customHeight="1" s="24">
      <c r="A11916" s="7" t="n">
        <v>611652</v>
      </c>
      <c r="B11916" s="7" t="inlineStr">
        <is>
          <t>PLA2G12A</t>
        </is>
      </c>
      <c r="C11916" s="8" t="n"/>
      <c r="D11916" s="9" t="n"/>
      <c r="E11916" s="10" t="n"/>
      <c r="F11916" s="10" t="n"/>
      <c r="G11916" s="10" t="n"/>
      <c r="H11916" s="10" t="n"/>
      <c r="I11916" s="10" t="n"/>
      <c r="J11916" s="11" t="n"/>
      <c r="K11916" s="9" t="n"/>
      <c r="L11916" s="9" t="n"/>
      <c r="M11916" s="9" t="n"/>
      <c r="N11916" s="12" t="n"/>
      <c r="O11916" s="12" t="n"/>
      <c r="P11916" s="12" t="n"/>
      <c r="Q11916" s="12" t="n"/>
      <c r="R11916" s="12" t="n"/>
      <c r="S11916" s="12" t="n"/>
      <c r="T11916" s="12" t="n"/>
      <c r="U11916" s="12" t="n"/>
      <c r="V11916" s="12" t="n"/>
      <c r="W11916" s="12" t="n"/>
      <c r="X11916" s="12" t="n"/>
      <c r="Y11916" s="12" t="n"/>
      <c r="Z11916" s="12" t="n"/>
    </row>
    <row r="11917" ht="15" customHeight="1" s="24">
      <c r="A11917" s="7" t="n">
        <v>611653</v>
      </c>
      <c r="B11917" s="7" t="inlineStr">
        <is>
          <t>PLA2G12B</t>
        </is>
      </c>
      <c r="C11917" s="8" t="n"/>
      <c r="D11917" s="9" t="n"/>
      <c r="E11917" s="10" t="n"/>
      <c r="F11917" s="10" t="n"/>
      <c r="G11917" s="10" t="n"/>
      <c r="H11917" s="10" t="n"/>
      <c r="I11917" s="10" t="n"/>
      <c r="J11917" s="11" t="n"/>
      <c r="K11917" s="9" t="n"/>
      <c r="L11917" s="9" t="n"/>
      <c r="M11917" s="9" t="n"/>
      <c r="N11917" s="12" t="n"/>
      <c r="O11917" s="12" t="n"/>
      <c r="P11917" s="12" t="n"/>
      <c r="Q11917" s="12" t="n"/>
      <c r="R11917" s="12" t="n"/>
      <c r="S11917" s="12" t="n"/>
      <c r="T11917" s="12" t="n"/>
      <c r="U11917" s="12" t="n"/>
      <c r="V11917" s="12" t="n"/>
      <c r="W11917" s="12" t="n"/>
      <c r="X11917" s="12" t="n"/>
      <c r="Y11917" s="12" t="n"/>
      <c r="Z11917" s="12" t="n"/>
    </row>
    <row r="11918" ht="15" customHeight="1" s="24">
      <c r="A11918" s="7" t="n">
        <v>609362</v>
      </c>
      <c r="B11918" s="7" t="inlineStr">
        <is>
          <t>PLA2G15</t>
        </is>
      </c>
      <c r="C11918" s="8" t="n"/>
      <c r="D11918" s="9" t="n"/>
      <c r="E11918" s="10" t="n"/>
      <c r="F11918" s="10" t="n"/>
      <c r="G11918" s="10" t="n"/>
      <c r="H11918" s="10" t="n"/>
      <c r="I11918" s="10" t="n"/>
      <c r="J11918" s="11" t="n"/>
      <c r="K11918" s="9" t="n"/>
      <c r="L11918" s="9" t="n"/>
      <c r="M11918" s="9" t="n"/>
      <c r="N11918" s="12" t="n"/>
      <c r="O11918" s="12" t="n"/>
      <c r="P11918" s="12" t="n"/>
      <c r="Q11918" s="12" t="n"/>
      <c r="R11918" s="12" t="n"/>
      <c r="S11918" s="12" t="n"/>
      <c r="T11918" s="12" t="n"/>
      <c r="U11918" s="12" t="n"/>
      <c r="V11918" s="12" t="n"/>
      <c r="W11918" s="12" t="n"/>
      <c r="X11918" s="12" t="n"/>
      <c r="Y11918" s="12" t="n"/>
      <c r="Z11918" s="12" t="n"/>
    </row>
    <row r="11919" ht="15" customHeight="1" s="24">
      <c r="A11919" s="7" t="n">
        <v>172410</v>
      </c>
      <c r="B11919" s="7" t="inlineStr">
        <is>
          <t>PLA2G1B</t>
        </is>
      </c>
      <c r="C11919" s="8" t="n"/>
      <c r="D11919" s="9" t="n"/>
      <c r="E11919" s="10" t="n"/>
      <c r="F11919" s="10" t="n"/>
      <c r="G11919" s="10" t="n"/>
      <c r="H11919" s="10" t="n"/>
      <c r="I11919" s="10" t="n"/>
      <c r="J11919" s="11" t="n"/>
      <c r="K11919" s="9" t="n"/>
      <c r="L11919" s="9" t="n"/>
      <c r="M11919" s="9" t="n"/>
      <c r="N11919" s="12" t="n"/>
      <c r="O11919" s="12" t="n"/>
      <c r="P11919" s="12" t="n"/>
      <c r="Q11919" s="12" t="n"/>
      <c r="R11919" s="12" t="n"/>
      <c r="S11919" s="12" t="n"/>
      <c r="T11919" s="12" t="n"/>
      <c r="U11919" s="12" t="n"/>
      <c r="V11919" s="12" t="n"/>
      <c r="W11919" s="12" t="n"/>
      <c r="X11919" s="12" t="n"/>
      <c r="Y11919" s="12" t="n"/>
      <c r="Z11919" s="12" t="n"/>
    </row>
    <row r="11920" ht="15" customHeight="1" s="24">
      <c r="A11920" s="7" t="n">
        <v>605630</v>
      </c>
      <c r="B11920" s="7" t="inlineStr">
        <is>
          <t>PLA2G2D</t>
        </is>
      </c>
      <c r="C11920" s="8" t="n"/>
      <c r="D11920" s="9" t="n"/>
      <c r="E11920" s="10" t="n"/>
      <c r="F11920" s="10" t="n"/>
      <c r="G11920" s="10" t="n"/>
      <c r="H11920" s="10" t="n"/>
      <c r="I11920" s="10" t="n"/>
      <c r="J11920" s="11" t="n"/>
      <c r="K11920" s="9" t="n"/>
      <c r="L11920" s="9" t="n"/>
      <c r="M11920" s="9" t="n"/>
      <c r="N11920" s="12" t="n"/>
      <c r="O11920" s="12" t="n"/>
      <c r="P11920" s="12" t="n"/>
      <c r="Q11920" s="12" t="n"/>
      <c r="R11920" s="12" t="n"/>
      <c r="S11920" s="12" t="n"/>
      <c r="T11920" s="12" t="n"/>
      <c r="U11920" s="12" t="n"/>
      <c r="V11920" s="12" t="n"/>
      <c r="W11920" s="12" t="n"/>
      <c r="X11920" s="12" t="n"/>
      <c r="Y11920" s="12" t="n"/>
      <c r="Z11920" s="12" t="n"/>
    </row>
    <row r="11921" ht="15" customHeight="1" s="24">
      <c r="A11921" s="7" t="n">
        <v>618320</v>
      </c>
      <c r="B11921" s="7" t="inlineStr">
        <is>
          <t>PLA2G2E</t>
        </is>
      </c>
      <c r="C11921" s="8" t="n"/>
      <c r="D11921" s="9" t="n"/>
      <c r="E11921" s="10" t="n"/>
      <c r="F11921" s="10" t="n"/>
      <c r="G11921" s="10" t="n"/>
      <c r="H11921" s="10" t="n"/>
      <c r="I11921" s="10" t="n"/>
      <c r="J11921" s="11" t="n"/>
      <c r="K11921" s="9" t="n"/>
      <c r="L11921" s="9" t="n"/>
      <c r="M11921" s="9" t="n"/>
      <c r="N11921" s="12" t="n"/>
      <c r="O11921" s="12" t="n"/>
      <c r="P11921" s="12" t="n"/>
      <c r="Q11921" s="12" t="n"/>
      <c r="R11921" s="12" t="n"/>
      <c r="S11921" s="12" t="n"/>
      <c r="T11921" s="12" t="n"/>
      <c r="U11921" s="12" t="n"/>
      <c r="V11921" s="12" t="n"/>
      <c r="W11921" s="12" t="n"/>
      <c r="X11921" s="12" t="n"/>
      <c r="Y11921" s="12" t="n"/>
      <c r="Z11921" s="12" t="n"/>
    </row>
    <row r="11922" ht="15" customHeight="1" s="24">
      <c r="A11922" s="7" t="n">
        <v>616793</v>
      </c>
      <c r="B11922" s="7" t="inlineStr">
        <is>
          <t>PLA2G2F</t>
        </is>
      </c>
      <c r="C11922" s="8" t="n"/>
      <c r="D11922" s="9" t="n"/>
      <c r="E11922" s="10" t="n"/>
      <c r="F11922" s="10" t="n"/>
      <c r="G11922" s="10" t="n"/>
      <c r="H11922" s="10" t="n"/>
      <c r="I11922" s="10" t="n"/>
      <c r="J11922" s="11" t="n"/>
      <c r="K11922" s="9" t="n"/>
      <c r="L11922" s="9" t="n"/>
      <c r="M11922" s="9" t="n"/>
      <c r="N11922" s="12" t="n"/>
      <c r="O11922" s="12" t="n"/>
      <c r="P11922" s="12" t="n"/>
      <c r="Q11922" s="12" t="n"/>
      <c r="R11922" s="12" t="n"/>
      <c r="S11922" s="12" t="n"/>
      <c r="T11922" s="12" t="n"/>
      <c r="U11922" s="12" t="n"/>
      <c r="V11922" s="12" t="n"/>
      <c r="W11922" s="12" t="n"/>
      <c r="X11922" s="12" t="n"/>
      <c r="Y11922" s="12" t="n"/>
      <c r="Z11922" s="12" t="n"/>
    </row>
    <row r="11923" ht="15" customHeight="1" s="24">
      <c r="A11923" s="7" t="n">
        <v>611651</v>
      </c>
      <c r="B11923" s="7" t="inlineStr">
        <is>
          <t>PLA2G3</t>
        </is>
      </c>
      <c r="C11923" s="8" t="n"/>
      <c r="D11923" s="9" t="n"/>
      <c r="E11923" s="10" t="n"/>
      <c r="F11923" s="10" t="n"/>
      <c r="G11923" s="10" t="n"/>
      <c r="H11923" s="10" t="n"/>
      <c r="I11923" s="10" t="n"/>
      <c r="J11923" s="11" t="n"/>
      <c r="K11923" s="9" t="n"/>
      <c r="L11923" s="9" t="n"/>
      <c r="M11923" s="9" t="n"/>
      <c r="N11923" s="12" t="n"/>
      <c r="O11923" s="12" t="n"/>
      <c r="P11923" s="12" t="n"/>
      <c r="Q11923" s="12" t="n"/>
      <c r="R11923" s="12" t="n"/>
      <c r="S11923" s="12" t="n"/>
      <c r="T11923" s="12" t="n"/>
      <c r="U11923" s="12" t="n"/>
      <c r="V11923" s="12" t="n"/>
      <c r="W11923" s="12" t="n"/>
      <c r="X11923" s="12" t="n"/>
      <c r="Y11923" s="12" t="n"/>
      <c r="Z11923" s="12" t="n"/>
    </row>
    <row r="11924" ht="15" customHeight="1" s="24">
      <c r="A11924" s="7" t="n">
        <v>606088</v>
      </c>
      <c r="B11924" s="7" t="inlineStr">
        <is>
          <t>PLA2G4B</t>
        </is>
      </c>
      <c r="C11924" s="8" t="n"/>
      <c r="D11924" s="9" t="n"/>
      <c r="E11924" s="10" t="n"/>
      <c r="F11924" s="10" t="n"/>
      <c r="G11924" s="10" t="n"/>
      <c r="H11924" s="10" t="n"/>
      <c r="I11924" s="10" t="n"/>
      <c r="J11924" s="11" t="n"/>
      <c r="K11924" s="9" t="n"/>
      <c r="L11924" s="9" t="n"/>
      <c r="M11924" s="9" t="n"/>
      <c r="N11924" s="12" t="n"/>
      <c r="O11924" s="12" t="n"/>
      <c r="P11924" s="12" t="n"/>
      <c r="Q11924" s="12" t="n"/>
      <c r="R11924" s="12" t="n"/>
      <c r="S11924" s="12" t="n"/>
      <c r="T11924" s="12" t="n"/>
      <c r="U11924" s="12" t="n"/>
      <c r="V11924" s="12" t="n"/>
      <c r="W11924" s="12" t="n"/>
      <c r="X11924" s="12" t="n"/>
      <c r="Y11924" s="12" t="n"/>
      <c r="Z11924" s="12" t="n"/>
    </row>
    <row r="11925" ht="15" customHeight="1" s="24">
      <c r="A11925" s="7" t="n">
        <v>603602</v>
      </c>
      <c r="B11925" s="7" t="inlineStr">
        <is>
          <t>PLA2G4C</t>
        </is>
      </c>
      <c r="C11925" s="8" t="n"/>
      <c r="D11925" s="9" t="n"/>
      <c r="E11925" s="10" t="n"/>
      <c r="F11925" s="10" t="n"/>
      <c r="G11925" s="10" t="n"/>
      <c r="H11925" s="10" t="n"/>
      <c r="I11925" s="10" t="n"/>
      <c r="J11925" s="11" t="n"/>
      <c r="K11925" s="9" t="n"/>
      <c r="L11925" s="9" t="n"/>
      <c r="M11925" s="9" t="n"/>
      <c r="N11925" s="12" t="n"/>
      <c r="O11925" s="12" t="n"/>
      <c r="P11925" s="12" t="n"/>
      <c r="Q11925" s="12" t="n"/>
      <c r="R11925" s="12" t="n"/>
      <c r="S11925" s="12" t="n"/>
      <c r="T11925" s="12" t="n"/>
      <c r="U11925" s="12" t="n"/>
      <c r="V11925" s="12" t="n"/>
      <c r="W11925" s="12" t="n"/>
      <c r="X11925" s="12" t="n"/>
      <c r="Y11925" s="12" t="n"/>
      <c r="Z11925" s="12" t="n"/>
    </row>
    <row r="11926" ht="15" customHeight="1" s="24">
      <c r="A11926" s="7" t="n">
        <v>612864</v>
      </c>
      <c r="B11926" s="7" t="inlineStr">
        <is>
          <t>PLA2G4D</t>
        </is>
      </c>
      <c r="C11926" s="8" t="n"/>
      <c r="D11926" s="9" t="n"/>
      <c r="E11926" s="10" t="n"/>
      <c r="F11926" s="10" t="n"/>
      <c r="G11926" s="10" t="n"/>
      <c r="H11926" s="10" t="n"/>
      <c r="I11926" s="10" t="n"/>
      <c r="J11926" s="11" t="n"/>
      <c r="K11926" s="9" t="n"/>
      <c r="L11926" s="9" t="n"/>
      <c r="M11926" s="9" t="n"/>
      <c r="N11926" s="12" t="n"/>
      <c r="O11926" s="12" t="n"/>
      <c r="P11926" s="12" t="n"/>
      <c r="Q11926" s="12" t="n"/>
      <c r="R11926" s="12" t="n"/>
      <c r="S11926" s="12" t="n"/>
      <c r="T11926" s="12" t="n"/>
      <c r="U11926" s="12" t="n"/>
      <c r="V11926" s="12" t="n"/>
      <c r="W11926" s="12" t="n"/>
      <c r="X11926" s="12" t="n"/>
      <c r="Y11926" s="12" t="n"/>
      <c r="Z11926" s="12" t="n"/>
    </row>
    <row r="11927" ht="15" customHeight="1" s="24">
      <c r="A11927" s="7" t="n">
        <v>604939</v>
      </c>
      <c r="B11927" s="7" t="inlineStr">
        <is>
          <t>PLA2R1</t>
        </is>
      </c>
      <c r="C11927" s="8" t="n"/>
      <c r="D11927" s="9" t="n"/>
      <c r="E11927" s="10" t="n"/>
      <c r="F11927" s="10" t="n"/>
      <c r="G11927" s="10" t="n"/>
      <c r="H11927" s="10" t="n"/>
      <c r="I11927" s="10" t="n"/>
      <c r="J11927" s="11" t="n"/>
      <c r="K11927" s="9" t="n"/>
      <c r="L11927" s="9" t="n"/>
      <c r="M11927" s="9" t="n"/>
      <c r="N11927" s="12" t="n"/>
      <c r="O11927" s="12" t="n"/>
      <c r="P11927" s="12" t="n"/>
      <c r="Q11927" s="12" t="n"/>
      <c r="R11927" s="12" t="n"/>
      <c r="S11927" s="12" t="n"/>
      <c r="T11927" s="12" t="n"/>
      <c r="U11927" s="12" t="n"/>
      <c r="V11927" s="12" t="n"/>
      <c r="W11927" s="12" t="n"/>
      <c r="X11927" s="12" t="n"/>
      <c r="Y11927" s="12" t="n"/>
      <c r="Z11927" s="12" t="n"/>
    </row>
    <row r="11928" ht="15" customHeight="1" s="24">
      <c r="A11928" s="7" t="n">
        <v>606487</v>
      </c>
      <c r="B11928" s="7" t="inlineStr">
        <is>
          <t>PLAAT1</t>
        </is>
      </c>
      <c r="C11928" s="8" t="n"/>
      <c r="D11928" s="9" t="n"/>
      <c r="E11928" s="10" t="n"/>
      <c r="F11928" s="10" t="n"/>
      <c r="G11928" s="10" t="n"/>
      <c r="H11928" s="10" t="n"/>
      <c r="I11928" s="10" t="n"/>
      <c r="J11928" s="11" t="n"/>
      <c r="K11928" s="9" t="n"/>
      <c r="L11928" s="9" t="n"/>
      <c r="M11928" s="9" t="n"/>
      <c r="N11928" s="12" t="n"/>
      <c r="O11928" s="12" t="n"/>
      <c r="P11928" s="12" t="n"/>
      <c r="Q11928" s="12" t="n"/>
      <c r="R11928" s="12" t="n"/>
      <c r="S11928" s="12" t="n"/>
      <c r="T11928" s="12" t="n"/>
      <c r="U11928" s="12" t="n"/>
      <c r="V11928" s="12" t="n"/>
      <c r="W11928" s="12" t="n"/>
      <c r="X11928" s="12" t="n"/>
      <c r="Y11928" s="12" t="n"/>
      <c r="Z11928" s="12" t="n"/>
    </row>
    <row r="11929" ht="15" customHeight="1" s="24">
      <c r="A11929" s="7" t="n">
        <v>613866</v>
      </c>
      <c r="B11929" s="7" t="inlineStr">
        <is>
          <t>PLAAT2</t>
        </is>
      </c>
      <c r="C11929" s="8" t="n"/>
      <c r="D11929" s="9" t="n"/>
      <c r="E11929" s="10" t="n"/>
      <c r="F11929" s="10" t="n"/>
      <c r="G11929" s="10" t="n"/>
      <c r="H11929" s="10" t="n"/>
      <c r="I11929" s="10" t="n"/>
      <c r="J11929" s="11" t="n"/>
      <c r="K11929" s="9" t="n"/>
      <c r="L11929" s="9" t="n"/>
      <c r="M11929" s="9" t="n"/>
      <c r="N11929" s="12" t="n"/>
      <c r="O11929" s="12" t="n"/>
      <c r="P11929" s="12" t="n"/>
      <c r="Q11929" s="12" t="n"/>
      <c r="R11929" s="12" t="n"/>
      <c r="S11929" s="12" t="n"/>
      <c r="T11929" s="12" t="n"/>
      <c r="U11929" s="12" t="n"/>
      <c r="V11929" s="12" t="n"/>
      <c r="W11929" s="12" t="n"/>
      <c r="X11929" s="12" t="n"/>
      <c r="Y11929" s="12" t="n"/>
      <c r="Z11929" s="12" t="n"/>
    </row>
    <row r="11930" ht="15" customHeight="1" s="24">
      <c r="A11930" s="7" t="n">
        <v>605092</v>
      </c>
      <c r="B11930" s="7" t="inlineStr">
        <is>
          <t>PLAAT4</t>
        </is>
      </c>
      <c r="C11930" s="8" t="n"/>
      <c r="D11930" s="9" t="n"/>
      <c r="E11930" s="10" t="n"/>
      <c r="F11930" s="10" t="n"/>
      <c r="G11930" s="10" t="n"/>
      <c r="H11930" s="10" t="n"/>
      <c r="I11930" s="10" t="n"/>
      <c r="J11930" s="11" t="n"/>
      <c r="K11930" s="9" t="n"/>
      <c r="L11930" s="9" t="n"/>
      <c r="M11930" s="9" t="n"/>
      <c r="N11930" s="12" t="n"/>
      <c r="O11930" s="12" t="n"/>
      <c r="P11930" s="12" t="n"/>
      <c r="Q11930" s="12" t="n"/>
      <c r="R11930" s="12" t="n"/>
      <c r="S11930" s="12" t="n"/>
      <c r="T11930" s="12" t="n"/>
      <c r="U11930" s="12" t="n"/>
      <c r="V11930" s="12" t="n"/>
      <c r="W11930" s="12" t="n"/>
      <c r="X11930" s="12" t="n"/>
      <c r="Y11930" s="12" t="n"/>
      <c r="Z11930" s="12" t="n"/>
    </row>
    <row r="11931" ht="15" customHeight="1" s="24">
      <c r="A11931" s="7" t="n">
        <v>300296</v>
      </c>
      <c r="B11931" s="7" t="inlineStr">
        <is>
          <t>PLAC1</t>
        </is>
      </c>
      <c r="C11931" s="8" t="n"/>
      <c r="D11931" s="9" t="n"/>
      <c r="E11931" s="10" t="n"/>
      <c r="F11931" s="10" t="n"/>
      <c r="G11931" s="10" t="n"/>
      <c r="H11931" s="10" t="n"/>
      <c r="I11931" s="10" t="n"/>
      <c r="J11931" s="11" t="n"/>
      <c r="K11931" s="9" t="n"/>
      <c r="L11931" s="9" t="n"/>
      <c r="M11931" s="9" t="n"/>
      <c r="N11931" s="12" t="n"/>
      <c r="O11931" s="12" t="n"/>
      <c r="P11931" s="12" t="n"/>
      <c r="Q11931" s="12" t="n"/>
      <c r="R11931" s="12" t="n"/>
      <c r="S11931" s="12" t="n"/>
      <c r="T11931" s="12" t="n"/>
      <c r="U11931" s="12" t="n"/>
      <c r="V11931" s="12" t="n"/>
      <c r="W11931" s="12" t="n"/>
      <c r="X11931" s="12" t="n"/>
      <c r="Y11931" s="12" t="n"/>
      <c r="Z11931" s="12" t="n"/>
    </row>
    <row r="11932" ht="15" customHeight="1" s="24">
      <c r="A11932" s="7" t="n">
        <v>613770</v>
      </c>
      <c r="B11932" s="7" t="inlineStr">
        <is>
          <t>PLAC4</t>
        </is>
      </c>
      <c r="C11932" s="8" t="n"/>
      <c r="D11932" s="9" t="n"/>
      <c r="E11932" s="10" t="n"/>
      <c r="F11932" s="10" t="n"/>
      <c r="G11932" s="10" t="n"/>
      <c r="H11932" s="10" t="n"/>
      <c r="I11932" s="10" t="n"/>
      <c r="J11932" s="11" t="n"/>
      <c r="K11932" s="9" t="n"/>
      <c r="L11932" s="9" t="n"/>
      <c r="M11932" s="9" t="n"/>
      <c r="N11932" s="12" t="n"/>
      <c r="O11932" s="12" t="n"/>
      <c r="P11932" s="12" t="n"/>
      <c r="Q11932" s="12" t="n"/>
      <c r="R11932" s="12" t="n"/>
      <c r="S11932" s="12" t="n"/>
      <c r="T11932" s="12" t="n"/>
      <c r="U11932" s="12" t="n"/>
      <c r="V11932" s="12" t="n"/>
      <c r="W11932" s="12" t="n"/>
      <c r="X11932" s="12" t="n"/>
      <c r="Y11932" s="12" t="n"/>
      <c r="Z11932" s="12" t="n"/>
    </row>
    <row r="11933" ht="15" customHeight="1" s="24">
      <c r="A11933" s="7" t="n">
        <v>607515</v>
      </c>
      <c r="B11933" s="7" t="inlineStr">
        <is>
          <t>PLAC8</t>
        </is>
      </c>
      <c r="C11933" s="8" t="n"/>
      <c r="D11933" s="9" t="n"/>
      <c r="E11933" s="10" t="n"/>
      <c r="F11933" s="10" t="n"/>
      <c r="G11933" s="10" t="n"/>
      <c r="H11933" s="10" t="n"/>
      <c r="I11933" s="10" t="n"/>
      <c r="J11933" s="11" t="n"/>
      <c r="K11933" s="9" t="n"/>
      <c r="L11933" s="9" t="n"/>
      <c r="M11933" s="9" t="n"/>
      <c r="N11933" s="12" t="n"/>
      <c r="O11933" s="12" t="n"/>
      <c r="P11933" s="12" t="n"/>
      <c r="Q11933" s="12" t="n"/>
      <c r="R11933" s="12" t="n"/>
      <c r="S11933" s="12" t="n"/>
      <c r="T11933" s="12" t="n"/>
      <c r="U11933" s="12" t="n"/>
      <c r="V11933" s="12" t="n"/>
      <c r="W11933" s="12" t="n"/>
      <c r="X11933" s="12" t="n"/>
      <c r="Y11933" s="12" t="n"/>
      <c r="Z11933" s="12" t="n"/>
    </row>
    <row r="11934" ht="15" customHeight="1" s="24">
      <c r="A11934" s="7" t="n">
        <v>612857</v>
      </c>
      <c r="B11934" s="7" t="inlineStr">
        <is>
          <t>PLAC9</t>
        </is>
      </c>
      <c r="C11934" s="8" t="n"/>
      <c r="D11934" s="9" t="n"/>
      <c r="E11934" s="10" t="n"/>
      <c r="F11934" s="10" t="n"/>
      <c r="G11934" s="10" t="n"/>
      <c r="H11934" s="10" t="n"/>
      <c r="I11934" s="10" t="n"/>
      <c r="J11934" s="11" t="n"/>
      <c r="K11934" s="9" t="n"/>
      <c r="L11934" s="9" t="n"/>
      <c r="M11934" s="9" t="n"/>
      <c r="N11934" s="12" t="n"/>
      <c r="O11934" s="12" t="n"/>
      <c r="P11934" s="12" t="n"/>
      <c r="Q11934" s="12" t="n"/>
      <c r="R11934" s="12" t="n"/>
      <c r="S11934" s="12" t="n"/>
      <c r="T11934" s="12" t="n"/>
      <c r="U11934" s="12" t="n"/>
      <c r="V11934" s="12" t="n"/>
      <c r="W11934" s="12" t="n"/>
      <c r="X11934" s="12" t="n"/>
      <c r="Y11934" s="12" t="n"/>
      <c r="Z11934" s="12" t="n"/>
    </row>
    <row r="11935" ht="15" customHeight="1" s="24">
      <c r="A11935" s="7" t="n">
        <v>603044</v>
      </c>
      <c r="B11935" s="7" t="inlineStr">
        <is>
          <t>PLAGL1</t>
        </is>
      </c>
      <c r="C11935" s="8" t="n"/>
      <c r="D11935" s="9" t="n"/>
      <c r="E11935" s="10" t="n"/>
      <c r="F11935" s="10" t="n"/>
      <c r="G11935" s="10" t="n"/>
      <c r="H11935" s="10" t="n"/>
      <c r="I11935" s="10" t="n"/>
      <c r="J11935" s="11" t="n"/>
      <c r="K11935" s="9" t="n"/>
      <c r="L11935" s="9" t="n"/>
      <c r="M11935" s="9" t="n"/>
      <c r="N11935" s="12" t="n"/>
      <c r="O11935" s="12" t="n"/>
      <c r="P11935" s="12" t="n"/>
      <c r="Q11935" s="12" t="n"/>
      <c r="R11935" s="12" t="n"/>
      <c r="S11935" s="12" t="n"/>
      <c r="T11935" s="12" t="n"/>
      <c r="U11935" s="12" t="n"/>
      <c r="V11935" s="12" t="n"/>
      <c r="W11935" s="12" t="n"/>
      <c r="X11935" s="12" t="n"/>
      <c r="Y11935" s="12" t="n"/>
      <c r="Z11935" s="12" t="n"/>
    </row>
    <row r="11936" ht="15" customHeight="1" s="24">
      <c r="A11936" s="7" t="n">
        <v>604866</v>
      </c>
      <c r="B11936" s="7" t="inlineStr">
        <is>
          <t>PLAGL2</t>
        </is>
      </c>
      <c r="C11936" s="8" t="n"/>
      <c r="D11936" s="9" t="n"/>
      <c r="E11936" s="10" t="n"/>
      <c r="F11936" s="10" t="n"/>
      <c r="G11936" s="10" t="n"/>
      <c r="H11936" s="10" t="n"/>
      <c r="I11936" s="10" t="n"/>
      <c r="J11936" s="11" t="n"/>
      <c r="K11936" s="9" t="n"/>
      <c r="L11936" s="9" t="n"/>
      <c r="M11936" s="9" t="n"/>
      <c r="N11936" s="12" t="n"/>
      <c r="O11936" s="12" t="n"/>
      <c r="P11936" s="12" t="n"/>
      <c r="Q11936" s="12" t="n"/>
      <c r="R11936" s="12" t="n"/>
      <c r="S11936" s="12" t="n"/>
      <c r="T11936" s="12" t="n"/>
      <c r="U11936" s="12" t="n"/>
      <c r="V11936" s="12" t="n"/>
      <c r="W11936" s="12" t="n"/>
      <c r="X11936" s="12" t="n"/>
      <c r="Y11936" s="12" t="n"/>
      <c r="Z11936" s="12" t="n"/>
    </row>
    <row r="11937" ht="15" customHeight="1" s="24">
      <c r="A11937" s="7" t="n">
        <v>173391</v>
      </c>
      <c r="B11937" s="7" t="inlineStr">
        <is>
          <t>PLAUR</t>
        </is>
      </c>
      <c r="C11937" s="8" t="n"/>
      <c r="D11937" s="9" t="n"/>
      <c r="E11937" s="10" t="n"/>
      <c r="F11937" s="10" t="n"/>
      <c r="G11937" s="10" t="n"/>
      <c r="H11937" s="10" t="n"/>
      <c r="I11937" s="10" t="n"/>
      <c r="J11937" s="11" t="n"/>
      <c r="K11937" s="9" t="n"/>
      <c r="L11937" s="9" t="n"/>
      <c r="M11937" s="9" t="n"/>
      <c r="N11937" s="12" t="n"/>
      <c r="O11937" s="12" t="n"/>
      <c r="P11937" s="12" t="n"/>
      <c r="Q11937" s="12" t="n"/>
      <c r="R11937" s="12" t="n"/>
      <c r="S11937" s="12" t="n"/>
      <c r="T11937" s="12" t="n"/>
      <c r="U11937" s="12" t="n"/>
      <c r="V11937" s="12" t="n"/>
      <c r="W11937" s="12" t="n"/>
      <c r="X11937" s="12" t="n"/>
      <c r="Y11937" s="12" t="n"/>
      <c r="Z11937" s="12" t="n"/>
    </row>
    <row r="11938" ht="15" customHeight="1" s="24">
      <c r="A11938" s="7" t="n">
        <v>610179</v>
      </c>
      <c r="B11938" s="7" t="inlineStr">
        <is>
          <t>PLB1</t>
        </is>
      </c>
      <c r="C11938" s="8" t="n"/>
      <c r="D11938" s="9" t="n"/>
      <c r="E11938" s="10" t="n"/>
      <c r="F11938" s="10" t="n"/>
      <c r="G11938" s="10" t="n"/>
      <c r="H11938" s="10" t="n"/>
      <c r="I11938" s="10" t="n"/>
      <c r="J11938" s="11" t="n"/>
      <c r="K11938" s="9" t="n"/>
      <c r="L11938" s="9" t="n"/>
      <c r="M11938" s="9" t="n"/>
      <c r="N11938" s="12" t="n"/>
      <c r="O11938" s="12" t="n"/>
      <c r="P11938" s="12" t="n"/>
      <c r="Q11938" s="12" t="n"/>
      <c r="R11938" s="12" t="n"/>
      <c r="S11938" s="12" t="n"/>
      <c r="T11938" s="12" t="n"/>
      <c r="U11938" s="12" t="n"/>
      <c r="V11938" s="12" t="n"/>
      <c r="W11938" s="12" t="n"/>
      <c r="X11938" s="12" t="n"/>
      <c r="Y11938" s="12" t="n"/>
      <c r="Z11938" s="12" t="n"/>
    </row>
    <row r="11939" ht="15" customHeight="1" s="24">
      <c r="A11939" s="7" t="n">
        <v>612836</v>
      </c>
      <c r="B11939" s="7" t="inlineStr">
        <is>
          <t>PLCH2</t>
        </is>
      </c>
      <c r="C11939" s="8" t="n"/>
      <c r="D11939" s="9" t="n"/>
      <c r="E11939" s="10" t="n"/>
      <c r="F11939" s="10" t="n"/>
      <c r="G11939" s="10" t="n"/>
      <c r="H11939" s="10" t="n"/>
      <c r="I11939" s="10" t="n"/>
      <c r="J11939" s="11" t="n"/>
      <c r="K11939" s="9" t="n"/>
      <c r="L11939" s="9" t="n"/>
      <c r="M11939" s="9" t="n"/>
      <c r="N11939" s="12" t="n"/>
      <c r="O11939" s="12" t="n"/>
      <c r="P11939" s="12" t="n"/>
      <c r="Q11939" s="12" t="n"/>
      <c r="R11939" s="12" t="n"/>
      <c r="S11939" s="12" t="n"/>
      <c r="T11939" s="12" t="n"/>
      <c r="U11939" s="12" t="n"/>
      <c r="V11939" s="12" t="n"/>
      <c r="W11939" s="12" t="n"/>
      <c r="X11939" s="12" t="n"/>
      <c r="Y11939" s="12" t="n"/>
      <c r="Z11939" s="12" t="n"/>
    </row>
    <row r="11940" ht="15" customHeight="1" s="24">
      <c r="A11940" s="7" t="n">
        <v>600597</v>
      </c>
      <c r="B11940" s="7" t="inlineStr">
        <is>
          <t>PLCL1</t>
        </is>
      </c>
      <c r="C11940" s="8" t="n"/>
      <c r="D11940" s="9" t="n"/>
      <c r="E11940" s="10" t="n"/>
      <c r="F11940" s="10" t="n"/>
      <c r="G11940" s="10" t="n"/>
      <c r="H11940" s="10" t="n"/>
      <c r="I11940" s="10" t="n"/>
      <c r="J11940" s="11" t="n"/>
      <c r="K11940" s="9" t="n"/>
      <c r="L11940" s="9" t="n"/>
      <c r="M11940" s="9" t="n"/>
      <c r="N11940" s="12" t="n"/>
      <c r="O11940" s="12" t="n"/>
      <c r="P11940" s="12" t="n"/>
      <c r="Q11940" s="12" t="n"/>
      <c r="R11940" s="12" t="n"/>
      <c r="S11940" s="12" t="n"/>
      <c r="T11940" s="12" t="n"/>
      <c r="U11940" s="12" t="n"/>
      <c r="V11940" s="12" t="n"/>
      <c r="W11940" s="12" t="n"/>
      <c r="X11940" s="12" t="n"/>
      <c r="Y11940" s="12" t="n"/>
      <c r="Z11940" s="12" t="n"/>
    </row>
    <row r="11941" ht="15" customHeight="1" s="24">
      <c r="A11941" s="7" t="n">
        <v>614276</v>
      </c>
      <c r="B11941" s="7" t="inlineStr">
        <is>
          <t>PLCL2</t>
        </is>
      </c>
      <c r="C11941" s="8" t="n"/>
      <c r="D11941" s="9" t="n"/>
      <c r="E11941" s="10" t="n"/>
      <c r="F11941" s="10" t="n"/>
      <c r="G11941" s="10" t="n"/>
      <c r="H11941" s="10" t="n"/>
      <c r="I11941" s="10" t="n"/>
      <c r="J11941" s="11" t="n"/>
      <c r="K11941" s="9" t="n"/>
      <c r="L11941" s="9" t="n"/>
      <c r="M11941" s="9" t="n"/>
      <c r="N11941" s="12" t="n"/>
      <c r="O11941" s="12" t="n"/>
      <c r="P11941" s="12" t="n"/>
      <c r="Q11941" s="12" t="n"/>
      <c r="R11941" s="12" t="n"/>
      <c r="S11941" s="12" t="n"/>
      <c r="T11941" s="12" t="n"/>
      <c r="U11941" s="12" t="n"/>
      <c r="V11941" s="12" t="n"/>
      <c r="W11941" s="12" t="n"/>
      <c r="X11941" s="12" t="n"/>
      <c r="Y11941" s="12" t="n"/>
      <c r="Z11941" s="12" t="n"/>
    </row>
    <row r="11942" ht="15" customHeight="1" s="24">
      <c r="A11942" s="7" t="n">
        <v>300974</v>
      </c>
      <c r="B11942" s="7" t="inlineStr">
        <is>
          <t>PLCXD1</t>
        </is>
      </c>
      <c r="C11942" s="8" t="n"/>
      <c r="D11942" s="9" t="n"/>
      <c r="E11942" s="10" t="n"/>
      <c r="F11942" s="10" t="n"/>
      <c r="G11942" s="10" t="n"/>
      <c r="H11942" s="10" t="n"/>
      <c r="I11942" s="10" t="n"/>
      <c r="J11942" s="11" t="n"/>
      <c r="K11942" s="9" t="n"/>
      <c r="L11942" s="9" t="n"/>
      <c r="M11942" s="9" t="n"/>
      <c r="N11942" s="12" t="n"/>
      <c r="O11942" s="12" t="n"/>
      <c r="P11942" s="12" t="n"/>
      <c r="Q11942" s="12" t="n"/>
      <c r="R11942" s="12" t="n"/>
      <c r="S11942" s="12" t="n"/>
      <c r="T11942" s="12" t="n"/>
      <c r="U11942" s="12" t="n"/>
      <c r="V11942" s="12" t="n"/>
      <c r="W11942" s="12" t="n"/>
      <c r="X11942" s="12" t="n"/>
      <c r="Y11942" s="12" t="n"/>
      <c r="Z11942" s="12" t="n"/>
    </row>
    <row r="11943" ht="15" customHeight="1" s="24">
      <c r="A11943" s="7" t="n">
        <v>617015</v>
      </c>
      <c r="B11943" s="7" t="inlineStr">
        <is>
          <t>PLCXD2</t>
        </is>
      </c>
      <c r="C11943" s="8" t="n"/>
      <c r="D11943" s="9" t="n"/>
      <c r="E11943" s="10" t="n"/>
      <c r="F11943" s="10" t="n"/>
      <c r="G11943" s="10" t="n"/>
      <c r="H11943" s="10" t="n"/>
      <c r="I11943" s="10" t="n"/>
      <c r="J11943" s="11" t="n"/>
      <c r="K11943" s="9" t="n"/>
      <c r="L11943" s="9" t="n"/>
      <c r="M11943" s="9" t="n"/>
      <c r="N11943" s="12" t="n"/>
      <c r="O11943" s="12" t="n"/>
      <c r="P11943" s="12" t="n"/>
      <c r="Q11943" s="12" t="n"/>
      <c r="R11943" s="12" t="n"/>
      <c r="S11943" s="12" t="n"/>
      <c r="T11943" s="12" t="n"/>
      <c r="U11943" s="12" t="n"/>
      <c r="V11943" s="12" t="n"/>
      <c r="W11943" s="12" t="n"/>
      <c r="X11943" s="12" t="n"/>
      <c r="Y11943" s="12" t="n"/>
      <c r="Z11943" s="12" t="n"/>
    </row>
    <row r="11944" ht="15" customHeight="1" s="24">
      <c r="A11944" s="7" t="n">
        <v>617016</v>
      </c>
      <c r="B11944" s="7" t="inlineStr">
        <is>
          <t>PLCXD3</t>
        </is>
      </c>
      <c r="C11944" s="8" t="n"/>
      <c r="D11944" s="9" t="n"/>
      <c r="E11944" s="10" t="n"/>
      <c r="F11944" s="10" t="n"/>
      <c r="G11944" s="10" t="n"/>
      <c r="H11944" s="10" t="n"/>
      <c r="I11944" s="10" t="n"/>
      <c r="J11944" s="11" t="n"/>
      <c r="K11944" s="9" t="n"/>
      <c r="L11944" s="9" t="n"/>
      <c r="M11944" s="9" t="n"/>
      <c r="N11944" s="12" t="n"/>
      <c r="O11944" s="12" t="n"/>
      <c r="P11944" s="12" t="n"/>
      <c r="Q11944" s="12" t="n"/>
      <c r="R11944" s="12" t="n"/>
      <c r="S11944" s="12" t="n"/>
      <c r="T11944" s="12" t="n"/>
      <c r="U11944" s="12" t="n"/>
      <c r="V11944" s="12" t="n"/>
      <c r="W11944" s="12" t="n"/>
      <c r="X11944" s="12" t="n"/>
      <c r="Y11944" s="12" t="n"/>
      <c r="Z11944" s="12" t="n"/>
    </row>
    <row r="11945" ht="15" customHeight="1" s="24">
      <c r="A11945" s="7" t="n">
        <v>602384</v>
      </c>
      <c r="B11945" s="7" t="inlineStr">
        <is>
          <t>PLD2</t>
        </is>
      </c>
      <c r="C11945" s="8" t="n"/>
      <c r="D11945" s="9" t="n"/>
      <c r="E11945" s="10" t="n"/>
      <c r="F11945" s="10" t="n"/>
      <c r="G11945" s="10" t="n"/>
      <c r="H11945" s="10" t="n"/>
      <c r="I11945" s="10" t="n"/>
      <c r="J11945" s="11" t="n"/>
      <c r="K11945" s="9" t="n"/>
      <c r="L11945" s="9" t="n"/>
      <c r="M11945" s="9" t="n"/>
      <c r="N11945" s="12" t="n"/>
      <c r="O11945" s="12" t="n"/>
      <c r="P11945" s="12" t="n"/>
      <c r="Q11945" s="12" t="n"/>
      <c r="R11945" s="12" t="n"/>
      <c r="S11945" s="12" t="n"/>
      <c r="T11945" s="12" t="n"/>
      <c r="U11945" s="12" t="n"/>
      <c r="V11945" s="12" t="n"/>
      <c r="W11945" s="12" t="n"/>
      <c r="X11945" s="12" t="n"/>
      <c r="Y11945" s="12" t="n"/>
      <c r="Z11945" s="12" t="n"/>
    </row>
    <row r="11946" ht="15" customHeight="1" s="24">
      <c r="A11946" s="7" t="n">
        <v>614960</v>
      </c>
      <c r="B11946" s="7" t="inlineStr">
        <is>
          <t>PLD6</t>
        </is>
      </c>
      <c r="C11946" s="8" t="n"/>
      <c r="D11946" s="9" t="n"/>
      <c r="E11946" s="10" t="n"/>
      <c r="F11946" s="10" t="n"/>
      <c r="G11946" s="10" t="n"/>
      <c r="H11946" s="10" t="n"/>
      <c r="I11946" s="10" t="n"/>
      <c r="J11946" s="11" t="n"/>
      <c r="K11946" s="9" t="n"/>
      <c r="L11946" s="9" t="n"/>
      <c r="M11946" s="9" t="n"/>
      <c r="N11946" s="12" t="n"/>
      <c r="O11946" s="12" t="n"/>
      <c r="P11946" s="12" t="n"/>
      <c r="Q11946" s="12" t="n"/>
      <c r="R11946" s="12" t="n"/>
      <c r="S11946" s="12" t="n"/>
      <c r="T11946" s="12" t="n"/>
      <c r="U11946" s="12" t="n"/>
      <c r="V11946" s="12" t="n"/>
      <c r="W11946" s="12" t="n"/>
      <c r="X11946" s="12" t="n"/>
      <c r="Y11946" s="12" t="n"/>
      <c r="Z11946" s="12" t="n"/>
    </row>
    <row r="11947" ht="15" customHeight="1" s="24">
      <c r="A11947" s="7" t="n">
        <v>173570</v>
      </c>
      <c r="B11947" s="7" t="inlineStr">
        <is>
          <t>PLEK</t>
        </is>
      </c>
      <c r="C11947" s="8" t="n"/>
      <c r="D11947" s="9" t="n"/>
      <c r="E11947" s="10" t="n"/>
      <c r="F11947" s="10" t="n"/>
      <c r="G11947" s="10" t="n"/>
      <c r="H11947" s="10" t="n"/>
      <c r="I11947" s="10" t="n"/>
      <c r="J11947" s="11" t="n"/>
      <c r="K11947" s="9" t="n"/>
      <c r="L11947" s="9" t="n"/>
      <c r="M11947" s="9" t="n"/>
      <c r="N11947" s="12" t="n"/>
      <c r="O11947" s="12" t="n"/>
      <c r="P11947" s="12" t="n"/>
      <c r="Q11947" s="12" t="n"/>
      <c r="R11947" s="12" t="n"/>
      <c r="S11947" s="12" t="n"/>
      <c r="T11947" s="12" t="n"/>
      <c r="U11947" s="12" t="n"/>
      <c r="V11947" s="12" t="n"/>
      <c r="W11947" s="12" t="n"/>
      <c r="X11947" s="12" t="n"/>
      <c r="Y11947" s="12" t="n"/>
      <c r="Z11947" s="12" t="n"/>
    </row>
    <row r="11948" ht="15" customHeight="1" s="24">
      <c r="A11948" s="7" t="n">
        <v>608007</v>
      </c>
      <c r="B11948" s="7" t="inlineStr">
        <is>
          <t>PLEK2</t>
        </is>
      </c>
      <c r="C11948" s="8" t="n"/>
      <c r="D11948" s="9" t="n"/>
      <c r="E11948" s="10" t="n"/>
      <c r="F11948" s="10" t="n"/>
      <c r="G11948" s="10" t="n"/>
      <c r="H11948" s="10" t="n"/>
      <c r="I11948" s="10" t="n"/>
      <c r="J11948" s="11" t="n"/>
      <c r="K11948" s="9" t="n"/>
      <c r="L11948" s="9" t="n"/>
      <c r="M11948" s="9" t="n"/>
      <c r="N11948" s="12" t="n"/>
      <c r="O11948" s="12" t="n"/>
      <c r="P11948" s="12" t="n"/>
      <c r="Q11948" s="12" t="n"/>
      <c r="R11948" s="12" t="n"/>
      <c r="S11948" s="12" t="n"/>
      <c r="T11948" s="12" t="n"/>
      <c r="U11948" s="12" t="n"/>
      <c r="V11948" s="12" t="n"/>
      <c r="W11948" s="12" t="n"/>
      <c r="X11948" s="12" t="n"/>
      <c r="Y11948" s="12" t="n"/>
      <c r="Z11948" s="12" t="n"/>
    </row>
    <row r="11949" ht="15" customHeight="1" s="24">
      <c r="A11949" s="7" t="n">
        <v>607772</v>
      </c>
      <c r="B11949" s="7" t="inlineStr">
        <is>
          <t>PLEKHA1</t>
        </is>
      </c>
      <c r="C11949" s="8" t="n"/>
      <c r="D11949" s="9" t="n"/>
      <c r="E11949" s="10" t="n"/>
      <c r="F11949" s="10" t="n"/>
      <c r="G11949" s="10" t="n"/>
      <c r="H11949" s="10" t="n"/>
      <c r="I11949" s="10" t="n"/>
      <c r="J11949" s="11" t="n"/>
      <c r="K11949" s="9" t="n"/>
      <c r="L11949" s="9" t="n"/>
      <c r="M11949" s="9" t="n"/>
      <c r="N11949" s="12" t="n"/>
      <c r="O11949" s="12" t="n"/>
      <c r="P11949" s="12" t="n"/>
      <c r="Q11949" s="12" t="n"/>
      <c r="R11949" s="12" t="n"/>
      <c r="S11949" s="12" t="n"/>
      <c r="T11949" s="12" t="n"/>
      <c r="U11949" s="12" t="n"/>
      <c r="V11949" s="12" t="n"/>
      <c r="W11949" s="12" t="n"/>
      <c r="X11949" s="12" t="n"/>
      <c r="Y11949" s="12" t="n"/>
      <c r="Z11949" s="12" t="n"/>
    </row>
    <row r="11950" ht="15" customHeight="1" s="24">
      <c r="A11950" s="7" t="n">
        <v>607773</v>
      </c>
      <c r="B11950" s="7" t="inlineStr">
        <is>
          <t>PLEKHA2</t>
        </is>
      </c>
      <c r="C11950" s="8" t="n"/>
      <c r="D11950" s="9" t="n"/>
      <c r="E11950" s="10" t="n"/>
      <c r="F11950" s="10" t="n"/>
      <c r="G11950" s="10" t="n"/>
      <c r="H11950" s="10" t="n"/>
      <c r="I11950" s="10" t="n"/>
      <c r="J11950" s="11" t="n"/>
      <c r="K11950" s="9" t="n"/>
      <c r="L11950" s="9" t="n"/>
      <c r="M11950" s="9" t="n"/>
      <c r="N11950" s="12" t="n"/>
      <c r="O11950" s="12" t="n"/>
      <c r="P11950" s="12" t="n"/>
      <c r="Q11950" s="12" t="n"/>
      <c r="R11950" s="12" t="n"/>
      <c r="S11950" s="12" t="n"/>
      <c r="T11950" s="12" t="n"/>
      <c r="U11950" s="12" t="n"/>
      <c r="V11950" s="12" t="n"/>
      <c r="W11950" s="12" t="n"/>
      <c r="X11950" s="12" t="n"/>
      <c r="Y11950" s="12" t="n"/>
      <c r="Z11950" s="12" t="n"/>
    </row>
    <row r="11951" ht="15" customHeight="1" s="24">
      <c r="A11951" s="7" t="n">
        <v>607774</v>
      </c>
      <c r="B11951" s="7" t="inlineStr">
        <is>
          <t>PLEKHA3</t>
        </is>
      </c>
      <c r="C11951" s="8" t="n"/>
      <c r="D11951" s="9" t="n"/>
      <c r="E11951" s="10" t="n"/>
      <c r="F11951" s="10" t="n"/>
      <c r="G11951" s="10" t="n"/>
      <c r="H11951" s="10" t="n"/>
      <c r="I11951" s="10" t="n"/>
      <c r="J11951" s="11" t="n"/>
      <c r="K11951" s="9" t="n"/>
      <c r="L11951" s="9" t="n"/>
      <c r="M11951" s="9" t="n"/>
      <c r="N11951" s="12" t="n"/>
      <c r="O11951" s="12" t="n"/>
      <c r="P11951" s="12" t="n"/>
      <c r="Q11951" s="12" t="n"/>
      <c r="R11951" s="12" t="n"/>
      <c r="S11951" s="12" t="n"/>
      <c r="T11951" s="12" t="n"/>
      <c r="U11951" s="12" t="n"/>
      <c r="V11951" s="12" t="n"/>
      <c r="W11951" s="12" t="n"/>
      <c r="X11951" s="12" t="n"/>
      <c r="Y11951" s="12" t="n"/>
      <c r="Z11951" s="12" t="n"/>
    </row>
    <row r="11952" ht="15" customHeight="1" s="24">
      <c r="A11952" s="7" t="n">
        <v>607769</v>
      </c>
      <c r="B11952" s="7" t="inlineStr">
        <is>
          <t>PLEKHA4</t>
        </is>
      </c>
      <c r="C11952" s="8" t="n"/>
      <c r="D11952" s="9" t="n"/>
      <c r="E11952" s="10" t="n"/>
      <c r="F11952" s="10" t="n"/>
      <c r="G11952" s="10" t="n"/>
      <c r="H11952" s="10" t="n"/>
      <c r="I11952" s="10" t="n"/>
      <c r="J11952" s="11" t="n"/>
      <c r="K11952" s="9" t="n"/>
      <c r="L11952" s="9" t="n"/>
      <c r="M11952" s="9" t="n"/>
      <c r="N11952" s="12" t="n"/>
      <c r="O11952" s="12" t="n"/>
      <c r="P11952" s="12" t="n"/>
      <c r="Q11952" s="12" t="n"/>
      <c r="R11952" s="12" t="n"/>
      <c r="S11952" s="12" t="n"/>
      <c r="T11952" s="12" t="n"/>
      <c r="U11952" s="12" t="n"/>
      <c r="V11952" s="12" t="n"/>
      <c r="W11952" s="12" t="n"/>
      <c r="X11952" s="12" t="n"/>
      <c r="Y11952" s="12" t="n"/>
      <c r="Z11952" s="12" t="n"/>
    </row>
    <row r="11953" ht="15" customHeight="1" s="24">
      <c r="A11953" s="7" t="n">
        <v>607770</v>
      </c>
      <c r="B11953" s="7" t="inlineStr">
        <is>
          <t>PLEKHA5</t>
        </is>
      </c>
      <c r="C11953" s="8" t="n"/>
      <c r="D11953" s="9" t="n"/>
      <c r="E11953" s="10" t="n"/>
      <c r="F11953" s="10" t="n"/>
      <c r="G11953" s="10" t="n"/>
      <c r="H11953" s="10" t="n"/>
      <c r="I11953" s="10" t="n"/>
      <c r="J11953" s="11" t="n"/>
      <c r="K11953" s="9" t="n"/>
      <c r="L11953" s="9" t="n"/>
      <c r="M11953" s="9" t="n"/>
      <c r="N11953" s="12" t="n"/>
      <c r="O11953" s="12" t="n"/>
      <c r="P11953" s="12" t="n"/>
      <c r="Q11953" s="12" t="n"/>
      <c r="R11953" s="12" t="n"/>
      <c r="S11953" s="12" t="n"/>
      <c r="T11953" s="12" t="n"/>
      <c r="U11953" s="12" t="n"/>
      <c r="V11953" s="12" t="n"/>
      <c r="W11953" s="12" t="n"/>
      <c r="X11953" s="12" t="n"/>
      <c r="Y11953" s="12" t="n"/>
      <c r="Z11953" s="12" t="n"/>
    </row>
    <row r="11954" ht="15" customHeight="1" s="24">
      <c r="A11954" s="7" t="n">
        <v>607771</v>
      </c>
      <c r="B11954" s="7" t="inlineStr">
        <is>
          <t>PLEKHA6</t>
        </is>
      </c>
      <c r="C11954" s="8" t="n"/>
      <c r="D11954" s="9" t="n"/>
      <c r="E11954" s="10" t="n"/>
      <c r="F11954" s="10" t="n"/>
      <c r="G11954" s="10" t="n"/>
      <c r="H11954" s="10" t="n"/>
      <c r="I11954" s="10" t="n"/>
      <c r="J11954" s="11" t="n"/>
      <c r="K11954" s="9" t="n"/>
      <c r="L11954" s="9" t="n"/>
      <c r="M11954" s="9" t="n"/>
      <c r="N11954" s="12" t="n"/>
      <c r="O11954" s="12" t="n"/>
      <c r="P11954" s="12" t="n"/>
      <c r="Q11954" s="12" t="n"/>
      <c r="R11954" s="12" t="n"/>
      <c r="S11954" s="12" t="n"/>
      <c r="T11954" s="12" t="n"/>
      <c r="U11954" s="12" t="n"/>
      <c r="V11954" s="12" t="n"/>
      <c r="W11954" s="12" t="n"/>
      <c r="X11954" s="12" t="n"/>
      <c r="Y11954" s="12" t="n"/>
      <c r="Z11954" s="12" t="n"/>
    </row>
    <row r="11955" ht="15" customHeight="1" s="24">
      <c r="A11955" s="7" t="n">
        <v>612686</v>
      </c>
      <c r="B11955" s="7" t="inlineStr">
        <is>
          <t>PLEKHA7</t>
        </is>
      </c>
      <c r="C11955" s="8" t="n"/>
      <c r="D11955" s="9" t="n"/>
      <c r="E11955" s="10" t="n"/>
      <c r="F11955" s="10" t="n"/>
      <c r="G11955" s="10" t="n"/>
      <c r="H11955" s="10" t="n"/>
      <c r="I11955" s="10" t="n"/>
      <c r="J11955" s="11" t="n"/>
      <c r="K11955" s="9" t="n"/>
      <c r="L11955" s="9" t="n"/>
      <c r="M11955" s="9" t="n"/>
      <c r="N11955" s="12" t="n"/>
      <c r="O11955" s="12" t="n"/>
      <c r="P11955" s="12" t="n"/>
      <c r="Q11955" s="12" t="n"/>
      <c r="R11955" s="12" t="n"/>
      <c r="S11955" s="12" t="n"/>
      <c r="T11955" s="12" t="n"/>
      <c r="U11955" s="12" t="n"/>
      <c r="V11955" s="12" t="n"/>
      <c r="W11955" s="12" t="n"/>
      <c r="X11955" s="12" t="n"/>
      <c r="Y11955" s="12" t="n"/>
      <c r="Z11955" s="12" t="n"/>
    </row>
    <row r="11956" ht="15" customHeight="1" s="24">
      <c r="A11956" s="7" t="n">
        <v>608639</v>
      </c>
      <c r="B11956" s="7" t="inlineStr">
        <is>
          <t>PLEKHA8</t>
        </is>
      </c>
      <c r="C11956" s="8" t="n"/>
      <c r="D11956" s="9" t="n"/>
      <c r="E11956" s="10" t="n"/>
      <c r="F11956" s="10" t="n"/>
      <c r="G11956" s="10" t="n"/>
      <c r="H11956" s="10" t="n"/>
      <c r="I11956" s="10" t="n"/>
      <c r="J11956" s="11" t="n"/>
      <c r="K11956" s="9" t="n"/>
      <c r="L11956" s="9" t="n"/>
      <c r="M11956" s="9" t="n"/>
      <c r="N11956" s="12" t="n"/>
      <c r="O11956" s="12" t="n"/>
      <c r="P11956" s="12" t="n"/>
      <c r="Q11956" s="12" t="n"/>
      <c r="R11956" s="12" t="n"/>
      <c r="S11956" s="12" t="n"/>
      <c r="T11956" s="12" t="n"/>
      <c r="U11956" s="12" t="n"/>
      <c r="V11956" s="12" t="n"/>
      <c r="W11956" s="12" t="n"/>
      <c r="X11956" s="12" t="n"/>
      <c r="Y11956" s="12" t="n"/>
      <c r="Z11956" s="12" t="n"/>
    </row>
    <row r="11957" ht="15" customHeight="1" s="24">
      <c r="A11957" s="7" t="n">
        <v>607651</v>
      </c>
      <c r="B11957" s="7" t="inlineStr">
        <is>
          <t>PLEKHB1</t>
        </is>
      </c>
      <c r="C11957" s="8" t="n"/>
      <c r="D11957" s="9" t="n"/>
      <c r="E11957" s="10" t="n"/>
      <c r="F11957" s="10" t="n"/>
      <c r="G11957" s="10" t="n"/>
      <c r="H11957" s="10" t="n"/>
      <c r="I11957" s="10" t="n"/>
      <c r="J11957" s="11" t="n"/>
      <c r="K11957" s="9" t="n"/>
      <c r="L11957" s="9" t="n"/>
      <c r="M11957" s="9" t="n"/>
      <c r="N11957" s="12" t="n"/>
      <c r="O11957" s="12" t="n"/>
      <c r="P11957" s="12" t="n"/>
      <c r="Q11957" s="12" t="n"/>
      <c r="R11957" s="12" t="n"/>
      <c r="S11957" s="12" t="n"/>
      <c r="T11957" s="12" t="n"/>
      <c r="U11957" s="12" t="n"/>
      <c r="V11957" s="12" t="n"/>
      <c r="W11957" s="12" t="n"/>
      <c r="X11957" s="12" t="n"/>
      <c r="Y11957" s="12" t="n"/>
      <c r="Z11957" s="12" t="n"/>
    </row>
    <row r="11958" ht="15" customHeight="1" s="24">
      <c r="A11958" s="7" t="n">
        <v>618452</v>
      </c>
      <c r="B11958" s="7" t="inlineStr">
        <is>
          <t>PLEKHB2</t>
        </is>
      </c>
      <c r="C11958" s="8" t="n"/>
      <c r="D11958" s="9" t="n"/>
      <c r="E11958" s="10" t="n"/>
      <c r="F11958" s="10" t="n"/>
      <c r="G11958" s="10" t="n"/>
      <c r="H11958" s="10" t="n"/>
      <c r="I11958" s="10" t="n"/>
      <c r="J11958" s="11" t="n"/>
      <c r="K11958" s="9" t="n"/>
      <c r="L11958" s="9" t="n"/>
      <c r="M11958" s="9" t="n"/>
      <c r="N11958" s="12" t="n"/>
      <c r="O11958" s="12" t="n"/>
      <c r="P11958" s="12" t="n"/>
      <c r="Q11958" s="12" t="n"/>
      <c r="R11958" s="12" t="n"/>
      <c r="S11958" s="12" t="n"/>
      <c r="T11958" s="12" t="n"/>
      <c r="U11958" s="12" t="n"/>
      <c r="V11958" s="12" t="n"/>
      <c r="W11958" s="12" t="n"/>
      <c r="X11958" s="12" t="n"/>
      <c r="Y11958" s="12" t="n"/>
      <c r="Z11958" s="12" t="n"/>
    </row>
    <row r="11959" ht="15" customHeight="1" s="24">
      <c r="A11959" s="7" t="n">
        <v>615200</v>
      </c>
      <c r="B11959" s="7" t="inlineStr">
        <is>
          <t>PLEKHF1</t>
        </is>
      </c>
      <c r="C11959" s="8" t="n"/>
      <c r="D11959" s="9" t="n"/>
      <c r="E11959" s="10" t="n"/>
      <c r="F11959" s="10" t="n"/>
      <c r="G11959" s="10" t="n"/>
      <c r="H11959" s="10" t="n"/>
      <c r="I11959" s="10" t="n"/>
      <c r="J11959" s="11" t="n"/>
      <c r="K11959" s="9" t="n"/>
      <c r="L11959" s="9" t="n"/>
      <c r="M11959" s="9" t="n"/>
      <c r="N11959" s="12" t="n"/>
      <c r="O11959" s="12" t="n"/>
      <c r="P11959" s="12" t="n"/>
      <c r="Q11959" s="12" t="n"/>
      <c r="R11959" s="12" t="n"/>
      <c r="S11959" s="12" t="n"/>
      <c r="T11959" s="12" t="n"/>
      <c r="U11959" s="12" t="n"/>
      <c r="V11959" s="12" t="n"/>
      <c r="W11959" s="12" t="n"/>
      <c r="X11959" s="12" t="n"/>
      <c r="Y11959" s="12" t="n"/>
      <c r="Z11959" s="12" t="n"/>
    </row>
    <row r="11960" ht="15" customHeight="1" s="24">
      <c r="A11960" s="7" t="n">
        <v>615208</v>
      </c>
      <c r="B11960" s="7" t="inlineStr">
        <is>
          <t>PLEKHF2</t>
        </is>
      </c>
      <c r="C11960" s="8" t="n"/>
      <c r="D11960" s="9" t="n"/>
      <c r="E11960" s="10" t="n"/>
      <c r="F11960" s="10" t="n"/>
      <c r="G11960" s="10" t="n"/>
      <c r="H11960" s="10" t="n"/>
      <c r="I11960" s="10" t="n"/>
      <c r="J11960" s="11" t="n"/>
      <c r="K11960" s="9" t="n"/>
      <c r="L11960" s="9" t="n"/>
      <c r="M11960" s="9" t="n"/>
      <c r="N11960" s="12" t="n"/>
      <c r="O11960" s="12" t="n"/>
      <c r="P11960" s="12" t="n"/>
      <c r="Q11960" s="12" t="n"/>
      <c r="R11960" s="12" t="n"/>
      <c r="S11960" s="12" t="n"/>
      <c r="T11960" s="12" t="n"/>
      <c r="U11960" s="12" t="n"/>
      <c r="V11960" s="12" t="n"/>
      <c r="W11960" s="12" t="n"/>
      <c r="X11960" s="12" t="n"/>
      <c r="Y11960" s="12" t="n"/>
      <c r="Z11960" s="12" t="n"/>
    </row>
    <row r="11961" ht="15" customHeight="1" s="24">
      <c r="A11961" s="7" t="n">
        <v>617940</v>
      </c>
      <c r="B11961" s="7" t="inlineStr">
        <is>
          <t>PLEKHG3</t>
        </is>
      </c>
      <c r="C11961" s="8" t="n"/>
      <c r="D11961" s="9" t="n"/>
      <c r="E11961" s="10" t="n"/>
      <c r="F11961" s="10" t="n"/>
      <c r="G11961" s="10" t="n"/>
      <c r="H11961" s="10" t="n"/>
      <c r="I11961" s="10" t="n"/>
      <c r="J11961" s="11" t="n"/>
      <c r="K11961" s="9" t="n"/>
      <c r="L11961" s="9" t="n"/>
      <c r="M11961" s="9" t="n"/>
      <c r="N11961" s="12" t="n"/>
      <c r="O11961" s="12" t="n"/>
      <c r="P11961" s="12" t="n"/>
      <c r="Q11961" s="12" t="n"/>
      <c r="R11961" s="12" t="n"/>
      <c r="S11961" s="12" t="n"/>
      <c r="T11961" s="12" t="n"/>
      <c r="U11961" s="12" t="n"/>
      <c r="V11961" s="12" t="n"/>
      <c r="W11961" s="12" t="n"/>
      <c r="X11961" s="12" t="n"/>
      <c r="Y11961" s="12" t="n"/>
      <c r="Z11961" s="12" t="n"/>
    </row>
    <row r="11962" ht="15" customHeight="1" s="24">
      <c r="A11962" s="7" t="n">
        <v>609526</v>
      </c>
      <c r="B11962" s="7" t="inlineStr">
        <is>
          <t>PLEKHG4</t>
        </is>
      </c>
      <c r="C11962" s="8" t="n"/>
      <c r="D11962" s="9" t="n"/>
      <c r="E11962" s="10" t="n"/>
      <c r="F11962" s="10" t="n"/>
      <c r="G11962" s="10" t="n"/>
      <c r="H11962" s="10" t="n"/>
      <c r="I11962" s="10" t="n"/>
      <c r="J11962" s="11" t="n"/>
      <c r="K11962" s="9" t="n"/>
      <c r="L11962" s="9" t="n"/>
      <c r="M11962" s="9" t="n"/>
      <c r="N11962" s="12" t="n"/>
      <c r="O11962" s="12" t="n"/>
      <c r="P11962" s="12" t="n"/>
      <c r="Q11962" s="12" t="n"/>
      <c r="R11962" s="12" t="n"/>
      <c r="S11962" s="12" t="n"/>
      <c r="T11962" s="12" t="n"/>
      <c r="U11962" s="12" t="n"/>
      <c r="V11962" s="12" t="n"/>
      <c r="W11962" s="12" t="n"/>
      <c r="X11962" s="12" t="n"/>
      <c r="Y11962" s="12" t="n"/>
      <c r="Z11962" s="12" t="n"/>
    </row>
    <row r="11963" ht="15" customHeight="1" s="24">
      <c r="A11963" s="7" t="n">
        <v>611743</v>
      </c>
      <c r="B11963" s="7" t="inlineStr">
        <is>
          <t>PLEKHG6</t>
        </is>
      </c>
      <c r="C11963" s="8" t="n"/>
      <c r="D11963" s="9" t="n"/>
      <c r="E11963" s="10" t="n"/>
      <c r="F11963" s="10" t="n"/>
      <c r="G11963" s="10" t="n"/>
      <c r="H11963" s="10" t="n"/>
      <c r="I11963" s="10" t="n"/>
      <c r="J11963" s="11" t="n"/>
      <c r="K11963" s="9" t="n"/>
      <c r="L11963" s="9" t="n"/>
      <c r="M11963" s="9" t="n"/>
      <c r="N11963" s="12" t="n"/>
      <c r="O11963" s="12" t="n"/>
      <c r="P11963" s="12" t="n"/>
      <c r="Q11963" s="12" t="n"/>
      <c r="R11963" s="12" t="n"/>
      <c r="S11963" s="12" t="n"/>
      <c r="T11963" s="12" t="n"/>
      <c r="U11963" s="12" t="n"/>
      <c r="V11963" s="12" t="n"/>
      <c r="W11963" s="12" t="n"/>
      <c r="X11963" s="12" t="n"/>
      <c r="Y11963" s="12" t="n"/>
      <c r="Z11963" s="12" t="n"/>
    </row>
    <row r="11964" ht="15" customHeight="1" s="24">
      <c r="A11964" s="7" t="n">
        <v>612723</v>
      </c>
      <c r="B11964" s="7" t="inlineStr">
        <is>
          <t>PLEKHH2</t>
        </is>
      </c>
      <c r="C11964" s="8" t="n"/>
      <c r="D11964" s="9" t="n"/>
      <c r="E11964" s="10" t="n"/>
      <c r="F11964" s="10" t="n"/>
      <c r="G11964" s="10" t="n"/>
      <c r="H11964" s="10" t="n"/>
      <c r="I11964" s="10" t="n"/>
      <c r="J11964" s="11" t="n"/>
      <c r="K11964" s="9" t="n"/>
      <c r="L11964" s="9" t="n"/>
      <c r="M11964" s="9" t="n"/>
      <c r="N11964" s="12" t="n"/>
      <c r="O11964" s="12" t="n"/>
      <c r="P11964" s="12" t="n"/>
      <c r="Q11964" s="12" t="n"/>
      <c r="R11964" s="12" t="n"/>
      <c r="S11964" s="12" t="n"/>
      <c r="T11964" s="12" t="n"/>
      <c r="U11964" s="12" t="n"/>
      <c r="V11964" s="12" t="n"/>
      <c r="W11964" s="12" t="n"/>
      <c r="X11964" s="12" t="n"/>
      <c r="Y11964" s="12" t="n"/>
      <c r="Z11964" s="12" t="n"/>
    </row>
    <row r="11965" ht="15" customHeight="1" s="24">
      <c r="A11965" s="7" t="n">
        <v>617834</v>
      </c>
      <c r="B11965" s="7" t="inlineStr">
        <is>
          <t>PLEKHJ1</t>
        </is>
      </c>
      <c r="C11965" s="8" t="n"/>
      <c r="D11965" s="9" t="n"/>
      <c r="E11965" s="10" t="n"/>
      <c r="F11965" s="10" t="n"/>
      <c r="G11965" s="10" t="n"/>
      <c r="H11965" s="10" t="n"/>
      <c r="I11965" s="10" t="n"/>
      <c r="J11965" s="11" t="n"/>
      <c r="K11965" s="9" t="n"/>
      <c r="L11965" s="9" t="n"/>
      <c r="M11965" s="9" t="n"/>
      <c r="N11965" s="12" t="n"/>
      <c r="O11965" s="12" t="n"/>
      <c r="P11965" s="12" t="n"/>
      <c r="Q11965" s="12" t="n"/>
      <c r="R11965" s="12" t="n"/>
      <c r="S11965" s="12" t="n"/>
      <c r="T11965" s="12" t="n"/>
      <c r="U11965" s="12" t="n"/>
      <c r="V11965" s="12" t="n"/>
      <c r="W11965" s="12" t="n"/>
      <c r="X11965" s="12" t="n"/>
      <c r="Y11965" s="12" t="n"/>
      <c r="Z11965" s="12" t="n"/>
    </row>
    <row r="11966" ht="15" customHeight="1" s="24">
      <c r="A11966" s="7" t="n">
        <v>609613</v>
      </c>
      <c r="B11966" s="7" t="inlineStr">
        <is>
          <t>PLEKHM2</t>
        </is>
      </c>
      <c r="C11966" s="8" t="n"/>
      <c r="D11966" s="9" t="n"/>
      <c r="E11966" s="10" t="n"/>
      <c r="F11966" s="10" t="n"/>
      <c r="G11966" s="10" t="n"/>
      <c r="H11966" s="10" t="n"/>
      <c r="I11966" s="10" t="n"/>
      <c r="J11966" s="11" t="n"/>
      <c r="K11966" s="9" t="n"/>
      <c r="L11966" s="9" t="n"/>
      <c r="M11966" s="9" t="n"/>
      <c r="N11966" s="12" t="n"/>
      <c r="O11966" s="12" t="n"/>
      <c r="P11966" s="12" t="n"/>
      <c r="Q11966" s="12" t="n"/>
      <c r="R11966" s="12" t="n"/>
      <c r="S11966" s="12" t="n"/>
      <c r="T11966" s="12" t="n"/>
      <c r="U11966" s="12" t="n"/>
      <c r="V11966" s="12" t="n"/>
      <c r="W11966" s="12" t="n"/>
      <c r="X11966" s="12" t="n"/>
      <c r="Y11966" s="12" t="n"/>
      <c r="Z11966" s="12" t="n"/>
    </row>
    <row r="11967" ht="15" customHeight="1" s="24">
      <c r="A11967" s="7" t="n">
        <v>608335</v>
      </c>
      <c r="B11967" s="7" t="inlineStr">
        <is>
          <t>PLEKHO1</t>
        </is>
      </c>
      <c r="C11967" s="8" t="n"/>
      <c r="D11967" s="9" t="n"/>
      <c r="E11967" s="10" t="n"/>
      <c r="F11967" s="10" t="n"/>
      <c r="G11967" s="10" t="n"/>
      <c r="H11967" s="10" t="n"/>
      <c r="I11967" s="10" t="n"/>
      <c r="J11967" s="11" t="n"/>
      <c r="K11967" s="9" t="n"/>
      <c r="L11967" s="9" t="n"/>
      <c r="M11967" s="9" t="n"/>
      <c r="N11967" s="12" t="n"/>
      <c r="O11967" s="12" t="n"/>
      <c r="P11967" s="12" t="n"/>
      <c r="Q11967" s="12" t="n"/>
      <c r="R11967" s="12" t="n"/>
      <c r="S11967" s="12" t="n"/>
      <c r="T11967" s="12" t="n"/>
      <c r="U11967" s="12" t="n"/>
      <c r="V11967" s="12" t="n"/>
      <c r="W11967" s="12" t="n"/>
      <c r="X11967" s="12" t="n"/>
      <c r="Y11967" s="12" t="n"/>
      <c r="Z11967" s="12" t="n"/>
    </row>
    <row r="11968" ht="15" customHeight="1" s="24">
      <c r="A11968" s="7" t="n">
        <v>611904</v>
      </c>
      <c r="B11968" s="7" t="inlineStr">
        <is>
          <t>PLET1</t>
        </is>
      </c>
      <c r="C11968" s="8" t="n"/>
      <c r="D11968" s="9" t="n"/>
      <c r="E11968" s="10" t="n"/>
      <c r="F11968" s="10" t="n"/>
      <c r="G11968" s="10" t="n"/>
      <c r="H11968" s="10" t="n"/>
      <c r="I11968" s="10" t="n"/>
      <c r="J11968" s="11" t="n"/>
      <c r="K11968" s="9" t="n"/>
      <c r="L11968" s="9" t="n"/>
      <c r="M11968" s="9" t="n"/>
      <c r="N11968" s="12" t="n"/>
      <c r="O11968" s="12" t="n"/>
      <c r="P11968" s="12" t="n"/>
      <c r="Q11968" s="12" t="n"/>
      <c r="R11968" s="12" t="n"/>
      <c r="S11968" s="12" t="n"/>
      <c r="T11968" s="12" t="n"/>
      <c r="U11968" s="12" t="n"/>
      <c r="V11968" s="12" t="n"/>
      <c r="W11968" s="12" t="n"/>
      <c r="X11968" s="12" t="n"/>
      <c r="Y11968" s="12" t="n"/>
      <c r="Z11968" s="12" t="n"/>
    </row>
    <row r="11969" ht="15" customHeight="1" s="24">
      <c r="A11969" s="7" t="n">
        <v>612212</v>
      </c>
      <c r="B11969" s="7" t="inlineStr">
        <is>
          <t>PLGLA</t>
        </is>
      </c>
      <c r="C11969" s="8" t="n"/>
      <c r="D11969" s="9" t="n"/>
      <c r="E11969" s="10" t="n"/>
      <c r="F11969" s="10" t="n"/>
      <c r="G11969" s="10" t="n"/>
      <c r="H11969" s="10" t="n"/>
      <c r="I11969" s="10" t="n"/>
      <c r="J11969" s="11" t="n"/>
      <c r="K11969" s="9" t="n"/>
      <c r="L11969" s="9" t="n"/>
      <c r="M11969" s="9" t="n"/>
      <c r="N11969" s="12" t="n"/>
      <c r="O11969" s="12" t="n"/>
      <c r="P11969" s="12" t="n"/>
      <c r="Q11969" s="12" t="n"/>
      <c r="R11969" s="12" t="n"/>
      <c r="S11969" s="12" t="n"/>
      <c r="T11969" s="12" t="n"/>
      <c r="U11969" s="12" t="n"/>
      <c r="V11969" s="12" t="n"/>
      <c r="W11969" s="12" t="n"/>
      <c r="X11969" s="12" t="n"/>
      <c r="Y11969" s="12" t="n"/>
      <c r="Z11969" s="12" t="n"/>
    </row>
    <row r="11970" ht="15" customHeight="1" s="24">
      <c r="A11970" s="7" t="n">
        <v>173340</v>
      </c>
      <c r="B11970" s="7" t="inlineStr">
        <is>
          <t>PLGLB1</t>
        </is>
      </c>
      <c r="C11970" s="8" t="n"/>
      <c r="D11970" s="9" t="n"/>
      <c r="E11970" s="10" t="n"/>
      <c r="F11970" s="10" t="n"/>
      <c r="G11970" s="10" t="n"/>
      <c r="H11970" s="10" t="n"/>
      <c r="I11970" s="10" t="n"/>
      <c r="J11970" s="11" t="n"/>
      <c r="K11970" s="9" t="n"/>
      <c r="L11970" s="9" t="n"/>
      <c r="M11970" s="9" t="n"/>
      <c r="N11970" s="12" t="n"/>
      <c r="O11970" s="12" t="n"/>
      <c r="P11970" s="12" t="n"/>
      <c r="Q11970" s="12" t="n"/>
      <c r="R11970" s="12" t="n"/>
      <c r="S11970" s="12" t="n"/>
      <c r="T11970" s="12" t="n"/>
      <c r="U11970" s="12" t="n"/>
      <c r="V11970" s="12" t="n"/>
      <c r="W11970" s="12" t="n"/>
      <c r="X11970" s="12" t="n"/>
      <c r="Y11970" s="12" t="n"/>
      <c r="Z11970" s="12" t="n"/>
    </row>
    <row r="11971" ht="15" customHeight="1" s="24">
      <c r="A11971" s="7" t="n">
        <v>618444</v>
      </c>
      <c r="B11971" s="7" t="inlineStr">
        <is>
          <t>PLGRKT</t>
        </is>
      </c>
      <c r="C11971" s="8" t="n"/>
      <c r="D11971" s="9" t="n"/>
      <c r="E11971" s="10" t="n"/>
      <c r="F11971" s="10" t="n"/>
      <c r="G11971" s="10" t="n"/>
      <c r="H11971" s="10" t="n"/>
      <c r="I11971" s="10" t="n"/>
      <c r="J11971" s="11" t="n"/>
      <c r="K11971" s="9" t="n"/>
      <c r="L11971" s="9" t="n"/>
      <c r="M11971" s="9" t="n"/>
      <c r="N11971" s="12" t="n"/>
      <c r="O11971" s="12" t="n"/>
      <c r="P11971" s="12" t="n"/>
      <c r="Q11971" s="12" t="n"/>
      <c r="R11971" s="12" t="n"/>
      <c r="S11971" s="12" t="n"/>
      <c r="T11971" s="12" t="n"/>
      <c r="U11971" s="12" t="n"/>
      <c r="V11971" s="12" t="n"/>
      <c r="W11971" s="12" t="n"/>
      <c r="X11971" s="12" t="n"/>
      <c r="Y11971" s="12" t="n"/>
      <c r="Z11971" s="12" t="n"/>
    </row>
    <row r="11972" ht="15" customHeight="1" s="24">
      <c r="A11972" s="7" t="n">
        <v>103195</v>
      </c>
      <c r="B11972" s="7" t="inlineStr">
        <is>
          <t>PLIN2</t>
        </is>
      </c>
      <c r="C11972" s="8" t="n"/>
      <c r="D11972" s="9" t="n"/>
      <c r="E11972" s="10" t="n"/>
      <c r="F11972" s="10" t="n"/>
      <c r="G11972" s="10" t="n"/>
      <c r="H11972" s="10" t="n"/>
      <c r="I11972" s="10" t="n"/>
      <c r="J11972" s="11" t="n"/>
      <c r="K11972" s="9" t="n"/>
      <c r="L11972" s="9" t="n"/>
      <c r="M11972" s="9" t="n"/>
      <c r="N11972" s="12" t="n"/>
      <c r="O11972" s="12" t="n"/>
      <c r="P11972" s="12" t="n"/>
      <c r="Q11972" s="12" t="n"/>
      <c r="R11972" s="12" t="n"/>
      <c r="S11972" s="12" t="n"/>
      <c r="T11972" s="12" t="n"/>
      <c r="U11972" s="12" t="n"/>
      <c r="V11972" s="12" t="n"/>
      <c r="W11972" s="12" t="n"/>
      <c r="X11972" s="12" t="n"/>
      <c r="Y11972" s="12" t="n"/>
      <c r="Z11972" s="12" t="n"/>
    </row>
    <row r="11973" ht="15" customHeight="1" s="24">
      <c r="A11973" s="7" t="n">
        <v>602702</v>
      </c>
      <c r="B11973" s="7" t="inlineStr">
        <is>
          <t>PLIN3</t>
        </is>
      </c>
      <c r="C11973" s="8" t="n"/>
      <c r="D11973" s="9" t="n"/>
      <c r="E11973" s="10" t="n"/>
      <c r="F11973" s="10" t="n"/>
      <c r="G11973" s="10" t="n"/>
      <c r="H11973" s="10" t="n"/>
      <c r="I11973" s="10" t="n"/>
      <c r="J11973" s="11" t="n"/>
      <c r="K11973" s="9" t="n"/>
      <c r="L11973" s="9" t="n"/>
      <c r="M11973" s="9" t="n"/>
      <c r="N11973" s="12" t="n"/>
      <c r="O11973" s="12" t="n"/>
      <c r="P11973" s="12" t="n"/>
      <c r="Q11973" s="12" t="n"/>
      <c r="R11973" s="12" t="n"/>
      <c r="S11973" s="12" t="n"/>
      <c r="T11973" s="12" t="n"/>
      <c r="U11973" s="12" t="n"/>
      <c r="V11973" s="12" t="n"/>
      <c r="W11973" s="12" t="n"/>
      <c r="X11973" s="12" t="n"/>
      <c r="Y11973" s="12" t="n"/>
      <c r="Z11973" s="12" t="n"/>
    </row>
    <row r="11974" ht="15" customHeight="1" s="24">
      <c r="A11974" s="7" t="n">
        <v>613248</v>
      </c>
      <c r="B11974" s="7" t="inlineStr">
        <is>
          <t>PLIN5</t>
        </is>
      </c>
      <c r="C11974" s="8" t="n"/>
      <c r="D11974" s="9" t="n"/>
      <c r="E11974" s="10" t="n"/>
      <c r="F11974" s="10" t="n"/>
      <c r="G11974" s="10" t="n"/>
      <c r="H11974" s="10" t="n"/>
      <c r="I11974" s="10" t="n"/>
      <c r="J11974" s="11" t="n"/>
      <c r="K11974" s="9" t="n"/>
      <c r="L11974" s="9" t="n"/>
      <c r="M11974" s="9" t="n"/>
      <c r="N11974" s="12" t="n"/>
      <c r="O11974" s="12" t="n"/>
      <c r="P11974" s="12" t="n"/>
      <c r="Q11974" s="12" t="n"/>
      <c r="R11974" s="12" t="n"/>
      <c r="S11974" s="12" t="n"/>
      <c r="T11974" s="12" t="n"/>
      <c r="U11974" s="12" t="n"/>
      <c r="V11974" s="12" t="n"/>
      <c r="W11974" s="12" t="n"/>
      <c r="X11974" s="12" t="n"/>
      <c r="Y11974" s="12" t="n"/>
      <c r="Z11974" s="12" t="n"/>
    </row>
    <row r="11975" ht="15" customHeight="1" s="24">
      <c r="A11975" s="7" t="n">
        <v>602098</v>
      </c>
      <c r="B11975" s="7" t="inlineStr">
        <is>
          <t>PLK1</t>
        </is>
      </c>
      <c r="C11975" s="8" t="n"/>
      <c r="D11975" s="9" t="n"/>
      <c r="E11975" s="10" t="n"/>
      <c r="F11975" s="10" t="n"/>
      <c r="G11975" s="10" t="n"/>
      <c r="H11975" s="10" t="n"/>
      <c r="I11975" s="10" t="n"/>
      <c r="J11975" s="11" t="n"/>
      <c r="K11975" s="9" t="n"/>
      <c r="L11975" s="9" t="n"/>
      <c r="M11975" s="9" t="n"/>
      <c r="N11975" s="12" t="n"/>
      <c r="O11975" s="12" t="n"/>
      <c r="P11975" s="12" t="n"/>
      <c r="Q11975" s="12" t="n"/>
      <c r="R11975" s="12" t="n"/>
      <c r="S11975" s="12" t="n"/>
      <c r="T11975" s="12" t="n"/>
      <c r="U11975" s="12" t="n"/>
      <c r="V11975" s="12" t="n"/>
      <c r="W11975" s="12" t="n"/>
      <c r="X11975" s="12" t="n"/>
      <c r="Y11975" s="12" t="n"/>
      <c r="Z11975" s="12" t="n"/>
    </row>
    <row r="11976" ht="15" customHeight="1" s="24">
      <c r="A11976" s="7" t="n">
        <v>607023</v>
      </c>
      <c r="B11976" s="7" t="inlineStr">
        <is>
          <t>PLK2</t>
        </is>
      </c>
      <c r="C11976" s="8" t="n"/>
      <c r="D11976" s="9" t="n"/>
      <c r="E11976" s="10" t="n"/>
      <c r="F11976" s="10" t="n"/>
      <c r="G11976" s="10" t="n"/>
      <c r="H11976" s="10" t="n"/>
      <c r="I11976" s="10" t="n"/>
      <c r="J11976" s="11" t="n"/>
      <c r="K11976" s="9" t="n"/>
      <c r="L11976" s="9" t="n"/>
      <c r="M11976" s="9" t="n"/>
      <c r="N11976" s="12" t="n"/>
      <c r="O11976" s="12" t="n"/>
      <c r="P11976" s="12" t="n"/>
      <c r="Q11976" s="12" t="n"/>
      <c r="R11976" s="12" t="n"/>
      <c r="S11976" s="12" t="n"/>
      <c r="T11976" s="12" t="n"/>
      <c r="U11976" s="12" t="n"/>
      <c r="V11976" s="12" t="n"/>
      <c r="W11976" s="12" t="n"/>
      <c r="X11976" s="12" t="n"/>
      <c r="Y11976" s="12" t="n"/>
      <c r="Z11976" s="12" t="n"/>
    </row>
    <row r="11977" ht="15" customHeight="1" s="24">
      <c r="A11977" s="7" t="n">
        <v>602913</v>
      </c>
      <c r="B11977" s="7" t="inlineStr">
        <is>
          <t>PLK3</t>
        </is>
      </c>
      <c r="C11977" s="8" t="n"/>
      <c r="D11977" s="9" t="n"/>
      <c r="E11977" s="10" t="n"/>
      <c r="F11977" s="10" t="n"/>
      <c r="G11977" s="10" t="n"/>
      <c r="H11977" s="10" t="n"/>
      <c r="I11977" s="10" t="n"/>
      <c r="J11977" s="11" t="n"/>
      <c r="K11977" s="9" t="n"/>
      <c r="L11977" s="9" t="n"/>
      <c r="M11977" s="9" t="n"/>
      <c r="N11977" s="12" t="n"/>
      <c r="O11977" s="12" t="n"/>
      <c r="P11977" s="12" t="n"/>
      <c r="Q11977" s="12" t="n"/>
      <c r="R11977" s="12" t="n"/>
      <c r="S11977" s="12" t="n"/>
      <c r="T11977" s="12" t="n"/>
      <c r="U11977" s="12" t="n"/>
      <c r="V11977" s="12" t="n"/>
      <c r="W11977" s="12" t="n"/>
      <c r="X11977" s="12" t="n"/>
      <c r="Y11977" s="12" t="n"/>
      <c r="Z11977" s="12" t="n"/>
    </row>
    <row r="11978" ht="15" customHeight="1" s="24">
      <c r="A11978" s="7" t="n">
        <v>600340</v>
      </c>
      <c r="B11978" s="7" t="inlineStr">
        <is>
          <t>PLLP</t>
        </is>
      </c>
      <c r="C11978" s="8" t="n"/>
      <c r="D11978" s="9" t="n"/>
      <c r="E11978" s="10" t="n"/>
      <c r="F11978" s="10" t="n"/>
      <c r="G11978" s="10" t="n"/>
      <c r="H11978" s="10" t="n"/>
      <c r="I11978" s="10" t="n"/>
      <c r="J11978" s="11" t="n"/>
      <c r="K11978" s="9" t="n"/>
      <c r="L11978" s="9" t="n"/>
      <c r="M11978" s="9" t="n"/>
      <c r="N11978" s="12" t="n"/>
      <c r="O11978" s="12" t="n"/>
      <c r="P11978" s="12" t="n"/>
      <c r="Q11978" s="12" t="n"/>
      <c r="R11978" s="12" t="n"/>
      <c r="S11978" s="12" t="n"/>
      <c r="T11978" s="12" t="n"/>
      <c r="U11978" s="12" t="n"/>
      <c r="V11978" s="12" t="n"/>
      <c r="W11978" s="12" t="n"/>
      <c r="X11978" s="12" t="n"/>
      <c r="Y11978" s="12" t="n"/>
      <c r="Z11978" s="12" t="n"/>
    </row>
    <row r="11979" ht="15" customHeight="1" s="24">
      <c r="A11979" s="7" t="n">
        <v>300112</v>
      </c>
      <c r="B11979" s="7" t="inlineStr">
        <is>
          <t>PLP2</t>
        </is>
      </c>
      <c r="C11979" s="8" t="n"/>
      <c r="D11979" s="9" t="n"/>
      <c r="E11979" s="10" t="n"/>
      <c r="F11979" s="10" t="n"/>
      <c r="G11979" s="10" t="n"/>
      <c r="H11979" s="10" t="n"/>
      <c r="I11979" s="10" t="n"/>
      <c r="J11979" s="11" t="n"/>
      <c r="K11979" s="9" t="n"/>
      <c r="L11979" s="9" t="n"/>
      <c r="M11979" s="9" t="n"/>
      <c r="N11979" s="12" t="n"/>
      <c r="O11979" s="12" t="n"/>
      <c r="P11979" s="12" t="n"/>
      <c r="Q11979" s="12" t="n"/>
      <c r="R11979" s="12" t="n"/>
      <c r="S11979" s="12" t="n"/>
      <c r="T11979" s="12" t="n"/>
      <c r="U11979" s="12" t="n"/>
      <c r="V11979" s="12" t="n"/>
      <c r="W11979" s="12" t="n"/>
      <c r="X11979" s="12" t="n"/>
      <c r="Y11979" s="12" t="n"/>
      <c r="Z11979" s="12" t="n"/>
    </row>
    <row r="11980" ht="15" customHeight="1" s="24">
      <c r="A11980" s="7" t="n">
        <v>607124</v>
      </c>
      <c r="B11980" s="7" t="inlineStr">
        <is>
          <t>PLPP1</t>
        </is>
      </c>
      <c r="C11980" s="8" t="n"/>
      <c r="D11980" s="9" t="n"/>
      <c r="E11980" s="10" t="n"/>
      <c r="F11980" s="10" t="n"/>
      <c r="G11980" s="10" t="n"/>
      <c r="H11980" s="10" t="n"/>
      <c r="I11980" s="10" t="n"/>
      <c r="J11980" s="11" t="n"/>
      <c r="K11980" s="9" t="n"/>
      <c r="L11980" s="9" t="n"/>
      <c r="M11980" s="9" t="n"/>
      <c r="N11980" s="12" t="n"/>
      <c r="O11980" s="12" t="n"/>
      <c r="P11980" s="12" t="n"/>
      <c r="Q11980" s="12" t="n"/>
      <c r="R11980" s="12" t="n"/>
      <c r="S11980" s="12" t="n"/>
      <c r="T11980" s="12" t="n"/>
      <c r="U11980" s="12" t="n"/>
      <c r="V11980" s="12" t="n"/>
      <c r="W11980" s="12" t="n"/>
      <c r="X11980" s="12" t="n"/>
      <c r="Y11980" s="12" t="n"/>
      <c r="Z11980" s="12" t="n"/>
    </row>
    <row r="11981" ht="15" customHeight="1" s="24">
      <c r="A11981" s="7" t="n">
        <v>607126</v>
      </c>
      <c r="B11981" s="7" t="inlineStr">
        <is>
          <t>PLPP2</t>
        </is>
      </c>
      <c r="C11981" s="8" t="n"/>
      <c r="D11981" s="9" t="n"/>
      <c r="E11981" s="10" t="n"/>
      <c r="F11981" s="10" t="n"/>
      <c r="G11981" s="10" t="n"/>
      <c r="H11981" s="10" t="n"/>
      <c r="I11981" s="10" t="n"/>
      <c r="J11981" s="11" t="n"/>
      <c r="K11981" s="9" t="n"/>
      <c r="L11981" s="9" t="n"/>
      <c r="M11981" s="9" t="n"/>
      <c r="N11981" s="12" t="n"/>
      <c r="O11981" s="12" t="n"/>
      <c r="P11981" s="12" t="n"/>
      <c r="Q11981" s="12" t="n"/>
      <c r="R11981" s="12" t="n"/>
      <c r="S11981" s="12" t="n"/>
      <c r="T11981" s="12" t="n"/>
      <c r="U11981" s="12" t="n"/>
      <c r="V11981" s="12" t="n"/>
      <c r="W11981" s="12" t="n"/>
      <c r="X11981" s="12" t="n"/>
      <c r="Y11981" s="12" t="n"/>
      <c r="Z11981" s="12" t="n"/>
    </row>
    <row r="11982" ht="15" customHeight="1" s="24">
      <c r="A11982" s="7" t="n">
        <v>607125</v>
      </c>
      <c r="B11982" s="7" t="inlineStr">
        <is>
          <t>PLPP3</t>
        </is>
      </c>
      <c r="C11982" s="8" t="n"/>
      <c r="D11982" s="9" t="n"/>
      <c r="E11982" s="10" t="n"/>
      <c r="F11982" s="10" t="n"/>
      <c r="G11982" s="10" t="n"/>
      <c r="H11982" s="10" t="n"/>
      <c r="I11982" s="10" t="n"/>
      <c r="J11982" s="11" t="n"/>
      <c r="K11982" s="9" t="n"/>
      <c r="L11982" s="9" t="n"/>
      <c r="M11982" s="9" t="n"/>
      <c r="N11982" s="12" t="n"/>
      <c r="O11982" s="12" t="n"/>
      <c r="P11982" s="12" t="n"/>
      <c r="Q11982" s="12" t="n"/>
      <c r="R11982" s="12" t="n"/>
      <c r="S11982" s="12" t="n"/>
      <c r="T11982" s="12" t="n"/>
      <c r="U11982" s="12" t="n"/>
      <c r="V11982" s="12" t="n"/>
      <c r="W11982" s="12" t="n"/>
      <c r="X11982" s="12" t="n"/>
      <c r="Y11982" s="12" t="n"/>
      <c r="Z11982" s="12" t="n"/>
    </row>
    <row r="11983" ht="15" customHeight="1" s="24">
      <c r="A11983" s="7" t="n">
        <v>610626</v>
      </c>
      <c r="B11983" s="7" t="inlineStr">
        <is>
          <t>PLPP5</t>
        </is>
      </c>
      <c r="C11983" s="8" t="n"/>
      <c r="D11983" s="9" t="n"/>
      <c r="E11983" s="10" t="n"/>
      <c r="F11983" s="10" t="n"/>
      <c r="G11983" s="10" t="n"/>
      <c r="H11983" s="10" t="n"/>
      <c r="I11983" s="10" t="n"/>
      <c r="J11983" s="11" t="n"/>
      <c r="K11983" s="9" t="n"/>
      <c r="L11983" s="9" t="n"/>
      <c r="M11983" s="9" t="n"/>
      <c r="N11983" s="12" t="n"/>
      <c r="O11983" s="12" t="n"/>
      <c r="P11983" s="12" t="n"/>
      <c r="Q11983" s="12" t="n"/>
      <c r="R11983" s="12" t="n"/>
      <c r="S11983" s="12" t="n"/>
      <c r="T11983" s="12" t="n"/>
      <c r="U11983" s="12" t="n"/>
      <c r="V11983" s="12" t="n"/>
      <c r="W11983" s="12" t="n"/>
      <c r="X11983" s="12" t="n"/>
      <c r="Y11983" s="12" t="n"/>
      <c r="Z11983" s="12" t="n"/>
    </row>
    <row r="11984" ht="15" customHeight="1" s="24">
      <c r="A11984" s="7" t="n">
        <v>610391</v>
      </c>
      <c r="B11984" s="7" t="inlineStr">
        <is>
          <t>PLPPR3</t>
        </is>
      </c>
      <c r="C11984" s="8" t="n"/>
      <c r="D11984" s="9" t="n"/>
      <c r="E11984" s="10" t="n"/>
      <c r="F11984" s="10" t="n"/>
      <c r="G11984" s="10" t="n"/>
      <c r="H11984" s="10" t="n"/>
      <c r="I11984" s="10" t="n"/>
      <c r="J11984" s="11" t="n"/>
      <c r="K11984" s="9" t="n"/>
      <c r="L11984" s="9" t="n"/>
      <c r="M11984" s="9" t="n"/>
      <c r="N11984" s="12" t="n"/>
      <c r="O11984" s="12" t="n"/>
      <c r="P11984" s="12" t="n"/>
      <c r="Q11984" s="12" t="n"/>
      <c r="R11984" s="12" t="n"/>
      <c r="S11984" s="12" t="n"/>
      <c r="T11984" s="12" t="n"/>
      <c r="U11984" s="12" t="n"/>
      <c r="V11984" s="12" t="n"/>
      <c r="W11984" s="12" t="n"/>
      <c r="X11984" s="12" t="n"/>
      <c r="Y11984" s="12" t="n"/>
      <c r="Z11984" s="12" t="n"/>
    </row>
    <row r="11985" ht="15" customHeight="1" s="24">
      <c r="A11985" s="7" t="n">
        <v>607813</v>
      </c>
      <c r="B11985" s="7" t="inlineStr">
        <is>
          <t>PLPPR4</t>
        </is>
      </c>
      <c r="C11985" s="8" t="n"/>
      <c r="D11985" s="9" t="n"/>
      <c r="E11985" s="10" t="n"/>
      <c r="F11985" s="10" t="n"/>
      <c r="G11985" s="10" t="n"/>
      <c r="H11985" s="10" t="n"/>
      <c r="I11985" s="10" t="n"/>
      <c r="J11985" s="11" t="n"/>
      <c r="K11985" s="9" t="n"/>
      <c r="L11985" s="9" t="n"/>
      <c r="M11985" s="9" t="n"/>
      <c r="N11985" s="12" t="n"/>
      <c r="O11985" s="12" t="n"/>
      <c r="P11985" s="12" t="n"/>
      <c r="Q11985" s="12" t="n"/>
      <c r="R11985" s="12" t="n"/>
      <c r="S11985" s="12" t="n"/>
      <c r="T11985" s="12" t="n"/>
      <c r="U11985" s="12" t="n"/>
      <c r="V11985" s="12" t="n"/>
      <c r="W11985" s="12" t="n"/>
      <c r="X11985" s="12" t="n"/>
      <c r="Y11985" s="12" t="n"/>
      <c r="Z11985" s="12" t="n"/>
    </row>
    <row r="11986" ht="15" customHeight="1" s="24">
      <c r="A11986" s="7" t="n">
        <v>617287</v>
      </c>
      <c r="B11986" s="7" t="inlineStr">
        <is>
          <t>PLPPR5</t>
        </is>
      </c>
      <c r="C11986" s="8" t="n"/>
      <c r="D11986" s="9" t="n"/>
      <c r="E11986" s="10" t="n"/>
      <c r="F11986" s="10" t="n"/>
      <c r="G11986" s="10" t="n"/>
      <c r="H11986" s="10" t="n"/>
      <c r="I11986" s="10" t="n"/>
      <c r="J11986" s="11" t="n"/>
      <c r="K11986" s="9" t="n"/>
      <c r="L11986" s="9" t="n"/>
      <c r="M11986" s="9" t="n"/>
      <c r="N11986" s="12" t="n"/>
      <c r="O11986" s="12" t="n"/>
      <c r="P11986" s="12" t="n"/>
      <c r="Q11986" s="12" t="n"/>
      <c r="R11986" s="12" t="n"/>
      <c r="S11986" s="12" t="n"/>
      <c r="T11986" s="12" t="n"/>
      <c r="U11986" s="12" t="n"/>
      <c r="V11986" s="12" t="n"/>
      <c r="W11986" s="12" t="n"/>
      <c r="X11986" s="12" t="n"/>
      <c r="Y11986" s="12" t="n"/>
      <c r="Z11986" s="12" t="n"/>
    </row>
    <row r="11987" ht="15" customHeight="1" s="24">
      <c r="A11987" s="7" t="n">
        <v>605961</v>
      </c>
      <c r="B11987" s="7" t="inlineStr">
        <is>
          <t>PLRG1</t>
        </is>
      </c>
      <c r="C11987" s="8" t="n"/>
      <c r="D11987" s="9" t="n"/>
      <c r="E11987" s="10" t="n"/>
      <c r="F11987" s="10" t="n"/>
      <c r="G11987" s="10" t="n"/>
      <c r="H11987" s="10" t="n"/>
      <c r="I11987" s="10" t="n"/>
      <c r="J11987" s="11" t="n"/>
      <c r="K11987" s="9" t="n"/>
      <c r="L11987" s="9" t="n"/>
      <c r="M11987" s="9" t="n"/>
      <c r="N11987" s="12" t="n"/>
      <c r="O11987" s="12" t="n"/>
      <c r="P11987" s="12" t="n"/>
      <c r="Q11987" s="12" t="n"/>
      <c r="R11987" s="12" t="n"/>
      <c r="S11987" s="12" t="n"/>
      <c r="T11987" s="12" t="n"/>
      <c r="U11987" s="12" t="n"/>
      <c r="V11987" s="12" t="n"/>
      <c r="W11987" s="12" t="n"/>
      <c r="X11987" s="12" t="n"/>
      <c r="Y11987" s="12" t="n"/>
      <c r="Z11987" s="12" t="n"/>
    </row>
    <row r="11988" ht="15" customHeight="1" s="24">
      <c r="A11988" s="7" t="n">
        <v>604170</v>
      </c>
      <c r="B11988" s="7" t="inlineStr">
        <is>
          <t>PLSCR1</t>
        </is>
      </c>
      <c r="C11988" s="8" t="n"/>
      <c r="D11988" s="9" t="n"/>
      <c r="E11988" s="10" t="n"/>
      <c r="F11988" s="10" t="n"/>
      <c r="G11988" s="10" t="n"/>
      <c r="H11988" s="10" t="n"/>
      <c r="I11988" s="10" t="n"/>
      <c r="J11988" s="11" t="n"/>
      <c r="K11988" s="9" t="n"/>
      <c r="L11988" s="9" t="n"/>
      <c r="M11988" s="9" t="n"/>
      <c r="N11988" s="12" t="n"/>
      <c r="O11988" s="12" t="n"/>
      <c r="P11988" s="12" t="n"/>
      <c r="Q11988" s="12" t="n"/>
      <c r="R11988" s="12" t="n"/>
      <c r="S11988" s="12" t="n"/>
      <c r="T11988" s="12" t="n"/>
      <c r="U11988" s="12" t="n"/>
      <c r="V11988" s="12" t="n"/>
      <c r="W11988" s="12" t="n"/>
      <c r="X11988" s="12" t="n"/>
      <c r="Y11988" s="12" t="n"/>
      <c r="Z11988" s="12" t="n"/>
    </row>
    <row r="11989" ht="15" customHeight="1" s="24">
      <c r="A11989" s="7" t="n">
        <v>607610</v>
      </c>
      <c r="B11989" s="7" t="inlineStr">
        <is>
          <t>PLSCR2</t>
        </is>
      </c>
      <c r="C11989" s="8" t="n"/>
      <c r="D11989" s="9" t="n"/>
      <c r="E11989" s="10" t="n"/>
      <c r="F11989" s="10" t="n"/>
      <c r="G11989" s="10" t="n"/>
      <c r="H11989" s="10" t="n"/>
      <c r="I11989" s="10" t="n"/>
      <c r="J11989" s="11" t="n"/>
      <c r="K11989" s="9" t="n"/>
      <c r="L11989" s="9" t="n"/>
      <c r="M11989" s="9" t="n"/>
      <c r="N11989" s="12" t="n"/>
      <c r="O11989" s="12" t="n"/>
      <c r="P11989" s="12" t="n"/>
      <c r="Q11989" s="12" t="n"/>
      <c r="R11989" s="12" t="n"/>
      <c r="S11989" s="12" t="n"/>
      <c r="T11989" s="12" t="n"/>
      <c r="U11989" s="12" t="n"/>
      <c r="V11989" s="12" t="n"/>
      <c r="W11989" s="12" t="n"/>
      <c r="X11989" s="12" t="n"/>
      <c r="Y11989" s="12" t="n"/>
      <c r="Z11989" s="12" t="n"/>
    </row>
    <row r="11990" ht="15" customHeight="1" s="24">
      <c r="A11990" s="7" t="n">
        <v>607611</v>
      </c>
      <c r="B11990" s="7" t="inlineStr">
        <is>
          <t>PLSCR3</t>
        </is>
      </c>
      <c r="C11990" s="8" t="n"/>
      <c r="D11990" s="9" t="n"/>
      <c r="E11990" s="10" t="n"/>
      <c r="F11990" s="10" t="n"/>
      <c r="G11990" s="10" t="n"/>
      <c r="H11990" s="10" t="n"/>
      <c r="I11990" s="10" t="n"/>
      <c r="J11990" s="11" t="n"/>
      <c r="K11990" s="9" t="n"/>
      <c r="L11990" s="9" t="n"/>
      <c r="M11990" s="9" t="n"/>
      <c r="N11990" s="12" t="n"/>
      <c r="O11990" s="12" t="n"/>
      <c r="P11990" s="12" t="n"/>
      <c r="Q11990" s="12" t="n"/>
      <c r="R11990" s="12" t="n"/>
      <c r="S11990" s="12" t="n"/>
      <c r="T11990" s="12" t="n"/>
      <c r="U11990" s="12" t="n"/>
      <c r="V11990" s="12" t="n"/>
      <c r="W11990" s="12" t="n"/>
      <c r="X11990" s="12" t="n"/>
      <c r="Y11990" s="12" t="n"/>
      <c r="Z11990" s="12" t="n"/>
    </row>
    <row r="11991" ht="15" customHeight="1" s="24">
      <c r="A11991" s="7" t="n">
        <v>607612</v>
      </c>
      <c r="B11991" s="7" t="inlineStr">
        <is>
          <t>PLSCR4</t>
        </is>
      </c>
      <c r="C11991" s="8" t="n"/>
      <c r="D11991" s="9" t="n"/>
      <c r="E11991" s="10" t="n"/>
      <c r="F11991" s="10" t="n"/>
      <c r="G11991" s="10" t="n"/>
      <c r="H11991" s="10" t="n"/>
      <c r="I11991" s="10" t="n"/>
      <c r="J11991" s="11" t="n"/>
      <c r="K11991" s="9" t="n"/>
      <c r="L11991" s="9" t="n"/>
      <c r="M11991" s="9" t="n"/>
      <c r="N11991" s="12" t="n"/>
      <c r="O11991" s="12" t="n"/>
      <c r="P11991" s="12" t="n"/>
      <c r="Q11991" s="12" t="n"/>
      <c r="R11991" s="12" t="n"/>
      <c r="S11991" s="12" t="n"/>
      <c r="T11991" s="12" t="n"/>
      <c r="U11991" s="12" t="n"/>
      <c r="V11991" s="12" t="n"/>
      <c r="W11991" s="12" t="n"/>
      <c r="X11991" s="12" t="n"/>
      <c r="Y11991" s="12" t="n"/>
      <c r="Z11991" s="12" t="n"/>
    </row>
    <row r="11992" ht="15" customHeight="1" s="24">
      <c r="A11992" s="7" t="n">
        <v>606826</v>
      </c>
      <c r="B11992" s="7" t="inlineStr">
        <is>
          <t>PLXDC1</t>
        </is>
      </c>
      <c r="C11992" s="8" t="n"/>
      <c r="D11992" s="9" t="n"/>
      <c r="E11992" s="10" t="n"/>
      <c r="F11992" s="10" t="n"/>
      <c r="G11992" s="10" t="n"/>
      <c r="H11992" s="10" t="n"/>
      <c r="I11992" s="10" t="n"/>
      <c r="J11992" s="11" t="n"/>
      <c r="K11992" s="9" t="n"/>
      <c r="L11992" s="9" t="n"/>
      <c r="M11992" s="9" t="n"/>
      <c r="N11992" s="12" t="n"/>
      <c r="O11992" s="12" t="n"/>
      <c r="P11992" s="12" t="n"/>
      <c r="Q11992" s="12" t="n"/>
      <c r="R11992" s="12" t="n"/>
      <c r="S11992" s="12" t="n"/>
      <c r="T11992" s="12" t="n"/>
      <c r="U11992" s="12" t="n"/>
      <c r="V11992" s="12" t="n"/>
      <c r="W11992" s="12" t="n"/>
      <c r="X11992" s="12" t="n"/>
      <c r="Y11992" s="12" t="n"/>
      <c r="Z11992" s="12" t="n"/>
    </row>
    <row r="11993" ht="15" customHeight="1" s="24">
      <c r="A11993" s="7" t="n">
        <v>606827</v>
      </c>
      <c r="B11993" s="7" t="inlineStr">
        <is>
          <t>PLXDC2</t>
        </is>
      </c>
      <c r="C11993" s="8" t="n"/>
      <c r="D11993" s="9" t="n"/>
      <c r="E11993" s="10" t="n"/>
      <c r="F11993" s="10" t="n"/>
      <c r="G11993" s="10" t="n"/>
      <c r="H11993" s="10" t="n"/>
      <c r="I11993" s="10" t="n"/>
      <c r="J11993" s="11" t="n"/>
      <c r="K11993" s="9" t="n"/>
      <c r="L11993" s="9" t="n"/>
      <c r="M11993" s="9" t="n"/>
      <c r="N11993" s="12" t="n"/>
      <c r="O11993" s="12" t="n"/>
      <c r="P11993" s="12" t="n"/>
      <c r="Q11993" s="12" t="n"/>
      <c r="R11993" s="12" t="n"/>
      <c r="S11993" s="12" t="n"/>
      <c r="T11993" s="12" t="n"/>
      <c r="U11993" s="12" t="n"/>
      <c r="V11993" s="12" t="n"/>
      <c r="W11993" s="12" t="n"/>
      <c r="X11993" s="12" t="n"/>
      <c r="Y11993" s="12" t="n"/>
      <c r="Z11993" s="12" t="n"/>
    </row>
    <row r="11994" ht="15" customHeight="1" s="24">
      <c r="A11994" s="7" t="n">
        <v>601054</v>
      </c>
      <c r="B11994" s="7" t="inlineStr">
        <is>
          <t>PLXNA2</t>
        </is>
      </c>
      <c r="C11994" s="8" t="n"/>
      <c r="D11994" s="9" t="n"/>
      <c r="E11994" s="10" t="n"/>
      <c r="F11994" s="10" t="n"/>
      <c r="G11994" s="10" t="n"/>
      <c r="H11994" s="10" t="n"/>
      <c r="I11994" s="10" t="n"/>
      <c r="J11994" s="11" t="n"/>
      <c r="K11994" s="9" t="n"/>
      <c r="L11994" s="9" t="n"/>
      <c r="M11994" s="9" t="n"/>
      <c r="N11994" s="12" t="n"/>
      <c r="O11994" s="12" t="n"/>
      <c r="P11994" s="12" t="n"/>
      <c r="Q11994" s="12" t="n"/>
      <c r="R11994" s="12" t="n"/>
      <c r="S11994" s="12" t="n"/>
      <c r="T11994" s="12" t="n"/>
      <c r="U11994" s="12" t="n"/>
      <c r="V11994" s="12" t="n"/>
      <c r="W11994" s="12" t="n"/>
      <c r="X11994" s="12" t="n"/>
      <c r="Y11994" s="12" t="n"/>
      <c r="Z11994" s="12" t="n"/>
    </row>
    <row r="11995" ht="15" customHeight="1" s="24">
      <c r="A11995" s="7" t="n">
        <v>300022</v>
      </c>
      <c r="B11995" s="7" t="inlineStr">
        <is>
          <t>PLXNA3</t>
        </is>
      </c>
      <c r="C11995" s="8" t="n"/>
      <c r="D11995" s="9" t="n"/>
      <c r="E11995" s="10" t="n"/>
      <c r="F11995" s="10" t="n"/>
      <c r="G11995" s="10" t="n"/>
      <c r="H11995" s="10" t="n"/>
      <c r="I11995" s="10" t="n"/>
      <c r="J11995" s="11" t="n"/>
      <c r="K11995" s="9" t="n"/>
      <c r="L11995" s="9" t="n"/>
      <c r="M11995" s="9" t="n"/>
      <c r="N11995" s="12" t="n"/>
      <c r="O11995" s="12" t="n"/>
      <c r="P11995" s="12" t="n"/>
      <c r="Q11995" s="12" t="n"/>
      <c r="R11995" s="12" t="n"/>
      <c r="S11995" s="12" t="n"/>
      <c r="T11995" s="12" t="n"/>
      <c r="U11995" s="12" t="n"/>
      <c r="V11995" s="12" t="n"/>
      <c r="W11995" s="12" t="n"/>
      <c r="X11995" s="12" t="n"/>
      <c r="Y11995" s="12" t="n"/>
      <c r="Z11995" s="12" t="n"/>
    </row>
    <row r="11996" ht="15" customHeight="1" s="24">
      <c r="A11996" s="7" t="n">
        <v>604280</v>
      </c>
      <c r="B11996" s="7" t="inlineStr">
        <is>
          <t>PLXNA4</t>
        </is>
      </c>
      <c r="C11996" s="8" t="n"/>
      <c r="D11996" s="9" t="n"/>
      <c r="E11996" s="10" t="n"/>
      <c r="F11996" s="10" t="n"/>
      <c r="G11996" s="10" t="n"/>
      <c r="H11996" s="10" t="n"/>
      <c r="I11996" s="10" t="n"/>
      <c r="J11996" s="11" t="n"/>
      <c r="K11996" s="9" t="n"/>
      <c r="L11996" s="9" t="n"/>
      <c r="M11996" s="9" t="n"/>
      <c r="N11996" s="12" t="n"/>
      <c r="O11996" s="12" t="n"/>
      <c r="P11996" s="12" t="n"/>
      <c r="Q11996" s="12" t="n"/>
      <c r="R11996" s="12" t="n"/>
      <c r="S11996" s="12" t="n"/>
      <c r="T11996" s="12" t="n"/>
      <c r="U11996" s="12" t="n"/>
      <c r="V11996" s="12" t="n"/>
      <c r="W11996" s="12" t="n"/>
      <c r="X11996" s="12" t="n"/>
      <c r="Y11996" s="12" t="n"/>
      <c r="Z11996" s="12" t="n"/>
    </row>
    <row r="11997" ht="15" customHeight="1" s="24">
      <c r="A11997" s="7" t="n">
        <v>601053</v>
      </c>
      <c r="B11997" s="7" t="inlineStr">
        <is>
          <t>PLXNB1</t>
        </is>
      </c>
      <c r="C11997" s="8" t="n"/>
      <c r="D11997" s="9" t="n"/>
      <c r="E11997" s="10" t="n"/>
      <c r="F11997" s="10" t="n"/>
      <c r="G11997" s="10" t="n"/>
      <c r="H11997" s="10" t="n"/>
      <c r="I11997" s="10" t="n"/>
      <c r="J11997" s="11" t="n"/>
      <c r="K11997" s="9" t="n"/>
      <c r="L11997" s="9" t="n"/>
      <c r="M11997" s="9" t="n"/>
      <c r="N11997" s="12" t="n"/>
      <c r="O11997" s="12" t="n"/>
      <c r="P11997" s="12" t="n"/>
      <c r="Q11997" s="12" t="n"/>
      <c r="R11997" s="12" t="n"/>
      <c r="S11997" s="12" t="n"/>
      <c r="T11997" s="12" t="n"/>
      <c r="U11997" s="12" t="n"/>
      <c r="V11997" s="12" t="n"/>
      <c r="W11997" s="12" t="n"/>
      <c r="X11997" s="12" t="n"/>
      <c r="Y11997" s="12" t="n"/>
      <c r="Z11997" s="12" t="n"/>
    </row>
    <row r="11998" ht="15" customHeight="1" s="24">
      <c r="A11998" s="7" t="n">
        <v>604293</v>
      </c>
      <c r="B11998" s="7" t="inlineStr">
        <is>
          <t>PLXNB2</t>
        </is>
      </c>
      <c r="C11998" s="8" t="n"/>
      <c r="D11998" s="9" t="n"/>
      <c r="E11998" s="10" t="n"/>
      <c r="F11998" s="10" t="n"/>
      <c r="G11998" s="10" t="n"/>
      <c r="H11998" s="10" t="n"/>
      <c r="I11998" s="10" t="n"/>
      <c r="J11998" s="11" t="n"/>
      <c r="K11998" s="9" t="n"/>
      <c r="L11998" s="9" t="n"/>
      <c r="M11998" s="9" t="n"/>
      <c r="N11998" s="12" t="n"/>
      <c r="O11998" s="12" t="n"/>
      <c r="P11998" s="12" t="n"/>
      <c r="Q11998" s="12" t="n"/>
      <c r="R11998" s="12" t="n"/>
      <c r="S11998" s="12" t="n"/>
      <c r="T11998" s="12" t="n"/>
      <c r="U11998" s="12" t="n"/>
      <c r="V11998" s="12" t="n"/>
      <c r="W11998" s="12" t="n"/>
      <c r="X11998" s="12" t="n"/>
      <c r="Y11998" s="12" t="n"/>
      <c r="Z11998" s="12" t="n"/>
    </row>
    <row r="11999" ht="15" customHeight="1" s="24">
      <c r="A11999" s="7" t="n">
        <v>300214</v>
      </c>
      <c r="B11999" s="7" t="inlineStr">
        <is>
          <t>PLXNB3</t>
        </is>
      </c>
      <c r="C11999" s="8" t="n"/>
      <c r="D11999" s="9" t="n"/>
      <c r="E11999" s="10" t="n"/>
      <c r="F11999" s="10" t="n"/>
      <c r="G11999" s="10" t="n"/>
      <c r="H11999" s="10" t="n"/>
      <c r="I11999" s="10" t="n"/>
      <c r="J11999" s="11" t="n"/>
      <c r="K11999" s="9" t="n"/>
      <c r="L11999" s="9" t="n"/>
      <c r="M11999" s="9" t="n"/>
      <c r="N11999" s="12" t="n"/>
      <c r="O11999" s="12" t="n"/>
      <c r="P11999" s="12" t="n"/>
      <c r="Q11999" s="12" t="n"/>
      <c r="R11999" s="12" t="n"/>
      <c r="S11999" s="12" t="n"/>
      <c r="T11999" s="12" t="n"/>
      <c r="U11999" s="12" t="n"/>
      <c r="V11999" s="12" t="n"/>
      <c r="W11999" s="12" t="n"/>
      <c r="X11999" s="12" t="n"/>
      <c r="Y11999" s="12" t="n"/>
      <c r="Z11999" s="12" t="n"/>
    </row>
    <row r="12000" ht="15" customHeight="1" s="24">
      <c r="A12000" s="7" t="n">
        <v>604259</v>
      </c>
      <c r="B12000" s="7" t="inlineStr">
        <is>
          <t>PLXNC1</t>
        </is>
      </c>
      <c r="C12000" s="8" t="n"/>
      <c r="D12000" s="9" t="n"/>
      <c r="E12000" s="10" t="n"/>
      <c r="F12000" s="10" t="n"/>
      <c r="G12000" s="10" t="n"/>
      <c r="H12000" s="10" t="n"/>
      <c r="I12000" s="10" t="n"/>
      <c r="J12000" s="11" t="n"/>
      <c r="K12000" s="9" t="n"/>
      <c r="L12000" s="9" t="n"/>
      <c r="M12000" s="9" t="n"/>
      <c r="N12000" s="12" t="n"/>
      <c r="O12000" s="12" t="n"/>
      <c r="P12000" s="12" t="n"/>
      <c r="Q12000" s="12" t="n"/>
      <c r="R12000" s="12" t="n"/>
      <c r="S12000" s="12" t="n"/>
      <c r="T12000" s="12" t="n"/>
      <c r="U12000" s="12" t="n"/>
      <c r="V12000" s="12" t="n"/>
      <c r="W12000" s="12" t="n"/>
      <c r="X12000" s="12" t="n"/>
      <c r="Y12000" s="12" t="n"/>
      <c r="Z12000" s="12" t="n"/>
    </row>
    <row r="12001" ht="15" customHeight="1" s="24">
      <c r="A12001" s="7" t="n">
        <v>617124</v>
      </c>
      <c r="B12001" s="7" t="inlineStr">
        <is>
          <t>PM20D1</t>
        </is>
      </c>
      <c r="C12001" s="8" t="n"/>
      <c r="D12001" s="9" t="n"/>
      <c r="E12001" s="10" t="n"/>
      <c r="F12001" s="10" t="n"/>
      <c r="G12001" s="10" t="n"/>
      <c r="H12001" s="10" t="n"/>
      <c r="I12001" s="10" t="n"/>
      <c r="J12001" s="11" t="n"/>
      <c r="K12001" s="9" t="n"/>
      <c r="L12001" s="9" t="n"/>
      <c r="M12001" s="9" t="n"/>
      <c r="N12001" s="12" t="n"/>
      <c r="O12001" s="12" t="n"/>
      <c r="P12001" s="12" t="n"/>
      <c r="Q12001" s="12" t="n"/>
      <c r="R12001" s="12" t="n"/>
      <c r="S12001" s="12" t="n"/>
      <c r="T12001" s="12" t="n"/>
      <c r="U12001" s="12" t="n"/>
      <c r="V12001" s="12" t="n"/>
      <c r="W12001" s="12" t="n"/>
      <c r="X12001" s="12" t="n"/>
      <c r="Y12001" s="12" t="n"/>
      <c r="Z12001" s="12" t="n"/>
    </row>
    <row r="12002" ht="15" customHeight="1" s="24">
      <c r="A12002" s="7" t="n">
        <v>615913</v>
      </c>
      <c r="B12002" s="7" t="inlineStr">
        <is>
          <t>PM20D2</t>
        </is>
      </c>
      <c r="C12002" s="8" t="n"/>
      <c r="D12002" s="9" t="n"/>
      <c r="E12002" s="10" t="n"/>
      <c r="F12002" s="10" t="n"/>
      <c r="G12002" s="10" t="n"/>
      <c r="H12002" s="10" t="n"/>
      <c r="I12002" s="10" t="n"/>
      <c r="J12002" s="11" t="n"/>
      <c r="K12002" s="9" t="n"/>
      <c r="L12002" s="9" t="n"/>
      <c r="M12002" s="9" t="n"/>
      <c r="N12002" s="12" t="n"/>
      <c r="O12002" s="12" t="n"/>
      <c r="P12002" s="12" t="n"/>
      <c r="Q12002" s="12" t="n"/>
      <c r="R12002" s="12" t="n"/>
      <c r="S12002" s="12" t="n"/>
      <c r="T12002" s="12" t="n"/>
      <c r="U12002" s="12" t="n"/>
      <c r="V12002" s="12" t="n"/>
      <c r="W12002" s="12" t="n"/>
      <c r="X12002" s="12" t="n"/>
      <c r="Y12002" s="12" t="n"/>
      <c r="Z12002" s="12" t="n"/>
    </row>
    <row r="12003" ht="15" customHeight="1" s="24">
      <c r="A12003" s="7" t="n">
        <v>604959</v>
      </c>
      <c r="B12003" s="7" t="inlineStr">
        <is>
          <t>PMAIP1</t>
        </is>
      </c>
      <c r="C12003" s="8" t="n"/>
      <c r="D12003" s="9" t="n"/>
      <c r="E12003" s="10" t="n"/>
      <c r="F12003" s="10" t="n"/>
      <c r="G12003" s="10" t="n"/>
      <c r="H12003" s="10" t="n"/>
      <c r="I12003" s="10" t="n"/>
      <c r="J12003" s="11" t="n"/>
      <c r="K12003" s="9" t="n"/>
      <c r="L12003" s="9" t="n"/>
      <c r="M12003" s="9" t="n"/>
      <c r="N12003" s="12" t="n"/>
      <c r="O12003" s="12" t="n"/>
      <c r="P12003" s="12" t="n"/>
      <c r="Q12003" s="12" t="n"/>
      <c r="R12003" s="12" t="n"/>
      <c r="S12003" s="12" t="n"/>
      <c r="T12003" s="12" t="n"/>
      <c r="U12003" s="12" t="n"/>
      <c r="V12003" s="12" t="n"/>
      <c r="W12003" s="12" t="n"/>
      <c r="X12003" s="12" t="n"/>
      <c r="Y12003" s="12" t="n"/>
      <c r="Z12003" s="12" t="n"/>
    </row>
    <row r="12004" ht="15" customHeight="1" s="24">
      <c r="A12004" s="7" t="n">
        <v>176795</v>
      </c>
      <c r="B12004" s="7" t="inlineStr">
        <is>
          <t>PMCH</t>
        </is>
      </c>
      <c r="C12004" s="8" t="n"/>
      <c r="D12004" s="9" t="n"/>
      <c r="E12004" s="10" t="n"/>
      <c r="F12004" s="10" t="n"/>
      <c r="G12004" s="10" t="n"/>
      <c r="H12004" s="10" t="n"/>
      <c r="I12004" s="10" t="n"/>
      <c r="J12004" s="11" t="n"/>
      <c r="K12004" s="9" t="n"/>
      <c r="L12004" s="9" t="n"/>
      <c r="M12004" s="9" t="n"/>
      <c r="N12004" s="12" t="n"/>
      <c r="O12004" s="12" t="n"/>
      <c r="P12004" s="12" t="n"/>
      <c r="Q12004" s="12" t="n"/>
      <c r="R12004" s="12" t="n"/>
      <c r="S12004" s="12" t="n"/>
      <c r="T12004" s="12" t="n"/>
      <c r="U12004" s="12" t="n"/>
      <c r="V12004" s="12" t="n"/>
      <c r="W12004" s="12" t="n"/>
      <c r="X12004" s="12" t="n"/>
      <c r="Y12004" s="12" t="n"/>
      <c r="Z12004" s="12" t="n"/>
    </row>
    <row r="12005" ht="15" customHeight="1" s="24">
      <c r="A12005" s="7" t="n">
        <v>176793</v>
      </c>
      <c r="B12005" s="7" t="inlineStr">
        <is>
          <t>PMCHL1</t>
        </is>
      </c>
      <c r="C12005" s="8" t="n"/>
      <c r="D12005" s="9" t="n"/>
      <c r="E12005" s="10" t="n"/>
      <c r="F12005" s="10" t="n"/>
      <c r="G12005" s="10" t="n"/>
      <c r="H12005" s="10" t="n"/>
      <c r="I12005" s="10" t="n"/>
      <c r="J12005" s="11" t="n"/>
      <c r="K12005" s="9" t="n"/>
      <c r="L12005" s="9" t="n"/>
      <c r="M12005" s="9" t="n"/>
      <c r="N12005" s="12" t="n"/>
      <c r="O12005" s="12" t="n"/>
      <c r="P12005" s="12" t="n"/>
      <c r="Q12005" s="12" t="n"/>
      <c r="R12005" s="12" t="n"/>
      <c r="S12005" s="12" t="n"/>
      <c r="T12005" s="12" t="n"/>
      <c r="U12005" s="12" t="n"/>
      <c r="V12005" s="12" t="n"/>
      <c r="W12005" s="12" t="n"/>
      <c r="X12005" s="12" t="n"/>
      <c r="Y12005" s="12" t="n"/>
      <c r="Z12005" s="12" t="n"/>
    </row>
    <row r="12006" ht="15" customHeight="1" s="24">
      <c r="A12006" s="7" t="n">
        <v>176794</v>
      </c>
      <c r="B12006" s="7" t="inlineStr">
        <is>
          <t>PMCHL2</t>
        </is>
      </c>
      <c r="C12006" s="8" t="n"/>
      <c r="D12006" s="9" t="n"/>
      <c r="E12006" s="10" t="n"/>
      <c r="F12006" s="10" t="n"/>
      <c r="G12006" s="10" t="n"/>
      <c r="H12006" s="10" t="n"/>
      <c r="I12006" s="10" t="n"/>
      <c r="J12006" s="11" t="n"/>
      <c r="K12006" s="9" t="n"/>
      <c r="L12006" s="9" t="n"/>
      <c r="M12006" s="9" t="n"/>
      <c r="N12006" s="12" t="n"/>
      <c r="O12006" s="12" t="n"/>
      <c r="P12006" s="12" t="n"/>
      <c r="Q12006" s="12" t="n"/>
      <c r="R12006" s="12" t="n"/>
      <c r="S12006" s="12" t="n"/>
      <c r="T12006" s="12" t="n"/>
      <c r="U12006" s="12" t="n"/>
      <c r="V12006" s="12" t="n"/>
      <c r="W12006" s="12" t="n"/>
      <c r="X12006" s="12" t="n"/>
      <c r="Y12006" s="12" t="n"/>
      <c r="Z12006" s="12" t="n"/>
    </row>
    <row r="12007" ht="15" customHeight="1" s="24">
      <c r="A12007" s="7" t="n">
        <v>155550</v>
      </c>
      <c r="B12007" s="7" t="inlineStr">
        <is>
          <t>PMEL</t>
        </is>
      </c>
      <c r="C12007" s="8" t="n"/>
      <c r="D12007" s="9" t="n"/>
      <c r="E12007" s="10" t="n"/>
      <c r="F12007" s="10" t="n"/>
      <c r="G12007" s="10" t="n"/>
      <c r="H12007" s="10" t="n"/>
      <c r="I12007" s="10" t="n"/>
      <c r="J12007" s="11" t="n"/>
      <c r="K12007" s="9" t="n"/>
      <c r="L12007" s="9" t="n"/>
      <c r="M12007" s="9" t="n"/>
      <c r="N12007" s="12" t="n"/>
      <c r="O12007" s="12" t="n"/>
      <c r="P12007" s="12" t="n"/>
      <c r="Q12007" s="12" t="n"/>
      <c r="R12007" s="12" t="n"/>
      <c r="S12007" s="12" t="n"/>
      <c r="T12007" s="12" t="n"/>
      <c r="U12007" s="12" t="n"/>
      <c r="V12007" s="12" t="n"/>
      <c r="W12007" s="12" t="n"/>
      <c r="X12007" s="12" t="n"/>
      <c r="Y12007" s="12" t="n"/>
      <c r="Z12007" s="12" t="n"/>
    </row>
    <row r="12008" ht="15" customHeight="1" s="24">
      <c r="A12008" s="7" t="n">
        <v>606564</v>
      </c>
      <c r="B12008" s="7" t="inlineStr">
        <is>
          <t>PMEPA1</t>
        </is>
      </c>
      <c r="C12008" s="8" t="n"/>
      <c r="D12008" s="9" t="n"/>
      <c r="E12008" s="10" t="n"/>
      <c r="F12008" s="10" t="n"/>
      <c r="G12008" s="10" t="n"/>
      <c r="H12008" s="10" t="n"/>
      <c r="I12008" s="10" t="n"/>
      <c r="J12008" s="11" t="n"/>
      <c r="K12008" s="9" t="n"/>
      <c r="L12008" s="9" t="n"/>
      <c r="M12008" s="9" t="n"/>
      <c r="N12008" s="12" t="n"/>
      <c r="O12008" s="12" t="n"/>
      <c r="P12008" s="12" t="n"/>
      <c r="Q12008" s="12" t="n"/>
      <c r="R12008" s="12" t="n"/>
      <c r="S12008" s="12" t="n"/>
      <c r="T12008" s="12" t="n"/>
      <c r="U12008" s="12" t="n"/>
      <c r="V12008" s="12" t="n"/>
      <c r="W12008" s="12" t="n"/>
      <c r="X12008" s="12" t="n"/>
      <c r="Y12008" s="12" t="n"/>
      <c r="Z12008" s="12" t="n"/>
    </row>
    <row r="12009" ht="15" customHeight="1" s="24">
      <c r="A12009" s="7" t="n">
        <v>609176</v>
      </c>
      <c r="B12009" s="7" t="inlineStr">
        <is>
          <t>PMF1</t>
        </is>
      </c>
      <c r="C12009" s="8" t="n"/>
      <c r="D12009" s="9" t="n"/>
      <c r="E12009" s="10" t="n"/>
      <c r="F12009" s="10" t="n"/>
      <c r="G12009" s="10" t="n"/>
      <c r="H12009" s="10" t="n"/>
      <c r="I12009" s="10" t="n"/>
      <c r="J12009" s="11" t="n"/>
      <c r="K12009" s="9" t="n"/>
      <c r="L12009" s="9" t="n"/>
      <c r="M12009" s="9" t="n"/>
      <c r="N12009" s="12" t="n"/>
      <c r="O12009" s="12" t="n"/>
      <c r="P12009" s="12" t="n"/>
      <c r="Q12009" s="12" t="n"/>
      <c r="R12009" s="12" t="n"/>
      <c r="S12009" s="12" t="n"/>
      <c r="T12009" s="12" t="n"/>
      <c r="U12009" s="12" t="n"/>
      <c r="V12009" s="12" t="n"/>
      <c r="W12009" s="12" t="n"/>
      <c r="X12009" s="12" t="n"/>
      <c r="Y12009" s="12" t="n"/>
      <c r="Z12009" s="12" t="n"/>
    </row>
    <row r="12010" ht="15" customHeight="1" s="24">
      <c r="A12010" s="7" t="n">
        <v>601786</v>
      </c>
      <c r="B12010" s="7" t="inlineStr">
        <is>
          <t>PMM1</t>
        </is>
      </c>
      <c r="C12010" s="8" t="n"/>
      <c r="D12010" s="9" t="n"/>
      <c r="E12010" s="10" t="n"/>
      <c r="F12010" s="10" t="n"/>
      <c r="G12010" s="10" t="n"/>
      <c r="H12010" s="10" t="n"/>
      <c r="I12010" s="10" t="n"/>
      <c r="J12010" s="11" t="n"/>
      <c r="K12010" s="9" t="n"/>
      <c r="L12010" s="9" t="n"/>
      <c r="M12010" s="9" t="n"/>
      <c r="N12010" s="12" t="n"/>
      <c r="O12010" s="12" t="n"/>
      <c r="P12010" s="12" t="n"/>
      <c r="Q12010" s="12" t="n"/>
      <c r="R12010" s="12" t="n"/>
      <c r="S12010" s="12" t="n"/>
      <c r="T12010" s="12" t="n"/>
      <c r="U12010" s="12" t="n"/>
      <c r="V12010" s="12" t="n"/>
      <c r="W12010" s="12" t="n"/>
      <c r="X12010" s="12" t="n"/>
      <c r="Y12010" s="12" t="n"/>
      <c r="Z12010" s="12" t="n"/>
    </row>
    <row r="12011" ht="15" customHeight="1" s="24">
      <c r="A12011" s="7" t="n">
        <v>600258</v>
      </c>
      <c r="B12011" s="7" t="inlineStr">
        <is>
          <t>PMS1</t>
        </is>
      </c>
      <c r="C12011" s="8" t="n"/>
      <c r="D12011" s="9" t="n"/>
      <c r="E12011" s="10" t="n"/>
      <c r="F12011" s="10" t="n"/>
      <c r="G12011" s="10" t="n"/>
      <c r="H12011" s="10" t="n"/>
      <c r="I12011" s="10" t="n"/>
      <c r="J12011" s="11" t="n"/>
      <c r="K12011" s="9" t="n"/>
      <c r="L12011" s="9" t="n"/>
      <c r="M12011" s="9" t="n"/>
      <c r="N12011" s="12" t="n"/>
      <c r="O12011" s="12" t="n"/>
      <c r="P12011" s="12" t="n"/>
      <c r="Q12011" s="12" t="n"/>
      <c r="R12011" s="12" t="n"/>
      <c r="S12011" s="12" t="n"/>
      <c r="T12011" s="12" t="n"/>
      <c r="U12011" s="12" t="n"/>
      <c r="V12011" s="12" t="n"/>
      <c r="W12011" s="12" t="n"/>
      <c r="X12011" s="12" t="n"/>
      <c r="Y12011" s="12" t="n"/>
      <c r="Z12011" s="12" t="n"/>
    </row>
    <row r="12012" ht="15" customHeight="1" s="24">
      <c r="A12012" s="7" t="n">
        <v>605038</v>
      </c>
      <c r="B12012" s="7" t="inlineStr">
        <is>
          <t>PMS2P1</t>
        </is>
      </c>
      <c r="C12012" s="8" t="n"/>
      <c r="D12012" s="9" t="n"/>
      <c r="E12012" s="10" t="n"/>
      <c r="F12012" s="10" t="n"/>
      <c r="G12012" s="10" t="n"/>
      <c r="H12012" s="10" t="n"/>
      <c r="I12012" s="10" t="n"/>
      <c r="J12012" s="11" t="n"/>
      <c r="K12012" s="9" t="n"/>
      <c r="L12012" s="9" t="n"/>
      <c r="M12012" s="9" t="n"/>
      <c r="N12012" s="12" t="n"/>
      <c r="O12012" s="12" t="n"/>
      <c r="P12012" s="12" t="n"/>
      <c r="Q12012" s="12" t="n"/>
      <c r="R12012" s="12" t="n"/>
      <c r="S12012" s="12" t="n"/>
      <c r="T12012" s="12" t="n"/>
      <c r="U12012" s="12" t="n"/>
      <c r="V12012" s="12" t="n"/>
      <c r="W12012" s="12" t="n"/>
      <c r="X12012" s="12" t="n"/>
      <c r="Y12012" s="12" t="n"/>
      <c r="Z12012" s="12" t="n"/>
    </row>
    <row r="12013" ht="15" customHeight="1" s="24">
      <c r="A12013" s="7" t="n">
        <v>300680</v>
      </c>
      <c r="B12013" s="7" t="inlineStr">
        <is>
          <t>PNCK</t>
        </is>
      </c>
      <c r="C12013" s="8" t="n"/>
      <c r="D12013" s="9" t="n"/>
      <c r="E12013" s="10" t="n"/>
      <c r="F12013" s="10" t="n"/>
      <c r="G12013" s="10" t="n"/>
      <c r="H12013" s="10" t="n"/>
      <c r="I12013" s="10" t="n"/>
      <c r="J12013" s="11" t="n"/>
      <c r="K12013" s="9" t="n"/>
      <c r="L12013" s="9" t="n"/>
      <c r="M12013" s="9" t="n"/>
      <c r="N12013" s="12" t="n"/>
      <c r="O12013" s="12" t="n"/>
      <c r="P12013" s="12" t="n"/>
      <c r="Q12013" s="12" t="n"/>
      <c r="R12013" s="12" t="n"/>
      <c r="S12013" s="12" t="n"/>
      <c r="T12013" s="12" t="n"/>
      <c r="U12013" s="12" t="n"/>
      <c r="V12013" s="12" t="n"/>
      <c r="W12013" s="12" t="n"/>
      <c r="X12013" s="12" t="n"/>
      <c r="Y12013" s="12" t="n"/>
      <c r="Z12013" s="12" t="n"/>
    </row>
    <row r="12014" ht="15" customHeight="1" s="24">
      <c r="A12014" s="7" t="n">
        <v>616653</v>
      </c>
      <c r="B12014" s="7" t="inlineStr">
        <is>
          <t>PNISR</t>
        </is>
      </c>
      <c r="C12014" s="8" t="n"/>
      <c r="D12014" s="9" t="n"/>
      <c r="E12014" s="10" t="n"/>
      <c r="F12014" s="10" t="n"/>
      <c r="G12014" s="10" t="n"/>
      <c r="H12014" s="10" t="n"/>
      <c r="I12014" s="10" t="n"/>
      <c r="J12014" s="11" t="n"/>
      <c r="K12014" s="9" t="n"/>
      <c r="L12014" s="9" t="n"/>
      <c r="M12014" s="9" t="n"/>
      <c r="N12014" s="12" t="n"/>
      <c r="O12014" s="12" t="n"/>
      <c r="P12014" s="12" t="n"/>
      <c r="Q12014" s="12" t="n"/>
      <c r="R12014" s="12" t="n"/>
      <c r="S12014" s="12" t="n"/>
      <c r="T12014" s="12" t="n"/>
      <c r="U12014" s="12" t="n"/>
      <c r="V12014" s="12" t="n"/>
      <c r="W12014" s="12" t="n"/>
      <c r="X12014" s="12" t="n"/>
      <c r="Y12014" s="12" t="n"/>
      <c r="Z12014" s="12" t="n"/>
    </row>
    <row r="12015" ht="15" customHeight="1" s="24">
      <c r="A12015" s="7" t="n">
        <v>604422</v>
      </c>
      <c r="B12015" s="7" t="inlineStr">
        <is>
          <t>PNLIPRP1</t>
        </is>
      </c>
      <c r="C12015" s="8" t="n"/>
      <c r="D12015" s="9" t="n"/>
      <c r="E12015" s="10" t="n"/>
      <c r="F12015" s="10" t="n"/>
      <c r="G12015" s="10" t="n"/>
      <c r="H12015" s="10" t="n"/>
      <c r="I12015" s="10" t="n"/>
      <c r="J12015" s="11" t="n"/>
      <c r="K12015" s="9" t="n"/>
      <c r="L12015" s="9" t="n"/>
      <c r="M12015" s="9" t="n"/>
      <c r="N12015" s="12" t="n"/>
      <c r="O12015" s="12" t="n"/>
      <c r="P12015" s="12" t="n"/>
      <c r="Q12015" s="12" t="n"/>
      <c r="R12015" s="12" t="n"/>
      <c r="S12015" s="12" t="n"/>
      <c r="T12015" s="12" t="n"/>
      <c r="U12015" s="12" t="n"/>
      <c r="V12015" s="12" t="n"/>
      <c r="W12015" s="12" t="n"/>
      <c r="X12015" s="12" t="n"/>
      <c r="Y12015" s="12" t="n"/>
      <c r="Z12015" s="12" t="n"/>
    </row>
    <row r="12016" ht="15" customHeight="1" s="24">
      <c r="A12016" s="7" t="n">
        <v>604423</v>
      </c>
      <c r="B12016" s="7" t="inlineStr">
        <is>
          <t>PNLIPRP2</t>
        </is>
      </c>
      <c r="C12016" s="8" t="n"/>
      <c r="D12016" s="9" t="n"/>
      <c r="E12016" s="10" t="n"/>
      <c r="F12016" s="10" t="n"/>
      <c r="G12016" s="10" t="n"/>
      <c r="H12016" s="10" t="n"/>
      <c r="I12016" s="10" t="n"/>
      <c r="J12016" s="11" t="n"/>
      <c r="K12016" s="9" t="n"/>
      <c r="L12016" s="9" t="n"/>
      <c r="M12016" s="9" t="n"/>
      <c r="N12016" s="12" t="n"/>
      <c r="O12016" s="12" t="n"/>
      <c r="P12016" s="12" t="n"/>
      <c r="Q12016" s="12" t="n"/>
      <c r="R12016" s="12" t="n"/>
      <c r="S12016" s="12" t="n"/>
      <c r="T12016" s="12" t="n"/>
      <c r="U12016" s="12" t="n"/>
      <c r="V12016" s="12" t="n"/>
      <c r="W12016" s="12" t="n"/>
      <c r="X12016" s="12" t="n"/>
      <c r="Y12016" s="12" t="n"/>
      <c r="Z12016" s="12" t="n"/>
    </row>
    <row r="12017" ht="15" customHeight="1" s="24">
      <c r="A12017" s="7" t="n">
        <v>604010</v>
      </c>
      <c r="B12017" s="7" t="inlineStr">
        <is>
          <t>PNMA1</t>
        </is>
      </c>
      <c r="C12017" s="8" t="n"/>
      <c r="D12017" s="9" t="n"/>
      <c r="E12017" s="10" t="n"/>
      <c r="F12017" s="10" t="n"/>
      <c r="G12017" s="10" t="n"/>
      <c r="H12017" s="10" t="n"/>
      <c r="I12017" s="10" t="n"/>
      <c r="J12017" s="11" t="n"/>
      <c r="K12017" s="9" t="n"/>
      <c r="L12017" s="9" t="n"/>
      <c r="M12017" s="9" t="n"/>
      <c r="N12017" s="12" t="n"/>
      <c r="O12017" s="12" t="n"/>
      <c r="P12017" s="12" t="n"/>
      <c r="Q12017" s="12" t="n"/>
      <c r="R12017" s="12" t="n"/>
      <c r="S12017" s="12" t="n"/>
      <c r="T12017" s="12" t="n"/>
      <c r="U12017" s="12" t="n"/>
      <c r="V12017" s="12" t="n"/>
      <c r="W12017" s="12" t="n"/>
      <c r="X12017" s="12" t="n"/>
      <c r="Y12017" s="12" t="n"/>
      <c r="Z12017" s="12" t="n"/>
    </row>
    <row r="12018" ht="15" customHeight="1" s="24">
      <c r="A12018" s="7" t="n">
        <v>603970</v>
      </c>
      <c r="B12018" s="7" t="inlineStr">
        <is>
          <t>PNMA2</t>
        </is>
      </c>
      <c r="C12018" s="8" t="n"/>
      <c r="D12018" s="9" t="n"/>
      <c r="E12018" s="10" t="n"/>
      <c r="F12018" s="10" t="n"/>
      <c r="G12018" s="10" t="n"/>
      <c r="H12018" s="10" t="n"/>
      <c r="I12018" s="10" t="n"/>
      <c r="J12018" s="11" t="n"/>
      <c r="K12018" s="9" t="n"/>
      <c r="L12018" s="9" t="n"/>
      <c r="M12018" s="9" t="n"/>
      <c r="N12018" s="12" t="n"/>
      <c r="O12018" s="12" t="n"/>
      <c r="P12018" s="12" t="n"/>
      <c r="Q12018" s="12" t="n"/>
      <c r="R12018" s="12" t="n"/>
      <c r="S12018" s="12" t="n"/>
      <c r="T12018" s="12" t="n"/>
      <c r="U12018" s="12" t="n"/>
      <c r="V12018" s="12" t="n"/>
      <c r="W12018" s="12" t="n"/>
      <c r="X12018" s="12" t="n"/>
      <c r="Y12018" s="12" t="n"/>
      <c r="Z12018" s="12" t="n"/>
    </row>
    <row r="12019" ht="15" customHeight="1" s="24">
      <c r="A12019" s="7" t="n">
        <v>300675</v>
      </c>
      <c r="B12019" s="7" t="inlineStr">
        <is>
          <t>PNMA3</t>
        </is>
      </c>
      <c r="C12019" s="8" t="n"/>
      <c r="D12019" s="9" t="n"/>
      <c r="E12019" s="10" t="n"/>
      <c r="F12019" s="10" t="n"/>
      <c r="G12019" s="10" t="n"/>
      <c r="H12019" s="10" t="n"/>
      <c r="I12019" s="10" t="n"/>
      <c r="J12019" s="11" t="n"/>
      <c r="K12019" s="9" t="n"/>
      <c r="L12019" s="9" t="n"/>
      <c r="M12019" s="9" t="n"/>
      <c r="N12019" s="12" t="n"/>
      <c r="O12019" s="12" t="n"/>
      <c r="P12019" s="12" t="n"/>
      <c r="Q12019" s="12" t="n"/>
      <c r="R12019" s="12" t="n"/>
      <c r="S12019" s="12" t="n"/>
      <c r="T12019" s="12" t="n"/>
      <c r="U12019" s="12" t="n"/>
      <c r="V12019" s="12" t="n"/>
      <c r="W12019" s="12" t="n"/>
      <c r="X12019" s="12" t="n"/>
      <c r="Y12019" s="12" t="n"/>
      <c r="Z12019" s="12" t="n"/>
    </row>
    <row r="12020" ht="15" customHeight="1" s="24">
      <c r="A12020" s="7" t="n">
        <v>300916</v>
      </c>
      <c r="B12020" s="7" t="inlineStr">
        <is>
          <t>PNMA5</t>
        </is>
      </c>
      <c r="C12020" s="8" t="n"/>
      <c r="D12020" s="9" t="n"/>
      <c r="E12020" s="10" t="n"/>
      <c r="F12020" s="10" t="n"/>
      <c r="G12020" s="10" t="n"/>
      <c r="H12020" s="10" t="n"/>
      <c r="I12020" s="10" t="n"/>
      <c r="J12020" s="11" t="n"/>
      <c r="K12020" s="9" t="n"/>
      <c r="L12020" s="9" t="n"/>
      <c r="M12020" s="9" t="n"/>
      <c r="N12020" s="12" t="n"/>
      <c r="O12020" s="12" t="n"/>
      <c r="P12020" s="12" t="n"/>
      <c r="Q12020" s="12" t="n"/>
      <c r="R12020" s="12" t="n"/>
      <c r="S12020" s="12" t="n"/>
      <c r="T12020" s="12" t="n"/>
      <c r="U12020" s="12" t="n"/>
      <c r="V12020" s="12" t="n"/>
      <c r="W12020" s="12" t="n"/>
      <c r="X12020" s="12" t="n"/>
      <c r="Y12020" s="12" t="n"/>
      <c r="Z12020" s="12" t="n"/>
    </row>
    <row r="12021" ht="15" customHeight="1" s="24">
      <c r="A12021" s="7" t="n">
        <v>300917</v>
      </c>
      <c r="B12021" s="7" t="inlineStr">
        <is>
          <t>PNMA6A</t>
        </is>
      </c>
      <c r="C12021" s="8" t="n"/>
      <c r="D12021" s="9" t="n"/>
      <c r="E12021" s="10" t="n"/>
      <c r="F12021" s="10" t="n"/>
      <c r="G12021" s="10" t="n"/>
      <c r="H12021" s="10" t="n"/>
      <c r="I12021" s="10" t="n"/>
      <c r="J12021" s="11" t="n"/>
      <c r="K12021" s="9" t="n"/>
      <c r="L12021" s="9" t="n"/>
      <c r="M12021" s="9" t="n"/>
      <c r="N12021" s="12" t="n"/>
      <c r="O12021" s="12" t="n"/>
      <c r="P12021" s="12" t="n"/>
      <c r="Q12021" s="12" t="n"/>
      <c r="R12021" s="12" t="n"/>
      <c r="S12021" s="12" t="n"/>
      <c r="T12021" s="12" t="n"/>
      <c r="U12021" s="12" t="n"/>
      <c r="V12021" s="12" t="n"/>
      <c r="W12021" s="12" t="n"/>
      <c r="X12021" s="12" t="n"/>
      <c r="Y12021" s="12" t="n"/>
      <c r="Z12021" s="12" t="n"/>
    </row>
    <row r="12022" ht="15" customHeight="1" s="24">
      <c r="A12022" s="7" t="n">
        <v>171190</v>
      </c>
      <c r="B12022" s="7" t="inlineStr">
        <is>
          <t>PNMT</t>
        </is>
      </c>
      <c r="C12022" s="8" t="n"/>
      <c r="D12022" s="9" t="n"/>
      <c r="E12022" s="10" t="n"/>
      <c r="F12022" s="10" t="n"/>
      <c r="G12022" s="10" t="n"/>
      <c r="H12022" s="10" t="n"/>
      <c r="I12022" s="10" t="n"/>
      <c r="J12022" s="11" t="n"/>
      <c r="K12022" s="9" t="n"/>
      <c r="L12022" s="9" t="n"/>
      <c r="M12022" s="9" t="n"/>
      <c r="N12022" s="12" t="n"/>
      <c r="O12022" s="12" t="n"/>
      <c r="P12022" s="12" t="n"/>
      <c r="Q12022" s="12" t="n"/>
      <c r="R12022" s="12" t="n"/>
      <c r="S12022" s="12" t="n"/>
      <c r="T12022" s="12" t="n"/>
      <c r="U12022" s="12" t="n"/>
      <c r="V12022" s="12" t="n"/>
      <c r="W12022" s="12" t="n"/>
      <c r="X12022" s="12" t="n"/>
      <c r="Y12022" s="12" t="n"/>
      <c r="Z12022" s="12" t="n"/>
    </row>
    <row r="12023" ht="15" customHeight="1" s="24">
      <c r="A12023" s="7" t="n">
        <v>603154</v>
      </c>
      <c r="B12023" s="7" t="inlineStr">
        <is>
          <t>PNN</t>
        </is>
      </c>
      <c r="C12023" s="8" t="n"/>
      <c r="D12023" s="9" t="n"/>
      <c r="E12023" s="10" t="n"/>
      <c r="F12023" s="10" t="n"/>
      <c r="G12023" s="10" t="n"/>
      <c r="H12023" s="10" t="n"/>
      <c r="I12023" s="10" t="n"/>
      <c r="J12023" s="11" t="n"/>
      <c r="K12023" s="9" t="n"/>
      <c r="L12023" s="9" t="n"/>
      <c r="M12023" s="9" t="n"/>
      <c r="N12023" s="12" t="n"/>
      <c r="O12023" s="12" t="n"/>
      <c r="P12023" s="12" t="n"/>
      <c r="Q12023" s="12" t="n"/>
      <c r="R12023" s="12" t="n"/>
      <c r="S12023" s="12" t="n"/>
      <c r="T12023" s="12" t="n"/>
      <c r="U12023" s="12" t="n"/>
      <c r="V12023" s="12" t="n"/>
      <c r="W12023" s="12" t="n"/>
      <c r="X12023" s="12" t="n"/>
      <c r="Y12023" s="12" t="n"/>
      <c r="Z12023" s="12" t="n"/>
    </row>
    <row r="12024" ht="15" customHeight="1" s="24">
      <c r="A12024" s="7" t="n">
        <v>601459</v>
      </c>
      <c r="B12024" s="7" t="inlineStr">
        <is>
          <t>PNOC</t>
        </is>
      </c>
      <c r="C12024" s="8" t="n"/>
      <c r="D12024" s="9" t="n"/>
      <c r="E12024" s="10" t="n"/>
      <c r="F12024" s="10" t="n"/>
      <c r="G12024" s="10" t="n"/>
      <c r="H12024" s="10" t="n"/>
      <c r="I12024" s="10" t="n"/>
      <c r="J12024" s="11" t="n"/>
      <c r="K12024" s="9" t="n"/>
      <c r="L12024" s="9" t="n"/>
      <c r="M12024" s="9" t="n"/>
      <c r="N12024" s="12" t="n"/>
      <c r="O12024" s="12" t="n"/>
      <c r="P12024" s="12" t="n"/>
      <c r="Q12024" s="12" t="n"/>
      <c r="R12024" s="12" t="n"/>
      <c r="S12024" s="12" t="n"/>
      <c r="T12024" s="12" t="n"/>
      <c r="U12024" s="12" t="n"/>
      <c r="V12024" s="12" t="n"/>
      <c r="W12024" s="12" t="n"/>
      <c r="X12024" s="12" t="n"/>
      <c r="Y12024" s="12" t="n"/>
      <c r="Z12024" s="12" t="n"/>
    </row>
    <row r="12025" ht="15" customHeight="1" s="24">
      <c r="A12025" s="7" t="n">
        <v>609567</v>
      </c>
      <c r="B12025" s="7" t="inlineStr">
        <is>
          <t>PNPLA3</t>
        </is>
      </c>
      <c r="C12025" s="8" t="n"/>
      <c r="D12025" s="9" t="n"/>
      <c r="E12025" s="10" t="n"/>
      <c r="F12025" s="10" t="n"/>
      <c r="G12025" s="10" t="n"/>
      <c r="H12025" s="10" t="n"/>
      <c r="I12025" s="10" t="n"/>
      <c r="J12025" s="11" t="n"/>
      <c r="K12025" s="9" t="n"/>
      <c r="L12025" s="9" t="n"/>
      <c r="M12025" s="9" t="n"/>
      <c r="N12025" s="12" t="n"/>
      <c r="O12025" s="12" t="n"/>
      <c r="P12025" s="12" t="n"/>
      <c r="Q12025" s="12" t="n"/>
      <c r="R12025" s="12" t="n"/>
      <c r="S12025" s="12" t="n"/>
      <c r="T12025" s="12" t="n"/>
      <c r="U12025" s="12" t="n"/>
      <c r="V12025" s="12" t="n"/>
      <c r="W12025" s="12" t="n"/>
      <c r="X12025" s="12" t="n"/>
      <c r="Y12025" s="12" t="n"/>
      <c r="Z12025" s="12" t="n"/>
    </row>
    <row r="12026" ht="15" customHeight="1" s="24">
      <c r="A12026" s="7" t="n">
        <v>300102</v>
      </c>
      <c r="B12026" s="7" t="inlineStr">
        <is>
          <t>PNPLA4</t>
        </is>
      </c>
      <c r="C12026" s="8" t="n"/>
      <c r="D12026" s="9" t="n"/>
      <c r="E12026" s="10" t="n"/>
      <c r="F12026" s="10" t="n"/>
      <c r="G12026" s="10" t="n"/>
      <c r="H12026" s="10" t="n"/>
      <c r="I12026" s="10" t="n"/>
      <c r="J12026" s="11" t="n"/>
      <c r="K12026" s="9" t="n"/>
      <c r="L12026" s="9" t="n"/>
      <c r="M12026" s="9" t="n"/>
      <c r="N12026" s="12" t="n"/>
      <c r="O12026" s="12" t="n"/>
      <c r="P12026" s="12" t="n"/>
      <c r="Q12026" s="12" t="n"/>
      <c r="R12026" s="12" t="n"/>
      <c r="S12026" s="12" t="n"/>
      <c r="T12026" s="12" t="n"/>
      <c r="U12026" s="12" t="n"/>
      <c r="V12026" s="12" t="n"/>
      <c r="W12026" s="12" t="n"/>
      <c r="X12026" s="12" t="n"/>
      <c r="Y12026" s="12" t="n"/>
      <c r="Z12026" s="12" t="n"/>
    </row>
    <row r="12027" ht="15" customHeight="1" s="24">
      <c r="A12027" s="7" t="n">
        <v>611589</v>
      </c>
      <c r="B12027" s="7" t="inlineStr">
        <is>
          <t>PNPLA5</t>
        </is>
      </c>
      <c r="C12027" s="8" t="n"/>
      <c r="D12027" s="9" t="n"/>
      <c r="E12027" s="10" t="n"/>
      <c r="F12027" s="10" t="n"/>
      <c r="G12027" s="10" t="n"/>
      <c r="H12027" s="10" t="n"/>
      <c r="I12027" s="10" t="n"/>
      <c r="J12027" s="11" t="n"/>
      <c r="K12027" s="9" t="n"/>
      <c r="L12027" s="9" t="n"/>
      <c r="M12027" s="9" t="n"/>
      <c r="N12027" s="12" t="n"/>
      <c r="O12027" s="12" t="n"/>
      <c r="P12027" s="12" t="n"/>
      <c r="Q12027" s="12" t="n"/>
      <c r="R12027" s="12" t="n"/>
      <c r="S12027" s="12" t="n"/>
      <c r="T12027" s="12" t="n"/>
      <c r="U12027" s="12" t="n"/>
      <c r="V12027" s="12" t="n"/>
      <c r="W12027" s="12" t="n"/>
      <c r="X12027" s="12" t="n"/>
      <c r="Y12027" s="12" t="n"/>
      <c r="Z12027" s="12" t="n"/>
    </row>
    <row r="12028" ht="15" customHeight="1" s="24">
      <c r="A12028" s="7" t="n">
        <v>612122</v>
      </c>
      <c r="B12028" s="7" t="inlineStr">
        <is>
          <t>PNPLA7</t>
        </is>
      </c>
      <c r="C12028" s="8" t="n"/>
      <c r="D12028" s="9" t="n"/>
      <c r="E12028" s="10" t="n"/>
      <c r="F12028" s="10" t="n"/>
      <c r="G12028" s="10" t="n"/>
      <c r="H12028" s="10" t="n"/>
      <c r="I12028" s="10" t="n"/>
      <c r="J12028" s="11" t="n"/>
      <c r="K12028" s="9" t="n"/>
      <c r="L12028" s="9" t="n"/>
      <c r="M12028" s="9" t="n"/>
      <c r="N12028" s="12" t="n"/>
      <c r="O12028" s="12" t="n"/>
      <c r="P12028" s="12" t="n"/>
      <c r="Q12028" s="12" t="n"/>
      <c r="R12028" s="12" t="n"/>
      <c r="S12028" s="12" t="n"/>
      <c r="T12028" s="12" t="n"/>
      <c r="U12028" s="12" t="n"/>
      <c r="V12028" s="12" t="n"/>
      <c r="W12028" s="12" t="n"/>
      <c r="X12028" s="12" t="n"/>
      <c r="Y12028" s="12" t="n"/>
      <c r="Z12028" s="12" t="n"/>
    </row>
    <row r="12029" ht="15" customHeight="1" s="24">
      <c r="A12029" s="7" t="n">
        <v>606714</v>
      </c>
      <c r="B12029" s="7" t="inlineStr">
        <is>
          <t>PNRC1</t>
        </is>
      </c>
      <c r="C12029" s="8" t="n"/>
      <c r="D12029" s="9" t="n"/>
      <c r="E12029" s="10" t="n"/>
      <c r="F12029" s="10" t="n"/>
      <c r="G12029" s="10" t="n"/>
      <c r="H12029" s="10" t="n"/>
      <c r="I12029" s="10" t="n"/>
      <c r="J12029" s="11" t="n"/>
      <c r="K12029" s="9" t="n"/>
      <c r="L12029" s="9" t="n"/>
      <c r="M12029" s="9" t="n"/>
      <c r="N12029" s="12" t="n"/>
      <c r="O12029" s="12" t="n"/>
      <c r="P12029" s="12" t="n"/>
      <c r="Q12029" s="12" t="n"/>
      <c r="R12029" s="12" t="n"/>
      <c r="S12029" s="12" t="n"/>
      <c r="T12029" s="12" t="n"/>
      <c r="U12029" s="12" t="n"/>
      <c r="V12029" s="12" t="n"/>
      <c r="W12029" s="12" t="n"/>
      <c r="X12029" s="12" t="n"/>
      <c r="Y12029" s="12" t="n"/>
      <c r="Z12029" s="12" t="n"/>
    </row>
    <row r="12030" ht="15" customHeight="1" s="24">
      <c r="A12030" s="7" t="n">
        <v>611882</v>
      </c>
      <c r="B12030" s="7" t="inlineStr">
        <is>
          <t>PNRC2</t>
        </is>
      </c>
      <c r="C12030" s="8" t="n"/>
      <c r="D12030" s="9" t="n"/>
      <c r="E12030" s="10" t="n"/>
      <c r="F12030" s="10" t="n"/>
      <c r="G12030" s="10" t="n"/>
      <c r="H12030" s="10" t="n"/>
      <c r="I12030" s="10" t="n"/>
      <c r="J12030" s="11" t="n"/>
      <c r="K12030" s="9" t="n"/>
      <c r="L12030" s="9" t="n"/>
      <c r="M12030" s="9" t="n"/>
      <c r="N12030" s="12" t="n"/>
      <c r="O12030" s="12" t="n"/>
      <c r="P12030" s="12" t="n"/>
      <c r="Q12030" s="12" t="n"/>
      <c r="R12030" s="12" t="n"/>
      <c r="S12030" s="12" t="n"/>
      <c r="T12030" s="12" t="n"/>
      <c r="U12030" s="12" t="n"/>
      <c r="V12030" s="12" t="n"/>
      <c r="W12030" s="12" t="n"/>
      <c r="X12030" s="12" t="n"/>
      <c r="Y12030" s="12" t="n"/>
      <c r="Z12030" s="12" t="n"/>
    </row>
    <row r="12031" ht="15" customHeight="1" s="24">
      <c r="A12031" s="7" t="n">
        <v>617880</v>
      </c>
      <c r="B12031" s="7" t="inlineStr">
        <is>
          <t>POC5</t>
        </is>
      </c>
      <c r="C12031" s="8" t="n"/>
      <c r="D12031" s="9" t="n"/>
      <c r="E12031" s="10" t="n"/>
      <c r="F12031" s="10" t="n"/>
      <c r="G12031" s="10" t="n"/>
      <c r="H12031" s="10" t="n"/>
      <c r="I12031" s="10" t="n"/>
      <c r="J12031" s="11" t="n"/>
      <c r="K12031" s="9" t="n"/>
      <c r="L12031" s="9" t="n"/>
      <c r="M12031" s="9" t="n"/>
      <c r="N12031" s="12" t="n"/>
      <c r="O12031" s="12" t="n"/>
      <c r="P12031" s="12" t="n"/>
      <c r="Q12031" s="12" t="n"/>
      <c r="R12031" s="12" t="n"/>
      <c r="S12031" s="12" t="n"/>
      <c r="T12031" s="12" t="n"/>
      <c r="U12031" s="12" t="n"/>
      <c r="V12031" s="12" t="n"/>
      <c r="W12031" s="12" t="n"/>
      <c r="X12031" s="12" t="n"/>
      <c r="Y12031" s="12" t="n"/>
      <c r="Z12031" s="12" t="n"/>
    </row>
    <row r="12032" ht="15" customHeight="1" s="24">
      <c r="A12032" s="7" t="n">
        <v>608661</v>
      </c>
      <c r="B12032" s="7" t="inlineStr">
        <is>
          <t>PODN</t>
        </is>
      </c>
      <c r="C12032" s="8" t="n"/>
      <c r="D12032" s="9" t="n"/>
      <c r="E12032" s="10" t="n"/>
      <c r="F12032" s="10" t="n"/>
      <c r="G12032" s="10" t="n"/>
      <c r="H12032" s="10" t="n"/>
      <c r="I12032" s="10" t="n"/>
      <c r="J12032" s="11" t="n"/>
      <c r="K12032" s="9" t="n"/>
      <c r="L12032" s="9" t="n"/>
      <c r="M12032" s="9" t="n"/>
      <c r="N12032" s="12" t="n"/>
      <c r="O12032" s="12" t="n"/>
      <c r="P12032" s="12" t="n"/>
      <c r="Q12032" s="12" t="n"/>
      <c r="R12032" s="12" t="n"/>
      <c r="S12032" s="12" t="n"/>
      <c r="T12032" s="12" t="n"/>
      <c r="U12032" s="12" t="n"/>
      <c r="V12032" s="12" t="n"/>
      <c r="W12032" s="12" t="n"/>
      <c r="X12032" s="12" t="n"/>
      <c r="Y12032" s="12" t="n"/>
      <c r="Z12032" s="12" t="n"/>
    </row>
    <row r="12033" ht="15" customHeight="1" s="24">
      <c r="A12033" s="7" t="n">
        <v>602632</v>
      </c>
      <c r="B12033" s="7" t="inlineStr">
        <is>
          <t>PODXL</t>
        </is>
      </c>
      <c r="C12033" s="8" t="n"/>
      <c r="D12033" s="9" t="n"/>
      <c r="E12033" s="10" t="n"/>
      <c r="F12033" s="10" t="n"/>
      <c r="G12033" s="10" t="n"/>
      <c r="H12033" s="10" t="n"/>
      <c r="I12033" s="10" t="n"/>
      <c r="J12033" s="11" t="n"/>
      <c r="K12033" s="9" t="n"/>
      <c r="L12033" s="9" t="n"/>
      <c r="M12033" s="9" t="n"/>
      <c r="N12033" s="12" t="n"/>
      <c r="O12033" s="12" t="n"/>
      <c r="P12033" s="12" t="n"/>
      <c r="Q12033" s="12" t="n"/>
      <c r="R12033" s="12" t="n"/>
      <c r="S12033" s="12" t="n"/>
      <c r="T12033" s="12" t="n"/>
      <c r="U12033" s="12" t="n"/>
      <c r="V12033" s="12" t="n"/>
      <c r="W12033" s="12" t="n"/>
      <c r="X12033" s="12" t="n"/>
      <c r="Y12033" s="12" t="n"/>
      <c r="Z12033" s="12" t="n"/>
    </row>
    <row r="12034" ht="15" customHeight="1" s="24">
      <c r="A12034" s="7" t="n">
        <v>616627</v>
      </c>
      <c r="B12034" s="7" t="inlineStr">
        <is>
          <t>PODXL2</t>
        </is>
      </c>
      <c r="C12034" s="8" t="n"/>
      <c r="D12034" s="9" t="n"/>
      <c r="E12034" s="10" t="n"/>
      <c r="F12034" s="10" t="n"/>
      <c r="G12034" s="10" t="n"/>
      <c r="H12034" s="10" t="n"/>
      <c r="I12034" s="10" t="n"/>
      <c r="J12034" s="11" t="n"/>
      <c r="K12034" s="9" t="n"/>
      <c r="L12034" s="9" t="n"/>
      <c r="M12034" s="9" t="n"/>
      <c r="N12034" s="12" t="n"/>
      <c r="O12034" s="12" t="n"/>
      <c r="P12034" s="12" t="n"/>
      <c r="Q12034" s="12" t="n"/>
      <c r="R12034" s="12" t="n"/>
      <c r="S12034" s="12" t="n"/>
      <c r="T12034" s="12" t="n"/>
      <c r="U12034" s="12" t="n"/>
      <c r="V12034" s="12" t="n"/>
      <c r="W12034" s="12" t="n"/>
      <c r="X12034" s="12" t="n"/>
      <c r="Y12034" s="12" t="n"/>
      <c r="Z12034" s="12" t="n"/>
    </row>
    <row r="12035" ht="15" customHeight="1" s="24">
      <c r="A12035" s="7" t="n">
        <v>610249</v>
      </c>
      <c r="B12035" s="7" t="inlineStr">
        <is>
          <t>POFUT2</t>
        </is>
      </c>
      <c r="C12035" s="8" t="n"/>
      <c r="D12035" s="9" t="n"/>
      <c r="E12035" s="10" t="n"/>
      <c r="F12035" s="10" t="n"/>
      <c r="G12035" s="10" t="n"/>
      <c r="H12035" s="10" t="n"/>
      <c r="I12035" s="10" t="n"/>
      <c r="J12035" s="11" t="n"/>
      <c r="K12035" s="9" t="n"/>
      <c r="L12035" s="9" t="n"/>
      <c r="M12035" s="9" t="n"/>
      <c r="N12035" s="12" t="n"/>
      <c r="O12035" s="12" t="n"/>
      <c r="P12035" s="12" t="n"/>
      <c r="Q12035" s="12" t="n"/>
      <c r="R12035" s="12" t="n"/>
      <c r="S12035" s="12" t="n"/>
      <c r="T12035" s="12" t="n"/>
      <c r="U12035" s="12" t="n"/>
      <c r="V12035" s="12" t="n"/>
      <c r="W12035" s="12" t="n"/>
      <c r="X12035" s="12" t="n"/>
      <c r="Y12035" s="12" t="n"/>
      <c r="Z12035" s="12" t="n"/>
    </row>
    <row r="12036" ht="15" customHeight="1" s="24">
      <c r="A12036" s="7" t="n">
        <v>611613</v>
      </c>
      <c r="B12036" s="7" t="inlineStr">
        <is>
          <t>POGLUT2</t>
        </is>
      </c>
      <c r="C12036" s="8" t="n"/>
      <c r="D12036" s="9" t="n"/>
      <c r="E12036" s="10" t="n"/>
      <c r="F12036" s="10" t="n"/>
      <c r="G12036" s="10" t="n"/>
      <c r="H12036" s="10" t="n"/>
      <c r="I12036" s="10" t="n"/>
      <c r="J12036" s="11" t="n"/>
      <c r="K12036" s="9" t="n"/>
      <c r="L12036" s="9" t="n"/>
      <c r="M12036" s="9" t="n"/>
      <c r="N12036" s="12" t="n"/>
      <c r="O12036" s="12" t="n"/>
      <c r="P12036" s="12" t="n"/>
      <c r="Q12036" s="12" t="n"/>
      <c r="R12036" s="12" t="n"/>
      <c r="S12036" s="12" t="n"/>
      <c r="T12036" s="12" t="n"/>
      <c r="U12036" s="12" t="n"/>
      <c r="V12036" s="12" t="n"/>
      <c r="W12036" s="12" t="n"/>
      <c r="X12036" s="12" t="n"/>
      <c r="Y12036" s="12" t="n"/>
      <c r="Z12036" s="12" t="n"/>
    </row>
    <row r="12037" ht="15" customHeight="1" s="24">
      <c r="A12037" s="7" t="n">
        <v>618503</v>
      </c>
      <c r="B12037" s="7" t="inlineStr">
        <is>
          <t>POGLUT3</t>
        </is>
      </c>
      <c r="C12037" s="8" t="n"/>
      <c r="D12037" s="9" t="n"/>
      <c r="E12037" s="10" t="n"/>
      <c r="F12037" s="10" t="n"/>
      <c r="G12037" s="10" t="n"/>
      <c r="H12037" s="10" t="n"/>
      <c r="I12037" s="10" t="n"/>
      <c r="J12037" s="11" t="n"/>
      <c r="K12037" s="9" t="n"/>
      <c r="L12037" s="9" t="n"/>
      <c r="M12037" s="9" t="n"/>
      <c r="N12037" s="12" t="n"/>
      <c r="O12037" s="12" t="n"/>
      <c r="P12037" s="12" t="n"/>
      <c r="Q12037" s="12" t="n"/>
      <c r="R12037" s="12" t="n"/>
      <c r="S12037" s="12" t="n"/>
      <c r="T12037" s="12" t="n"/>
      <c r="U12037" s="12" t="n"/>
      <c r="V12037" s="12" t="n"/>
      <c r="W12037" s="12" t="n"/>
      <c r="X12037" s="12" t="n"/>
      <c r="Y12037" s="12" t="n"/>
      <c r="Z12037" s="12" t="n"/>
    </row>
    <row r="12038" ht="15" customHeight="1" s="24">
      <c r="A12038" s="7" t="n">
        <v>174760</v>
      </c>
      <c r="B12038" s="7" t="inlineStr">
        <is>
          <t>POLB</t>
        </is>
      </c>
      <c r="C12038" s="8" t="n"/>
      <c r="D12038" s="9" t="n"/>
      <c r="E12038" s="10" t="n"/>
      <c r="F12038" s="10" t="n"/>
      <c r="G12038" s="10" t="n"/>
      <c r="H12038" s="10" t="n"/>
      <c r="I12038" s="10" t="n"/>
      <c r="J12038" s="11" t="n"/>
      <c r="K12038" s="9" t="n"/>
      <c r="L12038" s="9" t="n"/>
      <c r="M12038" s="9" t="n"/>
      <c r="N12038" s="12" t="n"/>
      <c r="O12038" s="12" t="n"/>
      <c r="P12038" s="12" t="n"/>
      <c r="Q12038" s="12" t="n"/>
      <c r="R12038" s="12" t="n"/>
      <c r="S12038" s="12" t="n"/>
      <c r="T12038" s="12" t="n"/>
      <c r="U12038" s="12" t="n"/>
      <c r="V12038" s="12" t="n"/>
      <c r="W12038" s="12" t="n"/>
      <c r="X12038" s="12" t="n"/>
      <c r="Y12038" s="12" t="n"/>
      <c r="Z12038" s="12" t="n"/>
    </row>
    <row r="12039" ht="15" customHeight="1" s="24">
      <c r="A12039" s="7" t="n">
        <v>600815</v>
      </c>
      <c r="B12039" s="7" t="inlineStr">
        <is>
          <t>POLD2</t>
        </is>
      </c>
      <c r="C12039" s="8" t="n"/>
      <c r="D12039" s="9" t="n"/>
      <c r="E12039" s="10" t="n"/>
      <c r="F12039" s="10" t="n"/>
      <c r="G12039" s="10" t="n"/>
      <c r="H12039" s="10" t="n"/>
      <c r="I12039" s="10" t="n"/>
      <c r="J12039" s="11" t="n"/>
      <c r="K12039" s="9" t="n"/>
      <c r="L12039" s="9" t="n"/>
      <c r="M12039" s="9" t="n"/>
      <c r="N12039" s="12" t="n"/>
      <c r="O12039" s="12" t="n"/>
      <c r="P12039" s="12" t="n"/>
      <c r="Q12039" s="12" t="n"/>
      <c r="R12039" s="12" t="n"/>
      <c r="S12039" s="12" t="n"/>
      <c r="T12039" s="12" t="n"/>
      <c r="U12039" s="12" t="n"/>
      <c r="V12039" s="12" t="n"/>
      <c r="W12039" s="12" t="n"/>
      <c r="X12039" s="12" t="n"/>
      <c r="Y12039" s="12" t="n"/>
      <c r="Z12039" s="12" t="n"/>
    </row>
    <row r="12040" ht="15" customHeight="1" s="24">
      <c r="A12040" s="7" t="n">
        <v>611525</v>
      </c>
      <c r="B12040" s="7" t="inlineStr">
        <is>
          <t>POLD4</t>
        </is>
      </c>
      <c r="C12040" s="8" t="n"/>
      <c r="D12040" s="9" t="n"/>
      <c r="E12040" s="10" t="n"/>
      <c r="F12040" s="10" t="n"/>
      <c r="G12040" s="10" t="n"/>
      <c r="H12040" s="10" t="n"/>
      <c r="I12040" s="10" t="n"/>
      <c r="J12040" s="11" t="n"/>
      <c r="K12040" s="9" t="n"/>
      <c r="L12040" s="9" t="n"/>
      <c r="M12040" s="9" t="n"/>
      <c r="N12040" s="12" t="n"/>
      <c r="O12040" s="12" t="n"/>
      <c r="P12040" s="12" t="n"/>
      <c r="Q12040" s="12" t="n"/>
      <c r="R12040" s="12" t="n"/>
      <c r="S12040" s="12" t="n"/>
      <c r="T12040" s="12" t="n"/>
      <c r="U12040" s="12" t="n"/>
      <c r="V12040" s="12" t="n"/>
      <c r="W12040" s="12" t="n"/>
      <c r="X12040" s="12" t="n"/>
      <c r="Y12040" s="12" t="n"/>
      <c r="Z12040" s="12" t="n"/>
    </row>
    <row r="12041" ht="15" customHeight="1" s="24">
      <c r="A12041" s="7" t="n">
        <v>611519</v>
      </c>
      <c r="B12041" s="7" t="inlineStr">
        <is>
          <t>POLDIP2</t>
        </is>
      </c>
      <c r="C12041" s="8" t="n"/>
      <c r="D12041" s="9" t="n"/>
      <c r="E12041" s="10" t="n"/>
      <c r="F12041" s="10" t="n"/>
      <c r="G12041" s="10" t="n"/>
      <c r="H12041" s="10" t="n"/>
      <c r="I12041" s="10" t="n"/>
      <c r="J12041" s="11" t="n"/>
      <c r="K12041" s="9" t="n"/>
      <c r="L12041" s="9" t="n"/>
      <c r="M12041" s="9" t="n"/>
      <c r="N12041" s="12" t="n"/>
      <c r="O12041" s="12" t="n"/>
      <c r="P12041" s="12" t="n"/>
      <c r="Q12041" s="12" t="n"/>
      <c r="R12041" s="12" t="n"/>
      <c r="S12041" s="12" t="n"/>
      <c r="T12041" s="12" t="n"/>
      <c r="U12041" s="12" t="n"/>
      <c r="V12041" s="12" t="n"/>
      <c r="W12041" s="12" t="n"/>
      <c r="X12041" s="12" t="n"/>
      <c r="Y12041" s="12" t="n"/>
      <c r="Z12041" s="12" t="n"/>
    </row>
    <row r="12042" ht="15" customHeight="1" s="24">
      <c r="A12042" s="7" t="n">
        <v>611520</v>
      </c>
      <c r="B12042" s="7" t="inlineStr">
        <is>
          <t>POLDIP3</t>
        </is>
      </c>
      <c r="C12042" s="8" t="n"/>
      <c r="D12042" s="9" t="n"/>
      <c r="E12042" s="10" t="n"/>
      <c r="F12042" s="10" t="n"/>
      <c r="G12042" s="10" t="n"/>
      <c r="H12042" s="10" t="n"/>
      <c r="I12042" s="10" t="n"/>
      <c r="J12042" s="11" t="n"/>
      <c r="K12042" s="9" t="n"/>
      <c r="L12042" s="9" t="n"/>
      <c r="M12042" s="9" t="n"/>
      <c r="N12042" s="12" t="n"/>
      <c r="O12042" s="12" t="n"/>
      <c r="P12042" s="12" t="n"/>
      <c r="Q12042" s="12" t="n"/>
      <c r="R12042" s="12" t="n"/>
      <c r="S12042" s="12" t="n"/>
      <c r="T12042" s="12" t="n"/>
      <c r="U12042" s="12" t="n"/>
      <c r="V12042" s="12" t="n"/>
      <c r="W12042" s="12" t="n"/>
      <c r="X12042" s="12" t="n"/>
      <c r="Y12042" s="12" t="n"/>
      <c r="Z12042" s="12" t="n"/>
    </row>
    <row r="12043" ht="15" customHeight="1" s="24">
      <c r="A12043" s="7" t="n">
        <v>602670</v>
      </c>
      <c r="B12043" s="7" t="inlineStr">
        <is>
          <t>POLE2</t>
        </is>
      </c>
      <c r="C12043" s="8" t="n"/>
      <c r="D12043" s="9" t="n"/>
      <c r="E12043" s="10" t="n"/>
      <c r="F12043" s="10" t="n"/>
      <c r="G12043" s="10" t="n"/>
      <c r="H12043" s="10" t="n"/>
      <c r="I12043" s="10" t="n"/>
      <c r="J12043" s="11" t="n"/>
      <c r="K12043" s="9" t="n"/>
      <c r="L12043" s="9" t="n"/>
      <c r="M12043" s="9" t="n"/>
      <c r="N12043" s="12" t="n"/>
      <c r="O12043" s="12" t="n"/>
      <c r="P12043" s="12" t="n"/>
      <c r="Q12043" s="12" t="n"/>
      <c r="R12043" s="12" t="n"/>
      <c r="S12043" s="12" t="n"/>
      <c r="T12043" s="12" t="n"/>
      <c r="U12043" s="12" t="n"/>
      <c r="V12043" s="12" t="n"/>
      <c r="W12043" s="12" t="n"/>
      <c r="X12043" s="12" t="n"/>
      <c r="Y12043" s="12" t="n"/>
      <c r="Z12043" s="12" t="n"/>
    </row>
    <row r="12044" ht="15" customHeight="1" s="24">
      <c r="A12044" s="7" t="n">
        <v>607267</v>
      </c>
      <c r="B12044" s="7" t="inlineStr">
        <is>
          <t>POLE3</t>
        </is>
      </c>
      <c r="C12044" s="8" t="n"/>
      <c r="D12044" s="9" t="n"/>
      <c r="E12044" s="10" t="n"/>
      <c r="F12044" s="10" t="n"/>
      <c r="G12044" s="10" t="n"/>
      <c r="H12044" s="10" t="n"/>
      <c r="I12044" s="10" t="n"/>
      <c r="J12044" s="11" t="n"/>
      <c r="K12044" s="9" t="n"/>
      <c r="L12044" s="9" t="n"/>
      <c r="M12044" s="9" t="n"/>
      <c r="N12044" s="12" t="n"/>
      <c r="O12044" s="12" t="n"/>
      <c r="P12044" s="12" t="n"/>
      <c r="Q12044" s="12" t="n"/>
      <c r="R12044" s="12" t="n"/>
      <c r="S12044" s="12" t="n"/>
      <c r="T12044" s="12" t="n"/>
      <c r="U12044" s="12" t="n"/>
      <c r="V12044" s="12" t="n"/>
      <c r="W12044" s="12" t="n"/>
      <c r="X12044" s="12" t="n"/>
      <c r="Y12044" s="12" t="n"/>
      <c r="Z12044" s="12" t="n"/>
    </row>
    <row r="12045" ht="15" customHeight="1" s="24">
      <c r="A12045" s="7" t="n">
        <v>607269</v>
      </c>
      <c r="B12045" s="7" t="inlineStr">
        <is>
          <t>POLE4</t>
        </is>
      </c>
      <c r="C12045" s="8" t="n"/>
      <c r="D12045" s="9" t="n"/>
      <c r="E12045" s="10" t="n"/>
      <c r="F12045" s="10" t="n"/>
      <c r="G12045" s="10" t="n"/>
      <c r="H12045" s="10" t="n"/>
      <c r="I12045" s="10" t="n"/>
      <c r="J12045" s="11" t="n"/>
      <c r="K12045" s="9" t="n"/>
      <c r="L12045" s="9" t="n"/>
      <c r="M12045" s="9" t="n"/>
      <c r="N12045" s="12" t="n"/>
      <c r="O12045" s="12" t="n"/>
      <c r="P12045" s="12" t="n"/>
      <c r="Q12045" s="12" t="n"/>
      <c r="R12045" s="12" t="n"/>
      <c r="S12045" s="12" t="n"/>
      <c r="T12045" s="12" t="n"/>
      <c r="U12045" s="12" t="n"/>
      <c r="V12045" s="12" t="n"/>
      <c r="W12045" s="12" t="n"/>
      <c r="X12045" s="12" t="n"/>
      <c r="Y12045" s="12" t="n"/>
      <c r="Z12045" s="12" t="n"/>
    </row>
    <row r="12046" ht="15" customHeight="1" s="24">
      <c r="A12046" s="7" t="n">
        <v>605252</v>
      </c>
      <c r="B12046" s="7" t="inlineStr">
        <is>
          <t>POLI</t>
        </is>
      </c>
      <c r="C12046" s="8" t="n"/>
      <c r="D12046" s="9" t="n"/>
      <c r="E12046" s="10" t="n"/>
      <c r="F12046" s="10" t="n"/>
      <c r="G12046" s="10" t="n"/>
      <c r="H12046" s="10" t="n"/>
      <c r="I12046" s="10" t="n"/>
      <c r="J12046" s="11" t="n"/>
      <c r="K12046" s="9" t="n"/>
      <c r="L12046" s="9" t="n"/>
      <c r="M12046" s="9" t="n"/>
      <c r="N12046" s="12" t="n"/>
      <c r="O12046" s="12" t="n"/>
      <c r="P12046" s="12" t="n"/>
      <c r="Q12046" s="12" t="n"/>
      <c r="R12046" s="12" t="n"/>
      <c r="S12046" s="12" t="n"/>
      <c r="T12046" s="12" t="n"/>
      <c r="U12046" s="12" t="n"/>
      <c r="V12046" s="12" t="n"/>
      <c r="W12046" s="12" t="n"/>
      <c r="X12046" s="12" t="n"/>
      <c r="Y12046" s="12" t="n"/>
      <c r="Z12046" s="12" t="n"/>
    </row>
    <row r="12047" ht="15" customHeight="1" s="24">
      <c r="A12047" s="7" t="n">
        <v>605650</v>
      </c>
      <c r="B12047" s="7" t="inlineStr">
        <is>
          <t>POLK</t>
        </is>
      </c>
      <c r="C12047" s="8" t="n"/>
      <c r="D12047" s="9" t="n"/>
      <c r="E12047" s="10" t="n"/>
      <c r="F12047" s="10" t="n"/>
      <c r="G12047" s="10" t="n"/>
      <c r="H12047" s="10" t="n"/>
      <c r="I12047" s="10" t="n"/>
      <c r="J12047" s="11" t="n"/>
      <c r="K12047" s="9" t="n"/>
      <c r="L12047" s="9" t="n"/>
      <c r="M12047" s="9" t="n"/>
      <c r="N12047" s="12" t="n"/>
      <c r="O12047" s="12" t="n"/>
      <c r="P12047" s="12" t="n"/>
      <c r="Q12047" s="12" t="n"/>
      <c r="R12047" s="12" t="n"/>
      <c r="S12047" s="12" t="n"/>
      <c r="T12047" s="12" t="n"/>
      <c r="U12047" s="12" t="n"/>
      <c r="V12047" s="12" t="n"/>
      <c r="W12047" s="12" t="n"/>
      <c r="X12047" s="12" t="n"/>
      <c r="Y12047" s="12" t="n"/>
      <c r="Z12047" s="12" t="n"/>
    </row>
    <row r="12048" ht="15" customHeight="1" s="24">
      <c r="A12048" s="7" t="n">
        <v>606343</v>
      </c>
      <c r="B12048" s="7" t="inlineStr">
        <is>
          <t>POLL</t>
        </is>
      </c>
      <c r="C12048" s="8" t="n"/>
      <c r="D12048" s="9" t="n"/>
      <c r="E12048" s="10" t="n"/>
      <c r="F12048" s="10" t="n"/>
      <c r="G12048" s="10" t="n"/>
      <c r="H12048" s="10" t="n"/>
      <c r="I12048" s="10" t="n"/>
      <c r="J12048" s="11" t="n"/>
      <c r="K12048" s="9" t="n"/>
      <c r="L12048" s="9" t="n"/>
      <c r="M12048" s="9" t="n"/>
      <c r="N12048" s="12" t="n"/>
      <c r="O12048" s="12" t="n"/>
      <c r="P12048" s="12" t="n"/>
      <c r="Q12048" s="12" t="n"/>
      <c r="R12048" s="12" t="n"/>
      <c r="S12048" s="12" t="n"/>
      <c r="T12048" s="12" t="n"/>
      <c r="U12048" s="12" t="n"/>
      <c r="V12048" s="12" t="n"/>
      <c r="W12048" s="12" t="n"/>
      <c r="X12048" s="12" t="n"/>
      <c r="Y12048" s="12" t="n"/>
      <c r="Z12048" s="12" t="n"/>
    </row>
    <row r="12049" ht="15" customHeight="1" s="24">
      <c r="A12049" s="7" t="n">
        <v>606344</v>
      </c>
      <c r="B12049" s="7" t="inlineStr">
        <is>
          <t>POLM</t>
        </is>
      </c>
      <c r="C12049" s="8" t="n"/>
      <c r="D12049" s="9" t="n"/>
      <c r="E12049" s="10" t="n"/>
      <c r="F12049" s="10" t="n"/>
      <c r="G12049" s="10" t="n"/>
      <c r="H12049" s="10" t="n"/>
      <c r="I12049" s="10" t="n"/>
      <c r="J12049" s="11" t="n"/>
      <c r="K12049" s="9" t="n"/>
      <c r="L12049" s="9" t="n"/>
      <c r="M12049" s="9" t="n"/>
      <c r="N12049" s="12" t="n"/>
      <c r="O12049" s="12" t="n"/>
      <c r="P12049" s="12" t="n"/>
      <c r="Q12049" s="12" t="n"/>
      <c r="R12049" s="12" t="n"/>
      <c r="S12049" s="12" t="n"/>
      <c r="T12049" s="12" t="n"/>
      <c r="U12049" s="12" t="n"/>
      <c r="V12049" s="12" t="n"/>
      <c r="W12049" s="12" t="n"/>
      <c r="X12049" s="12" t="n"/>
      <c r="Y12049" s="12" t="n"/>
      <c r="Z12049" s="12" t="n"/>
    </row>
    <row r="12050" ht="15" customHeight="1" s="24">
      <c r="A12050" s="7" t="n">
        <v>610887</v>
      </c>
      <c r="B12050" s="7" t="inlineStr">
        <is>
          <t>POLN</t>
        </is>
      </c>
      <c r="C12050" s="8" t="n"/>
      <c r="D12050" s="9" t="n"/>
      <c r="E12050" s="10" t="n"/>
      <c r="F12050" s="10" t="n"/>
      <c r="G12050" s="10" t="n"/>
      <c r="H12050" s="10" t="n"/>
      <c r="I12050" s="10" t="n"/>
      <c r="J12050" s="11" t="n"/>
      <c r="K12050" s="9" t="n"/>
      <c r="L12050" s="9" t="n"/>
      <c r="M12050" s="9" t="n"/>
      <c r="N12050" s="12" t="n"/>
      <c r="O12050" s="12" t="n"/>
      <c r="P12050" s="12" t="n"/>
      <c r="Q12050" s="12" t="n"/>
      <c r="R12050" s="12" t="n"/>
      <c r="S12050" s="12" t="n"/>
      <c r="T12050" s="12" t="n"/>
      <c r="U12050" s="12" t="n"/>
      <c r="V12050" s="12" t="n"/>
      <c r="W12050" s="12" t="n"/>
      <c r="X12050" s="12" t="n"/>
      <c r="Y12050" s="12" t="n"/>
      <c r="Z12050" s="12" t="n"/>
    </row>
    <row r="12051" ht="15" customHeight="1" s="24">
      <c r="A12051" s="7" t="n">
        <v>604419</v>
      </c>
      <c r="B12051" s="7" t="inlineStr">
        <is>
          <t>POLQ</t>
        </is>
      </c>
      <c r="C12051" s="8" t="n"/>
      <c r="D12051" s="9" t="n"/>
      <c r="E12051" s="10" t="n"/>
      <c r="F12051" s="10" t="n"/>
      <c r="G12051" s="10" t="n"/>
      <c r="H12051" s="10" t="n"/>
      <c r="I12051" s="10" t="n"/>
      <c r="J12051" s="11" t="n"/>
      <c r="K12051" s="9" t="n"/>
      <c r="L12051" s="9" t="n"/>
      <c r="M12051" s="9" t="n"/>
      <c r="N12051" s="12" t="n"/>
      <c r="O12051" s="12" t="n"/>
      <c r="P12051" s="12" t="n"/>
      <c r="Q12051" s="12" t="n"/>
      <c r="R12051" s="12" t="n"/>
      <c r="S12051" s="12" t="n"/>
      <c r="T12051" s="12" t="n"/>
      <c r="U12051" s="12" t="n"/>
      <c r="V12051" s="12" t="n"/>
      <c r="W12051" s="12" t="n"/>
      <c r="X12051" s="12" t="n"/>
      <c r="Y12051" s="12" t="n"/>
      <c r="Z12051" s="12" t="n"/>
    </row>
    <row r="12052" ht="15" customHeight="1" s="24">
      <c r="A12052" s="7" t="n">
        <v>180661</v>
      </c>
      <c r="B12052" s="7" t="inlineStr">
        <is>
          <t>POLR2B</t>
        </is>
      </c>
      <c r="C12052" s="8" t="n"/>
      <c r="D12052" s="9" t="n"/>
      <c r="E12052" s="10" t="n"/>
      <c r="F12052" s="10" t="n"/>
      <c r="G12052" s="10" t="n"/>
      <c r="H12052" s="10" t="n"/>
      <c r="I12052" s="10" t="n"/>
      <c r="J12052" s="11" t="n"/>
      <c r="K12052" s="9" t="n"/>
      <c r="L12052" s="9" t="n"/>
      <c r="M12052" s="9" t="n"/>
      <c r="N12052" s="12" t="n"/>
      <c r="O12052" s="12" t="n"/>
      <c r="P12052" s="12" t="n"/>
      <c r="Q12052" s="12" t="n"/>
      <c r="R12052" s="12" t="n"/>
      <c r="S12052" s="12" t="n"/>
      <c r="T12052" s="12" t="n"/>
      <c r="U12052" s="12" t="n"/>
      <c r="V12052" s="12" t="n"/>
      <c r="W12052" s="12" t="n"/>
      <c r="X12052" s="12" t="n"/>
      <c r="Y12052" s="12" t="n"/>
      <c r="Z12052" s="12" t="n"/>
    </row>
    <row r="12053" ht="15" customHeight="1" s="24">
      <c r="A12053" s="7" t="n">
        <v>180663</v>
      </c>
      <c r="B12053" s="7" t="inlineStr">
        <is>
          <t>POLR2C</t>
        </is>
      </c>
      <c r="C12053" s="8" t="n"/>
      <c r="D12053" s="9" t="n"/>
      <c r="E12053" s="10" t="n"/>
      <c r="F12053" s="10" t="n"/>
      <c r="G12053" s="10" t="n"/>
      <c r="H12053" s="10" t="n"/>
      <c r="I12053" s="10" t="n"/>
      <c r="J12053" s="11" t="n"/>
      <c r="K12053" s="9" t="n"/>
      <c r="L12053" s="9" t="n"/>
      <c r="M12053" s="9" t="n"/>
      <c r="N12053" s="12" t="n"/>
      <c r="O12053" s="12" t="n"/>
      <c r="P12053" s="12" t="n"/>
      <c r="Q12053" s="12" t="n"/>
      <c r="R12053" s="12" t="n"/>
      <c r="S12053" s="12" t="n"/>
      <c r="T12053" s="12" t="n"/>
      <c r="U12053" s="12" t="n"/>
      <c r="V12053" s="12" t="n"/>
      <c r="W12053" s="12" t="n"/>
      <c r="X12053" s="12" t="n"/>
      <c r="Y12053" s="12" t="n"/>
      <c r="Z12053" s="12" t="n"/>
    </row>
    <row r="12054" ht="15" customHeight="1" s="24">
      <c r="A12054" s="7" t="n">
        <v>606017</v>
      </c>
      <c r="B12054" s="7" t="inlineStr">
        <is>
          <t>POLR2D</t>
        </is>
      </c>
      <c r="C12054" s="8" t="n"/>
      <c r="D12054" s="9" t="n"/>
      <c r="E12054" s="10" t="n"/>
      <c r="F12054" s="10" t="n"/>
      <c r="G12054" s="10" t="n"/>
      <c r="H12054" s="10" t="n"/>
      <c r="I12054" s="10" t="n"/>
      <c r="J12054" s="11" t="n"/>
      <c r="K12054" s="9" t="n"/>
      <c r="L12054" s="9" t="n"/>
      <c r="M12054" s="9" t="n"/>
      <c r="N12054" s="12" t="n"/>
      <c r="O12054" s="12" t="n"/>
      <c r="P12054" s="12" t="n"/>
      <c r="Q12054" s="12" t="n"/>
      <c r="R12054" s="12" t="n"/>
      <c r="S12054" s="12" t="n"/>
      <c r="T12054" s="12" t="n"/>
      <c r="U12054" s="12" t="n"/>
      <c r="V12054" s="12" t="n"/>
      <c r="W12054" s="12" t="n"/>
      <c r="X12054" s="12" t="n"/>
      <c r="Y12054" s="12" t="n"/>
      <c r="Z12054" s="12" t="n"/>
    </row>
    <row r="12055" ht="15" customHeight="1" s="24">
      <c r="A12055" s="7" t="n">
        <v>180664</v>
      </c>
      <c r="B12055" s="7" t="inlineStr">
        <is>
          <t>POLR2E</t>
        </is>
      </c>
      <c r="C12055" s="8" t="n"/>
      <c r="D12055" s="9" t="n"/>
      <c r="E12055" s="10" t="n"/>
      <c r="F12055" s="10" t="n"/>
      <c r="G12055" s="10" t="n"/>
      <c r="H12055" s="10" t="n"/>
      <c r="I12055" s="10" t="n"/>
      <c r="J12055" s="11" t="n"/>
      <c r="K12055" s="9" t="n"/>
      <c r="L12055" s="9" t="n"/>
      <c r="M12055" s="9" t="n"/>
      <c r="N12055" s="12" t="n"/>
      <c r="O12055" s="12" t="n"/>
      <c r="P12055" s="12" t="n"/>
      <c r="Q12055" s="12" t="n"/>
      <c r="R12055" s="12" t="n"/>
      <c r="S12055" s="12" t="n"/>
      <c r="T12055" s="12" t="n"/>
      <c r="U12055" s="12" t="n"/>
      <c r="V12055" s="12" t="n"/>
      <c r="W12055" s="12" t="n"/>
      <c r="X12055" s="12" t="n"/>
      <c r="Y12055" s="12" t="n"/>
      <c r="Z12055" s="12" t="n"/>
    </row>
    <row r="12056" ht="15" customHeight="1" s="24">
      <c r="A12056" s="7" t="n">
        <v>604414</v>
      </c>
      <c r="B12056" s="7" t="inlineStr">
        <is>
          <t>POLR2F</t>
        </is>
      </c>
      <c r="C12056" s="8" t="n"/>
      <c r="D12056" s="9" t="n"/>
      <c r="E12056" s="10" t="n"/>
      <c r="F12056" s="10" t="n"/>
      <c r="G12056" s="10" t="n"/>
      <c r="H12056" s="10" t="n"/>
      <c r="I12056" s="10" t="n"/>
      <c r="J12056" s="11" t="n"/>
      <c r="K12056" s="9" t="n"/>
      <c r="L12056" s="9" t="n"/>
      <c r="M12056" s="9" t="n"/>
      <c r="N12056" s="12" t="n"/>
      <c r="O12056" s="12" t="n"/>
      <c r="P12056" s="12" t="n"/>
      <c r="Q12056" s="12" t="n"/>
      <c r="R12056" s="12" t="n"/>
      <c r="S12056" s="12" t="n"/>
      <c r="T12056" s="12" t="n"/>
      <c r="U12056" s="12" t="n"/>
      <c r="V12056" s="12" t="n"/>
      <c r="W12056" s="12" t="n"/>
      <c r="X12056" s="12" t="n"/>
      <c r="Y12056" s="12" t="n"/>
      <c r="Z12056" s="12" t="n"/>
    </row>
    <row r="12057" ht="15" customHeight="1" s="24">
      <c r="A12057" s="7" t="n">
        <v>602013</v>
      </c>
      <c r="B12057" s="7" t="inlineStr">
        <is>
          <t>POLR2G</t>
        </is>
      </c>
      <c r="C12057" s="8" t="n"/>
      <c r="D12057" s="9" t="n"/>
      <c r="E12057" s="10" t="n"/>
      <c r="F12057" s="10" t="n"/>
      <c r="G12057" s="10" t="n"/>
      <c r="H12057" s="10" t="n"/>
      <c r="I12057" s="10" t="n"/>
      <c r="J12057" s="11" t="n"/>
      <c r="K12057" s="9" t="n"/>
      <c r="L12057" s="9" t="n"/>
      <c r="M12057" s="9" t="n"/>
      <c r="N12057" s="12" t="n"/>
      <c r="O12057" s="12" t="n"/>
      <c r="P12057" s="12" t="n"/>
      <c r="Q12057" s="12" t="n"/>
      <c r="R12057" s="12" t="n"/>
      <c r="S12057" s="12" t="n"/>
      <c r="T12057" s="12" t="n"/>
      <c r="U12057" s="12" t="n"/>
      <c r="V12057" s="12" t="n"/>
      <c r="W12057" s="12" t="n"/>
      <c r="X12057" s="12" t="n"/>
      <c r="Y12057" s="12" t="n"/>
      <c r="Z12057" s="12" t="n"/>
    </row>
    <row r="12058" ht="15" customHeight="1" s="24">
      <c r="A12058" s="7" t="n">
        <v>606023</v>
      </c>
      <c r="B12058" s="7" t="inlineStr">
        <is>
          <t>POLR2H</t>
        </is>
      </c>
      <c r="C12058" s="8" t="n"/>
      <c r="D12058" s="9" t="n"/>
      <c r="E12058" s="10" t="n"/>
      <c r="F12058" s="10" t="n"/>
      <c r="G12058" s="10" t="n"/>
      <c r="H12058" s="10" t="n"/>
      <c r="I12058" s="10" t="n"/>
      <c r="J12058" s="11" t="n"/>
      <c r="K12058" s="9" t="n"/>
      <c r="L12058" s="9" t="n"/>
      <c r="M12058" s="9" t="n"/>
      <c r="N12058" s="12" t="n"/>
      <c r="O12058" s="12" t="n"/>
      <c r="P12058" s="12" t="n"/>
      <c r="Q12058" s="12" t="n"/>
      <c r="R12058" s="12" t="n"/>
      <c r="S12058" s="12" t="n"/>
      <c r="T12058" s="12" t="n"/>
      <c r="U12058" s="12" t="n"/>
      <c r="V12058" s="12" t="n"/>
      <c r="W12058" s="12" t="n"/>
      <c r="X12058" s="12" t="n"/>
      <c r="Y12058" s="12" t="n"/>
      <c r="Z12058" s="12" t="n"/>
    </row>
    <row r="12059" ht="15" customHeight="1" s="24">
      <c r="A12059" s="7" t="n">
        <v>180662</v>
      </c>
      <c r="B12059" s="7" t="inlineStr">
        <is>
          <t>POLR2I</t>
        </is>
      </c>
      <c r="C12059" s="8" t="n"/>
      <c r="D12059" s="9" t="n"/>
      <c r="E12059" s="10" t="n"/>
      <c r="F12059" s="10" t="n"/>
      <c r="G12059" s="10" t="n"/>
      <c r="H12059" s="10" t="n"/>
      <c r="I12059" s="10" t="n"/>
      <c r="J12059" s="11" t="n"/>
      <c r="K12059" s="9" t="n"/>
      <c r="L12059" s="9" t="n"/>
      <c r="M12059" s="9" t="n"/>
      <c r="N12059" s="12" t="n"/>
      <c r="O12059" s="12" t="n"/>
      <c r="P12059" s="12" t="n"/>
      <c r="Q12059" s="12" t="n"/>
      <c r="R12059" s="12" t="n"/>
      <c r="S12059" s="12" t="n"/>
      <c r="T12059" s="12" t="n"/>
      <c r="U12059" s="12" t="n"/>
      <c r="V12059" s="12" t="n"/>
      <c r="W12059" s="12" t="n"/>
      <c r="X12059" s="12" t="n"/>
      <c r="Y12059" s="12" t="n"/>
      <c r="Z12059" s="12" t="n"/>
    </row>
    <row r="12060" ht="15" customHeight="1" s="24">
      <c r="A12060" s="7" t="n">
        <v>604150</v>
      </c>
      <c r="B12060" s="7" t="inlineStr">
        <is>
          <t>POLR2J</t>
        </is>
      </c>
      <c r="C12060" s="8" t="n"/>
      <c r="D12060" s="9" t="n"/>
      <c r="E12060" s="10" t="n"/>
      <c r="F12060" s="10" t="n"/>
      <c r="G12060" s="10" t="n"/>
      <c r="H12060" s="10" t="n"/>
      <c r="I12060" s="10" t="n"/>
      <c r="J12060" s="11" t="n"/>
      <c r="K12060" s="9" t="n"/>
      <c r="L12060" s="9" t="n"/>
      <c r="M12060" s="9" t="n"/>
      <c r="N12060" s="12" t="n"/>
      <c r="O12060" s="12" t="n"/>
      <c r="P12060" s="12" t="n"/>
      <c r="Q12060" s="12" t="n"/>
      <c r="R12060" s="12" t="n"/>
      <c r="S12060" s="12" t="n"/>
      <c r="T12060" s="12" t="n"/>
      <c r="U12060" s="12" t="n"/>
      <c r="V12060" s="12" t="n"/>
      <c r="W12060" s="12" t="n"/>
      <c r="X12060" s="12" t="n"/>
      <c r="Y12060" s="12" t="n"/>
      <c r="Z12060" s="12" t="n"/>
    </row>
    <row r="12061" ht="15" customHeight="1" s="24">
      <c r="A12061" s="7" t="n">
        <v>609881</v>
      </c>
      <c r="B12061" s="7" t="inlineStr">
        <is>
          <t>POLR2J2</t>
        </is>
      </c>
      <c r="C12061" s="8" t="n"/>
      <c r="D12061" s="9" t="n"/>
      <c r="E12061" s="10" t="n"/>
      <c r="F12061" s="10" t="n"/>
      <c r="G12061" s="10" t="n"/>
      <c r="H12061" s="10" t="n"/>
      <c r="I12061" s="10" t="n"/>
      <c r="J12061" s="11" t="n"/>
      <c r="K12061" s="9" t="n"/>
      <c r="L12061" s="9" t="n"/>
      <c r="M12061" s="9" t="n"/>
      <c r="N12061" s="12" t="n"/>
      <c r="O12061" s="12" t="n"/>
      <c r="P12061" s="12" t="n"/>
      <c r="Q12061" s="12" t="n"/>
      <c r="R12061" s="12" t="n"/>
      <c r="S12061" s="12" t="n"/>
      <c r="T12061" s="12" t="n"/>
      <c r="U12061" s="12" t="n"/>
      <c r="V12061" s="12" t="n"/>
      <c r="W12061" s="12" t="n"/>
      <c r="X12061" s="12" t="n"/>
      <c r="Y12061" s="12" t="n"/>
      <c r="Z12061" s="12" t="n"/>
    </row>
    <row r="12062" ht="15" customHeight="1" s="24">
      <c r="A12062" s="7" t="n">
        <v>606033</v>
      </c>
      <c r="B12062" s="7" t="inlineStr">
        <is>
          <t>POLR2K</t>
        </is>
      </c>
      <c r="C12062" s="8" t="n"/>
      <c r="D12062" s="9" t="n"/>
      <c r="E12062" s="10" t="n"/>
      <c r="F12062" s="10" t="n"/>
      <c r="G12062" s="10" t="n"/>
      <c r="H12062" s="10" t="n"/>
      <c r="I12062" s="10" t="n"/>
      <c r="J12062" s="11" t="n"/>
      <c r="K12062" s="9" t="n"/>
      <c r="L12062" s="9" t="n"/>
      <c r="M12062" s="9" t="n"/>
      <c r="N12062" s="12" t="n"/>
      <c r="O12062" s="12" t="n"/>
      <c r="P12062" s="12" t="n"/>
      <c r="Q12062" s="12" t="n"/>
      <c r="R12062" s="12" t="n"/>
      <c r="S12062" s="12" t="n"/>
      <c r="T12062" s="12" t="n"/>
      <c r="U12062" s="12" t="n"/>
      <c r="V12062" s="12" t="n"/>
      <c r="W12062" s="12" t="n"/>
      <c r="X12062" s="12" t="n"/>
      <c r="Y12062" s="12" t="n"/>
      <c r="Z12062" s="12" t="n"/>
    </row>
    <row r="12063" ht="15" customHeight="1" s="24">
      <c r="A12063" s="7" t="n">
        <v>601189</v>
      </c>
      <c r="B12063" s="7" t="inlineStr">
        <is>
          <t>POLR2L</t>
        </is>
      </c>
      <c r="C12063" s="8" t="n"/>
      <c r="D12063" s="9" t="n"/>
      <c r="E12063" s="10" t="n"/>
      <c r="F12063" s="10" t="n"/>
      <c r="G12063" s="10" t="n"/>
      <c r="H12063" s="10" t="n"/>
      <c r="I12063" s="10" t="n"/>
      <c r="J12063" s="11" t="n"/>
      <c r="K12063" s="9" t="n"/>
      <c r="L12063" s="9" t="n"/>
      <c r="M12063" s="9" t="n"/>
      <c r="N12063" s="12" t="n"/>
      <c r="O12063" s="12" t="n"/>
      <c r="P12063" s="12" t="n"/>
      <c r="Q12063" s="12" t="n"/>
      <c r="R12063" s="12" t="n"/>
      <c r="S12063" s="12" t="n"/>
      <c r="T12063" s="12" t="n"/>
      <c r="U12063" s="12" t="n"/>
      <c r="V12063" s="12" t="n"/>
      <c r="W12063" s="12" t="n"/>
      <c r="X12063" s="12" t="n"/>
      <c r="Y12063" s="12" t="n"/>
      <c r="Z12063" s="12" t="n"/>
    </row>
    <row r="12064" ht="15" customHeight="1" s="24">
      <c r="A12064" s="7" t="n">
        <v>606485</v>
      </c>
      <c r="B12064" s="7" t="inlineStr">
        <is>
          <t>POLR2M</t>
        </is>
      </c>
      <c r="C12064" s="8" t="n"/>
      <c r="D12064" s="9" t="n"/>
      <c r="E12064" s="10" t="n"/>
      <c r="F12064" s="10" t="n"/>
      <c r="G12064" s="10" t="n"/>
      <c r="H12064" s="10" t="n"/>
      <c r="I12064" s="10" t="n"/>
      <c r="J12064" s="11" t="n"/>
      <c r="K12064" s="9" t="n"/>
      <c r="L12064" s="9" t="n"/>
      <c r="M12064" s="9" t="n"/>
      <c r="N12064" s="12" t="n"/>
      <c r="O12064" s="12" t="n"/>
      <c r="P12064" s="12" t="n"/>
      <c r="Q12064" s="12" t="n"/>
      <c r="R12064" s="12" t="n"/>
      <c r="S12064" s="12" t="n"/>
      <c r="T12064" s="12" t="n"/>
      <c r="U12064" s="12" t="n"/>
      <c r="V12064" s="12" t="n"/>
      <c r="W12064" s="12" t="n"/>
      <c r="X12064" s="12" t="n"/>
      <c r="Y12064" s="12" t="n"/>
      <c r="Z12064" s="12" t="n"/>
    </row>
    <row r="12065" ht="15" customHeight="1" s="24">
      <c r="A12065" s="7" t="n">
        <v>617454</v>
      </c>
      <c r="B12065" s="7" t="inlineStr">
        <is>
          <t>POLR3C</t>
        </is>
      </c>
      <c r="C12065" s="8" t="n"/>
      <c r="D12065" s="9" t="n"/>
      <c r="E12065" s="10" t="n"/>
      <c r="F12065" s="10" t="n"/>
      <c r="G12065" s="10" t="n"/>
      <c r="H12065" s="10" t="n"/>
      <c r="I12065" s="10" t="n"/>
      <c r="J12065" s="11" t="n"/>
      <c r="K12065" s="9" t="n"/>
      <c r="L12065" s="9" t="n"/>
      <c r="M12065" s="9" t="n"/>
      <c r="N12065" s="12" t="n"/>
      <c r="O12065" s="12" t="n"/>
      <c r="P12065" s="12" t="n"/>
      <c r="Q12065" s="12" t="n"/>
      <c r="R12065" s="12" t="n"/>
      <c r="S12065" s="12" t="n"/>
      <c r="T12065" s="12" t="n"/>
      <c r="U12065" s="12" t="n"/>
      <c r="V12065" s="12" t="n"/>
      <c r="W12065" s="12" t="n"/>
      <c r="X12065" s="12" t="n"/>
      <c r="Y12065" s="12" t="n"/>
      <c r="Z12065" s="12" t="n"/>
    </row>
    <row r="12066" ht="15" customHeight="1" s="24">
      <c r="A12066" s="7" t="n">
        <v>187280</v>
      </c>
      <c r="B12066" s="7" t="inlineStr">
        <is>
          <t>POLR3D</t>
        </is>
      </c>
      <c r="C12066" s="8" t="n"/>
      <c r="D12066" s="9" t="n"/>
      <c r="E12066" s="10" t="n"/>
      <c r="F12066" s="10" t="n"/>
      <c r="G12066" s="10" t="n"/>
      <c r="H12066" s="10" t="n"/>
      <c r="I12066" s="10" t="n"/>
      <c r="J12066" s="11" t="n"/>
      <c r="K12066" s="9" t="n"/>
      <c r="L12066" s="9" t="n"/>
      <c r="M12066" s="9" t="n"/>
      <c r="N12066" s="12" t="n"/>
      <c r="O12066" s="12" t="n"/>
      <c r="P12066" s="12" t="n"/>
      <c r="Q12066" s="12" t="n"/>
      <c r="R12066" s="12" t="n"/>
      <c r="S12066" s="12" t="n"/>
      <c r="T12066" s="12" t="n"/>
      <c r="U12066" s="12" t="n"/>
      <c r="V12066" s="12" t="n"/>
      <c r="W12066" s="12" t="n"/>
      <c r="X12066" s="12" t="n"/>
      <c r="Y12066" s="12" t="n"/>
      <c r="Z12066" s="12" t="n"/>
    </row>
    <row r="12067" ht="15" customHeight="1" s="24">
      <c r="A12067" s="7" t="n">
        <v>617815</v>
      </c>
      <c r="B12067" s="7" t="inlineStr">
        <is>
          <t>POLR3E</t>
        </is>
      </c>
      <c r="C12067" s="8" t="n"/>
      <c r="D12067" s="9" t="n"/>
      <c r="E12067" s="10" t="n"/>
      <c r="F12067" s="10" t="n"/>
      <c r="G12067" s="10" t="n"/>
      <c r="H12067" s="10" t="n"/>
      <c r="I12067" s="10" t="n"/>
      <c r="J12067" s="11" t="n"/>
      <c r="K12067" s="9" t="n"/>
      <c r="L12067" s="9" t="n"/>
      <c r="M12067" s="9" t="n"/>
      <c r="N12067" s="12" t="n"/>
      <c r="O12067" s="12" t="n"/>
      <c r="P12067" s="12" t="n"/>
      <c r="Q12067" s="12" t="n"/>
      <c r="R12067" s="12" t="n"/>
      <c r="S12067" s="12" t="n"/>
      <c r="T12067" s="12" t="n"/>
      <c r="U12067" s="12" t="n"/>
      <c r="V12067" s="12" t="n"/>
      <c r="W12067" s="12" t="n"/>
      <c r="X12067" s="12" t="n"/>
      <c r="Y12067" s="12" t="n"/>
      <c r="Z12067" s="12" t="n"/>
    </row>
    <row r="12068" ht="15" customHeight="1" s="24">
      <c r="A12068" s="7" t="n">
        <v>617456</v>
      </c>
      <c r="B12068" s="7" t="inlineStr">
        <is>
          <t>POLR3G</t>
        </is>
      </c>
      <c r="C12068" s="8" t="n"/>
      <c r="D12068" s="9" t="n"/>
      <c r="E12068" s="10" t="n"/>
      <c r="F12068" s="10" t="n"/>
      <c r="G12068" s="10" t="n"/>
      <c r="H12068" s="10" t="n"/>
      <c r="I12068" s="10" t="n"/>
      <c r="J12068" s="11" t="n"/>
      <c r="K12068" s="9" t="n"/>
      <c r="L12068" s="9" t="n"/>
      <c r="M12068" s="9" t="n"/>
      <c r="N12068" s="12" t="n"/>
      <c r="O12068" s="12" t="n"/>
      <c r="P12068" s="12" t="n"/>
      <c r="Q12068" s="12" t="n"/>
      <c r="R12068" s="12" t="n"/>
      <c r="S12068" s="12" t="n"/>
      <c r="T12068" s="12" t="n"/>
      <c r="U12068" s="12" t="n"/>
      <c r="V12068" s="12" t="n"/>
      <c r="W12068" s="12" t="n"/>
      <c r="X12068" s="12" t="n"/>
      <c r="Y12068" s="12" t="n"/>
      <c r="Z12068" s="12" t="n"/>
    </row>
    <row r="12069" ht="15" customHeight="1" s="24">
      <c r="A12069" s="7" t="n">
        <v>615753</v>
      </c>
      <c r="B12069" s="7" t="inlineStr">
        <is>
          <t>POM121</t>
        </is>
      </c>
      <c r="C12069" s="8" t="n"/>
      <c r="D12069" s="9" t="n"/>
      <c r="E12069" s="10" t="n"/>
      <c r="F12069" s="10" t="n"/>
      <c r="G12069" s="10" t="n"/>
      <c r="H12069" s="10" t="n"/>
      <c r="I12069" s="10" t="n"/>
      <c r="J12069" s="11" t="n"/>
      <c r="K12069" s="9" t="n"/>
      <c r="L12069" s="9" t="n"/>
      <c r="M12069" s="9" t="n"/>
      <c r="N12069" s="12" t="n"/>
      <c r="O12069" s="12" t="n"/>
      <c r="P12069" s="12" t="n"/>
      <c r="Q12069" s="12" t="n"/>
      <c r="R12069" s="12" t="n"/>
      <c r="S12069" s="12" t="n"/>
      <c r="T12069" s="12" t="n"/>
      <c r="U12069" s="12" t="n"/>
      <c r="V12069" s="12" t="n"/>
      <c r="W12069" s="12" t="n"/>
      <c r="X12069" s="12" t="n"/>
      <c r="Y12069" s="12" t="n"/>
      <c r="Z12069" s="12" t="n"/>
    </row>
    <row r="12070" ht="15" customHeight="1" s="24">
      <c r="A12070" s="7" t="n">
        <v>615754</v>
      </c>
      <c r="B12070" s="7" t="inlineStr">
        <is>
          <t>POM121C</t>
        </is>
      </c>
      <c r="C12070" s="8" t="n"/>
      <c r="D12070" s="9" t="n"/>
      <c r="E12070" s="10" t="n"/>
      <c r="F12070" s="10" t="n"/>
      <c r="G12070" s="10" t="n"/>
      <c r="H12070" s="10" t="n"/>
      <c r="I12070" s="10" t="n"/>
      <c r="J12070" s="11" t="n"/>
      <c r="K12070" s="9" t="n"/>
      <c r="L12070" s="9" t="n"/>
      <c r="M12070" s="9" t="n"/>
      <c r="N12070" s="12" t="n"/>
      <c r="O12070" s="12" t="n"/>
      <c r="P12070" s="12" t="n"/>
      <c r="Q12070" s="12" t="n"/>
      <c r="R12070" s="12" t="n"/>
      <c r="S12070" s="12" t="n"/>
      <c r="T12070" s="12" t="n"/>
      <c r="U12070" s="12" t="n"/>
      <c r="V12070" s="12" t="n"/>
      <c r="W12070" s="12" t="n"/>
      <c r="X12070" s="12" t="n"/>
      <c r="Y12070" s="12" t="n"/>
      <c r="Z12070" s="12" t="n"/>
    </row>
    <row r="12071" ht="15" customHeight="1" s="24">
      <c r="A12071" s="7" t="n">
        <v>600587</v>
      </c>
      <c r="B12071" s="7" t="inlineStr">
        <is>
          <t>POMZP3</t>
        </is>
      </c>
      <c r="C12071" s="8" t="n"/>
      <c r="D12071" s="9" t="n"/>
      <c r="E12071" s="10" t="n"/>
      <c r="F12071" s="10" t="n"/>
      <c r="G12071" s="10" t="n"/>
      <c r="H12071" s="10" t="n"/>
      <c r="I12071" s="10" t="n"/>
      <c r="J12071" s="11" t="n"/>
      <c r="K12071" s="9" t="n"/>
      <c r="L12071" s="9" t="n"/>
      <c r="M12071" s="9" t="n"/>
      <c r="N12071" s="12" t="n"/>
      <c r="O12071" s="12" t="n"/>
      <c r="P12071" s="12" t="n"/>
      <c r="Q12071" s="12" t="n"/>
      <c r="R12071" s="12" t="n"/>
      <c r="S12071" s="12" t="n"/>
      <c r="T12071" s="12" t="n"/>
      <c r="U12071" s="12" t="n"/>
      <c r="V12071" s="12" t="n"/>
      <c r="W12071" s="12" t="n"/>
      <c r="X12071" s="12" t="n"/>
      <c r="Y12071" s="12" t="n"/>
      <c r="Z12071" s="12" t="n"/>
    </row>
    <row r="12072" ht="15" customHeight="1" s="24">
      <c r="A12072" s="7" t="n">
        <v>602720</v>
      </c>
      <c r="B12072" s="7" t="inlineStr">
        <is>
          <t>PON3</t>
        </is>
      </c>
      <c r="C12072" s="8" t="n"/>
      <c r="D12072" s="9" t="n"/>
      <c r="E12072" s="10" t="n"/>
      <c r="F12072" s="10" t="n"/>
      <c r="G12072" s="10" t="n"/>
      <c r="H12072" s="10" t="n"/>
      <c r="I12072" s="10" t="n"/>
      <c r="J12072" s="11" t="n"/>
      <c r="K12072" s="9" t="n"/>
      <c r="L12072" s="9" t="n"/>
      <c r="M12072" s="9" t="n"/>
      <c r="N12072" s="12" t="n"/>
      <c r="O12072" s="12" t="n"/>
      <c r="P12072" s="12" t="n"/>
      <c r="Q12072" s="12" t="n"/>
      <c r="R12072" s="12" t="n"/>
      <c r="S12072" s="12" t="n"/>
      <c r="T12072" s="12" t="n"/>
      <c r="U12072" s="12" t="n"/>
      <c r="V12072" s="12" t="n"/>
      <c r="W12072" s="12" t="n"/>
      <c r="X12072" s="12" t="n"/>
      <c r="Y12072" s="12" t="n"/>
      <c r="Z12072" s="12" t="n"/>
    </row>
    <row r="12073" ht="15" customHeight="1" s="24">
      <c r="A12073" s="7" t="n">
        <v>606114</v>
      </c>
      <c r="B12073" s="7" t="inlineStr">
        <is>
          <t>POP4</t>
        </is>
      </c>
      <c r="C12073" s="8" t="n"/>
      <c r="D12073" s="9" t="n"/>
      <c r="E12073" s="10" t="n"/>
      <c r="F12073" s="10" t="n"/>
      <c r="G12073" s="10" t="n"/>
      <c r="H12073" s="10" t="n"/>
      <c r="I12073" s="10" t="n"/>
      <c r="J12073" s="11" t="n"/>
      <c r="K12073" s="9" t="n"/>
      <c r="L12073" s="9" t="n"/>
      <c r="M12073" s="9" t="n"/>
      <c r="N12073" s="12" t="n"/>
      <c r="O12073" s="12" t="n"/>
      <c r="P12073" s="12" t="n"/>
      <c r="Q12073" s="12" t="n"/>
      <c r="R12073" s="12" t="n"/>
      <c r="S12073" s="12" t="n"/>
      <c r="T12073" s="12" t="n"/>
      <c r="U12073" s="12" t="n"/>
      <c r="V12073" s="12" t="n"/>
      <c r="W12073" s="12" t="n"/>
      <c r="X12073" s="12" t="n"/>
      <c r="Y12073" s="12" t="n"/>
      <c r="Z12073" s="12" t="n"/>
    </row>
    <row r="12074" ht="15" customHeight="1" s="24">
      <c r="A12074" s="7" t="n">
        <v>609992</v>
      </c>
      <c r="B12074" s="7" t="inlineStr">
        <is>
          <t>POP5</t>
        </is>
      </c>
      <c r="C12074" s="8" t="n"/>
      <c r="D12074" s="9" t="n"/>
      <c r="E12074" s="10" t="n"/>
      <c r="F12074" s="10" t="n"/>
      <c r="G12074" s="10" t="n"/>
      <c r="H12074" s="10" t="n"/>
      <c r="I12074" s="10" t="n"/>
      <c r="J12074" s="11" t="n"/>
      <c r="K12074" s="9" t="n"/>
      <c r="L12074" s="9" t="n"/>
      <c r="M12074" s="9" t="n"/>
      <c r="N12074" s="12" t="n"/>
      <c r="O12074" s="12" t="n"/>
      <c r="P12074" s="12" t="n"/>
      <c r="Q12074" s="12" t="n"/>
      <c r="R12074" s="12" t="n"/>
      <c r="S12074" s="12" t="n"/>
      <c r="T12074" s="12" t="n"/>
      <c r="U12074" s="12" t="n"/>
      <c r="V12074" s="12" t="n"/>
      <c r="W12074" s="12" t="n"/>
      <c r="X12074" s="12" t="n"/>
      <c r="Y12074" s="12" t="n"/>
      <c r="Z12074" s="12" t="n"/>
    </row>
    <row r="12075" ht="15" customHeight="1" s="24">
      <c r="A12075" s="7" t="n">
        <v>606113</v>
      </c>
      <c r="B12075" s="7" t="inlineStr">
        <is>
          <t>POP7</t>
        </is>
      </c>
      <c r="C12075" s="8" t="n"/>
      <c r="D12075" s="9" t="n"/>
      <c r="E12075" s="10" t="n"/>
      <c r="F12075" s="10" t="n"/>
      <c r="G12075" s="10" t="n"/>
      <c r="H12075" s="10" t="n"/>
      <c r="I12075" s="10" t="n"/>
      <c r="J12075" s="11" t="n"/>
      <c r="K12075" s="9" t="n"/>
      <c r="L12075" s="9" t="n"/>
      <c r="M12075" s="9" t="n"/>
      <c r="N12075" s="12" t="n"/>
      <c r="O12075" s="12" t="n"/>
      <c r="P12075" s="12" t="n"/>
      <c r="Q12075" s="12" t="n"/>
      <c r="R12075" s="12" t="n"/>
      <c r="S12075" s="12" t="n"/>
      <c r="T12075" s="12" t="n"/>
      <c r="U12075" s="12" t="n"/>
      <c r="V12075" s="12" t="n"/>
      <c r="W12075" s="12" t="n"/>
      <c r="X12075" s="12" t="n"/>
      <c r="Y12075" s="12" t="n"/>
      <c r="Z12075" s="12" t="n"/>
    </row>
    <row r="12076" ht="15" customHeight="1" s="24">
      <c r="A12076" s="7" t="n">
        <v>608777</v>
      </c>
      <c r="B12076" s="7" t="inlineStr">
        <is>
          <t>POSTN</t>
        </is>
      </c>
      <c r="C12076" s="8" t="n"/>
      <c r="D12076" s="9" t="n"/>
      <c r="E12076" s="10" t="n"/>
      <c r="F12076" s="10" t="n"/>
      <c r="G12076" s="10" t="n"/>
      <c r="H12076" s="10" t="n"/>
      <c r="I12076" s="10" t="n"/>
      <c r="J12076" s="11" t="n"/>
      <c r="K12076" s="9" t="n"/>
      <c r="L12076" s="9" t="n"/>
      <c r="M12076" s="9" t="n"/>
      <c r="N12076" s="12" t="n"/>
      <c r="O12076" s="12" t="n"/>
      <c r="P12076" s="12" t="n"/>
      <c r="Q12076" s="12" t="n"/>
      <c r="R12076" s="12" t="n"/>
      <c r="S12076" s="12" t="n"/>
      <c r="T12076" s="12" t="n"/>
      <c r="U12076" s="12" t="n"/>
      <c r="V12076" s="12" t="n"/>
      <c r="W12076" s="12" t="n"/>
      <c r="X12076" s="12" t="n"/>
      <c r="Y12076" s="12" t="n"/>
      <c r="Z12076" s="12" t="n"/>
    </row>
    <row r="12077" ht="15" customHeight="1" s="24">
      <c r="A12077" s="7" t="n">
        <v>607549</v>
      </c>
      <c r="B12077" s="7" t="inlineStr">
        <is>
          <t>POTED</t>
        </is>
      </c>
      <c r="C12077" s="8" t="n"/>
      <c r="D12077" s="9" t="n"/>
      <c r="E12077" s="10" t="n"/>
      <c r="F12077" s="10" t="n"/>
      <c r="G12077" s="10" t="n"/>
      <c r="H12077" s="10" t="n"/>
      <c r="I12077" s="10" t="n"/>
      <c r="J12077" s="11" t="n"/>
      <c r="K12077" s="9" t="n"/>
      <c r="L12077" s="9" t="n"/>
      <c r="M12077" s="9" t="n"/>
      <c r="N12077" s="12" t="n"/>
      <c r="O12077" s="12" t="n"/>
      <c r="P12077" s="12" t="n"/>
      <c r="Q12077" s="12" t="n"/>
      <c r="R12077" s="12" t="n"/>
      <c r="S12077" s="12" t="n"/>
      <c r="T12077" s="12" t="n"/>
      <c r="U12077" s="12" t="n"/>
      <c r="V12077" s="12" t="n"/>
      <c r="W12077" s="12" t="n"/>
      <c r="X12077" s="12" t="n"/>
      <c r="Y12077" s="12" t="n"/>
      <c r="Z12077" s="12" t="n"/>
    </row>
    <row r="12078" ht="15" customHeight="1" s="24">
      <c r="A12078" s="7" t="n">
        <v>608914</v>
      </c>
      <c r="B12078" s="7" t="inlineStr">
        <is>
          <t>POTEE</t>
        </is>
      </c>
      <c r="C12078" s="8" t="n"/>
      <c r="D12078" s="9" t="n"/>
      <c r="E12078" s="10" t="n"/>
      <c r="F12078" s="10" t="n"/>
      <c r="G12078" s="10" t="n"/>
      <c r="H12078" s="10" t="n"/>
      <c r="I12078" s="10" t="n"/>
      <c r="J12078" s="11" t="n"/>
      <c r="K12078" s="9" t="n"/>
      <c r="L12078" s="9" t="n"/>
      <c r="M12078" s="9" t="n"/>
      <c r="N12078" s="12" t="n"/>
      <c r="O12078" s="12" t="n"/>
      <c r="P12078" s="12" t="n"/>
      <c r="Q12078" s="12" t="n"/>
      <c r="R12078" s="12" t="n"/>
      <c r="S12078" s="12" t="n"/>
      <c r="T12078" s="12" t="n"/>
      <c r="U12078" s="12" t="n"/>
      <c r="V12078" s="12" t="n"/>
      <c r="W12078" s="12" t="n"/>
      <c r="X12078" s="12" t="n"/>
      <c r="Y12078" s="12" t="n"/>
      <c r="Z12078" s="12" t="n"/>
    </row>
    <row r="12079" ht="15" customHeight="1" s="24">
      <c r="A12079" s="7" t="n">
        <v>608913</v>
      </c>
      <c r="B12079" s="7" t="inlineStr">
        <is>
          <t>POTEH</t>
        </is>
      </c>
      <c r="C12079" s="8" t="n"/>
      <c r="D12079" s="9" t="n"/>
      <c r="E12079" s="10" t="n"/>
      <c r="F12079" s="10" t="n"/>
      <c r="G12079" s="10" t="n"/>
      <c r="H12079" s="10" t="n"/>
      <c r="I12079" s="10" t="n"/>
      <c r="J12079" s="11" t="n"/>
      <c r="K12079" s="9" t="n"/>
      <c r="L12079" s="9" t="n"/>
      <c r="M12079" s="9" t="n"/>
      <c r="N12079" s="12" t="n"/>
      <c r="O12079" s="12" t="n"/>
      <c r="P12079" s="12" t="n"/>
      <c r="Q12079" s="12" t="n"/>
      <c r="R12079" s="12" t="n"/>
      <c r="S12079" s="12" t="n"/>
      <c r="T12079" s="12" t="n"/>
      <c r="U12079" s="12" t="n"/>
      <c r="V12079" s="12" t="n"/>
      <c r="W12079" s="12" t="n"/>
      <c r="X12079" s="12" t="n"/>
      <c r="Y12079" s="12" t="n"/>
      <c r="Z12079" s="12" t="n"/>
    </row>
    <row r="12080" ht="15" customHeight="1" s="24">
      <c r="A12080" s="7" t="n">
        <v>611266</v>
      </c>
      <c r="B12080" s="7" t="inlineStr">
        <is>
          <t>POTEKP</t>
        </is>
      </c>
      <c r="C12080" s="8" t="n"/>
      <c r="D12080" s="9" t="n"/>
      <c r="E12080" s="10" t="n"/>
      <c r="F12080" s="10" t="n"/>
      <c r="G12080" s="10" t="n"/>
      <c r="H12080" s="10" t="n"/>
      <c r="I12080" s="10" t="n"/>
      <c r="J12080" s="11" t="n"/>
      <c r="K12080" s="9" t="n"/>
      <c r="L12080" s="9" t="n"/>
      <c r="M12080" s="9" t="n"/>
      <c r="N12080" s="12" t="n"/>
      <c r="O12080" s="12" t="n"/>
      <c r="P12080" s="12" t="n"/>
      <c r="Q12080" s="12" t="n"/>
      <c r="R12080" s="12" t="n"/>
      <c r="S12080" s="12" t="n"/>
      <c r="T12080" s="12" t="n"/>
      <c r="U12080" s="12" t="n"/>
      <c r="V12080" s="12" t="n"/>
      <c r="W12080" s="12" t="n"/>
      <c r="X12080" s="12" t="n"/>
      <c r="Y12080" s="12" t="n"/>
      <c r="Z12080" s="12" t="n"/>
    </row>
    <row r="12081" ht="15" customHeight="1" s="24">
      <c r="A12081" s="7" t="n">
        <v>601206</v>
      </c>
      <c r="B12081" s="7" t="inlineStr">
        <is>
          <t>POU2AF1</t>
        </is>
      </c>
      <c r="C12081" s="8" t="n"/>
      <c r="D12081" s="9" t="n"/>
      <c r="E12081" s="10" t="n"/>
      <c r="F12081" s="10" t="n"/>
      <c r="G12081" s="10" t="n"/>
      <c r="H12081" s="10" t="n"/>
      <c r="I12081" s="10" t="n"/>
      <c r="J12081" s="11" t="n"/>
      <c r="K12081" s="9" t="n"/>
      <c r="L12081" s="9" t="n"/>
      <c r="M12081" s="9" t="n"/>
      <c r="N12081" s="12" t="n"/>
      <c r="O12081" s="12" t="n"/>
      <c r="P12081" s="12" t="n"/>
      <c r="Q12081" s="12" t="n"/>
      <c r="R12081" s="12" t="n"/>
      <c r="S12081" s="12" t="n"/>
      <c r="T12081" s="12" t="n"/>
      <c r="U12081" s="12" t="n"/>
      <c r="V12081" s="12" t="n"/>
      <c r="W12081" s="12" t="n"/>
      <c r="X12081" s="12" t="n"/>
      <c r="Y12081" s="12" t="n"/>
      <c r="Z12081" s="12" t="n"/>
    </row>
    <row r="12082" ht="15" customHeight="1" s="24">
      <c r="A12082" s="7" t="n">
        <v>164175</v>
      </c>
      <c r="B12082" s="7" t="inlineStr">
        <is>
          <t>POU2F1</t>
        </is>
      </c>
      <c r="C12082" s="8" t="n"/>
      <c r="D12082" s="9" t="n"/>
      <c r="E12082" s="10" t="n"/>
      <c r="F12082" s="10" t="n"/>
      <c r="G12082" s="10" t="n"/>
      <c r="H12082" s="10" t="n"/>
      <c r="I12082" s="10" t="n"/>
      <c r="J12082" s="11" t="n"/>
      <c r="K12082" s="9" t="n"/>
      <c r="L12082" s="9" t="n"/>
      <c r="M12082" s="9" t="n"/>
      <c r="N12082" s="12" t="n"/>
      <c r="O12082" s="12" t="n"/>
      <c r="P12082" s="12" t="n"/>
      <c r="Q12082" s="12" t="n"/>
      <c r="R12082" s="12" t="n"/>
      <c r="S12082" s="12" t="n"/>
      <c r="T12082" s="12" t="n"/>
      <c r="U12082" s="12" t="n"/>
      <c r="V12082" s="12" t="n"/>
      <c r="W12082" s="12" t="n"/>
      <c r="X12082" s="12" t="n"/>
      <c r="Y12082" s="12" t="n"/>
      <c r="Z12082" s="12" t="n"/>
    </row>
    <row r="12083" ht="15" customHeight="1" s="24">
      <c r="A12083" s="7" t="n">
        <v>164176</v>
      </c>
      <c r="B12083" s="7" t="inlineStr">
        <is>
          <t>POU2F2</t>
        </is>
      </c>
      <c r="C12083" s="8" t="n"/>
      <c r="D12083" s="9" t="n"/>
      <c r="E12083" s="10" t="n"/>
      <c r="F12083" s="10" t="n"/>
      <c r="G12083" s="10" t="n"/>
      <c r="H12083" s="10" t="n"/>
      <c r="I12083" s="10" t="n"/>
      <c r="J12083" s="11" t="n"/>
      <c r="K12083" s="9" t="n"/>
      <c r="L12083" s="9" t="n"/>
      <c r="M12083" s="9" t="n"/>
      <c r="N12083" s="12" t="n"/>
      <c r="O12083" s="12" t="n"/>
      <c r="P12083" s="12" t="n"/>
      <c r="Q12083" s="12" t="n"/>
      <c r="R12083" s="12" t="n"/>
      <c r="S12083" s="12" t="n"/>
      <c r="T12083" s="12" t="n"/>
      <c r="U12083" s="12" t="n"/>
      <c r="V12083" s="12" t="n"/>
      <c r="W12083" s="12" t="n"/>
      <c r="X12083" s="12" t="n"/>
      <c r="Y12083" s="12" t="n"/>
      <c r="Z12083" s="12" t="n"/>
    </row>
    <row r="12084" ht="15" customHeight="1" s="24">
      <c r="A12084" s="7" t="n">
        <v>607394</v>
      </c>
      <c r="B12084" s="7" t="inlineStr">
        <is>
          <t>POU2F3</t>
        </is>
      </c>
      <c r="C12084" s="8" t="n"/>
      <c r="D12084" s="9" t="n"/>
      <c r="E12084" s="10" t="n"/>
      <c r="F12084" s="10" t="n"/>
      <c r="G12084" s="10" t="n"/>
      <c r="H12084" s="10" t="n"/>
      <c r="I12084" s="10" t="n"/>
      <c r="J12084" s="11" t="n"/>
      <c r="K12084" s="9" t="n"/>
      <c r="L12084" s="9" t="n"/>
      <c r="M12084" s="9" t="n"/>
      <c r="N12084" s="12" t="n"/>
      <c r="O12084" s="12" t="n"/>
      <c r="P12084" s="12" t="n"/>
      <c r="Q12084" s="12" t="n"/>
      <c r="R12084" s="12" t="n"/>
      <c r="S12084" s="12" t="n"/>
      <c r="T12084" s="12" t="n"/>
      <c r="U12084" s="12" t="n"/>
      <c r="V12084" s="12" t="n"/>
      <c r="W12084" s="12" t="n"/>
      <c r="X12084" s="12" t="n"/>
      <c r="Y12084" s="12" t="n"/>
      <c r="Z12084" s="12" t="n"/>
    </row>
    <row r="12085" ht="15" customHeight="1" s="24">
      <c r="A12085" s="7" t="n">
        <v>602479</v>
      </c>
      <c r="B12085" s="7" t="inlineStr">
        <is>
          <t>POU3F1</t>
        </is>
      </c>
      <c r="C12085" s="8" t="n"/>
      <c r="D12085" s="9" t="n"/>
      <c r="E12085" s="10" t="n"/>
      <c r="F12085" s="10" t="n"/>
      <c r="G12085" s="10" t="n"/>
      <c r="H12085" s="10" t="n"/>
      <c r="I12085" s="10" t="n"/>
      <c r="J12085" s="11" t="n"/>
      <c r="K12085" s="9" t="n"/>
      <c r="L12085" s="9" t="n"/>
      <c r="M12085" s="9" t="n"/>
      <c r="N12085" s="12" t="n"/>
      <c r="O12085" s="12" t="n"/>
      <c r="P12085" s="12" t="n"/>
      <c r="Q12085" s="12" t="n"/>
      <c r="R12085" s="12" t="n"/>
      <c r="S12085" s="12" t="n"/>
      <c r="T12085" s="12" t="n"/>
      <c r="U12085" s="12" t="n"/>
      <c r="V12085" s="12" t="n"/>
      <c r="W12085" s="12" t="n"/>
      <c r="X12085" s="12" t="n"/>
      <c r="Y12085" s="12" t="n"/>
      <c r="Z12085" s="12" t="n"/>
    </row>
    <row r="12086" ht="15" customHeight="1" s="24">
      <c r="A12086" s="7" t="n">
        <v>600494</v>
      </c>
      <c r="B12086" s="7" t="inlineStr">
        <is>
          <t>POU3F2</t>
        </is>
      </c>
      <c r="C12086" s="8" t="n"/>
      <c r="D12086" s="9" t="n"/>
      <c r="E12086" s="10" t="n"/>
      <c r="F12086" s="10" t="n"/>
      <c r="G12086" s="10" t="n"/>
      <c r="H12086" s="10" t="n"/>
      <c r="I12086" s="10" t="n"/>
      <c r="J12086" s="11" t="n"/>
      <c r="K12086" s="9" t="n"/>
      <c r="L12086" s="9" t="n"/>
      <c r="M12086" s="9" t="n"/>
      <c r="N12086" s="12" t="n"/>
      <c r="O12086" s="12" t="n"/>
      <c r="P12086" s="12" t="n"/>
      <c r="Q12086" s="12" t="n"/>
      <c r="R12086" s="12" t="n"/>
      <c r="S12086" s="12" t="n"/>
      <c r="T12086" s="12" t="n"/>
      <c r="U12086" s="12" t="n"/>
      <c r="V12086" s="12" t="n"/>
      <c r="W12086" s="12" t="n"/>
      <c r="X12086" s="12" t="n"/>
      <c r="Y12086" s="12" t="n"/>
      <c r="Z12086" s="12" t="n"/>
    </row>
    <row r="12087" ht="15" customHeight="1" s="24">
      <c r="A12087" s="7" t="n">
        <v>113725</v>
      </c>
      <c r="B12087" s="7" t="inlineStr">
        <is>
          <t>POU4F2</t>
        </is>
      </c>
      <c r="C12087" s="8" t="n"/>
      <c r="D12087" s="9" t="n"/>
      <c r="E12087" s="10" t="n"/>
      <c r="F12087" s="10" t="n"/>
      <c r="G12087" s="10" t="n"/>
      <c r="H12087" s="10" t="n"/>
      <c r="I12087" s="10" t="n"/>
      <c r="J12087" s="11" t="n"/>
      <c r="K12087" s="9" t="n"/>
      <c r="L12087" s="9" t="n"/>
      <c r="M12087" s="9" t="n"/>
      <c r="N12087" s="12" t="n"/>
      <c r="O12087" s="12" t="n"/>
      <c r="P12087" s="12" t="n"/>
      <c r="Q12087" s="12" t="n"/>
      <c r="R12087" s="12" t="n"/>
      <c r="S12087" s="12" t="n"/>
      <c r="T12087" s="12" t="n"/>
      <c r="U12087" s="12" t="n"/>
      <c r="V12087" s="12" t="n"/>
      <c r="W12087" s="12" t="n"/>
      <c r="X12087" s="12" t="n"/>
      <c r="Y12087" s="12" t="n"/>
      <c r="Z12087" s="12" t="n"/>
    </row>
    <row r="12088" ht="15" customHeight="1" s="24">
      <c r="A12088" s="7" t="n">
        <v>164177</v>
      </c>
      <c r="B12088" s="7" t="inlineStr">
        <is>
          <t>POU5F1</t>
        </is>
      </c>
      <c r="C12088" s="8" t="n"/>
      <c r="D12088" s="9" t="n"/>
      <c r="E12088" s="10" t="n"/>
      <c r="F12088" s="10" t="n"/>
      <c r="G12088" s="10" t="n"/>
      <c r="H12088" s="10" t="n"/>
      <c r="I12088" s="10" t="n"/>
      <c r="J12088" s="11" t="n"/>
      <c r="K12088" s="9" t="n"/>
      <c r="L12088" s="9" t="n"/>
      <c r="M12088" s="9" t="n"/>
      <c r="N12088" s="12" t="n"/>
      <c r="O12088" s="12" t="n"/>
      <c r="P12088" s="12" t="n"/>
      <c r="Q12088" s="12" t="n"/>
      <c r="R12088" s="12" t="n"/>
      <c r="S12088" s="12" t="n"/>
      <c r="T12088" s="12" t="n"/>
      <c r="U12088" s="12" t="n"/>
      <c r="V12088" s="12" t="n"/>
      <c r="W12088" s="12" t="n"/>
      <c r="X12088" s="12" t="n"/>
      <c r="Y12088" s="12" t="n"/>
      <c r="Z12088" s="12" t="n"/>
    </row>
    <row r="12089" ht="15" customHeight="1" s="24">
      <c r="A12089" s="7" t="n">
        <v>615739</v>
      </c>
      <c r="B12089" s="7" t="inlineStr">
        <is>
          <t>POU5F1B</t>
        </is>
      </c>
      <c r="C12089" s="8" t="n"/>
      <c r="D12089" s="9" t="n"/>
      <c r="E12089" s="10" t="n"/>
      <c r="F12089" s="10" t="n"/>
      <c r="G12089" s="10" t="n"/>
      <c r="H12089" s="10" t="n"/>
      <c r="I12089" s="10" t="n"/>
      <c r="J12089" s="11" t="n"/>
      <c r="K12089" s="9" t="n"/>
      <c r="L12089" s="9" t="n"/>
      <c r="M12089" s="9" t="n"/>
      <c r="N12089" s="12" t="n"/>
      <c r="O12089" s="12" t="n"/>
      <c r="P12089" s="12" t="n"/>
      <c r="Q12089" s="12" t="n"/>
      <c r="R12089" s="12" t="n"/>
      <c r="S12089" s="12" t="n"/>
      <c r="T12089" s="12" t="n"/>
      <c r="U12089" s="12" t="n"/>
      <c r="V12089" s="12" t="n"/>
      <c r="W12089" s="12" t="n"/>
      <c r="X12089" s="12" t="n"/>
      <c r="Y12089" s="12" t="n"/>
      <c r="Z12089" s="12" t="n"/>
    </row>
    <row r="12090" ht="15" customHeight="1" s="24">
      <c r="A12090" s="7" t="n">
        <v>618043</v>
      </c>
      <c r="B12090" s="7" t="inlineStr">
        <is>
          <t>POU6F1</t>
        </is>
      </c>
      <c r="C12090" s="8" t="n"/>
      <c r="D12090" s="9" t="n"/>
      <c r="E12090" s="10" t="n"/>
      <c r="F12090" s="10" t="n"/>
      <c r="G12090" s="10" t="n"/>
      <c r="H12090" s="10" t="n"/>
      <c r="I12090" s="10" t="n"/>
      <c r="J12090" s="11" t="n"/>
      <c r="K12090" s="9" t="n"/>
      <c r="L12090" s="9" t="n"/>
      <c r="M12090" s="9" t="n"/>
      <c r="N12090" s="12" t="n"/>
      <c r="O12090" s="12" t="n"/>
      <c r="P12090" s="12" t="n"/>
      <c r="Q12090" s="12" t="n"/>
      <c r="R12090" s="12" t="n"/>
      <c r="S12090" s="12" t="n"/>
      <c r="T12090" s="12" t="n"/>
      <c r="U12090" s="12" t="n"/>
      <c r="V12090" s="12" t="n"/>
      <c r="W12090" s="12" t="n"/>
      <c r="X12090" s="12" t="n"/>
      <c r="Y12090" s="12" t="n"/>
      <c r="Z12090" s="12" t="n"/>
    </row>
    <row r="12091" ht="15" customHeight="1" s="24">
      <c r="A12091" s="7" t="n">
        <v>179030</v>
      </c>
      <c r="B12091" s="7" t="inlineStr">
        <is>
          <t>PPA1</t>
        </is>
      </c>
      <c r="C12091" s="8" t="n"/>
      <c r="D12091" s="9" t="n"/>
      <c r="E12091" s="10" t="n"/>
      <c r="F12091" s="10" t="n"/>
      <c r="G12091" s="10" t="n"/>
      <c r="H12091" s="10" t="n"/>
      <c r="I12091" s="10" t="n"/>
      <c r="J12091" s="11" t="n"/>
      <c r="K12091" s="9" t="n"/>
      <c r="L12091" s="9" t="n"/>
      <c r="M12091" s="9" t="n"/>
      <c r="N12091" s="12" t="n"/>
      <c r="O12091" s="12" t="n"/>
      <c r="P12091" s="12" t="n"/>
      <c r="Q12091" s="12" t="n"/>
      <c r="R12091" s="12" t="n"/>
      <c r="S12091" s="12" t="n"/>
      <c r="T12091" s="12" t="n"/>
      <c r="U12091" s="12" t="n"/>
      <c r="V12091" s="12" t="n"/>
      <c r="W12091" s="12" t="n"/>
      <c r="X12091" s="12" t="n"/>
      <c r="Y12091" s="12" t="n"/>
      <c r="Z12091" s="12" t="n"/>
    </row>
    <row r="12092" ht="15" customHeight="1" s="24">
      <c r="A12092" s="7" t="n">
        <v>607793</v>
      </c>
      <c r="B12092" s="7" t="inlineStr">
        <is>
          <t>PPAN</t>
        </is>
      </c>
      <c r="C12092" s="8" t="n"/>
      <c r="D12092" s="9" t="n"/>
      <c r="E12092" s="10" t="n"/>
      <c r="F12092" s="10" t="n"/>
      <c r="G12092" s="10" t="n"/>
      <c r="H12092" s="10" t="n"/>
      <c r="I12092" s="10" t="n"/>
      <c r="J12092" s="11" t="n"/>
      <c r="K12092" s="9" t="n"/>
      <c r="L12092" s="9" t="n"/>
      <c r="M12092" s="9" t="n"/>
      <c r="N12092" s="12" t="n"/>
      <c r="O12092" s="12" t="n"/>
      <c r="P12092" s="12" t="n"/>
      <c r="Q12092" s="12" t="n"/>
      <c r="R12092" s="12" t="n"/>
      <c r="S12092" s="12" t="n"/>
      <c r="T12092" s="12" t="n"/>
      <c r="U12092" s="12" t="n"/>
      <c r="V12092" s="12" t="n"/>
      <c r="W12092" s="12" t="n"/>
      <c r="X12092" s="12" t="n"/>
      <c r="Y12092" s="12" t="n"/>
      <c r="Z12092" s="12" t="n"/>
    </row>
    <row r="12093" ht="15" customHeight="1" s="24">
      <c r="A12093" s="7" t="n">
        <v>600409</v>
      </c>
      <c r="B12093" s="7" t="inlineStr">
        <is>
          <t>PPARD</t>
        </is>
      </c>
      <c r="C12093" s="8" t="n"/>
      <c r="D12093" s="9" t="n"/>
      <c r="E12093" s="10" t="n"/>
      <c r="F12093" s="10" t="n"/>
      <c r="G12093" s="10" t="n"/>
      <c r="H12093" s="10" t="n"/>
      <c r="I12093" s="10" t="n"/>
      <c r="J12093" s="11" t="n"/>
      <c r="K12093" s="9" t="n"/>
      <c r="L12093" s="9" t="n"/>
      <c r="M12093" s="9" t="n"/>
      <c r="N12093" s="12" t="n"/>
      <c r="O12093" s="12" t="n"/>
      <c r="P12093" s="12" t="n"/>
      <c r="Q12093" s="12" t="n"/>
      <c r="R12093" s="12" t="n"/>
      <c r="S12093" s="12" t="n"/>
      <c r="T12093" s="12" t="n"/>
      <c r="U12093" s="12" t="n"/>
      <c r="V12093" s="12" t="n"/>
      <c r="W12093" s="12" t="n"/>
      <c r="X12093" s="12" t="n"/>
      <c r="Y12093" s="12" t="n"/>
      <c r="Z12093" s="12" t="n"/>
    </row>
    <row r="12094" ht="15" customHeight="1" s="24">
      <c r="A12094" s="7" t="n">
        <v>604517</v>
      </c>
      <c r="B12094" s="7" t="inlineStr">
        <is>
          <t>PPARGC1A</t>
        </is>
      </c>
      <c r="C12094" s="8" t="n"/>
      <c r="D12094" s="9" t="n"/>
      <c r="E12094" s="10" t="n"/>
      <c r="F12094" s="10" t="n"/>
      <c r="G12094" s="10" t="n"/>
      <c r="H12094" s="10" t="n"/>
      <c r="I12094" s="10" t="n"/>
      <c r="J12094" s="11" t="n"/>
      <c r="K12094" s="9" t="n"/>
      <c r="L12094" s="9" t="n"/>
      <c r="M12094" s="9" t="n"/>
      <c r="N12094" s="12" t="n"/>
      <c r="O12094" s="12" t="n"/>
      <c r="P12094" s="12" t="n"/>
      <c r="Q12094" s="12" t="n"/>
      <c r="R12094" s="12" t="n"/>
      <c r="S12094" s="12" t="n"/>
      <c r="T12094" s="12" t="n"/>
      <c r="U12094" s="12" t="n"/>
      <c r="V12094" s="12" t="n"/>
      <c r="W12094" s="12" t="n"/>
      <c r="X12094" s="12" t="n"/>
      <c r="Y12094" s="12" t="n"/>
      <c r="Z12094" s="12" t="n"/>
    </row>
    <row r="12095" ht="15" customHeight="1" s="24">
      <c r="A12095" s="7" t="n">
        <v>608886</v>
      </c>
      <c r="B12095" s="7" t="inlineStr">
        <is>
          <t>PPARGC1B</t>
        </is>
      </c>
      <c r="C12095" s="8" t="n"/>
      <c r="D12095" s="9" t="n"/>
      <c r="E12095" s="10" t="n"/>
      <c r="F12095" s="10" t="n"/>
      <c r="G12095" s="10" t="n"/>
      <c r="H12095" s="10" t="n"/>
      <c r="I12095" s="10" t="n"/>
      <c r="J12095" s="11" t="n"/>
      <c r="K12095" s="9" t="n"/>
      <c r="L12095" s="9" t="n"/>
      <c r="M12095" s="9" t="n"/>
      <c r="N12095" s="12" t="n"/>
      <c r="O12095" s="12" t="n"/>
      <c r="P12095" s="12" t="n"/>
      <c r="Q12095" s="12" t="n"/>
      <c r="R12095" s="12" t="n"/>
      <c r="S12095" s="12" t="n"/>
      <c r="T12095" s="12" t="n"/>
      <c r="U12095" s="12" t="n"/>
      <c r="V12095" s="12" t="n"/>
      <c r="W12095" s="12" t="n"/>
      <c r="X12095" s="12" t="n"/>
      <c r="Y12095" s="12" t="n"/>
      <c r="Z12095" s="12" t="n"/>
    </row>
    <row r="12096" ht="15" customHeight="1" s="24">
      <c r="A12096" s="7" t="n">
        <v>172450</v>
      </c>
      <c r="B12096" s="7" t="inlineStr">
        <is>
          <t>PPAT</t>
        </is>
      </c>
      <c r="C12096" s="8" t="n"/>
      <c r="D12096" s="9" t="n"/>
      <c r="E12096" s="10" t="n"/>
      <c r="F12096" s="10" t="n"/>
      <c r="G12096" s="10" t="n"/>
      <c r="H12096" s="10" t="n"/>
      <c r="I12096" s="10" t="n"/>
      <c r="J12096" s="11" t="n"/>
      <c r="K12096" s="9" t="n"/>
      <c r="L12096" s="9" t="n"/>
      <c r="M12096" s="9" t="n"/>
      <c r="N12096" s="12" t="n"/>
      <c r="O12096" s="12" t="n"/>
      <c r="P12096" s="12" t="n"/>
      <c r="Q12096" s="12" t="n"/>
      <c r="R12096" s="12" t="n"/>
      <c r="S12096" s="12" t="n"/>
      <c r="T12096" s="12" t="n"/>
      <c r="U12096" s="12" t="n"/>
      <c r="V12096" s="12" t="n"/>
      <c r="W12096" s="12" t="n"/>
      <c r="X12096" s="12" t="n"/>
      <c r="Y12096" s="12" t="n"/>
      <c r="Z12096" s="12" t="n"/>
    </row>
    <row r="12097" ht="15" customHeight="1" s="24">
      <c r="A12097" s="7" t="n">
        <v>121010</v>
      </c>
      <c r="B12097" s="7" t="inlineStr">
        <is>
          <t>PPBP</t>
        </is>
      </c>
      <c r="C12097" s="8" t="n"/>
      <c r="D12097" s="9" t="n"/>
      <c r="E12097" s="10" t="n"/>
      <c r="F12097" s="10" t="n"/>
      <c r="G12097" s="10" t="n"/>
      <c r="H12097" s="10" t="n"/>
      <c r="I12097" s="10" t="n"/>
      <c r="J12097" s="11" t="n"/>
      <c r="K12097" s="9" t="n"/>
      <c r="L12097" s="9" t="n"/>
      <c r="M12097" s="9" t="n"/>
      <c r="N12097" s="12" t="n"/>
      <c r="O12097" s="12" t="n"/>
      <c r="P12097" s="12" t="n"/>
      <c r="Q12097" s="12" t="n"/>
      <c r="R12097" s="12" t="n"/>
      <c r="S12097" s="12" t="n"/>
      <c r="T12097" s="12" t="n"/>
      <c r="U12097" s="12" t="n"/>
      <c r="V12097" s="12" t="n"/>
      <c r="W12097" s="12" t="n"/>
      <c r="X12097" s="12" t="n"/>
      <c r="Y12097" s="12" t="n"/>
      <c r="Z12097" s="12" t="n"/>
    </row>
    <row r="12098" ht="15" customHeight="1" s="24">
      <c r="A12098" s="7" t="n">
        <v>188035</v>
      </c>
      <c r="B12098" s="7" t="inlineStr">
        <is>
          <t>PPBPP1</t>
        </is>
      </c>
      <c r="C12098" s="8" t="n"/>
      <c r="D12098" s="9" t="n"/>
      <c r="E12098" s="10" t="n"/>
      <c r="F12098" s="10" t="n"/>
      <c r="G12098" s="10" t="n"/>
      <c r="H12098" s="10" t="n"/>
      <c r="I12098" s="10" t="n"/>
      <c r="J12098" s="11" t="n"/>
      <c r="K12098" s="9" t="n"/>
      <c r="L12098" s="9" t="n"/>
      <c r="M12098" s="9" t="n"/>
      <c r="N12098" s="12" t="n"/>
      <c r="O12098" s="12" t="n"/>
      <c r="P12098" s="12" t="n"/>
      <c r="Q12098" s="12" t="n"/>
      <c r="R12098" s="12" t="n"/>
      <c r="S12098" s="12" t="n"/>
      <c r="T12098" s="12" t="n"/>
      <c r="U12098" s="12" t="n"/>
      <c r="V12098" s="12" t="n"/>
      <c r="W12098" s="12" t="n"/>
      <c r="X12098" s="12" t="n"/>
      <c r="Y12098" s="12" t="n"/>
      <c r="Z12098" s="12" t="n"/>
    </row>
    <row r="12099" ht="15" customHeight="1" s="24">
      <c r="A12099" s="7" t="n">
        <v>611591</v>
      </c>
      <c r="B12099" s="7" t="inlineStr">
        <is>
          <t>PPBPP2</t>
        </is>
      </c>
      <c r="C12099" s="8" t="n"/>
      <c r="D12099" s="9" t="n"/>
      <c r="E12099" s="10" t="n"/>
      <c r="F12099" s="10" t="n"/>
      <c r="G12099" s="10" t="n"/>
      <c r="H12099" s="10" t="n"/>
      <c r="I12099" s="10" t="n"/>
      <c r="J12099" s="11" t="n"/>
      <c r="K12099" s="9" t="n"/>
      <c r="L12099" s="9" t="n"/>
      <c r="M12099" s="9" t="n"/>
      <c r="N12099" s="12" t="n"/>
      <c r="O12099" s="12" t="n"/>
      <c r="P12099" s="12" t="n"/>
      <c r="Q12099" s="12" t="n"/>
      <c r="R12099" s="12" t="n"/>
      <c r="S12099" s="12" t="n"/>
      <c r="T12099" s="12" t="n"/>
      <c r="U12099" s="12" t="n"/>
      <c r="V12099" s="12" t="n"/>
      <c r="W12099" s="12" t="n"/>
      <c r="X12099" s="12" t="n"/>
      <c r="Y12099" s="12" t="n"/>
      <c r="Z12099" s="12" t="n"/>
    </row>
    <row r="12100" ht="15" customHeight="1" s="24">
      <c r="A12100" s="7" t="n">
        <v>609854</v>
      </c>
      <c r="B12100" s="7" t="inlineStr">
        <is>
          <t>PPCDC</t>
        </is>
      </c>
      <c r="C12100" s="8" t="n"/>
      <c r="D12100" s="9" t="n"/>
      <c r="E12100" s="10" t="n"/>
      <c r="F12100" s="10" t="n"/>
      <c r="G12100" s="10" t="n"/>
      <c r="H12100" s="10" t="n"/>
      <c r="I12100" s="10" t="n"/>
      <c r="J12100" s="11" t="n"/>
      <c r="K12100" s="9" t="n"/>
      <c r="L12100" s="9" t="n"/>
      <c r="M12100" s="9" t="n"/>
      <c r="N12100" s="12" t="n"/>
      <c r="O12100" s="12" t="n"/>
      <c r="P12100" s="12" t="n"/>
      <c r="Q12100" s="12" t="n"/>
      <c r="R12100" s="12" t="n"/>
      <c r="S12100" s="12" t="n"/>
      <c r="T12100" s="12" t="n"/>
      <c r="U12100" s="12" t="n"/>
      <c r="V12100" s="12" t="n"/>
      <c r="W12100" s="12" t="n"/>
      <c r="X12100" s="12" t="n"/>
      <c r="Y12100" s="12" t="n"/>
      <c r="Z12100" s="12" t="n"/>
    </row>
    <row r="12101" ht="15" customHeight="1" s="24">
      <c r="A12101" s="7" t="n">
        <v>300109</v>
      </c>
      <c r="B12101" s="7" t="inlineStr">
        <is>
          <t>PPEF1</t>
        </is>
      </c>
      <c r="C12101" s="8" t="n"/>
      <c r="D12101" s="9" t="n"/>
      <c r="E12101" s="10" t="n"/>
      <c r="F12101" s="10" t="n"/>
      <c r="G12101" s="10" t="n"/>
      <c r="H12101" s="10" t="n"/>
      <c r="I12101" s="10" t="n"/>
      <c r="J12101" s="11" t="n"/>
      <c r="K12101" s="9" t="n"/>
      <c r="L12101" s="9" t="n"/>
      <c r="M12101" s="9" t="n"/>
      <c r="N12101" s="12" t="n"/>
      <c r="O12101" s="12" t="n"/>
      <c r="P12101" s="12" t="n"/>
      <c r="Q12101" s="12" t="n"/>
      <c r="R12101" s="12" t="n"/>
      <c r="S12101" s="12" t="n"/>
      <c r="T12101" s="12" t="n"/>
      <c r="U12101" s="12" t="n"/>
      <c r="V12101" s="12" t="n"/>
      <c r="W12101" s="12" t="n"/>
      <c r="X12101" s="12" t="n"/>
      <c r="Y12101" s="12" t="n"/>
      <c r="Z12101" s="12" t="n"/>
    </row>
    <row r="12102" ht="15" customHeight="1" s="24">
      <c r="A12102" s="7" t="n">
        <v>602256</v>
      </c>
      <c r="B12102" s="7" t="inlineStr">
        <is>
          <t>PPEF2</t>
        </is>
      </c>
      <c r="C12102" s="8" t="n"/>
      <c r="D12102" s="9" t="n"/>
      <c r="E12102" s="10" t="n"/>
      <c r="F12102" s="10" t="n"/>
      <c r="G12102" s="10" t="n"/>
      <c r="H12102" s="10" t="n"/>
      <c r="I12102" s="10" t="n"/>
      <c r="J12102" s="11" t="n"/>
      <c r="K12102" s="9" t="n"/>
      <c r="L12102" s="9" t="n"/>
      <c r="M12102" s="9" t="n"/>
      <c r="N12102" s="12" t="n"/>
      <c r="O12102" s="12" t="n"/>
      <c r="P12102" s="12" t="n"/>
      <c r="Q12102" s="12" t="n"/>
      <c r="R12102" s="12" t="n"/>
      <c r="S12102" s="12" t="n"/>
      <c r="T12102" s="12" t="n"/>
      <c r="U12102" s="12" t="n"/>
      <c r="V12102" s="12" t="n"/>
      <c r="W12102" s="12" t="n"/>
      <c r="X12102" s="12" t="n"/>
      <c r="Y12102" s="12" t="n"/>
      <c r="Z12102" s="12" t="n"/>
    </row>
    <row r="12103" ht="15" customHeight="1" s="24">
      <c r="A12103" s="7" t="n">
        <v>611054</v>
      </c>
      <c r="B12103" s="7" t="inlineStr">
        <is>
          <t>PPFIA1</t>
        </is>
      </c>
      <c r="C12103" s="8" t="n"/>
      <c r="D12103" s="9" t="n"/>
      <c r="E12103" s="10" t="n"/>
      <c r="F12103" s="10" t="n"/>
      <c r="G12103" s="10" t="n"/>
      <c r="H12103" s="10" t="n"/>
      <c r="I12103" s="10" t="n"/>
      <c r="J12103" s="11" t="n"/>
      <c r="K12103" s="9" t="n"/>
      <c r="L12103" s="9" t="n"/>
      <c r="M12103" s="9" t="n"/>
      <c r="N12103" s="12" t="n"/>
      <c r="O12103" s="12" t="n"/>
      <c r="P12103" s="12" t="n"/>
      <c r="Q12103" s="12" t="n"/>
      <c r="R12103" s="12" t="n"/>
      <c r="S12103" s="12" t="n"/>
      <c r="T12103" s="12" t="n"/>
      <c r="U12103" s="12" t="n"/>
      <c r="V12103" s="12" t="n"/>
      <c r="W12103" s="12" t="n"/>
      <c r="X12103" s="12" t="n"/>
      <c r="Y12103" s="12" t="n"/>
      <c r="Z12103" s="12" t="n"/>
    </row>
    <row r="12104" ht="15" customHeight="1" s="24">
      <c r="A12104" s="7" t="n">
        <v>603143</v>
      </c>
      <c r="B12104" s="7" t="inlineStr">
        <is>
          <t>PPFIA2</t>
        </is>
      </c>
      <c r="C12104" s="8" t="n"/>
      <c r="D12104" s="9" t="n"/>
      <c r="E12104" s="10" t="n"/>
      <c r="F12104" s="10" t="n"/>
      <c r="G12104" s="10" t="n"/>
      <c r="H12104" s="10" t="n"/>
      <c r="I12104" s="10" t="n"/>
      <c r="J12104" s="11" t="n"/>
      <c r="K12104" s="9" t="n"/>
      <c r="L12104" s="9" t="n"/>
      <c r="M12104" s="9" t="n"/>
      <c r="N12104" s="12" t="n"/>
      <c r="O12104" s="12" t="n"/>
      <c r="P12104" s="12" t="n"/>
      <c r="Q12104" s="12" t="n"/>
      <c r="R12104" s="12" t="n"/>
      <c r="S12104" s="12" t="n"/>
      <c r="T12104" s="12" t="n"/>
      <c r="U12104" s="12" t="n"/>
      <c r="V12104" s="12" t="n"/>
      <c r="W12104" s="12" t="n"/>
      <c r="X12104" s="12" t="n"/>
      <c r="Y12104" s="12" t="n"/>
      <c r="Z12104" s="12" t="n"/>
    </row>
    <row r="12105" ht="15" customHeight="1" s="24">
      <c r="A12105" s="7" t="n">
        <v>603145</v>
      </c>
      <c r="B12105" s="7" t="inlineStr">
        <is>
          <t>PPFIA4</t>
        </is>
      </c>
      <c r="C12105" s="8" t="n"/>
      <c r="D12105" s="9" t="n"/>
      <c r="E12105" s="10" t="n"/>
      <c r="F12105" s="10" t="n"/>
      <c r="G12105" s="10" t="n"/>
      <c r="H12105" s="10" t="n"/>
      <c r="I12105" s="10" t="n"/>
      <c r="J12105" s="11" t="n"/>
      <c r="K12105" s="9" t="n"/>
      <c r="L12105" s="9" t="n"/>
      <c r="M12105" s="9" t="n"/>
      <c r="N12105" s="12" t="n"/>
      <c r="O12105" s="12" t="n"/>
      <c r="P12105" s="12" t="n"/>
      <c r="Q12105" s="12" t="n"/>
      <c r="R12105" s="12" t="n"/>
      <c r="S12105" s="12" t="n"/>
      <c r="T12105" s="12" t="n"/>
      <c r="U12105" s="12" t="n"/>
      <c r="V12105" s="12" t="n"/>
      <c r="W12105" s="12" t="n"/>
      <c r="X12105" s="12" t="n"/>
      <c r="Y12105" s="12" t="n"/>
      <c r="Z12105" s="12" t="n"/>
    </row>
    <row r="12106" ht="15" customHeight="1" s="24">
      <c r="A12106" s="7" t="n">
        <v>603142</v>
      </c>
      <c r="B12106" s="7" t="inlineStr">
        <is>
          <t>PPFIBP2</t>
        </is>
      </c>
      <c r="C12106" s="8" t="n"/>
      <c r="D12106" s="9" t="n"/>
      <c r="E12106" s="10" t="n"/>
      <c r="F12106" s="10" t="n"/>
      <c r="G12106" s="10" t="n"/>
      <c r="H12106" s="10" t="n"/>
      <c r="I12106" s="10" t="n"/>
      <c r="J12106" s="11" t="n"/>
      <c r="K12106" s="9" t="n"/>
      <c r="L12106" s="9" t="n"/>
      <c r="M12106" s="9" t="n"/>
      <c r="N12106" s="12" t="n"/>
      <c r="O12106" s="12" t="n"/>
      <c r="P12106" s="12" t="n"/>
      <c r="Q12106" s="12" t="n"/>
      <c r="R12106" s="12" t="n"/>
      <c r="S12106" s="12" t="n"/>
      <c r="T12106" s="12" t="n"/>
      <c r="U12106" s="12" t="n"/>
      <c r="V12106" s="12" t="n"/>
      <c r="W12106" s="12" t="n"/>
      <c r="X12106" s="12" t="n"/>
      <c r="Y12106" s="12" t="n"/>
      <c r="Z12106" s="12" t="n"/>
    </row>
    <row r="12107" ht="15" customHeight="1" s="24">
      <c r="A12107" s="7" t="n">
        <v>608150</v>
      </c>
      <c r="B12107" s="7" t="inlineStr">
        <is>
          <t>PPHLN1</t>
        </is>
      </c>
      <c r="C12107" s="8" t="n"/>
      <c r="D12107" s="9" t="n"/>
      <c r="E12107" s="10" t="n"/>
      <c r="F12107" s="10" t="n"/>
      <c r="G12107" s="10" t="n"/>
      <c r="H12107" s="10" t="n"/>
      <c r="I12107" s="10" t="n"/>
      <c r="J12107" s="11" t="n"/>
      <c r="K12107" s="9" t="n"/>
      <c r="L12107" s="9" t="n"/>
      <c r="M12107" s="9" t="n"/>
      <c r="N12107" s="12" t="n"/>
      <c r="O12107" s="12" t="n"/>
      <c r="P12107" s="12" t="n"/>
      <c r="Q12107" s="12" t="n"/>
      <c r="R12107" s="12" t="n"/>
      <c r="S12107" s="12" t="n"/>
      <c r="T12107" s="12" t="n"/>
      <c r="U12107" s="12" t="n"/>
      <c r="V12107" s="12" t="n"/>
      <c r="W12107" s="12" t="n"/>
      <c r="X12107" s="12" t="n"/>
      <c r="Y12107" s="12" t="n"/>
      <c r="Z12107" s="12" t="n"/>
    </row>
    <row r="12108" ht="15" customHeight="1" s="24">
      <c r="A12108" s="7" t="n">
        <v>123840</v>
      </c>
      <c r="B12108" s="7" t="inlineStr">
        <is>
          <t>PPIA</t>
        </is>
      </c>
      <c r="C12108" s="8" t="n"/>
      <c r="D12108" s="9" t="n"/>
      <c r="E12108" s="10" t="n"/>
      <c r="F12108" s="10" t="n"/>
      <c r="G12108" s="10" t="n"/>
      <c r="H12108" s="10" t="n"/>
      <c r="I12108" s="10" t="n"/>
      <c r="J12108" s="11" t="n"/>
      <c r="K12108" s="9" t="n"/>
      <c r="L12108" s="9" t="n"/>
      <c r="M12108" s="9" t="n"/>
      <c r="N12108" s="12" t="n"/>
      <c r="O12108" s="12" t="n"/>
      <c r="P12108" s="12" t="n"/>
      <c r="Q12108" s="12" t="n"/>
      <c r="R12108" s="12" t="n"/>
      <c r="S12108" s="12" t="n"/>
      <c r="T12108" s="12" t="n"/>
      <c r="U12108" s="12" t="n"/>
      <c r="V12108" s="12" t="n"/>
      <c r="W12108" s="12" t="n"/>
      <c r="X12108" s="12" t="n"/>
      <c r="Y12108" s="12" t="n"/>
      <c r="Z12108" s="12" t="n"/>
    </row>
    <row r="12109" ht="15" customHeight="1" s="24">
      <c r="A12109" s="7" t="n">
        <v>608608</v>
      </c>
      <c r="B12109" s="7" t="inlineStr">
        <is>
          <t>PPIAL4E</t>
        </is>
      </c>
      <c r="C12109" s="8" t="n"/>
      <c r="D12109" s="9" t="n"/>
      <c r="E12109" s="10" t="n"/>
      <c r="F12109" s="10" t="n"/>
      <c r="G12109" s="10" t="n"/>
      <c r="H12109" s="10" t="n"/>
      <c r="I12109" s="10" t="n"/>
      <c r="J12109" s="11" t="n"/>
      <c r="K12109" s="9" t="n"/>
      <c r="L12109" s="9" t="n"/>
      <c r="M12109" s="9" t="n"/>
      <c r="N12109" s="12" t="n"/>
      <c r="O12109" s="12" t="n"/>
      <c r="P12109" s="12" t="n"/>
      <c r="Q12109" s="12" t="n"/>
      <c r="R12109" s="12" t="n"/>
      <c r="S12109" s="12" t="n"/>
      <c r="T12109" s="12" t="n"/>
      <c r="U12109" s="12" t="n"/>
      <c r="V12109" s="12" t="n"/>
      <c r="W12109" s="12" t="n"/>
      <c r="X12109" s="12" t="n"/>
      <c r="Y12109" s="12" t="n"/>
      <c r="Z12109" s="12" t="n"/>
    </row>
    <row r="12110" ht="15" customHeight="1" s="24">
      <c r="A12110" s="7" t="n">
        <v>123842</v>
      </c>
      <c r="B12110" s="7" t="inlineStr">
        <is>
          <t>PPIC</t>
        </is>
      </c>
      <c r="C12110" s="8" t="n"/>
      <c r="D12110" s="9" t="n"/>
      <c r="E12110" s="10" t="n"/>
      <c r="F12110" s="10" t="n"/>
      <c r="G12110" s="10" t="n"/>
      <c r="H12110" s="10" t="n"/>
      <c r="I12110" s="10" t="n"/>
      <c r="J12110" s="11" t="n"/>
      <c r="K12110" s="9" t="n"/>
      <c r="L12110" s="9" t="n"/>
      <c r="M12110" s="9" t="n"/>
      <c r="N12110" s="12" t="n"/>
      <c r="O12110" s="12" t="n"/>
      <c r="P12110" s="12" t="n"/>
      <c r="Q12110" s="12" t="n"/>
      <c r="R12110" s="12" t="n"/>
      <c r="S12110" s="12" t="n"/>
      <c r="T12110" s="12" t="n"/>
      <c r="U12110" s="12" t="n"/>
      <c r="V12110" s="12" t="n"/>
      <c r="W12110" s="12" t="n"/>
      <c r="X12110" s="12" t="n"/>
      <c r="Y12110" s="12" t="n"/>
      <c r="Z12110" s="12" t="n"/>
    </row>
    <row r="12111" ht="15" customHeight="1" s="24">
      <c r="A12111" s="7" t="n">
        <v>601753</v>
      </c>
      <c r="B12111" s="7" t="inlineStr">
        <is>
          <t>PPID</t>
        </is>
      </c>
      <c r="C12111" s="8" t="n"/>
      <c r="D12111" s="9" t="n"/>
      <c r="E12111" s="10" t="n"/>
      <c r="F12111" s="10" t="n"/>
      <c r="G12111" s="10" t="n"/>
      <c r="H12111" s="10" t="n"/>
      <c r="I12111" s="10" t="n"/>
      <c r="J12111" s="11" t="n"/>
      <c r="K12111" s="9" t="n"/>
      <c r="L12111" s="9" t="n"/>
      <c r="M12111" s="9" t="n"/>
      <c r="N12111" s="12" t="n"/>
      <c r="O12111" s="12" t="n"/>
      <c r="P12111" s="12" t="n"/>
      <c r="Q12111" s="12" t="n"/>
      <c r="R12111" s="12" t="n"/>
      <c r="S12111" s="12" t="n"/>
      <c r="T12111" s="12" t="n"/>
      <c r="U12111" s="12" t="n"/>
      <c r="V12111" s="12" t="n"/>
      <c r="W12111" s="12" t="n"/>
      <c r="X12111" s="12" t="n"/>
      <c r="Y12111" s="12" t="n"/>
      <c r="Z12111" s="12" t="n"/>
    </row>
    <row r="12112" ht="15" customHeight="1" s="24">
      <c r="A12112" s="7" t="n">
        <v>602435</v>
      </c>
      <c r="B12112" s="7" t="inlineStr">
        <is>
          <t>PPIE</t>
        </is>
      </c>
      <c r="C12112" s="8" t="n"/>
      <c r="D12112" s="9" t="n"/>
      <c r="E12112" s="10" t="n"/>
      <c r="F12112" s="10" t="n"/>
      <c r="G12112" s="10" t="n"/>
      <c r="H12112" s="10" t="n"/>
      <c r="I12112" s="10" t="n"/>
      <c r="J12112" s="11" t="n"/>
      <c r="K12112" s="9" t="n"/>
      <c r="L12112" s="9" t="n"/>
      <c r="M12112" s="9" t="n"/>
      <c r="N12112" s="12" t="n"/>
      <c r="O12112" s="12" t="n"/>
      <c r="P12112" s="12" t="n"/>
      <c r="Q12112" s="12" t="n"/>
      <c r="R12112" s="12" t="n"/>
      <c r="S12112" s="12" t="n"/>
      <c r="T12112" s="12" t="n"/>
      <c r="U12112" s="12" t="n"/>
      <c r="V12112" s="12" t="n"/>
      <c r="W12112" s="12" t="n"/>
      <c r="X12112" s="12" t="n"/>
      <c r="Y12112" s="12" t="n"/>
      <c r="Z12112" s="12" t="n"/>
    </row>
    <row r="12113" ht="15" customHeight="1" s="24">
      <c r="A12113" s="7" t="n">
        <v>604486</v>
      </c>
      <c r="B12113" s="7" t="inlineStr">
        <is>
          <t>PPIF</t>
        </is>
      </c>
      <c r="C12113" s="8" t="n"/>
      <c r="D12113" s="9" t="n"/>
      <c r="E12113" s="10" t="n"/>
      <c r="F12113" s="10" t="n"/>
      <c r="G12113" s="10" t="n"/>
      <c r="H12113" s="10" t="n"/>
      <c r="I12113" s="10" t="n"/>
      <c r="J12113" s="11" t="n"/>
      <c r="K12113" s="9" t="n"/>
      <c r="L12113" s="9" t="n"/>
      <c r="M12113" s="9" t="n"/>
      <c r="N12113" s="12" t="n"/>
      <c r="O12113" s="12" t="n"/>
      <c r="P12113" s="12" t="n"/>
      <c r="Q12113" s="12" t="n"/>
      <c r="R12113" s="12" t="n"/>
      <c r="S12113" s="12" t="n"/>
      <c r="T12113" s="12" t="n"/>
      <c r="U12113" s="12" t="n"/>
      <c r="V12113" s="12" t="n"/>
      <c r="W12113" s="12" t="n"/>
      <c r="X12113" s="12" t="n"/>
      <c r="Y12113" s="12" t="n"/>
      <c r="Z12113" s="12" t="n"/>
    </row>
    <row r="12114" ht="15" customHeight="1" s="24">
      <c r="A12114" s="7" t="n">
        <v>606093</v>
      </c>
      <c r="B12114" s="7" t="inlineStr">
        <is>
          <t>PPIG</t>
        </is>
      </c>
      <c r="C12114" s="8" t="n"/>
      <c r="D12114" s="9" t="n"/>
      <c r="E12114" s="10" t="n"/>
      <c r="F12114" s="10" t="n"/>
      <c r="G12114" s="10" t="n"/>
      <c r="H12114" s="10" t="n"/>
      <c r="I12114" s="10" t="n"/>
      <c r="J12114" s="11" t="n"/>
      <c r="K12114" s="9" t="n"/>
      <c r="L12114" s="9" t="n"/>
      <c r="M12114" s="9" t="n"/>
      <c r="N12114" s="12" t="n"/>
      <c r="O12114" s="12" t="n"/>
      <c r="P12114" s="12" t="n"/>
      <c r="Q12114" s="12" t="n"/>
      <c r="R12114" s="12" t="n"/>
      <c r="S12114" s="12" t="n"/>
      <c r="T12114" s="12" t="n"/>
      <c r="U12114" s="12" t="n"/>
      <c r="V12114" s="12" t="n"/>
      <c r="W12114" s="12" t="n"/>
      <c r="X12114" s="12" t="n"/>
      <c r="Y12114" s="12" t="n"/>
      <c r="Z12114" s="12" t="n"/>
    </row>
    <row r="12115" ht="15" customHeight="1" s="24">
      <c r="A12115" s="7" t="n">
        <v>606095</v>
      </c>
      <c r="B12115" s="7" t="inlineStr">
        <is>
          <t>PPIH</t>
        </is>
      </c>
      <c r="C12115" s="8" t="n"/>
      <c r="D12115" s="9" t="n"/>
      <c r="E12115" s="10" t="n"/>
      <c r="F12115" s="10" t="n"/>
      <c r="G12115" s="10" t="n"/>
      <c r="H12115" s="10" t="n"/>
      <c r="I12115" s="10" t="n"/>
      <c r="J12115" s="11" t="n"/>
      <c r="K12115" s="9" t="n"/>
      <c r="L12115" s="9" t="n"/>
      <c r="M12115" s="9" t="n"/>
      <c r="N12115" s="12" t="n"/>
      <c r="O12115" s="12" t="n"/>
      <c r="P12115" s="12" t="n"/>
      <c r="Q12115" s="12" t="n"/>
      <c r="R12115" s="12" t="n"/>
      <c r="S12115" s="12" t="n"/>
      <c r="T12115" s="12" t="n"/>
      <c r="U12115" s="12" t="n"/>
      <c r="V12115" s="12" t="n"/>
      <c r="W12115" s="12" t="n"/>
      <c r="X12115" s="12" t="n"/>
      <c r="Y12115" s="12" t="n"/>
      <c r="Z12115" s="12" t="n"/>
    </row>
    <row r="12116" ht="15" customHeight="1" s="24">
      <c r="A12116" s="7" t="n">
        <v>607588</v>
      </c>
      <c r="B12116" s="7" t="inlineStr">
        <is>
          <t>PPIL2</t>
        </is>
      </c>
      <c r="C12116" s="8" t="n"/>
      <c r="D12116" s="9" t="n"/>
      <c r="E12116" s="10" t="n"/>
      <c r="F12116" s="10" t="n"/>
      <c r="G12116" s="10" t="n"/>
      <c r="H12116" s="10" t="n"/>
      <c r="I12116" s="10" t="n"/>
      <c r="J12116" s="11" t="n"/>
      <c r="K12116" s="9" t="n"/>
      <c r="L12116" s="9" t="n"/>
      <c r="M12116" s="9" t="n"/>
      <c r="N12116" s="12" t="n"/>
      <c r="O12116" s="12" t="n"/>
      <c r="P12116" s="12" t="n"/>
      <c r="Q12116" s="12" t="n"/>
      <c r="R12116" s="12" t="n"/>
      <c r="S12116" s="12" t="n"/>
      <c r="T12116" s="12" t="n"/>
      <c r="U12116" s="12" t="n"/>
      <c r="V12116" s="12" t="n"/>
      <c r="W12116" s="12" t="n"/>
      <c r="X12116" s="12" t="n"/>
      <c r="Y12116" s="12" t="n"/>
      <c r="Z12116" s="12" t="n"/>
    </row>
    <row r="12117" ht="15" customHeight="1" s="24">
      <c r="A12117" s="7" t="n">
        <v>615811</v>
      </c>
      <c r="B12117" s="7" t="inlineStr">
        <is>
          <t>PPIL3</t>
        </is>
      </c>
      <c r="C12117" s="8" t="n"/>
      <c r="D12117" s="9" t="n"/>
      <c r="E12117" s="10" t="n"/>
      <c r="F12117" s="10" t="n"/>
      <c r="G12117" s="10" t="n"/>
      <c r="H12117" s="10" t="n"/>
      <c r="I12117" s="10" t="n"/>
      <c r="J12117" s="11" t="n"/>
      <c r="K12117" s="9" t="n"/>
      <c r="L12117" s="9" t="n"/>
      <c r="M12117" s="9" t="n"/>
      <c r="N12117" s="12" t="n"/>
      <c r="O12117" s="12" t="n"/>
      <c r="P12117" s="12" t="n"/>
      <c r="Q12117" s="12" t="n"/>
      <c r="R12117" s="12" t="n"/>
      <c r="S12117" s="12" t="n"/>
      <c r="T12117" s="12" t="n"/>
      <c r="U12117" s="12" t="n"/>
      <c r="V12117" s="12" t="n"/>
      <c r="W12117" s="12" t="n"/>
      <c r="X12117" s="12" t="n"/>
      <c r="Y12117" s="12" t="n"/>
      <c r="Z12117" s="12" t="n"/>
    </row>
    <row r="12118" ht="15" customHeight="1" s="24">
      <c r="A12118" s="7" t="n">
        <v>607609</v>
      </c>
      <c r="B12118" s="7" t="inlineStr">
        <is>
          <t>PPIL4</t>
        </is>
      </c>
      <c r="C12118" s="8" t="n"/>
      <c r="D12118" s="9" t="n"/>
      <c r="E12118" s="10" t="n"/>
      <c r="F12118" s="10" t="n"/>
      <c r="G12118" s="10" t="n"/>
      <c r="H12118" s="10" t="n"/>
      <c r="I12118" s="10" t="n"/>
      <c r="J12118" s="11" t="n"/>
      <c r="K12118" s="9" t="n"/>
      <c r="L12118" s="9" t="n"/>
      <c r="M12118" s="9" t="n"/>
      <c r="N12118" s="12" t="n"/>
      <c r="O12118" s="12" t="n"/>
      <c r="P12118" s="12" t="n"/>
      <c r="Q12118" s="12" t="n"/>
      <c r="R12118" s="12" t="n"/>
      <c r="S12118" s="12" t="n"/>
      <c r="T12118" s="12" t="n"/>
      <c r="U12118" s="12" t="n"/>
      <c r="V12118" s="12" t="n"/>
      <c r="W12118" s="12" t="n"/>
      <c r="X12118" s="12" t="n"/>
      <c r="Y12118" s="12" t="n"/>
      <c r="Z12118" s="12" t="n"/>
    </row>
    <row r="12119" ht="15" customHeight="1" s="24">
      <c r="A12119" s="7" t="n">
        <v>610979</v>
      </c>
      <c r="B12119" s="7" t="inlineStr">
        <is>
          <t>PPIP5K1</t>
        </is>
      </c>
      <c r="C12119" s="8" t="n"/>
      <c r="D12119" s="9" t="n"/>
      <c r="E12119" s="10" t="n"/>
      <c r="F12119" s="10" t="n"/>
      <c r="G12119" s="10" t="n"/>
      <c r="H12119" s="10" t="n"/>
      <c r="I12119" s="10" t="n"/>
      <c r="J12119" s="11" t="n"/>
      <c r="K12119" s="9" t="n"/>
      <c r="L12119" s="9" t="n"/>
      <c r="M12119" s="9" t="n"/>
      <c r="N12119" s="12" t="n"/>
      <c r="O12119" s="12" t="n"/>
      <c r="P12119" s="12" t="n"/>
      <c r="Q12119" s="12" t="n"/>
      <c r="R12119" s="12" t="n"/>
      <c r="S12119" s="12" t="n"/>
      <c r="T12119" s="12" t="n"/>
      <c r="U12119" s="12" t="n"/>
      <c r="V12119" s="12" t="n"/>
      <c r="W12119" s="12" t="n"/>
      <c r="X12119" s="12" t="n"/>
      <c r="Y12119" s="12" t="n"/>
      <c r="Z12119" s="12" t="n"/>
    </row>
    <row r="12120" ht="15" customHeight="1" s="24">
      <c r="A12120" s="7" t="n">
        <v>602871</v>
      </c>
      <c r="B12120" s="7" t="inlineStr">
        <is>
          <t>PPL</t>
        </is>
      </c>
      <c r="C12120" s="8" t="n"/>
      <c r="D12120" s="9" t="n"/>
      <c r="E12120" s="10" t="n"/>
      <c r="F12120" s="10" t="n"/>
      <c r="G12120" s="10" t="n"/>
      <c r="H12120" s="10" t="n"/>
      <c r="I12120" s="10" t="n"/>
      <c r="J12120" s="11" t="n"/>
      <c r="K12120" s="9" t="n"/>
      <c r="L12120" s="9" t="n"/>
      <c r="M12120" s="9" t="n"/>
      <c r="N12120" s="12" t="n"/>
      <c r="O12120" s="12" t="n"/>
      <c r="P12120" s="12" t="n"/>
      <c r="Q12120" s="12" t="n"/>
      <c r="R12120" s="12" t="n"/>
      <c r="S12120" s="12" t="n"/>
      <c r="T12120" s="12" t="n"/>
      <c r="U12120" s="12" t="n"/>
      <c r="V12120" s="12" t="n"/>
      <c r="W12120" s="12" t="n"/>
      <c r="X12120" s="12" t="n"/>
      <c r="Y12120" s="12" t="n"/>
      <c r="Z12120" s="12" t="n"/>
    </row>
    <row r="12121" ht="15" customHeight="1" s="24">
      <c r="A12121" s="7" t="n">
        <v>606108</v>
      </c>
      <c r="B12121" s="7" t="inlineStr">
        <is>
          <t>PPM1A</t>
        </is>
      </c>
      <c r="C12121" s="8" t="n"/>
      <c r="D12121" s="9" t="n"/>
      <c r="E12121" s="10" t="n"/>
      <c r="F12121" s="10" t="n"/>
      <c r="G12121" s="10" t="n"/>
      <c r="H12121" s="10" t="n"/>
      <c r="I12121" s="10" t="n"/>
      <c r="J12121" s="11" t="n"/>
      <c r="K12121" s="9" t="n"/>
      <c r="L12121" s="9" t="n"/>
      <c r="M12121" s="9" t="n"/>
      <c r="N12121" s="12" t="n"/>
      <c r="O12121" s="12" t="n"/>
      <c r="P12121" s="12" t="n"/>
      <c r="Q12121" s="12" t="n"/>
      <c r="R12121" s="12" t="n"/>
      <c r="S12121" s="12" t="n"/>
      <c r="T12121" s="12" t="n"/>
      <c r="U12121" s="12" t="n"/>
      <c r="V12121" s="12" t="n"/>
      <c r="W12121" s="12" t="n"/>
      <c r="X12121" s="12" t="n"/>
      <c r="Y12121" s="12" t="n"/>
      <c r="Z12121" s="12" t="n"/>
    </row>
    <row r="12122" ht="15" customHeight="1" s="24">
      <c r="A12122" s="7" t="n">
        <v>603770</v>
      </c>
      <c r="B12122" s="7" t="inlineStr">
        <is>
          <t>PPM1B</t>
        </is>
      </c>
      <c r="C12122" s="8" t="n"/>
      <c r="D12122" s="9" t="n"/>
      <c r="E12122" s="10" t="n"/>
      <c r="F12122" s="10" t="n"/>
      <c r="G12122" s="10" t="n"/>
      <c r="H12122" s="10" t="n"/>
      <c r="I12122" s="10" t="n"/>
      <c r="J12122" s="11" t="n"/>
      <c r="K12122" s="9" t="n"/>
      <c r="L12122" s="9" t="n"/>
      <c r="M12122" s="9" t="n"/>
      <c r="N12122" s="12" t="n"/>
      <c r="O12122" s="12" t="n"/>
      <c r="P12122" s="12" t="n"/>
      <c r="Q12122" s="12" t="n"/>
      <c r="R12122" s="12" t="n"/>
      <c r="S12122" s="12" t="n"/>
      <c r="T12122" s="12" t="n"/>
      <c r="U12122" s="12" t="n"/>
      <c r="V12122" s="12" t="n"/>
      <c r="W12122" s="12" t="n"/>
      <c r="X12122" s="12" t="n"/>
      <c r="Y12122" s="12" t="n"/>
      <c r="Z12122" s="12" t="n"/>
    </row>
    <row r="12123" ht="15" customHeight="1" s="24">
      <c r="A12123" s="7" t="n">
        <v>605119</v>
      </c>
      <c r="B12123" s="7" t="inlineStr">
        <is>
          <t>PPM1G</t>
        </is>
      </c>
      <c r="C12123" s="8" t="n"/>
      <c r="D12123" s="9" t="n"/>
      <c r="E12123" s="10" t="n"/>
      <c r="F12123" s="10" t="n"/>
      <c r="G12123" s="10" t="n"/>
      <c r="H12123" s="10" t="n"/>
      <c r="I12123" s="10" t="n"/>
      <c r="J12123" s="11" t="n"/>
      <c r="K12123" s="9" t="n"/>
      <c r="L12123" s="9" t="n"/>
      <c r="M12123" s="9" t="n"/>
      <c r="N12123" s="12" t="n"/>
      <c r="O12123" s="12" t="n"/>
      <c r="P12123" s="12" t="n"/>
      <c r="Q12123" s="12" t="n"/>
      <c r="R12123" s="12" t="n"/>
      <c r="S12123" s="12" t="n"/>
      <c r="T12123" s="12" t="n"/>
      <c r="U12123" s="12" t="n"/>
      <c r="V12123" s="12" t="n"/>
      <c r="W12123" s="12" t="n"/>
      <c r="X12123" s="12" t="n"/>
      <c r="Y12123" s="12" t="n"/>
      <c r="Z12123" s="12" t="n"/>
    </row>
    <row r="12124" ht="15" customHeight="1" s="24">
      <c r="A12124" s="7" t="n">
        <v>616016</v>
      </c>
      <c r="B12124" s="7" t="inlineStr">
        <is>
          <t>PPM1H</t>
        </is>
      </c>
      <c r="C12124" s="8" t="n"/>
      <c r="D12124" s="9" t="n"/>
      <c r="E12124" s="10" t="n"/>
      <c r="F12124" s="10" t="n"/>
      <c r="G12124" s="10" t="n"/>
      <c r="H12124" s="10" t="n"/>
      <c r="I12124" s="10" t="n"/>
      <c r="J12124" s="11" t="n"/>
      <c r="K12124" s="9" t="n"/>
      <c r="L12124" s="9" t="n"/>
      <c r="M12124" s="9" t="n"/>
      <c r="N12124" s="12" t="n"/>
      <c r="O12124" s="12" t="n"/>
      <c r="P12124" s="12" t="n"/>
      <c r="Q12124" s="12" t="n"/>
      <c r="R12124" s="12" t="n"/>
      <c r="S12124" s="12" t="n"/>
      <c r="T12124" s="12" t="n"/>
      <c r="U12124" s="12" t="n"/>
      <c r="V12124" s="12" t="n"/>
      <c r="W12124" s="12" t="n"/>
      <c r="X12124" s="12" t="n"/>
      <c r="Y12124" s="12" t="n"/>
      <c r="Z12124" s="12" t="n"/>
    </row>
    <row r="12125" ht="15" customHeight="1" s="24">
      <c r="A12125" s="7" t="n">
        <v>609957</v>
      </c>
      <c r="B12125" s="7" t="inlineStr">
        <is>
          <t>PPM1J</t>
        </is>
      </c>
      <c r="C12125" s="8" t="n"/>
      <c r="D12125" s="9" t="n"/>
      <c r="E12125" s="10" t="n"/>
      <c r="F12125" s="10" t="n"/>
      <c r="G12125" s="10" t="n"/>
      <c r="H12125" s="10" t="n"/>
      <c r="I12125" s="10" t="n"/>
      <c r="J12125" s="11" t="n"/>
      <c r="K12125" s="9" t="n"/>
      <c r="L12125" s="9" t="n"/>
      <c r="M12125" s="9" t="n"/>
      <c r="N12125" s="12" t="n"/>
      <c r="O12125" s="12" t="n"/>
      <c r="P12125" s="12" t="n"/>
      <c r="Q12125" s="12" t="n"/>
      <c r="R12125" s="12" t="n"/>
      <c r="S12125" s="12" t="n"/>
      <c r="T12125" s="12" t="n"/>
      <c r="U12125" s="12" t="n"/>
      <c r="V12125" s="12" t="n"/>
      <c r="W12125" s="12" t="n"/>
      <c r="X12125" s="12" t="n"/>
      <c r="Y12125" s="12" t="n"/>
      <c r="Z12125" s="12" t="n"/>
    </row>
    <row r="12126" ht="15" customHeight="1" s="24">
      <c r="A12126" s="7" t="n">
        <v>611931</v>
      </c>
      <c r="B12126" s="7" t="inlineStr">
        <is>
          <t>PPM1L</t>
        </is>
      </c>
      <c r="C12126" s="8" t="n"/>
      <c r="D12126" s="9" t="n"/>
      <c r="E12126" s="10" t="n"/>
      <c r="F12126" s="10" t="n"/>
      <c r="G12126" s="10" t="n"/>
      <c r="H12126" s="10" t="n"/>
      <c r="I12126" s="10" t="n"/>
      <c r="J12126" s="11" t="n"/>
      <c r="K12126" s="9" t="n"/>
      <c r="L12126" s="9" t="n"/>
      <c r="M12126" s="9" t="n"/>
      <c r="N12126" s="12" t="n"/>
      <c r="O12126" s="12" t="n"/>
      <c r="P12126" s="12" t="n"/>
      <c r="Q12126" s="12" t="n"/>
      <c r="R12126" s="12" t="n"/>
      <c r="S12126" s="12" t="n"/>
      <c r="T12126" s="12" t="n"/>
      <c r="U12126" s="12" t="n"/>
      <c r="V12126" s="12" t="n"/>
      <c r="W12126" s="12" t="n"/>
      <c r="X12126" s="12" t="n"/>
      <c r="Y12126" s="12" t="n"/>
      <c r="Z12126" s="12" t="n"/>
    </row>
    <row r="12127" ht="15" customHeight="1" s="24">
      <c r="A12127" s="7" t="n">
        <v>608979</v>
      </c>
      <c r="B12127" s="7" t="inlineStr">
        <is>
          <t>PPM1M</t>
        </is>
      </c>
      <c r="C12127" s="8" t="n"/>
      <c r="D12127" s="9" t="n"/>
      <c r="E12127" s="10" t="n"/>
      <c r="F12127" s="10" t="n"/>
      <c r="G12127" s="10" t="n"/>
      <c r="H12127" s="10" t="n"/>
      <c r="I12127" s="10" t="n"/>
      <c r="J12127" s="11" t="n"/>
      <c r="K12127" s="9" t="n"/>
      <c r="L12127" s="9" t="n"/>
      <c r="M12127" s="9" t="n"/>
      <c r="N12127" s="12" t="n"/>
      <c r="O12127" s="12" t="n"/>
      <c r="P12127" s="12" t="n"/>
      <c r="Q12127" s="12" t="n"/>
      <c r="R12127" s="12" t="n"/>
      <c r="S12127" s="12" t="n"/>
      <c r="T12127" s="12" t="n"/>
      <c r="U12127" s="12" t="n"/>
      <c r="V12127" s="12" t="n"/>
      <c r="W12127" s="12" t="n"/>
      <c r="X12127" s="12" t="n"/>
      <c r="Y12127" s="12" t="n"/>
      <c r="Z12127" s="12" t="n"/>
    </row>
    <row r="12128" ht="15" customHeight="1" s="24">
      <c r="A12128" s="7" t="n">
        <v>611117</v>
      </c>
      <c r="B12128" s="7" t="inlineStr">
        <is>
          <t>PPME1</t>
        </is>
      </c>
      <c r="C12128" s="8" t="n"/>
      <c r="D12128" s="9" t="n"/>
      <c r="E12128" s="10" t="n"/>
      <c r="F12128" s="10" t="n"/>
      <c r="G12128" s="10" t="n"/>
      <c r="H12128" s="10" t="n"/>
      <c r="I12128" s="10" t="n"/>
      <c r="J12128" s="11" t="n"/>
      <c r="K12128" s="9" t="n"/>
      <c r="L12128" s="9" t="n"/>
      <c r="M12128" s="9" t="n"/>
      <c r="N12128" s="12" t="n"/>
      <c r="O12128" s="12" t="n"/>
      <c r="P12128" s="12" t="n"/>
      <c r="Q12128" s="12" t="n"/>
      <c r="R12128" s="12" t="n"/>
      <c r="S12128" s="12" t="n"/>
      <c r="T12128" s="12" t="n"/>
      <c r="U12128" s="12" t="n"/>
      <c r="V12128" s="12" t="n"/>
      <c r="W12128" s="12" t="n"/>
      <c r="X12128" s="12" t="n"/>
      <c r="Y12128" s="12" t="n"/>
      <c r="Z12128" s="12" t="n"/>
    </row>
    <row r="12129" ht="15" customHeight="1" s="24">
      <c r="A12129" s="7" t="n">
        <v>176875</v>
      </c>
      <c r="B12129" s="7" t="inlineStr">
        <is>
          <t>PPP1CA</t>
        </is>
      </c>
      <c r="C12129" s="8" t="n"/>
      <c r="D12129" s="9" t="n"/>
      <c r="E12129" s="10" t="n"/>
      <c r="F12129" s="10" t="n"/>
      <c r="G12129" s="10" t="n"/>
      <c r="H12129" s="10" t="n"/>
      <c r="I12129" s="10" t="n"/>
      <c r="J12129" s="11" t="n"/>
      <c r="K12129" s="9" t="n"/>
      <c r="L12129" s="9" t="n"/>
      <c r="M12129" s="9" t="n"/>
      <c r="N12129" s="12" t="n"/>
      <c r="O12129" s="12" t="n"/>
      <c r="P12129" s="12" t="n"/>
      <c r="Q12129" s="12" t="n"/>
      <c r="R12129" s="12" t="n"/>
      <c r="S12129" s="12" t="n"/>
      <c r="T12129" s="12" t="n"/>
      <c r="U12129" s="12" t="n"/>
      <c r="V12129" s="12" t="n"/>
      <c r="W12129" s="12" t="n"/>
      <c r="X12129" s="12" t="n"/>
      <c r="Y12129" s="12" t="n"/>
      <c r="Z12129" s="12" t="n"/>
    </row>
    <row r="12130" ht="15" customHeight="1" s="24">
      <c r="A12130" s="7" t="n">
        <v>176914</v>
      </c>
      <c r="B12130" s="7" t="inlineStr">
        <is>
          <t>PPP1CC</t>
        </is>
      </c>
      <c r="C12130" s="8" t="n"/>
      <c r="D12130" s="9" t="n"/>
      <c r="E12130" s="10" t="n"/>
      <c r="F12130" s="10" t="n"/>
      <c r="G12130" s="10" t="n"/>
      <c r="H12130" s="10" t="n"/>
      <c r="I12130" s="10" t="n"/>
      <c r="J12130" s="11" t="n"/>
      <c r="K12130" s="9" t="n"/>
      <c r="L12130" s="9" t="n"/>
      <c r="M12130" s="9" t="n"/>
      <c r="N12130" s="12" t="n"/>
      <c r="O12130" s="12" t="n"/>
      <c r="P12130" s="12" t="n"/>
      <c r="Q12130" s="12" t="n"/>
      <c r="R12130" s="12" t="n"/>
      <c r="S12130" s="12" t="n"/>
      <c r="T12130" s="12" t="n"/>
      <c r="U12130" s="12" t="n"/>
      <c r="V12130" s="12" t="n"/>
      <c r="W12130" s="12" t="n"/>
      <c r="X12130" s="12" t="n"/>
      <c r="Y12130" s="12" t="n"/>
      <c r="Z12130" s="12" t="n"/>
    </row>
    <row r="12131" ht="15" customHeight="1" s="24">
      <c r="A12131" s="7" t="n">
        <v>603771</v>
      </c>
      <c r="B12131" s="7" t="inlineStr">
        <is>
          <t>PPP1R10</t>
        </is>
      </c>
      <c r="C12131" s="8" t="n"/>
      <c r="D12131" s="9" t="n"/>
      <c r="E12131" s="10" t="n"/>
      <c r="F12131" s="10" t="n"/>
      <c r="G12131" s="10" t="n"/>
      <c r="H12131" s="10" t="n"/>
      <c r="I12131" s="10" t="n"/>
      <c r="J12131" s="11" t="n"/>
      <c r="K12131" s="9" t="n"/>
      <c r="L12131" s="9" t="n"/>
      <c r="M12131" s="9" t="n"/>
      <c r="N12131" s="12" t="n"/>
      <c r="O12131" s="12" t="n"/>
      <c r="P12131" s="12" t="n"/>
      <c r="Q12131" s="12" t="n"/>
      <c r="R12131" s="12" t="n"/>
      <c r="S12131" s="12" t="n"/>
      <c r="T12131" s="12" t="n"/>
      <c r="U12131" s="12" t="n"/>
      <c r="V12131" s="12" t="n"/>
      <c r="W12131" s="12" t="n"/>
      <c r="X12131" s="12" t="n"/>
      <c r="Y12131" s="12" t="n"/>
      <c r="Z12131" s="12" t="n"/>
    </row>
    <row r="12132" ht="15" customHeight="1" s="24">
      <c r="A12132" s="7" t="n">
        <v>606670</v>
      </c>
      <c r="B12132" s="7" t="inlineStr">
        <is>
          <t>PPP1R11</t>
        </is>
      </c>
      <c r="C12132" s="8" t="n"/>
      <c r="D12132" s="9" t="n"/>
      <c r="E12132" s="10" t="n"/>
      <c r="F12132" s="10" t="n"/>
      <c r="G12132" s="10" t="n"/>
      <c r="H12132" s="10" t="n"/>
      <c r="I12132" s="10" t="n"/>
      <c r="J12132" s="11" t="n"/>
      <c r="K12132" s="9" t="n"/>
      <c r="L12132" s="9" t="n"/>
      <c r="M12132" s="9" t="n"/>
      <c r="N12132" s="12" t="n"/>
      <c r="O12132" s="12" t="n"/>
      <c r="P12132" s="12" t="n"/>
      <c r="Q12132" s="12" t="n"/>
      <c r="R12132" s="12" t="n"/>
      <c r="S12132" s="12" t="n"/>
      <c r="T12132" s="12" t="n"/>
      <c r="U12132" s="12" t="n"/>
      <c r="V12132" s="12" t="n"/>
      <c r="W12132" s="12" t="n"/>
      <c r="X12132" s="12" t="n"/>
      <c r="Y12132" s="12" t="n"/>
      <c r="Z12132" s="12" t="n"/>
    </row>
    <row r="12133" ht="15" customHeight="1" s="24">
      <c r="A12133" s="7" t="n">
        <v>603768</v>
      </c>
      <c r="B12133" s="7" t="inlineStr">
        <is>
          <t>PPP1R12B</t>
        </is>
      </c>
      <c r="C12133" s="8" t="n"/>
      <c r="D12133" s="9" t="n"/>
      <c r="E12133" s="10" t="n"/>
      <c r="F12133" s="10" t="n"/>
      <c r="G12133" s="10" t="n"/>
      <c r="H12133" s="10" t="n"/>
      <c r="I12133" s="10" t="n"/>
      <c r="J12133" s="11" t="n"/>
      <c r="K12133" s="9" t="n"/>
      <c r="L12133" s="9" t="n"/>
      <c r="M12133" s="9" t="n"/>
      <c r="N12133" s="12" t="n"/>
      <c r="O12133" s="12" t="n"/>
      <c r="P12133" s="12" t="n"/>
      <c r="Q12133" s="12" t="n"/>
      <c r="R12133" s="12" t="n"/>
      <c r="S12133" s="12" t="n"/>
      <c r="T12133" s="12" t="n"/>
      <c r="U12133" s="12" t="n"/>
      <c r="V12133" s="12" t="n"/>
      <c r="W12133" s="12" t="n"/>
      <c r="X12133" s="12" t="n"/>
      <c r="Y12133" s="12" t="n"/>
      <c r="Z12133" s="12" t="n"/>
    </row>
    <row r="12134" ht="15" customHeight="1" s="24">
      <c r="A12134" s="7" t="n">
        <v>613245</v>
      </c>
      <c r="B12134" s="7" t="inlineStr">
        <is>
          <t>PPP1R12C</t>
        </is>
      </c>
      <c r="C12134" s="8" t="n"/>
      <c r="D12134" s="9" t="n"/>
      <c r="E12134" s="10" t="n"/>
      <c r="F12134" s="10" t="n"/>
      <c r="G12134" s="10" t="n"/>
      <c r="H12134" s="10" t="n"/>
      <c r="I12134" s="10" t="n"/>
      <c r="J12134" s="11" t="n"/>
      <c r="K12134" s="9" t="n"/>
      <c r="L12134" s="9" t="n"/>
      <c r="M12134" s="9" t="n"/>
      <c r="N12134" s="12" t="n"/>
      <c r="O12134" s="12" t="n"/>
      <c r="P12134" s="12" t="n"/>
      <c r="Q12134" s="12" t="n"/>
      <c r="R12134" s="12" t="n"/>
      <c r="S12134" s="12" t="n"/>
      <c r="T12134" s="12" t="n"/>
      <c r="U12134" s="12" t="n"/>
      <c r="V12134" s="12" t="n"/>
      <c r="W12134" s="12" t="n"/>
      <c r="X12134" s="12" t="n"/>
      <c r="Y12134" s="12" t="n"/>
      <c r="Z12134" s="12" t="n"/>
    </row>
    <row r="12135" ht="15" customHeight="1" s="24">
      <c r="A12135" s="7" t="n">
        <v>606455</v>
      </c>
      <c r="B12135" s="7" t="inlineStr">
        <is>
          <t>PPP1R13B</t>
        </is>
      </c>
      <c r="C12135" s="8" t="n"/>
      <c r="D12135" s="9" t="n"/>
      <c r="E12135" s="10" t="n"/>
      <c r="F12135" s="10" t="n"/>
      <c r="G12135" s="10" t="n"/>
      <c r="H12135" s="10" t="n"/>
      <c r="I12135" s="10" t="n"/>
      <c r="J12135" s="11" t="n"/>
      <c r="K12135" s="9" t="n"/>
      <c r="L12135" s="9" t="n"/>
      <c r="M12135" s="9" t="n"/>
      <c r="N12135" s="12" t="n"/>
      <c r="O12135" s="12" t="n"/>
      <c r="P12135" s="12" t="n"/>
      <c r="Q12135" s="12" t="n"/>
      <c r="R12135" s="12" t="n"/>
      <c r="S12135" s="12" t="n"/>
      <c r="T12135" s="12" t="n"/>
      <c r="U12135" s="12" t="n"/>
      <c r="V12135" s="12" t="n"/>
      <c r="W12135" s="12" t="n"/>
      <c r="X12135" s="12" t="n"/>
      <c r="Y12135" s="12" t="n"/>
      <c r="Z12135" s="12" t="n"/>
    </row>
    <row r="12136" ht="15" customHeight="1" s="24">
      <c r="A12136" s="7" t="n">
        <v>608153</v>
      </c>
      <c r="B12136" s="7" t="inlineStr">
        <is>
          <t>PPP1R14A</t>
        </is>
      </c>
      <c r="C12136" s="8" t="n"/>
      <c r="D12136" s="9" t="n"/>
      <c r="E12136" s="10" t="n"/>
      <c r="F12136" s="10" t="n"/>
      <c r="G12136" s="10" t="n"/>
      <c r="H12136" s="10" t="n"/>
      <c r="I12136" s="10" t="n"/>
      <c r="J12136" s="11" t="n"/>
      <c r="K12136" s="9" t="n"/>
      <c r="L12136" s="9" t="n"/>
      <c r="M12136" s="9" t="n"/>
      <c r="N12136" s="12" t="n"/>
      <c r="O12136" s="12" t="n"/>
      <c r="P12136" s="12" t="n"/>
      <c r="Q12136" s="12" t="n"/>
      <c r="R12136" s="12" t="n"/>
      <c r="S12136" s="12" t="n"/>
      <c r="T12136" s="12" t="n"/>
      <c r="U12136" s="12" t="n"/>
      <c r="V12136" s="12" t="n"/>
      <c r="W12136" s="12" t="n"/>
      <c r="X12136" s="12" t="n"/>
      <c r="Y12136" s="12" t="n"/>
      <c r="Z12136" s="12" t="n"/>
    </row>
    <row r="12137" ht="15" customHeight="1" s="24">
      <c r="A12137" s="7" t="n">
        <v>601140</v>
      </c>
      <c r="B12137" s="7" t="inlineStr">
        <is>
          <t>PPP1R14B</t>
        </is>
      </c>
      <c r="C12137" s="8" t="n"/>
      <c r="D12137" s="9" t="n"/>
      <c r="E12137" s="10" t="n"/>
      <c r="F12137" s="10" t="n"/>
      <c r="G12137" s="10" t="n"/>
      <c r="H12137" s="10" t="n"/>
      <c r="I12137" s="10" t="n"/>
      <c r="J12137" s="11" t="n"/>
      <c r="K12137" s="9" t="n"/>
      <c r="L12137" s="9" t="n"/>
      <c r="M12137" s="9" t="n"/>
      <c r="N12137" s="12" t="n"/>
      <c r="O12137" s="12" t="n"/>
      <c r="P12137" s="12" t="n"/>
      <c r="Q12137" s="12" t="n"/>
      <c r="R12137" s="12" t="n"/>
      <c r="S12137" s="12" t="n"/>
      <c r="T12137" s="12" t="n"/>
      <c r="U12137" s="12" t="n"/>
      <c r="V12137" s="12" t="n"/>
      <c r="W12137" s="12" t="n"/>
      <c r="X12137" s="12" t="n"/>
      <c r="Y12137" s="12" t="n"/>
      <c r="Z12137" s="12" t="n"/>
    </row>
    <row r="12138" ht="15" customHeight="1" s="24">
      <c r="A12138" s="7" t="n">
        <v>613242</v>
      </c>
      <c r="B12138" s="7" t="inlineStr">
        <is>
          <t>PPP1R14C</t>
        </is>
      </c>
      <c r="C12138" s="8" t="n"/>
      <c r="D12138" s="9" t="n"/>
      <c r="E12138" s="10" t="n"/>
      <c r="F12138" s="10" t="n"/>
      <c r="G12138" s="10" t="n"/>
      <c r="H12138" s="10" t="n"/>
      <c r="I12138" s="10" t="n"/>
      <c r="J12138" s="11" t="n"/>
      <c r="K12138" s="9" t="n"/>
      <c r="L12138" s="9" t="n"/>
      <c r="M12138" s="9" t="n"/>
      <c r="N12138" s="12" t="n"/>
      <c r="O12138" s="12" t="n"/>
      <c r="P12138" s="12" t="n"/>
      <c r="Q12138" s="12" t="n"/>
      <c r="R12138" s="12" t="n"/>
      <c r="S12138" s="12" t="n"/>
      <c r="T12138" s="12" t="n"/>
      <c r="U12138" s="12" t="n"/>
      <c r="V12138" s="12" t="n"/>
      <c r="W12138" s="12" t="n"/>
      <c r="X12138" s="12" t="n"/>
      <c r="Y12138" s="12" t="n"/>
      <c r="Z12138" s="12" t="n"/>
    </row>
    <row r="12139" ht="15" customHeight="1" s="24">
      <c r="A12139" s="7" t="n">
        <v>613256</v>
      </c>
      <c r="B12139" s="7" t="inlineStr">
        <is>
          <t>PPP1R14D</t>
        </is>
      </c>
      <c r="C12139" s="8" t="n"/>
      <c r="D12139" s="9" t="n"/>
      <c r="E12139" s="10" t="n"/>
      <c r="F12139" s="10" t="n"/>
      <c r="G12139" s="10" t="n"/>
      <c r="H12139" s="10" t="n"/>
      <c r="I12139" s="10" t="n"/>
      <c r="J12139" s="11" t="n"/>
      <c r="K12139" s="9" t="n"/>
      <c r="L12139" s="9" t="n"/>
      <c r="M12139" s="9" t="n"/>
      <c r="N12139" s="12" t="n"/>
      <c r="O12139" s="12" t="n"/>
      <c r="P12139" s="12" t="n"/>
      <c r="Q12139" s="12" t="n"/>
      <c r="R12139" s="12" t="n"/>
      <c r="S12139" s="12" t="n"/>
      <c r="T12139" s="12" t="n"/>
      <c r="U12139" s="12" t="n"/>
      <c r="V12139" s="12" t="n"/>
      <c r="W12139" s="12" t="n"/>
      <c r="X12139" s="12" t="n"/>
      <c r="Y12139" s="12" t="n"/>
      <c r="Z12139" s="12" t="n"/>
    </row>
    <row r="12140" ht="15" customHeight="1" s="24">
      <c r="A12140" s="7" t="n">
        <v>611048</v>
      </c>
      <c r="B12140" s="7" t="inlineStr">
        <is>
          <t>PPP1R15A</t>
        </is>
      </c>
      <c r="C12140" s="8" t="n"/>
      <c r="D12140" s="9" t="n"/>
      <c r="E12140" s="10" t="n"/>
      <c r="F12140" s="10" t="n"/>
      <c r="G12140" s="10" t="n"/>
      <c r="H12140" s="10" t="n"/>
      <c r="I12140" s="10" t="n"/>
      <c r="J12140" s="11" t="n"/>
      <c r="K12140" s="9" t="n"/>
      <c r="L12140" s="9" t="n"/>
      <c r="M12140" s="9" t="n"/>
      <c r="N12140" s="12" t="n"/>
      <c r="O12140" s="12" t="n"/>
      <c r="P12140" s="12" t="n"/>
      <c r="Q12140" s="12" t="n"/>
      <c r="R12140" s="12" t="n"/>
      <c r="S12140" s="12" t="n"/>
      <c r="T12140" s="12" t="n"/>
      <c r="U12140" s="12" t="n"/>
      <c r="V12140" s="12" t="n"/>
      <c r="W12140" s="12" t="n"/>
      <c r="X12140" s="12" t="n"/>
      <c r="Y12140" s="12" t="n"/>
      <c r="Z12140" s="12" t="n"/>
    </row>
    <row r="12141" ht="15" customHeight="1" s="24">
      <c r="A12141" s="7" t="n">
        <v>613275</v>
      </c>
      <c r="B12141" s="7" t="inlineStr">
        <is>
          <t>PPP1R16B</t>
        </is>
      </c>
      <c r="C12141" s="8" t="n"/>
      <c r="D12141" s="9" t="n"/>
      <c r="E12141" s="10" t="n"/>
      <c r="F12141" s="10" t="n"/>
      <c r="G12141" s="10" t="n"/>
      <c r="H12141" s="10" t="n"/>
      <c r="I12141" s="10" t="n"/>
      <c r="J12141" s="11" t="n"/>
      <c r="K12141" s="9" t="n"/>
      <c r="L12141" s="9" t="n"/>
      <c r="M12141" s="9" t="n"/>
      <c r="N12141" s="12" t="n"/>
      <c r="O12141" s="12" t="n"/>
      <c r="P12141" s="12" t="n"/>
      <c r="Q12141" s="12" t="n"/>
      <c r="R12141" s="12" t="n"/>
      <c r="S12141" s="12" t="n"/>
      <c r="T12141" s="12" t="n"/>
      <c r="U12141" s="12" t="n"/>
      <c r="V12141" s="12" t="n"/>
      <c r="W12141" s="12" t="n"/>
      <c r="X12141" s="12" t="n"/>
      <c r="Y12141" s="12" t="n"/>
      <c r="Z12141" s="12" t="n"/>
    </row>
    <row r="12142" ht="15" customHeight="1" s="24">
      <c r="A12142" s="7" t="n">
        <v>610990</v>
      </c>
      <c r="B12142" s="7" t="inlineStr">
        <is>
          <t>PPP1R18</t>
        </is>
      </c>
      <c r="C12142" s="8" t="n"/>
      <c r="D12142" s="9" t="n"/>
      <c r="E12142" s="10" t="n"/>
      <c r="F12142" s="10" t="n"/>
      <c r="G12142" s="10" t="n"/>
      <c r="H12142" s="10" t="n"/>
      <c r="I12142" s="10" t="n"/>
      <c r="J12142" s="11" t="n"/>
      <c r="K12142" s="9" t="n"/>
      <c r="L12142" s="9" t="n"/>
      <c r="M12142" s="9" t="n"/>
      <c r="N12142" s="12" t="n"/>
      <c r="O12142" s="12" t="n"/>
      <c r="P12142" s="12" t="n"/>
      <c r="Q12142" s="12" t="n"/>
      <c r="R12142" s="12" t="n"/>
      <c r="S12142" s="12" t="n"/>
      <c r="T12142" s="12" t="n"/>
      <c r="U12142" s="12" t="n"/>
      <c r="V12142" s="12" t="n"/>
      <c r="W12142" s="12" t="n"/>
      <c r="X12142" s="12" t="n"/>
      <c r="Y12142" s="12" t="n"/>
      <c r="Z12142" s="12" t="n"/>
    </row>
    <row r="12143" ht="15" customHeight="1" s="24">
      <c r="A12143" s="7" t="n">
        <v>613246</v>
      </c>
      <c r="B12143" s="7" t="inlineStr">
        <is>
          <t>PPP1R1A</t>
        </is>
      </c>
      <c r="C12143" s="8" t="n"/>
      <c r="D12143" s="9" t="n"/>
      <c r="E12143" s="10" t="n"/>
      <c r="F12143" s="10" t="n"/>
      <c r="G12143" s="10" t="n"/>
      <c r="H12143" s="10" t="n"/>
      <c r="I12143" s="10" t="n"/>
      <c r="J12143" s="11" t="n"/>
      <c r="K12143" s="9" t="n"/>
      <c r="L12143" s="9" t="n"/>
      <c r="M12143" s="9" t="n"/>
      <c r="N12143" s="12" t="n"/>
      <c r="O12143" s="12" t="n"/>
      <c r="P12143" s="12" t="n"/>
      <c r="Q12143" s="12" t="n"/>
      <c r="R12143" s="12" t="n"/>
      <c r="S12143" s="12" t="n"/>
      <c r="T12143" s="12" t="n"/>
      <c r="U12143" s="12" t="n"/>
      <c r="V12143" s="12" t="n"/>
      <c r="W12143" s="12" t="n"/>
      <c r="X12143" s="12" t="n"/>
      <c r="Y12143" s="12" t="n"/>
      <c r="Z12143" s="12" t="n"/>
    </row>
    <row r="12144" ht="15" customHeight="1" s="24">
      <c r="A12144" s="7" t="n">
        <v>613240</v>
      </c>
      <c r="B12144" s="7" t="inlineStr">
        <is>
          <t>PPP1R1C</t>
        </is>
      </c>
      <c r="C12144" s="8" t="n"/>
      <c r="D12144" s="9" t="n"/>
      <c r="E12144" s="10" t="n"/>
      <c r="F12144" s="10" t="n"/>
      <c r="G12144" s="10" t="n"/>
      <c r="H12144" s="10" t="n"/>
      <c r="I12144" s="10" t="n"/>
      <c r="J12144" s="11" t="n"/>
      <c r="K12144" s="9" t="n"/>
      <c r="L12144" s="9" t="n"/>
      <c r="M12144" s="9" t="n"/>
      <c r="N12144" s="12" t="n"/>
      <c r="O12144" s="12" t="n"/>
      <c r="P12144" s="12" t="n"/>
      <c r="Q12144" s="12" t="n"/>
      <c r="R12144" s="12" t="n"/>
      <c r="S12144" s="12" t="n"/>
      <c r="T12144" s="12" t="n"/>
      <c r="U12144" s="12" t="n"/>
      <c r="V12144" s="12" t="n"/>
      <c r="W12144" s="12" t="n"/>
      <c r="X12144" s="12" t="n"/>
      <c r="Y12144" s="12" t="n"/>
      <c r="Z12144" s="12" t="n"/>
    </row>
    <row r="12145" ht="15" customHeight="1" s="24">
      <c r="A12145" s="7" t="n">
        <v>601792</v>
      </c>
      <c r="B12145" s="7" t="inlineStr">
        <is>
          <t>PPP1R2</t>
        </is>
      </c>
      <c r="C12145" s="8" t="n"/>
      <c r="D12145" s="9" t="n"/>
      <c r="E12145" s="10" t="n"/>
      <c r="F12145" s="10" t="n"/>
      <c r="G12145" s="10" t="n"/>
      <c r="H12145" s="10" t="n"/>
      <c r="I12145" s="10" t="n"/>
      <c r="J12145" s="11" t="n"/>
      <c r="K12145" s="9" t="n"/>
      <c r="L12145" s="9" t="n"/>
      <c r="M12145" s="9" t="n"/>
      <c r="N12145" s="12" t="n"/>
      <c r="O12145" s="12" t="n"/>
      <c r="P12145" s="12" t="n"/>
      <c r="Q12145" s="12" t="n"/>
      <c r="R12145" s="12" t="n"/>
      <c r="S12145" s="12" t="n"/>
      <c r="T12145" s="12" t="n"/>
      <c r="U12145" s="12" t="n"/>
      <c r="V12145" s="12" t="n"/>
      <c r="W12145" s="12" t="n"/>
      <c r="X12145" s="12" t="n"/>
      <c r="Y12145" s="12" t="n"/>
      <c r="Z12145" s="12" t="n"/>
    </row>
    <row r="12146" ht="15" customHeight="1" s="24">
      <c r="A12146" s="7" t="n">
        <v>614056</v>
      </c>
      <c r="B12146" s="7" t="inlineStr">
        <is>
          <t>PPP1R26</t>
        </is>
      </c>
      <c r="C12146" s="8" t="n"/>
      <c r="D12146" s="9" t="n"/>
      <c r="E12146" s="10" t="n"/>
      <c r="F12146" s="10" t="n"/>
      <c r="G12146" s="10" t="n"/>
      <c r="H12146" s="10" t="n"/>
      <c r="I12146" s="10" t="n"/>
      <c r="J12146" s="11" t="n"/>
      <c r="K12146" s="9" t="n"/>
      <c r="L12146" s="9" t="n"/>
      <c r="M12146" s="9" t="n"/>
      <c r="N12146" s="12" t="n"/>
      <c r="O12146" s="12" t="n"/>
      <c r="P12146" s="12" t="n"/>
      <c r="Q12146" s="12" t="n"/>
      <c r="R12146" s="12" t="n"/>
      <c r="S12146" s="12" t="n"/>
      <c r="T12146" s="12" t="n"/>
      <c r="U12146" s="12" t="n"/>
      <c r="V12146" s="12" t="n"/>
      <c r="W12146" s="12" t="n"/>
      <c r="X12146" s="12" t="n"/>
      <c r="Y12146" s="12" t="n"/>
      <c r="Z12146" s="12" t="n"/>
    </row>
    <row r="12147" ht="15" customHeight="1" s="24">
      <c r="A12147" s="7" t="n">
        <v>301017</v>
      </c>
      <c r="B12147" s="7" t="inlineStr">
        <is>
          <t>PPP1R2C</t>
        </is>
      </c>
      <c r="C12147" s="8" t="n"/>
      <c r="D12147" s="9" t="n"/>
      <c r="E12147" s="10" t="n"/>
      <c r="F12147" s="10" t="n"/>
      <c r="G12147" s="10" t="n"/>
      <c r="H12147" s="10" t="n"/>
      <c r="I12147" s="10" t="n"/>
      <c r="J12147" s="11" t="n"/>
      <c r="K12147" s="9" t="n"/>
      <c r="L12147" s="9" t="n"/>
      <c r="M12147" s="9" t="n"/>
      <c r="N12147" s="12" t="n"/>
      <c r="O12147" s="12" t="n"/>
      <c r="P12147" s="12" t="n"/>
      <c r="Q12147" s="12" t="n"/>
      <c r="R12147" s="12" t="n"/>
      <c r="S12147" s="12" t="n"/>
      <c r="T12147" s="12" t="n"/>
      <c r="U12147" s="12" t="n"/>
      <c r="V12147" s="12" t="n"/>
      <c r="W12147" s="12" t="n"/>
      <c r="X12147" s="12" t="n"/>
      <c r="Y12147" s="12" t="n"/>
      <c r="Z12147" s="12" t="n"/>
    </row>
    <row r="12148" ht="15" customHeight="1" s="24">
      <c r="A12148" s="7" t="n">
        <v>610541</v>
      </c>
      <c r="B12148" s="7" t="inlineStr">
        <is>
          <t>PPP1R3B</t>
        </is>
      </c>
      <c r="C12148" s="8" t="n"/>
      <c r="D12148" s="9" t="n"/>
      <c r="E12148" s="10" t="n"/>
      <c r="F12148" s="10" t="n"/>
      <c r="G12148" s="10" t="n"/>
      <c r="H12148" s="10" t="n"/>
      <c r="I12148" s="10" t="n"/>
      <c r="J12148" s="11" t="n"/>
      <c r="K12148" s="9" t="n"/>
      <c r="L12148" s="9" t="n"/>
      <c r="M12148" s="9" t="n"/>
      <c r="N12148" s="12" t="n"/>
      <c r="O12148" s="12" t="n"/>
      <c r="P12148" s="12" t="n"/>
      <c r="Q12148" s="12" t="n"/>
      <c r="R12148" s="12" t="n"/>
      <c r="S12148" s="12" t="n"/>
      <c r="T12148" s="12" t="n"/>
      <c r="U12148" s="12" t="n"/>
      <c r="V12148" s="12" t="n"/>
      <c r="W12148" s="12" t="n"/>
      <c r="X12148" s="12" t="n"/>
      <c r="Y12148" s="12" t="n"/>
      <c r="Z12148" s="12" t="n"/>
    </row>
    <row r="12149" ht="15" customHeight="1" s="24">
      <c r="A12149" s="7" t="n">
        <v>602999</v>
      </c>
      <c r="B12149" s="7" t="inlineStr">
        <is>
          <t>PPP1R3C</t>
        </is>
      </c>
      <c r="C12149" s="8" t="n"/>
      <c r="D12149" s="9" t="n"/>
      <c r="E12149" s="10" t="n"/>
      <c r="F12149" s="10" t="n"/>
      <c r="G12149" s="10" t="n"/>
      <c r="H12149" s="10" t="n"/>
      <c r="I12149" s="10" t="n"/>
      <c r="J12149" s="11" t="n"/>
      <c r="K12149" s="9" t="n"/>
      <c r="L12149" s="9" t="n"/>
      <c r="M12149" s="9" t="n"/>
      <c r="N12149" s="12" t="n"/>
      <c r="O12149" s="12" t="n"/>
      <c r="P12149" s="12" t="n"/>
      <c r="Q12149" s="12" t="n"/>
      <c r="R12149" s="12" t="n"/>
      <c r="S12149" s="12" t="n"/>
      <c r="T12149" s="12" t="n"/>
      <c r="U12149" s="12" t="n"/>
      <c r="V12149" s="12" t="n"/>
      <c r="W12149" s="12" t="n"/>
      <c r="X12149" s="12" t="n"/>
      <c r="Y12149" s="12" t="n"/>
      <c r="Z12149" s="12" t="n"/>
    </row>
    <row r="12150" ht="15" customHeight="1" s="24">
      <c r="A12150" s="7" t="n">
        <v>603326</v>
      </c>
      <c r="B12150" s="7" t="inlineStr">
        <is>
          <t>PPP1R3D</t>
        </is>
      </c>
      <c r="C12150" s="8" t="n"/>
      <c r="D12150" s="9" t="n"/>
      <c r="E12150" s="10" t="n"/>
      <c r="F12150" s="10" t="n"/>
      <c r="G12150" s="10" t="n"/>
      <c r="H12150" s="10" t="n"/>
      <c r="I12150" s="10" t="n"/>
      <c r="J12150" s="11" t="n"/>
      <c r="K12150" s="9" t="n"/>
      <c r="L12150" s="9" t="n"/>
      <c r="M12150" s="9" t="n"/>
      <c r="N12150" s="12" t="n"/>
      <c r="O12150" s="12" t="n"/>
      <c r="P12150" s="12" t="n"/>
      <c r="Q12150" s="12" t="n"/>
      <c r="R12150" s="12" t="n"/>
      <c r="S12150" s="12" t="n"/>
      <c r="T12150" s="12" t="n"/>
      <c r="U12150" s="12" t="n"/>
      <c r="V12150" s="12" t="n"/>
      <c r="W12150" s="12" t="n"/>
      <c r="X12150" s="12" t="n"/>
      <c r="Y12150" s="12" t="n"/>
      <c r="Z12150" s="12" t="n"/>
    </row>
    <row r="12151" ht="15" customHeight="1" s="24">
      <c r="A12151" s="7" t="n">
        <v>617720</v>
      </c>
      <c r="B12151" s="7" t="inlineStr">
        <is>
          <t>PPP1R42</t>
        </is>
      </c>
      <c r="C12151" s="8" t="n"/>
      <c r="D12151" s="9" t="n"/>
      <c r="E12151" s="10" t="n"/>
      <c r="F12151" s="10" t="n"/>
      <c r="G12151" s="10" t="n"/>
      <c r="H12151" s="10" t="n"/>
      <c r="I12151" s="10" t="n"/>
      <c r="J12151" s="11" t="n"/>
      <c r="K12151" s="9" t="n"/>
      <c r="L12151" s="9" t="n"/>
      <c r="M12151" s="9" t="n"/>
      <c r="N12151" s="12" t="n"/>
      <c r="O12151" s="12" t="n"/>
      <c r="P12151" s="12" t="n"/>
      <c r="Q12151" s="12" t="n"/>
      <c r="R12151" s="12" t="n"/>
      <c r="S12151" s="12" t="n"/>
      <c r="T12151" s="12" t="n"/>
      <c r="U12151" s="12" t="n"/>
      <c r="V12151" s="12" t="n"/>
      <c r="W12151" s="12" t="n"/>
      <c r="X12151" s="12" t="n"/>
      <c r="Y12151" s="12" t="n"/>
      <c r="Z12151" s="12" t="n"/>
    </row>
    <row r="12152" ht="15" customHeight="1" s="24">
      <c r="A12152" s="7" t="n">
        <v>602877</v>
      </c>
      <c r="B12152" s="7" t="inlineStr">
        <is>
          <t>PPP1R7</t>
        </is>
      </c>
      <c r="C12152" s="8" t="n"/>
      <c r="D12152" s="9" t="n"/>
      <c r="E12152" s="10" t="n"/>
      <c r="F12152" s="10" t="n"/>
      <c r="G12152" s="10" t="n"/>
      <c r="H12152" s="10" t="n"/>
      <c r="I12152" s="10" t="n"/>
      <c r="J12152" s="11" t="n"/>
      <c r="K12152" s="9" t="n"/>
      <c r="L12152" s="9" t="n"/>
      <c r="M12152" s="9" t="n"/>
      <c r="N12152" s="12" t="n"/>
      <c r="O12152" s="12" t="n"/>
      <c r="P12152" s="12" t="n"/>
      <c r="Q12152" s="12" t="n"/>
      <c r="R12152" s="12" t="n"/>
      <c r="S12152" s="12" t="n"/>
      <c r="T12152" s="12" t="n"/>
      <c r="U12152" s="12" t="n"/>
      <c r="V12152" s="12" t="n"/>
      <c r="W12152" s="12" t="n"/>
      <c r="X12152" s="12" t="n"/>
      <c r="Y12152" s="12" t="n"/>
      <c r="Z12152" s="12" t="n"/>
    </row>
    <row r="12153" ht="15" customHeight="1" s="24">
      <c r="A12153" s="7" t="n">
        <v>602636</v>
      </c>
      <c r="B12153" s="7" t="inlineStr">
        <is>
          <t>PPP1R8</t>
        </is>
      </c>
      <c r="C12153" s="8" t="n"/>
      <c r="D12153" s="9" t="n"/>
      <c r="E12153" s="10" t="n"/>
      <c r="F12153" s="10" t="n"/>
      <c r="G12153" s="10" t="n"/>
      <c r="H12153" s="10" t="n"/>
      <c r="I12153" s="10" t="n"/>
      <c r="J12153" s="11" t="n"/>
      <c r="K12153" s="9" t="n"/>
      <c r="L12153" s="9" t="n"/>
      <c r="M12153" s="9" t="n"/>
      <c r="N12153" s="12" t="n"/>
      <c r="O12153" s="12" t="n"/>
      <c r="P12153" s="12" t="n"/>
      <c r="Q12153" s="12" t="n"/>
      <c r="R12153" s="12" t="n"/>
      <c r="S12153" s="12" t="n"/>
      <c r="T12153" s="12" t="n"/>
      <c r="U12153" s="12" t="n"/>
      <c r="V12153" s="12" t="n"/>
      <c r="W12153" s="12" t="n"/>
      <c r="X12153" s="12" t="n"/>
      <c r="Y12153" s="12" t="n"/>
      <c r="Z12153" s="12" t="n"/>
    </row>
    <row r="12154" ht="15" customHeight="1" s="24">
      <c r="A12154" s="7" t="n">
        <v>602468</v>
      </c>
      <c r="B12154" s="7" t="inlineStr">
        <is>
          <t>PPP1R9A</t>
        </is>
      </c>
      <c r="C12154" s="8" t="n"/>
      <c r="D12154" s="9" t="n"/>
      <c r="E12154" s="10" t="n"/>
      <c r="F12154" s="10" t="n"/>
      <c r="G12154" s="10" t="n"/>
      <c r="H12154" s="10" t="n"/>
      <c r="I12154" s="10" t="n"/>
      <c r="J12154" s="11" t="n"/>
      <c r="K12154" s="9" t="n"/>
      <c r="L12154" s="9" t="n"/>
      <c r="M12154" s="9" t="n"/>
      <c r="N12154" s="12" t="n"/>
      <c r="O12154" s="12" t="n"/>
      <c r="P12154" s="12" t="n"/>
      <c r="Q12154" s="12" t="n"/>
      <c r="R12154" s="12" t="n"/>
      <c r="S12154" s="12" t="n"/>
      <c r="T12154" s="12" t="n"/>
      <c r="U12154" s="12" t="n"/>
      <c r="V12154" s="12" t="n"/>
      <c r="W12154" s="12" t="n"/>
      <c r="X12154" s="12" t="n"/>
      <c r="Y12154" s="12" t="n"/>
      <c r="Z12154" s="12" t="n"/>
    </row>
    <row r="12155" ht="15" customHeight="1" s="24">
      <c r="A12155" s="7" t="n">
        <v>603325</v>
      </c>
      <c r="B12155" s="7" t="inlineStr">
        <is>
          <t>PPP1R9B</t>
        </is>
      </c>
      <c r="C12155" s="8" t="n"/>
      <c r="D12155" s="9" t="n"/>
      <c r="E12155" s="10" t="n"/>
      <c r="F12155" s="10" t="n"/>
      <c r="G12155" s="10" t="n"/>
      <c r="H12155" s="10" t="n"/>
      <c r="I12155" s="10" t="n"/>
      <c r="J12155" s="11" t="n"/>
      <c r="K12155" s="9" t="n"/>
      <c r="L12155" s="9" t="n"/>
      <c r="M12155" s="9" t="n"/>
      <c r="N12155" s="12" t="n"/>
      <c r="O12155" s="12" t="n"/>
      <c r="P12155" s="12" t="n"/>
      <c r="Q12155" s="12" t="n"/>
      <c r="R12155" s="12" t="n"/>
      <c r="S12155" s="12" t="n"/>
      <c r="T12155" s="12" t="n"/>
      <c r="U12155" s="12" t="n"/>
      <c r="V12155" s="12" t="n"/>
      <c r="W12155" s="12" t="n"/>
      <c r="X12155" s="12" t="n"/>
      <c r="Y12155" s="12" t="n"/>
      <c r="Z12155" s="12" t="n"/>
    </row>
    <row r="12156" ht="15" customHeight="1" s="24">
      <c r="A12156" s="7" t="n">
        <v>176916</v>
      </c>
      <c r="B12156" s="7" t="inlineStr">
        <is>
          <t>PPP2CB</t>
        </is>
      </c>
      <c r="C12156" s="8" t="n"/>
      <c r="D12156" s="9" t="n"/>
      <c r="E12156" s="10" t="n"/>
      <c r="F12156" s="10" t="n"/>
      <c r="G12156" s="10" t="n"/>
      <c r="H12156" s="10" t="n"/>
      <c r="I12156" s="10" t="n"/>
      <c r="J12156" s="11" t="n"/>
      <c r="K12156" s="9" t="n"/>
      <c r="L12156" s="9" t="n"/>
      <c r="M12156" s="9" t="n"/>
      <c r="N12156" s="12" t="n"/>
      <c r="O12156" s="12" t="n"/>
      <c r="P12156" s="12" t="n"/>
      <c r="Q12156" s="12" t="n"/>
      <c r="R12156" s="12" t="n"/>
      <c r="S12156" s="12" t="n"/>
      <c r="T12156" s="12" t="n"/>
      <c r="U12156" s="12" t="n"/>
      <c r="V12156" s="12" t="n"/>
      <c r="W12156" s="12" t="n"/>
      <c r="X12156" s="12" t="n"/>
      <c r="Y12156" s="12" t="n"/>
      <c r="Z12156" s="12" t="n"/>
    </row>
    <row r="12157" ht="15" customHeight="1" s="24">
      <c r="A12157" s="7" t="n">
        <v>605997</v>
      </c>
      <c r="B12157" s="7" t="inlineStr">
        <is>
          <t>PPP2R2C</t>
        </is>
      </c>
      <c r="C12157" s="8" t="n"/>
      <c r="D12157" s="9" t="n"/>
      <c r="E12157" s="10" t="n"/>
      <c r="F12157" s="10" t="n"/>
      <c r="G12157" s="10" t="n"/>
      <c r="H12157" s="10" t="n"/>
      <c r="I12157" s="10" t="n"/>
      <c r="J12157" s="11" t="n"/>
      <c r="K12157" s="9" t="n"/>
      <c r="L12157" s="9" t="n"/>
      <c r="M12157" s="9" t="n"/>
      <c r="N12157" s="12" t="n"/>
      <c r="O12157" s="12" t="n"/>
      <c r="P12157" s="12" t="n"/>
      <c r="Q12157" s="12" t="n"/>
      <c r="R12157" s="12" t="n"/>
      <c r="S12157" s="12" t="n"/>
      <c r="T12157" s="12" t="n"/>
      <c r="U12157" s="12" t="n"/>
      <c r="V12157" s="12" t="n"/>
      <c r="W12157" s="12" t="n"/>
      <c r="X12157" s="12" t="n"/>
      <c r="Y12157" s="12" t="n"/>
      <c r="Z12157" s="12" t="n"/>
    </row>
    <row r="12158" ht="15" customHeight="1" s="24">
      <c r="A12158" s="7" t="n">
        <v>613992</v>
      </c>
      <c r="B12158" s="7" t="inlineStr">
        <is>
          <t>PPP2R2D</t>
        </is>
      </c>
      <c r="C12158" s="8" t="n"/>
      <c r="D12158" s="9" t="n"/>
      <c r="E12158" s="10" t="n"/>
      <c r="F12158" s="10" t="n"/>
      <c r="G12158" s="10" t="n"/>
      <c r="H12158" s="10" t="n"/>
      <c r="I12158" s="10" t="n"/>
      <c r="J12158" s="11" t="n"/>
      <c r="K12158" s="9" t="n"/>
      <c r="L12158" s="9" t="n"/>
      <c r="M12158" s="9" t="n"/>
      <c r="N12158" s="12" t="n"/>
      <c r="O12158" s="12" t="n"/>
      <c r="P12158" s="12" t="n"/>
      <c r="Q12158" s="12" t="n"/>
      <c r="R12158" s="12" t="n"/>
      <c r="S12158" s="12" t="n"/>
      <c r="T12158" s="12" t="n"/>
      <c r="U12158" s="12" t="n"/>
      <c r="V12158" s="12" t="n"/>
      <c r="W12158" s="12" t="n"/>
      <c r="X12158" s="12" t="n"/>
      <c r="Y12158" s="12" t="n"/>
      <c r="Z12158" s="12" t="n"/>
    </row>
    <row r="12159" ht="15" customHeight="1" s="24">
      <c r="A12159" s="7" t="n">
        <v>604944</v>
      </c>
      <c r="B12159" s="7" t="inlineStr">
        <is>
          <t>PPP2R3A</t>
        </is>
      </c>
      <c r="C12159" s="8" t="n"/>
      <c r="D12159" s="9" t="n"/>
      <c r="E12159" s="10" t="n"/>
      <c r="F12159" s="10" t="n"/>
      <c r="G12159" s="10" t="n"/>
      <c r="H12159" s="10" t="n"/>
      <c r="I12159" s="10" t="n"/>
      <c r="J12159" s="11" t="n"/>
      <c r="K12159" s="9" t="n"/>
      <c r="L12159" s="9" t="n"/>
      <c r="M12159" s="9" t="n"/>
      <c r="N12159" s="12" t="n"/>
      <c r="O12159" s="12" t="n"/>
      <c r="P12159" s="12" t="n"/>
      <c r="Q12159" s="12" t="n"/>
      <c r="R12159" s="12" t="n"/>
      <c r="S12159" s="12" t="n"/>
      <c r="T12159" s="12" t="n"/>
      <c r="U12159" s="12" t="n"/>
      <c r="V12159" s="12" t="n"/>
      <c r="W12159" s="12" t="n"/>
      <c r="X12159" s="12" t="n"/>
      <c r="Y12159" s="12" t="n"/>
      <c r="Z12159" s="12" t="n"/>
    </row>
    <row r="12160" ht="15" customHeight="1" s="24">
      <c r="A12160" s="7" t="n">
        <v>300339</v>
      </c>
      <c r="B12160" s="7" t="inlineStr">
        <is>
          <t>PPP2R3B</t>
        </is>
      </c>
      <c r="C12160" s="8" t="n"/>
      <c r="D12160" s="9" t="n"/>
      <c r="E12160" s="10" t="n"/>
      <c r="F12160" s="10" t="n"/>
      <c r="G12160" s="10" t="n"/>
      <c r="H12160" s="10" t="n"/>
      <c r="I12160" s="10" t="n"/>
      <c r="J12160" s="11" t="n"/>
      <c r="K12160" s="9" t="n"/>
      <c r="L12160" s="9" t="n"/>
      <c r="M12160" s="9" t="n"/>
      <c r="N12160" s="12" t="n"/>
      <c r="O12160" s="12" t="n"/>
      <c r="P12160" s="12" t="n"/>
      <c r="Q12160" s="12" t="n"/>
      <c r="R12160" s="12" t="n"/>
      <c r="S12160" s="12" t="n"/>
      <c r="T12160" s="12" t="n"/>
      <c r="U12160" s="12" t="n"/>
      <c r="V12160" s="12" t="n"/>
      <c r="W12160" s="12" t="n"/>
      <c r="X12160" s="12" t="n"/>
      <c r="Y12160" s="12" t="n"/>
      <c r="Z12160" s="12" t="n"/>
    </row>
    <row r="12161" ht="15" customHeight="1" s="24">
      <c r="A12161" s="7" t="n">
        <v>601643</v>
      </c>
      <c r="B12161" s="7" t="inlineStr">
        <is>
          <t>PPP2R5A</t>
        </is>
      </c>
      <c r="C12161" s="8" t="n"/>
      <c r="D12161" s="9" t="n"/>
      <c r="E12161" s="10" t="n"/>
      <c r="F12161" s="10" t="n"/>
      <c r="G12161" s="10" t="n"/>
      <c r="H12161" s="10" t="n"/>
      <c r="I12161" s="10" t="n"/>
      <c r="J12161" s="11" t="n"/>
      <c r="K12161" s="9" t="n"/>
      <c r="L12161" s="9" t="n"/>
      <c r="M12161" s="9" t="n"/>
      <c r="N12161" s="12" t="n"/>
      <c r="O12161" s="12" t="n"/>
      <c r="P12161" s="12" t="n"/>
      <c r="Q12161" s="12" t="n"/>
      <c r="R12161" s="12" t="n"/>
      <c r="S12161" s="12" t="n"/>
      <c r="T12161" s="12" t="n"/>
      <c r="U12161" s="12" t="n"/>
      <c r="V12161" s="12" t="n"/>
      <c r="W12161" s="12" t="n"/>
      <c r="X12161" s="12" t="n"/>
      <c r="Y12161" s="12" t="n"/>
      <c r="Z12161" s="12" t="n"/>
    </row>
    <row r="12162" ht="15" customHeight="1" s="24">
      <c r="A12162" s="7" t="n">
        <v>601644</v>
      </c>
      <c r="B12162" s="7" t="inlineStr">
        <is>
          <t>PPP2R5B</t>
        </is>
      </c>
      <c r="C12162" s="8" t="n"/>
      <c r="D12162" s="9" t="n"/>
      <c r="E12162" s="10" t="n"/>
      <c r="F12162" s="10" t="n"/>
      <c r="G12162" s="10" t="n"/>
      <c r="H12162" s="10" t="n"/>
      <c r="I12162" s="10" t="n"/>
      <c r="J12162" s="11" t="n"/>
      <c r="K12162" s="9" t="n"/>
      <c r="L12162" s="9" t="n"/>
      <c r="M12162" s="9" t="n"/>
      <c r="N12162" s="12" t="n"/>
      <c r="O12162" s="12" t="n"/>
      <c r="P12162" s="12" t="n"/>
      <c r="Q12162" s="12" t="n"/>
      <c r="R12162" s="12" t="n"/>
      <c r="S12162" s="12" t="n"/>
      <c r="T12162" s="12" t="n"/>
      <c r="U12162" s="12" t="n"/>
      <c r="V12162" s="12" t="n"/>
      <c r="W12162" s="12" t="n"/>
      <c r="X12162" s="12" t="n"/>
      <c r="Y12162" s="12" t="n"/>
      <c r="Z12162" s="12" t="n"/>
    </row>
    <row r="12163" ht="15" customHeight="1" s="24">
      <c r="A12163" s="7" t="n">
        <v>601647</v>
      </c>
      <c r="B12163" s="7" t="inlineStr">
        <is>
          <t>PPP2R5E</t>
        </is>
      </c>
      <c r="C12163" s="8" t="n"/>
      <c r="D12163" s="9" t="n"/>
      <c r="E12163" s="10" t="n"/>
      <c r="F12163" s="10" t="n"/>
      <c r="G12163" s="10" t="n"/>
      <c r="H12163" s="10" t="n"/>
      <c r="I12163" s="10" t="n"/>
      <c r="J12163" s="11" t="n"/>
      <c r="K12163" s="9" t="n"/>
      <c r="L12163" s="9" t="n"/>
      <c r="M12163" s="9" t="n"/>
      <c r="N12163" s="12" t="n"/>
      <c r="O12163" s="12" t="n"/>
      <c r="P12163" s="12" t="n"/>
      <c r="Q12163" s="12" t="n"/>
      <c r="R12163" s="12" t="n"/>
      <c r="S12163" s="12" t="n"/>
      <c r="T12163" s="12" t="n"/>
      <c r="U12163" s="12" t="n"/>
      <c r="V12163" s="12" t="n"/>
      <c r="W12163" s="12" t="n"/>
      <c r="X12163" s="12" t="n"/>
      <c r="Y12163" s="12" t="n"/>
      <c r="Z12163" s="12" t="n"/>
    </row>
    <row r="12164" ht="15" customHeight="1" s="24">
      <c r="A12164" s="7" t="n">
        <v>114106</v>
      </c>
      <c r="B12164" s="7" t="inlineStr">
        <is>
          <t>PPP3CB</t>
        </is>
      </c>
      <c r="C12164" s="8" t="n"/>
      <c r="D12164" s="9" t="n"/>
      <c r="E12164" s="10" t="n"/>
      <c r="F12164" s="10" t="n"/>
      <c r="G12164" s="10" t="n"/>
      <c r="H12164" s="10" t="n"/>
      <c r="I12164" s="10" t="n"/>
      <c r="J12164" s="11" t="n"/>
      <c r="K12164" s="9" t="n"/>
      <c r="L12164" s="9" t="n"/>
      <c r="M12164" s="9" t="n"/>
      <c r="N12164" s="12" t="n"/>
      <c r="O12164" s="12" t="n"/>
      <c r="P12164" s="12" t="n"/>
      <c r="Q12164" s="12" t="n"/>
      <c r="R12164" s="12" t="n"/>
      <c r="S12164" s="12" t="n"/>
      <c r="T12164" s="12" t="n"/>
      <c r="U12164" s="12" t="n"/>
      <c r="V12164" s="12" t="n"/>
      <c r="W12164" s="12" t="n"/>
      <c r="X12164" s="12" t="n"/>
      <c r="Y12164" s="12" t="n"/>
      <c r="Z12164" s="12" t="n"/>
    </row>
    <row r="12165" ht="15" customHeight="1" s="24">
      <c r="A12165" s="7" t="n">
        <v>114107</v>
      </c>
      <c r="B12165" s="7" t="inlineStr">
        <is>
          <t>PPP3CC</t>
        </is>
      </c>
      <c r="C12165" s="8" t="n"/>
      <c r="D12165" s="9" t="n"/>
      <c r="E12165" s="10" t="n"/>
      <c r="F12165" s="10" t="n"/>
      <c r="G12165" s="10" t="n"/>
      <c r="H12165" s="10" t="n"/>
      <c r="I12165" s="10" t="n"/>
      <c r="J12165" s="11" t="n"/>
      <c r="K12165" s="9" t="n"/>
      <c r="L12165" s="9" t="n"/>
      <c r="M12165" s="9" t="n"/>
      <c r="N12165" s="12" t="n"/>
      <c r="O12165" s="12" t="n"/>
      <c r="P12165" s="12" t="n"/>
      <c r="Q12165" s="12" t="n"/>
      <c r="R12165" s="12" t="n"/>
      <c r="S12165" s="12" t="n"/>
      <c r="T12165" s="12" t="n"/>
      <c r="U12165" s="12" t="n"/>
      <c r="V12165" s="12" t="n"/>
      <c r="W12165" s="12" t="n"/>
      <c r="X12165" s="12" t="n"/>
      <c r="Y12165" s="12" t="n"/>
      <c r="Z12165" s="12" t="n"/>
    </row>
    <row r="12166" ht="15" customHeight="1" s="24">
      <c r="A12166" s="7" t="n">
        <v>601302</v>
      </c>
      <c r="B12166" s="7" t="inlineStr">
        <is>
          <t>PPP3R1</t>
        </is>
      </c>
      <c r="C12166" s="8" t="n"/>
      <c r="D12166" s="9" t="n"/>
      <c r="E12166" s="10" t="n"/>
      <c r="F12166" s="10" t="n"/>
      <c r="G12166" s="10" t="n"/>
      <c r="H12166" s="10" t="n"/>
      <c r="I12166" s="10" t="n"/>
      <c r="J12166" s="11" t="n"/>
      <c r="K12166" s="9" t="n"/>
      <c r="L12166" s="9" t="n"/>
      <c r="M12166" s="9" t="n"/>
      <c r="N12166" s="12" t="n"/>
      <c r="O12166" s="12" t="n"/>
      <c r="P12166" s="12" t="n"/>
      <c r="Q12166" s="12" t="n"/>
      <c r="R12166" s="12" t="n"/>
      <c r="S12166" s="12" t="n"/>
      <c r="T12166" s="12" t="n"/>
      <c r="U12166" s="12" t="n"/>
      <c r="V12166" s="12" t="n"/>
      <c r="W12166" s="12" t="n"/>
      <c r="X12166" s="12" t="n"/>
      <c r="Y12166" s="12" t="n"/>
      <c r="Z12166" s="12" t="n"/>
    </row>
    <row r="12167" ht="15" customHeight="1" s="24">
      <c r="A12167" s="7" t="n">
        <v>613821</v>
      </c>
      <c r="B12167" s="7" t="inlineStr">
        <is>
          <t>PPP3R2</t>
        </is>
      </c>
      <c r="C12167" s="8" t="n"/>
      <c r="D12167" s="9" t="n"/>
      <c r="E12167" s="10" t="n"/>
      <c r="F12167" s="10" t="n"/>
      <c r="G12167" s="10" t="n"/>
      <c r="H12167" s="10" t="n"/>
      <c r="I12167" s="10" t="n"/>
      <c r="J12167" s="11" t="n"/>
      <c r="K12167" s="9" t="n"/>
      <c r="L12167" s="9" t="n"/>
      <c r="M12167" s="9" t="n"/>
      <c r="N12167" s="12" t="n"/>
      <c r="O12167" s="12" t="n"/>
      <c r="P12167" s="12" t="n"/>
      <c r="Q12167" s="12" t="n"/>
      <c r="R12167" s="12" t="n"/>
      <c r="S12167" s="12" t="n"/>
      <c r="T12167" s="12" t="n"/>
      <c r="U12167" s="12" t="n"/>
      <c r="V12167" s="12" t="n"/>
      <c r="W12167" s="12" t="n"/>
      <c r="X12167" s="12" t="n"/>
      <c r="Y12167" s="12" t="n"/>
      <c r="Z12167" s="12" t="n"/>
    </row>
    <row r="12168" ht="15" customHeight="1" s="24">
      <c r="A12168" s="7" t="n">
        <v>602035</v>
      </c>
      <c r="B12168" s="7" t="inlineStr">
        <is>
          <t>PPP4C</t>
        </is>
      </c>
      <c r="C12168" s="8" t="n"/>
      <c r="D12168" s="9" t="n"/>
      <c r="E12168" s="10" t="n"/>
      <c r="F12168" s="10" t="n"/>
      <c r="G12168" s="10" t="n"/>
      <c r="H12168" s="10" t="n"/>
      <c r="I12168" s="10" t="n"/>
      <c r="J12168" s="11" t="n"/>
      <c r="K12168" s="9" t="n"/>
      <c r="L12168" s="9" t="n"/>
      <c r="M12168" s="9" t="n"/>
      <c r="N12168" s="12" t="n"/>
      <c r="O12168" s="12" t="n"/>
      <c r="P12168" s="12" t="n"/>
      <c r="Q12168" s="12" t="n"/>
      <c r="R12168" s="12" t="n"/>
      <c r="S12168" s="12" t="n"/>
      <c r="T12168" s="12" t="n"/>
      <c r="U12168" s="12" t="n"/>
      <c r="V12168" s="12" t="n"/>
      <c r="W12168" s="12" t="n"/>
      <c r="X12168" s="12" t="n"/>
      <c r="Y12168" s="12" t="n"/>
      <c r="Z12168" s="12" t="n"/>
    </row>
    <row r="12169" ht="15" customHeight="1" s="24">
      <c r="A12169" s="7" t="n">
        <v>604908</v>
      </c>
      <c r="B12169" s="7" t="inlineStr">
        <is>
          <t>PPP4R1</t>
        </is>
      </c>
      <c r="C12169" s="8" t="n"/>
      <c r="D12169" s="9" t="n"/>
      <c r="E12169" s="10" t="n"/>
      <c r="F12169" s="10" t="n"/>
      <c r="G12169" s="10" t="n"/>
      <c r="H12169" s="10" t="n"/>
      <c r="I12169" s="10" t="n"/>
      <c r="J12169" s="11" t="n"/>
      <c r="K12169" s="9" t="n"/>
      <c r="L12169" s="9" t="n"/>
      <c r="M12169" s="9" t="n"/>
      <c r="N12169" s="12" t="n"/>
      <c r="O12169" s="12" t="n"/>
      <c r="P12169" s="12" t="n"/>
      <c r="Q12169" s="12" t="n"/>
      <c r="R12169" s="12" t="n"/>
      <c r="S12169" s="12" t="n"/>
      <c r="T12169" s="12" t="n"/>
      <c r="U12169" s="12" t="n"/>
      <c r="V12169" s="12" t="n"/>
      <c r="W12169" s="12" t="n"/>
      <c r="X12169" s="12" t="n"/>
      <c r="Y12169" s="12" t="n"/>
      <c r="Z12169" s="12" t="n"/>
    </row>
    <row r="12170" ht="15" customHeight="1" s="24">
      <c r="A12170" s="7" t="n">
        <v>613822</v>
      </c>
      <c r="B12170" s="7" t="inlineStr">
        <is>
          <t>PPP4R2</t>
        </is>
      </c>
      <c r="C12170" s="8" t="n"/>
      <c r="D12170" s="9" t="n"/>
      <c r="E12170" s="10" t="n"/>
      <c r="F12170" s="10" t="n"/>
      <c r="G12170" s="10" t="n"/>
      <c r="H12170" s="10" t="n"/>
      <c r="I12170" s="10" t="n"/>
      <c r="J12170" s="11" t="n"/>
      <c r="K12170" s="9" t="n"/>
      <c r="L12170" s="9" t="n"/>
      <c r="M12170" s="9" t="n"/>
      <c r="N12170" s="12" t="n"/>
      <c r="O12170" s="12" t="n"/>
      <c r="P12170" s="12" t="n"/>
      <c r="Q12170" s="12" t="n"/>
      <c r="R12170" s="12" t="n"/>
      <c r="S12170" s="12" t="n"/>
      <c r="T12170" s="12" t="n"/>
      <c r="U12170" s="12" t="n"/>
      <c r="V12170" s="12" t="n"/>
      <c r="W12170" s="12" t="n"/>
      <c r="X12170" s="12" t="n"/>
      <c r="Y12170" s="12" t="n"/>
      <c r="Z12170" s="12" t="n"/>
    </row>
    <row r="12171" ht="15" customHeight="1" s="24">
      <c r="A12171" s="7" t="n">
        <v>610351</v>
      </c>
      <c r="B12171" s="7" t="inlineStr">
        <is>
          <t>PPP4R3A</t>
        </is>
      </c>
      <c r="C12171" s="8" t="n"/>
      <c r="D12171" s="9" t="n"/>
      <c r="E12171" s="10" t="n"/>
      <c r="F12171" s="10" t="n"/>
      <c r="G12171" s="10" t="n"/>
      <c r="H12171" s="10" t="n"/>
      <c r="I12171" s="10" t="n"/>
      <c r="J12171" s="11" t="n"/>
      <c r="K12171" s="9" t="n"/>
      <c r="L12171" s="9" t="n"/>
      <c r="M12171" s="9" t="n"/>
      <c r="N12171" s="12" t="n"/>
      <c r="O12171" s="12" t="n"/>
      <c r="P12171" s="12" t="n"/>
      <c r="Q12171" s="12" t="n"/>
      <c r="R12171" s="12" t="n"/>
      <c r="S12171" s="12" t="n"/>
      <c r="T12171" s="12" t="n"/>
      <c r="U12171" s="12" t="n"/>
      <c r="V12171" s="12" t="n"/>
      <c r="W12171" s="12" t="n"/>
      <c r="X12171" s="12" t="n"/>
      <c r="Y12171" s="12" t="n"/>
      <c r="Z12171" s="12" t="n"/>
    </row>
    <row r="12172" ht="15" customHeight="1" s="24">
      <c r="A12172" s="7" t="n">
        <v>610352</v>
      </c>
      <c r="B12172" s="7" t="inlineStr">
        <is>
          <t>PPP4R3B</t>
        </is>
      </c>
      <c r="C12172" s="8" t="n"/>
      <c r="D12172" s="9" t="n"/>
      <c r="E12172" s="10" t="n"/>
      <c r="F12172" s="10" t="n"/>
      <c r="G12172" s="10" t="n"/>
      <c r="H12172" s="10" t="n"/>
      <c r="I12172" s="10" t="n"/>
      <c r="J12172" s="11" t="n"/>
      <c r="K12172" s="9" t="n"/>
      <c r="L12172" s="9" t="n"/>
      <c r="M12172" s="9" t="n"/>
      <c r="N12172" s="12" t="n"/>
      <c r="O12172" s="12" t="n"/>
      <c r="P12172" s="12" t="n"/>
      <c r="Q12172" s="12" t="n"/>
      <c r="R12172" s="12" t="n"/>
      <c r="S12172" s="12" t="n"/>
      <c r="T12172" s="12" t="n"/>
      <c r="U12172" s="12" t="n"/>
      <c r="V12172" s="12" t="n"/>
      <c r="W12172" s="12" t="n"/>
      <c r="X12172" s="12" t="n"/>
      <c r="Y12172" s="12" t="n"/>
      <c r="Z12172" s="12" t="n"/>
    </row>
    <row r="12173" ht="15" customHeight="1" s="24">
      <c r="A12173" s="7" t="n">
        <v>616790</v>
      </c>
      <c r="B12173" s="7" t="inlineStr">
        <is>
          <t>PPP4R4</t>
        </is>
      </c>
      <c r="C12173" s="8" t="n"/>
      <c r="D12173" s="9" t="n"/>
      <c r="E12173" s="10" t="n"/>
      <c r="F12173" s="10" t="n"/>
      <c r="G12173" s="10" t="n"/>
      <c r="H12173" s="10" t="n"/>
      <c r="I12173" s="10" t="n"/>
      <c r="J12173" s="11" t="n"/>
      <c r="K12173" s="9" t="n"/>
      <c r="L12173" s="9" t="n"/>
      <c r="M12173" s="9" t="n"/>
      <c r="N12173" s="12" t="n"/>
      <c r="O12173" s="12" t="n"/>
      <c r="P12173" s="12" t="n"/>
      <c r="Q12173" s="12" t="n"/>
      <c r="R12173" s="12" t="n"/>
      <c r="S12173" s="12" t="n"/>
      <c r="T12173" s="12" t="n"/>
      <c r="U12173" s="12" t="n"/>
      <c r="V12173" s="12" t="n"/>
      <c r="W12173" s="12" t="n"/>
      <c r="X12173" s="12" t="n"/>
      <c r="Y12173" s="12" t="n"/>
      <c r="Z12173" s="12" t="n"/>
    </row>
    <row r="12174" ht="15" customHeight="1" s="24">
      <c r="A12174" s="7" t="n">
        <v>600658</v>
      </c>
      <c r="B12174" s="7" t="inlineStr">
        <is>
          <t>PPP5C</t>
        </is>
      </c>
      <c r="C12174" s="8" t="n"/>
      <c r="D12174" s="9" t="n"/>
      <c r="E12174" s="10" t="n"/>
      <c r="F12174" s="10" t="n"/>
      <c r="G12174" s="10" t="n"/>
      <c r="H12174" s="10" t="n"/>
      <c r="I12174" s="10" t="n"/>
      <c r="J12174" s="11" t="n"/>
      <c r="K12174" s="9" t="n"/>
      <c r="L12174" s="9" t="n"/>
      <c r="M12174" s="9" t="n"/>
      <c r="N12174" s="12" t="n"/>
      <c r="O12174" s="12" t="n"/>
      <c r="P12174" s="12" t="n"/>
      <c r="Q12174" s="12" t="n"/>
      <c r="R12174" s="12" t="n"/>
      <c r="S12174" s="12" t="n"/>
      <c r="T12174" s="12" t="n"/>
      <c r="U12174" s="12" t="n"/>
      <c r="V12174" s="12" t="n"/>
      <c r="W12174" s="12" t="n"/>
      <c r="X12174" s="12" t="n"/>
      <c r="Y12174" s="12" t="n"/>
      <c r="Z12174" s="12" t="n"/>
    </row>
    <row r="12175" ht="15" customHeight="1" s="24">
      <c r="A12175" s="7" t="n">
        <v>612725</v>
      </c>
      <c r="B12175" s="7" t="inlineStr">
        <is>
          <t>PPP6C</t>
        </is>
      </c>
      <c r="C12175" s="8" t="n"/>
      <c r="D12175" s="9" t="n"/>
      <c r="E12175" s="10" t="n"/>
      <c r="F12175" s="10" t="n"/>
      <c r="G12175" s="10" t="n"/>
      <c r="H12175" s="10" t="n"/>
      <c r="I12175" s="10" t="n"/>
      <c r="J12175" s="11" t="n"/>
      <c r="K12175" s="9" t="n"/>
      <c r="L12175" s="9" t="n"/>
      <c r="M12175" s="9" t="n"/>
      <c r="N12175" s="12" t="n"/>
      <c r="O12175" s="12" t="n"/>
      <c r="P12175" s="12" t="n"/>
      <c r="Q12175" s="12" t="n"/>
      <c r="R12175" s="12" t="n"/>
      <c r="S12175" s="12" t="n"/>
      <c r="T12175" s="12" t="n"/>
      <c r="U12175" s="12" t="n"/>
      <c r="V12175" s="12" t="n"/>
      <c r="W12175" s="12" t="n"/>
      <c r="X12175" s="12" t="n"/>
      <c r="Y12175" s="12" t="n"/>
      <c r="Z12175" s="12" t="n"/>
    </row>
    <row r="12176" ht="15" customHeight="1" s="24">
      <c r="A12176" s="7" t="n">
        <v>610875</v>
      </c>
      <c r="B12176" s="7" t="inlineStr">
        <is>
          <t>PPP6R1</t>
        </is>
      </c>
      <c r="C12176" s="8" t="n"/>
      <c r="D12176" s="9" t="n"/>
      <c r="E12176" s="10" t="n"/>
      <c r="F12176" s="10" t="n"/>
      <c r="G12176" s="10" t="n"/>
      <c r="H12176" s="10" t="n"/>
      <c r="I12176" s="10" t="n"/>
      <c r="J12176" s="11" t="n"/>
      <c r="K12176" s="9" t="n"/>
      <c r="L12176" s="9" t="n"/>
      <c r="M12176" s="9" t="n"/>
      <c r="N12176" s="12" t="n"/>
      <c r="O12176" s="12" t="n"/>
      <c r="P12176" s="12" t="n"/>
      <c r="Q12176" s="12" t="n"/>
      <c r="R12176" s="12" t="n"/>
      <c r="S12176" s="12" t="n"/>
      <c r="T12176" s="12" t="n"/>
      <c r="U12176" s="12" t="n"/>
      <c r="V12176" s="12" t="n"/>
      <c r="W12176" s="12" t="n"/>
      <c r="X12176" s="12" t="n"/>
      <c r="Y12176" s="12" t="n"/>
      <c r="Z12176" s="12" t="n"/>
    </row>
    <row r="12177" ht="15" customHeight="1" s="24">
      <c r="A12177" s="7" t="n">
        <v>610877</v>
      </c>
      <c r="B12177" s="7" t="inlineStr">
        <is>
          <t>PPP6R2</t>
        </is>
      </c>
      <c r="C12177" s="8" t="n"/>
      <c r="D12177" s="9" t="n"/>
      <c r="E12177" s="10" t="n"/>
      <c r="F12177" s="10" t="n"/>
      <c r="G12177" s="10" t="n"/>
      <c r="H12177" s="10" t="n"/>
      <c r="I12177" s="10" t="n"/>
      <c r="J12177" s="11" t="n"/>
      <c r="K12177" s="9" t="n"/>
      <c r="L12177" s="9" t="n"/>
      <c r="M12177" s="9" t="n"/>
      <c r="N12177" s="12" t="n"/>
      <c r="O12177" s="12" t="n"/>
      <c r="P12177" s="12" t="n"/>
      <c r="Q12177" s="12" t="n"/>
      <c r="R12177" s="12" t="n"/>
      <c r="S12177" s="12" t="n"/>
      <c r="T12177" s="12" t="n"/>
      <c r="U12177" s="12" t="n"/>
      <c r="V12177" s="12" t="n"/>
      <c r="W12177" s="12" t="n"/>
      <c r="X12177" s="12" t="n"/>
      <c r="Y12177" s="12" t="n"/>
      <c r="Z12177" s="12" t="n"/>
    </row>
    <row r="12178" ht="15" customHeight="1" s="24">
      <c r="A12178" s="7" t="n">
        <v>610879</v>
      </c>
      <c r="B12178" s="7" t="inlineStr">
        <is>
          <t>PPP6R3</t>
        </is>
      </c>
      <c r="C12178" s="8" t="n"/>
      <c r="D12178" s="9" t="n"/>
      <c r="E12178" s="10" t="n"/>
      <c r="F12178" s="10" t="n"/>
      <c r="G12178" s="10" t="n"/>
      <c r="H12178" s="10" t="n"/>
      <c r="I12178" s="10" t="n"/>
      <c r="J12178" s="11" t="n"/>
      <c r="K12178" s="9" t="n"/>
      <c r="L12178" s="9" t="n"/>
      <c r="M12178" s="9" t="n"/>
      <c r="N12178" s="12" t="n"/>
      <c r="O12178" s="12" t="n"/>
      <c r="P12178" s="12" t="n"/>
      <c r="Q12178" s="12" t="n"/>
      <c r="R12178" s="12" t="n"/>
      <c r="S12178" s="12" t="n"/>
      <c r="T12178" s="12" t="n"/>
      <c r="U12178" s="12" t="n"/>
      <c r="V12178" s="12" t="n"/>
      <c r="W12178" s="12" t="n"/>
      <c r="X12178" s="12" t="n"/>
      <c r="Y12178" s="12" t="n"/>
      <c r="Z12178" s="12" t="n"/>
    </row>
    <row r="12179" ht="15" customHeight="1" s="24">
      <c r="A12179" s="7" t="n">
        <v>617462</v>
      </c>
      <c r="B12179" s="7" t="inlineStr">
        <is>
          <t>PPRC1</t>
        </is>
      </c>
      <c r="C12179" s="8" t="n"/>
      <c r="D12179" s="9" t="n"/>
      <c r="E12179" s="10" t="n"/>
      <c r="F12179" s="10" t="n"/>
      <c r="G12179" s="10" t="n"/>
      <c r="H12179" s="10" t="n"/>
      <c r="I12179" s="10" t="n"/>
      <c r="J12179" s="11" t="n"/>
      <c r="K12179" s="9" t="n"/>
      <c r="L12179" s="9" t="n"/>
      <c r="M12179" s="9" t="n"/>
      <c r="N12179" s="12" t="n"/>
      <c r="O12179" s="12" t="n"/>
      <c r="P12179" s="12" t="n"/>
      <c r="Q12179" s="12" t="n"/>
      <c r="R12179" s="12" t="n"/>
      <c r="S12179" s="12" t="n"/>
      <c r="T12179" s="12" t="n"/>
      <c r="U12179" s="12" t="n"/>
      <c r="V12179" s="12" t="n"/>
      <c r="W12179" s="12" t="n"/>
      <c r="X12179" s="12" t="n"/>
      <c r="Y12179" s="12" t="n"/>
      <c r="Z12179" s="12" t="n"/>
    </row>
    <row r="12180" ht="15" customHeight="1" s="24">
      <c r="A12180" s="7" t="n">
        <v>603298</v>
      </c>
      <c r="B12180" s="7" t="inlineStr">
        <is>
          <t>PPT2</t>
        </is>
      </c>
      <c r="C12180" s="8" t="n"/>
      <c r="D12180" s="9" t="n"/>
      <c r="E12180" s="10" t="n"/>
      <c r="F12180" s="10" t="n"/>
      <c r="G12180" s="10" t="n"/>
      <c r="H12180" s="10" t="n"/>
      <c r="I12180" s="10" t="n"/>
      <c r="J12180" s="11" t="n"/>
      <c r="K12180" s="9" t="n"/>
      <c r="L12180" s="9" t="n"/>
      <c r="M12180" s="9" t="n"/>
      <c r="N12180" s="12" t="n"/>
      <c r="O12180" s="12" t="n"/>
      <c r="P12180" s="12" t="n"/>
      <c r="Q12180" s="12" t="n"/>
      <c r="R12180" s="12" t="n"/>
      <c r="S12180" s="12" t="n"/>
      <c r="T12180" s="12" t="n"/>
      <c r="U12180" s="12" t="n"/>
      <c r="V12180" s="12" t="n"/>
      <c r="W12180" s="12" t="n"/>
      <c r="X12180" s="12" t="n"/>
      <c r="Y12180" s="12" t="n"/>
      <c r="Z12180" s="12" t="n"/>
    </row>
    <row r="12181" ht="15" customHeight="1" s="24">
      <c r="A12181" s="7" t="n">
        <v>609668</v>
      </c>
      <c r="B12181" s="7" t="inlineStr">
        <is>
          <t>PPTC7</t>
        </is>
      </c>
      <c r="C12181" s="8" t="n"/>
      <c r="D12181" s="9" t="n"/>
      <c r="E12181" s="10" t="n"/>
      <c r="F12181" s="10" t="n"/>
      <c r="G12181" s="10" t="n"/>
      <c r="H12181" s="10" t="n"/>
      <c r="I12181" s="10" t="n"/>
      <c r="J12181" s="11" t="n"/>
      <c r="K12181" s="9" t="n"/>
      <c r="L12181" s="9" t="n"/>
      <c r="M12181" s="9" t="n"/>
      <c r="N12181" s="12" t="n"/>
      <c r="O12181" s="12" t="n"/>
      <c r="P12181" s="12" t="n"/>
      <c r="Q12181" s="12" t="n"/>
      <c r="R12181" s="12" t="n"/>
      <c r="S12181" s="12" t="n"/>
      <c r="T12181" s="12" t="n"/>
      <c r="U12181" s="12" t="n"/>
      <c r="V12181" s="12" t="n"/>
      <c r="W12181" s="12" t="n"/>
      <c r="X12181" s="12" t="n"/>
      <c r="Y12181" s="12" t="n"/>
      <c r="Z12181" s="12" t="n"/>
    </row>
    <row r="12182" ht="15" customHeight="1" s="24">
      <c r="A12182" s="7" t="n">
        <v>618274</v>
      </c>
      <c r="B12182" s="7" t="inlineStr">
        <is>
          <t>PPWD1</t>
        </is>
      </c>
      <c r="C12182" s="8" t="n"/>
      <c r="D12182" s="9" t="n"/>
      <c r="E12182" s="10" t="n"/>
      <c r="F12182" s="10" t="n"/>
      <c r="G12182" s="10" t="n"/>
      <c r="H12182" s="10" t="n"/>
      <c r="I12182" s="10" t="n"/>
      <c r="J12182" s="11" t="n"/>
      <c r="K12182" s="9" t="n"/>
      <c r="L12182" s="9" t="n"/>
      <c r="M12182" s="9" t="n"/>
      <c r="N12182" s="12" t="n"/>
      <c r="O12182" s="12" t="n"/>
      <c r="P12182" s="12" t="n"/>
      <c r="Q12182" s="12" t="n"/>
      <c r="R12182" s="12" t="n"/>
      <c r="S12182" s="12" t="n"/>
      <c r="T12182" s="12" t="n"/>
      <c r="U12182" s="12" t="n"/>
      <c r="V12182" s="12" t="n"/>
      <c r="W12182" s="12" t="n"/>
      <c r="X12182" s="12" t="n"/>
      <c r="Y12182" s="12" t="n"/>
      <c r="Z12182" s="12" t="n"/>
    </row>
    <row r="12183" ht="15" customHeight="1" s="24">
      <c r="A12183" s="7" t="n">
        <v>167780</v>
      </c>
      <c r="B12183" s="7" t="inlineStr">
        <is>
          <t>PPY</t>
        </is>
      </c>
      <c r="C12183" s="8" t="n"/>
      <c r="D12183" s="9" t="n"/>
      <c r="E12183" s="10" t="n"/>
      <c r="F12183" s="10" t="n"/>
      <c r="G12183" s="10" t="n"/>
      <c r="H12183" s="10" t="n"/>
      <c r="I12183" s="10" t="n"/>
      <c r="J12183" s="11" t="n"/>
      <c r="K12183" s="9" t="n"/>
      <c r="L12183" s="9" t="n"/>
      <c r="M12183" s="9" t="n"/>
      <c r="N12183" s="12" t="n"/>
      <c r="O12183" s="12" t="n"/>
      <c r="P12183" s="12" t="n"/>
      <c r="Q12183" s="12" t="n"/>
      <c r="R12183" s="12" t="n"/>
      <c r="S12183" s="12" t="n"/>
      <c r="T12183" s="12" t="n"/>
      <c r="U12183" s="12" t="n"/>
      <c r="V12183" s="12" t="n"/>
      <c r="W12183" s="12" t="n"/>
      <c r="X12183" s="12" t="n"/>
      <c r="Y12183" s="12" t="n"/>
      <c r="Z12183" s="12" t="n"/>
    </row>
    <row r="12184" ht="15" customHeight="1" s="24">
      <c r="A12184" s="7" t="n">
        <v>606638</v>
      </c>
      <c r="B12184" s="7" t="inlineStr">
        <is>
          <t>PPY2P</t>
        </is>
      </c>
      <c r="C12184" s="8" t="n"/>
      <c r="D12184" s="9" t="n"/>
      <c r="E12184" s="10" t="n"/>
      <c r="F12184" s="10" t="n"/>
      <c r="G12184" s="10" t="n"/>
      <c r="H12184" s="10" t="n"/>
      <c r="I12184" s="10" t="n"/>
      <c r="J12184" s="11" t="n"/>
      <c r="K12184" s="9" t="n"/>
      <c r="L12184" s="9" t="n"/>
      <c r="M12184" s="9" t="n"/>
      <c r="N12184" s="12" t="n"/>
      <c r="O12184" s="12" t="n"/>
      <c r="P12184" s="12" t="n"/>
      <c r="Q12184" s="12" t="n"/>
      <c r="R12184" s="12" t="n"/>
      <c r="S12184" s="12" t="n"/>
      <c r="T12184" s="12" t="n"/>
      <c r="U12184" s="12" t="n"/>
      <c r="V12184" s="12" t="n"/>
      <c r="W12184" s="12" t="n"/>
      <c r="X12184" s="12" t="n"/>
      <c r="Y12184" s="12" t="n"/>
      <c r="Z12184" s="12" t="n"/>
    </row>
    <row r="12185" ht="15" customHeight="1" s="24">
      <c r="A12185" s="7" t="n">
        <v>609819</v>
      </c>
      <c r="B12185" s="7" t="inlineStr">
        <is>
          <t>PRAC1</t>
        </is>
      </c>
      <c r="C12185" s="8" t="n"/>
      <c r="D12185" s="9" t="n"/>
      <c r="E12185" s="10" t="n"/>
      <c r="F12185" s="10" t="n"/>
      <c r="G12185" s="10" t="n"/>
      <c r="H12185" s="10" t="n"/>
      <c r="I12185" s="10" t="n"/>
      <c r="J12185" s="11" t="n"/>
      <c r="K12185" s="9" t="n"/>
      <c r="L12185" s="9" t="n"/>
      <c r="M12185" s="9" t="n"/>
      <c r="N12185" s="12" t="n"/>
      <c r="O12185" s="12" t="n"/>
      <c r="P12185" s="12" t="n"/>
      <c r="Q12185" s="12" t="n"/>
      <c r="R12185" s="12" t="n"/>
      <c r="S12185" s="12" t="n"/>
      <c r="T12185" s="12" t="n"/>
      <c r="U12185" s="12" t="n"/>
      <c r="V12185" s="12" t="n"/>
      <c r="W12185" s="12" t="n"/>
      <c r="X12185" s="12" t="n"/>
      <c r="Y12185" s="12" t="n"/>
      <c r="Z12185" s="12" t="n"/>
    </row>
    <row r="12186" ht="15" customHeight="1" s="24">
      <c r="A12186" s="7" t="n">
        <v>610787</v>
      </c>
      <c r="B12186" s="7" t="inlineStr">
        <is>
          <t>PRAC2</t>
        </is>
      </c>
      <c r="C12186" s="8" t="n"/>
      <c r="D12186" s="9" t="n"/>
      <c r="E12186" s="10" t="n"/>
      <c r="F12186" s="10" t="n"/>
      <c r="G12186" s="10" t="n"/>
      <c r="H12186" s="10" t="n"/>
      <c r="I12186" s="10" t="n"/>
      <c r="J12186" s="11" t="n"/>
      <c r="K12186" s="9" t="n"/>
      <c r="L12186" s="9" t="n"/>
      <c r="M12186" s="9" t="n"/>
      <c r="N12186" s="12" t="n"/>
      <c r="O12186" s="12" t="n"/>
      <c r="P12186" s="12" t="n"/>
      <c r="Q12186" s="12" t="n"/>
      <c r="R12186" s="12" t="n"/>
      <c r="S12186" s="12" t="n"/>
      <c r="T12186" s="12" t="n"/>
      <c r="U12186" s="12" t="n"/>
      <c r="V12186" s="12" t="n"/>
      <c r="W12186" s="12" t="n"/>
      <c r="X12186" s="12" t="n"/>
      <c r="Y12186" s="12" t="n"/>
      <c r="Z12186" s="12" t="n"/>
    </row>
    <row r="12187" ht="15" customHeight="1" s="24">
      <c r="A12187" s="7" t="n">
        <v>300840</v>
      </c>
      <c r="B12187" s="7" t="inlineStr">
        <is>
          <t>PRAF2</t>
        </is>
      </c>
      <c r="C12187" s="8" t="n"/>
      <c r="D12187" s="9" t="n"/>
      <c r="E12187" s="10" t="n"/>
      <c r="F12187" s="10" t="n"/>
      <c r="G12187" s="10" t="n"/>
      <c r="H12187" s="10" t="n"/>
      <c r="I12187" s="10" t="n"/>
      <c r="J12187" s="11" t="n"/>
      <c r="K12187" s="9" t="n"/>
      <c r="L12187" s="9" t="n"/>
      <c r="M12187" s="9" t="n"/>
      <c r="N12187" s="12" t="n"/>
      <c r="O12187" s="12" t="n"/>
      <c r="P12187" s="12" t="n"/>
      <c r="Q12187" s="12" t="n"/>
      <c r="R12187" s="12" t="n"/>
      <c r="S12187" s="12" t="n"/>
      <c r="T12187" s="12" t="n"/>
      <c r="U12187" s="12" t="n"/>
      <c r="V12187" s="12" t="n"/>
      <c r="W12187" s="12" t="n"/>
      <c r="X12187" s="12" t="n"/>
      <c r="Y12187" s="12" t="n"/>
      <c r="Z12187" s="12" t="n"/>
    </row>
    <row r="12188" ht="15" customHeight="1" s="24">
      <c r="A12188" s="7" t="n">
        <v>617344</v>
      </c>
      <c r="B12188" s="7" t="inlineStr">
        <is>
          <t>PRAG1</t>
        </is>
      </c>
      <c r="C12188" s="8" t="n"/>
      <c r="D12188" s="9" t="n"/>
      <c r="E12188" s="10" t="n"/>
      <c r="F12188" s="10" t="n"/>
      <c r="G12188" s="10" t="n"/>
      <c r="H12188" s="10" t="n"/>
      <c r="I12188" s="10" t="n"/>
      <c r="J12188" s="11" t="n"/>
      <c r="K12188" s="9" t="n"/>
      <c r="L12188" s="9" t="n"/>
      <c r="M12188" s="9" t="n"/>
      <c r="N12188" s="12" t="n"/>
      <c r="O12188" s="12" t="n"/>
      <c r="P12188" s="12" t="n"/>
      <c r="Q12188" s="12" t="n"/>
      <c r="R12188" s="12" t="n"/>
      <c r="S12188" s="12" t="n"/>
      <c r="T12188" s="12" t="n"/>
      <c r="U12188" s="12" t="n"/>
      <c r="V12188" s="12" t="n"/>
      <c r="W12188" s="12" t="n"/>
      <c r="X12188" s="12" t="n"/>
      <c r="Y12188" s="12" t="n"/>
      <c r="Z12188" s="12" t="n"/>
    </row>
    <row r="12189" ht="15" customHeight="1" s="24">
      <c r="A12189" s="7" t="n">
        <v>606466</v>
      </c>
      <c r="B12189" s="7" t="inlineStr">
        <is>
          <t>PRAM1</t>
        </is>
      </c>
      <c r="C12189" s="8" t="n"/>
      <c r="D12189" s="9" t="n"/>
      <c r="E12189" s="10" t="n"/>
      <c r="F12189" s="10" t="n"/>
      <c r="G12189" s="10" t="n"/>
      <c r="H12189" s="10" t="n"/>
      <c r="I12189" s="10" t="n"/>
      <c r="J12189" s="11" t="n"/>
      <c r="K12189" s="9" t="n"/>
      <c r="L12189" s="9" t="n"/>
      <c r="M12189" s="9" t="n"/>
      <c r="N12189" s="12" t="n"/>
      <c r="O12189" s="12" t="n"/>
      <c r="P12189" s="12" t="n"/>
      <c r="Q12189" s="12" t="n"/>
      <c r="R12189" s="12" t="n"/>
      <c r="S12189" s="12" t="n"/>
      <c r="T12189" s="12" t="n"/>
      <c r="U12189" s="12" t="n"/>
      <c r="V12189" s="12" t="n"/>
      <c r="W12189" s="12" t="n"/>
      <c r="X12189" s="12" t="n"/>
      <c r="Y12189" s="12" t="n"/>
      <c r="Z12189" s="12" t="n"/>
    </row>
    <row r="12190" ht="15" customHeight="1" s="24">
      <c r="A12190" s="7" t="n">
        <v>606021</v>
      </c>
      <c r="B12190" s="7" t="inlineStr">
        <is>
          <t>PRAME</t>
        </is>
      </c>
      <c r="C12190" s="8" t="n"/>
      <c r="D12190" s="9" t="n"/>
      <c r="E12190" s="10" t="n"/>
      <c r="F12190" s="10" t="n"/>
      <c r="G12190" s="10" t="n"/>
      <c r="H12190" s="10" t="n"/>
      <c r="I12190" s="10" t="n"/>
      <c r="J12190" s="11" t="n"/>
      <c r="K12190" s="9" t="n"/>
      <c r="L12190" s="9" t="n"/>
      <c r="M12190" s="9" t="n"/>
      <c r="N12190" s="12" t="n"/>
      <c r="O12190" s="12" t="n"/>
      <c r="P12190" s="12" t="n"/>
      <c r="Q12190" s="12" t="n"/>
      <c r="R12190" s="12" t="n"/>
      <c r="S12190" s="12" t="n"/>
      <c r="T12190" s="12" t="n"/>
      <c r="U12190" s="12" t="n"/>
      <c r="V12190" s="12" t="n"/>
      <c r="W12190" s="12" t="n"/>
      <c r="X12190" s="12" t="n"/>
      <c r="Y12190" s="12" t="n"/>
      <c r="Z12190" s="12" t="n"/>
    </row>
    <row r="12191" ht="15" customHeight="1" s="24">
      <c r="A12191" s="7" t="n">
        <v>609776</v>
      </c>
      <c r="B12191" s="7" t="inlineStr">
        <is>
          <t>PRAP1</t>
        </is>
      </c>
      <c r="C12191" s="8" t="n"/>
      <c r="D12191" s="9" t="n"/>
      <c r="E12191" s="10" t="n"/>
      <c r="F12191" s="10" t="n"/>
      <c r="G12191" s="10" t="n"/>
      <c r="H12191" s="10" t="n"/>
      <c r="I12191" s="10" t="n"/>
      <c r="J12191" s="11" t="n"/>
      <c r="K12191" s="9" t="n"/>
      <c r="L12191" s="9" t="n"/>
      <c r="M12191" s="9" t="n"/>
      <c r="N12191" s="12" t="n"/>
      <c r="O12191" s="12" t="n"/>
      <c r="P12191" s="12" t="n"/>
      <c r="Q12191" s="12" t="n"/>
      <c r="R12191" s="12" t="n"/>
      <c r="S12191" s="12" t="n"/>
      <c r="T12191" s="12" t="n"/>
      <c r="U12191" s="12" t="n"/>
      <c r="V12191" s="12" t="n"/>
      <c r="W12191" s="12" t="n"/>
      <c r="X12191" s="12" t="n"/>
      <c r="Y12191" s="12" t="n"/>
      <c r="Z12191" s="12" t="n"/>
    </row>
    <row r="12192" ht="15" customHeight="1" s="24">
      <c r="A12192" s="7" t="n">
        <v>180989</v>
      </c>
      <c r="B12192" s="7" t="inlineStr">
        <is>
          <t>PRB1</t>
        </is>
      </c>
      <c r="C12192" s="8" t="n"/>
      <c r="D12192" s="9" t="n"/>
      <c r="E12192" s="10" t="n"/>
      <c r="F12192" s="10" t="n"/>
      <c r="G12192" s="10" t="n"/>
      <c r="H12192" s="10" t="n"/>
      <c r="I12192" s="10" t="n"/>
      <c r="J12192" s="11" t="n"/>
      <c r="K12192" s="9" t="n"/>
      <c r="L12192" s="9" t="n"/>
      <c r="M12192" s="9" t="n"/>
      <c r="N12192" s="12" t="n"/>
      <c r="O12192" s="12" t="n"/>
      <c r="P12192" s="12" t="n"/>
      <c r="Q12192" s="12" t="n"/>
      <c r="R12192" s="12" t="n"/>
      <c r="S12192" s="12" t="n"/>
      <c r="T12192" s="12" t="n"/>
      <c r="U12192" s="12" t="n"/>
      <c r="V12192" s="12" t="n"/>
      <c r="W12192" s="12" t="n"/>
      <c r="X12192" s="12" t="n"/>
      <c r="Y12192" s="12" t="n"/>
      <c r="Z12192" s="12" t="n"/>
    </row>
    <row r="12193" ht="15" customHeight="1" s="24">
      <c r="A12193" s="7" t="n">
        <v>168810</v>
      </c>
      <c r="B12193" s="7" t="inlineStr">
        <is>
          <t>PRB2</t>
        </is>
      </c>
      <c r="C12193" s="8" t="n"/>
      <c r="D12193" s="9" t="n"/>
      <c r="E12193" s="10" t="n"/>
      <c r="F12193" s="10" t="n"/>
      <c r="G12193" s="10" t="n"/>
      <c r="H12193" s="10" t="n"/>
      <c r="I12193" s="10" t="n"/>
      <c r="J12193" s="11" t="n"/>
      <c r="K12193" s="9" t="n"/>
      <c r="L12193" s="9" t="n"/>
      <c r="M12193" s="9" t="n"/>
      <c r="N12193" s="12" t="n"/>
      <c r="O12193" s="12" t="n"/>
      <c r="P12193" s="12" t="n"/>
      <c r="Q12193" s="12" t="n"/>
      <c r="R12193" s="12" t="n"/>
      <c r="S12193" s="12" t="n"/>
      <c r="T12193" s="12" t="n"/>
      <c r="U12193" s="12" t="n"/>
      <c r="V12193" s="12" t="n"/>
      <c r="W12193" s="12" t="n"/>
      <c r="X12193" s="12" t="n"/>
      <c r="Y12193" s="12" t="n"/>
      <c r="Z12193" s="12" t="n"/>
    </row>
    <row r="12194" ht="15" customHeight="1" s="24">
      <c r="A12194" s="7" t="n">
        <v>168840</v>
      </c>
      <c r="B12194" s="7" t="inlineStr">
        <is>
          <t>PRB3</t>
        </is>
      </c>
      <c r="C12194" s="8" t="n"/>
      <c r="D12194" s="9" t="n"/>
      <c r="E12194" s="10" t="n"/>
      <c r="F12194" s="10" t="n"/>
      <c r="G12194" s="10" t="n"/>
      <c r="H12194" s="10" t="n"/>
      <c r="I12194" s="10" t="n"/>
      <c r="J12194" s="11" t="n"/>
      <c r="K12194" s="9" t="n"/>
      <c r="L12194" s="9" t="n"/>
      <c r="M12194" s="9" t="n"/>
      <c r="N12194" s="12" t="n"/>
      <c r="O12194" s="12" t="n"/>
      <c r="P12194" s="12" t="n"/>
      <c r="Q12194" s="12" t="n"/>
      <c r="R12194" s="12" t="n"/>
      <c r="S12194" s="12" t="n"/>
      <c r="T12194" s="12" t="n"/>
      <c r="U12194" s="12" t="n"/>
      <c r="V12194" s="12" t="n"/>
      <c r="W12194" s="12" t="n"/>
      <c r="X12194" s="12" t="n"/>
      <c r="Y12194" s="12" t="n"/>
      <c r="Z12194" s="12" t="n"/>
    </row>
    <row r="12195" ht="15" customHeight="1" s="24">
      <c r="A12195" s="7" t="n">
        <v>180990</v>
      </c>
      <c r="B12195" s="7" t="inlineStr">
        <is>
          <t>PRB4</t>
        </is>
      </c>
      <c r="C12195" s="8" t="n"/>
      <c r="D12195" s="9" t="n"/>
      <c r="E12195" s="10" t="n"/>
      <c r="F12195" s="10" t="n"/>
      <c r="G12195" s="10" t="n"/>
      <c r="H12195" s="10" t="n"/>
      <c r="I12195" s="10" t="n"/>
      <c r="J12195" s="11" t="n"/>
      <c r="K12195" s="9" t="n"/>
      <c r="L12195" s="9" t="n"/>
      <c r="M12195" s="9" t="n"/>
      <c r="N12195" s="12" t="n"/>
      <c r="O12195" s="12" t="n"/>
      <c r="P12195" s="12" t="n"/>
      <c r="Q12195" s="12" t="n"/>
      <c r="R12195" s="12" t="n"/>
      <c r="S12195" s="12" t="n"/>
      <c r="T12195" s="12" t="n"/>
      <c r="U12195" s="12" t="n"/>
      <c r="V12195" s="12" t="n"/>
      <c r="W12195" s="12" t="n"/>
      <c r="X12195" s="12" t="n"/>
      <c r="Y12195" s="12" t="n"/>
      <c r="Z12195" s="12" t="n"/>
    </row>
    <row r="12196" ht="15" customHeight="1" s="24">
      <c r="A12196" s="7" t="n">
        <v>603484</v>
      </c>
      <c r="B12196" s="7" t="inlineStr">
        <is>
          <t>PRC1</t>
        </is>
      </c>
      <c r="C12196" s="8" t="n"/>
      <c r="D12196" s="9" t="n"/>
      <c r="E12196" s="10" t="n"/>
      <c r="F12196" s="10" t="n"/>
      <c r="G12196" s="10" t="n"/>
      <c r="H12196" s="10" t="n"/>
      <c r="I12196" s="10" t="n"/>
      <c r="J12196" s="11" t="n"/>
      <c r="K12196" s="9" t="n"/>
      <c r="L12196" s="9" t="n"/>
      <c r="M12196" s="9" t="n"/>
      <c r="N12196" s="12" t="n"/>
      <c r="O12196" s="12" t="n"/>
      <c r="P12196" s="12" t="n"/>
      <c r="Q12196" s="12" t="n"/>
      <c r="R12196" s="12" t="n"/>
      <c r="S12196" s="12" t="n"/>
      <c r="T12196" s="12" t="n"/>
      <c r="U12196" s="12" t="n"/>
      <c r="V12196" s="12" t="n"/>
      <c r="W12196" s="12" t="n"/>
      <c r="X12196" s="12" t="n"/>
      <c r="Y12196" s="12" t="n"/>
      <c r="Z12196" s="12" t="n"/>
    </row>
    <row r="12197" ht="15" customHeight="1" s="24">
      <c r="A12197" s="7" t="n">
        <v>176785</v>
      </c>
      <c r="B12197" s="7" t="inlineStr">
        <is>
          <t>PRCP</t>
        </is>
      </c>
      <c r="C12197" s="8" t="n"/>
      <c r="D12197" s="9" t="n"/>
      <c r="E12197" s="10" t="n"/>
      <c r="F12197" s="10" t="n"/>
      <c r="G12197" s="10" t="n"/>
      <c r="H12197" s="10" t="n"/>
      <c r="I12197" s="10" t="n"/>
      <c r="J12197" s="11" t="n"/>
      <c r="K12197" s="9" t="n"/>
      <c r="L12197" s="9" t="n"/>
      <c r="M12197" s="9" t="n"/>
      <c r="N12197" s="12" t="n"/>
      <c r="O12197" s="12" t="n"/>
      <c r="P12197" s="12" t="n"/>
      <c r="Q12197" s="12" t="n"/>
      <c r="R12197" s="12" t="n"/>
      <c r="S12197" s="12" t="n"/>
      <c r="T12197" s="12" t="n"/>
      <c r="U12197" s="12" t="n"/>
      <c r="V12197" s="12" t="n"/>
      <c r="W12197" s="12" t="n"/>
      <c r="X12197" s="12" t="n"/>
      <c r="Y12197" s="12" t="n"/>
      <c r="Z12197" s="12" t="n"/>
    </row>
    <row r="12198" ht="15" customHeight="1" s="24">
      <c r="A12198" s="7" t="n">
        <v>603423</v>
      </c>
      <c r="B12198" s="7" t="inlineStr">
        <is>
          <t>PRDM1</t>
        </is>
      </c>
      <c r="C12198" s="8" t="n"/>
      <c r="D12198" s="9" t="n"/>
      <c r="E12198" s="10" t="n"/>
      <c r="F12198" s="10" t="n"/>
      <c r="G12198" s="10" t="n"/>
      <c r="H12198" s="10" t="n"/>
      <c r="I12198" s="10" t="n"/>
      <c r="J12198" s="11" t="n"/>
      <c r="K12198" s="9" t="n"/>
      <c r="L12198" s="9" t="n"/>
      <c r="M12198" s="9" t="n"/>
      <c r="N12198" s="12" t="n"/>
      <c r="O12198" s="12" t="n"/>
      <c r="P12198" s="12" t="n"/>
      <c r="Q12198" s="12" t="n"/>
      <c r="R12198" s="12" t="n"/>
      <c r="S12198" s="12" t="n"/>
      <c r="T12198" s="12" t="n"/>
      <c r="U12198" s="12" t="n"/>
      <c r="V12198" s="12" t="n"/>
      <c r="W12198" s="12" t="n"/>
      <c r="X12198" s="12" t="n"/>
      <c r="Y12198" s="12" t="n"/>
      <c r="Z12198" s="12" t="n"/>
    </row>
    <row r="12199" ht="15" customHeight="1" s="24">
      <c r="A12199" s="7" t="n">
        <v>616347</v>
      </c>
      <c r="B12199" s="7" t="inlineStr">
        <is>
          <t>PRDM11</t>
        </is>
      </c>
      <c r="C12199" s="8" t="n"/>
      <c r="D12199" s="9" t="n"/>
      <c r="E12199" s="10" t="n"/>
      <c r="F12199" s="10" t="n"/>
      <c r="G12199" s="10" t="n"/>
      <c r="H12199" s="10" t="n"/>
      <c r="I12199" s="10" t="n"/>
      <c r="J12199" s="11" t="n"/>
      <c r="K12199" s="9" t="n"/>
      <c r="L12199" s="9" t="n"/>
      <c r="M12199" s="9" t="n"/>
      <c r="N12199" s="12" t="n"/>
      <c r="O12199" s="12" t="n"/>
      <c r="P12199" s="12" t="n"/>
      <c r="Q12199" s="12" t="n"/>
      <c r="R12199" s="12" t="n"/>
      <c r="S12199" s="12" t="n"/>
      <c r="T12199" s="12" t="n"/>
      <c r="U12199" s="12" t="n"/>
      <c r="V12199" s="12" t="n"/>
      <c r="W12199" s="12" t="n"/>
      <c r="X12199" s="12" t="n"/>
      <c r="Y12199" s="12" t="n"/>
      <c r="Z12199" s="12" t="n"/>
    </row>
    <row r="12200" ht="15" customHeight="1" s="24">
      <c r="A12200" s="7" t="n">
        <v>611781</v>
      </c>
      <c r="B12200" s="7" t="inlineStr">
        <is>
          <t>PRDM14</t>
        </is>
      </c>
      <c r="C12200" s="8" t="n"/>
      <c r="D12200" s="9" t="n"/>
      <c r="E12200" s="10" t="n"/>
      <c r="F12200" s="10" t="n"/>
      <c r="G12200" s="10" t="n"/>
      <c r="H12200" s="10" t="n"/>
      <c r="I12200" s="10" t="n"/>
      <c r="J12200" s="11" t="n"/>
      <c r="K12200" s="9" t="n"/>
      <c r="L12200" s="9" t="n"/>
      <c r="M12200" s="9" t="n"/>
      <c r="N12200" s="12" t="n"/>
      <c r="O12200" s="12" t="n"/>
      <c r="P12200" s="12" t="n"/>
      <c r="Q12200" s="12" t="n"/>
      <c r="R12200" s="12" t="n"/>
      <c r="S12200" s="12" t="n"/>
      <c r="T12200" s="12" t="n"/>
      <c r="U12200" s="12" t="n"/>
      <c r="V12200" s="12" t="n"/>
      <c r="W12200" s="12" t="n"/>
      <c r="X12200" s="12" t="n"/>
      <c r="Y12200" s="12" t="n"/>
      <c r="Z12200" s="12" t="n"/>
    </row>
    <row r="12201" ht="15" customHeight="1" s="24">
      <c r="A12201" s="7" t="n">
        <v>617692</v>
      </c>
      <c r="B12201" s="7" t="inlineStr">
        <is>
          <t>PRDM15</t>
        </is>
      </c>
      <c r="C12201" s="8" t="n"/>
      <c r="D12201" s="9" t="n"/>
      <c r="E12201" s="10" t="n"/>
      <c r="F12201" s="10" t="n"/>
      <c r="G12201" s="10" t="n"/>
      <c r="H12201" s="10" t="n"/>
      <c r="I12201" s="10" t="n"/>
      <c r="J12201" s="11" t="n"/>
      <c r="K12201" s="9" t="n"/>
      <c r="L12201" s="9" t="n"/>
      <c r="M12201" s="9" t="n"/>
      <c r="N12201" s="12" t="n"/>
      <c r="O12201" s="12" t="n"/>
      <c r="P12201" s="12" t="n"/>
      <c r="Q12201" s="12" t="n"/>
      <c r="R12201" s="12" t="n"/>
      <c r="S12201" s="12" t="n"/>
      <c r="T12201" s="12" t="n"/>
      <c r="U12201" s="12" t="n"/>
      <c r="V12201" s="12" t="n"/>
      <c r="W12201" s="12" t="n"/>
      <c r="X12201" s="12" t="n"/>
      <c r="Y12201" s="12" t="n"/>
      <c r="Z12201" s="12" t="n"/>
    </row>
    <row r="12202" ht="15" customHeight="1" s="24">
      <c r="A12202" s="7" t="n">
        <v>601196</v>
      </c>
      <c r="B12202" s="7" t="inlineStr">
        <is>
          <t>PRDM2</t>
        </is>
      </c>
      <c r="C12202" s="8" t="n"/>
      <c r="D12202" s="9" t="n"/>
      <c r="E12202" s="10" t="n"/>
      <c r="F12202" s="10" t="n"/>
      <c r="G12202" s="10" t="n"/>
      <c r="H12202" s="10" t="n"/>
      <c r="I12202" s="10" t="n"/>
      <c r="J12202" s="11" t="n"/>
      <c r="K12202" s="9" t="n"/>
      <c r="L12202" s="9" t="n"/>
      <c r="M12202" s="9" t="n"/>
      <c r="N12202" s="12" t="n"/>
      <c r="O12202" s="12" t="n"/>
      <c r="P12202" s="12" t="n"/>
      <c r="Q12202" s="12" t="n"/>
      <c r="R12202" s="12" t="n"/>
      <c r="S12202" s="12" t="n"/>
      <c r="T12202" s="12" t="n"/>
      <c r="U12202" s="12" t="n"/>
      <c r="V12202" s="12" t="n"/>
      <c r="W12202" s="12" t="n"/>
      <c r="X12202" s="12" t="n"/>
      <c r="Y12202" s="12" t="n"/>
      <c r="Z12202" s="12" t="n"/>
    </row>
    <row r="12203" ht="15" customHeight="1" s="24">
      <c r="A12203" s="7" t="n">
        <v>605780</v>
      </c>
      <c r="B12203" s="7" t="inlineStr">
        <is>
          <t>PRDM4</t>
        </is>
      </c>
      <c r="C12203" s="8" t="n"/>
      <c r="D12203" s="9" t="n"/>
      <c r="E12203" s="10" t="n"/>
      <c r="F12203" s="10" t="n"/>
      <c r="G12203" s="10" t="n"/>
      <c r="H12203" s="10" t="n"/>
      <c r="I12203" s="10" t="n"/>
      <c r="J12203" s="11" t="n"/>
      <c r="K12203" s="9" t="n"/>
      <c r="L12203" s="9" t="n"/>
      <c r="M12203" s="9" t="n"/>
      <c r="N12203" s="12" t="n"/>
      <c r="O12203" s="12" t="n"/>
      <c r="P12203" s="12" t="n"/>
      <c r="Q12203" s="12" t="n"/>
      <c r="R12203" s="12" t="n"/>
      <c r="S12203" s="12" t="n"/>
      <c r="T12203" s="12" t="n"/>
      <c r="U12203" s="12" t="n"/>
      <c r="V12203" s="12" t="n"/>
      <c r="W12203" s="12" t="n"/>
      <c r="X12203" s="12" t="n"/>
      <c r="Y12203" s="12" t="n"/>
      <c r="Z12203" s="12" t="n"/>
    </row>
    <row r="12204" ht="15" customHeight="1" s="24">
      <c r="A12204" s="7" t="n">
        <v>609760</v>
      </c>
      <c r="B12204" s="7" t="inlineStr">
        <is>
          <t>PRDM9</t>
        </is>
      </c>
      <c r="C12204" s="8" t="n"/>
      <c r="D12204" s="9" t="n"/>
      <c r="E12204" s="10" t="n"/>
      <c r="F12204" s="10" t="n"/>
      <c r="G12204" s="10" t="n"/>
      <c r="H12204" s="10" t="n"/>
      <c r="I12204" s="10" t="n"/>
      <c r="J12204" s="11" t="n"/>
      <c r="K12204" s="9" t="n"/>
      <c r="L12204" s="9" t="n"/>
      <c r="M12204" s="9" t="n"/>
      <c r="N12204" s="12" t="n"/>
      <c r="O12204" s="12" t="n"/>
      <c r="P12204" s="12" t="n"/>
      <c r="Q12204" s="12" t="n"/>
      <c r="R12204" s="12" t="n"/>
      <c r="S12204" s="12" t="n"/>
      <c r="T12204" s="12" t="n"/>
      <c r="U12204" s="12" t="n"/>
      <c r="V12204" s="12" t="n"/>
      <c r="W12204" s="12" t="n"/>
      <c r="X12204" s="12" t="n"/>
      <c r="Y12204" s="12" t="n"/>
      <c r="Z12204" s="12" t="n"/>
    </row>
    <row r="12205" ht="15" customHeight="1" s="24">
      <c r="A12205" s="7" t="n">
        <v>600538</v>
      </c>
      <c r="B12205" s="7" t="inlineStr">
        <is>
          <t>PRDX2</t>
        </is>
      </c>
      <c r="C12205" s="8" t="n"/>
      <c r="D12205" s="9" t="n"/>
      <c r="E12205" s="10" t="n"/>
      <c r="F12205" s="10" t="n"/>
      <c r="G12205" s="10" t="n"/>
      <c r="H12205" s="10" t="n"/>
      <c r="I12205" s="10" t="n"/>
      <c r="J12205" s="11" t="n"/>
      <c r="K12205" s="9" t="n"/>
      <c r="L12205" s="9" t="n"/>
      <c r="M12205" s="9" t="n"/>
      <c r="N12205" s="12" t="n"/>
      <c r="O12205" s="12" t="n"/>
      <c r="P12205" s="12" t="n"/>
      <c r="Q12205" s="12" t="n"/>
      <c r="R12205" s="12" t="n"/>
      <c r="S12205" s="12" t="n"/>
      <c r="T12205" s="12" t="n"/>
      <c r="U12205" s="12" t="n"/>
      <c r="V12205" s="12" t="n"/>
      <c r="W12205" s="12" t="n"/>
      <c r="X12205" s="12" t="n"/>
      <c r="Y12205" s="12" t="n"/>
      <c r="Z12205" s="12" t="n"/>
    </row>
    <row r="12206" ht="15" customHeight="1" s="24">
      <c r="A12206" s="7" t="n">
        <v>300927</v>
      </c>
      <c r="B12206" s="7" t="inlineStr">
        <is>
          <t>PRDX4</t>
        </is>
      </c>
      <c r="C12206" s="8" t="n"/>
      <c r="D12206" s="9" t="n"/>
      <c r="E12206" s="10" t="n"/>
      <c r="F12206" s="10" t="n"/>
      <c r="G12206" s="10" t="n"/>
      <c r="H12206" s="10" t="n"/>
      <c r="I12206" s="10" t="n"/>
      <c r="J12206" s="11" t="n"/>
      <c r="K12206" s="9" t="n"/>
      <c r="L12206" s="9" t="n"/>
      <c r="M12206" s="9" t="n"/>
      <c r="N12206" s="12" t="n"/>
      <c r="O12206" s="12" t="n"/>
      <c r="P12206" s="12" t="n"/>
      <c r="Q12206" s="12" t="n"/>
      <c r="R12206" s="12" t="n"/>
      <c r="S12206" s="12" t="n"/>
      <c r="T12206" s="12" t="n"/>
      <c r="U12206" s="12" t="n"/>
      <c r="V12206" s="12" t="n"/>
      <c r="W12206" s="12" t="n"/>
      <c r="X12206" s="12" t="n"/>
      <c r="Y12206" s="12" t="n"/>
      <c r="Z12206" s="12" t="n"/>
    </row>
    <row r="12207" ht="15" customHeight="1" s="24">
      <c r="A12207" s="7" t="n">
        <v>606583</v>
      </c>
      <c r="B12207" s="7" t="inlineStr">
        <is>
          <t>PRDX5</t>
        </is>
      </c>
      <c r="C12207" s="8" t="n"/>
      <c r="D12207" s="9" t="n"/>
      <c r="E12207" s="10" t="n"/>
      <c r="F12207" s="10" t="n"/>
      <c r="G12207" s="10" t="n"/>
      <c r="H12207" s="10" t="n"/>
      <c r="I12207" s="10" t="n"/>
      <c r="J12207" s="11" t="n"/>
      <c r="K12207" s="9" t="n"/>
      <c r="L12207" s="9" t="n"/>
      <c r="M12207" s="9" t="n"/>
      <c r="N12207" s="12" t="n"/>
      <c r="O12207" s="12" t="n"/>
      <c r="P12207" s="12" t="n"/>
      <c r="Q12207" s="12" t="n"/>
      <c r="R12207" s="12" t="n"/>
      <c r="S12207" s="12" t="n"/>
      <c r="T12207" s="12" t="n"/>
      <c r="U12207" s="12" t="n"/>
      <c r="V12207" s="12" t="n"/>
      <c r="W12207" s="12" t="n"/>
      <c r="X12207" s="12" t="n"/>
      <c r="Y12207" s="12" t="n"/>
      <c r="Z12207" s="12" t="n"/>
    </row>
    <row r="12208" ht="15" customHeight="1" s="24">
      <c r="A12208" s="7" t="n">
        <v>602316</v>
      </c>
      <c r="B12208" s="7" t="inlineStr">
        <is>
          <t>PRDX6</t>
        </is>
      </c>
      <c r="C12208" s="8" t="n"/>
      <c r="D12208" s="9" t="n"/>
      <c r="E12208" s="10" t="n"/>
      <c r="F12208" s="10" t="n"/>
      <c r="G12208" s="10" t="n"/>
      <c r="H12208" s="10" t="n"/>
      <c r="I12208" s="10" t="n"/>
      <c r="J12208" s="11" t="n"/>
      <c r="K12208" s="9" t="n"/>
      <c r="L12208" s="9" t="n"/>
      <c r="M12208" s="9" t="n"/>
      <c r="N12208" s="12" t="n"/>
      <c r="O12208" s="12" t="n"/>
      <c r="P12208" s="12" t="n"/>
      <c r="Q12208" s="12" t="n"/>
      <c r="R12208" s="12" t="n"/>
      <c r="S12208" s="12" t="n"/>
      <c r="T12208" s="12" t="n"/>
      <c r="U12208" s="12" t="n"/>
      <c r="V12208" s="12" t="n"/>
      <c r="W12208" s="12" t="n"/>
      <c r="X12208" s="12" t="n"/>
      <c r="Y12208" s="12" t="n"/>
      <c r="Z12208" s="12" t="n"/>
    </row>
    <row r="12209" ht="15" customHeight="1" s="24">
      <c r="A12209" s="7" t="n">
        <v>606395</v>
      </c>
      <c r="B12209" s="7" t="inlineStr">
        <is>
          <t>PREB</t>
        </is>
      </c>
      <c r="C12209" s="8" t="n"/>
      <c r="D12209" s="9" t="n"/>
      <c r="E12209" s="10" t="n"/>
      <c r="F12209" s="10" t="n"/>
      <c r="G12209" s="10" t="n"/>
      <c r="H12209" s="10" t="n"/>
      <c r="I12209" s="10" t="n"/>
      <c r="J12209" s="11" t="n"/>
      <c r="K12209" s="9" t="n"/>
      <c r="L12209" s="9" t="n"/>
      <c r="M12209" s="9" t="n"/>
      <c r="N12209" s="12" t="n"/>
      <c r="O12209" s="12" t="n"/>
      <c r="P12209" s="12" t="n"/>
      <c r="Q12209" s="12" t="n"/>
      <c r="R12209" s="12" t="n"/>
      <c r="S12209" s="12" t="n"/>
      <c r="T12209" s="12" t="n"/>
      <c r="U12209" s="12" t="n"/>
      <c r="V12209" s="12" t="n"/>
      <c r="W12209" s="12" t="n"/>
      <c r="X12209" s="12" t="n"/>
      <c r="Y12209" s="12" t="n"/>
      <c r="Z12209" s="12" t="n"/>
    </row>
    <row r="12210" ht="15" customHeight="1" s="24">
      <c r="A12210" s="7" t="n">
        <v>605733</v>
      </c>
      <c r="B12210" s="7" t="inlineStr">
        <is>
          <t>PRELID1</t>
        </is>
      </c>
      <c r="C12210" s="8" t="n"/>
      <c r="D12210" s="9" t="n"/>
      <c r="E12210" s="10" t="n"/>
      <c r="F12210" s="10" t="n"/>
      <c r="G12210" s="10" t="n"/>
      <c r="H12210" s="10" t="n"/>
      <c r="I12210" s="10" t="n"/>
      <c r="J12210" s="11" t="n"/>
      <c r="K12210" s="9" t="n"/>
      <c r="L12210" s="9" t="n"/>
      <c r="M12210" s="9" t="n"/>
      <c r="N12210" s="12" t="n"/>
      <c r="O12210" s="12" t="n"/>
      <c r="P12210" s="12" t="n"/>
      <c r="Q12210" s="12" t="n"/>
      <c r="R12210" s="12" t="n"/>
      <c r="S12210" s="12" t="n"/>
      <c r="T12210" s="12" t="n"/>
      <c r="U12210" s="12" t="n"/>
      <c r="V12210" s="12" t="n"/>
      <c r="W12210" s="12" t="n"/>
      <c r="X12210" s="12" t="n"/>
      <c r="Y12210" s="12" t="n"/>
      <c r="Z12210" s="12" t="n"/>
    </row>
    <row r="12211" ht="15" customHeight="1" s="24">
      <c r="A12211" s="7" t="n">
        <v>616545</v>
      </c>
      <c r="B12211" s="7" t="inlineStr">
        <is>
          <t>PRELID3A</t>
        </is>
      </c>
      <c r="C12211" s="8" t="n"/>
      <c r="D12211" s="9" t="n"/>
      <c r="E12211" s="10" t="n"/>
      <c r="F12211" s="10" t="n"/>
      <c r="G12211" s="10" t="n"/>
      <c r="H12211" s="10" t="n"/>
      <c r="I12211" s="10" t="n"/>
      <c r="J12211" s="11" t="n"/>
      <c r="K12211" s="9" t="n"/>
      <c r="L12211" s="9" t="n"/>
      <c r="M12211" s="9" t="n"/>
      <c r="N12211" s="12" t="n"/>
      <c r="O12211" s="12" t="n"/>
      <c r="P12211" s="12" t="n"/>
      <c r="Q12211" s="12" t="n"/>
      <c r="R12211" s="12" t="n"/>
      <c r="S12211" s="12" t="n"/>
      <c r="T12211" s="12" t="n"/>
      <c r="U12211" s="12" t="n"/>
      <c r="V12211" s="12" t="n"/>
      <c r="W12211" s="12" t="n"/>
      <c r="X12211" s="12" t="n"/>
      <c r="Y12211" s="12" t="n"/>
      <c r="Z12211" s="12" t="n"/>
    </row>
    <row r="12212" ht="15" customHeight="1" s="24">
      <c r="A12212" s="7" t="n">
        <v>601914</v>
      </c>
      <c r="B12212" s="7" t="inlineStr">
        <is>
          <t>PRELP</t>
        </is>
      </c>
      <c r="C12212" s="8" t="n"/>
      <c r="D12212" s="9" t="n"/>
      <c r="E12212" s="10" t="n"/>
      <c r="F12212" s="10" t="n"/>
      <c r="G12212" s="10" t="n"/>
      <c r="H12212" s="10" t="n"/>
      <c r="I12212" s="10" t="n"/>
      <c r="J12212" s="11" t="n"/>
      <c r="K12212" s="9" t="n"/>
      <c r="L12212" s="9" t="n"/>
      <c r="M12212" s="9" t="n"/>
      <c r="N12212" s="12" t="n"/>
      <c r="O12212" s="12" t="n"/>
      <c r="P12212" s="12" t="n"/>
      <c r="Q12212" s="12" t="n"/>
      <c r="R12212" s="12" t="n"/>
      <c r="S12212" s="12" t="n"/>
      <c r="T12212" s="12" t="n"/>
      <c r="U12212" s="12" t="n"/>
      <c r="V12212" s="12" t="n"/>
      <c r="W12212" s="12" t="n"/>
      <c r="X12212" s="12" t="n"/>
      <c r="Y12212" s="12" t="n"/>
      <c r="Z12212" s="12" t="n"/>
    </row>
    <row r="12213" ht="15" customHeight="1" s="24">
      <c r="A12213" s="7" t="n">
        <v>600400</v>
      </c>
      <c r="B12213" s="7" t="inlineStr">
        <is>
          <t>PREP</t>
        </is>
      </c>
      <c r="C12213" s="8" t="n"/>
      <c r="D12213" s="9" t="n"/>
      <c r="E12213" s="10" t="n"/>
      <c r="F12213" s="10" t="n"/>
      <c r="G12213" s="10" t="n"/>
      <c r="H12213" s="10" t="n"/>
      <c r="I12213" s="10" t="n"/>
      <c r="J12213" s="11" t="n"/>
      <c r="K12213" s="9" t="n"/>
      <c r="L12213" s="9" t="n"/>
      <c r="M12213" s="9" t="n"/>
      <c r="N12213" s="12" t="n"/>
      <c r="O12213" s="12" t="n"/>
      <c r="P12213" s="12" t="n"/>
      <c r="Q12213" s="12" t="n"/>
      <c r="R12213" s="12" t="n"/>
      <c r="S12213" s="12" t="n"/>
      <c r="T12213" s="12" t="n"/>
      <c r="U12213" s="12" t="n"/>
      <c r="V12213" s="12" t="n"/>
      <c r="W12213" s="12" t="n"/>
      <c r="X12213" s="12" t="n"/>
      <c r="Y12213" s="12" t="n"/>
      <c r="Z12213" s="12" t="n"/>
    </row>
    <row r="12214" ht="15" customHeight="1" s="24">
      <c r="A12214" s="7" t="n">
        <v>606905</v>
      </c>
      <c r="B12214" s="7" t="inlineStr">
        <is>
          <t>PREX1</t>
        </is>
      </c>
      <c r="C12214" s="8" t="n"/>
      <c r="D12214" s="9" t="n"/>
      <c r="E12214" s="10" t="n"/>
      <c r="F12214" s="10" t="n"/>
      <c r="G12214" s="10" t="n"/>
      <c r="H12214" s="10" t="n"/>
      <c r="I12214" s="10" t="n"/>
      <c r="J12214" s="11" t="n"/>
      <c r="K12214" s="9" t="n"/>
      <c r="L12214" s="9" t="n"/>
      <c r="M12214" s="9" t="n"/>
      <c r="N12214" s="12" t="n"/>
      <c r="O12214" s="12" t="n"/>
      <c r="P12214" s="12" t="n"/>
      <c r="Q12214" s="12" t="n"/>
      <c r="R12214" s="12" t="n"/>
      <c r="S12214" s="12" t="n"/>
      <c r="T12214" s="12" t="n"/>
      <c r="U12214" s="12" t="n"/>
      <c r="V12214" s="12" t="n"/>
      <c r="W12214" s="12" t="n"/>
      <c r="X12214" s="12" t="n"/>
      <c r="Y12214" s="12" t="n"/>
      <c r="Z12214" s="12" t="n"/>
    </row>
    <row r="12215" ht="15" customHeight="1" s="24">
      <c r="A12215" s="7" t="n">
        <v>612139</v>
      </c>
      <c r="B12215" s="7" t="inlineStr">
        <is>
          <t>PREX2</t>
        </is>
      </c>
      <c r="C12215" s="8" t="n"/>
      <c r="D12215" s="9" t="n"/>
      <c r="E12215" s="10" t="n"/>
      <c r="F12215" s="10" t="n"/>
      <c r="G12215" s="10" t="n"/>
      <c r="H12215" s="10" t="n"/>
      <c r="I12215" s="10" t="n"/>
      <c r="J12215" s="11" t="n"/>
      <c r="K12215" s="9" t="n"/>
      <c r="L12215" s="9" t="n"/>
      <c r="M12215" s="9" t="n"/>
      <c r="N12215" s="12" t="n"/>
      <c r="O12215" s="12" t="n"/>
      <c r="P12215" s="12" t="n"/>
      <c r="Q12215" s="12" t="n"/>
      <c r="R12215" s="12" t="n"/>
      <c r="S12215" s="12" t="n"/>
      <c r="T12215" s="12" t="n"/>
      <c r="U12215" s="12" t="n"/>
      <c r="V12215" s="12" t="n"/>
      <c r="W12215" s="12" t="n"/>
      <c r="X12215" s="12" t="n"/>
      <c r="Y12215" s="12" t="n"/>
      <c r="Z12215" s="12" t="n"/>
    </row>
    <row r="12216" ht="15" customHeight="1" s="24">
      <c r="A12216" s="7" t="n">
        <v>605601</v>
      </c>
      <c r="B12216" s="7" t="inlineStr">
        <is>
          <t>PRG2</t>
        </is>
      </c>
      <c r="C12216" s="8" t="n"/>
      <c r="D12216" s="9" t="n"/>
      <c r="E12216" s="10" t="n"/>
      <c r="F12216" s="10" t="n"/>
      <c r="G12216" s="10" t="n"/>
      <c r="H12216" s="10" t="n"/>
      <c r="I12216" s="10" t="n"/>
      <c r="J12216" s="11" t="n"/>
      <c r="K12216" s="9" t="n"/>
      <c r="L12216" s="9" t="n"/>
      <c r="M12216" s="9" t="n"/>
      <c r="N12216" s="12" t="n"/>
      <c r="O12216" s="12" t="n"/>
      <c r="P12216" s="12" t="n"/>
      <c r="Q12216" s="12" t="n"/>
      <c r="R12216" s="12" t="n"/>
      <c r="S12216" s="12" t="n"/>
      <c r="T12216" s="12" t="n"/>
      <c r="U12216" s="12" t="n"/>
      <c r="V12216" s="12" t="n"/>
      <c r="W12216" s="12" t="n"/>
      <c r="X12216" s="12" t="n"/>
      <c r="Y12216" s="12" t="n"/>
      <c r="Z12216" s="12" t="n"/>
    </row>
    <row r="12217" ht="15" customHeight="1" s="24">
      <c r="A12217" s="7" t="n">
        <v>606814</v>
      </c>
      <c r="B12217" s="7" t="inlineStr">
        <is>
          <t>PRG3</t>
        </is>
      </c>
      <c r="C12217" s="8" t="n"/>
      <c r="D12217" s="9" t="n"/>
      <c r="E12217" s="10" t="n"/>
      <c r="F12217" s="10" t="n"/>
      <c r="G12217" s="10" t="n"/>
      <c r="H12217" s="10" t="n"/>
      <c r="I12217" s="10" t="n"/>
      <c r="J12217" s="11" t="n"/>
      <c r="K12217" s="9" t="n"/>
      <c r="L12217" s="9" t="n"/>
      <c r="M12217" s="9" t="n"/>
      <c r="N12217" s="12" t="n"/>
      <c r="O12217" s="12" t="n"/>
      <c r="P12217" s="12" t="n"/>
      <c r="Q12217" s="12" t="n"/>
      <c r="R12217" s="12" t="n"/>
      <c r="S12217" s="12" t="n"/>
      <c r="T12217" s="12" t="n"/>
      <c r="U12217" s="12" t="n"/>
      <c r="V12217" s="12" t="n"/>
      <c r="W12217" s="12" t="n"/>
      <c r="X12217" s="12" t="n"/>
      <c r="Y12217" s="12" t="n"/>
      <c r="Z12217" s="12" t="n"/>
    </row>
    <row r="12218" ht="15" customHeight="1" s="24">
      <c r="A12218" s="7" t="n">
        <v>168730</v>
      </c>
      <c r="B12218" s="7" t="inlineStr">
        <is>
          <t>PRH1</t>
        </is>
      </c>
      <c r="C12218" s="8" t="n"/>
      <c r="D12218" s="9" t="n"/>
      <c r="E12218" s="10" t="n"/>
      <c r="F12218" s="10" t="n"/>
      <c r="G12218" s="10" t="n"/>
      <c r="H12218" s="10" t="n"/>
      <c r="I12218" s="10" t="n"/>
      <c r="J12218" s="11" t="n"/>
      <c r="K12218" s="9" t="n"/>
      <c r="L12218" s="9" t="n"/>
      <c r="M12218" s="9" t="n"/>
      <c r="N12218" s="12" t="n"/>
      <c r="O12218" s="12" t="n"/>
      <c r="P12218" s="12" t="n"/>
      <c r="Q12218" s="12" t="n"/>
      <c r="R12218" s="12" t="n"/>
      <c r="S12218" s="12" t="n"/>
      <c r="T12218" s="12" t="n"/>
      <c r="U12218" s="12" t="n"/>
      <c r="V12218" s="12" t="n"/>
      <c r="W12218" s="12" t="n"/>
      <c r="X12218" s="12" t="n"/>
      <c r="Y12218" s="12" t="n"/>
      <c r="Z12218" s="12" t="n"/>
    </row>
    <row r="12219" ht="15" customHeight="1" s="24">
      <c r="A12219" s="7" t="n">
        <v>168790</v>
      </c>
      <c r="B12219" s="7" t="inlineStr">
        <is>
          <t>PRH2</t>
        </is>
      </c>
      <c r="C12219" s="8" t="n"/>
      <c r="D12219" s="9" t="n"/>
      <c r="E12219" s="10" t="n"/>
      <c r="F12219" s="10" t="n"/>
      <c r="G12219" s="10" t="n"/>
      <c r="H12219" s="10" t="n"/>
      <c r="I12219" s="10" t="n"/>
      <c r="J12219" s="11" t="n"/>
      <c r="K12219" s="9" t="n"/>
      <c r="L12219" s="9" t="n"/>
      <c r="M12219" s="9" t="n"/>
      <c r="N12219" s="12" t="n"/>
      <c r="O12219" s="12" t="n"/>
      <c r="P12219" s="12" t="n"/>
      <c r="Q12219" s="12" t="n"/>
      <c r="R12219" s="12" t="n"/>
      <c r="S12219" s="12" t="n"/>
      <c r="T12219" s="12" t="n"/>
      <c r="U12219" s="12" t="n"/>
      <c r="V12219" s="12" t="n"/>
      <c r="W12219" s="12" t="n"/>
      <c r="X12219" s="12" t="n"/>
      <c r="Y12219" s="12" t="n"/>
      <c r="Z12219" s="12" t="n"/>
    </row>
    <row r="12220" ht="15" customHeight="1" s="24">
      <c r="A12220" s="7" t="n">
        <v>608501</v>
      </c>
      <c r="B12220" s="7" t="inlineStr">
        <is>
          <t>PRICKLE2</t>
        </is>
      </c>
      <c r="C12220" s="8" t="n"/>
      <c r="D12220" s="9" t="n"/>
      <c r="E12220" s="10" t="n"/>
      <c r="F12220" s="10" t="n"/>
      <c r="G12220" s="10" t="n"/>
      <c r="H12220" s="10" t="n"/>
      <c r="I12220" s="10" t="n"/>
      <c r="J12220" s="11" t="n"/>
      <c r="K12220" s="9" t="n"/>
      <c r="L12220" s="9" t="n"/>
      <c r="M12220" s="9" t="n"/>
      <c r="N12220" s="12" t="n"/>
      <c r="O12220" s="12" t="n"/>
      <c r="P12220" s="12" t="n"/>
      <c r="Q12220" s="12" t="n"/>
      <c r="R12220" s="12" t="n"/>
      <c r="S12220" s="12" t="n"/>
      <c r="T12220" s="12" t="n"/>
      <c r="U12220" s="12" t="n"/>
      <c r="V12220" s="12" t="n"/>
      <c r="W12220" s="12" t="n"/>
      <c r="X12220" s="12" t="n"/>
      <c r="Y12220" s="12" t="n"/>
      <c r="Z12220" s="12" t="n"/>
    </row>
    <row r="12221" ht="15" customHeight="1" s="24">
      <c r="A12221" s="7" t="n">
        <v>611389</v>
      </c>
      <c r="B12221" s="7" t="inlineStr">
        <is>
          <t>PRICKLE4</t>
        </is>
      </c>
      <c r="C12221" s="8" t="n"/>
      <c r="D12221" s="9" t="n"/>
      <c r="E12221" s="10" t="n"/>
      <c r="F12221" s="10" t="n"/>
      <c r="G12221" s="10" t="n"/>
      <c r="H12221" s="10" t="n"/>
      <c r="I12221" s="10" t="n"/>
      <c r="J12221" s="11" t="n"/>
      <c r="K12221" s="9" t="n"/>
      <c r="L12221" s="9" t="n"/>
      <c r="M12221" s="9" t="n"/>
      <c r="N12221" s="12" t="n"/>
      <c r="O12221" s="12" t="n"/>
      <c r="P12221" s="12" t="n"/>
      <c r="Q12221" s="12" t="n"/>
      <c r="R12221" s="12" t="n"/>
      <c r="S12221" s="12" t="n"/>
      <c r="T12221" s="12" t="n"/>
      <c r="U12221" s="12" t="n"/>
      <c r="V12221" s="12" t="n"/>
      <c r="W12221" s="12" t="n"/>
      <c r="X12221" s="12" t="n"/>
      <c r="Y12221" s="12" t="n"/>
      <c r="Z12221" s="12" t="n"/>
    </row>
    <row r="12222" ht="15" customHeight="1" s="24">
      <c r="A12222" s="7" t="n">
        <v>176636</v>
      </c>
      <c r="B12222" s="7" t="inlineStr">
        <is>
          <t>PRIM2</t>
        </is>
      </c>
      <c r="C12222" s="8" t="n"/>
      <c r="D12222" s="9" t="n"/>
      <c r="E12222" s="10" t="n"/>
      <c r="F12222" s="10" t="n"/>
      <c r="G12222" s="10" t="n"/>
      <c r="H12222" s="10" t="n"/>
      <c r="I12222" s="10" t="n"/>
      <c r="J12222" s="11" t="n"/>
      <c r="K12222" s="9" t="n"/>
      <c r="L12222" s="9" t="n"/>
      <c r="M12222" s="9" t="n"/>
      <c r="N12222" s="12" t="n"/>
      <c r="O12222" s="12" t="n"/>
      <c r="P12222" s="12" t="n"/>
      <c r="Q12222" s="12" t="n"/>
      <c r="R12222" s="12" t="n"/>
      <c r="S12222" s="12" t="n"/>
      <c r="T12222" s="12" t="n"/>
      <c r="U12222" s="12" t="n"/>
      <c r="V12222" s="12" t="n"/>
      <c r="W12222" s="12" t="n"/>
      <c r="X12222" s="12" t="n"/>
      <c r="Y12222" s="12" t="n"/>
      <c r="Z12222" s="12" t="n"/>
    </row>
    <row r="12223" ht="15" customHeight="1" s="24">
      <c r="A12223" s="7" t="n">
        <v>613851</v>
      </c>
      <c r="B12223" s="7" t="inlineStr">
        <is>
          <t>PRIMA1</t>
        </is>
      </c>
      <c r="C12223" s="8" t="n"/>
      <c r="D12223" s="9" t="n"/>
      <c r="E12223" s="10" t="n"/>
      <c r="F12223" s="10" t="n"/>
      <c r="G12223" s="10" t="n"/>
      <c r="H12223" s="10" t="n"/>
      <c r="I12223" s="10" t="n"/>
      <c r="J12223" s="11" t="n"/>
      <c r="K12223" s="9" t="n"/>
      <c r="L12223" s="9" t="n"/>
      <c r="M12223" s="9" t="n"/>
      <c r="N12223" s="12" t="n"/>
      <c r="O12223" s="12" t="n"/>
      <c r="P12223" s="12" t="n"/>
      <c r="Q12223" s="12" t="n"/>
      <c r="R12223" s="12" t="n"/>
      <c r="S12223" s="12" t="n"/>
      <c r="T12223" s="12" t="n"/>
      <c r="U12223" s="12" t="n"/>
      <c r="V12223" s="12" t="n"/>
      <c r="W12223" s="12" t="n"/>
      <c r="X12223" s="12" t="n"/>
      <c r="Y12223" s="12" t="n"/>
      <c r="Z12223" s="12" t="n"/>
    </row>
    <row r="12224" ht="15" customHeight="1" s="24">
      <c r="A12224" s="7" t="n">
        <v>602739</v>
      </c>
      <c r="B12224" s="7" t="inlineStr">
        <is>
          <t>PRKAA1</t>
        </is>
      </c>
      <c r="C12224" s="8" t="n"/>
      <c r="D12224" s="9" t="n"/>
      <c r="E12224" s="10" t="n"/>
      <c r="F12224" s="10" t="n"/>
      <c r="G12224" s="10" t="n"/>
      <c r="H12224" s="10" t="n"/>
      <c r="I12224" s="10" t="n"/>
      <c r="J12224" s="11" t="n"/>
      <c r="K12224" s="9" t="n"/>
      <c r="L12224" s="9" t="n"/>
      <c r="M12224" s="9" t="n"/>
      <c r="N12224" s="12" t="n"/>
      <c r="O12224" s="12" t="n"/>
      <c r="P12224" s="12" t="n"/>
      <c r="Q12224" s="12" t="n"/>
      <c r="R12224" s="12" t="n"/>
      <c r="S12224" s="12" t="n"/>
      <c r="T12224" s="12" t="n"/>
      <c r="U12224" s="12" t="n"/>
      <c r="V12224" s="12" t="n"/>
      <c r="W12224" s="12" t="n"/>
      <c r="X12224" s="12" t="n"/>
      <c r="Y12224" s="12" t="n"/>
      <c r="Z12224" s="12" t="n"/>
    </row>
    <row r="12225" ht="15" customHeight="1" s="24">
      <c r="A12225" s="7" t="n">
        <v>600497</v>
      </c>
      <c r="B12225" s="7" t="inlineStr">
        <is>
          <t>PRKAA2</t>
        </is>
      </c>
      <c r="C12225" s="8" t="n"/>
      <c r="D12225" s="9" t="n"/>
      <c r="E12225" s="10" t="n"/>
      <c r="F12225" s="10" t="n"/>
      <c r="G12225" s="10" t="n"/>
      <c r="H12225" s="10" t="n"/>
      <c r="I12225" s="10" t="n"/>
      <c r="J12225" s="11" t="n"/>
      <c r="K12225" s="9" t="n"/>
      <c r="L12225" s="9" t="n"/>
      <c r="M12225" s="9" t="n"/>
      <c r="N12225" s="12" t="n"/>
      <c r="O12225" s="12" t="n"/>
      <c r="P12225" s="12" t="n"/>
      <c r="Q12225" s="12" t="n"/>
      <c r="R12225" s="12" t="n"/>
      <c r="S12225" s="12" t="n"/>
      <c r="T12225" s="12" t="n"/>
      <c r="U12225" s="12" t="n"/>
      <c r="V12225" s="12" t="n"/>
      <c r="W12225" s="12" t="n"/>
      <c r="X12225" s="12" t="n"/>
      <c r="Y12225" s="12" t="n"/>
      <c r="Z12225" s="12" t="n"/>
    </row>
    <row r="12226" ht="15" customHeight="1" s="24">
      <c r="A12226" s="7" t="n">
        <v>602740</v>
      </c>
      <c r="B12226" s="7" t="inlineStr">
        <is>
          <t>PRKAB1</t>
        </is>
      </c>
      <c r="C12226" s="8" t="n"/>
      <c r="D12226" s="9" t="n"/>
      <c r="E12226" s="10" t="n"/>
      <c r="F12226" s="10" t="n"/>
      <c r="G12226" s="10" t="n"/>
      <c r="H12226" s="10" t="n"/>
      <c r="I12226" s="10" t="n"/>
      <c r="J12226" s="11" t="n"/>
      <c r="K12226" s="9" t="n"/>
      <c r="L12226" s="9" t="n"/>
      <c r="M12226" s="9" t="n"/>
      <c r="N12226" s="12" t="n"/>
      <c r="O12226" s="12" t="n"/>
      <c r="P12226" s="12" t="n"/>
      <c r="Q12226" s="12" t="n"/>
      <c r="R12226" s="12" t="n"/>
      <c r="S12226" s="12" t="n"/>
      <c r="T12226" s="12" t="n"/>
      <c r="U12226" s="12" t="n"/>
      <c r="V12226" s="12" t="n"/>
      <c r="W12226" s="12" t="n"/>
      <c r="X12226" s="12" t="n"/>
      <c r="Y12226" s="12" t="n"/>
      <c r="Z12226" s="12" t="n"/>
    </row>
    <row r="12227" ht="15" customHeight="1" s="24">
      <c r="A12227" s="7" t="n">
        <v>602741</v>
      </c>
      <c r="B12227" s="7" t="inlineStr">
        <is>
          <t>PRKAB2</t>
        </is>
      </c>
      <c r="C12227" s="8" t="n"/>
      <c r="D12227" s="9" t="n"/>
      <c r="E12227" s="10" t="n"/>
      <c r="F12227" s="10" t="n"/>
      <c r="G12227" s="10" t="n"/>
      <c r="H12227" s="10" t="n"/>
      <c r="I12227" s="10" t="n"/>
      <c r="J12227" s="11" t="n"/>
      <c r="K12227" s="9" t="n"/>
      <c r="L12227" s="9" t="n"/>
      <c r="M12227" s="9" t="n"/>
      <c r="N12227" s="12" t="n"/>
      <c r="O12227" s="12" t="n"/>
      <c r="P12227" s="12" t="n"/>
      <c r="Q12227" s="12" t="n"/>
      <c r="R12227" s="12" t="n"/>
      <c r="S12227" s="12" t="n"/>
      <c r="T12227" s="12" t="n"/>
      <c r="U12227" s="12" t="n"/>
      <c r="V12227" s="12" t="n"/>
      <c r="W12227" s="12" t="n"/>
      <c r="X12227" s="12" t="n"/>
      <c r="Y12227" s="12" t="n"/>
      <c r="Z12227" s="12" t="n"/>
    </row>
    <row r="12228" ht="15" customHeight="1" s="24">
      <c r="A12228" s="7" t="n">
        <v>602742</v>
      </c>
      <c r="B12228" s="7" t="inlineStr">
        <is>
          <t>PRKAG1</t>
        </is>
      </c>
      <c r="C12228" s="8" t="n"/>
      <c r="D12228" s="9" t="n"/>
      <c r="E12228" s="10" t="n"/>
      <c r="F12228" s="10" t="n"/>
      <c r="G12228" s="10" t="n"/>
      <c r="H12228" s="10" t="n"/>
      <c r="I12228" s="10" t="n"/>
      <c r="J12228" s="11" t="n"/>
      <c r="K12228" s="9" t="n"/>
      <c r="L12228" s="9" t="n"/>
      <c r="M12228" s="9" t="n"/>
      <c r="N12228" s="12" t="n"/>
      <c r="O12228" s="12" t="n"/>
      <c r="P12228" s="12" t="n"/>
      <c r="Q12228" s="12" t="n"/>
      <c r="R12228" s="12" t="n"/>
      <c r="S12228" s="12" t="n"/>
      <c r="T12228" s="12" t="n"/>
      <c r="U12228" s="12" t="n"/>
      <c r="V12228" s="12" t="n"/>
      <c r="W12228" s="12" t="n"/>
      <c r="X12228" s="12" t="n"/>
      <c r="Y12228" s="12" t="n"/>
      <c r="Z12228" s="12" t="n"/>
    </row>
    <row r="12229" ht="15" customHeight="1" s="24">
      <c r="A12229" s="7" t="n">
        <v>176910</v>
      </c>
      <c r="B12229" s="7" t="inlineStr">
        <is>
          <t>PRKAR2A</t>
        </is>
      </c>
      <c r="C12229" s="8" t="n"/>
      <c r="D12229" s="9" t="n"/>
      <c r="E12229" s="10" t="n"/>
      <c r="F12229" s="10" t="n"/>
      <c r="G12229" s="10" t="n"/>
      <c r="H12229" s="10" t="n"/>
      <c r="I12229" s="10" t="n"/>
      <c r="J12229" s="11" t="n"/>
      <c r="K12229" s="9" t="n"/>
      <c r="L12229" s="9" t="n"/>
      <c r="M12229" s="9" t="n"/>
      <c r="N12229" s="12" t="n"/>
      <c r="O12229" s="12" t="n"/>
      <c r="P12229" s="12" t="n"/>
      <c r="Q12229" s="12" t="n"/>
      <c r="R12229" s="12" t="n"/>
      <c r="S12229" s="12" t="n"/>
      <c r="T12229" s="12" t="n"/>
      <c r="U12229" s="12" t="n"/>
      <c r="V12229" s="12" t="n"/>
      <c r="W12229" s="12" t="n"/>
      <c r="X12229" s="12" t="n"/>
      <c r="Y12229" s="12" t="n"/>
      <c r="Z12229" s="12" t="n"/>
    </row>
    <row r="12230" ht="15" customHeight="1" s="24">
      <c r="A12230" s="7" t="n">
        <v>176912</v>
      </c>
      <c r="B12230" s="7" t="inlineStr">
        <is>
          <t>PRKAR2B</t>
        </is>
      </c>
      <c r="C12230" s="8" t="n"/>
      <c r="D12230" s="9" t="n"/>
      <c r="E12230" s="10" t="n"/>
      <c r="F12230" s="10" t="n"/>
      <c r="G12230" s="10" t="n"/>
      <c r="H12230" s="10" t="n"/>
      <c r="I12230" s="10" t="n"/>
      <c r="J12230" s="11" t="n"/>
      <c r="K12230" s="9" t="n"/>
      <c r="L12230" s="9" t="n"/>
      <c r="M12230" s="9" t="n"/>
      <c r="N12230" s="12" t="n"/>
      <c r="O12230" s="12" t="n"/>
      <c r="P12230" s="12" t="n"/>
      <c r="Q12230" s="12" t="n"/>
      <c r="R12230" s="12" t="n"/>
      <c r="S12230" s="12" t="n"/>
      <c r="T12230" s="12" t="n"/>
      <c r="U12230" s="12" t="n"/>
      <c r="V12230" s="12" t="n"/>
      <c r="W12230" s="12" t="n"/>
      <c r="X12230" s="12" t="n"/>
      <c r="Y12230" s="12" t="n"/>
      <c r="Z12230" s="12" t="n"/>
    </row>
    <row r="12231" ht="15" customHeight="1" s="24">
      <c r="A12231" s="7" t="n">
        <v>176970</v>
      </c>
      <c r="B12231" s="7" t="inlineStr">
        <is>
          <t>PRKCB</t>
        </is>
      </c>
      <c r="C12231" s="8" t="n"/>
      <c r="D12231" s="9" t="n"/>
      <c r="E12231" s="10" t="n"/>
      <c r="F12231" s="10" t="n"/>
      <c r="G12231" s="10" t="n"/>
      <c r="H12231" s="10" t="n"/>
      <c r="I12231" s="10" t="n"/>
      <c r="J12231" s="11" t="n"/>
      <c r="K12231" s="9" t="n"/>
      <c r="L12231" s="9" t="n"/>
      <c r="M12231" s="9" t="n"/>
      <c r="N12231" s="12" t="n"/>
      <c r="O12231" s="12" t="n"/>
      <c r="P12231" s="12" t="n"/>
      <c r="Q12231" s="12" t="n"/>
      <c r="R12231" s="12" t="n"/>
      <c r="S12231" s="12" t="n"/>
      <c r="T12231" s="12" t="n"/>
      <c r="U12231" s="12" t="n"/>
      <c r="V12231" s="12" t="n"/>
      <c r="W12231" s="12" t="n"/>
      <c r="X12231" s="12" t="n"/>
      <c r="Y12231" s="12" t="n"/>
      <c r="Z12231" s="12" t="n"/>
    </row>
    <row r="12232" ht="15" customHeight="1" s="24">
      <c r="A12232" s="7" t="n">
        <v>176975</v>
      </c>
      <c r="B12232" s="7" t="inlineStr">
        <is>
          <t>PRKCE</t>
        </is>
      </c>
      <c r="C12232" s="8" t="n"/>
      <c r="D12232" s="9" t="n"/>
      <c r="E12232" s="10" t="n"/>
      <c r="F12232" s="10" t="n"/>
      <c r="G12232" s="10" t="n"/>
      <c r="H12232" s="10" t="n"/>
      <c r="I12232" s="10" t="n"/>
      <c r="J12232" s="11" t="n"/>
      <c r="K12232" s="9" t="n"/>
      <c r="L12232" s="9" t="n"/>
      <c r="M12232" s="9" t="n"/>
      <c r="N12232" s="12" t="n"/>
      <c r="O12232" s="12" t="n"/>
      <c r="P12232" s="12" t="n"/>
      <c r="Q12232" s="12" t="n"/>
      <c r="R12232" s="12" t="n"/>
      <c r="S12232" s="12" t="n"/>
      <c r="T12232" s="12" t="n"/>
      <c r="U12232" s="12" t="n"/>
      <c r="V12232" s="12" t="n"/>
      <c r="W12232" s="12" t="n"/>
      <c r="X12232" s="12" t="n"/>
      <c r="Y12232" s="12" t="n"/>
      <c r="Z12232" s="12" t="n"/>
    </row>
    <row r="12233" ht="15" customHeight="1" s="24">
      <c r="A12233" s="7" t="n">
        <v>600539</v>
      </c>
      <c r="B12233" s="7" t="inlineStr">
        <is>
          <t>PRKCI</t>
        </is>
      </c>
      <c r="C12233" s="8" t="n"/>
      <c r="D12233" s="9" t="n"/>
      <c r="E12233" s="10" t="n"/>
      <c r="F12233" s="10" t="n"/>
      <c r="G12233" s="10" t="n"/>
      <c r="H12233" s="10" t="n"/>
      <c r="I12233" s="10" t="n"/>
      <c r="J12233" s="11" t="n"/>
      <c r="K12233" s="9" t="n"/>
      <c r="L12233" s="9" t="n"/>
      <c r="M12233" s="9" t="n"/>
      <c r="N12233" s="12" t="n"/>
      <c r="O12233" s="12" t="n"/>
      <c r="P12233" s="12" t="n"/>
      <c r="Q12233" s="12" t="n"/>
      <c r="R12233" s="12" t="n"/>
      <c r="S12233" s="12" t="n"/>
      <c r="T12233" s="12" t="n"/>
      <c r="U12233" s="12" t="n"/>
      <c r="V12233" s="12" t="n"/>
      <c r="W12233" s="12" t="n"/>
      <c r="X12233" s="12" t="n"/>
      <c r="Y12233" s="12" t="n"/>
      <c r="Z12233" s="12" t="n"/>
    </row>
    <row r="12234" ht="15" customHeight="1" s="24">
      <c r="A12234" s="7" t="n">
        <v>600448</v>
      </c>
      <c r="B12234" s="7" t="inlineStr">
        <is>
          <t>PRKCQ</t>
        </is>
      </c>
      <c r="C12234" s="8" t="n"/>
      <c r="D12234" s="9" t="n"/>
      <c r="E12234" s="10" t="n"/>
      <c r="F12234" s="10" t="n"/>
      <c r="G12234" s="10" t="n"/>
      <c r="H12234" s="10" t="n"/>
      <c r="I12234" s="10" t="n"/>
      <c r="J12234" s="11" t="n"/>
      <c r="K12234" s="9" t="n"/>
      <c r="L12234" s="9" t="n"/>
      <c r="M12234" s="9" t="n"/>
      <c r="N12234" s="12" t="n"/>
      <c r="O12234" s="12" t="n"/>
      <c r="P12234" s="12" t="n"/>
      <c r="Q12234" s="12" t="n"/>
      <c r="R12234" s="12" t="n"/>
      <c r="S12234" s="12" t="n"/>
      <c r="T12234" s="12" t="n"/>
      <c r="U12234" s="12" t="n"/>
      <c r="V12234" s="12" t="n"/>
      <c r="W12234" s="12" t="n"/>
      <c r="X12234" s="12" t="n"/>
      <c r="Y12234" s="12" t="n"/>
      <c r="Z12234" s="12" t="n"/>
    </row>
    <row r="12235" ht="15" customHeight="1" s="24">
      <c r="A12235" s="7" t="n">
        <v>176982</v>
      </c>
      <c r="B12235" s="7" t="inlineStr">
        <is>
          <t>PRKCZ</t>
        </is>
      </c>
      <c r="C12235" s="8" t="n"/>
      <c r="D12235" s="9" t="n"/>
      <c r="E12235" s="10" t="n"/>
      <c r="F12235" s="10" t="n"/>
      <c r="G12235" s="10" t="n"/>
      <c r="H12235" s="10" t="n"/>
      <c r="I12235" s="10" t="n"/>
      <c r="J12235" s="11" t="n"/>
      <c r="K12235" s="9" t="n"/>
      <c r="L12235" s="9" t="n"/>
      <c r="M12235" s="9" t="n"/>
      <c r="N12235" s="12" t="n"/>
      <c r="O12235" s="12" t="n"/>
      <c r="P12235" s="12" t="n"/>
      <c r="Q12235" s="12" t="n"/>
      <c r="R12235" s="12" t="n"/>
      <c r="S12235" s="12" t="n"/>
      <c r="T12235" s="12" t="n"/>
      <c r="U12235" s="12" t="n"/>
      <c r="V12235" s="12" t="n"/>
      <c r="W12235" s="12" t="n"/>
      <c r="X12235" s="12" t="n"/>
      <c r="Y12235" s="12" t="n"/>
      <c r="Z12235" s="12" t="n"/>
    </row>
    <row r="12236" ht="15" customHeight="1" s="24">
      <c r="A12236" s="7" t="n">
        <v>607074</v>
      </c>
      <c r="B12236" s="7" t="inlineStr">
        <is>
          <t>PRKD2</t>
        </is>
      </c>
      <c r="C12236" s="8" t="n"/>
      <c r="D12236" s="9" t="n"/>
      <c r="E12236" s="10" t="n"/>
      <c r="F12236" s="10" t="n"/>
      <c r="G12236" s="10" t="n"/>
      <c r="H12236" s="10" t="n"/>
      <c r="I12236" s="10" t="n"/>
      <c r="J12236" s="11" t="n"/>
      <c r="K12236" s="9" t="n"/>
      <c r="L12236" s="9" t="n"/>
      <c r="M12236" s="9" t="n"/>
      <c r="N12236" s="12" t="n"/>
      <c r="O12236" s="12" t="n"/>
      <c r="P12236" s="12" t="n"/>
      <c r="Q12236" s="12" t="n"/>
      <c r="R12236" s="12" t="n"/>
      <c r="S12236" s="12" t="n"/>
      <c r="T12236" s="12" t="n"/>
      <c r="U12236" s="12" t="n"/>
      <c r="V12236" s="12" t="n"/>
      <c r="W12236" s="12" t="n"/>
      <c r="X12236" s="12" t="n"/>
      <c r="Y12236" s="12" t="n"/>
      <c r="Z12236" s="12" t="n"/>
    </row>
    <row r="12237" ht="15" customHeight="1" s="24">
      <c r="A12237" s="7" t="n">
        <v>607077</v>
      </c>
      <c r="B12237" s="7" t="inlineStr">
        <is>
          <t>PRKD3</t>
        </is>
      </c>
      <c r="C12237" s="8" t="n"/>
      <c r="D12237" s="9" t="n"/>
      <c r="E12237" s="10" t="n"/>
      <c r="F12237" s="10" t="n"/>
      <c r="G12237" s="10" t="n"/>
      <c r="H12237" s="10" t="n"/>
      <c r="I12237" s="10" t="n"/>
      <c r="J12237" s="11" t="n"/>
      <c r="K12237" s="9" t="n"/>
      <c r="L12237" s="9" t="n"/>
      <c r="M12237" s="9" t="n"/>
      <c r="N12237" s="12" t="n"/>
      <c r="O12237" s="12" t="n"/>
      <c r="P12237" s="12" t="n"/>
      <c r="Q12237" s="12" t="n"/>
      <c r="R12237" s="12" t="n"/>
      <c r="S12237" s="12" t="n"/>
      <c r="T12237" s="12" t="n"/>
      <c r="U12237" s="12" t="n"/>
      <c r="V12237" s="12" t="n"/>
      <c r="W12237" s="12" t="n"/>
      <c r="X12237" s="12" t="n"/>
      <c r="Y12237" s="12" t="n"/>
      <c r="Z12237" s="12" t="n"/>
    </row>
    <row r="12238" ht="15" customHeight="1" s="24">
      <c r="A12238" s="7" t="n">
        <v>617458</v>
      </c>
      <c r="B12238" s="7" t="inlineStr">
        <is>
          <t>PRKRIP1</t>
        </is>
      </c>
      <c r="C12238" s="8" t="n"/>
      <c r="D12238" s="9" t="n"/>
      <c r="E12238" s="10" t="n"/>
      <c r="F12238" s="10" t="n"/>
      <c r="G12238" s="10" t="n"/>
      <c r="H12238" s="10" t="n"/>
      <c r="I12238" s="10" t="n"/>
      <c r="J12238" s="11" t="n"/>
      <c r="K12238" s="9" t="n"/>
      <c r="L12238" s="9" t="n"/>
      <c r="M12238" s="9" t="n"/>
      <c r="N12238" s="12" t="n"/>
      <c r="O12238" s="12" t="n"/>
      <c r="P12238" s="12" t="n"/>
      <c r="Q12238" s="12" t="n"/>
      <c r="R12238" s="12" t="n"/>
      <c r="S12238" s="12" t="n"/>
      <c r="T12238" s="12" t="n"/>
      <c r="U12238" s="12" t="n"/>
      <c r="V12238" s="12" t="n"/>
      <c r="W12238" s="12" t="n"/>
      <c r="X12238" s="12" t="n"/>
      <c r="Y12238" s="12" t="n"/>
      <c r="Z12238" s="12" t="n"/>
    </row>
    <row r="12239" ht="15" customHeight="1" s="24">
      <c r="A12239" s="7" t="n">
        <v>300083</v>
      </c>
      <c r="B12239" s="7" t="inlineStr">
        <is>
          <t>PRKX</t>
        </is>
      </c>
      <c r="C12239" s="8" t="n"/>
      <c r="D12239" s="9" t="n"/>
      <c r="E12239" s="10" t="n"/>
      <c r="F12239" s="10" t="n"/>
      <c r="G12239" s="10" t="n"/>
      <c r="H12239" s="10" t="n"/>
      <c r="I12239" s="10" t="n"/>
      <c r="J12239" s="11" t="n"/>
      <c r="K12239" s="9" t="n"/>
      <c r="L12239" s="9" t="n"/>
      <c r="M12239" s="9" t="n"/>
      <c r="N12239" s="12" t="n"/>
      <c r="O12239" s="12" t="n"/>
      <c r="P12239" s="12" t="n"/>
      <c r="Q12239" s="12" t="n"/>
      <c r="R12239" s="12" t="n"/>
      <c r="S12239" s="12" t="n"/>
      <c r="T12239" s="12" t="n"/>
      <c r="U12239" s="12" t="n"/>
      <c r="V12239" s="12" t="n"/>
      <c r="W12239" s="12" t="n"/>
      <c r="X12239" s="12" t="n"/>
      <c r="Y12239" s="12" t="n"/>
      <c r="Z12239" s="12" t="n"/>
    </row>
    <row r="12240" ht="15" customHeight="1" s="24">
      <c r="A12240" s="7" t="n">
        <v>400008</v>
      </c>
      <c r="B12240" s="7" t="inlineStr">
        <is>
          <t>PRKY</t>
        </is>
      </c>
      <c r="C12240" s="8" t="n"/>
      <c r="D12240" s="9" t="n"/>
      <c r="E12240" s="10" t="n"/>
      <c r="F12240" s="10" t="n"/>
      <c r="G12240" s="10" t="n"/>
      <c r="H12240" s="10" t="n"/>
      <c r="I12240" s="10" t="n"/>
      <c r="J12240" s="11" t="n"/>
      <c r="K12240" s="9" t="n"/>
      <c r="L12240" s="9" t="n"/>
      <c r="M12240" s="9" t="n"/>
      <c r="N12240" s="12" t="n"/>
      <c r="O12240" s="12" t="n"/>
      <c r="P12240" s="12" t="n"/>
      <c r="Q12240" s="12" t="n"/>
      <c r="R12240" s="12" t="n"/>
      <c r="S12240" s="12" t="n"/>
      <c r="T12240" s="12" t="n"/>
      <c r="U12240" s="12" t="n"/>
      <c r="V12240" s="12" t="n"/>
      <c r="W12240" s="12" t="n"/>
      <c r="X12240" s="12" t="n"/>
      <c r="Y12240" s="12" t="n"/>
      <c r="Z12240" s="12" t="n"/>
    </row>
    <row r="12241" ht="15" customHeight="1" s="24">
      <c r="A12241" s="7" t="n">
        <v>176760</v>
      </c>
      <c r="B12241" s="7" t="inlineStr">
        <is>
          <t>PRL</t>
        </is>
      </c>
      <c r="C12241" s="8" t="n"/>
      <c r="D12241" s="9" t="n"/>
      <c r="E12241" s="10" t="n"/>
      <c r="F12241" s="10" t="n"/>
      <c r="G12241" s="10" t="n"/>
      <c r="H12241" s="10" t="n"/>
      <c r="I12241" s="10" t="n"/>
      <c r="J12241" s="11" t="n"/>
      <c r="K12241" s="9" t="n"/>
      <c r="L12241" s="9" t="n"/>
      <c r="M12241" s="9" t="n"/>
      <c r="N12241" s="12" t="n"/>
      <c r="O12241" s="12" t="n"/>
      <c r="P12241" s="12" t="n"/>
      <c r="Q12241" s="12" t="n"/>
      <c r="R12241" s="12" t="n"/>
      <c r="S12241" s="12" t="n"/>
      <c r="T12241" s="12" t="n"/>
      <c r="U12241" s="12" t="n"/>
      <c r="V12241" s="12" t="n"/>
      <c r="W12241" s="12" t="n"/>
      <c r="X12241" s="12" t="n"/>
      <c r="Y12241" s="12" t="n"/>
      <c r="Z12241" s="12" t="n"/>
    </row>
    <row r="12242" ht="15" customHeight="1" s="24">
      <c r="A12242" s="7" t="n">
        <v>602663</v>
      </c>
      <c r="B12242" s="7" t="inlineStr">
        <is>
          <t>PRLH</t>
        </is>
      </c>
      <c r="C12242" s="8" t="n"/>
      <c r="D12242" s="9" t="n"/>
      <c r="E12242" s="10" t="n"/>
      <c r="F12242" s="10" t="n"/>
      <c r="G12242" s="10" t="n"/>
      <c r="H12242" s="10" t="n"/>
      <c r="I12242" s="10" t="n"/>
      <c r="J12242" s="11" t="n"/>
      <c r="K12242" s="9" t="n"/>
      <c r="L12242" s="9" t="n"/>
      <c r="M12242" s="9" t="n"/>
      <c r="N12242" s="12" t="n"/>
      <c r="O12242" s="12" t="n"/>
      <c r="P12242" s="12" t="n"/>
      <c r="Q12242" s="12" t="n"/>
      <c r="R12242" s="12" t="n"/>
      <c r="S12242" s="12" t="n"/>
      <c r="T12242" s="12" t="n"/>
      <c r="U12242" s="12" t="n"/>
      <c r="V12242" s="12" t="n"/>
      <c r="W12242" s="12" t="n"/>
      <c r="X12242" s="12" t="n"/>
      <c r="Y12242" s="12" t="n"/>
      <c r="Z12242" s="12" t="n"/>
    </row>
    <row r="12243" ht="15" customHeight="1" s="24">
      <c r="A12243" s="7" t="n">
        <v>600895</v>
      </c>
      <c r="B12243" s="7" t="inlineStr">
        <is>
          <t>PRLHR</t>
        </is>
      </c>
      <c r="C12243" s="8" t="n"/>
      <c r="D12243" s="9" t="n"/>
      <c r="E12243" s="10" t="n"/>
      <c r="F12243" s="10" t="n"/>
      <c r="G12243" s="10" t="n"/>
      <c r="H12243" s="10" t="n"/>
      <c r="I12243" s="10" t="n"/>
      <c r="J12243" s="11" t="n"/>
      <c r="K12243" s="9" t="n"/>
      <c r="L12243" s="9" t="n"/>
      <c r="M12243" s="9" t="n"/>
      <c r="N12243" s="12" t="n"/>
      <c r="O12243" s="12" t="n"/>
      <c r="P12243" s="12" t="n"/>
      <c r="Q12243" s="12" t="n"/>
      <c r="R12243" s="12" t="n"/>
      <c r="S12243" s="12" t="n"/>
      <c r="T12243" s="12" t="n"/>
      <c r="U12243" s="12" t="n"/>
      <c r="V12243" s="12" t="n"/>
      <c r="W12243" s="12" t="n"/>
      <c r="X12243" s="12" t="n"/>
      <c r="Y12243" s="12" t="n"/>
      <c r="Z12243" s="12" t="n"/>
    </row>
    <row r="12244" ht="15" customHeight="1" s="24">
      <c r="A12244" s="7" t="n">
        <v>182880</v>
      </c>
      <c r="B12244" s="7" t="inlineStr">
        <is>
          <t>PRM1</t>
        </is>
      </c>
      <c r="C12244" s="8" t="n"/>
      <c r="D12244" s="9" t="n"/>
      <c r="E12244" s="10" t="n"/>
      <c r="F12244" s="10" t="n"/>
      <c r="G12244" s="10" t="n"/>
      <c r="H12244" s="10" t="n"/>
      <c r="I12244" s="10" t="n"/>
      <c r="J12244" s="11" t="n"/>
      <c r="K12244" s="9" t="n"/>
      <c r="L12244" s="9" t="n"/>
      <c r="M12244" s="9" t="n"/>
      <c r="N12244" s="12" t="n"/>
      <c r="O12244" s="12" t="n"/>
      <c r="P12244" s="12" t="n"/>
      <c r="Q12244" s="12" t="n"/>
      <c r="R12244" s="12" t="n"/>
      <c r="S12244" s="12" t="n"/>
      <c r="T12244" s="12" t="n"/>
      <c r="U12244" s="12" t="n"/>
      <c r="V12244" s="12" t="n"/>
      <c r="W12244" s="12" t="n"/>
      <c r="X12244" s="12" t="n"/>
      <c r="Y12244" s="12" t="n"/>
      <c r="Z12244" s="12" t="n"/>
    </row>
    <row r="12245" ht="15" customHeight="1" s="24">
      <c r="A12245" s="7" t="n">
        <v>182890</v>
      </c>
      <c r="B12245" s="7" t="inlineStr">
        <is>
          <t>PRM2</t>
        </is>
      </c>
      <c r="C12245" s="8" t="n"/>
      <c r="D12245" s="9" t="n"/>
      <c r="E12245" s="10" t="n"/>
      <c r="F12245" s="10" t="n"/>
      <c r="G12245" s="10" t="n"/>
      <c r="H12245" s="10" t="n"/>
      <c r="I12245" s="10" t="n"/>
      <c r="J12245" s="11" t="n"/>
      <c r="K12245" s="9" t="n"/>
      <c r="L12245" s="9" t="n"/>
      <c r="M12245" s="9" t="n"/>
      <c r="N12245" s="12" t="n"/>
      <c r="O12245" s="12" t="n"/>
      <c r="P12245" s="12" t="n"/>
      <c r="Q12245" s="12" t="n"/>
      <c r="R12245" s="12" t="n"/>
      <c r="S12245" s="12" t="n"/>
      <c r="T12245" s="12" t="n"/>
      <c r="U12245" s="12" t="n"/>
      <c r="V12245" s="12" t="n"/>
      <c r="W12245" s="12" t="n"/>
      <c r="X12245" s="12" t="n"/>
      <c r="Y12245" s="12" t="n"/>
      <c r="Z12245" s="12" t="n"/>
    </row>
    <row r="12246" ht="15" customHeight="1" s="24">
      <c r="A12246" s="7" t="n">
        <v>602950</v>
      </c>
      <c r="B12246" s="7" t="inlineStr">
        <is>
          <t>PRMT1</t>
        </is>
      </c>
      <c r="C12246" s="8" t="n"/>
      <c r="D12246" s="9" t="n"/>
      <c r="E12246" s="10" t="n"/>
      <c r="F12246" s="10" t="n"/>
      <c r="G12246" s="10" t="n"/>
      <c r="H12246" s="10" t="n"/>
      <c r="I12246" s="10" t="n"/>
      <c r="J12246" s="11" t="n"/>
      <c r="K12246" s="9" t="n"/>
      <c r="L12246" s="9" t="n"/>
      <c r="M12246" s="9" t="n"/>
      <c r="N12246" s="12" t="n"/>
      <c r="O12246" s="12" t="n"/>
      <c r="P12246" s="12" t="n"/>
      <c r="Q12246" s="12" t="n"/>
      <c r="R12246" s="12" t="n"/>
      <c r="S12246" s="12" t="n"/>
      <c r="T12246" s="12" t="n"/>
      <c r="U12246" s="12" t="n"/>
      <c r="V12246" s="12" t="n"/>
      <c r="W12246" s="12" t="n"/>
      <c r="X12246" s="12" t="n"/>
      <c r="Y12246" s="12" t="n"/>
      <c r="Z12246" s="12" t="n"/>
    </row>
    <row r="12247" ht="15" customHeight="1" s="24">
      <c r="A12247" s="7" t="n">
        <v>601961</v>
      </c>
      <c r="B12247" s="7" t="inlineStr">
        <is>
          <t>PRMT2</t>
        </is>
      </c>
      <c r="C12247" s="8" t="n"/>
      <c r="D12247" s="9" t="n"/>
      <c r="E12247" s="10" t="n"/>
      <c r="F12247" s="10" t="n"/>
      <c r="G12247" s="10" t="n"/>
      <c r="H12247" s="10" t="n"/>
      <c r="I12247" s="10" t="n"/>
      <c r="J12247" s="11" t="n"/>
      <c r="K12247" s="9" t="n"/>
      <c r="L12247" s="9" t="n"/>
      <c r="M12247" s="9" t="n"/>
      <c r="N12247" s="12" t="n"/>
      <c r="O12247" s="12" t="n"/>
      <c r="P12247" s="12" t="n"/>
      <c r="Q12247" s="12" t="n"/>
      <c r="R12247" s="12" t="n"/>
      <c r="S12247" s="12" t="n"/>
      <c r="T12247" s="12" t="n"/>
      <c r="U12247" s="12" t="n"/>
      <c r="V12247" s="12" t="n"/>
      <c r="W12247" s="12" t="n"/>
      <c r="X12247" s="12" t="n"/>
      <c r="Y12247" s="12" t="n"/>
      <c r="Z12247" s="12" t="n"/>
    </row>
    <row r="12248" ht="15" customHeight="1" s="24">
      <c r="A12248" s="7" t="n">
        <v>604045</v>
      </c>
      <c r="B12248" s="7" t="inlineStr">
        <is>
          <t>PRMT5</t>
        </is>
      </c>
      <c r="C12248" s="8" t="n"/>
      <c r="D12248" s="9" t="n"/>
      <c r="E12248" s="10" t="n"/>
      <c r="F12248" s="10" t="n"/>
      <c r="G12248" s="10" t="n"/>
      <c r="H12248" s="10" t="n"/>
      <c r="I12248" s="10" t="n"/>
      <c r="J12248" s="11" t="n"/>
      <c r="K12248" s="9" t="n"/>
      <c r="L12248" s="9" t="n"/>
      <c r="M12248" s="9" t="n"/>
      <c r="N12248" s="12" t="n"/>
      <c r="O12248" s="12" t="n"/>
      <c r="P12248" s="12" t="n"/>
      <c r="Q12248" s="12" t="n"/>
      <c r="R12248" s="12" t="n"/>
      <c r="S12248" s="12" t="n"/>
      <c r="T12248" s="12" t="n"/>
      <c r="U12248" s="12" t="n"/>
      <c r="V12248" s="12" t="n"/>
      <c r="W12248" s="12" t="n"/>
      <c r="X12248" s="12" t="n"/>
      <c r="Y12248" s="12" t="n"/>
      <c r="Z12248" s="12" t="n"/>
    </row>
    <row r="12249" ht="15" customHeight="1" s="24">
      <c r="A12249" s="7" t="n">
        <v>608274</v>
      </c>
      <c r="B12249" s="7" t="inlineStr">
        <is>
          <t>PRMT6</t>
        </is>
      </c>
      <c r="C12249" s="8" t="n"/>
      <c r="D12249" s="9" t="n"/>
      <c r="E12249" s="10" t="n"/>
      <c r="F12249" s="10" t="n"/>
      <c r="G12249" s="10" t="n"/>
      <c r="H12249" s="10" t="n"/>
      <c r="I12249" s="10" t="n"/>
      <c r="J12249" s="11" t="n"/>
      <c r="K12249" s="9" t="n"/>
      <c r="L12249" s="9" t="n"/>
      <c r="M12249" s="9" t="n"/>
      <c r="N12249" s="12" t="n"/>
      <c r="O12249" s="12" t="n"/>
      <c r="P12249" s="12" t="n"/>
      <c r="Q12249" s="12" t="n"/>
      <c r="R12249" s="12" t="n"/>
      <c r="S12249" s="12" t="n"/>
      <c r="T12249" s="12" t="n"/>
      <c r="U12249" s="12" t="n"/>
      <c r="V12249" s="12" t="n"/>
      <c r="W12249" s="12" t="n"/>
      <c r="X12249" s="12" t="n"/>
      <c r="Y12249" s="12" t="n"/>
      <c r="Z12249" s="12" t="n"/>
    </row>
    <row r="12250" ht="15" customHeight="1" s="24">
      <c r="A12250" s="7" t="n">
        <v>610086</v>
      </c>
      <c r="B12250" s="7" t="inlineStr">
        <is>
          <t>PRMT8</t>
        </is>
      </c>
      <c r="C12250" s="8" t="n"/>
      <c r="D12250" s="9" t="n"/>
      <c r="E12250" s="10" t="n"/>
      <c r="F12250" s="10" t="n"/>
      <c r="G12250" s="10" t="n"/>
      <c r="H12250" s="10" t="n"/>
      <c r="I12250" s="10" t="n"/>
      <c r="J12250" s="11" t="n"/>
      <c r="K12250" s="9" t="n"/>
      <c r="L12250" s="9" t="n"/>
      <c r="M12250" s="9" t="n"/>
      <c r="N12250" s="12" t="n"/>
      <c r="O12250" s="12" t="n"/>
      <c r="P12250" s="12" t="n"/>
      <c r="Q12250" s="12" t="n"/>
      <c r="R12250" s="12" t="n"/>
      <c r="S12250" s="12" t="n"/>
      <c r="T12250" s="12" t="n"/>
      <c r="U12250" s="12" t="n"/>
      <c r="V12250" s="12" t="n"/>
      <c r="W12250" s="12" t="n"/>
      <c r="X12250" s="12" t="n"/>
      <c r="Y12250" s="12" t="n"/>
      <c r="Z12250" s="12" t="n"/>
    </row>
    <row r="12251" ht="15" customHeight="1" s="24">
      <c r="A12251" s="7" t="n">
        <v>616125</v>
      </c>
      <c r="B12251" s="7" t="inlineStr">
        <is>
          <t>PRMT9</t>
        </is>
      </c>
      <c r="C12251" s="8" t="n"/>
      <c r="D12251" s="9" t="n"/>
      <c r="E12251" s="10" t="n"/>
      <c r="F12251" s="10" t="n"/>
      <c r="G12251" s="10" t="n"/>
      <c r="H12251" s="10" t="n"/>
      <c r="I12251" s="10" t="n"/>
      <c r="J12251" s="11" t="n"/>
      <c r="K12251" s="9" t="n"/>
      <c r="L12251" s="9" t="n"/>
      <c r="M12251" s="9" t="n"/>
      <c r="N12251" s="12" t="n"/>
      <c r="O12251" s="12" t="n"/>
      <c r="P12251" s="12" t="n"/>
      <c r="Q12251" s="12" t="n"/>
      <c r="R12251" s="12" t="n"/>
      <c r="S12251" s="12" t="n"/>
      <c r="T12251" s="12" t="n"/>
      <c r="U12251" s="12" t="n"/>
      <c r="V12251" s="12" t="n"/>
      <c r="W12251" s="12" t="n"/>
      <c r="X12251" s="12" t="n"/>
      <c r="Y12251" s="12" t="n"/>
      <c r="Z12251" s="12" t="n"/>
    </row>
    <row r="12252" ht="15" customHeight="1" s="24">
      <c r="A12252" s="7" t="n">
        <v>615452</v>
      </c>
      <c r="B12252" s="7" t="inlineStr">
        <is>
          <t>PRNCR1</t>
        </is>
      </c>
      <c r="C12252" s="8" t="n"/>
      <c r="D12252" s="9" t="n"/>
      <c r="E12252" s="10" t="n"/>
      <c r="F12252" s="10" t="n"/>
      <c r="G12252" s="10" t="n"/>
      <c r="H12252" s="10" t="n"/>
      <c r="I12252" s="10" t="n"/>
      <c r="J12252" s="11" t="n"/>
      <c r="K12252" s="9" t="n"/>
      <c r="L12252" s="9" t="n"/>
      <c r="M12252" s="9" t="n"/>
      <c r="N12252" s="12" t="n"/>
      <c r="O12252" s="12" t="n"/>
      <c r="P12252" s="12" t="n"/>
      <c r="Q12252" s="12" t="n"/>
      <c r="R12252" s="12" t="n"/>
      <c r="S12252" s="12" t="n"/>
      <c r="T12252" s="12" t="n"/>
      <c r="U12252" s="12" t="n"/>
      <c r="V12252" s="12" t="n"/>
      <c r="W12252" s="12" t="n"/>
      <c r="X12252" s="12" t="n"/>
      <c r="Y12252" s="12" t="n"/>
      <c r="Z12252" s="12" t="n"/>
    </row>
    <row r="12253" ht="15" customHeight="1" s="24">
      <c r="A12253" s="7" t="n">
        <v>604263</v>
      </c>
      <c r="B12253" s="7" t="inlineStr">
        <is>
          <t>PRND</t>
        </is>
      </c>
      <c r="C12253" s="8" t="n"/>
      <c r="D12253" s="9" t="n"/>
      <c r="E12253" s="10" t="n"/>
      <c r="F12253" s="10" t="n"/>
      <c r="G12253" s="10" t="n"/>
      <c r="H12253" s="10" t="n"/>
      <c r="I12253" s="10" t="n"/>
      <c r="J12253" s="11" t="n"/>
      <c r="K12253" s="9" t="n"/>
      <c r="L12253" s="9" t="n"/>
      <c r="M12253" s="9" t="n"/>
      <c r="N12253" s="12" t="n"/>
      <c r="O12253" s="12" t="n"/>
      <c r="P12253" s="12" t="n"/>
      <c r="Q12253" s="12" t="n"/>
      <c r="R12253" s="12" t="n"/>
      <c r="S12253" s="12" t="n"/>
      <c r="T12253" s="12" t="n"/>
      <c r="U12253" s="12" t="n"/>
      <c r="V12253" s="12" t="n"/>
      <c r="W12253" s="12" t="n"/>
      <c r="X12253" s="12" t="n"/>
      <c r="Y12253" s="12" t="n"/>
      <c r="Z12253" s="12" t="n"/>
    </row>
    <row r="12254" ht="15" customHeight="1" s="24">
      <c r="A12254" s="7" t="n">
        <v>617376</v>
      </c>
      <c r="B12254" s="7" t="inlineStr">
        <is>
          <t>PROCA1</t>
        </is>
      </c>
      <c r="C12254" s="8" t="n"/>
      <c r="D12254" s="9" t="n"/>
      <c r="E12254" s="10" t="n"/>
      <c r="F12254" s="10" t="n"/>
      <c r="G12254" s="10" t="n"/>
      <c r="H12254" s="10" t="n"/>
      <c r="I12254" s="10" t="n"/>
      <c r="J12254" s="11" t="n"/>
      <c r="K12254" s="9" t="n"/>
      <c r="L12254" s="9" t="n"/>
      <c r="M12254" s="9" t="n"/>
      <c r="N12254" s="12" t="n"/>
      <c r="O12254" s="12" t="n"/>
      <c r="P12254" s="12" t="n"/>
      <c r="Q12254" s="12" t="n"/>
      <c r="R12254" s="12" t="n"/>
      <c r="S12254" s="12" t="n"/>
      <c r="T12254" s="12" t="n"/>
      <c r="U12254" s="12" t="n"/>
      <c r="V12254" s="12" t="n"/>
      <c r="W12254" s="12" t="n"/>
      <c r="X12254" s="12" t="n"/>
      <c r="Y12254" s="12" t="n"/>
      <c r="Z12254" s="12" t="n"/>
    </row>
    <row r="12255" ht="15" customHeight="1" s="24">
      <c r="A12255" s="7" t="n">
        <v>600646</v>
      </c>
      <c r="B12255" s="7" t="inlineStr">
        <is>
          <t>PROCR</t>
        </is>
      </c>
      <c r="C12255" s="8" t="n"/>
      <c r="D12255" s="9" t="n"/>
      <c r="E12255" s="10" t="n"/>
      <c r="F12255" s="10" t="n"/>
      <c r="G12255" s="10" t="n"/>
      <c r="H12255" s="10" t="n"/>
      <c r="I12255" s="10" t="n"/>
      <c r="J12255" s="11" t="n"/>
      <c r="K12255" s="9" t="n"/>
      <c r="L12255" s="9" t="n"/>
      <c r="M12255" s="9" t="n"/>
      <c r="N12255" s="12" t="n"/>
      <c r="O12255" s="12" t="n"/>
      <c r="P12255" s="12" t="n"/>
      <c r="Q12255" s="12" t="n"/>
      <c r="R12255" s="12" t="n"/>
      <c r="S12255" s="12" t="n"/>
      <c r="T12255" s="12" t="n"/>
      <c r="U12255" s="12" t="n"/>
      <c r="V12255" s="12" t="n"/>
      <c r="W12255" s="12" t="n"/>
      <c r="X12255" s="12" t="n"/>
      <c r="Y12255" s="12" t="n"/>
      <c r="Z12255" s="12" t="n"/>
    </row>
    <row r="12256" ht="15" customHeight="1" s="24">
      <c r="A12256" s="7" t="n">
        <v>616377</v>
      </c>
      <c r="B12256" s="7" t="inlineStr">
        <is>
          <t>PRODH2</t>
        </is>
      </c>
      <c r="C12256" s="8" t="n"/>
      <c r="D12256" s="9" t="n"/>
      <c r="E12256" s="10" t="n"/>
      <c r="F12256" s="10" t="n"/>
      <c r="G12256" s="10" t="n"/>
      <c r="H12256" s="10" t="n"/>
      <c r="I12256" s="10" t="n"/>
      <c r="J12256" s="11" t="n"/>
      <c r="K12256" s="9" t="n"/>
      <c r="L12256" s="9" t="n"/>
      <c r="M12256" s="9" t="n"/>
      <c r="N12256" s="12" t="n"/>
      <c r="O12256" s="12" t="n"/>
      <c r="P12256" s="12" t="n"/>
      <c r="Q12256" s="12" t="n"/>
      <c r="R12256" s="12" t="n"/>
      <c r="S12256" s="12" t="n"/>
      <c r="T12256" s="12" t="n"/>
      <c r="U12256" s="12" t="n"/>
      <c r="V12256" s="12" t="n"/>
      <c r="W12256" s="12" t="n"/>
      <c r="X12256" s="12" t="n"/>
      <c r="Y12256" s="12" t="n"/>
      <c r="Z12256" s="12" t="n"/>
    </row>
    <row r="12257" ht="15" customHeight="1" s="24">
      <c r="A12257" s="7" t="n">
        <v>606233</v>
      </c>
      <c r="B12257" s="7" t="inlineStr">
        <is>
          <t>PROK1</t>
        </is>
      </c>
      <c r="C12257" s="8" t="n"/>
      <c r="D12257" s="9" t="n"/>
      <c r="E12257" s="10" t="n"/>
      <c r="F12257" s="10" t="n"/>
      <c r="G12257" s="10" t="n"/>
      <c r="H12257" s="10" t="n"/>
      <c r="I12257" s="10" t="n"/>
      <c r="J12257" s="11" t="n"/>
      <c r="K12257" s="9" t="n"/>
      <c r="L12257" s="9" t="n"/>
      <c r="M12257" s="9" t="n"/>
      <c r="N12257" s="12" t="n"/>
      <c r="O12257" s="12" t="n"/>
      <c r="P12257" s="12" t="n"/>
      <c r="Q12257" s="12" t="n"/>
      <c r="R12257" s="12" t="n"/>
      <c r="S12257" s="12" t="n"/>
      <c r="T12257" s="12" t="n"/>
      <c r="U12257" s="12" t="n"/>
      <c r="V12257" s="12" t="n"/>
      <c r="W12257" s="12" t="n"/>
      <c r="X12257" s="12" t="n"/>
      <c r="Y12257" s="12" t="n"/>
      <c r="Z12257" s="12" t="n"/>
    </row>
    <row r="12258" ht="15" customHeight="1" s="24">
      <c r="A12258" s="7" t="n">
        <v>607122</v>
      </c>
      <c r="B12258" s="7" t="inlineStr">
        <is>
          <t>PROKR1</t>
        </is>
      </c>
      <c r="C12258" s="8" t="n"/>
      <c r="D12258" s="9" t="n"/>
      <c r="E12258" s="10" t="n"/>
      <c r="F12258" s="10" t="n"/>
      <c r="G12258" s="10" t="n"/>
      <c r="H12258" s="10" t="n"/>
      <c r="I12258" s="10" t="n"/>
      <c r="J12258" s="11" t="n"/>
      <c r="K12258" s="9" t="n"/>
      <c r="L12258" s="9" t="n"/>
      <c r="M12258" s="9" t="n"/>
      <c r="N12258" s="12" t="n"/>
      <c r="O12258" s="12" t="n"/>
      <c r="P12258" s="12" t="n"/>
      <c r="Q12258" s="12" t="n"/>
      <c r="R12258" s="12" t="n"/>
      <c r="S12258" s="12" t="n"/>
      <c r="T12258" s="12" t="n"/>
      <c r="U12258" s="12" t="n"/>
      <c r="V12258" s="12" t="n"/>
      <c r="W12258" s="12" t="n"/>
      <c r="X12258" s="12" t="n"/>
      <c r="Y12258" s="12" t="n"/>
      <c r="Z12258" s="12" t="n"/>
    </row>
    <row r="12259" ht="15" customHeight="1" s="24">
      <c r="A12259" s="7" t="n">
        <v>617160</v>
      </c>
      <c r="B12259" s="7" t="inlineStr">
        <is>
          <t>PROM2</t>
        </is>
      </c>
      <c r="C12259" s="8" t="n"/>
      <c r="D12259" s="9" t="n"/>
      <c r="E12259" s="10" t="n"/>
      <c r="F12259" s="10" t="n"/>
      <c r="G12259" s="10" t="n"/>
      <c r="H12259" s="10" t="n"/>
      <c r="I12259" s="10" t="n"/>
      <c r="J12259" s="11" t="n"/>
      <c r="K12259" s="9" t="n"/>
      <c r="L12259" s="9" t="n"/>
      <c r="M12259" s="9" t="n"/>
      <c r="N12259" s="12" t="n"/>
      <c r="O12259" s="12" t="n"/>
      <c r="P12259" s="12" t="n"/>
      <c r="Q12259" s="12" t="n"/>
      <c r="R12259" s="12" t="n"/>
      <c r="S12259" s="12" t="n"/>
      <c r="T12259" s="12" t="n"/>
      <c r="U12259" s="12" t="n"/>
      <c r="V12259" s="12" t="n"/>
      <c r="W12259" s="12" t="n"/>
      <c r="X12259" s="12" t="n"/>
      <c r="Y12259" s="12" t="n"/>
      <c r="Z12259" s="12" t="n"/>
    </row>
    <row r="12260" ht="15" customHeight="1" s="24">
      <c r="A12260" s="7" t="n">
        <v>601546</v>
      </c>
      <c r="B12260" s="7" t="inlineStr">
        <is>
          <t>PROX1</t>
        </is>
      </c>
      <c r="C12260" s="8" t="n"/>
      <c r="D12260" s="9" t="n"/>
      <c r="E12260" s="10" t="n"/>
      <c r="F12260" s="10" t="n"/>
      <c r="G12260" s="10" t="n"/>
      <c r="H12260" s="10" t="n"/>
      <c r="I12260" s="10" t="n"/>
      <c r="J12260" s="11" t="n"/>
      <c r="K12260" s="9" t="n"/>
      <c r="L12260" s="9" t="n"/>
      <c r="M12260" s="9" t="n"/>
      <c r="N12260" s="12" t="n"/>
      <c r="O12260" s="12" t="n"/>
      <c r="P12260" s="12" t="n"/>
      <c r="Q12260" s="12" t="n"/>
      <c r="R12260" s="12" t="n"/>
      <c r="S12260" s="12" t="n"/>
      <c r="T12260" s="12" t="n"/>
      <c r="U12260" s="12" t="n"/>
      <c r="V12260" s="12" t="n"/>
      <c r="W12260" s="12" t="n"/>
      <c r="X12260" s="12" t="n"/>
      <c r="Y12260" s="12" t="n"/>
      <c r="Z12260" s="12" t="n"/>
    </row>
    <row r="12261" ht="15" customHeight="1" s="24">
      <c r="A12261" s="7" t="n">
        <v>615094</v>
      </c>
      <c r="B12261" s="7" t="inlineStr">
        <is>
          <t>PROX2</t>
        </is>
      </c>
      <c r="C12261" s="8" t="n"/>
      <c r="D12261" s="9" t="n"/>
      <c r="E12261" s="10" t="n"/>
      <c r="F12261" s="10" t="n"/>
      <c r="G12261" s="10" t="n"/>
      <c r="H12261" s="10" t="n"/>
      <c r="I12261" s="10" t="n"/>
      <c r="J12261" s="11" t="n"/>
      <c r="K12261" s="9" t="n"/>
      <c r="L12261" s="9" t="n"/>
      <c r="M12261" s="9" t="n"/>
      <c r="N12261" s="12" t="n"/>
      <c r="O12261" s="12" t="n"/>
      <c r="P12261" s="12" t="n"/>
      <c r="Q12261" s="12" t="n"/>
      <c r="R12261" s="12" t="n"/>
      <c r="S12261" s="12" t="n"/>
      <c r="T12261" s="12" t="n"/>
      <c r="U12261" s="12" t="n"/>
      <c r="V12261" s="12" t="n"/>
      <c r="W12261" s="12" t="n"/>
      <c r="X12261" s="12" t="n"/>
      <c r="Y12261" s="12" t="n"/>
      <c r="Z12261" s="12" t="n"/>
    </row>
    <row r="12262" ht="15" customHeight="1" s="24">
      <c r="A12262" s="7" t="n">
        <v>604993</v>
      </c>
      <c r="B12262" s="7" t="inlineStr">
        <is>
          <t>PRPF18</t>
        </is>
      </c>
      <c r="C12262" s="8" t="n"/>
      <c r="D12262" s="9" t="n"/>
      <c r="E12262" s="10" t="n"/>
      <c r="F12262" s="10" t="n"/>
      <c r="G12262" s="10" t="n"/>
      <c r="H12262" s="10" t="n"/>
      <c r="I12262" s="10" t="n"/>
      <c r="J12262" s="11" t="n"/>
      <c r="K12262" s="9" t="n"/>
      <c r="L12262" s="9" t="n"/>
      <c r="M12262" s="9" t="n"/>
      <c r="N12262" s="12" t="n"/>
      <c r="O12262" s="12" t="n"/>
      <c r="P12262" s="12" t="n"/>
      <c r="Q12262" s="12" t="n"/>
      <c r="R12262" s="12" t="n"/>
      <c r="S12262" s="12" t="n"/>
      <c r="T12262" s="12" t="n"/>
      <c r="U12262" s="12" t="n"/>
      <c r="V12262" s="12" t="n"/>
      <c r="W12262" s="12" t="n"/>
      <c r="X12262" s="12" t="n"/>
      <c r="Y12262" s="12" t="n"/>
      <c r="Z12262" s="12" t="n"/>
    </row>
    <row r="12263" ht="15" customHeight="1" s="24">
      <c r="A12263" s="7" t="n">
        <v>608330</v>
      </c>
      <c r="B12263" s="7" t="inlineStr">
        <is>
          <t>PRPF19</t>
        </is>
      </c>
      <c r="C12263" s="8" t="n"/>
      <c r="D12263" s="9" t="n"/>
      <c r="E12263" s="10" t="n"/>
      <c r="F12263" s="10" t="n"/>
      <c r="G12263" s="10" t="n"/>
      <c r="H12263" s="10" t="n"/>
      <c r="I12263" s="10" t="n"/>
      <c r="J12263" s="11" t="n"/>
      <c r="K12263" s="9" t="n"/>
      <c r="L12263" s="9" t="n"/>
      <c r="M12263" s="9" t="n"/>
      <c r="N12263" s="12" t="n"/>
      <c r="O12263" s="12" t="n"/>
      <c r="P12263" s="12" t="n"/>
      <c r="Q12263" s="12" t="n"/>
      <c r="R12263" s="12" t="n"/>
      <c r="S12263" s="12" t="n"/>
      <c r="T12263" s="12" t="n"/>
      <c r="U12263" s="12" t="n"/>
      <c r="V12263" s="12" t="n"/>
      <c r="W12263" s="12" t="n"/>
      <c r="X12263" s="12" t="n"/>
      <c r="Y12263" s="12" t="n"/>
      <c r="Z12263" s="12" t="n"/>
    </row>
    <row r="12264" ht="15" customHeight="1" s="24">
      <c r="A12264" s="7" t="n">
        <v>617031</v>
      </c>
      <c r="B12264" s="7" t="inlineStr">
        <is>
          <t>PRPF38A</t>
        </is>
      </c>
      <c r="C12264" s="8" t="n"/>
      <c r="D12264" s="9" t="n"/>
      <c r="E12264" s="10" t="n"/>
      <c r="F12264" s="10" t="n"/>
      <c r="G12264" s="10" t="n"/>
      <c r="H12264" s="10" t="n"/>
      <c r="I12264" s="10" t="n"/>
      <c r="J12264" s="11" t="n"/>
      <c r="K12264" s="9" t="n"/>
      <c r="L12264" s="9" t="n"/>
      <c r="M12264" s="9" t="n"/>
      <c r="N12264" s="12" t="n"/>
      <c r="O12264" s="12" t="n"/>
      <c r="P12264" s="12" t="n"/>
      <c r="Q12264" s="12" t="n"/>
      <c r="R12264" s="12" t="n"/>
      <c r="S12264" s="12" t="n"/>
      <c r="T12264" s="12" t="n"/>
      <c r="U12264" s="12" t="n"/>
      <c r="V12264" s="12" t="n"/>
      <c r="W12264" s="12" t="n"/>
      <c r="X12264" s="12" t="n"/>
      <c r="Y12264" s="12" t="n"/>
      <c r="Z12264" s="12" t="n"/>
    </row>
    <row r="12265" ht="15" customHeight="1" s="24">
      <c r="A12265" s="7" t="n">
        <v>614907</v>
      </c>
      <c r="B12265" s="7" t="inlineStr">
        <is>
          <t>PRPF39</t>
        </is>
      </c>
      <c r="C12265" s="8" t="n"/>
      <c r="D12265" s="9" t="n"/>
      <c r="E12265" s="10" t="n"/>
      <c r="F12265" s="10" t="n"/>
      <c r="G12265" s="10" t="n"/>
      <c r="H12265" s="10" t="n"/>
      <c r="I12265" s="10" t="n"/>
      <c r="J12265" s="11" t="n"/>
      <c r="K12265" s="9" t="n"/>
      <c r="L12265" s="9" t="n"/>
      <c r="M12265" s="9" t="n"/>
      <c r="N12265" s="12" t="n"/>
      <c r="O12265" s="12" t="n"/>
      <c r="P12265" s="12" t="n"/>
      <c r="Q12265" s="12" t="n"/>
      <c r="R12265" s="12" t="n"/>
      <c r="S12265" s="12" t="n"/>
      <c r="T12265" s="12" t="n"/>
      <c r="U12265" s="12" t="n"/>
      <c r="V12265" s="12" t="n"/>
      <c r="W12265" s="12" t="n"/>
      <c r="X12265" s="12" t="n"/>
      <c r="Y12265" s="12" t="n"/>
      <c r="Z12265" s="12" t="n"/>
    </row>
    <row r="12266" ht="15" customHeight="1" s="24">
      <c r="A12266" s="7" t="n">
        <v>612941</v>
      </c>
      <c r="B12266" s="7" t="inlineStr">
        <is>
          <t>PRPF40A</t>
        </is>
      </c>
      <c r="C12266" s="8" t="n"/>
      <c r="D12266" s="9" t="n"/>
      <c r="E12266" s="10" t="n"/>
      <c r="F12266" s="10" t="n"/>
      <c r="G12266" s="10" t="n"/>
      <c r="H12266" s="10" t="n"/>
      <c r="I12266" s="10" t="n"/>
      <c r="J12266" s="11" t="n"/>
      <c r="K12266" s="9" t="n"/>
      <c r="L12266" s="9" t="n"/>
      <c r="M12266" s="9" t="n"/>
      <c r="N12266" s="12" t="n"/>
      <c r="O12266" s="12" t="n"/>
      <c r="P12266" s="12" t="n"/>
      <c r="Q12266" s="12" t="n"/>
      <c r="R12266" s="12" t="n"/>
      <c r="S12266" s="12" t="n"/>
      <c r="T12266" s="12" t="n"/>
      <c r="U12266" s="12" t="n"/>
      <c r="V12266" s="12" t="n"/>
      <c r="W12266" s="12" t="n"/>
      <c r="X12266" s="12" t="n"/>
      <c r="Y12266" s="12" t="n"/>
      <c r="Z12266" s="12" t="n"/>
    </row>
    <row r="12267" ht="15" customHeight="1" s="24">
      <c r="A12267" s="7" t="n">
        <v>602338</v>
      </c>
      <c r="B12267" s="7" t="inlineStr">
        <is>
          <t>PRPF4B</t>
        </is>
      </c>
      <c r="C12267" s="8" t="n"/>
      <c r="D12267" s="9" t="n"/>
      <c r="E12267" s="10" t="n"/>
      <c r="F12267" s="10" t="n"/>
      <c r="G12267" s="10" t="n"/>
      <c r="H12267" s="10" t="n"/>
      <c r="I12267" s="10" t="n"/>
      <c r="J12267" s="11" t="n"/>
      <c r="K12267" s="9" t="n"/>
      <c r="L12267" s="9" t="n"/>
      <c r="M12267" s="9" t="n"/>
      <c r="N12267" s="12" t="n"/>
      <c r="O12267" s="12" t="n"/>
      <c r="P12267" s="12" t="n"/>
      <c r="Q12267" s="12" t="n"/>
      <c r="R12267" s="12" t="n"/>
      <c r="S12267" s="12" t="n"/>
      <c r="T12267" s="12" t="n"/>
      <c r="U12267" s="12" t="n"/>
      <c r="V12267" s="12" t="n"/>
      <c r="W12267" s="12" t="n"/>
      <c r="X12267" s="12" t="n"/>
      <c r="Y12267" s="12" t="n"/>
      <c r="Z12267" s="12" t="n"/>
    </row>
    <row r="12268" ht="15" customHeight="1" s="24">
      <c r="A12268" s="7" t="n">
        <v>611566</v>
      </c>
      <c r="B12268" s="7" t="inlineStr">
        <is>
          <t>PRPS1L1</t>
        </is>
      </c>
      <c r="C12268" s="8" t="n"/>
      <c r="D12268" s="9" t="n"/>
      <c r="E12268" s="10" t="n"/>
      <c r="F12268" s="10" t="n"/>
      <c r="G12268" s="10" t="n"/>
      <c r="H12268" s="10" t="n"/>
      <c r="I12268" s="10" t="n"/>
      <c r="J12268" s="11" t="n"/>
      <c r="K12268" s="9" t="n"/>
      <c r="L12268" s="9" t="n"/>
      <c r="M12268" s="9" t="n"/>
      <c r="N12268" s="12" t="n"/>
      <c r="O12268" s="12" t="n"/>
      <c r="P12268" s="12" t="n"/>
      <c r="Q12268" s="12" t="n"/>
      <c r="R12268" s="12" t="n"/>
      <c r="S12268" s="12" t="n"/>
      <c r="T12268" s="12" t="n"/>
      <c r="U12268" s="12" t="n"/>
      <c r="V12268" s="12" t="n"/>
      <c r="W12268" s="12" t="n"/>
      <c r="X12268" s="12" t="n"/>
      <c r="Y12268" s="12" t="n"/>
      <c r="Z12268" s="12" t="n"/>
    </row>
    <row r="12269" ht="15" customHeight="1" s="24">
      <c r="A12269" s="7" t="n">
        <v>311860</v>
      </c>
      <c r="B12269" s="7" t="inlineStr">
        <is>
          <t>PRPS2</t>
        </is>
      </c>
      <c r="C12269" s="8" t="n"/>
      <c r="D12269" s="9" t="n"/>
      <c r="E12269" s="10" t="n"/>
      <c r="F12269" s="10" t="n"/>
      <c r="G12269" s="10" t="n"/>
      <c r="H12269" s="10" t="n"/>
      <c r="I12269" s="10" t="n"/>
      <c r="J12269" s="11" t="n"/>
      <c r="K12269" s="9" t="n"/>
      <c r="L12269" s="9" t="n"/>
      <c r="M12269" s="9" t="n"/>
      <c r="N12269" s="12" t="n"/>
      <c r="O12269" s="12" t="n"/>
      <c r="P12269" s="12" t="n"/>
      <c r="Q12269" s="12" t="n"/>
      <c r="R12269" s="12" t="n"/>
      <c r="S12269" s="12" t="n"/>
      <c r="T12269" s="12" t="n"/>
      <c r="U12269" s="12" t="n"/>
      <c r="V12269" s="12" t="n"/>
      <c r="W12269" s="12" t="n"/>
      <c r="X12269" s="12" t="n"/>
      <c r="Y12269" s="12" t="n"/>
      <c r="Z12269" s="12" t="n"/>
    </row>
    <row r="12270" ht="15" customHeight="1" s="24">
      <c r="A12270" s="7" t="n">
        <v>601249</v>
      </c>
      <c r="B12270" s="7" t="inlineStr">
        <is>
          <t>PRPSAP1</t>
        </is>
      </c>
      <c r="C12270" s="8" t="n"/>
      <c r="D12270" s="9" t="n"/>
      <c r="E12270" s="10" t="n"/>
      <c r="F12270" s="10" t="n"/>
      <c r="G12270" s="10" t="n"/>
      <c r="H12270" s="10" t="n"/>
      <c r="I12270" s="10" t="n"/>
      <c r="J12270" s="11" t="n"/>
      <c r="K12270" s="9" t="n"/>
      <c r="L12270" s="9" t="n"/>
      <c r="M12270" s="9" t="n"/>
      <c r="N12270" s="12" t="n"/>
      <c r="O12270" s="12" t="n"/>
      <c r="P12270" s="12" t="n"/>
      <c r="Q12270" s="12" t="n"/>
      <c r="R12270" s="12" t="n"/>
      <c r="S12270" s="12" t="n"/>
      <c r="T12270" s="12" t="n"/>
      <c r="U12270" s="12" t="n"/>
      <c r="V12270" s="12" t="n"/>
      <c r="W12270" s="12" t="n"/>
      <c r="X12270" s="12" t="n"/>
      <c r="Y12270" s="12" t="n"/>
      <c r="Z12270" s="12" t="n"/>
    </row>
    <row r="12271" ht="15" customHeight="1" s="24">
      <c r="A12271" s="7" t="n">
        <v>603762</v>
      </c>
      <c r="B12271" s="7" t="inlineStr">
        <is>
          <t>PRPSAP2</t>
        </is>
      </c>
      <c r="C12271" s="8" t="n"/>
      <c r="D12271" s="9" t="n"/>
      <c r="E12271" s="10" t="n"/>
      <c r="F12271" s="10" t="n"/>
      <c r="G12271" s="10" t="n"/>
      <c r="H12271" s="10" t="n"/>
      <c r="I12271" s="10" t="n"/>
      <c r="J12271" s="11" t="n"/>
      <c r="K12271" s="9" t="n"/>
      <c r="L12271" s="9" t="n"/>
      <c r="M12271" s="9" t="n"/>
      <c r="N12271" s="12" t="n"/>
      <c r="O12271" s="12" t="n"/>
      <c r="P12271" s="12" t="n"/>
      <c r="Q12271" s="12" t="n"/>
      <c r="R12271" s="12" t="n"/>
      <c r="S12271" s="12" t="n"/>
      <c r="T12271" s="12" t="n"/>
      <c r="U12271" s="12" t="n"/>
      <c r="V12271" s="12" t="n"/>
      <c r="W12271" s="12" t="n"/>
      <c r="X12271" s="12" t="n"/>
      <c r="Y12271" s="12" t="n"/>
      <c r="Z12271" s="12" t="n"/>
    </row>
    <row r="12272" ht="15" customHeight="1" s="24">
      <c r="A12272" s="7" t="n">
        <v>615920</v>
      </c>
      <c r="B12272" s="7" t="inlineStr">
        <is>
          <t>PRR11</t>
        </is>
      </c>
      <c r="C12272" s="8" t="n"/>
      <c r="D12272" s="9" t="n"/>
      <c r="E12272" s="10" t="n"/>
      <c r="F12272" s="10" t="n"/>
      <c r="G12272" s="10" t="n"/>
      <c r="H12272" s="10" t="n"/>
      <c r="I12272" s="10" t="n"/>
      <c r="J12272" s="11" t="n"/>
      <c r="K12272" s="9" t="n"/>
      <c r="L12272" s="9" t="n"/>
      <c r="M12272" s="9" t="n"/>
      <c r="N12272" s="12" t="n"/>
      <c r="O12272" s="12" t="n"/>
      <c r="P12272" s="12" t="n"/>
      <c r="Q12272" s="12" t="n"/>
      <c r="R12272" s="12" t="n"/>
      <c r="S12272" s="12" t="n"/>
      <c r="T12272" s="12" t="n"/>
      <c r="U12272" s="12" t="n"/>
      <c r="V12272" s="12" t="n"/>
      <c r="W12272" s="12" t="n"/>
      <c r="X12272" s="12" t="n"/>
      <c r="Y12272" s="12" t="n"/>
      <c r="Z12272" s="12" t="n"/>
    </row>
    <row r="12273" ht="15" customHeight="1" s="24">
      <c r="A12273" s="7" t="n">
        <v>610459</v>
      </c>
      <c r="B12273" s="7" t="inlineStr">
        <is>
          <t>PRR13</t>
        </is>
      </c>
      <c r="C12273" s="8" t="n"/>
      <c r="D12273" s="9" t="n"/>
      <c r="E12273" s="10" t="n"/>
      <c r="F12273" s="10" t="n"/>
      <c r="G12273" s="10" t="n"/>
      <c r="H12273" s="10" t="n"/>
      <c r="I12273" s="10" t="n"/>
      <c r="J12273" s="11" t="n"/>
      <c r="K12273" s="9" t="n"/>
      <c r="L12273" s="9" t="n"/>
      <c r="M12273" s="9" t="n"/>
      <c r="N12273" s="12" t="n"/>
      <c r="O12273" s="12" t="n"/>
      <c r="P12273" s="12" t="n"/>
      <c r="Q12273" s="12" t="n"/>
      <c r="R12273" s="12" t="n"/>
      <c r="S12273" s="12" t="n"/>
      <c r="T12273" s="12" t="n"/>
      <c r="U12273" s="12" t="n"/>
      <c r="V12273" s="12" t="n"/>
      <c r="W12273" s="12" t="n"/>
      <c r="X12273" s="12" t="n"/>
      <c r="Y12273" s="12" t="n"/>
      <c r="Z12273" s="12" t="n"/>
    </row>
    <row r="12274" ht="15" customHeight="1" s="24">
      <c r="A12274" s="7" t="n">
        <v>617423</v>
      </c>
      <c r="B12274" s="7" t="inlineStr">
        <is>
          <t>PRR14</t>
        </is>
      </c>
      <c r="C12274" s="8" t="n"/>
      <c r="D12274" s="9" t="n"/>
      <c r="E12274" s="10" t="n"/>
      <c r="F12274" s="10" t="n"/>
      <c r="G12274" s="10" t="n"/>
      <c r="H12274" s="10" t="n"/>
      <c r="I12274" s="10" t="n"/>
      <c r="J12274" s="11" t="n"/>
      <c r="K12274" s="9" t="n"/>
      <c r="L12274" s="9" t="n"/>
      <c r="M12274" s="9" t="n"/>
      <c r="N12274" s="12" t="n"/>
      <c r="O12274" s="12" t="n"/>
      <c r="P12274" s="12" t="n"/>
      <c r="Q12274" s="12" t="n"/>
      <c r="R12274" s="12" t="n"/>
      <c r="S12274" s="12" t="n"/>
      <c r="T12274" s="12" t="n"/>
      <c r="U12274" s="12" t="n"/>
      <c r="V12274" s="12" t="n"/>
      <c r="W12274" s="12" t="n"/>
      <c r="X12274" s="12" t="n"/>
      <c r="Y12274" s="12" t="n"/>
      <c r="Z12274" s="12" t="n"/>
    </row>
    <row r="12275" ht="15" customHeight="1" s="24">
      <c r="A12275" s="7" t="n">
        <v>618344</v>
      </c>
      <c r="B12275" s="7" t="inlineStr">
        <is>
          <t>PRR15</t>
        </is>
      </c>
      <c r="C12275" s="8" t="n"/>
      <c r="D12275" s="9" t="n"/>
      <c r="E12275" s="10" t="n"/>
      <c r="F12275" s="10" t="n"/>
      <c r="G12275" s="10" t="n"/>
      <c r="H12275" s="10" t="n"/>
      <c r="I12275" s="10" t="n"/>
      <c r="J12275" s="11" t="n"/>
      <c r="K12275" s="9" t="n"/>
      <c r="L12275" s="9" t="n"/>
      <c r="M12275" s="9" t="n"/>
      <c r="N12275" s="12" t="n"/>
      <c r="O12275" s="12" t="n"/>
      <c r="P12275" s="12" t="n"/>
      <c r="Q12275" s="12" t="n"/>
      <c r="R12275" s="12" t="n"/>
      <c r="S12275" s="12" t="n"/>
      <c r="T12275" s="12" t="n"/>
      <c r="U12275" s="12" t="n"/>
      <c r="V12275" s="12" t="n"/>
      <c r="W12275" s="12" t="n"/>
      <c r="X12275" s="12" t="n"/>
      <c r="Y12275" s="12" t="n"/>
      <c r="Z12275" s="12" t="n"/>
    </row>
    <row r="12276" ht="15" customHeight="1" s="24">
      <c r="A12276" s="7" t="n">
        <v>615931</v>
      </c>
      <c r="B12276" s="7" t="inlineStr">
        <is>
          <t>PRR16</t>
        </is>
      </c>
      <c r="C12276" s="8" t="n"/>
      <c r="D12276" s="9" t="n"/>
      <c r="E12276" s="10" t="n"/>
      <c r="F12276" s="10" t="n"/>
      <c r="G12276" s="10" t="n"/>
      <c r="H12276" s="10" t="n"/>
      <c r="I12276" s="10" t="n"/>
      <c r="J12276" s="11" t="n"/>
      <c r="K12276" s="9" t="n"/>
      <c r="L12276" s="9" t="n"/>
      <c r="M12276" s="9" t="n"/>
      <c r="N12276" s="12" t="n"/>
      <c r="O12276" s="12" t="n"/>
      <c r="P12276" s="12" t="n"/>
      <c r="Q12276" s="12" t="n"/>
      <c r="R12276" s="12" t="n"/>
      <c r="S12276" s="12" t="n"/>
      <c r="T12276" s="12" t="n"/>
      <c r="U12276" s="12" t="n"/>
      <c r="V12276" s="12" t="n"/>
      <c r="W12276" s="12" t="n"/>
      <c r="X12276" s="12" t="n"/>
      <c r="Y12276" s="12" t="n"/>
      <c r="Z12276" s="12" t="n"/>
    </row>
    <row r="12277" ht="15" customHeight="1" s="24">
      <c r="A12277" s="7" t="n">
        <v>605359</v>
      </c>
      <c r="B12277" s="7" t="inlineStr">
        <is>
          <t>PRR4</t>
        </is>
      </c>
      <c r="C12277" s="8" t="n"/>
      <c r="D12277" s="9" t="n"/>
      <c r="E12277" s="10" t="n"/>
      <c r="F12277" s="10" t="n"/>
      <c r="G12277" s="10" t="n"/>
      <c r="H12277" s="10" t="n"/>
      <c r="I12277" s="10" t="n"/>
      <c r="J12277" s="11" t="n"/>
      <c r="K12277" s="9" t="n"/>
      <c r="L12277" s="9" t="n"/>
      <c r="M12277" s="9" t="n"/>
      <c r="N12277" s="12" t="n"/>
      <c r="O12277" s="12" t="n"/>
      <c r="P12277" s="12" t="n"/>
      <c r="Q12277" s="12" t="n"/>
      <c r="R12277" s="12" t="n"/>
      <c r="S12277" s="12" t="n"/>
      <c r="T12277" s="12" t="n"/>
      <c r="U12277" s="12" t="n"/>
      <c r="V12277" s="12" t="n"/>
      <c r="W12277" s="12" t="n"/>
      <c r="X12277" s="12" t="n"/>
      <c r="Y12277" s="12" t="n"/>
      <c r="Z12277" s="12" t="n"/>
    </row>
    <row r="12278" ht="15" customHeight="1" s="24">
      <c r="A12278" s="7" t="n">
        <v>609406</v>
      </c>
      <c r="B12278" s="7" t="inlineStr">
        <is>
          <t>PRR5</t>
        </is>
      </c>
      <c r="C12278" s="8" t="n"/>
      <c r="D12278" s="9" t="n"/>
      <c r="E12278" s="10" t="n"/>
      <c r="F12278" s="10" t="n"/>
      <c r="G12278" s="10" t="n"/>
      <c r="H12278" s="10" t="n"/>
      <c r="I12278" s="10" t="n"/>
      <c r="J12278" s="11" t="n"/>
      <c r="K12278" s="9" t="n"/>
      <c r="L12278" s="9" t="n"/>
      <c r="M12278" s="9" t="n"/>
      <c r="N12278" s="12" t="n"/>
      <c r="O12278" s="12" t="n"/>
      <c r="P12278" s="12" t="n"/>
      <c r="Q12278" s="12" t="n"/>
      <c r="R12278" s="12" t="n"/>
      <c r="S12278" s="12" t="n"/>
      <c r="T12278" s="12" t="n"/>
      <c r="U12278" s="12" t="n"/>
      <c r="V12278" s="12" t="n"/>
      <c r="W12278" s="12" t="n"/>
      <c r="X12278" s="12" t="n"/>
      <c r="Y12278" s="12" t="n"/>
      <c r="Z12278" s="12" t="n"/>
    </row>
    <row r="12279" ht="15" customHeight="1" s="24">
      <c r="A12279" s="7" t="n">
        <v>611728</v>
      </c>
      <c r="B12279" s="7" t="inlineStr">
        <is>
          <t>PRR5L</t>
        </is>
      </c>
      <c r="C12279" s="8" t="n"/>
      <c r="D12279" s="9" t="n"/>
      <c r="E12279" s="10" t="n"/>
      <c r="F12279" s="10" t="n"/>
      <c r="G12279" s="10" t="n"/>
      <c r="H12279" s="10" t="n"/>
      <c r="I12279" s="10" t="n"/>
      <c r="J12279" s="11" t="n"/>
      <c r="K12279" s="9" t="n"/>
      <c r="L12279" s="9" t="n"/>
      <c r="M12279" s="9" t="n"/>
      <c r="N12279" s="12" t="n"/>
      <c r="O12279" s="12" t="n"/>
      <c r="P12279" s="12" t="n"/>
      <c r="Q12279" s="12" t="n"/>
      <c r="R12279" s="12" t="n"/>
      <c r="S12279" s="12" t="n"/>
      <c r="T12279" s="12" t="n"/>
      <c r="U12279" s="12" t="n"/>
      <c r="V12279" s="12" t="n"/>
      <c r="W12279" s="12" t="n"/>
      <c r="X12279" s="12" t="n"/>
      <c r="Y12279" s="12" t="n"/>
      <c r="Z12279" s="12" t="n"/>
    </row>
    <row r="12280" ht="15" customHeight="1" s="24">
      <c r="A12280" s="7" t="n">
        <v>618306</v>
      </c>
      <c r="B12280" s="7" t="inlineStr">
        <is>
          <t>PRR7</t>
        </is>
      </c>
      <c r="C12280" s="8" t="n"/>
      <c r="D12280" s="9" t="n"/>
      <c r="E12280" s="10" t="n"/>
      <c r="F12280" s="10" t="n"/>
      <c r="G12280" s="10" t="n"/>
      <c r="H12280" s="10" t="n"/>
      <c r="I12280" s="10" t="n"/>
      <c r="J12280" s="11" t="n"/>
      <c r="K12280" s="9" t="n"/>
      <c r="L12280" s="9" t="n"/>
      <c r="M12280" s="9" t="n"/>
      <c r="N12280" s="12" t="n"/>
      <c r="O12280" s="12" t="n"/>
      <c r="P12280" s="12" t="n"/>
      <c r="Q12280" s="12" t="n"/>
      <c r="R12280" s="12" t="n"/>
      <c r="S12280" s="12" t="n"/>
      <c r="T12280" s="12" t="n"/>
      <c r="U12280" s="12" t="n"/>
      <c r="V12280" s="12" t="n"/>
      <c r="W12280" s="12" t="n"/>
      <c r="X12280" s="12" t="n"/>
      <c r="Y12280" s="12" t="n"/>
      <c r="Z12280" s="12" t="n"/>
    </row>
    <row r="12281" ht="15" customHeight="1" s="24">
      <c r="A12281" s="7" t="n">
        <v>142580</v>
      </c>
      <c r="B12281" s="7" t="inlineStr">
        <is>
          <t>PRRC2A</t>
        </is>
      </c>
      <c r="C12281" s="8" t="n"/>
      <c r="D12281" s="9" t="n"/>
      <c r="E12281" s="10" t="n"/>
      <c r="F12281" s="10" t="n"/>
      <c r="G12281" s="10" t="n"/>
      <c r="H12281" s="10" t="n"/>
      <c r="I12281" s="10" t="n"/>
      <c r="J12281" s="11" t="n"/>
      <c r="K12281" s="9" t="n"/>
      <c r="L12281" s="9" t="n"/>
      <c r="M12281" s="9" t="n"/>
      <c r="N12281" s="12" t="n"/>
      <c r="O12281" s="12" t="n"/>
      <c r="P12281" s="12" t="n"/>
      <c r="Q12281" s="12" t="n"/>
      <c r="R12281" s="12" t="n"/>
      <c r="S12281" s="12" t="n"/>
      <c r="T12281" s="12" t="n"/>
      <c r="U12281" s="12" t="n"/>
      <c r="V12281" s="12" t="n"/>
      <c r="W12281" s="12" t="n"/>
      <c r="X12281" s="12" t="n"/>
      <c r="Y12281" s="12" t="n"/>
      <c r="Z12281" s="12" t="n"/>
    </row>
    <row r="12282" ht="15" customHeight="1" s="24">
      <c r="A12282" s="7" t="n">
        <v>617373</v>
      </c>
      <c r="B12282" s="7" t="inlineStr">
        <is>
          <t>PRRC2C</t>
        </is>
      </c>
      <c r="C12282" s="8" t="n"/>
      <c r="D12282" s="9" t="n"/>
      <c r="E12282" s="10" t="n"/>
      <c r="F12282" s="10" t="n"/>
      <c r="G12282" s="10" t="n"/>
      <c r="H12282" s="10" t="n"/>
      <c r="I12282" s="10" t="n"/>
      <c r="J12282" s="11" t="n"/>
      <c r="K12282" s="9" t="n"/>
      <c r="L12282" s="9" t="n"/>
      <c r="M12282" s="9" t="n"/>
      <c r="N12282" s="12" t="n"/>
      <c r="O12282" s="12" t="n"/>
      <c r="P12282" s="12" t="n"/>
      <c r="Q12282" s="12" t="n"/>
      <c r="R12282" s="12" t="n"/>
      <c r="S12282" s="12" t="n"/>
      <c r="T12282" s="12" t="n"/>
      <c r="U12282" s="12" t="n"/>
      <c r="V12282" s="12" t="n"/>
      <c r="W12282" s="12" t="n"/>
      <c r="X12282" s="12" t="n"/>
      <c r="Y12282" s="12" t="n"/>
      <c r="Z12282" s="12" t="n"/>
    </row>
    <row r="12283" ht="15" customHeight="1" s="24">
      <c r="A12283" s="7" t="n">
        <v>300935</v>
      </c>
      <c r="B12283" s="7" t="inlineStr">
        <is>
          <t>PRRG1</t>
        </is>
      </c>
      <c r="C12283" s="8" t="n"/>
      <c r="D12283" s="9" t="n"/>
      <c r="E12283" s="10" t="n"/>
      <c r="F12283" s="10" t="n"/>
      <c r="G12283" s="10" t="n"/>
      <c r="H12283" s="10" t="n"/>
      <c r="I12283" s="10" t="n"/>
      <c r="J12283" s="11" t="n"/>
      <c r="K12283" s="9" t="n"/>
      <c r="L12283" s="9" t="n"/>
      <c r="M12283" s="9" t="n"/>
      <c r="N12283" s="12" t="n"/>
      <c r="O12283" s="12" t="n"/>
      <c r="P12283" s="12" t="n"/>
      <c r="Q12283" s="12" t="n"/>
      <c r="R12283" s="12" t="n"/>
      <c r="S12283" s="12" t="n"/>
      <c r="T12283" s="12" t="n"/>
      <c r="U12283" s="12" t="n"/>
      <c r="V12283" s="12" t="n"/>
      <c r="W12283" s="12" t="n"/>
      <c r="X12283" s="12" t="n"/>
      <c r="Y12283" s="12" t="n"/>
      <c r="Z12283" s="12" t="n"/>
    </row>
    <row r="12284" ht="15" customHeight="1" s="24">
      <c r="A12284" s="7" t="n">
        <v>604429</v>
      </c>
      <c r="B12284" s="7" t="inlineStr">
        <is>
          <t>PRRG2</t>
        </is>
      </c>
      <c r="C12284" s="8" t="n"/>
      <c r="D12284" s="9" t="n"/>
      <c r="E12284" s="10" t="n"/>
      <c r="F12284" s="10" t="n"/>
      <c r="G12284" s="10" t="n"/>
      <c r="H12284" s="10" t="n"/>
      <c r="I12284" s="10" t="n"/>
      <c r="J12284" s="11" t="n"/>
      <c r="K12284" s="9" t="n"/>
      <c r="L12284" s="9" t="n"/>
      <c r="M12284" s="9" t="n"/>
      <c r="N12284" s="12" t="n"/>
      <c r="O12284" s="12" t="n"/>
      <c r="P12284" s="12" t="n"/>
      <c r="Q12284" s="12" t="n"/>
      <c r="R12284" s="12" t="n"/>
      <c r="S12284" s="12" t="n"/>
      <c r="T12284" s="12" t="n"/>
      <c r="U12284" s="12" t="n"/>
      <c r="V12284" s="12" t="n"/>
      <c r="W12284" s="12" t="n"/>
      <c r="X12284" s="12" t="n"/>
      <c r="Y12284" s="12" t="n"/>
      <c r="Z12284" s="12" t="n"/>
    </row>
    <row r="12285" ht="15" customHeight="1" s="24">
      <c r="A12285" s="7" t="n">
        <v>300685</v>
      </c>
      <c r="B12285" s="7" t="inlineStr">
        <is>
          <t>PRRG3</t>
        </is>
      </c>
      <c r="C12285" s="8" t="n"/>
      <c r="D12285" s="9" t="n"/>
      <c r="E12285" s="10" t="n"/>
      <c r="F12285" s="10" t="n"/>
      <c r="G12285" s="10" t="n"/>
      <c r="H12285" s="10" t="n"/>
      <c r="I12285" s="10" t="n"/>
      <c r="J12285" s="11" t="n"/>
      <c r="K12285" s="9" t="n"/>
      <c r="L12285" s="9" t="n"/>
      <c r="M12285" s="9" t="n"/>
      <c r="N12285" s="12" t="n"/>
      <c r="O12285" s="12" t="n"/>
      <c r="P12285" s="12" t="n"/>
      <c r="Q12285" s="12" t="n"/>
      <c r="R12285" s="12" t="n"/>
      <c r="S12285" s="12" t="n"/>
      <c r="T12285" s="12" t="n"/>
      <c r="U12285" s="12" t="n"/>
      <c r="V12285" s="12" t="n"/>
      <c r="W12285" s="12" t="n"/>
      <c r="X12285" s="12" t="n"/>
      <c r="Y12285" s="12" t="n"/>
      <c r="Z12285" s="12" t="n"/>
    </row>
    <row r="12286" ht="15" customHeight="1" s="24">
      <c r="A12286" s="7" t="n">
        <v>611690</v>
      </c>
      <c r="B12286" s="7" t="inlineStr">
        <is>
          <t>PRRG4</t>
        </is>
      </c>
      <c r="C12286" s="8" t="n"/>
      <c r="D12286" s="9" t="n"/>
      <c r="E12286" s="10" t="n"/>
      <c r="F12286" s="10" t="n"/>
      <c r="G12286" s="10" t="n"/>
      <c r="H12286" s="10" t="n"/>
      <c r="I12286" s="10" t="n"/>
      <c r="J12286" s="11" t="n"/>
      <c r="K12286" s="9" t="n"/>
      <c r="L12286" s="9" t="n"/>
      <c r="M12286" s="9" t="n"/>
      <c r="N12286" s="12" t="n"/>
      <c r="O12286" s="12" t="n"/>
      <c r="P12286" s="12" t="n"/>
      <c r="Q12286" s="12" t="n"/>
      <c r="R12286" s="12" t="n"/>
      <c r="S12286" s="12" t="n"/>
      <c r="T12286" s="12" t="n"/>
      <c r="U12286" s="12" t="n"/>
      <c r="V12286" s="12" t="n"/>
      <c r="W12286" s="12" t="n"/>
      <c r="X12286" s="12" t="n"/>
      <c r="Y12286" s="12" t="n"/>
      <c r="Z12286" s="12" t="n"/>
    </row>
    <row r="12287" ht="15" customHeight="1" s="24">
      <c r="A12287" s="7" t="n">
        <v>618297</v>
      </c>
      <c r="B12287" s="7" t="inlineStr">
        <is>
          <t>PRRT1</t>
        </is>
      </c>
      <c r="C12287" s="8" t="n"/>
      <c r="D12287" s="9" t="n"/>
      <c r="E12287" s="10" t="n"/>
      <c r="F12287" s="10" t="n"/>
      <c r="G12287" s="10" t="n"/>
      <c r="H12287" s="10" t="n"/>
      <c r="I12287" s="10" t="n"/>
      <c r="J12287" s="11" t="n"/>
      <c r="K12287" s="9" t="n"/>
      <c r="L12287" s="9" t="n"/>
      <c r="M12287" s="9" t="n"/>
      <c r="N12287" s="12" t="n"/>
      <c r="O12287" s="12" t="n"/>
      <c r="P12287" s="12" t="n"/>
      <c r="Q12287" s="12" t="n"/>
      <c r="R12287" s="12" t="n"/>
      <c r="S12287" s="12" t="n"/>
      <c r="T12287" s="12" t="n"/>
      <c r="U12287" s="12" t="n"/>
      <c r="V12287" s="12" t="n"/>
      <c r="W12287" s="12" t="n"/>
      <c r="X12287" s="12" t="n"/>
      <c r="Y12287" s="12" t="n"/>
      <c r="Z12287" s="12" t="n"/>
    </row>
    <row r="12288" ht="15" customHeight="1" s="24">
      <c r="A12288" s="7" t="n">
        <v>604675</v>
      </c>
      <c r="B12288" s="7" t="inlineStr">
        <is>
          <t>PRRX2</t>
        </is>
      </c>
      <c r="C12288" s="8" t="n"/>
      <c r="D12288" s="9" t="n"/>
      <c r="E12288" s="10" t="n"/>
      <c r="F12288" s="10" t="n"/>
      <c r="G12288" s="10" t="n"/>
      <c r="H12288" s="10" t="n"/>
      <c r="I12288" s="10" t="n"/>
      <c r="J12288" s="11" t="n"/>
      <c r="K12288" s="9" t="n"/>
      <c r="L12288" s="9" t="n"/>
      <c r="M12288" s="9" t="n"/>
      <c r="N12288" s="12" t="n"/>
      <c r="O12288" s="12" t="n"/>
      <c r="P12288" s="12" t="n"/>
      <c r="Q12288" s="12" t="n"/>
      <c r="R12288" s="12" t="n"/>
      <c r="S12288" s="12" t="n"/>
      <c r="T12288" s="12" t="n"/>
      <c r="U12288" s="12" t="n"/>
      <c r="V12288" s="12" t="n"/>
      <c r="W12288" s="12" t="n"/>
      <c r="X12288" s="12" t="n"/>
      <c r="Y12288" s="12" t="n"/>
      <c r="Z12288" s="12" t="n"/>
    </row>
    <row r="12289" ht="15" customHeight="1" s="24">
      <c r="A12289" s="7" t="n">
        <v>607169</v>
      </c>
      <c r="B12289" s="7" t="inlineStr">
        <is>
          <t>PRSS16</t>
        </is>
      </c>
      <c r="C12289" s="8" t="n"/>
      <c r="D12289" s="9" t="n"/>
      <c r="E12289" s="10" t="n"/>
      <c r="F12289" s="10" t="n"/>
      <c r="G12289" s="10" t="n"/>
      <c r="H12289" s="10" t="n"/>
      <c r="I12289" s="10" t="n"/>
      <c r="J12289" s="11" t="n"/>
      <c r="K12289" s="9" t="n"/>
      <c r="L12289" s="9" t="n"/>
      <c r="M12289" s="9" t="n"/>
      <c r="N12289" s="12" t="n"/>
      <c r="O12289" s="12" t="n"/>
      <c r="P12289" s="12" t="n"/>
      <c r="Q12289" s="12" t="n"/>
      <c r="R12289" s="12" t="n"/>
      <c r="S12289" s="12" t="n"/>
      <c r="T12289" s="12" t="n"/>
      <c r="U12289" s="12" t="n"/>
      <c r="V12289" s="12" t="n"/>
      <c r="W12289" s="12" t="n"/>
      <c r="X12289" s="12" t="n"/>
      <c r="Y12289" s="12" t="n"/>
      <c r="Z12289" s="12" t="n"/>
    </row>
    <row r="12290" ht="15" customHeight="1" s="24">
      <c r="A12290" s="7" t="n">
        <v>608159</v>
      </c>
      <c r="B12290" s="7" t="inlineStr">
        <is>
          <t>PRSS21</t>
        </is>
      </c>
      <c r="C12290" s="8" t="n"/>
      <c r="D12290" s="9" t="n"/>
      <c r="E12290" s="10" t="n"/>
      <c r="F12290" s="10" t="n"/>
      <c r="G12290" s="10" t="n"/>
      <c r="H12290" s="10" t="n"/>
      <c r="I12290" s="10" t="n"/>
      <c r="J12290" s="11" t="n"/>
      <c r="K12290" s="9" t="n"/>
      <c r="L12290" s="9" t="n"/>
      <c r="M12290" s="9" t="n"/>
      <c r="N12290" s="12" t="n"/>
      <c r="O12290" s="12" t="n"/>
      <c r="P12290" s="12" t="n"/>
      <c r="Q12290" s="12" t="n"/>
      <c r="R12290" s="12" t="n"/>
      <c r="S12290" s="12" t="n"/>
      <c r="T12290" s="12" t="n"/>
      <c r="U12290" s="12" t="n"/>
      <c r="V12290" s="12" t="n"/>
      <c r="W12290" s="12" t="n"/>
      <c r="X12290" s="12" t="n"/>
      <c r="Y12290" s="12" t="n"/>
      <c r="Z12290" s="12" t="n"/>
    </row>
    <row r="12291" ht="15" customHeight="1" s="24">
      <c r="A12291" s="7" t="n">
        <v>609343</v>
      </c>
      <c r="B12291" s="7" t="inlineStr">
        <is>
          <t>PRSS22</t>
        </is>
      </c>
      <c r="C12291" s="8" t="n"/>
      <c r="D12291" s="9" t="n"/>
      <c r="E12291" s="10" t="n"/>
      <c r="F12291" s="10" t="n"/>
      <c r="G12291" s="10" t="n"/>
      <c r="H12291" s="10" t="n"/>
      <c r="I12291" s="10" t="n"/>
      <c r="J12291" s="11" t="n"/>
      <c r="K12291" s="9" t="n"/>
      <c r="L12291" s="9" t="n"/>
      <c r="M12291" s="9" t="n"/>
      <c r="N12291" s="12" t="n"/>
      <c r="O12291" s="12" t="n"/>
      <c r="P12291" s="12" t="n"/>
      <c r="Q12291" s="12" t="n"/>
      <c r="R12291" s="12" t="n"/>
      <c r="S12291" s="12" t="n"/>
      <c r="T12291" s="12" t="n"/>
      <c r="U12291" s="12" t="n"/>
      <c r="V12291" s="12" t="n"/>
      <c r="W12291" s="12" t="n"/>
      <c r="X12291" s="12" t="n"/>
      <c r="Y12291" s="12" t="n"/>
      <c r="Z12291" s="12" t="n"/>
    </row>
    <row r="12292" ht="15" customHeight="1" s="24">
      <c r="A12292" s="7" t="n">
        <v>618376</v>
      </c>
      <c r="B12292" s="7" t="inlineStr">
        <is>
          <t>PRSS23</t>
        </is>
      </c>
      <c r="C12292" s="8" t="n"/>
      <c r="D12292" s="9" t="n"/>
      <c r="E12292" s="10" t="n"/>
      <c r="F12292" s="10" t="n"/>
      <c r="G12292" s="10" t="n"/>
      <c r="H12292" s="10" t="n"/>
      <c r="I12292" s="10" t="n"/>
      <c r="J12292" s="11" t="n"/>
      <c r="K12292" s="9" t="n"/>
      <c r="L12292" s="9" t="n"/>
      <c r="M12292" s="9" t="n"/>
      <c r="N12292" s="12" t="n"/>
      <c r="O12292" s="12" t="n"/>
      <c r="P12292" s="12" t="n"/>
      <c r="Q12292" s="12" t="n"/>
      <c r="R12292" s="12" t="n"/>
      <c r="S12292" s="12" t="n"/>
      <c r="T12292" s="12" t="n"/>
      <c r="U12292" s="12" t="n"/>
      <c r="V12292" s="12" t="n"/>
      <c r="W12292" s="12" t="n"/>
      <c r="X12292" s="12" t="n"/>
      <c r="Y12292" s="12" t="n"/>
      <c r="Z12292" s="12" t="n"/>
    </row>
    <row r="12293" ht="15" customHeight="1" s="24">
      <c r="A12293" s="7" t="n">
        <v>613578</v>
      </c>
      <c r="B12293" s="7" t="inlineStr">
        <is>
          <t>PRSS3</t>
        </is>
      </c>
      <c r="C12293" s="8" t="n"/>
      <c r="D12293" s="9" t="n"/>
      <c r="E12293" s="10" t="n"/>
      <c r="F12293" s="10" t="n"/>
      <c r="G12293" s="10" t="n"/>
      <c r="H12293" s="10" t="n"/>
      <c r="I12293" s="10" t="n"/>
      <c r="J12293" s="11" t="n"/>
      <c r="K12293" s="9" t="n"/>
      <c r="L12293" s="9" t="n"/>
      <c r="M12293" s="9" t="n"/>
      <c r="N12293" s="12" t="n"/>
      <c r="O12293" s="12" t="n"/>
      <c r="P12293" s="12" t="n"/>
      <c r="Q12293" s="12" t="n"/>
      <c r="R12293" s="12" t="n"/>
      <c r="S12293" s="12" t="n"/>
      <c r="T12293" s="12" t="n"/>
      <c r="U12293" s="12" t="n"/>
      <c r="V12293" s="12" t="n"/>
      <c r="W12293" s="12" t="n"/>
      <c r="X12293" s="12" t="n"/>
      <c r="Y12293" s="12" t="n"/>
      <c r="Z12293" s="12" t="n"/>
    </row>
    <row r="12294" ht="15" customHeight="1" s="24">
      <c r="A12294" s="7" t="n">
        <v>613797</v>
      </c>
      <c r="B12294" s="7" t="inlineStr">
        <is>
          <t>PRSS33</t>
        </is>
      </c>
      <c r="C12294" s="8" t="n"/>
      <c r="D12294" s="9" t="n"/>
      <c r="E12294" s="10" t="n"/>
      <c r="F12294" s="10" t="n"/>
      <c r="G12294" s="10" t="n"/>
      <c r="H12294" s="10" t="n"/>
      <c r="I12294" s="10" t="n"/>
      <c r="J12294" s="11" t="n"/>
      <c r="K12294" s="9" t="n"/>
      <c r="L12294" s="9" t="n"/>
      <c r="M12294" s="9" t="n"/>
      <c r="N12294" s="12" t="n"/>
      <c r="O12294" s="12" t="n"/>
      <c r="P12294" s="12" t="n"/>
      <c r="Q12294" s="12" t="n"/>
      <c r="R12294" s="12" t="n"/>
      <c r="S12294" s="12" t="n"/>
      <c r="T12294" s="12" t="n"/>
      <c r="U12294" s="12" t="n"/>
      <c r="V12294" s="12" t="n"/>
      <c r="W12294" s="12" t="n"/>
      <c r="X12294" s="12" t="n"/>
      <c r="Y12294" s="12" t="n"/>
      <c r="Z12294" s="12" t="n"/>
    </row>
    <row r="12295" ht="15" customHeight="1" s="24">
      <c r="A12295" s="7" t="n">
        <v>610560</v>
      </c>
      <c r="B12295" s="7" t="inlineStr">
        <is>
          <t>PRSS36</t>
        </is>
      </c>
      <c r="C12295" s="8" t="n"/>
      <c r="D12295" s="9" t="n"/>
      <c r="E12295" s="10" t="n"/>
      <c r="F12295" s="10" t="n"/>
      <c r="G12295" s="10" t="n"/>
      <c r="H12295" s="10" t="n"/>
      <c r="I12295" s="10" t="n"/>
      <c r="J12295" s="11" t="n"/>
      <c r="K12295" s="9" t="n"/>
      <c r="L12295" s="9" t="n"/>
      <c r="M12295" s="9" t="n"/>
      <c r="N12295" s="12" t="n"/>
      <c r="O12295" s="12" t="n"/>
      <c r="P12295" s="12" t="n"/>
      <c r="Q12295" s="12" t="n"/>
      <c r="R12295" s="12" t="n"/>
      <c r="S12295" s="12" t="n"/>
      <c r="T12295" s="12" t="n"/>
      <c r="U12295" s="12" t="n"/>
      <c r="V12295" s="12" t="n"/>
      <c r="W12295" s="12" t="n"/>
      <c r="X12295" s="12" t="n"/>
      <c r="Y12295" s="12" t="n"/>
      <c r="Z12295" s="12" t="n"/>
    </row>
    <row r="12296" ht="15" customHeight="1" s="24">
      <c r="A12296" s="7" t="n">
        <v>607950</v>
      </c>
      <c r="B12296" s="7" t="inlineStr">
        <is>
          <t>PRSS50</t>
        </is>
      </c>
      <c r="C12296" s="8" t="n"/>
      <c r="D12296" s="9" t="n"/>
      <c r="E12296" s="10" t="n"/>
      <c r="F12296" s="10" t="n"/>
      <c r="G12296" s="10" t="n"/>
      <c r="H12296" s="10" t="n"/>
      <c r="I12296" s="10" t="n"/>
      <c r="J12296" s="11" t="n"/>
      <c r="K12296" s="9" t="n"/>
      <c r="L12296" s="9" t="n"/>
      <c r="M12296" s="9" t="n"/>
      <c r="N12296" s="12" t="n"/>
      <c r="O12296" s="12" t="n"/>
      <c r="P12296" s="12" t="n"/>
      <c r="Q12296" s="12" t="n"/>
      <c r="R12296" s="12" t="n"/>
      <c r="S12296" s="12" t="n"/>
      <c r="T12296" s="12" t="n"/>
      <c r="U12296" s="12" t="n"/>
      <c r="V12296" s="12" t="n"/>
      <c r="W12296" s="12" t="n"/>
      <c r="X12296" s="12" t="n"/>
      <c r="Y12296" s="12" t="n"/>
      <c r="Z12296" s="12" t="n"/>
    </row>
    <row r="12297" ht="15" customHeight="1" s="24">
      <c r="A12297" s="7" t="n">
        <v>610561</v>
      </c>
      <c r="B12297" s="7" t="inlineStr">
        <is>
          <t>PRSS53</t>
        </is>
      </c>
      <c r="C12297" s="8" t="n"/>
      <c r="D12297" s="9" t="n"/>
      <c r="E12297" s="10" t="n"/>
      <c r="F12297" s="10" t="n"/>
      <c r="G12297" s="10" t="n"/>
      <c r="H12297" s="10" t="n"/>
      <c r="I12297" s="10" t="n"/>
      <c r="J12297" s="11" t="n"/>
      <c r="K12297" s="9" t="n"/>
      <c r="L12297" s="9" t="n"/>
      <c r="M12297" s="9" t="n"/>
      <c r="N12297" s="12" t="n"/>
      <c r="O12297" s="12" t="n"/>
      <c r="P12297" s="12" t="n"/>
      <c r="Q12297" s="12" t="n"/>
      <c r="R12297" s="12" t="n"/>
      <c r="S12297" s="12" t="n"/>
      <c r="T12297" s="12" t="n"/>
      <c r="U12297" s="12" t="n"/>
      <c r="V12297" s="12" t="n"/>
      <c r="W12297" s="12" t="n"/>
      <c r="X12297" s="12" t="n"/>
      <c r="Y12297" s="12" t="n"/>
      <c r="Z12297" s="12" t="n"/>
    </row>
    <row r="12298" ht="15" customHeight="1" s="24">
      <c r="A12298" s="7" t="n">
        <v>615144</v>
      </c>
      <c r="B12298" s="7" t="inlineStr">
        <is>
          <t>PRSS55</t>
        </is>
      </c>
      <c r="C12298" s="8" t="n"/>
      <c r="D12298" s="9" t="n"/>
      <c r="E12298" s="10" t="n"/>
      <c r="F12298" s="10" t="n"/>
      <c r="G12298" s="10" t="n"/>
      <c r="H12298" s="10" t="n"/>
      <c r="I12298" s="10" t="n"/>
      <c r="J12298" s="11" t="n"/>
      <c r="K12298" s="9" t="n"/>
      <c r="L12298" s="9" t="n"/>
      <c r="M12298" s="9" t="n"/>
      <c r="N12298" s="12" t="n"/>
      <c r="O12298" s="12" t="n"/>
      <c r="P12298" s="12" t="n"/>
      <c r="Q12298" s="12" t="n"/>
      <c r="R12298" s="12" t="n"/>
      <c r="S12298" s="12" t="n"/>
      <c r="T12298" s="12" t="n"/>
      <c r="U12298" s="12" t="n"/>
      <c r="V12298" s="12" t="n"/>
      <c r="W12298" s="12" t="n"/>
      <c r="X12298" s="12" t="n"/>
      <c r="Y12298" s="12" t="n"/>
      <c r="Z12298" s="12" t="n"/>
    </row>
    <row r="12299" ht="15" customHeight="1" s="24">
      <c r="A12299" s="7" t="n">
        <v>600823</v>
      </c>
      <c r="B12299" s="7" t="inlineStr">
        <is>
          <t>PRSS8</t>
        </is>
      </c>
      <c r="C12299" s="8" t="n"/>
      <c r="D12299" s="9" t="n"/>
      <c r="E12299" s="10" t="n"/>
      <c r="F12299" s="10" t="n"/>
      <c r="G12299" s="10" t="n"/>
      <c r="H12299" s="10" t="n"/>
      <c r="I12299" s="10" t="n"/>
      <c r="J12299" s="11" t="n"/>
      <c r="K12299" s="9" t="n"/>
      <c r="L12299" s="9" t="n"/>
      <c r="M12299" s="9" t="n"/>
      <c r="N12299" s="12" t="n"/>
      <c r="O12299" s="12" t="n"/>
      <c r="P12299" s="12" t="n"/>
      <c r="Q12299" s="12" t="n"/>
      <c r="R12299" s="12" t="n"/>
      <c r="S12299" s="12" t="n"/>
      <c r="T12299" s="12" t="n"/>
      <c r="U12299" s="12" t="n"/>
      <c r="V12299" s="12" t="n"/>
      <c r="W12299" s="12" t="n"/>
      <c r="X12299" s="12" t="n"/>
      <c r="Y12299" s="12" t="n"/>
      <c r="Z12299" s="12" t="n"/>
    </row>
    <row r="12300" ht="15" customHeight="1" s="24">
      <c r="A12300" s="7" t="n">
        <v>610751</v>
      </c>
      <c r="B12300" s="7" t="inlineStr">
        <is>
          <t>PRTFDC1</t>
        </is>
      </c>
      <c r="C12300" s="8" t="n"/>
      <c r="D12300" s="9" t="n"/>
      <c r="E12300" s="10" t="n"/>
      <c r="F12300" s="10" t="n"/>
      <c r="G12300" s="10" t="n"/>
      <c r="H12300" s="10" t="n"/>
      <c r="I12300" s="10" t="n"/>
      <c r="J12300" s="11" t="n"/>
      <c r="K12300" s="9" t="n"/>
      <c r="L12300" s="9" t="n"/>
      <c r="M12300" s="9" t="n"/>
      <c r="N12300" s="12" t="n"/>
      <c r="O12300" s="12" t="n"/>
      <c r="P12300" s="12" t="n"/>
      <c r="Q12300" s="12" t="n"/>
      <c r="R12300" s="12" t="n"/>
      <c r="S12300" s="12" t="n"/>
      <c r="T12300" s="12" t="n"/>
      <c r="U12300" s="12" t="n"/>
      <c r="V12300" s="12" t="n"/>
      <c r="W12300" s="12" t="n"/>
      <c r="X12300" s="12" t="n"/>
      <c r="Y12300" s="12" t="n"/>
      <c r="Z12300" s="12" t="n"/>
    </row>
    <row r="12301" ht="15" customHeight="1" s="24">
      <c r="A12301" s="7" t="n">
        <v>613261</v>
      </c>
      <c r="B12301" s="7" t="inlineStr">
        <is>
          <t>PRTG</t>
        </is>
      </c>
      <c r="C12301" s="8" t="n"/>
      <c r="D12301" s="9" t="n"/>
      <c r="E12301" s="10" t="n"/>
      <c r="F12301" s="10" t="n"/>
      <c r="G12301" s="10" t="n"/>
      <c r="H12301" s="10" t="n"/>
      <c r="I12301" s="10" t="n"/>
      <c r="J12301" s="11" t="n"/>
      <c r="K12301" s="9" t="n"/>
      <c r="L12301" s="9" t="n"/>
      <c r="M12301" s="9" t="n"/>
      <c r="N12301" s="12" t="n"/>
      <c r="O12301" s="12" t="n"/>
      <c r="P12301" s="12" t="n"/>
      <c r="Q12301" s="12" t="n"/>
      <c r="R12301" s="12" t="n"/>
      <c r="S12301" s="12" t="n"/>
      <c r="T12301" s="12" t="n"/>
      <c r="U12301" s="12" t="n"/>
      <c r="V12301" s="12" t="n"/>
      <c r="W12301" s="12" t="n"/>
      <c r="X12301" s="12" t="n"/>
      <c r="Y12301" s="12" t="n"/>
      <c r="Z12301" s="12" t="n"/>
    </row>
    <row r="12302" ht="15" customHeight="1" s="24">
      <c r="A12302" s="7" t="n">
        <v>177020</v>
      </c>
      <c r="B12302" s="7" t="inlineStr">
        <is>
          <t>PRTN3</t>
        </is>
      </c>
      <c r="C12302" s="8" t="n"/>
      <c r="D12302" s="9" t="n"/>
      <c r="E12302" s="10" t="n"/>
      <c r="F12302" s="10" t="n"/>
      <c r="G12302" s="10" t="n"/>
      <c r="H12302" s="10" t="n"/>
      <c r="I12302" s="10" t="n"/>
      <c r="J12302" s="11" t="n"/>
      <c r="K12302" s="9" t="n"/>
      <c r="L12302" s="9" t="n"/>
      <c r="M12302" s="9" t="n"/>
      <c r="N12302" s="12" t="n"/>
      <c r="O12302" s="12" t="n"/>
      <c r="P12302" s="12" t="n"/>
      <c r="Q12302" s="12" t="n"/>
      <c r="R12302" s="12" t="n"/>
      <c r="S12302" s="12" t="n"/>
      <c r="T12302" s="12" t="n"/>
      <c r="U12302" s="12" t="n"/>
      <c r="V12302" s="12" t="n"/>
      <c r="W12302" s="12" t="n"/>
      <c r="X12302" s="12" t="n"/>
      <c r="Y12302" s="12" t="n"/>
      <c r="Z12302" s="12" t="n"/>
    </row>
    <row r="12303" ht="15" customHeight="1" s="24">
      <c r="A12303" s="7" t="n">
        <v>610691</v>
      </c>
      <c r="B12303" s="7" t="inlineStr">
        <is>
          <t>PRUNE2</t>
        </is>
      </c>
      <c r="C12303" s="8" t="n"/>
      <c r="D12303" s="9" t="n"/>
      <c r="E12303" s="10" t="n"/>
      <c r="F12303" s="10" t="n"/>
      <c r="G12303" s="10" t="n"/>
      <c r="H12303" s="10" t="n"/>
      <c r="I12303" s="10" t="n"/>
      <c r="J12303" s="11" t="n"/>
      <c r="K12303" s="9" t="n"/>
      <c r="L12303" s="9" t="n"/>
      <c r="M12303" s="9" t="n"/>
      <c r="N12303" s="12" t="n"/>
      <c r="O12303" s="12" t="n"/>
      <c r="P12303" s="12" t="n"/>
      <c r="Q12303" s="12" t="n"/>
      <c r="R12303" s="12" t="n"/>
      <c r="S12303" s="12" t="n"/>
      <c r="T12303" s="12" t="n"/>
      <c r="U12303" s="12" t="n"/>
      <c r="V12303" s="12" t="n"/>
      <c r="W12303" s="12" t="n"/>
      <c r="X12303" s="12" t="n"/>
      <c r="Y12303" s="12" t="n"/>
      <c r="Z12303" s="12" t="n"/>
    </row>
    <row r="12304" ht="15" customHeight="1" s="24">
      <c r="A12304" s="7" t="n">
        <v>617165</v>
      </c>
      <c r="B12304" s="7" t="inlineStr">
        <is>
          <t>PRXL2A</t>
        </is>
      </c>
      <c r="C12304" s="8" t="n"/>
      <c r="D12304" s="9" t="n"/>
      <c r="E12304" s="10" t="n"/>
      <c r="F12304" s="10" t="n"/>
      <c r="G12304" s="10" t="n"/>
      <c r="H12304" s="10" t="n"/>
      <c r="I12304" s="10" t="n"/>
      <c r="J12304" s="11" t="n"/>
      <c r="K12304" s="9" t="n"/>
      <c r="L12304" s="9" t="n"/>
      <c r="M12304" s="9" t="n"/>
      <c r="N12304" s="12" t="n"/>
      <c r="O12304" s="12" t="n"/>
      <c r="P12304" s="12" t="n"/>
      <c r="Q12304" s="12" t="n"/>
      <c r="R12304" s="12" t="n"/>
      <c r="S12304" s="12" t="n"/>
      <c r="T12304" s="12" t="n"/>
      <c r="U12304" s="12" t="n"/>
      <c r="V12304" s="12" t="n"/>
      <c r="W12304" s="12" t="n"/>
      <c r="X12304" s="12" t="n"/>
      <c r="Y12304" s="12" t="n"/>
      <c r="Z12304" s="12" t="n"/>
    </row>
    <row r="12305" ht="15" customHeight="1" s="24">
      <c r="A12305" s="7" t="n">
        <v>400019</v>
      </c>
      <c r="B12305" s="7" t="inlineStr">
        <is>
          <t>PRY</t>
        </is>
      </c>
      <c r="C12305" s="8" t="n"/>
      <c r="D12305" s="9" t="n"/>
      <c r="E12305" s="10" t="n"/>
      <c r="F12305" s="10" t="n"/>
      <c r="G12305" s="10" t="n"/>
      <c r="H12305" s="10" t="n"/>
      <c r="I12305" s="10" t="n"/>
      <c r="J12305" s="11" t="n"/>
      <c r="K12305" s="9" t="n"/>
      <c r="L12305" s="9" t="n"/>
      <c r="M12305" s="9" t="n"/>
      <c r="N12305" s="12" t="n"/>
      <c r="O12305" s="12" t="n"/>
      <c r="P12305" s="12" t="n"/>
      <c r="Q12305" s="12" t="n"/>
      <c r="R12305" s="12" t="n"/>
      <c r="S12305" s="12" t="n"/>
      <c r="T12305" s="12" t="n"/>
      <c r="U12305" s="12" t="n"/>
      <c r="V12305" s="12" t="n"/>
      <c r="W12305" s="12" t="n"/>
      <c r="X12305" s="12" t="n"/>
      <c r="Y12305" s="12" t="n"/>
      <c r="Z12305" s="12" t="n"/>
    </row>
    <row r="12306" ht="15" customHeight="1" s="24">
      <c r="A12306" s="7" t="n">
        <v>400041</v>
      </c>
      <c r="B12306" s="7" t="inlineStr">
        <is>
          <t>PRY2</t>
        </is>
      </c>
      <c r="C12306" s="8" t="n"/>
      <c r="D12306" s="9" t="n"/>
      <c r="E12306" s="10" t="n"/>
      <c r="F12306" s="10" t="n"/>
      <c r="G12306" s="10" t="n"/>
      <c r="H12306" s="10" t="n"/>
      <c r="I12306" s="10" t="n"/>
      <c r="J12306" s="11" t="n"/>
      <c r="K12306" s="9" t="n"/>
      <c r="L12306" s="9" t="n"/>
      <c r="M12306" s="9" t="n"/>
      <c r="N12306" s="12" t="n"/>
      <c r="O12306" s="12" t="n"/>
      <c r="P12306" s="12" t="n"/>
      <c r="Q12306" s="12" t="n"/>
      <c r="R12306" s="12" t="n"/>
      <c r="S12306" s="12" t="n"/>
      <c r="T12306" s="12" t="n"/>
      <c r="U12306" s="12" t="n"/>
      <c r="V12306" s="12" t="n"/>
      <c r="W12306" s="12" t="n"/>
      <c r="X12306" s="12" t="n"/>
      <c r="Y12306" s="12" t="n"/>
      <c r="Z12306" s="12" t="n"/>
    </row>
    <row r="12307" ht="15" customHeight="1" s="24">
      <c r="A12307" s="7" t="n">
        <v>602470</v>
      </c>
      <c r="B12307" s="7" t="inlineStr">
        <is>
          <t>PSCA</t>
        </is>
      </c>
      <c r="C12307" s="8" t="n"/>
      <c r="D12307" s="9" t="n"/>
      <c r="E12307" s="10" t="n"/>
      <c r="F12307" s="10" t="n"/>
      <c r="G12307" s="10" t="n"/>
      <c r="H12307" s="10" t="n"/>
      <c r="I12307" s="10" t="n"/>
      <c r="J12307" s="11" t="n"/>
      <c r="K12307" s="9" t="n"/>
      <c r="L12307" s="9" t="n"/>
      <c r="M12307" s="9" t="n"/>
      <c r="N12307" s="12" t="n"/>
      <c r="O12307" s="12" t="n"/>
      <c r="P12307" s="12" t="n"/>
      <c r="Q12307" s="12" t="n"/>
      <c r="R12307" s="12" t="n"/>
      <c r="S12307" s="12" t="n"/>
      <c r="T12307" s="12" t="n"/>
      <c r="U12307" s="12" t="n"/>
      <c r="V12307" s="12" t="n"/>
      <c r="W12307" s="12" t="n"/>
      <c r="X12307" s="12" t="n"/>
      <c r="Y12307" s="12" t="n"/>
      <c r="Z12307" s="12" t="n"/>
    </row>
    <row r="12308" ht="15" customHeight="1" s="24">
      <c r="A12308" s="7" t="n">
        <v>602327</v>
      </c>
      <c r="B12308" s="7" t="inlineStr">
        <is>
          <t>PSD</t>
        </is>
      </c>
      <c r="C12308" s="8" t="n"/>
      <c r="D12308" s="9" t="n"/>
      <c r="E12308" s="10" t="n"/>
      <c r="F12308" s="10" t="n"/>
      <c r="G12308" s="10" t="n"/>
      <c r="H12308" s="10" t="n"/>
      <c r="I12308" s="10" t="n"/>
      <c r="J12308" s="11" t="n"/>
      <c r="K12308" s="9" t="n"/>
      <c r="L12308" s="9" t="n"/>
      <c r="M12308" s="9" t="n"/>
      <c r="N12308" s="12" t="n"/>
      <c r="O12308" s="12" t="n"/>
      <c r="P12308" s="12" t="n"/>
      <c r="Q12308" s="12" t="n"/>
      <c r="R12308" s="12" t="n"/>
      <c r="S12308" s="12" t="n"/>
      <c r="T12308" s="12" t="n"/>
      <c r="U12308" s="12" t="n"/>
      <c r="V12308" s="12" t="n"/>
      <c r="W12308" s="12" t="n"/>
      <c r="X12308" s="12" t="n"/>
      <c r="Y12308" s="12" t="n"/>
      <c r="Z12308" s="12" t="n"/>
    </row>
    <row r="12309" ht="15" customHeight="1" s="24">
      <c r="A12309" s="7" t="n">
        <v>614440</v>
      </c>
      <c r="B12309" s="7" t="inlineStr">
        <is>
          <t>PSD3</t>
        </is>
      </c>
      <c r="C12309" s="8" t="n"/>
      <c r="D12309" s="9" t="n"/>
      <c r="E12309" s="10" t="n"/>
      <c r="F12309" s="10" t="n"/>
      <c r="G12309" s="10" t="n"/>
      <c r="H12309" s="10" t="n"/>
      <c r="I12309" s="10" t="n"/>
      <c r="J12309" s="11" t="n"/>
      <c r="K12309" s="9" t="n"/>
      <c r="L12309" s="9" t="n"/>
      <c r="M12309" s="9" t="n"/>
      <c r="N12309" s="12" t="n"/>
      <c r="O12309" s="12" t="n"/>
      <c r="P12309" s="12" t="n"/>
      <c r="Q12309" s="12" t="n"/>
      <c r="R12309" s="12" t="n"/>
      <c r="S12309" s="12" t="n"/>
      <c r="T12309" s="12" t="n"/>
      <c r="U12309" s="12" t="n"/>
      <c r="V12309" s="12" t="n"/>
      <c r="W12309" s="12" t="n"/>
      <c r="X12309" s="12" t="n"/>
      <c r="Y12309" s="12" t="n"/>
      <c r="Z12309" s="12" t="n"/>
    </row>
    <row r="12310" ht="15" customHeight="1" s="24">
      <c r="A12310" s="7" t="n">
        <v>614442</v>
      </c>
      <c r="B12310" s="7" t="inlineStr">
        <is>
          <t>PSD4</t>
        </is>
      </c>
      <c r="C12310" s="8" t="n"/>
      <c r="D12310" s="9" t="n"/>
      <c r="E12310" s="10" t="n"/>
      <c r="F12310" s="10" t="n"/>
      <c r="G12310" s="10" t="n"/>
      <c r="H12310" s="10" t="n"/>
      <c r="I12310" s="10" t="n"/>
      <c r="J12310" s="11" t="n"/>
      <c r="K12310" s="9" t="n"/>
      <c r="L12310" s="9" t="n"/>
      <c r="M12310" s="9" t="n"/>
      <c r="N12310" s="12" t="n"/>
      <c r="O12310" s="12" t="n"/>
      <c r="P12310" s="12" t="n"/>
      <c r="Q12310" s="12" t="n"/>
      <c r="R12310" s="12" t="n"/>
      <c r="S12310" s="12" t="n"/>
      <c r="T12310" s="12" t="n"/>
      <c r="U12310" s="12" t="n"/>
      <c r="V12310" s="12" t="n"/>
      <c r="W12310" s="12" t="n"/>
      <c r="X12310" s="12" t="n"/>
      <c r="Y12310" s="12" t="n"/>
      <c r="Z12310" s="12" t="n"/>
    </row>
    <row r="12311" ht="15" customHeight="1" s="24">
      <c r="A12311" s="7" t="n">
        <v>176390</v>
      </c>
      <c r="B12311" s="7" t="inlineStr">
        <is>
          <t>PSG1</t>
        </is>
      </c>
      <c r="C12311" s="8" t="n"/>
      <c r="D12311" s="9" t="n"/>
      <c r="E12311" s="10" t="n"/>
      <c r="F12311" s="10" t="n"/>
      <c r="G12311" s="10" t="n"/>
      <c r="H12311" s="10" t="n"/>
      <c r="I12311" s="10" t="n"/>
      <c r="J12311" s="11" t="n"/>
      <c r="K12311" s="9" t="n"/>
      <c r="L12311" s="9" t="n"/>
      <c r="M12311" s="9" t="n"/>
      <c r="N12311" s="12" t="n"/>
      <c r="O12311" s="12" t="n"/>
      <c r="P12311" s="12" t="n"/>
      <c r="Q12311" s="12" t="n"/>
      <c r="R12311" s="12" t="n"/>
      <c r="S12311" s="12" t="n"/>
      <c r="T12311" s="12" t="n"/>
      <c r="U12311" s="12" t="n"/>
      <c r="V12311" s="12" t="n"/>
      <c r="W12311" s="12" t="n"/>
      <c r="X12311" s="12" t="n"/>
      <c r="Y12311" s="12" t="n"/>
      <c r="Z12311" s="12" t="n"/>
    </row>
    <row r="12312" ht="15" customHeight="1" s="24">
      <c r="A12312" s="7" t="n">
        <v>176399</v>
      </c>
      <c r="B12312" s="7" t="inlineStr">
        <is>
          <t>PSG10P</t>
        </is>
      </c>
      <c r="C12312" s="8" t="n"/>
      <c r="D12312" s="9" t="n"/>
      <c r="E12312" s="10" t="n"/>
      <c r="F12312" s="10" t="n"/>
      <c r="G12312" s="10" t="n"/>
      <c r="H12312" s="10" t="n"/>
      <c r="I12312" s="10" t="n"/>
      <c r="J12312" s="11" t="n"/>
      <c r="K12312" s="9" t="n"/>
      <c r="L12312" s="9" t="n"/>
      <c r="M12312" s="9" t="n"/>
      <c r="N12312" s="12" t="n"/>
      <c r="O12312" s="12" t="n"/>
      <c r="P12312" s="12" t="n"/>
      <c r="Q12312" s="12" t="n"/>
      <c r="R12312" s="12" t="n"/>
      <c r="S12312" s="12" t="n"/>
      <c r="T12312" s="12" t="n"/>
      <c r="U12312" s="12" t="n"/>
      <c r="V12312" s="12" t="n"/>
      <c r="W12312" s="12" t="n"/>
      <c r="X12312" s="12" t="n"/>
      <c r="Y12312" s="12" t="n"/>
      <c r="Z12312" s="12" t="n"/>
    </row>
    <row r="12313" ht="15" customHeight="1" s="24">
      <c r="A12313" s="7" t="n">
        <v>176401</v>
      </c>
      <c r="B12313" s="7" t="inlineStr">
        <is>
          <t>PSG11</t>
        </is>
      </c>
      <c r="C12313" s="8" t="n"/>
      <c r="D12313" s="9" t="n"/>
      <c r="E12313" s="10" t="n"/>
      <c r="F12313" s="10" t="n"/>
      <c r="G12313" s="10" t="n"/>
      <c r="H12313" s="10" t="n"/>
      <c r="I12313" s="10" t="n"/>
      <c r="J12313" s="11" t="n"/>
      <c r="K12313" s="9" t="n"/>
      <c r="L12313" s="9" t="n"/>
      <c r="M12313" s="9" t="n"/>
      <c r="N12313" s="12" t="n"/>
      <c r="O12313" s="12" t="n"/>
      <c r="P12313" s="12" t="n"/>
      <c r="Q12313" s="12" t="n"/>
      <c r="R12313" s="12" t="n"/>
      <c r="S12313" s="12" t="n"/>
      <c r="T12313" s="12" t="n"/>
      <c r="U12313" s="12" t="n"/>
      <c r="V12313" s="12" t="n"/>
      <c r="W12313" s="12" t="n"/>
      <c r="X12313" s="12" t="n"/>
      <c r="Y12313" s="12" t="n"/>
      <c r="Z12313" s="12" t="n"/>
    </row>
    <row r="12314" ht="15" customHeight="1" s="24">
      <c r="A12314" s="7" t="n">
        <v>176391</v>
      </c>
      <c r="B12314" s="7" t="inlineStr">
        <is>
          <t>PSG2</t>
        </is>
      </c>
      <c r="C12314" s="8" t="n"/>
      <c r="D12314" s="9" t="n"/>
      <c r="E12314" s="10" t="n"/>
      <c r="F12314" s="10" t="n"/>
      <c r="G12314" s="10" t="n"/>
      <c r="H12314" s="10" t="n"/>
      <c r="I12314" s="10" t="n"/>
      <c r="J12314" s="11" t="n"/>
      <c r="K12314" s="9" t="n"/>
      <c r="L12314" s="9" t="n"/>
      <c r="M12314" s="9" t="n"/>
      <c r="N12314" s="12" t="n"/>
      <c r="O12314" s="12" t="n"/>
      <c r="P12314" s="12" t="n"/>
      <c r="Q12314" s="12" t="n"/>
      <c r="R12314" s="12" t="n"/>
      <c r="S12314" s="12" t="n"/>
      <c r="T12314" s="12" t="n"/>
      <c r="U12314" s="12" t="n"/>
      <c r="V12314" s="12" t="n"/>
      <c r="W12314" s="12" t="n"/>
      <c r="X12314" s="12" t="n"/>
      <c r="Y12314" s="12" t="n"/>
      <c r="Z12314" s="12" t="n"/>
    </row>
    <row r="12315" ht="15" customHeight="1" s="24">
      <c r="A12315" s="7" t="n">
        <v>176392</v>
      </c>
      <c r="B12315" s="7" t="inlineStr">
        <is>
          <t>PSG3</t>
        </is>
      </c>
      <c r="C12315" s="8" t="n"/>
      <c r="D12315" s="9" t="n"/>
      <c r="E12315" s="10" t="n"/>
      <c r="F12315" s="10" t="n"/>
      <c r="G12315" s="10" t="n"/>
      <c r="H12315" s="10" t="n"/>
      <c r="I12315" s="10" t="n"/>
      <c r="J12315" s="11" t="n"/>
      <c r="K12315" s="9" t="n"/>
      <c r="L12315" s="9" t="n"/>
      <c r="M12315" s="9" t="n"/>
      <c r="N12315" s="12" t="n"/>
      <c r="O12315" s="12" t="n"/>
      <c r="P12315" s="12" t="n"/>
      <c r="Q12315" s="12" t="n"/>
      <c r="R12315" s="12" t="n"/>
      <c r="S12315" s="12" t="n"/>
      <c r="T12315" s="12" t="n"/>
      <c r="U12315" s="12" t="n"/>
      <c r="V12315" s="12" t="n"/>
      <c r="W12315" s="12" t="n"/>
      <c r="X12315" s="12" t="n"/>
      <c r="Y12315" s="12" t="n"/>
      <c r="Z12315" s="12" t="n"/>
    </row>
    <row r="12316" ht="15" customHeight="1" s="24">
      <c r="A12316" s="7" t="n">
        <v>176393</v>
      </c>
      <c r="B12316" s="7" t="inlineStr">
        <is>
          <t>PSG4</t>
        </is>
      </c>
      <c r="C12316" s="8" t="n"/>
      <c r="D12316" s="9" t="n"/>
      <c r="E12316" s="10" t="n"/>
      <c r="F12316" s="10" t="n"/>
      <c r="G12316" s="10" t="n"/>
      <c r="H12316" s="10" t="n"/>
      <c r="I12316" s="10" t="n"/>
      <c r="J12316" s="11" t="n"/>
      <c r="K12316" s="9" t="n"/>
      <c r="L12316" s="9" t="n"/>
      <c r="M12316" s="9" t="n"/>
      <c r="N12316" s="12" t="n"/>
      <c r="O12316" s="12" t="n"/>
      <c r="P12316" s="12" t="n"/>
      <c r="Q12316" s="12" t="n"/>
      <c r="R12316" s="12" t="n"/>
      <c r="S12316" s="12" t="n"/>
      <c r="T12316" s="12" t="n"/>
      <c r="U12316" s="12" t="n"/>
      <c r="V12316" s="12" t="n"/>
      <c r="W12316" s="12" t="n"/>
      <c r="X12316" s="12" t="n"/>
      <c r="Y12316" s="12" t="n"/>
      <c r="Z12316" s="12" t="n"/>
    </row>
    <row r="12317" ht="15" customHeight="1" s="24">
      <c r="A12317" s="7" t="n">
        <v>176394</v>
      </c>
      <c r="B12317" s="7" t="inlineStr">
        <is>
          <t>PSG5</t>
        </is>
      </c>
      <c r="C12317" s="8" t="n"/>
      <c r="D12317" s="9" t="n"/>
      <c r="E12317" s="10" t="n"/>
      <c r="F12317" s="10" t="n"/>
      <c r="G12317" s="10" t="n"/>
      <c r="H12317" s="10" t="n"/>
      <c r="I12317" s="10" t="n"/>
      <c r="J12317" s="11" t="n"/>
      <c r="K12317" s="9" t="n"/>
      <c r="L12317" s="9" t="n"/>
      <c r="M12317" s="9" t="n"/>
      <c r="N12317" s="12" t="n"/>
      <c r="O12317" s="12" t="n"/>
      <c r="P12317" s="12" t="n"/>
      <c r="Q12317" s="12" t="n"/>
      <c r="R12317" s="12" t="n"/>
      <c r="S12317" s="12" t="n"/>
      <c r="T12317" s="12" t="n"/>
      <c r="U12317" s="12" t="n"/>
      <c r="V12317" s="12" t="n"/>
      <c r="W12317" s="12" t="n"/>
      <c r="X12317" s="12" t="n"/>
      <c r="Y12317" s="12" t="n"/>
      <c r="Z12317" s="12" t="n"/>
    </row>
    <row r="12318" ht="15" customHeight="1" s="24">
      <c r="A12318" s="7" t="n">
        <v>176395</v>
      </c>
      <c r="B12318" s="7" t="inlineStr">
        <is>
          <t>PSG6</t>
        </is>
      </c>
      <c r="C12318" s="8" t="n"/>
      <c r="D12318" s="9" t="n"/>
      <c r="E12318" s="10" t="n"/>
      <c r="F12318" s="10" t="n"/>
      <c r="G12318" s="10" t="n"/>
      <c r="H12318" s="10" t="n"/>
      <c r="I12318" s="10" t="n"/>
      <c r="J12318" s="11" t="n"/>
      <c r="K12318" s="9" t="n"/>
      <c r="L12318" s="9" t="n"/>
      <c r="M12318" s="9" t="n"/>
      <c r="N12318" s="12" t="n"/>
      <c r="O12318" s="12" t="n"/>
      <c r="P12318" s="12" t="n"/>
      <c r="Q12318" s="12" t="n"/>
      <c r="R12318" s="12" t="n"/>
      <c r="S12318" s="12" t="n"/>
      <c r="T12318" s="12" t="n"/>
      <c r="U12318" s="12" t="n"/>
      <c r="V12318" s="12" t="n"/>
      <c r="W12318" s="12" t="n"/>
      <c r="X12318" s="12" t="n"/>
      <c r="Y12318" s="12" t="n"/>
      <c r="Z12318" s="12" t="n"/>
    </row>
    <row r="12319" ht="15" customHeight="1" s="24">
      <c r="A12319" s="7" t="n">
        <v>176396</v>
      </c>
      <c r="B12319" s="7" t="inlineStr">
        <is>
          <t>PSG7</t>
        </is>
      </c>
      <c r="C12319" s="8" t="n"/>
      <c r="D12319" s="9" t="n"/>
      <c r="E12319" s="10" t="n"/>
      <c r="F12319" s="10" t="n"/>
      <c r="G12319" s="10" t="n"/>
      <c r="H12319" s="10" t="n"/>
      <c r="I12319" s="10" t="n"/>
      <c r="J12319" s="11" t="n"/>
      <c r="K12319" s="9" t="n"/>
      <c r="L12319" s="9" t="n"/>
      <c r="M12319" s="9" t="n"/>
      <c r="N12319" s="12" t="n"/>
      <c r="O12319" s="12" t="n"/>
      <c r="P12319" s="12" t="n"/>
      <c r="Q12319" s="12" t="n"/>
      <c r="R12319" s="12" t="n"/>
      <c r="S12319" s="12" t="n"/>
      <c r="T12319" s="12" t="n"/>
      <c r="U12319" s="12" t="n"/>
      <c r="V12319" s="12" t="n"/>
      <c r="W12319" s="12" t="n"/>
      <c r="X12319" s="12" t="n"/>
      <c r="Y12319" s="12" t="n"/>
      <c r="Z12319" s="12" t="n"/>
    </row>
    <row r="12320" ht="15" customHeight="1" s="24">
      <c r="A12320" s="7" t="n">
        <v>176397</v>
      </c>
      <c r="B12320" s="7" t="inlineStr">
        <is>
          <t>PSG8</t>
        </is>
      </c>
      <c r="C12320" s="8" t="n"/>
      <c r="D12320" s="9" t="n"/>
      <c r="E12320" s="10" t="n"/>
      <c r="F12320" s="10" t="n"/>
      <c r="G12320" s="10" t="n"/>
      <c r="H12320" s="10" t="n"/>
      <c r="I12320" s="10" t="n"/>
      <c r="J12320" s="11" t="n"/>
      <c r="K12320" s="9" t="n"/>
      <c r="L12320" s="9" t="n"/>
      <c r="M12320" s="9" t="n"/>
      <c r="N12320" s="12" t="n"/>
      <c r="O12320" s="12" t="n"/>
      <c r="P12320" s="12" t="n"/>
      <c r="Q12320" s="12" t="n"/>
      <c r="R12320" s="12" t="n"/>
      <c r="S12320" s="12" t="n"/>
      <c r="T12320" s="12" t="n"/>
      <c r="U12320" s="12" t="n"/>
      <c r="V12320" s="12" t="n"/>
      <c r="W12320" s="12" t="n"/>
      <c r="X12320" s="12" t="n"/>
      <c r="Y12320" s="12" t="n"/>
      <c r="Z12320" s="12" t="n"/>
    </row>
    <row r="12321" ht="15" customHeight="1" s="24">
      <c r="A12321" s="7" t="n">
        <v>176398</v>
      </c>
      <c r="B12321" s="7" t="inlineStr">
        <is>
          <t>PSG9</t>
        </is>
      </c>
      <c r="C12321" s="8" t="n"/>
      <c r="D12321" s="9" t="n"/>
      <c r="E12321" s="10" t="n"/>
      <c r="F12321" s="10" t="n"/>
      <c r="G12321" s="10" t="n"/>
      <c r="H12321" s="10" t="n"/>
      <c r="I12321" s="10" t="n"/>
      <c r="J12321" s="11" t="n"/>
      <c r="K12321" s="9" t="n"/>
      <c r="L12321" s="9" t="n"/>
      <c r="M12321" s="9" t="n"/>
      <c r="N12321" s="12" t="n"/>
      <c r="O12321" s="12" t="n"/>
      <c r="P12321" s="12" t="n"/>
      <c r="Q12321" s="12" t="n"/>
      <c r="R12321" s="12" t="n"/>
      <c r="S12321" s="12" t="n"/>
      <c r="T12321" s="12" t="n"/>
      <c r="U12321" s="12" t="n"/>
      <c r="V12321" s="12" t="n"/>
      <c r="W12321" s="12" t="n"/>
      <c r="X12321" s="12" t="n"/>
      <c r="Y12321" s="12" t="n"/>
      <c r="Z12321" s="12" t="n"/>
    </row>
    <row r="12322" ht="15" customHeight="1" s="24">
      <c r="A12322" s="7" t="n">
        <v>603620</v>
      </c>
      <c r="B12322" s="7" t="inlineStr">
        <is>
          <t>PSIP1</t>
        </is>
      </c>
      <c r="C12322" s="8" t="n"/>
      <c r="D12322" s="9" t="n"/>
      <c r="E12322" s="10" t="n"/>
      <c r="F12322" s="10" t="n"/>
      <c r="G12322" s="10" t="n"/>
      <c r="H12322" s="10" t="n"/>
      <c r="I12322" s="10" t="n"/>
      <c r="J12322" s="11" t="n"/>
      <c r="K12322" s="9" t="n"/>
      <c r="L12322" s="9" t="n"/>
      <c r="M12322" s="9" t="n"/>
      <c r="N12322" s="12" t="n"/>
      <c r="O12322" s="12" t="n"/>
      <c r="P12322" s="12" t="n"/>
      <c r="Q12322" s="12" t="n"/>
      <c r="R12322" s="12" t="n"/>
      <c r="S12322" s="12" t="n"/>
      <c r="T12322" s="12" t="n"/>
      <c r="U12322" s="12" t="n"/>
      <c r="V12322" s="12" t="n"/>
      <c r="W12322" s="12" t="n"/>
      <c r="X12322" s="12" t="n"/>
      <c r="Y12322" s="12" t="n"/>
      <c r="Z12322" s="12" t="n"/>
    </row>
    <row r="12323" ht="15" customHeight="1" s="24">
      <c r="A12323" s="7" t="n">
        <v>602854</v>
      </c>
      <c r="B12323" s="7" t="inlineStr">
        <is>
          <t>PSMA1</t>
        </is>
      </c>
      <c r="C12323" s="8" t="n"/>
      <c r="D12323" s="9" t="n"/>
      <c r="E12323" s="10" t="n"/>
      <c r="F12323" s="10" t="n"/>
      <c r="G12323" s="10" t="n"/>
      <c r="H12323" s="10" t="n"/>
      <c r="I12323" s="10" t="n"/>
      <c r="J12323" s="11" t="n"/>
      <c r="K12323" s="9" t="n"/>
      <c r="L12323" s="9" t="n"/>
      <c r="M12323" s="9" t="n"/>
      <c r="N12323" s="12" t="n"/>
      <c r="O12323" s="12" t="n"/>
      <c r="P12323" s="12" t="n"/>
      <c r="Q12323" s="12" t="n"/>
      <c r="R12323" s="12" t="n"/>
      <c r="S12323" s="12" t="n"/>
      <c r="T12323" s="12" t="n"/>
      <c r="U12323" s="12" t="n"/>
      <c r="V12323" s="12" t="n"/>
      <c r="W12323" s="12" t="n"/>
      <c r="X12323" s="12" t="n"/>
      <c r="Y12323" s="12" t="n"/>
      <c r="Z12323" s="12" t="n"/>
    </row>
    <row r="12324" ht="15" customHeight="1" s="24">
      <c r="A12324" s="7" t="n">
        <v>176842</v>
      </c>
      <c r="B12324" s="7" t="inlineStr">
        <is>
          <t>PSMA2</t>
        </is>
      </c>
      <c r="C12324" s="8" t="n"/>
      <c r="D12324" s="9" t="n"/>
      <c r="E12324" s="10" t="n"/>
      <c r="F12324" s="10" t="n"/>
      <c r="G12324" s="10" t="n"/>
      <c r="H12324" s="10" t="n"/>
      <c r="I12324" s="10" t="n"/>
      <c r="J12324" s="11" t="n"/>
      <c r="K12324" s="9" t="n"/>
      <c r="L12324" s="9" t="n"/>
      <c r="M12324" s="9" t="n"/>
      <c r="N12324" s="12" t="n"/>
      <c r="O12324" s="12" t="n"/>
      <c r="P12324" s="12" t="n"/>
      <c r="Q12324" s="12" t="n"/>
      <c r="R12324" s="12" t="n"/>
      <c r="S12324" s="12" t="n"/>
      <c r="T12324" s="12" t="n"/>
      <c r="U12324" s="12" t="n"/>
      <c r="V12324" s="12" t="n"/>
      <c r="W12324" s="12" t="n"/>
      <c r="X12324" s="12" t="n"/>
      <c r="Y12324" s="12" t="n"/>
      <c r="Z12324" s="12" t="n"/>
    </row>
    <row r="12325" ht="15" customHeight="1" s="24">
      <c r="A12325" s="7" t="n">
        <v>176843</v>
      </c>
      <c r="B12325" s="7" t="inlineStr">
        <is>
          <t>PSMA3</t>
        </is>
      </c>
      <c r="C12325" s="8" t="n"/>
      <c r="D12325" s="9" t="n"/>
      <c r="E12325" s="10" t="n"/>
      <c r="F12325" s="10" t="n"/>
      <c r="G12325" s="10" t="n"/>
      <c r="H12325" s="10" t="n"/>
      <c r="I12325" s="10" t="n"/>
      <c r="J12325" s="11" t="n"/>
      <c r="K12325" s="9" t="n"/>
      <c r="L12325" s="9" t="n"/>
      <c r="M12325" s="9" t="n"/>
      <c r="N12325" s="12" t="n"/>
      <c r="O12325" s="12" t="n"/>
      <c r="P12325" s="12" t="n"/>
      <c r="Q12325" s="12" t="n"/>
      <c r="R12325" s="12" t="n"/>
      <c r="S12325" s="12" t="n"/>
      <c r="T12325" s="12" t="n"/>
      <c r="U12325" s="12" t="n"/>
      <c r="V12325" s="12" t="n"/>
      <c r="W12325" s="12" t="n"/>
      <c r="X12325" s="12" t="n"/>
      <c r="Y12325" s="12" t="n"/>
      <c r="Z12325" s="12" t="n"/>
    </row>
    <row r="12326" ht="15" customHeight="1" s="24">
      <c r="A12326" s="7" t="n">
        <v>176846</v>
      </c>
      <c r="B12326" s="7" t="inlineStr">
        <is>
          <t>PSMA4</t>
        </is>
      </c>
      <c r="C12326" s="8" t="n"/>
      <c r="D12326" s="9" t="n"/>
      <c r="E12326" s="10" t="n"/>
      <c r="F12326" s="10" t="n"/>
      <c r="G12326" s="10" t="n"/>
      <c r="H12326" s="10" t="n"/>
      <c r="I12326" s="10" t="n"/>
      <c r="J12326" s="11" t="n"/>
      <c r="K12326" s="9" t="n"/>
      <c r="L12326" s="9" t="n"/>
      <c r="M12326" s="9" t="n"/>
      <c r="N12326" s="12" t="n"/>
      <c r="O12326" s="12" t="n"/>
      <c r="P12326" s="12" t="n"/>
      <c r="Q12326" s="12" t="n"/>
      <c r="R12326" s="12" t="n"/>
      <c r="S12326" s="12" t="n"/>
      <c r="T12326" s="12" t="n"/>
      <c r="U12326" s="12" t="n"/>
      <c r="V12326" s="12" t="n"/>
      <c r="W12326" s="12" t="n"/>
      <c r="X12326" s="12" t="n"/>
      <c r="Y12326" s="12" t="n"/>
      <c r="Z12326" s="12" t="n"/>
    </row>
    <row r="12327" ht="15" customHeight="1" s="24">
      <c r="A12327" s="7" t="n">
        <v>176844</v>
      </c>
      <c r="B12327" s="7" t="inlineStr">
        <is>
          <t>PSMA5</t>
        </is>
      </c>
      <c r="C12327" s="8" t="n"/>
      <c r="D12327" s="9" t="n"/>
      <c r="E12327" s="10" t="n"/>
      <c r="F12327" s="10" t="n"/>
      <c r="G12327" s="10" t="n"/>
      <c r="H12327" s="10" t="n"/>
      <c r="I12327" s="10" t="n"/>
      <c r="J12327" s="11" t="n"/>
      <c r="K12327" s="9" t="n"/>
      <c r="L12327" s="9" t="n"/>
      <c r="M12327" s="9" t="n"/>
      <c r="N12327" s="12" t="n"/>
      <c r="O12327" s="12" t="n"/>
      <c r="P12327" s="12" t="n"/>
      <c r="Q12327" s="12" t="n"/>
      <c r="R12327" s="12" t="n"/>
      <c r="S12327" s="12" t="n"/>
      <c r="T12327" s="12" t="n"/>
      <c r="U12327" s="12" t="n"/>
      <c r="V12327" s="12" t="n"/>
      <c r="W12327" s="12" t="n"/>
      <c r="X12327" s="12" t="n"/>
      <c r="Y12327" s="12" t="n"/>
      <c r="Z12327" s="12" t="n"/>
    </row>
    <row r="12328" ht="15" customHeight="1" s="24">
      <c r="A12328" s="7" t="n">
        <v>606607</v>
      </c>
      <c r="B12328" s="7" t="inlineStr">
        <is>
          <t>PSMA7</t>
        </is>
      </c>
      <c r="C12328" s="8" t="n"/>
      <c r="D12328" s="9" t="n"/>
      <c r="E12328" s="10" t="n"/>
      <c r="F12328" s="10" t="n"/>
      <c r="G12328" s="10" t="n"/>
      <c r="H12328" s="10" t="n"/>
      <c r="I12328" s="10" t="n"/>
      <c r="J12328" s="11" t="n"/>
      <c r="K12328" s="9" t="n"/>
      <c r="L12328" s="9" t="n"/>
      <c r="M12328" s="9" t="n"/>
      <c r="N12328" s="12" t="n"/>
      <c r="O12328" s="12" t="n"/>
      <c r="P12328" s="12" t="n"/>
      <c r="Q12328" s="12" t="n"/>
      <c r="R12328" s="12" t="n"/>
      <c r="S12328" s="12" t="n"/>
      <c r="T12328" s="12" t="n"/>
      <c r="U12328" s="12" t="n"/>
      <c r="V12328" s="12" t="n"/>
      <c r="W12328" s="12" t="n"/>
      <c r="X12328" s="12" t="n"/>
      <c r="Y12328" s="12" t="n"/>
      <c r="Z12328" s="12" t="n"/>
    </row>
    <row r="12329" ht="15" customHeight="1" s="24">
      <c r="A12329" s="7" t="n">
        <v>617841</v>
      </c>
      <c r="B12329" s="7" t="inlineStr">
        <is>
          <t>PSMA8</t>
        </is>
      </c>
      <c r="C12329" s="8" t="n"/>
      <c r="D12329" s="9" t="n"/>
      <c r="E12329" s="10" t="n"/>
      <c r="F12329" s="10" t="n"/>
      <c r="G12329" s="10" t="n"/>
      <c r="H12329" s="10" t="n"/>
      <c r="I12329" s="10" t="n"/>
      <c r="J12329" s="11" t="n"/>
      <c r="K12329" s="9" t="n"/>
      <c r="L12329" s="9" t="n"/>
      <c r="M12329" s="9" t="n"/>
      <c r="N12329" s="12" t="n"/>
      <c r="O12329" s="12" t="n"/>
      <c r="P12329" s="12" t="n"/>
      <c r="Q12329" s="12" t="n"/>
      <c r="R12329" s="12" t="n"/>
      <c r="S12329" s="12" t="n"/>
      <c r="T12329" s="12" t="n"/>
      <c r="U12329" s="12" t="n"/>
      <c r="V12329" s="12" t="n"/>
      <c r="W12329" s="12" t="n"/>
      <c r="X12329" s="12" t="n"/>
      <c r="Y12329" s="12" t="n"/>
      <c r="Z12329" s="12" t="n"/>
    </row>
    <row r="12330" ht="15" customHeight="1" s="24">
      <c r="A12330" s="7" t="n">
        <v>611137</v>
      </c>
      <c r="B12330" s="7" t="inlineStr">
        <is>
          <t>PSMB11</t>
        </is>
      </c>
      <c r="C12330" s="8" t="n"/>
      <c r="D12330" s="9" t="n"/>
      <c r="E12330" s="10" t="n"/>
      <c r="F12330" s="10" t="n"/>
      <c r="G12330" s="10" t="n"/>
      <c r="H12330" s="10" t="n"/>
      <c r="I12330" s="10" t="n"/>
      <c r="J12330" s="11" t="n"/>
      <c r="K12330" s="9" t="n"/>
      <c r="L12330" s="9" t="n"/>
      <c r="M12330" s="9" t="n"/>
      <c r="N12330" s="12" t="n"/>
      <c r="O12330" s="12" t="n"/>
      <c r="P12330" s="12" t="n"/>
      <c r="Q12330" s="12" t="n"/>
      <c r="R12330" s="12" t="n"/>
      <c r="S12330" s="12" t="n"/>
      <c r="T12330" s="12" t="n"/>
      <c r="U12330" s="12" t="n"/>
      <c r="V12330" s="12" t="n"/>
      <c r="W12330" s="12" t="n"/>
      <c r="X12330" s="12" t="n"/>
      <c r="Y12330" s="12" t="n"/>
      <c r="Z12330" s="12" t="n"/>
    </row>
    <row r="12331" ht="15" customHeight="1" s="24">
      <c r="A12331" s="7" t="n">
        <v>602175</v>
      </c>
      <c r="B12331" s="7" t="inlineStr">
        <is>
          <t>PSMB2</t>
        </is>
      </c>
      <c r="C12331" s="8" t="n"/>
      <c r="D12331" s="9" t="n"/>
      <c r="E12331" s="10" t="n"/>
      <c r="F12331" s="10" t="n"/>
      <c r="G12331" s="10" t="n"/>
      <c r="H12331" s="10" t="n"/>
      <c r="I12331" s="10" t="n"/>
      <c r="J12331" s="11" t="n"/>
      <c r="K12331" s="9" t="n"/>
      <c r="L12331" s="9" t="n"/>
      <c r="M12331" s="9" t="n"/>
      <c r="N12331" s="12" t="n"/>
      <c r="O12331" s="12" t="n"/>
      <c r="P12331" s="12" t="n"/>
      <c r="Q12331" s="12" t="n"/>
      <c r="R12331" s="12" t="n"/>
      <c r="S12331" s="12" t="n"/>
      <c r="T12331" s="12" t="n"/>
      <c r="U12331" s="12" t="n"/>
      <c r="V12331" s="12" t="n"/>
      <c r="W12331" s="12" t="n"/>
      <c r="X12331" s="12" t="n"/>
      <c r="Y12331" s="12" t="n"/>
      <c r="Z12331" s="12" t="n"/>
    </row>
    <row r="12332" ht="15" customHeight="1" s="24">
      <c r="A12332" s="7" t="n">
        <v>602176</v>
      </c>
      <c r="B12332" s="7" t="inlineStr">
        <is>
          <t>PSMB3</t>
        </is>
      </c>
      <c r="C12332" s="8" t="n"/>
      <c r="D12332" s="9" t="n"/>
      <c r="E12332" s="10" t="n"/>
      <c r="F12332" s="10" t="n"/>
      <c r="G12332" s="10" t="n"/>
      <c r="H12332" s="10" t="n"/>
      <c r="I12332" s="10" t="n"/>
      <c r="J12332" s="11" t="n"/>
      <c r="K12332" s="9" t="n"/>
      <c r="L12332" s="9" t="n"/>
      <c r="M12332" s="9" t="n"/>
      <c r="N12332" s="12" t="n"/>
      <c r="O12332" s="12" t="n"/>
      <c r="P12332" s="12" t="n"/>
      <c r="Q12332" s="12" t="n"/>
      <c r="R12332" s="12" t="n"/>
      <c r="S12332" s="12" t="n"/>
      <c r="T12332" s="12" t="n"/>
      <c r="U12332" s="12" t="n"/>
      <c r="V12332" s="12" t="n"/>
      <c r="W12332" s="12" t="n"/>
      <c r="X12332" s="12" t="n"/>
      <c r="Y12332" s="12" t="n"/>
      <c r="Z12332" s="12" t="n"/>
    </row>
    <row r="12333" ht="15" customHeight="1" s="24">
      <c r="A12333" s="7" t="n">
        <v>600306</v>
      </c>
      <c r="B12333" s="7" t="inlineStr">
        <is>
          <t>PSMB5</t>
        </is>
      </c>
      <c r="C12333" s="8" t="n"/>
      <c r="D12333" s="9" t="n"/>
      <c r="E12333" s="10" t="n"/>
      <c r="F12333" s="10" t="n"/>
      <c r="G12333" s="10" t="n"/>
      <c r="H12333" s="10" t="n"/>
      <c r="I12333" s="10" t="n"/>
      <c r="J12333" s="11" t="n"/>
      <c r="K12333" s="9" t="n"/>
      <c r="L12333" s="9" t="n"/>
      <c r="M12333" s="9" t="n"/>
      <c r="N12333" s="12" t="n"/>
      <c r="O12333" s="12" t="n"/>
      <c r="P12333" s="12" t="n"/>
      <c r="Q12333" s="12" t="n"/>
      <c r="R12333" s="12" t="n"/>
      <c r="S12333" s="12" t="n"/>
      <c r="T12333" s="12" t="n"/>
      <c r="U12333" s="12" t="n"/>
      <c r="V12333" s="12" t="n"/>
      <c r="W12333" s="12" t="n"/>
      <c r="X12333" s="12" t="n"/>
      <c r="Y12333" s="12" t="n"/>
      <c r="Z12333" s="12" t="n"/>
    </row>
    <row r="12334" ht="15" customHeight="1" s="24">
      <c r="A12334" s="7" t="n">
        <v>600307</v>
      </c>
      <c r="B12334" s="7" t="inlineStr">
        <is>
          <t>PSMB6</t>
        </is>
      </c>
      <c r="C12334" s="8" t="n"/>
      <c r="D12334" s="9" t="n"/>
      <c r="E12334" s="10" t="n"/>
      <c r="F12334" s="10" t="n"/>
      <c r="G12334" s="10" t="n"/>
      <c r="H12334" s="10" t="n"/>
      <c r="I12334" s="10" t="n"/>
      <c r="J12334" s="11" t="n"/>
      <c r="K12334" s="9" t="n"/>
      <c r="L12334" s="9" t="n"/>
      <c r="M12334" s="9" t="n"/>
      <c r="N12334" s="12" t="n"/>
      <c r="O12334" s="12" t="n"/>
      <c r="P12334" s="12" t="n"/>
      <c r="Q12334" s="12" t="n"/>
      <c r="R12334" s="12" t="n"/>
      <c r="S12334" s="12" t="n"/>
      <c r="T12334" s="12" t="n"/>
      <c r="U12334" s="12" t="n"/>
      <c r="V12334" s="12" t="n"/>
      <c r="W12334" s="12" t="n"/>
      <c r="X12334" s="12" t="n"/>
      <c r="Y12334" s="12" t="n"/>
      <c r="Z12334" s="12" t="n"/>
    </row>
    <row r="12335" ht="15" customHeight="1" s="24">
      <c r="A12335" s="7" t="n">
        <v>604030</v>
      </c>
      <c r="B12335" s="7" t="inlineStr">
        <is>
          <t>PSMB7</t>
        </is>
      </c>
      <c r="C12335" s="8" t="n"/>
      <c r="D12335" s="9" t="n"/>
      <c r="E12335" s="10" t="n"/>
      <c r="F12335" s="10" t="n"/>
      <c r="G12335" s="10" t="n"/>
      <c r="H12335" s="10" t="n"/>
      <c r="I12335" s="10" t="n"/>
      <c r="J12335" s="11" t="n"/>
      <c r="K12335" s="9" t="n"/>
      <c r="L12335" s="9" t="n"/>
      <c r="M12335" s="9" t="n"/>
      <c r="N12335" s="12" t="n"/>
      <c r="O12335" s="12" t="n"/>
      <c r="P12335" s="12" t="n"/>
      <c r="Q12335" s="12" t="n"/>
      <c r="R12335" s="12" t="n"/>
      <c r="S12335" s="12" t="n"/>
      <c r="T12335" s="12" t="n"/>
      <c r="U12335" s="12" t="n"/>
      <c r="V12335" s="12" t="n"/>
      <c r="W12335" s="12" t="n"/>
      <c r="X12335" s="12" t="n"/>
      <c r="Y12335" s="12" t="n"/>
      <c r="Z12335" s="12" t="n"/>
    </row>
    <row r="12336" ht="15" customHeight="1" s="24">
      <c r="A12336" s="7" t="n">
        <v>154365</v>
      </c>
      <c r="B12336" s="7" t="inlineStr">
        <is>
          <t>PSMC2</t>
        </is>
      </c>
      <c r="C12336" s="8" t="n"/>
      <c r="D12336" s="9" t="n"/>
      <c r="E12336" s="10" t="n"/>
      <c r="F12336" s="10" t="n"/>
      <c r="G12336" s="10" t="n"/>
      <c r="H12336" s="10" t="n"/>
      <c r="I12336" s="10" t="n"/>
      <c r="J12336" s="11" t="n"/>
      <c r="K12336" s="9" t="n"/>
      <c r="L12336" s="9" t="n"/>
      <c r="M12336" s="9" t="n"/>
      <c r="N12336" s="12" t="n"/>
      <c r="O12336" s="12" t="n"/>
      <c r="P12336" s="12" t="n"/>
      <c r="Q12336" s="12" t="n"/>
      <c r="R12336" s="12" t="n"/>
      <c r="S12336" s="12" t="n"/>
      <c r="T12336" s="12" t="n"/>
      <c r="U12336" s="12" t="n"/>
      <c r="V12336" s="12" t="n"/>
      <c r="W12336" s="12" t="n"/>
      <c r="X12336" s="12" t="n"/>
      <c r="Y12336" s="12" t="n"/>
      <c r="Z12336" s="12" t="n"/>
    </row>
    <row r="12337" ht="15" customHeight="1" s="24">
      <c r="A12337" s="7" t="n">
        <v>602707</v>
      </c>
      <c r="B12337" s="7" t="inlineStr">
        <is>
          <t>PSMC4</t>
        </is>
      </c>
      <c r="C12337" s="8" t="n"/>
      <c r="D12337" s="9" t="n"/>
      <c r="E12337" s="10" t="n"/>
      <c r="F12337" s="10" t="n"/>
      <c r="G12337" s="10" t="n"/>
      <c r="H12337" s="10" t="n"/>
      <c r="I12337" s="10" t="n"/>
      <c r="J12337" s="11" t="n"/>
      <c r="K12337" s="9" t="n"/>
      <c r="L12337" s="9" t="n"/>
      <c r="M12337" s="9" t="n"/>
      <c r="N12337" s="12" t="n"/>
      <c r="O12337" s="12" t="n"/>
      <c r="P12337" s="12" t="n"/>
      <c r="Q12337" s="12" t="n"/>
      <c r="R12337" s="12" t="n"/>
      <c r="S12337" s="12" t="n"/>
      <c r="T12337" s="12" t="n"/>
      <c r="U12337" s="12" t="n"/>
      <c r="V12337" s="12" t="n"/>
      <c r="W12337" s="12" t="n"/>
      <c r="X12337" s="12" t="n"/>
      <c r="Y12337" s="12" t="n"/>
      <c r="Z12337" s="12" t="n"/>
    </row>
    <row r="12338" ht="15" customHeight="1" s="24">
      <c r="A12338" s="7" t="n">
        <v>601681</v>
      </c>
      <c r="B12338" s="7" t="inlineStr">
        <is>
          <t>PSMC5</t>
        </is>
      </c>
      <c r="C12338" s="8" t="n"/>
      <c r="D12338" s="9" t="n"/>
      <c r="E12338" s="10" t="n"/>
      <c r="F12338" s="10" t="n"/>
      <c r="G12338" s="10" t="n"/>
      <c r="H12338" s="10" t="n"/>
      <c r="I12338" s="10" t="n"/>
      <c r="J12338" s="11" t="n"/>
      <c r="K12338" s="9" t="n"/>
      <c r="L12338" s="9" t="n"/>
      <c r="M12338" s="9" t="n"/>
      <c r="N12338" s="12" t="n"/>
      <c r="O12338" s="12" t="n"/>
      <c r="P12338" s="12" t="n"/>
      <c r="Q12338" s="12" t="n"/>
      <c r="R12338" s="12" t="n"/>
      <c r="S12338" s="12" t="n"/>
      <c r="T12338" s="12" t="n"/>
      <c r="U12338" s="12" t="n"/>
      <c r="V12338" s="12" t="n"/>
      <c r="W12338" s="12" t="n"/>
      <c r="X12338" s="12" t="n"/>
      <c r="Y12338" s="12" t="n"/>
      <c r="Z12338" s="12" t="n"/>
    </row>
    <row r="12339" ht="15" customHeight="1" s="24">
      <c r="A12339" s="7" t="n">
        <v>602708</v>
      </c>
      <c r="B12339" s="7" t="inlineStr">
        <is>
          <t>PSMC6</t>
        </is>
      </c>
      <c r="C12339" s="8" t="n"/>
      <c r="D12339" s="9" t="n"/>
      <c r="E12339" s="10" t="n"/>
      <c r="F12339" s="10" t="n"/>
      <c r="G12339" s="10" t="n"/>
      <c r="H12339" s="10" t="n"/>
      <c r="I12339" s="10" t="n"/>
      <c r="J12339" s="11" t="n"/>
      <c r="K12339" s="9" t="n"/>
      <c r="L12339" s="9" t="n"/>
      <c r="M12339" s="9" t="n"/>
      <c r="N12339" s="12" t="n"/>
      <c r="O12339" s="12" t="n"/>
      <c r="P12339" s="12" t="n"/>
      <c r="Q12339" s="12" t="n"/>
      <c r="R12339" s="12" t="n"/>
      <c r="S12339" s="12" t="n"/>
      <c r="T12339" s="12" t="n"/>
      <c r="U12339" s="12" t="n"/>
      <c r="V12339" s="12" t="n"/>
      <c r="W12339" s="12" t="n"/>
      <c r="X12339" s="12" t="n"/>
      <c r="Y12339" s="12" t="n"/>
      <c r="Z12339" s="12" t="n"/>
    </row>
    <row r="12340" ht="15" customHeight="1" s="24">
      <c r="A12340" s="7" t="n">
        <v>617842</v>
      </c>
      <c r="B12340" s="7" t="inlineStr">
        <is>
          <t>PSMD1</t>
        </is>
      </c>
      <c r="C12340" s="8" t="n"/>
      <c r="D12340" s="9" t="n"/>
      <c r="E12340" s="10" t="n"/>
      <c r="F12340" s="10" t="n"/>
      <c r="G12340" s="10" t="n"/>
      <c r="H12340" s="10" t="n"/>
      <c r="I12340" s="10" t="n"/>
      <c r="J12340" s="11" t="n"/>
      <c r="K12340" s="9" t="n"/>
      <c r="L12340" s="9" t="n"/>
      <c r="M12340" s="9" t="n"/>
      <c r="N12340" s="12" t="n"/>
      <c r="O12340" s="12" t="n"/>
      <c r="P12340" s="12" t="n"/>
      <c r="Q12340" s="12" t="n"/>
      <c r="R12340" s="12" t="n"/>
      <c r="S12340" s="12" t="n"/>
      <c r="T12340" s="12" t="n"/>
      <c r="U12340" s="12" t="n"/>
      <c r="V12340" s="12" t="n"/>
      <c r="W12340" s="12" t="n"/>
      <c r="X12340" s="12" t="n"/>
      <c r="Y12340" s="12" t="n"/>
      <c r="Z12340" s="12" t="n"/>
    </row>
    <row r="12341" ht="15" customHeight="1" s="24">
      <c r="A12341" s="7" t="n">
        <v>300880</v>
      </c>
      <c r="B12341" s="7" t="inlineStr">
        <is>
          <t>PSMD10</t>
        </is>
      </c>
      <c r="C12341" s="8" t="n"/>
      <c r="D12341" s="9" t="n"/>
      <c r="E12341" s="10" t="n"/>
      <c r="F12341" s="10" t="n"/>
      <c r="G12341" s="10" t="n"/>
      <c r="H12341" s="10" t="n"/>
      <c r="I12341" s="10" t="n"/>
      <c r="J12341" s="11" t="n"/>
      <c r="K12341" s="9" t="n"/>
      <c r="L12341" s="9" t="n"/>
      <c r="M12341" s="9" t="n"/>
      <c r="N12341" s="12" t="n"/>
      <c r="O12341" s="12" t="n"/>
      <c r="P12341" s="12" t="n"/>
      <c r="Q12341" s="12" t="n"/>
      <c r="R12341" s="12" t="n"/>
      <c r="S12341" s="12" t="n"/>
      <c r="T12341" s="12" t="n"/>
      <c r="U12341" s="12" t="n"/>
      <c r="V12341" s="12" t="n"/>
      <c r="W12341" s="12" t="n"/>
      <c r="X12341" s="12" t="n"/>
      <c r="Y12341" s="12" t="n"/>
      <c r="Z12341" s="12" t="n"/>
    </row>
    <row r="12342" ht="15" customHeight="1" s="24">
      <c r="A12342" s="7" t="n">
        <v>604449</v>
      </c>
      <c r="B12342" s="7" t="inlineStr">
        <is>
          <t>PSMD11</t>
        </is>
      </c>
      <c r="C12342" s="8" t="n"/>
      <c r="D12342" s="9" t="n"/>
      <c r="E12342" s="10" t="n"/>
      <c r="F12342" s="10" t="n"/>
      <c r="G12342" s="10" t="n"/>
      <c r="H12342" s="10" t="n"/>
      <c r="I12342" s="10" t="n"/>
      <c r="J12342" s="11" t="n"/>
      <c r="K12342" s="9" t="n"/>
      <c r="L12342" s="9" t="n"/>
      <c r="M12342" s="9" t="n"/>
      <c r="N12342" s="12" t="n"/>
      <c r="O12342" s="12" t="n"/>
      <c r="P12342" s="12" t="n"/>
      <c r="Q12342" s="12" t="n"/>
      <c r="R12342" s="12" t="n"/>
      <c r="S12342" s="12" t="n"/>
      <c r="T12342" s="12" t="n"/>
      <c r="U12342" s="12" t="n"/>
      <c r="V12342" s="12" t="n"/>
      <c r="W12342" s="12" t="n"/>
      <c r="X12342" s="12" t="n"/>
      <c r="Y12342" s="12" t="n"/>
      <c r="Z12342" s="12" t="n"/>
    </row>
    <row r="12343" ht="15" customHeight="1" s="24">
      <c r="A12343" s="7" t="n">
        <v>603481</v>
      </c>
      <c r="B12343" s="7" t="inlineStr">
        <is>
          <t>PSMD13</t>
        </is>
      </c>
      <c r="C12343" s="8" t="n"/>
      <c r="D12343" s="9" t="n"/>
      <c r="E12343" s="10" t="n"/>
      <c r="F12343" s="10" t="n"/>
      <c r="G12343" s="10" t="n"/>
      <c r="H12343" s="10" t="n"/>
      <c r="I12343" s="10" t="n"/>
      <c r="J12343" s="11" t="n"/>
      <c r="K12343" s="9" t="n"/>
      <c r="L12343" s="9" t="n"/>
      <c r="M12343" s="9" t="n"/>
      <c r="N12343" s="12" t="n"/>
      <c r="O12343" s="12" t="n"/>
      <c r="P12343" s="12" t="n"/>
      <c r="Q12343" s="12" t="n"/>
      <c r="R12343" s="12" t="n"/>
      <c r="S12343" s="12" t="n"/>
      <c r="T12343" s="12" t="n"/>
      <c r="U12343" s="12" t="n"/>
      <c r="V12343" s="12" t="n"/>
      <c r="W12343" s="12" t="n"/>
      <c r="X12343" s="12" t="n"/>
      <c r="Y12343" s="12" t="n"/>
      <c r="Z12343" s="12" t="n"/>
    </row>
    <row r="12344" ht="15" customHeight="1" s="24">
      <c r="A12344" s="7" t="n">
        <v>607173</v>
      </c>
      <c r="B12344" s="7" t="inlineStr">
        <is>
          <t>PSMD14</t>
        </is>
      </c>
      <c r="C12344" s="8" t="n"/>
      <c r="D12344" s="9" t="n"/>
      <c r="E12344" s="10" t="n"/>
      <c r="F12344" s="10" t="n"/>
      <c r="G12344" s="10" t="n"/>
      <c r="H12344" s="10" t="n"/>
      <c r="I12344" s="10" t="n"/>
      <c r="J12344" s="11" t="n"/>
      <c r="K12344" s="9" t="n"/>
      <c r="L12344" s="9" t="n"/>
      <c r="M12344" s="9" t="n"/>
      <c r="N12344" s="12" t="n"/>
      <c r="O12344" s="12" t="n"/>
      <c r="P12344" s="12" t="n"/>
      <c r="Q12344" s="12" t="n"/>
      <c r="R12344" s="12" t="n"/>
      <c r="S12344" s="12" t="n"/>
      <c r="T12344" s="12" t="n"/>
      <c r="U12344" s="12" t="n"/>
      <c r="V12344" s="12" t="n"/>
      <c r="W12344" s="12" t="n"/>
      <c r="X12344" s="12" t="n"/>
      <c r="Y12344" s="12" t="n"/>
      <c r="Z12344" s="12" t="n"/>
    </row>
    <row r="12345" ht="15" customHeight="1" s="24">
      <c r="A12345" s="7" t="n">
        <v>606223</v>
      </c>
      <c r="B12345" s="7" t="inlineStr">
        <is>
          <t>PSMD2</t>
        </is>
      </c>
      <c r="C12345" s="8" t="n"/>
      <c r="D12345" s="9" t="n"/>
      <c r="E12345" s="10" t="n"/>
      <c r="F12345" s="10" t="n"/>
      <c r="G12345" s="10" t="n"/>
      <c r="H12345" s="10" t="n"/>
      <c r="I12345" s="10" t="n"/>
      <c r="J12345" s="11" t="n"/>
      <c r="K12345" s="9" t="n"/>
      <c r="L12345" s="9" t="n"/>
      <c r="M12345" s="9" t="n"/>
      <c r="N12345" s="12" t="n"/>
      <c r="O12345" s="12" t="n"/>
      <c r="P12345" s="12" t="n"/>
      <c r="Q12345" s="12" t="n"/>
      <c r="R12345" s="12" t="n"/>
      <c r="S12345" s="12" t="n"/>
      <c r="T12345" s="12" t="n"/>
      <c r="U12345" s="12" t="n"/>
      <c r="V12345" s="12" t="n"/>
      <c r="W12345" s="12" t="n"/>
      <c r="X12345" s="12" t="n"/>
      <c r="Y12345" s="12" t="n"/>
      <c r="Z12345" s="12" t="n"/>
    </row>
    <row r="12346" ht="15" customHeight="1" s="24">
      <c r="A12346" s="7" t="n">
        <v>617676</v>
      </c>
      <c r="B12346" s="7" t="inlineStr">
        <is>
          <t>PSMD3</t>
        </is>
      </c>
      <c r="C12346" s="8" t="n"/>
      <c r="D12346" s="9" t="n"/>
      <c r="E12346" s="10" t="n"/>
      <c r="F12346" s="10" t="n"/>
      <c r="G12346" s="10" t="n"/>
      <c r="H12346" s="10" t="n"/>
      <c r="I12346" s="10" t="n"/>
      <c r="J12346" s="11" t="n"/>
      <c r="K12346" s="9" t="n"/>
      <c r="L12346" s="9" t="n"/>
      <c r="M12346" s="9" t="n"/>
      <c r="N12346" s="12" t="n"/>
      <c r="O12346" s="12" t="n"/>
      <c r="P12346" s="12" t="n"/>
      <c r="Q12346" s="12" t="n"/>
      <c r="R12346" s="12" t="n"/>
      <c r="S12346" s="12" t="n"/>
      <c r="T12346" s="12" t="n"/>
      <c r="U12346" s="12" t="n"/>
      <c r="V12346" s="12" t="n"/>
      <c r="W12346" s="12" t="n"/>
      <c r="X12346" s="12" t="n"/>
      <c r="Y12346" s="12" t="n"/>
      <c r="Z12346" s="12" t="n"/>
    </row>
    <row r="12347" ht="15" customHeight="1" s="24">
      <c r="A12347" s="7" t="n">
        <v>601648</v>
      </c>
      <c r="B12347" s="7" t="inlineStr">
        <is>
          <t>PSMD4</t>
        </is>
      </c>
      <c r="C12347" s="8" t="n"/>
      <c r="D12347" s="9" t="n"/>
      <c r="E12347" s="10" t="n"/>
      <c r="F12347" s="10" t="n"/>
      <c r="G12347" s="10" t="n"/>
      <c r="H12347" s="10" t="n"/>
      <c r="I12347" s="10" t="n"/>
      <c r="J12347" s="11" t="n"/>
      <c r="K12347" s="9" t="n"/>
      <c r="L12347" s="9" t="n"/>
      <c r="M12347" s="9" t="n"/>
      <c r="N12347" s="12" t="n"/>
      <c r="O12347" s="12" t="n"/>
      <c r="P12347" s="12" t="n"/>
      <c r="Q12347" s="12" t="n"/>
      <c r="R12347" s="12" t="n"/>
      <c r="S12347" s="12" t="n"/>
      <c r="T12347" s="12" t="n"/>
      <c r="U12347" s="12" t="n"/>
      <c r="V12347" s="12" t="n"/>
      <c r="W12347" s="12" t="n"/>
      <c r="X12347" s="12" t="n"/>
      <c r="Y12347" s="12" t="n"/>
      <c r="Z12347" s="12" t="n"/>
    </row>
    <row r="12348" ht="15" customHeight="1" s="24">
      <c r="A12348" s="7" t="n">
        <v>604452</v>
      </c>
      <c r="B12348" s="7" t="inlineStr">
        <is>
          <t>PSMD5</t>
        </is>
      </c>
      <c r="C12348" s="8" t="n"/>
      <c r="D12348" s="9" t="n"/>
      <c r="E12348" s="10" t="n"/>
      <c r="F12348" s="10" t="n"/>
      <c r="G12348" s="10" t="n"/>
      <c r="H12348" s="10" t="n"/>
      <c r="I12348" s="10" t="n"/>
      <c r="J12348" s="11" t="n"/>
      <c r="K12348" s="9" t="n"/>
      <c r="L12348" s="9" t="n"/>
      <c r="M12348" s="9" t="n"/>
      <c r="N12348" s="12" t="n"/>
      <c r="O12348" s="12" t="n"/>
      <c r="P12348" s="12" t="n"/>
      <c r="Q12348" s="12" t="n"/>
      <c r="R12348" s="12" t="n"/>
      <c r="S12348" s="12" t="n"/>
      <c r="T12348" s="12" t="n"/>
      <c r="U12348" s="12" t="n"/>
      <c r="V12348" s="12" t="n"/>
      <c r="W12348" s="12" t="n"/>
      <c r="X12348" s="12" t="n"/>
      <c r="Y12348" s="12" t="n"/>
      <c r="Z12348" s="12" t="n"/>
    </row>
    <row r="12349" ht="15" customHeight="1" s="24">
      <c r="A12349" s="7" t="n">
        <v>617857</v>
      </c>
      <c r="B12349" s="7" t="inlineStr">
        <is>
          <t>PSMD6</t>
        </is>
      </c>
      <c r="C12349" s="8" t="n"/>
      <c r="D12349" s="9" t="n"/>
      <c r="E12349" s="10" t="n"/>
      <c r="F12349" s="10" t="n"/>
      <c r="G12349" s="10" t="n"/>
      <c r="H12349" s="10" t="n"/>
      <c r="I12349" s="10" t="n"/>
      <c r="J12349" s="11" t="n"/>
      <c r="K12349" s="9" t="n"/>
      <c r="L12349" s="9" t="n"/>
      <c r="M12349" s="9" t="n"/>
      <c r="N12349" s="12" t="n"/>
      <c r="O12349" s="12" t="n"/>
      <c r="P12349" s="12" t="n"/>
      <c r="Q12349" s="12" t="n"/>
      <c r="R12349" s="12" t="n"/>
      <c r="S12349" s="12" t="n"/>
      <c r="T12349" s="12" t="n"/>
      <c r="U12349" s="12" t="n"/>
      <c r="V12349" s="12" t="n"/>
      <c r="W12349" s="12" t="n"/>
      <c r="X12349" s="12" t="n"/>
      <c r="Y12349" s="12" t="n"/>
      <c r="Z12349" s="12" t="n"/>
    </row>
    <row r="12350" ht="15" customHeight="1" s="24">
      <c r="A12350" s="7" t="n">
        <v>157970</v>
      </c>
      <c r="B12350" s="7" t="inlineStr">
        <is>
          <t>PSMD7</t>
        </is>
      </c>
      <c r="C12350" s="8" t="n"/>
      <c r="D12350" s="9" t="n"/>
      <c r="E12350" s="10" t="n"/>
      <c r="F12350" s="10" t="n"/>
      <c r="G12350" s="10" t="n"/>
      <c r="H12350" s="10" t="n"/>
      <c r="I12350" s="10" t="n"/>
      <c r="J12350" s="11" t="n"/>
      <c r="K12350" s="9" t="n"/>
      <c r="L12350" s="9" t="n"/>
      <c r="M12350" s="9" t="n"/>
      <c r="N12350" s="12" t="n"/>
      <c r="O12350" s="12" t="n"/>
      <c r="P12350" s="12" t="n"/>
      <c r="Q12350" s="12" t="n"/>
      <c r="R12350" s="12" t="n"/>
      <c r="S12350" s="12" t="n"/>
      <c r="T12350" s="12" t="n"/>
      <c r="U12350" s="12" t="n"/>
      <c r="V12350" s="12" t="n"/>
      <c r="W12350" s="12" t="n"/>
      <c r="X12350" s="12" t="n"/>
      <c r="Y12350" s="12" t="n"/>
      <c r="Z12350" s="12" t="n"/>
    </row>
    <row r="12351" ht="15" customHeight="1" s="24">
      <c r="A12351" s="7" t="n">
        <v>617844</v>
      </c>
      <c r="B12351" s="7" t="inlineStr">
        <is>
          <t>PSMD8</t>
        </is>
      </c>
      <c r="C12351" s="8" t="n"/>
      <c r="D12351" s="9" t="n"/>
      <c r="E12351" s="10" t="n"/>
      <c r="F12351" s="10" t="n"/>
      <c r="G12351" s="10" t="n"/>
      <c r="H12351" s="10" t="n"/>
      <c r="I12351" s="10" t="n"/>
      <c r="J12351" s="11" t="n"/>
      <c r="K12351" s="9" t="n"/>
      <c r="L12351" s="9" t="n"/>
      <c r="M12351" s="9" t="n"/>
      <c r="N12351" s="12" t="n"/>
      <c r="O12351" s="12" t="n"/>
      <c r="P12351" s="12" t="n"/>
      <c r="Q12351" s="12" t="n"/>
      <c r="R12351" s="12" t="n"/>
      <c r="S12351" s="12" t="n"/>
      <c r="T12351" s="12" t="n"/>
      <c r="U12351" s="12" t="n"/>
      <c r="V12351" s="12" t="n"/>
      <c r="W12351" s="12" t="n"/>
      <c r="X12351" s="12" t="n"/>
      <c r="Y12351" s="12" t="n"/>
      <c r="Z12351" s="12" t="n"/>
    </row>
    <row r="12352" ht="15" customHeight="1" s="24">
      <c r="A12352" s="7" t="n">
        <v>603146</v>
      </c>
      <c r="B12352" s="7" t="inlineStr">
        <is>
          <t>PSMD9</t>
        </is>
      </c>
      <c r="C12352" s="8" t="n"/>
      <c r="D12352" s="9" t="n"/>
      <c r="E12352" s="10" t="n"/>
      <c r="F12352" s="10" t="n"/>
      <c r="G12352" s="10" t="n"/>
      <c r="H12352" s="10" t="n"/>
      <c r="I12352" s="10" t="n"/>
      <c r="J12352" s="11" t="n"/>
      <c r="K12352" s="9" t="n"/>
      <c r="L12352" s="9" t="n"/>
      <c r="M12352" s="9" t="n"/>
      <c r="N12352" s="12" t="n"/>
      <c r="O12352" s="12" t="n"/>
      <c r="P12352" s="12" t="n"/>
      <c r="Q12352" s="12" t="n"/>
      <c r="R12352" s="12" t="n"/>
      <c r="S12352" s="12" t="n"/>
      <c r="T12352" s="12" t="n"/>
      <c r="U12352" s="12" t="n"/>
      <c r="V12352" s="12" t="n"/>
      <c r="W12352" s="12" t="n"/>
      <c r="X12352" s="12" t="n"/>
      <c r="Y12352" s="12" t="n"/>
      <c r="Z12352" s="12" t="n"/>
    </row>
    <row r="12353" ht="15" customHeight="1" s="24">
      <c r="A12353" s="7" t="n">
        <v>600654</v>
      </c>
      <c r="B12353" s="7" t="inlineStr">
        <is>
          <t>PSME1</t>
        </is>
      </c>
      <c r="C12353" s="8" t="n"/>
      <c r="D12353" s="9" t="n"/>
      <c r="E12353" s="10" t="n"/>
      <c r="F12353" s="10" t="n"/>
      <c r="G12353" s="10" t="n"/>
      <c r="H12353" s="10" t="n"/>
      <c r="I12353" s="10" t="n"/>
      <c r="J12353" s="11" t="n"/>
      <c r="K12353" s="9" t="n"/>
      <c r="L12353" s="9" t="n"/>
      <c r="M12353" s="9" t="n"/>
      <c r="N12353" s="12" t="n"/>
      <c r="O12353" s="12" t="n"/>
      <c r="P12353" s="12" t="n"/>
      <c r="Q12353" s="12" t="n"/>
      <c r="R12353" s="12" t="n"/>
      <c r="S12353" s="12" t="n"/>
      <c r="T12353" s="12" t="n"/>
      <c r="U12353" s="12" t="n"/>
      <c r="V12353" s="12" t="n"/>
      <c r="W12353" s="12" t="n"/>
      <c r="X12353" s="12" t="n"/>
      <c r="Y12353" s="12" t="n"/>
      <c r="Z12353" s="12" t="n"/>
    </row>
    <row r="12354" ht="15" customHeight="1" s="24">
      <c r="A12354" s="7" t="n">
        <v>602161</v>
      </c>
      <c r="B12354" s="7" t="inlineStr">
        <is>
          <t>PSME2</t>
        </is>
      </c>
      <c r="C12354" s="8" t="n"/>
      <c r="D12354" s="9" t="n"/>
      <c r="E12354" s="10" t="n"/>
      <c r="F12354" s="10" t="n"/>
      <c r="G12354" s="10" t="n"/>
      <c r="H12354" s="10" t="n"/>
      <c r="I12354" s="10" t="n"/>
      <c r="J12354" s="11" t="n"/>
      <c r="K12354" s="9" t="n"/>
      <c r="L12354" s="9" t="n"/>
      <c r="M12354" s="9" t="n"/>
      <c r="N12354" s="12" t="n"/>
      <c r="O12354" s="12" t="n"/>
      <c r="P12354" s="12" t="n"/>
      <c r="Q12354" s="12" t="n"/>
      <c r="R12354" s="12" t="n"/>
      <c r="S12354" s="12" t="n"/>
      <c r="T12354" s="12" t="n"/>
      <c r="U12354" s="12" t="n"/>
      <c r="V12354" s="12" t="n"/>
      <c r="W12354" s="12" t="n"/>
      <c r="X12354" s="12" t="n"/>
      <c r="Y12354" s="12" t="n"/>
      <c r="Z12354" s="12" t="n"/>
    </row>
    <row r="12355" ht="15" customHeight="1" s="24">
      <c r="A12355" s="7" t="n">
        <v>605129</v>
      </c>
      <c r="B12355" s="7" t="inlineStr">
        <is>
          <t>PSME3</t>
        </is>
      </c>
      <c r="C12355" s="8" t="n"/>
      <c r="D12355" s="9" t="n"/>
      <c r="E12355" s="10" t="n"/>
      <c r="F12355" s="10" t="n"/>
      <c r="G12355" s="10" t="n"/>
      <c r="H12355" s="10" t="n"/>
      <c r="I12355" s="10" t="n"/>
      <c r="J12355" s="11" t="n"/>
      <c r="K12355" s="9" t="n"/>
      <c r="L12355" s="9" t="n"/>
      <c r="M12355" s="9" t="n"/>
      <c r="N12355" s="12" t="n"/>
      <c r="O12355" s="12" t="n"/>
      <c r="P12355" s="12" t="n"/>
      <c r="Q12355" s="12" t="n"/>
      <c r="R12355" s="12" t="n"/>
      <c r="S12355" s="12" t="n"/>
      <c r="T12355" s="12" t="n"/>
      <c r="U12355" s="12" t="n"/>
      <c r="V12355" s="12" t="n"/>
      <c r="W12355" s="12" t="n"/>
      <c r="X12355" s="12" t="n"/>
      <c r="Y12355" s="12" t="n"/>
      <c r="Z12355" s="12" t="n"/>
    </row>
    <row r="12356" ht="15" customHeight="1" s="24">
      <c r="A12356" s="7" t="n">
        <v>617766</v>
      </c>
      <c r="B12356" s="7" t="inlineStr">
        <is>
          <t>PSME3IP1</t>
        </is>
      </c>
      <c r="C12356" s="8" t="n"/>
      <c r="D12356" s="9" t="n"/>
      <c r="E12356" s="10" t="n"/>
      <c r="F12356" s="10" t="n"/>
      <c r="G12356" s="10" t="n"/>
      <c r="H12356" s="10" t="n"/>
      <c r="I12356" s="10" t="n"/>
      <c r="J12356" s="11" t="n"/>
      <c r="K12356" s="9" t="n"/>
      <c r="L12356" s="9" t="n"/>
      <c r="M12356" s="9" t="n"/>
      <c r="N12356" s="12" t="n"/>
      <c r="O12356" s="12" t="n"/>
      <c r="P12356" s="12" t="n"/>
      <c r="Q12356" s="12" t="n"/>
      <c r="R12356" s="12" t="n"/>
      <c r="S12356" s="12" t="n"/>
      <c r="T12356" s="12" t="n"/>
      <c r="U12356" s="12" t="n"/>
      <c r="V12356" s="12" t="n"/>
      <c r="W12356" s="12" t="n"/>
      <c r="X12356" s="12" t="n"/>
      <c r="Y12356" s="12" t="n"/>
      <c r="Z12356" s="12" t="n"/>
    </row>
    <row r="12357" ht="15" customHeight="1" s="24">
      <c r="A12357" s="7" t="n">
        <v>607705</v>
      </c>
      <c r="B12357" s="7" t="inlineStr">
        <is>
          <t>PSME4</t>
        </is>
      </c>
      <c r="C12357" s="8" t="n"/>
      <c r="D12357" s="9" t="n"/>
      <c r="E12357" s="10" t="n"/>
      <c r="F12357" s="10" t="n"/>
      <c r="G12357" s="10" t="n"/>
      <c r="H12357" s="10" t="n"/>
      <c r="I12357" s="10" t="n"/>
      <c r="J12357" s="11" t="n"/>
      <c r="K12357" s="9" t="n"/>
      <c r="L12357" s="9" t="n"/>
      <c r="M12357" s="9" t="n"/>
      <c r="N12357" s="12" t="n"/>
      <c r="O12357" s="12" t="n"/>
      <c r="P12357" s="12" t="n"/>
      <c r="Q12357" s="12" t="n"/>
      <c r="R12357" s="12" t="n"/>
      <c r="S12357" s="12" t="n"/>
      <c r="T12357" s="12" t="n"/>
      <c r="U12357" s="12" t="n"/>
      <c r="V12357" s="12" t="n"/>
      <c r="W12357" s="12" t="n"/>
      <c r="X12357" s="12" t="n"/>
      <c r="Y12357" s="12" t="n"/>
      <c r="Z12357" s="12" t="n"/>
    </row>
    <row r="12358" ht="15" customHeight="1" s="24">
      <c r="A12358" s="7" t="n">
        <v>617858</v>
      </c>
      <c r="B12358" s="7" t="inlineStr">
        <is>
          <t>PSMF1</t>
        </is>
      </c>
      <c r="C12358" s="8" t="n"/>
      <c r="D12358" s="9" t="n"/>
      <c r="E12358" s="10" t="n"/>
      <c r="F12358" s="10" t="n"/>
      <c r="G12358" s="10" t="n"/>
      <c r="H12358" s="10" t="n"/>
      <c r="I12358" s="10" t="n"/>
      <c r="J12358" s="11" t="n"/>
      <c r="K12358" s="9" t="n"/>
      <c r="L12358" s="9" t="n"/>
      <c r="M12358" s="9" t="n"/>
      <c r="N12358" s="12" t="n"/>
      <c r="O12358" s="12" t="n"/>
      <c r="P12358" s="12" t="n"/>
      <c r="Q12358" s="12" t="n"/>
      <c r="R12358" s="12" t="n"/>
      <c r="S12358" s="12" t="n"/>
      <c r="T12358" s="12" t="n"/>
      <c r="U12358" s="12" t="n"/>
      <c r="V12358" s="12" t="n"/>
      <c r="W12358" s="12" t="n"/>
      <c r="X12358" s="12" t="n"/>
      <c r="Y12358" s="12" t="n"/>
      <c r="Z12358" s="12" t="n"/>
    </row>
    <row r="12359" ht="15" customHeight="1" s="24">
      <c r="A12359" s="7" t="n">
        <v>605296</v>
      </c>
      <c r="B12359" s="7" t="inlineStr">
        <is>
          <t>PSMG1</t>
        </is>
      </c>
      <c r="C12359" s="8" t="n"/>
      <c r="D12359" s="9" t="n"/>
      <c r="E12359" s="10" t="n"/>
      <c r="F12359" s="10" t="n"/>
      <c r="G12359" s="10" t="n"/>
      <c r="H12359" s="10" t="n"/>
      <c r="I12359" s="10" t="n"/>
      <c r="J12359" s="11" t="n"/>
      <c r="K12359" s="9" t="n"/>
      <c r="L12359" s="9" t="n"/>
      <c r="M12359" s="9" t="n"/>
      <c r="N12359" s="12" t="n"/>
      <c r="O12359" s="12" t="n"/>
      <c r="P12359" s="12" t="n"/>
      <c r="Q12359" s="12" t="n"/>
      <c r="R12359" s="12" t="n"/>
      <c r="S12359" s="12" t="n"/>
      <c r="T12359" s="12" t="n"/>
      <c r="U12359" s="12" t="n"/>
      <c r="V12359" s="12" t="n"/>
      <c r="W12359" s="12" t="n"/>
      <c r="X12359" s="12" t="n"/>
      <c r="Y12359" s="12" t="n"/>
      <c r="Z12359" s="12" t="n"/>
    </row>
    <row r="12360" ht="15" customHeight="1" s="24">
      <c r="A12360" s="7" t="n">
        <v>617528</v>
      </c>
      <c r="B12360" s="7" t="inlineStr">
        <is>
          <t>PSMG3</t>
        </is>
      </c>
      <c r="C12360" s="8" t="n"/>
      <c r="D12360" s="9" t="n"/>
      <c r="E12360" s="10" t="n"/>
      <c r="F12360" s="10" t="n"/>
      <c r="G12360" s="10" t="n"/>
      <c r="H12360" s="10" t="n"/>
      <c r="I12360" s="10" t="n"/>
      <c r="J12360" s="11" t="n"/>
      <c r="K12360" s="9" t="n"/>
      <c r="L12360" s="9" t="n"/>
      <c r="M12360" s="9" t="n"/>
      <c r="N12360" s="12" t="n"/>
      <c r="O12360" s="12" t="n"/>
      <c r="P12360" s="12" t="n"/>
      <c r="Q12360" s="12" t="n"/>
      <c r="R12360" s="12" t="n"/>
      <c r="S12360" s="12" t="n"/>
      <c r="T12360" s="12" t="n"/>
      <c r="U12360" s="12" t="n"/>
      <c r="V12360" s="12" t="n"/>
      <c r="W12360" s="12" t="n"/>
      <c r="X12360" s="12" t="n"/>
      <c r="Y12360" s="12" t="n"/>
      <c r="Z12360" s="12" t="n"/>
    </row>
    <row r="12361" ht="15" customHeight="1" s="24">
      <c r="A12361" s="7" t="n">
        <v>617550</v>
      </c>
      <c r="B12361" s="7" t="inlineStr">
        <is>
          <t>PSMG4</t>
        </is>
      </c>
      <c r="C12361" s="8" t="n"/>
      <c r="D12361" s="9" t="n"/>
      <c r="E12361" s="10" t="n"/>
      <c r="F12361" s="10" t="n"/>
      <c r="G12361" s="10" t="n"/>
      <c r="H12361" s="10" t="n"/>
      <c r="I12361" s="10" t="n"/>
      <c r="J12361" s="11" t="n"/>
      <c r="K12361" s="9" t="n"/>
      <c r="L12361" s="9" t="n"/>
      <c r="M12361" s="9" t="n"/>
      <c r="N12361" s="12" t="n"/>
      <c r="O12361" s="12" t="n"/>
      <c r="P12361" s="12" t="n"/>
      <c r="Q12361" s="12" t="n"/>
      <c r="R12361" s="12" t="n"/>
      <c r="S12361" s="12" t="n"/>
      <c r="T12361" s="12" t="n"/>
      <c r="U12361" s="12" t="n"/>
      <c r="V12361" s="12" t="n"/>
      <c r="W12361" s="12" t="n"/>
      <c r="X12361" s="12" t="n"/>
      <c r="Y12361" s="12" t="n"/>
      <c r="Z12361" s="12" t="n"/>
    </row>
    <row r="12362" ht="15" customHeight="1" s="24">
      <c r="A12362" s="7" t="n">
        <v>613525</v>
      </c>
      <c r="B12362" s="7" t="inlineStr">
        <is>
          <t>PSORS1C1</t>
        </is>
      </c>
      <c r="C12362" s="8" t="n"/>
      <c r="D12362" s="9" t="n"/>
      <c r="E12362" s="10" t="n"/>
      <c r="F12362" s="10" t="n"/>
      <c r="G12362" s="10" t="n"/>
      <c r="H12362" s="10" t="n"/>
      <c r="I12362" s="10" t="n"/>
      <c r="J12362" s="11" t="n"/>
      <c r="K12362" s="9" t="n"/>
      <c r="L12362" s="9" t="n"/>
      <c r="M12362" s="9" t="n"/>
      <c r="N12362" s="12" t="n"/>
      <c r="O12362" s="12" t="n"/>
      <c r="P12362" s="12" t="n"/>
      <c r="Q12362" s="12" t="n"/>
      <c r="R12362" s="12" t="n"/>
      <c r="S12362" s="12" t="n"/>
      <c r="T12362" s="12" t="n"/>
      <c r="U12362" s="12" t="n"/>
      <c r="V12362" s="12" t="n"/>
      <c r="W12362" s="12" t="n"/>
      <c r="X12362" s="12" t="n"/>
      <c r="Y12362" s="12" t="n"/>
      <c r="Z12362" s="12" t="n"/>
    </row>
    <row r="12363" ht="15" customHeight="1" s="24">
      <c r="A12363" s="7" t="n">
        <v>612408</v>
      </c>
      <c r="B12363" s="7" t="inlineStr">
        <is>
          <t>PSPC1</t>
        </is>
      </c>
      <c r="C12363" s="8" t="n"/>
      <c r="D12363" s="9" t="n"/>
      <c r="E12363" s="10" t="n"/>
      <c r="F12363" s="10" t="n"/>
      <c r="G12363" s="10" t="n"/>
      <c r="H12363" s="10" t="n"/>
      <c r="I12363" s="10" t="n"/>
      <c r="J12363" s="11" t="n"/>
      <c r="K12363" s="9" t="n"/>
      <c r="L12363" s="9" t="n"/>
      <c r="M12363" s="9" t="n"/>
      <c r="N12363" s="12" t="n"/>
      <c r="O12363" s="12" t="n"/>
      <c r="P12363" s="12" t="n"/>
      <c r="Q12363" s="12" t="n"/>
      <c r="R12363" s="12" t="n"/>
      <c r="S12363" s="12" t="n"/>
      <c r="T12363" s="12" t="n"/>
      <c r="U12363" s="12" t="n"/>
      <c r="V12363" s="12" t="n"/>
      <c r="W12363" s="12" t="n"/>
      <c r="X12363" s="12" t="n"/>
      <c r="Y12363" s="12" t="n"/>
      <c r="Z12363" s="12" t="n"/>
    </row>
    <row r="12364" ht="15" customHeight="1" s="24">
      <c r="A12364" s="7" t="n">
        <v>604239</v>
      </c>
      <c r="B12364" s="7" t="inlineStr">
        <is>
          <t>PSPHP1</t>
        </is>
      </c>
      <c r="C12364" s="8" t="n"/>
      <c r="D12364" s="9" t="n"/>
      <c r="E12364" s="10" t="n"/>
      <c r="F12364" s="10" t="n"/>
      <c r="G12364" s="10" t="n"/>
      <c r="H12364" s="10" t="n"/>
      <c r="I12364" s="10" t="n"/>
      <c r="J12364" s="11" t="n"/>
      <c r="K12364" s="9" t="n"/>
      <c r="L12364" s="9" t="n"/>
      <c r="M12364" s="9" t="n"/>
      <c r="N12364" s="12" t="n"/>
      <c r="O12364" s="12" t="n"/>
      <c r="P12364" s="12" t="n"/>
      <c r="Q12364" s="12" t="n"/>
      <c r="R12364" s="12" t="n"/>
      <c r="S12364" s="12" t="n"/>
      <c r="T12364" s="12" t="n"/>
      <c r="U12364" s="12" t="n"/>
      <c r="V12364" s="12" t="n"/>
      <c r="W12364" s="12" t="n"/>
      <c r="X12364" s="12" t="n"/>
      <c r="Y12364" s="12" t="n"/>
      <c r="Z12364" s="12" t="n"/>
    </row>
    <row r="12365" ht="15" customHeight="1" s="24">
      <c r="A12365" s="7" t="n">
        <v>602921</v>
      </c>
      <c r="B12365" s="7" t="inlineStr">
        <is>
          <t>PSPN</t>
        </is>
      </c>
      <c r="C12365" s="8" t="n"/>
      <c r="D12365" s="9" t="n"/>
      <c r="E12365" s="10" t="n"/>
      <c r="F12365" s="10" t="n"/>
      <c r="G12365" s="10" t="n"/>
      <c r="H12365" s="10" t="n"/>
      <c r="I12365" s="10" t="n"/>
      <c r="J12365" s="11" t="n"/>
      <c r="K12365" s="9" t="n"/>
      <c r="L12365" s="9" t="n"/>
      <c r="M12365" s="9" t="n"/>
      <c r="N12365" s="12" t="n"/>
      <c r="O12365" s="12" t="n"/>
      <c r="P12365" s="12" t="n"/>
      <c r="Q12365" s="12" t="n"/>
      <c r="R12365" s="12" t="n"/>
      <c r="S12365" s="12" t="n"/>
      <c r="T12365" s="12" t="n"/>
      <c r="U12365" s="12" t="n"/>
      <c r="V12365" s="12" t="n"/>
      <c r="W12365" s="12" t="n"/>
      <c r="X12365" s="12" t="n"/>
      <c r="Y12365" s="12" t="n"/>
      <c r="Z12365" s="12" t="n"/>
    </row>
    <row r="12366" ht="15" customHeight="1" s="24">
      <c r="A12366" s="7" t="n">
        <v>613126</v>
      </c>
      <c r="B12366" s="7" t="inlineStr">
        <is>
          <t>PSRC1</t>
        </is>
      </c>
      <c r="C12366" s="8" t="n"/>
      <c r="D12366" s="9" t="n"/>
      <c r="E12366" s="10" t="n"/>
      <c r="F12366" s="10" t="n"/>
      <c r="G12366" s="10" t="n"/>
      <c r="H12366" s="10" t="n"/>
      <c r="I12366" s="10" t="n"/>
      <c r="J12366" s="11" t="n"/>
      <c r="K12366" s="9" t="n"/>
      <c r="L12366" s="9" t="n"/>
      <c r="M12366" s="9" t="n"/>
      <c r="N12366" s="12" t="n"/>
      <c r="O12366" s="12" t="n"/>
      <c r="P12366" s="12" t="n"/>
      <c r="Q12366" s="12" t="n"/>
      <c r="R12366" s="12" t="n"/>
      <c r="S12366" s="12" t="n"/>
      <c r="T12366" s="12" t="n"/>
      <c r="U12366" s="12" t="n"/>
      <c r="V12366" s="12" t="n"/>
      <c r="W12366" s="12" t="n"/>
      <c r="X12366" s="12" t="n"/>
      <c r="Y12366" s="12" t="n"/>
      <c r="Z12366" s="12" t="n"/>
    </row>
    <row r="12367" ht="15" customHeight="1" s="24">
      <c r="A12367" s="7" t="n">
        <v>611310</v>
      </c>
      <c r="B12367" s="7" t="inlineStr">
        <is>
          <t>PSTK</t>
        </is>
      </c>
      <c r="C12367" s="8" t="n"/>
      <c r="D12367" s="9" t="n"/>
      <c r="E12367" s="10" t="n"/>
      <c r="F12367" s="10" t="n"/>
      <c r="G12367" s="10" t="n"/>
      <c r="H12367" s="10" t="n"/>
      <c r="I12367" s="10" t="n"/>
      <c r="J12367" s="11" t="n"/>
      <c r="K12367" s="9" t="n"/>
      <c r="L12367" s="9" t="n"/>
      <c r="M12367" s="9" t="n"/>
      <c r="N12367" s="12" t="n"/>
      <c r="O12367" s="12" t="n"/>
      <c r="P12367" s="12" t="n"/>
      <c r="Q12367" s="12" t="n"/>
      <c r="R12367" s="12" t="n"/>
      <c r="S12367" s="12" t="n"/>
      <c r="T12367" s="12" t="n"/>
      <c r="U12367" s="12" t="n"/>
      <c r="V12367" s="12" t="n"/>
      <c r="W12367" s="12" t="n"/>
      <c r="X12367" s="12" t="n"/>
      <c r="Y12367" s="12" t="n"/>
      <c r="Z12367" s="12" t="n"/>
    </row>
    <row r="12368" ht="15" customHeight="1" s="24">
      <c r="A12368" s="7" t="n">
        <v>616046</v>
      </c>
      <c r="B12368" s="7" t="inlineStr">
        <is>
          <t>PSTPIP2</t>
        </is>
      </c>
      <c r="C12368" s="8" t="n"/>
      <c r="D12368" s="9" t="n"/>
      <c r="E12368" s="10" t="n"/>
      <c r="F12368" s="10" t="n"/>
      <c r="G12368" s="10" t="n"/>
      <c r="H12368" s="10" t="n"/>
      <c r="I12368" s="10" t="n"/>
      <c r="J12368" s="11" t="n"/>
      <c r="K12368" s="9" t="n"/>
      <c r="L12368" s="9" t="n"/>
      <c r="M12368" s="9" t="n"/>
      <c r="N12368" s="12" t="n"/>
      <c r="O12368" s="12" t="n"/>
      <c r="P12368" s="12" t="n"/>
      <c r="Q12368" s="12" t="n"/>
      <c r="R12368" s="12" t="n"/>
      <c r="S12368" s="12" t="n"/>
      <c r="T12368" s="12" t="n"/>
      <c r="U12368" s="12" t="n"/>
      <c r="V12368" s="12" t="n"/>
      <c r="W12368" s="12" t="n"/>
      <c r="X12368" s="12" t="n"/>
      <c r="Y12368" s="12" t="n"/>
      <c r="Z12368" s="12" t="n"/>
    </row>
    <row r="12369" ht="15" customHeight="1" s="24">
      <c r="A12369" s="7" t="n">
        <v>173393</v>
      </c>
      <c r="B12369" s="7" t="inlineStr">
        <is>
          <t>PTAFR</t>
        </is>
      </c>
      <c r="C12369" s="8" t="n"/>
      <c r="D12369" s="9" t="n"/>
      <c r="E12369" s="10" t="n"/>
      <c r="F12369" s="10" t="n"/>
      <c r="G12369" s="10" t="n"/>
      <c r="H12369" s="10" t="n"/>
      <c r="I12369" s="10" t="n"/>
      <c r="J12369" s="11" t="n"/>
      <c r="K12369" s="9" t="n"/>
      <c r="L12369" s="9" t="n"/>
      <c r="M12369" s="9" t="n"/>
      <c r="N12369" s="12" t="n"/>
      <c r="O12369" s="12" t="n"/>
      <c r="P12369" s="12" t="n"/>
      <c r="Q12369" s="12" t="n"/>
      <c r="R12369" s="12" t="n"/>
      <c r="S12369" s="12" t="n"/>
      <c r="T12369" s="12" t="n"/>
      <c r="U12369" s="12" t="n"/>
      <c r="V12369" s="12" t="n"/>
      <c r="W12369" s="12" t="n"/>
      <c r="X12369" s="12" t="n"/>
      <c r="Y12369" s="12" t="n"/>
      <c r="Z12369" s="12" t="n"/>
    </row>
    <row r="12370" ht="15" customHeight="1" s="24">
      <c r="A12370" s="7" t="n">
        <v>600693</v>
      </c>
      <c r="B12370" s="7" t="inlineStr">
        <is>
          <t>PTBP1</t>
        </is>
      </c>
      <c r="C12370" s="8" t="n"/>
      <c r="D12370" s="9" t="n"/>
      <c r="E12370" s="10" t="n"/>
      <c r="F12370" s="10" t="n"/>
      <c r="G12370" s="10" t="n"/>
      <c r="H12370" s="10" t="n"/>
      <c r="I12370" s="10" t="n"/>
      <c r="J12370" s="11" t="n"/>
      <c r="K12370" s="9" t="n"/>
      <c r="L12370" s="9" t="n"/>
      <c r="M12370" s="9" t="n"/>
      <c r="N12370" s="12" t="n"/>
      <c r="O12370" s="12" t="n"/>
      <c r="P12370" s="12" t="n"/>
      <c r="Q12370" s="12" t="n"/>
      <c r="R12370" s="12" t="n"/>
      <c r="S12370" s="12" t="n"/>
      <c r="T12370" s="12" t="n"/>
      <c r="U12370" s="12" t="n"/>
      <c r="V12370" s="12" t="n"/>
      <c r="W12370" s="12" t="n"/>
      <c r="X12370" s="12" t="n"/>
      <c r="Y12370" s="12" t="n"/>
      <c r="Z12370" s="12" t="n"/>
    </row>
    <row r="12371" ht="15" customHeight="1" s="24">
      <c r="A12371" s="7" t="n">
        <v>608449</v>
      </c>
      <c r="B12371" s="7" t="inlineStr">
        <is>
          <t>PTBP2</t>
        </is>
      </c>
      <c r="C12371" s="8" t="n"/>
      <c r="D12371" s="9" t="n"/>
      <c r="E12371" s="10" t="n"/>
      <c r="F12371" s="10" t="n"/>
      <c r="G12371" s="10" t="n"/>
      <c r="H12371" s="10" t="n"/>
      <c r="I12371" s="10" t="n"/>
      <c r="J12371" s="11" t="n"/>
      <c r="K12371" s="9" t="n"/>
      <c r="L12371" s="9" t="n"/>
      <c r="M12371" s="9" t="n"/>
      <c r="N12371" s="12" t="n"/>
      <c r="O12371" s="12" t="n"/>
      <c r="P12371" s="12" t="n"/>
      <c r="Q12371" s="12" t="n"/>
      <c r="R12371" s="12" t="n"/>
      <c r="S12371" s="12" t="n"/>
      <c r="T12371" s="12" t="n"/>
      <c r="U12371" s="12" t="n"/>
      <c r="V12371" s="12" t="n"/>
      <c r="W12371" s="12" t="n"/>
      <c r="X12371" s="12" t="n"/>
      <c r="Y12371" s="12" t="n"/>
      <c r="Z12371" s="12" t="n"/>
    </row>
    <row r="12372" ht="15" customHeight="1" s="24">
      <c r="A12372" s="7" t="n">
        <v>607527</v>
      </c>
      <c r="B12372" s="7" t="inlineStr">
        <is>
          <t>PTBP3</t>
        </is>
      </c>
      <c r="C12372" s="8" t="n"/>
      <c r="D12372" s="9" t="n"/>
      <c r="E12372" s="10" t="n"/>
      <c r="F12372" s="10" t="n"/>
      <c r="G12372" s="10" t="n"/>
      <c r="H12372" s="10" t="n"/>
      <c r="I12372" s="10" t="n"/>
      <c r="J12372" s="11" t="n"/>
      <c r="K12372" s="9" t="n"/>
      <c r="L12372" s="9" t="n"/>
      <c r="M12372" s="9" t="n"/>
      <c r="N12372" s="12" t="n"/>
      <c r="O12372" s="12" t="n"/>
      <c r="P12372" s="12" t="n"/>
      <c r="Q12372" s="12" t="n"/>
      <c r="R12372" s="12" t="n"/>
      <c r="S12372" s="12" t="n"/>
      <c r="T12372" s="12" t="n"/>
      <c r="U12372" s="12" t="n"/>
      <c r="V12372" s="12" t="n"/>
      <c r="W12372" s="12" t="n"/>
      <c r="X12372" s="12" t="n"/>
      <c r="Y12372" s="12" t="n"/>
      <c r="Z12372" s="12" t="n"/>
    </row>
    <row r="12373" ht="15" customHeight="1" s="24">
      <c r="A12373" s="7" t="n">
        <v>614774</v>
      </c>
      <c r="B12373" s="7" t="inlineStr">
        <is>
          <t>PTCD1</t>
        </is>
      </c>
      <c r="C12373" s="8" t="n"/>
      <c r="D12373" s="9" t="n"/>
      <c r="E12373" s="10" t="n"/>
      <c r="F12373" s="10" t="n"/>
      <c r="G12373" s="10" t="n"/>
      <c r="H12373" s="10" t="n"/>
      <c r="I12373" s="10" t="n"/>
      <c r="J12373" s="11" t="n"/>
      <c r="K12373" s="9" t="n"/>
      <c r="L12373" s="9" t="n"/>
      <c r="M12373" s="9" t="n"/>
      <c r="N12373" s="12" t="n"/>
      <c r="O12373" s="12" t="n"/>
      <c r="P12373" s="12" t="n"/>
      <c r="Q12373" s="12" t="n"/>
      <c r="R12373" s="12" t="n"/>
      <c r="S12373" s="12" t="n"/>
      <c r="T12373" s="12" t="n"/>
      <c r="U12373" s="12" t="n"/>
      <c r="V12373" s="12" t="n"/>
      <c r="W12373" s="12" t="n"/>
      <c r="X12373" s="12" t="n"/>
      <c r="Y12373" s="12" t="n"/>
      <c r="Z12373" s="12" t="n"/>
    </row>
    <row r="12374" ht="15" customHeight="1" s="24">
      <c r="A12374" s="7" t="n">
        <v>615484</v>
      </c>
      <c r="B12374" s="7" t="inlineStr">
        <is>
          <t>PTCD2</t>
        </is>
      </c>
      <c r="C12374" s="8" t="n"/>
      <c r="D12374" s="9" t="n"/>
      <c r="E12374" s="10" t="n"/>
      <c r="F12374" s="10" t="n"/>
      <c r="G12374" s="10" t="n"/>
      <c r="H12374" s="10" t="n"/>
      <c r="I12374" s="10" t="n"/>
      <c r="J12374" s="11" t="n"/>
      <c r="K12374" s="9" t="n"/>
      <c r="L12374" s="9" t="n"/>
      <c r="M12374" s="9" t="n"/>
      <c r="N12374" s="12" t="n"/>
      <c r="O12374" s="12" t="n"/>
      <c r="P12374" s="12" t="n"/>
      <c r="Q12374" s="12" t="n"/>
      <c r="R12374" s="12" t="n"/>
      <c r="S12374" s="12" t="n"/>
      <c r="T12374" s="12" t="n"/>
      <c r="U12374" s="12" t="n"/>
      <c r="V12374" s="12" t="n"/>
      <c r="W12374" s="12" t="n"/>
      <c r="X12374" s="12" t="n"/>
      <c r="Y12374" s="12" t="n"/>
      <c r="Z12374" s="12" t="n"/>
    </row>
    <row r="12375" ht="15" customHeight="1" s="24">
      <c r="A12375" s="7" t="n">
        <v>611791</v>
      </c>
      <c r="B12375" s="7" t="inlineStr">
        <is>
          <t>PTCHD3</t>
        </is>
      </c>
      <c r="C12375" s="8" t="n"/>
      <c r="D12375" s="9" t="n"/>
      <c r="E12375" s="10" t="n"/>
      <c r="F12375" s="10" t="n"/>
      <c r="G12375" s="10" t="n"/>
      <c r="H12375" s="10" t="n"/>
      <c r="I12375" s="10" t="n"/>
      <c r="J12375" s="11" t="n"/>
      <c r="K12375" s="9" t="n"/>
      <c r="L12375" s="9" t="n"/>
      <c r="M12375" s="9" t="n"/>
      <c r="N12375" s="12" t="n"/>
      <c r="O12375" s="12" t="n"/>
      <c r="P12375" s="12" t="n"/>
      <c r="Q12375" s="12" t="n"/>
      <c r="R12375" s="12" t="n"/>
      <c r="S12375" s="12" t="n"/>
      <c r="T12375" s="12" t="n"/>
      <c r="U12375" s="12" t="n"/>
      <c r="V12375" s="12" t="n"/>
      <c r="W12375" s="12" t="n"/>
      <c r="X12375" s="12" t="n"/>
      <c r="Y12375" s="12" t="n"/>
      <c r="Z12375" s="12" t="n"/>
    </row>
    <row r="12376" ht="15" customHeight="1" s="24">
      <c r="A12376" s="7" t="n">
        <v>616908</v>
      </c>
      <c r="B12376" s="7" t="inlineStr">
        <is>
          <t>PTCHD4</t>
        </is>
      </c>
      <c r="C12376" s="8" t="n"/>
      <c r="D12376" s="9" t="n"/>
      <c r="E12376" s="10" t="n"/>
      <c r="F12376" s="10" t="n"/>
      <c r="G12376" s="10" t="n"/>
      <c r="H12376" s="10" t="n"/>
      <c r="I12376" s="10" t="n"/>
      <c r="J12376" s="11" t="n"/>
      <c r="K12376" s="9" t="n"/>
      <c r="L12376" s="9" t="n"/>
      <c r="M12376" s="9" t="n"/>
      <c r="N12376" s="12" t="n"/>
      <c r="O12376" s="12" t="n"/>
      <c r="P12376" s="12" t="n"/>
      <c r="Q12376" s="12" t="n"/>
      <c r="R12376" s="12" t="n"/>
      <c r="S12376" s="12" t="n"/>
      <c r="T12376" s="12" t="n"/>
      <c r="U12376" s="12" t="n"/>
      <c r="V12376" s="12" t="n"/>
      <c r="W12376" s="12" t="n"/>
      <c r="X12376" s="12" t="n"/>
      <c r="Y12376" s="12" t="n"/>
      <c r="Z12376" s="12" t="n"/>
    </row>
    <row r="12377" ht="15" customHeight="1" s="24">
      <c r="A12377" s="7" t="n">
        <v>617440</v>
      </c>
      <c r="B12377" s="7" t="inlineStr">
        <is>
          <t>PTCSC1</t>
        </is>
      </c>
      <c r="C12377" s="8" t="n"/>
      <c r="D12377" s="9" t="n"/>
      <c r="E12377" s="10" t="n"/>
      <c r="F12377" s="10" t="n"/>
      <c r="G12377" s="10" t="n"/>
      <c r="H12377" s="10" t="n"/>
      <c r="I12377" s="10" t="n"/>
      <c r="J12377" s="11" t="n"/>
      <c r="K12377" s="9" t="n"/>
      <c r="L12377" s="9" t="n"/>
      <c r="M12377" s="9" t="n"/>
      <c r="N12377" s="12" t="n"/>
      <c r="O12377" s="12" t="n"/>
      <c r="P12377" s="12" t="n"/>
      <c r="Q12377" s="12" t="n"/>
      <c r="R12377" s="12" t="n"/>
      <c r="S12377" s="12" t="n"/>
      <c r="T12377" s="12" t="n"/>
      <c r="U12377" s="12" t="n"/>
      <c r="V12377" s="12" t="n"/>
      <c r="W12377" s="12" t="n"/>
      <c r="X12377" s="12" t="n"/>
      <c r="Y12377" s="12" t="n"/>
      <c r="Z12377" s="12" t="n"/>
    </row>
    <row r="12378" ht="15" customHeight="1" s="24">
      <c r="A12378" s="7" t="n">
        <v>614821</v>
      </c>
      <c r="B12378" s="7" t="inlineStr">
        <is>
          <t>PTCSC3</t>
        </is>
      </c>
      <c r="C12378" s="8" t="n"/>
      <c r="D12378" s="9" t="n"/>
      <c r="E12378" s="10" t="n"/>
      <c r="F12378" s="10" t="n"/>
      <c r="G12378" s="10" t="n"/>
      <c r="H12378" s="10" t="n"/>
      <c r="I12378" s="10" t="n"/>
      <c r="J12378" s="11" t="n"/>
      <c r="K12378" s="9" t="n"/>
      <c r="L12378" s="9" t="n"/>
      <c r="M12378" s="9" t="n"/>
      <c r="N12378" s="12" t="n"/>
      <c r="O12378" s="12" t="n"/>
      <c r="P12378" s="12" t="n"/>
      <c r="Q12378" s="12" t="n"/>
      <c r="R12378" s="12" t="n"/>
      <c r="S12378" s="12" t="n"/>
      <c r="T12378" s="12" t="n"/>
      <c r="U12378" s="12" t="n"/>
      <c r="V12378" s="12" t="n"/>
      <c r="W12378" s="12" t="n"/>
      <c r="X12378" s="12" t="n"/>
      <c r="Y12378" s="12" t="n"/>
      <c r="Z12378" s="12" t="n"/>
    </row>
    <row r="12379" ht="15" customHeight="1" s="24">
      <c r="A12379" s="7" t="n">
        <v>612793</v>
      </c>
      <c r="B12379" s="7" t="inlineStr">
        <is>
          <t>PTDSS2</t>
        </is>
      </c>
      <c r="C12379" s="8" t="n"/>
      <c r="D12379" s="9" t="n"/>
      <c r="E12379" s="10" t="n"/>
      <c r="F12379" s="10" t="n"/>
      <c r="G12379" s="10" t="n"/>
      <c r="H12379" s="10" t="n"/>
      <c r="I12379" s="10" t="n"/>
      <c r="J12379" s="11" t="n"/>
      <c r="K12379" s="9" t="n"/>
      <c r="L12379" s="9" t="n"/>
      <c r="M12379" s="9" t="n"/>
      <c r="N12379" s="12" t="n"/>
      <c r="O12379" s="12" t="n"/>
      <c r="P12379" s="12" t="n"/>
      <c r="Q12379" s="12" t="n"/>
      <c r="R12379" s="12" t="n"/>
      <c r="S12379" s="12" t="n"/>
      <c r="T12379" s="12" t="n"/>
      <c r="U12379" s="12" t="n"/>
      <c r="V12379" s="12" t="n"/>
      <c r="W12379" s="12" t="n"/>
      <c r="X12379" s="12" t="n"/>
      <c r="Y12379" s="12" t="n"/>
      <c r="Z12379" s="12" t="n"/>
    </row>
    <row r="12380" ht="15" customHeight="1" s="24">
      <c r="A12380" s="7" t="n">
        <v>613531</v>
      </c>
      <c r="B12380" s="7" t="inlineStr">
        <is>
          <t>PTENP1</t>
        </is>
      </c>
      <c r="C12380" s="8" t="n"/>
      <c r="D12380" s="9" t="n"/>
      <c r="E12380" s="10" t="n"/>
      <c r="F12380" s="10" t="n"/>
      <c r="G12380" s="10" t="n"/>
      <c r="H12380" s="10" t="n"/>
      <c r="I12380" s="10" t="n"/>
      <c r="J12380" s="11" t="n"/>
      <c r="K12380" s="9" t="n"/>
      <c r="L12380" s="9" t="n"/>
      <c r="M12380" s="9" t="n"/>
      <c r="N12380" s="12" t="n"/>
      <c r="O12380" s="12" t="n"/>
      <c r="P12380" s="12" t="n"/>
      <c r="Q12380" s="12" t="n"/>
      <c r="R12380" s="12" t="n"/>
      <c r="S12380" s="12" t="n"/>
      <c r="T12380" s="12" t="n"/>
      <c r="U12380" s="12" t="n"/>
      <c r="V12380" s="12" t="n"/>
      <c r="W12380" s="12" t="n"/>
      <c r="X12380" s="12" t="n"/>
      <c r="Y12380" s="12" t="n"/>
      <c r="Z12380" s="12" t="n"/>
    </row>
    <row r="12381" ht="15" customHeight="1" s="24">
      <c r="A12381" s="7" t="n">
        <v>604446</v>
      </c>
      <c r="B12381" s="7" t="inlineStr">
        <is>
          <t>PTER</t>
        </is>
      </c>
      <c r="C12381" s="8" t="n"/>
      <c r="D12381" s="9" t="n"/>
      <c r="E12381" s="10" t="n"/>
      <c r="F12381" s="10" t="n"/>
      <c r="G12381" s="10" t="n"/>
      <c r="H12381" s="10" t="n"/>
      <c r="I12381" s="10" t="n"/>
      <c r="J12381" s="11" t="n"/>
      <c r="K12381" s="9" t="n"/>
      <c r="L12381" s="9" t="n"/>
      <c r="M12381" s="9" t="n"/>
      <c r="N12381" s="12" t="n"/>
      <c r="O12381" s="12" t="n"/>
      <c r="P12381" s="12" t="n"/>
      <c r="Q12381" s="12" t="n"/>
      <c r="R12381" s="12" t="n"/>
      <c r="S12381" s="12" t="n"/>
      <c r="T12381" s="12" t="n"/>
      <c r="U12381" s="12" t="n"/>
      <c r="V12381" s="12" t="n"/>
      <c r="W12381" s="12" t="n"/>
      <c r="X12381" s="12" t="n"/>
      <c r="Y12381" s="12" t="n"/>
      <c r="Z12381" s="12" t="n"/>
    </row>
    <row r="12382" ht="15" customHeight="1" s="24">
      <c r="A12382" s="7" t="n">
        <v>604837</v>
      </c>
      <c r="B12382" s="7" t="inlineStr">
        <is>
          <t>PTGDR2</t>
        </is>
      </c>
      <c r="C12382" s="8" t="n"/>
      <c r="D12382" s="9" t="n"/>
      <c r="E12382" s="10" t="n"/>
      <c r="F12382" s="10" t="n"/>
      <c r="G12382" s="10" t="n"/>
      <c r="H12382" s="10" t="n"/>
      <c r="I12382" s="10" t="n"/>
      <c r="J12382" s="11" t="n"/>
      <c r="K12382" s="9" t="n"/>
      <c r="L12382" s="9" t="n"/>
      <c r="M12382" s="9" t="n"/>
      <c r="N12382" s="12" t="n"/>
      <c r="O12382" s="12" t="n"/>
      <c r="P12382" s="12" t="n"/>
      <c r="Q12382" s="12" t="n"/>
      <c r="R12382" s="12" t="n"/>
      <c r="S12382" s="12" t="n"/>
      <c r="T12382" s="12" t="n"/>
      <c r="U12382" s="12" t="n"/>
      <c r="V12382" s="12" t="n"/>
      <c r="W12382" s="12" t="n"/>
      <c r="X12382" s="12" t="n"/>
      <c r="Y12382" s="12" t="n"/>
      <c r="Z12382" s="12" t="n"/>
    </row>
    <row r="12383" ht="15" customHeight="1" s="24">
      <c r="A12383" s="7" t="n">
        <v>176803</v>
      </c>
      <c r="B12383" s="7" t="inlineStr">
        <is>
          <t>PTGDS</t>
        </is>
      </c>
      <c r="C12383" s="8" t="n"/>
      <c r="D12383" s="9" t="n"/>
      <c r="E12383" s="10" t="n"/>
      <c r="F12383" s="10" t="n"/>
      <c r="G12383" s="10" t="n"/>
      <c r="H12383" s="10" t="n"/>
      <c r="I12383" s="10" t="n"/>
      <c r="J12383" s="11" t="n"/>
      <c r="K12383" s="9" t="n"/>
      <c r="L12383" s="9" t="n"/>
      <c r="M12383" s="9" t="n"/>
      <c r="N12383" s="12" t="n"/>
      <c r="O12383" s="12" t="n"/>
      <c r="P12383" s="12" t="n"/>
      <c r="Q12383" s="12" t="n"/>
      <c r="R12383" s="12" t="n"/>
      <c r="S12383" s="12" t="n"/>
      <c r="T12383" s="12" t="n"/>
      <c r="U12383" s="12" t="n"/>
      <c r="V12383" s="12" t="n"/>
      <c r="W12383" s="12" t="n"/>
      <c r="X12383" s="12" t="n"/>
      <c r="Y12383" s="12" t="n"/>
      <c r="Z12383" s="12" t="n"/>
    </row>
    <row r="12384" ht="15" customHeight="1" s="24">
      <c r="A12384" s="7" t="n">
        <v>176802</v>
      </c>
      <c r="B12384" s="7" t="inlineStr">
        <is>
          <t>PTGER1</t>
        </is>
      </c>
      <c r="C12384" s="8" t="n"/>
      <c r="D12384" s="9" t="n"/>
      <c r="E12384" s="10" t="n"/>
      <c r="F12384" s="10" t="n"/>
      <c r="G12384" s="10" t="n"/>
      <c r="H12384" s="10" t="n"/>
      <c r="I12384" s="10" t="n"/>
      <c r="J12384" s="11" t="n"/>
      <c r="K12384" s="9" t="n"/>
      <c r="L12384" s="9" t="n"/>
      <c r="M12384" s="9" t="n"/>
      <c r="N12384" s="12" t="n"/>
      <c r="O12384" s="12" t="n"/>
      <c r="P12384" s="12" t="n"/>
      <c r="Q12384" s="12" t="n"/>
      <c r="R12384" s="12" t="n"/>
      <c r="S12384" s="12" t="n"/>
      <c r="T12384" s="12" t="n"/>
      <c r="U12384" s="12" t="n"/>
      <c r="V12384" s="12" t="n"/>
      <c r="W12384" s="12" t="n"/>
      <c r="X12384" s="12" t="n"/>
      <c r="Y12384" s="12" t="n"/>
      <c r="Z12384" s="12" t="n"/>
    </row>
    <row r="12385" ht="15" customHeight="1" s="24">
      <c r="A12385" s="7" t="n">
        <v>176806</v>
      </c>
      <c r="B12385" s="7" t="inlineStr">
        <is>
          <t>PTGER3</t>
        </is>
      </c>
      <c r="C12385" s="8" t="n"/>
      <c r="D12385" s="9" t="n"/>
      <c r="E12385" s="10" t="n"/>
      <c r="F12385" s="10" t="n"/>
      <c r="G12385" s="10" t="n"/>
      <c r="H12385" s="10" t="n"/>
      <c r="I12385" s="10" t="n"/>
      <c r="J12385" s="11" t="n"/>
      <c r="K12385" s="9" t="n"/>
      <c r="L12385" s="9" t="n"/>
      <c r="M12385" s="9" t="n"/>
      <c r="N12385" s="12" t="n"/>
      <c r="O12385" s="12" t="n"/>
      <c r="P12385" s="12" t="n"/>
      <c r="Q12385" s="12" t="n"/>
      <c r="R12385" s="12" t="n"/>
      <c r="S12385" s="12" t="n"/>
      <c r="T12385" s="12" t="n"/>
      <c r="U12385" s="12" t="n"/>
      <c r="V12385" s="12" t="n"/>
      <c r="W12385" s="12" t="n"/>
      <c r="X12385" s="12" t="n"/>
      <c r="Y12385" s="12" t="n"/>
      <c r="Z12385" s="12" t="n"/>
    </row>
    <row r="12386" ht="15" customHeight="1" s="24">
      <c r="A12386" s="7" t="n">
        <v>601586</v>
      </c>
      <c r="B12386" s="7" t="inlineStr">
        <is>
          <t>PTGER4</t>
        </is>
      </c>
      <c r="C12386" s="8" t="n"/>
      <c r="D12386" s="9" t="n"/>
      <c r="E12386" s="10" t="n"/>
      <c r="F12386" s="10" t="n"/>
      <c r="G12386" s="10" t="n"/>
      <c r="H12386" s="10" t="n"/>
      <c r="I12386" s="10" t="n"/>
      <c r="J12386" s="11" t="n"/>
      <c r="K12386" s="9" t="n"/>
      <c r="L12386" s="9" t="n"/>
      <c r="M12386" s="9" t="n"/>
      <c r="N12386" s="12" t="n"/>
      <c r="O12386" s="12" t="n"/>
      <c r="P12386" s="12" t="n"/>
      <c r="Q12386" s="12" t="n"/>
      <c r="R12386" s="12" t="n"/>
      <c r="S12386" s="12" t="n"/>
      <c r="T12386" s="12" t="n"/>
      <c r="U12386" s="12" t="n"/>
      <c r="V12386" s="12" t="n"/>
      <c r="W12386" s="12" t="n"/>
      <c r="X12386" s="12" t="n"/>
      <c r="Y12386" s="12" t="n"/>
      <c r="Z12386" s="12" t="n"/>
    </row>
    <row r="12387" ht="15" customHeight="1" s="24">
      <c r="A12387" s="7" t="n">
        <v>605172</v>
      </c>
      <c r="B12387" s="7" t="inlineStr">
        <is>
          <t>PTGES</t>
        </is>
      </c>
      <c r="C12387" s="8" t="n"/>
      <c r="D12387" s="9" t="n"/>
      <c r="E12387" s="10" t="n"/>
      <c r="F12387" s="10" t="n"/>
      <c r="G12387" s="10" t="n"/>
      <c r="H12387" s="10" t="n"/>
      <c r="I12387" s="10" t="n"/>
      <c r="J12387" s="11" t="n"/>
      <c r="K12387" s="9" t="n"/>
      <c r="L12387" s="9" t="n"/>
      <c r="M12387" s="9" t="n"/>
      <c r="N12387" s="12" t="n"/>
      <c r="O12387" s="12" t="n"/>
      <c r="P12387" s="12" t="n"/>
      <c r="Q12387" s="12" t="n"/>
      <c r="R12387" s="12" t="n"/>
      <c r="S12387" s="12" t="n"/>
      <c r="T12387" s="12" t="n"/>
      <c r="U12387" s="12" t="n"/>
      <c r="V12387" s="12" t="n"/>
      <c r="W12387" s="12" t="n"/>
      <c r="X12387" s="12" t="n"/>
      <c r="Y12387" s="12" t="n"/>
      <c r="Z12387" s="12" t="n"/>
    </row>
    <row r="12388" ht="15" customHeight="1" s="24">
      <c r="A12388" s="7" t="n">
        <v>608152</v>
      </c>
      <c r="B12388" s="7" t="inlineStr">
        <is>
          <t>PTGES2</t>
        </is>
      </c>
      <c r="C12388" s="8" t="n"/>
      <c r="D12388" s="9" t="n"/>
      <c r="E12388" s="10" t="n"/>
      <c r="F12388" s="10" t="n"/>
      <c r="G12388" s="10" t="n"/>
      <c r="H12388" s="10" t="n"/>
      <c r="I12388" s="10" t="n"/>
      <c r="J12388" s="11" t="n"/>
      <c r="K12388" s="9" t="n"/>
      <c r="L12388" s="9" t="n"/>
      <c r="M12388" s="9" t="n"/>
      <c r="N12388" s="12" t="n"/>
      <c r="O12388" s="12" t="n"/>
      <c r="P12388" s="12" t="n"/>
      <c r="Q12388" s="12" t="n"/>
      <c r="R12388" s="12" t="n"/>
      <c r="S12388" s="12" t="n"/>
      <c r="T12388" s="12" t="n"/>
      <c r="U12388" s="12" t="n"/>
      <c r="V12388" s="12" t="n"/>
      <c r="W12388" s="12" t="n"/>
      <c r="X12388" s="12" t="n"/>
      <c r="Y12388" s="12" t="n"/>
      <c r="Z12388" s="12" t="n"/>
    </row>
    <row r="12389" ht="15" customHeight="1" s="24">
      <c r="A12389" s="7" t="n">
        <v>607061</v>
      </c>
      <c r="B12389" s="7" t="inlineStr">
        <is>
          <t>PTGES3</t>
        </is>
      </c>
      <c r="C12389" s="8" t="n"/>
      <c r="D12389" s="9" t="n"/>
      <c r="E12389" s="10" t="n"/>
      <c r="F12389" s="10" t="n"/>
      <c r="G12389" s="10" t="n"/>
      <c r="H12389" s="10" t="n"/>
      <c r="I12389" s="10" t="n"/>
      <c r="J12389" s="11" t="n"/>
      <c r="K12389" s="9" t="n"/>
      <c r="L12389" s="9" t="n"/>
      <c r="M12389" s="9" t="n"/>
      <c r="N12389" s="12" t="n"/>
      <c r="O12389" s="12" t="n"/>
      <c r="P12389" s="12" t="n"/>
      <c r="Q12389" s="12" t="n"/>
      <c r="R12389" s="12" t="n"/>
      <c r="S12389" s="12" t="n"/>
      <c r="T12389" s="12" t="n"/>
      <c r="U12389" s="12" t="n"/>
      <c r="V12389" s="12" t="n"/>
      <c r="W12389" s="12" t="n"/>
      <c r="X12389" s="12" t="n"/>
      <c r="Y12389" s="12" t="n"/>
      <c r="Z12389" s="12" t="n"/>
    </row>
    <row r="12390" ht="15" customHeight="1" s="24">
      <c r="A12390" s="7" t="n">
        <v>600563</v>
      </c>
      <c r="B12390" s="7" t="inlineStr">
        <is>
          <t>PTGFR</t>
        </is>
      </c>
      <c r="C12390" s="8" t="n"/>
      <c r="D12390" s="9" t="n"/>
      <c r="E12390" s="10" t="n"/>
      <c r="F12390" s="10" t="n"/>
      <c r="G12390" s="10" t="n"/>
      <c r="H12390" s="10" t="n"/>
      <c r="I12390" s="10" t="n"/>
      <c r="J12390" s="11" t="n"/>
      <c r="K12390" s="9" t="n"/>
      <c r="L12390" s="9" t="n"/>
      <c r="M12390" s="9" t="n"/>
      <c r="N12390" s="12" t="n"/>
      <c r="O12390" s="12" t="n"/>
      <c r="P12390" s="12" t="n"/>
      <c r="Q12390" s="12" t="n"/>
      <c r="R12390" s="12" t="n"/>
      <c r="S12390" s="12" t="n"/>
      <c r="T12390" s="12" t="n"/>
      <c r="U12390" s="12" t="n"/>
      <c r="V12390" s="12" t="n"/>
      <c r="W12390" s="12" t="n"/>
      <c r="X12390" s="12" t="n"/>
      <c r="Y12390" s="12" t="n"/>
      <c r="Z12390" s="12" t="n"/>
    </row>
    <row r="12391" ht="15" customHeight="1" s="24">
      <c r="A12391" s="7" t="n">
        <v>601204</v>
      </c>
      <c r="B12391" s="7" t="inlineStr">
        <is>
          <t>PTGFRN</t>
        </is>
      </c>
      <c r="C12391" s="8" t="n"/>
      <c r="D12391" s="9" t="n"/>
      <c r="E12391" s="10" t="n"/>
      <c r="F12391" s="10" t="n"/>
      <c r="G12391" s="10" t="n"/>
      <c r="H12391" s="10" t="n"/>
      <c r="I12391" s="10" t="n"/>
      <c r="J12391" s="11" t="n"/>
      <c r="K12391" s="9" t="n"/>
      <c r="L12391" s="9" t="n"/>
      <c r="M12391" s="9" t="n"/>
      <c r="N12391" s="12" t="n"/>
      <c r="O12391" s="12" t="n"/>
      <c r="P12391" s="12" t="n"/>
      <c r="Q12391" s="12" t="n"/>
      <c r="R12391" s="12" t="n"/>
      <c r="S12391" s="12" t="n"/>
      <c r="T12391" s="12" t="n"/>
      <c r="U12391" s="12" t="n"/>
      <c r="V12391" s="12" t="n"/>
      <c r="W12391" s="12" t="n"/>
      <c r="X12391" s="12" t="n"/>
      <c r="Y12391" s="12" t="n"/>
      <c r="Z12391" s="12" t="n"/>
    </row>
    <row r="12392" ht="15" customHeight="1" s="24">
      <c r="A12392" s="7" t="n">
        <v>600022</v>
      </c>
      <c r="B12392" s="7" t="inlineStr">
        <is>
          <t>PTGIR</t>
        </is>
      </c>
      <c r="C12392" s="8" t="n"/>
      <c r="D12392" s="9" t="n"/>
      <c r="E12392" s="10" t="n"/>
      <c r="F12392" s="10" t="n"/>
      <c r="G12392" s="10" t="n"/>
      <c r="H12392" s="10" t="n"/>
      <c r="I12392" s="10" t="n"/>
      <c r="J12392" s="11" t="n"/>
      <c r="K12392" s="9" t="n"/>
      <c r="L12392" s="9" t="n"/>
      <c r="M12392" s="9" t="n"/>
      <c r="N12392" s="12" t="n"/>
      <c r="O12392" s="12" t="n"/>
      <c r="P12392" s="12" t="n"/>
      <c r="Q12392" s="12" t="n"/>
      <c r="R12392" s="12" t="n"/>
      <c r="S12392" s="12" t="n"/>
      <c r="T12392" s="12" t="n"/>
      <c r="U12392" s="12" t="n"/>
      <c r="V12392" s="12" t="n"/>
      <c r="W12392" s="12" t="n"/>
      <c r="X12392" s="12" t="n"/>
      <c r="Y12392" s="12" t="n"/>
      <c r="Z12392" s="12" t="n"/>
    </row>
    <row r="12393" ht="15" customHeight="1" s="24">
      <c r="A12393" s="7" t="n">
        <v>601274</v>
      </c>
      <c r="B12393" s="7" t="inlineStr">
        <is>
          <t>PTGR1</t>
        </is>
      </c>
      <c r="C12393" s="8" t="n"/>
      <c r="D12393" s="9" t="n"/>
      <c r="E12393" s="10" t="n"/>
      <c r="F12393" s="10" t="n"/>
      <c r="G12393" s="10" t="n"/>
      <c r="H12393" s="10" t="n"/>
      <c r="I12393" s="10" t="n"/>
      <c r="J12393" s="11" t="n"/>
      <c r="K12393" s="9" t="n"/>
      <c r="L12393" s="9" t="n"/>
      <c r="M12393" s="9" t="n"/>
      <c r="N12393" s="12" t="n"/>
      <c r="O12393" s="12" t="n"/>
      <c r="P12393" s="12" t="n"/>
      <c r="Q12393" s="12" t="n"/>
      <c r="R12393" s="12" t="n"/>
      <c r="S12393" s="12" t="n"/>
      <c r="T12393" s="12" t="n"/>
      <c r="U12393" s="12" t="n"/>
      <c r="V12393" s="12" t="n"/>
      <c r="W12393" s="12" t="n"/>
      <c r="X12393" s="12" t="n"/>
      <c r="Y12393" s="12" t="n"/>
      <c r="Z12393" s="12" t="n"/>
    </row>
    <row r="12394" ht="15" customHeight="1" s="24">
      <c r="A12394" s="7" t="n">
        <v>608642</v>
      </c>
      <c r="B12394" s="7" t="inlineStr">
        <is>
          <t>PTGR2</t>
        </is>
      </c>
      <c r="C12394" s="8" t="n"/>
      <c r="D12394" s="9" t="n"/>
      <c r="E12394" s="10" t="n"/>
      <c r="F12394" s="10" t="n"/>
      <c r="G12394" s="10" t="n"/>
      <c r="H12394" s="10" t="n"/>
      <c r="I12394" s="10" t="n"/>
      <c r="J12394" s="11" t="n"/>
      <c r="K12394" s="9" t="n"/>
      <c r="L12394" s="9" t="n"/>
      <c r="M12394" s="9" t="n"/>
      <c r="N12394" s="12" t="n"/>
      <c r="O12394" s="12" t="n"/>
      <c r="P12394" s="12" t="n"/>
      <c r="Q12394" s="12" t="n"/>
      <c r="R12394" s="12" t="n"/>
      <c r="S12394" s="12" t="n"/>
      <c r="T12394" s="12" t="n"/>
      <c r="U12394" s="12" t="n"/>
      <c r="V12394" s="12" t="n"/>
      <c r="W12394" s="12" t="n"/>
      <c r="X12394" s="12" t="n"/>
      <c r="Y12394" s="12" t="n"/>
      <c r="Z12394" s="12" t="n"/>
    </row>
    <row r="12395" ht="15" customHeight="1" s="24">
      <c r="A12395" s="7" t="n">
        <v>176805</v>
      </c>
      <c r="B12395" s="7" t="inlineStr">
        <is>
          <t>PTGS1</t>
        </is>
      </c>
      <c r="C12395" s="8" t="n"/>
      <c r="D12395" s="9" t="n"/>
      <c r="E12395" s="10" t="n"/>
      <c r="F12395" s="10" t="n"/>
      <c r="G12395" s="10" t="n"/>
      <c r="H12395" s="10" t="n"/>
      <c r="I12395" s="10" t="n"/>
      <c r="J12395" s="11" t="n"/>
      <c r="K12395" s="9" t="n"/>
      <c r="L12395" s="9" t="n"/>
      <c r="M12395" s="9" t="n"/>
      <c r="N12395" s="12" t="n"/>
      <c r="O12395" s="12" t="n"/>
      <c r="P12395" s="12" t="n"/>
      <c r="Q12395" s="12" t="n"/>
      <c r="R12395" s="12" t="n"/>
      <c r="S12395" s="12" t="n"/>
      <c r="T12395" s="12" t="n"/>
      <c r="U12395" s="12" t="n"/>
      <c r="V12395" s="12" t="n"/>
      <c r="W12395" s="12" t="n"/>
      <c r="X12395" s="12" t="n"/>
      <c r="Y12395" s="12" t="n"/>
      <c r="Z12395" s="12" t="n"/>
    </row>
    <row r="12396" ht="15" customHeight="1" s="24">
      <c r="A12396" s="7" t="n">
        <v>600262</v>
      </c>
      <c r="B12396" s="7" t="inlineStr">
        <is>
          <t>PTGS2</t>
        </is>
      </c>
      <c r="C12396" s="8" t="n"/>
      <c r="D12396" s="9" t="n"/>
      <c r="E12396" s="10" t="n"/>
      <c r="F12396" s="10" t="n"/>
      <c r="G12396" s="10" t="n"/>
      <c r="H12396" s="10" t="n"/>
      <c r="I12396" s="10" t="n"/>
      <c r="J12396" s="11" t="n"/>
      <c r="K12396" s="9" t="n"/>
      <c r="L12396" s="9" t="n"/>
      <c r="M12396" s="9" t="n"/>
      <c r="N12396" s="12" t="n"/>
      <c r="O12396" s="12" t="n"/>
      <c r="P12396" s="12" t="n"/>
      <c r="Q12396" s="12" t="n"/>
      <c r="R12396" s="12" t="n"/>
      <c r="S12396" s="12" t="n"/>
      <c r="T12396" s="12" t="n"/>
      <c r="U12396" s="12" t="n"/>
      <c r="V12396" s="12" t="n"/>
      <c r="W12396" s="12" t="n"/>
      <c r="X12396" s="12" t="n"/>
      <c r="Y12396" s="12" t="n"/>
      <c r="Z12396" s="12" t="n"/>
    </row>
    <row r="12397" ht="15" customHeight="1" s="24">
      <c r="A12397" s="7" t="n">
        <v>608386</v>
      </c>
      <c r="B12397" s="7" t="inlineStr">
        <is>
          <t>PTH2</t>
        </is>
      </c>
      <c r="C12397" s="8" t="n"/>
      <c r="D12397" s="9" t="n"/>
      <c r="E12397" s="10" t="n"/>
      <c r="F12397" s="10" t="n"/>
      <c r="G12397" s="10" t="n"/>
      <c r="H12397" s="10" t="n"/>
      <c r="I12397" s="10" t="n"/>
      <c r="J12397" s="11" t="n"/>
      <c r="K12397" s="9" t="n"/>
      <c r="L12397" s="9" t="n"/>
      <c r="M12397" s="9" t="n"/>
      <c r="N12397" s="12" t="n"/>
      <c r="O12397" s="12" t="n"/>
      <c r="P12397" s="12" t="n"/>
      <c r="Q12397" s="12" t="n"/>
      <c r="R12397" s="12" t="n"/>
      <c r="S12397" s="12" t="n"/>
      <c r="T12397" s="12" t="n"/>
      <c r="U12397" s="12" t="n"/>
      <c r="V12397" s="12" t="n"/>
      <c r="W12397" s="12" t="n"/>
      <c r="X12397" s="12" t="n"/>
      <c r="Y12397" s="12" t="n"/>
      <c r="Z12397" s="12" t="n"/>
    </row>
    <row r="12398" ht="15" customHeight="1" s="24">
      <c r="A12398" s="7" t="n">
        <v>601469</v>
      </c>
      <c r="B12398" s="7" t="inlineStr">
        <is>
          <t>PTH2R</t>
        </is>
      </c>
      <c r="C12398" s="8" t="n"/>
      <c r="D12398" s="9" t="n"/>
      <c r="E12398" s="10" t="n"/>
      <c r="F12398" s="10" t="n"/>
      <c r="G12398" s="10" t="n"/>
      <c r="H12398" s="10" t="n"/>
      <c r="I12398" s="10" t="n"/>
      <c r="J12398" s="11" t="n"/>
      <c r="K12398" s="9" t="n"/>
      <c r="L12398" s="9" t="n"/>
      <c r="M12398" s="9" t="n"/>
      <c r="N12398" s="12" t="n"/>
      <c r="O12398" s="12" t="n"/>
      <c r="P12398" s="12" t="n"/>
      <c r="Q12398" s="12" t="n"/>
      <c r="R12398" s="12" t="n"/>
      <c r="S12398" s="12" t="n"/>
      <c r="T12398" s="12" t="n"/>
      <c r="U12398" s="12" t="n"/>
      <c r="V12398" s="12" t="n"/>
      <c r="W12398" s="12" t="n"/>
      <c r="X12398" s="12" t="n"/>
      <c r="Y12398" s="12" t="n"/>
      <c r="Z12398" s="12" t="n"/>
    </row>
    <row r="12399" ht="15" customHeight="1" s="24">
      <c r="A12399" s="7" t="n">
        <v>600758</v>
      </c>
      <c r="B12399" s="7" t="inlineStr">
        <is>
          <t>PTK2</t>
        </is>
      </c>
      <c r="C12399" s="8" t="n"/>
      <c r="D12399" s="9" t="n"/>
      <c r="E12399" s="10" t="n"/>
      <c r="F12399" s="10" t="n"/>
      <c r="G12399" s="10" t="n"/>
      <c r="H12399" s="10" t="n"/>
      <c r="I12399" s="10" t="n"/>
      <c r="J12399" s="11" t="n"/>
      <c r="K12399" s="9" t="n"/>
      <c r="L12399" s="9" t="n"/>
      <c r="M12399" s="9" t="n"/>
      <c r="N12399" s="12" t="n"/>
      <c r="O12399" s="12" t="n"/>
      <c r="P12399" s="12" t="n"/>
      <c r="Q12399" s="12" t="n"/>
      <c r="R12399" s="12" t="n"/>
      <c r="S12399" s="12" t="n"/>
      <c r="T12399" s="12" t="n"/>
      <c r="U12399" s="12" t="n"/>
      <c r="V12399" s="12" t="n"/>
      <c r="W12399" s="12" t="n"/>
      <c r="X12399" s="12" t="n"/>
      <c r="Y12399" s="12" t="n"/>
      <c r="Z12399" s="12" t="n"/>
    </row>
    <row r="12400" ht="15" customHeight="1" s="24">
      <c r="A12400" s="7" t="n">
        <v>601212</v>
      </c>
      <c r="B12400" s="7" t="inlineStr">
        <is>
          <t>PTK2B</t>
        </is>
      </c>
      <c r="C12400" s="8" t="n"/>
      <c r="D12400" s="9" t="n"/>
      <c r="E12400" s="10" t="n"/>
      <c r="F12400" s="10" t="n"/>
      <c r="G12400" s="10" t="n"/>
      <c r="H12400" s="10" t="n"/>
      <c r="I12400" s="10" t="n"/>
      <c r="J12400" s="11" t="n"/>
      <c r="K12400" s="9" t="n"/>
      <c r="L12400" s="9" t="n"/>
      <c r="M12400" s="9" t="n"/>
      <c r="N12400" s="12" t="n"/>
      <c r="O12400" s="12" t="n"/>
      <c r="P12400" s="12" t="n"/>
      <c r="Q12400" s="12" t="n"/>
      <c r="R12400" s="12" t="n"/>
      <c r="S12400" s="12" t="n"/>
      <c r="T12400" s="12" t="n"/>
      <c r="U12400" s="12" t="n"/>
      <c r="V12400" s="12" t="n"/>
      <c r="W12400" s="12" t="n"/>
      <c r="X12400" s="12" t="n"/>
      <c r="Y12400" s="12" t="n"/>
      <c r="Z12400" s="12" t="n"/>
    </row>
    <row r="12401" ht="15" customHeight="1" s="24">
      <c r="A12401" s="7" t="n">
        <v>602004</v>
      </c>
      <c r="B12401" s="7" t="inlineStr">
        <is>
          <t>PTK6</t>
        </is>
      </c>
      <c r="C12401" s="8" t="n"/>
      <c r="D12401" s="9" t="n"/>
      <c r="E12401" s="10" t="n"/>
      <c r="F12401" s="10" t="n"/>
      <c r="G12401" s="10" t="n"/>
      <c r="H12401" s="10" t="n"/>
      <c r="I12401" s="10" t="n"/>
      <c r="J12401" s="11" t="n"/>
      <c r="K12401" s="9" t="n"/>
      <c r="L12401" s="9" t="n"/>
      <c r="M12401" s="9" t="n"/>
      <c r="N12401" s="12" t="n"/>
      <c r="O12401" s="12" t="n"/>
      <c r="P12401" s="12" t="n"/>
      <c r="Q12401" s="12" t="n"/>
      <c r="R12401" s="12" t="n"/>
      <c r="S12401" s="12" t="n"/>
      <c r="T12401" s="12" t="n"/>
      <c r="U12401" s="12" t="n"/>
      <c r="V12401" s="12" t="n"/>
      <c r="W12401" s="12" t="n"/>
      <c r="X12401" s="12" t="n"/>
      <c r="Y12401" s="12" t="n"/>
      <c r="Z12401" s="12" t="n"/>
    </row>
    <row r="12402" ht="15" customHeight="1" s="24">
      <c r="A12402" s="7" t="n">
        <v>601890</v>
      </c>
      <c r="B12402" s="7" t="inlineStr">
        <is>
          <t>PTK7</t>
        </is>
      </c>
      <c r="C12402" s="8" t="n"/>
      <c r="D12402" s="9" t="n"/>
      <c r="E12402" s="10" t="n"/>
      <c r="F12402" s="10" t="n"/>
      <c r="G12402" s="10" t="n"/>
      <c r="H12402" s="10" t="n"/>
      <c r="I12402" s="10" t="n"/>
      <c r="J12402" s="11" t="n"/>
      <c r="K12402" s="9" t="n"/>
      <c r="L12402" s="9" t="n"/>
      <c r="M12402" s="9" t="n"/>
      <c r="N12402" s="12" t="n"/>
      <c r="O12402" s="12" t="n"/>
      <c r="P12402" s="12" t="n"/>
      <c r="Q12402" s="12" t="n"/>
      <c r="R12402" s="12" t="n"/>
      <c r="S12402" s="12" t="n"/>
      <c r="T12402" s="12" t="n"/>
      <c r="U12402" s="12" t="n"/>
      <c r="V12402" s="12" t="n"/>
      <c r="W12402" s="12" t="n"/>
      <c r="X12402" s="12" t="n"/>
      <c r="Y12402" s="12" t="n"/>
      <c r="Z12402" s="12" t="n"/>
    </row>
    <row r="12403" ht="15" customHeight="1" s="24">
      <c r="A12403" s="7" t="n">
        <v>188390</v>
      </c>
      <c r="B12403" s="7" t="inlineStr">
        <is>
          <t>PTMA</t>
        </is>
      </c>
      <c r="C12403" s="8" t="n"/>
      <c r="D12403" s="9" t="n"/>
      <c r="E12403" s="10" t="n"/>
      <c r="F12403" s="10" t="n"/>
      <c r="G12403" s="10" t="n"/>
      <c r="H12403" s="10" t="n"/>
      <c r="I12403" s="10" t="n"/>
      <c r="J12403" s="11" t="n"/>
      <c r="K12403" s="9" t="n"/>
      <c r="L12403" s="9" t="n"/>
      <c r="M12403" s="9" t="n"/>
      <c r="N12403" s="12" t="n"/>
      <c r="O12403" s="12" t="n"/>
      <c r="P12403" s="12" t="n"/>
      <c r="Q12403" s="12" t="n"/>
      <c r="R12403" s="12" t="n"/>
      <c r="S12403" s="12" t="n"/>
      <c r="T12403" s="12" t="n"/>
      <c r="U12403" s="12" t="n"/>
      <c r="V12403" s="12" t="n"/>
      <c r="W12403" s="12" t="n"/>
      <c r="X12403" s="12" t="n"/>
      <c r="Y12403" s="12" t="n"/>
      <c r="Z12403" s="12" t="n"/>
    </row>
    <row r="12404" ht="15" customHeight="1" s="24">
      <c r="A12404" s="7" t="n">
        <v>168440</v>
      </c>
      <c r="B12404" s="7" t="inlineStr">
        <is>
          <t>PTMS</t>
        </is>
      </c>
      <c r="C12404" s="8" t="n"/>
      <c r="D12404" s="9" t="n"/>
      <c r="E12404" s="10" t="n"/>
      <c r="F12404" s="10" t="n"/>
      <c r="G12404" s="10" t="n"/>
      <c r="H12404" s="10" t="n"/>
      <c r="I12404" s="10" t="n"/>
      <c r="J12404" s="11" t="n"/>
      <c r="K12404" s="9" t="n"/>
      <c r="L12404" s="9" t="n"/>
      <c r="M12404" s="9" t="n"/>
      <c r="N12404" s="12" t="n"/>
      <c r="O12404" s="12" t="n"/>
      <c r="P12404" s="12" t="n"/>
      <c r="Q12404" s="12" t="n"/>
      <c r="R12404" s="12" t="n"/>
      <c r="S12404" s="12" t="n"/>
      <c r="T12404" s="12" t="n"/>
      <c r="U12404" s="12" t="n"/>
      <c r="V12404" s="12" t="n"/>
      <c r="W12404" s="12" t="n"/>
      <c r="X12404" s="12" t="n"/>
      <c r="Y12404" s="12" t="n"/>
      <c r="Z12404" s="12" t="n"/>
    </row>
    <row r="12405" ht="15" customHeight="1" s="24">
      <c r="A12405" s="7" t="n">
        <v>162095</v>
      </c>
      <c r="B12405" s="7" t="inlineStr">
        <is>
          <t>PTN</t>
        </is>
      </c>
      <c r="C12405" s="8" t="n"/>
      <c r="D12405" s="9" t="n"/>
      <c r="E12405" s="10" t="n"/>
      <c r="F12405" s="10" t="n"/>
      <c r="G12405" s="10" t="n"/>
      <c r="H12405" s="10" t="n"/>
      <c r="I12405" s="10" t="n"/>
      <c r="J12405" s="11" t="n"/>
      <c r="K12405" s="9" t="n"/>
      <c r="L12405" s="9" t="n"/>
      <c r="M12405" s="9" t="n"/>
      <c r="N12405" s="12" t="n"/>
      <c r="O12405" s="12" t="n"/>
      <c r="P12405" s="12" t="n"/>
      <c r="Q12405" s="12" t="n"/>
      <c r="R12405" s="12" t="n"/>
      <c r="S12405" s="12" t="n"/>
      <c r="T12405" s="12" t="n"/>
      <c r="U12405" s="12" t="n"/>
      <c r="V12405" s="12" t="n"/>
      <c r="W12405" s="12" t="n"/>
      <c r="X12405" s="12" t="n"/>
      <c r="Y12405" s="12" t="n"/>
      <c r="Z12405" s="12" t="n"/>
    </row>
    <row r="12406" ht="15" customHeight="1" s="24">
      <c r="A12406" s="7" t="n">
        <v>610195</v>
      </c>
      <c r="B12406" s="7" t="inlineStr">
        <is>
          <t>PTOV1</t>
        </is>
      </c>
      <c r="C12406" s="8" t="n"/>
      <c r="D12406" s="9" t="n"/>
      <c r="E12406" s="10" t="n"/>
      <c r="F12406" s="10" t="n"/>
      <c r="G12406" s="10" t="n"/>
      <c r="H12406" s="10" t="n"/>
      <c r="I12406" s="10" t="n"/>
      <c r="J12406" s="11" t="n"/>
      <c r="K12406" s="9" t="n"/>
      <c r="L12406" s="9" t="n"/>
      <c r="M12406" s="9" t="n"/>
      <c r="N12406" s="12" t="n"/>
      <c r="O12406" s="12" t="n"/>
      <c r="P12406" s="12" t="n"/>
      <c r="Q12406" s="12" t="n"/>
      <c r="R12406" s="12" t="n"/>
      <c r="S12406" s="12" t="n"/>
      <c r="T12406" s="12" t="n"/>
      <c r="U12406" s="12" t="n"/>
      <c r="V12406" s="12" t="n"/>
      <c r="W12406" s="12" t="n"/>
      <c r="X12406" s="12" t="n"/>
      <c r="Y12406" s="12" t="n"/>
      <c r="Z12406" s="12" t="n"/>
    </row>
    <row r="12407" ht="15" customHeight="1" s="24">
      <c r="A12407" s="7" t="n">
        <v>601585</v>
      </c>
      <c r="B12407" s="7" t="inlineStr">
        <is>
          <t>PTP4A1</t>
        </is>
      </c>
      <c r="C12407" s="8" t="n"/>
      <c r="D12407" s="9" t="n"/>
      <c r="E12407" s="10" t="n"/>
      <c r="F12407" s="10" t="n"/>
      <c r="G12407" s="10" t="n"/>
      <c r="H12407" s="10" t="n"/>
      <c r="I12407" s="10" t="n"/>
      <c r="J12407" s="11" t="n"/>
      <c r="K12407" s="9" t="n"/>
      <c r="L12407" s="9" t="n"/>
      <c r="M12407" s="9" t="n"/>
      <c r="N12407" s="12" t="n"/>
      <c r="O12407" s="12" t="n"/>
      <c r="P12407" s="12" t="n"/>
      <c r="Q12407" s="12" t="n"/>
      <c r="R12407" s="12" t="n"/>
      <c r="S12407" s="12" t="n"/>
      <c r="T12407" s="12" t="n"/>
      <c r="U12407" s="12" t="n"/>
      <c r="V12407" s="12" t="n"/>
      <c r="W12407" s="12" t="n"/>
      <c r="X12407" s="12" t="n"/>
      <c r="Y12407" s="12" t="n"/>
      <c r="Z12407" s="12" t="n"/>
    </row>
    <row r="12408" ht="15" customHeight="1" s="24">
      <c r="A12408" s="7" t="n">
        <v>601584</v>
      </c>
      <c r="B12408" s="7" t="inlineStr">
        <is>
          <t>PTP4A2</t>
        </is>
      </c>
      <c r="C12408" s="8" t="n"/>
      <c r="D12408" s="9" t="n"/>
      <c r="E12408" s="10" t="n"/>
      <c r="F12408" s="10" t="n"/>
      <c r="G12408" s="10" t="n"/>
      <c r="H12408" s="10" t="n"/>
      <c r="I12408" s="10" t="n"/>
      <c r="J12408" s="11" t="n"/>
      <c r="K12408" s="9" t="n"/>
      <c r="L12408" s="9" t="n"/>
      <c r="M12408" s="9" t="n"/>
      <c r="N12408" s="12" t="n"/>
      <c r="O12408" s="12" t="n"/>
      <c r="P12408" s="12" t="n"/>
      <c r="Q12408" s="12" t="n"/>
      <c r="R12408" s="12" t="n"/>
      <c r="S12408" s="12" t="n"/>
      <c r="T12408" s="12" t="n"/>
      <c r="U12408" s="12" t="n"/>
      <c r="V12408" s="12" t="n"/>
      <c r="W12408" s="12" t="n"/>
      <c r="X12408" s="12" t="n"/>
      <c r="Y12408" s="12" t="n"/>
      <c r="Z12408" s="12" t="n"/>
    </row>
    <row r="12409" ht="15" customHeight="1" s="24">
      <c r="A12409" s="7" t="n">
        <v>606449</v>
      </c>
      <c r="B12409" s="7" t="inlineStr">
        <is>
          <t>PTP4A3</t>
        </is>
      </c>
      <c r="C12409" s="8" t="n"/>
      <c r="D12409" s="9" t="n"/>
      <c r="E12409" s="10" t="n"/>
      <c r="F12409" s="10" t="n"/>
      <c r="G12409" s="10" t="n"/>
      <c r="H12409" s="10" t="n"/>
      <c r="I12409" s="10" t="n"/>
      <c r="J12409" s="11" t="n"/>
      <c r="K12409" s="9" t="n"/>
      <c r="L12409" s="9" t="n"/>
      <c r="M12409" s="9" t="n"/>
      <c r="N12409" s="12" t="n"/>
      <c r="O12409" s="12" t="n"/>
      <c r="P12409" s="12" t="n"/>
      <c r="Q12409" s="12" t="n"/>
      <c r="R12409" s="12" t="n"/>
      <c r="S12409" s="12" t="n"/>
      <c r="T12409" s="12" t="n"/>
      <c r="U12409" s="12" t="n"/>
      <c r="V12409" s="12" t="n"/>
      <c r="W12409" s="12" t="n"/>
      <c r="X12409" s="12" t="n"/>
      <c r="Y12409" s="12" t="n"/>
      <c r="Z12409" s="12" t="n"/>
    </row>
    <row r="12410" ht="15" customHeight="1" s="24">
      <c r="A12410" s="7" t="n">
        <v>600267</v>
      </c>
      <c r="B12410" s="7" t="inlineStr">
        <is>
          <t>PTPN13</t>
        </is>
      </c>
      <c r="C12410" s="8" t="n"/>
      <c r="D12410" s="9" t="n"/>
      <c r="E12410" s="10" t="n"/>
      <c r="F12410" s="10" t="n"/>
      <c r="G12410" s="10" t="n"/>
      <c r="H12410" s="10" t="n"/>
      <c r="I12410" s="10" t="n"/>
      <c r="J12410" s="11" t="n"/>
      <c r="K12410" s="9" t="n"/>
      <c r="L12410" s="9" t="n"/>
      <c r="M12410" s="9" t="n"/>
      <c r="N12410" s="12" t="n"/>
      <c r="O12410" s="12" t="n"/>
      <c r="P12410" s="12" t="n"/>
      <c r="Q12410" s="12" t="n"/>
      <c r="R12410" s="12" t="n"/>
      <c r="S12410" s="12" t="n"/>
      <c r="T12410" s="12" t="n"/>
      <c r="U12410" s="12" t="n"/>
      <c r="V12410" s="12" t="n"/>
      <c r="W12410" s="12" t="n"/>
      <c r="X12410" s="12" t="n"/>
      <c r="Y12410" s="12" t="n"/>
      <c r="Z12410" s="12" t="n"/>
    </row>
    <row r="12411" ht="15" customHeight="1" s="24">
      <c r="A12411" s="7" t="n">
        <v>606587</v>
      </c>
      <c r="B12411" s="7" t="inlineStr">
        <is>
          <t>PTPN18</t>
        </is>
      </c>
      <c r="C12411" s="8" t="n"/>
      <c r="D12411" s="9" t="n"/>
      <c r="E12411" s="10" t="n"/>
      <c r="F12411" s="10" t="n"/>
      <c r="G12411" s="10" t="n"/>
      <c r="H12411" s="10" t="n"/>
      <c r="I12411" s="10" t="n"/>
      <c r="J12411" s="11" t="n"/>
      <c r="K12411" s="9" t="n"/>
      <c r="L12411" s="9" t="n"/>
      <c r="M12411" s="9" t="n"/>
      <c r="N12411" s="12" t="n"/>
      <c r="O12411" s="12" t="n"/>
      <c r="P12411" s="12" t="n"/>
      <c r="Q12411" s="12" t="n"/>
      <c r="R12411" s="12" t="n"/>
      <c r="S12411" s="12" t="n"/>
      <c r="T12411" s="12" t="n"/>
      <c r="U12411" s="12" t="n"/>
      <c r="V12411" s="12" t="n"/>
      <c r="W12411" s="12" t="n"/>
      <c r="X12411" s="12" t="n"/>
      <c r="Y12411" s="12" t="n"/>
      <c r="Z12411" s="12" t="n"/>
    </row>
    <row r="12412" ht="15" customHeight="1" s="24">
      <c r="A12412" s="7" t="n">
        <v>176887</v>
      </c>
      <c r="B12412" s="7" t="inlineStr">
        <is>
          <t>PTPN2</t>
        </is>
      </c>
      <c r="C12412" s="8" t="n"/>
      <c r="D12412" s="9" t="n"/>
      <c r="E12412" s="10" t="n"/>
      <c r="F12412" s="10" t="n"/>
      <c r="G12412" s="10" t="n"/>
      <c r="H12412" s="10" t="n"/>
      <c r="I12412" s="10" t="n"/>
      <c r="J12412" s="11" t="n"/>
      <c r="K12412" s="9" t="n"/>
      <c r="L12412" s="9" t="n"/>
      <c r="M12412" s="9" t="n"/>
      <c r="N12412" s="12" t="n"/>
      <c r="O12412" s="12" t="n"/>
      <c r="P12412" s="12" t="n"/>
      <c r="Q12412" s="12" t="n"/>
      <c r="R12412" s="12" t="n"/>
      <c r="S12412" s="12" t="n"/>
      <c r="T12412" s="12" t="n"/>
      <c r="U12412" s="12" t="n"/>
      <c r="V12412" s="12" t="n"/>
      <c r="W12412" s="12" t="n"/>
      <c r="X12412" s="12" t="n"/>
      <c r="Y12412" s="12" t="n"/>
      <c r="Z12412" s="12" t="n"/>
    </row>
    <row r="12413" ht="15" customHeight="1" s="24">
      <c r="A12413" s="7" t="n">
        <v>610630</v>
      </c>
      <c r="B12413" s="7" t="inlineStr">
        <is>
          <t>PTPN20</t>
        </is>
      </c>
      <c r="C12413" s="8" t="n"/>
      <c r="D12413" s="9" t="n"/>
      <c r="E12413" s="10" t="n"/>
      <c r="F12413" s="10" t="n"/>
      <c r="G12413" s="10" t="n"/>
      <c r="H12413" s="10" t="n"/>
      <c r="I12413" s="10" t="n"/>
      <c r="J12413" s="11" t="n"/>
      <c r="K12413" s="9" t="n"/>
      <c r="L12413" s="9" t="n"/>
      <c r="M12413" s="9" t="n"/>
      <c r="N12413" s="12" t="n"/>
      <c r="O12413" s="12" t="n"/>
      <c r="P12413" s="12" t="n"/>
      <c r="Q12413" s="12" t="n"/>
      <c r="R12413" s="12" t="n"/>
      <c r="S12413" s="12" t="n"/>
      <c r="T12413" s="12" t="n"/>
      <c r="U12413" s="12" t="n"/>
      <c r="V12413" s="12" t="n"/>
      <c r="W12413" s="12" t="n"/>
      <c r="X12413" s="12" t="n"/>
      <c r="Y12413" s="12" t="n"/>
      <c r="Z12413" s="12" t="n"/>
    </row>
    <row r="12414" ht="15" customHeight="1" s="24">
      <c r="A12414" s="7" t="n">
        <v>603271</v>
      </c>
      <c r="B12414" s="7" t="inlineStr">
        <is>
          <t>PTPN21</t>
        </is>
      </c>
      <c r="C12414" s="8" t="n"/>
      <c r="D12414" s="9" t="n"/>
      <c r="E12414" s="10" t="n"/>
      <c r="F12414" s="10" t="n"/>
      <c r="G12414" s="10" t="n"/>
      <c r="H12414" s="10" t="n"/>
      <c r="I12414" s="10" t="n"/>
      <c r="J12414" s="11" t="n"/>
      <c r="K12414" s="9" t="n"/>
      <c r="L12414" s="9" t="n"/>
      <c r="M12414" s="9" t="n"/>
      <c r="N12414" s="12" t="n"/>
      <c r="O12414" s="12" t="n"/>
      <c r="P12414" s="12" t="n"/>
      <c r="Q12414" s="12" t="n"/>
      <c r="R12414" s="12" t="n"/>
      <c r="S12414" s="12" t="n"/>
      <c r="T12414" s="12" t="n"/>
      <c r="U12414" s="12" t="n"/>
      <c r="V12414" s="12" t="n"/>
      <c r="W12414" s="12" t="n"/>
      <c r="X12414" s="12" t="n"/>
      <c r="Y12414" s="12" t="n"/>
      <c r="Z12414" s="12" t="n"/>
    </row>
    <row r="12415" ht="15" customHeight="1" s="24">
      <c r="A12415" s="7" t="n">
        <v>176877</v>
      </c>
      <c r="B12415" s="7" t="inlineStr">
        <is>
          <t>PTPN3</t>
        </is>
      </c>
      <c r="C12415" s="8" t="n"/>
      <c r="D12415" s="9" t="n"/>
      <c r="E12415" s="10" t="n"/>
      <c r="F12415" s="10" t="n"/>
      <c r="G12415" s="10" t="n"/>
      <c r="H12415" s="10" t="n"/>
      <c r="I12415" s="10" t="n"/>
      <c r="J12415" s="11" t="n"/>
      <c r="K12415" s="9" t="n"/>
      <c r="L12415" s="9" t="n"/>
      <c r="M12415" s="9" t="n"/>
      <c r="N12415" s="12" t="n"/>
      <c r="O12415" s="12" t="n"/>
      <c r="P12415" s="12" t="n"/>
      <c r="Q12415" s="12" t="n"/>
      <c r="R12415" s="12" t="n"/>
      <c r="S12415" s="12" t="n"/>
      <c r="T12415" s="12" t="n"/>
      <c r="U12415" s="12" t="n"/>
      <c r="V12415" s="12" t="n"/>
      <c r="W12415" s="12" t="n"/>
      <c r="X12415" s="12" t="n"/>
      <c r="Y12415" s="12" t="n"/>
      <c r="Z12415" s="12" t="n"/>
    </row>
    <row r="12416" ht="15" customHeight="1" s="24">
      <c r="A12416" s="7" t="n">
        <v>176878</v>
      </c>
      <c r="B12416" s="7" t="inlineStr">
        <is>
          <t>PTPN4</t>
        </is>
      </c>
      <c r="C12416" s="8" t="n"/>
      <c r="D12416" s="9" t="n"/>
      <c r="E12416" s="10" t="n"/>
      <c r="F12416" s="10" t="n"/>
      <c r="G12416" s="10" t="n"/>
      <c r="H12416" s="10" t="n"/>
      <c r="I12416" s="10" t="n"/>
      <c r="J12416" s="11" t="n"/>
      <c r="K12416" s="9" t="n"/>
      <c r="L12416" s="9" t="n"/>
      <c r="M12416" s="9" t="n"/>
      <c r="N12416" s="12" t="n"/>
      <c r="O12416" s="12" t="n"/>
      <c r="P12416" s="12" t="n"/>
      <c r="Q12416" s="12" t="n"/>
      <c r="R12416" s="12" t="n"/>
      <c r="S12416" s="12" t="n"/>
      <c r="T12416" s="12" t="n"/>
      <c r="U12416" s="12" t="n"/>
      <c r="V12416" s="12" t="n"/>
      <c r="W12416" s="12" t="n"/>
      <c r="X12416" s="12" t="n"/>
      <c r="Y12416" s="12" t="n"/>
      <c r="Z12416" s="12" t="n"/>
    </row>
    <row r="12417" ht="15" customHeight="1" s="24">
      <c r="A12417" s="7" t="n">
        <v>176879</v>
      </c>
      <c r="B12417" s="7" t="inlineStr">
        <is>
          <t>PTPN5</t>
        </is>
      </c>
      <c r="C12417" s="8" t="n"/>
      <c r="D12417" s="9" t="n"/>
      <c r="E12417" s="10" t="n"/>
      <c r="F12417" s="10" t="n"/>
      <c r="G12417" s="10" t="n"/>
      <c r="H12417" s="10" t="n"/>
      <c r="I12417" s="10" t="n"/>
      <c r="J12417" s="11" t="n"/>
      <c r="K12417" s="9" t="n"/>
      <c r="L12417" s="9" t="n"/>
      <c r="M12417" s="9" t="n"/>
      <c r="N12417" s="12" t="n"/>
      <c r="O12417" s="12" t="n"/>
      <c r="P12417" s="12" t="n"/>
      <c r="Q12417" s="12" t="n"/>
      <c r="R12417" s="12" t="n"/>
      <c r="S12417" s="12" t="n"/>
      <c r="T12417" s="12" t="n"/>
      <c r="U12417" s="12" t="n"/>
      <c r="V12417" s="12" t="n"/>
      <c r="W12417" s="12" t="n"/>
      <c r="X12417" s="12" t="n"/>
      <c r="Y12417" s="12" t="n"/>
      <c r="Z12417" s="12" t="n"/>
    </row>
    <row r="12418" ht="15" customHeight="1" s="24">
      <c r="A12418" s="7" t="n">
        <v>176883</v>
      </c>
      <c r="B12418" s="7" t="inlineStr">
        <is>
          <t>PTPN6</t>
        </is>
      </c>
      <c r="C12418" s="8" t="n"/>
      <c r="D12418" s="9" t="n"/>
      <c r="E12418" s="10" t="n"/>
      <c r="F12418" s="10" t="n"/>
      <c r="G12418" s="10" t="n"/>
      <c r="H12418" s="10" t="n"/>
      <c r="I12418" s="10" t="n"/>
      <c r="J12418" s="11" t="n"/>
      <c r="K12418" s="9" t="n"/>
      <c r="L12418" s="9" t="n"/>
      <c r="M12418" s="9" t="n"/>
      <c r="N12418" s="12" t="n"/>
      <c r="O12418" s="12" t="n"/>
      <c r="P12418" s="12" t="n"/>
      <c r="Q12418" s="12" t="n"/>
      <c r="R12418" s="12" t="n"/>
      <c r="S12418" s="12" t="n"/>
      <c r="T12418" s="12" t="n"/>
      <c r="U12418" s="12" t="n"/>
      <c r="V12418" s="12" t="n"/>
      <c r="W12418" s="12" t="n"/>
      <c r="X12418" s="12" t="n"/>
      <c r="Y12418" s="12" t="n"/>
      <c r="Z12418" s="12" t="n"/>
    </row>
    <row r="12419" ht="15" customHeight="1" s="24">
      <c r="A12419" s="7" t="n">
        <v>176889</v>
      </c>
      <c r="B12419" s="7" t="inlineStr">
        <is>
          <t>PTPN7</t>
        </is>
      </c>
      <c r="C12419" s="8" t="n"/>
      <c r="D12419" s="9" t="n"/>
      <c r="E12419" s="10" t="n"/>
      <c r="F12419" s="10" t="n"/>
      <c r="G12419" s="10" t="n"/>
      <c r="H12419" s="10" t="n"/>
      <c r="I12419" s="10" t="n"/>
      <c r="J12419" s="11" t="n"/>
      <c r="K12419" s="9" t="n"/>
      <c r="L12419" s="9" t="n"/>
      <c r="M12419" s="9" t="n"/>
      <c r="N12419" s="12" t="n"/>
      <c r="O12419" s="12" t="n"/>
      <c r="P12419" s="12" t="n"/>
      <c r="Q12419" s="12" t="n"/>
      <c r="R12419" s="12" t="n"/>
      <c r="S12419" s="12" t="n"/>
      <c r="T12419" s="12" t="n"/>
      <c r="U12419" s="12" t="n"/>
      <c r="V12419" s="12" t="n"/>
      <c r="W12419" s="12" t="n"/>
      <c r="X12419" s="12" t="n"/>
      <c r="Y12419" s="12" t="n"/>
      <c r="Z12419" s="12" t="n"/>
    </row>
    <row r="12420" ht="15" customHeight="1" s="24">
      <c r="A12420" s="7" t="n">
        <v>600768</v>
      </c>
      <c r="B12420" s="7" t="inlineStr">
        <is>
          <t>PTPN9</t>
        </is>
      </c>
      <c r="C12420" s="8" t="n"/>
      <c r="D12420" s="9" t="n"/>
      <c r="E12420" s="10" t="n"/>
      <c r="F12420" s="10" t="n"/>
      <c r="G12420" s="10" t="n"/>
      <c r="H12420" s="10" t="n"/>
      <c r="I12420" s="10" t="n"/>
      <c r="J12420" s="11" t="n"/>
      <c r="K12420" s="9" t="n"/>
      <c r="L12420" s="9" t="n"/>
      <c r="M12420" s="9" t="n"/>
      <c r="N12420" s="12" t="n"/>
      <c r="O12420" s="12" t="n"/>
      <c r="P12420" s="12" t="n"/>
      <c r="Q12420" s="12" t="n"/>
      <c r="R12420" s="12" t="n"/>
      <c r="S12420" s="12" t="n"/>
      <c r="T12420" s="12" t="n"/>
      <c r="U12420" s="12" t="n"/>
      <c r="V12420" s="12" t="n"/>
      <c r="W12420" s="12" t="n"/>
      <c r="X12420" s="12" t="n"/>
      <c r="Y12420" s="12" t="n"/>
      <c r="Z12420" s="12" t="n"/>
    </row>
    <row r="12421" ht="15" customHeight="1" s="24">
      <c r="A12421" s="7" t="n">
        <v>176884</v>
      </c>
      <c r="B12421" s="7" t="inlineStr">
        <is>
          <t>PTPRA</t>
        </is>
      </c>
      <c r="C12421" s="8" t="n"/>
      <c r="D12421" s="9" t="n"/>
      <c r="E12421" s="10" t="n"/>
      <c r="F12421" s="10" t="n"/>
      <c r="G12421" s="10" t="n"/>
      <c r="H12421" s="10" t="n"/>
      <c r="I12421" s="10" t="n"/>
      <c r="J12421" s="11" t="n"/>
      <c r="K12421" s="9" t="n"/>
      <c r="L12421" s="9" t="n"/>
      <c r="M12421" s="9" t="n"/>
      <c r="N12421" s="12" t="n"/>
      <c r="O12421" s="12" t="n"/>
      <c r="P12421" s="12" t="n"/>
      <c r="Q12421" s="12" t="n"/>
      <c r="R12421" s="12" t="n"/>
      <c r="S12421" s="12" t="n"/>
      <c r="T12421" s="12" t="n"/>
      <c r="U12421" s="12" t="n"/>
      <c r="V12421" s="12" t="n"/>
      <c r="W12421" s="12" t="n"/>
      <c r="X12421" s="12" t="n"/>
      <c r="Y12421" s="12" t="n"/>
      <c r="Z12421" s="12" t="n"/>
    </row>
    <row r="12422" ht="15" customHeight="1" s="24">
      <c r="A12422" s="7" t="n">
        <v>176882</v>
      </c>
      <c r="B12422" s="7" t="inlineStr">
        <is>
          <t>PTPRB</t>
        </is>
      </c>
      <c r="C12422" s="8" t="n"/>
      <c r="D12422" s="9" t="n"/>
      <c r="E12422" s="10" t="n"/>
      <c r="F12422" s="10" t="n"/>
      <c r="G12422" s="10" t="n"/>
      <c r="H12422" s="10" t="n"/>
      <c r="I12422" s="10" t="n"/>
      <c r="J12422" s="11" t="n"/>
      <c r="K12422" s="9" t="n"/>
      <c r="L12422" s="9" t="n"/>
      <c r="M12422" s="9" t="n"/>
      <c r="N12422" s="12" t="n"/>
      <c r="O12422" s="12" t="n"/>
      <c r="P12422" s="12" t="n"/>
      <c r="Q12422" s="12" t="n"/>
      <c r="R12422" s="12" t="n"/>
      <c r="S12422" s="12" t="n"/>
      <c r="T12422" s="12" t="n"/>
      <c r="U12422" s="12" t="n"/>
      <c r="V12422" s="12" t="n"/>
      <c r="W12422" s="12" t="n"/>
      <c r="X12422" s="12" t="n"/>
      <c r="Y12422" s="12" t="n"/>
      <c r="Z12422" s="12" t="n"/>
    </row>
    <row r="12423" ht="15" customHeight="1" s="24">
      <c r="A12423" s="7" t="n">
        <v>601577</v>
      </c>
      <c r="B12423" s="7" t="inlineStr">
        <is>
          <t>PTPRCAP</t>
        </is>
      </c>
      <c r="C12423" s="8" t="n"/>
      <c r="D12423" s="9" t="n"/>
      <c r="E12423" s="10" t="n"/>
      <c r="F12423" s="10" t="n"/>
      <c r="G12423" s="10" t="n"/>
      <c r="H12423" s="10" t="n"/>
      <c r="I12423" s="10" t="n"/>
      <c r="J12423" s="11" t="n"/>
      <c r="K12423" s="9" t="n"/>
      <c r="L12423" s="9" t="n"/>
      <c r="M12423" s="9" t="n"/>
      <c r="N12423" s="12" t="n"/>
      <c r="O12423" s="12" t="n"/>
      <c r="P12423" s="12" t="n"/>
      <c r="Q12423" s="12" t="n"/>
      <c r="R12423" s="12" t="n"/>
      <c r="S12423" s="12" t="n"/>
      <c r="T12423" s="12" t="n"/>
      <c r="U12423" s="12" t="n"/>
      <c r="V12423" s="12" t="n"/>
      <c r="W12423" s="12" t="n"/>
      <c r="X12423" s="12" t="n"/>
      <c r="Y12423" s="12" t="n"/>
      <c r="Z12423" s="12" t="n"/>
    </row>
    <row r="12424" ht="15" customHeight="1" s="24">
      <c r="A12424" s="7" t="n">
        <v>601598</v>
      </c>
      <c r="B12424" s="7" t="inlineStr">
        <is>
          <t>PTPRD</t>
        </is>
      </c>
      <c r="C12424" s="8" t="n"/>
      <c r="D12424" s="9" t="n"/>
      <c r="E12424" s="10" t="n"/>
      <c r="F12424" s="10" t="n"/>
      <c r="G12424" s="10" t="n"/>
      <c r="H12424" s="10" t="n"/>
      <c r="I12424" s="10" t="n"/>
      <c r="J12424" s="11" t="n"/>
      <c r="K12424" s="9" t="n"/>
      <c r="L12424" s="9" t="n"/>
      <c r="M12424" s="9" t="n"/>
      <c r="N12424" s="12" t="n"/>
      <c r="O12424" s="12" t="n"/>
      <c r="P12424" s="12" t="n"/>
      <c r="Q12424" s="12" t="n"/>
      <c r="R12424" s="12" t="n"/>
      <c r="S12424" s="12" t="n"/>
      <c r="T12424" s="12" t="n"/>
      <c r="U12424" s="12" t="n"/>
      <c r="V12424" s="12" t="n"/>
      <c r="W12424" s="12" t="n"/>
      <c r="X12424" s="12" t="n"/>
      <c r="Y12424" s="12" t="n"/>
      <c r="Z12424" s="12" t="n"/>
    </row>
    <row r="12425" ht="15" customHeight="1" s="24">
      <c r="A12425" s="7" t="n">
        <v>600926</v>
      </c>
      <c r="B12425" s="7" t="inlineStr">
        <is>
          <t>PTPRE</t>
        </is>
      </c>
      <c r="C12425" s="8" t="n"/>
      <c r="D12425" s="9" t="n"/>
      <c r="E12425" s="10" t="n"/>
      <c r="F12425" s="10" t="n"/>
      <c r="G12425" s="10" t="n"/>
      <c r="H12425" s="10" t="n"/>
      <c r="I12425" s="10" t="n"/>
      <c r="J12425" s="11" t="n"/>
      <c r="K12425" s="9" t="n"/>
      <c r="L12425" s="9" t="n"/>
      <c r="M12425" s="9" t="n"/>
      <c r="N12425" s="12" t="n"/>
      <c r="O12425" s="12" t="n"/>
      <c r="P12425" s="12" t="n"/>
      <c r="Q12425" s="12" t="n"/>
      <c r="R12425" s="12" t="n"/>
      <c r="S12425" s="12" t="n"/>
      <c r="T12425" s="12" t="n"/>
      <c r="U12425" s="12" t="n"/>
      <c r="V12425" s="12" t="n"/>
      <c r="W12425" s="12" t="n"/>
      <c r="X12425" s="12" t="n"/>
      <c r="Y12425" s="12" t="n"/>
      <c r="Z12425" s="12" t="n"/>
    </row>
    <row r="12426" ht="15" customHeight="1" s="24">
      <c r="A12426" s="7" t="n">
        <v>176886</v>
      </c>
      <c r="B12426" s="7" t="inlineStr">
        <is>
          <t>PTPRG</t>
        </is>
      </c>
      <c r="C12426" s="8" t="n"/>
      <c r="D12426" s="9" t="n"/>
      <c r="E12426" s="10" t="n"/>
      <c r="F12426" s="10" t="n"/>
      <c r="G12426" s="10" t="n"/>
      <c r="H12426" s="10" t="n"/>
      <c r="I12426" s="10" t="n"/>
      <c r="J12426" s="11" t="n"/>
      <c r="K12426" s="9" t="n"/>
      <c r="L12426" s="9" t="n"/>
      <c r="M12426" s="9" t="n"/>
      <c r="N12426" s="12" t="n"/>
      <c r="O12426" s="12" t="n"/>
      <c r="P12426" s="12" t="n"/>
      <c r="Q12426" s="12" t="n"/>
      <c r="R12426" s="12" t="n"/>
      <c r="S12426" s="12" t="n"/>
      <c r="T12426" s="12" t="n"/>
      <c r="U12426" s="12" t="n"/>
      <c r="V12426" s="12" t="n"/>
      <c r="W12426" s="12" t="n"/>
      <c r="X12426" s="12" t="n"/>
      <c r="Y12426" s="12" t="n"/>
      <c r="Z12426" s="12" t="n"/>
    </row>
    <row r="12427" ht="15" customHeight="1" s="24">
      <c r="A12427" s="7" t="n">
        <v>602510</v>
      </c>
      <c r="B12427" s="7" t="inlineStr">
        <is>
          <t>PTPRH</t>
        </is>
      </c>
      <c r="C12427" s="8" t="n"/>
      <c r="D12427" s="9" t="n"/>
      <c r="E12427" s="10" t="n"/>
      <c r="F12427" s="10" t="n"/>
      <c r="G12427" s="10" t="n"/>
      <c r="H12427" s="10" t="n"/>
      <c r="I12427" s="10" t="n"/>
      <c r="J12427" s="11" t="n"/>
      <c r="K12427" s="9" t="n"/>
      <c r="L12427" s="9" t="n"/>
      <c r="M12427" s="9" t="n"/>
      <c r="N12427" s="12" t="n"/>
      <c r="O12427" s="12" t="n"/>
      <c r="P12427" s="12" t="n"/>
      <c r="Q12427" s="12" t="n"/>
      <c r="R12427" s="12" t="n"/>
      <c r="S12427" s="12" t="n"/>
      <c r="T12427" s="12" t="n"/>
      <c r="U12427" s="12" t="n"/>
      <c r="V12427" s="12" t="n"/>
      <c r="W12427" s="12" t="n"/>
      <c r="X12427" s="12" t="n"/>
      <c r="Y12427" s="12" t="n"/>
      <c r="Z12427" s="12" t="n"/>
    </row>
    <row r="12428" ht="15" customHeight="1" s="24">
      <c r="A12428" s="7" t="n">
        <v>602545</v>
      </c>
      <c r="B12428" s="7" t="inlineStr">
        <is>
          <t>PTPRK</t>
        </is>
      </c>
      <c r="C12428" s="8" t="n"/>
      <c r="D12428" s="9" t="n"/>
      <c r="E12428" s="10" t="n"/>
      <c r="F12428" s="10" t="n"/>
      <c r="G12428" s="10" t="n"/>
      <c r="H12428" s="10" t="n"/>
      <c r="I12428" s="10" t="n"/>
      <c r="J12428" s="11" t="n"/>
      <c r="K12428" s="9" t="n"/>
      <c r="L12428" s="9" t="n"/>
      <c r="M12428" s="9" t="n"/>
      <c r="N12428" s="12" t="n"/>
      <c r="O12428" s="12" t="n"/>
      <c r="P12428" s="12" t="n"/>
      <c r="Q12428" s="12" t="n"/>
      <c r="R12428" s="12" t="n"/>
      <c r="S12428" s="12" t="n"/>
      <c r="T12428" s="12" t="n"/>
      <c r="U12428" s="12" t="n"/>
      <c r="V12428" s="12" t="n"/>
      <c r="W12428" s="12" t="n"/>
      <c r="X12428" s="12" t="n"/>
      <c r="Y12428" s="12" t="n"/>
      <c r="Z12428" s="12" t="n"/>
    </row>
    <row r="12429" ht="15" customHeight="1" s="24">
      <c r="A12429" s="7" t="n">
        <v>176888</v>
      </c>
      <c r="B12429" s="7" t="inlineStr">
        <is>
          <t>PTPRM</t>
        </is>
      </c>
      <c r="C12429" s="8" t="n"/>
      <c r="D12429" s="9" t="n"/>
      <c r="E12429" s="10" t="n"/>
      <c r="F12429" s="10" t="n"/>
      <c r="G12429" s="10" t="n"/>
      <c r="H12429" s="10" t="n"/>
      <c r="I12429" s="10" t="n"/>
      <c r="J12429" s="11" t="n"/>
      <c r="K12429" s="9" t="n"/>
      <c r="L12429" s="9" t="n"/>
      <c r="M12429" s="9" t="n"/>
      <c r="N12429" s="12" t="n"/>
      <c r="O12429" s="12" t="n"/>
      <c r="P12429" s="12" t="n"/>
      <c r="Q12429" s="12" t="n"/>
      <c r="R12429" s="12" t="n"/>
      <c r="S12429" s="12" t="n"/>
      <c r="T12429" s="12" t="n"/>
      <c r="U12429" s="12" t="n"/>
      <c r="V12429" s="12" t="n"/>
      <c r="W12429" s="12" t="n"/>
      <c r="X12429" s="12" t="n"/>
      <c r="Y12429" s="12" t="n"/>
      <c r="Z12429" s="12" t="n"/>
    </row>
    <row r="12430" ht="15" customHeight="1" s="24">
      <c r="A12430" s="7" t="n">
        <v>601773</v>
      </c>
      <c r="B12430" s="7" t="inlineStr">
        <is>
          <t>PTPRN</t>
        </is>
      </c>
      <c r="C12430" s="8" t="n"/>
      <c r="D12430" s="9" t="n"/>
      <c r="E12430" s="10" t="n"/>
      <c r="F12430" s="10" t="n"/>
      <c r="G12430" s="10" t="n"/>
      <c r="H12430" s="10" t="n"/>
      <c r="I12430" s="10" t="n"/>
      <c r="J12430" s="11" t="n"/>
      <c r="K12430" s="9" t="n"/>
      <c r="L12430" s="9" t="n"/>
      <c r="M12430" s="9" t="n"/>
      <c r="N12430" s="12" t="n"/>
      <c r="O12430" s="12" t="n"/>
      <c r="P12430" s="12" t="n"/>
      <c r="Q12430" s="12" t="n"/>
      <c r="R12430" s="12" t="n"/>
      <c r="S12430" s="12" t="n"/>
      <c r="T12430" s="12" t="n"/>
      <c r="U12430" s="12" t="n"/>
      <c r="V12430" s="12" t="n"/>
      <c r="W12430" s="12" t="n"/>
      <c r="X12430" s="12" t="n"/>
      <c r="Y12430" s="12" t="n"/>
      <c r="Z12430" s="12" t="n"/>
    </row>
    <row r="12431" ht="15" customHeight="1" s="24">
      <c r="A12431" s="7" t="n">
        <v>601698</v>
      </c>
      <c r="B12431" s="7" t="inlineStr">
        <is>
          <t>PTPRN2</t>
        </is>
      </c>
      <c r="C12431" s="8" t="n"/>
      <c r="D12431" s="9" t="n"/>
      <c r="E12431" s="10" t="n"/>
      <c r="F12431" s="10" t="n"/>
      <c r="G12431" s="10" t="n"/>
      <c r="H12431" s="10" t="n"/>
      <c r="I12431" s="10" t="n"/>
      <c r="J12431" s="11" t="n"/>
      <c r="K12431" s="9" t="n"/>
      <c r="L12431" s="9" t="n"/>
      <c r="M12431" s="9" t="n"/>
      <c r="N12431" s="12" t="n"/>
      <c r="O12431" s="12" t="n"/>
      <c r="P12431" s="12" t="n"/>
      <c r="Q12431" s="12" t="n"/>
      <c r="R12431" s="12" t="n"/>
      <c r="S12431" s="12" t="n"/>
      <c r="T12431" s="12" t="n"/>
      <c r="U12431" s="12" t="n"/>
      <c r="V12431" s="12" t="n"/>
      <c r="W12431" s="12" t="n"/>
      <c r="X12431" s="12" t="n"/>
      <c r="Y12431" s="12" t="n"/>
      <c r="Z12431" s="12" t="n"/>
    </row>
    <row r="12432" ht="15" customHeight="1" s="24">
      <c r="A12432" s="7" t="n">
        <v>602853</v>
      </c>
      <c r="B12432" s="7" t="inlineStr">
        <is>
          <t>PTPRR</t>
        </is>
      </c>
      <c r="C12432" s="8" t="n"/>
      <c r="D12432" s="9" t="n"/>
      <c r="E12432" s="10" t="n"/>
      <c r="F12432" s="10" t="n"/>
      <c r="G12432" s="10" t="n"/>
      <c r="H12432" s="10" t="n"/>
      <c r="I12432" s="10" t="n"/>
      <c r="J12432" s="11" t="n"/>
      <c r="K12432" s="9" t="n"/>
      <c r="L12432" s="9" t="n"/>
      <c r="M12432" s="9" t="n"/>
      <c r="N12432" s="12" t="n"/>
      <c r="O12432" s="12" t="n"/>
      <c r="P12432" s="12" t="n"/>
      <c r="Q12432" s="12" t="n"/>
      <c r="R12432" s="12" t="n"/>
      <c r="S12432" s="12" t="n"/>
      <c r="T12432" s="12" t="n"/>
      <c r="U12432" s="12" t="n"/>
      <c r="V12432" s="12" t="n"/>
      <c r="W12432" s="12" t="n"/>
      <c r="X12432" s="12" t="n"/>
      <c r="Y12432" s="12" t="n"/>
      <c r="Z12432" s="12" t="n"/>
    </row>
    <row r="12433" ht="15" customHeight="1" s="24">
      <c r="A12433" s="7" t="n">
        <v>601576</v>
      </c>
      <c r="B12433" s="7" t="inlineStr">
        <is>
          <t>PTPRS</t>
        </is>
      </c>
      <c r="C12433" s="8" t="n"/>
      <c r="D12433" s="9" t="n"/>
      <c r="E12433" s="10" t="n"/>
      <c r="F12433" s="10" t="n"/>
      <c r="G12433" s="10" t="n"/>
      <c r="H12433" s="10" t="n"/>
      <c r="I12433" s="10" t="n"/>
      <c r="J12433" s="11" t="n"/>
      <c r="K12433" s="9" t="n"/>
      <c r="L12433" s="9" t="n"/>
      <c r="M12433" s="9" t="n"/>
      <c r="N12433" s="12" t="n"/>
      <c r="O12433" s="12" t="n"/>
      <c r="P12433" s="12" t="n"/>
      <c r="Q12433" s="12" t="n"/>
      <c r="R12433" s="12" t="n"/>
      <c r="S12433" s="12" t="n"/>
      <c r="T12433" s="12" t="n"/>
      <c r="U12433" s="12" t="n"/>
      <c r="V12433" s="12" t="n"/>
      <c r="W12433" s="12" t="n"/>
      <c r="X12433" s="12" t="n"/>
      <c r="Y12433" s="12" t="n"/>
      <c r="Z12433" s="12" t="n"/>
    </row>
    <row r="12434" ht="15" customHeight="1" s="24">
      <c r="A12434" s="7" t="n">
        <v>608712</v>
      </c>
      <c r="B12434" s="7" t="inlineStr">
        <is>
          <t>PTPRT</t>
        </is>
      </c>
      <c r="C12434" s="8" t="n"/>
      <c r="D12434" s="9" t="n"/>
      <c r="E12434" s="10" t="n"/>
      <c r="F12434" s="10" t="n"/>
      <c r="G12434" s="10" t="n"/>
      <c r="H12434" s="10" t="n"/>
      <c r="I12434" s="10" t="n"/>
      <c r="J12434" s="11" t="n"/>
      <c r="K12434" s="9" t="n"/>
      <c r="L12434" s="9" t="n"/>
      <c r="M12434" s="9" t="n"/>
      <c r="N12434" s="12" t="n"/>
      <c r="O12434" s="12" t="n"/>
      <c r="P12434" s="12" t="n"/>
      <c r="Q12434" s="12" t="n"/>
      <c r="R12434" s="12" t="n"/>
      <c r="S12434" s="12" t="n"/>
      <c r="T12434" s="12" t="n"/>
      <c r="U12434" s="12" t="n"/>
      <c r="V12434" s="12" t="n"/>
      <c r="W12434" s="12" t="n"/>
      <c r="X12434" s="12" t="n"/>
      <c r="Y12434" s="12" t="n"/>
      <c r="Z12434" s="12" t="n"/>
    </row>
    <row r="12435" ht="15" customHeight="1" s="24">
      <c r="A12435" s="7" t="n">
        <v>602454</v>
      </c>
      <c r="B12435" s="7" t="inlineStr">
        <is>
          <t>PTPRU</t>
        </is>
      </c>
      <c r="C12435" s="8" t="n"/>
      <c r="D12435" s="9" t="n"/>
      <c r="E12435" s="10" t="n"/>
      <c r="F12435" s="10" t="n"/>
      <c r="G12435" s="10" t="n"/>
      <c r="H12435" s="10" t="n"/>
      <c r="I12435" s="10" t="n"/>
      <c r="J12435" s="11" t="n"/>
      <c r="K12435" s="9" t="n"/>
      <c r="L12435" s="9" t="n"/>
      <c r="M12435" s="9" t="n"/>
      <c r="N12435" s="12" t="n"/>
      <c r="O12435" s="12" t="n"/>
      <c r="P12435" s="12" t="n"/>
      <c r="Q12435" s="12" t="n"/>
      <c r="R12435" s="12" t="n"/>
      <c r="S12435" s="12" t="n"/>
      <c r="T12435" s="12" t="n"/>
      <c r="U12435" s="12" t="n"/>
      <c r="V12435" s="12" t="n"/>
      <c r="W12435" s="12" t="n"/>
      <c r="X12435" s="12" t="n"/>
      <c r="Y12435" s="12" t="n"/>
      <c r="Z12435" s="12" t="n"/>
    </row>
    <row r="12436" ht="15" customHeight="1" s="24">
      <c r="A12436" s="7" t="n">
        <v>176891</v>
      </c>
      <c r="B12436" s="7" t="inlineStr">
        <is>
          <t>PTPRZ1</t>
        </is>
      </c>
      <c r="C12436" s="8" t="n"/>
      <c r="D12436" s="9" t="n"/>
      <c r="E12436" s="10" t="n"/>
      <c r="F12436" s="10" t="n"/>
      <c r="G12436" s="10" t="n"/>
      <c r="H12436" s="10" t="n"/>
      <c r="I12436" s="10" t="n"/>
      <c r="J12436" s="11" t="n"/>
      <c r="K12436" s="9" t="n"/>
      <c r="L12436" s="9" t="n"/>
      <c r="M12436" s="9" t="n"/>
      <c r="N12436" s="12" t="n"/>
      <c r="O12436" s="12" t="n"/>
      <c r="P12436" s="12" t="n"/>
      <c r="Q12436" s="12" t="n"/>
      <c r="R12436" s="12" t="n"/>
      <c r="S12436" s="12" t="n"/>
      <c r="T12436" s="12" t="n"/>
      <c r="U12436" s="12" t="n"/>
      <c r="V12436" s="12" t="n"/>
      <c r="W12436" s="12" t="n"/>
      <c r="X12436" s="12" t="n"/>
      <c r="Y12436" s="12" t="n"/>
      <c r="Z12436" s="12" t="n"/>
    </row>
    <row r="12437" ht="15" customHeight="1" s="24">
      <c r="A12437" s="7" t="n">
        <v>604008</v>
      </c>
      <c r="B12437" s="7" t="inlineStr">
        <is>
          <t>PTPRZ2</t>
        </is>
      </c>
      <c r="C12437" s="8" t="n"/>
      <c r="D12437" s="9" t="n"/>
      <c r="E12437" s="10" t="n"/>
      <c r="F12437" s="10" t="n"/>
      <c r="G12437" s="10" t="n"/>
      <c r="H12437" s="10" t="n"/>
      <c r="I12437" s="10" t="n"/>
      <c r="J12437" s="11" t="n"/>
      <c r="K12437" s="9" t="n"/>
      <c r="L12437" s="9" t="n"/>
      <c r="M12437" s="9" t="n"/>
      <c r="N12437" s="12" t="n"/>
      <c r="O12437" s="12" t="n"/>
      <c r="P12437" s="12" t="n"/>
      <c r="Q12437" s="12" t="n"/>
      <c r="R12437" s="12" t="n"/>
      <c r="S12437" s="12" t="n"/>
      <c r="T12437" s="12" t="n"/>
      <c r="U12437" s="12" t="n"/>
      <c r="V12437" s="12" t="n"/>
      <c r="W12437" s="12" t="n"/>
      <c r="X12437" s="12" t="n"/>
      <c r="Y12437" s="12" t="n"/>
      <c r="Z12437" s="12" t="n"/>
    </row>
    <row r="12438" ht="15" customHeight="1" s="24">
      <c r="A12438" s="7" t="n">
        <v>604147</v>
      </c>
      <c r="B12438" s="7" t="inlineStr">
        <is>
          <t>PTTG1</t>
        </is>
      </c>
      <c r="C12438" s="8" t="n"/>
      <c r="D12438" s="9" t="n"/>
      <c r="E12438" s="10" t="n"/>
      <c r="F12438" s="10" t="n"/>
      <c r="G12438" s="10" t="n"/>
      <c r="H12438" s="10" t="n"/>
      <c r="I12438" s="10" t="n"/>
      <c r="J12438" s="11" t="n"/>
      <c r="K12438" s="9" t="n"/>
      <c r="L12438" s="9" t="n"/>
      <c r="M12438" s="9" t="n"/>
      <c r="N12438" s="12" t="n"/>
      <c r="O12438" s="12" t="n"/>
      <c r="P12438" s="12" t="n"/>
      <c r="Q12438" s="12" t="n"/>
      <c r="R12438" s="12" t="n"/>
      <c r="S12438" s="12" t="n"/>
      <c r="T12438" s="12" t="n"/>
      <c r="U12438" s="12" t="n"/>
      <c r="V12438" s="12" t="n"/>
      <c r="W12438" s="12" t="n"/>
      <c r="X12438" s="12" t="n"/>
      <c r="Y12438" s="12" t="n"/>
      <c r="Z12438" s="12" t="n"/>
    </row>
    <row r="12439" ht="15" customHeight="1" s="24">
      <c r="A12439" s="7" t="n">
        <v>603784</v>
      </c>
      <c r="B12439" s="7" t="inlineStr">
        <is>
          <t>PTTG1IP</t>
        </is>
      </c>
      <c r="C12439" s="8" t="n"/>
      <c r="D12439" s="9" t="n"/>
      <c r="E12439" s="10" t="n"/>
      <c r="F12439" s="10" t="n"/>
      <c r="G12439" s="10" t="n"/>
      <c r="H12439" s="10" t="n"/>
      <c r="I12439" s="10" t="n"/>
      <c r="J12439" s="11" t="n"/>
      <c r="K12439" s="9" t="n"/>
      <c r="L12439" s="9" t="n"/>
      <c r="M12439" s="9" t="n"/>
      <c r="N12439" s="12" t="n"/>
      <c r="O12439" s="12" t="n"/>
      <c r="P12439" s="12" t="n"/>
      <c r="Q12439" s="12" t="n"/>
      <c r="R12439" s="12" t="n"/>
      <c r="S12439" s="12" t="n"/>
      <c r="T12439" s="12" t="n"/>
      <c r="U12439" s="12" t="n"/>
      <c r="V12439" s="12" t="n"/>
      <c r="W12439" s="12" t="n"/>
      <c r="X12439" s="12" t="n"/>
      <c r="Y12439" s="12" t="n"/>
      <c r="Z12439" s="12" t="n"/>
    </row>
    <row r="12440" ht="15" customHeight="1" s="24">
      <c r="A12440" s="7" t="n">
        <v>604231</v>
      </c>
      <c r="B12440" s="7" t="inlineStr">
        <is>
          <t>PTTG2</t>
        </is>
      </c>
      <c r="C12440" s="8" t="n"/>
      <c r="D12440" s="9" t="n"/>
      <c r="E12440" s="10" t="n"/>
      <c r="F12440" s="10" t="n"/>
      <c r="G12440" s="10" t="n"/>
      <c r="H12440" s="10" t="n"/>
      <c r="I12440" s="10" t="n"/>
      <c r="J12440" s="11" t="n"/>
      <c r="K12440" s="9" t="n"/>
      <c r="L12440" s="9" t="n"/>
      <c r="M12440" s="9" t="n"/>
      <c r="N12440" s="12" t="n"/>
      <c r="O12440" s="12" t="n"/>
      <c r="P12440" s="12" t="n"/>
      <c r="Q12440" s="12" t="n"/>
      <c r="R12440" s="12" t="n"/>
      <c r="S12440" s="12" t="n"/>
      <c r="T12440" s="12" t="n"/>
      <c r="U12440" s="12" t="n"/>
      <c r="V12440" s="12" t="n"/>
      <c r="W12440" s="12" t="n"/>
      <c r="X12440" s="12" t="n"/>
      <c r="Y12440" s="12" t="n"/>
      <c r="Z12440" s="12" t="n"/>
    </row>
    <row r="12441" ht="15" customHeight="1" s="24">
      <c r="A12441" s="7" t="n">
        <v>602492</v>
      </c>
      <c r="B12441" s="7" t="inlineStr">
        <is>
          <t>PTX3</t>
        </is>
      </c>
      <c r="C12441" s="8" t="n"/>
      <c r="D12441" s="9" t="n"/>
      <c r="E12441" s="10" t="n"/>
      <c r="F12441" s="10" t="n"/>
      <c r="G12441" s="10" t="n"/>
      <c r="H12441" s="10" t="n"/>
      <c r="I12441" s="10" t="n"/>
      <c r="J12441" s="11" t="n"/>
      <c r="K12441" s="9" t="n"/>
      <c r="L12441" s="9" t="n"/>
      <c r="M12441" s="9" t="n"/>
      <c r="N12441" s="12" t="n"/>
      <c r="O12441" s="12" t="n"/>
      <c r="P12441" s="12" t="n"/>
      <c r="Q12441" s="12" t="n"/>
      <c r="R12441" s="12" t="n"/>
      <c r="S12441" s="12" t="n"/>
      <c r="T12441" s="12" t="n"/>
      <c r="U12441" s="12" t="n"/>
      <c r="V12441" s="12" t="n"/>
      <c r="W12441" s="12" t="n"/>
      <c r="X12441" s="12" t="n"/>
      <c r="Y12441" s="12" t="n"/>
      <c r="Z12441" s="12" t="n"/>
    </row>
    <row r="12442" ht="15" customHeight="1" s="24">
      <c r="A12442" s="7" t="n">
        <v>613442</v>
      </c>
      <c r="B12442" s="7" t="inlineStr">
        <is>
          <t>PTX4</t>
        </is>
      </c>
      <c r="C12442" s="8" t="n"/>
      <c r="D12442" s="9" t="n"/>
      <c r="E12442" s="10" t="n"/>
      <c r="F12442" s="10" t="n"/>
      <c r="G12442" s="10" t="n"/>
      <c r="H12442" s="10" t="n"/>
      <c r="I12442" s="10" t="n"/>
      <c r="J12442" s="11" t="n"/>
      <c r="K12442" s="9" t="n"/>
      <c r="L12442" s="9" t="n"/>
      <c r="M12442" s="9" t="n"/>
      <c r="N12442" s="12" t="n"/>
      <c r="O12442" s="12" t="n"/>
      <c r="P12442" s="12" t="n"/>
      <c r="Q12442" s="12" t="n"/>
      <c r="R12442" s="12" t="n"/>
      <c r="S12442" s="12" t="n"/>
      <c r="T12442" s="12" t="n"/>
      <c r="U12442" s="12" t="n"/>
      <c r="V12442" s="12" t="n"/>
      <c r="W12442" s="12" t="n"/>
      <c r="X12442" s="12" t="n"/>
      <c r="Y12442" s="12" t="n"/>
      <c r="Z12442" s="12" t="n"/>
    </row>
    <row r="12443" ht="15" customHeight="1" s="24">
      <c r="A12443" s="7" t="n">
        <v>306480</v>
      </c>
      <c r="B12443" s="7" t="inlineStr">
        <is>
          <t>PUDP</t>
        </is>
      </c>
      <c r="C12443" s="8" t="n"/>
      <c r="D12443" s="9" t="n"/>
      <c r="E12443" s="10" t="n"/>
      <c r="F12443" s="10" t="n"/>
      <c r="G12443" s="10" t="n"/>
      <c r="H12443" s="10" t="n"/>
      <c r="I12443" s="10" t="n"/>
      <c r="J12443" s="11" t="n"/>
      <c r="K12443" s="9" t="n"/>
      <c r="L12443" s="9" t="n"/>
      <c r="M12443" s="9" t="n"/>
      <c r="N12443" s="12" t="n"/>
      <c r="O12443" s="12" t="n"/>
      <c r="P12443" s="12" t="n"/>
      <c r="Q12443" s="12" t="n"/>
      <c r="R12443" s="12" t="n"/>
      <c r="S12443" s="12" t="n"/>
      <c r="T12443" s="12" t="n"/>
      <c r="U12443" s="12" t="n"/>
      <c r="V12443" s="12" t="n"/>
      <c r="W12443" s="12" t="n"/>
      <c r="X12443" s="12" t="n"/>
      <c r="Y12443" s="12" t="n"/>
      <c r="Z12443" s="12" t="n"/>
    </row>
    <row r="12444" ht="15" customHeight="1" s="24">
      <c r="A12444" s="7" t="n">
        <v>607205</v>
      </c>
      <c r="B12444" s="7" t="inlineStr">
        <is>
          <t>PUM2</t>
        </is>
      </c>
      <c r="C12444" s="8" t="n"/>
      <c r="D12444" s="9" t="n"/>
      <c r="E12444" s="10" t="n"/>
      <c r="F12444" s="10" t="n"/>
      <c r="G12444" s="10" t="n"/>
      <c r="H12444" s="10" t="n"/>
      <c r="I12444" s="10" t="n"/>
      <c r="J12444" s="11" t="n"/>
      <c r="K12444" s="9" t="n"/>
      <c r="L12444" s="9" t="n"/>
      <c r="M12444" s="9" t="n"/>
      <c r="N12444" s="12" t="n"/>
      <c r="O12444" s="12" t="n"/>
      <c r="P12444" s="12" t="n"/>
      <c r="Q12444" s="12" t="n"/>
      <c r="R12444" s="12" t="n"/>
      <c r="S12444" s="12" t="n"/>
      <c r="T12444" s="12" t="n"/>
      <c r="U12444" s="12" t="n"/>
      <c r="V12444" s="12" t="n"/>
      <c r="W12444" s="12" t="n"/>
      <c r="X12444" s="12" t="n"/>
      <c r="Y12444" s="12" t="n"/>
      <c r="Z12444" s="12" t="n"/>
    </row>
    <row r="12445" ht="15" customHeight="1" s="24">
      <c r="A12445" s="7" t="n">
        <v>609960</v>
      </c>
      <c r="B12445" s="7" t="inlineStr">
        <is>
          <t>PUM3</t>
        </is>
      </c>
      <c r="C12445" s="8" t="n"/>
      <c r="D12445" s="9" t="n"/>
      <c r="E12445" s="10" t="n"/>
      <c r="F12445" s="10" t="n"/>
      <c r="G12445" s="10" t="n"/>
      <c r="H12445" s="10" t="n"/>
      <c r="I12445" s="10" t="n"/>
      <c r="J12445" s="11" t="n"/>
      <c r="K12445" s="9" t="n"/>
      <c r="L12445" s="9" t="n"/>
      <c r="M12445" s="9" t="n"/>
      <c r="N12445" s="12" t="n"/>
      <c r="O12445" s="12" t="n"/>
      <c r="P12445" s="12" t="n"/>
      <c r="Q12445" s="12" t="n"/>
      <c r="R12445" s="12" t="n"/>
      <c r="S12445" s="12" t="n"/>
      <c r="T12445" s="12" t="n"/>
      <c r="U12445" s="12" t="n"/>
      <c r="V12445" s="12" t="n"/>
      <c r="W12445" s="12" t="n"/>
      <c r="X12445" s="12" t="n"/>
      <c r="Y12445" s="12" t="n"/>
      <c r="Z12445" s="12" t="n"/>
    </row>
    <row r="12446" ht="15" customHeight="1" s="24">
      <c r="A12446" s="7" t="n">
        <v>608887</v>
      </c>
      <c r="B12446" s="7" t="inlineStr">
        <is>
          <t>PURB</t>
        </is>
      </c>
      <c r="C12446" s="8" t="n"/>
      <c r="D12446" s="9" t="n"/>
      <c r="E12446" s="10" t="n"/>
      <c r="F12446" s="10" t="n"/>
      <c r="G12446" s="10" t="n"/>
      <c r="H12446" s="10" t="n"/>
      <c r="I12446" s="10" t="n"/>
      <c r="J12446" s="11" t="n"/>
      <c r="K12446" s="9" t="n"/>
      <c r="L12446" s="9" t="n"/>
      <c r="M12446" s="9" t="n"/>
      <c r="N12446" s="12" t="n"/>
      <c r="O12446" s="12" t="n"/>
      <c r="P12446" s="12" t="n"/>
      <c r="Q12446" s="12" t="n"/>
      <c r="R12446" s="12" t="n"/>
      <c r="S12446" s="12" t="n"/>
      <c r="T12446" s="12" t="n"/>
      <c r="U12446" s="12" t="n"/>
      <c r="V12446" s="12" t="n"/>
      <c r="W12446" s="12" t="n"/>
      <c r="X12446" s="12" t="n"/>
      <c r="Y12446" s="12" t="n"/>
      <c r="Z12446" s="12" t="n"/>
    </row>
    <row r="12447" ht="15" customHeight="1" s="24">
      <c r="A12447" s="7" t="n">
        <v>618041</v>
      </c>
      <c r="B12447" s="7" t="inlineStr">
        <is>
          <t>PURG</t>
        </is>
      </c>
      <c r="C12447" s="8" t="n"/>
      <c r="D12447" s="9" t="n"/>
      <c r="E12447" s="10" t="n"/>
      <c r="F12447" s="10" t="n"/>
      <c r="G12447" s="10" t="n"/>
      <c r="H12447" s="10" t="n"/>
      <c r="I12447" s="10" t="n"/>
      <c r="J12447" s="11" t="n"/>
      <c r="K12447" s="9" t="n"/>
      <c r="L12447" s="9" t="n"/>
      <c r="M12447" s="9" t="n"/>
      <c r="N12447" s="12" t="n"/>
      <c r="O12447" s="12" t="n"/>
      <c r="P12447" s="12" t="n"/>
      <c r="Q12447" s="12" t="n"/>
      <c r="R12447" s="12" t="n"/>
      <c r="S12447" s="12" t="n"/>
      <c r="T12447" s="12" t="n"/>
      <c r="U12447" s="12" t="n"/>
      <c r="V12447" s="12" t="n"/>
      <c r="W12447" s="12" t="n"/>
      <c r="X12447" s="12" t="n"/>
      <c r="Y12447" s="12" t="n"/>
      <c r="Z12447" s="12" t="n"/>
    </row>
    <row r="12448" ht="15" customHeight="1" s="24">
      <c r="A12448" s="7" t="n">
        <v>612787</v>
      </c>
      <c r="B12448" s="7" t="inlineStr">
        <is>
          <t>PUS10</t>
        </is>
      </c>
      <c r="C12448" s="8" t="n"/>
      <c r="D12448" s="9" t="n"/>
      <c r="E12448" s="10" t="n"/>
      <c r="F12448" s="10" t="n"/>
      <c r="G12448" s="10" t="n"/>
      <c r="H12448" s="10" t="n"/>
      <c r="I12448" s="10" t="n"/>
      <c r="J12448" s="11" t="n"/>
      <c r="K12448" s="9" t="n"/>
      <c r="L12448" s="9" t="n"/>
      <c r="M12448" s="9" t="n"/>
      <c r="N12448" s="12" t="n"/>
      <c r="O12448" s="12" t="n"/>
      <c r="P12448" s="12" t="n"/>
      <c r="Q12448" s="12" t="n"/>
      <c r="R12448" s="12" t="n"/>
      <c r="S12448" s="12" t="n"/>
      <c r="T12448" s="12" t="n"/>
      <c r="U12448" s="12" t="n"/>
      <c r="V12448" s="12" t="n"/>
      <c r="W12448" s="12" t="n"/>
      <c r="X12448" s="12" t="n"/>
      <c r="Y12448" s="12" t="n"/>
      <c r="Z12448" s="12" t="n"/>
    </row>
    <row r="12449" ht="15" customHeight="1" s="24">
      <c r="A12449" s="7" t="n">
        <v>168890</v>
      </c>
      <c r="B12449" s="7" t="inlineStr">
        <is>
          <t>PVALB</t>
        </is>
      </c>
      <c r="C12449" s="8" t="n"/>
      <c r="D12449" s="9" t="n"/>
      <c r="E12449" s="10" t="n"/>
      <c r="F12449" s="10" t="n"/>
      <c r="G12449" s="10" t="n"/>
      <c r="H12449" s="10" t="n"/>
      <c r="I12449" s="10" t="n"/>
      <c r="J12449" s="11" t="n"/>
      <c r="K12449" s="9" t="n"/>
      <c r="L12449" s="9" t="n"/>
      <c r="M12449" s="9" t="n"/>
      <c r="N12449" s="12" t="n"/>
      <c r="O12449" s="12" t="n"/>
      <c r="P12449" s="12" t="n"/>
      <c r="Q12449" s="12" t="n"/>
      <c r="R12449" s="12" t="n"/>
      <c r="S12449" s="12" t="n"/>
      <c r="T12449" s="12" t="n"/>
      <c r="U12449" s="12" t="n"/>
      <c r="V12449" s="12" t="n"/>
      <c r="W12449" s="12" t="n"/>
      <c r="X12449" s="12" t="n"/>
      <c r="Y12449" s="12" t="n"/>
      <c r="Z12449" s="12" t="n"/>
    </row>
    <row r="12450" ht="15" customHeight="1" s="24">
      <c r="A12450" s="7" t="n">
        <v>173850</v>
      </c>
      <c r="B12450" s="7" t="inlineStr">
        <is>
          <t>PVR</t>
        </is>
      </c>
      <c r="C12450" s="8" t="n"/>
      <c r="D12450" s="9" t="n"/>
      <c r="E12450" s="10" t="n"/>
      <c r="F12450" s="10" t="n"/>
      <c r="G12450" s="10" t="n"/>
      <c r="H12450" s="10" t="n"/>
      <c r="I12450" s="10" t="n"/>
      <c r="J12450" s="11" t="n"/>
      <c r="K12450" s="9" t="n"/>
      <c r="L12450" s="9" t="n"/>
      <c r="M12450" s="9" t="n"/>
      <c r="N12450" s="12" t="n"/>
      <c r="O12450" s="12" t="n"/>
      <c r="P12450" s="12" t="n"/>
      <c r="Q12450" s="12" t="n"/>
      <c r="R12450" s="12" t="n"/>
      <c r="S12450" s="12" t="n"/>
      <c r="T12450" s="12" t="n"/>
      <c r="U12450" s="12" t="n"/>
      <c r="V12450" s="12" t="n"/>
      <c r="W12450" s="12" t="n"/>
      <c r="X12450" s="12" t="n"/>
      <c r="Y12450" s="12" t="n"/>
      <c r="Z12450" s="12" t="n"/>
    </row>
    <row r="12451" ht="15" customHeight="1" s="24">
      <c r="A12451" s="7" t="n">
        <v>617012</v>
      </c>
      <c r="B12451" s="7" t="inlineStr">
        <is>
          <t>PVRIG</t>
        </is>
      </c>
      <c r="C12451" s="8" t="n"/>
      <c r="D12451" s="9" t="n"/>
      <c r="E12451" s="10" t="n"/>
      <c r="F12451" s="10" t="n"/>
      <c r="G12451" s="10" t="n"/>
      <c r="H12451" s="10" t="n"/>
      <c r="I12451" s="10" t="n"/>
      <c r="J12451" s="11" t="n"/>
      <c r="K12451" s="9" t="n"/>
      <c r="L12451" s="9" t="n"/>
      <c r="M12451" s="9" t="n"/>
      <c r="N12451" s="12" t="n"/>
      <c r="O12451" s="12" t="n"/>
      <c r="P12451" s="12" t="n"/>
      <c r="Q12451" s="12" t="n"/>
      <c r="R12451" s="12" t="n"/>
      <c r="S12451" s="12" t="n"/>
      <c r="T12451" s="12" t="n"/>
      <c r="U12451" s="12" t="n"/>
      <c r="V12451" s="12" t="n"/>
      <c r="W12451" s="12" t="n"/>
      <c r="X12451" s="12" t="n"/>
      <c r="Y12451" s="12" t="n"/>
      <c r="Z12451" s="12" t="n"/>
    </row>
    <row r="12452" ht="15" customHeight="1" s="24">
      <c r="A12452" s="7" t="n">
        <v>165140</v>
      </c>
      <c r="B12452" s="7" t="inlineStr">
        <is>
          <t>PVT1</t>
        </is>
      </c>
      <c r="C12452" s="8" t="n"/>
      <c r="D12452" s="9" t="n"/>
      <c r="E12452" s="10" t="n"/>
      <c r="F12452" s="10" t="n"/>
      <c r="G12452" s="10" t="n"/>
      <c r="H12452" s="10" t="n"/>
      <c r="I12452" s="10" t="n"/>
      <c r="J12452" s="11" t="n"/>
      <c r="K12452" s="9" t="n"/>
      <c r="L12452" s="9" t="n"/>
      <c r="M12452" s="9" t="n"/>
      <c r="N12452" s="12" t="n"/>
      <c r="O12452" s="12" t="n"/>
      <c r="P12452" s="12" t="n"/>
      <c r="Q12452" s="12" t="n"/>
      <c r="R12452" s="12" t="n"/>
      <c r="S12452" s="12" t="n"/>
      <c r="T12452" s="12" t="n"/>
      <c r="U12452" s="12" t="n"/>
      <c r="V12452" s="12" t="n"/>
      <c r="W12452" s="12" t="n"/>
      <c r="X12452" s="12" t="n"/>
      <c r="Y12452" s="12" t="n"/>
      <c r="Z12452" s="12" t="n"/>
    </row>
    <row r="12453" ht="15" customHeight="1" s="24">
      <c r="A12453" s="7" t="n">
        <v>600161</v>
      </c>
      <c r="B12453" s="7" t="inlineStr">
        <is>
          <t>PWAR1</t>
        </is>
      </c>
      <c r="C12453" s="8" t="n"/>
      <c r="D12453" s="9" t="n"/>
      <c r="E12453" s="10" t="n"/>
      <c r="F12453" s="10" t="n"/>
      <c r="G12453" s="10" t="n"/>
      <c r="H12453" s="10" t="n"/>
      <c r="I12453" s="10" t="n"/>
      <c r="J12453" s="11" t="n"/>
      <c r="K12453" s="9" t="n"/>
      <c r="L12453" s="9" t="n"/>
      <c r="M12453" s="9" t="n"/>
      <c r="N12453" s="12" t="n"/>
      <c r="O12453" s="12" t="n"/>
      <c r="P12453" s="12" t="n"/>
      <c r="Q12453" s="12" t="n"/>
      <c r="R12453" s="12" t="n"/>
      <c r="S12453" s="12" t="n"/>
      <c r="T12453" s="12" t="n"/>
      <c r="U12453" s="12" t="n"/>
      <c r="V12453" s="12" t="n"/>
      <c r="W12453" s="12" t="n"/>
      <c r="X12453" s="12" t="n"/>
      <c r="Y12453" s="12" t="n"/>
      <c r="Z12453" s="12" t="n"/>
    </row>
    <row r="12454" ht="15" customHeight="1" s="24">
      <c r="A12454" s="7" t="n">
        <v>600162</v>
      </c>
      <c r="B12454" s="7" t="inlineStr">
        <is>
          <t>PWAR5</t>
        </is>
      </c>
      <c r="C12454" s="8" t="n"/>
      <c r="D12454" s="9" t="n"/>
      <c r="E12454" s="10" t="n"/>
      <c r="F12454" s="10" t="n"/>
      <c r="G12454" s="10" t="n"/>
      <c r="H12454" s="10" t="n"/>
      <c r="I12454" s="10" t="n"/>
      <c r="J12454" s="11" t="n"/>
      <c r="K12454" s="9" t="n"/>
      <c r="L12454" s="9" t="n"/>
      <c r="M12454" s="9" t="n"/>
      <c r="N12454" s="12" t="n"/>
      <c r="O12454" s="12" t="n"/>
      <c r="P12454" s="12" t="n"/>
      <c r="Q12454" s="12" t="n"/>
      <c r="R12454" s="12" t="n"/>
      <c r="S12454" s="12" t="n"/>
      <c r="T12454" s="12" t="n"/>
      <c r="U12454" s="12" t="n"/>
      <c r="V12454" s="12" t="n"/>
      <c r="W12454" s="12" t="n"/>
      <c r="X12454" s="12" t="n"/>
      <c r="Y12454" s="12" t="n"/>
      <c r="Z12454" s="12" t="n"/>
    </row>
    <row r="12455" ht="15" customHeight="1" s="24">
      <c r="A12455" s="7" t="n">
        <v>601475</v>
      </c>
      <c r="B12455" s="7" t="inlineStr">
        <is>
          <t>PWP2</t>
        </is>
      </c>
      <c r="C12455" s="8" t="n"/>
      <c r="D12455" s="9" t="n"/>
      <c r="E12455" s="10" t="n"/>
      <c r="F12455" s="10" t="n"/>
      <c r="G12455" s="10" t="n"/>
      <c r="H12455" s="10" t="n"/>
      <c r="I12455" s="10" t="n"/>
      <c r="J12455" s="11" t="n"/>
      <c r="K12455" s="9" t="n"/>
      <c r="L12455" s="9" t="n"/>
      <c r="M12455" s="9" t="n"/>
      <c r="N12455" s="12" t="n"/>
      <c r="O12455" s="12" t="n"/>
      <c r="P12455" s="12" t="n"/>
      <c r="Q12455" s="12" t="n"/>
      <c r="R12455" s="12" t="n"/>
      <c r="S12455" s="12" t="n"/>
      <c r="T12455" s="12" t="n"/>
      <c r="U12455" s="12" t="n"/>
      <c r="V12455" s="12" t="n"/>
      <c r="W12455" s="12" t="n"/>
      <c r="X12455" s="12" t="n"/>
      <c r="Y12455" s="12" t="n"/>
      <c r="Z12455" s="12" t="n"/>
    </row>
    <row r="12456" ht="15" customHeight="1" s="24">
      <c r="A12456" s="7" t="n">
        <v>611215</v>
      </c>
      <c r="B12456" s="7" t="inlineStr">
        <is>
          <t>PWRN1</t>
        </is>
      </c>
      <c r="C12456" s="8" t="n"/>
      <c r="D12456" s="9" t="n"/>
      <c r="E12456" s="10" t="n"/>
      <c r="F12456" s="10" t="n"/>
      <c r="G12456" s="10" t="n"/>
      <c r="H12456" s="10" t="n"/>
      <c r="I12456" s="10" t="n"/>
      <c r="J12456" s="11" t="n"/>
      <c r="K12456" s="9" t="n"/>
      <c r="L12456" s="9" t="n"/>
      <c r="M12456" s="9" t="n"/>
      <c r="N12456" s="12" t="n"/>
      <c r="O12456" s="12" t="n"/>
      <c r="P12456" s="12" t="n"/>
      <c r="Q12456" s="12" t="n"/>
      <c r="R12456" s="12" t="n"/>
      <c r="S12456" s="12" t="n"/>
      <c r="T12456" s="12" t="n"/>
      <c r="U12456" s="12" t="n"/>
      <c r="V12456" s="12" t="n"/>
      <c r="W12456" s="12" t="n"/>
      <c r="X12456" s="12" t="n"/>
      <c r="Y12456" s="12" t="n"/>
      <c r="Z12456" s="12" t="n"/>
    </row>
    <row r="12457" ht="15" customHeight="1" s="24">
      <c r="A12457" s="7" t="n">
        <v>611217</v>
      </c>
      <c r="B12457" s="7" t="inlineStr">
        <is>
          <t>PWRN2</t>
        </is>
      </c>
      <c r="C12457" s="8" t="n"/>
      <c r="D12457" s="9" t="n"/>
      <c r="E12457" s="10" t="n"/>
      <c r="F12457" s="10" t="n"/>
      <c r="G12457" s="10" t="n"/>
      <c r="H12457" s="10" t="n"/>
      <c r="I12457" s="10" t="n"/>
      <c r="J12457" s="11" t="n"/>
      <c r="K12457" s="9" t="n"/>
      <c r="L12457" s="9" t="n"/>
      <c r="M12457" s="9" t="n"/>
      <c r="N12457" s="12" t="n"/>
      <c r="O12457" s="12" t="n"/>
      <c r="P12457" s="12" t="n"/>
      <c r="Q12457" s="12" t="n"/>
      <c r="R12457" s="12" t="n"/>
      <c r="S12457" s="12" t="n"/>
      <c r="T12457" s="12" t="n"/>
      <c r="U12457" s="12" t="n"/>
      <c r="V12457" s="12" t="n"/>
      <c r="W12457" s="12" t="n"/>
      <c r="X12457" s="12" t="n"/>
      <c r="Y12457" s="12" t="n"/>
      <c r="Z12457" s="12" t="n"/>
    </row>
    <row r="12458" ht="15" customHeight="1" s="24">
      <c r="A12458" s="7" t="n">
        <v>617823</v>
      </c>
      <c r="B12458" s="7" t="inlineStr">
        <is>
          <t>PWWP2A</t>
        </is>
      </c>
      <c r="C12458" s="8" t="n"/>
      <c r="D12458" s="9" t="n"/>
      <c r="E12458" s="10" t="n"/>
      <c r="F12458" s="10" t="n"/>
      <c r="G12458" s="10" t="n"/>
      <c r="H12458" s="10" t="n"/>
      <c r="I12458" s="10" t="n"/>
      <c r="J12458" s="11" t="n"/>
      <c r="K12458" s="9" t="n"/>
      <c r="L12458" s="9" t="n"/>
      <c r="M12458" s="9" t="n"/>
      <c r="N12458" s="12" t="n"/>
      <c r="O12458" s="12" t="n"/>
      <c r="P12458" s="12" t="n"/>
      <c r="Q12458" s="12" t="n"/>
      <c r="R12458" s="12" t="n"/>
      <c r="S12458" s="12" t="n"/>
      <c r="T12458" s="12" t="n"/>
      <c r="U12458" s="12" t="n"/>
      <c r="V12458" s="12" t="n"/>
      <c r="W12458" s="12" t="n"/>
      <c r="X12458" s="12" t="n"/>
      <c r="Y12458" s="12" t="n"/>
      <c r="Z12458" s="12" t="n"/>
    </row>
    <row r="12459" ht="15" customHeight="1" s="24">
      <c r="A12459" s="7" t="n">
        <v>615904</v>
      </c>
      <c r="B12459" s="7" t="inlineStr">
        <is>
          <t>PXDNL</t>
        </is>
      </c>
      <c r="C12459" s="8" t="n"/>
      <c r="D12459" s="9" t="n"/>
      <c r="E12459" s="10" t="n"/>
      <c r="F12459" s="10" t="n"/>
      <c r="G12459" s="10" t="n"/>
      <c r="H12459" s="10" t="n"/>
      <c r="I12459" s="10" t="n"/>
      <c r="J12459" s="11" t="n"/>
      <c r="K12459" s="9" t="n"/>
      <c r="L12459" s="9" t="n"/>
      <c r="M12459" s="9" t="n"/>
      <c r="N12459" s="12" t="n"/>
      <c r="O12459" s="12" t="n"/>
      <c r="P12459" s="12" t="n"/>
      <c r="Q12459" s="12" t="n"/>
      <c r="R12459" s="12" t="n"/>
      <c r="S12459" s="12" t="n"/>
      <c r="T12459" s="12" t="n"/>
      <c r="U12459" s="12" t="n"/>
      <c r="V12459" s="12" t="n"/>
      <c r="W12459" s="12" t="n"/>
      <c r="X12459" s="12" t="n"/>
      <c r="Y12459" s="12" t="n"/>
      <c r="Z12459" s="12" t="n"/>
    </row>
    <row r="12460" ht="15" customHeight="1" s="24">
      <c r="A12460" s="7" t="n">
        <v>611450</v>
      </c>
      <c r="B12460" s="7" t="inlineStr">
        <is>
          <t>PXK</t>
        </is>
      </c>
      <c r="C12460" s="8" t="n"/>
      <c r="D12460" s="9" t="n"/>
      <c r="E12460" s="10" t="n"/>
      <c r="F12460" s="10" t="n"/>
      <c r="G12460" s="10" t="n"/>
      <c r="H12460" s="10" t="n"/>
      <c r="I12460" s="10" t="n"/>
      <c r="J12460" s="11" t="n"/>
      <c r="K12460" s="9" t="n"/>
      <c r="L12460" s="9" t="n"/>
      <c r="M12460" s="9" t="n"/>
      <c r="N12460" s="12" t="n"/>
      <c r="O12460" s="12" t="n"/>
      <c r="P12460" s="12" t="n"/>
      <c r="Q12460" s="12" t="n"/>
      <c r="R12460" s="12" t="n"/>
      <c r="S12460" s="12" t="n"/>
      <c r="T12460" s="12" t="n"/>
      <c r="U12460" s="12" t="n"/>
      <c r="V12460" s="12" t="n"/>
      <c r="W12460" s="12" t="n"/>
      <c r="X12460" s="12" t="n"/>
      <c r="Y12460" s="12" t="n"/>
      <c r="Z12460" s="12" t="n"/>
    </row>
    <row r="12461" ht="15" customHeight="1" s="24">
      <c r="A12461" s="7" t="n">
        <v>617399</v>
      </c>
      <c r="B12461" s="7" t="inlineStr">
        <is>
          <t>PXMP2</t>
        </is>
      </c>
      <c r="C12461" s="8" t="n"/>
      <c r="D12461" s="9" t="n"/>
      <c r="E12461" s="10" t="n"/>
      <c r="F12461" s="10" t="n"/>
      <c r="G12461" s="10" t="n"/>
      <c r="H12461" s="10" t="n"/>
      <c r="I12461" s="10" t="n"/>
      <c r="J12461" s="11" t="n"/>
      <c r="K12461" s="9" t="n"/>
      <c r="L12461" s="9" t="n"/>
      <c r="M12461" s="9" t="n"/>
      <c r="N12461" s="12" t="n"/>
      <c r="O12461" s="12" t="n"/>
      <c r="P12461" s="12" t="n"/>
      <c r="Q12461" s="12" t="n"/>
      <c r="R12461" s="12" t="n"/>
      <c r="S12461" s="12" t="n"/>
      <c r="T12461" s="12" t="n"/>
      <c r="U12461" s="12" t="n"/>
      <c r="V12461" s="12" t="n"/>
      <c r="W12461" s="12" t="n"/>
      <c r="X12461" s="12" t="n"/>
      <c r="Y12461" s="12" t="n"/>
      <c r="Z12461" s="12" t="n"/>
    </row>
    <row r="12462" ht="15" customHeight="1" s="24">
      <c r="A12462" s="7" t="n">
        <v>616397</v>
      </c>
      <c r="B12462" s="7" t="inlineStr">
        <is>
          <t>PXMP4</t>
        </is>
      </c>
      <c r="C12462" s="8" t="n"/>
      <c r="D12462" s="9" t="n"/>
      <c r="E12462" s="10" t="n"/>
      <c r="F12462" s="10" t="n"/>
      <c r="G12462" s="10" t="n"/>
      <c r="H12462" s="10" t="n"/>
      <c r="I12462" s="10" t="n"/>
      <c r="J12462" s="11" t="n"/>
      <c r="K12462" s="9" t="n"/>
      <c r="L12462" s="9" t="n"/>
      <c r="M12462" s="9" t="n"/>
      <c r="N12462" s="12" t="n"/>
      <c r="O12462" s="12" t="n"/>
      <c r="P12462" s="12" t="n"/>
      <c r="Q12462" s="12" t="n"/>
      <c r="R12462" s="12" t="n"/>
      <c r="S12462" s="12" t="n"/>
      <c r="T12462" s="12" t="n"/>
      <c r="U12462" s="12" t="n"/>
      <c r="V12462" s="12" t="n"/>
      <c r="W12462" s="12" t="n"/>
      <c r="X12462" s="12" t="n"/>
      <c r="Y12462" s="12" t="n"/>
      <c r="Z12462" s="12" t="n"/>
    </row>
    <row r="12463" ht="15" customHeight="1" s="24">
      <c r="A12463" s="7" t="n">
        <v>602505</v>
      </c>
      <c r="B12463" s="7" t="inlineStr">
        <is>
          <t>PXN</t>
        </is>
      </c>
      <c r="C12463" s="8" t="n"/>
      <c r="D12463" s="9" t="n"/>
      <c r="E12463" s="10" t="n"/>
      <c r="F12463" s="10" t="n"/>
      <c r="G12463" s="10" t="n"/>
      <c r="H12463" s="10" t="n"/>
      <c r="I12463" s="10" t="n"/>
      <c r="J12463" s="11" t="n"/>
      <c r="K12463" s="9" t="n"/>
      <c r="L12463" s="9" t="n"/>
      <c r="M12463" s="9" t="n"/>
      <c r="N12463" s="12" t="n"/>
      <c r="O12463" s="12" t="n"/>
      <c r="P12463" s="12" t="n"/>
      <c r="Q12463" s="12" t="n"/>
      <c r="R12463" s="12" t="n"/>
      <c r="S12463" s="12" t="n"/>
      <c r="T12463" s="12" t="n"/>
      <c r="U12463" s="12" t="n"/>
      <c r="V12463" s="12" t="n"/>
      <c r="W12463" s="12" t="n"/>
      <c r="X12463" s="12" t="n"/>
      <c r="Y12463" s="12" t="n"/>
      <c r="Z12463" s="12" t="n"/>
    </row>
    <row r="12464" ht="15" customHeight="1" s="24">
      <c r="A12464" s="7" t="n">
        <v>606838</v>
      </c>
      <c r="B12464" s="7" t="inlineStr">
        <is>
          <t>PYCARD</t>
        </is>
      </c>
      <c r="C12464" s="8" t="n"/>
      <c r="D12464" s="9" t="n"/>
      <c r="E12464" s="10" t="n"/>
      <c r="F12464" s="10" t="n"/>
      <c r="G12464" s="10" t="n"/>
      <c r="H12464" s="10" t="n"/>
      <c r="I12464" s="10" t="n"/>
      <c r="J12464" s="11" t="n"/>
      <c r="K12464" s="9" t="n"/>
      <c r="L12464" s="9" t="n"/>
      <c r="M12464" s="9" t="n"/>
      <c r="N12464" s="12" t="n"/>
      <c r="O12464" s="12" t="n"/>
      <c r="P12464" s="12" t="n"/>
      <c r="Q12464" s="12" t="n"/>
      <c r="R12464" s="12" t="n"/>
      <c r="S12464" s="12" t="n"/>
      <c r="T12464" s="12" t="n"/>
      <c r="U12464" s="12" t="n"/>
      <c r="V12464" s="12" t="n"/>
      <c r="W12464" s="12" t="n"/>
      <c r="X12464" s="12" t="n"/>
      <c r="Y12464" s="12" t="n"/>
      <c r="Z12464" s="12" t="n"/>
    </row>
    <row r="12465" ht="15" customHeight="1" s="24">
      <c r="A12465" s="7" t="n">
        <v>616408</v>
      </c>
      <c r="B12465" s="7" t="inlineStr">
        <is>
          <t>PYCR3</t>
        </is>
      </c>
      <c r="C12465" s="8" t="n"/>
      <c r="D12465" s="9" t="n"/>
      <c r="E12465" s="10" t="n"/>
      <c r="F12465" s="10" t="n"/>
      <c r="G12465" s="10" t="n"/>
      <c r="H12465" s="10" t="n"/>
      <c r="I12465" s="10" t="n"/>
      <c r="J12465" s="11" t="n"/>
      <c r="K12465" s="9" t="n"/>
      <c r="L12465" s="9" t="n"/>
      <c r="M12465" s="9" t="n"/>
      <c r="N12465" s="12" t="n"/>
      <c r="O12465" s="12" t="n"/>
      <c r="P12465" s="12" t="n"/>
      <c r="Q12465" s="12" t="n"/>
      <c r="R12465" s="12" t="n"/>
      <c r="S12465" s="12" t="n"/>
      <c r="T12465" s="12" t="n"/>
      <c r="U12465" s="12" t="n"/>
      <c r="V12465" s="12" t="n"/>
      <c r="W12465" s="12" t="n"/>
      <c r="X12465" s="12" t="n"/>
      <c r="Y12465" s="12" t="n"/>
      <c r="Z12465" s="12" t="n"/>
    </row>
    <row r="12466" ht="15" customHeight="1" s="24">
      <c r="A12466" s="7" t="n">
        <v>615700</v>
      </c>
      <c r="B12466" s="7" t="inlineStr">
        <is>
          <t>PYDC1</t>
        </is>
      </c>
      <c r="C12466" s="8" t="n"/>
      <c r="D12466" s="9" t="n"/>
      <c r="E12466" s="10" t="n"/>
      <c r="F12466" s="10" t="n"/>
      <c r="G12466" s="10" t="n"/>
      <c r="H12466" s="10" t="n"/>
      <c r="I12466" s="10" t="n"/>
      <c r="J12466" s="11" t="n"/>
      <c r="K12466" s="9" t="n"/>
      <c r="L12466" s="9" t="n"/>
      <c r="M12466" s="9" t="n"/>
      <c r="N12466" s="12" t="n"/>
      <c r="O12466" s="12" t="n"/>
      <c r="P12466" s="12" t="n"/>
      <c r="Q12466" s="12" t="n"/>
      <c r="R12466" s="12" t="n"/>
      <c r="S12466" s="12" t="n"/>
      <c r="T12466" s="12" t="n"/>
      <c r="U12466" s="12" t="n"/>
      <c r="V12466" s="12" t="n"/>
      <c r="W12466" s="12" t="n"/>
      <c r="X12466" s="12" t="n"/>
      <c r="Y12466" s="12" t="n"/>
      <c r="Z12466" s="12" t="n"/>
    </row>
    <row r="12467" ht="15" customHeight="1" s="24">
      <c r="A12467" s="7" t="n">
        <v>615701</v>
      </c>
      <c r="B12467" s="7" t="inlineStr">
        <is>
          <t>PYDC2</t>
        </is>
      </c>
      <c r="C12467" s="8" t="n"/>
      <c r="D12467" s="9" t="n"/>
      <c r="E12467" s="10" t="n"/>
      <c r="F12467" s="10" t="n"/>
      <c r="G12467" s="10" t="n"/>
      <c r="H12467" s="10" t="n"/>
      <c r="I12467" s="10" t="n"/>
      <c r="J12467" s="11" t="n"/>
      <c r="K12467" s="9" t="n"/>
      <c r="L12467" s="9" t="n"/>
      <c r="M12467" s="9" t="n"/>
      <c r="N12467" s="12" t="n"/>
      <c r="O12467" s="12" t="n"/>
      <c r="P12467" s="12" t="n"/>
      <c r="Q12467" s="12" t="n"/>
      <c r="R12467" s="12" t="n"/>
      <c r="S12467" s="12" t="n"/>
      <c r="T12467" s="12" t="n"/>
      <c r="U12467" s="12" t="n"/>
      <c r="V12467" s="12" t="n"/>
      <c r="W12467" s="12" t="n"/>
      <c r="X12467" s="12" t="n"/>
      <c r="Y12467" s="12" t="n"/>
      <c r="Z12467" s="12" t="n"/>
    </row>
    <row r="12468" ht="15" customHeight="1" s="24">
      <c r="A12468" s="7" t="n">
        <v>138550</v>
      </c>
      <c r="B12468" s="7" t="inlineStr">
        <is>
          <t>PYGB</t>
        </is>
      </c>
      <c r="C12468" s="8" t="n"/>
      <c r="D12468" s="9" t="n"/>
      <c r="E12468" s="10" t="n"/>
      <c r="F12468" s="10" t="n"/>
      <c r="G12468" s="10" t="n"/>
      <c r="H12468" s="10" t="n"/>
      <c r="I12468" s="10" t="n"/>
      <c r="J12468" s="11" t="n"/>
      <c r="K12468" s="9" t="n"/>
      <c r="L12468" s="9" t="n"/>
      <c r="M12468" s="9" t="n"/>
      <c r="N12468" s="12" t="n"/>
      <c r="O12468" s="12" t="n"/>
      <c r="P12468" s="12" t="n"/>
      <c r="Q12468" s="12" t="n"/>
      <c r="R12468" s="12" t="n"/>
      <c r="S12468" s="12" t="n"/>
      <c r="T12468" s="12" t="n"/>
      <c r="U12468" s="12" t="n"/>
      <c r="V12468" s="12" t="n"/>
      <c r="W12468" s="12" t="n"/>
      <c r="X12468" s="12" t="n"/>
      <c r="Y12468" s="12" t="n"/>
      <c r="Z12468" s="12" t="n"/>
    </row>
    <row r="12469" ht="15" customHeight="1" s="24">
      <c r="A12469" s="7" t="n">
        <v>606902</v>
      </c>
      <c r="B12469" s="7" t="inlineStr">
        <is>
          <t>PYGO1</t>
        </is>
      </c>
      <c r="C12469" s="8" t="n"/>
      <c r="D12469" s="9" t="n"/>
      <c r="E12469" s="10" t="n"/>
      <c r="F12469" s="10" t="n"/>
      <c r="G12469" s="10" t="n"/>
      <c r="H12469" s="10" t="n"/>
      <c r="I12469" s="10" t="n"/>
      <c r="J12469" s="11" t="n"/>
      <c r="K12469" s="9" t="n"/>
      <c r="L12469" s="9" t="n"/>
      <c r="M12469" s="9" t="n"/>
      <c r="N12469" s="12" t="n"/>
      <c r="O12469" s="12" t="n"/>
      <c r="P12469" s="12" t="n"/>
      <c r="Q12469" s="12" t="n"/>
      <c r="R12469" s="12" t="n"/>
      <c r="S12469" s="12" t="n"/>
      <c r="T12469" s="12" t="n"/>
      <c r="U12469" s="12" t="n"/>
      <c r="V12469" s="12" t="n"/>
      <c r="W12469" s="12" t="n"/>
      <c r="X12469" s="12" t="n"/>
      <c r="Y12469" s="12" t="n"/>
      <c r="Z12469" s="12" t="n"/>
    </row>
    <row r="12470" ht="15" customHeight="1" s="24">
      <c r="A12470" s="7" t="n">
        <v>606903</v>
      </c>
      <c r="B12470" s="7" t="inlineStr">
        <is>
          <t>PYGO2</t>
        </is>
      </c>
      <c r="C12470" s="8" t="n"/>
      <c r="D12470" s="9" t="n"/>
      <c r="E12470" s="10" t="n"/>
      <c r="F12470" s="10" t="n"/>
      <c r="G12470" s="10" t="n"/>
      <c r="H12470" s="10" t="n"/>
      <c r="I12470" s="10" t="n"/>
      <c r="J12470" s="11" t="n"/>
      <c r="K12470" s="9" t="n"/>
      <c r="L12470" s="9" t="n"/>
      <c r="M12470" s="9" t="n"/>
      <c r="N12470" s="12" t="n"/>
      <c r="O12470" s="12" t="n"/>
      <c r="P12470" s="12" t="n"/>
      <c r="Q12470" s="12" t="n"/>
      <c r="R12470" s="12" t="n"/>
      <c r="S12470" s="12" t="n"/>
      <c r="T12470" s="12" t="n"/>
      <c r="U12470" s="12" t="n"/>
      <c r="V12470" s="12" t="n"/>
      <c r="W12470" s="12" t="n"/>
      <c r="X12470" s="12" t="n"/>
      <c r="Y12470" s="12" t="n"/>
      <c r="Z12470" s="12" t="n"/>
    </row>
    <row r="12471" ht="15" customHeight="1" s="24">
      <c r="A12471" s="7" t="n">
        <v>612677</v>
      </c>
      <c r="B12471" s="7" t="inlineStr">
        <is>
          <t>PYHIN1</t>
        </is>
      </c>
      <c r="C12471" s="8" t="n"/>
      <c r="D12471" s="9" t="n"/>
      <c r="E12471" s="10" t="n"/>
      <c r="F12471" s="10" t="n"/>
      <c r="G12471" s="10" t="n"/>
      <c r="H12471" s="10" t="n"/>
      <c r="I12471" s="10" t="n"/>
      <c r="J12471" s="11" t="n"/>
      <c r="K12471" s="9" t="n"/>
      <c r="L12471" s="9" t="n"/>
      <c r="M12471" s="9" t="n"/>
      <c r="N12471" s="12" t="n"/>
      <c r="O12471" s="12" t="n"/>
      <c r="P12471" s="12" t="n"/>
      <c r="Q12471" s="12" t="n"/>
      <c r="R12471" s="12" t="n"/>
      <c r="S12471" s="12" t="n"/>
      <c r="T12471" s="12" t="n"/>
      <c r="U12471" s="12" t="n"/>
      <c r="V12471" s="12" t="n"/>
      <c r="W12471" s="12" t="n"/>
      <c r="X12471" s="12" t="n"/>
      <c r="Y12471" s="12" t="n"/>
      <c r="Z12471" s="12" t="n"/>
    </row>
    <row r="12472" ht="15" customHeight="1" s="24">
      <c r="A12472" s="7" t="n">
        <v>617889</v>
      </c>
      <c r="B12472" s="7" t="inlineStr">
        <is>
          <t>PYROXD2</t>
        </is>
      </c>
      <c r="C12472" s="8" t="n"/>
      <c r="D12472" s="9" t="n"/>
      <c r="E12472" s="10" t="n"/>
      <c r="F12472" s="10" t="n"/>
      <c r="G12472" s="10" t="n"/>
      <c r="H12472" s="10" t="n"/>
      <c r="I12472" s="10" t="n"/>
      <c r="J12472" s="11" t="n"/>
      <c r="K12472" s="9" t="n"/>
      <c r="L12472" s="9" t="n"/>
      <c r="M12472" s="9" t="n"/>
      <c r="N12472" s="12" t="n"/>
      <c r="O12472" s="12" t="n"/>
      <c r="P12472" s="12" t="n"/>
      <c r="Q12472" s="12" t="n"/>
      <c r="R12472" s="12" t="n"/>
      <c r="S12472" s="12" t="n"/>
      <c r="T12472" s="12" t="n"/>
      <c r="U12472" s="12" t="n"/>
      <c r="V12472" s="12" t="n"/>
      <c r="W12472" s="12" t="n"/>
      <c r="X12472" s="12" t="n"/>
      <c r="Y12472" s="12" t="n"/>
      <c r="Z12472" s="12" t="n"/>
    </row>
    <row r="12473" ht="15" customHeight="1" s="24">
      <c r="A12473" s="7" t="n">
        <v>600781</v>
      </c>
      <c r="B12473" s="7" t="inlineStr">
        <is>
          <t>PYY</t>
        </is>
      </c>
      <c r="C12473" s="8" t="n"/>
      <c r="D12473" s="9" t="n"/>
      <c r="E12473" s="10" t="n"/>
      <c r="F12473" s="10" t="n"/>
      <c r="G12473" s="10" t="n"/>
      <c r="H12473" s="10" t="n"/>
      <c r="I12473" s="10" t="n"/>
      <c r="J12473" s="11" t="n"/>
      <c r="K12473" s="9" t="n"/>
      <c r="L12473" s="9" t="n"/>
      <c r="M12473" s="9" t="n"/>
      <c r="N12473" s="12" t="n"/>
      <c r="O12473" s="12" t="n"/>
      <c r="P12473" s="12" t="n"/>
      <c r="Q12473" s="12" t="n"/>
      <c r="R12473" s="12" t="n"/>
      <c r="S12473" s="12" t="n"/>
      <c r="T12473" s="12" t="n"/>
      <c r="U12473" s="12" t="n"/>
      <c r="V12473" s="12" t="n"/>
      <c r="W12473" s="12" t="n"/>
      <c r="X12473" s="12" t="n"/>
      <c r="Y12473" s="12" t="n"/>
      <c r="Z12473" s="12" t="n"/>
    </row>
    <row r="12474" ht="15" customHeight="1" s="24">
      <c r="A12474" s="7" t="n">
        <v>606637</v>
      </c>
      <c r="B12474" s="7" t="inlineStr">
        <is>
          <t>PYY2</t>
        </is>
      </c>
      <c r="C12474" s="8" t="n"/>
      <c r="D12474" s="9" t="n"/>
      <c r="E12474" s="10" t="n"/>
      <c r="F12474" s="10" t="n"/>
      <c r="G12474" s="10" t="n"/>
      <c r="H12474" s="10" t="n"/>
      <c r="I12474" s="10" t="n"/>
      <c r="J12474" s="11" t="n"/>
      <c r="K12474" s="9" t="n"/>
      <c r="L12474" s="9" t="n"/>
      <c r="M12474" s="9" t="n"/>
      <c r="N12474" s="12" t="n"/>
      <c r="O12474" s="12" t="n"/>
      <c r="P12474" s="12" t="n"/>
      <c r="Q12474" s="12" t="n"/>
      <c r="R12474" s="12" t="n"/>
      <c r="S12474" s="12" t="n"/>
      <c r="T12474" s="12" t="n"/>
      <c r="U12474" s="12" t="n"/>
      <c r="V12474" s="12" t="n"/>
      <c r="W12474" s="12" t="n"/>
      <c r="X12474" s="12" t="n"/>
      <c r="Y12474" s="12" t="n"/>
      <c r="Z12474" s="12" t="n"/>
    </row>
    <row r="12475" ht="15" customHeight="1" s="24">
      <c r="A12475" s="7" t="n">
        <v>176420</v>
      </c>
      <c r="B12475" s="7" t="inlineStr">
        <is>
          <t>PZP</t>
        </is>
      </c>
      <c r="C12475" s="8" t="n"/>
      <c r="D12475" s="9" t="n"/>
      <c r="E12475" s="10" t="n"/>
      <c r="F12475" s="10" t="n"/>
      <c r="G12475" s="10" t="n"/>
      <c r="H12475" s="10" t="n"/>
      <c r="I12475" s="10" t="n"/>
      <c r="J12475" s="11" t="n"/>
      <c r="K12475" s="9" t="n"/>
      <c r="L12475" s="9" t="n"/>
      <c r="M12475" s="9" t="n"/>
      <c r="N12475" s="12" t="n"/>
      <c r="O12475" s="12" t="n"/>
      <c r="P12475" s="12" t="n"/>
      <c r="Q12475" s="12" t="n"/>
      <c r="R12475" s="12" t="n"/>
      <c r="S12475" s="12" t="n"/>
      <c r="T12475" s="12" t="n"/>
      <c r="U12475" s="12" t="n"/>
      <c r="V12475" s="12" t="n"/>
      <c r="W12475" s="12" t="n"/>
      <c r="X12475" s="12" t="n"/>
      <c r="Y12475" s="12" t="n"/>
      <c r="Z12475" s="12" t="n"/>
    </row>
    <row r="12476" ht="15" customHeight="1" s="24">
      <c r="A12476" s="7" t="n">
        <v>609590</v>
      </c>
      <c r="B12476" s="7" t="inlineStr">
        <is>
          <t>QKI</t>
        </is>
      </c>
      <c r="C12476" s="8" t="n"/>
      <c r="D12476" s="9" t="n"/>
      <c r="E12476" s="10" t="n"/>
      <c r="F12476" s="10" t="n"/>
      <c r="G12476" s="10" t="n"/>
      <c r="H12476" s="10" t="n"/>
      <c r="I12476" s="10" t="n"/>
      <c r="J12476" s="11" t="n"/>
      <c r="K12476" s="9" t="n"/>
      <c r="L12476" s="9" t="n"/>
      <c r="M12476" s="9" t="n"/>
      <c r="N12476" s="12" t="n"/>
      <c r="O12476" s="12" t="n"/>
      <c r="P12476" s="12" t="n"/>
      <c r="Q12476" s="12" t="n"/>
      <c r="R12476" s="12" t="n"/>
      <c r="S12476" s="12" t="n"/>
      <c r="T12476" s="12" t="n"/>
      <c r="U12476" s="12" t="n"/>
      <c r="V12476" s="12" t="n"/>
      <c r="W12476" s="12" t="n"/>
      <c r="X12476" s="12" t="n"/>
      <c r="Y12476" s="12" t="n"/>
      <c r="Z12476" s="12" t="n"/>
    </row>
    <row r="12477" ht="15" customHeight="1" s="24">
      <c r="A12477" s="7" t="n">
        <v>607065</v>
      </c>
      <c r="B12477" s="7" t="inlineStr">
        <is>
          <t>QPCT</t>
        </is>
      </c>
      <c r="C12477" s="8" t="n"/>
      <c r="D12477" s="9" t="n"/>
      <c r="E12477" s="10" t="n"/>
      <c r="F12477" s="10" t="n"/>
      <c r="G12477" s="10" t="n"/>
      <c r="H12477" s="10" t="n"/>
      <c r="I12477" s="10" t="n"/>
      <c r="J12477" s="11" t="n"/>
      <c r="K12477" s="9" t="n"/>
      <c r="L12477" s="9" t="n"/>
      <c r="M12477" s="9" t="n"/>
      <c r="N12477" s="12" t="n"/>
      <c r="O12477" s="12" t="n"/>
      <c r="P12477" s="12" t="n"/>
      <c r="Q12477" s="12" t="n"/>
      <c r="R12477" s="12" t="n"/>
      <c r="S12477" s="12" t="n"/>
      <c r="T12477" s="12" t="n"/>
      <c r="U12477" s="12" t="n"/>
      <c r="V12477" s="12" t="n"/>
      <c r="W12477" s="12" t="n"/>
      <c r="X12477" s="12" t="n"/>
      <c r="Y12477" s="12" t="n"/>
      <c r="Z12477" s="12" t="n"/>
    </row>
    <row r="12478" ht="15" customHeight="1" s="24">
      <c r="A12478" s="7" t="n">
        <v>606248</v>
      </c>
      <c r="B12478" s="7" t="inlineStr">
        <is>
          <t>QPRT</t>
        </is>
      </c>
      <c r="C12478" s="8" t="n"/>
      <c r="D12478" s="9" t="n"/>
      <c r="E12478" s="10" t="n"/>
      <c r="F12478" s="10" t="n"/>
      <c r="G12478" s="10" t="n"/>
      <c r="H12478" s="10" t="n"/>
      <c r="I12478" s="10" t="n"/>
      <c r="J12478" s="11" t="n"/>
      <c r="K12478" s="9" t="n"/>
      <c r="L12478" s="9" t="n"/>
      <c r="M12478" s="9" t="n"/>
      <c r="N12478" s="12" t="n"/>
      <c r="O12478" s="12" t="n"/>
      <c r="P12478" s="12" t="n"/>
      <c r="Q12478" s="12" t="n"/>
      <c r="R12478" s="12" t="n"/>
      <c r="S12478" s="12" t="n"/>
      <c r="T12478" s="12" t="n"/>
      <c r="U12478" s="12" t="n"/>
      <c r="V12478" s="12" t="n"/>
      <c r="W12478" s="12" t="n"/>
      <c r="X12478" s="12" t="n"/>
      <c r="Y12478" s="12" t="n"/>
      <c r="Z12478" s="12" t="n"/>
    </row>
    <row r="12479" ht="15" customHeight="1" s="24">
      <c r="A12479" s="7" t="n">
        <v>609795</v>
      </c>
      <c r="B12479" s="7" t="inlineStr">
        <is>
          <t>QRFP</t>
        </is>
      </c>
      <c r="C12479" s="8" t="n"/>
      <c r="D12479" s="9" t="n"/>
      <c r="E12479" s="10" t="n"/>
      <c r="F12479" s="10" t="n"/>
      <c r="G12479" s="10" t="n"/>
      <c r="H12479" s="10" t="n"/>
      <c r="I12479" s="10" t="n"/>
      <c r="J12479" s="11" t="n"/>
      <c r="K12479" s="9" t="n"/>
      <c r="L12479" s="9" t="n"/>
      <c r="M12479" s="9" t="n"/>
      <c r="N12479" s="12" t="n"/>
      <c r="O12479" s="12" t="n"/>
      <c r="P12479" s="12" t="n"/>
      <c r="Q12479" s="12" t="n"/>
      <c r="R12479" s="12" t="n"/>
      <c r="S12479" s="12" t="n"/>
      <c r="T12479" s="12" t="n"/>
      <c r="U12479" s="12" t="n"/>
      <c r="V12479" s="12" t="n"/>
      <c r="W12479" s="12" t="n"/>
      <c r="X12479" s="12" t="n"/>
      <c r="Y12479" s="12" t="n"/>
      <c r="Z12479" s="12" t="n"/>
    </row>
    <row r="12480" ht="15" customHeight="1" s="24">
      <c r="A12480" s="7" t="n">
        <v>606925</v>
      </c>
      <c r="B12480" s="7" t="inlineStr">
        <is>
          <t>QRFPR</t>
        </is>
      </c>
      <c r="C12480" s="8" t="n"/>
      <c r="D12480" s="9" t="n"/>
      <c r="E12480" s="10" t="n"/>
      <c r="F12480" s="10" t="n"/>
      <c r="G12480" s="10" t="n"/>
      <c r="H12480" s="10" t="n"/>
      <c r="I12480" s="10" t="n"/>
      <c r="J12480" s="11" t="n"/>
      <c r="K12480" s="9" t="n"/>
      <c r="L12480" s="9" t="n"/>
      <c r="M12480" s="9" t="n"/>
      <c r="N12480" s="12" t="n"/>
      <c r="O12480" s="12" t="n"/>
      <c r="P12480" s="12" t="n"/>
      <c r="Q12480" s="12" t="n"/>
      <c r="R12480" s="12" t="n"/>
      <c r="S12480" s="12" t="n"/>
      <c r="T12480" s="12" t="n"/>
      <c r="U12480" s="12" t="n"/>
      <c r="V12480" s="12" t="n"/>
      <c r="W12480" s="12" t="n"/>
      <c r="X12480" s="12" t="n"/>
      <c r="Y12480" s="12" t="n"/>
      <c r="Z12480" s="12" t="n"/>
    </row>
    <row r="12481" ht="15" customHeight="1" s="24">
      <c r="A12481" s="7" t="n">
        <v>603120</v>
      </c>
      <c r="B12481" s="7" t="inlineStr">
        <is>
          <t>QSOX1</t>
        </is>
      </c>
      <c r="C12481" s="8" t="n"/>
      <c r="D12481" s="9" t="n"/>
      <c r="E12481" s="10" t="n"/>
      <c r="F12481" s="10" t="n"/>
      <c r="G12481" s="10" t="n"/>
      <c r="H12481" s="10" t="n"/>
      <c r="I12481" s="10" t="n"/>
      <c r="J12481" s="11" t="n"/>
      <c r="K12481" s="9" t="n"/>
      <c r="L12481" s="9" t="n"/>
      <c r="M12481" s="9" t="n"/>
      <c r="N12481" s="12" t="n"/>
      <c r="O12481" s="12" t="n"/>
      <c r="P12481" s="12" t="n"/>
      <c r="Q12481" s="12" t="n"/>
      <c r="R12481" s="12" t="n"/>
      <c r="S12481" s="12" t="n"/>
      <c r="T12481" s="12" t="n"/>
      <c r="U12481" s="12" t="n"/>
      <c r="V12481" s="12" t="n"/>
      <c r="W12481" s="12" t="n"/>
      <c r="X12481" s="12" t="n"/>
      <c r="Y12481" s="12" t="n"/>
      <c r="Z12481" s="12" t="n"/>
    </row>
    <row r="12482" ht="15" customHeight="1" s="24">
      <c r="A12482" s="7" t="n">
        <v>612860</v>
      </c>
      <c r="B12482" s="7" t="inlineStr">
        <is>
          <t>QSOX2</t>
        </is>
      </c>
      <c r="C12482" s="8" t="n"/>
      <c r="D12482" s="9" t="n"/>
      <c r="E12482" s="10" t="n"/>
      <c r="F12482" s="10" t="n"/>
      <c r="G12482" s="10" t="n"/>
      <c r="H12482" s="10" t="n"/>
      <c r="I12482" s="10" t="n"/>
      <c r="J12482" s="11" t="n"/>
      <c r="K12482" s="9" t="n"/>
      <c r="L12482" s="9" t="n"/>
      <c r="M12482" s="9" t="n"/>
      <c r="N12482" s="12" t="n"/>
      <c r="O12482" s="12" t="n"/>
      <c r="P12482" s="12" t="n"/>
      <c r="Q12482" s="12" t="n"/>
      <c r="R12482" s="12" t="n"/>
      <c r="S12482" s="12" t="n"/>
      <c r="T12482" s="12" t="n"/>
      <c r="U12482" s="12" t="n"/>
      <c r="V12482" s="12" t="n"/>
      <c r="W12482" s="12" t="n"/>
      <c r="X12482" s="12" t="n"/>
      <c r="Y12482" s="12" t="n"/>
      <c r="Z12482" s="12" t="n"/>
    </row>
    <row r="12483" ht="15" customHeight="1" s="24">
      <c r="A12483" s="7" t="n">
        <v>609615</v>
      </c>
      <c r="B12483" s="7" t="inlineStr">
        <is>
          <t>QTRT1</t>
        </is>
      </c>
      <c r="C12483" s="8" t="n"/>
      <c r="D12483" s="9" t="n"/>
      <c r="E12483" s="10" t="n"/>
      <c r="F12483" s="10" t="n"/>
      <c r="G12483" s="10" t="n"/>
      <c r="H12483" s="10" t="n"/>
      <c r="I12483" s="10" t="n"/>
      <c r="J12483" s="11" t="n"/>
      <c r="K12483" s="9" t="n"/>
      <c r="L12483" s="9" t="n"/>
      <c r="M12483" s="9" t="n"/>
      <c r="N12483" s="12" t="n"/>
      <c r="O12483" s="12" t="n"/>
      <c r="P12483" s="12" t="n"/>
      <c r="Q12483" s="12" t="n"/>
      <c r="R12483" s="12" t="n"/>
      <c r="S12483" s="12" t="n"/>
      <c r="T12483" s="12" t="n"/>
      <c r="U12483" s="12" t="n"/>
      <c r="V12483" s="12" t="n"/>
      <c r="W12483" s="12" t="n"/>
      <c r="X12483" s="12" t="n"/>
      <c r="Y12483" s="12" t="n"/>
      <c r="Z12483" s="12" t="n"/>
    </row>
    <row r="12484" ht="15" customHeight="1" s="24">
      <c r="A12484" s="7" t="n">
        <v>612672</v>
      </c>
      <c r="B12484" s="7" t="inlineStr">
        <is>
          <t>RAB10</t>
        </is>
      </c>
      <c r="C12484" s="8" t="n"/>
      <c r="D12484" s="9" t="n"/>
      <c r="E12484" s="10" t="n"/>
      <c r="F12484" s="10" t="n"/>
      <c r="G12484" s="10" t="n"/>
      <c r="H12484" s="10" t="n"/>
      <c r="I12484" s="10" t="n"/>
      <c r="J12484" s="11" t="n"/>
      <c r="K12484" s="9" t="n"/>
      <c r="L12484" s="9" t="n"/>
      <c r="M12484" s="9" t="n"/>
      <c r="N12484" s="12" t="n"/>
      <c r="O12484" s="12" t="n"/>
      <c r="P12484" s="12" t="n"/>
      <c r="Q12484" s="12" t="n"/>
      <c r="R12484" s="12" t="n"/>
      <c r="S12484" s="12" t="n"/>
      <c r="T12484" s="12" t="n"/>
      <c r="U12484" s="12" t="n"/>
      <c r="V12484" s="12" t="n"/>
      <c r="W12484" s="12" t="n"/>
      <c r="X12484" s="12" t="n"/>
      <c r="Y12484" s="12" t="n"/>
      <c r="Z12484" s="12" t="n"/>
    </row>
    <row r="12485" ht="15" customHeight="1" s="24">
      <c r="A12485" s="7" t="n">
        <v>605570</v>
      </c>
      <c r="B12485" s="7" t="inlineStr">
        <is>
          <t>RAB11A</t>
        </is>
      </c>
      <c r="C12485" s="8" t="n"/>
      <c r="D12485" s="9" t="n"/>
      <c r="E12485" s="10" t="n"/>
      <c r="F12485" s="10" t="n"/>
      <c r="G12485" s="10" t="n"/>
      <c r="H12485" s="10" t="n"/>
      <c r="I12485" s="10" t="n"/>
      <c r="J12485" s="11" t="n"/>
      <c r="K12485" s="9" t="n"/>
      <c r="L12485" s="9" t="n"/>
      <c r="M12485" s="9" t="n"/>
      <c r="N12485" s="12" t="n"/>
      <c r="O12485" s="12" t="n"/>
      <c r="P12485" s="12" t="n"/>
      <c r="Q12485" s="12" t="n"/>
      <c r="R12485" s="12" t="n"/>
      <c r="S12485" s="12" t="n"/>
      <c r="T12485" s="12" t="n"/>
      <c r="U12485" s="12" t="n"/>
      <c r="V12485" s="12" t="n"/>
      <c r="W12485" s="12" t="n"/>
      <c r="X12485" s="12" t="n"/>
      <c r="Y12485" s="12" t="n"/>
      <c r="Z12485" s="12" t="n"/>
    </row>
    <row r="12486" ht="15" customHeight="1" s="24">
      <c r="A12486" s="7" t="n">
        <v>608737</v>
      </c>
      <c r="B12486" s="7" t="inlineStr">
        <is>
          <t>RAB11FIP1</t>
        </is>
      </c>
      <c r="C12486" s="8" t="n"/>
      <c r="D12486" s="9" t="n"/>
      <c r="E12486" s="10" t="n"/>
      <c r="F12486" s="10" t="n"/>
      <c r="G12486" s="10" t="n"/>
      <c r="H12486" s="10" t="n"/>
      <c r="I12486" s="10" t="n"/>
      <c r="J12486" s="11" t="n"/>
      <c r="K12486" s="9" t="n"/>
      <c r="L12486" s="9" t="n"/>
      <c r="M12486" s="9" t="n"/>
      <c r="N12486" s="12" t="n"/>
      <c r="O12486" s="12" t="n"/>
      <c r="P12486" s="12" t="n"/>
      <c r="Q12486" s="12" t="n"/>
      <c r="R12486" s="12" t="n"/>
      <c r="S12486" s="12" t="n"/>
      <c r="T12486" s="12" t="n"/>
      <c r="U12486" s="12" t="n"/>
      <c r="V12486" s="12" t="n"/>
      <c r="W12486" s="12" t="n"/>
      <c r="X12486" s="12" t="n"/>
      <c r="Y12486" s="12" t="n"/>
      <c r="Z12486" s="12" t="n"/>
    </row>
    <row r="12487" ht="15" customHeight="1" s="24">
      <c r="A12487" s="7" t="n">
        <v>608599</v>
      </c>
      <c r="B12487" s="7" t="inlineStr">
        <is>
          <t>RAB11FIP2</t>
        </is>
      </c>
      <c r="C12487" s="8" t="n"/>
      <c r="D12487" s="9" t="n"/>
      <c r="E12487" s="10" t="n"/>
      <c r="F12487" s="10" t="n"/>
      <c r="G12487" s="10" t="n"/>
      <c r="H12487" s="10" t="n"/>
      <c r="I12487" s="10" t="n"/>
      <c r="J12487" s="11" t="n"/>
      <c r="K12487" s="9" t="n"/>
      <c r="L12487" s="9" t="n"/>
      <c r="M12487" s="9" t="n"/>
      <c r="N12487" s="12" t="n"/>
      <c r="O12487" s="12" t="n"/>
      <c r="P12487" s="12" t="n"/>
      <c r="Q12487" s="12" t="n"/>
      <c r="R12487" s="12" t="n"/>
      <c r="S12487" s="12" t="n"/>
      <c r="T12487" s="12" t="n"/>
      <c r="U12487" s="12" t="n"/>
      <c r="V12487" s="12" t="n"/>
      <c r="W12487" s="12" t="n"/>
      <c r="X12487" s="12" t="n"/>
      <c r="Y12487" s="12" t="n"/>
      <c r="Z12487" s="12" t="n"/>
    </row>
    <row r="12488" ht="15" customHeight="1" s="24">
      <c r="A12488" s="7" t="n">
        <v>608738</v>
      </c>
      <c r="B12488" s="7" t="inlineStr">
        <is>
          <t>RAB11FIP3</t>
        </is>
      </c>
      <c r="C12488" s="8" t="n"/>
      <c r="D12488" s="9" t="n"/>
      <c r="E12488" s="10" t="n"/>
      <c r="F12488" s="10" t="n"/>
      <c r="G12488" s="10" t="n"/>
      <c r="H12488" s="10" t="n"/>
      <c r="I12488" s="10" t="n"/>
      <c r="J12488" s="11" t="n"/>
      <c r="K12488" s="9" t="n"/>
      <c r="L12488" s="9" t="n"/>
      <c r="M12488" s="9" t="n"/>
      <c r="N12488" s="12" t="n"/>
      <c r="O12488" s="12" t="n"/>
      <c r="P12488" s="12" t="n"/>
      <c r="Q12488" s="12" t="n"/>
      <c r="R12488" s="12" t="n"/>
      <c r="S12488" s="12" t="n"/>
      <c r="T12488" s="12" t="n"/>
      <c r="U12488" s="12" t="n"/>
      <c r="V12488" s="12" t="n"/>
      <c r="W12488" s="12" t="n"/>
      <c r="X12488" s="12" t="n"/>
      <c r="Y12488" s="12" t="n"/>
      <c r="Z12488" s="12" t="n"/>
    </row>
    <row r="12489" ht="15" customHeight="1" s="24">
      <c r="A12489" s="7" t="n">
        <v>611999</v>
      </c>
      <c r="B12489" s="7" t="inlineStr">
        <is>
          <t>RAB11FIP4</t>
        </is>
      </c>
      <c r="C12489" s="8" t="n"/>
      <c r="D12489" s="9" t="n"/>
      <c r="E12489" s="10" t="n"/>
      <c r="F12489" s="10" t="n"/>
      <c r="G12489" s="10" t="n"/>
      <c r="H12489" s="10" t="n"/>
      <c r="I12489" s="10" t="n"/>
      <c r="J12489" s="11" t="n"/>
      <c r="K12489" s="9" t="n"/>
      <c r="L12489" s="9" t="n"/>
      <c r="M12489" s="9" t="n"/>
      <c r="N12489" s="12" t="n"/>
      <c r="O12489" s="12" t="n"/>
      <c r="P12489" s="12" t="n"/>
      <c r="Q12489" s="12" t="n"/>
      <c r="R12489" s="12" t="n"/>
      <c r="S12489" s="12" t="n"/>
      <c r="T12489" s="12" t="n"/>
      <c r="U12489" s="12" t="n"/>
      <c r="V12489" s="12" t="n"/>
      <c r="W12489" s="12" t="n"/>
      <c r="X12489" s="12" t="n"/>
      <c r="Y12489" s="12" t="n"/>
      <c r="Z12489" s="12" t="n"/>
    </row>
    <row r="12490" ht="15" customHeight="1" s="24">
      <c r="A12490" s="7" t="n">
        <v>605536</v>
      </c>
      <c r="B12490" s="7" t="inlineStr">
        <is>
          <t>RAB11FIP5</t>
        </is>
      </c>
      <c r="C12490" s="8" t="n"/>
      <c r="D12490" s="9" t="n"/>
      <c r="E12490" s="10" t="n"/>
      <c r="F12490" s="10" t="n"/>
      <c r="G12490" s="10" t="n"/>
      <c r="H12490" s="10" t="n"/>
      <c r="I12490" s="10" t="n"/>
      <c r="J12490" s="11" t="n"/>
      <c r="K12490" s="9" t="n"/>
      <c r="L12490" s="9" t="n"/>
      <c r="M12490" s="9" t="n"/>
      <c r="N12490" s="12" t="n"/>
      <c r="O12490" s="12" t="n"/>
      <c r="P12490" s="12" t="n"/>
      <c r="Q12490" s="12" t="n"/>
      <c r="R12490" s="12" t="n"/>
      <c r="S12490" s="12" t="n"/>
      <c r="T12490" s="12" t="n"/>
      <c r="U12490" s="12" t="n"/>
      <c r="V12490" s="12" t="n"/>
      <c r="W12490" s="12" t="n"/>
      <c r="X12490" s="12" t="n"/>
      <c r="Y12490" s="12" t="n"/>
      <c r="Z12490" s="12" t="n"/>
    </row>
    <row r="12491" ht="15" customHeight="1" s="24">
      <c r="A12491" s="7" t="n">
        <v>616448</v>
      </c>
      <c r="B12491" s="7" t="inlineStr">
        <is>
          <t>RAB12</t>
        </is>
      </c>
      <c r="C12491" s="8" t="n"/>
      <c r="D12491" s="9" t="n"/>
      <c r="E12491" s="10" t="n"/>
      <c r="F12491" s="10" t="n"/>
      <c r="G12491" s="10" t="n"/>
      <c r="H12491" s="10" t="n"/>
      <c r="I12491" s="10" t="n"/>
      <c r="J12491" s="11" t="n"/>
      <c r="K12491" s="9" t="n"/>
      <c r="L12491" s="9" t="n"/>
      <c r="M12491" s="9" t="n"/>
      <c r="N12491" s="12" t="n"/>
      <c r="O12491" s="12" t="n"/>
      <c r="P12491" s="12" t="n"/>
      <c r="Q12491" s="12" t="n"/>
      <c r="R12491" s="12" t="n"/>
      <c r="S12491" s="12" t="n"/>
      <c r="T12491" s="12" t="n"/>
      <c r="U12491" s="12" t="n"/>
      <c r="V12491" s="12" t="n"/>
      <c r="W12491" s="12" t="n"/>
      <c r="X12491" s="12" t="n"/>
      <c r="Y12491" s="12" t="n"/>
      <c r="Z12491" s="12" t="n"/>
    </row>
    <row r="12492" ht="15" customHeight="1" s="24">
      <c r="A12492" s="7" t="n">
        <v>602672</v>
      </c>
      <c r="B12492" s="7" t="inlineStr">
        <is>
          <t>RAB13</t>
        </is>
      </c>
      <c r="C12492" s="8" t="n"/>
      <c r="D12492" s="9" t="n"/>
      <c r="E12492" s="10" t="n"/>
      <c r="F12492" s="10" t="n"/>
      <c r="G12492" s="10" t="n"/>
      <c r="H12492" s="10" t="n"/>
      <c r="I12492" s="10" t="n"/>
      <c r="J12492" s="11" t="n"/>
      <c r="K12492" s="9" t="n"/>
      <c r="L12492" s="9" t="n"/>
      <c r="M12492" s="9" t="n"/>
      <c r="N12492" s="12" t="n"/>
      <c r="O12492" s="12" t="n"/>
      <c r="P12492" s="12" t="n"/>
      <c r="Q12492" s="12" t="n"/>
      <c r="R12492" s="12" t="n"/>
      <c r="S12492" s="12" t="n"/>
      <c r="T12492" s="12" t="n"/>
      <c r="U12492" s="12" t="n"/>
      <c r="V12492" s="12" t="n"/>
      <c r="W12492" s="12" t="n"/>
      <c r="X12492" s="12" t="n"/>
      <c r="Y12492" s="12" t="n"/>
      <c r="Z12492" s="12" t="n"/>
    </row>
    <row r="12493" ht="15" customHeight="1" s="24">
      <c r="A12493" s="7" t="n">
        <v>612673</v>
      </c>
      <c r="B12493" s="7" t="inlineStr">
        <is>
          <t>RAB14</t>
        </is>
      </c>
      <c r="C12493" s="8" t="n"/>
      <c r="D12493" s="9" t="n"/>
      <c r="E12493" s="10" t="n"/>
      <c r="F12493" s="10" t="n"/>
      <c r="G12493" s="10" t="n"/>
      <c r="H12493" s="10" t="n"/>
      <c r="I12493" s="10" t="n"/>
      <c r="J12493" s="11" t="n"/>
      <c r="K12493" s="9" t="n"/>
      <c r="L12493" s="9" t="n"/>
      <c r="M12493" s="9" t="n"/>
      <c r="N12493" s="12" t="n"/>
      <c r="O12493" s="12" t="n"/>
      <c r="P12493" s="12" t="n"/>
      <c r="Q12493" s="12" t="n"/>
      <c r="R12493" s="12" t="n"/>
      <c r="S12493" s="12" t="n"/>
      <c r="T12493" s="12" t="n"/>
      <c r="U12493" s="12" t="n"/>
      <c r="V12493" s="12" t="n"/>
      <c r="W12493" s="12" t="n"/>
      <c r="X12493" s="12" t="n"/>
      <c r="Y12493" s="12" t="n"/>
      <c r="Z12493" s="12" t="n"/>
    </row>
    <row r="12494" ht="15" customHeight="1" s="24">
      <c r="A12494" s="7" t="n">
        <v>602206</v>
      </c>
      <c r="B12494" s="7" t="inlineStr">
        <is>
          <t>RAB17</t>
        </is>
      </c>
      <c r="C12494" s="8" t="n"/>
      <c r="D12494" s="9" t="n"/>
      <c r="E12494" s="10" t="n"/>
      <c r="F12494" s="10" t="n"/>
      <c r="G12494" s="10" t="n"/>
      <c r="H12494" s="10" t="n"/>
      <c r="I12494" s="10" t="n"/>
      <c r="J12494" s="11" t="n"/>
      <c r="K12494" s="9" t="n"/>
      <c r="L12494" s="9" t="n"/>
      <c r="M12494" s="9" t="n"/>
      <c r="N12494" s="12" t="n"/>
      <c r="O12494" s="12" t="n"/>
      <c r="P12494" s="12" t="n"/>
      <c r="Q12494" s="12" t="n"/>
      <c r="R12494" s="12" t="n"/>
      <c r="S12494" s="12" t="n"/>
      <c r="T12494" s="12" t="n"/>
      <c r="U12494" s="12" t="n"/>
      <c r="V12494" s="12" t="n"/>
      <c r="W12494" s="12" t="n"/>
      <c r="X12494" s="12" t="n"/>
      <c r="Y12494" s="12" t="n"/>
      <c r="Z12494" s="12" t="n"/>
    </row>
    <row r="12495" ht="15" customHeight="1" s="24">
      <c r="A12495" s="7" t="n">
        <v>179508</v>
      </c>
      <c r="B12495" s="7" t="inlineStr">
        <is>
          <t>RAB1A</t>
        </is>
      </c>
      <c r="C12495" s="8" t="n"/>
      <c r="D12495" s="9" t="n"/>
      <c r="E12495" s="10" t="n"/>
      <c r="F12495" s="10" t="n"/>
      <c r="G12495" s="10" t="n"/>
      <c r="H12495" s="10" t="n"/>
      <c r="I12495" s="10" t="n"/>
      <c r="J12495" s="11" t="n"/>
      <c r="K12495" s="9" t="n"/>
      <c r="L12495" s="9" t="n"/>
      <c r="M12495" s="9" t="n"/>
      <c r="N12495" s="12" t="n"/>
      <c r="O12495" s="12" t="n"/>
      <c r="P12495" s="12" t="n"/>
      <c r="Q12495" s="12" t="n"/>
      <c r="R12495" s="12" t="n"/>
      <c r="S12495" s="12" t="n"/>
      <c r="T12495" s="12" t="n"/>
      <c r="U12495" s="12" t="n"/>
      <c r="V12495" s="12" t="n"/>
      <c r="W12495" s="12" t="n"/>
      <c r="X12495" s="12" t="n"/>
      <c r="Y12495" s="12" t="n"/>
      <c r="Z12495" s="12" t="n"/>
    </row>
    <row r="12496" ht="15" customHeight="1" s="24">
      <c r="A12496" s="7" t="n">
        <v>612565</v>
      </c>
      <c r="B12496" s="7" t="inlineStr">
        <is>
          <t>RAB1B</t>
        </is>
      </c>
      <c r="C12496" s="8" t="n"/>
      <c r="D12496" s="9" t="n"/>
      <c r="E12496" s="10" t="n"/>
      <c r="F12496" s="10" t="n"/>
      <c r="G12496" s="10" t="n"/>
      <c r="H12496" s="10" t="n"/>
      <c r="I12496" s="10" t="n"/>
      <c r="J12496" s="11" t="n"/>
      <c r="K12496" s="9" t="n"/>
      <c r="L12496" s="9" t="n"/>
      <c r="M12496" s="9" t="n"/>
      <c r="N12496" s="12" t="n"/>
      <c r="O12496" s="12" t="n"/>
      <c r="P12496" s="12" t="n"/>
      <c r="Q12496" s="12" t="n"/>
      <c r="R12496" s="12" t="n"/>
      <c r="S12496" s="12" t="n"/>
      <c r="T12496" s="12" t="n"/>
      <c r="U12496" s="12" t="n"/>
      <c r="V12496" s="12" t="n"/>
      <c r="W12496" s="12" t="n"/>
      <c r="X12496" s="12" t="n"/>
      <c r="Y12496" s="12" t="n"/>
      <c r="Z12496" s="12" t="n"/>
    </row>
    <row r="12497" ht="15" customHeight="1" s="24">
      <c r="A12497" s="7" t="n">
        <v>612398</v>
      </c>
      <c r="B12497" s="7" t="inlineStr">
        <is>
          <t>RAB21</t>
        </is>
      </c>
      <c r="C12497" s="8" t="n"/>
      <c r="D12497" s="9" t="n"/>
      <c r="E12497" s="10" t="n"/>
      <c r="F12497" s="10" t="n"/>
      <c r="G12497" s="10" t="n"/>
      <c r="H12497" s="10" t="n"/>
      <c r="I12497" s="10" t="n"/>
      <c r="J12497" s="11" t="n"/>
      <c r="K12497" s="9" t="n"/>
      <c r="L12497" s="9" t="n"/>
      <c r="M12497" s="9" t="n"/>
      <c r="N12497" s="12" t="n"/>
      <c r="O12497" s="12" t="n"/>
      <c r="P12497" s="12" t="n"/>
      <c r="Q12497" s="12" t="n"/>
      <c r="R12497" s="12" t="n"/>
      <c r="S12497" s="12" t="n"/>
      <c r="T12497" s="12" t="n"/>
      <c r="U12497" s="12" t="n"/>
      <c r="V12497" s="12" t="n"/>
      <c r="W12497" s="12" t="n"/>
      <c r="X12497" s="12" t="n"/>
      <c r="Y12497" s="12" t="n"/>
      <c r="Z12497" s="12" t="n"/>
    </row>
    <row r="12498" ht="15" customHeight="1" s="24">
      <c r="A12498" s="7" t="n">
        <v>612966</v>
      </c>
      <c r="B12498" s="7" t="inlineStr">
        <is>
          <t>RAB22A</t>
        </is>
      </c>
      <c r="C12498" s="8" t="n"/>
      <c r="D12498" s="9" t="n"/>
      <c r="E12498" s="10" t="n"/>
      <c r="F12498" s="10" t="n"/>
      <c r="G12498" s="10" t="n"/>
      <c r="H12498" s="10" t="n"/>
      <c r="I12498" s="10" t="n"/>
      <c r="J12498" s="11" t="n"/>
      <c r="K12498" s="9" t="n"/>
      <c r="L12498" s="9" t="n"/>
      <c r="M12498" s="9" t="n"/>
      <c r="N12498" s="12" t="n"/>
      <c r="O12498" s="12" t="n"/>
      <c r="P12498" s="12" t="n"/>
      <c r="Q12498" s="12" t="n"/>
      <c r="R12498" s="12" t="n"/>
      <c r="S12498" s="12" t="n"/>
      <c r="T12498" s="12" t="n"/>
      <c r="U12498" s="12" t="n"/>
      <c r="V12498" s="12" t="n"/>
      <c r="W12498" s="12" t="n"/>
      <c r="X12498" s="12" t="n"/>
      <c r="Y12498" s="12" t="n"/>
      <c r="Z12498" s="12" t="n"/>
    </row>
    <row r="12499" ht="15" customHeight="1" s="24">
      <c r="A12499" s="7" t="n">
        <v>612415</v>
      </c>
      <c r="B12499" s="7" t="inlineStr">
        <is>
          <t>RAB24</t>
        </is>
      </c>
      <c r="C12499" s="8" t="n"/>
      <c r="D12499" s="9" t="n"/>
      <c r="E12499" s="10" t="n"/>
      <c r="F12499" s="10" t="n"/>
      <c r="G12499" s="10" t="n"/>
      <c r="H12499" s="10" t="n"/>
      <c r="I12499" s="10" t="n"/>
      <c r="J12499" s="11" t="n"/>
      <c r="K12499" s="9" t="n"/>
      <c r="L12499" s="9" t="n"/>
      <c r="M12499" s="9" t="n"/>
      <c r="N12499" s="12" t="n"/>
      <c r="O12499" s="12" t="n"/>
      <c r="P12499" s="12" t="n"/>
      <c r="Q12499" s="12" t="n"/>
      <c r="R12499" s="12" t="n"/>
      <c r="S12499" s="12" t="n"/>
      <c r="T12499" s="12" t="n"/>
      <c r="U12499" s="12" t="n"/>
      <c r="V12499" s="12" t="n"/>
      <c r="W12499" s="12" t="n"/>
      <c r="X12499" s="12" t="n"/>
      <c r="Y12499" s="12" t="n"/>
      <c r="Z12499" s="12" t="n"/>
    </row>
    <row r="12500" ht="15" customHeight="1" s="24">
      <c r="A12500" s="7" t="n">
        <v>612942</v>
      </c>
      <c r="B12500" s="7" t="inlineStr">
        <is>
          <t>RAB25</t>
        </is>
      </c>
      <c r="C12500" s="8" t="n"/>
      <c r="D12500" s="9" t="n"/>
      <c r="E12500" s="10" t="n"/>
      <c r="F12500" s="10" t="n"/>
      <c r="G12500" s="10" t="n"/>
      <c r="H12500" s="10" t="n"/>
      <c r="I12500" s="10" t="n"/>
      <c r="J12500" s="11" t="n"/>
      <c r="K12500" s="9" t="n"/>
      <c r="L12500" s="9" t="n"/>
      <c r="M12500" s="9" t="n"/>
      <c r="N12500" s="12" t="n"/>
      <c r="O12500" s="12" t="n"/>
      <c r="P12500" s="12" t="n"/>
      <c r="Q12500" s="12" t="n"/>
      <c r="R12500" s="12" t="n"/>
      <c r="S12500" s="12" t="n"/>
      <c r="T12500" s="12" t="n"/>
      <c r="U12500" s="12" t="n"/>
      <c r="V12500" s="12" t="n"/>
      <c r="W12500" s="12" t="n"/>
      <c r="X12500" s="12" t="n"/>
      <c r="Y12500" s="12" t="n"/>
      <c r="Z12500" s="12" t="n"/>
    </row>
    <row r="12501" ht="15" customHeight="1" s="24">
      <c r="A12501" s="7" t="n">
        <v>605455</v>
      </c>
      <c r="B12501" s="7" t="inlineStr">
        <is>
          <t>RAB26</t>
        </is>
      </c>
      <c r="C12501" s="8" t="n"/>
      <c r="D12501" s="9" t="n"/>
      <c r="E12501" s="10" t="n"/>
      <c r="F12501" s="10" t="n"/>
      <c r="G12501" s="10" t="n"/>
      <c r="H12501" s="10" t="n"/>
      <c r="I12501" s="10" t="n"/>
      <c r="J12501" s="11" t="n"/>
      <c r="K12501" s="9" t="n"/>
      <c r="L12501" s="9" t="n"/>
      <c r="M12501" s="9" t="n"/>
      <c r="N12501" s="12" t="n"/>
      <c r="O12501" s="12" t="n"/>
      <c r="P12501" s="12" t="n"/>
      <c r="Q12501" s="12" t="n"/>
      <c r="R12501" s="12" t="n"/>
      <c r="S12501" s="12" t="n"/>
      <c r="T12501" s="12" t="n"/>
      <c r="U12501" s="12" t="n"/>
      <c r="V12501" s="12" t="n"/>
      <c r="W12501" s="12" t="n"/>
      <c r="X12501" s="12" t="n"/>
      <c r="Y12501" s="12" t="n"/>
      <c r="Z12501" s="12" t="n"/>
    </row>
    <row r="12502" ht="15" customHeight="1" s="24">
      <c r="A12502" s="7" t="n">
        <v>603869</v>
      </c>
      <c r="B12502" s="7" t="inlineStr">
        <is>
          <t>RAB27B</t>
        </is>
      </c>
      <c r="C12502" s="8" t="n"/>
      <c r="D12502" s="9" t="n"/>
      <c r="E12502" s="10" t="n"/>
      <c r="F12502" s="10" t="n"/>
      <c r="G12502" s="10" t="n"/>
      <c r="H12502" s="10" t="n"/>
      <c r="I12502" s="10" t="n"/>
      <c r="J12502" s="11" t="n"/>
      <c r="K12502" s="9" t="n"/>
      <c r="L12502" s="9" t="n"/>
      <c r="M12502" s="9" t="n"/>
      <c r="N12502" s="12" t="n"/>
      <c r="O12502" s="12" t="n"/>
      <c r="P12502" s="12" t="n"/>
      <c r="Q12502" s="12" t="n"/>
      <c r="R12502" s="12" t="n"/>
      <c r="S12502" s="12" t="n"/>
      <c r="T12502" s="12" t="n"/>
      <c r="U12502" s="12" t="n"/>
      <c r="V12502" s="12" t="n"/>
      <c r="W12502" s="12" t="n"/>
      <c r="X12502" s="12" t="n"/>
      <c r="Y12502" s="12" t="n"/>
      <c r="Z12502" s="12" t="n"/>
    </row>
    <row r="12503" ht="15" customHeight="1" s="24">
      <c r="A12503" s="7" t="n">
        <v>603949</v>
      </c>
      <c r="B12503" s="7" t="inlineStr">
        <is>
          <t>RAB29</t>
        </is>
      </c>
      <c r="C12503" s="8" t="n"/>
      <c r="D12503" s="9" t="n"/>
      <c r="E12503" s="10" t="n"/>
      <c r="F12503" s="10" t="n"/>
      <c r="G12503" s="10" t="n"/>
      <c r="H12503" s="10" t="n"/>
      <c r="I12503" s="10" t="n"/>
      <c r="J12503" s="11" t="n"/>
      <c r="K12503" s="9" t="n"/>
      <c r="L12503" s="9" t="n"/>
      <c r="M12503" s="9" t="n"/>
      <c r="N12503" s="12" t="n"/>
      <c r="O12503" s="12" t="n"/>
      <c r="P12503" s="12" t="n"/>
      <c r="Q12503" s="12" t="n"/>
      <c r="R12503" s="12" t="n"/>
      <c r="S12503" s="12" t="n"/>
      <c r="T12503" s="12" t="n"/>
      <c r="U12503" s="12" t="n"/>
      <c r="V12503" s="12" t="n"/>
      <c r="W12503" s="12" t="n"/>
      <c r="X12503" s="12" t="n"/>
      <c r="Y12503" s="12" t="n"/>
      <c r="Z12503" s="12" t="n"/>
    </row>
    <row r="12504" ht="15" customHeight="1" s="24">
      <c r="A12504" s="7" t="n">
        <v>179509</v>
      </c>
      <c r="B12504" s="7" t="inlineStr">
        <is>
          <t>RAB2A</t>
        </is>
      </c>
      <c r="C12504" s="8" t="n"/>
      <c r="D12504" s="9" t="n"/>
      <c r="E12504" s="10" t="n"/>
      <c r="F12504" s="10" t="n"/>
      <c r="G12504" s="10" t="n"/>
      <c r="H12504" s="10" t="n"/>
      <c r="I12504" s="10" t="n"/>
      <c r="J12504" s="11" t="n"/>
      <c r="K12504" s="9" t="n"/>
      <c r="L12504" s="9" t="n"/>
      <c r="M12504" s="9" t="n"/>
      <c r="N12504" s="12" t="n"/>
      <c r="O12504" s="12" t="n"/>
      <c r="P12504" s="12" t="n"/>
      <c r="Q12504" s="12" t="n"/>
      <c r="R12504" s="12" t="n"/>
      <c r="S12504" s="12" t="n"/>
      <c r="T12504" s="12" t="n"/>
      <c r="U12504" s="12" t="n"/>
      <c r="V12504" s="12" t="n"/>
      <c r="W12504" s="12" t="n"/>
      <c r="X12504" s="12" t="n"/>
      <c r="Y12504" s="12" t="n"/>
      <c r="Z12504" s="12" t="n"/>
    </row>
    <row r="12505" ht="15" customHeight="1" s="24">
      <c r="A12505" s="7" t="n">
        <v>607466</v>
      </c>
      <c r="B12505" s="7" t="inlineStr">
        <is>
          <t>RAB2B</t>
        </is>
      </c>
      <c r="C12505" s="8" t="n"/>
      <c r="D12505" s="9" t="n"/>
      <c r="E12505" s="10" t="n"/>
      <c r="F12505" s="10" t="n"/>
      <c r="G12505" s="10" t="n"/>
      <c r="H12505" s="10" t="n"/>
      <c r="I12505" s="10" t="n"/>
      <c r="J12505" s="11" t="n"/>
      <c r="K12505" s="9" t="n"/>
      <c r="L12505" s="9" t="n"/>
      <c r="M12505" s="9" t="n"/>
      <c r="N12505" s="12" t="n"/>
      <c r="O12505" s="12" t="n"/>
      <c r="P12505" s="12" t="n"/>
      <c r="Q12505" s="12" t="n"/>
      <c r="R12505" s="12" t="n"/>
      <c r="S12505" s="12" t="n"/>
      <c r="T12505" s="12" t="n"/>
      <c r="U12505" s="12" t="n"/>
      <c r="V12505" s="12" t="n"/>
      <c r="W12505" s="12" t="n"/>
      <c r="X12505" s="12" t="n"/>
      <c r="Y12505" s="12" t="n"/>
      <c r="Z12505" s="12" t="n"/>
    </row>
    <row r="12506" ht="15" customHeight="1" s="24">
      <c r="A12506" s="7" t="n">
        <v>605693</v>
      </c>
      <c r="B12506" s="7" t="inlineStr">
        <is>
          <t>RAB30</t>
        </is>
      </c>
      <c r="C12506" s="8" t="n"/>
      <c r="D12506" s="9" t="n"/>
      <c r="E12506" s="10" t="n"/>
      <c r="F12506" s="10" t="n"/>
      <c r="G12506" s="10" t="n"/>
      <c r="H12506" s="10" t="n"/>
      <c r="I12506" s="10" t="n"/>
      <c r="J12506" s="11" t="n"/>
      <c r="K12506" s="9" t="n"/>
      <c r="L12506" s="9" t="n"/>
      <c r="M12506" s="9" t="n"/>
      <c r="N12506" s="12" t="n"/>
      <c r="O12506" s="12" t="n"/>
      <c r="P12506" s="12" t="n"/>
      <c r="Q12506" s="12" t="n"/>
      <c r="R12506" s="12" t="n"/>
      <c r="S12506" s="12" t="n"/>
      <c r="T12506" s="12" t="n"/>
      <c r="U12506" s="12" t="n"/>
      <c r="V12506" s="12" t="n"/>
      <c r="W12506" s="12" t="n"/>
      <c r="X12506" s="12" t="n"/>
      <c r="Y12506" s="12" t="n"/>
      <c r="Z12506" s="12" t="n"/>
    </row>
    <row r="12507" ht="15" customHeight="1" s="24">
      <c r="A12507" s="7" t="n">
        <v>605694</v>
      </c>
      <c r="B12507" s="7" t="inlineStr">
        <is>
          <t>RAB31</t>
        </is>
      </c>
      <c r="C12507" s="8" t="n"/>
      <c r="D12507" s="9" t="n"/>
      <c r="E12507" s="10" t="n"/>
      <c r="F12507" s="10" t="n"/>
      <c r="G12507" s="10" t="n"/>
      <c r="H12507" s="10" t="n"/>
      <c r="I12507" s="10" t="n"/>
      <c r="J12507" s="11" t="n"/>
      <c r="K12507" s="9" t="n"/>
      <c r="L12507" s="9" t="n"/>
      <c r="M12507" s="9" t="n"/>
      <c r="N12507" s="12" t="n"/>
      <c r="O12507" s="12" t="n"/>
      <c r="P12507" s="12" t="n"/>
      <c r="Q12507" s="12" t="n"/>
      <c r="R12507" s="12" t="n"/>
      <c r="S12507" s="12" t="n"/>
      <c r="T12507" s="12" t="n"/>
      <c r="U12507" s="12" t="n"/>
      <c r="V12507" s="12" t="n"/>
      <c r="W12507" s="12" t="n"/>
      <c r="X12507" s="12" t="n"/>
      <c r="Y12507" s="12" t="n"/>
      <c r="Z12507" s="12" t="n"/>
    </row>
    <row r="12508" ht="15" customHeight="1" s="24">
      <c r="A12508" s="7" t="n">
        <v>300333</v>
      </c>
      <c r="B12508" s="7" t="inlineStr">
        <is>
          <t>RAB33A</t>
        </is>
      </c>
      <c r="C12508" s="8" t="n"/>
      <c r="D12508" s="9" t="n"/>
      <c r="E12508" s="10" t="n"/>
      <c r="F12508" s="10" t="n"/>
      <c r="G12508" s="10" t="n"/>
      <c r="H12508" s="10" t="n"/>
      <c r="I12508" s="10" t="n"/>
      <c r="J12508" s="11" t="n"/>
      <c r="K12508" s="9" t="n"/>
      <c r="L12508" s="9" t="n"/>
      <c r="M12508" s="9" t="n"/>
      <c r="N12508" s="12" t="n"/>
      <c r="O12508" s="12" t="n"/>
      <c r="P12508" s="12" t="n"/>
      <c r="Q12508" s="12" t="n"/>
      <c r="R12508" s="12" t="n"/>
      <c r="S12508" s="12" t="n"/>
      <c r="T12508" s="12" t="n"/>
      <c r="U12508" s="12" t="n"/>
      <c r="V12508" s="12" t="n"/>
      <c r="W12508" s="12" t="n"/>
      <c r="X12508" s="12" t="n"/>
      <c r="Y12508" s="12" t="n"/>
      <c r="Z12508" s="12" t="n"/>
    </row>
    <row r="12509" ht="15" customHeight="1" s="24">
      <c r="A12509" s="7" t="n">
        <v>604199</v>
      </c>
      <c r="B12509" s="7" t="inlineStr">
        <is>
          <t>RAB35</t>
        </is>
      </c>
      <c r="C12509" s="8" t="n"/>
      <c r="D12509" s="9" t="n"/>
      <c r="E12509" s="10" t="n"/>
      <c r="F12509" s="10" t="n"/>
      <c r="G12509" s="10" t="n"/>
      <c r="H12509" s="10" t="n"/>
      <c r="I12509" s="10" t="n"/>
      <c r="J12509" s="11" t="n"/>
      <c r="K12509" s="9" t="n"/>
      <c r="L12509" s="9" t="n"/>
      <c r="M12509" s="9" t="n"/>
      <c r="N12509" s="12" t="n"/>
      <c r="O12509" s="12" t="n"/>
      <c r="P12509" s="12" t="n"/>
      <c r="Q12509" s="12" t="n"/>
      <c r="R12509" s="12" t="n"/>
      <c r="S12509" s="12" t="n"/>
      <c r="T12509" s="12" t="n"/>
      <c r="U12509" s="12" t="n"/>
      <c r="V12509" s="12" t="n"/>
      <c r="W12509" s="12" t="n"/>
      <c r="X12509" s="12" t="n"/>
      <c r="Y12509" s="12" t="n"/>
      <c r="Z12509" s="12" t="n"/>
    </row>
    <row r="12510" ht="15" customHeight="1" s="24">
      <c r="A12510" s="7" t="n">
        <v>605662</v>
      </c>
      <c r="B12510" s="7" t="inlineStr">
        <is>
          <t>RAB36</t>
        </is>
      </c>
      <c r="C12510" s="8" t="n"/>
      <c r="D12510" s="9" t="n"/>
      <c r="E12510" s="10" t="n"/>
      <c r="F12510" s="10" t="n"/>
      <c r="G12510" s="10" t="n"/>
      <c r="H12510" s="10" t="n"/>
      <c r="I12510" s="10" t="n"/>
      <c r="J12510" s="11" t="n"/>
      <c r="K12510" s="9" t="n"/>
      <c r="L12510" s="9" t="n"/>
      <c r="M12510" s="9" t="n"/>
      <c r="N12510" s="12" t="n"/>
      <c r="O12510" s="12" t="n"/>
      <c r="P12510" s="12" t="n"/>
      <c r="Q12510" s="12" t="n"/>
      <c r="R12510" s="12" t="n"/>
      <c r="S12510" s="12" t="n"/>
      <c r="T12510" s="12" t="n"/>
      <c r="U12510" s="12" t="n"/>
      <c r="V12510" s="12" t="n"/>
      <c r="W12510" s="12" t="n"/>
      <c r="X12510" s="12" t="n"/>
      <c r="Y12510" s="12" t="n"/>
      <c r="Z12510" s="12" t="n"/>
    </row>
    <row r="12511" ht="15" customHeight="1" s="24">
      <c r="A12511" s="7" t="n">
        <v>609956</v>
      </c>
      <c r="B12511" s="7" t="inlineStr">
        <is>
          <t>RAB37</t>
        </is>
      </c>
      <c r="C12511" s="8" t="n"/>
      <c r="D12511" s="9" t="n"/>
      <c r="E12511" s="10" t="n"/>
      <c r="F12511" s="10" t="n"/>
      <c r="G12511" s="10" t="n"/>
      <c r="H12511" s="10" t="n"/>
      <c r="I12511" s="10" t="n"/>
      <c r="J12511" s="11" t="n"/>
      <c r="K12511" s="9" t="n"/>
      <c r="L12511" s="9" t="n"/>
      <c r="M12511" s="9" t="n"/>
      <c r="N12511" s="12" t="n"/>
      <c r="O12511" s="12" t="n"/>
      <c r="P12511" s="12" t="n"/>
      <c r="Q12511" s="12" t="n"/>
      <c r="R12511" s="12" t="n"/>
      <c r="S12511" s="12" t="n"/>
      <c r="T12511" s="12" t="n"/>
      <c r="U12511" s="12" t="n"/>
      <c r="V12511" s="12" t="n"/>
      <c r="W12511" s="12" t="n"/>
      <c r="X12511" s="12" t="n"/>
      <c r="Y12511" s="12" t="n"/>
      <c r="Z12511" s="12" t="n"/>
    </row>
    <row r="12512" ht="15" customHeight="1" s="24">
      <c r="A12512" s="7" t="n">
        <v>606281</v>
      </c>
      <c r="B12512" s="7" t="inlineStr">
        <is>
          <t>RAB38</t>
        </is>
      </c>
      <c r="C12512" s="8" t="n"/>
      <c r="D12512" s="9" t="n"/>
      <c r="E12512" s="10" t="n"/>
      <c r="F12512" s="10" t="n"/>
      <c r="G12512" s="10" t="n"/>
      <c r="H12512" s="10" t="n"/>
      <c r="I12512" s="10" t="n"/>
      <c r="J12512" s="11" t="n"/>
      <c r="K12512" s="9" t="n"/>
      <c r="L12512" s="9" t="n"/>
      <c r="M12512" s="9" t="n"/>
      <c r="N12512" s="12" t="n"/>
      <c r="O12512" s="12" t="n"/>
      <c r="P12512" s="12" t="n"/>
      <c r="Q12512" s="12" t="n"/>
      <c r="R12512" s="12" t="n"/>
      <c r="S12512" s="12" t="n"/>
      <c r="T12512" s="12" t="n"/>
      <c r="U12512" s="12" t="n"/>
      <c r="V12512" s="12" t="n"/>
      <c r="W12512" s="12" t="n"/>
      <c r="X12512" s="12" t="n"/>
      <c r="Y12512" s="12" t="n"/>
      <c r="Z12512" s="12" t="n"/>
    </row>
    <row r="12513" ht="15" customHeight="1" s="24">
      <c r="A12513" s="7" t="n">
        <v>179490</v>
      </c>
      <c r="B12513" s="7" t="inlineStr">
        <is>
          <t>RAB3A</t>
        </is>
      </c>
      <c r="C12513" s="8" t="n"/>
      <c r="D12513" s="9" t="n"/>
      <c r="E12513" s="10" t="n"/>
      <c r="F12513" s="10" t="n"/>
      <c r="G12513" s="10" t="n"/>
      <c r="H12513" s="10" t="n"/>
      <c r="I12513" s="10" t="n"/>
      <c r="J12513" s="11" t="n"/>
      <c r="K12513" s="9" t="n"/>
      <c r="L12513" s="9" t="n"/>
      <c r="M12513" s="9" t="n"/>
      <c r="N12513" s="12" t="n"/>
      <c r="O12513" s="12" t="n"/>
      <c r="P12513" s="12" t="n"/>
      <c r="Q12513" s="12" t="n"/>
      <c r="R12513" s="12" t="n"/>
      <c r="S12513" s="12" t="n"/>
      <c r="T12513" s="12" t="n"/>
      <c r="U12513" s="12" t="n"/>
      <c r="V12513" s="12" t="n"/>
      <c r="W12513" s="12" t="n"/>
      <c r="X12513" s="12" t="n"/>
      <c r="Y12513" s="12" t="n"/>
      <c r="Z12513" s="12" t="n"/>
    </row>
    <row r="12514" ht="15" customHeight="1" s="24">
      <c r="A12514" s="7" t="n">
        <v>179510</v>
      </c>
      <c r="B12514" s="7" t="inlineStr">
        <is>
          <t>RAB3B</t>
        </is>
      </c>
      <c r="C12514" s="8" t="n"/>
      <c r="D12514" s="9" t="n"/>
      <c r="E12514" s="10" t="n"/>
      <c r="F12514" s="10" t="n"/>
      <c r="G12514" s="10" t="n"/>
      <c r="H12514" s="10" t="n"/>
      <c r="I12514" s="10" t="n"/>
      <c r="J12514" s="11" t="n"/>
      <c r="K12514" s="9" t="n"/>
      <c r="L12514" s="9" t="n"/>
      <c r="M12514" s="9" t="n"/>
      <c r="N12514" s="12" t="n"/>
      <c r="O12514" s="12" t="n"/>
      <c r="P12514" s="12" t="n"/>
      <c r="Q12514" s="12" t="n"/>
      <c r="R12514" s="12" t="n"/>
      <c r="S12514" s="12" t="n"/>
      <c r="T12514" s="12" t="n"/>
      <c r="U12514" s="12" t="n"/>
      <c r="V12514" s="12" t="n"/>
      <c r="W12514" s="12" t="n"/>
      <c r="X12514" s="12" t="n"/>
      <c r="Y12514" s="12" t="n"/>
      <c r="Z12514" s="12" t="n"/>
    </row>
    <row r="12515" ht="15" customHeight="1" s="24">
      <c r="A12515" s="7" t="n">
        <v>612829</v>
      </c>
      <c r="B12515" s="7" t="inlineStr">
        <is>
          <t>RAB3C</t>
        </is>
      </c>
      <c r="C12515" s="8" t="n"/>
      <c r="D12515" s="9" t="n"/>
      <c r="E12515" s="10" t="n"/>
      <c r="F12515" s="10" t="n"/>
      <c r="G12515" s="10" t="n"/>
      <c r="H12515" s="10" t="n"/>
      <c r="I12515" s="10" t="n"/>
      <c r="J12515" s="11" t="n"/>
      <c r="K12515" s="9" t="n"/>
      <c r="L12515" s="9" t="n"/>
      <c r="M12515" s="9" t="n"/>
      <c r="N12515" s="12" t="n"/>
      <c r="O12515" s="12" t="n"/>
      <c r="P12515" s="12" t="n"/>
      <c r="Q12515" s="12" t="n"/>
      <c r="R12515" s="12" t="n"/>
      <c r="S12515" s="12" t="n"/>
      <c r="T12515" s="12" t="n"/>
      <c r="U12515" s="12" t="n"/>
      <c r="V12515" s="12" t="n"/>
      <c r="W12515" s="12" t="n"/>
      <c r="X12515" s="12" t="n"/>
      <c r="Y12515" s="12" t="n"/>
      <c r="Z12515" s="12" t="n"/>
    </row>
    <row r="12516" ht="15" customHeight="1" s="24">
      <c r="A12516" s="7" t="n">
        <v>604350</v>
      </c>
      <c r="B12516" s="7" t="inlineStr">
        <is>
          <t>RAB3D</t>
        </is>
      </c>
      <c r="C12516" s="8" t="n"/>
      <c r="D12516" s="9" t="n"/>
      <c r="E12516" s="10" t="n"/>
      <c r="F12516" s="10" t="n"/>
      <c r="G12516" s="10" t="n"/>
      <c r="H12516" s="10" t="n"/>
      <c r="I12516" s="10" t="n"/>
      <c r="J12516" s="11" t="n"/>
      <c r="K12516" s="9" t="n"/>
      <c r="L12516" s="9" t="n"/>
      <c r="M12516" s="9" t="n"/>
      <c r="N12516" s="12" t="n"/>
      <c r="O12516" s="12" t="n"/>
      <c r="P12516" s="12" t="n"/>
      <c r="Q12516" s="12" t="n"/>
      <c r="R12516" s="12" t="n"/>
      <c r="S12516" s="12" t="n"/>
      <c r="T12516" s="12" t="n"/>
      <c r="U12516" s="12" t="n"/>
      <c r="V12516" s="12" t="n"/>
      <c r="W12516" s="12" t="n"/>
      <c r="X12516" s="12" t="n"/>
      <c r="Y12516" s="12" t="n"/>
      <c r="Z12516" s="12" t="n"/>
    </row>
    <row r="12517" ht="15" customHeight="1" s="24">
      <c r="A12517" s="7" t="n">
        <v>300405</v>
      </c>
      <c r="B12517" s="7" t="inlineStr">
        <is>
          <t>RAB40AL</t>
        </is>
      </c>
      <c r="C12517" s="8" t="n"/>
      <c r="D12517" s="9" t="n"/>
      <c r="E12517" s="10" t="n"/>
      <c r="F12517" s="10" t="n"/>
      <c r="G12517" s="10" t="n"/>
      <c r="H12517" s="10" t="n"/>
      <c r="I12517" s="10" t="n"/>
      <c r="J12517" s="11" t="n"/>
      <c r="K12517" s="9" t="n"/>
      <c r="L12517" s="9" t="n"/>
      <c r="M12517" s="9" t="n"/>
      <c r="N12517" s="12" t="n"/>
      <c r="O12517" s="12" t="n"/>
      <c r="P12517" s="12" t="n"/>
      <c r="Q12517" s="12" t="n"/>
      <c r="R12517" s="12" t="n"/>
      <c r="S12517" s="12" t="n"/>
      <c r="T12517" s="12" t="n"/>
      <c r="U12517" s="12" t="n"/>
      <c r="V12517" s="12" t="n"/>
      <c r="W12517" s="12" t="n"/>
      <c r="X12517" s="12" t="n"/>
      <c r="Y12517" s="12" t="n"/>
      <c r="Z12517" s="12" t="n"/>
    </row>
    <row r="12518" ht="15" customHeight="1" s="24">
      <c r="A12518" s="7" t="n">
        <v>179511</v>
      </c>
      <c r="B12518" s="7" t="inlineStr">
        <is>
          <t>RAB4A</t>
        </is>
      </c>
      <c r="C12518" s="8" t="n"/>
      <c r="D12518" s="9" t="n"/>
      <c r="E12518" s="10" t="n"/>
      <c r="F12518" s="10" t="n"/>
      <c r="G12518" s="10" t="n"/>
      <c r="H12518" s="10" t="n"/>
      <c r="I12518" s="10" t="n"/>
      <c r="J12518" s="11" t="n"/>
      <c r="K12518" s="9" t="n"/>
      <c r="L12518" s="9" t="n"/>
      <c r="M12518" s="9" t="n"/>
      <c r="N12518" s="12" t="n"/>
      <c r="O12518" s="12" t="n"/>
      <c r="P12518" s="12" t="n"/>
      <c r="Q12518" s="12" t="n"/>
      <c r="R12518" s="12" t="n"/>
      <c r="S12518" s="12" t="n"/>
      <c r="T12518" s="12" t="n"/>
      <c r="U12518" s="12" t="n"/>
      <c r="V12518" s="12" t="n"/>
      <c r="W12518" s="12" t="n"/>
      <c r="X12518" s="12" t="n"/>
      <c r="Y12518" s="12" t="n"/>
      <c r="Z12518" s="12" t="n"/>
    </row>
    <row r="12519" ht="15" customHeight="1" s="24">
      <c r="A12519" s="7" t="n">
        <v>612945</v>
      </c>
      <c r="B12519" s="7" t="inlineStr">
        <is>
          <t>RAB4B</t>
        </is>
      </c>
      <c r="C12519" s="8" t="n"/>
      <c r="D12519" s="9" t="n"/>
      <c r="E12519" s="10" t="n"/>
      <c r="F12519" s="10" t="n"/>
      <c r="G12519" s="10" t="n"/>
      <c r="H12519" s="10" t="n"/>
      <c r="I12519" s="10" t="n"/>
      <c r="J12519" s="11" t="n"/>
      <c r="K12519" s="9" t="n"/>
      <c r="L12519" s="9" t="n"/>
      <c r="M12519" s="9" t="n"/>
      <c r="N12519" s="12" t="n"/>
      <c r="O12519" s="12" t="n"/>
      <c r="P12519" s="12" t="n"/>
      <c r="Q12519" s="12" t="n"/>
      <c r="R12519" s="12" t="n"/>
      <c r="S12519" s="12" t="n"/>
      <c r="T12519" s="12" t="n"/>
      <c r="U12519" s="12" t="n"/>
      <c r="V12519" s="12" t="n"/>
      <c r="W12519" s="12" t="n"/>
      <c r="X12519" s="12" t="n"/>
      <c r="Y12519" s="12" t="n"/>
      <c r="Z12519" s="12" t="n"/>
    </row>
    <row r="12520" ht="15" customHeight="1" s="24">
      <c r="A12520" s="7" t="n">
        <v>179512</v>
      </c>
      <c r="B12520" s="7" t="inlineStr">
        <is>
          <t>RAB5A</t>
        </is>
      </c>
      <c r="C12520" s="8" t="n"/>
      <c r="D12520" s="9" t="n"/>
      <c r="E12520" s="10" t="n"/>
      <c r="F12520" s="10" t="n"/>
      <c r="G12520" s="10" t="n"/>
      <c r="H12520" s="10" t="n"/>
      <c r="I12520" s="10" t="n"/>
      <c r="J12520" s="11" t="n"/>
      <c r="K12520" s="9" t="n"/>
      <c r="L12520" s="9" t="n"/>
      <c r="M12520" s="9" t="n"/>
      <c r="N12520" s="12" t="n"/>
      <c r="O12520" s="12" t="n"/>
      <c r="P12520" s="12" t="n"/>
      <c r="Q12520" s="12" t="n"/>
      <c r="R12520" s="12" t="n"/>
      <c r="S12520" s="12" t="n"/>
      <c r="T12520" s="12" t="n"/>
      <c r="U12520" s="12" t="n"/>
      <c r="V12520" s="12" t="n"/>
      <c r="W12520" s="12" t="n"/>
      <c r="X12520" s="12" t="n"/>
      <c r="Y12520" s="12" t="n"/>
      <c r="Z12520" s="12" t="n"/>
    </row>
    <row r="12521" ht="15" customHeight="1" s="24">
      <c r="A12521" s="7" t="n">
        <v>179514</v>
      </c>
      <c r="B12521" s="7" t="inlineStr">
        <is>
          <t>RAB5B</t>
        </is>
      </c>
      <c r="C12521" s="8" t="n"/>
      <c r="D12521" s="9" t="n"/>
      <c r="E12521" s="10" t="n"/>
      <c r="F12521" s="10" t="n"/>
      <c r="G12521" s="10" t="n"/>
      <c r="H12521" s="10" t="n"/>
      <c r="I12521" s="10" t="n"/>
      <c r="J12521" s="11" t="n"/>
      <c r="K12521" s="9" t="n"/>
      <c r="L12521" s="9" t="n"/>
      <c r="M12521" s="9" t="n"/>
      <c r="N12521" s="12" t="n"/>
      <c r="O12521" s="12" t="n"/>
      <c r="P12521" s="12" t="n"/>
      <c r="Q12521" s="12" t="n"/>
      <c r="R12521" s="12" t="n"/>
      <c r="S12521" s="12" t="n"/>
      <c r="T12521" s="12" t="n"/>
      <c r="U12521" s="12" t="n"/>
      <c r="V12521" s="12" t="n"/>
      <c r="W12521" s="12" t="n"/>
      <c r="X12521" s="12" t="n"/>
      <c r="Y12521" s="12" t="n"/>
      <c r="Z12521" s="12" t="n"/>
    </row>
    <row r="12522" ht="15" customHeight="1" s="24">
      <c r="A12522" s="7" t="n">
        <v>604037</v>
      </c>
      <c r="B12522" s="7" t="inlineStr">
        <is>
          <t>RAB5C</t>
        </is>
      </c>
      <c r="C12522" s="8" t="n"/>
      <c r="D12522" s="9" t="n"/>
      <c r="E12522" s="10" t="n"/>
      <c r="F12522" s="10" t="n"/>
      <c r="G12522" s="10" t="n"/>
      <c r="H12522" s="10" t="n"/>
      <c r="I12522" s="10" t="n"/>
      <c r="J12522" s="11" t="n"/>
      <c r="K12522" s="9" t="n"/>
      <c r="L12522" s="9" t="n"/>
      <c r="M12522" s="9" t="n"/>
      <c r="N12522" s="12" t="n"/>
      <c r="O12522" s="12" t="n"/>
      <c r="P12522" s="12" t="n"/>
      <c r="Q12522" s="12" t="n"/>
      <c r="R12522" s="12" t="n"/>
      <c r="S12522" s="12" t="n"/>
      <c r="T12522" s="12" t="n"/>
      <c r="U12522" s="12" t="n"/>
      <c r="V12522" s="12" t="n"/>
      <c r="W12522" s="12" t="n"/>
      <c r="X12522" s="12" t="n"/>
      <c r="Y12522" s="12" t="n"/>
      <c r="Z12522" s="12" t="n"/>
    </row>
    <row r="12523" ht="15" customHeight="1" s="24">
      <c r="A12523" s="7" t="n">
        <v>179513</v>
      </c>
      <c r="B12523" s="7" t="inlineStr">
        <is>
          <t>RAB6A</t>
        </is>
      </c>
      <c r="C12523" s="8" t="n"/>
      <c r="D12523" s="9" t="n"/>
      <c r="E12523" s="10" t="n"/>
      <c r="F12523" s="10" t="n"/>
      <c r="G12523" s="10" t="n"/>
      <c r="H12523" s="10" t="n"/>
      <c r="I12523" s="10" t="n"/>
      <c r="J12523" s="11" t="n"/>
      <c r="K12523" s="9" t="n"/>
      <c r="L12523" s="9" t="n"/>
      <c r="M12523" s="9" t="n"/>
      <c r="N12523" s="12" t="n"/>
      <c r="O12523" s="12" t="n"/>
      <c r="P12523" s="12" t="n"/>
      <c r="Q12523" s="12" t="n"/>
      <c r="R12523" s="12" t="n"/>
      <c r="S12523" s="12" t="n"/>
      <c r="T12523" s="12" t="n"/>
      <c r="U12523" s="12" t="n"/>
      <c r="V12523" s="12" t="n"/>
      <c r="W12523" s="12" t="n"/>
      <c r="X12523" s="12" t="n"/>
      <c r="Y12523" s="12" t="n"/>
      <c r="Z12523" s="12" t="n"/>
    </row>
    <row r="12524" ht="15" customHeight="1" s="24">
      <c r="A12524" s="7" t="n">
        <v>615852</v>
      </c>
      <c r="B12524" s="7" t="inlineStr">
        <is>
          <t>RAB6B</t>
        </is>
      </c>
      <c r="C12524" s="8" t="n"/>
      <c r="D12524" s="9" t="n"/>
      <c r="E12524" s="10" t="n"/>
      <c r="F12524" s="10" t="n"/>
      <c r="G12524" s="10" t="n"/>
      <c r="H12524" s="10" t="n"/>
      <c r="I12524" s="10" t="n"/>
      <c r="J12524" s="11" t="n"/>
      <c r="K12524" s="9" t="n"/>
      <c r="L12524" s="9" t="n"/>
      <c r="M12524" s="9" t="n"/>
      <c r="N12524" s="12" t="n"/>
      <c r="O12524" s="12" t="n"/>
      <c r="P12524" s="12" t="n"/>
      <c r="Q12524" s="12" t="n"/>
      <c r="R12524" s="12" t="n"/>
      <c r="S12524" s="12" t="n"/>
      <c r="T12524" s="12" t="n"/>
      <c r="U12524" s="12" t="n"/>
      <c r="V12524" s="12" t="n"/>
      <c r="W12524" s="12" t="n"/>
      <c r="X12524" s="12" t="n"/>
      <c r="Y12524" s="12" t="n"/>
      <c r="Z12524" s="12" t="n"/>
    </row>
    <row r="12525" ht="15" customHeight="1" s="24">
      <c r="A12525" s="7" t="n">
        <v>612909</v>
      </c>
      <c r="B12525" s="7" t="inlineStr">
        <is>
          <t>RAB6C</t>
        </is>
      </c>
      <c r="C12525" s="8" t="n"/>
      <c r="D12525" s="9" t="n"/>
      <c r="E12525" s="10" t="n"/>
      <c r="F12525" s="10" t="n"/>
      <c r="G12525" s="10" t="n"/>
      <c r="H12525" s="10" t="n"/>
      <c r="I12525" s="10" t="n"/>
      <c r="J12525" s="11" t="n"/>
      <c r="K12525" s="9" t="n"/>
      <c r="L12525" s="9" t="n"/>
      <c r="M12525" s="9" t="n"/>
      <c r="N12525" s="12" t="n"/>
      <c r="O12525" s="12" t="n"/>
      <c r="P12525" s="12" t="n"/>
      <c r="Q12525" s="12" t="n"/>
      <c r="R12525" s="12" t="n"/>
      <c r="S12525" s="12" t="n"/>
      <c r="T12525" s="12" t="n"/>
      <c r="U12525" s="12" t="n"/>
      <c r="V12525" s="12" t="n"/>
      <c r="W12525" s="12" t="n"/>
      <c r="X12525" s="12" t="n"/>
      <c r="Y12525" s="12" t="n"/>
      <c r="Z12525" s="12" t="n"/>
    </row>
    <row r="12526" ht="15" customHeight="1" s="24">
      <c r="A12526" s="7" t="n">
        <v>165040</v>
      </c>
      <c r="B12526" s="7" t="inlineStr">
        <is>
          <t>RAB8A</t>
        </is>
      </c>
      <c r="C12526" s="8" t="n"/>
      <c r="D12526" s="9" t="n"/>
      <c r="E12526" s="10" t="n"/>
      <c r="F12526" s="10" t="n"/>
      <c r="G12526" s="10" t="n"/>
      <c r="H12526" s="10" t="n"/>
      <c r="I12526" s="10" t="n"/>
      <c r="J12526" s="11" t="n"/>
      <c r="K12526" s="9" t="n"/>
      <c r="L12526" s="9" t="n"/>
      <c r="M12526" s="9" t="n"/>
      <c r="N12526" s="12" t="n"/>
      <c r="O12526" s="12" t="n"/>
      <c r="P12526" s="12" t="n"/>
      <c r="Q12526" s="12" t="n"/>
      <c r="R12526" s="12" t="n"/>
      <c r="S12526" s="12" t="n"/>
      <c r="T12526" s="12" t="n"/>
      <c r="U12526" s="12" t="n"/>
      <c r="V12526" s="12" t="n"/>
      <c r="W12526" s="12" t="n"/>
      <c r="X12526" s="12" t="n"/>
      <c r="Y12526" s="12" t="n"/>
      <c r="Z12526" s="12" t="n"/>
    </row>
    <row r="12527" ht="15" customHeight="1" s="24">
      <c r="A12527" s="7" t="n">
        <v>613532</v>
      </c>
      <c r="B12527" s="7" t="inlineStr">
        <is>
          <t>RAB8B</t>
        </is>
      </c>
      <c r="C12527" s="8" t="n"/>
      <c r="D12527" s="9" t="n"/>
      <c r="E12527" s="10" t="n"/>
      <c r="F12527" s="10" t="n"/>
      <c r="G12527" s="10" t="n"/>
      <c r="H12527" s="10" t="n"/>
      <c r="I12527" s="10" t="n"/>
      <c r="J12527" s="11" t="n"/>
      <c r="K12527" s="9" t="n"/>
      <c r="L12527" s="9" t="n"/>
      <c r="M12527" s="9" t="n"/>
      <c r="N12527" s="12" t="n"/>
      <c r="O12527" s="12" t="n"/>
      <c r="P12527" s="12" t="n"/>
      <c r="Q12527" s="12" t="n"/>
      <c r="R12527" s="12" t="n"/>
      <c r="S12527" s="12" t="n"/>
      <c r="T12527" s="12" t="n"/>
      <c r="U12527" s="12" t="n"/>
      <c r="V12527" s="12" t="n"/>
      <c r="W12527" s="12" t="n"/>
      <c r="X12527" s="12" t="n"/>
      <c r="Y12527" s="12" t="n"/>
      <c r="Z12527" s="12" t="n"/>
    </row>
    <row r="12528" ht="15" customHeight="1" s="24">
      <c r="A12528" s="7" t="n">
        <v>300284</v>
      </c>
      <c r="B12528" s="7" t="inlineStr">
        <is>
          <t>RAB9A</t>
        </is>
      </c>
      <c r="C12528" s="8" t="n"/>
      <c r="D12528" s="9" t="n"/>
      <c r="E12528" s="10" t="n"/>
      <c r="F12528" s="10" t="n"/>
      <c r="G12528" s="10" t="n"/>
      <c r="H12528" s="10" t="n"/>
      <c r="I12528" s="10" t="n"/>
      <c r="J12528" s="11" t="n"/>
      <c r="K12528" s="9" t="n"/>
      <c r="L12528" s="9" t="n"/>
      <c r="M12528" s="9" t="n"/>
      <c r="N12528" s="12" t="n"/>
      <c r="O12528" s="12" t="n"/>
      <c r="P12528" s="12" t="n"/>
      <c r="Q12528" s="12" t="n"/>
      <c r="R12528" s="12" t="n"/>
      <c r="S12528" s="12" t="n"/>
      <c r="T12528" s="12" t="n"/>
      <c r="U12528" s="12" t="n"/>
      <c r="V12528" s="12" t="n"/>
      <c r="W12528" s="12" t="n"/>
      <c r="X12528" s="12" t="n"/>
      <c r="Y12528" s="12" t="n"/>
      <c r="Z12528" s="12" t="n"/>
    </row>
    <row r="12529" ht="15" customHeight="1" s="24">
      <c r="A12529" s="7" t="n">
        <v>300285</v>
      </c>
      <c r="B12529" s="7" t="inlineStr">
        <is>
          <t>RAB9B</t>
        </is>
      </c>
      <c r="C12529" s="8" t="n"/>
      <c r="D12529" s="9" t="n"/>
      <c r="E12529" s="10" t="n"/>
      <c r="F12529" s="10" t="n"/>
      <c r="G12529" s="10" t="n"/>
      <c r="H12529" s="10" t="n"/>
      <c r="I12529" s="10" t="n"/>
      <c r="J12529" s="11" t="n"/>
      <c r="K12529" s="9" t="n"/>
      <c r="L12529" s="9" t="n"/>
      <c r="M12529" s="9" t="n"/>
      <c r="N12529" s="12" t="n"/>
      <c r="O12529" s="12" t="n"/>
      <c r="P12529" s="12" t="n"/>
      <c r="Q12529" s="12" t="n"/>
      <c r="R12529" s="12" t="n"/>
      <c r="S12529" s="12" t="n"/>
      <c r="T12529" s="12" t="n"/>
      <c r="U12529" s="12" t="n"/>
      <c r="V12529" s="12" t="n"/>
      <c r="W12529" s="12" t="n"/>
      <c r="X12529" s="12" t="n"/>
      <c r="Y12529" s="12" t="n"/>
      <c r="Z12529" s="12" t="n"/>
    </row>
    <row r="12530" ht="15" customHeight="1" s="24">
      <c r="A12530" s="7" t="n">
        <v>604925</v>
      </c>
      <c r="B12530" s="7" t="inlineStr">
        <is>
          <t>RABAC1</t>
        </is>
      </c>
      <c r="C12530" s="8" t="n"/>
      <c r="D12530" s="9" t="n"/>
      <c r="E12530" s="10" t="n"/>
      <c r="F12530" s="10" t="n"/>
      <c r="G12530" s="10" t="n"/>
      <c r="H12530" s="10" t="n"/>
      <c r="I12530" s="10" t="n"/>
      <c r="J12530" s="11" t="n"/>
      <c r="K12530" s="9" t="n"/>
      <c r="L12530" s="9" t="n"/>
      <c r="M12530" s="9" t="n"/>
      <c r="N12530" s="12" t="n"/>
      <c r="O12530" s="12" t="n"/>
      <c r="P12530" s="12" t="n"/>
      <c r="Q12530" s="12" t="n"/>
      <c r="R12530" s="12" t="n"/>
      <c r="S12530" s="12" t="n"/>
      <c r="T12530" s="12" t="n"/>
      <c r="U12530" s="12" t="n"/>
      <c r="V12530" s="12" t="n"/>
      <c r="W12530" s="12" t="n"/>
      <c r="X12530" s="12" t="n"/>
      <c r="Y12530" s="12" t="n"/>
      <c r="Z12530" s="12" t="n"/>
    </row>
    <row r="12531" ht="15" customHeight="1" s="24">
      <c r="A12531" s="7" t="n">
        <v>603616</v>
      </c>
      <c r="B12531" s="7" t="inlineStr">
        <is>
          <t>RABEP1</t>
        </is>
      </c>
      <c r="C12531" s="8" t="n"/>
      <c r="D12531" s="9" t="n"/>
      <c r="E12531" s="10" t="n"/>
      <c r="F12531" s="10" t="n"/>
      <c r="G12531" s="10" t="n"/>
      <c r="H12531" s="10" t="n"/>
      <c r="I12531" s="10" t="n"/>
      <c r="J12531" s="11" t="n"/>
      <c r="K12531" s="9" t="n"/>
      <c r="L12531" s="9" t="n"/>
      <c r="M12531" s="9" t="n"/>
      <c r="N12531" s="12" t="n"/>
      <c r="O12531" s="12" t="n"/>
      <c r="P12531" s="12" t="n"/>
      <c r="Q12531" s="12" t="n"/>
      <c r="R12531" s="12" t="n"/>
      <c r="S12531" s="12" t="n"/>
      <c r="T12531" s="12" t="n"/>
      <c r="U12531" s="12" t="n"/>
      <c r="V12531" s="12" t="n"/>
      <c r="W12531" s="12" t="n"/>
      <c r="X12531" s="12" t="n"/>
      <c r="Y12531" s="12" t="n"/>
      <c r="Z12531" s="12" t="n"/>
    </row>
    <row r="12532" ht="15" customHeight="1" s="24">
      <c r="A12532" s="7" t="n">
        <v>611869</v>
      </c>
      <c r="B12532" s="7" t="inlineStr">
        <is>
          <t>RABEP2</t>
        </is>
      </c>
      <c r="C12532" s="8" t="n"/>
      <c r="D12532" s="9" t="n"/>
      <c r="E12532" s="10" t="n"/>
      <c r="F12532" s="10" t="n"/>
      <c r="G12532" s="10" t="n"/>
      <c r="H12532" s="10" t="n"/>
      <c r="I12532" s="10" t="n"/>
      <c r="J12532" s="11" t="n"/>
      <c r="K12532" s="9" t="n"/>
      <c r="L12532" s="9" t="n"/>
      <c r="M12532" s="9" t="n"/>
      <c r="N12532" s="12" t="n"/>
      <c r="O12532" s="12" t="n"/>
      <c r="P12532" s="12" t="n"/>
      <c r="Q12532" s="12" t="n"/>
      <c r="R12532" s="12" t="n"/>
      <c r="S12532" s="12" t="n"/>
      <c r="T12532" s="12" t="n"/>
      <c r="U12532" s="12" t="n"/>
      <c r="V12532" s="12" t="n"/>
      <c r="W12532" s="12" t="n"/>
      <c r="X12532" s="12" t="n"/>
      <c r="Y12532" s="12" t="n"/>
      <c r="Z12532" s="12" t="n"/>
    </row>
    <row r="12533" ht="15" customHeight="1" s="24">
      <c r="A12533" s="7" t="n">
        <v>615882</v>
      </c>
      <c r="B12533" s="7" t="inlineStr">
        <is>
          <t>RABGAP1</t>
        </is>
      </c>
      <c r="C12533" s="8" t="n"/>
      <c r="D12533" s="9" t="n"/>
      <c r="E12533" s="10" t="n"/>
      <c r="F12533" s="10" t="n"/>
      <c r="G12533" s="10" t="n"/>
      <c r="H12533" s="10" t="n"/>
      <c r="I12533" s="10" t="n"/>
      <c r="J12533" s="11" t="n"/>
      <c r="K12533" s="9" t="n"/>
      <c r="L12533" s="9" t="n"/>
      <c r="M12533" s="9" t="n"/>
      <c r="N12533" s="12" t="n"/>
      <c r="O12533" s="12" t="n"/>
      <c r="P12533" s="12" t="n"/>
      <c r="Q12533" s="12" t="n"/>
      <c r="R12533" s="12" t="n"/>
      <c r="S12533" s="12" t="n"/>
      <c r="T12533" s="12" t="n"/>
      <c r="U12533" s="12" t="n"/>
      <c r="V12533" s="12" t="n"/>
      <c r="W12533" s="12" t="n"/>
      <c r="X12533" s="12" t="n"/>
      <c r="Y12533" s="12" t="n"/>
      <c r="Z12533" s="12" t="n"/>
    </row>
    <row r="12534" ht="15" customHeight="1" s="24">
      <c r="A12534" s="7" t="n">
        <v>609700</v>
      </c>
      <c r="B12534" s="7" t="inlineStr">
        <is>
          <t>RABGEF1</t>
        </is>
      </c>
      <c r="C12534" s="8" t="n"/>
      <c r="D12534" s="9" t="n"/>
      <c r="E12534" s="10" t="n"/>
      <c r="F12534" s="10" t="n"/>
      <c r="G12534" s="10" t="n"/>
      <c r="H12534" s="10" t="n"/>
      <c r="I12534" s="10" t="n"/>
      <c r="J12534" s="11" t="n"/>
      <c r="K12534" s="9" t="n"/>
      <c r="L12534" s="9" t="n"/>
      <c r="M12534" s="9" t="n"/>
      <c r="N12534" s="12" t="n"/>
      <c r="O12534" s="12" t="n"/>
      <c r="P12534" s="12" t="n"/>
      <c r="Q12534" s="12" t="n"/>
      <c r="R12534" s="12" t="n"/>
      <c r="S12534" s="12" t="n"/>
      <c r="T12534" s="12" t="n"/>
      <c r="U12534" s="12" t="n"/>
      <c r="V12534" s="12" t="n"/>
      <c r="W12534" s="12" t="n"/>
      <c r="X12534" s="12" t="n"/>
      <c r="Y12534" s="12" t="n"/>
      <c r="Z12534" s="12" t="n"/>
    </row>
    <row r="12535" ht="15" customHeight="1" s="24">
      <c r="A12535" s="7" t="n">
        <v>601905</v>
      </c>
      <c r="B12535" s="7" t="inlineStr">
        <is>
          <t>RABGGTA</t>
        </is>
      </c>
      <c r="C12535" s="8" t="n"/>
      <c r="D12535" s="9" t="n"/>
      <c r="E12535" s="10" t="n"/>
      <c r="F12535" s="10" t="n"/>
      <c r="G12535" s="10" t="n"/>
      <c r="H12535" s="10" t="n"/>
      <c r="I12535" s="10" t="n"/>
      <c r="J12535" s="11" t="n"/>
      <c r="K12535" s="9" t="n"/>
      <c r="L12535" s="9" t="n"/>
      <c r="M12535" s="9" t="n"/>
      <c r="N12535" s="12" t="n"/>
      <c r="O12535" s="12" t="n"/>
      <c r="P12535" s="12" t="n"/>
      <c r="Q12535" s="12" t="n"/>
      <c r="R12535" s="12" t="n"/>
      <c r="S12535" s="12" t="n"/>
      <c r="T12535" s="12" t="n"/>
      <c r="U12535" s="12" t="n"/>
      <c r="V12535" s="12" t="n"/>
      <c r="W12535" s="12" t="n"/>
      <c r="X12535" s="12" t="n"/>
      <c r="Y12535" s="12" t="n"/>
      <c r="Z12535" s="12" t="n"/>
    </row>
    <row r="12536" ht="15" customHeight="1" s="24">
      <c r="A12536" s="7" t="n">
        <v>179080</v>
      </c>
      <c r="B12536" s="7" t="inlineStr">
        <is>
          <t>RABGGTB</t>
        </is>
      </c>
      <c r="C12536" s="8" t="n"/>
      <c r="D12536" s="9" t="n"/>
      <c r="E12536" s="10" t="n"/>
      <c r="F12536" s="10" t="n"/>
      <c r="G12536" s="10" t="n"/>
      <c r="H12536" s="10" t="n"/>
      <c r="I12536" s="10" t="n"/>
      <c r="J12536" s="11" t="n"/>
      <c r="K12536" s="9" t="n"/>
      <c r="L12536" s="9" t="n"/>
      <c r="M12536" s="9" t="n"/>
      <c r="N12536" s="12" t="n"/>
      <c r="O12536" s="12" t="n"/>
      <c r="P12536" s="12" t="n"/>
      <c r="Q12536" s="12" t="n"/>
      <c r="R12536" s="12" t="n"/>
      <c r="S12536" s="12" t="n"/>
      <c r="T12536" s="12" t="n"/>
      <c r="U12536" s="12" t="n"/>
      <c r="V12536" s="12" t="n"/>
      <c r="W12536" s="12" t="n"/>
      <c r="X12536" s="12" t="n"/>
      <c r="Y12536" s="12" t="n"/>
      <c r="Z12536" s="12" t="n"/>
    </row>
    <row r="12537" ht="15" customHeight="1" s="24">
      <c r="A12537" s="7" t="n">
        <v>603417</v>
      </c>
      <c r="B12537" s="7" t="inlineStr">
        <is>
          <t>RABIF</t>
        </is>
      </c>
      <c r="C12537" s="8" t="n"/>
      <c r="D12537" s="9" t="n"/>
      <c r="E12537" s="10" t="n"/>
      <c r="F12537" s="10" t="n"/>
      <c r="G12537" s="10" t="n"/>
      <c r="H12537" s="10" t="n"/>
      <c r="I12537" s="10" t="n"/>
      <c r="J12537" s="11" t="n"/>
      <c r="K12537" s="9" t="n"/>
      <c r="L12537" s="9" t="n"/>
      <c r="M12537" s="9" t="n"/>
      <c r="N12537" s="12" t="n"/>
      <c r="O12537" s="12" t="n"/>
      <c r="P12537" s="12" t="n"/>
      <c r="Q12537" s="12" t="n"/>
      <c r="R12537" s="12" t="n"/>
      <c r="S12537" s="12" t="n"/>
      <c r="T12537" s="12" t="n"/>
      <c r="U12537" s="12" t="n"/>
      <c r="V12537" s="12" t="n"/>
      <c r="W12537" s="12" t="n"/>
      <c r="X12537" s="12" t="n"/>
      <c r="Y12537" s="12" t="n"/>
      <c r="Z12537" s="12" t="n"/>
    </row>
    <row r="12538" ht="15" customHeight="1" s="24">
      <c r="A12538" s="7" t="n">
        <v>605412</v>
      </c>
      <c r="B12538" s="7" t="inlineStr">
        <is>
          <t>RABL2A</t>
        </is>
      </c>
      <c r="C12538" s="8" t="n"/>
      <c r="D12538" s="9" t="n"/>
      <c r="E12538" s="10" t="n"/>
      <c r="F12538" s="10" t="n"/>
      <c r="G12538" s="10" t="n"/>
      <c r="H12538" s="10" t="n"/>
      <c r="I12538" s="10" t="n"/>
      <c r="J12538" s="11" t="n"/>
      <c r="K12538" s="9" t="n"/>
      <c r="L12538" s="9" t="n"/>
      <c r="M12538" s="9" t="n"/>
      <c r="N12538" s="12" t="n"/>
      <c r="O12538" s="12" t="n"/>
      <c r="P12538" s="12" t="n"/>
      <c r="Q12538" s="12" t="n"/>
      <c r="R12538" s="12" t="n"/>
      <c r="S12538" s="12" t="n"/>
      <c r="T12538" s="12" t="n"/>
      <c r="U12538" s="12" t="n"/>
      <c r="V12538" s="12" t="n"/>
      <c r="W12538" s="12" t="n"/>
      <c r="X12538" s="12" t="n"/>
      <c r="Y12538" s="12" t="n"/>
      <c r="Z12538" s="12" t="n"/>
    </row>
    <row r="12539" ht="15" customHeight="1" s="24">
      <c r="A12539" s="7" t="n">
        <v>605413</v>
      </c>
      <c r="B12539" s="7" t="inlineStr">
        <is>
          <t>RABL2B</t>
        </is>
      </c>
      <c r="C12539" s="8" t="n"/>
      <c r="D12539" s="9" t="n"/>
      <c r="E12539" s="10" t="n"/>
      <c r="F12539" s="10" t="n"/>
      <c r="G12539" s="10" t="n"/>
      <c r="H12539" s="10" t="n"/>
      <c r="I12539" s="10" t="n"/>
      <c r="J12539" s="11" t="n"/>
      <c r="K12539" s="9" t="n"/>
      <c r="L12539" s="9" t="n"/>
      <c r="M12539" s="9" t="n"/>
      <c r="N12539" s="12" t="n"/>
      <c r="O12539" s="12" t="n"/>
      <c r="P12539" s="12" t="n"/>
      <c r="Q12539" s="12" t="n"/>
      <c r="R12539" s="12" t="n"/>
      <c r="S12539" s="12" t="n"/>
      <c r="T12539" s="12" t="n"/>
      <c r="U12539" s="12" t="n"/>
      <c r="V12539" s="12" t="n"/>
      <c r="W12539" s="12" t="n"/>
      <c r="X12539" s="12" t="n"/>
      <c r="Y12539" s="12" t="n"/>
      <c r="Z12539" s="12" t="n"/>
    </row>
    <row r="12540" ht="15" customHeight="1" s="24">
      <c r="A12540" s="7" t="n">
        <v>610615</v>
      </c>
      <c r="B12540" s="7" t="inlineStr">
        <is>
          <t>RABL6</t>
        </is>
      </c>
      <c r="C12540" s="8" t="n"/>
      <c r="D12540" s="9" t="n"/>
      <c r="E12540" s="10" t="n"/>
      <c r="F12540" s="10" t="n"/>
      <c r="G12540" s="10" t="n"/>
      <c r="H12540" s="10" t="n"/>
      <c r="I12540" s="10" t="n"/>
      <c r="J12540" s="11" t="n"/>
      <c r="K12540" s="9" t="n"/>
      <c r="L12540" s="9" t="n"/>
      <c r="M12540" s="9" t="n"/>
      <c r="N12540" s="12" t="n"/>
      <c r="O12540" s="12" t="n"/>
      <c r="P12540" s="12" t="n"/>
      <c r="Q12540" s="12" t="n"/>
      <c r="R12540" s="12" t="n"/>
      <c r="S12540" s="12" t="n"/>
      <c r="T12540" s="12" t="n"/>
      <c r="U12540" s="12" t="n"/>
      <c r="V12540" s="12" t="n"/>
      <c r="W12540" s="12" t="n"/>
      <c r="X12540" s="12" t="n"/>
      <c r="Y12540" s="12" t="n"/>
      <c r="Z12540" s="12" t="n"/>
    </row>
    <row r="12541" ht="15" customHeight="1" s="24">
      <c r="A12541" s="7" t="n">
        <v>176981</v>
      </c>
      <c r="B12541" s="7" t="inlineStr">
        <is>
          <t>RACK1</t>
        </is>
      </c>
      <c r="C12541" s="8" t="n"/>
      <c r="D12541" s="9" t="n"/>
      <c r="E12541" s="10" t="n"/>
      <c r="F12541" s="10" t="n"/>
      <c r="G12541" s="10" t="n"/>
      <c r="H12541" s="10" t="n"/>
      <c r="I12541" s="10" t="n"/>
      <c r="J12541" s="11" t="n"/>
      <c r="K12541" s="9" t="n"/>
      <c r="L12541" s="9" t="n"/>
      <c r="M12541" s="9" t="n"/>
      <c r="N12541" s="12" t="n"/>
      <c r="O12541" s="12" t="n"/>
      <c r="P12541" s="12" t="n"/>
      <c r="Q12541" s="12" t="n"/>
      <c r="R12541" s="12" t="n"/>
      <c r="S12541" s="12" t="n"/>
      <c r="T12541" s="12" t="n"/>
      <c r="U12541" s="12" t="n"/>
      <c r="V12541" s="12" t="n"/>
      <c r="W12541" s="12" t="n"/>
      <c r="X12541" s="12" t="n"/>
      <c r="Y12541" s="12" t="n"/>
      <c r="Z12541" s="12" t="n"/>
    </row>
    <row r="12542" ht="15" customHeight="1" s="24">
      <c r="A12542" s="7" t="n">
        <v>603153</v>
      </c>
      <c r="B12542" s="7" t="inlineStr">
        <is>
          <t>RAD1</t>
        </is>
      </c>
      <c r="C12542" s="8" t="n"/>
      <c r="D12542" s="9" t="n"/>
      <c r="E12542" s="10" t="n"/>
      <c r="F12542" s="10" t="n"/>
      <c r="G12542" s="10" t="n"/>
      <c r="H12542" s="10" t="n"/>
      <c r="I12542" s="10" t="n"/>
      <c r="J12542" s="11" t="n"/>
      <c r="K12542" s="9" t="n"/>
      <c r="L12542" s="9" t="n"/>
      <c r="M12542" s="9" t="n"/>
      <c r="N12542" s="12" t="n"/>
      <c r="O12542" s="12" t="n"/>
      <c r="P12542" s="12" t="n"/>
      <c r="Q12542" s="12" t="n"/>
      <c r="R12542" s="12" t="n"/>
      <c r="S12542" s="12" t="n"/>
      <c r="T12542" s="12" t="n"/>
      <c r="U12542" s="12" t="n"/>
      <c r="V12542" s="12" t="n"/>
      <c r="W12542" s="12" t="n"/>
      <c r="X12542" s="12" t="n"/>
      <c r="Y12542" s="12" t="n"/>
      <c r="Z12542" s="12" t="n"/>
    </row>
    <row r="12543" ht="15" customHeight="1" s="24">
      <c r="A12543" s="7" t="n">
        <v>603139</v>
      </c>
      <c r="B12543" s="7" t="inlineStr">
        <is>
          <t>RAD17</t>
        </is>
      </c>
      <c r="C12543" s="8" t="n"/>
      <c r="D12543" s="9" t="n"/>
      <c r="E12543" s="10" t="n"/>
      <c r="F12543" s="10" t="n"/>
      <c r="G12543" s="10" t="n"/>
      <c r="H12543" s="10" t="n"/>
      <c r="I12543" s="10" t="n"/>
      <c r="J12543" s="11" t="n"/>
      <c r="K12543" s="9" t="n"/>
      <c r="L12543" s="9" t="n"/>
      <c r="M12543" s="9" t="n"/>
      <c r="N12543" s="12" t="n"/>
      <c r="O12543" s="12" t="n"/>
      <c r="P12543" s="12" t="n"/>
      <c r="Q12543" s="12" t="n"/>
      <c r="R12543" s="12" t="n"/>
      <c r="S12543" s="12" t="n"/>
      <c r="T12543" s="12" t="n"/>
      <c r="U12543" s="12" t="n"/>
      <c r="V12543" s="12" t="n"/>
      <c r="W12543" s="12" t="n"/>
      <c r="X12543" s="12" t="n"/>
      <c r="Y12543" s="12" t="n"/>
      <c r="Z12543" s="12" t="n"/>
    </row>
    <row r="12544" ht="15" customHeight="1" s="24">
      <c r="A12544" s="7" t="n">
        <v>605256</v>
      </c>
      <c r="B12544" s="7" t="inlineStr">
        <is>
          <t>RAD18</t>
        </is>
      </c>
      <c r="C12544" s="8" t="n"/>
      <c r="D12544" s="9" t="n"/>
      <c r="E12544" s="10" t="n"/>
      <c r="F12544" s="10" t="n"/>
      <c r="G12544" s="10" t="n"/>
      <c r="H12544" s="10" t="n"/>
      <c r="I12544" s="10" t="n"/>
      <c r="J12544" s="11" t="n"/>
      <c r="K12544" s="9" t="n"/>
      <c r="L12544" s="9" t="n"/>
      <c r="M12544" s="9" t="n"/>
      <c r="N12544" s="12" t="n"/>
      <c r="O12544" s="12" t="n"/>
      <c r="P12544" s="12" t="n"/>
      <c r="Q12544" s="12" t="n"/>
      <c r="R12544" s="12" t="n"/>
      <c r="S12544" s="12" t="n"/>
      <c r="T12544" s="12" t="n"/>
      <c r="U12544" s="12" t="n"/>
      <c r="V12544" s="12" t="n"/>
      <c r="W12544" s="12" t="n"/>
      <c r="X12544" s="12" t="n"/>
      <c r="Y12544" s="12" t="n"/>
      <c r="Z12544" s="12" t="n"/>
    </row>
    <row r="12545" ht="15" customHeight="1" s="24">
      <c r="A12545" s="7" t="n">
        <v>600061</v>
      </c>
      <c r="B12545" s="7" t="inlineStr">
        <is>
          <t>RAD23A</t>
        </is>
      </c>
      <c r="C12545" s="8" t="n"/>
      <c r="D12545" s="9" t="n"/>
      <c r="E12545" s="10" t="n"/>
      <c r="F12545" s="10" t="n"/>
      <c r="G12545" s="10" t="n"/>
      <c r="H12545" s="10" t="n"/>
      <c r="I12545" s="10" t="n"/>
      <c r="J12545" s="11" t="n"/>
      <c r="K12545" s="9" t="n"/>
      <c r="L12545" s="9" t="n"/>
      <c r="M12545" s="9" t="n"/>
      <c r="N12545" s="12" t="n"/>
      <c r="O12545" s="12" t="n"/>
      <c r="P12545" s="12" t="n"/>
      <c r="Q12545" s="12" t="n"/>
      <c r="R12545" s="12" t="n"/>
      <c r="S12545" s="12" t="n"/>
      <c r="T12545" s="12" t="n"/>
      <c r="U12545" s="12" t="n"/>
      <c r="V12545" s="12" t="n"/>
      <c r="W12545" s="12" t="n"/>
      <c r="X12545" s="12" t="n"/>
      <c r="Y12545" s="12" t="n"/>
      <c r="Z12545" s="12" t="n"/>
    </row>
    <row r="12546" ht="15" customHeight="1" s="24">
      <c r="A12546" s="7" t="n">
        <v>600062</v>
      </c>
      <c r="B12546" s="7" t="inlineStr">
        <is>
          <t>RAD23B</t>
        </is>
      </c>
      <c r="C12546" s="8" t="n"/>
      <c r="D12546" s="9" t="n"/>
      <c r="E12546" s="10" t="n"/>
      <c r="F12546" s="10" t="n"/>
      <c r="G12546" s="10" t="n"/>
      <c r="H12546" s="10" t="n"/>
      <c r="I12546" s="10" t="n"/>
      <c r="J12546" s="11" t="n"/>
      <c r="K12546" s="9" t="n"/>
      <c r="L12546" s="9" t="n"/>
      <c r="M12546" s="9" t="n"/>
      <c r="N12546" s="12" t="n"/>
      <c r="O12546" s="12" t="n"/>
      <c r="P12546" s="12" t="n"/>
      <c r="Q12546" s="12" t="n"/>
      <c r="R12546" s="12" t="n"/>
      <c r="S12546" s="12" t="n"/>
      <c r="T12546" s="12" t="n"/>
      <c r="U12546" s="12" t="n"/>
      <c r="V12546" s="12" t="n"/>
      <c r="W12546" s="12" t="n"/>
      <c r="X12546" s="12" t="n"/>
      <c r="Y12546" s="12" t="n"/>
      <c r="Z12546" s="12" t="n"/>
    </row>
    <row r="12547" ht="15" customHeight="1" s="24">
      <c r="A12547" s="7" t="n">
        <v>603070</v>
      </c>
      <c r="B12547" s="7" t="inlineStr">
        <is>
          <t>RAD51AP1</t>
        </is>
      </c>
      <c r="C12547" s="8" t="n"/>
      <c r="D12547" s="9" t="n"/>
      <c r="E12547" s="10" t="n"/>
      <c r="F12547" s="10" t="n"/>
      <c r="G12547" s="10" t="n"/>
      <c r="H12547" s="10" t="n"/>
      <c r="I12547" s="10" t="n"/>
      <c r="J12547" s="11" t="n"/>
      <c r="K12547" s="9" t="n"/>
      <c r="L12547" s="9" t="n"/>
      <c r="M12547" s="9" t="n"/>
      <c r="N12547" s="12" t="n"/>
      <c r="O12547" s="12" t="n"/>
      <c r="P12547" s="12" t="n"/>
      <c r="Q12547" s="12" t="n"/>
      <c r="R12547" s="12" t="n"/>
      <c r="S12547" s="12" t="n"/>
      <c r="T12547" s="12" t="n"/>
      <c r="U12547" s="12" t="n"/>
      <c r="V12547" s="12" t="n"/>
      <c r="W12547" s="12" t="n"/>
      <c r="X12547" s="12" t="n"/>
      <c r="Y12547" s="12" t="n"/>
      <c r="Z12547" s="12" t="n"/>
    </row>
    <row r="12548" ht="15" customHeight="1" s="24">
      <c r="A12548" s="7" t="n">
        <v>602948</v>
      </c>
      <c r="B12548" s="7" t="inlineStr">
        <is>
          <t>RAD51B</t>
        </is>
      </c>
      <c r="C12548" s="8" t="n"/>
      <c r="D12548" s="9" t="n"/>
      <c r="E12548" s="10" t="n"/>
      <c r="F12548" s="10" t="n"/>
      <c r="G12548" s="10" t="n"/>
      <c r="H12548" s="10" t="n"/>
      <c r="I12548" s="10" t="n"/>
      <c r="J12548" s="11" t="n"/>
      <c r="K12548" s="9" t="n"/>
      <c r="L12548" s="9" t="n"/>
      <c r="M12548" s="9" t="n"/>
      <c r="N12548" s="12" t="n"/>
      <c r="O12548" s="12" t="n"/>
      <c r="P12548" s="12" t="n"/>
      <c r="Q12548" s="12" t="n"/>
      <c r="R12548" s="12" t="n"/>
      <c r="S12548" s="12" t="n"/>
      <c r="T12548" s="12" t="n"/>
      <c r="U12548" s="12" t="n"/>
      <c r="V12548" s="12" t="n"/>
      <c r="W12548" s="12" t="n"/>
      <c r="X12548" s="12" t="n"/>
      <c r="Y12548" s="12" t="n"/>
      <c r="Z12548" s="12" t="n"/>
    </row>
    <row r="12549" ht="15" customHeight="1" s="24">
      <c r="A12549" s="7" t="n">
        <v>600392</v>
      </c>
      <c r="B12549" s="7" t="inlineStr">
        <is>
          <t>RAD52</t>
        </is>
      </c>
      <c r="C12549" s="8" t="n"/>
      <c r="D12549" s="9" t="n"/>
      <c r="E12549" s="10" t="n"/>
      <c r="F12549" s="10" t="n"/>
      <c r="G12549" s="10" t="n"/>
      <c r="H12549" s="10" t="n"/>
      <c r="I12549" s="10" t="n"/>
      <c r="J12549" s="11" t="n"/>
      <c r="K12549" s="9" t="n"/>
      <c r="L12549" s="9" t="n"/>
      <c r="M12549" s="9" t="n"/>
      <c r="N12549" s="12" t="n"/>
      <c r="O12549" s="12" t="n"/>
      <c r="P12549" s="12" t="n"/>
      <c r="Q12549" s="12" t="n"/>
      <c r="R12549" s="12" t="n"/>
      <c r="S12549" s="12" t="n"/>
      <c r="T12549" s="12" t="n"/>
      <c r="U12549" s="12" t="n"/>
      <c r="V12549" s="12" t="n"/>
      <c r="W12549" s="12" t="n"/>
      <c r="X12549" s="12" t="n"/>
      <c r="Y12549" s="12" t="n"/>
      <c r="Z12549" s="12" t="n"/>
    </row>
    <row r="12550" ht="15" customHeight="1" s="24">
      <c r="A12550" s="7" t="n">
        <v>603761</v>
      </c>
      <c r="B12550" s="7" t="inlineStr">
        <is>
          <t>RAD9A</t>
        </is>
      </c>
      <c r="C12550" s="8" t="n"/>
      <c r="D12550" s="9" t="n"/>
      <c r="E12550" s="10" t="n"/>
      <c r="F12550" s="10" t="n"/>
      <c r="G12550" s="10" t="n"/>
      <c r="H12550" s="10" t="n"/>
      <c r="I12550" s="10" t="n"/>
      <c r="J12550" s="11" t="n"/>
      <c r="K12550" s="9" t="n"/>
      <c r="L12550" s="9" t="n"/>
      <c r="M12550" s="9" t="n"/>
      <c r="N12550" s="12" t="n"/>
      <c r="O12550" s="12" t="n"/>
      <c r="P12550" s="12" t="n"/>
      <c r="Q12550" s="12" t="n"/>
      <c r="R12550" s="12" t="n"/>
      <c r="S12550" s="12" t="n"/>
      <c r="T12550" s="12" t="n"/>
      <c r="U12550" s="12" t="n"/>
      <c r="V12550" s="12" t="n"/>
      <c r="W12550" s="12" t="n"/>
      <c r="X12550" s="12" t="n"/>
      <c r="Y12550" s="12" t="n"/>
      <c r="Z12550" s="12" t="n"/>
    </row>
    <row r="12551" ht="15" customHeight="1" s="24">
      <c r="A12551" s="7" t="n">
        <v>608368</v>
      </c>
      <c r="B12551" s="7" t="inlineStr">
        <is>
          <t>RAD9B</t>
        </is>
      </c>
      <c r="C12551" s="8" t="n"/>
      <c r="D12551" s="9" t="n"/>
      <c r="E12551" s="10" t="n"/>
      <c r="F12551" s="10" t="n"/>
      <c r="G12551" s="10" t="n"/>
      <c r="H12551" s="10" t="n"/>
      <c r="I12551" s="10" t="n"/>
      <c r="J12551" s="11" t="n"/>
      <c r="K12551" s="9" t="n"/>
      <c r="L12551" s="9" t="n"/>
      <c r="M12551" s="9" t="n"/>
      <c r="N12551" s="12" t="n"/>
      <c r="O12551" s="12" t="n"/>
      <c r="P12551" s="12" t="n"/>
      <c r="Q12551" s="12" t="n"/>
      <c r="R12551" s="12" t="n"/>
      <c r="S12551" s="12" t="n"/>
      <c r="T12551" s="12" t="n"/>
      <c r="U12551" s="12" t="n"/>
      <c r="V12551" s="12" t="n"/>
      <c r="W12551" s="12" t="n"/>
      <c r="X12551" s="12" t="n"/>
      <c r="Y12551" s="12" t="n"/>
      <c r="Z12551" s="12" t="n"/>
    </row>
    <row r="12552" ht="15" customHeight="1" s="24">
      <c r="A12552" s="7" t="n">
        <v>611491</v>
      </c>
      <c r="B12552" s="7" t="inlineStr">
        <is>
          <t>RADIL</t>
        </is>
      </c>
      <c r="C12552" s="8" t="n"/>
      <c r="D12552" s="9" t="n"/>
      <c r="E12552" s="10" t="n"/>
      <c r="F12552" s="10" t="n"/>
      <c r="G12552" s="10" t="n"/>
      <c r="H12552" s="10" t="n"/>
      <c r="I12552" s="10" t="n"/>
      <c r="J12552" s="11" t="n"/>
      <c r="K12552" s="9" t="n"/>
      <c r="L12552" s="9" t="n"/>
      <c r="M12552" s="9" t="n"/>
      <c r="N12552" s="12" t="n"/>
      <c r="O12552" s="12" t="n"/>
      <c r="P12552" s="12" t="n"/>
      <c r="Q12552" s="12" t="n"/>
      <c r="R12552" s="12" t="n"/>
      <c r="S12552" s="12" t="n"/>
      <c r="T12552" s="12" t="n"/>
      <c r="U12552" s="12" t="n"/>
      <c r="V12552" s="12" t="n"/>
      <c r="W12552" s="12" t="n"/>
      <c r="X12552" s="12" t="n"/>
      <c r="Y12552" s="12" t="n"/>
      <c r="Z12552" s="12" t="n"/>
    </row>
    <row r="12553" ht="15" customHeight="1" s="24">
      <c r="A12553" s="7" t="n">
        <v>603343</v>
      </c>
      <c r="B12553" s="7" t="inlineStr">
        <is>
          <t>RAE1</t>
        </is>
      </c>
      <c r="C12553" s="8" t="n"/>
      <c r="D12553" s="9" t="n"/>
      <c r="E12553" s="10" t="n"/>
      <c r="F12553" s="10" t="n"/>
      <c r="G12553" s="10" t="n"/>
      <c r="H12553" s="10" t="n"/>
      <c r="I12553" s="10" t="n"/>
      <c r="J12553" s="11" t="n"/>
      <c r="K12553" s="9" t="n"/>
      <c r="L12553" s="9" t="n"/>
      <c r="M12553" s="9" t="n"/>
      <c r="N12553" s="12" t="n"/>
      <c r="O12553" s="12" t="n"/>
      <c r="P12553" s="12" t="n"/>
      <c r="Q12553" s="12" t="n"/>
      <c r="R12553" s="12" t="n"/>
      <c r="S12553" s="12" t="n"/>
      <c r="T12553" s="12" t="n"/>
      <c r="U12553" s="12" t="n"/>
      <c r="V12553" s="12" t="n"/>
      <c r="W12553" s="12" t="n"/>
      <c r="X12553" s="12" t="n"/>
      <c r="Y12553" s="12" t="n"/>
      <c r="Z12553" s="12" t="n"/>
    </row>
    <row r="12554" ht="15" customHeight="1" s="24">
      <c r="A12554" s="7" t="n">
        <v>611047</v>
      </c>
      <c r="B12554" s="7" t="inlineStr">
        <is>
          <t>RAET1L</t>
        </is>
      </c>
      <c r="C12554" s="8" t="n"/>
      <c r="D12554" s="9" t="n"/>
      <c r="E12554" s="10" t="n"/>
      <c r="F12554" s="10" t="n"/>
      <c r="G12554" s="10" t="n"/>
      <c r="H12554" s="10" t="n"/>
      <c r="I12554" s="10" t="n"/>
      <c r="J12554" s="11" t="n"/>
      <c r="K12554" s="9" t="n"/>
      <c r="L12554" s="9" t="n"/>
      <c r="M12554" s="9" t="n"/>
      <c r="N12554" s="12" t="n"/>
      <c r="O12554" s="12" t="n"/>
      <c r="P12554" s="12" t="n"/>
      <c r="Q12554" s="12" t="n"/>
      <c r="R12554" s="12" t="n"/>
      <c r="S12554" s="12" t="n"/>
      <c r="T12554" s="12" t="n"/>
      <c r="U12554" s="12" t="n"/>
      <c r="V12554" s="12" t="n"/>
      <c r="W12554" s="12" t="n"/>
      <c r="X12554" s="12" t="n"/>
      <c r="Y12554" s="12" t="n"/>
      <c r="Z12554" s="12" t="n"/>
    </row>
    <row r="12555" ht="15" customHeight="1" s="24">
      <c r="A12555" s="7" t="n">
        <v>606586</v>
      </c>
      <c r="B12555" s="7" t="inlineStr">
        <is>
          <t>RAI14</t>
        </is>
      </c>
      <c r="C12555" s="8" t="n"/>
      <c r="D12555" s="9" t="n"/>
      <c r="E12555" s="10" t="n"/>
      <c r="F12555" s="10" t="n"/>
      <c r="G12555" s="10" t="n"/>
      <c r="H12555" s="10" t="n"/>
      <c r="I12555" s="10" t="n"/>
      <c r="J12555" s="11" t="n"/>
      <c r="K12555" s="9" t="n"/>
      <c r="L12555" s="9" t="n"/>
      <c r="M12555" s="9" t="n"/>
      <c r="N12555" s="12" t="n"/>
      <c r="O12555" s="12" t="n"/>
      <c r="P12555" s="12" t="n"/>
      <c r="Q12555" s="12" t="n"/>
      <c r="R12555" s="12" t="n"/>
      <c r="S12555" s="12" t="n"/>
      <c r="T12555" s="12" t="n"/>
      <c r="U12555" s="12" t="n"/>
      <c r="V12555" s="12" t="n"/>
      <c r="W12555" s="12" t="n"/>
      <c r="X12555" s="12" t="n"/>
      <c r="Y12555" s="12" t="n"/>
      <c r="Z12555" s="12" t="n"/>
    </row>
    <row r="12556" ht="15" customHeight="1" s="24">
      <c r="A12556" s="7" t="n">
        <v>300217</v>
      </c>
      <c r="B12556" s="7" t="inlineStr">
        <is>
          <t>RAI2</t>
        </is>
      </c>
      <c r="C12556" s="8" t="n"/>
      <c r="D12556" s="9" t="n"/>
      <c r="E12556" s="10" t="n"/>
      <c r="F12556" s="10" t="n"/>
      <c r="G12556" s="10" t="n"/>
      <c r="H12556" s="10" t="n"/>
      <c r="I12556" s="10" t="n"/>
      <c r="J12556" s="11" t="n"/>
      <c r="K12556" s="9" t="n"/>
      <c r="L12556" s="9" t="n"/>
      <c r="M12556" s="9" t="n"/>
      <c r="N12556" s="12" t="n"/>
      <c r="O12556" s="12" t="n"/>
      <c r="P12556" s="12" t="n"/>
      <c r="Q12556" s="12" t="n"/>
      <c r="R12556" s="12" t="n"/>
      <c r="S12556" s="12" t="n"/>
      <c r="T12556" s="12" t="n"/>
      <c r="U12556" s="12" t="n"/>
      <c r="V12556" s="12" t="n"/>
      <c r="W12556" s="12" t="n"/>
      <c r="X12556" s="12" t="n"/>
      <c r="Y12556" s="12" t="n"/>
      <c r="Z12556" s="12" t="n"/>
    </row>
    <row r="12557" ht="15" customHeight="1" s="24">
      <c r="A12557" s="7" t="n">
        <v>179551</v>
      </c>
      <c r="B12557" s="7" t="inlineStr">
        <is>
          <t>RALB</t>
        </is>
      </c>
      <c r="C12557" s="8" t="n"/>
      <c r="D12557" s="9" t="n"/>
      <c r="E12557" s="10" t="n"/>
      <c r="F12557" s="10" t="n"/>
      <c r="G12557" s="10" t="n"/>
      <c r="H12557" s="10" t="n"/>
      <c r="I12557" s="10" t="n"/>
      <c r="J12557" s="11" t="n"/>
      <c r="K12557" s="9" t="n"/>
      <c r="L12557" s="9" t="n"/>
      <c r="M12557" s="9" t="n"/>
      <c r="N12557" s="12" t="n"/>
      <c r="O12557" s="12" t="n"/>
      <c r="P12557" s="12" t="n"/>
      <c r="Q12557" s="12" t="n"/>
      <c r="R12557" s="12" t="n"/>
      <c r="S12557" s="12" t="n"/>
      <c r="T12557" s="12" t="n"/>
      <c r="U12557" s="12" t="n"/>
      <c r="V12557" s="12" t="n"/>
      <c r="W12557" s="12" t="n"/>
      <c r="X12557" s="12" t="n"/>
      <c r="Y12557" s="12" t="n"/>
      <c r="Z12557" s="12" t="n"/>
    </row>
    <row r="12558" ht="15" customHeight="1" s="24">
      <c r="A12558" s="7" t="n">
        <v>605801</v>
      </c>
      <c r="B12558" s="7" t="inlineStr">
        <is>
          <t>RALBP1</t>
        </is>
      </c>
      <c r="C12558" s="8" t="n"/>
      <c r="D12558" s="9" t="n"/>
      <c r="E12558" s="10" t="n"/>
      <c r="F12558" s="10" t="n"/>
      <c r="G12558" s="10" t="n"/>
      <c r="H12558" s="10" t="n"/>
      <c r="I12558" s="10" t="n"/>
      <c r="J12558" s="11" t="n"/>
      <c r="K12558" s="9" t="n"/>
      <c r="L12558" s="9" t="n"/>
      <c r="M12558" s="9" t="n"/>
      <c r="N12558" s="12" t="n"/>
      <c r="O12558" s="12" t="n"/>
      <c r="P12558" s="12" t="n"/>
      <c r="Q12558" s="12" t="n"/>
      <c r="R12558" s="12" t="n"/>
      <c r="S12558" s="12" t="n"/>
      <c r="T12558" s="12" t="n"/>
      <c r="U12558" s="12" t="n"/>
      <c r="V12558" s="12" t="n"/>
      <c r="W12558" s="12" t="n"/>
      <c r="X12558" s="12" t="n"/>
      <c r="Y12558" s="12" t="n"/>
      <c r="Z12558" s="12" t="n"/>
    </row>
    <row r="12559" ht="15" customHeight="1" s="24">
      <c r="A12559" s="7" t="n">
        <v>601619</v>
      </c>
      <c r="B12559" s="7" t="inlineStr">
        <is>
          <t>RALGDS</t>
        </is>
      </c>
      <c r="C12559" s="8" t="n"/>
      <c r="D12559" s="9" t="n"/>
      <c r="E12559" s="10" t="n"/>
      <c r="F12559" s="10" t="n"/>
      <c r="G12559" s="10" t="n"/>
      <c r="H12559" s="10" t="n"/>
      <c r="I12559" s="10" t="n"/>
      <c r="J12559" s="11" t="n"/>
      <c r="K12559" s="9" t="n"/>
      <c r="L12559" s="9" t="n"/>
      <c r="M12559" s="9" t="n"/>
      <c r="N12559" s="12" t="n"/>
      <c r="O12559" s="12" t="n"/>
      <c r="P12559" s="12" t="n"/>
      <c r="Q12559" s="12" t="n"/>
      <c r="R12559" s="12" t="n"/>
      <c r="S12559" s="12" t="n"/>
      <c r="T12559" s="12" t="n"/>
      <c r="U12559" s="12" t="n"/>
      <c r="V12559" s="12" t="n"/>
      <c r="W12559" s="12" t="n"/>
      <c r="X12559" s="12" t="n"/>
      <c r="Y12559" s="12" t="n"/>
      <c r="Z12559" s="12" t="n"/>
    </row>
    <row r="12560" ht="15" customHeight="1" s="24">
      <c r="A12560" s="7" t="n">
        <v>614444</v>
      </c>
      <c r="B12560" s="7" t="inlineStr">
        <is>
          <t>RALGPS1</t>
        </is>
      </c>
      <c r="C12560" s="8" t="n"/>
      <c r="D12560" s="9" t="n"/>
      <c r="E12560" s="10" t="n"/>
      <c r="F12560" s="10" t="n"/>
      <c r="G12560" s="10" t="n"/>
      <c r="H12560" s="10" t="n"/>
      <c r="I12560" s="10" t="n"/>
      <c r="J12560" s="11" t="n"/>
      <c r="K12560" s="9" t="n"/>
      <c r="L12560" s="9" t="n"/>
      <c r="M12560" s="9" t="n"/>
      <c r="N12560" s="12" t="n"/>
      <c r="O12560" s="12" t="n"/>
      <c r="P12560" s="12" t="n"/>
      <c r="Q12560" s="12" t="n"/>
      <c r="R12560" s="12" t="n"/>
      <c r="S12560" s="12" t="n"/>
      <c r="T12560" s="12" t="n"/>
      <c r="U12560" s="12" t="n"/>
      <c r="V12560" s="12" t="n"/>
      <c r="W12560" s="12" t="n"/>
      <c r="X12560" s="12" t="n"/>
      <c r="Y12560" s="12" t="n"/>
      <c r="Z12560" s="12" t="n"/>
    </row>
    <row r="12561" ht="15" customHeight="1" s="24">
      <c r="A12561" s="7" t="n">
        <v>617819</v>
      </c>
      <c r="B12561" s="7" t="inlineStr">
        <is>
          <t>RALGPS2</t>
        </is>
      </c>
      <c r="C12561" s="8" t="n"/>
      <c r="D12561" s="9" t="n"/>
      <c r="E12561" s="10" t="n"/>
      <c r="F12561" s="10" t="n"/>
      <c r="G12561" s="10" t="n"/>
      <c r="H12561" s="10" t="n"/>
      <c r="I12561" s="10" t="n"/>
      <c r="J12561" s="11" t="n"/>
      <c r="K12561" s="9" t="n"/>
      <c r="L12561" s="9" t="n"/>
      <c r="M12561" s="9" t="n"/>
      <c r="N12561" s="12" t="n"/>
      <c r="O12561" s="12" t="n"/>
      <c r="P12561" s="12" t="n"/>
      <c r="Q12561" s="12" t="n"/>
      <c r="R12561" s="12" t="n"/>
      <c r="S12561" s="12" t="n"/>
      <c r="T12561" s="12" t="n"/>
      <c r="U12561" s="12" t="n"/>
      <c r="V12561" s="12" t="n"/>
      <c r="W12561" s="12" t="n"/>
      <c r="X12561" s="12" t="n"/>
      <c r="Y12561" s="12" t="n"/>
      <c r="Z12561" s="12" t="n"/>
    </row>
    <row r="12562" ht="15" customHeight="1" s="24">
      <c r="A12562" s="7" t="n">
        <v>614648</v>
      </c>
      <c r="B12562" s="7" t="inlineStr">
        <is>
          <t>RALYL</t>
        </is>
      </c>
      <c r="C12562" s="8" t="n"/>
      <c r="D12562" s="9" t="n"/>
      <c r="E12562" s="10" t="n"/>
      <c r="F12562" s="10" t="n"/>
      <c r="G12562" s="10" t="n"/>
      <c r="H12562" s="10" t="n"/>
      <c r="I12562" s="10" t="n"/>
      <c r="J12562" s="11" t="n"/>
      <c r="K12562" s="9" t="n"/>
      <c r="L12562" s="9" t="n"/>
      <c r="M12562" s="9" t="n"/>
      <c r="N12562" s="12" t="n"/>
      <c r="O12562" s="12" t="n"/>
      <c r="P12562" s="12" t="n"/>
      <c r="Q12562" s="12" t="n"/>
      <c r="R12562" s="12" t="n"/>
      <c r="S12562" s="12" t="n"/>
      <c r="T12562" s="12" t="n"/>
      <c r="U12562" s="12" t="n"/>
      <c r="V12562" s="12" t="n"/>
      <c r="W12562" s="12" t="n"/>
      <c r="X12562" s="12" t="n"/>
      <c r="Y12562" s="12" t="n"/>
      <c r="Z12562" s="12" t="n"/>
    </row>
    <row r="12563" ht="15" customHeight="1" s="24">
      <c r="A12563" s="7" t="n">
        <v>614547</v>
      </c>
      <c r="B12563" s="7" t="inlineStr">
        <is>
          <t>RAMAC</t>
        </is>
      </c>
      <c r="C12563" s="8" t="n"/>
      <c r="D12563" s="9" t="n"/>
      <c r="E12563" s="10" t="n"/>
      <c r="F12563" s="10" t="n"/>
      <c r="G12563" s="10" t="n"/>
      <c r="H12563" s="10" t="n"/>
      <c r="I12563" s="10" t="n"/>
      <c r="J12563" s="11" t="n"/>
      <c r="K12563" s="9" t="n"/>
      <c r="L12563" s="9" t="n"/>
      <c r="M12563" s="9" t="n"/>
      <c r="N12563" s="12" t="n"/>
      <c r="O12563" s="12" t="n"/>
      <c r="P12563" s="12" t="n"/>
      <c r="Q12563" s="12" t="n"/>
      <c r="R12563" s="12" t="n"/>
      <c r="S12563" s="12" t="n"/>
      <c r="T12563" s="12" t="n"/>
      <c r="U12563" s="12" t="n"/>
      <c r="V12563" s="12" t="n"/>
      <c r="W12563" s="12" t="n"/>
      <c r="X12563" s="12" t="n"/>
      <c r="Y12563" s="12" t="n"/>
      <c r="Z12563" s="12" t="n"/>
    </row>
    <row r="12564" ht="15" customHeight="1" s="24">
      <c r="A12564" s="7" t="n">
        <v>605153</v>
      </c>
      <c r="B12564" s="7" t="inlineStr">
        <is>
          <t>RAMP1</t>
        </is>
      </c>
      <c r="C12564" s="8" t="n"/>
      <c r="D12564" s="9" t="n"/>
      <c r="E12564" s="10" t="n"/>
      <c r="F12564" s="10" t="n"/>
      <c r="G12564" s="10" t="n"/>
      <c r="H12564" s="10" t="n"/>
      <c r="I12564" s="10" t="n"/>
      <c r="J12564" s="11" t="n"/>
      <c r="K12564" s="9" t="n"/>
      <c r="L12564" s="9" t="n"/>
      <c r="M12564" s="9" t="n"/>
      <c r="N12564" s="12" t="n"/>
      <c r="O12564" s="12" t="n"/>
      <c r="P12564" s="12" t="n"/>
      <c r="Q12564" s="12" t="n"/>
      <c r="R12564" s="12" t="n"/>
      <c r="S12564" s="12" t="n"/>
      <c r="T12564" s="12" t="n"/>
      <c r="U12564" s="12" t="n"/>
      <c r="V12564" s="12" t="n"/>
      <c r="W12564" s="12" t="n"/>
      <c r="X12564" s="12" t="n"/>
      <c r="Y12564" s="12" t="n"/>
      <c r="Z12564" s="12" t="n"/>
    </row>
    <row r="12565" ht="15" customHeight="1" s="24">
      <c r="A12565" s="7" t="n">
        <v>605154</v>
      </c>
      <c r="B12565" s="7" t="inlineStr">
        <is>
          <t>RAMP2</t>
        </is>
      </c>
      <c r="C12565" s="8" t="n"/>
      <c r="D12565" s="9" t="n"/>
      <c r="E12565" s="10" t="n"/>
      <c r="F12565" s="10" t="n"/>
      <c r="G12565" s="10" t="n"/>
      <c r="H12565" s="10" t="n"/>
      <c r="I12565" s="10" t="n"/>
      <c r="J12565" s="11" t="n"/>
      <c r="K12565" s="9" t="n"/>
      <c r="L12565" s="9" t="n"/>
      <c r="M12565" s="9" t="n"/>
      <c r="N12565" s="12" t="n"/>
      <c r="O12565" s="12" t="n"/>
      <c r="P12565" s="12" t="n"/>
      <c r="Q12565" s="12" t="n"/>
      <c r="R12565" s="12" t="n"/>
      <c r="S12565" s="12" t="n"/>
      <c r="T12565" s="12" t="n"/>
      <c r="U12565" s="12" t="n"/>
      <c r="V12565" s="12" t="n"/>
      <c r="W12565" s="12" t="n"/>
      <c r="X12565" s="12" t="n"/>
      <c r="Y12565" s="12" t="n"/>
      <c r="Z12565" s="12" t="n"/>
    </row>
    <row r="12566" ht="15" customHeight="1" s="24">
      <c r="A12566" s="7" t="n">
        <v>605155</v>
      </c>
      <c r="B12566" s="7" t="inlineStr">
        <is>
          <t>RAMP3</t>
        </is>
      </c>
      <c r="C12566" s="8" t="n"/>
      <c r="D12566" s="9" t="n"/>
      <c r="E12566" s="10" t="n"/>
      <c r="F12566" s="10" t="n"/>
      <c r="G12566" s="10" t="n"/>
      <c r="H12566" s="10" t="n"/>
      <c r="I12566" s="10" t="n"/>
      <c r="J12566" s="11" t="n"/>
      <c r="K12566" s="9" t="n"/>
      <c r="L12566" s="9" t="n"/>
      <c r="M12566" s="9" t="n"/>
      <c r="N12566" s="12" t="n"/>
      <c r="O12566" s="12" t="n"/>
      <c r="P12566" s="12" t="n"/>
      <c r="Q12566" s="12" t="n"/>
      <c r="R12566" s="12" t="n"/>
      <c r="S12566" s="12" t="n"/>
      <c r="T12566" s="12" t="n"/>
      <c r="U12566" s="12" t="n"/>
      <c r="V12566" s="12" t="n"/>
      <c r="W12566" s="12" t="n"/>
      <c r="X12566" s="12" t="n"/>
      <c r="Y12566" s="12" t="n"/>
      <c r="Z12566" s="12" t="n"/>
    </row>
    <row r="12567" ht="15" customHeight="1" s="24">
      <c r="A12567" s="7" t="n">
        <v>601179</v>
      </c>
      <c r="B12567" s="7" t="inlineStr">
        <is>
          <t>RAN</t>
        </is>
      </c>
      <c r="C12567" s="8" t="n"/>
      <c r="D12567" s="9" t="n"/>
      <c r="E12567" s="10" t="n"/>
      <c r="F12567" s="10" t="n"/>
      <c r="G12567" s="10" t="n"/>
      <c r="H12567" s="10" t="n"/>
      <c r="I12567" s="10" t="n"/>
      <c r="J12567" s="11" t="n"/>
      <c r="K12567" s="9" t="n"/>
      <c r="L12567" s="9" t="n"/>
      <c r="M12567" s="9" t="n"/>
      <c r="N12567" s="12" t="n"/>
      <c r="O12567" s="12" t="n"/>
      <c r="P12567" s="12" t="n"/>
      <c r="Q12567" s="12" t="n"/>
      <c r="R12567" s="12" t="n"/>
      <c r="S12567" s="12" t="n"/>
      <c r="T12567" s="12" t="n"/>
      <c r="U12567" s="12" t="n"/>
      <c r="V12567" s="12" t="n"/>
      <c r="W12567" s="12" t="n"/>
      <c r="X12567" s="12" t="n"/>
      <c r="Y12567" s="12" t="n"/>
      <c r="Z12567" s="12" t="n"/>
    </row>
    <row r="12568" ht="15" customHeight="1" s="24">
      <c r="A12568" s="7" t="n">
        <v>601180</v>
      </c>
      <c r="B12568" s="7" t="inlineStr">
        <is>
          <t>RANBP1</t>
        </is>
      </c>
      <c r="C12568" s="8" t="n"/>
      <c r="D12568" s="9" t="n"/>
      <c r="E12568" s="10" t="n"/>
      <c r="F12568" s="10" t="n"/>
      <c r="G12568" s="10" t="n"/>
      <c r="H12568" s="10" t="n"/>
      <c r="I12568" s="10" t="n"/>
      <c r="J12568" s="11" t="n"/>
      <c r="K12568" s="9" t="n"/>
      <c r="L12568" s="9" t="n"/>
      <c r="M12568" s="9" t="n"/>
      <c r="N12568" s="12" t="n"/>
      <c r="O12568" s="12" t="n"/>
      <c r="P12568" s="12" t="n"/>
      <c r="Q12568" s="12" t="n"/>
      <c r="R12568" s="12" t="n"/>
      <c r="S12568" s="12" t="n"/>
      <c r="T12568" s="12" t="n"/>
      <c r="U12568" s="12" t="n"/>
      <c r="V12568" s="12" t="n"/>
      <c r="W12568" s="12" t="n"/>
      <c r="X12568" s="12" t="n"/>
      <c r="Y12568" s="12" t="n"/>
      <c r="Z12568" s="12" t="n"/>
    </row>
    <row r="12569" ht="15" customHeight="1" s="24">
      <c r="A12569" s="7" t="n">
        <v>614031</v>
      </c>
      <c r="B12569" s="7" t="inlineStr">
        <is>
          <t>RANBP10</t>
        </is>
      </c>
      <c r="C12569" s="8" t="n"/>
      <c r="D12569" s="9" t="n"/>
      <c r="E12569" s="10" t="n"/>
      <c r="F12569" s="10" t="n"/>
      <c r="G12569" s="10" t="n"/>
      <c r="H12569" s="10" t="n"/>
      <c r="I12569" s="10" t="n"/>
      <c r="J12569" s="11" t="n"/>
      <c r="K12569" s="9" t="n"/>
      <c r="L12569" s="9" t="n"/>
      <c r="M12569" s="9" t="n"/>
      <c r="N12569" s="12" t="n"/>
      <c r="O12569" s="12" t="n"/>
      <c r="P12569" s="12" t="n"/>
      <c r="Q12569" s="12" t="n"/>
      <c r="R12569" s="12" t="n"/>
      <c r="S12569" s="12" t="n"/>
      <c r="T12569" s="12" t="n"/>
      <c r="U12569" s="12" t="n"/>
      <c r="V12569" s="12" t="n"/>
      <c r="W12569" s="12" t="n"/>
      <c r="X12569" s="12" t="n"/>
      <c r="Y12569" s="12" t="n"/>
      <c r="Z12569" s="12" t="n"/>
    </row>
    <row r="12570" ht="15" customHeight="1" s="24">
      <c r="A12570" s="7" t="n">
        <v>606141</v>
      </c>
      <c r="B12570" s="7" t="inlineStr">
        <is>
          <t>RANBP17</t>
        </is>
      </c>
      <c r="C12570" s="8" t="n"/>
      <c r="D12570" s="9" t="n"/>
      <c r="E12570" s="10" t="n"/>
      <c r="F12570" s="10" t="n"/>
      <c r="G12570" s="10" t="n"/>
      <c r="H12570" s="10" t="n"/>
      <c r="I12570" s="10" t="n"/>
      <c r="J12570" s="11" t="n"/>
      <c r="K12570" s="9" t="n"/>
      <c r="L12570" s="9" t="n"/>
      <c r="M12570" s="9" t="n"/>
      <c r="N12570" s="12" t="n"/>
      <c r="O12570" s="12" t="n"/>
      <c r="P12570" s="12" t="n"/>
      <c r="Q12570" s="12" t="n"/>
      <c r="R12570" s="12" t="n"/>
      <c r="S12570" s="12" t="n"/>
      <c r="T12570" s="12" t="n"/>
      <c r="U12570" s="12" t="n"/>
      <c r="V12570" s="12" t="n"/>
      <c r="W12570" s="12" t="n"/>
      <c r="X12570" s="12" t="n"/>
      <c r="Y12570" s="12" t="n"/>
      <c r="Z12570" s="12" t="n"/>
    </row>
    <row r="12571" ht="15" customHeight="1" s="24">
      <c r="A12571" s="7" t="n">
        <v>603327</v>
      </c>
      <c r="B12571" s="7" t="inlineStr">
        <is>
          <t>RANBP3</t>
        </is>
      </c>
      <c r="C12571" s="8" t="n"/>
      <c r="D12571" s="9" t="n"/>
      <c r="E12571" s="10" t="n"/>
      <c r="F12571" s="10" t="n"/>
      <c r="G12571" s="10" t="n"/>
      <c r="H12571" s="10" t="n"/>
      <c r="I12571" s="10" t="n"/>
      <c r="J12571" s="11" t="n"/>
      <c r="K12571" s="9" t="n"/>
      <c r="L12571" s="9" t="n"/>
      <c r="M12571" s="9" t="n"/>
      <c r="N12571" s="12" t="n"/>
      <c r="O12571" s="12" t="n"/>
      <c r="P12571" s="12" t="n"/>
      <c r="Q12571" s="12" t="n"/>
      <c r="R12571" s="12" t="n"/>
      <c r="S12571" s="12" t="n"/>
      <c r="T12571" s="12" t="n"/>
      <c r="U12571" s="12" t="n"/>
      <c r="V12571" s="12" t="n"/>
      <c r="W12571" s="12" t="n"/>
      <c r="X12571" s="12" t="n"/>
      <c r="Y12571" s="12" t="n"/>
      <c r="Z12571" s="12" t="n"/>
    </row>
    <row r="12572" ht="15" customHeight="1" s="24">
      <c r="A12572" s="7" t="n">
        <v>616391</v>
      </c>
      <c r="B12572" s="7" t="inlineStr">
        <is>
          <t>RANBP3L</t>
        </is>
      </c>
      <c r="C12572" s="8" t="n"/>
      <c r="D12572" s="9" t="n"/>
      <c r="E12572" s="10" t="n"/>
      <c r="F12572" s="10" t="n"/>
      <c r="G12572" s="10" t="n"/>
      <c r="H12572" s="10" t="n"/>
      <c r="I12572" s="10" t="n"/>
      <c r="J12572" s="11" t="n"/>
      <c r="K12572" s="9" t="n"/>
      <c r="L12572" s="9" t="n"/>
      <c r="M12572" s="9" t="n"/>
      <c r="N12572" s="12" t="n"/>
      <c r="O12572" s="12" t="n"/>
      <c r="P12572" s="12" t="n"/>
      <c r="Q12572" s="12" t="n"/>
      <c r="R12572" s="12" t="n"/>
      <c r="S12572" s="12" t="n"/>
      <c r="T12572" s="12" t="n"/>
      <c r="U12572" s="12" t="n"/>
      <c r="V12572" s="12" t="n"/>
      <c r="W12572" s="12" t="n"/>
      <c r="X12572" s="12" t="n"/>
      <c r="Y12572" s="12" t="n"/>
      <c r="Z12572" s="12" t="n"/>
    </row>
    <row r="12573" ht="15" customHeight="1" s="24">
      <c r="A12573" s="7" t="n">
        <v>603854</v>
      </c>
      <c r="B12573" s="7" t="inlineStr">
        <is>
          <t>RANBP9</t>
        </is>
      </c>
      <c r="C12573" s="8" t="n"/>
      <c r="D12573" s="9" t="n"/>
      <c r="E12573" s="10" t="n"/>
      <c r="F12573" s="10" t="n"/>
      <c r="G12573" s="10" t="n"/>
      <c r="H12573" s="10" t="n"/>
      <c r="I12573" s="10" t="n"/>
      <c r="J12573" s="11" t="n"/>
      <c r="K12573" s="9" t="n"/>
      <c r="L12573" s="9" t="n"/>
      <c r="M12573" s="9" t="n"/>
      <c r="N12573" s="12" t="n"/>
      <c r="O12573" s="12" t="n"/>
      <c r="P12573" s="12" t="n"/>
      <c r="Q12573" s="12" t="n"/>
      <c r="R12573" s="12" t="n"/>
      <c r="S12573" s="12" t="n"/>
      <c r="T12573" s="12" t="n"/>
      <c r="U12573" s="12" t="n"/>
      <c r="V12573" s="12" t="n"/>
      <c r="W12573" s="12" t="n"/>
      <c r="X12573" s="12" t="n"/>
      <c r="Y12573" s="12" t="n"/>
      <c r="Z12573" s="12" t="n"/>
    </row>
    <row r="12574" ht="15" customHeight="1" s="24">
      <c r="A12574" s="7" t="n">
        <v>602362</v>
      </c>
      <c r="B12574" s="7" t="inlineStr">
        <is>
          <t>RANGAP1</t>
        </is>
      </c>
      <c r="C12574" s="8" t="n"/>
      <c r="D12574" s="9" t="n"/>
      <c r="E12574" s="10" t="n"/>
      <c r="F12574" s="10" t="n"/>
      <c r="G12574" s="10" t="n"/>
      <c r="H12574" s="10" t="n"/>
      <c r="I12574" s="10" t="n"/>
      <c r="J12574" s="11" t="n"/>
      <c r="K12574" s="9" t="n"/>
      <c r="L12574" s="9" t="n"/>
      <c r="M12574" s="9" t="n"/>
      <c r="N12574" s="12" t="n"/>
      <c r="O12574" s="12" t="n"/>
      <c r="P12574" s="12" t="n"/>
      <c r="Q12574" s="12" t="n"/>
      <c r="R12574" s="12" t="n"/>
      <c r="S12574" s="12" t="n"/>
      <c r="T12574" s="12" t="n"/>
      <c r="U12574" s="12" t="n"/>
      <c r="V12574" s="12" t="n"/>
      <c r="W12574" s="12" t="n"/>
      <c r="X12574" s="12" t="n"/>
      <c r="Y12574" s="12" t="n"/>
      <c r="Z12574" s="12" t="n"/>
    </row>
    <row r="12575" ht="15" customHeight="1" s="24">
      <c r="A12575" s="7" t="n">
        <v>607954</v>
      </c>
      <c r="B12575" s="7" t="inlineStr">
        <is>
          <t>RANGRF</t>
        </is>
      </c>
      <c r="C12575" s="8" t="n"/>
      <c r="D12575" s="9" t="n"/>
      <c r="E12575" s="10" t="n"/>
      <c r="F12575" s="10" t="n"/>
      <c r="G12575" s="10" t="n"/>
      <c r="H12575" s="10" t="n"/>
      <c r="I12575" s="10" t="n"/>
      <c r="J12575" s="11" t="n"/>
      <c r="K12575" s="9" t="n"/>
      <c r="L12575" s="9" t="n"/>
      <c r="M12575" s="9" t="n"/>
      <c r="N12575" s="12" t="n"/>
      <c r="O12575" s="12" t="n"/>
      <c r="P12575" s="12" t="n"/>
      <c r="Q12575" s="12" t="n"/>
      <c r="R12575" s="12" t="n"/>
      <c r="S12575" s="12" t="n"/>
      <c r="T12575" s="12" t="n"/>
      <c r="U12575" s="12" t="n"/>
      <c r="V12575" s="12" t="n"/>
      <c r="W12575" s="12" t="n"/>
      <c r="X12575" s="12" t="n"/>
      <c r="Y12575" s="12" t="n"/>
      <c r="Z12575" s="12" t="n"/>
    </row>
    <row r="12576" ht="15" customHeight="1" s="24">
      <c r="A12576" s="7" t="n">
        <v>179520</v>
      </c>
      <c r="B12576" s="7" t="inlineStr">
        <is>
          <t>RAP1A</t>
        </is>
      </c>
      <c r="C12576" s="8" t="n"/>
      <c r="D12576" s="9" t="n"/>
      <c r="E12576" s="10" t="n"/>
      <c r="F12576" s="10" t="n"/>
      <c r="G12576" s="10" t="n"/>
      <c r="H12576" s="10" t="n"/>
      <c r="I12576" s="10" t="n"/>
      <c r="J12576" s="11" t="n"/>
      <c r="K12576" s="9" t="n"/>
      <c r="L12576" s="9" t="n"/>
      <c r="M12576" s="9" t="n"/>
      <c r="N12576" s="12" t="n"/>
      <c r="O12576" s="12" t="n"/>
      <c r="P12576" s="12" t="n"/>
      <c r="Q12576" s="12" t="n"/>
      <c r="R12576" s="12" t="n"/>
      <c r="S12576" s="12" t="n"/>
      <c r="T12576" s="12" t="n"/>
      <c r="U12576" s="12" t="n"/>
      <c r="V12576" s="12" t="n"/>
      <c r="W12576" s="12" t="n"/>
      <c r="X12576" s="12" t="n"/>
      <c r="Y12576" s="12" t="n"/>
      <c r="Z12576" s="12" t="n"/>
    </row>
    <row r="12577" ht="15" customHeight="1" s="24">
      <c r="A12577" s="7" t="n">
        <v>600278</v>
      </c>
      <c r="B12577" s="7" t="inlineStr">
        <is>
          <t>RAP1GAP</t>
        </is>
      </c>
      <c r="C12577" s="8" t="n"/>
      <c r="D12577" s="9" t="n"/>
      <c r="E12577" s="10" t="n"/>
      <c r="F12577" s="10" t="n"/>
      <c r="G12577" s="10" t="n"/>
      <c r="H12577" s="10" t="n"/>
      <c r="I12577" s="10" t="n"/>
      <c r="J12577" s="11" t="n"/>
      <c r="K12577" s="9" t="n"/>
      <c r="L12577" s="9" t="n"/>
      <c r="M12577" s="9" t="n"/>
      <c r="N12577" s="12" t="n"/>
      <c r="O12577" s="12" t="n"/>
      <c r="P12577" s="12" t="n"/>
      <c r="Q12577" s="12" t="n"/>
      <c r="R12577" s="12" t="n"/>
      <c r="S12577" s="12" t="n"/>
      <c r="T12577" s="12" t="n"/>
      <c r="U12577" s="12" t="n"/>
      <c r="V12577" s="12" t="n"/>
      <c r="W12577" s="12" t="n"/>
      <c r="X12577" s="12" t="n"/>
      <c r="Y12577" s="12" t="n"/>
      <c r="Z12577" s="12" t="n"/>
    </row>
    <row r="12578" ht="15" customHeight="1" s="24">
      <c r="A12578" s="7" t="n">
        <v>179540</v>
      </c>
      <c r="B12578" s="7" t="inlineStr">
        <is>
          <t>RAP2A</t>
        </is>
      </c>
      <c r="C12578" s="8" t="n"/>
      <c r="D12578" s="9" t="n"/>
      <c r="E12578" s="10" t="n"/>
      <c r="F12578" s="10" t="n"/>
      <c r="G12578" s="10" t="n"/>
      <c r="H12578" s="10" t="n"/>
      <c r="I12578" s="10" t="n"/>
      <c r="J12578" s="11" t="n"/>
      <c r="K12578" s="9" t="n"/>
      <c r="L12578" s="9" t="n"/>
      <c r="M12578" s="9" t="n"/>
      <c r="N12578" s="12" t="n"/>
      <c r="O12578" s="12" t="n"/>
      <c r="P12578" s="12" t="n"/>
      <c r="Q12578" s="12" t="n"/>
      <c r="R12578" s="12" t="n"/>
      <c r="S12578" s="12" t="n"/>
      <c r="T12578" s="12" t="n"/>
      <c r="U12578" s="12" t="n"/>
      <c r="V12578" s="12" t="n"/>
      <c r="W12578" s="12" t="n"/>
      <c r="X12578" s="12" t="n"/>
      <c r="Y12578" s="12" t="n"/>
      <c r="Z12578" s="12" t="n"/>
    </row>
    <row r="12579" ht="15" customHeight="1" s="24">
      <c r="A12579" s="7" t="n">
        <v>179541</v>
      </c>
      <c r="B12579" s="7" t="inlineStr">
        <is>
          <t>RAP2B</t>
        </is>
      </c>
      <c r="C12579" s="8" t="n"/>
      <c r="D12579" s="9" t="n"/>
      <c r="E12579" s="10" t="n"/>
      <c r="F12579" s="10" t="n"/>
      <c r="G12579" s="10" t="n"/>
      <c r="H12579" s="10" t="n"/>
      <c r="I12579" s="10" t="n"/>
      <c r="J12579" s="11" t="n"/>
      <c r="K12579" s="9" t="n"/>
      <c r="L12579" s="9" t="n"/>
      <c r="M12579" s="9" t="n"/>
      <c r="N12579" s="12" t="n"/>
      <c r="O12579" s="12" t="n"/>
      <c r="P12579" s="12" t="n"/>
      <c r="Q12579" s="12" t="n"/>
      <c r="R12579" s="12" t="n"/>
      <c r="S12579" s="12" t="n"/>
      <c r="T12579" s="12" t="n"/>
      <c r="U12579" s="12" t="n"/>
      <c r="V12579" s="12" t="n"/>
      <c r="W12579" s="12" t="n"/>
      <c r="X12579" s="12" t="n"/>
      <c r="Y12579" s="12" t="n"/>
      <c r="Z12579" s="12" t="n"/>
    </row>
    <row r="12580" ht="15" customHeight="1" s="24">
      <c r="A12580" s="7" t="n">
        <v>301016</v>
      </c>
      <c r="B12580" s="7" t="inlineStr">
        <is>
          <t>RAP2C</t>
        </is>
      </c>
      <c r="C12580" s="8" t="n"/>
      <c r="D12580" s="9" t="n"/>
      <c r="E12580" s="10" t="n"/>
      <c r="F12580" s="10" t="n"/>
      <c r="G12580" s="10" t="n"/>
      <c r="H12580" s="10" t="n"/>
      <c r="I12580" s="10" t="n"/>
      <c r="J12580" s="11" t="n"/>
      <c r="K12580" s="9" t="n"/>
      <c r="L12580" s="9" t="n"/>
      <c r="M12580" s="9" t="n"/>
      <c r="N12580" s="12" t="n"/>
      <c r="O12580" s="12" t="n"/>
      <c r="P12580" s="12" t="n"/>
      <c r="Q12580" s="12" t="n"/>
      <c r="R12580" s="12" t="n"/>
      <c r="S12580" s="12" t="n"/>
      <c r="T12580" s="12" t="n"/>
      <c r="U12580" s="12" t="n"/>
      <c r="V12580" s="12" t="n"/>
      <c r="W12580" s="12" t="n"/>
      <c r="X12580" s="12" t="n"/>
      <c r="Y12580" s="12" t="n"/>
      <c r="Z12580" s="12" t="n"/>
    </row>
    <row r="12581" ht="15" customHeight="1" s="24">
      <c r="A12581" s="7" t="n">
        <v>600303</v>
      </c>
      <c r="B12581" s="7" t="inlineStr">
        <is>
          <t>RAPGEF1</t>
        </is>
      </c>
      <c r="C12581" s="8" t="n"/>
      <c r="D12581" s="9" t="n"/>
      <c r="E12581" s="10" t="n"/>
      <c r="F12581" s="10" t="n"/>
      <c r="G12581" s="10" t="n"/>
      <c r="H12581" s="10" t="n"/>
      <c r="I12581" s="10" t="n"/>
      <c r="J12581" s="11" t="n"/>
      <c r="K12581" s="9" t="n"/>
      <c r="L12581" s="9" t="n"/>
      <c r="M12581" s="9" t="n"/>
      <c r="N12581" s="12" t="n"/>
      <c r="O12581" s="12" t="n"/>
      <c r="P12581" s="12" t="n"/>
      <c r="Q12581" s="12" t="n"/>
      <c r="R12581" s="12" t="n"/>
      <c r="S12581" s="12" t="n"/>
      <c r="T12581" s="12" t="n"/>
      <c r="U12581" s="12" t="n"/>
      <c r="V12581" s="12" t="n"/>
      <c r="W12581" s="12" t="n"/>
      <c r="X12581" s="12" t="n"/>
      <c r="Y12581" s="12" t="n"/>
      <c r="Z12581" s="12" t="n"/>
    </row>
    <row r="12582" ht="15" customHeight="1" s="24">
      <c r="A12582" s="7" t="n">
        <v>606057</v>
      </c>
      <c r="B12582" s="7" t="inlineStr">
        <is>
          <t>RAPGEF3</t>
        </is>
      </c>
      <c r="C12582" s="8" t="n"/>
      <c r="D12582" s="9" t="n"/>
      <c r="E12582" s="10" t="n"/>
      <c r="F12582" s="10" t="n"/>
      <c r="G12582" s="10" t="n"/>
      <c r="H12582" s="10" t="n"/>
      <c r="I12582" s="10" t="n"/>
      <c r="J12582" s="11" t="n"/>
      <c r="K12582" s="9" t="n"/>
      <c r="L12582" s="9" t="n"/>
      <c r="M12582" s="9" t="n"/>
      <c r="N12582" s="12" t="n"/>
      <c r="O12582" s="12" t="n"/>
      <c r="P12582" s="12" t="n"/>
      <c r="Q12582" s="12" t="n"/>
      <c r="R12582" s="12" t="n"/>
      <c r="S12582" s="12" t="n"/>
      <c r="T12582" s="12" t="n"/>
      <c r="U12582" s="12" t="n"/>
      <c r="V12582" s="12" t="n"/>
      <c r="W12582" s="12" t="n"/>
      <c r="X12582" s="12" t="n"/>
      <c r="Y12582" s="12" t="n"/>
      <c r="Z12582" s="12" t="n"/>
    </row>
    <row r="12583" ht="15" customHeight="1" s="24">
      <c r="A12583" s="7" t="n">
        <v>610499</v>
      </c>
      <c r="B12583" s="7" t="inlineStr">
        <is>
          <t>RAPGEF6</t>
        </is>
      </c>
      <c r="C12583" s="8" t="n"/>
      <c r="D12583" s="9" t="n"/>
      <c r="E12583" s="10" t="n"/>
      <c r="F12583" s="10" t="n"/>
      <c r="G12583" s="10" t="n"/>
      <c r="H12583" s="10" t="n"/>
      <c r="I12583" s="10" t="n"/>
      <c r="J12583" s="11" t="n"/>
      <c r="K12583" s="9" t="n"/>
      <c r="L12583" s="9" t="n"/>
      <c r="M12583" s="9" t="n"/>
      <c r="N12583" s="12" t="n"/>
      <c r="O12583" s="12" t="n"/>
      <c r="P12583" s="12" t="n"/>
      <c r="Q12583" s="12" t="n"/>
      <c r="R12583" s="12" t="n"/>
      <c r="S12583" s="12" t="n"/>
      <c r="T12583" s="12" t="n"/>
      <c r="U12583" s="12" t="n"/>
      <c r="V12583" s="12" t="n"/>
      <c r="W12583" s="12" t="n"/>
      <c r="X12583" s="12" t="n"/>
      <c r="Y12583" s="12" t="n"/>
      <c r="Z12583" s="12" t="n"/>
    </row>
    <row r="12584" ht="15" customHeight="1" s="24">
      <c r="A12584" s="7" t="n">
        <v>180190</v>
      </c>
      <c r="B12584" s="7" t="inlineStr">
        <is>
          <t>RARG</t>
        </is>
      </c>
      <c r="C12584" s="8" t="n"/>
      <c r="D12584" s="9" t="n"/>
      <c r="E12584" s="10" t="n"/>
      <c r="F12584" s="10" t="n"/>
      <c r="G12584" s="10" t="n"/>
      <c r="H12584" s="10" t="n"/>
      <c r="I12584" s="10" t="n"/>
      <c r="J12584" s="11" t="n"/>
      <c r="K12584" s="9" t="n"/>
      <c r="L12584" s="9" t="n"/>
      <c r="M12584" s="9" t="n"/>
      <c r="N12584" s="12" t="n"/>
      <c r="O12584" s="12" t="n"/>
      <c r="P12584" s="12" t="n"/>
      <c r="Q12584" s="12" t="n"/>
      <c r="R12584" s="12" t="n"/>
      <c r="S12584" s="12" t="n"/>
      <c r="T12584" s="12" t="n"/>
      <c r="U12584" s="12" t="n"/>
      <c r="V12584" s="12" t="n"/>
      <c r="W12584" s="12" t="n"/>
      <c r="X12584" s="12" t="n"/>
      <c r="Y12584" s="12" t="n"/>
      <c r="Z12584" s="12" t="n"/>
    </row>
    <row r="12585" ht="15" customHeight="1" s="24">
      <c r="A12585" s="7" t="n">
        <v>605090</v>
      </c>
      <c r="B12585" s="7" t="inlineStr">
        <is>
          <t>RARRES1</t>
        </is>
      </c>
      <c r="C12585" s="8" t="n"/>
      <c r="D12585" s="9" t="n"/>
      <c r="E12585" s="10" t="n"/>
      <c r="F12585" s="10" t="n"/>
      <c r="G12585" s="10" t="n"/>
      <c r="H12585" s="10" t="n"/>
      <c r="I12585" s="10" t="n"/>
      <c r="J12585" s="11" t="n"/>
      <c r="K12585" s="9" t="n"/>
      <c r="L12585" s="9" t="n"/>
      <c r="M12585" s="9" t="n"/>
      <c r="N12585" s="12" t="n"/>
      <c r="O12585" s="12" t="n"/>
      <c r="P12585" s="12" t="n"/>
      <c r="Q12585" s="12" t="n"/>
      <c r="R12585" s="12" t="n"/>
      <c r="S12585" s="12" t="n"/>
      <c r="T12585" s="12" t="n"/>
      <c r="U12585" s="12" t="n"/>
      <c r="V12585" s="12" t="n"/>
      <c r="W12585" s="12" t="n"/>
      <c r="X12585" s="12" t="n"/>
      <c r="Y12585" s="12" t="n"/>
      <c r="Z12585" s="12" t="n"/>
    </row>
    <row r="12586" ht="15" customHeight="1" s="24">
      <c r="A12586" s="7" t="n">
        <v>601973</v>
      </c>
      <c r="B12586" s="7" t="inlineStr">
        <is>
          <t>RARRES2</t>
        </is>
      </c>
      <c r="C12586" s="8" t="n"/>
      <c r="D12586" s="9" t="n"/>
      <c r="E12586" s="10" t="n"/>
      <c r="F12586" s="10" t="n"/>
      <c r="G12586" s="10" t="n"/>
      <c r="H12586" s="10" t="n"/>
      <c r="I12586" s="10" t="n"/>
      <c r="J12586" s="11" t="n"/>
      <c r="K12586" s="9" t="n"/>
      <c r="L12586" s="9" t="n"/>
      <c r="M12586" s="9" t="n"/>
      <c r="N12586" s="12" t="n"/>
      <c r="O12586" s="12" t="n"/>
      <c r="P12586" s="12" t="n"/>
      <c r="Q12586" s="12" t="n"/>
      <c r="R12586" s="12" t="n"/>
      <c r="S12586" s="12" t="n"/>
      <c r="T12586" s="12" t="n"/>
      <c r="U12586" s="12" t="n"/>
      <c r="V12586" s="12" t="n"/>
      <c r="W12586" s="12" t="n"/>
      <c r="X12586" s="12" t="n"/>
      <c r="Y12586" s="12" t="n"/>
      <c r="Z12586" s="12" t="n"/>
    </row>
    <row r="12587" ht="15" customHeight="1" s="24">
      <c r="A12587" s="7" t="n">
        <v>601589</v>
      </c>
      <c r="B12587" s="7" t="inlineStr">
        <is>
          <t>RASA2</t>
        </is>
      </c>
      <c r="C12587" s="8" t="n"/>
      <c r="D12587" s="9" t="n"/>
      <c r="E12587" s="10" t="n"/>
      <c r="F12587" s="10" t="n"/>
      <c r="G12587" s="10" t="n"/>
      <c r="H12587" s="10" t="n"/>
      <c r="I12587" s="10" t="n"/>
      <c r="J12587" s="11" t="n"/>
      <c r="K12587" s="9" t="n"/>
      <c r="L12587" s="9" t="n"/>
      <c r="M12587" s="9" t="n"/>
      <c r="N12587" s="12" t="n"/>
      <c r="O12587" s="12" t="n"/>
      <c r="P12587" s="12" t="n"/>
      <c r="Q12587" s="12" t="n"/>
      <c r="R12587" s="12" t="n"/>
      <c r="S12587" s="12" t="n"/>
      <c r="T12587" s="12" t="n"/>
      <c r="U12587" s="12" t="n"/>
      <c r="V12587" s="12" t="n"/>
      <c r="W12587" s="12" t="n"/>
      <c r="X12587" s="12" t="n"/>
      <c r="Y12587" s="12" t="n"/>
      <c r="Z12587" s="12" t="n"/>
    </row>
    <row r="12588" ht="15" customHeight="1" s="24">
      <c r="A12588" s="7" t="n">
        <v>605182</v>
      </c>
      <c r="B12588" s="7" t="inlineStr">
        <is>
          <t>RASA3</t>
        </is>
      </c>
      <c r="C12588" s="8" t="n"/>
      <c r="D12588" s="9" t="n"/>
      <c r="E12588" s="10" t="n"/>
      <c r="F12588" s="10" t="n"/>
      <c r="G12588" s="10" t="n"/>
      <c r="H12588" s="10" t="n"/>
      <c r="I12588" s="10" t="n"/>
      <c r="J12588" s="11" t="n"/>
      <c r="K12588" s="9" t="n"/>
      <c r="L12588" s="9" t="n"/>
      <c r="M12588" s="9" t="n"/>
      <c r="N12588" s="12" t="n"/>
      <c r="O12588" s="12" t="n"/>
      <c r="P12588" s="12" t="n"/>
      <c r="Q12588" s="12" t="n"/>
      <c r="R12588" s="12" t="n"/>
      <c r="S12588" s="12" t="n"/>
      <c r="T12588" s="12" t="n"/>
      <c r="U12588" s="12" t="n"/>
      <c r="V12588" s="12" t="n"/>
      <c r="W12588" s="12" t="n"/>
      <c r="X12588" s="12" t="n"/>
      <c r="Y12588" s="12" t="n"/>
      <c r="Z12588" s="12" t="n"/>
    </row>
    <row r="12589" ht="15" customHeight="1" s="24">
      <c r="A12589" s="7" t="n">
        <v>607943</v>
      </c>
      <c r="B12589" s="7" t="inlineStr">
        <is>
          <t>RASA4</t>
        </is>
      </c>
      <c r="C12589" s="8" t="n"/>
      <c r="D12589" s="9" t="n"/>
      <c r="E12589" s="10" t="n"/>
      <c r="F12589" s="10" t="n"/>
      <c r="G12589" s="10" t="n"/>
      <c r="H12589" s="10" t="n"/>
      <c r="I12589" s="10" t="n"/>
      <c r="J12589" s="11" t="n"/>
      <c r="K12589" s="9" t="n"/>
      <c r="L12589" s="9" t="n"/>
      <c r="M12589" s="9" t="n"/>
      <c r="N12589" s="12" t="n"/>
      <c r="O12589" s="12" t="n"/>
      <c r="P12589" s="12" t="n"/>
      <c r="Q12589" s="12" t="n"/>
      <c r="R12589" s="12" t="n"/>
      <c r="S12589" s="12" t="n"/>
      <c r="T12589" s="12" t="n"/>
      <c r="U12589" s="12" t="n"/>
      <c r="V12589" s="12" t="n"/>
      <c r="W12589" s="12" t="n"/>
      <c r="X12589" s="12" t="n"/>
      <c r="Y12589" s="12" t="n"/>
      <c r="Z12589" s="12" t="n"/>
    </row>
    <row r="12590" ht="15" customHeight="1" s="24">
      <c r="A12590" s="7" t="n">
        <v>604118</v>
      </c>
      <c r="B12590" s="7" t="inlineStr">
        <is>
          <t>RASAL1</t>
        </is>
      </c>
      <c r="C12590" s="8" t="n"/>
      <c r="D12590" s="9" t="n"/>
      <c r="E12590" s="10" t="n"/>
      <c r="F12590" s="10" t="n"/>
      <c r="G12590" s="10" t="n"/>
      <c r="H12590" s="10" t="n"/>
      <c r="I12590" s="10" t="n"/>
      <c r="J12590" s="11" t="n"/>
      <c r="K12590" s="9" t="n"/>
      <c r="L12590" s="9" t="n"/>
      <c r="M12590" s="9" t="n"/>
      <c r="N12590" s="12" t="n"/>
      <c r="O12590" s="12" t="n"/>
      <c r="P12590" s="12" t="n"/>
      <c r="Q12590" s="12" t="n"/>
      <c r="R12590" s="12" t="n"/>
      <c r="S12590" s="12" t="n"/>
      <c r="T12590" s="12" t="n"/>
      <c r="U12590" s="12" t="n"/>
      <c r="V12590" s="12" t="n"/>
      <c r="W12590" s="12" t="n"/>
      <c r="X12590" s="12" t="n"/>
      <c r="Y12590" s="12" t="n"/>
      <c r="Z12590" s="12" t="n"/>
    </row>
    <row r="12591" ht="15" customHeight="1" s="24">
      <c r="A12591" s="7" t="n">
        <v>606136</v>
      </c>
      <c r="B12591" s="7" t="inlineStr">
        <is>
          <t>RASAL2</t>
        </is>
      </c>
      <c r="C12591" s="8" t="n"/>
      <c r="D12591" s="9" t="n"/>
      <c r="E12591" s="10" t="n"/>
      <c r="F12591" s="10" t="n"/>
      <c r="G12591" s="10" t="n"/>
      <c r="H12591" s="10" t="n"/>
      <c r="I12591" s="10" t="n"/>
      <c r="J12591" s="11" t="n"/>
      <c r="K12591" s="9" t="n"/>
      <c r="L12591" s="9" t="n"/>
      <c r="M12591" s="9" t="n"/>
      <c r="N12591" s="12" t="n"/>
      <c r="O12591" s="12" t="n"/>
      <c r="P12591" s="12" t="n"/>
      <c r="Q12591" s="12" t="n"/>
      <c r="R12591" s="12" t="n"/>
      <c r="S12591" s="12" t="n"/>
      <c r="T12591" s="12" t="n"/>
      <c r="U12591" s="12" t="n"/>
      <c r="V12591" s="12" t="n"/>
      <c r="W12591" s="12" t="n"/>
      <c r="X12591" s="12" t="n"/>
      <c r="Y12591" s="12" t="n"/>
      <c r="Z12591" s="12" t="n"/>
    </row>
    <row r="12592" ht="15" customHeight="1" s="24">
      <c r="A12592" s="7" t="n">
        <v>616561</v>
      </c>
      <c r="B12592" s="7" t="inlineStr">
        <is>
          <t>RASAL3</t>
        </is>
      </c>
      <c r="C12592" s="8" t="n"/>
      <c r="D12592" s="9" t="n"/>
      <c r="E12592" s="10" t="n"/>
      <c r="F12592" s="10" t="n"/>
      <c r="G12592" s="10" t="n"/>
      <c r="H12592" s="10" t="n"/>
      <c r="I12592" s="10" t="n"/>
      <c r="J12592" s="11" t="n"/>
      <c r="K12592" s="9" t="n"/>
      <c r="L12592" s="9" t="n"/>
      <c r="M12592" s="9" t="n"/>
      <c r="N12592" s="12" t="n"/>
      <c r="O12592" s="12" t="n"/>
      <c r="P12592" s="12" t="n"/>
      <c r="Q12592" s="12" t="n"/>
      <c r="R12592" s="12" t="n"/>
      <c r="S12592" s="12" t="n"/>
      <c r="T12592" s="12" t="n"/>
      <c r="U12592" s="12" t="n"/>
      <c r="V12592" s="12" t="n"/>
      <c r="W12592" s="12" t="n"/>
      <c r="X12592" s="12" t="n"/>
      <c r="Y12592" s="12" t="n"/>
      <c r="Z12592" s="12" t="n"/>
    </row>
    <row r="12593" ht="15" customHeight="1" s="24">
      <c r="A12593" s="7" t="n">
        <v>605550</v>
      </c>
      <c r="B12593" s="7" t="inlineStr">
        <is>
          <t>RASD1</t>
        </is>
      </c>
      <c r="C12593" s="8" t="n"/>
      <c r="D12593" s="9" t="n"/>
      <c r="E12593" s="10" t="n"/>
      <c r="F12593" s="10" t="n"/>
      <c r="G12593" s="10" t="n"/>
      <c r="H12593" s="10" t="n"/>
      <c r="I12593" s="10" t="n"/>
      <c r="J12593" s="11" t="n"/>
      <c r="K12593" s="9" t="n"/>
      <c r="L12593" s="9" t="n"/>
      <c r="M12593" s="9" t="n"/>
      <c r="N12593" s="12" t="n"/>
      <c r="O12593" s="12" t="n"/>
      <c r="P12593" s="12" t="n"/>
      <c r="Q12593" s="12" t="n"/>
      <c r="R12593" s="12" t="n"/>
      <c r="S12593" s="12" t="n"/>
      <c r="T12593" s="12" t="n"/>
      <c r="U12593" s="12" t="n"/>
      <c r="V12593" s="12" t="n"/>
      <c r="W12593" s="12" t="n"/>
      <c r="X12593" s="12" t="n"/>
      <c r="Y12593" s="12" t="n"/>
      <c r="Z12593" s="12" t="n"/>
    </row>
    <row r="12594" ht="15" customHeight="1" s="24">
      <c r="A12594" s="7" t="n">
        <v>612842</v>
      </c>
      <c r="B12594" s="7" t="inlineStr">
        <is>
          <t>RASD2</t>
        </is>
      </c>
      <c r="C12594" s="8" t="n"/>
      <c r="D12594" s="9" t="n"/>
      <c r="E12594" s="10" t="n"/>
      <c r="F12594" s="10" t="n"/>
      <c r="G12594" s="10" t="n"/>
      <c r="H12594" s="10" t="n"/>
      <c r="I12594" s="10" t="n"/>
      <c r="J12594" s="11" t="n"/>
      <c r="K12594" s="9" t="n"/>
      <c r="L12594" s="9" t="n"/>
      <c r="M12594" s="9" t="n"/>
      <c r="N12594" s="12" t="n"/>
      <c r="O12594" s="12" t="n"/>
      <c r="P12594" s="12" t="n"/>
      <c r="Q12594" s="12" t="n"/>
      <c r="R12594" s="12" t="n"/>
      <c r="S12594" s="12" t="n"/>
      <c r="T12594" s="12" t="n"/>
      <c r="U12594" s="12" t="n"/>
      <c r="V12594" s="12" t="n"/>
      <c r="W12594" s="12" t="n"/>
      <c r="X12594" s="12" t="n"/>
      <c r="Y12594" s="12" t="n"/>
      <c r="Z12594" s="12" t="n"/>
    </row>
    <row r="12595" ht="15" customHeight="1" s="24">
      <c r="A12595" s="7" t="n">
        <v>611344</v>
      </c>
      <c r="B12595" s="7" t="inlineStr">
        <is>
          <t>RASEF</t>
        </is>
      </c>
      <c r="C12595" s="8" t="n"/>
      <c r="D12595" s="9" t="n"/>
      <c r="E12595" s="10" t="n"/>
      <c r="F12595" s="10" t="n"/>
      <c r="G12595" s="10" t="n"/>
      <c r="H12595" s="10" t="n"/>
      <c r="I12595" s="10" t="n"/>
      <c r="J12595" s="11" t="n"/>
      <c r="K12595" s="9" t="n"/>
      <c r="L12595" s="9" t="n"/>
      <c r="M12595" s="9" t="n"/>
      <c r="N12595" s="12" t="n"/>
      <c r="O12595" s="12" t="n"/>
      <c r="P12595" s="12" t="n"/>
      <c r="Q12595" s="12" t="n"/>
      <c r="R12595" s="12" t="n"/>
      <c r="S12595" s="12" t="n"/>
      <c r="T12595" s="12" t="n"/>
      <c r="U12595" s="12" t="n"/>
      <c r="V12595" s="12" t="n"/>
      <c r="W12595" s="12" t="n"/>
      <c r="X12595" s="12" t="n"/>
      <c r="Y12595" s="12" t="n"/>
      <c r="Z12595" s="12" t="n"/>
    </row>
    <row r="12596" ht="15" customHeight="1" s="24">
      <c r="A12596" s="7" t="n">
        <v>614531</v>
      </c>
      <c r="B12596" s="7" t="inlineStr">
        <is>
          <t>RASGEF1A</t>
        </is>
      </c>
      <c r="C12596" s="8" t="n"/>
      <c r="D12596" s="9" t="n"/>
      <c r="E12596" s="10" t="n"/>
      <c r="F12596" s="10" t="n"/>
      <c r="G12596" s="10" t="n"/>
      <c r="H12596" s="10" t="n"/>
      <c r="I12596" s="10" t="n"/>
      <c r="J12596" s="11" t="n"/>
      <c r="K12596" s="9" t="n"/>
      <c r="L12596" s="9" t="n"/>
      <c r="M12596" s="9" t="n"/>
      <c r="N12596" s="12" t="n"/>
      <c r="O12596" s="12" t="n"/>
      <c r="P12596" s="12" t="n"/>
      <c r="Q12596" s="12" t="n"/>
      <c r="R12596" s="12" t="n"/>
      <c r="S12596" s="12" t="n"/>
      <c r="T12596" s="12" t="n"/>
      <c r="U12596" s="12" t="n"/>
      <c r="V12596" s="12" t="n"/>
      <c r="W12596" s="12" t="n"/>
      <c r="X12596" s="12" t="n"/>
      <c r="Y12596" s="12" t="n"/>
      <c r="Z12596" s="12" t="n"/>
    </row>
    <row r="12597" ht="15" customHeight="1" s="24">
      <c r="A12597" s="7" t="n">
        <v>614532</v>
      </c>
      <c r="B12597" s="7" t="inlineStr">
        <is>
          <t>RASGEF1B</t>
        </is>
      </c>
      <c r="C12597" s="8" t="n"/>
      <c r="D12597" s="9" t="n"/>
      <c r="E12597" s="10" t="n"/>
      <c r="F12597" s="10" t="n"/>
      <c r="G12597" s="10" t="n"/>
      <c r="H12597" s="10" t="n"/>
      <c r="I12597" s="10" t="n"/>
      <c r="J12597" s="11" t="n"/>
      <c r="K12597" s="9" t="n"/>
      <c r="L12597" s="9" t="n"/>
      <c r="M12597" s="9" t="n"/>
      <c r="N12597" s="12" t="n"/>
      <c r="O12597" s="12" t="n"/>
      <c r="P12597" s="12" t="n"/>
      <c r="Q12597" s="12" t="n"/>
      <c r="R12597" s="12" t="n"/>
      <c r="S12597" s="12" t="n"/>
      <c r="T12597" s="12" t="n"/>
      <c r="U12597" s="12" t="n"/>
      <c r="V12597" s="12" t="n"/>
      <c r="W12597" s="12" t="n"/>
      <c r="X12597" s="12" t="n"/>
      <c r="Y12597" s="12" t="n"/>
      <c r="Z12597" s="12" t="n"/>
    </row>
    <row r="12598" ht="15" customHeight="1" s="24">
      <c r="A12598" s="7" t="n">
        <v>606600</v>
      </c>
      <c r="B12598" s="7" t="inlineStr">
        <is>
          <t>RASGRF1</t>
        </is>
      </c>
      <c r="C12598" s="8" t="n"/>
      <c r="D12598" s="9" t="n"/>
      <c r="E12598" s="10" t="n"/>
      <c r="F12598" s="10" t="n"/>
      <c r="G12598" s="10" t="n"/>
      <c r="H12598" s="10" t="n"/>
      <c r="I12598" s="10" t="n"/>
      <c r="J12598" s="11" t="n"/>
      <c r="K12598" s="9" t="n"/>
      <c r="L12598" s="9" t="n"/>
      <c r="M12598" s="9" t="n"/>
      <c r="N12598" s="12" t="n"/>
      <c r="O12598" s="12" t="n"/>
      <c r="P12598" s="12" t="n"/>
      <c r="Q12598" s="12" t="n"/>
      <c r="R12598" s="12" t="n"/>
      <c r="S12598" s="12" t="n"/>
      <c r="T12598" s="12" t="n"/>
      <c r="U12598" s="12" t="n"/>
      <c r="V12598" s="12" t="n"/>
      <c r="W12598" s="12" t="n"/>
      <c r="X12598" s="12" t="n"/>
      <c r="Y12598" s="12" t="n"/>
      <c r="Z12598" s="12" t="n"/>
    </row>
    <row r="12599" ht="15" customHeight="1" s="24">
      <c r="A12599" s="7" t="n">
        <v>606614</v>
      </c>
      <c r="B12599" s="7" t="inlineStr">
        <is>
          <t>RASGRF2</t>
        </is>
      </c>
      <c r="C12599" s="8" t="n"/>
      <c r="D12599" s="9" t="n"/>
      <c r="E12599" s="10" t="n"/>
      <c r="F12599" s="10" t="n"/>
      <c r="G12599" s="10" t="n"/>
      <c r="H12599" s="10" t="n"/>
      <c r="I12599" s="10" t="n"/>
      <c r="J12599" s="11" t="n"/>
      <c r="K12599" s="9" t="n"/>
      <c r="L12599" s="9" t="n"/>
      <c r="M12599" s="9" t="n"/>
      <c r="N12599" s="12" t="n"/>
      <c r="O12599" s="12" t="n"/>
      <c r="P12599" s="12" t="n"/>
      <c r="Q12599" s="12" t="n"/>
      <c r="R12599" s="12" t="n"/>
      <c r="S12599" s="12" t="n"/>
      <c r="T12599" s="12" t="n"/>
      <c r="U12599" s="12" t="n"/>
      <c r="V12599" s="12" t="n"/>
      <c r="W12599" s="12" t="n"/>
      <c r="X12599" s="12" t="n"/>
      <c r="Y12599" s="12" t="n"/>
      <c r="Z12599" s="12" t="n"/>
    </row>
    <row r="12600" ht="15" customHeight="1" s="24">
      <c r="A12600" s="7" t="n">
        <v>607320</v>
      </c>
      <c r="B12600" s="7" t="inlineStr">
        <is>
          <t>RASGRP4</t>
        </is>
      </c>
      <c r="C12600" s="8" t="n"/>
      <c r="D12600" s="9" t="n"/>
      <c r="E12600" s="10" t="n"/>
      <c r="F12600" s="10" t="n"/>
      <c r="G12600" s="10" t="n"/>
      <c r="H12600" s="10" t="n"/>
      <c r="I12600" s="10" t="n"/>
      <c r="J12600" s="11" t="n"/>
      <c r="K12600" s="9" t="n"/>
      <c r="L12600" s="9" t="n"/>
      <c r="M12600" s="9" t="n"/>
      <c r="N12600" s="12" t="n"/>
      <c r="O12600" s="12" t="n"/>
      <c r="P12600" s="12" t="n"/>
      <c r="Q12600" s="12" t="n"/>
      <c r="R12600" s="12" t="n"/>
      <c r="S12600" s="12" t="n"/>
      <c r="T12600" s="12" t="n"/>
      <c r="U12600" s="12" t="n"/>
      <c r="V12600" s="12" t="n"/>
      <c r="W12600" s="12" t="n"/>
      <c r="X12600" s="12" t="n"/>
      <c r="Y12600" s="12" t="n"/>
      <c r="Z12600" s="12" t="n"/>
    </row>
    <row r="12601" ht="15" customHeight="1" s="24">
      <c r="A12601" s="7" t="n">
        <v>609623</v>
      </c>
      <c r="B12601" s="7" t="inlineStr">
        <is>
          <t>RASIP1</t>
        </is>
      </c>
      <c r="C12601" s="8" t="n"/>
      <c r="D12601" s="9" t="n"/>
      <c r="E12601" s="10" t="n"/>
      <c r="F12601" s="10" t="n"/>
      <c r="G12601" s="10" t="n"/>
      <c r="H12601" s="10" t="n"/>
      <c r="I12601" s="10" t="n"/>
      <c r="J12601" s="11" t="n"/>
      <c r="K12601" s="9" t="n"/>
      <c r="L12601" s="9" t="n"/>
      <c r="M12601" s="9" t="n"/>
      <c r="N12601" s="12" t="n"/>
      <c r="O12601" s="12" t="n"/>
      <c r="P12601" s="12" t="n"/>
      <c r="Q12601" s="12" t="n"/>
      <c r="R12601" s="12" t="n"/>
      <c r="S12601" s="12" t="n"/>
      <c r="T12601" s="12" t="n"/>
      <c r="U12601" s="12" t="n"/>
      <c r="V12601" s="12" t="n"/>
      <c r="W12601" s="12" t="n"/>
      <c r="X12601" s="12" t="n"/>
      <c r="Y12601" s="12" t="n"/>
      <c r="Z12601" s="12" t="n"/>
    </row>
    <row r="12602" ht="15" customHeight="1" s="24">
      <c r="A12602" s="7" t="n">
        <v>602220</v>
      </c>
      <c r="B12602" s="7" t="inlineStr">
        <is>
          <t>RASL10A</t>
        </is>
      </c>
      <c r="C12602" s="8" t="n"/>
      <c r="D12602" s="9" t="n"/>
      <c r="E12602" s="10" t="n"/>
      <c r="F12602" s="10" t="n"/>
      <c r="G12602" s="10" t="n"/>
      <c r="H12602" s="10" t="n"/>
      <c r="I12602" s="10" t="n"/>
      <c r="J12602" s="11" t="n"/>
      <c r="K12602" s="9" t="n"/>
      <c r="L12602" s="9" t="n"/>
      <c r="M12602" s="9" t="n"/>
      <c r="N12602" s="12" t="n"/>
      <c r="O12602" s="12" t="n"/>
      <c r="P12602" s="12" t="n"/>
      <c r="Q12602" s="12" t="n"/>
      <c r="R12602" s="12" t="n"/>
      <c r="S12602" s="12" t="n"/>
      <c r="T12602" s="12" t="n"/>
      <c r="U12602" s="12" t="n"/>
      <c r="V12602" s="12" t="n"/>
      <c r="W12602" s="12" t="n"/>
      <c r="X12602" s="12" t="n"/>
      <c r="Y12602" s="12" t="n"/>
      <c r="Z12602" s="12" t="n"/>
    </row>
    <row r="12603" ht="15" customHeight="1" s="24">
      <c r="A12603" s="7" t="n">
        <v>612128</v>
      </c>
      <c r="B12603" s="7" t="inlineStr">
        <is>
          <t>RASL10B</t>
        </is>
      </c>
      <c r="C12603" s="8" t="n"/>
      <c r="D12603" s="9" t="n"/>
      <c r="E12603" s="10" t="n"/>
      <c r="F12603" s="10" t="n"/>
      <c r="G12603" s="10" t="n"/>
      <c r="H12603" s="10" t="n"/>
      <c r="I12603" s="10" t="n"/>
      <c r="J12603" s="11" t="n"/>
      <c r="K12603" s="9" t="n"/>
      <c r="L12603" s="9" t="n"/>
      <c r="M12603" s="9" t="n"/>
      <c r="N12603" s="12" t="n"/>
      <c r="O12603" s="12" t="n"/>
      <c r="P12603" s="12" t="n"/>
      <c r="Q12603" s="12" t="n"/>
      <c r="R12603" s="12" t="n"/>
      <c r="S12603" s="12" t="n"/>
      <c r="T12603" s="12" t="n"/>
      <c r="U12603" s="12" t="n"/>
      <c r="V12603" s="12" t="n"/>
      <c r="W12603" s="12" t="n"/>
      <c r="X12603" s="12" t="n"/>
      <c r="Y12603" s="12" t="n"/>
      <c r="Z12603" s="12" t="n"/>
    </row>
    <row r="12604" ht="15" customHeight="1" s="24">
      <c r="A12604" s="7" t="n">
        <v>612403</v>
      </c>
      <c r="B12604" s="7" t="inlineStr">
        <is>
          <t>RASL11A</t>
        </is>
      </c>
      <c r="C12604" s="8" t="n"/>
      <c r="D12604" s="9" t="n"/>
      <c r="E12604" s="10" t="n"/>
      <c r="F12604" s="10" t="n"/>
      <c r="G12604" s="10" t="n"/>
      <c r="H12604" s="10" t="n"/>
      <c r="I12604" s="10" t="n"/>
      <c r="J12604" s="11" t="n"/>
      <c r="K12604" s="9" t="n"/>
      <c r="L12604" s="9" t="n"/>
      <c r="M12604" s="9" t="n"/>
      <c r="N12604" s="12" t="n"/>
      <c r="O12604" s="12" t="n"/>
      <c r="P12604" s="12" t="n"/>
      <c r="Q12604" s="12" t="n"/>
      <c r="R12604" s="12" t="n"/>
      <c r="S12604" s="12" t="n"/>
      <c r="T12604" s="12" t="n"/>
      <c r="U12604" s="12" t="n"/>
      <c r="V12604" s="12" t="n"/>
      <c r="W12604" s="12" t="n"/>
      <c r="X12604" s="12" t="n"/>
      <c r="Y12604" s="12" t="n"/>
      <c r="Z12604" s="12" t="n"/>
    </row>
    <row r="12605" ht="15" customHeight="1" s="24">
      <c r="A12605" s="7" t="n">
        <v>612404</v>
      </c>
      <c r="B12605" s="7" t="inlineStr">
        <is>
          <t>RASL11B</t>
        </is>
      </c>
      <c r="C12605" s="8" t="n"/>
      <c r="D12605" s="9" t="n"/>
      <c r="E12605" s="10" t="n"/>
      <c r="F12605" s="10" t="n"/>
      <c r="G12605" s="10" t="n"/>
      <c r="H12605" s="10" t="n"/>
      <c r="I12605" s="10" t="n"/>
      <c r="J12605" s="11" t="n"/>
      <c r="K12605" s="9" t="n"/>
      <c r="L12605" s="9" t="n"/>
      <c r="M12605" s="9" t="n"/>
      <c r="N12605" s="12" t="n"/>
      <c r="O12605" s="12" t="n"/>
      <c r="P12605" s="12" t="n"/>
      <c r="Q12605" s="12" t="n"/>
      <c r="R12605" s="12" t="n"/>
      <c r="S12605" s="12" t="n"/>
      <c r="T12605" s="12" t="n"/>
      <c r="U12605" s="12" t="n"/>
      <c r="V12605" s="12" t="n"/>
      <c r="W12605" s="12" t="n"/>
      <c r="X12605" s="12" t="n"/>
      <c r="Y12605" s="12" t="n"/>
      <c r="Z12605" s="12" t="n"/>
    </row>
    <row r="12606" ht="15" customHeight="1" s="24">
      <c r="A12606" s="7" t="n">
        <v>605082</v>
      </c>
      <c r="B12606" s="7" t="inlineStr">
        <is>
          <t>RASSF1</t>
        </is>
      </c>
      <c r="C12606" s="8" t="n"/>
      <c r="D12606" s="9" t="n"/>
      <c r="E12606" s="10" t="n"/>
      <c r="F12606" s="10" t="n"/>
      <c r="G12606" s="10" t="n"/>
      <c r="H12606" s="10" t="n"/>
      <c r="I12606" s="10" t="n"/>
      <c r="J12606" s="11" t="n"/>
      <c r="K12606" s="9" t="n"/>
      <c r="L12606" s="9" t="n"/>
      <c r="M12606" s="9" t="n"/>
      <c r="N12606" s="12" t="n"/>
      <c r="O12606" s="12" t="n"/>
      <c r="P12606" s="12" t="n"/>
      <c r="Q12606" s="12" t="n"/>
      <c r="R12606" s="12" t="n"/>
      <c r="S12606" s="12" t="n"/>
      <c r="T12606" s="12" t="n"/>
      <c r="U12606" s="12" t="n"/>
      <c r="V12606" s="12" t="n"/>
      <c r="W12606" s="12" t="n"/>
      <c r="X12606" s="12" t="n"/>
      <c r="Y12606" s="12" t="n"/>
      <c r="Z12606" s="12" t="n"/>
    </row>
    <row r="12607" ht="15" customHeight="1" s="24">
      <c r="A12607" s="7" t="n">
        <v>614713</v>
      </c>
      <c r="B12607" s="7" t="inlineStr">
        <is>
          <t>RASSF10</t>
        </is>
      </c>
      <c r="C12607" s="8" t="n"/>
      <c r="D12607" s="9" t="n"/>
      <c r="E12607" s="10" t="n"/>
      <c r="F12607" s="10" t="n"/>
      <c r="G12607" s="10" t="n"/>
      <c r="H12607" s="10" t="n"/>
      <c r="I12607" s="10" t="n"/>
      <c r="J12607" s="11" t="n"/>
      <c r="K12607" s="9" t="n"/>
      <c r="L12607" s="9" t="n"/>
      <c r="M12607" s="9" t="n"/>
      <c r="N12607" s="12" t="n"/>
      <c r="O12607" s="12" t="n"/>
      <c r="P12607" s="12" t="n"/>
      <c r="Q12607" s="12" t="n"/>
      <c r="R12607" s="12" t="n"/>
      <c r="S12607" s="12" t="n"/>
      <c r="T12607" s="12" t="n"/>
      <c r="U12607" s="12" t="n"/>
      <c r="V12607" s="12" t="n"/>
      <c r="W12607" s="12" t="n"/>
      <c r="X12607" s="12" t="n"/>
      <c r="Y12607" s="12" t="n"/>
      <c r="Z12607" s="12" t="n"/>
    </row>
    <row r="12608" ht="15" customHeight="1" s="24">
      <c r="A12608" s="7" t="n">
        <v>607019</v>
      </c>
      <c r="B12608" s="7" t="inlineStr">
        <is>
          <t>RASSF3</t>
        </is>
      </c>
      <c r="C12608" s="8" t="n"/>
      <c r="D12608" s="9" t="n"/>
      <c r="E12608" s="10" t="n"/>
      <c r="F12608" s="10" t="n"/>
      <c r="G12608" s="10" t="n"/>
      <c r="H12608" s="10" t="n"/>
      <c r="I12608" s="10" t="n"/>
      <c r="J12608" s="11" t="n"/>
      <c r="K12608" s="9" t="n"/>
      <c r="L12608" s="9" t="n"/>
      <c r="M12608" s="9" t="n"/>
      <c r="N12608" s="12" t="n"/>
      <c r="O12608" s="12" t="n"/>
      <c r="P12608" s="12" t="n"/>
      <c r="Q12608" s="12" t="n"/>
      <c r="R12608" s="12" t="n"/>
      <c r="S12608" s="12" t="n"/>
      <c r="T12608" s="12" t="n"/>
      <c r="U12608" s="12" t="n"/>
      <c r="V12608" s="12" t="n"/>
      <c r="W12608" s="12" t="n"/>
      <c r="X12608" s="12" t="n"/>
      <c r="Y12608" s="12" t="n"/>
      <c r="Z12608" s="12" t="n"/>
    </row>
    <row r="12609" ht="15" customHeight="1" s="24">
      <c r="A12609" s="7" t="n">
        <v>610559</v>
      </c>
      <c r="B12609" s="7" t="inlineStr">
        <is>
          <t>RASSF4</t>
        </is>
      </c>
      <c r="C12609" s="8" t="n"/>
      <c r="D12609" s="9" t="n"/>
      <c r="E12609" s="10" t="n"/>
      <c r="F12609" s="10" t="n"/>
      <c r="G12609" s="10" t="n"/>
      <c r="H12609" s="10" t="n"/>
      <c r="I12609" s="10" t="n"/>
      <c r="J12609" s="11" t="n"/>
      <c r="K12609" s="9" t="n"/>
      <c r="L12609" s="9" t="n"/>
      <c r="M12609" s="9" t="n"/>
      <c r="N12609" s="12" t="n"/>
      <c r="O12609" s="12" t="n"/>
      <c r="P12609" s="12" t="n"/>
      <c r="Q12609" s="12" t="n"/>
      <c r="R12609" s="12" t="n"/>
      <c r="S12609" s="12" t="n"/>
      <c r="T12609" s="12" t="n"/>
      <c r="U12609" s="12" t="n"/>
      <c r="V12609" s="12" t="n"/>
      <c r="W12609" s="12" t="n"/>
      <c r="X12609" s="12" t="n"/>
      <c r="Y12609" s="12" t="n"/>
      <c r="Z12609" s="12" t="n"/>
    </row>
    <row r="12610" ht="15" customHeight="1" s="24">
      <c r="A12610" s="7" t="n">
        <v>607020</v>
      </c>
      <c r="B12610" s="7" t="inlineStr">
        <is>
          <t>RASSF5</t>
        </is>
      </c>
      <c r="C12610" s="8" t="n"/>
      <c r="D12610" s="9" t="n"/>
      <c r="E12610" s="10" t="n"/>
      <c r="F12610" s="10" t="n"/>
      <c r="G12610" s="10" t="n"/>
      <c r="H12610" s="10" t="n"/>
      <c r="I12610" s="10" t="n"/>
      <c r="J12610" s="11" t="n"/>
      <c r="K12610" s="9" t="n"/>
      <c r="L12610" s="9" t="n"/>
      <c r="M12610" s="9" t="n"/>
      <c r="N12610" s="12" t="n"/>
      <c r="O12610" s="12" t="n"/>
      <c r="P12610" s="12" t="n"/>
      <c r="Q12610" s="12" t="n"/>
      <c r="R12610" s="12" t="n"/>
      <c r="S12610" s="12" t="n"/>
      <c r="T12610" s="12" t="n"/>
      <c r="U12610" s="12" t="n"/>
      <c r="V12610" s="12" t="n"/>
      <c r="W12610" s="12" t="n"/>
      <c r="X12610" s="12" t="n"/>
      <c r="Y12610" s="12" t="n"/>
      <c r="Z12610" s="12" t="n"/>
    </row>
    <row r="12611" ht="15" customHeight="1" s="24">
      <c r="A12611" s="7" t="n">
        <v>612620</v>
      </c>
      <c r="B12611" s="7" t="inlineStr">
        <is>
          <t>RASSF6</t>
        </is>
      </c>
      <c r="C12611" s="8" t="n"/>
      <c r="D12611" s="9" t="n"/>
      <c r="E12611" s="10" t="n"/>
      <c r="F12611" s="10" t="n"/>
      <c r="G12611" s="10" t="n"/>
      <c r="H12611" s="10" t="n"/>
      <c r="I12611" s="10" t="n"/>
      <c r="J12611" s="11" t="n"/>
      <c r="K12611" s="9" t="n"/>
      <c r="L12611" s="9" t="n"/>
      <c r="M12611" s="9" t="n"/>
      <c r="N12611" s="12" t="n"/>
      <c r="O12611" s="12" t="n"/>
      <c r="P12611" s="12" t="n"/>
      <c r="Q12611" s="12" t="n"/>
      <c r="R12611" s="12" t="n"/>
      <c r="S12611" s="12" t="n"/>
      <c r="T12611" s="12" t="n"/>
      <c r="U12611" s="12" t="n"/>
      <c r="V12611" s="12" t="n"/>
      <c r="W12611" s="12" t="n"/>
      <c r="X12611" s="12" t="n"/>
      <c r="Y12611" s="12" t="n"/>
      <c r="Z12611" s="12" t="n"/>
    </row>
    <row r="12612" ht="15" customHeight="1" s="24">
      <c r="A12612" s="7" t="n">
        <v>143023</v>
      </c>
      <c r="B12612" s="7" t="inlineStr">
        <is>
          <t>RASSF7</t>
        </is>
      </c>
      <c r="C12612" s="8" t="n"/>
      <c r="D12612" s="9" t="n"/>
      <c r="E12612" s="10" t="n"/>
      <c r="F12612" s="10" t="n"/>
      <c r="G12612" s="10" t="n"/>
      <c r="H12612" s="10" t="n"/>
      <c r="I12612" s="10" t="n"/>
      <c r="J12612" s="11" t="n"/>
      <c r="K12612" s="9" t="n"/>
      <c r="L12612" s="9" t="n"/>
      <c r="M12612" s="9" t="n"/>
      <c r="N12612" s="12" t="n"/>
      <c r="O12612" s="12" t="n"/>
      <c r="P12612" s="12" t="n"/>
      <c r="Q12612" s="12" t="n"/>
      <c r="R12612" s="12" t="n"/>
      <c r="S12612" s="12" t="n"/>
      <c r="T12612" s="12" t="n"/>
      <c r="U12612" s="12" t="n"/>
      <c r="V12612" s="12" t="n"/>
      <c r="W12612" s="12" t="n"/>
      <c r="X12612" s="12" t="n"/>
      <c r="Y12612" s="12" t="n"/>
      <c r="Z12612" s="12" t="n"/>
    </row>
    <row r="12613" ht="15" customHeight="1" s="24">
      <c r="A12613" s="7" t="n">
        <v>608231</v>
      </c>
      <c r="B12613" s="7" t="inlineStr">
        <is>
          <t>RASSF8</t>
        </is>
      </c>
      <c r="C12613" s="8" t="n"/>
      <c r="D12613" s="9" t="n"/>
      <c r="E12613" s="10" t="n"/>
      <c r="F12613" s="10" t="n"/>
      <c r="G12613" s="10" t="n"/>
      <c r="H12613" s="10" t="n"/>
      <c r="I12613" s="10" t="n"/>
      <c r="J12613" s="11" t="n"/>
      <c r="K12613" s="9" t="n"/>
      <c r="L12613" s="9" t="n"/>
      <c r="M12613" s="9" t="n"/>
      <c r="N12613" s="12" t="n"/>
      <c r="O12613" s="12" t="n"/>
      <c r="P12613" s="12" t="n"/>
      <c r="Q12613" s="12" t="n"/>
      <c r="R12613" s="12" t="n"/>
      <c r="S12613" s="12" t="n"/>
      <c r="T12613" s="12" t="n"/>
      <c r="U12613" s="12" t="n"/>
      <c r="V12613" s="12" t="n"/>
      <c r="W12613" s="12" t="n"/>
      <c r="X12613" s="12" t="n"/>
      <c r="Y12613" s="12" t="n"/>
      <c r="Z12613" s="12" t="n"/>
    </row>
    <row r="12614" ht="15" customHeight="1" s="24">
      <c r="A12614" s="7" t="n">
        <v>610383</v>
      </c>
      <c r="B12614" s="7" t="inlineStr">
        <is>
          <t>RASSF9</t>
        </is>
      </c>
      <c r="C12614" s="8" t="n"/>
      <c r="D12614" s="9" t="n"/>
      <c r="E12614" s="10" t="n"/>
      <c r="F12614" s="10" t="n"/>
      <c r="G12614" s="10" t="n"/>
      <c r="H12614" s="10" t="n"/>
      <c r="I12614" s="10" t="n"/>
      <c r="J12614" s="11" t="n"/>
      <c r="K12614" s="9" t="n"/>
      <c r="L12614" s="9" t="n"/>
      <c r="M12614" s="9" t="n"/>
      <c r="N12614" s="12" t="n"/>
      <c r="O12614" s="12" t="n"/>
      <c r="P12614" s="12" t="n"/>
      <c r="Q12614" s="12" t="n"/>
      <c r="R12614" s="12" t="n"/>
      <c r="S12614" s="12" t="n"/>
      <c r="T12614" s="12" t="n"/>
      <c r="U12614" s="12" t="n"/>
      <c r="V12614" s="12" t="n"/>
      <c r="W12614" s="12" t="n"/>
      <c r="X12614" s="12" t="n"/>
      <c r="Y12614" s="12" t="n"/>
      <c r="Z12614" s="12" t="n"/>
    </row>
    <row r="12615" ht="15" customHeight="1" s="24">
      <c r="A12615" s="7" t="n">
        <v>609950</v>
      </c>
      <c r="B12615" s="7" t="inlineStr">
        <is>
          <t>RAVER1</t>
        </is>
      </c>
      <c r="C12615" s="8" t="n"/>
      <c r="D12615" s="9" t="n"/>
      <c r="E12615" s="10" t="n"/>
      <c r="F12615" s="10" t="n"/>
      <c r="G12615" s="10" t="n"/>
      <c r="H12615" s="10" t="n"/>
      <c r="I12615" s="10" t="n"/>
      <c r="J12615" s="11" t="n"/>
      <c r="K12615" s="9" t="n"/>
      <c r="L12615" s="9" t="n"/>
      <c r="M12615" s="9" t="n"/>
      <c r="N12615" s="12" t="n"/>
      <c r="O12615" s="12" t="n"/>
      <c r="P12615" s="12" t="n"/>
      <c r="Q12615" s="12" t="n"/>
      <c r="R12615" s="12" t="n"/>
      <c r="S12615" s="12" t="n"/>
      <c r="T12615" s="12" t="n"/>
      <c r="U12615" s="12" t="n"/>
      <c r="V12615" s="12" t="n"/>
      <c r="W12615" s="12" t="n"/>
      <c r="X12615" s="12" t="n"/>
      <c r="Y12615" s="12" t="n"/>
      <c r="Z12615" s="12" t="n"/>
    </row>
    <row r="12616" ht="15" customHeight="1" s="24">
      <c r="A12616" s="7" t="n">
        <v>609953</v>
      </c>
      <c r="B12616" s="7" t="inlineStr">
        <is>
          <t>RAVER2</t>
        </is>
      </c>
      <c r="C12616" s="8" t="n"/>
      <c r="D12616" s="9" t="n"/>
      <c r="E12616" s="10" t="n"/>
      <c r="F12616" s="10" t="n"/>
      <c r="G12616" s="10" t="n"/>
      <c r="H12616" s="10" t="n"/>
      <c r="I12616" s="10" t="n"/>
      <c r="J12616" s="11" t="n"/>
      <c r="K12616" s="9" t="n"/>
      <c r="L12616" s="9" t="n"/>
      <c r="M12616" s="9" t="n"/>
      <c r="N12616" s="12" t="n"/>
      <c r="O12616" s="12" t="n"/>
      <c r="P12616" s="12" t="n"/>
      <c r="Q12616" s="12" t="n"/>
      <c r="R12616" s="12" t="n"/>
      <c r="S12616" s="12" t="n"/>
      <c r="T12616" s="12" t="n"/>
      <c r="U12616" s="12" t="n"/>
      <c r="V12616" s="12" t="n"/>
      <c r="W12616" s="12" t="n"/>
      <c r="X12616" s="12" t="n"/>
      <c r="Y12616" s="12" t="n"/>
      <c r="Z12616" s="12" t="n"/>
    </row>
    <row r="12617" ht="15" customHeight="1" s="24">
      <c r="A12617" s="7" t="n">
        <v>608191</v>
      </c>
      <c r="B12617" s="7" t="inlineStr">
        <is>
          <t>RBAK</t>
        </is>
      </c>
      <c r="C12617" s="8" t="n"/>
      <c r="D12617" s="9" t="n"/>
      <c r="E12617" s="10" t="n"/>
      <c r="F12617" s="10" t="n"/>
      <c r="G12617" s="10" t="n"/>
      <c r="H12617" s="10" t="n"/>
      <c r="I12617" s="10" t="n"/>
      <c r="J12617" s="11" t="n"/>
      <c r="K12617" s="9" t="n"/>
      <c r="L12617" s="9" t="n"/>
      <c r="M12617" s="9" t="n"/>
      <c r="N12617" s="12" t="n"/>
      <c r="O12617" s="12" t="n"/>
      <c r="P12617" s="12" t="n"/>
      <c r="Q12617" s="12" t="n"/>
      <c r="R12617" s="12" t="n"/>
      <c r="S12617" s="12" t="n"/>
      <c r="T12617" s="12" t="n"/>
      <c r="U12617" s="12" t="n"/>
      <c r="V12617" s="12" t="n"/>
      <c r="W12617" s="12" t="n"/>
      <c r="X12617" s="12" t="n"/>
      <c r="Y12617" s="12" t="n"/>
      <c r="Z12617" s="12" t="n"/>
    </row>
    <row r="12618" ht="15" customHeight="1" s="24">
      <c r="A12618" s="7" t="n">
        <v>600697</v>
      </c>
      <c r="B12618" s="7" t="inlineStr">
        <is>
          <t>RBBP5</t>
        </is>
      </c>
      <c r="C12618" s="8" t="n"/>
      <c r="D12618" s="9" t="n"/>
      <c r="E12618" s="10" t="n"/>
      <c r="F12618" s="10" t="n"/>
      <c r="G12618" s="10" t="n"/>
      <c r="H12618" s="10" t="n"/>
      <c r="I12618" s="10" t="n"/>
      <c r="J12618" s="11" t="n"/>
      <c r="K12618" s="9" t="n"/>
      <c r="L12618" s="9" t="n"/>
      <c r="M12618" s="9" t="n"/>
      <c r="N12618" s="12" t="n"/>
      <c r="O12618" s="12" t="n"/>
      <c r="P12618" s="12" t="n"/>
      <c r="Q12618" s="12" t="n"/>
      <c r="R12618" s="12" t="n"/>
      <c r="S12618" s="12" t="n"/>
      <c r="T12618" s="12" t="n"/>
      <c r="U12618" s="12" t="n"/>
      <c r="V12618" s="12" t="n"/>
      <c r="W12618" s="12" t="n"/>
      <c r="X12618" s="12" t="n"/>
      <c r="Y12618" s="12" t="n"/>
      <c r="Z12618" s="12" t="n"/>
    </row>
    <row r="12619" ht="15" customHeight="1" s="24">
      <c r="A12619" s="7" t="n">
        <v>600938</v>
      </c>
      <c r="B12619" s="7" t="inlineStr">
        <is>
          <t>RBBP6</t>
        </is>
      </c>
      <c r="C12619" s="8" t="n"/>
      <c r="D12619" s="9" t="n"/>
      <c r="E12619" s="10" t="n"/>
      <c r="F12619" s="10" t="n"/>
      <c r="G12619" s="10" t="n"/>
      <c r="H12619" s="10" t="n"/>
      <c r="I12619" s="10" t="n"/>
      <c r="J12619" s="11" t="n"/>
      <c r="K12619" s="9" t="n"/>
      <c r="L12619" s="9" t="n"/>
      <c r="M12619" s="9" t="n"/>
      <c r="N12619" s="12" t="n"/>
      <c r="O12619" s="12" t="n"/>
      <c r="P12619" s="12" t="n"/>
      <c r="Q12619" s="12" t="n"/>
      <c r="R12619" s="12" t="n"/>
      <c r="S12619" s="12" t="n"/>
      <c r="T12619" s="12" t="n"/>
      <c r="U12619" s="12" t="n"/>
      <c r="V12619" s="12" t="n"/>
      <c r="W12619" s="12" t="n"/>
      <c r="X12619" s="12" t="n"/>
      <c r="Y12619" s="12" t="n"/>
      <c r="Z12619" s="12" t="n"/>
    </row>
    <row r="12620" ht="15" customHeight="1" s="24">
      <c r="A12620" s="7" t="n">
        <v>602908</v>
      </c>
      <c r="B12620" s="7" t="inlineStr">
        <is>
          <t>RBBP9</t>
        </is>
      </c>
      <c r="C12620" s="8" t="n"/>
      <c r="D12620" s="9" t="n"/>
      <c r="E12620" s="10" t="n"/>
      <c r="F12620" s="10" t="n"/>
      <c r="G12620" s="10" t="n"/>
      <c r="H12620" s="10" t="n"/>
      <c r="I12620" s="10" t="n"/>
      <c r="J12620" s="11" t="n"/>
      <c r="K12620" s="9" t="n"/>
      <c r="L12620" s="9" t="n"/>
      <c r="M12620" s="9" t="n"/>
      <c r="N12620" s="12" t="n"/>
      <c r="O12620" s="12" t="n"/>
      <c r="P12620" s="12" t="n"/>
      <c r="Q12620" s="12" t="n"/>
      <c r="R12620" s="12" t="n"/>
      <c r="S12620" s="12" t="n"/>
      <c r="T12620" s="12" t="n"/>
      <c r="U12620" s="12" t="n"/>
      <c r="V12620" s="12" t="n"/>
      <c r="W12620" s="12" t="n"/>
      <c r="X12620" s="12" t="n"/>
      <c r="Y12620" s="12" t="n"/>
      <c r="Z12620" s="12" t="n"/>
    </row>
    <row r="12621" ht="15" customHeight="1" s="24">
      <c r="A12621" s="7" t="n">
        <v>605104</v>
      </c>
      <c r="B12621" s="7" t="inlineStr">
        <is>
          <t>RBFOX1</t>
        </is>
      </c>
      <c r="C12621" s="8" t="n"/>
      <c r="D12621" s="9" t="n"/>
      <c r="E12621" s="10" t="n"/>
      <c r="F12621" s="10" t="n"/>
      <c r="G12621" s="10" t="n"/>
      <c r="H12621" s="10" t="n"/>
      <c r="I12621" s="10" t="n"/>
      <c r="J12621" s="11" t="n"/>
      <c r="K12621" s="9" t="n"/>
      <c r="L12621" s="9" t="n"/>
      <c r="M12621" s="9" t="n"/>
      <c r="N12621" s="12" t="n"/>
      <c r="O12621" s="12" t="n"/>
      <c r="P12621" s="12" t="n"/>
      <c r="Q12621" s="12" t="n"/>
      <c r="R12621" s="12" t="n"/>
      <c r="S12621" s="12" t="n"/>
      <c r="T12621" s="12" t="n"/>
      <c r="U12621" s="12" t="n"/>
      <c r="V12621" s="12" t="n"/>
      <c r="W12621" s="12" t="n"/>
      <c r="X12621" s="12" t="n"/>
      <c r="Y12621" s="12" t="n"/>
      <c r="Z12621" s="12" t="n"/>
    </row>
    <row r="12622" ht="15" customHeight="1" s="24">
      <c r="A12622" s="7" t="n">
        <v>612149</v>
      </c>
      <c r="B12622" s="7" t="inlineStr">
        <is>
          <t>RBFOX2</t>
        </is>
      </c>
      <c r="C12622" s="8" t="n"/>
      <c r="D12622" s="9" t="n"/>
      <c r="E12622" s="10" t="n"/>
      <c r="F12622" s="10" t="n"/>
      <c r="G12622" s="10" t="n"/>
      <c r="H12622" s="10" t="n"/>
      <c r="I12622" s="10" t="n"/>
      <c r="J12622" s="11" t="n"/>
      <c r="K12622" s="9" t="n"/>
      <c r="L12622" s="9" t="n"/>
      <c r="M12622" s="9" t="n"/>
      <c r="N12622" s="12" t="n"/>
      <c r="O12622" s="12" t="n"/>
      <c r="P12622" s="12" t="n"/>
      <c r="Q12622" s="12" t="n"/>
      <c r="R12622" s="12" t="n"/>
      <c r="S12622" s="12" t="n"/>
      <c r="T12622" s="12" t="n"/>
      <c r="U12622" s="12" t="n"/>
      <c r="V12622" s="12" t="n"/>
      <c r="W12622" s="12" t="n"/>
      <c r="X12622" s="12" t="n"/>
      <c r="Y12622" s="12" t="n"/>
      <c r="Z12622" s="12" t="n"/>
    </row>
    <row r="12623" ht="15" customHeight="1" s="24">
      <c r="A12623" s="7" t="n">
        <v>616999</v>
      </c>
      <c r="B12623" s="7" t="inlineStr">
        <is>
          <t>RBFOX3</t>
        </is>
      </c>
      <c r="C12623" s="8" t="n"/>
      <c r="D12623" s="9" t="n"/>
      <c r="E12623" s="10" t="n"/>
      <c r="F12623" s="10" t="n"/>
      <c r="G12623" s="10" t="n"/>
      <c r="H12623" s="10" t="n"/>
      <c r="I12623" s="10" t="n"/>
      <c r="J12623" s="11" t="n"/>
      <c r="K12623" s="9" t="n"/>
      <c r="L12623" s="9" t="n"/>
      <c r="M12623" s="9" t="n"/>
      <c r="N12623" s="12" t="n"/>
      <c r="O12623" s="12" t="n"/>
      <c r="P12623" s="12" t="n"/>
      <c r="Q12623" s="12" t="n"/>
      <c r="R12623" s="12" t="n"/>
      <c r="S12623" s="12" t="n"/>
      <c r="T12623" s="12" t="n"/>
      <c r="U12623" s="12" t="n"/>
      <c r="V12623" s="12" t="n"/>
      <c r="W12623" s="12" t="n"/>
      <c r="X12623" s="12" t="n"/>
      <c r="Y12623" s="12" t="n"/>
      <c r="Z12623" s="12" t="n"/>
    </row>
    <row r="12624" ht="15" customHeight="1" s="24">
      <c r="A12624" s="7" t="n">
        <v>611132</v>
      </c>
      <c r="B12624" s="7" t="inlineStr">
        <is>
          <t>RBKS</t>
        </is>
      </c>
      <c r="C12624" s="8" t="n"/>
      <c r="D12624" s="9" t="n"/>
      <c r="E12624" s="10" t="n"/>
      <c r="F12624" s="10" t="n"/>
      <c r="G12624" s="10" t="n"/>
      <c r="H12624" s="10" t="n"/>
      <c r="I12624" s="10" t="n"/>
      <c r="J12624" s="11" t="n"/>
      <c r="K12624" s="9" t="n"/>
      <c r="L12624" s="9" t="n"/>
      <c r="M12624" s="9" t="n"/>
      <c r="N12624" s="12" t="n"/>
      <c r="O12624" s="12" t="n"/>
      <c r="P12624" s="12" t="n"/>
      <c r="Q12624" s="12" t="n"/>
      <c r="R12624" s="12" t="n"/>
      <c r="S12624" s="12" t="n"/>
      <c r="T12624" s="12" t="n"/>
      <c r="U12624" s="12" t="n"/>
      <c r="V12624" s="12" t="n"/>
      <c r="W12624" s="12" t="n"/>
      <c r="X12624" s="12" t="n"/>
      <c r="Y12624" s="12" t="n"/>
      <c r="Z12624" s="12" t="n"/>
    </row>
    <row r="12625" ht="15" customHeight="1" s="24">
      <c r="A12625" s="7" t="n">
        <v>116957</v>
      </c>
      <c r="B12625" s="7" t="inlineStr">
        <is>
          <t>RBL1</t>
        </is>
      </c>
      <c r="C12625" s="8" t="n"/>
      <c r="D12625" s="9" t="n"/>
      <c r="E12625" s="10" t="n"/>
      <c r="F12625" s="10" t="n"/>
      <c r="G12625" s="10" t="n"/>
      <c r="H12625" s="10" t="n"/>
      <c r="I12625" s="10" t="n"/>
      <c r="J12625" s="11" t="n"/>
      <c r="K12625" s="9" t="n"/>
      <c r="L12625" s="9" t="n"/>
      <c r="M12625" s="9" t="n"/>
      <c r="N12625" s="12" t="n"/>
      <c r="O12625" s="12" t="n"/>
      <c r="P12625" s="12" t="n"/>
      <c r="Q12625" s="12" t="n"/>
      <c r="R12625" s="12" t="n"/>
      <c r="S12625" s="12" t="n"/>
      <c r="T12625" s="12" t="n"/>
      <c r="U12625" s="12" t="n"/>
      <c r="V12625" s="12" t="n"/>
      <c r="W12625" s="12" t="n"/>
      <c r="X12625" s="12" t="n"/>
      <c r="Y12625" s="12" t="n"/>
      <c r="Z12625" s="12" t="n"/>
    </row>
    <row r="12626" ht="15" customHeight="1" s="24">
      <c r="A12626" s="7" t="n">
        <v>617937</v>
      </c>
      <c r="B12626" s="7" t="inlineStr">
        <is>
          <t>RBM11</t>
        </is>
      </c>
      <c r="C12626" s="8" t="n"/>
      <c r="D12626" s="9" t="n"/>
      <c r="E12626" s="10" t="n"/>
      <c r="F12626" s="10" t="n"/>
      <c r="G12626" s="10" t="n"/>
      <c r="H12626" s="10" t="n"/>
      <c r="I12626" s="10" t="n"/>
      <c r="J12626" s="11" t="n"/>
      <c r="K12626" s="9" t="n"/>
      <c r="L12626" s="9" t="n"/>
      <c r="M12626" s="9" t="n"/>
      <c r="N12626" s="12" t="n"/>
      <c r="O12626" s="12" t="n"/>
      <c r="P12626" s="12" t="n"/>
      <c r="Q12626" s="12" t="n"/>
      <c r="R12626" s="12" t="n"/>
      <c r="S12626" s="12" t="n"/>
      <c r="T12626" s="12" t="n"/>
      <c r="U12626" s="12" t="n"/>
      <c r="V12626" s="12" t="n"/>
      <c r="W12626" s="12" t="n"/>
      <c r="X12626" s="12" t="n"/>
      <c r="Y12626" s="12" t="n"/>
      <c r="Z12626" s="12" t="n"/>
    </row>
    <row r="12627" ht="15" customHeight="1" s="24">
      <c r="A12627" s="7" t="n">
        <v>612409</v>
      </c>
      <c r="B12627" s="7" t="inlineStr">
        <is>
          <t>RBM14</t>
        </is>
      </c>
      <c r="C12627" s="8" t="n"/>
      <c r="D12627" s="9" t="n"/>
      <c r="E12627" s="10" t="n"/>
      <c r="F12627" s="10" t="n"/>
      <c r="G12627" s="10" t="n"/>
      <c r="H12627" s="10" t="n"/>
      <c r="I12627" s="10" t="n"/>
      <c r="J12627" s="11" t="n"/>
      <c r="K12627" s="9" t="n"/>
      <c r="L12627" s="9" t="n"/>
      <c r="M12627" s="9" t="n"/>
      <c r="N12627" s="12" t="n"/>
      <c r="O12627" s="12" t="n"/>
      <c r="P12627" s="12" t="n"/>
      <c r="Q12627" s="12" t="n"/>
      <c r="R12627" s="12" t="n"/>
      <c r="S12627" s="12" t="n"/>
      <c r="T12627" s="12" t="n"/>
      <c r="U12627" s="12" t="n"/>
      <c r="V12627" s="12" t="n"/>
      <c r="W12627" s="12" t="n"/>
      <c r="X12627" s="12" t="n"/>
      <c r="Y12627" s="12" t="n"/>
      <c r="Z12627" s="12" t="n"/>
    </row>
    <row r="12628" ht="15" customHeight="1" s="24">
      <c r="A12628" s="7" t="n">
        <v>612602</v>
      </c>
      <c r="B12628" s="7" t="inlineStr">
        <is>
          <t>RBM15B</t>
        </is>
      </c>
      <c r="C12628" s="8" t="n"/>
      <c r="D12628" s="9" t="n"/>
      <c r="E12628" s="10" t="n"/>
      <c r="F12628" s="10" t="n"/>
      <c r="G12628" s="10" t="n"/>
      <c r="H12628" s="10" t="n"/>
      <c r="I12628" s="10" t="n"/>
      <c r="J12628" s="11" t="n"/>
      <c r="K12628" s="9" t="n"/>
      <c r="L12628" s="9" t="n"/>
      <c r="M12628" s="9" t="n"/>
      <c r="N12628" s="12" t="n"/>
      <c r="O12628" s="12" t="n"/>
      <c r="P12628" s="12" t="n"/>
      <c r="Q12628" s="12" t="n"/>
      <c r="R12628" s="12" t="n"/>
      <c r="S12628" s="12" t="n"/>
      <c r="T12628" s="12" t="n"/>
      <c r="U12628" s="12" t="n"/>
      <c r="V12628" s="12" t="n"/>
      <c r="W12628" s="12" t="n"/>
      <c r="X12628" s="12" t="n"/>
      <c r="Y12628" s="12" t="n"/>
      <c r="Z12628" s="12" t="n"/>
    </row>
    <row r="12629" ht="15" customHeight="1" s="24">
      <c r="A12629" s="7" t="n">
        <v>606935</v>
      </c>
      <c r="B12629" s="7" t="inlineStr">
        <is>
          <t>RBM17</t>
        </is>
      </c>
      <c r="C12629" s="8" t="n"/>
      <c r="D12629" s="9" t="n"/>
      <c r="E12629" s="10" t="n"/>
      <c r="F12629" s="10" t="n"/>
      <c r="G12629" s="10" t="n"/>
      <c r="H12629" s="10" t="n"/>
      <c r="I12629" s="10" t="n"/>
      <c r="J12629" s="11" t="n"/>
      <c r="K12629" s="9" t="n"/>
      <c r="L12629" s="9" t="n"/>
      <c r="M12629" s="9" t="n"/>
      <c r="N12629" s="12" t="n"/>
      <c r="O12629" s="12" t="n"/>
      <c r="P12629" s="12" t="n"/>
      <c r="Q12629" s="12" t="n"/>
      <c r="R12629" s="12" t="n"/>
      <c r="S12629" s="12" t="n"/>
      <c r="T12629" s="12" t="n"/>
      <c r="U12629" s="12" t="n"/>
      <c r="V12629" s="12" t="n"/>
      <c r="W12629" s="12" t="n"/>
      <c r="X12629" s="12" t="n"/>
      <c r="Y12629" s="12" t="n"/>
      <c r="Z12629" s="12" t="n"/>
    </row>
    <row r="12630" ht="15" customHeight="1" s="24">
      <c r="A12630" s="7" t="n">
        <v>616444</v>
      </c>
      <c r="B12630" s="7" t="inlineStr">
        <is>
          <t>RBM19</t>
        </is>
      </c>
      <c r="C12630" s="8" t="n"/>
      <c r="D12630" s="9" t="n"/>
      <c r="E12630" s="10" t="n"/>
      <c r="F12630" s="10" t="n"/>
      <c r="G12630" s="10" t="n"/>
      <c r="H12630" s="10" t="n"/>
      <c r="I12630" s="10" t="n"/>
      <c r="J12630" s="11" t="n"/>
      <c r="K12630" s="9" t="n"/>
      <c r="L12630" s="9" t="n"/>
      <c r="M12630" s="9" t="n"/>
      <c r="N12630" s="12" t="n"/>
      <c r="O12630" s="12" t="n"/>
      <c r="P12630" s="12" t="n"/>
      <c r="Q12630" s="12" t="n"/>
      <c r="R12630" s="12" t="n"/>
      <c r="S12630" s="12" t="n"/>
      <c r="T12630" s="12" t="n"/>
      <c r="U12630" s="12" t="n"/>
      <c r="V12630" s="12" t="n"/>
      <c r="W12630" s="12" t="n"/>
      <c r="X12630" s="12" t="n"/>
      <c r="Y12630" s="12" t="n"/>
      <c r="Z12630" s="12" t="n"/>
    </row>
    <row r="12631" ht="15" customHeight="1" s="24">
      <c r="A12631" s="7" t="n">
        <v>612430</v>
      </c>
      <c r="B12631" s="7" t="inlineStr">
        <is>
          <t>RBM22</t>
        </is>
      </c>
      <c r="C12631" s="8" t="n"/>
      <c r="D12631" s="9" t="n"/>
      <c r="E12631" s="10" t="n"/>
      <c r="F12631" s="10" t="n"/>
      <c r="G12631" s="10" t="n"/>
      <c r="H12631" s="10" t="n"/>
      <c r="I12631" s="10" t="n"/>
      <c r="J12631" s="11" t="n"/>
      <c r="K12631" s="9" t="n"/>
      <c r="L12631" s="9" t="n"/>
      <c r="M12631" s="9" t="n"/>
      <c r="N12631" s="12" t="n"/>
      <c r="O12631" s="12" t="n"/>
      <c r="P12631" s="12" t="n"/>
      <c r="Q12631" s="12" t="n"/>
      <c r="R12631" s="12" t="n"/>
      <c r="S12631" s="12" t="n"/>
      <c r="T12631" s="12" t="n"/>
      <c r="U12631" s="12" t="n"/>
      <c r="V12631" s="12" t="n"/>
      <c r="W12631" s="12" t="n"/>
      <c r="X12631" s="12" t="n"/>
      <c r="Y12631" s="12" t="n"/>
      <c r="Z12631" s="12" t="n"/>
    </row>
    <row r="12632" ht="15" customHeight="1" s="24">
      <c r="A12632" s="7" t="n">
        <v>617603</v>
      </c>
      <c r="B12632" s="7" t="inlineStr">
        <is>
          <t>RBM24</t>
        </is>
      </c>
      <c r="C12632" s="8" t="n"/>
      <c r="D12632" s="9" t="n"/>
      <c r="E12632" s="10" t="n"/>
      <c r="F12632" s="10" t="n"/>
      <c r="G12632" s="10" t="n"/>
      <c r="H12632" s="10" t="n"/>
      <c r="I12632" s="10" t="n"/>
      <c r="J12632" s="11" t="n"/>
      <c r="K12632" s="9" t="n"/>
      <c r="L12632" s="9" t="n"/>
      <c r="M12632" s="9" t="n"/>
      <c r="N12632" s="12" t="n"/>
      <c r="O12632" s="12" t="n"/>
      <c r="P12632" s="12" t="n"/>
      <c r="Q12632" s="12" t="n"/>
      <c r="R12632" s="12" t="n"/>
      <c r="S12632" s="12" t="n"/>
      <c r="T12632" s="12" t="n"/>
      <c r="U12632" s="12" t="n"/>
      <c r="V12632" s="12" t="n"/>
      <c r="W12632" s="12" t="n"/>
      <c r="X12632" s="12" t="n"/>
      <c r="Y12632" s="12" t="n"/>
      <c r="Z12632" s="12" t="n"/>
    </row>
    <row r="12633" ht="15" customHeight="1" s="24">
      <c r="A12633" s="7" t="n">
        <v>612427</v>
      </c>
      <c r="B12633" s="7" t="inlineStr">
        <is>
          <t>RBM25</t>
        </is>
      </c>
      <c r="C12633" s="8" t="n"/>
      <c r="D12633" s="9" t="n"/>
      <c r="E12633" s="10" t="n"/>
      <c r="F12633" s="10" t="n"/>
      <c r="G12633" s="10" t="n"/>
      <c r="H12633" s="10" t="n"/>
      <c r="I12633" s="10" t="n"/>
      <c r="J12633" s="11" t="n"/>
      <c r="K12633" s="9" t="n"/>
      <c r="L12633" s="9" t="n"/>
      <c r="M12633" s="9" t="n"/>
      <c r="N12633" s="12" t="n"/>
      <c r="O12633" s="12" t="n"/>
      <c r="P12633" s="12" t="n"/>
      <c r="Q12633" s="12" t="n"/>
      <c r="R12633" s="12" t="n"/>
      <c r="S12633" s="12" t="n"/>
      <c r="T12633" s="12" t="n"/>
      <c r="U12633" s="12" t="n"/>
      <c r="V12633" s="12" t="n"/>
      <c r="W12633" s="12" t="n"/>
      <c r="X12633" s="12" t="n"/>
      <c r="Y12633" s="12" t="n"/>
      <c r="Z12633" s="12" t="n"/>
    </row>
    <row r="12634" ht="15" customHeight="1" s="24">
      <c r="A12634" s="7" t="n">
        <v>300027</v>
      </c>
      <c r="B12634" s="7" t="inlineStr">
        <is>
          <t>RBM3</t>
        </is>
      </c>
      <c r="C12634" s="8" t="n"/>
      <c r="D12634" s="9" t="n"/>
      <c r="E12634" s="10" t="n"/>
      <c r="F12634" s="10" t="n"/>
      <c r="G12634" s="10" t="n"/>
      <c r="H12634" s="10" t="n"/>
      <c r="I12634" s="10" t="n"/>
      <c r="J12634" s="11" t="n"/>
      <c r="K12634" s="9" t="n"/>
      <c r="L12634" s="9" t="n"/>
      <c r="M12634" s="9" t="n"/>
      <c r="N12634" s="12" t="n"/>
      <c r="O12634" s="12" t="n"/>
      <c r="P12634" s="12" t="n"/>
      <c r="Q12634" s="12" t="n"/>
      <c r="R12634" s="12" t="n"/>
      <c r="S12634" s="12" t="n"/>
      <c r="T12634" s="12" t="n"/>
      <c r="U12634" s="12" t="n"/>
      <c r="V12634" s="12" t="n"/>
      <c r="W12634" s="12" t="n"/>
      <c r="X12634" s="12" t="n"/>
      <c r="Y12634" s="12" t="n"/>
      <c r="Z12634" s="12" t="n"/>
    </row>
    <row r="12635" ht="15" customHeight="1" s="24">
      <c r="A12635" s="7" t="n">
        <v>612428</v>
      </c>
      <c r="B12635" s="7" t="inlineStr">
        <is>
          <t>RBM38</t>
        </is>
      </c>
      <c r="C12635" s="8" t="n"/>
      <c r="D12635" s="9" t="n"/>
      <c r="E12635" s="10" t="n"/>
      <c r="F12635" s="10" t="n"/>
      <c r="G12635" s="10" t="n"/>
      <c r="H12635" s="10" t="n"/>
      <c r="I12635" s="10" t="n"/>
      <c r="J12635" s="11" t="n"/>
      <c r="K12635" s="9" t="n"/>
      <c r="L12635" s="9" t="n"/>
      <c r="M12635" s="9" t="n"/>
      <c r="N12635" s="12" t="n"/>
      <c r="O12635" s="12" t="n"/>
      <c r="P12635" s="12" t="n"/>
      <c r="Q12635" s="12" t="n"/>
      <c r="R12635" s="12" t="n"/>
      <c r="S12635" s="12" t="n"/>
      <c r="T12635" s="12" t="n"/>
      <c r="U12635" s="12" t="n"/>
      <c r="V12635" s="12" t="n"/>
      <c r="W12635" s="12" t="n"/>
      <c r="X12635" s="12" t="n"/>
      <c r="Y12635" s="12" t="n"/>
      <c r="Z12635" s="12" t="n"/>
    </row>
    <row r="12636" ht="15" customHeight="1" s="24">
      <c r="A12636" s="7" t="n">
        <v>604739</v>
      </c>
      <c r="B12636" s="7" t="inlineStr">
        <is>
          <t>RBM39</t>
        </is>
      </c>
      <c r="C12636" s="8" t="n"/>
      <c r="D12636" s="9" t="n"/>
      <c r="E12636" s="10" t="n"/>
      <c r="F12636" s="10" t="n"/>
      <c r="G12636" s="10" t="n"/>
      <c r="H12636" s="10" t="n"/>
      <c r="I12636" s="10" t="n"/>
      <c r="J12636" s="11" t="n"/>
      <c r="K12636" s="9" t="n"/>
      <c r="L12636" s="9" t="n"/>
      <c r="M12636" s="9" t="n"/>
      <c r="N12636" s="12" t="n"/>
      <c r="O12636" s="12" t="n"/>
      <c r="P12636" s="12" t="n"/>
      <c r="Q12636" s="12" t="n"/>
      <c r="R12636" s="12" t="n"/>
      <c r="S12636" s="12" t="n"/>
      <c r="T12636" s="12" t="n"/>
      <c r="U12636" s="12" t="n"/>
      <c r="V12636" s="12" t="n"/>
      <c r="W12636" s="12" t="n"/>
      <c r="X12636" s="12" t="n"/>
      <c r="Y12636" s="12" t="n"/>
      <c r="Z12636" s="12" t="n"/>
    </row>
    <row r="12637" ht="15" customHeight="1" s="24">
      <c r="A12637" s="7" t="n">
        <v>602571</v>
      </c>
      <c r="B12637" s="7" t="inlineStr">
        <is>
          <t>RBM4</t>
        </is>
      </c>
      <c r="C12637" s="8" t="n"/>
      <c r="D12637" s="9" t="n"/>
      <c r="E12637" s="10" t="n"/>
      <c r="F12637" s="10" t="n"/>
      <c r="G12637" s="10" t="n"/>
      <c r="H12637" s="10" t="n"/>
      <c r="I12637" s="10" t="n"/>
      <c r="J12637" s="11" t="n"/>
      <c r="K12637" s="9" t="n"/>
      <c r="L12637" s="9" t="n"/>
      <c r="M12637" s="9" t="n"/>
      <c r="N12637" s="12" t="n"/>
      <c r="O12637" s="12" t="n"/>
      <c r="P12637" s="12" t="n"/>
      <c r="Q12637" s="12" t="n"/>
      <c r="R12637" s="12" t="n"/>
      <c r="S12637" s="12" t="n"/>
      <c r="T12637" s="12" t="n"/>
      <c r="U12637" s="12" t="n"/>
      <c r="V12637" s="12" t="n"/>
      <c r="W12637" s="12" t="n"/>
      <c r="X12637" s="12" t="n"/>
      <c r="Y12637" s="12" t="n"/>
      <c r="Z12637" s="12" t="n"/>
    </row>
    <row r="12638" ht="15" customHeight="1" s="24">
      <c r="A12638" s="7" t="n">
        <v>613232</v>
      </c>
      <c r="B12638" s="7" t="inlineStr">
        <is>
          <t>RBM42</t>
        </is>
      </c>
      <c r="C12638" s="8" t="n"/>
      <c r="D12638" s="9" t="n"/>
      <c r="E12638" s="10" t="n"/>
      <c r="F12638" s="10" t="n"/>
      <c r="G12638" s="10" t="n"/>
      <c r="H12638" s="10" t="n"/>
      <c r="I12638" s="10" t="n"/>
      <c r="J12638" s="11" t="n"/>
      <c r="K12638" s="9" t="n"/>
      <c r="L12638" s="9" t="n"/>
      <c r="M12638" s="9" t="n"/>
      <c r="N12638" s="12" t="n"/>
      <c r="O12638" s="12" t="n"/>
      <c r="P12638" s="12" t="n"/>
      <c r="Q12638" s="12" t="n"/>
      <c r="R12638" s="12" t="n"/>
      <c r="S12638" s="12" t="n"/>
      <c r="T12638" s="12" t="n"/>
      <c r="U12638" s="12" t="n"/>
      <c r="V12638" s="12" t="n"/>
      <c r="W12638" s="12" t="n"/>
      <c r="X12638" s="12" t="n"/>
      <c r="Y12638" s="12" t="n"/>
      <c r="Z12638" s="12" t="n"/>
    </row>
    <row r="12639" ht="15" customHeight="1" s="24">
      <c r="A12639" s="7" t="n">
        <v>608888</v>
      </c>
      <c r="B12639" s="7" t="inlineStr">
        <is>
          <t>RBM45</t>
        </is>
      </c>
      <c r="C12639" s="8" t="n"/>
      <c r="D12639" s="9" t="n"/>
      <c r="E12639" s="10" t="n"/>
      <c r="F12639" s="10" t="n"/>
      <c r="G12639" s="10" t="n"/>
      <c r="H12639" s="10" t="n"/>
      <c r="I12639" s="10" t="n"/>
      <c r="J12639" s="11" t="n"/>
      <c r="K12639" s="9" t="n"/>
      <c r="L12639" s="9" t="n"/>
      <c r="M12639" s="9" t="n"/>
      <c r="N12639" s="12" t="n"/>
      <c r="O12639" s="12" t="n"/>
      <c r="P12639" s="12" t="n"/>
      <c r="Q12639" s="12" t="n"/>
      <c r="R12639" s="12" t="n"/>
      <c r="S12639" s="12" t="n"/>
      <c r="T12639" s="12" t="n"/>
      <c r="U12639" s="12" t="n"/>
      <c r="V12639" s="12" t="n"/>
      <c r="W12639" s="12" t="n"/>
      <c r="X12639" s="12" t="n"/>
      <c r="Y12639" s="12" t="n"/>
      <c r="Z12639" s="12" t="n"/>
    </row>
    <row r="12640" ht="15" customHeight="1" s="24">
      <c r="A12640" s="7" t="n">
        <v>606884</v>
      </c>
      <c r="B12640" s="7" t="inlineStr">
        <is>
          <t>RBM5</t>
        </is>
      </c>
      <c r="C12640" s="8" t="n"/>
      <c r="D12640" s="9" t="n"/>
      <c r="E12640" s="10" t="n"/>
      <c r="F12640" s="10" t="n"/>
      <c r="G12640" s="10" t="n"/>
      <c r="H12640" s="10" t="n"/>
      <c r="I12640" s="10" t="n"/>
      <c r="J12640" s="11" t="n"/>
      <c r="K12640" s="9" t="n"/>
      <c r="L12640" s="9" t="n"/>
      <c r="M12640" s="9" t="n"/>
      <c r="N12640" s="12" t="n"/>
      <c r="O12640" s="12" t="n"/>
      <c r="P12640" s="12" t="n"/>
      <c r="Q12640" s="12" t="n"/>
      <c r="R12640" s="12" t="n"/>
      <c r="S12640" s="12" t="n"/>
      <c r="T12640" s="12" t="n"/>
      <c r="U12640" s="12" t="n"/>
      <c r="V12640" s="12" t="n"/>
      <c r="W12640" s="12" t="n"/>
      <c r="X12640" s="12" t="n"/>
      <c r="Y12640" s="12" t="n"/>
      <c r="Z12640" s="12" t="n"/>
    </row>
    <row r="12641" ht="15" customHeight="1" s="24">
      <c r="A12641" s="7" t="n">
        <v>606886</v>
      </c>
      <c r="B12641" s="7" t="inlineStr">
        <is>
          <t>RBM6</t>
        </is>
      </c>
      <c r="C12641" s="8" t="n"/>
      <c r="D12641" s="9" t="n"/>
      <c r="E12641" s="10" t="n"/>
      <c r="F12641" s="10" t="n"/>
      <c r="G12641" s="10" t="n"/>
      <c r="H12641" s="10" t="n"/>
      <c r="I12641" s="10" t="n"/>
      <c r="J12641" s="11" t="n"/>
      <c r="K12641" s="9" t="n"/>
      <c r="L12641" s="9" t="n"/>
      <c r="M12641" s="9" t="n"/>
      <c r="N12641" s="12" t="n"/>
      <c r="O12641" s="12" t="n"/>
      <c r="P12641" s="12" t="n"/>
      <c r="Q12641" s="12" t="n"/>
      <c r="R12641" s="12" t="n"/>
      <c r="S12641" s="12" t="n"/>
      <c r="T12641" s="12" t="n"/>
      <c r="U12641" s="12" t="n"/>
      <c r="V12641" s="12" t="n"/>
      <c r="W12641" s="12" t="n"/>
      <c r="X12641" s="12" t="n"/>
      <c r="Y12641" s="12" t="n"/>
      <c r="Z12641" s="12" t="n"/>
    </row>
    <row r="12642" ht="15" customHeight="1" s="24">
      <c r="A12642" s="7" t="n">
        <v>612413</v>
      </c>
      <c r="B12642" s="7" t="inlineStr">
        <is>
          <t>RBM7</t>
        </is>
      </c>
      <c r="C12642" s="8" t="n"/>
      <c r="D12642" s="9" t="n"/>
      <c r="E12642" s="10" t="n"/>
      <c r="F12642" s="10" t="n"/>
      <c r="G12642" s="10" t="n"/>
      <c r="H12642" s="10" t="n"/>
      <c r="I12642" s="10" t="n"/>
      <c r="J12642" s="11" t="n"/>
      <c r="K12642" s="9" t="n"/>
      <c r="L12642" s="9" t="n"/>
      <c r="M12642" s="9" t="n"/>
      <c r="N12642" s="12" t="n"/>
      <c r="O12642" s="12" t="n"/>
      <c r="P12642" s="12" t="n"/>
      <c r="Q12642" s="12" t="n"/>
      <c r="R12642" s="12" t="n"/>
      <c r="S12642" s="12" t="n"/>
      <c r="T12642" s="12" t="n"/>
      <c r="U12642" s="12" t="n"/>
      <c r="V12642" s="12" t="n"/>
      <c r="W12642" s="12" t="n"/>
      <c r="X12642" s="12" t="n"/>
      <c r="Y12642" s="12" t="n"/>
      <c r="Z12642" s="12" t="n"/>
    </row>
    <row r="12643" ht="15" customHeight="1" s="24">
      <c r="A12643" s="7" t="n">
        <v>602310</v>
      </c>
      <c r="B12643" s="7" t="inlineStr">
        <is>
          <t>RBMS1</t>
        </is>
      </c>
      <c r="C12643" s="8" t="n"/>
      <c r="D12643" s="9" t="n"/>
      <c r="E12643" s="10" t="n"/>
      <c r="F12643" s="10" t="n"/>
      <c r="G12643" s="10" t="n"/>
      <c r="H12643" s="10" t="n"/>
      <c r="I12643" s="10" t="n"/>
      <c r="J12643" s="11" t="n"/>
      <c r="K12643" s="9" t="n"/>
      <c r="L12643" s="9" t="n"/>
      <c r="M12643" s="9" t="n"/>
      <c r="N12643" s="12" t="n"/>
      <c r="O12643" s="12" t="n"/>
      <c r="P12643" s="12" t="n"/>
      <c r="Q12643" s="12" t="n"/>
      <c r="R12643" s="12" t="n"/>
      <c r="S12643" s="12" t="n"/>
      <c r="T12643" s="12" t="n"/>
      <c r="U12643" s="12" t="n"/>
      <c r="V12643" s="12" t="n"/>
      <c r="W12643" s="12" t="n"/>
      <c r="X12643" s="12" t="n"/>
      <c r="Y12643" s="12" t="n"/>
      <c r="Z12643" s="12" t="n"/>
    </row>
    <row r="12644" ht="15" customHeight="1" s="24">
      <c r="A12644" s="7" t="n">
        <v>602387</v>
      </c>
      <c r="B12644" s="7" t="inlineStr">
        <is>
          <t>RBMS2</t>
        </is>
      </c>
      <c r="C12644" s="8" t="n"/>
      <c r="D12644" s="9" t="n"/>
      <c r="E12644" s="10" t="n"/>
      <c r="F12644" s="10" t="n"/>
      <c r="G12644" s="10" t="n"/>
      <c r="H12644" s="10" t="n"/>
      <c r="I12644" s="10" t="n"/>
      <c r="J12644" s="11" t="n"/>
      <c r="K12644" s="9" t="n"/>
      <c r="L12644" s="9" t="n"/>
      <c r="M12644" s="9" t="n"/>
      <c r="N12644" s="12" t="n"/>
      <c r="O12644" s="12" t="n"/>
      <c r="P12644" s="12" t="n"/>
      <c r="Q12644" s="12" t="n"/>
      <c r="R12644" s="12" t="n"/>
      <c r="S12644" s="12" t="n"/>
      <c r="T12644" s="12" t="n"/>
      <c r="U12644" s="12" t="n"/>
      <c r="V12644" s="12" t="n"/>
      <c r="W12644" s="12" t="n"/>
      <c r="X12644" s="12" t="n"/>
      <c r="Y12644" s="12" t="n"/>
      <c r="Z12644" s="12" t="n"/>
    </row>
    <row r="12645" ht="15" customHeight="1" s="24">
      <c r="A12645" s="7" t="n">
        <v>605786</v>
      </c>
      <c r="B12645" s="7" t="inlineStr">
        <is>
          <t>RBMS3</t>
        </is>
      </c>
      <c r="C12645" s="8" t="n"/>
      <c r="D12645" s="9" t="n"/>
      <c r="E12645" s="10" t="n"/>
      <c r="F12645" s="10" t="n"/>
      <c r="G12645" s="10" t="n"/>
      <c r="H12645" s="10" t="n"/>
      <c r="I12645" s="10" t="n"/>
      <c r="J12645" s="11" t="n"/>
      <c r="K12645" s="9" t="n"/>
      <c r="L12645" s="9" t="n"/>
      <c r="M12645" s="9" t="n"/>
      <c r="N12645" s="12" t="n"/>
      <c r="O12645" s="12" t="n"/>
      <c r="P12645" s="12" t="n"/>
      <c r="Q12645" s="12" t="n"/>
      <c r="R12645" s="12" t="n"/>
      <c r="S12645" s="12" t="n"/>
      <c r="T12645" s="12" t="n"/>
      <c r="U12645" s="12" t="n"/>
      <c r="V12645" s="12" t="n"/>
      <c r="W12645" s="12" t="n"/>
      <c r="X12645" s="12" t="n"/>
      <c r="Y12645" s="12" t="n"/>
      <c r="Z12645" s="12" t="n"/>
    </row>
    <row r="12646" ht="15" customHeight="1" s="24">
      <c r="A12646" s="7" t="n">
        <v>605444</v>
      </c>
      <c r="B12646" s="7" t="inlineStr">
        <is>
          <t>RBMXL2</t>
        </is>
      </c>
      <c r="C12646" s="8" t="n"/>
      <c r="D12646" s="9" t="n"/>
      <c r="E12646" s="10" t="n"/>
      <c r="F12646" s="10" t="n"/>
      <c r="G12646" s="10" t="n"/>
      <c r="H12646" s="10" t="n"/>
      <c r="I12646" s="10" t="n"/>
      <c r="J12646" s="11" t="n"/>
      <c r="K12646" s="9" t="n"/>
      <c r="L12646" s="9" t="n"/>
      <c r="M12646" s="9" t="n"/>
      <c r="N12646" s="12" t="n"/>
      <c r="O12646" s="12" t="n"/>
      <c r="P12646" s="12" t="n"/>
      <c r="Q12646" s="12" t="n"/>
      <c r="R12646" s="12" t="n"/>
      <c r="S12646" s="12" t="n"/>
      <c r="T12646" s="12" t="n"/>
      <c r="U12646" s="12" t="n"/>
      <c r="V12646" s="12" t="n"/>
      <c r="W12646" s="12" t="n"/>
      <c r="X12646" s="12" t="n"/>
      <c r="Y12646" s="12" t="n"/>
      <c r="Z12646" s="12" t="n"/>
    </row>
    <row r="12647" ht="15" customHeight="1" s="24">
      <c r="A12647" s="7" t="n">
        <v>400006</v>
      </c>
      <c r="B12647" s="7" t="inlineStr">
        <is>
          <t>RBMY1A1</t>
        </is>
      </c>
      <c r="C12647" s="8" t="n"/>
      <c r="D12647" s="9" t="n"/>
      <c r="E12647" s="10" t="n"/>
      <c r="F12647" s="10" t="n"/>
      <c r="G12647" s="10" t="n"/>
      <c r="H12647" s="10" t="n"/>
      <c r="I12647" s="10" t="n"/>
      <c r="J12647" s="11" t="n"/>
      <c r="K12647" s="9" t="n"/>
      <c r="L12647" s="9" t="n"/>
      <c r="M12647" s="9" t="n"/>
      <c r="N12647" s="12" t="n"/>
      <c r="O12647" s="12" t="n"/>
      <c r="P12647" s="12" t="n"/>
      <c r="Q12647" s="12" t="n"/>
      <c r="R12647" s="12" t="n"/>
      <c r="S12647" s="12" t="n"/>
      <c r="T12647" s="12" t="n"/>
      <c r="U12647" s="12" t="n"/>
      <c r="V12647" s="12" t="n"/>
      <c r="W12647" s="12" t="n"/>
      <c r="X12647" s="12" t="n"/>
      <c r="Y12647" s="12" t="n"/>
      <c r="Z12647" s="12" t="n"/>
    </row>
    <row r="12648" ht="15" customHeight="1" s="24">
      <c r="A12648" s="7" t="n">
        <v>180260</v>
      </c>
      <c r="B12648" s="7" t="inlineStr">
        <is>
          <t>RBP1</t>
        </is>
      </c>
      <c r="C12648" s="8" t="n"/>
      <c r="D12648" s="9" t="n"/>
      <c r="E12648" s="10" t="n"/>
      <c r="F12648" s="10" t="n"/>
      <c r="G12648" s="10" t="n"/>
      <c r="H12648" s="10" t="n"/>
      <c r="I12648" s="10" t="n"/>
      <c r="J12648" s="11" t="n"/>
      <c r="K12648" s="9" t="n"/>
      <c r="L12648" s="9" t="n"/>
      <c r="M12648" s="9" t="n"/>
      <c r="N12648" s="12" t="n"/>
      <c r="O12648" s="12" t="n"/>
      <c r="P12648" s="12" t="n"/>
      <c r="Q12648" s="12" t="n"/>
      <c r="R12648" s="12" t="n"/>
      <c r="S12648" s="12" t="n"/>
      <c r="T12648" s="12" t="n"/>
      <c r="U12648" s="12" t="n"/>
      <c r="V12648" s="12" t="n"/>
      <c r="W12648" s="12" t="n"/>
      <c r="X12648" s="12" t="n"/>
      <c r="Y12648" s="12" t="n"/>
      <c r="Z12648" s="12" t="n"/>
    </row>
    <row r="12649" ht="15" customHeight="1" s="24">
      <c r="A12649" s="7" t="n">
        <v>180280</v>
      </c>
      <c r="B12649" s="7" t="inlineStr">
        <is>
          <t>RBP2</t>
        </is>
      </c>
      <c r="C12649" s="8" t="n"/>
      <c r="D12649" s="9" t="n"/>
      <c r="E12649" s="10" t="n"/>
      <c r="F12649" s="10" t="n"/>
      <c r="G12649" s="10" t="n"/>
      <c r="H12649" s="10" t="n"/>
      <c r="I12649" s="10" t="n"/>
      <c r="J12649" s="11" t="n"/>
      <c r="K12649" s="9" t="n"/>
      <c r="L12649" s="9" t="n"/>
      <c r="M12649" s="9" t="n"/>
      <c r="N12649" s="12" t="n"/>
      <c r="O12649" s="12" t="n"/>
      <c r="P12649" s="12" t="n"/>
      <c r="Q12649" s="12" t="n"/>
      <c r="R12649" s="12" t="n"/>
      <c r="S12649" s="12" t="n"/>
      <c r="T12649" s="12" t="n"/>
      <c r="U12649" s="12" t="n"/>
      <c r="V12649" s="12" t="n"/>
      <c r="W12649" s="12" t="n"/>
      <c r="X12649" s="12" t="n"/>
      <c r="Y12649" s="12" t="n"/>
      <c r="Z12649" s="12" t="n"/>
    </row>
    <row r="12650" ht="15" customHeight="1" s="24">
      <c r="A12650" s="7" t="n">
        <v>611866</v>
      </c>
      <c r="B12650" s="7" t="inlineStr">
        <is>
          <t>RBP5</t>
        </is>
      </c>
      <c r="C12650" s="8" t="n"/>
      <c r="D12650" s="9" t="n"/>
      <c r="E12650" s="10" t="n"/>
      <c r="F12650" s="10" t="n"/>
      <c r="G12650" s="10" t="n"/>
      <c r="H12650" s="10" t="n"/>
      <c r="I12650" s="10" t="n"/>
      <c r="J12650" s="11" t="n"/>
      <c r="K12650" s="9" t="n"/>
      <c r="L12650" s="9" t="n"/>
      <c r="M12650" s="9" t="n"/>
      <c r="N12650" s="12" t="n"/>
      <c r="O12650" s="12" t="n"/>
      <c r="P12650" s="12" t="n"/>
      <c r="Q12650" s="12" t="n"/>
      <c r="R12650" s="12" t="n"/>
      <c r="S12650" s="12" t="n"/>
      <c r="T12650" s="12" t="n"/>
      <c r="U12650" s="12" t="n"/>
      <c r="V12650" s="12" t="n"/>
      <c r="W12650" s="12" t="n"/>
      <c r="X12650" s="12" t="n"/>
      <c r="Y12650" s="12" t="n"/>
      <c r="Z12650" s="12" t="n"/>
    </row>
    <row r="12651" ht="15" customHeight="1" s="24">
      <c r="A12651" s="7" t="n">
        <v>616104</v>
      </c>
      <c r="B12651" s="7" t="inlineStr">
        <is>
          <t>RBPJL</t>
        </is>
      </c>
      <c r="C12651" s="8" t="n"/>
      <c r="D12651" s="9" t="n"/>
      <c r="E12651" s="10" t="n"/>
      <c r="F12651" s="10" t="n"/>
      <c r="G12651" s="10" t="n"/>
      <c r="H12651" s="10" t="n"/>
      <c r="I12651" s="10" t="n"/>
      <c r="J12651" s="11" t="n"/>
      <c r="K12651" s="9" t="n"/>
      <c r="L12651" s="9" t="n"/>
      <c r="M12651" s="9" t="n"/>
      <c r="N12651" s="12" t="n"/>
      <c r="O12651" s="12" t="n"/>
      <c r="P12651" s="12" t="n"/>
      <c r="Q12651" s="12" t="n"/>
      <c r="R12651" s="12" t="n"/>
      <c r="S12651" s="12" t="n"/>
      <c r="T12651" s="12" t="n"/>
      <c r="U12651" s="12" t="n"/>
      <c r="V12651" s="12" t="n"/>
      <c r="W12651" s="12" t="n"/>
      <c r="X12651" s="12" t="n"/>
      <c r="Y12651" s="12" t="n"/>
      <c r="Z12651" s="12" t="n"/>
    </row>
    <row r="12652" ht="15" customHeight="1" s="24">
      <c r="A12652" s="7" t="n">
        <v>601558</v>
      </c>
      <c r="B12652" s="7" t="inlineStr">
        <is>
          <t>RBPMS</t>
        </is>
      </c>
      <c r="C12652" s="8" t="n"/>
      <c r="D12652" s="9" t="n"/>
      <c r="E12652" s="10" t="n"/>
      <c r="F12652" s="10" t="n"/>
      <c r="G12652" s="10" t="n"/>
      <c r="H12652" s="10" t="n"/>
      <c r="I12652" s="10" t="n"/>
      <c r="J12652" s="11" t="n"/>
      <c r="K12652" s="9" t="n"/>
      <c r="L12652" s="9" t="n"/>
      <c r="M12652" s="9" t="n"/>
      <c r="N12652" s="12" t="n"/>
      <c r="O12652" s="12" t="n"/>
      <c r="P12652" s="12" t="n"/>
      <c r="Q12652" s="12" t="n"/>
      <c r="R12652" s="12" t="n"/>
      <c r="S12652" s="12" t="n"/>
      <c r="T12652" s="12" t="n"/>
      <c r="U12652" s="12" t="n"/>
      <c r="V12652" s="12" t="n"/>
      <c r="W12652" s="12" t="n"/>
      <c r="X12652" s="12" t="n"/>
      <c r="Y12652" s="12" t="n"/>
      <c r="Z12652" s="12" t="n"/>
    </row>
    <row r="12653" ht="15" customHeight="1" s="24">
      <c r="A12653" s="7" t="n">
        <v>603814</v>
      </c>
      <c r="B12653" s="7" t="inlineStr">
        <is>
          <t>RBX1</t>
        </is>
      </c>
      <c r="C12653" s="8" t="n"/>
      <c r="D12653" s="9" t="n"/>
      <c r="E12653" s="10" t="n"/>
      <c r="F12653" s="10" t="n"/>
      <c r="G12653" s="10" t="n"/>
      <c r="H12653" s="10" t="n"/>
      <c r="I12653" s="10" t="n"/>
      <c r="J12653" s="11" t="n"/>
      <c r="K12653" s="9" t="n"/>
      <c r="L12653" s="9" t="n"/>
      <c r="M12653" s="9" t="n"/>
      <c r="N12653" s="12" t="n"/>
      <c r="O12653" s="12" t="n"/>
      <c r="P12653" s="12" t="n"/>
      <c r="Q12653" s="12" t="n"/>
      <c r="R12653" s="12" t="n"/>
      <c r="S12653" s="12" t="n"/>
      <c r="T12653" s="12" t="n"/>
      <c r="U12653" s="12" t="n"/>
      <c r="V12653" s="12" t="n"/>
      <c r="W12653" s="12" t="n"/>
      <c r="X12653" s="12" t="n"/>
      <c r="Y12653" s="12" t="n"/>
      <c r="Z12653" s="12" t="n"/>
    </row>
    <row r="12654" ht="15" customHeight="1" s="24">
      <c r="A12654" s="7" t="n">
        <v>615231</v>
      </c>
      <c r="B12654" s="7" t="inlineStr">
        <is>
          <t>RC3H2</t>
        </is>
      </c>
      <c r="C12654" s="8" t="n"/>
      <c r="D12654" s="9" t="n"/>
      <c r="E12654" s="10" t="n"/>
      <c r="F12654" s="10" t="n"/>
      <c r="G12654" s="10" t="n"/>
      <c r="H12654" s="10" t="n"/>
      <c r="I12654" s="10" t="n"/>
      <c r="J12654" s="11" t="n"/>
      <c r="K12654" s="9" t="n"/>
      <c r="L12654" s="9" t="n"/>
      <c r="M12654" s="9" t="n"/>
      <c r="N12654" s="12" t="n"/>
      <c r="O12654" s="12" t="n"/>
      <c r="P12654" s="12" t="n"/>
      <c r="Q12654" s="12" t="n"/>
      <c r="R12654" s="12" t="n"/>
      <c r="S12654" s="12" t="n"/>
      <c r="T12654" s="12" t="n"/>
      <c r="U12654" s="12" t="n"/>
      <c r="V12654" s="12" t="n"/>
      <c r="W12654" s="12" t="n"/>
      <c r="X12654" s="12" t="n"/>
      <c r="Y12654" s="12" t="n"/>
      <c r="Z12654" s="12" t="n"/>
    </row>
    <row r="12655" ht="15" customHeight="1" s="24">
      <c r="A12655" s="7" t="n">
        <v>602917</v>
      </c>
      <c r="B12655" s="7" t="inlineStr">
        <is>
          <t>RCAN1</t>
        </is>
      </c>
      <c r="C12655" s="8" t="n"/>
      <c r="D12655" s="9" t="n"/>
      <c r="E12655" s="10" t="n"/>
      <c r="F12655" s="10" t="n"/>
      <c r="G12655" s="10" t="n"/>
      <c r="H12655" s="10" t="n"/>
      <c r="I12655" s="10" t="n"/>
      <c r="J12655" s="11" t="n"/>
      <c r="K12655" s="9" t="n"/>
      <c r="L12655" s="9" t="n"/>
      <c r="M12655" s="9" t="n"/>
      <c r="N12655" s="12" t="n"/>
      <c r="O12655" s="12" t="n"/>
      <c r="P12655" s="12" t="n"/>
      <c r="Q12655" s="12" t="n"/>
      <c r="R12655" s="12" t="n"/>
      <c r="S12655" s="12" t="n"/>
      <c r="T12655" s="12" t="n"/>
      <c r="U12655" s="12" t="n"/>
      <c r="V12655" s="12" t="n"/>
      <c r="W12655" s="12" t="n"/>
      <c r="X12655" s="12" t="n"/>
      <c r="Y12655" s="12" t="n"/>
      <c r="Z12655" s="12" t="n"/>
    </row>
    <row r="12656" ht="15" customHeight="1" s="24">
      <c r="A12656" s="7" t="n">
        <v>604876</v>
      </c>
      <c r="B12656" s="7" t="inlineStr">
        <is>
          <t>RCAN2</t>
        </is>
      </c>
      <c r="C12656" s="8" t="n"/>
      <c r="D12656" s="9" t="n"/>
      <c r="E12656" s="10" t="n"/>
      <c r="F12656" s="10" t="n"/>
      <c r="G12656" s="10" t="n"/>
      <c r="H12656" s="10" t="n"/>
      <c r="I12656" s="10" t="n"/>
      <c r="J12656" s="11" t="n"/>
      <c r="K12656" s="9" t="n"/>
      <c r="L12656" s="9" t="n"/>
      <c r="M12656" s="9" t="n"/>
      <c r="N12656" s="12" t="n"/>
      <c r="O12656" s="12" t="n"/>
      <c r="P12656" s="12" t="n"/>
      <c r="Q12656" s="12" t="n"/>
      <c r="R12656" s="12" t="n"/>
      <c r="S12656" s="12" t="n"/>
      <c r="T12656" s="12" t="n"/>
      <c r="U12656" s="12" t="n"/>
      <c r="V12656" s="12" t="n"/>
      <c r="W12656" s="12" t="n"/>
      <c r="X12656" s="12" t="n"/>
      <c r="Y12656" s="12" t="n"/>
      <c r="Z12656" s="12" t="n"/>
    </row>
    <row r="12657" ht="15" customHeight="1" s="24">
      <c r="A12657" s="7" t="n">
        <v>605860</v>
      </c>
      <c r="B12657" s="7" t="inlineStr">
        <is>
          <t>RCAN3</t>
        </is>
      </c>
      <c r="C12657" s="8" t="n"/>
      <c r="D12657" s="9" t="n"/>
      <c r="E12657" s="10" t="n"/>
      <c r="F12657" s="10" t="n"/>
      <c r="G12657" s="10" t="n"/>
      <c r="H12657" s="10" t="n"/>
      <c r="I12657" s="10" t="n"/>
      <c r="J12657" s="11" t="n"/>
      <c r="K12657" s="9" t="n"/>
      <c r="L12657" s="9" t="n"/>
      <c r="M12657" s="9" t="n"/>
      <c r="N12657" s="12" t="n"/>
      <c r="O12657" s="12" t="n"/>
      <c r="P12657" s="12" t="n"/>
      <c r="Q12657" s="12" t="n"/>
      <c r="R12657" s="12" t="n"/>
      <c r="S12657" s="12" t="n"/>
      <c r="T12657" s="12" t="n"/>
      <c r="U12657" s="12" t="n"/>
      <c r="V12657" s="12" t="n"/>
      <c r="W12657" s="12" t="n"/>
      <c r="X12657" s="12" t="n"/>
      <c r="Y12657" s="12" t="n"/>
      <c r="Z12657" s="12" t="n"/>
    </row>
    <row r="12658" ht="15" customHeight="1" s="24">
      <c r="A12658" s="7" t="n">
        <v>603524</v>
      </c>
      <c r="B12658" s="7" t="inlineStr">
        <is>
          <t>RCBTB2</t>
        </is>
      </c>
      <c r="C12658" s="8" t="n"/>
      <c r="D12658" s="9" t="n"/>
      <c r="E12658" s="10" t="n"/>
      <c r="F12658" s="10" t="n"/>
      <c r="G12658" s="10" t="n"/>
      <c r="H12658" s="10" t="n"/>
      <c r="I12658" s="10" t="n"/>
      <c r="J12658" s="11" t="n"/>
      <c r="K12658" s="9" t="n"/>
      <c r="L12658" s="9" t="n"/>
      <c r="M12658" s="9" t="n"/>
      <c r="N12658" s="12" t="n"/>
      <c r="O12658" s="12" t="n"/>
      <c r="P12658" s="12" t="n"/>
      <c r="Q12658" s="12" t="n"/>
      <c r="R12658" s="12" t="n"/>
      <c r="S12658" s="12" t="n"/>
      <c r="T12658" s="12" t="n"/>
      <c r="U12658" s="12" t="n"/>
      <c r="V12658" s="12" t="n"/>
      <c r="W12658" s="12" t="n"/>
      <c r="X12658" s="12" t="n"/>
      <c r="Y12658" s="12" t="n"/>
      <c r="Z12658" s="12" t="n"/>
    </row>
    <row r="12659" ht="15" customHeight="1" s="24">
      <c r="A12659" s="7" t="n">
        <v>617997</v>
      </c>
      <c r="B12659" s="7" t="inlineStr">
        <is>
          <t>RCCD1</t>
        </is>
      </c>
      <c r="C12659" s="8" t="n"/>
      <c r="D12659" s="9" t="n"/>
      <c r="E12659" s="10" t="n"/>
      <c r="F12659" s="10" t="n"/>
      <c r="G12659" s="10" t="n"/>
      <c r="H12659" s="10" t="n"/>
      <c r="I12659" s="10" t="n"/>
      <c r="J12659" s="11" t="n"/>
      <c r="K12659" s="9" t="n"/>
      <c r="L12659" s="9" t="n"/>
      <c r="M12659" s="9" t="n"/>
      <c r="N12659" s="12" t="n"/>
      <c r="O12659" s="12" t="n"/>
      <c r="P12659" s="12" t="n"/>
      <c r="Q12659" s="12" t="n"/>
      <c r="R12659" s="12" t="n"/>
      <c r="S12659" s="12" t="n"/>
      <c r="T12659" s="12" t="n"/>
      <c r="U12659" s="12" t="n"/>
      <c r="V12659" s="12" t="n"/>
      <c r="W12659" s="12" t="n"/>
      <c r="X12659" s="12" t="n"/>
      <c r="Y12659" s="12" t="n"/>
      <c r="Z12659" s="12" t="n"/>
    </row>
    <row r="12660" ht="15" customHeight="1" s="24">
      <c r="A12660" s="7" t="n">
        <v>605385</v>
      </c>
      <c r="B12660" s="7" t="inlineStr">
        <is>
          <t>RCE1</t>
        </is>
      </c>
      <c r="C12660" s="8" t="n"/>
      <c r="D12660" s="9" t="n"/>
      <c r="E12660" s="10" t="n"/>
      <c r="F12660" s="10" t="n"/>
      <c r="G12660" s="10" t="n"/>
      <c r="H12660" s="10" t="n"/>
      <c r="I12660" s="10" t="n"/>
      <c r="J12660" s="11" t="n"/>
      <c r="K12660" s="9" t="n"/>
      <c r="L12660" s="9" t="n"/>
      <c r="M12660" s="9" t="n"/>
      <c r="N12660" s="12" t="n"/>
      <c r="O12660" s="12" t="n"/>
      <c r="P12660" s="12" t="n"/>
      <c r="Q12660" s="12" t="n"/>
      <c r="R12660" s="12" t="n"/>
      <c r="S12660" s="12" t="n"/>
      <c r="T12660" s="12" t="n"/>
      <c r="U12660" s="12" t="n"/>
      <c r="V12660" s="12" t="n"/>
      <c r="W12660" s="12" t="n"/>
      <c r="X12660" s="12" t="n"/>
      <c r="Y12660" s="12" t="n"/>
      <c r="Z12660" s="12" t="n"/>
    </row>
    <row r="12661" ht="15" customHeight="1" s="24">
      <c r="A12661" s="7" t="n">
        <v>607680</v>
      </c>
      <c r="B12661" s="7" t="inlineStr">
        <is>
          <t>RCHY1</t>
        </is>
      </c>
      <c r="C12661" s="8" t="n"/>
      <c r="D12661" s="9" t="n"/>
      <c r="E12661" s="10" t="n"/>
      <c r="F12661" s="10" t="n"/>
      <c r="G12661" s="10" t="n"/>
      <c r="H12661" s="10" t="n"/>
      <c r="I12661" s="10" t="n"/>
      <c r="J12661" s="11" t="n"/>
      <c r="K12661" s="9" t="n"/>
      <c r="L12661" s="9" t="n"/>
      <c r="M12661" s="9" t="n"/>
      <c r="N12661" s="12" t="n"/>
      <c r="O12661" s="12" t="n"/>
      <c r="P12661" s="12" t="n"/>
      <c r="Q12661" s="12" t="n"/>
      <c r="R12661" s="12" t="n"/>
      <c r="S12661" s="12" t="n"/>
      <c r="T12661" s="12" t="n"/>
      <c r="U12661" s="12" t="n"/>
      <c r="V12661" s="12" t="n"/>
      <c r="W12661" s="12" t="n"/>
      <c r="X12661" s="12" t="n"/>
      <c r="Y12661" s="12" t="n"/>
      <c r="Z12661" s="12" t="n"/>
    </row>
    <row r="12662" ht="15" customHeight="1" s="24">
      <c r="A12662" s="7" t="n">
        <v>611405</v>
      </c>
      <c r="B12662" s="7" t="inlineStr">
        <is>
          <t>RCL1</t>
        </is>
      </c>
      <c r="C12662" s="8" t="n"/>
      <c r="D12662" s="9" t="n"/>
      <c r="E12662" s="10" t="n"/>
      <c r="F12662" s="10" t="n"/>
      <c r="G12662" s="10" t="n"/>
      <c r="H12662" s="10" t="n"/>
      <c r="I12662" s="10" t="n"/>
      <c r="J12662" s="11" t="n"/>
      <c r="K12662" s="9" t="n"/>
      <c r="L12662" s="9" t="n"/>
      <c r="M12662" s="9" t="n"/>
      <c r="N12662" s="12" t="n"/>
      <c r="O12662" s="12" t="n"/>
      <c r="P12662" s="12" t="n"/>
      <c r="Q12662" s="12" t="n"/>
      <c r="R12662" s="12" t="n"/>
      <c r="S12662" s="12" t="n"/>
      <c r="T12662" s="12" t="n"/>
      <c r="U12662" s="12" t="n"/>
      <c r="V12662" s="12" t="n"/>
      <c r="W12662" s="12" t="n"/>
      <c r="X12662" s="12" t="n"/>
      <c r="Y12662" s="12" t="n"/>
      <c r="Z12662" s="12" t="n"/>
    </row>
    <row r="12663" ht="15" customHeight="1" s="24">
      <c r="A12663" s="7" t="n">
        <v>602735</v>
      </c>
      <c r="B12663" s="7" t="inlineStr">
        <is>
          <t>RCN1</t>
        </is>
      </c>
      <c r="C12663" s="8" t="n"/>
      <c r="D12663" s="9" t="n"/>
      <c r="E12663" s="10" t="n"/>
      <c r="F12663" s="10" t="n"/>
      <c r="G12663" s="10" t="n"/>
      <c r="H12663" s="10" t="n"/>
      <c r="I12663" s="10" t="n"/>
      <c r="J12663" s="11" t="n"/>
      <c r="K12663" s="9" t="n"/>
      <c r="L12663" s="9" t="n"/>
      <c r="M12663" s="9" t="n"/>
      <c r="N12663" s="12" t="n"/>
      <c r="O12663" s="12" t="n"/>
      <c r="P12663" s="12" t="n"/>
      <c r="Q12663" s="12" t="n"/>
      <c r="R12663" s="12" t="n"/>
      <c r="S12663" s="12" t="n"/>
      <c r="T12663" s="12" t="n"/>
      <c r="U12663" s="12" t="n"/>
      <c r="V12663" s="12" t="n"/>
      <c r="W12663" s="12" t="n"/>
      <c r="X12663" s="12" t="n"/>
      <c r="Y12663" s="12" t="n"/>
      <c r="Z12663" s="12" t="n"/>
    </row>
    <row r="12664" ht="15" customHeight="1" s="24">
      <c r="A12664" s="7" t="n">
        <v>602584</v>
      </c>
      <c r="B12664" s="7" t="inlineStr">
        <is>
          <t>RCN2</t>
        </is>
      </c>
      <c r="C12664" s="8" t="n"/>
      <c r="D12664" s="9" t="n"/>
      <c r="E12664" s="10" t="n"/>
      <c r="F12664" s="10" t="n"/>
      <c r="G12664" s="10" t="n"/>
      <c r="H12664" s="10" t="n"/>
      <c r="I12664" s="10" t="n"/>
      <c r="J12664" s="11" t="n"/>
      <c r="K12664" s="9" t="n"/>
      <c r="L12664" s="9" t="n"/>
      <c r="M12664" s="9" t="n"/>
      <c r="N12664" s="12" t="n"/>
      <c r="O12664" s="12" t="n"/>
      <c r="P12664" s="12" t="n"/>
      <c r="Q12664" s="12" t="n"/>
      <c r="R12664" s="12" t="n"/>
      <c r="S12664" s="12" t="n"/>
      <c r="T12664" s="12" t="n"/>
      <c r="U12664" s="12" t="n"/>
      <c r="V12664" s="12" t="n"/>
      <c r="W12664" s="12" t="n"/>
      <c r="X12664" s="12" t="n"/>
      <c r="Y12664" s="12" t="n"/>
      <c r="Z12664" s="12" t="n"/>
    </row>
    <row r="12665" ht="15" customHeight="1" s="24">
      <c r="A12665" s="7" t="n">
        <v>607675</v>
      </c>
      <c r="B12665" s="7" t="inlineStr">
        <is>
          <t>RCOR1</t>
        </is>
      </c>
      <c r="C12665" s="8" t="n"/>
      <c r="D12665" s="9" t="n"/>
      <c r="E12665" s="10" t="n"/>
      <c r="F12665" s="10" t="n"/>
      <c r="G12665" s="10" t="n"/>
      <c r="H12665" s="10" t="n"/>
      <c r="I12665" s="10" t="n"/>
      <c r="J12665" s="11" t="n"/>
      <c r="K12665" s="9" t="n"/>
      <c r="L12665" s="9" t="n"/>
      <c r="M12665" s="9" t="n"/>
      <c r="N12665" s="12" t="n"/>
      <c r="O12665" s="12" t="n"/>
      <c r="P12665" s="12" t="n"/>
      <c r="Q12665" s="12" t="n"/>
      <c r="R12665" s="12" t="n"/>
      <c r="S12665" s="12" t="n"/>
      <c r="T12665" s="12" t="n"/>
      <c r="U12665" s="12" t="n"/>
      <c r="V12665" s="12" t="n"/>
      <c r="W12665" s="12" t="n"/>
      <c r="X12665" s="12" t="n"/>
      <c r="Y12665" s="12" t="n"/>
      <c r="Z12665" s="12" t="n"/>
    </row>
    <row r="12666" ht="15" customHeight="1" s="24">
      <c r="A12666" s="7" t="n">
        <v>616019</v>
      </c>
      <c r="B12666" s="7" t="inlineStr">
        <is>
          <t>RCOR2</t>
        </is>
      </c>
      <c r="C12666" s="8" t="n"/>
      <c r="D12666" s="9" t="n"/>
      <c r="E12666" s="10" t="n"/>
      <c r="F12666" s="10" t="n"/>
      <c r="G12666" s="10" t="n"/>
      <c r="H12666" s="10" t="n"/>
      <c r="I12666" s="10" t="n"/>
      <c r="J12666" s="11" t="n"/>
      <c r="K12666" s="9" t="n"/>
      <c r="L12666" s="9" t="n"/>
      <c r="M12666" s="9" t="n"/>
      <c r="N12666" s="12" t="n"/>
      <c r="O12666" s="12" t="n"/>
      <c r="P12666" s="12" t="n"/>
      <c r="Q12666" s="12" t="n"/>
      <c r="R12666" s="12" t="n"/>
      <c r="S12666" s="12" t="n"/>
      <c r="T12666" s="12" t="n"/>
      <c r="U12666" s="12" t="n"/>
      <c r="V12666" s="12" t="n"/>
      <c r="W12666" s="12" t="n"/>
      <c r="X12666" s="12" t="n"/>
      <c r="Y12666" s="12" t="n"/>
      <c r="Z12666" s="12" t="n"/>
    </row>
    <row r="12667" ht="15" customHeight="1" s="24">
      <c r="A12667" s="7" t="n">
        <v>610579</v>
      </c>
      <c r="B12667" s="7" t="inlineStr">
        <is>
          <t>RCSD1</t>
        </is>
      </c>
      <c r="C12667" s="8" t="n"/>
      <c r="D12667" s="9" t="n"/>
      <c r="E12667" s="10" t="n"/>
      <c r="F12667" s="10" t="n"/>
      <c r="G12667" s="10" t="n"/>
      <c r="H12667" s="10" t="n"/>
      <c r="I12667" s="10" t="n"/>
      <c r="J12667" s="11" t="n"/>
      <c r="K12667" s="9" t="n"/>
      <c r="L12667" s="9" t="n"/>
      <c r="M12667" s="9" t="n"/>
      <c r="N12667" s="12" t="n"/>
      <c r="O12667" s="12" t="n"/>
      <c r="P12667" s="12" t="n"/>
      <c r="Q12667" s="12" t="n"/>
      <c r="R12667" s="12" t="n"/>
      <c r="S12667" s="12" t="n"/>
      <c r="T12667" s="12" t="n"/>
      <c r="U12667" s="12" t="n"/>
      <c r="V12667" s="12" t="n"/>
      <c r="W12667" s="12" t="n"/>
      <c r="X12667" s="12" t="n"/>
      <c r="Y12667" s="12" t="n"/>
      <c r="Z12667" s="12" t="n"/>
    </row>
    <row r="12668" ht="15" customHeight="1" s="24">
      <c r="A12668" s="7" t="n">
        <v>179618</v>
      </c>
      <c r="B12668" s="7" t="inlineStr">
        <is>
          <t>RCVRN</t>
        </is>
      </c>
      <c r="C12668" s="8" t="n"/>
      <c r="D12668" s="9" t="n"/>
      <c r="E12668" s="10" t="n"/>
      <c r="F12668" s="10" t="n"/>
      <c r="G12668" s="10" t="n"/>
      <c r="H12668" s="10" t="n"/>
      <c r="I12668" s="10" t="n"/>
      <c r="J12668" s="11" t="n"/>
      <c r="K12668" s="9" t="n"/>
      <c r="L12668" s="9" t="n"/>
      <c r="M12668" s="9" t="n"/>
      <c r="N12668" s="12" t="n"/>
      <c r="O12668" s="12" t="n"/>
      <c r="P12668" s="12" t="n"/>
      <c r="Q12668" s="12" t="n"/>
      <c r="R12668" s="12" t="n"/>
      <c r="S12668" s="12" t="n"/>
      <c r="T12668" s="12" t="n"/>
      <c r="U12668" s="12" t="n"/>
      <c r="V12668" s="12" t="n"/>
      <c r="W12668" s="12" t="n"/>
      <c r="X12668" s="12" t="n"/>
      <c r="Y12668" s="12" t="n"/>
      <c r="Z12668" s="12" t="n"/>
    </row>
    <row r="12669" ht="15" customHeight="1" s="24">
      <c r="A12669" s="7" t="n">
        <v>607599</v>
      </c>
      <c r="B12669" s="7" t="inlineStr">
        <is>
          <t>RDH10</t>
        </is>
      </c>
      <c r="C12669" s="8" t="n"/>
      <c r="D12669" s="9" t="n"/>
      <c r="E12669" s="10" t="n"/>
      <c r="F12669" s="10" t="n"/>
      <c r="G12669" s="10" t="n"/>
      <c r="H12669" s="10" t="n"/>
      <c r="I12669" s="10" t="n"/>
      <c r="J12669" s="11" t="n"/>
      <c r="K12669" s="9" t="n"/>
      <c r="L12669" s="9" t="n"/>
      <c r="M12669" s="9" t="n"/>
      <c r="N12669" s="12" t="n"/>
      <c r="O12669" s="12" t="n"/>
      <c r="P12669" s="12" t="n"/>
      <c r="Q12669" s="12" t="n"/>
      <c r="R12669" s="12" t="n"/>
      <c r="S12669" s="12" t="n"/>
      <c r="T12669" s="12" t="n"/>
      <c r="U12669" s="12" t="n"/>
      <c r="V12669" s="12" t="n"/>
      <c r="W12669" s="12" t="n"/>
      <c r="X12669" s="12" t="n"/>
      <c r="Y12669" s="12" t="n"/>
      <c r="Z12669" s="12" t="n"/>
    </row>
    <row r="12670" ht="15" customHeight="1" s="24">
      <c r="A12670" s="7" t="n">
        <v>616796</v>
      </c>
      <c r="B12670" s="7" t="inlineStr">
        <is>
          <t>RDH14</t>
        </is>
      </c>
      <c r="C12670" s="8" t="n"/>
      <c r="D12670" s="9" t="n"/>
      <c r="E12670" s="10" t="n"/>
      <c r="F12670" s="10" t="n"/>
      <c r="G12670" s="10" t="n"/>
      <c r="H12670" s="10" t="n"/>
      <c r="I12670" s="10" t="n"/>
      <c r="J12670" s="11" t="n"/>
      <c r="K12670" s="9" t="n"/>
      <c r="L12670" s="9" t="n"/>
      <c r="M12670" s="9" t="n"/>
      <c r="N12670" s="12" t="n"/>
      <c r="O12670" s="12" t="n"/>
      <c r="P12670" s="12" t="n"/>
      <c r="Q12670" s="12" t="n"/>
      <c r="R12670" s="12" t="n"/>
      <c r="S12670" s="12" t="n"/>
      <c r="T12670" s="12" t="n"/>
      <c r="U12670" s="12" t="n"/>
      <c r="V12670" s="12" t="n"/>
      <c r="W12670" s="12" t="n"/>
      <c r="X12670" s="12" t="n"/>
      <c r="Y12670" s="12" t="n"/>
      <c r="Z12670" s="12" t="n"/>
    </row>
    <row r="12671" ht="15" customHeight="1" s="24">
      <c r="A12671" s="7" t="n">
        <v>612896</v>
      </c>
      <c r="B12671" s="7" t="inlineStr">
        <is>
          <t>RDM1</t>
        </is>
      </c>
      <c r="C12671" s="8" t="n"/>
      <c r="D12671" s="9" t="n"/>
      <c r="E12671" s="10" t="n"/>
      <c r="F12671" s="10" t="n"/>
      <c r="G12671" s="10" t="n"/>
      <c r="H12671" s="10" t="n"/>
      <c r="I12671" s="10" t="n"/>
      <c r="J12671" s="11" t="n"/>
      <c r="K12671" s="9" t="n"/>
      <c r="L12671" s="9" t="n"/>
      <c r="M12671" s="9" t="n"/>
      <c r="N12671" s="12" t="n"/>
      <c r="O12671" s="12" t="n"/>
      <c r="P12671" s="12" t="n"/>
      <c r="Q12671" s="12" t="n"/>
      <c r="R12671" s="12" t="n"/>
      <c r="S12671" s="12" t="n"/>
      <c r="T12671" s="12" t="n"/>
      <c r="U12671" s="12" t="n"/>
      <c r="V12671" s="12" t="n"/>
      <c r="W12671" s="12" t="n"/>
      <c r="X12671" s="12" t="n"/>
      <c r="Y12671" s="12" t="n"/>
      <c r="Z12671" s="12" t="n"/>
    </row>
    <row r="12672" ht="15" customHeight="1" s="24">
      <c r="A12672" s="7" t="n">
        <v>608193</v>
      </c>
      <c r="B12672" s="7" t="inlineStr">
        <is>
          <t>REC8</t>
        </is>
      </c>
      <c r="C12672" s="8" t="n"/>
      <c r="D12672" s="9" t="n"/>
      <c r="E12672" s="10" t="n"/>
      <c r="F12672" s="10" t="n"/>
      <c r="G12672" s="10" t="n"/>
      <c r="H12672" s="10" t="n"/>
      <c r="I12672" s="10" t="n"/>
      <c r="J12672" s="11" t="n"/>
      <c r="K12672" s="9" t="n"/>
      <c r="L12672" s="9" t="n"/>
      <c r="M12672" s="9" t="n"/>
      <c r="N12672" s="12" t="n"/>
      <c r="O12672" s="12" t="n"/>
      <c r="P12672" s="12" t="n"/>
      <c r="Q12672" s="12" t="n"/>
      <c r="R12672" s="12" t="n"/>
      <c r="S12672" s="12" t="n"/>
      <c r="T12672" s="12" t="n"/>
      <c r="U12672" s="12" t="n"/>
      <c r="V12672" s="12" t="n"/>
      <c r="W12672" s="12" t="n"/>
      <c r="X12672" s="12" t="n"/>
      <c r="Y12672" s="12" t="n"/>
      <c r="Z12672" s="12" t="n"/>
    </row>
    <row r="12673" ht="15" customHeight="1" s="24">
      <c r="A12673" s="7" t="n">
        <v>605227</v>
      </c>
      <c r="B12673" s="7" t="inlineStr">
        <is>
          <t>RECK</t>
        </is>
      </c>
      <c r="C12673" s="8" t="n"/>
      <c r="D12673" s="9" t="n"/>
      <c r="E12673" s="10" t="n"/>
      <c r="F12673" s="10" t="n"/>
      <c r="G12673" s="10" t="n"/>
      <c r="H12673" s="10" t="n"/>
      <c r="I12673" s="10" t="n"/>
      <c r="J12673" s="11" t="n"/>
      <c r="K12673" s="9" t="n"/>
      <c r="L12673" s="9" t="n"/>
      <c r="M12673" s="9" t="n"/>
      <c r="N12673" s="12" t="n"/>
      <c r="O12673" s="12" t="n"/>
      <c r="P12673" s="12" t="n"/>
      <c r="Q12673" s="12" t="n"/>
      <c r="R12673" s="12" t="n"/>
      <c r="S12673" s="12" t="n"/>
      <c r="T12673" s="12" t="n"/>
      <c r="U12673" s="12" t="n"/>
      <c r="V12673" s="12" t="n"/>
      <c r="W12673" s="12" t="n"/>
      <c r="X12673" s="12" t="n"/>
      <c r="Y12673" s="12" t="n"/>
      <c r="Z12673" s="12" t="n"/>
    </row>
    <row r="12674" ht="15" customHeight="1" s="24">
      <c r="A12674" s="7" t="n">
        <v>603781</v>
      </c>
      <c r="B12674" s="7" t="inlineStr">
        <is>
          <t>RECQL5</t>
        </is>
      </c>
      <c r="C12674" s="8" t="n"/>
      <c r="D12674" s="9" t="n"/>
      <c r="E12674" s="10" t="n"/>
      <c r="F12674" s="10" t="n"/>
      <c r="G12674" s="10" t="n"/>
      <c r="H12674" s="10" t="n"/>
      <c r="I12674" s="10" t="n"/>
      <c r="J12674" s="11" t="n"/>
      <c r="K12674" s="9" t="n"/>
      <c r="L12674" s="9" t="n"/>
      <c r="M12674" s="9" t="n"/>
      <c r="N12674" s="12" t="n"/>
      <c r="O12674" s="12" t="n"/>
      <c r="P12674" s="12" t="n"/>
      <c r="Q12674" s="12" t="n"/>
      <c r="R12674" s="12" t="n"/>
      <c r="S12674" s="12" t="n"/>
      <c r="T12674" s="12" t="n"/>
      <c r="U12674" s="12" t="n"/>
      <c r="V12674" s="12" t="n"/>
      <c r="W12674" s="12" t="n"/>
      <c r="X12674" s="12" t="n"/>
      <c r="Y12674" s="12" t="n"/>
      <c r="Z12674" s="12" t="n"/>
    </row>
    <row r="12675" ht="15" customHeight="1" s="24">
      <c r="A12675" s="7" t="n">
        <v>609348</v>
      </c>
      <c r="B12675" s="7" t="inlineStr">
        <is>
          <t>REEP3</t>
        </is>
      </c>
      <c r="C12675" s="8" t="n"/>
      <c r="D12675" s="9" t="n"/>
      <c r="E12675" s="10" t="n"/>
      <c r="F12675" s="10" t="n"/>
      <c r="G12675" s="10" t="n"/>
      <c r="H12675" s="10" t="n"/>
      <c r="I12675" s="10" t="n"/>
      <c r="J12675" s="11" t="n"/>
      <c r="K12675" s="9" t="n"/>
      <c r="L12675" s="9" t="n"/>
      <c r="M12675" s="9" t="n"/>
      <c r="N12675" s="12" t="n"/>
      <c r="O12675" s="12" t="n"/>
      <c r="P12675" s="12" t="n"/>
      <c r="Q12675" s="12" t="n"/>
      <c r="R12675" s="12" t="n"/>
      <c r="S12675" s="12" t="n"/>
      <c r="T12675" s="12" t="n"/>
      <c r="U12675" s="12" t="n"/>
      <c r="V12675" s="12" t="n"/>
      <c r="W12675" s="12" t="n"/>
      <c r="X12675" s="12" t="n"/>
      <c r="Y12675" s="12" t="n"/>
      <c r="Z12675" s="12" t="n"/>
    </row>
    <row r="12676" ht="15" customHeight="1" s="24">
      <c r="A12676" s="7" t="n">
        <v>609349</v>
      </c>
      <c r="B12676" s="7" t="inlineStr">
        <is>
          <t>REEP4</t>
        </is>
      </c>
      <c r="C12676" s="8" t="n"/>
      <c r="D12676" s="9" t="n"/>
      <c r="E12676" s="10" t="n"/>
      <c r="F12676" s="10" t="n"/>
      <c r="G12676" s="10" t="n"/>
      <c r="H12676" s="10" t="n"/>
      <c r="I12676" s="10" t="n"/>
      <c r="J12676" s="11" t="n"/>
      <c r="K12676" s="9" t="n"/>
      <c r="L12676" s="9" t="n"/>
      <c r="M12676" s="9" t="n"/>
      <c r="N12676" s="12" t="n"/>
      <c r="O12676" s="12" t="n"/>
      <c r="P12676" s="12" t="n"/>
      <c r="Q12676" s="12" t="n"/>
      <c r="R12676" s="12" t="n"/>
      <c r="S12676" s="12" t="n"/>
      <c r="T12676" s="12" t="n"/>
      <c r="U12676" s="12" t="n"/>
      <c r="V12676" s="12" t="n"/>
      <c r="W12676" s="12" t="n"/>
      <c r="X12676" s="12" t="n"/>
      <c r="Y12676" s="12" t="n"/>
      <c r="Z12676" s="12" t="n"/>
    </row>
    <row r="12677" ht="15" customHeight="1" s="24">
      <c r="A12677" s="7" t="n">
        <v>125265</v>
      </c>
      <c r="B12677" s="7" t="inlineStr">
        <is>
          <t>REEP5</t>
        </is>
      </c>
      <c r="C12677" s="8" t="n"/>
      <c r="D12677" s="9" t="n"/>
      <c r="E12677" s="10" t="n"/>
      <c r="F12677" s="10" t="n"/>
      <c r="G12677" s="10" t="n"/>
      <c r="H12677" s="10" t="n"/>
      <c r="I12677" s="10" t="n"/>
      <c r="J12677" s="11" t="n"/>
      <c r="K12677" s="9" t="n"/>
      <c r="L12677" s="9" t="n"/>
      <c r="M12677" s="9" t="n"/>
      <c r="N12677" s="12" t="n"/>
      <c r="O12677" s="12" t="n"/>
      <c r="P12677" s="12" t="n"/>
      <c r="Q12677" s="12" t="n"/>
      <c r="R12677" s="12" t="n"/>
      <c r="S12677" s="12" t="n"/>
      <c r="T12677" s="12" t="n"/>
      <c r="U12677" s="12" t="n"/>
      <c r="V12677" s="12" t="n"/>
      <c r="W12677" s="12" t="n"/>
      <c r="X12677" s="12" t="n"/>
      <c r="Y12677" s="12" t="n"/>
      <c r="Z12677" s="12" t="n"/>
    </row>
    <row r="12678" ht="15" customHeight="1" s="24">
      <c r="A12678" s="7" t="n">
        <v>167770</v>
      </c>
      <c r="B12678" s="7" t="inlineStr">
        <is>
          <t>REG1A</t>
        </is>
      </c>
      <c r="C12678" s="8" t="n"/>
      <c r="D12678" s="9" t="n"/>
      <c r="E12678" s="10" t="n"/>
      <c r="F12678" s="10" t="n"/>
      <c r="G12678" s="10" t="n"/>
      <c r="H12678" s="10" t="n"/>
      <c r="I12678" s="10" t="n"/>
      <c r="J12678" s="11" t="n"/>
      <c r="K12678" s="9" t="n"/>
      <c r="L12678" s="9" t="n"/>
      <c r="M12678" s="9" t="n"/>
      <c r="N12678" s="12" t="n"/>
      <c r="O12678" s="12" t="n"/>
      <c r="P12678" s="12" t="n"/>
      <c r="Q12678" s="12" t="n"/>
      <c r="R12678" s="12" t="n"/>
      <c r="S12678" s="12" t="n"/>
      <c r="T12678" s="12" t="n"/>
      <c r="U12678" s="12" t="n"/>
      <c r="V12678" s="12" t="n"/>
      <c r="W12678" s="12" t="n"/>
      <c r="X12678" s="12" t="n"/>
      <c r="Y12678" s="12" t="n"/>
      <c r="Z12678" s="12" t="n"/>
    </row>
    <row r="12679" ht="15" customHeight="1" s="24">
      <c r="A12679" s="7" t="n">
        <v>167771</v>
      </c>
      <c r="B12679" s="7" t="inlineStr">
        <is>
          <t>REG1B</t>
        </is>
      </c>
      <c r="C12679" s="8" t="n"/>
      <c r="D12679" s="9" t="n"/>
      <c r="E12679" s="10" t="n"/>
      <c r="F12679" s="10" t="n"/>
      <c r="G12679" s="10" t="n"/>
      <c r="H12679" s="10" t="n"/>
      <c r="I12679" s="10" t="n"/>
      <c r="J12679" s="11" t="n"/>
      <c r="K12679" s="9" t="n"/>
      <c r="L12679" s="9" t="n"/>
      <c r="M12679" s="9" t="n"/>
      <c r="N12679" s="12" t="n"/>
      <c r="O12679" s="12" t="n"/>
      <c r="P12679" s="12" t="n"/>
      <c r="Q12679" s="12" t="n"/>
      <c r="R12679" s="12" t="n"/>
      <c r="S12679" s="12" t="n"/>
      <c r="T12679" s="12" t="n"/>
      <c r="U12679" s="12" t="n"/>
      <c r="V12679" s="12" t="n"/>
      <c r="W12679" s="12" t="n"/>
      <c r="X12679" s="12" t="n"/>
      <c r="Y12679" s="12" t="n"/>
      <c r="Z12679" s="12" t="n"/>
    </row>
    <row r="12680" ht="15" customHeight="1" s="24">
      <c r="A12680" s="7" t="n">
        <v>167805</v>
      </c>
      <c r="B12680" s="7" t="inlineStr">
        <is>
          <t>REG3A</t>
        </is>
      </c>
      <c r="C12680" s="8" t="n"/>
      <c r="D12680" s="9" t="n"/>
      <c r="E12680" s="10" t="n"/>
      <c r="F12680" s="10" t="n"/>
      <c r="G12680" s="10" t="n"/>
      <c r="H12680" s="10" t="n"/>
      <c r="I12680" s="10" t="n"/>
      <c r="J12680" s="11" t="n"/>
      <c r="K12680" s="9" t="n"/>
      <c r="L12680" s="9" t="n"/>
      <c r="M12680" s="9" t="n"/>
      <c r="N12680" s="12" t="n"/>
      <c r="O12680" s="12" t="n"/>
      <c r="P12680" s="12" t="n"/>
      <c r="Q12680" s="12" t="n"/>
      <c r="R12680" s="12" t="n"/>
      <c r="S12680" s="12" t="n"/>
      <c r="T12680" s="12" t="n"/>
      <c r="U12680" s="12" t="n"/>
      <c r="V12680" s="12" t="n"/>
      <c r="W12680" s="12" t="n"/>
      <c r="X12680" s="12" t="n"/>
      <c r="Y12680" s="12" t="n"/>
      <c r="Z12680" s="12" t="n"/>
    </row>
    <row r="12681" ht="15" customHeight="1" s="24">
      <c r="A12681" s="7" t="n">
        <v>609933</v>
      </c>
      <c r="B12681" s="7" t="inlineStr">
        <is>
          <t>REG3G</t>
        </is>
      </c>
      <c r="C12681" s="8" t="n"/>
      <c r="D12681" s="9" t="n"/>
      <c r="E12681" s="10" t="n"/>
      <c r="F12681" s="10" t="n"/>
      <c r="G12681" s="10" t="n"/>
      <c r="H12681" s="10" t="n"/>
      <c r="I12681" s="10" t="n"/>
      <c r="J12681" s="11" t="n"/>
      <c r="K12681" s="9" t="n"/>
      <c r="L12681" s="9" t="n"/>
      <c r="M12681" s="9" t="n"/>
      <c r="N12681" s="12" t="n"/>
      <c r="O12681" s="12" t="n"/>
      <c r="P12681" s="12" t="n"/>
      <c r="Q12681" s="12" t="n"/>
      <c r="R12681" s="12" t="n"/>
      <c r="S12681" s="12" t="n"/>
      <c r="T12681" s="12" t="n"/>
      <c r="U12681" s="12" t="n"/>
      <c r="V12681" s="12" t="n"/>
      <c r="W12681" s="12" t="n"/>
      <c r="X12681" s="12" t="n"/>
      <c r="Y12681" s="12" t="n"/>
      <c r="Z12681" s="12" t="n"/>
    </row>
    <row r="12682" ht="15" customHeight="1" s="24">
      <c r="A12682" s="7" t="n">
        <v>609846</v>
      </c>
      <c r="B12682" s="7" t="inlineStr">
        <is>
          <t>REG4</t>
        </is>
      </c>
      <c r="C12682" s="8" t="n"/>
      <c r="D12682" s="9" t="n"/>
      <c r="E12682" s="10" t="n"/>
      <c r="F12682" s="10" t="n"/>
      <c r="G12682" s="10" t="n"/>
      <c r="H12682" s="10" t="n"/>
      <c r="I12682" s="10" t="n"/>
      <c r="J12682" s="11" t="n"/>
      <c r="K12682" s="9" t="n"/>
      <c r="L12682" s="9" t="n"/>
      <c r="M12682" s="9" t="n"/>
      <c r="N12682" s="12" t="n"/>
      <c r="O12682" s="12" t="n"/>
      <c r="P12682" s="12" t="n"/>
      <c r="Q12682" s="12" t="n"/>
      <c r="R12682" s="12" t="n"/>
      <c r="S12682" s="12" t="n"/>
      <c r="T12682" s="12" t="n"/>
      <c r="U12682" s="12" t="n"/>
      <c r="V12682" s="12" t="n"/>
      <c r="W12682" s="12" t="n"/>
      <c r="X12682" s="12" t="n"/>
      <c r="Y12682" s="12" t="n"/>
      <c r="Z12682" s="12" t="n"/>
    </row>
    <row r="12683" ht="15" customHeight="1" s="24">
      <c r="A12683" s="7" t="n">
        <v>618001</v>
      </c>
      <c r="B12683" s="7" t="inlineStr">
        <is>
          <t>RELCH</t>
        </is>
      </c>
      <c r="C12683" s="8" t="n"/>
      <c r="D12683" s="9" t="n"/>
      <c r="E12683" s="10" t="n"/>
      <c r="F12683" s="10" t="n"/>
      <c r="G12683" s="10" t="n"/>
      <c r="H12683" s="10" t="n"/>
      <c r="I12683" s="10" t="n"/>
      <c r="J12683" s="11" t="n"/>
      <c r="K12683" s="9" t="n"/>
      <c r="L12683" s="9" t="n"/>
      <c r="M12683" s="9" t="n"/>
      <c r="N12683" s="12" t="n"/>
      <c r="O12683" s="12" t="n"/>
      <c r="P12683" s="12" t="n"/>
      <c r="Q12683" s="12" t="n"/>
      <c r="R12683" s="12" t="n"/>
      <c r="S12683" s="12" t="n"/>
      <c r="T12683" s="12" t="n"/>
      <c r="U12683" s="12" t="n"/>
      <c r="V12683" s="12" t="n"/>
      <c r="W12683" s="12" t="n"/>
      <c r="X12683" s="12" t="n"/>
      <c r="Y12683" s="12" t="n"/>
      <c r="Z12683" s="12" t="n"/>
    </row>
    <row r="12684" ht="15" customHeight="1" s="24">
      <c r="A12684" s="7" t="n">
        <v>611212</v>
      </c>
      <c r="B12684" s="7" t="inlineStr">
        <is>
          <t>RELL1</t>
        </is>
      </c>
      <c r="C12684" s="8" t="n"/>
      <c r="D12684" s="9" t="n"/>
      <c r="E12684" s="10" t="n"/>
      <c r="F12684" s="10" t="n"/>
      <c r="G12684" s="10" t="n"/>
      <c r="H12684" s="10" t="n"/>
      <c r="I12684" s="10" t="n"/>
      <c r="J12684" s="11" t="n"/>
      <c r="K12684" s="9" t="n"/>
      <c r="L12684" s="9" t="n"/>
      <c r="M12684" s="9" t="n"/>
      <c r="N12684" s="12" t="n"/>
      <c r="O12684" s="12" t="n"/>
      <c r="P12684" s="12" t="n"/>
      <c r="Q12684" s="12" t="n"/>
      <c r="R12684" s="12" t="n"/>
      <c r="S12684" s="12" t="n"/>
      <c r="T12684" s="12" t="n"/>
      <c r="U12684" s="12" t="n"/>
      <c r="V12684" s="12" t="n"/>
      <c r="W12684" s="12" t="n"/>
      <c r="X12684" s="12" t="n"/>
      <c r="Y12684" s="12" t="n"/>
      <c r="Z12684" s="12" t="n"/>
    </row>
    <row r="12685" ht="15" customHeight="1" s="24">
      <c r="A12685" s="7" t="n">
        <v>611213</v>
      </c>
      <c r="B12685" s="7" t="inlineStr">
        <is>
          <t>RELL2</t>
        </is>
      </c>
      <c r="C12685" s="8" t="n"/>
      <c r="D12685" s="9" t="n"/>
      <c r="E12685" s="10" t="n"/>
      <c r="F12685" s="10" t="n"/>
      <c r="G12685" s="10" t="n"/>
      <c r="H12685" s="10" t="n"/>
      <c r="I12685" s="10" t="n"/>
      <c r="J12685" s="11" t="n"/>
      <c r="K12685" s="9" t="n"/>
      <c r="L12685" s="9" t="n"/>
      <c r="M12685" s="9" t="n"/>
      <c r="N12685" s="12" t="n"/>
      <c r="O12685" s="12" t="n"/>
      <c r="P12685" s="12" t="n"/>
      <c r="Q12685" s="12" t="n"/>
      <c r="R12685" s="12" t="n"/>
      <c r="S12685" s="12" t="n"/>
      <c r="T12685" s="12" t="n"/>
      <c r="U12685" s="12" t="n"/>
      <c r="V12685" s="12" t="n"/>
      <c r="W12685" s="12" t="n"/>
      <c r="X12685" s="12" t="n"/>
      <c r="Y12685" s="12" t="n"/>
      <c r="Z12685" s="12" t="n"/>
    </row>
    <row r="12686" ht="15" customHeight="1" s="24">
      <c r="A12686" s="7" t="n">
        <v>610388</v>
      </c>
      <c r="B12686" s="7" t="inlineStr">
        <is>
          <t>REM1</t>
        </is>
      </c>
      <c r="C12686" s="8" t="n"/>
      <c r="D12686" s="9" t="n"/>
      <c r="E12686" s="10" t="n"/>
      <c r="F12686" s="10" t="n"/>
      <c r="G12686" s="10" t="n"/>
      <c r="H12686" s="10" t="n"/>
      <c r="I12686" s="10" t="n"/>
      <c r="J12686" s="11" t="n"/>
      <c r="K12686" s="9" t="n"/>
      <c r="L12686" s="9" t="n"/>
      <c r="M12686" s="9" t="n"/>
      <c r="N12686" s="12" t="n"/>
      <c r="O12686" s="12" t="n"/>
      <c r="P12686" s="12" t="n"/>
      <c r="Q12686" s="12" t="n"/>
      <c r="R12686" s="12" t="n"/>
      <c r="S12686" s="12" t="n"/>
      <c r="T12686" s="12" t="n"/>
      <c r="U12686" s="12" t="n"/>
      <c r="V12686" s="12" t="n"/>
      <c r="W12686" s="12" t="n"/>
      <c r="X12686" s="12" t="n"/>
      <c r="Y12686" s="12" t="n"/>
      <c r="Z12686" s="12" t="n"/>
    </row>
    <row r="12687" ht="15" customHeight="1" s="24">
      <c r="A12687" s="7" t="n">
        <v>616955</v>
      </c>
      <c r="B12687" s="7" t="inlineStr">
        <is>
          <t>REM2</t>
        </is>
      </c>
      <c r="C12687" s="8" t="n"/>
      <c r="D12687" s="9" t="n"/>
      <c r="E12687" s="10" t="n"/>
      <c r="F12687" s="10" t="n"/>
      <c r="G12687" s="10" t="n"/>
      <c r="H12687" s="10" t="n"/>
      <c r="I12687" s="10" t="n"/>
      <c r="J12687" s="11" t="n"/>
      <c r="K12687" s="9" t="n"/>
      <c r="L12687" s="9" t="n"/>
      <c r="M12687" s="9" t="n"/>
      <c r="N12687" s="12" t="n"/>
      <c r="O12687" s="12" t="n"/>
      <c r="P12687" s="12" t="n"/>
      <c r="Q12687" s="12" t="n"/>
      <c r="R12687" s="12" t="n"/>
      <c r="S12687" s="12" t="n"/>
      <c r="T12687" s="12" t="n"/>
      <c r="U12687" s="12" t="n"/>
      <c r="V12687" s="12" t="n"/>
      <c r="W12687" s="12" t="n"/>
      <c r="X12687" s="12" t="n"/>
      <c r="Y12687" s="12" t="n"/>
      <c r="Z12687" s="12" t="n"/>
    </row>
    <row r="12688" ht="15" customHeight="1" s="24">
      <c r="A12688" s="7" t="n">
        <v>312420</v>
      </c>
      <c r="B12688" s="7" t="inlineStr">
        <is>
          <t>RENBP</t>
        </is>
      </c>
      <c r="C12688" s="8" t="n"/>
      <c r="D12688" s="9" t="n"/>
      <c r="E12688" s="10" t="n"/>
      <c r="F12688" s="10" t="n"/>
      <c r="G12688" s="10" t="n"/>
      <c r="H12688" s="10" t="n"/>
      <c r="I12688" s="10" t="n"/>
      <c r="J12688" s="11" t="n"/>
      <c r="K12688" s="9" t="n"/>
      <c r="L12688" s="9" t="n"/>
      <c r="M12688" s="9" t="n"/>
      <c r="N12688" s="12" t="n"/>
      <c r="O12688" s="12" t="n"/>
      <c r="P12688" s="12" t="n"/>
      <c r="Q12688" s="12" t="n"/>
      <c r="R12688" s="12" t="n"/>
      <c r="S12688" s="12" t="n"/>
      <c r="T12688" s="12" t="n"/>
      <c r="U12688" s="12" t="n"/>
      <c r="V12688" s="12" t="n"/>
      <c r="W12688" s="12" t="n"/>
      <c r="X12688" s="12" t="n"/>
      <c r="Y12688" s="12" t="n"/>
      <c r="Z12688" s="12" t="n"/>
    </row>
    <row r="12689" ht="15" customHeight="1" s="24">
      <c r="A12689" s="7" t="n">
        <v>610848</v>
      </c>
      <c r="B12689" s="7" t="inlineStr">
        <is>
          <t>REP15</t>
        </is>
      </c>
      <c r="C12689" s="8" t="n"/>
      <c r="D12689" s="9" t="n"/>
      <c r="E12689" s="10" t="n"/>
      <c r="F12689" s="10" t="n"/>
      <c r="G12689" s="10" t="n"/>
      <c r="H12689" s="10" t="n"/>
      <c r="I12689" s="10" t="n"/>
      <c r="J12689" s="11" t="n"/>
      <c r="K12689" s="9" t="n"/>
      <c r="L12689" s="9" t="n"/>
      <c r="M12689" s="9" t="n"/>
      <c r="N12689" s="12" t="n"/>
      <c r="O12689" s="12" t="n"/>
      <c r="P12689" s="12" t="n"/>
      <c r="Q12689" s="12" t="n"/>
      <c r="R12689" s="12" t="n"/>
      <c r="S12689" s="12" t="n"/>
      <c r="T12689" s="12" t="n"/>
      <c r="U12689" s="12" t="n"/>
      <c r="V12689" s="12" t="n"/>
      <c r="W12689" s="12" t="n"/>
      <c r="X12689" s="12" t="n"/>
      <c r="Y12689" s="12" t="n"/>
      <c r="Z12689" s="12" t="n"/>
    </row>
    <row r="12690" ht="15" customHeight="1" s="24">
      <c r="A12690" s="7" t="n">
        <v>300317</v>
      </c>
      <c r="B12690" s="7" t="inlineStr">
        <is>
          <t>REPS2</t>
        </is>
      </c>
      <c r="C12690" s="8" t="n"/>
      <c r="D12690" s="9" t="n"/>
      <c r="E12690" s="10" t="n"/>
      <c r="F12690" s="10" t="n"/>
      <c r="G12690" s="10" t="n"/>
      <c r="H12690" s="10" t="n"/>
      <c r="I12690" s="10" t="n"/>
      <c r="J12690" s="11" t="n"/>
      <c r="K12690" s="9" t="n"/>
      <c r="L12690" s="9" t="n"/>
      <c r="M12690" s="9" t="n"/>
      <c r="N12690" s="12" t="n"/>
      <c r="O12690" s="12" t="n"/>
      <c r="P12690" s="12" t="n"/>
      <c r="Q12690" s="12" t="n"/>
      <c r="R12690" s="12" t="n"/>
      <c r="S12690" s="12" t="n"/>
      <c r="T12690" s="12" t="n"/>
      <c r="U12690" s="12" t="n"/>
      <c r="V12690" s="12" t="n"/>
      <c r="W12690" s="12" t="n"/>
      <c r="X12690" s="12" t="n"/>
      <c r="Y12690" s="12" t="n"/>
      <c r="Z12690" s="12" t="n"/>
    </row>
    <row r="12691" ht="15" customHeight="1" s="24">
      <c r="A12691" s="7" t="n">
        <v>612664</v>
      </c>
      <c r="B12691" s="7" t="inlineStr">
        <is>
          <t>RERG</t>
        </is>
      </c>
      <c r="C12691" s="8" t="n"/>
      <c r="D12691" s="9" t="n"/>
      <c r="E12691" s="10" t="n"/>
      <c r="F12691" s="10" t="n"/>
      <c r="G12691" s="10" t="n"/>
      <c r="H12691" s="10" t="n"/>
      <c r="I12691" s="10" t="n"/>
      <c r="J12691" s="11" t="n"/>
      <c r="K12691" s="9" t="n"/>
      <c r="L12691" s="9" t="n"/>
      <c r="M12691" s="9" t="n"/>
      <c r="N12691" s="12" t="n"/>
      <c r="O12691" s="12" t="n"/>
      <c r="P12691" s="12" t="n"/>
      <c r="Q12691" s="12" t="n"/>
      <c r="R12691" s="12" t="n"/>
      <c r="S12691" s="12" t="n"/>
      <c r="T12691" s="12" t="n"/>
      <c r="U12691" s="12" t="n"/>
      <c r="V12691" s="12" t="n"/>
      <c r="W12691" s="12" t="n"/>
      <c r="X12691" s="12" t="n"/>
      <c r="Y12691" s="12" t="n"/>
      <c r="Z12691" s="12" t="n"/>
    </row>
    <row r="12692" ht="15" customHeight="1" s="24">
      <c r="A12692" s="7" t="n">
        <v>612721</v>
      </c>
      <c r="B12692" s="7" t="inlineStr">
        <is>
          <t>RESP18</t>
        </is>
      </c>
      <c r="C12692" s="8" t="n"/>
      <c r="D12692" s="9" t="n"/>
      <c r="E12692" s="10" t="n"/>
      <c r="F12692" s="10" t="n"/>
      <c r="G12692" s="10" t="n"/>
      <c r="H12692" s="10" t="n"/>
      <c r="I12692" s="10" t="n"/>
      <c r="J12692" s="11" t="n"/>
      <c r="K12692" s="9" t="n"/>
      <c r="L12692" s="9" t="n"/>
      <c r="M12692" s="9" t="n"/>
      <c r="N12692" s="12" t="n"/>
      <c r="O12692" s="12" t="n"/>
      <c r="P12692" s="12" t="n"/>
      <c r="Q12692" s="12" t="n"/>
      <c r="R12692" s="12" t="n"/>
      <c r="S12692" s="12" t="n"/>
      <c r="T12692" s="12" t="n"/>
      <c r="U12692" s="12" t="n"/>
      <c r="V12692" s="12" t="n"/>
      <c r="W12692" s="12" t="n"/>
      <c r="X12692" s="12" t="n"/>
      <c r="Y12692" s="12" t="n"/>
      <c r="Z12692" s="12" t="n"/>
    </row>
    <row r="12693" ht="15" customHeight="1" s="24">
      <c r="A12693" s="7" t="n">
        <v>605645</v>
      </c>
      <c r="B12693" s="7" t="inlineStr">
        <is>
          <t>RETNLB</t>
        </is>
      </c>
      <c r="C12693" s="8" t="n"/>
      <c r="D12693" s="9" t="n"/>
      <c r="E12693" s="10" t="n"/>
      <c r="F12693" s="10" t="n"/>
      <c r="G12693" s="10" t="n"/>
      <c r="H12693" s="10" t="n"/>
      <c r="I12693" s="10" t="n"/>
      <c r="J12693" s="11" t="n"/>
      <c r="K12693" s="9" t="n"/>
      <c r="L12693" s="9" t="n"/>
      <c r="M12693" s="9" t="n"/>
      <c r="N12693" s="12" t="n"/>
      <c r="O12693" s="12" t="n"/>
      <c r="P12693" s="12" t="n"/>
      <c r="Q12693" s="12" t="n"/>
      <c r="R12693" s="12" t="n"/>
      <c r="S12693" s="12" t="n"/>
      <c r="T12693" s="12" t="n"/>
      <c r="U12693" s="12" t="n"/>
      <c r="V12693" s="12" t="n"/>
      <c r="W12693" s="12" t="n"/>
      <c r="X12693" s="12" t="n"/>
      <c r="Y12693" s="12" t="n"/>
      <c r="Z12693" s="12" t="n"/>
    </row>
    <row r="12694" ht="15" customHeight="1" s="24">
      <c r="A12694" s="7" t="n">
        <v>616498</v>
      </c>
      <c r="B12694" s="7" t="inlineStr">
        <is>
          <t>RETREG3</t>
        </is>
      </c>
      <c r="C12694" s="8" t="n"/>
      <c r="D12694" s="9" t="n"/>
      <c r="E12694" s="10" t="n"/>
      <c r="F12694" s="10" t="n"/>
      <c r="G12694" s="10" t="n"/>
      <c r="H12694" s="10" t="n"/>
      <c r="I12694" s="10" t="n"/>
      <c r="J12694" s="11" t="n"/>
      <c r="K12694" s="9" t="n"/>
      <c r="L12694" s="9" t="n"/>
      <c r="M12694" s="9" t="n"/>
      <c r="N12694" s="12" t="n"/>
      <c r="O12694" s="12" t="n"/>
      <c r="P12694" s="12" t="n"/>
      <c r="Q12694" s="12" t="n"/>
      <c r="R12694" s="12" t="n"/>
      <c r="S12694" s="12" t="n"/>
      <c r="T12694" s="12" t="n"/>
      <c r="U12694" s="12" t="n"/>
      <c r="V12694" s="12" t="n"/>
      <c r="W12694" s="12" t="n"/>
      <c r="X12694" s="12" t="n"/>
      <c r="Y12694" s="12" t="n"/>
      <c r="Z12694" s="12" t="n"/>
    </row>
    <row r="12695" ht="15" customHeight="1" s="24">
      <c r="A12695" s="7" t="n">
        <v>617597</v>
      </c>
      <c r="B12695" s="7" t="inlineStr">
        <is>
          <t>RETSAT</t>
        </is>
      </c>
      <c r="C12695" s="8" t="n"/>
      <c r="D12695" s="9" t="n"/>
      <c r="E12695" s="10" t="n"/>
      <c r="F12695" s="10" t="n"/>
      <c r="G12695" s="10" t="n"/>
      <c r="H12695" s="10" t="n"/>
      <c r="I12695" s="10" t="n"/>
      <c r="J12695" s="11" t="n"/>
      <c r="K12695" s="9" t="n"/>
      <c r="L12695" s="9" t="n"/>
      <c r="M12695" s="9" t="n"/>
      <c r="N12695" s="12" t="n"/>
      <c r="O12695" s="12" t="n"/>
      <c r="P12695" s="12" t="n"/>
      <c r="Q12695" s="12" t="n"/>
      <c r="R12695" s="12" t="n"/>
      <c r="S12695" s="12" t="n"/>
      <c r="T12695" s="12" t="n"/>
      <c r="U12695" s="12" t="n"/>
      <c r="V12695" s="12" t="n"/>
      <c r="W12695" s="12" t="n"/>
      <c r="X12695" s="12" t="n"/>
      <c r="Y12695" s="12" t="n"/>
      <c r="Z12695" s="12" t="n"/>
    </row>
    <row r="12696" ht="15" customHeight="1" s="24">
      <c r="A12696" s="7" t="n">
        <v>606134</v>
      </c>
      <c r="B12696" s="7" t="inlineStr">
        <is>
          <t>REV1</t>
        </is>
      </c>
      <c r="C12696" s="8" t="n"/>
      <c r="D12696" s="9" t="n"/>
      <c r="E12696" s="10" t="n"/>
      <c r="F12696" s="10" t="n"/>
      <c r="G12696" s="10" t="n"/>
      <c r="H12696" s="10" t="n"/>
      <c r="I12696" s="10" t="n"/>
      <c r="J12696" s="11" t="n"/>
      <c r="K12696" s="9" t="n"/>
      <c r="L12696" s="9" t="n"/>
      <c r="M12696" s="9" t="n"/>
      <c r="N12696" s="12" t="n"/>
      <c r="O12696" s="12" t="n"/>
      <c r="P12696" s="12" t="n"/>
      <c r="Q12696" s="12" t="n"/>
      <c r="R12696" s="12" t="n"/>
      <c r="S12696" s="12" t="n"/>
      <c r="T12696" s="12" t="n"/>
      <c r="U12696" s="12" t="n"/>
      <c r="V12696" s="12" t="n"/>
      <c r="W12696" s="12" t="n"/>
      <c r="X12696" s="12" t="n"/>
      <c r="Y12696" s="12" t="n"/>
      <c r="Z12696" s="12" t="n"/>
    </row>
    <row r="12697" ht="15" customHeight="1" s="24">
      <c r="A12697" s="7" t="n">
        <v>602776</v>
      </c>
      <c r="B12697" s="7" t="inlineStr">
        <is>
          <t>REV3L</t>
        </is>
      </c>
      <c r="C12697" s="8" t="n"/>
      <c r="D12697" s="9" t="n"/>
      <c r="E12697" s="10" t="n"/>
      <c r="F12697" s="10" t="n"/>
      <c r="G12697" s="10" t="n"/>
      <c r="H12697" s="10" t="n"/>
      <c r="I12697" s="10" t="n"/>
      <c r="J12697" s="11" t="n"/>
      <c r="K12697" s="9" t="n"/>
      <c r="L12697" s="9" t="n"/>
      <c r="M12697" s="9" t="n"/>
      <c r="N12697" s="12" t="n"/>
      <c r="O12697" s="12" t="n"/>
      <c r="P12697" s="12" t="n"/>
      <c r="Q12697" s="12" t="n"/>
      <c r="R12697" s="12" t="n"/>
      <c r="S12697" s="12" t="n"/>
      <c r="T12697" s="12" t="n"/>
      <c r="U12697" s="12" t="n"/>
      <c r="V12697" s="12" t="n"/>
      <c r="W12697" s="12" t="n"/>
      <c r="X12697" s="12" t="n"/>
      <c r="Y12697" s="12" t="n"/>
      <c r="Z12697" s="12" t="n"/>
    </row>
    <row r="12698" ht="15" customHeight="1" s="24">
      <c r="A12698" s="7" t="n">
        <v>609614</v>
      </c>
      <c r="B12698" s="7" t="inlineStr">
        <is>
          <t>REXO1</t>
        </is>
      </c>
      <c r="C12698" s="8" t="n"/>
      <c r="D12698" s="9" t="n"/>
      <c r="E12698" s="10" t="n"/>
      <c r="F12698" s="10" t="n"/>
      <c r="G12698" s="10" t="n"/>
      <c r="H12698" s="10" t="n"/>
      <c r="I12698" s="10" t="n"/>
      <c r="J12698" s="11" t="n"/>
      <c r="K12698" s="9" t="n"/>
      <c r="L12698" s="9" t="n"/>
      <c r="M12698" s="9" t="n"/>
      <c r="N12698" s="12" t="n"/>
      <c r="O12698" s="12" t="n"/>
      <c r="P12698" s="12" t="n"/>
      <c r="Q12698" s="12" t="n"/>
      <c r="R12698" s="12" t="n"/>
      <c r="S12698" s="12" t="n"/>
      <c r="T12698" s="12" t="n"/>
      <c r="U12698" s="12" t="n"/>
      <c r="V12698" s="12" t="n"/>
      <c r="W12698" s="12" t="n"/>
      <c r="X12698" s="12" t="n"/>
      <c r="Y12698" s="12" t="n"/>
      <c r="Z12698" s="12" t="n"/>
    </row>
    <row r="12699" ht="15" customHeight="1" s="24">
      <c r="A12699" s="7" t="n">
        <v>607149</v>
      </c>
      <c r="B12699" s="7" t="inlineStr">
        <is>
          <t>REXO2</t>
        </is>
      </c>
      <c r="C12699" s="8" t="n"/>
      <c r="D12699" s="9" t="n"/>
      <c r="E12699" s="10" t="n"/>
      <c r="F12699" s="10" t="n"/>
      <c r="G12699" s="10" t="n"/>
      <c r="H12699" s="10" t="n"/>
      <c r="I12699" s="10" t="n"/>
      <c r="J12699" s="11" t="n"/>
      <c r="K12699" s="9" t="n"/>
      <c r="L12699" s="9" t="n"/>
      <c r="M12699" s="9" t="n"/>
      <c r="N12699" s="12" t="n"/>
      <c r="O12699" s="12" t="n"/>
      <c r="P12699" s="12" t="n"/>
      <c r="Q12699" s="12" t="n"/>
      <c r="R12699" s="12" t="n"/>
      <c r="S12699" s="12" t="n"/>
      <c r="T12699" s="12" t="n"/>
      <c r="U12699" s="12" t="n"/>
      <c r="V12699" s="12" t="n"/>
      <c r="W12699" s="12" t="n"/>
      <c r="X12699" s="12" t="n"/>
      <c r="Y12699" s="12" t="n"/>
      <c r="Z12699" s="12" t="n"/>
    </row>
    <row r="12700" ht="15" customHeight="1" s="24">
      <c r="A12700" s="7" t="n">
        <v>602930</v>
      </c>
      <c r="B12700" s="7" t="inlineStr">
        <is>
          <t>REXO4</t>
        </is>
      </c>
      <c r="C12700" s="8" t="n"/>
      <c r="D12700" s="9" t="n"/>
      <c r="E12700" s="10" t="n"/>
      <c r="F12700" s="10" t="n"/>
      <c r="G12700" s="10" t="n"/>
      <c r="H12700" s="10" t="n"/>
      <c r="I12700" s="10" t="n"/>
      <c r="J12700" s="11" t="n"/>
      <c r="K12700" s="9" t="n"/>
      <c r="L12700" s="9" t="n"/>
      <c r="M12700" s="9" t="n"/>
      <c r="N12700" s="12" t="n"/>
      <c r="O12700" s="12" t="n"/>
      <c r="P12700" s="12" t="n"/>
      <c r="Q12700" s="12" t="n"/>
      <c r="R12700" s="12" t="n"/>
      <c r="S12700" s="12" t="n"/>
      <c r="T12700" s="12" t="n"/>
      <c r="U12700" s="12" t="n"/>
      <c r="V12700" s="12" t="n"/>
      <c r="W12700" s="12" t="n"/>
      <c r="X12700" s="12" t="n"/>
      <c r="Y12700" s="12" t="n"/>
      <c r="Z12700" s="12" t="n"/>
    </row>
    <row r="12701" ht="15" customHeight="1" s="24">
      <c r="A12701" s="7" t="n">
        <v>600404</v>
      </c>
      <c r="B12701" s="7" t="inlineStr">
        <is>
          <t>RFC2</t>
        </is>
      </c>
      <c r="C12701" s="8" t="n"/>
      <c r="D12701" s="9" t="n"/>
      <c r="E12701" s="10" t="n"/>
      <c r="F12701" s="10" t="n"/>
      <c r="G12701" s="10" t="n"/>
      <c r="H12701" s="10" t="n"/>
      <c r="I12701" s="10" t="n"/>
      <c r="J12701" s="11" t="n"/>
      <c r="K12701" s="9" t="n"/>
      <c r="L12701" s="9" t="n"/>
      <c r="M12701" s="9" t="n"/>
      <c r="N12701" s="12" t="n"/>
      <c r="O12701" s="12" t="n"/>
      <c r="P12701" s="12" t="n"/>
      <c r="Q12701" s="12" t="n"/>
      <c r="R12701" s="12" t="n"/>
      <c r="S12701" s="12" t="n"/>
      <c r="T12701" s="12" t="n"/>
      <c r="U12701" s="12" t="n"/>
      <c r="V12701" s="12" t="n"/>
      <c r="W12701" s="12" t="n"/>
      <c r="X12701" s="12" t="n"/>
      <c r="Y12701" s="12" t="n"/>
      <c r="Z12701" s="12" t="n"/>
    </row>
    <row r="12702" ht="15" customHeight="1" s="24">
      <c r="A12702" s="7" t="n">
        <v>600405</v>
      </c>
      <c r="B12702" s="7" t="inlineStr">
        <is>
          <t>RFC3</t>
        </is>
      </c>
      <c r="C12702" s="8" t="n"/>
      <c r="D12702" s="9" t="n"/>
      <c r="E12702" s="10" t="n"/>
      <c r="F12702" s="10" t="n"/>
      <c r="G12702" s="10" t="n"/>
      <c r="H12702" s="10" t="n"/>
      <c r="I12702" s="10" t="n"/>
      <c r="J12702" s="11" t="n"/>
      <c r="K12702" s="9" t="n"/>
      <c r="L12702" s="9" t="n"/>
      <c r="M12702" s="9" t="n"/>
      <c r="N12702" s="12" t="n"/>
      <c r="O12702" s="12" t="n"/>
      <c r="P12702" s="12" t="n"/>
      <c r="Q12702" s="12" t="n"/>
      <c r="R12702" s="12" t="n"/>
      <c r="S12702" s="12" t="n"/>
      <c r="T12702" s="12" t="n"/>
      <c r="U12702" s="12" t="n"/>
      <c r="V12702" s="12" t="n"/>
      <c r="W12702" s="12" t="n"/>
      <c r="X12702" s="12" t="n"/>
      <c r="Y12702" s="12" t="n"/>
      <c r="Z12702" s="12" t="n"/>
    </row>
    <row r="12703" ht="15" customHeight="1" s="24">
      <c r="A12703" s="7" t="n">
        <v>600407</v>
      </c>
      <c r="B12703" s="7" t="inlineStr">
        <is>
          <t>RFC5</t>
        </is>
      </c>
      <c r="C12703" s="8" t="n"/>
      <c r="D12703" s="9" t="n"/>
      <c r="E12703" s="10" t="n"/>
      <c r="F12703" s="10" t="n"/>
      <c r="G12703" s="10" t="n"/>
      <c r="H12703" s="10" t="n"/>
      <c r="I12703" s="10" t="n"/>
      <c r="J12703" s="11" t="n"/>
      <c r="K12703" s="9" t="n"/>
      <c r="L12703" s="9" t="n"/>
      <c r="M12703" s="9" t="n"/>
      <c r="N12703" s="12" t="n"/>
      <c r="O12703" s="12" t="n"/>
      <c r="P12703" s="12" t="n"/>
      <c r="Q12703" s="12" t="n"/>
      <c r="R12703" s="12" t="n"/>
      <c r="S12703" s="12" t="n"/>
      <c r="T12703" s="12" t="n"/>
      <c r="U12703" s="12" t="n"/>
      <c r="V12703" s="12" t="n"/>
      <c r="W12703" s="12" t="n"/>
      <c r="X12703" s="12" t="n"/>
      <c r="Y12703" s="12" t="n"/>
      <c r="Z12703" s="12" t="n"/>
    </row>
    <row r="12704" ht="15" customHeight="1" s="24">
      <c r="A12704" s="7" t="n">
        <v>609735</v>
      </c>
      <c r="B12704" s="7" t="inlineStr">
        <is>
          <t>RFFL</t>
        </is>
      </c>
      <c r="C12704" s="8" t="n"/>
      <c r="D12704" s="9" t="n"/>
      <c r="E12704" s="10" t="n"/>
      <c r="F12704" s="10" t="n"/>
      <c r="G12704" s="10" t="n"/>
      <c r="H12704" s="10" t="n"/>
      <c r="I12704" s="10" t="n"/>
      <c r="J12704" s="11" t="n"/>
      <c r="K12704" s="9" t="n"/>
      <c r="L12704" s="9" t="n"/>
      <c r="M12704" s="9" t="n"/>
      <c r="N12704" s="12" t="n"/>
      <c r="O12704" s="12" t="n"/>
      <c r="P12704" s="12" t="n"/>
      <c r="Q12704" s="12" t="n"/>
      <c r="R12704" s="12" t="n"/>
      <c r="S12704" s="12" t="n"/>
      <c r="T12704" s="12" t="n"/>
      <c r="U12704" s="12" t="n"/>
      <c r="V12704" s="12" t="n"/>
      <c r="W12704" s="12" t="n"/>
      <c r="X12704" s="12" t="n"/>
      <c r="Y12704" s="12" t="n"/>
      <c r="Z12704" s="12" t="n"/>
    </row>
    <row r="12705" ht="15" customHeight="1" s="24">
      <c r="A12705" s="7" t="n">
        <v>613010</v>
      </c>
      <c r="B12705" s="7" t="inlineStr">
        <is>
          <t>RFK</t>
        </is>
      </c>
      <c r="C12705" s="8" t="n"/>
      <c r="D12705" s="9" t="n"/>
      <c r="E12705" s="10" t="n"/>
      <c r="F12705" s="10" t="n"/>
      <c r="G12705" s="10" t="n"/>
      <c r="H12705" s="10" t="n"/>
      <c r="I12705" s="10" t="n"/>
      <c r="J12705" s="11" t="n"/>
      <c r="K12705" s="9" t="n"/>
      <c r="L12705" s="9" t="n"/>
      <c r="M12705" s="9" t="n"/>
      <c r="N12705" s="12" t="n"/>
      <c r="O12705" s="12" t="n"/>
      <c r="P12705" s="12" t="n"/>
      <c r="Q12705" s="12" t="n"/>
      <c r="R12705" s="12" t="n"/>
      <c r="S12705" s="12" t="n"/>
      <c r="T12705" s="12" t="n"/>
      <c r="U12705" s="12" t="n"/>
      <c r="V12705" s="12" t="n"/>
      <c r="W12705" s="12" t="n"/>
      <c r="X12705" s="12" t="n"/>
      <c r="Y12705" s="12" t="n"/>
      <c r="Z12705" s="12" t="n"/>
    </row>
    <row r="12706" ht="15" customHeight="1" s="24">
      <c r="A12706" s="7" t="n">
        <v>615927</v>
      </c>
      <c r="B12706" s="7" t="inlineStr">
        <is>
          <t>RFLNA</t>
        </is>
      </c>
      <c r="C12706" s="8" t="n"/>
      <c r="D12706" s="9" t="n"/>
      <c r="E12706" s="10" t="n"/>
      <c r="F12706" s="10" t="n"/>
      <c r="G12706" s="10" t="n"/>
      <c r="H12706" s="10" t="n"/>
      <c r="I12706" s="10" t="n"/>
      <c r="J12706" s="11" t="n"/>
      <c r="K12706" s="9" t="n"/>
      <c r="L12706" s="9" t="n"/>
      <c r="M12706" s="9" t="n"/>
      <c r="N12706" s="12" t="n"/>
      <c r="O12706" s="12" t="n"/>
      <c r="P12706" s="12" t="n"/>
      <c r="Q12706" s="12" t="n"/>
      <c r="R12706" s="12" t="n"/>
      <c r="S12706" s="12" t="n"/>
      <c r="T12706" s="12" t="n"/>
      <c r="U12706" s="12" t="n"/>
      <c r="V12706" s="12" t="n"/>
      <c r="W12706" s="12" t="n"/>
      <c r="X12706" s="12" t="n"/>
      <c r="Y12706" s="12" t="n"/>
      <c r="Z12706" s="12" t="n"/>
    </row>
    <row r="12707" ht="15" customHeight="1" s="24">
      <c r="A12707" s="7" t="n">
        <v>615928</v>
      </c>
      <c r="B12707" s="7" t="inlineStr">
        <is>
          <t>RFLNB</t>
        </is>
      </c>
      <c r="C12707" s="8" t="n"/>
      <c r="D12707" s="9" t="n"/>
      <c r="E12707" s="10" t="n"/>
      <c r="F12707" s="10" t="n"/>
      <c r="G12707" s="10" t="n"/>
      <c r="H12707" s="10" t="n"/>
      <c r="I12707" s="10" t="n"/>
      <c r="J12707" s="11" t="n"/>
      <c r="K12707" s="9" t="n"/>
      <c r="L12707" s="9" t="n"/>
      <c r="M12707" s="9" t="n"/>
      <c r="N12707" s="12" t="n"/>
      <c r="O12707" s="12" t="n"/>
      <c r="P12707" s="12" t="n"/>
      <c r="Q12707" s="12" t="n"/>
      <c r="R12707" s="12" t="n"/>
      <c r="S12707" s="12" t="n"/>
      <c r="T12707" s="12" t="n"/>
      <c r="U12707" s="12" t="n"/>
      <c r="V12707" s="12" t="n"/>
      <c r="W12707" s="12" t="n"/>
      <c r="X12707" s="12" t="n"/>
      <c r="Y12707" s="12" t="n"/>
      <c r="Z12707" s="12" t="n"/>
    </row>
    <row r="12708" ht="15" customHeight="1" s="24">
      <c r="A12708" s="7" t="n">
        <v>602578</v>
      </c>
      <c r="B12708" s="7" t="inlineStr">
        <is>
          <t>RFNG</t>
        </is>
      </c>
      <c r="C12708" s="8" t="n"/>
      <c r="D12708" s="9" t="n"/>
      <c r="E12708" s="10" t="n"/>
      <c r="F12708" s="10" t="n"/>
      <c r="G12708" s="10" t="n"/>
      <c r="H12708" s="10" t="n"/>
      <c r="I12708" s="10" t="n"/>
      <c r="J12708" s="11" t="n"/>
      <c r="K12708" s="9" t="n"/>
      <c r="L12708" s="9" t="n"/>
      <c r="M12708" s="9" t="n"/>
      <c r="N12708" s="12" t="n"/>
      <c r="O12708" s="12" t="n"/>
      <c r="P12708" s="12" t="n"/>
      <c r="Q12708" s="12" t="n"/>
      <c r="R12708" s="12" t="n"/>
      <c r="S12708" s="12" t="n"/>
      <c r="T12708" s="12" t="n"/>
      <c r="U12708" s="12" t="n"/>
      <c r="V12708" s="12" t="n"/>
      <c r="W12708" s="12" t="n"/>
      <c r="X12708" s="12" t="n"/>
      <c r="Y12708" s="12" t="n"/>
      <c r="Z12708" s="12" t="n"/>
    </row>
    <row r="12709" ht="15" customHeight="1" s="24">
      <c r="A12709" s="7" t="n">
        <v>605968</v>
      </c>
      <c r="B12709" s="7" t="inlineStr">
        <is>
          <t>RFPL1</t>
        </is>
      </c>
      <c r="C12709" s="8" t="n"/>
      <c r="D12709" s="9" t="n"/>
      <c r="E12709" s="10" t="n"/>
      <c r="F12709" s="10" t="n"/>
      <c r="G12709" s="10" t="n"/>
      <c r="H12709" s="10" t="n"/>
      <c r="I12709" s="10" t="n"/>
      <c r="J12709" s="11" t="n"/>
      <c r="K12709" s="9" t="n"/>
      <c r="L12709" s="9" t="n"/>
      <c r="M12709" s="9" t="n"/>
      <c r="N12709" s="12" t="n"/>
      <c r="O12709" s="12" t="n"/>
      <c r="P12709" s="12" t="n"/>
      <c r="Q12709" s="12" t="n"/>
      <c r="R12709" s="12" t="n"/>
      <c r="S12709" s="12" t="n"/>
      <c r="T12709" s="12" t="n"/>
      <c r="U12709" s="12" t="n"/>
      <c r="V12709" s="12" t="n"/>
      <c r="W12709" s="12" t="n"/>
      <c r="X12709" s="12" t="n"/>
      <c r="Y12709" s="12" t="n"/>
      <c r="Z12709" s="12" t="n"/>
    </row>
    <row r="12710" ht="15" customHeight="1" s="24">
      <c r="A12710" s="7" t="n">
        <v>605972</v>
      </c>
      <c r="B12710" s="7" t="inlineStr">
        <is>
          <t>RFPL1S</t>
        </is>
      </c>
      <c r="C12710" s="8" t="n"/>
      <c r="D12710" s="9" t="n"/>
      <c r="E12710" s="10" t="n"/>
      <c r="F12710" s="10" t="n"/>
      <c r="G12710" s="10" t="n"/>
      <c r="H12710" s="10" t="n"/>
      <c r="I12710" s="10" t="n"/>
      <c r="J12710" s="11" t="n"/>
      <c r="K12710" s="9" t="n"/>
      <c r="L12710" s="9" t="n"/>
      <c r="M12710" s="9" t="n"/>
      <c r="N12710" s="12" t="n"/>
      <c r="O12710" s="12" t="n"/>
      <c r="P12710" s="12" t="n"/>
      <c r="Q12710" s="12" t="n"/>
      <c r="R12710" s="12" t="n"/>
      <c r="S12710" s="12" t="n"/>
      <c r="T12710" s="12" t="n"/>
      <c r="U12710" s="12" t="n"/>
      <c r="V12710" s="12" t="n"/>
      <c r="W12710" s="12" t="n"/>
      <c r="X12710" s="12" t="n"/>
      <c r="Y12710" s="12" t="n"/>
      <c r="Z12710" s="12" t="n"/>
    </row>
    <row r="12711" ht="15" customHeight="1" s="24">
      <c r="A12711" s="7" t="n">
        <v>605969</v>
      </c>
      <c r="B12711" s="7" t="inlineStr">
        <is>
          <t>RFPL2</t>
        </is>
      </c>
      <c r="C12711" s="8" t="n"/>
      <c r="D12711" s="9" t="n"/>
      <c r="E12711" s="10" t="n"/>
      <c r="F12711" s="10" t="n"/>
      <c r="G12711" s="10" t="n"/>
      <c r="H12711" s="10" t="n"/>
      <c r="I12711" s="10" t="n"/>
      <c r="J12711" s="11" t="n"/>
      <c r="K12711" s="9" t="n"/>
      <c r="L12711" s="9" t="n"/>
      <c r="M12711" s="9" t="n"/>
      <c r="N12711" s="12" t="n"/>
      <c r="O12711" s="12" t="n"/>
      <c r="P12711" s="12" t="n"/>
      <c r="Q12711" s="12" t="n"/>
      <c r="R12711" s="12" t="n"/>
      <c r="S12711" s="12" t="n"/>
      <c r="T12711" s="12" t="n"/>
      <c r="U12711" s="12" t="n"/>
      <c r="V12711" s="12" t="n"/>
      <c r="W12711" s="12" t="n"/>
      <c r="X12711" s="12" t="n"/>
      <c r="Y12711" s="12" t="n"/>
      <c r="Z12711" s="12" t="n"/>
    </row>
    <row r="12712" ht="15" customHeight="1" s="24">
      <c r="A12712" s="7" t="n">
        <v>605970</v>
      </c>
      <c r="B12712" s="7" t="inlineStr">
        <is>
          <t>RFPL3</t>
        </is>
      </c>
      <c r="C12712" s="8" t="n"/>
      <c r="D12712" s="9" t="n"/>
      <c r="E12712" s="10" t="n"/>
      <c r="F12712" s="10" t="n"/>
      <c r="G12712" s="10" t="n"/>
      <c r="H12712" s="10" t="n"/>
      <c r="I12712" s="10" t="n"/>
      <c r="J12712" s="11" t="n"/>
      <c r="K12712" s="9" t="n"/>
      <c r="L12712" s="9" t="n"/>
      <c r="M12712" s="9" t="n"/>
      <c r="N12712" s="12" t="n"/>
      <c r="O12712" s="12" t="n"/>
      <c r="P12712" s="12" t="n"/>
      <c r="Q12712" s="12" t="n"/>
      <c r="R12712" s="12" t="n"/>
      <c r="S12712" s="12" t="n"/>
      <c r="T12712" s="12" t="n"/>
      <c r="U12712" s="12" t="n"/>
      <c r="V12712" s="12" t="n"/>
      <c r="W12712" s="12" t="n"/>
      <c r="X12712" s="12" t="n"/>
      <c r="Y12712" s="12" t="n"/>
      <c r="Z12712" s="12" t="n"/>
    </row>
    <row r="12713" ht="15" customHeight="1" s="24">
      <c r="A12713" s="7" t="n">
        <v>605971</v>
      </c>
      <c r="B12713" s="7" t="inlineStr">
        <is>
          <t>RFPL3S</t>
        </is>
      </c>
      <c r="C12713" s="8" t="n"/>
      <c r="D12713" s="9" t="n"/>
      <c r="E12713" s="10" t="n"/>
      <c r="F12713" s="10" t="n"/>
      <c r="G12713" s="10" t="n"/>
      <c r="H12713" s="10" t="n"/>
      <c r="I12713" s="10" t="n"/>
      <c r="J12713" s="11" t="n"/>
      <c r="K12713" s="9" t="n"/>
      <c r="L12713" s="9" t="n"/>
      <c r="M12713" s="9" t="n"/>
      <c r="N12713" s="12" t="n"/>
      <c r="O12713" s="12" t="n"/>
      <c r="P12713" s="12" t="n"/>
      <c r="Q12713" s="12" t="n"/>
      <c r="R12713" s="12" t="n"/>
      <c r="S12713" s="12" t="n"/>
      <c r="T12713" s="12" t="n"/>
      <c r="U12713" s="12" t="n"/>
      <c r="V12713" s="12" t="n"/>
      <c r="W12713" s="12" t="n"/>
      <c r="X12713" s="12" t="n"/>
      <c r="Y12713" s="12" t="n"/>
      <c r="Z12713" s="12" t="n"/>
    </row>
    <row r="12714" ht="15" customHeight="1" s="24">
      <c r="A12714" s="7" t="n">
        <v>612601</v>
      </c>
      <c r="B12714" s="7" t="inlineStr">
        <is>
          <t>RFPL4A</t>
        </is>
      </c>
      <c r="C12714" s="8" t="n"/>
      <c r="D12714" s="9" t="n"/>
      <c r="E12714" s="10" t="n"/>
      <c r="F12714" s="10" t="n"/>
      <c r="G12714" s="10" t="n"/>
      <c r="H12714" s="10" t="n"/>
      <c r="I12714" s="10" t="n"/>
      <c r="J12714" s="11" t="n"/>
      <c r="K12714" s="9" t="n"/>
      <c r="L12714" s="9" t="n"/>
      <c r="M12714" s="9" t="n"/>
      <c r="N12714" s="12" t="n"/>
      <c r="O12714" s="12" t="n"/>
      <c r="P12714" s="12" t="n"/>
      <c r="Q12714" s="12" t="n"/>
      <c r="R12714" s="12" t="n"/>
      <c r="S12714" s="12" t="n"/>
      <c r="T12714" s="12" t="n"/>
      <c r="U12714" s="12" t="n"/>
      <c r="V12714" s="12" t="n"/>
      <c r="W12714" s="12" t="n"/>
      <c r="X12714" s="12" t="n"/>
      <c r="Y12714" s="12" t="n"/>
      <c r="Z12714" s="12" t="n"/>
    </row>
    <row r="12715" ht="15" customHeight="1" s="24">
      <c r="A12715" s="7" t="n">
        <v>618210</v>
      </c>
      <c r="B12715" s="7" t="inlineStr">
        <is>
          <t>RFTN1</t>
        </is>
      </c>
      <c r="C12715" s="8" t="n"/>
      <c r="D12715" s="9" t="n"/>
      <c r="E12715" s="10" t="n"/>
      <c r="F12715" s="10" t="n"/>
      <c r="G12715" s="10" t="n"/>
      <c r="H12715" s="10" t="n"/>
      <c r="I12715" s="10" t="n"/>
      <c r="J12715" s="11" t="n"/>
      <c r="K12715" s="9" t="n"/>
      <c r="L12715" s="9" t="n"/>
      <c r="M12715" s="9" t="n"/>
      <c r="N12715" s="12" t="n"/>
      <c r="O12715" s="12" t="n"/>
      <c r="P12715" s="12" t="n"/>
      <c r="Q12715" s="12" t="n"/>
      <c r="R12715" s="12" t="n"/>
      <c r="S12715" s="12" t="n"/>
      <c r="T12715" s="12" t="n"/>
      <c r="U12715" s="12" t="n"/>
      <c r="V12715" s="12" t="n"/>
      <c r="W12715" s="12" t="n"/>
      <c r="X12715" s="12" t="n"/>
      <c r="Y12715" s="12" t="n"/>
      <c r="Z12715" s="12" t="n"/>
    </row>
    <row r="12716" ht="15" customHeight="1" s="24">
      <c r="A12716" s="7" t="n">
        <v>618215</v>
      </c>
      <c r="B12716" s="7" t="inlineStr">
        <is>
          <t>RFTN2</t>
        </is>
      </c>
      <c r="C12716" s="8" t="n"/>
      <c r="D12716" s="9" t="n"/>
      <c r="E12716" s="10" t="n"/>
      <c r="F12716" s="10" t="n"/>
      <c r="G12716" s="10" t="n"/>
      <c r="H12716" s="10" t="n"/>
      <c r="I12716" s="10" t="n"/>
      <c r="J12716" s="11" t="n"/>
      <c r="K12716" s="9" t="n"/>
      <c r="L12716" s="9" t="n"/>
      <c r="M12716" s="9" t="n"/>
      <c r="N12716" s="12" t="n"/>
      <c r="O12716" s="12" t="n"/>
      <c r="P12716" s="12" t="n"/>
      <c r="Q12716" s="12" t="n"/>
      <c r="R12716" s="12" t="n"/>
      <c r="S12716" s="12" t="n"/>
      <c r="T12716" s="12" t="n"/>
      <c r="U12716" s="12" t="n"/>
      <c r="V12716" s="12" t="n"/>
      <c r="W12716" s="12" t="n"/>
      <c r="X12716" s="12" t="n"/>
      <c r="Y12716" s="12" t="n"/>
      <c r="Z12716" s="12" t="n"/>
    </row>
    <row r="12717" ht="15" customHeight="1" s="24">
      <c r="A12717" s="7" t="n">
        <v>600006</v>
      </c>
      <c r="B12717" s="7" t="inlineStr">
        <is>
          <t>RFX1</t>
        </is>
      </c>
      <c r="C12717" s="8" t="n"/>
      <c r="D12717" s="9" t="n"/>
      <c r="E12717" s="10" t="n"/>
      <c r="F12717" s="10" t="n"/>
      <c r="G12717" s="10" t="n"/>
      <c r="H12717" s="10" t="n"/>
      <c r="I12717" s="10" t="n"/>
      <c r="J12717" s="11" t="n"/>
      <c r="K12717" s="9" t="n"/>
      <c r="L12717" s="9" t="n"/>
      <c r="M12717" s="9" t="n"/>
      <c r="N12717" s="12" t="n"/>
      <c r="O12717" s="12" t="n"/>
      <c r="P12717" s="12" t="n"/>
      <c r="Q12717" s="12" t="n"/>
      <c r="R12717" s="12" t="n"/>
      <c r="S12717" s="12" t="n"/>
      <c r="T12717" s="12" t="n"/>
      <c r="U12717" s="12" t="n"/>
      <c r="V12717" s="12" t="n"/>
      <c r="W12717" s="12" t="n"/>
      <c r="X12717" s="12" t="n"/>
      <c r="Y12717" s="12" t="n"/>
      <c r="Z12717" s="12" t="n"/>
    </row>
    <row r="12718" ht="15" customHeight="1" s="24">
      <c r="A12718" s="7" t="n">
        <v>142765</v>
      </c>
      <c r="B12718" s="7" t="inlineStr">
        <is>
          <t>RFX2</t>
        </is>
      </c>
      <c r="C12718" s="8" t="n"/>
      <c r="D12718" s="9" t="n"/>
      <c r="E12718" s="10" t="n"/>
      <c r="F12718" s="10" t="n"/>
      <c r="G12718" s="10" t="n"/>
      <c r="H12718" s="10" t="n"/>
      <c r="I12718" s="10" t="n"/>
      <c r="J12718" s="11" t="n"/>
      <c r="K12718" s="9" t="n"/>
      <c r="L12718" s="9" t="n"/>
      <c r="M12718" s="9" t="n"/>
      <c r="N12718" s="12" t="n"/>
      <c r="O12718" s="12" t="n"/>
      <c r="P12718" s="12" t="n"/>
      <c r="Q12718" s="12" t="n"/>
      <c r="R12718" s="12" t="n"/>
      <c r="S12718" s="12" t="n"/>
      <c r="T12718" s="12" t="n"/>
      <c r="U12718" s="12" t="n"/>
      <c r="V12718" s="12" t="n"/>
      <c r="W12718" s="12" t="n"/>
      <c r="X12718" s="12" t="n"/>
      <c r="Y12718" s="12" t="n"/>
      <c r="Z12718" s="12" t="n"/>
    </row>
    <row r="12719" ht="15" customHeight="1" s="24">
      <c r="A12719" s="7" t="n">
        <v>601337</v>
      </c>
      <c r="B12719" s="7" t="inlineStr">
        <is>
          <t>RFX3</t>
        </is>
      </c>
      <c r="C12719" s="8" t="n"/>
      <c r="D12719" s="9" t="n"/>
      <c r="E12719" s="10" t="n"/>
      <c r="F12719" s="10" t="n"/>
      <c r="G12719" s="10" t="n"/>
      <c r="H12719" s="10" t="n"/>
      <c r="I12719" s="10" t="n"/>
      <c r="J12719" s="11" t="n"/>
      <c r="K12719" s="9" t="n"/>
      <c r="L12719" s="9" t="n"/>
      <c r="M12719" s="9" t="n"/>
      <c r="N12719" s="12" t="n"/>
      <c r="O12719" s="12" t="n"/>
      <c r="P12719" s="12" t="n"/>
      <c r="Q12719" s="12" t="n"/>
      <c r="R12719" s="12" t="n"/>
      <c r="S12719" s="12" t="n"/>
      <c r="T12719" s="12" t="n"/>
      <c r="U12719" s="12" t="n"/>
      <c r="V12719" s="12" t="n"/>
      <c r="W12719" s="12" t="n"/>
      <c r="X12719" s="12" t="n"/>
      <c r="Y12719" s="12" t="n"/>
      <c r="Z12719" s="12" t="n"/>
    </row>
    <row r="12720" ht="15" customHeight="1" s="24">
      <c r="A12720" s="7" t="n">
        <v>603958</v>
      </c>
      <c r="B12720" s="7" t="inlineStr">
        <is>
          <t>RFX4</t>
        </is>
      </c>
      <c r="C12720" s="8" t="n"/>
      <c r="D12720" s="9" t="n"/>
      <c r="E12720" s="10" t="n"/>
      <c r="F12720" s="10" t="n"/>
      <c r="G12720" s="10" t="n"/>
      <c r="H12720" s="10" t="n"/>
      <c r="I12720" s="10" t="n"/>
      <c r="J12720" s="11" t="n"/>
      <c r="K12720" s="9" t="n"/>
      <c r="L12720" s="9" t="n"/>
      <c r="M12720" s="9" t="n"/>
      <c r="N12720" s="12" t="n"/>
      <c r="O12720" s="12" t="n"/>
      <c r="P12720" s="12" t="n"/>
      <c r="Q12720" s="12" t="n"/>
      <c r="R12720" s="12" t="n"/>
      <c r="S12720" s="12" t="n"/>
      <c r="T12720" s="12" t="n"/>
      <c r="U12720" s="12" t="n"/>
      <c r="V12720" s="12" t="n"/>
      <c r="W12720" s="12" t="n"/>
      <c r="X12720" s="12" t="n"/>
      <c r="Y12720" s="12" t="n"/>
      <c r="Z12720" s="12" t="n"/>
    </row>
    <row r="12721" ht="15" customHeight="1" s="24">
      <c r="A12721" s="7" t="n">
        <v>610077</v>
      </c>
      <c r="B12721" s="7" t="inlineStr">
        <is>
          <t>RGCC</t>
        </is>
      </c>
      <c r="C12721" s="8" t="n"/>
      <c r="D12721" s="9" t="n"/>
      <c r="E12721" s="10" t="n"/>
      <c r="F12721" s="10" t="n"/>
      <c r="G12721" s="10" t="n"/>
      <c r="H12721" s="10" t="n"/>
      <c r="I12721" s="10" t="n"/>
      <c r="J12721" s="11" t="n"/>
      <c r="K12721" s="9" t="n"/>
      <c r="L12721" s="9" t="n"/>
      <c r="M12721" s="9" t="n"/>
      <c r="N12721" s="12" t="n"/>
      <c r="O12721" s="12" t="n"/>
      <c r="P12721" s="12" t="n"/>
      <c r="Q12721" s="12" t="n"/>
      <c r="R12721" s="12" t="n"/>
      <c r="S12721" s="12" t="n"/>
      <c r="T12721" s="12" t="n"/>
      <c r="U12721" s="12" t="n"/>
      <c r="V12721" s="12" t="n"/>
      <c r="W12721" s="12" t="n"/>
      <c r="X12721" s="12" t="n"/>
      <c r="Y12721" s="12" t="n"/>
      <c r="Z12721" s="12" t="n"/>
    </row>
    <row r="12722" ht="15" customHeight="1" s="24">
      <c r="A12722" s="7" t="n">
        <v>605667</v>
      </c>
      <c r="B12722" s="7" t="inlineStr">
        <is>
          <t>RGL1</t>
        </is>
      </c>
      <c r="C12722" s="8" t="n"/>
      <c r="D12722" s="9" t="n"/>
      <c r="E12722" s="10" t="n"/>
      <c r="F12722" s="10" t="n"/>
      <c r="G12722" s="10" t="n"/>
      <c r="H12722" s="10" t="n"/>
      <c r="I12722" s="10" t="n"/>
      <c r="J12722" s="11" t="n"/>
      <c r="K12722" s="9" t="n"/>
      <c r="L12722" s="9" t="n"/>
      <c r="M12722" s="9" t="n"/>
      <c r="N12722" s="12" t="n"/>
      <c r="O12722" s="12" t="n"/>
      <c r="P12722" s="12" t="n"/>
      <c r="Q12722" s="12" t="n"/>
      <c r="R12722" s="12" t="n"/>
      <c r="S12722" s="12" t="n"/>
      <c r="T12722" s="12" t="n"/>
      <c r="U12722" s="12" t="n"/>
      <c r="V12722" s="12" t="n"/>
      <c r="W12722" s="12" t="n"/>
      <c r="X12722" s="12" t="n"/>
      <c r="Y12722" s="12" t="n"/>
      <c r="Z12722" s="12" t="n"/>
    </row>
    <row r="12723" ht="15" customHeight="1" s="24">
      <c r="A12723" s="7" t="n">
        <v>602306</v>
      </c>
      <c r="B12723" s="7" t="inlineStr">
        <is>
          <t>RGL2</t>
        </is>
      </c>
      <c r="C12723" s="8" t="n"/>
      <c r="D12723" s="9" t="n"/>
      <c r="E12723" s="10" t="n"/>
      <c r="F12723" s="10" t="n"/>
      <c r="G12723" s="10" t="n"/>
      <c r="H12723" s="10" t="n"/>
      <c r="I12723" s="10" t="n"/>
      <c r="J12723" s="11" t="n"/>
      <c r="K12723" s="9" t="n"/>
      <c r="L12723" s="9" t="n"/>
      <c r="M12723" s="9" t="n"/>
      <c r="N12723" s="12" t="n"/>
      <c r="O12723" s="12" t="n"/>
      <c r="P12723" s="12" t="n"/>
      <c r="Q12723" s="12" t="n"/>
      <c r="R12723" s="12" t="n"/>
      <c r="S12723" s="12" t="n"/>
      <c r="T12723" s="12" t="n"/>
      <c r="U12723" s="12" t="n"/>
      <c r="V12723" s="12" t="n"/>
      <c r="W12723" s="12" t="n"/>
      <c r="X12723" s="12" t="n"/>
      <c r="Y12723" s="12" t="n"/>
      <c r="Z12723" s="12" t="n"/>
    </row>
    <row r="12724" ht="15" customHeight="1" s="24">
      <c r="A12724" s="7" t="n">
        <v>616743</v>
      </c>
      <c r="B12724" s="7" t="inlineStr">
        <is>
          <t>RGL3</t>
        </is>
      </c>
      <c r="C12724" s="8" t="n"/>
      <c r="D12724" s="9" t="n"/>
      <c r="E12724" s="10" t="n"/>
      <c r="F12724" s="10" t="n"/>
      <c r="G12724" s="10" t="n"/>
      <c r="H12724" s="10" t="n"/>
      <c r="I12724" s="10" t="n"/>
      <c r="J12724" s="11" t="n"/>
      <c r="K12724" s="9" t="n"/>
      <c r="L12724" s="9" t="n"/>
      <c r="M12724" s="9" t="n"/>
      <c r="N12724" s="12" t="n"/>
      <c r="O12724" s="12" t="n"/>
      <c r="P12724" s="12" t="n"/>
      <c r="Q12724" s="12" t="n"/>
      <c r="R12724" s="12" t="n"/>
      <c r="S12724" s="12" t="n"/>
      <c r="T12724" s="12" t="n"/>
      <c r="U12724" s="12" t="n"/>
      <c r="V12724" s="12" t="n"/>
      <c r="W12724" s="12" t="n"/>
      <c r="X12724" s="12" t="n"/>
      <c r="Y12724" s="12" t="n"/>
      <c r="Z12724" s="12" t="n"/>
    </row>
    <row r="12725" ht="15" customHeight="1" s="24">
      <c r="A12725" s="7" t="n">
        <v>612214</v>
      </c>
      <c r="B12725" s="7" t="inlineStr">
        <is>
          <t>RGL4</t>
        </is>
      </c>
      <c r="C12725" s="8" t="n"/>
      <c r="D12725" s="9" t="n"/>
      <c r="E12725" s="10" t="n"/>
      <c r="F12725" s="10" t="n"/>
      <c r="G12725" s="10" t="n"/>
      <c r="H12725" s="10" t="n"/>
      <c r="I12725" s="10" t="n"/>
      <c r="J12725" s="11" t="n"/>
      <c r="K12725" s="9" t="n"/>
      <c r="L12725" s="9" t="n"/>
      <c r="M12725" s="9" t="n"/>
      <c r="N12725" s="12" t="n"/>
      <c r="O12725" s="12" t="n"/>
      <c r="P12725" s="12" t="n"/>
      <c r="Q12725" s="12" t="n"/>
      <c r="R12725" s="12" t="n"/>
      <c r="S12725" s="12" t="n"/>
      <c r="T12725" s="12" t="n"/>
      <c r="U12725" s="12" t="n"/>
      <c r="V12725" s="12" t="n"/>
      <c r="W12725" s="12" t="n"/>
      <c r="X12725" s="12" t="n"/>
      <c r="Y12725" s="12" t="n"/>
      <c r="Z12725" s="12" t="n"/>
    </row>
    <row r="12726" ht="15" customHeight="1" s="24">
      <c r="A12726" s="7" t="n">
        <v>607362</v>
      </c>
      <c r="B12726" s="7" t="inlineStr">
        <is>
          <t>RGMA</t>
        </is>
      </c>
      <c r="C12726" s="8" t="n"/>
      <c r="D12726" s="9" t="n"/>
      <c r="E12726" s="10" t="n"/>
      <c r="F12726" s="10" t="n"/>
      <c r="G12726" s="10" t="n"/>
      <c r="H12726" s="10" t="n"/>
      <c r="I12726" s="10" t="n"/>
      <c r="J12726" s="11" t="n"/>
      <c r="K12726" s="9" t="n"/>
      <c r="L12726" s="9" t="n"/>
      <c r="M12726" s="9" t="n"/>
      <c r="N12726" s="12" t="n"/>
      <c r="O12726" s="12" t="n"/>
      <c r="P12726" s="12" t="n"/>
      <c r="Q12726" s="12" t="n"/>
      <c r="R12726" s="12" t="n"/>
      <c r="S12726" s="12" t="n"/>
      <c r="T12726" s="12" t="n"/>
      <c r="U12726" s="12" t="n"/>
      <c r="V12726" s="12" t="n"/>
      <c r="W12726" s="12" t="n"/>
      <c r="X12726" s="12" t="n"/>
      <c r="Y12726" s="12" t="n"/>
      <c r="Z12726" s="12" t="n"/>
    </row>
    <row r="12727" ht="15" customHeight="1" s="24">
      <c r="A12727" s="7" t="n">
        <v>612687</v>
      </c>
      <c r="B12727" s="7" t="inlineStr">
        <is>
          <t>RGMB</t>
        </is>
      </c>
      <c r="C12727" s="8" t="n"/>
      <c r="D12727" s="9" t="n"/>
      <c r="E12727" s="10" t="n"/>
      <c r="F12727" s="10" t="n"/>
      <c r="G12727" s="10" t="n"/>
      <c r="H12727" s="10" t="n"/>
      <c r="I12727" s="10" t="n"/>
      <c r="J12727" s="11" t="n"/>
      <c r="K12727" s="9" t="n"/>
      <c r="L12727" s="9" t="n"/>
      <c r="M12727" s="9" t="n"/>
      <c r="N12727" s="12" t="n"/>
      <c r="O12727" s="12" t="n"/>
      <c r="P12727" s="12" t="n"/>
      <c r="Q12727" s="12" t="n"/>
      <c r="R12727" s="12" t="n"/>
      <c r="S12727" s="12" t="n"/>
      <c r="T12727" s="12" t="n"/>
      <c r="U12727" s="12" t="n"/>
      <c r="V12727" s="12" t="n"/>
      <c r="W12727" s="12" t="n"/>
      <c r="X12727" s="12" t="n"/>
      <c r="Y12727" s="12" t="n"/>
      <c r="Z12727" s="12" t="n"/>
    </row>
    <row r="12728" ht="15" customHeight="1" s="24">
      <c r="A12728" s="7" t="n">
        <v>300212</v>
      </c>
      <c r="B12728" s="7" t="inlineStr">
        <is>
          <t>RGN</t>
        </is>
      </c>
      <c r="C12728" s="8" t="n"/>
      <c r="D12728" s="9" t="n"/>
      <c r="E12728" s="10" t="n"/>
      <c r="F12728" s="10" t="n"/>
      <c r="G12728" s="10" t="n"/>
      <c r="H12728" s="10" t="n"/>
      <c r="I12728" s="10" t="n"/>
      <c r="J12728" s="11" t="n"/>
      <c r="K12728" s="9" t="n"/>
      <c r="L12728" s="9" t="n"/>
      <c r="M12728" s="9" t="n"/>
      <c r="N12728" s="12" t="n"/>
      <c r="O12728" s="12" t="n"/>
      <c r="P12728" s="12" t="n"/>
      <c r="Q12728" s="12" t="n"/>
      <c r="R12728" s="12" t="n"/>
      <c r="S12728" s="12" t="n"/>
      <c r="T12728" s="12" t="n"/>
      <c r="U12728" s="12" t="n"/>
      <c r="V12728" s="12" t="n"/>
      <c r="W12728" s="12" t="n"/>
      <c r="X12728" s="12" t="n"/>
      <c r="Y12728" s="12" t="n"/>
      <c r="Z12728" s="12" t="n"/>
    </row>
    <row r="12729" ht="15" customHeight="1" s="24">
      <c r="A12729" s="7" t="n">
        <v>615742</v>
      </c>
      <c r="B12729" s="7" t="inlineStr">
        <is>
          <t>RGP1</t>
        </is>
      </c>
      <c r="C12729" s="8" t="n"/>
      <c r="D12729" s="9" t="n"/>
      <c r="E12729" s="10" t="n"/>
      <c r="F12729" s="10" t="n"/>
      <c r="G12729" s="10" t="n"/>
      <c r="H12729" s="10" t="n"/>
      <c r="I12729" s="10" t="n"/>
      <c r="J12729" s="11" t="n"/>
      <c r="K12729" s="9" t="n"/>
      <c r="L12729" s="9" t="n"/>
      <c r="M12729" s="9" t="n"/>
      <c r="N12729" s="12" t="n"/>
      <c r="O12729" s="12" t="n"/>
      <c r="P12729" s="12" t="n"/>
      <c r="Q12729" s="12" t="n"/>
      <c r="R12729" s="12" t="n"/>
      <c r="S12729" s="12" t="n"/>
      <c r="T12729" s="12" t="n"/>
      <c r="U12729" s="12" t="n"/>
      <c r="V12729" s="12" t="n"/>
      <c r="W12729" s="12" t="n"/>
      <c r="X12729" s="12" t="n"/>
      <c r="Y12729" s="12" t="n"/>
      <c r="Z12729" s="12" t="n"/>
    </row>
    <row r="12730" ht="15" customHeight="1" s="24">
      <c r="A12730" s="7" t="n">
        <v>612704</v>
      </c>
      <c r="B12730" s="7" t="inlineStr">
        <is>
          <t>RGPD1</t>
        </is>
      </c>
      <c r="C12730" s="8" t="n"/>
      <c r="D12730" s="9" t="n"/>
      <c r="E12730" s="10" t="n"/>
      <c r="F12730" s="10" t="n"/>
      <c r="G12730" s="10" t="n"/>
      <c r="H12730" s="10" t="n"/>
      <c r="I12730" s="10" t="n"/>
      <c r="J12730" s="11" t="n"/>
      <c r="K12730" s="9" t="n"/>
      <c r="L12730" s="9" t="n"/>
      <c r="M12730" s="9" t="n"/>
      <c r="N12730" s="12" t="n"/>
      <c r="O12730" s="12" t="n"/>
      <c r="P12730" s="12" t="n"/>
      <c r="Q12730" s="12" t="n"/>
      <c r="R12730" s="12" t="n"/>
      <c r="S12730" s="12" t="n"/>
      <c r="T12730" s="12" t="n"/>
      <c r="U12730" s="12" t="n"/>
      <c r="V12730" s="12" t="n"/>
      <c r="W12730" s="12" t="n"/>
      <c r="X12730" s="12" t="n"/>
      <c r="Y12730" s="12" t="n"/>
      <c r="Z12730" s="12" t="n"/>
    </row>
    <row r="12731" ht="15" customHeight="1" s="24">
      <c r="A12731" s="7" t="n">
        <v>612705</v>
      </c>
      <c r="B12731" s="7" t="inlineStr">
        <is>
          <t>RGPD2</t>
        </is>
      </c>
      <c r="C12731" s="8" t="n"/>
      <c r="D12731" s="9" t="n"/>
      <c r="E12731" s="10" t="n"/>
      <c r="F12731" s="10" t="n"/>
      <c r="G12731" s="10" t="n"/>
      <c r="H12731" s="10" t="n"/>
      <c r="I12731" s="10" t="n"/>
      <c r="J12731" s="11" t="n"/>
      <c r="K12731" s="9" t="n"/>
      <c r="L12731" s="9" t="n"/>
      <c r="M12731" s="9" t="n"/>
      <c r="N12731" s="12" t="n"/>
      <c r="O12731" s="12" t="n"/>
      <c r="P12731" s="12" t="n"/>
      <c r="Q12731" s="12" t="n"/>
      <c r="R12731" s="12" t="n"/>
      <c r="S12731" s="12" t="n"/>
      <c r="T12731" s="12" t="n"/>
      <c r="U12731" s="12" t="n"/>
      <c r="V12731" s="12" t="n"/>
      <c r="W12731" s="12" t="n"/>
      <c r="X12731" s="12" t="n"/>
      <c r="Y12731" s="12" t="n"/>
      <c r="Z12731" s="12" t="n"/>
    </row>
    <row r="12732" ht="15" customHeight="1" s="24">
      <c r="A12732" s="7" t="n">
        <v>612706</v>
      </c>
      <c r="B12732" s="7" t="inlineStr">
        <is>
          <t>RGPD3</t>
        </is>
      </c>
      <c r="C12732" s="8" t="n"/>
      <c r="D12732" s="9" t="n"/>
      <c r="E12732" s="10" t="n"/>
      <c r="F12732" s="10" t="n"/>
      <c r="G12732" s="10" t="n"/>
      <c r="H12732" s="10" t="n"/>
      <c r="I12732" s="10" t="n"/>
      <c r="J12732" s="11" t="n"/>
      <c r="K12732" s="9" t="n"/>
      <c r="L12732" s="9" t="n"/>
      <c r="M12732" s="9" t="n"/>
      <c r="N12732" s="12" t="n"/>
      <c r="O12732" s="12" t="n"/>
      <c r="P12732" s="12" t="n"/>
      <c r="Q12732" s="12" t="n"/>
      <c r="R12732" s="12" t="n"/>
      <c r="S12732" s="12" t="n"/>
      <c r="T12732" s="12" t="n"/>
      <c r="U12732" s="12" t="n"/>
      <c r="V12732" s="12" t="n"/>
      <c r="W12732" s="12" t="n"/>
      <c r="X12732" s="12" t="n"/>
      <c r="Y12732" s="12" t="n"/>
      <c r="Z12732" s="12" t="n"/>
    </row>
    <row r="12733" ht="15" customHeight="1" s="24">
      <c r="A12733" s="7" t="n">
        <v>612707</v>
      </c>
      <c r="B12733" s="7" t="inlineStr">
        <is>
          <t>RGPD4</t>
        </is>
      </c>
      <c r="C12733" s="8" t="n"/>
      <c r="D12733" s="9" t="n"/>
      <c r="E12733" s="10" t="n"/>
      <c r="F12733" s="10" t="n"/>
      <c r="G12733" s="10" t="n"/>
      <c r="H12733" s="10" t="n"/>
      <c r="I12733" s="10" t="n"/>
      <c r="J12733" s="11" t="n"/>
      <c r="K12733" s="9" t="n"/>
      <c r="L12733" s="9" t="n"/>
      <c r="M12733" s="9" t="n"/>
      <c r="N12733" s="12" t="n"/>
      <c r="O12733" s="12" t="n"/>
      <c r="P12733" s="12" t="n"/>
      <c r="Q12733" s="12" t="n"/>
      <c r="R12733" s="12" t="n"/>
      <c r="S12733" s="12" t="n"/>
      <c r="T12733" s="12" t="n"/>
      <c r="U12733" s="12" t="n"/>
      <c r="V12733" s="12" t="n"/>
      <c r="W12733" s="12" t="n"/>
      <c r="X12733" s="12" t="n"/>
      <c r="Y12733" s="12" t="n"/>
      <c r="Z12733" s="12" t="n"/>
    </row>
    <row r="12734" ht="15" customHeight="1" s="24">
      <c r="A12734" s="7" t="n">
        <v>612708</v>
      </c>
      <c r="B12734" s="7" t="inlineStr">
        <is>
          <t>RGPD5</t>
        </is>
      </c>
      <c r="C12734" s="8" t="n"/>
      <c r="D12734" s="9" t="n"/>
      <c r="E12734" s="10" t="n"/>
      <c r="F12734" s="10" t="n"/>
      <c r="G12734" s="10" t="n"/>
      <c r="H12734" s="10" t="n"/>
      <c r="I12734" s="10" t="n"/>
      <c r="J12734" s="11" t="n"/>
      <c r="K12734" s="9" t="n"/>
      <c r="L12734" s="9" t="n"/>
      <c r="M12734" s="9" t="n"/>
      <c r="N12734" s="12" t="n"/>
      <c r="O12734" s="12" t="n"/>
      <c r="P12734" s="12" t="n"/>
      <c r="Q12734" s="12" t="n"/>
      <c r="R12734" s="12" t="n"/>
      <c r="S12734" s="12" t="n"/>
      <c r="T12734" s="12" t="n"/>
      <c r="U12734" s="12" t="n"/>
      <c r="V12734" s="12" t="n"/>
      <c r="W12734" s="12" t="n"/>
      <c r="X12734" s="12" t="n"/>
      <c r="Y12734" s="12" t="n"/>
      <c r="Z12734" s="12" t="n"/>
    </row>
    <row r="12735" ht="15" customHeight="1" s="24">
      <c r="A12735" s="7" t="n">
        <v>612709</v>
      </c>
      <c r="B12735" s="7" t="inlineStr">
        <is>
          <t>RGPD6</t>
        </is>
      </c>
      <c r="C12735" s="8" t="n"/>
      <c r="D12735" s="9" t="n"/>
      <c r="E12735" s="10" t="n"/>
      <c r="F12735" s="10" t="n"/>
      <c r="G12735" s="10" t="n"/>
      <c r="H12735" s="10" t="n"/>
      <c r="I12735" s="10" t="n"/>
      <c r="J12735" s="11" t="n"/>
      <c r="K12735" s="9" t="n"/>
      <c r="L12735" s="9" t="n"/>
      <c r="M12735" s="9" t="n"/>
      <c r="N12735" s="12" t="n"/>
      <c r="O12735" s="12" t="n"/>
      <c r="P12735" s="12" t="n"/>
      <c r="Q12735" s="12" t="n"/>
      <c r="R12735" s="12" t="n"/>
      <c r="S12735" s="12" t="n"/>
      <c r="T12735" s="12" t="n"/>
      <c r="U12735" s="12" t="n"/>
      <c r="V12735" s="12" t="n"/>
      <c r="W12735" s="12" t="n"/>
      <c r="X12735" s="12" t="n"/>
      <c r="Y12735" s="12" t="n"/>
      <c r="Z12735" s="12" t="n"/>
    </row>
    <row r="12736" ht="15" customHeight="1" s="24">
      <c r="A12736" s="7" t="n">
        <v>602752</v>
      </c>
      <c r="B12736" s="7" t="inlineStr">
        <is>
          <t>RGPD8</t>
        </is>
      </c>
      <c r="C12736" s="8" t="n"/>
      <c r="D12736" s="9" t="n"/>
      <c r="E12736" s="10" t="n"/>
      <c r="F12736" s="10" t="n"/>
      <c r="G12736" s="10" t="n"/>
      <c r="H12736" s="10" t="n"/>
      <c r="I12736" s="10" t="n"/>
      <c r="J12736" s="11" t="n"/>
      <c r="K12736" s="9" t="n"/>
      <c r="L12736" s="9" t="n"/>
      <c r="M12736" s="9" t="n"/>
      <c r="N12736" s="12" t="n"/>
      <c r="O12736" s="12" t="n"/>
      <c r="P12736" s="12" t="n"/>
      <c r="Q12736" s="12" t="n"/>
      <c r="R12736" s="12" t="n"/>
      <c r="S12736" s="12" t="n"/>
      <c r="T12736" s="12" t="n"/>
      <c r="U12736" s="12" t="n"/>
      <c r="V12736" s="12" t="n"/>
      <c r="W12736" s="12" t="n"/>
      <c r="X12736" s="12" t="n"/>
      <c r="Y12736" s="12" t="n"/>
      <c r="Z12736" s="12" t="n"/>
    </row>
    <row r="12737" ht="15" customHeight="1" s="24">
      <c r="A12737" s="7" t="n">
        <v>600323</v>
      </c>
      <c r="B12737" s="7" t="inlineStr">
        <is>
          <t>RGS1</t>
        </is>
      </c>
      <c r="C12737" s="8" t="n"/>
      <c r="D12737" s="9" t="n"/>
      <c r="E12737" s="10" t="n"/>
      <c r="F12737" s="10" t="n"/>
      <c r="G12737" s="10" t="n"/>
      <c r="H12737" s="10" t="n"/>
      <c r="I12737" s="10" t="n"/>
      <c r="J12737" s="11" t="n"/>
      <c r="K12737" s="9" t="n"/>
      <c r="L12737" s="9" t="n"/>
      <c r="M12737" s="9" t="n"/>
      <c r="N12737" s="12" t="n"/>
      <c r="O12737" s="12" t="n"/>
      <c r="P12737" s="12" t="n"/>
      <c r="Q12737" s="12" t="n"/>
      <c r="R12737" s="12" t="n"/>
      <c r="S12737" s="12" t="n"/>
      <c r="T12737" s="12" t="n"/>
      <c r="U12737" s="12" t="n"/>
      <c r="V12737" s="12" t="n"/>
      <c r="W12737" s="12" t="n"/>
      <c r="X12737" s="12" t="n"/>
      <c r="Y12737" s="12" t="n"/>
      <c r="Z12737" s="12" t="n"/>
    </row>
    <row r="12738" ht="15" customHeight="1" s="24">
      <c r="A12738" s="7" t="n">
        <v>603895</v>
      </c>
      <c r="B12738" s="7" t="inlineStr">
        <is>
          <t>RGS11</t>
        </is>
      </c>
      <c r="C12738" s="8" t="n"/>
      <c r="D12738" s="9" t="n"/>
      <c r="E12738" s="10" t="n"/>
      <c r="F12738" s="10" t="n"/>
      <c r="G12738" s="10" t="n"/>
      <c r="H12738" s="10" t="n"/>
      <c r="I12738" s="10" t="n"/>
      <c r="J12738" s="11" t="n"/>
      <c r="K12738" s="9" t="n"/>
      <c r="L12738" s="9" t="n"/>
      <c r="M12738" s="9" t="n"/>
      <c r="N12738" s="12" t="n"/>
      <c r="O12738" s="12" t="n"/>
      <c r="P12738" s="12" t="n"/>
      <c r="Q12738" s="12" t="n"/>
      <c r="R12738" s="12" t="n"/>
      <c r="S12738" s="12" t="n"/>
      <c r="T12738" s="12" t="n"/>
      <c r="U12738" s="12" t="n"/>
      <c r="V12738" s="12" t="n"/>
      <c r="W12738" s="12" t="n"/>
      <c r="X12738" s="12" t="n"/>
      <c r="Y12738" s="12" t="n"/>
      <c r="Z12738" s="12" t="n"/>
    </row>
    <row r="12739" ht="15" customHeight="1" s="24">
      <c r="A12739" s="7" t="n">
        <v>602512</v>
      </c>
      <c r="B12739" s="7" t="inlineStr">
        <is>
          <t>RGS12</t>
        </is>
      </c>
      <c r="C12739" s="8" t="n"/>
      <c r="D12739" s="9" t="n"/>
      <c r="E12739" s="10" t="n"/>
      <c r="F12739" s="10" t="n"/>
      <c r="G12739" s="10" t="n"/>
      <c r="H12739" s="10" t="n"/>
      <c r="I12739" s="10" t="n"/>
      <c r="J12739" s="11" t="n"/>
      <c r="K12739" s="9" t="n"/>
      <c r="L12739" s="9" t="n"/>
      <c r="M12739" s="9" t="n"/>
      <c r="N12739" s="12" t="n"/>
      <c r="O12739" s="12" t="n"/>
      <c r="P12739" s="12" t="n"/>
      <c r="Q12739" s="12" t="n"/>
      <c r="R12739" s="12" t="n"/>
      <c r="S12739" s="12" t="n"/>
      <c r="T12739" s="12" t="n"/>
      <c r="U12739" s="12" t="n"/>
      <c r="V12739" s="12" t="n"/>
      <c r="W12739" s="12" t="n"/>
      <c r="X12739" s="12" t="n"/>
      <c r="Y12739" s="12" t="n"/>
      <c r="Z12739" s="12" t="n"/>
    </row>
    <row r="12740" ht="15" customHeight="1" s="24">
      <c r="A12740" s="7" t="n">
        <v>602513</v>
      </c>
      <c r="B12740" s="7" t="inlineStr">
        <is>
          <t>RGS14</t>
        </is>
      </c>
      <c r="C12740" s="8" t="n"/>
      <c r="D12740" s="9" t="n"/>
      <c r="E12740" s="10" t="n"/>
      <c r="F12740" s="10" t="n"/>
      <c r="G12740" s="10" t="n"/>
      <c r="H12740" s="10" t="n"/>
      <c r="I12740" s="10" t="n"/>
      <c r="J12740" s="11" t="n"/>
      <c r="K12740" s="9" t="n"/>
      <c r="L12740" s="9" t="n"/>
      <c r="M12740" s="9" t="n"/>
      <c r="N12740" s="12" t="n"/>
      <c r="O12740" s="12" t="n"/>
      <c r="P12740" s="12" t="n"/>
      <c r="Q12740" s="12" t="n"/>
      <c r="R12740" s="12" t="n"/>
      <c r="S12740" s="12" t="n"/>
      <c r="T12740" s="12" t="n"/>
      <c r="U12740" s="12" t="n"/>
      <c r="V12740" s="12" t="n"/>
      <c r="W12740" s="12" t="n"/>
      <c r="X12740" s="12" t="n"/>
      <c r="Y12740" s="12" t="n"/>
      <c r="Z12740" s="12" t="n"/>
    </row>
    <row r="12741" ht="15" customHeight="1" s="24">
      <c r="A12741" s="7" t="n">
        <v>602514</v>
      </c>
      <c r="B12741" s="7" t="inlineStr">
        <is>
          <t>RGS16</t>
        </is>
      </c>
      <c r="C12741" s="8" t="n"/>
      <c r="D12741" s="9" t="n"/>
      <c r="E12741" s="10" t="n"/>
      <c r="F12741" s="10" t="n"/>
      <c r="G12741" s="10" t="n"/>
      <c r="H12741" s="10" t="n"/>
      <c r="I12741" s="10" t="n"/>
      <c r="J12741" s="11" t="n"/>
      <c r="K12741" s="9" t="n"/>
      <c r="L12741" s="9" t="n"/>
      <c r="M12741" s="9" t="n"/>
      <c r="N12741" s="12" t="n"/>
      <c r="O12741" s="12" t="n"/>
      <c r="P12741" s="12" t="n"/>
      <c r="Q12741" s="12" t="n"/>
      <c r="R12741" s="12" t="n"/>
      <c r="S12741" s="12" t="n"/>
      <c r="T12741" s="12" t="n"/>
      <c r="U12741" s="12" t="n"/>
      <c r="V12741" s="12" t="n"/>
      <c r="W12741" s="12" t="n"/>
      <c r="X12741" s="12" t="n"/>
      <c r="Y12741" s="12" t="n"/>
      <c r="Z12741" s="12" t="n"/>
    </row>
    <row r="12742" ht="15" customHeight="1" s="24">
      <c r="A12742" s="7" t="n">
        <v>605071</v>
      </c>
      <c r="B12742" s="7" t="inlineStr">
        <is>
          <t>RGS19</t>
        </is>
      </c>
      <c r="C12742" s="8" t="n"/>
      <c r="D12742" s="9" t="n"/>
      <c r="E12742" s="10" t="n"/>
      <c r="F12742" s="10" t="n"/>
      <c r="G12742" s="10" t="n"/>
      <c r="H12742" s="10" t="n"/>
      <c r="I12742" s="10" t="n"/>
      <c r="J12742" s="11" t="n"/>
      <c r="K12742" s="9" t="n"/>
      <c r="L12742" s="9" t="n"/>
      <c r="M12742" s="9" t="n"/>
      <c r="N12742" s="12" t="n"/>
      <c r="O12742" s="12" t="n"/>
      <c r="P12742" s="12" t="n"/>
      <c r="Q12742" s="12" t="n"/>
      <c r="R12742" s="12" t="n"/>
      <c r="S12742" s="12" t="n"/>
      <c r="T12742" s="12" t="n"/>
      <c r="U12742" s="12" t="n"/>
      <c r="V12742" s="12" t="n"/>
      <c r="W12742" s="12" t="n"/>
      <c r="X12742" s="12" t="n"/>
      <c r="Y12742" s="12" t="n"/>
      <c r="Z12742" s="12" t="n"/>
    </row>
    <row r="12743" ht="15" customHeight="1" s="24">
      <c r="A12743" s="7" t="n">
        <v>600861</v>
      </c>
      <c r="B12743" s="7" t="inlineStr">
        <is>
          <t>RGS2</t>
        </is>
      </c>
      <c r="C12743" s="8" t="n"/>
      <c r="D12743" s="9" t="n"/>
      <c r="E12743" s="10" t="n"/>
      <c r="F12743" s="10" t="n"/>
      <c r="G12743" s="10" t="n"/>
      <c r="H12743" s="10" t="n"/>
      <c r="I12743" s="10" t="n"/>
      <c r="J12743" s="11" t="n"/>
      <c r="K12743" s="9" t="n"/>
      <c r="L12743" s="9" t="n"/>
      <c r="M12743" s="9" t="n"/>
      <c r="N12743" s="12" t="n"/>
      <c r="O12743" s="12" t="n"/>
      <c r="P12743" s="12" t="n"/>
      <c r="Q12743" s="12" t="n"/>
      <c r="R12743" s="12" t="n"/>
      <c r="S12743" s="12" t="n"/>
      <c r="T12743" s="12" t="n"/>
      <c r="U12743" s="12" t="n"/>
      <c r="V12743" s="12" t="n"/>
      <c r="W12743" s="12" t="n"/>
      <c r="X12743" s="12" t="n"/>
      <c r="Y12743" s="12" t="n"/>
      <c r="Z12743" s="12" t="n"/>
    </row>
    <row r="12744" ht="15" customHeight="1" s="24">
      <c r="A12744" s="7" t="n">
        <v>612407</v>
      </c>
      <c r="B12744" s="7" t="inlineStr">
        <is>
          <t>RGS21</t>
        </is>
      </c>
      <c r="C12744" s="8" t="n"/>
      <c r="D12744" s="9" t="n"/>
      <c r="E12744" s="10" t="n"/>
      <c r="F12744" s="10" t="n"/>
      <c r="G12744" s="10" t="n"/>
      <c r="H12744" s="10" t="n"/>
      <c r="I12744" s="10" t="n"/>
      <c r="J12744" s="11" t="n"/>
      <c r="K12744" s="9" t="n"/>
      <c r="L12744" s="9" t="n"/>
      <c r="M12744" s="9" t="n"/>
      <c r="N12744" s="12" t="n"/>
      <c r="O12744" s="12" t="n"/>
      <c r="P12744" s="12" t="n"/>
      <c r="Q12744" s="12" t="n"/>
      <c r="R12744" s="12" t="n"/>
      <c r="S12744" s="12" t="n"/>
      <c r="T12744" s="12" t="n"/>
      <c r="U12744" s="12" t="n"/>
      <c r="V12744" s="12" t="n"/>
      <c r="W12744" s="12" t="n"/>
      <c r="X12744" s="12" t="n"/>
      <c r="Y12744" s="12" t="n"/>
      <c r="Z12744" s="12" t="n"/>
    </row>
    <row r="12745" ht="15" customHeight="1" s="24">
      <c r="A12745" s="7" t="n">
        <v>615650</v>
      </c>
      <c r="B12745" s="7" t="inlineStr">
        <is>
          <t>RGS22</t>
        </is>
      </c>
      <c r="C12745" s="8" t="n"/>
      <c r="D12745" s="9" t="n"/>
      <c r="E12745" s="10" t="n"/>
      <c r="F12745" s="10" t="n"/>
      <c r="G12745" s="10" t="n"/>
      <c r="H12745" s="10" t="n"/>
      <c r="I12745" s="10" t="n"/>
      <c r="J12745" s="11" t="n"/>
      <c r="K12745" s="9" t="n"/>
      <c r="L12745" s="9" t="n"/>
      <c r="M12745" s="9" t="n"/>
      <c r="N12745" s="12" t="n"/>
      <c r="O12745" s="12" t="n"/>
      <c r="P12745" s="12" t="n"/>
      <c r="Q12745" s="12" t="n"/>
      <c r="R12745" s="12" t="n"/>
      <c r="S12745" s="12" t="n"/>
      <c r="T12745" s="12" t="n"/>
      <c r="U12745" s="12" t="n"/>
      <c r="V12745" s="12" t="n"/>
      <c r="W12745" s="12" t="n"/>
      <c r="X12745" s="12" t="n"/>
      <c r="Y12745" s="12" t="n"/>
      <c r="Z12745" s="12" t="n"/>
    </row>
    <row r="12746" ht="15" customHeight="1" s="24">
      <c r="A12746" s="7" t="n">
        <v>602189</v>
      </c>
      <c r="B12746" s="7" t="inlineStr">
        <is>
          <t>RGS3</t>
        </is>
      </c>
      <c r="C12746" s="8" t="n"/>
      <c r="D12746" s="9" t="n"/>
      <c r="E12746" s="10" t="n"/>
      <c r="F12746" s="10" t="n"/>
      <c r="G12746" s="10" t="n"/>
      <c r="H12746" s="10" t="n"/>
      <c r="I12746" s="10" t="n"/>
      <c r="J12746" s="11" t="n"/>
      <c r="K12746" s="9" t="n"/>
      <c r="L12746" s="9" t="n"/>
      <c r="M12746" s="9" t="n"/>
      <c r="N12746" s="12" t="n"/>
      <c r="O12746" s="12" t="n"/>
      <c r="P12746" s="12" t="n"/>
      <c r="Q12746" s="12" t="n"/>
      <c r="R12746" s="12" t="n"/>
      <c r="S12746" s="12" t="n"/>
      <c r="T12746" s="12" t="n"/>
      <c r="U12746" s="12" t="n"/>
      <c r="V12746" s="12" t="n"/>
      <c r="W12746" s="12" t="n"/>
      <c r="X12746" s="12" t="n"/>
      <c r="Y12746" s="12" t="n"/>
      <c r="Z12746" s="12" t="n"/>
    </row>
    <row r="12747" ht="15" customHeight="1" s="24">
      <c r="A12747" s="7" t="n">
        <v>602516</v>
      </c>
      <c r="B12747" s="7" t="inlineStr">
        <is>
          <t>RGS4</t>
        </is>
      </c>
      <c r="C12747" s="8" t="n"/>
      <c r="D12747" s="9" t="n"/>
      <c r="E12747" s="10" t="n"/>
      <c r="F12747" s="10" t="n"/>
      <c r="G12747" s="10" t="n"/>
      <c r="H12747" s="10" t="n"/>
      <c r="I12747" s="10" t="n"/>
      <c r="J12747" s="11" t="n"/>
      <c r="K12747" s="9" t="n"/>
      <c r="L12747" s="9" t="n"/>
      <c r="M12747" s="9" t="n"/>
      <c r="N12747" s="12" t="n"/>
      <c r="O12747" s="12" t="n"/>
      <c r="P12747" s="12" t="n"/>
      <c r="Q12747" s="12" t="n"/>
      <c r="R12747" s="12" t="n"/>
      <c r="S12747" s="12" t="n"/>
      <c r="T12747" s="12" t="n"/>
      <c r="U12747" s="12" t="n"/>
      <c r="V12747" s="12" t="n"/>
      <c r="W12747" s="12" t="n"/>
      <c r="X12747" s="12" t="n"/>
      <c r="Y12747" s="12" t="n"/>
      <c r="Z12747" s="12" t="n"/>
    </row>
    <row r="12748" ht="15" customHeight="1" s="24">
      <c r="A12748" s="7" t="n">
        <v>603894</v>
      </c>
      <c r="B12748" s="7" t="inlineStr">
        <is>
          <t>RGS6</t>
        </is>
      </c>
      <c r="C12748" s="8" t="n"/>
      <c r="D12748" s="9" t="n"/>
      <c r="E12748" s="10" t="n"/>
      <c r="F12748" s="10" t="n"/>
      <c r="G12748" s="10" t="n"/>
      <c r="H12748" s="10" t="n"/>
      <c r="I12748" s="10" t="n"/>
      <c r="J12748" s="11" t="n"/>
      <c r="K12748" s="9" t="n"/>
      <c r="L12748" s="9" t="n"/>
      <c r="M12748" s="9" t="n"/>
      <c r="N12748" s="12" t="n"/>
      <c r="O12748" s="12" t="n"/>
      <c r="P12748" s="12" t="n"/>
      <c r="Q12748" s="12" t="n"/>
      <c r="R12748" s="12" t="n"/>
      <c r="S12748" s="12" t="n"/>
      <c r="T12748" s="12" t="n"/>
      <c r="U12748" s="12" t="n"/>
      <c r="V12748" s="12" t="n"/>
      <c r="W12748" s="12" t="n"/>
      <c r="X12748" s="12" t="n"/>
      <c r="Y12748" s="12" t="n"/>
      <c r="Z12748" s="12" t="n"/>
    </row>
    <row r="12749" ht="15" customHeight="1" s="24">
      <c r="A12749" s="7" t="n">
        <v>602517</v>
      </c>
      <c r="B12749" s="7" t="inlineStr">
        <is>
          <t>RGS7</t>
        </is>
      </c>
      <c r="C12749" s="8" t="n"/>
      <c r="D12749" s="9" t="n"/>
      <c r="E12749" s="10" t="n"/>
      <c r="F12749" s="10" t="n"/>
      <c r="G12749" s="10" t="n"/>
      <c r="H12749" s="10" t="n"/>
      <c r="I12749" s="10" t="n"/>
      <c r="J12749" s="11" t="n"/>
      <c r="K12749" s="9" t="n"/>
      <c r="L12749" s="9" t="n"/>
      <c r="M12749" s="9" t="n"/>
      <c r="N12749" s="12" t="n"/>
      <c r="O12749" s="12" t="n"/>
      <c r="P12749" s="12" t="n"/>
      <c r="Q12749" s="12" t="n"/>
      <c r="R12749" s="12" t="n"/>
      <c r="S12749" s="12" t="n"/>
      <c r="T12749" s="12" t="n"/>
      <c r="U12749" s="12" t="n"/>
      <c r="V12749" s="12" t="n"/>
      <c r="W12749" s="12" t="n"/>
      <c r="X12749" s="12" t="n"/>
      <c r="Y12749" s="12" t="n"/>
      <c r="Z12749" s="12" t="n"/>
    </row>
    <row r="12750" ht="15" customHeight="1" s="24">
      <c r="A12750" s="7" t="n">
        <v>610890</v>
      </c>
      <c r="B12750" s="7" t="inlineStr">
        <is>
          <t>RGS7BP</t>
        </is>
      </c>
      <c r="C12750" s="8" t="n"/>
      <c r="D12750" s="9" t="n"/>
      <c r="E12750" s="10" t="n"/>
      <c r="F12750" s="10" t="n"/>
      <c r="G12750" s="10" t="n"/>
      <c r="H12750" s="10" t="n"/>
      <c r="I12750" s="10" t="n"/>
      <c r="J12750" s="11" t="n"/>
      <c r="K12750" s="9" t="n"/>
      <c r="L12750" s="9" t="n"/>
      <c r="M12750" s="9" t="n"/>
      <c r="N12750" s="12" t="n"/>
      <c r="O12750" s="12" t="n"/>
      <c r="P12750" s="12" t="n"/>
      <c r="Q12750" s="12" t="n"/>
      <c r="R12750" s="12" t="n"/>
      <c r="S12750" s="12" t="n"/>
      <c r="T12750" s="12" t="n"/>
      <c r="U12750" s="12" t="n"/>
      <c r="V12750" s="12" t="n"/>
      <c r="W12750" s="12" t="n"/>
      <c r="X12750" s="12" t="n"/>
      <c r="Y12750" s="12" t="n"/>
      <c r="Z12750" s="12" t="n"/>
    </row>
    <row r="12751" ht="15" customHeight="1" s="24">
      <c r="A12751" s="7" t="n">
        <v>611012</v>
      </c>
      <c r="B12751" s="7" t="inlineStr">
        <is>
          <t>RGSL1</t>
        </is>
      </c>
      <c r="C12751" s="8" t="n"/>
      <c r="D12751" s="9" t="n"/>
      <c r="E12751" s="10" t="n"/>
      <c r="F12751" s="10" t="n"/>
      <c r="G12751" s="10" t="n"/>
      <c r="H12751" s="10" t="n"/>
      <c r="I12751" s="10" t="n"/>
      <c r="J12751" s="11" t="n"/>
      <c r="K12751" s="9" t="n"/>
      <c r="L12751" s="9" t="n"/>
      <c r="M12751" s="9" t="n"/>
      <c r="N12751" s="12" t="n"/>
      <c r="O12751" s="12" t="n"/>
      <c r="P12751" s="12" t="n"/>
      <c r="Q12751" s="12" t="n"/>
      <c r="R12751" s="12" t="n"/>
      <c r="S12751" s="12" t="n"/>
      <c r="T12751" s="12" t="n"/>
      <c r="U12751" s="12" t="n"/>
      <c r="V12751" s="12" t="n"/>
      <c r="W12751" s="12" t="n"/>
      <c r="X12751" s="12" t="n"/>
      <c r="Y12751" s="12" t="n"/>
      <c r="Z12751" s="12" t="n"/>
    </row>
    <row r="12752" ht="15" customHeight="1" s="24">
      <c r="A12752" s="7" t="n">
        <v>617515</v>
      </c>
      <c r="B12752" s="7" t="inlineStr">
        <is>
          <t>RHBDD1</t>
        </is>
      </c>
      <c r="C12752" s="8" t="n"/>
      <c r="D12752" s="9" t="n"/>
      <c r="E12752" s="10" t="n"/>
      <c r="F12752" s="10" t="n"/>
      <c r="G12752" s="10" t="n"/>
      <c r="H12752" s="10" t="n"/>
      <c r="I12752" s="10" t="n"/>
      <c r="J12752" s="11" t="n"/>
      <c r="K12752" s="9" t="n"/>
      <c r="L12752" s="9" t="n"/>
      <c r="M12752" s="9" t="n"/>
      <c r="N12752" s="12" t="n"/>
      <c r="O12752" s="12" t="n"/>
      <c r="P12752" s="12" t="n"/>
      <c r="Q12752" s="12" t="n"/>
      <c r="R12752" s="12" t="n"/>
      <c r="S12752" s="12" t="n"/>
      <c r="T12752" s="12" t="n"/>
      <c r="U12752" s="12" t="n"/>
      <c r="V12752" s="12" t="n"/>
      <c r="W12752" s="12" t="n"/>
      <c r="X12752" s="12" t="n"/>
      <c r="Y12752" s="12" t="n"/>
      <c r="Z12752" s="12" t="n"/>
    </row>
    <row r="12753" ht="15" customHeight="1" s="24">
      <c r="A12753" s="7" t="n">
        <v>615203</v>
      </c>
      <c r="B12753" s="7" t="inlineStr">
        <is>
          <t>RHBDD2</t>
        </is>
      </c>
      <c r="C12753" s="8" t="n"/>
      <c r="D12753" s="9" t="n"/>
      <c r="E12753" s="10" t="n"/>
      <c r="F12753" s="10" t="n"/>
      <c r="G12753" s="10" t="n"/>
      <c r="H12753" s="10" t="n"/>
      <c r="I12753" s="10" t="n"/>
      <c r="J12753" s="11" t="n"/>
      <c r="K12753" s="9" t="n"/>
      <c r="L12753" s="9" t="n"/>
      <c r="M12753" s="9" t="n"/>
      <c r="N12753" s="12" t="n"/>
      <c r="O12753" s="12" t="n"/>
      <c r="P12753" s="12" t="n"/>
      <c r="Q12753" s="12" t="n"/>
      <c r="R12753" s="12" t="n"/>
      <c r="S12753" s="12" t="n"/>
      <c r="T12753" s="12" t="n"/>
      <c r="U12753" s="12" t="n"/>
      <c r="V12753" s="12" t="n"/>
      <c r="W12753" s="12" t="n"/>
      <c r="X12753" s="12" t="n"/>
      <c r="Y12753" s="12" t="n"/>
      <c r="Z12753" s="12" t="n"/>
    </row>
    <row r="12754" ht="15" customHeight="1" s="24">
      <c r="A12754" s="7" t="n">
        <v>614403</v>
      </c>
      <c r="B12754" s="7" t="inlineStr">
        <is>
          <t>RHBDF1</t>
        </is>
      </c>
      <c r="C12754" s="8" t="n"/>
      <c r="D12754" s="9" t="n"/>
      <c r="E12754" s="10" t="n"/>
      <c r="F12754" s="10" t="n"/>
      <c r="G12754" s="10" t="n"/>
      <c r="H12754" s="10" t="n"/>
      <c r="I12754" s="10" t="n"/>
      <c r="J12754" s="11" t="n"/>
      <c r="K12754" s="9" t="n"/>
      <c r="L12754" s="9" t="n"/>
      <c r="M12754" s="9" t="n"/>
      <c r="N12754" s="12" t="n"/>
      <c r="O12754" s="12" t="n"/>
      <c r="P12754" s="12" t="n"/>
      <c r="Q12754" s="12" t="n"/>
      <c r="R12754" s="12" t="n"/>
      <c r="S12754" s="12" t="n"/>
      <c r="T12754" s="12" t="n"/>
      <c r="U12754" s="12" t="n"/>
      <c r="V12754" s="12" t="n"/>
      <c r="W12754" s="12" t="n"/>
      <c r="X12754" s="12" t="n"/>
      <c r="Y12754" s="12" t="n"/>
      <c r="Z12754" s="12" t="n"/>
    </row>
    <row r="12755" ht="15" customHeight="1" s="24">
      <c r="A12755" s="7" t="n">
        <v>603264</v>
      </c>
      <c r="B12755" s="7" t="inlineStr">
        <is>
          <t>RHBDL1</t>
        </is>
      </c>
      <c r="C12755" s="8" t="n"/>
      <c r="D12755" s="9" t="n"/>
      <c r="E12755" s="10" t="n"/>
      <c r="F12755" s="10" t="n"/>
      <c r="G12755" s="10" t="n"/>
      <c r="H12755" s="10" t="n"/>
      <c r="I12755" s="10" t="n"/>
      <c r="J12755" s="11" t="n"/>
      <c r="K12755" s="9" t="n"/>
      <c r="L12755" s="9" t="n"/>
      <c r="M12755" s="9" t="n"/>
      <c r="N12755" s="12" t="n"/>
      <c r="O12755" s="12" t="n"/>
      <c r="P12755" s="12" t="n"/>
      <c r="Q12755" s="12" t="n"/>
      <c r="R12755" s="12" t="n"/>
      <c r="S12755" s="12" t="n"/>
      <c r="T12755" s="12" t="n"/>
      <c r="U12755" s="12" t="n"/>
      <c r="V12755" s="12" t="n"/>
      <c r="W12755" s="12" t="n"/>
      <c r="X12755" s="12" t="n"/>
      <c r="Y12755" s="12" t="n"/>
      <c r="Z12755" s="12" t="n"/>
    </row>
    <row r="12756" ht="15" customHeight="1" s="24">
      <c r="A12756" s="7" t="n">
        <v>607079</v>
      </c>
      <c r="B12756" s="7" t="inlineStr">
        <is>
          <t>RHBG</t>
        </is>
      </c>
      <c r="C12756" s="8" t="n"/>
      <c r="D12756" s="9" t="n"/>
      <c r="E12756" s="10" t="n"/>
      <c r="F12756" s="10" t="n"/>
      <c r="G12756" s="10" t="n"/>
      <c r="H12756" s="10" t="n"/>
      <c r="I12756" s="10" t="n"/>
      <c r="J12756" s="11" t="n"/>
      <c r="K12756" s="9" t="n"/>
      <c r="L12756" s="9" t="n"/>
      <c r="M12756" s="9" t="n"/>
      <c r="N12756" s="12" t="n"/>
      <c r="O12756" s="12" t="n"/>
      <c r="P12756" s="12" t="n"/>
      <c r="Q12756" s="12" t="n"/>
      <c r="R12756" s="12" t="n"/>
      <c r="S12756" s="12" t="n"/>
      <c r="T12756" s="12" t="n"/>
      <c r="U12756" s="12" t="n"/>
      <c r="V12756" s="12" t="n"/>
      <c r="W12756" s="12" t="n"/>
      <c r="X12756" s="12" t="n"/>
      <c r="Y12756" s="12" t="n"/>
      <c r="Z12756" s="12" t="n"/>
    </row>
    <row r="12757" ht="15" customHeight="1" s="24">
      <c r="A12757" s="7" t="n">
        <v>605381</v>
      </c>
      <c r="B12757" s="7" t="inlineStr">
        <is>
          <t>RHCG</t>
        </is>
      </c>
      <c r="C12757" s="8" t="n"/>
      <c r="D12757" s="9" t="n"/>
      <c r="E12757" s="10" t="n"/>
      <c r="F12757" s="10" t="n"/>
      <c r="G12757" s="10" t="n"/>
      <c r="H12757" s="10" t="n"/>
      <c r="I12757" s="10" t="n"/>
      <c r="J12757" s="11" t="n"/>
      <c r="K12757" s="9" t="n"/>
      <c r="L12757" s="9" t="n"/>
      <c r="M12757" s="9" t="n"/>
      <c r="N12757" s="12" t="n"/>
      <c r="O12757" s="12" t="n"/>
      <c r="P12757" s="12" t="n"/>
      <c r="Q12757" s="12" t="n"/>
      <c r="R12757" s="12" t="n"/>
      <c r="S12757" s="12" t="n"/>
      <c r="T12757" s="12" t="n"/>
      <c r="U12757" s="12" t="n"/>
      <c r="V12757" s="12" t="n"/>
      <c r="W12757" s="12" t="n"/>
      <c r="X12757" s="12" t="n"/>
      <c r="Y12757" s="12" t="n"/>
      <c r="Z12757" s="12" t="n"/>
    </row>
    <row r="12758" ht="15" customHeight="1" s="24">
      <c r="A12758" s="7" t="n">
        <v>601293</v>
      </c>
      <c r="B12758" s="7" t="inlineStr">
        <is>
          <t>RHEB</t>
        </is>
      </c>
      <c r="C12758" s="8" t="n"/>
      <c r="D12758" s="9" t="n"/>
      <c r="E12758" s="10" t="n"/>
      <c r="F12758" s="10" t="n"/>
      <c r="G12758" s="10" t="n"/>
      <c r="H12758" s="10" t="n"/>
      <c r="I12758" s="10" t="n"/>
      <c r="J12758" s="11" t="n"/>
      <c r="K12758" s="9" t="n"/>
      <c r="L12758" s="9" t="n"/>
      <c r="M12758" s="9" t="n"/>
      <c r="N12758" s="12" t="n"/>
      <c r="O12758" s="12" t="n"/>
      <c r="P12758" s="12" t="n"/>
      <c r="Q12758" s="12" t="n"/>
      <c r="R12758" s="12" t="n"/>
      <c r="S12758" s="12" t="n"/>
      <c r="T12758" s="12" t="n"/>
      <c r="U12758" s="12" t="n"/>
      <c r="V12758" s="12" t="n"/>
      <c r="W12758" s="12" t="n"/>
      <c r="X12758" s="12" t="n"/>
      <c r="Y12758" s="12" t="n"/>
      <c r="Z12758" s="12" t="n"/>
    </row>
    <row r="12759" ht="15" customHeight="1" s="24">
      <c r="A12759" s="7" t="n">
        <v>616088</v>
      </c>
      <c r="B12759" s="7" t="inlineStr">
        <is>
          <t>RHEX</t>
        </is>
      </c>
      <c r="C12759" s="8" t="n"/>
      <c r="D12759" s="9" t="n"/>
      <c r="E12759" s="10" t="n"/>
      <c r="F12759" s="10" t="n"/>
      <c r="G12759" s="10" t="n"/>
      <c r="H12759" s="10" t="n"/>
      <c r="I12759" s="10" t="n"/>
      <c r="J12759" s="11" t="n"/>
      <c r="K12759" s="9" t="n"/>
      <c r="L12759" s="9" t="n"/>
      <c r="M12759" s="9" t="n"/>
      <c r="N12759" s="12" t="n"/>
      <c r="O12759" s="12" t="n"/>
      <c r="P12759" s="12" t="n"/>
      <c r="Q12759" s="12" t="n"/>
      <c r="R12759" s="12" t="n"/>
      <c r="S12759" s="12" t="n"/>
      <c r="T12759" s="12" t="n"/>
      <c r="U12759" s="12" t="n"/>
      <c r="V12759" s="12" t="n"/>
      <c r="W12759" s="12" t="n"/>
      <c r="X12759" s="12" t="n"/>
      <c r="Y12759" s="12" t="n"/>
      <c r="Z12759" s="12" t="n"/>
    </row>
    <row r="12760" ht="15" customHeight="1" s="24">
      <c r="A12760" s="7" t="n">
        <v>614085</v>
      </c>
      <c r="B12760" s="7" t="inlineStr">
        <is>
          <t>RHNO1</t>
        </is>
      </c>
      <c r="C12760" s="8" t="n"/>
      <c r="D12760" s="9" t="n"/>
      <c r="E12760" s="10" t="n"/>
      <c r="F12760" s="10" t="n"/>
      <c r="G12760" s="10" t="n"/>
      <c r="H12760" s="10" t="n"/>
      <c r="I12760" s="10" t="n"/>
      <c r="J12760" s="11" t="n"/>
      <c r="K12760" s="9" t="n"/>
      <c r="L12760" s="9" t="n"/>
      <c r="M12760" s="9" t="n"/>
      <c r="N12760" s="12" t="n"/>
      <c r="O12760" s="12" t="n"/>
      <c r="P12760" s="12" t="n"/>
      <c r="Q12760" s="12" t="n"/>
      <c r="R12760" s="12" t="n"/>
      <c r="S12760" s="12" t="n"/>
      <c r="T12760" s="12" t="n"/>
      <c r="U12760" s="12" t="n"/>
      <c r="V12760" s="12" t="n"/>
      <c r="W12760" s="12" t="n"/>
      <c r="X12760" s="12" t="n"/>
      <c r="Y12760" s="12" t="n"/>
      <c r="Z12760" s="12" t="n"/>
    </row>
    <row r="12761" ht="15" customHeight="1" s="24">
      <c r="A12761" s="7" t="n">
        <v>165370</v>
      </c>
      <c r="B12761" s="7" t="inlineStr">
        <is>
          <t>RHOB</t>
        </is>
      </c>
      <c r="C12761" s="8" t="n"/>
      <c r="D12761" s="9" t="n"/>
      <c r="E12761" s="10" t="n"/>
      <c r="F12761" s="10" t="n"/>
      <c r="G12761" s="10" t="n"/>
      <c r="H12761" s="10" t="n"/>
      <c r="I12761" s="10" t="n"/>
      <c r="J12761" s="11" t="n"/>
      <c r="K12761" s="9" t="n"/>
      <c r="L12761" s="9" t="n"/>
      <c r="M12761" s="9" t="n"/>
      <c r="N12761" s="12" t="n"/>
      <c r="O12761" s="12" t="n"/>
      <c r="P12761" s="12" t="n"/>
      <c r="Q12761" s="12" t="n"/>
      <c r="R12761" s="12" t="n"/>
      <c r="S12761" s="12" t="n"/>
      <c r="T12761" s="12" t="n"/>
      <c r="U12761" s="12" t="n"/>
      <c r="V12761" s="12" t="n"/>
      <c r="W12761" s="12" t="n"/>
      <c r="X12761" s="12" t="n"/>
      <c r="Y12761" s="12" t="n"/>
      <c r="Z12761" s="12" t="n"/>
    </row>
    <row r="12762" ht="15" customHeight="1" s="24">
      <c r="A12762" s="7" t="n">
        <v>607351</v>
      </c>
      <c r="B12762" s="7" t="inlineStr">
        <is>
          <t>RHOBTB1</t>
        </is>
      </c>
      <c r="C12762" s="8" t="n"/>
      <c r="D12762" s="9" t="n"/>
      <c r="E12762" s="10" t="n"/>
      <c r="F12762" s="10" t="n"/>
      <c r="G12762" s="10" t="n"/>
      <c r="H12762" s="10" t="n"/>
      <c r="I12762" s="10" t="n"/>
      <c r="J12762" s="11" t="n"/>
      <c r="K12762" s="9" t="n"/>
      <c r="L12762" s="9" t="n"/>
      <c r="M12762" s="9" t="n"/>
      <c r="N12762" s="12" t="n"/>
      <c r="O12762" s="12" t="n"/>
      <c r="P12762" s="12" t="n"/>
      <c r="Q12762" s="12" t="n"/>
      <c r="R12762" s="12" t="n"/>
      <c r="S12762" s="12" t="n"/>
      <c r="T12762" s="12" t="n"/>
      <c r="U12762" s="12" t="n"/>
      <c r="V12762" s="12" t="n"/>
      <c r="W12762" s="12" t="n"/>
      <c r="X12762" s="12" t="n"/>
      <c r="Y12762" s="12" t="n"/>
      <c r="Z12762" s="12" t="n"/>
    </row>
    <row r="12763" ht="15" customHeight="1" s="24">
      <c r="A12763" s="7" t="n">
        <v>607353</v>
      </c>
      <c r="B12763" s="7" t="inlineStr">
        <is>
          <t>RHOBTB3</t>
        </is>
      </c>
      <c r="C12763" s="8" t="n"/>
      <c r="D12763" s="9" t="n"/>
      <c r="E12763" s="10" t="n"/>
      <c r="F12763" s="10" t="n"/>
      <c r="G12763" s="10" t="n"/>
      <c r="H12763" s="10" t="n"/>
      <c r="I12763" s="10" t="n"/>
      <c r="J12763" s="11" t="n"/>
      <c r="K12763" s="9" t="n"/>
      <c r="L12763" s="9" t="n"/>
      <c r="M12763" s="9" t="n"/>
      <c r="N12763" s="12" t="n"/>
      <c r="O12763" s="12" t="n"/>
      <c r="P12763" s="12" t="n"/>
      <c r="Q12763" s="12" t="n"/>
      <c r="R12763" s="12" t="n"/>
      <c r="S12763" s="12" t="n"/>
      <c r="T12763" s="12" t="n"/>
      <c r="U12763" s="12" t="n"/>
      <c r="V12763" s="12" t="n"/>
      <c r="W12763" s="12" t="n"/>
      <c r="X12763" s="12" t="n"/>
      <c r="Y12763" s="12" t="n"/>
      <c r="Z12763" s="12" t="n"/>
    </row>
    <row r="12764" ht="15" customHeight="1" s="24">
      <c r="A12764" s="7" t="n">
        <v>165380</v>
      </c>
      <c r="B12764" s="7" t="inlineStr">
        <is>
          <t>RHOC</t>
        </is>
      </c>
      <c r="C12764" s="8" t="n"/>
      <c r="D12764" s="9" t="n"/>
      <c r="E12764" s="10" t="n"/>
      <c r="F12764" s="10" t="n"/>
      <c r="G12764" s="10" t="n"/>
      <c r="H12764" s="10" t="n"/>
      <c r="I12764" s="10" t="n"/>
      <c r="J12764" s="11" t="n"/>
      <c r="K12764" s="9" t="n"/>
      <c r="L12764" s="9" t="n"/>
      <c r="M12764" s="9" t="n"/>
      <c r="N12764" s="12" t="n"/>
      <c r="O12764" s="12" t="n"/>
      <c r="P12764" s="12" t="n"/>
      <c r="Q12764" s="12" t="n"/>
      <c r="R12764" s="12" t="n"/>
      <c r="S12764" s="12" t="n"/>
      <c r="T12764" s="12" t="n"/>
      <c r="U12764" s="12" t="n"/>
      <c r="V12764" s="12" t="n"/>
      <c r="W12764" s="12" t="n"/>
      <c r="X12764" s="12" t="n"/>
      <c r="Y12764" s="12" t="n"/>
      <c r="Z12764" s="12" t="n"/>
    </row>
    <row r="12765" ht="15" customHeight="1" s="24">
      <c r="A12765" s="7" t="n">
        <v>605781</v>
      </c>
      <c r="B12765" s="7" t="inlineStr">
        <is>
          <t>RHOD</t>
        </is>
      </c>
      <c r="C12765" s="8" t="n"/>
      <c r="D12765" s="9" t="n"/>
      <c r="E12765" s="10" t="n"/>
      <c r="F12765" s="10" t="n"/>
      <c r="G12765" s="10" t="n"/>
      <c r="H12765" s="10" t="n"/>
      <c r="I12765" s="10" t="n"/>
      <c r="J12765" s="11" t="n"/>
      <c r="K12765" s="9" t="n"/>
      <c r="L12765" s="9" t="n"/>
      <c r="M12765" s="9" t="n"/>
      <c r="N12765" s="12" t="n"/>
      <c r="O12765" s="12" t="n"/>
      <c r="P12765" s="12" t="n"/>
      <c r="Q12765" s="12" t="n"/>
      <c r="R12765" s="12" t="n"/>
      <c r="S12765" s="12" t="n"/>
      <c r="T12765" s="12" t="n"/>
      <c r="U12765" s="12" t="n"/>
      <c r="V12765" s="12" t="n"/>
      <c r="W12765" s="12" t="n"/>
      <c r="X12765" s="12" t="n"/>
      <c r="Y12765" s="12" t="n"/>
      <c r="Z12765" s="12" t="n"/>
    </row>
    <row r="12766" ht="15" customHeight="1" s="24">
      <c r="A12766" s="7" t="n">
        <v>179505</v>
      </c>
      <c r="B12766" s="7" t="inlineStr">
        <is>
          <t>RHOG</t>
        </is>
      </c>
      <c r="C12766" s="8" t="n"/>
      <c r="D12766" s="9" t="n"/>
      <c r="E12766" s="10" t="n"/>
      <c r="F12766" s="10" t="n"/>
      <c r="G12766" s="10" t="n"/>
      <c r="H12766" s="10" t="n"/>
      <c r="I12766" s="10" t="n"/>
      <c r="J12766" s="11" t="n"/>
      <c r="K12766" s="9" t="n"/>
      <c r="L12766" s="9" t="n"/>
      <c r="M12766" s="9" t="n"/>
      <c r="N12766" s="12" t="n"/>
      <c r="O12766" s="12" t="n"/>
      <c r="P12766" s="12" t="n"/>
      <c r="Q12766" s="12" t="n"/>
      <c r="R12766" s="12" t="n"/>
      <c r="S12766" s="12" t="n"/>
      <c r="T12766" s="12" t="n"/>
      <c r="U12766" s="12" t="n"/>
      <c r="V12766" s="12" t="n"/>
      <c r="W12766" s="12" t="n"/>
      <c r="X12766" s="12" t="n"/>
      <c r="Y12766" s="12" t="n"/>
      <c r="Z12766" s="12" t="n"/>
    </row>
    <row r="12767" ht="15" customHeight="1" s="24">
      <c r="A12767" s="7" t="n">
        <v>607653</v>
      </c>
      <c r="B12767" s="7" t="inlineStr">
        <is>
          <t>RHOJ</t>
        </is>
      </c>
      <c r="C12767" s="8" t="n"/>
      <c r="D12767" s="9" t="n"/>
      <c r="E12767" s="10" t="n"/>
      <c r="F12767" s="10" t="n"/>
      <c r="G12767" s="10" t="n"/>
      <c r="H12767" s="10" t="n"/>
      <c r="I12767" s="10" t="n"/>
      <c r="J12767" s="11" t="n"/>
      <c r="K12767" s="9" t="n"/>
      <c r="L12767" s="9" t="n"/>
      <c r="M12767" s="9" t="n"/>
      <c r="N12767" s="12" t="n"/>
      <c r="O12767" s="12" t="n"/>
      <c r="P12767" s="12" t="n"/>
      <c r="Q12767" s="12" t="n"/>
      <c r="R12767" s="12" t="n"/>
      <c r="S12767" s="12" t="n"/>
      <c r="T12767" s="12" t="n"/>
      <c r="U12767" s="12" t="n"/>
      <c r="V12767" s="12" t="n"/>
      <c r="W12767" s="12" t="n"/>
      <c r="X12767" s="12" t="n"/>
      <c r="Y12767" s="12" t="n"/>
      <c r="Z12767" s="12" t="n"/>
    </row>
    <row r="12768" ht="15" customHeight="1" s="24">
      <c r="A12768" s="7" t="n">
        <v>605857</v>
      </c>
      <c r="B12768" s="7" t="inlineStr">
        <is>
          <t>RHOQ</t>
        </is>
      </c>
      <c r="C12768" s="8" t="n"/>
      <c r="D12768" s="9" t="n"/>
      <c r="E12768" s="10" t="n"/>
      <c r="F12768" s="10" t="n"/>
      <c r="G12768" s="10" t="n"/>
      <c r="H12768" s="10" t="n"/>
      <c r="I12768" s="10" t="n"/>
      <c r="J12768" s="11" t="n"/>
      <c r="K12768" s="9" t="n"/>
      <c r="L12768" s="9" t="n"/>
      <c r="M12768" s="9" t="n"/>
      <c r="N12768" s="12" t="n"/>
      <c r="O12768" s="12" t="n"/>
      <c r="P12768" s="12" t="n"/>
      <c r="Q12768" s="12" t="n"/>
      <c r="R12768" s="12" t="n"/>
      <c r="S12768" s="12" t="n"/>
      <c r="T12768" s="12" t="n"/>
      <c r="U12768" s="12" t="n"/>
      <c r="V12768" s="12" t="n"/>
      <c r="W12768" s="12" t="n"/>
      <c r="X12768" s="12" t="n"/>
      <c r="Y12768" s="12" t="n"/>
      <c r="Z12768" s="12" t="n"/>
    </row>
    <row r="12769" ht="15" customHeight="1" s="24">
      <c r="A12769" s="7" t="n">
        <v>613888</v>
      </c>
      <c r="B12769" s="7" t="inlineStr">
        <is>
          <t>RHOT1</t>
        </is>
      </c>
      <c r="C12769" s="8" t="n"/>
      <c r="D12769" s="9" t="n"/>
      <c r="E12769" s="10" t="n"/>
      <c r="F12769" s="10" t="n"/>
      <c r="G12769" s="10" t="n"/>
      <c r="H12769" s="10" t="n"/>
      <c r="I12769" s="10" t="n"/>
      <c r="J12769" s="11" t="n"/>
      <c r="K12769" s="9" t="n"/>
      <c r="L12769" s="9" t="n"/>
      <c r="M12769" s="9" t="n"/>
      <c r="N12769" s="12" t="n"/>
      <c r="O12769" s="12" t="n"/>
      <c r="P12769" s="12" t="n"/>
      <c r="Q12769" s="12" t="n"/>
      <c r="R12769" s="12" t="n"/>
      <c r="S12769" s="12" t="n"/>
      <c r="T12769" s="12" t="n"/>
      <c r="U12769" s="12" t="n"/>
      <c r="V12769" s="12" t="n"/>
      <c r="W12769" s="12" t="n"/>
      <c r="X12769" s="12" t="n"/>
      <c r="Y12769" s="12" t="n"/>
      <c r="Z12769" s="12" t="n"/>
    </row>
    <row r="12770" ht="15" customHeight="1" s="24">
      <c r="A12770" s="7" t="n">
        <v>613889</v>
      </c>
      <c r="B12770" s="7" t="inlineStr">
        <is>
          <t>RHOT2</t>
        </is>
      </c>
      <c r="C12770" s="8" t="n"/>
      <c r="D12770" s="9" t="n"/>
      <c r="E12770" s="10" t="n"/>
      <c r="F12770" s="10" t="n"/>
      <c r="G12770" s="10" t="n"/>
      <c r="H12770" s="10" t="n"/>
      <c r="I12770" s="10" t="n"/>
      <c r="J12770" s="11" t="n"/>
      <c r="K12770" s="9" t="n"/>
      <c r="L12770" s="9" t="n"/>
      <c r="M12770" s="9" t="n"/>
      <c r="N12770" s="12" t="n"/>
      <c r="O12770" s="12" t="n"/>
      <c r="P12770" s="12" t="n"/>
      <c r="Q12770" s="12" t="n"/>
      <c r="R12770" s="12" t="n"/>
      <c r="S12770" s="12" t="n"/>
      <c r="T12770" s="12" t="n"/>
      <c r="U12770" s="12" t="n"/>
      <c r="V12770" s="12" t="n"/>
      <c r="W12770" s="12" t="n"/>
      <c r="X12770" s="12" t="n"/>
      <c r="Y12770" s="12" t="n"/>
      <c r="Z12770" s="12" t="n"/>
    </row>
    <row r="12771" ht="15" customHeight="1" s="24">
      <c r="A12771" s="7" t="n">
        <v>606366</v>
      </c>
      <c r="B12771" s="7" t="inlineStr">
        <is>
          <t>RHOU</t>
        </is>
      </c>
      <c r="C12771" s="8" t="n"/>
      <c r="D12771" s="9" t="n"/>
      <c r="E12771" s="10" t="n"/>
      <c r="F12771" s="10" t="n"/>
      <c r="G12771" s="10" t="n"/>
      <c r="H12771" s="10" t="n"/>
      <c r="I12771" s="10" t="n"/>
      <c r="J12771" s="11" t="n"/>
      <c r="K12771" s="9" t="n"/>
      <c r="L12771" s="9" t="n"/>
      <c r="M12771" s="9" t="n"/>
      <c r="N12771" s="12" t="n"/>
      <c r="O12771" s="12" t="n"/>
      <c r="P12771" s="12" t="n"/>
      <c r="Q12771" s="12" t="n"/>
      <c r="R12771" s="12" t="n"/>
      <c r="S12771" s="12" t="n"/>
      <c r="T12771" s="12" t="n"/>
      <c r="U12771" s="12" t="n"/>
      <c r="V12771" s="12" t="n"/>
      <c r="W12771" s="12" t="n"/>
      <c r="X12771" s="12" t="n"/>
      <c r="Y12771" s="12" t="n"/>
      <c r="Z12771" s="12" t="n"/>
    </row>
    <row r="12772" ht="15" customHeight="1" s="24">
      <c r="A12772" s="7" t="n">
        <v>300446</v>
      </c>
      <c r="B12772" s="7" t="inlineStr">
        <is>
          <t>RHOXF1</t>
        </is>
      </c>
      <c r="C12772" s="8" t="n"/>
      <c r="D12772" s="9" t="n"/>
      <c r="E12772" s="10" t="n"/>
      <c r="F12772" s="10" t="n"/>
      <c r="G12772" s="10" t="n"/>
      <c r="H12772" s="10" t="n"/>
      <c r="I12772" s="10" t="n"/>
      <c r="J12772" s="11" t="n"/>
      <c r="K12772" s="9" t="n"/>
      <c r="L12772" s="9" t="n"/>
      <c r="M12772" s="9" t="n"/>
      <c r="N12772" s="12" t="n"/>
      <c r="O12772" s="12" t="n"/>
      <c r="P12772" s="12" t="n"/>
      <c r="Q12772" s="12" t="n"/>
      <c r="R12772" s="12" t="n"/>
      <c r="S12772" s="12" t="n"/>
      <c r="T12772" s="12" t="n"/>
      <c r="U12772" s="12" t="n"/>
      <c r="V12772" s="12" t="n"/>
      <c r="W12772" s="12" t="n"/>
      <c r="X12772" s="12" t="n"/>
      <c r="Y12772" s="12" t="n"/>
      <c r="Z12772" s="12" t="n"/>
    </row>
    <row r="12773" ht="15" customHeight="1" s="24">
      <c r="A12773" s="7" t="n">
        <v>300973</v>
      </c>
      <c r="B12773" s="7" t="inlineStr">
        <is>
          <t>RHOXF1P1</t>
        </is>
      </c>
      <c r="C12773" s="8" t="n"/>
      <c r="D12773" s="9" t="n"/>
      <c r="E12773" s="10" t="n"/>
      <c r="F12773" s="10" t="n"/>
      <c r="G12773" s="10" t="n"/>
      <c r="H12773" s="10" t="n"/>
      <c r="I12773" s="10" t="n"/>
      <c r="J12773" s="11" t="n"/>
      <c r="K12773" s="9" t="n"/>
      <c r="L12773" s="9" t="n"/>
      <c r="M12773" s="9" t="n"/>
      <c r="N12773" s="12" t="n"/>
      <c r="O12773" s="12" t="n"/>
      <c r="P12773" s="12" t="n"/>
      <c r="Q12773" s="12" t="n"/>
      <c r="R12773" s="12" t="n"/>
      <c r="S12773" s="12" t="n"/>
      <c r="T12773" s="12" t="n"/>
      <c r="U12773" s="12" t="n"/>
      <c r="V12773" s="12" t="n"/>
      <c r="W12773" s="12" t="n"/>
      <c r="X12773" s="12" t="n"/>
      <c r="Y12773" s="12" t="n"/>
      <c r="Z12773" s="12" t="n"/>
    </row>
    <row r="12774" ht="15" customHeight="1" s="24">
      <c r="A12774" s="7" t="n">
        <v>300447</v>
      </c>
      <c r="B12774" s="7" t="inlineStr">
        <is>
          <t>RHOXF2</t>
        </is>
      </c>
      <c r="C12774" s="8" t="n"/>
      <c r="D12774" s="9" t="n"/>
      <c r="E12774" s="10" t="n"/>
      <c r="F12774" s="10" t="n"/>
      <c r="G12774" s="10" t="n"/>
      <c r="H12774" s="10" t="n"/>
      <c r="I12774" s="10" t="n"/>
      <c r="J12774" s="11" t="n"/>
      <c r="K12774" s="9" t="n"/>
      <c r="L12774" s="9" t="n"/>
      <c r="M12774" s="9" t="n"/>
      <c r="N12774" s="12" t="n"/>
      <c r="O12774" s="12" t="n"/>
      <c r="P12774" s="12" t="n"/>
      <c r="Q12774" s="12" t="n"/>
      <c r="R12774" s="12" t="n"/>
      <c r="S12774" s="12" t="n"/>
      <c r="T12774" s="12" t="n"/>
      <c r="U12774" s="12" t="n"/>
      <c r="V12774" s="12" t="n"/>
      <c r="W12774" s="12" t="n"/>
      <c r="X12774" s="12" t="n"/>
      <c r="Y12774" s="12" t="n"/>
      <c r="Z12774" s="12" t="n"/>
    </row>
    <row r="12775" ht="15" customHeight="1" s="24">
      <c r="A12775" s="7" t="n">
        <v>601031</v>
      </c>
      <c r="B12775" s="7" t="inlineStr">
        <is>
          <t>RHPN1</t>
        </is>
      </c>
      <c r="C12775" s="8" t="n"/>
      <c r="D12775" s="9" t="n"/>
      <c r="E12775" s="10" t="n"/>
      <c r="F12775" s="10" t="n"/>
      <c r="G12775" s="10" t="n"/>
      <c r="H12775" s="10" t="n"/>
      <c r="I12775" s="10" t="n"/>
      <c r="J12775" s="11" t="n"/>
      <c r="K12775" s="9" t="n"/>
      <c r="L12775" s="9" t="n"/>
      <c r="M12775" s="9" t="n"/>
      <c r="N12775" s="12" t="n"/>
      <c r="O12775" s="12" t="n"/>
      <c r="P12775" s="12" t="n"/>
      <c r="Q12775" s="12" t="n"/>
      <c r="R12775" s="12" t="n"/>
      <c r="S12775" s="12" t="n"/>
      <c r="T12775" s="12" t="n"/>
      <c r="U12775" s="12" t="n"/>
      <c r="V12775" s="12" t="n"/>
      <c r="W12775" s="12" t="n"/>
      <c r="X12775" s="12" t="n"/>
      <c r="Y12775" s="12" t="n"/>
      <c r="Z12775" s="12" t="n"/>
    </row>
    <row r="12776" ht="15" customHeight="1" s="24">
      <c r="A12776" s="7" t="n">
        <v>617932</v>
      </c>
      <c r="B12776" s="7" t="inlineStr">
        <is>
          <t>RHPN2</t>
        </is>
      </c>
      <c r="C12776" s="8" t="n"/>
      <c r="D12776" s="9" t="n"/>
      <c r="E12776" s="10" t="n"/>
      <c r="F12776" s="10" t="n"/>
      <c r="G12776" s="10" t="n"/>
      <c r="H12776" s="10" t="n"/>
      <c r="I12776" s="10" t="n"/>
      <c r="J12776" s="11" t="n"/>
      <c r="K12776" s="9" t="n"/>
      <c r="L12776" s="9" t="n"/>
      <c r="M12776" s="9" t="n"/>
      <c r="N12776" s="12" t="n"/>
      <c r="O12776" s="12" t="n"/>
      <c r="P12776" s="12" t="n"/>
      <c r="Q12776" s="12" t="n"/>
      <c r="R12776" s="12" t="n"/>
      <c r="S12776" s="12" t="n"/>
      <c r="T12776" s="12" t="n"/>
      <c r="U12776" s="12" t="n"/>
      <c r="V12776" s="12" t="n"/>
      <c r="W12776" s="12" t="n"/>
      <c r="X12776" s="12" t="n"/>
      <c r="Y12776" s="12" t="n"/>
      <c r="Z12776" s="12" t="n"/>
    </row>
    <row r="12777" ht="15" customHeight="1" s="24">
      <c r="A12777" s="7" t="n">
        <v>610509</v>
      </c>
      <c r="B12777" s="7" t="inlineStr">
        <is>
          <t>RIC3</t>
        </is>
      </c>
      <c r="C12777" s="8" t="n"/>
      <c r="D12777" s="9" t="n"/>
      <c r="E12777" s="10" t="n"/>
      <c r="F12777" s="10" t="n"/>
      <c r="G12777" s="10" t="n"/>
      <c r="H12777" s="10" t="n"/>
      <c r="I12777" s="10" t="n"/>
      <c r="J12777" s="11" t="n"/>
      <c r="K12777" s="9" t="n"/>
      <c r="L12777" s="9" t="n"/>
      <c r="M12777" s="9" t="n"/>
      <c r="N12777" s="12" t="n"/>
      <c r="O12777" s="12" t="n"/>
      <c r="P12777" s="12" t="n"/>
      <c r="Q12777" s="12" t="n"/>
      <c r="R12777" s="12" t="n"/>
      <c r="S12777" s="12" t="n"/>
      <c r="T12777" s="12" t="n"/>
      <c r="U12777" s="12" t="n"/>
      <c r="V12777" s="12" t="n"/>
      <c r="W12777" s="12" t="n"/>
      <c r="X12777" s="12" t="n"/>
      <c r="Y12777" s="12" t="n"/>
      <c r="Z12777" s="12" t="n"/>
    </row>
    <row r="12778" ht="15" customHeight="1" s="24">
      <c r="A12778" s="7" t="n">
        <v>609146</v>
      </c>
      <c r="B12778" s="7" t="inlineStr">
        <is>
          <t>RIC8A</t>
        </is>
      </c>
      <c r="C12778" s="8" t="n"/>
      <c r="D12778" s="9" t="n"/>
      <c r="E12778" s="10" t="n"/>
      <c r="F12778" s="10" t="n"/>
      <c r="G12778" s="10" t="n"/>
      <c r="H12778" s="10" t="n"/>
      <c r="I12778" s="10" t="n"/>
      <c r="J12778" s="11" t="n"/>
      <c r="K12778" s="9" t="n"/>
      <c r="L12778" s="9" t="n"/>
      <c r="M12778" s="9" t="n"/>
      <c r="N12778" s="12" t="n"/>
      <c r="O12778" s="12" t="n"/>
      <c r="P12778" s="12" t="n"/>
      <c r="Q12778" s="12" t="n"/>
      <c r="R12778" s="12" t="n"/>
      <c r="S12778" s="12" t="n"/>
      <c r="T12778" s="12" t="n"/>
      <c r="U12778" s="12" t="n"/>
      <c r="V12778" s="12" t="n"/>
      <c r="W12778" s="12" t="n"/>
      <c r="X12778" s="12" t="n"/>
      <c r="Y12778" s="12" t="n"/>
      <c r="Z12778" s="12" t="n"/>
    </row>
    <row r="12779" ht="15" customHeight="1" s="24">
      <c r="A12779" s="7" t="n">
        <v>609147</v>
      </c>
      <c r="B12779" s="7" t="inlineStr">
        <is>
          <t>RIC8B</t>
        </is>
      </c>
      <c r="C12779" s="8" t="n"/>
      <c r="D12779" s="9" t="n"/>
      <c r="E12779" s="10" t="n"/>
      <c r="F12779" s="10" t="n"/>
      <c r="G12779" s="10" t="n"/>
      <c r="H12779" s="10" t="n"/>
      <c r="I12779" s="10" t="n"/>
      <c r="J12779" s="11" t="n"/>
      <c r="K12779" s="9" t="n"/>
      <c r="L12779" s="9" t="n"/>
      <c r="M12779" s="9" t="n"/>
      <c r="N12779" s="12" t="n"/>
      <c r="O12779" s="12" t="n"/>
      <c r="P12779" s="12" t="n"/>
      <c r="Q12779" s="12" t="n"/>
      <c r="R12779" s="12" t="n"/>
      <c r="S12779" s="12" t="n"/>
      <c r="T12779" s="12" t="n"/>
      <c r="U12779" s="12" t="n"/>
      <c r="V12779" s="12" t="n"/>
      <c r="W12779" s="12" t="n"/>
      <c r="X12779" s="12" t="n"/>
      <c r="Y12779" s="12" t="n"/>
      <c r="Z12779" s="12" t="n"/>
    </row>
    <row r="12780" ht="15" customHeight="1" s="24">
      <c r="A12780" s="7" t="n">
        <v>609022</v>
      </c>
      <c r="B12780" s="7" t="inlineStr">
        <is>
          <t>RICTOR</t>
        </is>
      </c>
      <c r="C12780" s="8" t="n"/>
      <c r="D12780" s="9" t="n"/>
      <c r="E12780" s="10" t="n"/>
      <c r="F12780" s="10" t="n"/>
      <c r="G12780" s="10" t="n"/>
      <c r="H12780" s="10" t="n"/>
      <c r="I12780" s="10" t="n"/>
      <c r="J12780" s="11" t="n"/>
      <c r="K12780" s="9" t="n"/>
      <c r="L12780" s="9" t="n"/>
      <c r="M12780" s="9" t="n"/>
      <c r="N12780" s="12" t="n"/>
      <c r="O12780" s="12" t="n"/>
      <c r="P12780" s="12" t="n"/>
      <c r="Q12780" s="12" t="n"/>
      <c r="R12780" s="12" t="n"/>
      <c r="S12780" s="12" t="n"/>
      <c r="T12780" s="12" t="n"/>
      <c r="U12780" s="12" t="n"/>
      <c r="V12780" s="12" t="n"/>
      <c r="W12780" s="12" t="n"/>
      <c r="X12780" s="12" t="n"/>
      <c r="Y12780" s="12" t="n"/>
      <c r="Z12780" s="12" t="n"/>
    </row>
    <row r="12781" ht="15" customHeight="1" s="24">
      <c r="A12781" s="7" t="n">
        <v>602487</v>
      </c>
      <c r="B12781" s="7" t="inlineStr">
        <is>
          <t>RIDA</t>
        </is>
      </c>
      <c r="C12781" s="8" t="n"/>
      <c r="D12781" s="9" t="n"/>
      <c r="E12781" s="10" t="n"/>
      <c r="F12781" s="10" t="n"/>
      <c r="G12781" s="10" t="n"/>
      <c r="H12781" s="10" t="n"/>
      <c r="I12781" s="10" t="n"/>
      <c r="J12781" s="11" t="n"/>
      <c r="K12781" s="9" t="n"/>
      <c r="L12781" s="9" t="n"/>
      <c r="M12781" s="9" t="n"/>
      <c r="N12781" s="12" t="n"/>
      <c r="O12781" s="12" t="n"/>
      <c r="P12781" s="12" t="n"/>
      <c r="Q12781" s="12" t="n"/>
      <c r="R12781" s="12" t="n"/>
      <c r="S12781" s="12" t="n"/>
      <c r="T12781" s="12" t="n"/>
      <c r="U12781" s="12" t="n"/>
      <c r="V12781" s="12" t="n"/>
      <c r="W12781" s="12" t="n"/>
      <c r="X12781" s="12" t="n"/>
      <c r="Y12781" s="12" t="n"/>
      <c r="Z12781" s="12" t="n"/>
    </row>
    <row r="12782" ht="15" customHeight="1" s="24">
      <c r="A12782" s="7" t="n">
        <v>607848</v>
      </c>
      <c r="B12782" s="7" t="inlineStr">
        <is>
          <t>RILP</t>
        </is>
      </c>
      <c r="C12782" s="8" t="n"/>
      <c r="D12782" s="9" t="n"/>
      <c r="E12782" s="10" t="n"/>
      <c r="F12782" s="10" t="n"/>
      <c r="G12782" s="10" t="n"/>
      <c r="H12782" s="10" t="n"/>
      <c r="I12782" s="10" t="n"/>
      <c r="J12782" s="11" t="n"/>
      <c r="K12782" s="9" t="n"/>
      <c r="L12782" s="9" t="n"/>
      <c r="M12782" s="9" t="n"/>
      <c r="N12782" s="12" t="n"/>
      <c r="O12782" s="12" t="n"/>
      <c r="P12782" s="12" t="n"/>
      <c r="Q12782" s="12" t="n"/>
      <c r="R12782" s="12" t="n"/>
      <c r="S12782" s="12" t="n"/>
      <c r="T12782" s="12" t="n"/>
      <c r="U12782" s="12" t="n"/>
      <c r="V12782" s="12" t="n"/>
      <c r="W12782" s="12" t="n"/>
      <c r="X12782" s="12" t="n"/>
      <c r="Y12782" s="12" t="n"/>
      <c r="Z12782" s="12" t="n"/>
    </row>
    <row r="12783" ht="15" customHeight="1" s="24">
      <c r="A12783" s="7" t="n">
        <v>614093</v>
      </c>
      <c r="B12783" s="7" t="inlineStr">
        <is>
          <t>RILPL2</t>
        </is>
      </c>
      <c r="C12783" s="8" t="n"/>
      <c r="D12783" s="9" t="n"/>
      <c r="E12783" s="10" t="n"/>
      <c r="F12783" s="10" t="n"/>
      <c r="G12783" s="10" t="n"/>
      <c r="H12783" s="10" t="n"/>
      <c r="I12783" s="10" t="n"/>
      <c r="J12783" s="11" t="n"/>
      <c r="K12783" s="9" t="n"/>
      <c r="L12783" s="9" t="n"/>
      <c r="M12783" s="9" t="n"/>
      <c r="N12783" s="12" t="n"/>
      <c r="O12783" s="12" t="n"/>
      <c r="P12783" s="12" t="n"/>
      <c r="Q12783" s="12" t="n"/>
      <c r="R12783" s="12" t="n"/>
      <c r="S12783" s="12" t="n"/>
      <c r="T12783" s="12" t="n"/>
      <c r="U12783" s="12" t="n"/>
      <c r="V12783" s="12" t="n"/>
      <c r="W12783" s="12" t="n"/>
      <c r="X12783" s="12" t="n"/>
      <c r="Y12783" s="12" t="n"/>
      <c r="Z12783" s="12" t="n"/>
    </row>
    <row r="12784" ht="15" customHeight="1" s="24">
      <c r="A12784" s="7" t="n">
        <v>611602</v>
      </c>
      <c r="B12784" s="7" t="inlineStr">
        <is>
          <t>RIMBP2</t>
        </is>
      </c>
      <c r="C12784" s="8" t="n"/>
      <c r="D12784" s="9" t="n"/>
      <c r="E12784" s="10" t="n"/>
      <c r="F12784" s="10" t="n"/>
      <c r="G12784" s="10" t="n"/>
      <c r="H12784" s="10" t="n"/>
      <c r="I12784" s="10" t="n"/>
      <c r="J12784" s="11" t="n"/>
      <c r="K12784" s="9" t="n"/>
      <c r="L12784" s="9" t="n"/>
      <c r="M12784" s="9" t="n"/>
      <c r="N12784" s="12" t="n"/>
      <c r="O12784" s="12" t="n"/>
      <c r="P12784" s="12" t="n"/>
      <c r="Q12784" s="12" t="n"/>
      <c r="R12784" s="12" t="n"/>
      <c r="S12784" s="12" t="n"/>
      <c r="T12784" s="12" t="n"/>
      <c r="U12784" s="12" t="n"/>
      <c r="V12784" s="12" t="n"/>
      <c r="W12784" s="12" t="n"/>
      <c r="X12784" s="12" t="n"/>
      <c r="Y12784" s="12" t="n"/>
      <c r="Z12784" s="12" t="n"/>
    </row>
    <row r="12785" ht="15" customHeight="1" s="24">
      <c r="A12785" s="7" t="n">
        <v>612699</v>
      </c>
      <c r="B12785" s="7" t="inlineStr">
        <is>
          <t>RIMBP3</t>
        </is>
      </c>
      <c r="C12785" s="8" t="n"/>
      <c r="D12785" s="9" t="n"/>
      <c r="E12785" s="10" t="n"/>
      <c r="F12785" s="10" t="n"/>
      <c r="G12785" s="10" t="n"/>
      <c r="H12785" s="10" t="n"/>
      <c r="I12785" s="10" t="n"/>
      <c r="J12785" s="11" t="n"/>
      <c r="K12785" s="9" t="n"/>
      <c r="L12785" s="9" t="n"/>
      <c r="M12785" s="9" t="n"/>
      <c r="N12785" s="12" t="n"/>
      <c r="O12785" s="12" t="n"/>
      <c r="P12785" s="12" t="n"/>
      <c r="Q12785" s="12" t="n"/>
      <c r="R12785" s="12" t="n"/>
      <c r="S12785" s="12" t="n"/>
      <c r="T12785" s="12" t="n"/>
      <c r="U12785" s="12" t="n"/>
      <c r="V12785" s="12" t="n"/>
      <c r="W12785" s="12" t="n"/>
      <c r="X12785" s="12" t="n"/>
      <c r="Y12785" s="12" t="n"/>
      <c r="Z12785" s="12" t="n"/>
    </row>
    <row r="12786" ht="15" customHeight="1" s="24">
      <c r="A12786" s="7" t="n">
        <v>612700</v>
      </c>
      <c r="B12786" s="7" t="inlineStr">
        <is>
          <t>RIMBP3B</t>
        </is>
      </c>
      <c r="C12786" s="8" t="n"/>
      <c r="D12786" s="9" t="n"/>
      <c r="E12786" s="10" t="n"/>
      <c r="F12786" s="10" t="n"/>
      <c r="G12786" s="10" t="n"/>
      <c r="H12786" s="10" t="n"/>
      <c r="I12786" s="10" t="n"/>
      <c r="J12786" s="11" t="n"/>
      <c r="K12786" s="9" t="n"/>
      <c r="L12786" s="9" t="n"/>
      <c r="M12786" s="9" t="n"/>
      <c r="N12786" s="12" t="n"/>
      <c r="O12786" s="12" t="n"/>
      <c r="P12786" s="12" t="n"/>
      <c r="Q12786" s="12" t="n"/>
      <c r="R12786" s="12" t="n"/>
      <c r="S12786" s="12" t="n"/>
      <c r="T12786" s="12" t="n"/>
      <c r="U12786" s="12" t="n"/>
      <c r="V12786" s="12" t="n"/>
      <c r="W12786" s="12" t="n"/>
      <c r="X12786" s="12" t="n"/>
      <c r="Y12786" s="12" t="n"/>
      <c r="Z12786" s="12" t="n"/>
    </row>
    <row r="12787" ht="15" customHeight="1" s="24">
      <c r="A12787" s="7" t="n">
        <v>612701</v>
      </c>
      <c r="B12787" s="7" t="inlineStr">
        <is>
          <t>RIMBP3C</t>
        </is>
      </c>
      <c r="C12787" s="8" t="n"/>
      <c r="D12787" s="9" t="n"/>
      <c r="E12787" s="10" t="n"/>
      <c r="F12787" s="10" t="n"/>
      <c r="G12787" s="10" t="n"/>
      <c r="H12787" s="10" t="n"/>
      <c r="I12787" s="10" t="n"/>
      <c r="J12787" s="11" t="n"/>
      <c r="K12787" s="9" t="n"/>
      <c r="L12787" s="9" t="n"/>
      <c r="M12787" s="9" t="n"/>
      <c r="N12787" s="12" t="n"/>
      <c r="O12787" s="12" t="n"/>
      <c r="P12787" s="12" t="n"/>
      <c r="Q12787" s="12" t="n"/>
      <c r="R12787" s="12" t="n"/>
      <c r="S12787" s="12" t="n"/>
      <c r="T12787" s="12" t="n"/>
      <c r="U12787" s="12" t="n"/>
      <c r="V12787" s="12" t="n"/>
      <c r="W12787" s="12" t="n"/>
      <c r="X12787" s="12" t="n"/>
      <c r="Y12787" s="12" t="n"/>
      <c r="Z12787" s="12" t="n"/>
    </row>
    <row r="12788" ht="15" customHeight="1" s="24">
      <c r="A12788" s="7" t="n">
        <v>614054</v>
      </c>
      <c r="B12788" s="7" t="inlineStr">
        <is>
          <t>RIMKLB</t>
        </is>
      </c>
      <c r="C12788" s="8" t="n"/>
      <c r="D12788" s="9" t="n"/>
      <c r="E12788" s="10" t="n"/>
      <c r="F12788" s="10" t="n"/>
      <c r="G12788" s="10" t="n"/>
      <c r="H12788" s="10" t="n"/>
      <c r="I12788" s="10" t="n"/>
      <c r="J12788" s="11" t="n"/>
      <c r="K12788" s="9" t="n"/>
      <c r="L12788" s="9" t="n"/>
      <c r="M12788" s="9" t="n"/>
      <c r="N12788" s="12" t="n"/>
      <c r="O12788" s="12" t="n"/>
      <c r="P12788" s="12" t="n"/>
      <c r="Q12788" s="12" t="n"/>
      <c r="R12788" s="12" t="n"/>
      <c r="S12788" s="12" t="n"/>
      <c r="T12788" s="12" t="n"/>
      <c r="U12788" s="12" t="n"/>
      <c r="V12788" s="12" t="n"/>
      <c r="W12788" s="12" t="n"/>
      <c r="X12788" s="12" t="n"/>
      <c r="Y12788" s="12" t="n"/>
      <c r="Z12788" s="12" t="n"/>
    </row>
    <row r="12789" ht="15" customHeight="1" s="24">
      <c r="A12789" s="7" t="n">
        <v>611600</v>
      </c>
      <c r="B12789" s="7" t="inlineStr">
        <is>
          <t>RIMS3</t>
        </is>
      </c>
      <c r="C12789" s="8" t="n"/>
      <c r="D12789" s="9" t="n"/>
      <c r="E12789" s="10" t="n"/>
      <c r="F12789" s="10" t="n"/>
      <c r="G12789" s="10" t="n"/>
      <c r="H12789" s="10" t="n"/>
      <c r="I12789" s="10" t="n"/>
      <c r="J12789" s="11" t="n"/>
      <c r="K12789" s="9" t="n"/>
      <c r="L12789" s="9" t="n"/>
      <c r="M12789" s="9" t="n"/>
      <c r="N12789" s="12" t="n"/>
      <c r="O12789" s="12" t="n"/>
      <c r="P12789" s="12" t="n"/>
      <c r="Q12789" s="12" t="n"/>
      <c r="R12789" s="12" t="n"/>
      <c r="S12789" s="12" t="n"/>
      <c r="T12789" s="12" t="n"/>
      <c r="U12789" s="12" t="n"/>
      <c r="V12789" s="12" t="n"/>
      <c r="W12789" s="12" t="n"/>
      <c r="X12789" s="12" t="n"/>
      <c r="Y12789" s="12" t="n"/>
      <c r="Z12789" s="12" t="n"/>
    </row>
    <row r="12790" ht="15" customHeight="1" s="24">
      <c r="A12790" s="7" t="n">
        <v>611601</v>
      </c>
      <c r="B12790" s="7" t="inlineStr">
        <is>
          <t>RIMS4</t>
        </is>
      </c>
      <c r="C12790" s="8" t="n"/>
      <c r="D12790" s="9" t="n"/>
      <c r="E12790" s="10" t="n"/>
      <c r="F12790" s="10" t="n"/>
      <c r="G12790" s="10" t="n"/>
      <c r="H12790" s="10" t="n"/>
      <c r="I12790" s="10" t="n"/>
      <c r="J12790" s="11" t="n"/>
      <c r="K12790" s="9" t="n"/>
      <c r="L12790" s="9" t="n"/>
      <c r="M12790" s="9" t="n"/>
      <c r="N12790" s="12" t="n"/>
      <c r="O12790" s="12" t="n"/>
      <c r="P12790" s="12" t="n"/>
      <c r="Q12790" s="12" t="n"/>
      <c r="R12790" s="12" t="n"/>
      <c r="S12790" s="12" t="n"/>
      <c r="T12790" s="12" t="n"/>
      <c r="U12790" s="12" t="n"/>
      <c r="V12790" s="12" t="n"/>
      <c r="W12790" s="12" t="n"/>
      <c r="X12790" s="12" t="n"/>
      <c r="Y12790" s="12" t="n"/>
      <c r="Z12790" s="12" t="n"/>
    </row>
    <row r="12791" ht="15" customHeight="1" s="24">
      <c r="A12791" s="7" t="n">
        <v>610223</v>
      </c>
      <c r="B12791" s="7" t="inlineStr">
        <is>
          <t>RIN3</t>
        </is>
      </c>
      <c r="C12791" s="8" t="n"/>
      <c r="D12791" s="9" t="n"/>
      <c r="E12791" s="10" t="n"/>
      <c r="F12791" s="10" t="n"/>
      <c r="G12791" s="10" t="n"/>
      <c r="H12791" s="10" t="n"/>
      <c r="I12791" s="10" t="n"/>
      <c r="J12791" s="11" t="n"/>
      <c r="K12791" s="9" t="n"/>
      <c r="L12791" s="9" t="n"/>
      <c r="M12791" s="9" t="n"/>
      <c r="N12791" s="12" t="n"/>
      <c r="O12791" s="12" t="n"/>
      <c r="P12791" s="12" t="n"/>
      <c r="Q12791" s="12" t="n"/>
      <c r="R12791" s="12" t="n"/>
      <c r="S12791" s="12" t="n"/>
      <c r="T12791" s="12" t="n"/>
      <c r="U12791" s="12" t="n"/>
      <c r="V12791" s="12" t="n"/>
      <c r="W12791" s="12" t="n"/>
      <c r="X12791" s="12" t="n"/>
      <c r="Y12791" s="12" t="n"/>
      <c r="Z12791" s="12" t="n"/>
    </row>
    <row r="12792" ht="15" customHeight="1" s="24">
      <c r="A12792" s="7" t="n">
        <v>602045</v>
      </c>
      <c r="B12792" s="7" t="inlineStr">
        <is>
          <t>RING1</t>
        </is>
      </c>
      <c r="C12792" s="8" t="n"/>
      <c r="D12792" s="9" t="n"/>
      <c r="E12792" s="10" t="n"/>
      <c r="F12792" s="10" t="n"/>
      <c r="G12792" s="10" t="n"/>
      <c r="H12792" s="10" t="n"/>
      <c r="I12792" s="10" t="n"/>
      <c r="J12792" s="11" t="n"/>
      <c r="K12792" s="9" t="n"/>
      <c r="L12792" s="9" t="n"/>
      <c r="M12792" s="9" t="n"/>
      <c r="N12792" s="12" t="n"/>
      <c r="O12792" s="12" t="n"/>
      <c r="P12792" s="12" t="n"/>
      <c r="Q12792" s="12" t="n"/>
      <c r="R12792" s="12" t="n"/>
      <c r="S12792" s="12" t="n"/>
      <c r="T12792" s="12" t="n"/>
      <c r="U12792" s="12" t="n"/>
      <c r="V12792" s="12" t="n"/>
      <c r="W12792" s="12" t="n"/>
      <c r="X12792" s="12" t="n"/>
      <c r="Y12792" s="12" t="n"/>
      <c r="Z12792" s="12" t="n"/>
    </row>
    <row r="12793" ht="15" customHeight="1" s="24">
      <c r="A12793" s="7" t="n">
        <v>617753</v>
      </c>
      <c r="B12793" s="7" t="inlineStr">
        <is>
          <t>RIOK1</t>
        </is>
      </c>
      <c r="C12793" s="8" t="n"/>
      <c r="D12793" s="9" t="n"/>
      <c r="E12793" s="10" t="n"/>
      <c r="F12793" s="10" t="n"/>
      <c r="G12793" s="10" t="n"/>
      <c r="H12793" s="10" t="n"/>
      <c r="I12793" s="10" t="n"/>
      <c r="J12793" s="11" t="n"/>
      <c r="K12793" s="9" t="n"/>
      <c r="L12793" s="9" t="n"/>
      <c r="M12793" s="9" t="n"/>
      <c r="N12793" s="12" t="n"/>
      <c r="O12793" s="12" t="n"/>
      <c r="P12793" s="12" t="n"/>
      <c r="Q12793" s="12" t="n"/>
      <c r="R12793" s="12" t="n"/>
      <c r="S12793" s="12" t="n"/>
      <c r="T12793" s="12" t="n"/>
      <c r="U12793" s="12" t="n"/>
      <c r="V12793" s="12" t="n"/>
      <c r="W12793" s="12" t="n"/>
      <c r="X12793" s="12" t="n"/>
      <c r="Y12793" s="12" t="n"/>
      <c r="Z12793" s="12" t="n"/>
    </row>
    <row r="12794" ht="15" customHeight="1" s="24">
      <c r="A12794" s="7" t="n">
        <v>617754</v>
      </c>
      <c r="B12794" s="7" t="inlineStr">
        <is>
          <t>RIOK2</t>
        </is>
      </c>
      <c r="C12794" s="8" t="n"/>
      <c r="D12794" s="9" t="n"/>
      <c r="E12794" s="10" t="n"/>
      <c r="F12794" s="10" t="n"/>
      <c r="G12794" s="10" t="n"/>
      <c r="H12794" s="10" t="n"/>
      <c r="I12794" s="10" t="n"/>
      <c r="J12794" s="11" t="n"/>
      <c r="K12794" s="9" t="n"/>
      <c r="L12794" s="9" t="n"/>
      <c r="M12794" s="9" t="n"/>
      <c r="N12794" s="12" t="n"/>
      <c r="O12794" s="12" t="n"/>
      <c r="P12794" s="12" t="n"/>
      <c r="Q12794" s="12" t="n"/>
      <c r="R12794" s="12" t="n"/>
      <c r="S12794" s="12" t="n"/>
      <c r="T12794" s="12" t="n"/>
      <c r="U12794" s="12" t="n"/>
      <c r="V12794" s="12" t="n"/>
      <c r="W12794" s="12" t="n"/>
      <c r="X12794" s="12" t="n"/>
      <c r="Y12794" s="12" t="n"/>
      <c r="Z12794" s="12" t="n"/>
    </row>
    <row r="12795" ht="15" customHeight="1" s="24">
      <c r="A12795" s="7" t="n">
        <v>603579</v>
      </c>
      <c r="B12795" s="7" t="inlineStr">
        <is>
          <t>RIOK3</t>
        </is>
      </c>
      <c r="C12795" s="8" t="n"/>
      <c r="D12795" s="9" t="n"/>
      <c r="E12795" s="10" t="n"/>
      <c r="F12795" s="10" t="n"/>
      <c r="G12795" s="10" t="n"/>
      <c r="H12795" s="10" t="n"/>
      <c r="I12795" s="10" t="n"/>
      <c r="J12795" s="11" t="n"/>
      <c r="K12795" s="9" t="n"/>
      <c r="L12795" s="9" t="n"/>
      <c r="M12795" s="9" t="n"/>
      <c r="N12795" s="12" t="n"/>
      <c r="O12795" s="12" t="n"/>
      <c r="P12795" s="12" t="n"/>
      <c r="Q12795" s="12" t="n"/>
      <c r="R12795" s="12" t="n"/>
      <c r="S12795" s="12" t="n"/>
      <c r="T12795" s="12" t="n"/>
      <c r="U12795" s="12" t="n"/>
      <c r="V12795" s="12" t="n"/>
      <c r="W12795" s="12" t="n"/>
      <c r="X12795" s="12" t="n"/>
      <c r="Y12795" s="12" t="n"/>
      <c r="Z12795" s="12" t="n"/>
    </row>
    <row r="12796" ht="15" customHeight="1" s="24">
      <c r="A12796" s="7" t="n">
        <v>611919</v>
      </c>
      <c r="B12796" s="7" t="inlineStr">
        <is>
          <t>RIOX1</t>
        </is>
      </c>
      <c r="C12796" s="8" t="n"/>
      <c r="D12796" s="9" t="n"/>
      <c r="E12796" s="10" t="n"/>
      <c r="F12796" s="10" t="n"/>
      <c r="G12796" s="10" t="n"/>
      <c r="H12796" s="10" t="n"/>
      <c r="I12796" s="10" t="n"/>
      <c r="J12796" s="11" t="n"/>
      <c r="K12796" s="9" t="n"/>
      <c r="L12796" s="9" t="n"/>
      <c r="M12796" s="9" t="n"/>
      <c r="N12796" s="12" t="n"/>
      <c r="O12796" s="12" t="n"/>
      <c r="P12796" s="12" t="n"/>
      <c r="Q12796" s="12" t="n"/>
      <c r="R12796" s="12" t="n"/>
      <c r="S12796" s="12" t="n"/>
      <c r="T12796" s="12" t="n"/>
      <c r="U12796" s="12" t="n"/>
      <c r="V12796" s="12" t="n"/>
      <c r="W12796" s="12" t="n"/>
      <c r="X12796" s="12" t="n"/>
      <c r="Y12796" s="12" t="n"/>
      <c r="Z12796" s="12" t="n"/>
    </row>
    <row r="12797" ht="15" customHeight="1" s="24">
      <c r="A12797" s="7" t="n">
        <v>612049</v>
      </c>
      <c r="B12797" s="7" t="inlineStr">
        <is>
          <t>RIOX2</t>
        </is>
      </c>
      <c r="C12797" s="8" t="n"/>
      <c r="D12797" s="9" t="n"/>
      <c r="E12797" s="10" t="n"/>
      <c r="F12797" s="10" t="n"/>
      <c r="G12797" s="10" t="n"/>
      <c r="H12797" s="10" t="n"/>
      <c r="I12797" s="10" t="n"/>
      <c r="J12797" s="11" t="n"/>
      <c r="K12797" s="9" t="n"/>
      <c r="L12797" s="9" t="n"/>
      <c r="M12797" s="9" t="n"/>
      <c r="N12797" s="12" t="n"/>
      <c r="O12797" s="12" t="n"/>
      <c r="P12797" s="12" t="n"/>
      <c r="Q12797" s="12" t="n"/>
      <c r="R12797" s="12" t="n"/>
      <c r="S12797" s="12" t="n"/>
      <c r="T12797" s="12" t="n"/>
      <c r="U12797" s="12" t="n"/>
      <c r="V12797" s="12" t="n"/>
      <c r="W12797" s="12" t="n"/>
      <c r="X12797" s="12" t="n"/>
      <c r="Y12797" s="12" t="n"/>
      <c r="Z12797" s="12" t="n"/>
    </row>
    <row r="12798" ht="15" customHeight="1" s="24">
      <c r="A12798" s="7" t="n">
        <v>603455</v>
      </c>
      <c r="B12798" s="7" t="inlineStr">
        <is>
          <t>RIPK2</t>
        </is>
      </c>
      <c r="C12798" s="8" t="n"/>
      <c r="D12798" s="9" t="n"/>
      <c r="E12798" s="10" t="n"/>
      <c r="F12798" s="10" t="n"/>
      <c r="G12798" s="10" t="n"/>
      <c r="H12798" s="10" t="n"/>
      <c r="I12798" s="10" t="n"/>
      <c r="J12798" s="11" t="n"/>
      <c r="K12798" s="9" t="n"/>
      <c r="L12798" s="9" t="n"/>
      <c r="M12798" s="9" t="n"/>
      <c r="N12798" s="12" t="n"/>
      <c r="O12798" s="12" t="n"/>
      <c r="P12798" s="12" t="n"/>
      <c r="Q12798" s="12" t="n"/>
      <c r="R12798" s="12" t="n"/>
      <c r="S12798" s="12" t="n"/>
      <c r="T12798" s="12" t="n"/>
      <c r="U12798" s="12" t="n"/>
      <c r="V12798" s="12" t="n"/>
      <c r="W12798" s="12" t="n"/>
      <c r="X12798" s="12" t="n"/>
      <c r="Y12798" s="12" t="n"/>
      <c r="Z12798" s="12" t="n"/>
    </row>
    <row r="12799" ht="15" customHeight="1" s="24">
      <c r="A12799" s="7" t="n">
        <v>605817</v>
      </c>
      <c r="B12799" s="7" t="inlineStr">
        <is>
          <t>RIPK3</t>
        </is>
      </c>
      <c r="C12799" s="8" t="n"/>
      <c r="D12799" s="9" t="n"/>
      <c r="E12799" s="10" t="n"/>
      <c r="F12799" s="10" t="n"/>
      <c r="G12799" s="10" t="n"/>
      <c r="H12799" s="10" t="n"/>
      <c r="I12799" s="10" t="n"/>
      <c r="J12799" s="11" t="n"/>
      <c r="K12799" s="9" t="n"/>
      <c r="L12799" s="9" t="n"/>
      <c r="M12799" s="9" t="n"/>
      <c r="N12799" s="12" t="n"/>
      <c r="O12799" s="12" t="n"/>
      <c r="P12799" s="12" t="n"/>
      <c r="Q12799" s="12" t="n"/>
      <c r="R12799" s="12" t="n"/>
      <c r="S12799" s="12" t="n"/>
      <c r="T12799" s="12" t="n"/>
      <c r="U12799" s="12" t="n"/>
      <c r="V12799" s="12" t="n"/>
      <c r="W12799" s="12" t="n"/>
      <c r="X12799" s="12" t="n"/>
      <c r="Y12799" s="12" t="n"/>
      <c r="Z12799" s="12" t="n"/>
    </row>
    <row r="12800" ht="15" customHeight="1" s="24">
      <c r="A12800" s="7" t="n">
        <v>300575</v>
      </c>
      <c r="B12800" s="7" t="inlineStr">
        <is>
          <t>RIPPLY1</t>
        </is>
      </c>
      <c r="C12800" s="8" t="n"/>
      <c r="D12800" s="9" t="n"/>
      <c r="E12800" s="10" t="n"/>
      <c r="F12800" s="10" t="n"/>
      <c r="G12800" s="10" t="n"/>
      <c r="H12800" s="10" t="n"/>
      <c r="I12800" s="10" t="n"/>
      <c r="J12800" s="11" t="n"/>
      <c r="K12800" s="9" t="n"/>
      <c r="L12800" s="9" t="n"/>
      <c r="M12800" s="9" t="n"/>
      <c r="N12800" s="12" t="n"/>
      <c r="O12800" s="12" t="n"/>
      <c r="P12800" s="12" t="n"/>
      <c r="Q12800" s="12" t="n"/>
      <c r="R12800" s="12" t="n"/>
      <c r="S12800" s="12" t="n"/>
      <c r="T12800" s="12" t="n"/>
      <c r="U12800" s="12" t="n"/>
      <c r="V12800" s="12" t="n"/>
      <c r="W12800" s="12" t="n"/>
      <c r="X12800" s="12" t="n"/>
      <c r="Y12800" s="12" t="n"/>
      <c r="Z12800" s="12" t="n"/>
    </row>
    <row r="12801" ht="15" customHeight="1" s="24">
      <c r="A12801" s="7" t="n">
        <v>609892</v>
      </c>
      <c r="B12801" s="7" t="inlineStr">
        <is>
          <t>RIPPLY3</t>
        </is>
      </c>
      <c r="C12801" s="8" t="n"/>
      <c r="D12801" s="9" t="n"/>
      <c r="E12801" s="10" t="n"/>
      <c r="F12801" s="10" t="n"/>
      <c r="G12801" s="10" t="n"/>
      <c r="H12801" s="10" t="n"/>
      <c r="I12801" s="10" t="n"/>
      <c r="J12801" s="11" t="n"/>
      <c r="K12801" s="9" t="n"/>
      <c r="L12801" s="9" t="n"/>
      <c r="M12801" s="9" t="n"/>
      <c r="N12801" s="12" t="n"/>
      <c r="O12801" s="12" t="n"/>
      <c r="P12801" s="12" t="n"/>
      <c r="Q12801" s="12" t="n"/>
      <c r="R12801" s="12" t="n"/>
      <c r="S12801" s="12" t="n"/>
      <c r="T12801" s="12" t="n"/>
      <c r="U12801" s="12" t="n"/>
      <c r="V12801" s="12" t="n"/>
      <c r="W12801" s="12" t="n"/>
      <c r="X12801" s="12" t="n"/>
      <c r="Y12801" s="12" t="n"/>
      <c r="Z12801" s="12" t="n"/>
    </row>
    <row r="12802" ht="15" customHeight="1" s="24">
      <c r="A12802" s="7" t="n">
        <v>609592</v>
      </c>
      <c r="B12802" s="7" t="inlineStr">
        <is>
          <t>RIT2</t>
        </is>
      </c>
      <c r="C12802" s="8" t="n"/>
      <c r="D12802" s="9" t="n"/>
      <c r="E12802" s="10" t="n"/>
      <c r="F12802" s="10" t="n"/>
      <c r="G12802" s="10" t="n"/>
      <c r="H12802" s="10" t="n"/>
      <c r="I12802" s="10" t="n"/>
      <c r="J12802" s="11" t="n"/>
      <c r="K12802" s="9" t="n"/>
      <c r="L12802" s="9" t="n"/>
      <c r="M12802" s="9" t="n"/>
      <c r="N12802" s="12" t="n"/>
      <c r="O12802" s="12" t="n"/>
      <c r="P12802" s="12" t="n"/>
      <c r="Q12802" s="12" t="n"/>
      <c r="R12802" s="12" t="n"/>
      <c r="S12802" s="12" t="n"/>
      <c r="T12802" s="12" t="n"/>
      <c r="U12802" s="12" t="n"/>
      <c r="V12802" s="12" t="n"/>
      <c r="W12802" s="12" t="n"/>
      <c r="X12802" s="12" t="n"/>
      <c r="Y12802" s="12" t="n"/>
      <c r="Z12802" s="12" t="n"/>
    </row>
    <row r="12803" ht="15" customHeight="1" s="24">
      <c r="A12803" s="7" t="n">
        <v>180610</v>
      </c>
      <c r="B12803" s="7" t="inlineStr">
        <is>
          <t>RLF</t>
        </is>
      </c>
      <c r="C12803" s="8" t="n"/>
      <c r="D12803" s="9" t="n"/>
      <c r="E12803" s="10" t="n"/>
      <c r="F12803" s="10" t="n"/>
      <c r="G12803" s="10" t="n"/>
      <c r="H12803" s="10" t="n"/>
      <c r="I12803" s="10" t="n"/>
      <c r="J12803" s="11" t="n"/>
      <c r="K12803" s="9" t="n"/>
      <c r="L12803" s="9" t="n"/>
      <c r="M12803" s="9" t="n"/>
      <c r="N12803" s="12" t="n"/>
      <c r="O12803" s="12" t="n"/>
      <c r="P12803" s="12" t="n"/>
      <c r="Q12803" s="12" t="n"/>
      <c r="R12803" s="12" t="n"/>
      <c r="S12803" s="12" t="n"/>
      <c r="T12803" s="12" t="n"/>
      <c r="U12803" s="12" t="n"/>
      <c r="V12803" s="12" t="n"/>
      <c r="W12803" s="12" t="n"/>
      <c r="X12803" s="12" t="n"/>
      <c r="Y12803" s="12" t="n"/>
      <c r="Z12803" s="12" t="n"/>
    </row>
    <row r="12804" ht="15" customHeight="1" s="24">
      <c r="A12804" s="7" t="n">
        <v>179730</v>
      </c>
      <c r="B12804" s="7" t="inlineStr">
        <is>
          <t>RLN1</t>
        </is>
      </c>
      <c r="C12804" s="8" t="n"/>
      <c r="D12804" s="9" t="n"/>
      <c r="E12804" s="10" t="n"/>
      <c r="F12804" s="10" t="n"/>
      <c r="G12804" s="10" t="n"/>
      <c r="H12804" s="10" t="n"/>
      <c r="I12804" s="10" t="n"/>
      <c r="J12804" s="11" t="n"/>
      <c r="K12804" s="9" t="n"/>
      <c r="L12804" s="9" t="n"/>
      <c r="M12804" s="9" t="n"/>
      <c r="N12804" s="12" t="n"/>
      <c r="O12804" s="12" t="n"/>
      <c r="P12804" s="12" t="n"/>
      <c r="Q12804" s="12" t="n"/>
      <c r="R12804" s="12" t="n"/>
      <c r="S12804" s="12" t="n"/>
      <c r="T12804" s="12" t="n"/>
      <c r="U12804" s="12" t="n"/>
      <c r="V12804" s="12" t="n"/>
      <c r="W12804" s="12" t="n"/>
      <c r="X12804" s="12" t="n"/>
      <c r="Y12804" s="12" t="n"/>
      <c r="Z12804" s="12" t="n"/>
    </row>
    <row r="12805" ht="15" customHeight="1" s="24">
      <c r="A12805" s="7" t="n">
        <v>179740</v>
      </c>
      <c r="B12805" s="7" t="inlineStr">
        <is>
          <t>RLN2</t>
        </is>
      </c>
      <c r="C12805" s="8" t="n"/>
      <c r="D12805" s="9" t="n"/>
      <c r="E12805" s="10" t="n"/>
      <c r="F12805" s="10" t="n"/>
      <c r="G12805" s="10" t="n"/>
      <c r="H12805" s="10" t="n"/>
      <c r="I12805" s="10" t="n"/>
      <c r="J12805" s="11" t="n"/>
      <c r="K12805" s="9" t="n"/>
      <c r="L12805" s="9" t="n"/>
      <c r="M12805" s="9" t="n"/>
      <c r="N12805" s="12" t="n"/>
      <c r="O12805" s="12" t="n"/>
      <c r="P12805" s="12" t="n"/>
      <c r="Q12805" s="12" t="n"/>
      <c r="R12805" s="12" t="n"/>
      <c r="S12805" s="12" t="n"/>
      <c r="T12805" s="12" t="n"/>
      <c r="U12805" s="12" t="n"/>
      <c r="V12805" s="12" t="n"/>
      <c r="W12805" s="12" t="n"/>
      <c r="X12805" s="12" t="n"/>
      <c r="Y12805" s="12" t="n"/>
      <c r="Z12805" s="12" t="n"/>
    </row>
    <row r="12806" ht="15" customHeight="1" s="24">
      <c r="A12806" s="7" t="n">
        <v>606855</v>
      </c>
      <c r="B12806" s="7" t="inlineStr">
        <is>
          <t>RLN3</t>
        </is>
      </c>
      <c r="C12806" s="8" t="n"/>
      <c r="D12806" s="9" t="n"/>
      <c r="E12806" s="10" t="n"/>
      <c r="F12806" s="10" t="n"/>
      <c r="G12806" s="10" t="n"/>
      <c r="H12806" s="10" t="n"/>
      <c r="I12806" s="10" t="n"/>
      <c r="J12806" s="11" t="n"/>
      <c r="K12806" s="9" t="n"/>
      <c r="L12806" s="9" t="n"/>
      <c r="M12806" s="9" t="n"/>
      <c r="N12806" s="12" t="n"/>
      <c r="O12806" s="12" t="n"/>
      <c r="P12806" s="12" t="n"/>
      <c r="Q12806" s="12" t="n"/>
      <c r="R12806" s="12" t="n"/>
      <c r="S12806" s="12" t="n"/>
      <c r="T12806" s="12" t="n"/>
      <c r="U12806" s="12" t="n"/>
      <c r="V12806" s="12" t="n"/>
      <c r="W12806" s="12" t="n"/>
      <c r="X12806" s="12" t="n"/>
      <c r="Y12806" s="12" t="n"/>
      <c r="Z12806" s="12" t="n"/>
    </row>
    <row r="12807" ht="15" customHeight="1" s="24">
      <c r="A12807" s="7" t="n">
        <v>611871</v>
      </c>
      <c r="B12807" s="7" t="inlineStr">
        <is>
          <t>RMDN1</t>
        </is>
      </c>
      <c r="C12807" s="8" t="n"/>
      <c r="D12807" s="9" t="n"/>
      <c r="E12807" s="10" t="n"/>
      <c r="F12807" s="10" t="n"/>
      <c r="G12807" s="10" t="n"/>
      <c r="H12807" s="10" t="n"/>
      <c r="I12807" s="10" t="n"/>
      <c r="J12807" s="11" t="n"/>
      <c r="K12807" s="9" t="n"/>
      <c r="L12807" s="9" t="n"/>
      <c r="M12807" s="9" t="n"/>
      <c r="N12807" s="12" t="n"/>
      <c r="O12807" s="12" t="n"/>
      <c r="P12807" s="12" t="n"/>
      <c r="Q12807" s="12" t="n"/>
      <c r="R12807" s="12" t="n"/>
      <c r="S12807" s="12" t="n"/>
      <c r="T12807" s="12" t="n"/>
      <c r="U12807" s="12" t="n"/>
      <c r="V12807" s="12" t="n"/>
      <c r="W12807" s="12" t="n"/>
      <c r="X12807" s="12" t="n"/>
      <c r="Y12807" s="12" t="n"/>
      <c r="Z12807" s="12" t="n"/>
    </row>
    <row r="12808" ht="15" customHeight="1" s="24">
      <c r="A12808" s="7" t="n">
        <v>611872</v>
      </c>
      <c r="B12808" s="7" t="inlineStr">
        <is>
          <t>RMDN2</t>
        </is>
      </c>
      <c r="C12808" s="8" t="n"/>
      <c r="D12808" s="9" t="n"/>
      <c r="E12808" s="10" t="n"/>
      <c r="F12808" s="10" t="n"/>
      <c r="G12808" s="10" t="n"/>
      <c r="H12808" s="10" t="n"/>
      <c r="I12808" s="10" t="n"/>
      <c r="J12808" s="11" t="n"/>
      <c r="K12808" s="9" t="n"/>
      <c r="L12808" s="9" t="n"/>
      <c r="M12808" s="9" t="n"/>
      <c r="N12808" s="12" t="n"/>
      <c r="O12808" s="12" t="n"/>
      <c r="P12808" s="12" t="n"/>
      <c r="Q12808" s="12" t="n"/>
      <c r="R12808" s="12" t="n"/>
      <c r="S12808" s="12" t="n"/>
      <c r="T12808" s="12" t="n"/>
      <c r="U12808" s="12" t="n"/>
      <c r="V12808" s="12" t="n"/>
      <c r="W12808" s="12" t="n"/>
      <c r="X12808" s="12" t="n"/>
      <c r="Y12808" s="12" t="n"/>
      <c r="Z12808" s="12" t="n"/>
    </row>
    <row r="12809" ht="15" customHeight="1" s="24">
      <c r="A12809" s="7" t="n">
        <v>611873</v>
      </c>
      <c r="B12809" s="7" t="inlineStr">
        <is>
          <t>RMDN3</t>
        </is>
      </c>
      <c r="C12809" s="8" t="n"/>
      <c r="D12809" s="9" t="n"/>
      <c r="E12809" s="10" t="n"/>
      <c r="F12809" s="10" t="n"/>
      <c r="G12809" s="10" t="n"/>
      <c r="H12809" s="10" t="n"/>
      <c r="I12809" s="10" t="n"/>
      <c r="J12809" s="11" t="n"/>
      <c r="K12809" s="9" t="n"/>
      <c r="L12809" s="9" t="n"/>
      <c r="M12809" s="9" t="n"/>
      <c r="N12809" s="12" t="n"/>
      <c r="O12809" s="12" t="n"/>
      <c r="P12809" s="12" t="n"/>
      <c r="Q12809" s="12" t="n"/>
      <c r="R12809" s="12" t="n"/>
      <c r="S12809" s="12" t="n"/>
      <c r="T12809" s="12" t="n"/>
      <c r="U12809" s="12" t="n"/>
      <c r="V12809" s="12" t="n"/>
      <c r="W12809" s="12" t="n"/>
      <c r="X12809" s="12" t="n"/>
      <c r="Y12809" s="12" t="n"/>
      <c r="Z12809" s="12" t="n"/>
    </row>
    <row r="12810" ht="15" customHeight="1" s="24">
      <c r="A12810" s="7" t="n">
        <v>610404</v>
      </c>
      <c r="B12810" s="7" t="inlineStr">
        <is>
          <t>RMI1</t>
        </is>
      </c>
      <c r="C12810" s="8" t="n"/>
      <c r="D12810" s="9" t="n"/>
      <c r="E12810" s="10" t="n"/>
      <c r="F12810" s="10" t="n"/>
      <c r="G12810" s="10" t="n"/>
      <c r="H12810" s="10" t="n"/>
      <c r="I12810" s="10" t="n"/>
      <c r="J12810" s="11" t="n"/>
      <c r="K12810" s="9" t="n"/>
      <c r="L12810" s="9" t="n"/>
      <c r="M12810" s="9" t="n"/>
      <c r="N12810" s="12" t="n"/>
      <c r="O12810" s="12" t="n"/>
      <c r="P12810" s="12" t="n"/>
      <c r="Q12810" s="12" t="n"/>
      <c r="R12810" s="12" t="n"/>
      <c r="S12810" s="12" t="n"/>
      <c r="T12810" s="12" t="n"/>
      <c r="U12810" s="12" t="n"/>
      <c r="V12810" s="12" t="n"/>
      <c r="W12810" s="12" t="n"/>
      <c r="X12810" s="12" t="n"/>
      <c r="Y12810" s="12" t="n"/>
      <c r="Z12810" s="12" t="n"/>
    </row>
    <row r="12811" ht="15" customHeight="1" s="24">
      <c r="A12811" s="7" t="n">
        <v>612426</v>
      </c>
      <c r="B12811" s="7" t="inlineStr">
        <is>
          <t>RMI2</t>
        </is>
      </c>
      <c r="C12811" s="8" t="n"/>
      <c r="D12811" s="9" t="n"/>
      <c r="E12811" s="10" t="n"/>
      <c r="F12811" s="10" t="n"/>
      <c r="G12811" s="10" t="n"/>
      <c r="H12811" s="10" t="n"/>
      <c r="I12811" s="10" t="n"/>
      <c r="J12811" s="11" t="n"/>
      <c r="K12811" s="9" t="n"/>
      <c r="L12811" s="9" t="n"/>
      <c r="M12811" s="9" t="n"/>
      <c r="N12811" s="12" t="n"/>
      <c r="O12811" s="12" t="n"/>
      <c r="P12811" s="12" t="n"/>
      <c r="Q12811" s="12" t="n"/>
      <c r="R12811" s="12" t="n"/>
      <c r="S12811" s="12" t="n"/>
      <c r="T12811" s="12" t="n"/>
      <c r="U12811" s="12" t="n"/>
      <c r="V12811" s="12" t="n"/>
      <c r="W12811" s="12" t="n"/>
      <c r="X12811" s="12" t="n"/>
      <c r="Y12811" s="12" t="n"/>
      <c r="Z12811" s="12" t="n"/>
    </row>
    <row r="12812" ht="15" customHeight="1" s="24">
      <c r="A12812" s="7" t="n">
        <v>607045</v>
      </c>
      <c r="B12812" s="7" t="inlineStr">
        <is>
          <t>RMST</t>
        </is>
      </c>
      <c r="C12812" s="8" t="n"/>
      <c r="D12812" s="9" t="n"/>
      <c r="E12812" s="10" t="n"/>
      <c r="F12812" s="10" t="n"/>
      <c r="G12812" s="10" t="n"/>
      <c r="H12812" s="10" t="n"/>
      <c r="I12812" s="10" t="n"/>
      <c r="J12812" s="11" t="n"/>
      <c r="K12812" s="9" t="n"/>
      <c r="L12812" s="9" t="n"/>
      <c r="M12812" s="9" t="n"/>
      <c r="N12812" s="12" t="n"/>
      <c r="O12812" s="12" t="n"/>
      <c r="P12812" s="12" t="n"/>
      <c r="Q12812" s="12" t="n"/>
      <c r="R12812" s="12" t="n"/>
      <c r="S12812" s="12" t="n"/>
      <c r="T12812" s="12" t="n"/>
      <c r="U12812" s="12" t="n"/>
      <c r="V12812" s="12" t="n"/>
      <c r="W12812" s="12" t="n"/>
      <c r="X12812" s="12" t="n"/>
      <c r="Y12812" s="12" t="n"/>
      <c r="Z12812" s="12" t="n"/>
    </row>
    <row r="12813" ht="15" customHeight="1" s="24">
      <c r="A12813" s="7" t="n">
        <v>606515</v>
      </c>
      <c r="B12813" s="7" t="inlineStr">
        <is>
          <t>RN7SK</t>
        </is>
      </c>
      <c r="C12813" s="8" t="n"/>
      <c r="D12813" s="9" t="n"/>
      <c r="E12813" s="10" t="n"/>
      <c r="F12813" s="10" t="n"/>
      <c r="G12813" s="10" t="n"/>
      <c r="H12813" s="10" t="n"/>
      <c r="I12813" s="10" t="n"/>
      <c r="J12813" s="11" t="n"/>
      <c r="K12813" s="9" t="n"/>
      <c r="L12813" s="9" t="n"/>
      <c r="M12813" s="9" t="n"/>
      <c r="N12813" s="12" t="n"/>
      <c r="O12813" s="12" t="n"/>
      <c r="P12813" s="12" t="n"/>
      <c r="Q12813" s="12" t="n"/>
      <c r="R12813" s="12" t="n"/>
      <c r="S12813" s="12" t="n"/>
      <c r="T12813" s="12" t="n"/>
      <c r="U12813" s="12" t="n"/>
      <c r="V12813" s="12" t="n"/>
      <c r="W12813" s="12" t="n"/>
      <c r="X12813" s="12" t="n"/>
      <c r="Y12813" s="12" t="n"/>
      <c r="Z12813" s="12" t="n"/>
    </row>
    <row r="12814" ht="15" customHeight="1" s="24">
      <c r="A12814" s="7" t="n">
        <v>612177</v>
      </c>
      <c r="B12814" s="7" t="inlineStr">
        <is>
          <t>RN7SL1</t>
        </is>
      </c>
      <c r="C12814" s="8" t="n"/>
      <c r="D12814" s="9" t="n"/>
      <c r="E12814" s="10" t="n"/>
      <c r="F12814" s="10" t="n"/>
      <c r="G12814" s="10" t="n"/>
      <c r="H12814" s="10" t="n"/>
      <c r="I12814" s="10" t="n"/>
      <c r="J12814" s="11" t="n"/>
      <c r="K12814" s="9" t="n"/>
      <c r="L12814" s="9" t="n"/>
      <c r="M12814" s="9" t="n"/>
      <c r="N12814" s="12" t="n"/>
      <c r="O12814" s="12" t="n"/>
      <c r="P12814" s="12" t="n"/>
      <c r="Q12814" s="12" t="n"/>
      <c r="R12814" s="12" t="n"/>
      <c r="S12814" s="12" t="n"/>
      <c r="T12814" s="12" t="n"/>
      <c r="U12814" s="12" t="n"/>
      <c r="V12814" s="12" t="n"/>
      <c r="W12814" s="12" t="n"/>
      <c r="X12814" s="12" t="n"/>
      <c r="Y12814" s="12" t="n"/>
      <c r="Z12814" s="12" t="n"/>
    </row>
    <row r="12815" ht="15" customHeight="1" s="24">
      <c r="A12815" s="7" t="n">
        <v>612179</v>
      </c>
      <c r="B12815" s="7" t="inlineStr">
        <is>
          <t>RN7SL2</t>
        </is>
      </c>
      <c r="C12815" s="8" t="n"/>
      <c r="D12815" s="9" t="n"/>
      <c r="E12815" s="10" t="n"/>
      <c r="F12815" s="10" t="n"/>
      <c r="G12815" s="10" t="n"/>
      <c r="H12815" s="10" t="n"/>
      <c r="I12815" s="10" t="n"/>
      <c r="J12815" s="11" t="n"/>
      <c r="K12815" s="9" t="n"/>
      <c r="L12815" s="9" t="n"/>
      <c r="M12815" s="9" t="n"/>
      <c r="N12815" s="12" t="n"/>
      <c r="O12815" s="12" t="n"/>
      <c r="P12815" s="12" t="n"/>
      <c r="Q12815" s="12" t="n"/>
      <c r="R12815" s="12" t="n"/>
      <c r="S12815" s="12" t="n"/>
      <c r="T12815" s="12" t="n"/>
      <c r="U12815" s="12" t="n"/>
      <c r="V12815" s="12" t="n"/>
      <c r="W12815" s="12" t="n"/>
      <c r="X12815" s="12" t="n"/>
      <c r="Y12815" s="12" t="n"/>
      <c r="Z12815" s="12" t="n"/>
    </row>
    <row r="12816" ht="15" customHeight="1" s="24">
      <c r="A12816" s="7" t="n">
        <v>612180</v>
      </c>
      <c r="B12816" s="7" t="inlineStr">
        <is>
          <t>RN7SL3</t>
        </is>
      </c>
      <c r="C12816" s="8" t="n"/>
      <c r="D12816" s="9" t="n"/>
      <c r="E12816" s="10" t="n"/>
      <c r="F12816" s="10" t="n"/>
      <c r="G12816" s="10" t="n"/>
      <c r="H12816" s="10" t="n"/>
      <c r="I12816" s="10" t="n"/>
      <c r="J12816" s="11" t="n"/>
      <c r="K12816" s="9" t="n"/>
      <c r="L12816" s="9" t="n"/>
      <c r="M12816" s="9" t="n"/>
      <c r="N12816" s="12" t="n"/>
      <c r="O12816" s="12" t="n"/>
      <c r="P12816" s="12" t="n"/>
      <c r="Q12816" s="12" t="n"/>
      <c r="R12816" s="12" t="n"/>
      <c r="S12816" s="12" t="n"/>
      <c r="T12816" s="12" t="n"/>
      <c r="U12816" s="12" t="n"/>
      <c r="V12816" s="12" t="n"/>
      <c r="W12816" s="12" t="n"/>
      <c r="X12816" s="12" t="n"/>
      <c r="Y12816" s="12" t="n"/>
      <c r="Z12816" s="12" t="n"/>
    </row>
    <row r="12817" ht="15" customHeight="1" s="24">
      <c r="A12817" s="7" t="n">
        <v>180440</v>
      </c>
      <c r="B12817" s="7" t="inlineStr">
        <is>
          <t>RNASE1</t>
        </is>
      </c>
      <c r="C12817" s="8" t="n"/>
      <c r="D12817" s="9" t="n"/>
      <c r="E12817" s="10" t="n"/>
      <c r="F12817" s="10" t="n"/>
      <c r="G12817" s="10" t="n"/>
      <c r="H12817" s="10" t="n"/>
      <c r="I12817" s="10" t="n"/>
      <c r="J12817" s="11" t="n"/>
      <c r="K12817" s="9" t="n"/>
      <c r="L12817" s="9" t="n"/>
      <c r="M12817" s="9" t="n"/>
      <c r="N12817" s="12" t="n"/>
      <c r="O12817" s="12" t="n"/>
      <c r="P12817" s="12" t="n"/>
      <c r="Q12817" s="12" t="n"/>
      <c r="R12817" s="12" t="n"/>
      <c r="S12817" s="12" t="n"/>
      <c r="T12817" s="12" t="n"/>
      <c r="U12817" s="12" t="n"/>
      <c r="V12817" s="12" t="n"/>
      <c r="W12817" s="12" t="n"/>
      <c r="X12817" s="12" t="n"/>
      <c r="Y12817" s="12" t="n"/>
      <c r="Z12817" s="12" t="n"/>
    </row>
    <row r="12818" ht="15" customHeight="1" s="24">
      <c r="A12818" s="7" t="n">
        <v>131410</v>
      </c>
      <c r="B12818" s="7" t="inlineStr">
        <is>
          <t>RNASE2</t>
        </is>
      </c>
      <c r="C12818" s="8" t="n"/>
      <c r="D12818" s="9" t="n"/>
      <c r="E12818" s="10" t="n"/>
      <c r="F12818" s="10" t="n"/>
      <c r="G12818" s="10" t="n"/>
      <c r="H12818" s="10" t="n"/>
      <c r="I12818" s="10" t="n"/>
      <c r="J12818" s="11" t="n"/>
      <c r="K12818" s="9" t="n"/>
      <c r="L12818" s="9" t="n"/>
      <c r="M12818" s="9" t="n"/>
      <c r="N12818" s="12" t="n"/>
      <c r="O12818" s="12" t="n"/>
      <c r="P12818" s="12" t="n"/>
      <c r="Q12818" s="12" t="n"/>
      <c r="R12818" s="12" t="n"/>
      <c r="S12818" s="12" t="n"/>
      <c r="T12818" s="12" t="n"/>
      <c r="U12818" s="12" t="n"/>
      <c r="V12818" s="12" t="n"/>
      <c r="W12818" s="12" t="n"/>
      <c r="X12818" s="12" t="n"/>
      <c r="Y12818" s="12" t="n"/>
      <c r="Z12818" s="12" t="n"/>
    </row>
    <row r="12819" ht="15" customHeight="1" s="24">
      <c r="A12819" s="7" t="n">
        <v>131398</v>
      </c>
      <c r="B12819" s="7" t="inlineStr">
        <is>
          <t>RNASE3</t>
        </is>
      </c>
      <c r="C12819" s="8" t="n"/>
      <c r="D12819" s="9" t="n"/>
      <c r="E12819" s="10" t="n"/>
      <c r="F12819" s="10" t="n"/>
      <c r="G12819" s="10" t="n"/>
      <c r="H12819" s="10" t="n"/>
      <c r="I12819" s="10" t="n"/>
      <c r="J12819" s="11" t="n"/>
      <c r="K12819" s="9" t="n"/>
      <c r="L12819" s="9" t="n"/>
      <c r="M12819" s="9" t="n"/>
      <c r="N12819" s="12" t="n"/>
      <c r="O12819" s="12" t="n"/>
      <c r="P12819" s="12" t="n"/>
      <c r="Q12819" s="12" t="n"/>
      <c r="R12819" s="12" t="n"/>
      <c r="S12819" s="12" t="n"/>
      <c r="T12819" s="12" t="n"/>
      <c r="U12819" s="12" t="n"/>
      <c r="V12819" s="12" t="n"/>
      <c r="W12819" s="12" t="n"/>
      <c r="X12819" s="12" t="n"/>
      <c r="Y12819" s="12" t="n"/>
      <c r="Z12819" s="12" t="n"/>
    </row>
    <row r="12820" ht="15" customHeight="1" s="24">
      <c r="A12820" s="7" t="n">
        <v>601030</v>
      </c>
      <c r="B12820" s="7" t="inlineStr">
        <is>
          <t>RNASE4</t>
        </is>
      </c>
      <c r="C12820" s="8" t="n"/>
      <c r="D12820" s="9" t="n"/>
      <c r="E12820" s="10" t="n"/>
      <c r="F12820" s="10" t="n"/>
      <c r="G12820" s="10" t="n"/>
      <c r="H12820" s="10" t="n"/>
      <c r="I12820" s="10" t="n"/>
      <c r="J12820" s="11" t="n"/>
      <c r="K12820" s="9" t="n"/>
      <c r="L12820" s="9" t="n"/>
      <c r="M12820" s="9" t="n"/>
      <c r="N12820" s="12" t="n"/>
      <c r="O12820" s="12" t="n"/>
      <c r="P12820" s="12" t="n"/>
      <c r="Q12820" s="12" t="n"/>
      <c r="R12820" s="12" t="n"/>
      <c r="S12820" s="12" t="n"/>
      <c r="T12820" s="12" t="n"/>
      <c r="U12820" s="12" t="n"/>
      <c r="V12820" s="12" t="n"/>
      <c r="W12820" s="12" t="n"/>
      <c r="X12820" s="12" t="n"/>
      <c r="Y12820" s="12" t="n"/>
      <c r="Z12820" s="12" t="n"/>
    </row>
    <row r="12821" ht="15" customHeight="1" s="24">
      <c r="A12821" s="7" t="n">
        <v>601981</v>
      </c>
      <c r="B12821" s="7" t="inlineStr">
        <is>
          <t>RNASE6</t>
        </is>
      </c>
      <c r="C12821" s="8" t="n"/>
      <c r="D12821" s="9" t="n"/>
      <c r="E12821" s="10" t="n"/>
      <c r="F12821" s="10" t="n"/>
      <c r="G12821" s="10" t="n"/>
      <c r="H12821" s="10" t="n"/>
      <c r="I12821" s="10" t="n"/>
      <c r="J12821" s="11" t="n"/>
      <c r="K12821" s="9" t="n"/>
      <c r="L12821" s="9" t="n"/>
      <c r="M12821" s="9" t="n"/>
      <c r="N12821" s="12" t="n"/>
      <c r="O12821" s="12" t="n"/>
      <c r="P12821" s="12" t="n"/>
      <c r="Q12821" s="12" t="n"/>
      <c r="R12821" s="12" t="n"/>
      <c r="S12821" s="12" t="n"/>
      <c r="T12821" s="12" t="n"/>
      <c r="U12821" s="12" t="n"/>
      <c r="V12821" s="12" t="n"/>
      <c r="W12821" s="12" t="n"/>
      <c r="X12821" s="12" t="n"/>
      <c r="Y12821" s="12" t="n"/>
      <c r="Z12821" s="12" t="n"/>
    </row>
    <row r="12822" ht="15" customHeight="1" s="24">
      <c r="A12822" s="7" t="n">
        <v>612484</v>
      </c>
      <c r="B12822" s="7" t="inlineStr">
        <is>
          <t>RNASE7</t>
        </is>
      </c>
      <c r="C12822" s="8" t="n"/>
      <c r="D12822" s="9" t="n"/>
      <c r="E12822" s="10" t="n"/>
      <c r="F12822" s="10" t="n"/>
      <c r="G12822" s="10" t="n"/>
      <c r="H12822" s="10" t="n"/>
      <c r="I12822" s="10" t="n"/>
      <c r="J12822" s="11" t="n"/>
      <c r="K12822" s="9" t="n"/>
      <c r="L12822" s="9" t="n"/>
      <c r="M12822" s="9" t="n"/>
      <c r="N12822" s="12" t="n"/>
      <c r="O12822" s="12" t="n"/>
      <c r="P12822" s="12" t="n"/>
      <c r="Q12822" s="12" t="n"/>
      <c r="R12822" s="12" t="n"/>
      <c r="S12822" s="12" t="n"/>
      <c r="T12822" s="12" t="n"/>
      <c r="U12822" s="12" t="n"/>
      <c r="V12822" s="12" t="n"/>
      <c r="W12822" s="12" t="n"/>
      <c r="X12822" s="12" t="n"/>
      <c r="Y12822" s="12" t="n"/>
      <c r="Z12822" s="12" t="n"/>
    </row>
    <row r="12823" ht="15" customHeight="1" s="24">
      <c r="A12823" s="7" t="n">
        <v>612485</v>
      </c>
      <c r="B12823" s="7" t="inlineStr">
        <is>
          <t>RNASE8</t>
        </is>
      </c>
      <c r="C12823" s="8" t="n"/>
      <c r="D12823" s="9" t="n"/>
      <c r="E12823" s="10" t="n"/>
      <c r="F12823" s="10" t="n"/>
      <c r="G12823" s="10" t="n"/>
      <c r="H12823" s="10" t="n"/>
      <c r="I12823" s="10" t="n"/>
      <c r="J12823" s="11" t="n"/>
      <c r="K12823" s="9" t="n"/>
      <c r="L12823" s="9" t="n"/>
      <c r="M12823" s="9" t="n"/>
      <c r="N12823" s="12" t="n"/>
      <c r="O12823" s="12" t="n"/>
      <c r="P12823" s="12" t="n"/>
      <c r="Q12823" s="12" t="n"/>
      <c r="R12823" s="12" t="n"/>
      <c r="S12823" s="12" t="n"/>
      <c r="T12823" s="12" t="n"/>
      <c r="U12823" s="12" t="n"/>
      <c r="V12823" s="12" t="n"/>
      <c r="W12823" s="12" t="n"/>
      <c r="X12823" s="12" t="n"/>
      <c r="Y12823" s="12" t="n"/>
      <c r="Z12823" s="12" t="n"/>
    </row>
    <row r="12824" ht="15" customHeight="1" s="24">
      <c r="A12824" s="7" t="n">
        <v>614014</v>
      </c>
      <c r="B12824" s="7" t="inlineStr">
        <is>
          <t>RNASE9</t>
        </is>
      </c>
      <c r="C12824" s="8" t="n"/>
      <c r="D12824" s="9" t="n"/>
      <c r="E12824" s="10" t="n"/>
      <c r="F12824" s="10" t="n"/>
      <c r="G12824" s="10" t="n"/>
      <c r="H12824" s="10" t="n"/>
      <c r="I12824" s="10" t="n"/>
      <c r="J12824" s="11" t="n"/>
      <c r="K12824" s="9" t="n"/>
      <c r="L12824" s="9" t="n"/>
      <c r="M12824" s="9" t="n"/>
      <c r="N12824" s="12" t="n"/>
      <c r="O12824" s="12" t="n"/>
      <c r="P12824" s="12" t="n"/>
      <c r="Q12824" s="12" t="n"/>
      <c r="R12824" s="12" t="n"/>
      <c r="S12824" s="12" t="n"/>
      <c r="T12824" s="12" t="n"/>
      <c r="U12824" s="12" t="n"/>
      <c r="V12824" s="12" t="n"/>
      <c r="W12824" s="12" t="n"/>
      <c r="X12824" s="12" t="n"/>
      <c r="Y12824" s="12" t="n"/>
      <c r="Z12824" s="12" t="n"/>
    </row>
    <row r="12825" ht="15" customHeight="1" s="24">
      <c r="A12825" s="7" t="n">
        <v>617098</v>
      </c>
      <c r="B12825" s="7" t="inlineStr">
        <is>
          <t>RNASEK</t>
        </is>
      </c>
      <c r="C12825" s="8" t="n"/>
      <c r="D12825" s="9" t="n"/>
      <c r="E12825" s="10" t="n"/>
      <c r="F12825" s="10" t="n"/>
      <c r="G12825" s="10" t="n"/>
      <c r="H12825" s="10" t="n"/>
      <c r="I12825" s="10" t="n"/>
      <c r="J12825" s="11" t="n"/>
      <c r="K12825" s="9" t="n"/>
      <c r="L12825" s="9" t="n"/>
      <c r="M12825" s="9" t="n"/>
      <c r="N12825" s="12" t="n"/>
      <c r="O12825" s="12" t="n"/>
      <c r="P12825" s="12" t="n"/>
      <c r="Q12825" s="12" t="n"/>
      <c r="R12825" s="12" t="n"/>
      <c r="S12825" s="12" t="n"/>
      <c r="T12825" s="12" t="n"/>
      <c r="U12825" s="12" t="n"/>
      <c r="V12825" s="12" t="n"/>
      <c r="W12825" s="12" t="n"/>
      <c r="X12825" s="12" t="n"/>
      <c r="Y12825" s="12" t="n"/>
      <c r="Z12825" s="12" t="n"/>
    </row>
    <row r="12826" ht="15" customHeight="1" s="24">
      <c r="A12826" s="7" t="n">
        <v>609038</v>
      </c>
      <c r="B12826" s="7" t="inlineStr">
        <is>
          <t>RND1</t>
        </is>
      </c>
      <c r="C12826" s="8" t="n"/>
      <c r="D12826" s="9" t="n"/>
      <c r="E12826" s="10" t="n"/>
      <c r="F12826" s="10" t="n"/>
      <c r="G12826" s="10" t="n"/>
      <c r="H12826" s="10" t="n"/>
      <c r="I12826" s="10" t="n"/>
      <c r="J12826" s="11" t="n"/>
      <c r="K12826" s="9" t="n"/>
      <c r="L12826" s="9" t="n"/>
      <c r="M12826" s="9" t="n"/>
      <c r="N12826" s="12" t="n"/>
      <c r="O12826" s="12" t="n"/>
      <c r="P12826" s="12" t="n"/>
      <c r="Q12826" s="12" t="n"/>
      <c r="R12826" s="12" t="n"/>
      <c r="S12826" s="12" t="n"/>
      <c r="T12826" s="12" t="n"/>
      <c r="U12826" s="12" t="n"/>
      <c r="V12826" s="12" t="n"/>
      <c r="W12826" s="12" t="n"/>
      <c r="X12826" s="12" t="n"/>
      <c r="Y12826" s="12" t="n"/>
      <c r="Z12826" s="12" t="n"/>
    </row>
    <row r="12827" ht="15" customHeight="1" s="24">
      <c r="A12827" s="7" t="n">
        <v>601555</v>
      </c>
      <c r="B12827" s="7" t="inlineStr">
        <is>
          <t>RND2</t>
        </is>
      </c>
      <c r="C12827" s="8" t="n"/>
      <c r="D12827" s="9" t="n"/>
      <c r="E12827" s="10" t="n"/>
      <c r="F12827" s="10" t="n"/>
      <c r="G12827" s="10" t="n"/>
      <c r="H12827" s="10" t="n"/>
      <c r="I12827" s="10" t="n"/>
      <c r="J12827" s="11" t="n"/>
      <c r="K12827" s="9" t="n"/>
      <c r="L12827" s="9" t="n"/>
      <c r="M12827" s="9" t="n"/>
      <c r="N12827" s="12" t="n"/>
      <c r="O12827" s="12" t="n"/>
      <c r="P12827" s="12" t="n"/>
      <c r="Q12827" s="12" t="n"/>
      <c r="R12827" s="12" t="n"/>
      <c r="S12827" s="12" t="n"/>
      <c r="T12827" s="12" t="n"/>
      <c r="U12827" s="12" t="n"/>
      <c r="V12827" s="12" t="n"/>
      <c r="W12827" s="12" t="n"/>
      <c r="X12827" s="12" t="n"/>
      <c r="Y12827" s="12" t="n"/>
      <c r="Z12827" s="12" t="n"/>
    </row>
    <row r="12828" ht="15" customHeight="1" s="24">
      <c r="A12828" s="7" t="n">
        <v>602924</v>
      </c>
      <c r="B12828" s="7" t="inlineStr">
        <is>
          <t>RND3</t>
        </is>
      </c>
      <c r="C12828" s="8" t="n"/>
      <c r="D12828" s="9" t="n"/>
      <c r="E12828" s="10" t="n"/>
      <c r="F12828" s="10" t="n"/>
      <c r="G12828" s="10" t="n"/>
      <c r="H12828" s="10" t="n"/>
      <c r="I12828" s="10" t="n"/>
      <c r="J12828" s="11" t="n"/>
      <c r="K12828" s="9" t="n"/>
      <c r="L12828" s="9" t="n"/>
      <c r="M12828" s="9" t="n"/>
      <c r="N12828" s="12" t="n"/>
      <c r="O12828" s="12" t="n"/>
      <c r="P12828" s="12" t="n"/>
      <c r="Q12828" s="12" t="n"/>
      <c r="R12828" s="12" t="n"/>
      <c r="S12828" s="12" t="n"/>
      <c r="T12828" s="12" t="n"/>
      <c r="U12828" s="12" t="n"/>
      <c r="V12828" s="12" t="n"/>
      <c r="W12828" s="12" t="n"/>
      <c r="X12828" s="12" t="n"/>
      <c r="Y12828" s="12" t="n"/>
      <c r="Z12828" s="12" t="n"/>
    </row>
    <row r="12829" ht="15" customHeight="1" s="24">
      <c r="A12829" s="7" t="n">
        <v>615998</v>
      </c>
      <c r="B12829" s="7" t="inlineStr">
        <is>
          <t>RNF10</t>
        </is>
      </c>
      <c r="C12829" s="8" t="n"/>
      <c r="D12829" s="9" t="n"/>
      <c r="E12829" s="10" t="n"/>
      <c r="F12829" s="10" t="n"/>
      <c r="G12829" s="10" t="n"/>
      <c r="H12829" s="10" t="n"/>
      <c r="I12829" s="10" t="n"/>
      <c r="J12829" s="11" t="n"/>
      <c r="K12829" s="9" t="n"/>
      <c r="L12829" s="9" t="n"/>
      <c r="M12829" s="9" t="n"/>
      <c r="N12829" s="12" t="n"/>
      <c r="O12829" s="12" t="n"/>
      <c r="P12829" s="12" t="n"/>
      <c r="Q12829" s="12" t="n"/>
      <c r="R12829" s="12" t="n"/>
      <c r="S12829" s="12" t="n"/>
      <c r="T12829" s="12" t="n"/>
      <c r="U12829" s="12" t="n"/>
      <c r="V12829" s="12" t="n"/>
      <c r="W12829" s="12" t="n"/>
      <c r="X12829" s="12" t="n"/>
      <c r="Y12829" s="12" t="n"/>
      <c r="Z12829" s="12" t="n"/>
    </row>
    <row r="12830" ht="15" customHeight="1" s="24">
      <c r="A12830" s="7" t="n">
        <v>602507</v>
      </c>
      <c r="B12830" s="7" t="inlineStr">
        <is>
          <t>RNF103</t>
        </is>
      </c>
      <c r="C12830" s="8" t="n"/>
      <c r="D12830" s="9" t="n"/>
      <c r="E12830" s="10" t="n"/>
      <c r="F12830" s="10" t="n"/>
      <c r="G12830" s="10" t="n"/>
      <c r="H12830" s="10" t="n"/>
      <c r="I12830" s="10" t="n"/>
      <c r="J12830" s="11" t="n"/>
      <c r="K12830" s="9" t="n"/>
      <c r="L12830" s="9" t="n"/>
      <c r="M12830" s="9" t="n"/>
      <c r="N12830" s="12" t="n"/>
      <c r="O12830" s="12" t="n"/>
      <c r="P12830" s="12" t="n"/>
      <c r="Q12830" s="12" t="n"/>
      <c r="R12830" s="12" t="n"/>
      <c r="S12830" s="12" t="n"/>
      <c r="T12830" s="12" t="n"/>
      <c r="U12830" s="12" t="n"/>
      <c r="V12830" s="12" t="n"/>
      <c r="W12830" s="12" t="n"/>
      <c r="X12830" s="12" t="n"/>
      <c r="Y12830" s="12" t="n"/>
      <c r="Z12830" s="12" t="n"/>
    </row>
    <row r="12831" ht="15" customHeight="1" s="24">
      <c r="A12831" s="7" t="n">
        <v>612598</v>
      </c>
      <c r="B12831" s="7" t="inlineStr">
        <is>
          <t>RNF11</t>
        </is>
      </c>
      <c r="C12831" s="8" t="n"/>
      <c r="D12831" s="9" t="n"/>
      <c r="E12831" s="10" t="n"/>
      <c r="F12831" s="10" t="n"/>
      <c r="G12831" s="10" t="n"/>
      <c r="H12831" s="10" t="n"/>
      <c r="I12831" s="10" t="n"/>
      <c r="J12831" s="11" t="n"/>
      <c r="K12831" s="9" t="n"/>
      <c r="L12831" s="9" t="n"/>
      <c r="M12831" s="9" t="n"/>
      <c r="N12831" s="12" t="n"/>
      <c r="O12831" s="12" t="n"/>
      <c r="P12831" s="12" t="n"/>
      <c r="Q12831" s="12" t="n"/>
      <c r="R12831" s="12" t="n"/>
      <c r="S12831" s="12" t="n"/>
      <c r="T12831" s="12" t="n"/>
      <c r="U12831" s="12" t="n"/>
      <c r="V12831" s="12" t="n"/>
      <c r="W12831" s="12" t="n"/>
      <c r="X12831" s="12" t="n"/>
      <c r="Y12831" s="12" t="n"/>
      <c r="Z12831" s="12" t="n"/>
    </row>
    <row r="12832" ht="15" customHeight="1" s="24">
      <c r="A12832" s="7" t="n">
        <v>605840</v>
      </c>
      <c r="B12832" s="7" t="inlineStr">
        <is>
          <t>RNF111</t>
        </is>
      </c>
      <c r="C12832" s="8" t="n"/>
      <c r="D12832" s="9" t="n"/>
      <c r="E12832" s="10" t="n"/>
      <c r="F12832" s="10" t="n"/>
      <c r="G12832" s="10" t="n"/>
      <c r="H12832" s="10" t="n"/>
      <c r="I12832" s="10" t="n"/>
      <c r="J12832" s="11" t="n"/>
      <c r="K12832" s="9" t="n"/>
      <c r="L12832" s="9" t="n"/>
      <c r="M12832" s="9" t="n"/>
      <c r="N12832" s="12" t="n"/>
      <c r="O12832" s="12" t="n"/>
      <c r="P12832" s="12" t="n"/>
      <c r="Q12832" s="12" t="n"/>
      <c r="R12832" s="12" t="n"/>
      <c r="S12832" s="12" t="n"/>
      <c r="T12832" s="12" t="n"/>
      <c r="U12832" s="12" t="n"/>
      <c r="V12832" s="12" t="n"/>
      <c r="W12832" s="12" t="n"/>
      <c r="X12832" s="12" t="n"/>
      <c r="Y12832" s="12" t="n"/>
      <c r="Z12832" s="12" t="n"/>
    </row>
    <row r="12833" ht="15" customHeight="1" s="24">
      <c r="A12833" s="7" t="n">
        <v>601237</v>
      </c>
      <c r="B12833" s="7" t="inlineStr">
        <is>
          <t>RNF112</t>
        </is>
      </c>
      <c r="C12833" s="8" t="n"/>
      <c r="D12833" s="9" t="n"/>
      <c r="E12833" s="10" t="n"/>
      <c r="F12833" s="10" t="n"/>
      <c r="G12833" s="10" t="n"/>
      <c r="H12833" s="10" t="n"/>
      <c r="I12833" s="10" t="n"/>
      <c r="J12833" s="11" t="n"/>
      <c r="K12833" s="9" t="n"/>
      <c r="L12833" s="9" t="n"/>
      <c r="M12833" s="9" t="n"/>
      <c r="N12833" s="12" t="n"/>
      <c r="O12833" s="12" t="n"/>
      <c r="P12833" s="12" t="n"/>
      <c r="Q12833" s="12" t="n"/>
      <c r="R12833" s="12" t="n"/>
      <c r="S12833" s="12" t="n"/>
      <c r="T12833" s="12" t="n"/>
      <c r="U12833" s="12" t="n"/>
      <c r="V12833" s="12" t="n"/>
      <c r="W12833" s="12" t="n"/>
      <c r="X12833" s="12" t="n"/>
      <c r="Y12833" s="12" t="n"/>
      <c r="Z12833" s="12" t="n"/>
    </row>
    <row r="12834" ht="15" customHeight="1" s="24">
      <c r="A12834" s="7" t="n">
        <v>612451</v>
      </c>
      <c r="B12834" s="7" t="inlineStr">
        <is>
          <t>RNF114</t>
        </is>
      </c>
      <c r="C12834" s="8" t="n"/>
      <c r="D12834" s="9" t="n"/>
      <c r="E12834" s="10" t="n"/>
      <c r="F12834" s="10" t="n"/>
      <c r="G12834" s="10" t="n"/>
      <c r="H12834" s="10" t="n"/>
      <c r="I12834" s="10" t="n"/>
      <c r="J12834" s="11" t="n"/>
      <c r="K12834" s="9" t="n"/>
      <c r="L12834" s="9" t="n"/>
      <c r="M12834" s="9" t="n"/>
      <c r="N12834" s="12" t="n"/>
      <c r="O12834" s="12" t="n"/>
      <c r="P12834" s="12" t="n"/>
      <c r="Q12834" s="12" t="n"/>
      <c r="R12834" s="12" t="n"/>
      <c r="S12834" s="12" t="n"/>
      <c r="T12834" s="12" t="n"/>
      <c r="U12834" s="12" t="n"/>
      <c r="V12834" s="12" t="n"/>
      <c r="W12834" s="12" t="n"/>
      <c r="X12834" s="12" t="n"/>
      <c r="Y12834" s="12" t="n"/>
      <c r="Z12834" s="12" t="n"/>
    </row>
    <row r="12835" ht="15" customHeight="1" s="24">
      <c r="A12835" s="7" t="n">
        <v>614472</v>
      </c>
      <c r="B12835" s="7" t="inlineStr">
        <is>
          <t>RNF123</t>
        </is>
      </c>
      <c r="C12835" s="8" t="n"/>
      <c r="D12835" s="9" t="n"/>
      <c r="E12835" s="10" t="n"/>
      <c r="F12835" s="10" t="n"/>
      <c r="G12835" s="10" t="n"/>
      <c r="H12835" s="10" t="n"/>
      <c r="I12835" s="10" t="n"/>
      <c r="J12835" s="11" t="n"/>
      <c r="K12835" s="9" t="n"/>
      <c r="L12835" s="9" t="n"/>
      <c r="M12835" s="9" t="n"/>
      <c r="N12835" s="12" t="n"/>
      <c r="O12835" s="12" t="n"/>
      <c r="P12835" s="12" t="n"/>
      <c r="Q12835" s="12" t="n"/>
      <c r="R12835" s="12" t="n"/>
      <c r="S12835" s="12" t="n"/>
      <c r="T12835" s="12" t="n"/>
      <c r="U12835" s="12" t="n"/>
      <c r="V12835" s="12" t="n"/>
      <c r="W12835" s="12" t="n"/>
      <c r="X12835" s="12" t="n"/>
      <c r="Y12835" s="12" t="n"/>
      <c r="Z12835" s="12" t="n"/>
    </row>
    <row r="12836" ht="15" customHeight="1" s="24">
      <c r="A12836" s="7" t="n">
        <v>615177</v>
      </c>
      <c r="B12836" s="7" t="inlineStr">
        <is>
          <t>RNF126</t>
        </is>
      </c>
      <c r="C12836" s="8" t="n"/>
      <c r="D12836" s="9" t="n"/>
      <c r="E12836" s="10" t="n"/>
      <c r="F12836" s="10" t="n"/>
      <c r="G12836" s="10" t="n"/>
      <c r="H12836" s="10" t="n"/>
      <c r="I12836" s="10" t="n"/>
      <c r="J12836" s="11" t="n"/>
      <c r="K12836" s="9" t="n"/>
      <c r="L12836" s="9" t="n"/>
      <c r="M12836" s="9" t="n"/>
      <c r="N12836" s="12" t="n"/>
      <c r="O12836" s="12" t="n"/>
      <c r="P12836" s="12" t="n"/>
      <c r="Q12836" s="12" t="n"/>
      <c r="R12836" s="12" t="n"/>
      <c r="S12836" s="12" t="n"/>
      <c r="T12836" s="12" t="n"/>
      <c r="U12836" s="12" t="n"/>
      <c r="V12836" s="12" t="n"/>
      <c r="W12836" s="12" t="n"/>
      <c r="X12836" s="12" t="n"/>
      <c r="Y12836" s="12" t="n"/>
      <c r="Z12836" s="12" t="n"/>
    </row>
    <row r="12837" ht="15" customHeight="1" s="24">
      <c r="A12837" s="7" t="n">
        <v>300439</v>
      </c>
      <c r="B12837" s="7" t="inlineStr">
        <is>
          <t>RNF128</t>
        </is>
      </c>
      <c r="C12837" s="8" t="n"/>
      <c r="D12837" s="9" t="n"/>
      <c r="E12837" s="10" t="n"/>
      <c r="F12837" s="10" t="n"/>
      <c r="G12837" s="10" t="n"/>
      <c r="H12837" s="10" t="n"/>
      <c r="I12837" s="10" t="n"/>
      <c r="J12837" s="11" t="n"/>
      <c r="K12837" s="9" t="n"/>
      <c r="L12837" s="9" t="n"/>
      <c r="M12837" s="9" t="n"/>
      <c r="N12837" s="12" t="n"/>
      <c r="O12837" s="12" t="n"/>
      <c r="P12837" s="12" t="n"/>
      <c r="Q12837" s="12" t="n"/>
      <c r="R12837" s="12" t="n"/>
      <c r="S12837" s="12" t="n"/>
      <c r="T12837" s="12" t="n"/>
      <c r="U12837" s="12" t="n"/>
      <c r="V12837" s="12" t="n"/>
      <c r="W12837" s="12" t="n"/>
      <c r="X12837" s="12" t="n"/>
      <c r="Y12837" s="12" t="n"/>
      <c r="Z12837" s="12" t="n"/>
    </row>
    <row r="12838" ht="15" customHeight="1" s="24">
      <c r="A12838" s="7" t="n">
        <v>611358</v>
      </c>
      <c r="B12838" s="7" t="inlineStr">
        <is>
          <t>RNF135</t>
        </is>
      </c>
      <c r="C12838" s="8" t="n"/>
      <c r="D12838" s="9" t="n"/>
      <c r="E12838" s="10" t="n"/>
      <c r="F12838" s="10" t="n"/>
      <c r="G12838" s="10" t="n"/>
      <c r="H12838" s="10" t="n"/>
      <c r="I12838" s="10" t="n"/>
      <c r="J12838" s="11" t="n"/>
      <c r="K12838" s="9" t="n"/>
      <c r="L12838" s="9" t="n"/>
      <c r="M12838" s="9" t="n"/>
      <c r="N12838" s="12" t="n"/>
      <c r="O12838" s="12" t="n"/>
      <c r="P12838" s="12" t="n"/>
      <c r="Q12838" s="12" t="n"/>
      <c r="R12838" s="12" t="n"/>
      <c r="S12838" s="12" t="n"/>
      <c r="T12838" s="12" t="n"/>
      <c r="U12838" s="12" t="n"/>
      <c r="V12838" s="12" t="n"/>
      <c r="W12838" s="12" t="n"/>
      <c r="X12838" s="12" t="n"/>
      <c r="Y12838" s="12" t="n"/>
      <c r="Z12838" s="12" t="n"/>
    </row>
    <row r="12839" ht="15" customHeight="1" s="24">
      <c r="A12839" s="7" t="n">
        <v>616319</v>
      </c>
      <c r="B12839" s="7" t="inlineStr">
        <is>
          <t>RNF138</t>
        </is>
      </c>
      <c r="C12839" s="8" t="n"/>
      <c r="D12839" s="9" t="n"/>
      <c r="E12839" s="10" t="n"/>
      <c r="F12839" s="10" t="n"/>
      <c r="G12839" s="10" t="n"/>
      <c r="H12839" s="10" t="n"/>
      <c r="I12839" s="10" t="n"/>
      <c r="J12839" s="11" t="n"/>
      <c r="K12839" s="9" t="n"/>
      <c r="L12839" s="9" t="n"/>
      <c r="M12839" s="9" t="n"/>
      <c r="N12839" s="12" t="n"/>
      <c r="O12839" s="12" t="n"/>
      <c r="P12839" s="12" t="n"/>
      <c r="Q12839" s="12" t="n"/>
      <c r="R12839" s="12" t="n"/>
      <c r="S12839" s="12" t="n"/>
      <c r="T12839" s="12" t="n"/>
      <c r="U12839" s="12" t="n"/>
      <c r="V12839" s="12" t="n"/>
      <c r="W12839" s="12" t="n"/>
      <c r="X12839" s="12" t="n"/>
      <c r="Y12839" s="12" t="n"/>
      <c r="Z12839" s="12" t="n"/>
    </row>
    <row r="12840" ht="15" customHeight="1" s="24">
      <c r="A12840" s="7" t="n">
        <v>605675</v>
      </c>
      <c r="B12840" s="7" t="inlineStr">
        <is>
          <t>RNF14</t>
        </is>
      </c>
      <c r="C12840" s="8" t="n"/>
      <c r="D12840" s="9" t="n"/>
      <c r="E12840" s="10" t="n"/>
      <c r="F12840" s="10" t="n"/>
      <c r="G12840" s="10" t="n"/>
      <c r="H12840" s="10" t="n"/>
      <c r="I12840" s="10" t="n"/>
      <c r="J12840" s="11" t="n"/>
      <c r="K12840" s="9" t="n"/>
      <c r="L12840" s="9" t="n"/>
      <c r="M12840" s="9" t="n"/>
      <c r="N12840" s="12" t="n"/>
      <c r="O12840" s="12" t="n"/>
      <c r="P12840" s="12" t="n"/>
      <c r="Q12840" s="12" t="n"/>
      <c r="R12840" s="12" t="n"/>
      <c r="S12840" s="12" t="n"/>
      <c r="T12840" s="12" t="n"/>
      <c r="U12840" s="12" t="n"/>
      <c r="V12840" s="12" t="n"/>
      <c r="W12840" s="12" t="n"/>
      <c r="X12840" s="12" t="n"/>
      <c r="Y12840" s="12" t="n"/>
      <c r="Z12840" s="12" t="n"/>
    </row>
    <row r="12841" ht="15" customHeight="1" s="24">
      <c r="A12841" s="7" t="n">
        <v>616641</v>
      </c>
      <c r="B12841" s="7" t="inlineStr">
        <is>
          <t>RNF141</t>
        </is>
      </c>
      <c r="C12841" s="8" t="n"/>
      <c r="D12841" s="9" t="n"/>
      <c r="E12841" s="10" t="n"/>
      <c r="F12841" s="10" t="n"/>
      <c r="G12841" s="10" t="n"/>
      <c r="H12841" s="10" t="n"/>
      <c r="I12841" s="10" t="n"/>
      <c r="J12841" s="11" t="n"/>
      <c r="K12841" s="9" t="n"/>
      <c r="L12841" s="9" t="n"/>
      <c r="M12841" s="9" t="n"/>
      <c r="N12841" s="12" t="n"/>
      <c r="O12841" s="12" t="n"/>
      <c r="P12841" s="12" t="n"/>
      <c r="Q12841" s="12" t="n"/>
      <c r="R12841" s="12" t="n"/>
      <c r="S12841" s="12" t="n"/>
      <c r="T12841" s="12" t="n"/>
      <c r="U12841" s="12" t="n"/>
      <c r="V12841" s="12" t="n"/>
      <c r="W12841" s="12" t="n"/>
      <c r="X12841" s="12" t="n"/>
      <c r="Y12841" s="12" t="n"/>
      <c r="Z12841" s="12" t="n"/>
    </row>
    <row r="12842" ht="15" customHeight="1" s="24">
      <c r="A12842" s="7" t="n">
        <v>612137</v>
      </c>
      <c r="B12842" s="7" t="inlineStr">
        <is>
          <t>RNF146</t>
        </is>
      </c>
      <c r="C12842" s="8" t="n"/>
      <c r="D12842" s="9" t="n"/>
      <c r="E12842" s="10" t="n"/>
      <c r="F12842" s="10" t="n"/>
      <c r="G12842" s="10" t="n"/>
      <c r="H12842" s="10" t="n"/>
      <c r="I12842" s="10" t="n"/>
      <c r="J12842" s="11" t="n"/>
      <c r="K12842" s="9" t="n"/>
      <c r="L12842" s="9" t="n"/>
      <c r="M12842" s="9" t="n"/>
      <c r="N12842" s="12" t="n"/>
      <c r="O12842" s="12" t="n"/>
      <c r="P12842" s="12" t="n"/>
      <c r="Q12842" s="12" t="n"/>
      <c r="R12842" s="12" t="n"/>
      <c r="S12842" s="12" t="n"/>
      <c r="T12842" s="12" t="n"/>
      <c r="U12842" s="12" t="n"/>
      <c r="V12842" s="12" t="n"/>
      <c r="W12842" s="12" t="n"/>
      <c r="X12842" s="12" t="n"/>
      <c r="Y12842" s="12" t="n"/>
      <c r="Z12842" s="12" t="n"/>
    </row>
    <row r="12843" ht="15" customHeight="1" s="24">
      <c r="A12843" s="7" t="n">
        <v>616512</v>
      </c>
      <c r="B12843" s="7" t="inlineStr">
        <is>
          <t>RNF152</t>
        </is>
      </c>
      <c r="C12843" s="8" t="n"/>
      <c r="D12843" s="9" t="n"/>
      <c r="E12843" s="10" t="n"/>
      <c r="F12843" s="10" t="n"/>
      <c r="G12843" s="10" t="n"/>
      <c r="H12843" s="10" t="n"/>
      <c r="I12843" s="10" t="n"/>
      <c r="J12843" s="11" t="n"/>
      <c r="K12843" s="9" t="n"/>
      <c r="L12843" s="9" t="n"/>
      <c r="M12843" s="9" t="n"/>
      <c r="N12843" s="12" t="n"/>
      <c r="O12843" s="12" t="n"/>
      <c r="P12843" s="12" t="n"/>
      <c r="Q12843" s="12" t="n"/>
      <c r="R12843" s="12" t="n"/>
      <c r="S12843" s="12" t="n"/>
      <c r="T12843" s="12" t="n"/>
      <c r="U12843" s="12" t="n"/>
      <c r="V12843" s="12" t="n"/>
      <c r="W12843" s="12" t="n"/>
      <c r="X12843" s="12" t="n"/>
      <c r="Y12843" s="12" t="n"/>
      <c r="Z12843" s="12" t="n"/>
    </row>
    <row r="12844" ht="15" customHeight="1" s="24">
      <c r="A12844" s="7" t="n">
        <v>617178</v>
      </c>
      <c r="B12844" s="7" t="inlineStr">
        <is>
          <t>RNF166</t>
        </is>
      </c>
      <c r="C12844" s="8" t="n"/>
      <c r="D12844" s="9" t="n"/>
      <c r="E12844" s="10" t="n"/>
      <c r="F12844" s="10" t="n"/>
      <c r="G12844" s="10" t="n"/>
      <c r="H12844" s="10" t="n"/>
      <c r="I12844" s="10" t="n"/>
      <c r="J12844" s="11" t="n"/>
      <c r="K12844" s="9" t="n"/>
      <c r="L12844" s="9" t="n"/>
      <c r="M12844" s="9" t="n"/>
      <c r="N12844" s="12" t="n"/>
      <c r="O12844" s="12" t="n"/>
      <c r="P12844" s="12" t="n"/>
      <c r="Q12844" s="12" t="n"/>
      <c r="R12844" s="12" t="n"/>
      <c r="S12844" s="12" t="n"/>
      <c r="T12844" s="12" t="n"/>
      <c r="U12844" s="12" t="n"/>
      <c r="V12844" s="12" t="n"/>
      <c r="W12844" s="12" t="n"/>
      <c r="X12844" s="12" t="n"/>
      <c r="Y12844" s="12" t="n"/>
      <c r="Z12844" s="12" t="n"/>
    </row>
    <row r="12845" ht="15" customHeight="1" s="24">
      <c r="A12845" s="7" t="n">
        <v>610431</v>
      </c>
      <c r="B12845" s="7" t="inlineStr">
        <is>
          <t>RNF167</t>
        </is>
      </c>
      <c r="C12845" s="8" t="n"/>
      <c r="D12845" s="9" t="n"/>
      <c r="E12845" s="10" t="n"/>
      <c r="F12845" s="10" t="n"/>
      <c r="G12845" s="10" t="n"/>
      <c r="H12845" s="10" t="n"/>
      <c r="I12845" s="10" t="n"/>
      <c r="J12845" s="11" t="n"/>
      <c r="K12845" s="9" t="n"/>
      <c r="L12845" s="9" t="n"/>
      <c r="M12845" s="9" t="n"/>
      <c r="N12845" s="12" t="n"/>
      <c r="O12845" s="12" t="n"/>
      <c r="P12845" s="12" t="n"/>
      <c r="Q12845" s="12" t="n"/>
      <c r="R12845" s="12" t="n"/>
      <c r="S12845" s="12" t="n"/>
      <c r="T12845" s="12" t="n"/>
      <c r="U12845" s="12" t="n"/>
      <c r="V12845" s="12" t="n"/>
      <c r="W12845" s="12" t="n"/>
      <c r="X12845" s="12" t="n"/>
      <c r="Y12845" s="12" t="n"/>
      <c r="Z12845" s="12" t="n"/>
    </row>
    <row r="12846" ht="15" customHeight="1" s="24">
      <c r="A12846" s="7" t="n">
        <v>605793</v>
      </c>
      <c r="B12846" s="7" t="inlineStr">
        <is>
          <t>RNF17</t>
        </is>
      </c>
      <c r="C12846" s="8" t="n"/>
      <c r="D12846" s="9" t="n"/>
      <c r="E12846" s="10" t="n"/>
      <c r="F12846" s="10" t="n"/>
      <c r="G12846" s="10" t="n"/>
      <c r="H12846" s="10" t="n"/>
      <c r="I12846" s="10" t="n"/>
      <c r="J12846" s="11" t="n"/>
      <c r="K12846" s="9" t="n"/>
      <c r="L12846" s="9" t="n"/>
      <c r="M12846" s="9" t="n"/>
      <c r="N12846" s="12" t="n"/>
      <c r="O12846" s="12" t="n"/>
      <c r="P12846" s="12" t="n"/>
      <c r="Q12846" s="12" t="n"/>
      <c r="R12846" s="12" t="n"/>
      <c r="S12846" s="12" t="n"/>
      <c r="T12846" s="12" t="n"/>
      <c r="U12846" s="12" t="n"/>
      <c r="V12846" s="12" t="n"/>
      <c r="W12846" s="12" t="n"/>
      <c r="X12846" s="12" t="n"/>
      <c r="Y12846" s="12" t="n"/>
      <c r="Z12846" s="12" t="n"/>
    </row>
    <row r="12847" ht="15" customHeight="1" s="24">
      <c r="A12847" s="7" t="n">
        <v>616015</v>
      </c>
      <c r="B12847" s="7" t="inlineStr">
        <is>
          <t>RNF180</t>
        </is>
      </c>
      <c r="C12847" s="8" t="n"/>
      <c r="D12847" s="9" t="n"/>
      <c r="E12847" s="10" t="n"/>
      <c r="F12847" s="10" t="n"/>
      <c r="G12847" s="10" t="n"/>
      <c r="H12847" s="10" t="n"/>
      <c r="I12847" s="10" t="n"/>
      <c r="J12847" s="11" t="n"/>
      <c r="K12847" s="9" t="n"/>
      <c r="L12847" s="9" t="n"/>
      <c r="M12847" s="9" t="n"/>
      <c r="N12847" s="12" t="n"/>
      <c r="O12847" s="12" t="n"/>
      <c r="P12847" s="12" t="n"/>
      <c r="Q12847" s="12" t="n"/>
      <c r="R12847" s="12" t="n"/>
      <c r="S12847" s="12" t="n"/>
      <c r="T12847" s="12" t="n"/>
      <c r="U12847" s="12" t="n"/>
      <c r="V12847" s="12" t="n"/>
      <c r="W12847" s="12" t="n"/>
      <c r="X12847" s="12" t="n"/>
      <c r="Y12847" s="12" t="n"/>
      <c r="Z12847" s="12" t="n"/>
    </row>
    <row r="12848" ht="15" customHeight="1" s="24">
      <c r="A12848" s="7" t="n">
        <v>612490</v>
      </c>
      <c r="B12848" s="7" t="inlineStr">
        <is>
          <t>RNF181</t>
        </is>
      </c>
      <c r="C12848" s="8" t="n"/>
      <c r="D12848" s="9" t="n"/>
      <c r="E12848" s="10" t="n"/>
      <c r="F12848" s="10" t="n"/>
      <c r="G12848" s="10" t="n"/>
      <c r="H12848" s="10" t="n"/>
      <c r="I12848" s="10" t="n"/>
      <c r="J12848" s="11" t="n"/>
      <c r="K12848" s="9" t="n"/>
      <c r="L12848" s="9" t="n"/>
      <c r="M12848" s="9" t="n"/>
      <c r="N12848" s="12" t="n"/>
      <c r="O12848" s="12" t="n"/>
      <c r="P12848" s="12" t="n"/>
      <c r="Q12848" s="12" t="n"/>
      <c r="R12848" s="12" t="n"/>
      <c r="S12848" s="12" t="n"/>
      <c r="T12848" s="12" t="n"/>
      <c r="U12848" s="12" t="n"/>
      <c r="V12848" s="12" t="n"/>
      <c r="W12848" s="12" t="n"/>
      <c r="X12848" s="12" t="n"/>
      <c r="Y12848" s="12" t="n"/>
      <c r="Z12848" s="12" t="n"/>
    </row>
    <row r="12849" ht="15" customHeight="1" s="24">
      <c r="A12849" s="7" t="n">
        <v>617163</v>
      </c>
      <c r="B12849" s="7" t="inlineStr">
        <is>
          <t>RNF186</t>
        </is>
      </c>
      <c r="C12849" s="8" t="n"/>
      <c r="D12849" s="9" t="n"/>
      <c r="E12849" s="10" t="n"/>
      <c r="F12849" s="10" t="n"/>
      <c r="G12849" s="10" t="n"/>
      <c r="H12849" s="10" t="n"/>
      <c r="I12849" s="10" t="n"/>
      <c r="J12849" s="11" t="n"/>
      <c r="K12849" s="9" t="n"/>
      <c r="L12849" s="9" t="n"/>
      <c r="M12849" s="9" t="n"/>
      <c r="N12849" s="12" t="n"/>
      <c r="O12849" s="12" t="n"/>
      <c r="P12849" s="12" t="n"/>
      <c r="Q12849" s="12" t="n"/>
      <c r="R12849" s="12" t="n"/>
      <c r="S12849" s="12" t="n"/>
      <c r="T12849" s="12" t="n"/>
      <c r="U12849" s="12" t="n"/>
      <c r="V12849" s="12" t="n"/>
      <c r="W12849" s="12" t="n"/>
      <c r="X12849" s="12" t="n"/>
      <c r="Y12849" s="12" t="n"/>
      <c r="Z12849" s="12" t="n"/>
    </row>
    <row r="12850" ht="15" customHeight="1" s="24">
      <c r="A12850" s="7" t="n">
        <v>613754</v>
      </c>
      <c r="B12850" s="7" t="inlineStr">
        <is>
          <t>RNF187</t>
        </is>
      </c>
      <c r="C12850" s="8" t="n"/>
      <c r="D12850" s="9" t="n"/>
      <c r="E12850" s="10" t="n"/>
      <c r="F12850" s="10" t="n"/>
      <c r="G12850" s="10" t="n"/>
      <c r="H12850" s="10" t="n"/>
      <c r="I12850" s="10" t="n"/>
      <c r="J12850" s="11" t="n"/>
      <c r="K12850" s="9" t="n"/>
      <c r="L12850" s="9" t="n"/>
      <c r="M12850" s="9" t="n"/>
      <c r="N12850" s="12" t="n"/>
      <c r="O12850" s="12" t="n"/>
      <c r="P12850" s="12" t="n"/>
      <c r="Q12850" s="12" t="n"/>
      <c r="R12850" s="12" t="n"/>
      <c r="S12850" s="12" t="n"/>
      <c r="T12850" s="12" t="n"/>
      <c r="U12850" s="12" t="n"/>
      <c r="V12850" s="12" t="n"/>
      <c r="W12850" s="12" t="n"/>
      <c r="X12850" s="12" t="n"/>
      <c r="Y12850" s="12" t="n"/>
      <c r="Z12850" s="12" t="n"/>
    </row>
    <row r="12851" ht="15" customHeight="1" s="24">
      <c r="A12851" s="7" t="n">
        <v>610872</v>
      </c>
      <c r="B12851" s="7" t="inlineStr">
        <is>
          <t>RNF19B</t>
        </is>
      </c>
      <c r="C12851" s="8" t="n"/>
      <c r="D12851" s="9" t="n"/>
      <c r="E12851" s="10" t="n"/>
      <c r="F12851" s="10" t="n"/>
      <c r="G12851" s="10" t="n"/>
      <c r="H12851" s="10" t="n"/>
      <c r="I12851" s="10" t="n"/>
      <c r="J12851" s="11" t="n"/>
      <c r="K12851" s="9" t="n"/>
      <c r="L12851" s="9" t="n"/>
      <c r="M12851" s="9" t="n"/>
      <c r="N12851" s="12" t="n"/>
      <c r="O12851" s="12" t="n"/>
      <c r="P12851" s="12" t="n"/>
      <c r="Q12851" s="12" t="n"/>
      <c r="R12851" s="12" t="n"/>
      <c r="S12851" s="12" t="n"/>
      <c r="T12851" s="12" t="n"/>
      <c r="U12851" s="12" t="n"/>
      <c r="V12851" s="12" t="n"/>
      <c r="W12851" s="12" t="n"/>
      <c r="X12851" s="12" t="n"/>
      <c r="Y12851" s="12" t="n"/>
      <c r="Z12851" s="12" t="n"/>
    </row>
    <row r="12852" ht="15" customHeight="1" s="24">
      <c r="A12852" s="7" t="n">
        <v>607699</v>
      </c>
      <c r="B12852" s="7" t="inlineStr">
        <is>
          <t>RNF20</t>
        </is>
      </c>
      <c r="C12852" s="8" t="n"/>
      <c r="D12852" s="9" t="n"/>
      <c r="E12852" s="10" t="n"/>
      <c r="F12852" s="10" t="n"/>
      <c r="G12852" s="10" t="n"/>
      <c r="H12852" s="10" t="n"/>
      <c r="I12852" s="10" t="n"/>
      <c r="J12852" s="11" t="n"/>
      <c r="K12852" s="9" t="n"/>
      <c r="L12852" s="9" t="n"/>
      <c r="M12852" s="9" t="n"/>
      <c r="N12852" s="12" t="n"/>
      <c r="O12852" s="12" t="n"/>
      <c r="P12852" s="12" t="n"/>
      <c r="Q12852" s="12" t="n"/>
      <c r="R12852" s="12" t="n"/>
      <c r="S12852" s="12" t="n"/>
      <c r="T12852" s="12" t="n"/>
      <c r="U12852" s="12" t="n"/>
      <c r="V12852" s="12" t="n"/>
      <c r="W12852" s="12" t="n"/>
      <c r="X12852" s="12" t="n"/>
      <c r="Y12852" s="12" t="n"/>
      <c r="Z12852" s="12" t="n"/>
    </row>
    <row r="12853" ht="15" customHeight="1" s="24">
      <c r="A12853" s="7" t="n">
        <v>616923</v>
      </c>
      <c r="B12853" s="7" t="inlineStr">
        <is>
          <t>RNF207</t>
        </is>
      </c>
      <c r="C12853" s="8" t="n"/>
      <c r="D12853" s="9" t="n"/>
      <c r="E12853" s="10" t="n"/>
      <c r="F12853" s="10" t="n"/>
      <c r="G12853" s="10" t="n"/>
      <c r="H12853" s="10" t="n"/>
      <c r="I12853" s="10" t="n"/>
      <c r="J12853" s="11" t="n"/>
      <c r="K12853" s="9" t="n"/>
      <c r="L12853" s="9" t="n"/>
      <c r="M12853" s="9" t="n"/>
      <c r="N12853" s="12" t="n"/>
      <c r="O12853" s="12" t="n"/>
      <c r="P12853" s="12" t="n"/>
      <c r="Q12853" s="12" t="n"/>
      <c r="R12853" s="12" t="n"/>
      <c r="S12853" s="12" t="n"/>
      <c r="T12853" s="12" t="n"/>
      <c r="U12853" s="12" t="n"/>
      <c r="V12853" s="12" t="n"/>
      <c r="W12853" s="12" t="n"/>
      <c r="X12853" s="12" t="n"/>
      <c r="Y12853" s="12" t="n"/>
      <c r="Z12853" s="12" t="n"/>
    </row>
    <row r="12854" ht="15" customHeight="1" s="24">
      <c r="A12854" s="7" t="n">
        <v>618592</v>
      </c>
      <c r="B12854" s="7" t="inlineStr">
        <is>
          <t>RNF217</t>
        </is>
      </c>
      <c r="C12854" s="8" t="n"/>
      <c r="D12854" s="9" t="n"/>
      <c r="E12854" s="10" t="n"/>
      <c r="F12854" s="10" t="n"/>
      <c r="G12854" s="10" t="n"/>
      <c r="H12854" s="10" t="n"/>
      <c r="I12854" s="10" t="n"/>
      <c r="J12854" s="11" t="n"/>
      <c r="K12854" s="9" t="n"/>
      <c r="L12854" s="9" t="n"/>
      <c r="M12854" s="9" t="n"/>
      <c r="N12854" s="12" t="n"/>
      <c r="O12854" s="12" t="n"/>
      <c r="P12854" s="12" t="n"/>
      <c r="Q12854" s="12" t="n"/>
      <c r="R12854" s="12" t="n"/>
      <c r="S12854" s="12" t="n"/>
      <c r="T12854" s="12" t="n"/>
      <c r="U12854" s="12" t="n"/>
      <c r="V12854" s="12" t="n"/>
      <c r="W12854" s="12" t="n"/>
      <c r="X12854" s="12" t="n"/>
      <c r="Y12854" s="12" t="n"/>
      <c r="Z12854" s="12" t="n"/>
    </row>
    <row r="12855" ht="15" customHeight="1" s="24">
      <c r="A12855" s="7" t="n">
        <v>602532</v>
      </c>
      <c r="B12855" s="7" t="inlineStr">
        <is>
          <t>RNF217-AS1</t>
        </is>
      </c>
      <c r="C12855" s="8" t="n"/>
      <c r="D12855" s="9" t="n"/>
      <c r="E12855" s="10" t="n"/>
      <c r="F12855" s="10" t="n"/>
      <c r="G12855" s="10" t="n"/>
      <c r="H12855" s="10" t="n"/>
      <c r="I12855" s="10" t="n"/>
      <c r="J12855" s="11" t="n"/>
      <c r="K12855" s="9" t="n"/>
      <c r="L12855" s="9" t="n"/>
      <c r="M12855" s="9" t="n"/>
      <c r="N12855" s="12" t="n"/>
      <c r="O12855" s="12" t="n"/>
      <c r="P12855" s="12" t="n"/>
      <c r="Q12855" s="12" t="n"/>
      <c r="R12855" s="12" t="n"/>
      <c r="S12855" s="12" t="n"/>
      <c r="T12855" s="12" t="n"/>
      <c r="U12855" s="12" t="n"/>
      <c r="V12855" s="12" t="n"/>
      <c r="W12855" s="12" t="n"/>
      <c r="X12855" s="12" t="n"/>
      <c r="Y12855" s="12" t="n"/>
      <c r="Z12855" s="12" t="n"/>
    </row>
    <row r="12856" ht="15" customHeight="1" s="24">
      <c r="A12856" s="7" t="n">
        <v>612489</v>
      </c>
      <c r="B12856" s="7" t="inlineStr">
        <is>
          <t>RNF24</t>
        </is>
      </c>
      <c r="C12856" s="8" t="n"/>
      <c r="D12856" s="9" t="n"/>
      <c r="E12856" s="10" t="n"/>
      <c r="F12856" s="10" t="n"/>
      <c r="G12856" s="10" t="n"/>
      <c r="H12856" s="10" t="n"/>
      <c r="I12856" s="10" t="n"/>
      <c r="J12856" s="11" t="n"/>
      <c r="K12856" s="9" t="n"/>
      <c r="L12856" s="9" t="n"/>
      <c r="M12856" s="9" t="n"/>
      <c r="N12856" s="12" t="n"/>
      <c r="O12856" s="12" t="n"/>
      <c r="P12856" s="12" t="n"/>
      <c r="Q12856" s="12" t="n"/>
      <c r="R12856" s="12" t="n"/>
      <c r="S12856" s="12" t="n"/>
      <c r="T12856" s="12" t="n"/>
      <c r="U12856" s="12" t="n"/>
      <c r="V12856" s="12" t="n"/>
      <c r="W12856" s="12" t="n"/>
      <c r="X12856" s="12" t="n"/>
      <c r="Y12856" s="12" t="n"/>
      <c r="Z12856" s="12" t="n"/>
    </row>
    <row r="12857" ht="15" customHeight="1" s="24">
      <c r="A12857" s="7" t="n">
        <v>616014</v>
      </c>
      <c r="B12857" s="7" t="inlineStr">
        <is>
          <t>RNF25</t>
        </is>
      </c>
      <c r="C12857" s="8" t="n"/>
      <c r="D12857" s="9" t="n"/>
      <c r="E12857" s="10" t="n"/>
      <c r="F12857" s="10" t="n"/>
      <c r="G12857" s="10" t="n"/>
      <c r="H12857" s="10" t="n"/>
      <c r="I12857" s="10" t="n"/>
      <c r="J12857" s="11" t="n"/>
      <c r="K12857" s="9" t="n"/>
      <c r="L12857" s="9" t="n"/>
      <c r="M12857" s="9" t="n"/>
      <c r="N12857" s="12" t="n"/>
      <c r="O12857" s="12" t="n"/>
      <c r="P12857" s="12" t="n"/>
      <c r="Q12857" s="12" t="n"/>
      <c r="R12857" s="12" t="n"/>
      <c r="S12857" s="12" t="n"/>
      <c r="T12857" s="12" t="n"/>
      <c r="U12857" s="12" t="n"/>
      <c r="V12857" s="12" t="n"/>
      <c r="W12857" s="12" t="n"/>
      <c r="X12857" s="12" t="n"/>
      <c r="Y12857" s="12" t="n"/>
      <c r="Z12857" s="12" t="n"/>
    </row>
    <row r="12858" ht="15" customHeight="1" s="24">
      <c r="A12858" s="7" t="n">
        <v>606130</v>
      </c>
      <c r="B12858" s="7" t="inlineStr">
        <is>
          <t>RNF26</t>
        </is>
      </c>
      <c r="C12858" s="8" t="n"/>
      <c r="D12858" s="9" t="n"/>
      <c r="E12858" s="10" t="n"/>
      <c r="F12858" s="10" t="n"/>
      <c r="G12858" s="10" t="n"/>
      <c r="H12858" s="10" t="n"/>
      <c r="I12858" s="10" t="n"/>
      <c r="J12858" s="11" t="n"/>
      <c r="K12858" s="9" t="n"/>
      <c r="L12858" s="9" t="n"/>
      <c r="M12858" s="9" t="n"/>
      <c r="N12858" s="12" t="n"/>
      <c r="O12858" s="12" t="n"/>
      <c r="P12858" s="12" t="n"/>
      <c r="Q12858" s="12" t="n"/>
      <c r="R12858" s="12" t="n"/>
      <c r="S12858" s="12" t="n"/>
      <c r="T12858" s="12" t="n"/>
      <c r="U12858" s="12" t="n"/>
      <c r="V12858" s="12" t="n"/>
      <c r="W12858" s="12" t="n"/>
      <c r="X12858" s="12" t="n"/>
      <c r="Y12858" s="12" t="n"/>
      <c r="Z12858" s="12" t="n"/>
    </row>
    <row r="12859" ht="15" customHeight="1" s="24">
      <c r="A12859" s="7" t="n">
        <v>610241</v>
      </c>
      <c r="B12859" s="7" t="inlineStr">
        <is>
          <t>RNF32</t>
        </is>
      </c>
      <c r="C12859" s="8" t="n"/>
      <c r="D12859" s="9" t="n"/>
      <c r="E12859" s="10" t="n"/>
      <c r="F12859" s="10" t="n"/>
      <c r="G12859" s="10" t="n"/>
      <c r="H12859" s="10" t="n"/>
      <c r="I12859" s="10" t="n"/>
      <c r="J12859" s="11" t="n"/>
      <c r="K12859" s="9" t="n"/>
      <c r="L12859" s="9" t="n"/>
      <c r="M12859" s="9" t="n"/>
      <c r="N12859" s="12" t="n"/>
      <c r="O12859" s="12" t="n"/>
      <c r="P12859" s="12" t="n"/>
      <c r="Q12859" s="12" t="n"/>
      <c r="R12859" s="12" t="n"/>
      <c r="S12859" s="12" t="n"/>
      <c r="T12859" s="12" t="n"/>
      <c r="U12859" s="12" t="n"/>
      <c r="V12859" s="12" t="n"/>
      <c r="W12859" s="12" t="n"/>
      <c r="X12859" s="12" t="n"/>
      <c r="Y12859" s="12" t="n"/>
      <c r="Z12859" s="12" t="n"/>
    </row>
    <row r="12860" ht="15" customHeight="1" s="24">
      <c r="A12860" s="7" t="n">
        <v>608299</v>
      </c>
      <c r="B12860" s="7" t="inlineStr">
        <is>
          <t>RNF34</t>
        </is>
      </c>
      <c r="C12860" s="8" t="n"/>
      <c r="D12860" s="9" t="n"/>
      <c r="E12860" s="10" t="n"/>
      <c r="F12860" s="10" t="n"/>
      <c r="G12860" s="10" t="n"/>
      <c r="H12860" s="10" t="n"/>
      <c r="I12860" s="10" t="n"/>
      <c r="J12860" s="11" t="n"/>
      <c r="K12860" s="9" t="n"/>
      <c r="L12860" s="9" t="n"/>
      <c r="M12860" s="9" t="n"/>
      <c r="N12860" s="12" t="n"/>
      <c r="O12860" s="12" t="n"/>
      <c r="P12860" s="12" t="n"/>
      <c r="Q12860" s="12" t="n"/>
      <c r="R12860" s="12" t="n"/>
      <c r="S12860" s="12" t="n"/>
      <c r="T12860" s="12" t="n"/>
      <c r="U12860" s="12" t="n"/>
      <c r="V12860" s="12" t="n"/>
      <c r="W12860" s="12" t="n"/>
      <c r="X12860" s="12" t="n"/>
      <c r="Y12860" s="12" t="n"/>
      <c r="Z12860" s="12" t="n"/>
    </row>
    <row r="12861" ht="15" customHeight="1" s="24">
      <c r="A12861" s="7" t="n">
        <v>612488</v>
      </c>
      <c r="B12861" s="7" t="inlineStr">
        <is>
          <t>RNF38</t>
        </is>
      </c>
      <c r="C12861" s="8" t="n"/>
      <c r="D12861" s="9" t="n"/>
      <c r="E12861" s="10" t="n"/>
      <c r="F12861" s="10" t="n"/>
      <c r="G12861" s="10" t="n"/>
      <c r="H12861" s="10" t="n"/>
      <c r="I12861" s="10" t="n"/>
      <c r="J12861" s="11" t="n"/>
      <c r="K12861" s="9" t="n"/>
      <c r="L12861" s="9" t="n"/>
      <c r="M12861" s="9" t="n"/>
      <c r="N12861" s="12" t="n"/>
      <c r="O12861" s="12" t="n"/>
      <c r="P12861" s="12" t="n"/>
      <c r="Q12861" s="12" t="n"/>
      <c r="R12861" s="12" t="n"/>
      <c r="S12861" s="12" t="n"/>
      <c r="T12861" s="12" t="n"/>
      <c r="U12861" s="12" t="n"/>
      <c r="V12861" s="12" t="n"/>
      <c r="W12861" s="12" t="n"/>
      <c r="X12861" s="12" t="n"/>
      <c r="Y12861" s="12" t="n"/>
      <c r="Z12861" s="12" t="n"/>
    </row>
    <row r="12862" ht="15" customHeight="1" s="24">
      <c r="A12862" s="7" t="n">
        <v>607524</v>
      </c>
      <c r="B12862" s="7" t="inlineStr">
        <is>
          <t>RNF39</t>
        </is>
      </c>
      <c r="C12862" s="8" t="n"/>
      <c r="D12862" s="9" t="n"/>
      <c r="E12862" s="10" t="n"/>
      <c r="F12862" s="10" t="n"/>
      <c r="G12862" s="10" t="n"/>
      <c r="H12862" s="10" t="n"/>
      <c r="I12862" s="10" t="n"/>
      <c r="J12862" s="11" t="n"/>
      <c r="K12862" s="9" t="n"/>
      <c r="L12862" s="9" t="n"/>
      <c r="M12862" s="9" t="n"/>
      <c r="N12862" s="12" t="n"/>
      <c r="O12862" s="12" t="n"/>
      <c r="P12862" s="12" t="n"/>
      <c r="Q12862" s="12" t="n"/>
      <c r="R12862" s="12" t="n"/>
      <c r="S12862" s="12" t="n"/>
      <c r="T12862" s="12" t="n"/>
      <c r="U12862" s="12" t="n"/>
      <c r="V12862" s="12" t="n"/>
      <c r="W12862" s="12" t="n"/>
      <c r="X12862" s="12" t="n"/>
      <c r="Y12862" s="12" t="n"/>
      <c r="Z12862" s="12" t="n"/>
    </row>
    <row r="12863" ht="15" customHeight="1" s="24">
      <c r="A12863" s="7" t="n">
        <v>602850</v>
      </c>
      <c r="B12863" s="7" t="inlineStr">
        <is>
          <t>RNF4</t>
        </is>
      </c>
      <c r="C12863" s="8" t="n"/>
      <c r="D12863" s="9" t="n"/>
      <c r="E12863" s="10" t="n"/>
      <c r="F12863" s="10" t="n"/>
      <c r="G12863" s="10" t="n"/>
      <c r="H12863" s="10" t="n"/>
      <c r="I12863" s="10" t="n"/>
      <c r="J12863" s="11" t="n"/>
      <c r="K12863" s="9" t="n"/>
      <c r="L12863" s="9" t="n"/>
      <c r="M12863" s="9" t="n"/>
      <c r="N12863" s="12" t="n"/>
      <c r="O12863" s="12" t="n"/>
      <c r="P12863" s="12" t="n"/>
      <c r="Q12863" s="12" t="n"/>
      <c r="R12863" s="12" t="n"/>
      <c r="S12863" s="12" t="n"/>
      <c r="T12863" s="12" t="n"/>
      <c r="U12863" s="12" t="n"/>
      <c r="V12863" s="12" t="n"/>
      <c r="W12863" s="12" t="n"/>
      <c r="X12863" s="12" t="n"/>
      <c r="Y12863" s="12" t="n"/>
      <c r="Z12863" s="12" t="n"/>
    </row>
    <row r="12864" ht="15" customHeight="1" s="24">
      <c r="A12864" s="7" t="n">
        <v>607700</v>
      </c>
      <c r="B12864" s="7" t="inlineStr">
        <is>
          <t>RNF40</t>
        </is>
      </c>
      <c r="C12864" s="8" t="n"/>
      <c r="D12864" s="9" t="n"/>
      <c r="E12864" s="10" t="n"/>
      <c r="F12864" s="10" t="n"/>
      <c r="G12864" s="10" t="n"/>
      <c r="H12864" s="10" t="n"/>
      <c r="I12864" s="10" t="n"/>
      <c r="J12864" s="11" t="n"/>
      <c r="K12864" s="9" t="n"/>
      <c r="L12864" s="9" t="n"/>
      <c r="M12864" s="9" t="n"/>
      <c r="N12864" s="12" t="n"/>
      <c r="O12864" s="12" t="n"/>
      <c r="P12864" s="12" t="n"/>
      <c r="Q12864" s="12" t="n"/>
      <c r="R12864" s="12" t="n"/>
      <c r="S12864" s="12" t="n"/>
      <c r="T12864" s="12" t="n"/>
      <c r="U12864" s="12" t="n"/>
      <c r="V12864" s="12" t="n"/>
      <c r="W12864" s="12" t="n"/>
      <c r="X12864" s="12" t="n"/>
      <c r="Y12864" s="12" t="n"/>
      <c r="Z12864" s="12" t="n"/>
    </row>
    <row r="12865" ht="15" customHeight="1" s="24">
      <c r="A12865" s="7" t="n">
        <v>602677</v>
      </c>
      <c r="B12865" s="7" t="inlineStr">
        <is>
          <t>RNF5</t>
        </is>
      </c>
      <c r="C12865" s="8" t="n"/>
      <c r="D12865" s="9" t="n"/>
      <c r="E12865" s="10" t="n"/>
      <c r="F12865" s="10" t="n"/>
      <c r="G12865" s="10" t="n"/>
      <c r="H12865" s="10" t="n"/>
      <c r="I12865" s="10" t="n"/>
      <c r="J12865" s="11" t="n"/>
      <c r="K12865" s="9" t="n"/>
      <c r="L12865" s="9" t="n"/>
      <c r="M12865" s="9" t="n"/>
      <c r="N12865" s="12" t="n"/>
      <c r="O12865" s="12" t="n"/>
      <c r="P12865" s="12" t="n"/>
      <c r="Q12865" s="12" t="n"/>
      <c r="R12865" s="12" t="n"/>
      <c r="S12865" s="12" t="n"/>
      <c r="T12865" s="12" t="n"/>
      <c r="U12865" s="12" t="n"/>
      <c r="V12865" s="12" t="n"/>
      <c r="W12865" s="12" t="n"/>
      <c r="X12865" s="12" t="n"/>
      <c r="Y12865" s="12" t="n"/>
      <c r="Z12865" s="12" t="n"/>
    </row>
    <row r="12866" ht="15" customHeight="1" s="24">
      <c r="A12866" s="7" t="n">
        <v>603863</v>
      </c>
      <c r="B12866" s="7" t="inlineStr">
        <is>
          <t>RNF7</t>
        </is>
      </c>
      <c r="C12866" s="8" t="n"/>
      <c r="D12866" s="9" t="n"/>
      <c r="E12866" s="10" t="n"/>
      <c r="F12866" s="10" t="n"/>
      <c r="G12866" s="10" t="n"/>
      <c r="H12866" s="10" t="n"/>
      <c r="I12866" s="10" t="n"/>
      <c r="J12866" s="11" t="n"/>
      <c r="K12866" s="9" t="n"/>
      <c r="L12866" s="9" t="n"/>
      <c r="M12866" s="9" t="n"/>
      <c r="N12866" s="12" t="n"/>
      <c r="O12866" s="12" t="n"/>
      <c r="P12866" s="12" t="n"/>
      <c r="Q12866" s="12" t="n"/>
      <c r="R12866" s="12" t="n"/>
      <c r="S12866" s="12" t="n"/>
      <c r="T12866" s="12" t="n"/>
      <c r="U12866" s="12" t="n"/>
      <c r="V12866" s="12" t="n"/>
      <c r="W12866" s="12" t="n"/>
      <c r="X12866" s="12" t="n"/>
      <c r="Y12866" s="12" t="n"/>
      <c r="Z12866" s="12" t="n"/>
    </row>
    <row r="12867" ht="15" customHeight="1" s="24">
      <c r="A12867" s="7" t="n">
        <v>611685</v>
      </c>
      <c r="B12867" s="7" t="inlineStr">
        <is>
          <t>RNF8</t>
        </is>
      </c>
      <c r="C12867" s="8" t="n"/>
      <c r="D12867" s="9" t="n"/>
      <c r="E12867" s="10" t="n"/>
      <c r="F12867" s="10" t="n"/>
      <c r="G12867" s="10" t="n"/>
      <c r="H12867" s="10" t="n"/>
      <c r="I12867" s="10" t="n"/>
      <c r="J12867" s="11" t="n"/>
      <c r="K12867" s="9" t="n"/>
      <c r="L12867" s="9" t="n"/>
      <c r="M12867" s="9" t="n"/>
      <c r="N12867" s="12" t="n"/>
      <c r="O12867" s="12" t="n"/>
      <c r="P12867" s="12" t="n"/>
      <c r="Q12867" s="12" t="n"/>
      <c r="R12867" s="12" t="n"/>
      <c r="S12867" s="12" t="n"/>
      <c r="T12867" s="12" t="n"/>
      <c r="U12867" s="12" t="n"/>
      <c r="V12867" s="12" t="n"/>
      <c r="W12867" s="12" t="n"/>
      <c r="X12867" s="12" t="n"/>
      <c r="Y12867" s="12" t="n"/>
      <c r="Z12867" s="12" t="n"/>
    </row>
    <row r="12868" ht="15" customHeight="1" s="24">
      <c r="A12868" s="7" t="n">
        <v>615172</v>
      </c>
      <c r="B12868" s="7" t="inlineStr">
        <is>
          <t>RNFT1</t>
        </is>
      </c>
      <c r="C12868" s="8" t="n"/>
      <c r="D12868" s="9" t="n"/>
      <c r="E12868" s="10" t="n"/>
      <c r="F12868" s="10" t="n"/>
      <c r="G12868" s="10" t="n"/>
      <c r="H12868" s="10" t="n"/>
      <c r="I12868" s="10" t="n"/>
      <c r="J12868" s="11" t="n"/>
      <c r="K12868" s="9" t="n"/>
      <c r="L12868" s="9" t="n"/>
      <c r="M12868" s="9" t="n"/>
      <c r="N12868" s="12" t="n"/>
      <c r="O12868" s="12" t="n"/>
      <c r="P12868" s="12" t="n"/>
      <c r="Q12868" s="12" t="n"/>
      <c r="R12868" s="12" t="n"/>
      <c r="S12868" s="12" t="n"/>
      <c r="T12868" s="12" t="n"/>
      <c r="U12868" s="12" t="n"/>
      <c r="V12868" s="12" t="n"/>
      <c r="W12868" s="12" t="n"/>
      <c r="X12868" s="12" t="n"/>
      <c r="Y12868" s="12" t="n"/>
      <c r="Z12868" s="12" t="n"/>
    </row>
    <row r="12869" ht="15" customHeight="1" s="24">
      <c r="A12869" s="7" t="n">
        <v>603512</v>
      </c>
      <c r="B12869" s="7" t="inlineStr">
        <is>
          <t>RNGTT</t>
        </is>
      </c>
      <c r="C12869" s="8" t="n"/>
      <c r="D12869" s="9" t="n"/>
      <c r="E12869" s="10" t="n"/>
      <c r="F12869" s="10" t="n"/>
      <c r="G12869" s="10" t="n"/>
      <c r="H12869" s="10" t="n"/>
      <c r="I12869" s="10" t="n"/>
      <c r="J12869" s="11" t="n"/>
      <c r="K12869" s="9" t="n"/>
      <c r="L12869" s="9" t="n"/>
      <c r="M12869" s="9" t="n"/>
      <c r="N12869" s="12" t="n"/>
      <c r="O12869" s="12" t="n"/>
      <c r="P12869" s="12" t="n"/>
      <c r="Q12869" s="12" t="n"/>
      <c r="R12869" s="12" t="n"/>
      <c r="S12869" s="12" t="n"/>
      <c r="T12869" s="12" t="n"/>
      <c r="U12869" s="12" t="n"/>
      <c r="V12869" s="12" t="n"/>
      <c r="W12869" s="12" t="n"/>
      <c r="X12869" s="12" t="n"/>
      <c r="Y12869" s="12" t="n"/>
      <c r="Z12869" s="12" t="n"/>
    </row>
    <row r="12870" ht="15" customHeight="1" s="24">
      <c r="A12870" s="7" t="n">
        <v>609360</v>
      </c>
      <c r="B12870" s="7" t="inlineStr">
        <is>
          <t>RNLS</t>
        </is>
      </c>
      <c r="C12870" s="8" t="n"/>
      <c r="D12870" s="9" t="n"/>
      <c r="E12870" s="10" t="n"/>
      <c r="F12870" s="10" t="n"/>
      <c r="G12870" s="10" t="n"/>
      <c r="H12870" s="10" t="n"/>
      <c r="I12870" s="10" t="n"/>
      <c r="J12870" s="11" t="n"/>
      <c r="K12870" s="9" t="n"/>
      <c r="L12870" s="9" t="n"/>
      <c r="M12870" s="9" t="n"/>
      <c r="N12870" s="12" t="n"/>
      <c r="O12870" s="12" t="n"/>
      <c r="P12870" s="12" t="n"/>
      <c r="Q12870" s="12" t="n"/>
      <c r="R12870" s="12" t="n"/>
      <c r="S12870" s="12" t="n"/>
      <c r="T12870" s="12" t="n"/>
      <c r="U12870" s="12" t="n"/>
      <c r="V12870" s="12" t="n"/>
      <c r="W12870" s="12" t="n"/>
      <c r="X12870" s="12" t="n"/>
      <c r="Y12870" s="12" t="n"/>
      <c r="Z12870" s="12" t="n"/>
    </row>
    <row r="12871" ht="15" customHeight="1" s="24">
      <c r="A12871" s="7" t="n">
        <v>603514</v>
      </c>
      <c r="B12871" s="7" t="inlineStr">
        <is>
          <t>RNMT</t>
        </is>
      </c>
      <c r="C12871" s="8" t="n"/>
      <c r="D12871" s="9" t="n"/>
      <c r="E12871" s="10" t="n"/>
      <c r="F12871" s="10" t="n"/>
      <c r="G12871" s="10" t="n"/>
      <c r="H12871" s="10" t="n"/>
      <c r="I12871" s="10" t="n"/>
      <c r="J12871" s="11" t="n"/>
      <c r="K12871" s="9" t="n"/>
      <c r="L12871" s="9" t="n"/>
      <c r="M12871" s="9" t="n"/>
      <c r="N12871" s="12" t="n"/>
      <c r="O12871" s="12" t="n"/>
      <c r="P12871" s="12" t="n"/>
      <c r="Q12871" s="12" t="n"/>
      <c r="R12871" s="12" t="n"/>
      <c r="S12871" s="12" t="n"/>
      <c r="T12871" s="12" t="n"/>
      <c r="U12871" s="12" t="n"/>
      <c r="V12871" s="12" t="n"/>
      <c r="W12871" s="12" t="n"/>
      <c r="X12871" s="12" t="n"/>
      <c r="Y12871" s="12" t="n"/>
      <c r="Z12871" s="12" t="n"/>
    </row>
    <row r="12872" ht="15" customHeight="1" s="24">
      <c r="A12872" s="7" t="n">
        <v>602675</v>
      </c>
      <c r="B12872" s="7" t="inlineStr">
        <is>
          <t>RNPEP</t>
        </is>
      </c>
      <c r="C12872" s="8" t="n"/>
      <c r="D12872" s="9" t="n"/>
      <c r="E12872" s="10" t="n"/>
      <c r="F12872" s="10" t="n"/>
      <c r="G12872" s="10" t="n"/>
      <c r="H12872" s="10" t="n"/>
      <c r="I12872" s="10" t="n"/>
      <c r="J12872" s="11" t="n"/>
      <c r="K12872" s="9" t="n"/>
      <c r="L12872" s="9" t="n"/>
      <c r="M12872" s="9" t="n"/>
      <c r="N12872" s="12" t="n"/>
      <c r="O12872" s="12" t="n"/>
      <c r="P12872" s="12" t="n"/>
      <c r="Q12872" s="12" t="n"/>
      <c r="R12872" s="12" t="n"/>
      <c r="S12872" s="12" t="n"/>
      <c r="T12872" s="12" t="n"/>
      <c r="U12872" s="12" t="n"/>
      <c r="V12872" s="12" t="n"/>
      <c r="W12872" s="12" t="n"/>
      <c r="X12872" s="12" t="n"/>
      <c r="Y12872" s="12" t="n"/>
      <c r="Z12872" s="12" t="n"/>
    </row>
    <row r="12873" ht="15" customHeight="1" s="24">
      <c r="A12873" s="7" t="n">
        <v>605287</v>
      </c>
      <c r="B12873" s="7" t="inlineStr">
        <is>
          <t>RNPEPL1</t>
        </is>
      </c>
      <c r="C12873" s="8" t="n"/>
      <c r="D12873" s="9" t="n"/>
      <c r="E12873" s="10" t="n"/>
      <c r="F12873" s="10" t="n"/>
      <c r="G12873" s="10" t="n"/>
      <c r="H12873" s="10" t="n"/>
      <c r="I12873" s="10" t="n"/>
      <c r="J12873" s="11" t="n"/>
      <c r="K12873" s="9" t="n"/>
      <c r="L12873" s="9" t="n"/>
      <c r="M12873" s="9" t="n"/>
      <c r="N12873" s="12" t="n"/>
      <c r="O12873" s="12" t="n"/>
      <c r="P12873" s="12" t="n"/>
      <c r="Q12873" s="12" t="n"/>
      <c r="R12873" s="12" t="n"/>
      <c r="S12873" s="12" t="n"/>
      <c r="T12873" s="12" t="n"/>
      <c r="U12873" s="12" t="n"/>
      <c r="V12873" s="12" t="n"/>
      <c r="W12873" s="12" t="n"/>
      <c r="X12873" s="12" t="n"/>
      <c r="Y12873" s="12" t="n"/>
      <c r="Z12873" s="12" t="n"/>
    </row>
    <row r="12874" ht="15" customHeight="1" s="24">
      <c r="A12874" s="7" t="n">
        <v>606447</v>
      </c>
      <c r="B12874" s="7" t="inlineStr">
        <is>
          <t>RNPS1</t>
        </is>
      </c>
      <c r="C12874" s="8" t="n"/>
      <c r="D12874" s="9" t="n"/>
      <c r="E12874" s="10" t="n"/>
      <c r="F12874" s="10" t="n"/>
      <c r="G12874" s="10" t="n"/>
      <c r="H12874" s="10" t="n"/>
      <c r="I12874" s="10" t="n"/>
      <c r="J12874" s="11" t="n"/>
      <c r="K12874" s="9" t="n"/>
      <c r="L12874" s="9" t="n"/>
      <c r="M12874" s="9" t="n"/>
      <c r="N12874" s="12" t="n"/>
      <c r="O12874" s="12" t="n"/>
      <c r="P12874" s="12" t="n"/>
      <c r="Q12874" s="12" t="n"/>
      <c r="R12874" s="12" t="n"/>
      <c r="S12874" s="12" t="n"/>
      <c r="T12874" s="12" t="n"/>
      <c r="U12874" s="12" t="n"/>
      <c r="V12874" s="12" t="n"/>
      <c r="W12874" s="12" t="n"/>
      <c r="X12874" s="12" t="n"/>
      <c r="Y12874" s="12" t="n"/>
      <c r="Z12874" s="12" t="n"/>
    </row>
    <row r="12875" ht="15" customHeight="1" s="24">
      <c r="A12875" s="7" t="n">
        <v>180450</v>
      </c>
      <c r="B12875" s="7" t="inlineStr">
        <is>
          <t>RNR1</t>
        </is>
      </c>
      <c r="C12875" s="8" t="n"/>
      <c r="D12875" s="9" t="n"/>
      <c r="E12875" s="10" t="n"/>
      <c r="F12875" s="10" t="n"/>
      <c r="G12875" s="10" t="n"/>
      <c r="H12875" s="10" t="n"/>
      <c r="I12875" s="10" t="n"/>
      <c r="J12875" s="11" t="n"/>
      <c r="K12875" s="9" t="n"/>
      <c r="L12875" s="9" t="n"/>
      <c r="M12875" s="9" t="n"/>
      <c r="N12875" s="12" t="n"/>
      <c r="O12875" s="12" t="n"/>
      <c r="P12875" s="12" t="n"/>
      <c r="Q12875" s="12" t="n"/>
      <c r="R12875" s="12" t="n"/>
      <c r="S12875" s="12" t="n"/>
      <c r="T12875" s="12" t="n"/>
      <c r="U12875" s="12" t="n"/>
      <c r="V12875" s="12" t="n"/>
      <c r="W12875" s="12" t="n"/>
      <c r="X12875" s="12" t="n"/>
      <c r="Y12875" s="12" t="n"/>
      <c r="Z12875" s="12" t="n"/>
    </row>
    <row r="12876" ht="15" customHeight="1" s="24">
      <c r="A12876" s="7" t="n">
        <v>180451</v>
      </c>
      <c r="B12876" s="7" t="inlineStr">
        <is>
          <t>RNR2</t>
        </is>
      </c>
      <c r="C12876" s="8" t="n"/>
      <c r="D12876" s="9" t="n"/>
      <c r="E12876" s="10" t="n"/>
      <c r="F12876" s="10" t="n"/>
      <c r="G12876" s="10" t="n"/>
      <c r="H12876" s="10" t="n"/>
      <c r="I12876" s="10" t="n"/>
      <c r="J12876" s="11" t="n"/>
      <c r="K12876" s="9" t="n"/>
      <c r="L12876" s="9" t="n"/>
      <c r="M12876" s="9" t="n"/>
      <c r="N12876" s="12" t="n"/>
      <c r="O12876" s="12" t="n"/>
      <c r="P12876" s="12" t="n"/>
      <c r="Q12876" s="12" t="n"/>
      <c r="R12876" s="12" t="n"/>
      <c r="S12876" s="12" t="n"/>
      <c r="T12876" s="12" t="n"/>
      <c r="U12876" s="12" t="n"/>
      <c r="V12876" s="12" t="n"/>
      <c r="W12876" s="12" t="n"/>
      <c r="X12876" s="12" t="n"/>
      <c r="Y12876" s="12" t="n"/>
      <c r="Z12876" s="12" t="n"/>
    </row>
    <row r="12877" ht="15" customHeight="1" s="24">
      <c r="A12877" s="7" t="n">
        <v>180452</v>
      </c>
      <c r="B12877" s="7" t="inlineStr">
        <is>
          <t>RNR3</t>
        </is>
      </c>
      <c r="C12877" s="8" t="n"/>
      <c r="D12877" s="9" t="n"/>
      <c r="E12877" s="10" t="n"/>
      <c r="F12877" s="10" t="n"/>
      <c r="G12877" s="10" t="n"/>
      <c r="H12877" s="10" t="n"/>
      <c r="I12877" s="10" t="n"/>
      <c r="J12877" s="11" t="n"/>
      <c r="K12877" s="9" t="n"/>
      <c r="L12877" s="9" t="n"/>
      <c r="M12877" s="9" t="n"/>
      <c r="N12877" s="12" t="n"/>
      <c r="O12877" s="12" t="n"/>
      <c r="P12877" s="12" t="n"/>
      <c r="Q12877" s="12" t="n"/>
      <c r="R12877" s="12" t="n"/>
      <c r="S12877" s="12" t="n"/>
      <c r="T12877" s="12" t="n"/>
      <c r="U12877" s="12" t="n"/>
      <c r="V12877" s="12" t="n"/>
      <c r="W12877" s="12" t="n"/>
      <c r="X12877" s="12" t="n"/>
      <c r="Y12877" s="12" t="n"/>
      <c r="Z12877" s="12" t="n"/>
    </row>
    <row r="12878" ht="15" customHeight="1" s="24">
      <c r="A12878" s="7" t="n">
        <v>180453</v>
      </c>
      <c r="B12878" s="7" t="inlineStr">
        <is>
          <t>RNR4</t>
        </is>
      </c>
      <c r="C12878" s="8" t="n"/>
      <c r="D12878" s="9" t="n"/>
      <c r="E12878" s="10" t="n"/>
      <c r="F12878" s="10" t="n"/>
      <c r="G12878" s="10" t="n"/>
      <c r="H12878" s="10" t="n"/>
      <c r="I12878" s="10" t="n"/>
      <c r="J12878" s="11" t="n"/>
      <c r="K12878" s="9" t="n"/>
      <c r="L12878" s="9" t="n"/>
      <c r="M12878" s="9" t="n"/>
      <c r="N12878" s="12" t="n"/>
      <c r="O12878" s="12" t="n"/>
      <c r="P12878" s="12" t="n"/>
      <c r="Q12878" s="12" t="n"/>
      <c r="R12878" s="12" t="n"/>
      <c r="S12878" s="12" t="n"/>
      <c r="T12878" s="12" t="n"/>
      <c r="U12878" s="12" t="n"/>
      <c r="V12878" s="12" t="n"/>
      <c r="W12878" s="12" t="n"/>
      <c r="X12878" s="12" t="n"/>
      <c r="Y12878" s="12" t="n"/>
      <c r="Z12878" s="12" t="n"/>
    </row>
    <row r="12879" ht="15" customHeight="1" s="24">
      <c r="A12879" s="7" t="n">
        <v>180454</v>
      </c>
      <c r="B12879" s="7" t="inlineStr">
        <is>
          <t>RNR5</t>
        </is>
      </c>
      <c r="C12879" s="8" t="n"/>
      <c r="D12879" s="9" t="n"/>
      <c r="E12879" s="10" t="n"/>
      <c r="F12879" s="10" t="n"/>
      <c r="G12879" s="10" t="n"/>
      <c r="H12879" s="10" t="n"/>
      <c r="I12879" s="10" t="n"/>
      <c r="J12879" s="11" t="n"/>
      <c r="K12879" s="9" t="n"/>
      <c r="L12879" s="9" t="n"/>
      <c r="M12879" s="9" t="n"/>
      <c r="N12879" s="12" t="n"/>
      <c r="O12879" s="12" t="n"/>
      <c r="P12879" s="12" t="n"/>
      <c r="Q12879" s="12" t="n"/>
      <c r="R12879" s="12" t="n"/>
      <c r="S12879" s="12" t="n"/>
      <c r="T12879" s="12" t="n"/>
      <c r="U12879" s="12" t="n"/>
      <c r="V12879" s="12" t="n"/>
      <c r="W12879" s="12" t="n"/>
      <c r="X12879" s="12" t="n"/>
      <c r="Y12879" s="12" t="n"/>
      <c r="Z12879" s="12" t="n"/>
    </row>
    <row r="12880" ht="15" customHeight="1" s="24">
      <c r="A12880" s="7" t="n">
        <v>180680</v>
      </c>
      <c r="B12880" s="7" t="inlineStr">
        <is>
          <t>RNU1-4</t>
        </is>
      </c>
      <c r="C12880" s="8" t="n"/>
      <c r="D12880" s="9" t="n"/>
      <c r="E12880" s="10" t="n"/>
      <c r="F12880" s="10" t="n"/>
      <c r="G12880" s="10" t="n"/>
      <c r="H12880" s="10" t="n"/>
      <c r="I12880" s="10" t="n"/>
      <c r="J12880" s="11" t="n"/>
      <c r="K12880" s="9" t="n"/>
      <c r="L12880" s="9" t="n"/>
      <c r="M12880" s="9" t="n"/>
      <c r="N12880" s="12" t="n"/>
      <c r="O12880" s="12" t="n"/>
      <c r="P12880" s="12" t="n"/>
      <c r="Q12880" s="12" t="n"/>
      <c r="R12880" s="12" t="n"/>
      <c r="S12880" s="12" t="n"/>
      <c r="T12880" s="12" t="n"/>
      <c r="U12880" s="12" t="n"/>
      <c r="V12880" s="12" t="n"/>
      <c r="W12880" s="12" t="n"/>
      <c r="X12880" s="12" t="n"/>
      <c r="Y12880" s="12" t="n"/>
      <c r="Z12880" s="12" t="n"/>
    </row>
    <row r="12881" ht="15" customHeight="1" s="24">
      <c r="A12881" s="7" t="n">
        <v>180690</v>
      </c>
      <c r="B12881" s="7" t="inlineStr">
        <is>
          <t>RNU2-1</t>
        </is>
      </c>
      <c r="C12881" s="8" t="n"/>
      <c r="D12881" s="9" t="n"/>
      <c r="E12881" s="10" t="n"/>
      <c r="F12881" s="10" t="n"/>
      <c r="G12881" s="10" t="n"/>
      <c r="H12881" s="10" t="n"/>
      <c r="I12881" s="10" t="n"/>
      <c r="J12881" s="11" t="n"/>
      <c r="K12881" s="9" t="n"/>
      <c r="L12881" s="9" t="n"/>
      <c r="M12881" s="9" t="n"/>
      <c r="N12881" s="12" t="n"/>
      <c r="O12881" s="12" t="n"/>
      <c r="P12881" s="12" t="n"/>
      <c r="Q12881" s="12" t="n"/>
      <c r="R12881" s="12" t="n"/>
      <c r="S12881" s="12" t="n"/>
      <c r="T12881" s="12" t="n"/>
      <c r="U12881" s="12" t="n"/>
      <c r="V12881" s="12" t="n"/>
      <c r="W12881" s="12" t="n"/>
      <c r="X12881" s="12" t="n"/>
      <c r="Y12881" s="12" t="n"/>
      <c r="Z12881" s="12" t="n"/>
    </row>
    <row r="12882" ht="15" customHeight="1" s="24">
      <c r="A12882" s="7" t="n">
        <v>180691</v>
      </c>
      <c r="B12882" s="7" t="inlineStr">
        <is>
          <t>RNU5A-1</t>
        </is>
      </c>
      <c r="C12882" s="8" t="n"/>
      <c r="D12882" s="9" t="n"/>
      <c r="E12882" s="10" t="n"/>
      <c r="F12882" s="10" t="n"/>
      <c r="G12882" s="10" t="n"/>
      <c r="H12882" s="10" t="n"/>
      <c r="I12882" s="10" t="n"/>
      <c r="J12882" s="11" t="n"/>
      <c r="K12882" s="9" t="n"/>
      <c r="L12882" s="9" t="n"/>
      <c r="M12882" s="9" t="n"/>
      <c r="N12882" s="12" t="n"/>
      <c r="O12882" s="12" t="n"/>
      <c r="P12882" s="12" t="n"/>
      <c r="Q12882" s="12" t="n"/>
      <c r="R12882" s="12" t="n"/>
      <c r="S12882" s="12" t="n"/>
      <c r="T12882" s="12" t="n"/>
      <c r="U12882" s="12" t="n"/>
      <c r="V12882" s="12" t="n"/>
      <c r="W12882" s="12" t="n"/>
      <c r="X12882" s="12" t="n"/>
      <c r="Y12882" s="12" t="n"/>
      <c r="Z12882" s="12" t="n"/>
    </row>
    <row r="12883" ht="15" customHeight="1" s="24">
      <c r="A12883" s="7" t="n">
        <v>180692</v>
      </c>
      <c r="B12883" s="7" t="inlineStr">
        <is>
          <t>RNU6-1</t>
        </is>
      </c>
      <c r="C12883" s="8" t="n"/>
      <c r="D12883" s="9" t="n"/>
      <c r="E12883" s="10" t="n"/>
      <c r="F12883" s="10" t="n"/>
      <c r="G12883" s="10" t="n"/>
      <c r="H12883" s="10" t="n"/>
      <c r="I12883" s="10" t="n"/>
      <c r="J12883" s="11" t="n"/>
      <c r="K12883" s="9" t="n"/>
      <c r="L12883" s="9" t="n"/>
      <c r="M12883" s="9" t="n"/>
      <c r="N12883" s="12" t="n"/>
      <c r="O12883" s="12" t="n"/>
      <c r="P12883" s="12" t="n"/>
      <c r="Q12883" s="12" t="n"/>
      <c r="R12883" s="12" t="n"/>
      <c r="S12883" s="12" t="n"/>
      <c r="T12883" s="12" t="n"/>
      <c r="U12883" s="12" t="n"/>
      <c r="V12883" s="12" t="n"/>
      <c r="W12883" s="12" t="n"/>
      <c r="X12883" s="12" t="n"/>
      <c r="Y12883" s="12" t="n"/>
      <c r="Z12883" s="12" t="n"/>
    </row>
    <row r="12884" ht="15" customHeight="1" s="24">
      <c r="A12884" s="7" t="n">
        <v>601429</v>
      </c>
      <c r="B12884" s="7" t="inlineStr">
        <is>
          <t>RNU6ATAC</t>
        </is>
      </c>
      <c r="C12884" s="8" t="n"/>
      <c r="D12884" s="9" t="n"/>
      <c r="E12884" s="10" t="n"/>
      <c r="F12884" s="10" t="n"/>
      <c r="G12884" s="10" t="n"/>
      <c r="H12884" s="10" t="n"/>
      <c r="I12884" s="10" t="n"/>
      <c r="J12884" s="11" t="n"/>
      <c r="K12884" s="9" t="n"/>
      <c r="L12884" s="9" t="n"/>
      <c r="M12884" s="9" t="n"/>
      <c r="N12884" s="12" t="n"/>
      <c r="O12884" s="12" t="n"/>
      <c r="P12884" s="12" t="n"/>
      <c r="Q12884" s="12" t="n"/>
      <c r="R12884" s="12" t="n"/>
      <c r="S12884" s="12" t="n"/>
      <c r="T12884" s="12" t="n"/>
      <c r="U12884" s="12" t="n"/>
      <c r="V12884" s="12" t="n"/>
      <c r="W12884" s="12" t="n"/>
      <c r="X12884" s="12" t="n"/>
      <c r="Y12884" s="12" t="n"/>
      <c r="Z12884" s="12" t="n"/>
    </row>
    <row r="12885" ht="15" customHeight="1" s="24">
      <c r="A12885" s="7" t="n">
        <v>601821</v>
      </c>
      <c r="B12885" s="7" t="inlineStr">
        <is>
          <t>RNY1</t>
        </is>
      </c>
      <c r="C12885" s="8" t="n"/>
      <c r="D12885" s="9" t="n"/>
      <c r="E12885" s="10" t="n"/>
      <c r="F12885" s="10" t="n"/>
      <c r="G12885" s="10" t="n"/>
      <c r="H12885" s="10" t="n"/>
      <c r="I12885" s="10" t="n"/>
      <c r="J12885" s="11" t="n"/>
      <c r="K12885" s="9" t="n"/>
      <c r="L12885" s="9" t="n"/>
      <c r="M12885" s="9" t="n"/>
      <c r="N12885" s="12" t="n"/>
      <c r="O12885" s="12" t="n"/>
      <c r="P12885" s="12" t="n"/>
      <c r="Q12885" s="12" t="n"/>
      <c r="R12885" s="12" t="n"/>
      <c r="S12885" s="12" t="n"/>
      <c r="T12885" s="12" t="n"/>
      <c r="U12885" s="12" t="n"/>
      <c r="V12885" s="12" t="n"/>
      <c r="W12885" s="12" t="n"/>
      <c r="X12885" s="12" t="n"/>
      <c r="Y12885" s="12" t="n"/>
      <c r="Z12885" s="12" t="n"/>
    </row>
    <row r="12886" ht="15" customHeight="1" s="24">
      <c r="A12886" s="7" t="n">
        <v>601822</v>
      </c>
      <c r="B12886" s="7" t="inlineStr">
        <is>
          <t>RNY3</t>
        </is>
      </c>
      <c r="C12886" s="8" t="n"/>
      <c r="D12886" s="9" t="n"/>
      <c r="E12886" s="10" t="n"/>
      <c r="F12886" s="10" t="n"/>
      <c r="G12886" s="10" t="n"/>
      <c r="H12886" s="10" t="n"/>
      <c r="I12886" s="10" t="n"/>
      <c r="J12886" s="11" t="n"/>
      <c r="K12886" s="9" t="n"/>
      <c r="L12886" s="9" t="n"/>
      <c r="M12886" s="9" t="n"/>
      <c r="N12886" s="12" t="n"/>
      <c r="O12886" s="12" t="n"/>
      <c r="P12886" s="12" t="n"/>
      <c r="Q12886" s="12" t="n"/>
      <c r="R12886" s="12" t="n"/>
      <c r="S12886" s="12" t="n"/>
      <c r="T12886" s="12" t="n"/>
      <c r="U12886" s="12" t="n"/>
      <c r="V12886" s="12" t="n"/>
      <c r="W12886" s="12" t="n"/>
      <c r="X12886" s="12" t="n"/>
      <c r="Y12886" s="12" t="n"/>
      <c r="Z12886" s="12" t="n"/>
    </row>
    <row r="12887" ht="15" customHeight="1" s="24">
      <c r="A12887" s="7" t="n">
        <v>601823</v>
      </c>
      <c r="B12887" s="7" t="inlineStr">
        <is>
          <t>RNY4</t>
        </is>
      </c>
      <c r="C12887" s="8" t="n"/>
      <c r="D12887" s="9" t="n"/>
      <c r="E12887" s="10" t="n"/>
      <c r="F12887" s="10" t="n"/>
      <c r="G12887" s="10" t="n"/>
      <c r="H12887" s="10" t="n"/>
      <c r="I12887" s="10" t="n"/>
      <c r="J12887" s="11" t="n"/>
      <c r="K12887" s="9" t="n"/>
      <c r="L12887" s="9" t="n"/>
      <c r="M12887" s="9" t="n"/>
      <c r="N12887" s="12" t="n"/>
      <c r="O12887" s="12" t="n"/>
      <c r="P12887" s="12" t="n"/>
      <c r="Q12887" s="12" t="n"/>
      <c r="R12887" s="12" t="n"/>
      <c r="S12887" s="12" t="n"/>
      <c r="T12887" s="12" t="n"/>
      <c r="U12887" s="12" t="n"/>
      <c r="V12887" s="12" t="n"/>
      <c r="W12887" s="12" t="n"/>
      <c r="X12887" s="12" t="n"/>
      <c r="Y12887" s="12" t="n"/>
      <c r="Z12887" s="12" t="n"/>
    </row>
    <row r="12888" ht="15" customHeight="1" s="24">
      <c r="A12888" s="7" t="n">
        <v>601824</v>
      </c>
      <c r="B12888" s="7" t="inlineStr">
        <is>
          <t>RNY5</t>
        </is>
      </c>
      <c r="C12888" s="8" t="n"/>
      <c r="D12888" s="9" t="n"/>
      <c r="E12888" s="10" t="n"/>
      <c r="F12888" s="10" t="n"/>
      <c r="G12888" s="10" t="n"/>
      <c r="H12888" s="10" t="n"/>
      <c r="I12888" s="10" t="n"/>
      <c r="J12888" s="11" t="n"/>
      <c r="K12888" s="9" t="n"/>
      <c r="L12888" s="9" t="n"/>
      <c r="M12888" s="9" t="n"/>
      <c r="N12888" s="12" t="n"/>
      <c r="O12888" s="12" t="n"/>
      <c r="P12888" s="12" t="n"/>
      <c r="Q12888" s="12" t="n"/>
      <c r="R12888" s="12" t="n"/>
      <c r="S12888" s="12" t="n"/>
      <c r="T12888" s="12" t="n"/>
      <c r="U12888" s="12" t="n"/>
      <c r="V12888" s="12" t="n"/>
      <c r="W12888" s="12" t="n"/>
      <c r="X12888" s="12" t="n"/>
      <c r="Y12888" s="12" t="n"/>
      <c r="Z12888" s="12" t="n"/>
    </row>
    <row r="12889" ht="15" customHeight="1" s="24">
      <c r="A12889" s="7" t="n">
        <v>600063</v>
      </c>
      <c r="B12889" s="7" t="inlineStr">
        <is>
          <t>RO60</t>
        </is>
      </c>
      <c r="C12889" s="8" t="n"/>
      <c r="D12889" s="9" t="n"/>
      <c r="E12889" s="10" t="n"/>
      <c r="F12889" s="10" t="n"/>
      <c r="G12889" s="10" t="n"/>
      <c r="H12889" s="10" t="n"/>
      <c r="I12889" s="10" t="n"/>
      <c r="J12889" s="11" t="n"/>
      <c r="K12889" s="9" t="n"/>
      <c r="L12889" s="9" t="n"/>
      <c r="M12889" s="9" t="n"/>
      <c r="N12889" s="12" t="n"/>
      <c r="O12889" s="12" t="n"/>
      <c r="P12889" s="12" t="n"/>
      <c r="Q12889" s="12" t="n"/>
      <c r="R12889" s="12" t="n"/>
      <c r="S12889" s="12" t="n"/>
      <c r="T12889" s="12" t="n"/>
      <c r="U12889" s="12" t="n"/>
      <c r="V12889" s="12" t="n"/>
      <c r="W12889" s="12" t="n"/>
      <c r="X12889" s="12" t="n"/>
      <c r="Y12889" s="12" t="n"/>
      <c r="Z12889" s="12" t="n"/>
    </row>
    <row r="12890" ht="15" customHeight="1" s="24">
      <c r="A12890" s="7" t="n">
        <v>601702</v>
      </c>
      <c r="B12890" s="7" t="inlineStr">
        <is>
          <t>ROCK1</t>
        </is>
      </c>
      <c r="C12890" s="8" t="n"/>
      <c r="D12890" s="9" t="n"/>
      <c r="E12890" s="10" t="n"/>
      <c r="F12890" s="10" t="n"/>
      <c r="G12890" s="10" t="n"/>
      <c r="H12890" s="10" t="n"/>
      <c r="I12890" s="10" t="n"/>
      <c r="J12890" s="11" t="n"/>
      <c r="K12890" s="9" t="n"/>
      <c r="L12890" s="9" t="n"/>
      <c r="M12890" s="9" t="n"/>
      <c r="N12890" s="12" t="n"/>
      <c r="O12890" s="12" t="n"/>
      <c r="P12890" s="12" t="n"/>
      <c r="Q12890" s="12" t="n"/>
      <c r="R12890" s="12" t="n"/>
      <c r="S12890" s="12" t="n"/>
      <c r="T12890" s="12" t="n"/>
      <c r="U12890" s="12" t="n"/>
      <c r="V12890" s="12" t="n"/>
      <c r="W12890" s="12" t="n"/>
      <c r="X12890" s="12" t="n"/>
      <c r="Y12890" s="12" t="n"/>
      <c r="Z12890" s="12" t="n"/>
    </row>
    <row r="12891" ht="15" customHeight="1" s="24">
      <c r="A12891" s="7" t="n">
        <v>604002</v>
      </c>
      <c r="B12891" s="7" t="inlineStr">
        <is>
          <t>ROCK2</t>
        </is>
      </c>
      <c r="C12891" s="8" t="n"/>
      <c r="D12891" s="9" t="n"/>
      <c r="E12891" s="10" t="n"/>
      <c r="F12891" s="10" t="n"/>
      <c r="G12891" s="10" t="n"/>
      <c r="H12891" s="10" t="n"/>
      <c r="I12891" s="10" t="n"/>
      <c r="J12891" s="11" t="n"/>
      <c r="K12891" s="9" t="n"/>
      <c r="L12891" s="9" t="n"/>
      <c r="M12891" s="9" t="n"/>
      <c r="N12891" s="12" t="n"/>
      <c r="O12891" s="12" t="n"/>
      <c r="P12891" s="12" t="n"/>
      <c r="Q12891" s="12" t="n"/>
      <c r="R12891" s="12" t="n"/>
      <c r="S12891" s="12" t="n"/>
      <c r="T12891" s="12" t="n"/>
      <c r="U12891" s="12" t="n"/>
      <c r="V12891" s="12" t="n"/>
      <c r="W12891" s="12" t="n"/>
      <c r="X12891" s="12" t="n"/>
      <c r="Y12891" s="12" t="n"/>
      <c r="Z12891" s="12" t="n"/>
    </row>
    <row r="12892" ht="15" customHeight="1" s="24">
      <c r="A12892" s="7" t="n">
        <v>611757</v>
      </c>
      <c r="B12892" s="7" t="inlineStr">
        <is>
          <t>ROPN1</t>
        </is>
      </c>
      <c r="C12892" s="8" t="n"/>
      <c r="D12892" s="9" t="n"/>
      <c r="E12892" s="10" t="n"/>
      <c r="F12892" s="10" t="n"/>
      <c r="G12892" s="10" t="n"/>
      <c r="H12892" s="10" t="n"/>
      <c r="I12892" s="10" t="n"/>
      <c r="J12892" s="11" t="n"/>
      <c r="K12892" s="9" t="n"/>
      <c r="L12892" s="9" t="n"/>
      <c r="M12892" s="9" t="n"/>
      <c r="N12892" s="12" t="n"/>
      <c r="O12892" s="12" t="n"/>
      <c r="P12892" s="12" t="n"/>
      <c r="Q12892" s="12" t="n"/>
      <c r="R12892" s="12" t="n"/>
      <c r="S12892" s="12" t="n"/>
      <c r="T12892" s="12" t="n"/>
      <c r="U12892" s="12" t="n"/>
      <c r="V12892" s="12" t="n"/>
      <c r="W12892" s="12" t="n"/>
      <c r="X12892" s="12" t="n"/>
      <c r="Y12892" s="12" t="n"/>
      <c r="Z12892" s="12" t="n"/>
    </row>
    <row r="12893" ht="15" customHeight="1" s="24">
      <c r="A12893" s="7" t="n">
        <v>611756</v>
      </c>
      <c r="B12893" s="7" t="inlineStr">
        <is>
          <t>ROPN1L</t>
        </is>
      </c>
      <c r="C12893" s="8" t="n"/>
      <c r="D12893" s="9" t="n"/>
      <c r="E12893" s="10" t="n"/>
      <c r="F12893" s="10" t="n"/>
      <c r="G12893" s="10" t="n"/>
      <c r="H12893" s="10" t="n"/>
      <c r="I12893" s="10" t="n"/>
      <c r="J12893" s="11" t="n"/>
      <c r="K12893" s="9" t="n"/>
      <c r="L12893" s="9" t="n"/>
      <c r="M12893" s="9" t="n"/>
      <c r="N12893" s="12" t="n"/>
      <c r="O12893" s="12" t="n"/>
      <c r="P12893" s="12" t="n"/>
      <c r="Q12893" s="12" t="n"/>
      <c r="R12893" s="12" t="n"/>
      <c r="S12893" s="12" t="n"/>
      <c r="T12893" s="12" t="n"/>
      <c r="U12893" s="12" t="n"/>
      <c r="V12893" s="12" t="n"/>
      <c r="W12893" s="12" t="n"/>
      <c r="X12893" s="12" t="n"/>
      <c r="Y12893" s="12" t="n"/>
      <c r="Z12893" s="12" t="n"/>
    </row>
    <row r="12894" ht="15" customHeight="1" s="24">
      <c r="A12894" s="7" t="n">
        <v>165020</v>
      </c>
      <c r="B12894" s="7" t="inlineStr">
        <is>
          <t>ROS1</t>
        </is>
      </c>
      <c r="C12894" s="8" t="n"/>
      <c r="D12894" s="9" t="n"/>
      <c r="E12894" s="10" t="n"/>
      <c r="F12894" s="10" t="n"/>
      <c r="G12894" s="10" t="n"/>
      <c r="H12894" s="10" t="n"/>
      <c r="I12894" s="10" t="n"/>
      <c r="J12894" s="11" t="n"/>
      <c r="K12894" s="9" t="n"/>
      <c r="L12894" s="9" t="n"/>
      <c r="M12894" s="9" t="n"/>
      <c r="N12894" s="12" t="n"/>
      <c r="O12894" s="12" t="n"/>
      <c r="P12894" s="12" t="n"/>
      <c r="Q12894" s="12" t="n"/>
      <c r="R12894" s="12" t="n"/>
      <c r="S12894" s="12" t="n"/>
      <c r="T12894" s="12" t="n"/>
      <c r="U12894" s="12" t="n"/>
      <c r="V12894" s="12" t="n"/>
      <c r="W12894" s="12" t="n"/>
      <c r="X12894" s="12" t="n"/>
      <c r="Y12894" s="12" t="n"/>
      <c r="Z12894" s="12" t="n"/>
    </row>
    <row r="12895" ht="15" customHeight="1" s="24">
      <c r="A12895" s="7" t="n">
        <v>179836</v>
      </c>
      <c r="B12895" s="7" t="inlineStr">
        <is>
          <t>RPA2</t>
        </is>
      </c>
      <c r="C12895" s="8" t="n"/>
      <c r="D12895" s="9" t="n"/>
      <c r="E12895" s="10" t="n"/>
      <c r="F12895" s="10" t="n"/>
      <c r="G12895" s="10" t="n"/>
      <c r="H12895" s="10" t="n"/>
      <c r="I12895" s="10" t="n"/>
      <c r="J12895" s="11" t="n"/>
      <c r="K12895" s="9" t="n"/>
      <c r="L12895" s="9" t="n"/>
      <c r="M12895" s="9" t="n"/>
      <c r="N12895" s="12" t="n"/>
      <c r="O12895" s="12" t="n"/>
      <c r="P12895" s="12" t="n"/>
      <c r="Q12895" s="12" t="n"/>
      <c r="R12895" s="12" t="n"/>
      <c r="S12895" s="12" t="n"/>
      <c r="T12895" s="12" t="n"/>
      <c r="U12895" s="12" t="n"/>
      <c r="V12895" s="12" t="n"/>
      <c r="W12895" s="12" t="n"/>
      <c r="X12895" s="12" t="n"/>
      <c r="Y12895" s="12" t="n"/>
      <c r="Z12895" s="12" t="n"/>
    </row>
    <row r="12896" ht="15" customHeight="1" s="24">
      <c r="A12896" s="7" t="n">
        <v>179837</v>
      </c>
      <c r="B12896" s="7" t="inlineStr">
        <is>
          <t>RPA3</t>
        </is>
      </c>
      <c r="C12896" s="8" t="n"/>
      <c r="D12896" s="9" t="n"/>
      <c r="E12896" s="10" t="n"/>
      <c r="F12896" s="10" t="n"/>
      <c r="G12896" s="10" t="n"/>
      <c r="H12896" s="10" t="n"/>
      <c r="I12896" s="10" t="n"/>
      <c r="J12896" s="11" t="n"/>
      <c r="K12896" s="9" t="n"/>
      <c r="L12896" s="9" t="n"/>
      <c r="M12896" s="9" t="n"/>
      <c r="N12896" s="12" t="n"/>
      <c r="O12896" s="12" t="n"/>
      <c r="P12896" s="12" t="n"/>
      <c r="Q12896" s="12" t="n"/>
      <c r="R12896" s="12" t="n"/>
      <c r="S12896" s="12" t="n"/>
      <c r="T12896" s="12" t="n"/>
      <c r="U12896" s="12" t="n"/>
      <c r="V12896" s="12" t="n"/>
      <c r="W12896" s="12" t="n"/>
      <c r="X12896" s="12" t="n"/>
      <c r="Y12896" s="12" t="n"/>
      <c r="Z12896" s="12" t="n"/>
    </row>
    <row r="12897" ht="15" customHeight="1" s="24">
      <c r="A12897" s="7" t="n">
        <v>300767</v>
      </c>
      <c r="B12897" s="7" t="inlineStr">
        <is>
          <t>RPA4</t>
        </is>
      </c>
      <c r="C12897" s="8" t="n"/>
      <c r="D12897" s="9" t="n"/>
      <c r="E12897" s="10" t="n"/>
      <c r="F12897" s="10" t="n"/>
      <c r="G12897" s="10" t="n"/>
      <c r="H12897" s="10" t="n"/>
      <c r="I12897" s="10" t="n"/>
      <c r="J12897" s="11" t="n"/>
      <c r="K12897" s="9" t="n"/>
      <c r="L12897" s="9" t="n"/>
      <c r="M12897" s="9" t="n"/>
      <c r="N12897" s="12" t="n"/>
      <c r="O12897" s="12" t="n"/>
      <c r="P12897" s="12" t="n"/>
      <c r="Q12897" s="12" t="n"/>
      <c r="R12897" s="12" t="n"/>
      <c r="S12897" s="12" t="n"/>
      <c r="T12897" s="12" t="n"/>
      <c r="U12897" s="12" t="n"/>
      <c r="V12897" s="12" t="n"/>
      <c r="W12897" s="12" t="n"/>
      <c r="X12897" s="12" t="n"/>
      <c r="Y12897" s="12" t="n"/>
      <c r="Z12897" s="12" t="n"/>
    </row>
    <row r="12898" ht="15" customHeight="1" s="24">
      <c r="A12898" s="7" t="n">
        <v>617299</v>
      </c>
      <c r="B12898" s="7" t="inlineStr">
        <is>
          <t>RPAIN</t>
        </is>
      </c>
      <c r="C12898" s="8" t="n"/>
      <c r="D12898" s="9" t="n"/>
      <c r="E12898" s="10" t="n"/>
      <c r="F12898" s="10" t="n"/>
      <c r="G12898" s="10" t="n"/>
      <c r="H12898" s="10" t="n"/>
      <c r="I12898" s="10" t="n"/>
      <c r="J12898" s="11" t="n"/>
      <c r="K12898" s="9" t="n"/>
      <c r="L12898" s="9" t="n"/>
      <c r="M12898" s="9" t="n"/>
      <c r="N12898" s="12" t="n"/>
      <c r="O12898" s="12" t="n"/>
      <c r="P12898" s="12" t="n"/>
      <c r="Q12898" s="12" t="n"/>
      <c r="R12898" s="12" t="n"/>
      <c r="S12898" s="12" t="n"/>
      <c r="T12898" s="12" t="n"/>
      <c r="U12898" s="12" t="n"/>
      <c r="V12898" s="12" t="n"/>
      <c r="W12898" s="12" t="n"/>
      <c r="X12898" s="12" t="n"/>
      <c r="Y12898" s="12" t="n"/>
      <c r="Z12898" s="12" t="n"/>
    </row>
    <row r="12899" ht="15" customHeight="1" s="24">
      <c r="A12899" s="7" t="n">
        <v>611475</v>
      </c>
      <c r="B12899" s="7" t="inlineStr">
        <is>
          <t>RPAP1</t>
        </is>
      </c>
      <c r="C12899" s="8" t="n"/>
      <c r="D12899" s="9" t="n"/>
      <c r="E12899" s="10" t="n"/>
      <c r="F12899" s="10" t="n"/>
      <c r="G12899" s="10" t="n"/>
      <c r="H12899" s="10" t="n"/>
      <c r="I12899" s="10" t="n"/>
      <c r="J12899" s="11" t="n"/>
      <c r="K12899" s="9" t="n"/>
      <c r="L12899" s="9" t="n"/>
      <c r="M12899" s="9" t="n"/>
      <c r="N12899" s="12" t="n"/>
      <c r="O12899" s="12" t="n"/>
      <c r="P12899" s="12" t="n"/>
      <c r="Q12899" s="12" t="n"/>
      <c r="R12899" s="12" t="n"/>
      <c r="S12899" s="12" t="n"/>
      <c r="T12899" s="12" t="n"/>
      <c r="U12899" s="12" t="n"/>
      <c r="V12899" s="12" t="n"/>
      <c r="W12899" s="12" t="n"/>
      <c r="X12899" s="12" t="n"/>
      <c r="Y12899" s="12" t="n"/>
      <c r="Z12899" s="12" t="n"/>
    </row>
    <row r="12900" ht="15" customHeight="1" s="24">
      <c r="A12900" s="7" t="n">
        <v>611476</v>
      </c>
      <c r="B12900" s="7" t="inlineStr">
        <is>
          <t>RPAP2</t>
        </is>
      </c>
      <c r="C12900" s="8" t="n"/>
      <c r="D12900" s="9" t="n"/>
      <c r="E12900" s="10" t="n"/>
      <c r="F12900" s="10" t="n"/>
      <c r="G12900" s="10" t="n"/>
      <c r="H12900" s="10" t="n"/>
      <c r="I12900" s="10" t="n"/>
      <c r="J12900" s="11" t="n"/>
      <c r="K12900" s="9" t="n"/>
      <c r="L12900" s="9" t="n"/>
      <c r="M12900" s="9" t="n"/>
      <c r="N12900" s="12" t="n"/>
      <c r="O12900" s="12" t="n"/>
      <c r="P12900" s="12" t="n"/>
      <c r="Q12900" s="12" t="n"/>
      <c r="R12900" s="12" t="n"/>
      <c r="S12900" s="12" t="n"/>
      <c r="T12900" s="12" t="n"/>
      <c r="U12900" s="12" t="n"/>
      <c r="V12900" s="12" t="n"/>
      <c r="W12900" s="12" t="n"/>
      <c r="X12900" s="12" t="n"/>
      <c r="Y12900" s="12" t="n"/>
      <c r="Z12900" s="12" t="n"/>
    </row>
    <row r="12901" ht="15" customHeight="1" s="24">
      <c r="A12901" s="7" t="n">
        <v>611477</v>
      </c>
      <c r="B12901" s="7" t="inlineStr">
        <is>
          <t>RPAP3</t>
        </is>
      </c>
      <c r="C12901" s="8" t="n"/>
      <c r="D12901" s="9" t="n"/>
      <c r="E12901" s="10" t="n"/>
      <c r="F12901" s="10" t="n"/>
      <c r="G12901" s="10" t="n"/>
      <c r="H12901" s="10" t="n"/>
      <c r="I12901" s="10" t="n"/>
      <c r="J12901" s="11" t="n"/>
      <c r="K12901" s="9" t="n"/>
      <c r="L12901" s="9" t="n"/>
      <c r="M12901" s="9" t="n"/>
      <c r="N12901" s="12" t="n"/>
      <c r="O12901" s="12" t="n"/>
      <c r="P12901" s="12" t="n"/>
      <c r="Q12901" s="12" t="n"/>
      <c r="R12901" s="12" t="n"/>
      <c r="S12901" s="12" t="n"/>
      <c r="T12901" s="12" t="n"/>
      <c r="U12901" s="12" t="n"/>
      <c r="V12901" s="12" t="n"/>
      <c r="W12901" s="12" t="n"/>
      <c r="X12901" s="12" t="n"/>
      <c r="Y12901" s="12" t="n"/>
      <c r="Z12901" s="12" t="n"/>
    </row>
    <row r="12902" ht="15" customHeight="1" s="24">
      <c r="A12902" s="7" t="n">
        <v>180480</v>
      </c>
      <c r="B12902" s="7" t="inlineStr">
        <is>
          <t>RPE</t>
        </is>
      </c>
      <c r="C12902" s="8" t="n"/>
      <c r="D12902" s="9" t="n"/>
      <c r="E12902" s="10" t="n"/>
      <c r="F12902" s="10" t="n"/>
      <c r="G12902" s="10" t="n"/>
      <c r="H12902" s="10" t="n"/>
      <c r="I12902" s="10" t="n"/>
      <c r="J12902" s="11" t="n"/>
      <c r="K12902" s="9" t="n"/>
      <c r="L12902" s="9" t="n"/>
      <c r="M12902" s="9" t="n"/>
      <c r="N12902" s="12" t="n"/>
      <c r="O12902" s="12" t="n"/>
      <c r="P12902" s="12" t="n"/>
      <c r="Q12902" s="12" t="n"/>
      <c r="R12902" s="12" t="n"/>
      <c r="S12902" s="12" t="n"/>
      <c r="T12902" s="12" t="n"/>
      <c r="U12902" s="12" t="n"/>
      <c r="V12902" s="12" t="n"/>
      <c r="W12902" s="12" t="n"/>
      <c r="X12902" s="12" t="n"/>
      <c r="Y12902" s="12" t="n"/>
      <c r="Z12902" s="12" t="n"/>
    </row>
    <row r="12903" ht="15" customHeight="1" s="24">
      <c r="A12903" s="7" t="n">
        <v>618471</v>
      </c>
      <c r="B12903" s="7" t="inlineStr">
        <is>
          <t>RPF2</t>
        </is>
      </c>
      <c r="C12903" s="8" t="n"/>
      <c r="D12903" s="9" t="n"/>
      <c r="E12903" s="10" t="n"/>
      <c r="F12903" s="10" t="n"/>
      <c r="G12903" s="10" t="n"/>
      <c r="H12903" s="10" t="n"/>
      <c r="I12903" s="10" t="n"/>
      <c r="J12903" s="11" t="n"/>
      <c r="K12903" s="9" t="n"/>
      <c r="L12903" s="9" t="n"/>
      <c r="M12903" s="9" t="n"/>
      <c r="N12903" s="12" t="n"/>
      <c r="O12903" s="12" t="n"/>
      <c r="P12903" s="12" t="n"/>
      <c r="Q12903" s="12" t="n"/>
      <c r="R12903" s="12" t="n"/>
      <c r="S12903" s="12" t="n"/>
      <c r="T12903" s="12" t="n"/>
      <c r="U12903" s="12" t="n"/>
      <c r="V12903" s="12" t="n"/>
      <c r="W12903" s="12" t="n"/>
      <c r="X12903" s="12" t="n"/>
      <c r="Y12903" s="12" t="n"/>
      <c r="Z12903" s="12" t="n"/>
    </row>
    <row r="12904" ht="15" customHeight="1" s="24">
      <c r="A12904" s="7" t="n">
        <v>612159</v>
      </c>
      <c r="B12904" s="7" t="inlineStr">
        <is>
          <t>RPH3A</t>
        </is>
      </c>
      <c r="C12904" s="8" t="n"/>
      <c r="D12904" s="9" t="n"/>
      <c r="E12904" s="10" t="n"/>
      <c r="F12904" s="10" t="n"/>
      <c r="G12904" s="10" t="n"/>
      <c r="H12904" s="10" t="n"/>
      <c r="I12904" s="10" t="n"/>
      <c r="J12904" s="11" t="n"/>
      <c r="K12904" s="9" t="n"/>
      <c r="L12904" s="9" t="n"/>
      <c r="M12904" s="9" t="n"/>
      <c r="N12904" s="12" t="n"/>
      <c r="O12904" s="12" t="n"/>
      <c r="P12904" s="12" t="n"/>
      <c r="Q12904" s="12" t="n"/>
      <c r="R12904" s="12" t="n"/>
      <c r="S12904" s="12" t="n"/>
      <c r="T12904" s="12" t="n"/>
      <c r="U12904" s="12" t="n"/>
      <c r="V12904" s="12" t="n"/>
      <c r="W12904" s="12" t="n"/>
      <c r="X12904" s="12" t="n"/>
      <c r="Y12904" s="12" t="n"/>
      <c r="Z12904" s="12" t="n"/>
    </row>
    <row r="12905" ht="15" customHeight="1" s="24">
      <c r="A12905" s="7" t="n">
        <v>604881</v>
      </c>
      <c r="B12905" s="7" t="inlineStr">
        <is>
          <t>RPH3AL</t>
        </is>
      </c>
      <c r="C12905" s="8" t="n"/>
      <c r="D12905" s="9" t="n"/>
      <c r="E12905" s="10" t="n"/>
      <c r="F12905" s="10" t="n"/>
      <c r="G12905" s="10" t="n"/>
      <c r="H12905" s="10" t="n"/>
      <c r="I12905" s="10" t="n"/>
      <c r="J12905" s="11" t="n"/>
      <c r="K12905" s="9" t="n"/>
      <c r="L12905" s="9" t="n"/>
      <c r="M12905" s="9" t="n"/>
      <c r="N12905" s="12" t="n"/>
      <c r="O12905" s="12" t="n"/>
      <c r="P12905" s="12" t="n"/>
      <c r="Q12905" s="12" t="n"/>
      <c r="R12905" s="12" t="n"/>
      <c r="S12905" s="12" t="n"/>
      <c r="T12905" s="12" t="n"/>
      <c r="U12905" s="12" t="n"/>
      <c r="V12905" s="12" t="n"/>
      <c r="W12905" s="12" t="n"/>
      <c r="X12905" s="12" t="n"/>
      <c r="Y12905" s="12" t="n"/>
      <c r="Z12905" s="12" t="n"/>
    </row>
    <row r="12906" ht="15" customHeight="1" s="24">
      <c r="A12906" s="7" t="n">
        <v>615660</v>
      </c>
      <c r="B12906" s="7" t="inlineStr">
        <is>
          <t>RPL10A</t>
        </is>
      </c>
      <c r="C12906" s="8" t="n"/>
      <c r="D12906" s="9" t="n"/>
      <c r="E12906" s="10" t="n"/>
      <c r="F12906" s="10" t="n"/>
      <c r="G12906" s="10" t="n"/>
      <c r="H12906" s="10" t="n"/>
      <c r="I12906" s="10" t="n"/>
      <c r="J12906" s="11" t="n"/>
      <c r="K12906" s="9" t="n"/>
      <c r="L12906" s="9" t="n"/>
      <c r="M12906" s="9" t="n"/>
      <c r="N12906" s="12" t="n"/>
      <c r="O12906" s="12" t="n"/>
      <c r="P12906" s="12" t="n"/>
      <c r="Q12906" s="12" t="n"/>
      <c r="R12906" s="12" t="n"/>
      <c r="S12906" s="12" t="n"/>
      <c r="T12906" s="12" t="n"/>
      <c r="U12906" s="12" t="n"/>
      <c r="V12906" s="12" t="n"/>
      <c r="W12906" s="12" t="n"/>
      <c r="X12906" s="12" t="n"/>
      <c r="Y12906" s="12" t="n"/>
      <c r="Z12906" s="12" t="n"/>
    </row>
    <row r="12907" ht="15" customHeight="1" s="24">
      <c r="A12907" s="7" t="n">
        <v>180475</v>
      </c>
      <c r="B12907" s="7" t="inlineStr">
        <is>
          <t>RPL12</t>
        </is>
      </c>
      <c r="C12907" s="8" t="n"/>
      <c r="D12907" s="9" t="n"/>
      <c r="E12907" s="10" t="n"/>
      <c r="F12907" s="10" t="n"/>
      <c r="G12907" s="10" t="n"/>
      <c r="H12907" s="10" t="n"/>
      <c r="I12907" s="10" t="n"/>
      <c r="J12907" s="11" t="n"/>
      <c r="K12907" s="9" t="n"/>
      <c r="L12907" s="9" t="n"/>
      <c r="M12907" s="9" t="n"/>
      <c r="N12907" s="12" t="n"/>
      <c r="O12907" s="12" t="n"/>
      <c r="P12907" s="12" t="n"/>
      <c r="Q12907" s="12" t="n"/>
      <c r="R12907" s="12" t="n"/>
      <c r="S12907" s="12" t="n"/>
      <c r="T12907" s="12" t="n"/>
      <c r="U12907" s="12" t="n"/>
      <c r="V12907" s="12" t="n"/>
      <c r="W12907" s="12" t="n"/>
      <c r="X12907" s="12" t="n"/>
      <c r="Y12907" s="12" t="n"/>
      <c r="Z12907" s="12" t="n"/>
    </row>
    <row r="12908" ht="15" customHeight="1" s="24">
      <c r="A12908" s="7" t="n">
        <v>617414</v>
      </c>
      <c r="B12908" s="7" t="inlineStr">
        <is>
          <t>RPL14</t>
        </is>
      </c>
      <c r="C12908" s="8" t="n"/>
      <c r="D12908" s="9" t="n"/>
      <c r="E12908" s="10" t="n"/>
      <c r="F12908" s="10" t="n"/>
      <c r="G12908" s="10" t="n"/>
      <c r="H12908" s="10" t="n"/>
      <c r="I12908" s="10" t="n"/>
      <c r="J12908" s="11" t="n"/>
      <c r="K12908" s="9" t="n"/>
      <c r="L12908" s="9" t="n"/>
      <c r="M12908" s="9" t="n"/>
      <c r="N12908" s="12" t="n"/>
      <c r="O12908" s="12" t="n"/>
      <c r="P12908" s="12" t="n"/>
      <c r="Q12908" s="12" t="n"/>
      <c r="R12908" s="12" t="n"/>
      <c r="S12908" s="12" t="n"/>
      <c r="T12908" s="12" t="n"/>
      <c r="U12908" s="12" t="n"/>
      <c r="V12908" s="12" t="n"/>
      <c r="W12908" s="12" t="n"/>
      <c r="X12908" s="12" t="n"/>
      <c r="Y12908" s="12" t="n"/>
      <c r="Z12908" s="12" t="n"/>
    </row>
    <row r="12909" ht="15" customHeight="1" s="24">
      <c r="A12909" s="7" t="n">
        <v>604178</v>
      </c>
      <c r="B12909" s="7" t="inlineStr">
        <is>
          <t>RPL18A</t>
        </is>
      </c>
      <c r="C12909" s="8" t="n"/>
      <c r="D12909" s="9" t="n"/>
      <c r="E12909" s="10" t="n"/>
      <c r="F12909" s="10" t="n"/>
      <c r="G12909" s="10" t="n"/>
      <c r="H12909" s="10" t="n"/>
      <c r="I12909" s="10" t="n"/>
      <c r="J12909" s="11" t="n"/>
      <c r="K12909" s="9" t="n"/>
      <c r="L12909" s="9" t="n"/>
      <c r="M12909" s="9" t="n"/>
      <c r="N12909" s="12" t="n"/>
      <c r="O12909" s="12" t="n"/>
      <c r="P12909" s="12" t="n"/>
      <c r="Q12909" s="12" t="n"/>
      <c r="R12909" s="12" t="n"/>
      <c r="S12909" s="12" t="n"/>
      <c r="T12909" s="12" t="n"/>
      <c r="U12909" s="12" t="n"/>
      <c r="V12909" s="12" t="n"/>
      <c r="W12909" s="12" t="n"/>
      <c r="X12909" s="12" t="n"/>
      <c r="Y12909" s="12" t="n"/>
      <c r="Z12909" s="12" t="n"/>
    </row>
    <row r="12910" ht="15" customHeight="1" s="24">
      <c r="A12910" s="7" t="n">
        <v>180466</v>
      </c>
      <c r="B12910" s="7" t="inlineStr">
        <is>
          <t>RPL19</t>
        </is>
      </c>
      <c r="C12910" s="8" t="n"/>
      <c r="D12910" s="9" t="n"/>
      <c r="E12910" s="10" t="n"/>
      <c r="F12910" s="10" t="n"/>
      <c r="G12910" s="10" t="n"/>
      <c r="H12910" s="10" t="n"/>
      <c r="I12910" s="10" t="n"/>
      <c r="J12910" s="11" t="n"/>
      <c r="K12910" s="9" t="n"/>
      <c r="L12910" s="9" t="n"/>
      <c r="M12910" s="9" t="n"/>
      <c r="N12910" s="12" t="n"/>
      <c r="O12910" s="12" t="n"/>
      <c r="P12910" s="12" t="n"/>
      <c r="Q12910" s="12" t="n"/>
      <c r="R12910" s="12" t="n"/>
      <c r="S12910" s="12" t="n"/>
      <c r="T12910" s="12" t="n"/>
      <c r="U12910" s="12" t="n"/>
      <c r="V12910" s="12" t="n"/>
      <c r="W12910" s="12" t="n"/>
      <c r="X12910" s="12" t="n"/>
      <c r="Y12910" s="12" t="n"/>
      <c r="Z12910" s="12" t="n"/>
    </row>
    <row r="12911" ht="15" customHeight="1" s="24">
      <c r="A12911" s="7" t="n">
        <v>603416</v>
      </c>
      <c r="B12911" s="7" t="inlineStr">
        <is>
          <t>RPL21P1</t>
        </is>
      </c>
      <c r="C12911" s="8" t="n"/>
      <c r="D12911" s="9" t="n"/>
      <c r="E12911" s="10" t="n"/>
      <c r="F12911" s="10" t="n"/>
      <c r="G12911" s="10" t="n"/>
      <c r="H12911" s="10" t="n"/>
      <c r="I12911" s="10" t="n"/>
      <c r="J12911" s="11" t="n"/>
      <c r="K12911" s="9" t="n"/>
      <c r="L12911" s="9" t="n"/>
      <c r="M12911" s="9" t="n"/>
      <c r="N12911" s="12" t="n"/>
      <c r="O12911" s="12" t="n"/>
      <c r="P12911" s="12" t="n"/>
      <c r="Q12911" s="12" t="n"/>
      <c r="R12911" s="12" t="n"/>
      <c r="S12911" s="12" t="n"/>
      <c r="T12911" s="12" t="n"/>
      <c r="U12911" s="12" t="n"/>
      <c r="V12911" s="12" t="n"/>
      <c r="W12911" s="12" t="n"/>
      <c r="X12911" s="12" t="n"/>
      <c r="Y12911" s="12" t="n"/>
      <c r="Z12911" s="12" t="n"/>
    </row>
    <row r="12912" ht="15" customHeight="1" s="24">
      <c r="A12912" s="7" t="n">
        <v>180474</v>
      </c>
      <c r="B12912" s="7" t="inlineStr">
        <is>
          <t>RPL22</t>
        </is>
      </c>
      <c r="C12912" s="8" t="n"/>
      <c r="D12912" s="9" t="n"/>
      <c r="E12912" s="10" t="n"/>
      <c r="F12912" s="10" t="n"/>
      <c r="G12912" s="10" t="n"/>
      <c r="H12912" s="10" t="n"/>
      <c r="I12912" s="10" t="n"/>
      <c r="J12912" s="11" t="n"/>
      <c r="K12912" s="9" t="n"/>
      <c r="L12912" s="9" t="n"/>
      <c r="M12912" s="9" t="n"/>
      <c r="N12912" s="12" t="n"/>
      <c r="O12912" s="12" t="n"/>
      <c r="P12912" s="12" t="n"/>
      <c r="Q12912" s="12" t="n"/>
      <c r="R12912" s="12" t="n"/>
      <c r="S12912" s="12" t="n"/>
      <c r="T12912" s="12" t="n"/>
      <c r="U12912" s="12" t="n"/>
      <c r="V12912" s="12" t="n"/>
      <c r="W12912" s="12" t="n"/>
      <c r="X12912" s="12" t="n"/>
      <c r="Y12912" s="12" t="n"/>
      <c r="Z12912" s="12" t="n"/>
    </row>
    <row r="12913" ht="15" customHeight="1" s="24">
      <c r="A12913" s="7" t="n">
        <v>603662</v>
      </c>
      <c r="B12913" s="7" t="inlineStr">
        <is>
          <t>RPL23</t>
        </is>
      </c>
      <c r="C12913" s="8" t="n"/>
      <c r="D12913" s="9" t="n"/>
      <c r="E12913" s="10" t="n"/>
      <c r="F12913" s="10" t="n"/>
      <c r="G12913" s="10" t="n"/>
      <c r="H12913" s="10" t="n"/>
      <c r="I12913" s="10" t="n"/>
      <c r="J12913" s="11" t="n"/>
      <c r="K12913" s="9" t="n"/>
      <c r="L12913" s="9" t="n"/>
      <c r="M12913" s="9" t="n"/>
      <c r="N12913" s="12" t="n"/>
      <c r="O12913" s="12" t="n"/>
      <c r="P12913" s="12" t="n"/>
      <c r="Q12913" s="12" t="n"/>
      <c r="R12913" s="12" t="n"/>
      <c r="S12913" s="12" t="n"/>
      <c r="T12913" s="12" t="n"/>
      <c r="U12913" s="12" t="n"/>
      <c r="V12913" s="12" t="n"/>
      <c r="W12913" s="12" t="n"/>
      <c r="X12913" s="12" t="n"/>
      <c r="Y12913" s="12" t="n"/>
      <c r="Z12913" s="12" t="n"/>
    </row>
    <row r="12914" ht="15" customHeight="1" s="24">
      <c r="A12914" s="7" t="n">
        <v>602326</v>
      </c>
      <c r="B12914" s="7" t="inlineStr">
        <is>
          <t>RPL23A</t>
        </is>
      </c>
      <c r="C12914" s="8" t="n"/>
      <c r="D12914" s="9" t="n"/>
      <c r="E12914" s="10" t="n"/>
      <c r="F12914" s="10" t="n"/>
      <c r="G12914" s="10" t="n"/>
      <c r="H12914" s="10" t="n"/>
      <c r="I12914" s="10" t="n"/>
      <c r="J12914" s="11" t="n"/>
      <c r="K12914" s="9" t="n"/>
      <c r="L12914" s="9" t="n"/>
      <c r="M12914" s="9" t="n"/>
      <c r="N12914" s="12" t="n"/>
      <c r="O12914" s="12" t="n"/>
      <c r="P12914" s="12" t="n"/>
      <c r="Q12914" s="12" t="n"/>
      <c r="R12914" s="12" t="n"/>
      <c r="S12914" s="12" t="n"/>
      <c r="T12914" s="12" t="n"/>
      <c r="U12914" s="12" t="n"/>
      <c r="V12914" s="12" t="n"/>
      <c r="W12914" s="12" t="n"/>
      <c r="X12914" s="12" t="n"/>
      <c r="Y12914" s="12" t="n"/>
      <c r="Z12914" s="12" t="n"/>
    </row>
    <row r="12915" ht="15" customHeight="1" s="24">
      <c r="A12915" s="7" t="n">
        <v>604180</v>
      </c>
      <c r="B12915" s="7" t="inlineStr">
        <is>
          <t>RPL24</t>
        </is>
      </c>
      <c r="C12915" s="8" t="n"/>
      <c r="D12915" s="9" t="n"/>
      <c r="E12915" s="10" t="n"/>
      <c r="F12915" s="10" t="n"/>
      <c r="G12915" s="10" t="n"/>
      <c r="H12915" s="10" t="n"/>
      <c r="I12915" s="10" t="n"/>
      <c r="J12915" s="11" t="n"/>
      <c r="K12915" s="9" t="n"/>
      <c r="L12915" s="9" t="n"/>
      <c r="M12915" s="9" t="n"/>
      <c r="N12915" s="12" t="n"/>
      <c r="O12915" s="12" t="n"/>
      <c r="P12915" s="12" t="n"/>
      <c r="Q12915" s="12" t="n"/>
      <c r="R12915" s="12" t="n"/>
      <c r="S12915" s="12" t="n"/>
      <c r="T12915" s="12" t="n"/>
      <c r="U12915" s="12" t="n"/>
      <c r="V12915" s="12" t="n"/>
      <c r="W12915" s="12" t="n"/>
      <c r="X12915" s="12" t="n"/>
      <c r="Y12915" s="12" t="n"/>
      <c r="Z12915" s="12" t="n"/>
    </row>
    <row r="12916" ht="15" customHeight="1" s="24">
      <c r="A12916" s="7" t="n">
        <v>603637</v>
      </c>
      <c r="B12916" s="7" t="inlineStr">
        <is>
          <t>RPL27A</t>
        </is>
      </c>
      <c r="C12916" s="8" t="n"/>
      <c r="D12916" s="9" t="n"/>
      <c r="E12916" s="10" t="n"/>
      <c r="F12916" s="10" t="n"/>
      <c r="G12916" s="10" t="n"/>
      <c r="H12916" s="10" t="n"/>
      <c r="I12916" s="10" t="n"/>
      <c r="J12916" s="11" t="n"/>
      <c r="K12916" s="9" t="n"/>
      <c r="L12916" s="9" t="n"/>
      <c r="M12916" s="9" t="n"/>
      <c r="N12916" s="12" t="n"/>
      <c r="O12916" s="12" t="n"/>
      <c r="P12916" s="12" t="n"/>
      <c r="Q12916" s="12" t="n"/>
      <c r="R12916" s="12" t="n"/>
      <c r="S12916" s="12" t="n"/>
      <c r="T12916" s="12" t="n"/>
      <c r="U12916" s="12" t="n"/>
      <c r="V12916" s="12" t="n"/>
      <c r="W12916" s="12" t="n"/>
      <c r="X12916" s="12" t="n"/>
      <c r="Y12916" s="12" t="n"/>
      <c r="Z12916" s="12" t="n"/>
    </row>
    <row r="12917" ht="15" customHeight="1" s="24">
      <c r="A12917" s="7" t="n">
        <v>603638</v>
      </c>
      <c r="B12917" s="7" t="inlineStr">
        <is>
          <t>RPL28</t>
        </is>
      </c>
      <c r="C12917" s="8" t="n"/>
      <c r="D12917" s="9" t="n"/>
      <c r="E12917" s="10" t="n"/>
      <c r="F12917" s="10" t="n"/>
      <c r="G12917" s="10" t="n"/>
      <c r="H12917" s="10" t="n"/>
      <c r="I12917" s="10" t="n"/>
      <c r="J12917" s="11" t="n"/>
      <c r="K12917" s="9" t="n"/>
      <c r="L12917" s="9" t="n"/>
      <c r="M12917" s="9" t="n"/>
      <c r="N12917" s="12" t="n"/>
      <c r="O12917" s="12" t="n"/>
      <c r="P12917" s="12" t="n"/>
      <c r="Q12917" s="12" t="n"/>
      <c r="R12917" s="12" t="n"/>
      <c r="S12917" s="12" t="n"/>
      <c r="T12917" s="12" t="n"/>
      <c r="U12917" s="12" t="n"/>
      <c r="V12917" s="12" t="n"/>
      <c r="W12917" s="12" t="n"/>
      <c r="X12917" s="12" t="n"/>
      <c r="Y12917" s="12" t="n"/>
      <c r="Z12917" s="12" t="n"/>
    </row>
    <row r="12918" ht="15" customHeight="1" s="24">
      <c r="A12918" s="7" t="n">
        <v>601832</v>
      </c>
      <c r="B12918" s="7" t="inlineStr">
        <is>
          <t>RPL29</t>
        </is>
      </c>
      <c r="C12918" s="8" t="n"/>
      <c r="D12918" s="9" t="n"/>
      <c r="E12918" s="10" t="n"/>
      <c r="F12918" s="10" t="n"/>
      <c r="G12918" s="10" t="n"/>
      <c r="H12918" s="10" t="n"/>
      <c r="I12918" s="10" t="n"/>
      <c r="J12918" s="11" t="n"/>
      <c r="K12918" s="9" t="n"/>
      <c r="L12918" s="9" t="n"/>
      <c r="M12918" s="9" t="n"/>
      <c r="N12918" s="12" t="n"/>
      <c r="O12918" s="12" t="n"/>
      <c r="P12918" s="12" t="n"/>
      <c r="Q12918" s="12" t="n"/>
      <c r="R12918" s="12" t="n"/>
      <c r="S12918" s="12" t="n"/>
      <c r="T12918" s="12" t="n"/>
      <c r="U12918" s="12" t="n"/>
      <c r="V12918" s="12" t="n"/>
      <c r="W12918" s="12" t="n"/>
      <c r="X12918" s="12" t="n"/>
      <c r="Y12918" s="12" t="n"/>
      <c r="Z12918" s="12" t="n"/>
    </row>
    <row r="12919" ht="15" customHeight="1" s="24">
      <c r="A12919" s="7" t="n">
        <v>604163</v>
      </c>
      <c r="B12919" s="7" t="inlineStr">
        <is>
          <t>RPL3</t>
        </is>
      </c>
      <c r="C12919" s="8" t="n"/>
      <c r="D12919" s="9" t="n"/>
      <c r="E12919" s="10" t="n"/>
      <c r="F12919" s="10" t="n"/>
      <c r="G12919" s="10" t="n"/>
      <c r="H12919" s="10" t="n"/>
      <c r="I12919" s="10" t="n"/>
      <c r="J12919" s="11" t="n"/>
      <c r="K12919" s="9" t="n"/>
      <c r="L12919" s="9" t="n"/>
      <c r="M12919" s="9" t="n"/>
      <c r="N12919" s="12" t="n"/>
      <c r="O12919" s="12" t="n"/>
      <c r="P12919" s="12" t="n"/>
      <c r="Q12919" s="12" t="n"/>
      <c r="R12919" s="12" t="n"/>
      <c r="S12919" s="12" t="n"/>
      <c r="T12919" s="12" t="n"/>
      <c r="U12919" s="12" t="n"/>
      <c r="V12919" s="12" t="n"/>
      <c r="W12919" s="12" t="n"/>
      <c r="X12919" s="12" t="n"/>
      <c r="Y12919" s="12" t="n"/>
      <c r="Z12919" s="12" t="n"/>
    </row>
    <row r="12920" ht="15" customHeight="1" s="24">
      <c r="A12920" s="7" t="n">
        <v>180467</v>
      </c>
      <c r="B12920" s="7" t="inlineStr">
        <is>
          <t>RPL30</t>
        </is>
      </c>
      <c r="C12920" s="8" t="n"/>
      <c r="D12920" s="9" t="n"/>
      <c r="E12920" s="10" t="n"/>
      <c r="F12920" s="10" t="n"/>
      <c r="G12920" s="10" t="n"/>
      <c r="H12920" s="10" t="n"/>
      <c r="I12920" s="10" t="n"/>
      <c r="J12920" s="11" t="n"/>
      <c r="K12920" s="9" t="n"/>
      <c r="L12920" s="9" t="n"/>
      <c r="M12920" s="9" t="n"/>
      <c r="N12920" s="12" t="n"/>
      <c r="O12920" s="12" t="n"/>
      <c r="P12920" s="12" t="n"/>
      <c r="Q12920" s="12" t="n"/>
      <c r="R12920" s="12" t="n"/>
      <c r="S12920" s="12" t="n"/>
      <c r="T12920" s="12" t="n"/>
      <c r="U12920" s="12" t="n"/>
      <c r="V12920" s="12" t="n"/>
      <c r="W12920" s="12" t="n"/>
      <c r="X12920" s="12" t="n"/>
      <c r="Y12920" s="12" t="n"/>
      <c r="Z12920" s="12" t="n"/>
    </row>
    <row r="12921" ht="15" customHeight="1" s="24">
      <c r="A12921" s="7" t="n">
        <v>617415</v>
      </c>
      <c r="B12921" s="7" t="inlineStr">
        <is>
          <t>RPL31</t>
        </is>
      </c>
      <c r="C12921" s="8" t="n"/>
      <c r="D12921" s="9" t="n"/>
      <c r="E12921" s="10" t="n"/>
      <c r="F12921" s="10" t="n"/>
      <c r="G12921" s="10" t="n"/>
      <c r="H12921" s="10" t="n"/>
      <c r="I12921" s="10" t="n"/>
      <c r="J12921" s="11" t="n"/>
      <c r="K12921" s="9" t="n"/>
      <c r="L12921" s="9" t="n"/>
      <c r="M12921" s="9" t="n"/>
      <c r="N12921" s="12" t="n"/>
      <c r="O12921" s="12" t="n"/>
      <c r="P12921" s="12" t="n"/>
      <c r="Q12921" s="12" t="n"/>
      <c r="R12921" s="12" t="n"/>
      <c r="S12921" s="12" t="n"/>
      <c r="T12921" s="12" t="n"/>
      <c r="U12921" s="12" t="n"/>
      <c r="V12921" s="12" t="n"/>
      <c r="W12921" s="12" t="n"/>
      <c r="X12921" s="12" t="n"/>
      <c r="Y12921" s="12" t="n"/>
      <c r="Z12921" s="12" t="n"/>
    </row>
    <row r="12922" ht="15" customHeight="1" s="24">
      <c r="A12922" s="7" t="n">
        <v>616862</v>
      </c>
      <c r="B12922" s="7" t="inlineStr">
        <is>
          <t>RPL34</t>
        </is>
      </c>
      <c r="C12922" s="8" t="n"/>
      <c r="D12922" s="9" t="n"/>
      <c r="E12922" s="10" t="n"/>
      <c r="F12922" s="10" t="n"/>
      <c r="G12922" s="10" t="n"/>
      <c r="H12922" s="10" t="n"/>
      <c r="I12922" s="10" t="n"/>
      <c r="J12922" s="11" t="n"/>
      <c r="K12922" s="9" t="n"/>
      <c r="L12922" s="9" t="n"/>
      <c r="M12922" s="9" t="n"/>
      <c r="N12922" s="12" t="n"/>
      <c r="O12922" s="12" t="n"/>
      <c r="P12922" s="12" t="n"/>
      <c r="Q12922" s="12" t="n"/>
      <c r="R12922" s="12" t="n"/>
      <c r="S12922" s="12" t="n"/>
      <c r="T12922" s="12" t="n"/>
      <c r="U12922" s="12" t="n"/>
      <c r="V12922" s="12" t="n"/>
      <c r="W12922" s="12" t="n"/>
      <c r="X12922" s="12" t="n"/>
      <c r="Y12922" s="12" t="n"/>
      <c r="Z12922" s="12" t="n"/>
    </row>
    <row r="12923" ht="15" customHeight="1" s="24">
      <c r="A12923" s="7" t="n">
        <v>617893</v>
      </c>
      <c r="B12923" s="7" t="inlineStr">
        <is>
          <t>RPL36</t>
        </is>
      </c>
      <c r="C12923" s="8" t="n"/>
      <c r="D12923" s="9" t="n"/>
      <c r="E12923" s="10" t="n"/>
      <c r="F12923" s="10" t="n"/>
      <c r="G12923" s="10" t="n"/>
      <c r="H12923" s="10" t="n"/>
      <c r="I12923" s="10" t="n"/>
      <c r="J12923" s="11" t="n"/>
      <c r="K12923" s="9" t="n"/>
      <c r="L12923" s="9" t="n"/>
      <c r="M12923" s="9" t="n"/>
      <c r="N12923" s="12" t="n"/>
      <c r="O12923" s="12" t="n"/>
      <c r="P12923" s="12" t="n"/>
      <c r="Q12923" s="12" t="n"/>
      <c r="R12923" s="12" t="n"/>
      <c r="S12923" s="12" t="n"/>
      <c r="T12923" s="12" t="n"/>
      <c r="U12923" s="12" t="n"/>
      <c r="V12923" s="12" t="n"/>
      <c r="W12923" s="12" t="n"/>
      <c r="X12923" s="12" t="n"/>
      <c r="Y12923" s="12" t="n"/>
      <c r="Z12923" s="12" t="n"/>
    </row>
    <row r="12924" ht="15" customHeight="1" s="24">
      <c r="A12924" s="7" t="n">
        <v>300902</v>
      </c>
      <c r="B12924" s="7" t="inlineStr">
        <is>
          <t>RPL36A</t>
        </is>
      </c>
      <c r="C12924" s="8" t="n"/>
      <c r="D12924" s="9" t="n"/>
      <c r="E12924" s="10" t="n"/>
      <c r="F12924" s="10" t="n"/>
      <c r="G12924" s="10" t="n"/>
      <c r="H12924" s="10" t="n"/>
      <c r="I12924" s="10" t="n"/>
      <c r="J12924" s="11" t="n"/>
      <c r="K12924" s="9" t="n"/>
      <c r="L12924" s="9" t="n"/>
      <c r="M12924" s="9" t="n"/>
      <c r="N12924" s="12" t="n"/>
      <c r="O12924" s="12" t="n"/>
      <c r="P12924" s="12" t="n"/>
      <c r="Q12924" s="12" t="n"/>
      <c r="R12924" s="12" t="n"/>
      <c r="S12924" s="12" t="n"/>
      <c r="T12924" s="12" t="n"/>
      <c r="U12924" s="12" t="n"/>
      <c r="V12924" s="12" t="n"/>
      <c r="W12924" s="12" t="n"/>
      <c r="X12924" s="12" t="n"/>
      <c r="Y12924" s="12" t="n"/>
      <c r="Z12924" s="12" t="n"/>
    </row>
    <row r="12925" ht="15" customHeight="1" s="24">
      <c r="A12925" s="7" t="n">
        <v>180469</v>
      </c>
      <c r="B12925" s="7" t="inlineStr">
        <is>
          <t>RPL36AL</t>
        </is>
      </c>
      <c r="C12925" s="8" t="n"/>
      <c r="D12925" s="9" t="n"/>
      <c r="E12925" s="10" t="n"/>
      <c r="F12925" s="10" t="n"/>
      <c r="G12925" s="10" t="n"/>
      <c r="H12925" s="10" t="n"/>
      <c r="I12925" s="10" t="n"/>
      <c r="J12925" s="11" t="n"/>
      <c r="K12925" s="9" t="n"/>
      <c r="L12925" s="9" t="n"/>
      <c r="M12925" s="9" t="n"/>
      <c r="N12925" s="12" t="n"/>
      <c r="O12925" s="12" t="n"/>
      <c r="P12925" s="12" t="n"/>
      <c r="Q12925" s="12" t="n"/>
      <c r="R12925" s="12" t="n"/>
      <c r="S12925" s="12" t="n"/>
      <c r="T12925" s="12" t="n"/>
      <c r="U12925" s="12" t="n"/>
      <c r="V12925" s="12" t="n"/>
      <c r="W12925" s="12" t="n"/>
      <c r="X12925" s="12" t="n"/>
      <c r="Y12925" s="12" t="n"/>
      <c r="Z12925" s="12" t="n"/>
    </row>
    <row r="12926" ht="15" customHeight="1" s="24">
      <c r="A12926" s="7" t="n">
        <v>604181</v>
      </c>
      <c r="B12926" s="7" t="inlineStr">
        <is>
          <t>RPL37</t>
        </is>
      </c>
      <c r="C12926" s="8" t="n"/>
      <c r="D12926" s="9" t="n"/>
      <c r="E12926" s="10" t="n"/>
      <c r="F12926" s="10" t="n"/>
      <c r="G12926" s="10" t="n"/>
      <c r="H12926" s="10" t="n"/>
      <c r="I12926" s="10" t="n"/>
      <c r="J12926" s="11" t="n"/>
      <c r="K12926" s="9" t="n"/>
      <c r="L12926" s="9" t="n"/>
      <c r="M12926" s="9" t="n"/>
      <c r="N12926" s="12" t="n"/>
      <c r="O12926" s="12" t="n"/>
      <c r="P12926" s="12" t="n"/>
      <c r="Q12926" s="12" t="n"/>
      <c r="R12926" s="12" t="n"/>
      <c r="S12926" s="12" t="n"/>
      <c r="T12926" s="12" t="n"/>
      <c r="U12926" s="12" t="n"/>
      <c r="V12926" s="12" t="n"/>
      <c r="W12926" s="12" t="n"/>
      <c r="X12926" s="12" t="n"/>
      <c r="Y12926" s="12" t="n"/>
      <c r="Z12926" s="12" t="n"/>
    </row>
    <row r="12927" ht="15" customHeight="1" s="24">
      <c r="A12927" s="7" t="n">
        <v>613314</v>
      </c>
      <c r="B12927" s="7" t="inlineStr">
        <is>
          <t>RPL37A</t>
        </is>
      </c>
      <c r="C12927" s="8" t="n"/>
      <c r="D12927" s="9" t="n"/>
      <c r="E12927" s="10" t="n"/>
      <c r="F12927" s="10" t="n"/>
      <c r="G12927" s="10" t="n"/>
      <c r="H12927" s="10" t="n"/>
      <c r="I12927" s="10" t="n"/>
      <c r="J12927" s="11" t="n"/>
      <c r="K12927" s="9" t="n"/>
      <c r="L12927" s="9" t="n"/>
      <c r="M12927" s="9" t="n"/>
      <c r="N12927" s="12" t="n"/>
      <c r="O12927" s="12" t="n"/>
      <c r="P12927" s="12" t="n"/>
      <c r="Q12927" s="12" t="n"/>
      <c r="R12927" s="12" t="n"/>
      <c r="S12927" s="12" t="n"/>
      <c r="T12927" s="12" t="n"/>
      <c r="U12927" s="12" t="n"/>
      <c r="V12927" s="12" t="n"/>
      <c r="W12927" s="12" t="n"/>
      <c r="X12927" s="12" t="n"/>
      <c r="Y12927" s="12" t="n"/>
      <c r="Z12927" s="12" t="n"/>
    </row>
    <row r="12928" ht="15" customHeight="1" s="24">
      <c r="A12928" s="7" t="n">
        <v>604182</v>
      </c>
      <c r="B12928" s="7" t="inlineStr">
        <is>
          <t>RPL38</t>
        </is>
      </c>
      <c r="C12928" s="8" t="n"/>
      <c r="D12928" s="9" t="n"/>
      <c r="E12928" s="10" t="n"/>
      <c r="F12928" s="10" t="n"/>
      <c r="G12928" s="10" t="n"/>
      <c r="H12928" s="10" t="n"/>
      <c r="I12928" s="10" t="n"/>
      <c r="J12928" s="11" t="n"/>
      <c r="K12928" s="9" t="n"/>
      <c r="L12928" s="9" t="n"/>
      <c r="M12928" s="9" t="n"/>
      <c r="N12928" s="12" t="n"/>
      <c r="O12928" s="12" t="n"/>
      <c r="P12928" s="12" t="n"/>
      <c r="Q12928" s="12" t="n"/>
      <c r="R12928" s="12" t="n"/>
      <c r="S12928" s="12" t="n"/>
      <c r="T12928" s="12" t="n"/>
      <c r="U12928" s="12" t="n"/>
      <c r="V12928" s="12" t="n"/>
      <c r="W12928" s="12" t="n"/>
      <c r="X12928" s="12" t="n"/>
      <c r="Y12928" s="12" t="n"/>
      <c r="Z12928" s="12" t="n"/>
    </row>
    <row r="12929" ht="15" customHeight="1" s="24">
      <c r="A12929" s="7" t="n">
        <v>300899</v>
      </c>
      <c r="B12929" s="7" t="inlineStr">
        <is>
          <t>RPL39</t>
        </is>
      </c>
      <c r="C12929" s="8" t="n"/>
      <c r="D12929" s="9" t="n"/>
      <c r="E12929" s="10" t="n"/>
      <c r="F12929" s="10" t="n"/>
      <c r="G12929" s="10" t="n"/>
      <c r="H12929" s="10" t="n"/>
      <c r="I12929" s="10" t="n"/>
      <c r="J12929" s="11" t="n"/>
      <c r="K12929" s="9" t="n"/>
      <c r="L12929" s="9" t="n"/>
      <c r="M12929" s="9" t="n"/>
      <c r="N12929" s="12" t="n"/>
      <c r="O12929" s="12" t="n"/>
      <c r="P12929" s="12" t="n"/>
      <c r="Q12929" s="12" t="n"/>
      <c r="R12929" s="12" t="n"/>
      <c r="S12929" s="12" t="n"/>
      <c r="T12929" s="12" t="n"/>
      <c r="U12929" s="12" t="n"/>
      <c r="V12929" s="12" t="n"/>
      <c r="W12929" s="12" t="n"/>
      <c r="X12929" s="12" t="n"/>
      <c r="Y12929" s="12" t="n"/>
      <c r="Z12929" s="12" t="n"/>
    </row>
    <row r="12930" ht="15" customHeight="1" s="24">
      <c r="A12930" s="7" t="n">
        <v>607547</v>
      </c>
      <c r="B12930" s="7" t="inlineStr">
        <is>
          <t>RPL39L</t>
        </is>
      </c>
      <c r="C12930" s="8" t="n"/>
      <c r="D12930" s="9" t="n"/>
      <c r="E12930" s="10" t="n"/>
      <c r="F12930" s="10" t="n"/>
      <c r="G12930" s="10" t="n"/>
      <c r="H12930" s="10" t="n"/>
      <c r="I12930" s="10" t="n"/>
      <c r="J12930" s="11" t="n"/>
      <c r="K12930" s="9" t="n"/>
      <c r="L12930" s="9" t="n"/>
      <c r="M12930" s="9" t="n"/>
      <c r="N12930" s="12" t="n"/>
      <c r="O12930" s="12" t="n"/>
      <c r="P12930" s="12" t="n"/>
      <c r="Q12930" s="12" t="n"/>
      <c r="R12930" s="12" t="n"/>
      <c r="S12930" s="12" t="n"/>
      <c r="T12930" s="12" t="n"/>
      <c r="U12930" s="12" t="n"/>
      <c r="V12930" s="12" t="n"/>
      <c r="W12930" s="12" t="n"/>
      <c r="X12930" s="12" t="n"/>
      <c r="Y12930" s="12" t="n"/>
      <c r="Z12930" s="12" t="n"/>
    </row>
    <row r="12931" ht="15" customHeight="1" s="24">
      <c r="A12931" s="7" t="n">
        <v>180479</v>
      </c>
      <c r="B12931" s="7" t="inlineStr">
        <is>
          <t>RPL4</t>
        </is>
      </c>
      <c r="C12931" s="8" t="n"/>
      <c r="D12931" s="9" t="n"/>
      <c r="E12931" s="10" t="n"/>
      <c r="F12931" s="10" t="n"/>
      <c r="G12931" s="10" t="n"/>
      <c r="H12931" s="10" t="n"/>
      <c r="I12931" s="10" t="n"/>
      <c r="J12931" s="11" t="n"/>
      <c r="K12931" s="9" t="n"/>
      <c r="L12931" s="9" t="n"/>
      <c r="M12931" s="9" t="n"/>
      <c r="N12931" s="12" t="n"/>
      <c r="O12931" s="12" t="n"/>
      <c r="P12931" s="12" t="n"/>
      <c r="Q12931" s="12" t="n"/>
      <c r="R12931" s="12" t="n"/>
      <c r="S12931" s="12" t="n"/>
      <c r="T12931" s="12" t="n"/>
      <c r="U12931" s="12" t="n"/>
      <c r="V12931" s="12" t="n"/>
      <c r="W12931" s="12" t="n"/>
      <c r="X12931" s="12" t="n"/>
      <c r="Y12931" s="12" t="n"/>
      <c r="Z12931" s="12" t="n"/>
    </row>
    <row r="12932" ht="15" customHeight="1" s="24">
      <c r="A12932" s="7" t="n">
        <v>613315</v>
      </c>
      <c r="B12932" s="7" t="inlineStr">
        <is>
          <t>RPL41</t>
        </is>
      </c>
      <c r="C12932" s="8" t="n"/>
      <c r="D12932" s="9" t="n"/>
      <c r="E12932" s="10" t="n"/>
      <c r="F12932" s="10" t="n"/>
      <c r="G12932" s="10" t="n"/>
      <c r="H12932" s="10" t="n"/>
      <c r="I12932" s="10" t="n"/>
      <c r="J12932" s="11" t="n"/>
      <c r="K12932" s="9" t="n"/>
      <c r="L12932" s="9" t="n"/>
      <c r="M12932" s="9" t="n"/>
      <c r="N12932" s="12" t="n"/>
      <c r="O12932" s="12" t="n"/>
      <c r="P12932" s="12" t="n"/>
      <c r="Q12932" s="12" t="n"/>
      <c r="R12932" s="12" t="n"/>
      <c r="S12932" s="12" t="n"/>
      <c r="T12932" s="12" t="n"/>
      <c r="U12932" s="12" t="n"/>
      <c r="V12932" s="12" t="n"/>
      <c r="W12932" s="12" t="n"/>
      <c r="X12932" s="12" t="n"/>
      <c r="Y12932" s="12" t="n"/>
      <c r="Z12932" s="12" t="n"/>
    </row>
    <row r="12933" ht="15" customHeight="1" s="24">
      <c r="A12933" s="7" t="n">
        <v>603703</v>
      </c>
      <c r="B12933" s="7" t="inlineStr">
        <is>
          <t>RPL6</t>
        </is>
      </c>
      <c r="C12933" s="8" t="n"/>
      <c r="D12933" s="9" t="n"/>
      <c r="E12933" s="10" t="n"/>
      <c r="F12933" s="10" t="n"/>
      <c r="G12933" s="10" t="n"/>
      <c r="H12933" s="10" t="n"/>
      <c r="I12933" s="10" t="n"/>
      <c r="J12933" s="11" t="n"/>
      <c r="K12933" s="9" t="n"/>
      <c r="L12933" s="9" t="n"/>
      <c r="M12933" s="9" t="n"/>
      <c r="N12933" s="12" t="n"/>
      <c r="O12933" s="12" t="n"/>
      <c r="P12933" s="12" t="n"/>
      <c r="Q12933" s="12" t="n"/>
      <c r="R12933" s="12" t="n"/>
      <c r="S12933" s="12" t="n"/>
      <c r="T12933" s="12" t="n"/>
      <c r="U12933" s="12" t="n"/>
      <c r="V12933" s="12" t="n"/>
      <c r="W12933" s="12" t="n"/>
      <c r="X12933" s="12" t="n"/>
      <c r="Y12933" s="12" t="n"/>
      <c r="Z12933" s="12" t="n"/>
    </row>
    <row r="12934" ht="15" customHeight="1" s="24">
      <c r="A12934" s="7" t="n">
        <v>604166</v>
      </c>
      <c r="B12934" s="7" t="inlineStr">
        <is>
          <t>RPL7</t>
        </is>
      </c>
      <c r="C12934" s="8" t="n"/>
      <c r="D12934" s="9" t="n"/>
      <c r="E12934" s="10" t="n"/>
      <c r="F12934" s="10" t="n"/>
      <c r="G12934" s="10" t="n"/>
      <c r="H12934" s="10" t="n"/>
      <c r="I12934" s="10" t="n"/>
      <c r="J12934" s="11" t="n"/>
      <c r="K12934" s="9" t="n"/>
      <c r="L12934" s="9" t="n"/>
      <c r="M12934" s="9" t="n"/>
      <c r="N12934" s="12" t="n"/>
      <c r="O12934" s="12" t="n"/>
      <c r="P12934" s="12" t="n"/>
      <c r="Q12934" s="12" t="n"/>
      <c r="R12934" s="12" t="n"/>
      <c r="S12934" s="12" t="n"/>
      <c r="T12934" s="12" t="n"/>
      <c r="U12934" s="12" t="n"/>
      <c r="V12934" s="12" t="n"/>
      <c r="W12934" s="12" t="n"/>
      <c r="X12934" s="12" t="n"/>
      <c r="Y12934" s="12" t="n"/>
      <c r="Z12934" s="12" t="n"/>
    </row>
    <row r="12935" ht="15" customHeight="1" s="24">
      <c r="A12935" s="7" t="n">
        <v>185640</v>
      </c>
      <c r="B12935" s="7" t="inlineStr">
        <is>
          <t>RPL7A</t>
        </is>
      </c>
      <c r="C12935" s="8" t="n"/>
      <c r="D12935" s="9" t="n"/>
      <c r="E12935" s="10" t="n"/>
      <c r="F12935" s="10" t="n"/>
      <c r="G12935" s="10" t="n"/>
      <c r="H12935" s="10" t="n"/>
      <c r="I12935" s="10" t="n"/>
      <c r="J12935" s="11" t="n"/>
      <c r="K12935" s="9" t="n"/>
      <c r="L12935" s="9" t="n"/>
      <c r="M12935" s="9" t="n"/>
      <c r="N12935" s="12" t="n"/>
      <c r="O12935" s="12" t="n"/>
      <c r="P12935" s="12" t="n"/>
      <c r="Q12935" s="12" t="n"/>
      <c r="R12935" s="12" t="n"/>
      <c r="S12935" s="12" t="n"/>
      <c r="T12935" s="12" t="n"/>
      <c r="U12935" s="12" t="n"/>
      <c r="V12935" s="12" t="n"/>
      <c r="W12935" s="12" t="n"/>
      <c r="X12935" s="12" t="n"/>
      <c r="Y12935" s="12" t="n"/>
      <c r="Z12935" s="12" t="n"/>
    </row>
    <row r="12936" ht="15" customHeight="1" s="24">
      <c r="A12936" s="7" t="n">
        <v>617417</v>
      </c>
      <c r="B12936" s="7" t="inlineStr">
        <is>
          <t>RPL7L1</t>
        </is>
      </c>
      <c r="C12936" s="8" t="n"/>
      <c r="D12936" s="9" t="n"/>
      <c r="E12936" s="10" t="n"/>
      <c r="F12936" s="10" t="n"/>
      <c r="G12936" s="10" t="n"/>
      <c r="H12936" s="10" t="n"/>
      <c r="I12936" s="10" t="n"/>
      <c r="J12936" s="11" t="n"/>
      <c r="K12936" s="9" t="n"/>
      <c r="L12936" s="9" t="n"/>
      <c r="M12936" s="9" t="n"/>
      <c r="N12936" s="12" t="n"/>
      <c r="O12936" s="12" t="n"/>
      <c r="P12936" s="12" t="n"/>
      <c r="Q12936" s="12" t="n"/>
      <c r="R12936" s="12" t="n"/>
      <c r="S12936" s="12" t="n"/>
      <c r="T12936" s="12" t="n"/>
      <c r="U12936" s="12" t="n"/>
      <c r="V12936" s="12" t="n"/>
      <c r="W12936" s="12" t="n"/>
      <c r="X12936" s="12" t="n"/>
      <c r="Y12936" s="12" t="n"/>
      <c r="Z12936" s="12" t="n"/>
    </row>
    <row r="12937" ht="15" customHeight="1" s="24">
      <c r="A12937" s="7" t="n">
        <v>604177</v>
      </c>
      <c r="B12937" s="7" t="inlineStr">
        <is>
          <t>RPL8</t>
        </is>
      </c>
      <c r="C12937" s="8" t="n"/>
      <c r="D12937" s="9" t="n"/>
      <c r="E12937" s="10" t="n"/>
      <c r="F12937" s="10" t="n"/>
      <c r="G12937" s="10" t="n"/>
      <c r="H12937" s="10" t="n"/>
      <c r="I12937" s="10" t="n"/>
      <c r="J12937" s="11" t="n"/>
      <c r="K12937" s="9" t="n"/>
      <c r="L12937" s="9" t="n"/>
      <c r="M12937" s="9" t="n"/>
      <c r="N12937" s="12" t="n"/>
      <c r="O12937" s="12" t="n"/>
      <c r="P12937" s="12" t="n"/>
      <c r="Q12937" s="12" t="n"/>
      <c r="R12937" s="12" t="n"/>
      <c r="S12937" s="12" t="n"/>
      <c r="T12937" s="12" t="n"/>
      <c r="U12937" s="12" t="n"/>
      <c r="V12937" s="12" t="n"/>
      <c r="W12937" s="12" t="n"/>
      <c r="X12937" s="12" t="n"/>
      <c r="Y12937" s="12" t="n"/>
      <c r="Z12937" s="12" t="n"/>
    </row>
    <row r="12938" ht="15" customHeight="1" s="24">
      <c r="A12938" s="7" t="n">
        <v>603686</v>
      </c>
      <c r="B12938" s="7" t="inlineStr">
        <is>
          <t>RPL9</t>
        </is>
      </c>
      <c r="C12938" s="8" t="n"/>
      <c r="D12938" s="9" t="n"/>
      <c r="E12938" s="10" t="n"/>
      <c r="F12938" s="10" t="n"/>
      <c r="G12938" s="10" t="n"/>
      <c r="H12938" s="10" t="n"/>
      <c r="I12938" s="10" t="n"/>
      <c r="J12938" s="11" t="n"/>
      <c r="K12938" s="9" t="n"/>
      <c r="L12938" s="9" t="n"/>
      <c r="M12938" s="9" t="n"/>
      <c r="N12938" s="12" t="n"/>
      <c r="O12938" s="12" t="n"/>
      <c r="P12938" s="12" t="n"/>
      <c r="Q12938" s="12" t="n"/>
      <c r="R12938" s="12" t="n"/>
      <c r="S12938" s="12" t="n"/>
      <c r="T12938" s="12" t="n"/>
      <c r="U12938" s="12" t="n"/>
      <c r="V12938" s="12" t="n"/>
      <c r="W12938" s="12" t="n"/>
      <c r="X12938" s="12" t="n"/>
      <c r="Y12938" s="12" t="n"/>
      <c r="Z12938" s="12" t="n"/>
    </row>
    <row r="12939" ht="15" customHeight="1" s="24">
      <c r="A12939" s="7" t="n">
        <v>180510</v>
      </c>
      <c r="B12939" s="7" t="inlineStr">
        <is>
          <t>RPLP0</t>
        </is>
      </c>
      <c r="C12939" s="8" t="n"/>
      <c r="D12939" s="9" t="n"/>
      <c r="E12939" s="10" t="n"/>
      <c r="F12939" s="10" t="n"/>
      <c r="G12939" s="10" t="n"/>
      <c r="H12939" s="10" t="n"/>
      <c r="I12939" s="10" t="n"/>
      <c r="J12939" s="11" t="n"/>
      <c r="K12939" s="9" t="n"/>
      <c r="L12939" s="9" t="n"/>
      <c r="M12939" s="9" t="n"/>
      <c r="N12939" s="12" t="n"/>
      <c r="O12939" s="12" t="n"/>
      <c r="P12939" s="12" t="n"/>
      <c r="Q12939" s="12" t="n"/>
      <c r="R12939" s="12" t="n"/>
      <c r="S12939" s="12" t="n"/>
      <c r="T12939" s="12" t="n"/>
      <c r="U12939" s="12" t="n"/>
      <c r="V12939" s="12" t="n"/>
      <c r="W12939" s="12" t="n"/>
      <c r="X12939" s="12" t="n"/>
      <c r="Y12939" s="12" t="n"/>
      <c r="Z12939" s="12" t="n"/>
    </row>
    <row r="12940" ht="15" customHeight="1" s="24">
      <c r="A12940" s="7" t="n">
        <v>180520</v>
      </c>
      <c r="B12940" s="7" t="inlineStr">
        <is>
          <t>RPLP1</t>
        </is>
      </c>
      <c r="C12940" s="8" t="n"/>
      <c r="D12940" s="9" t="n"/>
      <c r="E12940" s="10" t="n"/>
      <c r="F12940" s="10" t="n"/>
      <c r="G12940" s="10" t="n"/>
      <c r="H12940" s="10" t="n"/>
      <c r="I12940" s="10" t="n"/>
      <c r="J12940" s="11" t="n"/>
      <c r="K12940" s="9" t="n"/>
      <c r="L12940" s="9" t="n"/>
      <c r="M12940" s="9" t="n"/>
      <c r="N12940" s="12" t="n"/>
      <c r="O12940" s="12" t="n"/>
      <c r="P12940" s="12" t="n"/>
      <c r="Q12940" s="12" t="n"/>
      <c r="R12940" s="12" t="n"/>
      <c r="S12940" s="12" t="n"/>
      <c r="T12940" s="12" t="n"/>
      <c r="U12940" s="12" t="n"/>
      <c r="V12940" s="12" t="n"/>
      <c r="W12940" s="12" t="n"/>
      <c r="X12940" s="12" t="n"/>
      <c r="Y12940" s="12" t="n"/>
      <c r="Z12940" s="12" t="n"/>
    </row>
    <row r="12941" ht="15" customHeight="1" s="24">
      <c r="A12941" s="7" t="n">
        <v>180530</v>
      </c>
      <c r="B12941" s="7" t="inlineStr">
        <is>
          <t>RPLP2</t>
        </is>
      </c>
      <c r="C12941" s="8" t="n"/>
      <c r="D12941" s="9" t="n"/>
      <c r="E12941" s="10" t="n"/>
      <c r="F12941" s="10" t="n"/>
      <c r="G12941" s="10" t="n"/>
      <c r="H12941" s="10" t="n"/>
      <c r="I12941" s="10" t="n"/>
      <c r="J12941" s="11" t="n"/>
      <c r="K12941" s="9" t="n"/>
      <c r="L12941" s="9" t="n"/>
      <c r="M12941" s="9" t="n"/>
      <c r="N12941" s="12" t="n"/>
      <c r="O12941" s="12" t="n"/>
      <c r="P12941" s="12" t="n"/>
      <c r="Q12941" s="12" t="n"/>
      <c r="R12941" s="12" t="n"/>
      <c r="S12941" s="12" t="n"/>
      <c r="T12941" s="12" t="n"/>
      <c r="U12941" s="12" t="n"/>
      <c r="V12941" s="12" t="n"/>
      <c r="W12941" s="12" t="n"/>
      <c r="X12941" s="12" t="n"/>
      <c r="Y12941" s="12" t="n"/>
      <c r="Z12941" s="12" t="n"/>
    </row>
    <row r="12942" ht="15" customHeight="1" s="24">
      <c r="A12942" s="7" t="n">
        <v>180470</v>
      </c>
      <c r="B12942" s="7" t="inlineStr">
        <is>
          <t>RPN1</t>
        </is>
      </c>
      <c r="C12942" s="8" t="n"/>
      <c r="D12942" s="9" t="n"/>
      <c r="E12942" s="10" t="n"/>
      <c r="F12942" s="10" t="n"/>
      <c r="G12942" s="10" t="n"/>
      <c r="H12942" s="10" t="n"/>
      <c r="I12942" s="10" t="n"/>
      <c r="J12942" s="11" t="n"/>
      <c r="K12942" s="9" t="n"/>
      <c r="L12942" s="9" t="n"/>
      <c r="M12942" s="9" t="n"/>
      <c r="N12942" s="12" t="n"/>
      <c r="O12942" s="12" t="n"/>
      <c r="P12942" s="12" t="n"/>
      <c r="Q12942" s="12" t="n"/>
      <c r="R12942" s="12" t="n"/>
      <c r="S12942" s="12" t="n"/>
      <c r="T12942" s="12" t="n"/>
      <c r="U12942" s="12" t="n"/>
      <c r="V12942" s="12" t="n"/>
      <c r="W12942" s="12" t="n"/>
      <c r="X12942" s="12" t="n"/>
      <c r="Y12942" s="12" t="n"/>
      <c r="Z12942" s="12" t="n"/>
    </row>
    <row r="12943" ht="15" customHeight="1" s="24">
      <c r="A12943" s="7" t="n">
        <v>180490</v>
      </c>
      <c r="B12943" s="7" t="inlineStr">
        <is>
          <t>RPN2</t>
        </is>
      </c>
      <c r="C12943" s="8" t="n"/>
      <c r="D12943" s="9" t="n"/>
      <c r="E12943" s="10" t="n"/>
      <c r="F12943" s="10" t="n"/>
      <c r="G12943" s="10" t="n"/>
      <c r="H12943" s="10" t="n"/>
      <c r="I12943" s="10" t="n"/>
      <c r="J12943" s="11" t="n"/>
      <c r="K12943" s="9" t="n"/>
      <c r="L12943" s="9" t="n"/>
      <c r="M12943" s="9" t="n"/>
      <c r="N12943" s="12" t="n"/>
      <c r="O12943" s="12" t="n"/>
      <c r="P12943" s="12" t="n"/>
      <c r="Q12943" s="12" t="n"/>
      <c r="R12943" s="12" t="n"/>
      <c r="S12943" s="12" t="n"/>
      <c r="T12943" s="12" t="n"/>
      <c r="U12943" s="12" t="n"/>
      <c r="V12943" s="12" t="n"/>
      <c r="W12943" s="12" t="n"/>
      <c r="X12943" s="12" t="n"/>
      <c r="Y12943" s="12" t="n"/>
      <c r="Z12943" s="12" t="n"/>
    </row>
    <row r="12944" ht="15" customHeight="1" s="24">
      <c r="A12944" s="7" t="n">
        <v>606112</v>
      </c>
      <c r="B12944" s="7" t="inlineStr">
        <is>
          <t>RPP14</t>
        </is>
      </c>
      <c r="C12944" s="8" t="n"/>
      <c r="D12944" s="9" t="n"/>
      <c r="E12944" s="10" t="n"/>
      <c r="F12944" s="10" t="n"/>
      <c r="G12944" s="10" t="n"/>
      <c r="H12944" s="10" t="n"/>
      <c r="I12944" s="10" t="n"/>
      <c r="J12944" s="11" t="n"/>
      <c r="K12944" s="9" t="n"/>
      <c r="L12944" s="9" t="n"/>
      <c r="M12944" s="9" t="n"/>
      <c r="N12944" s="12" t="n"/>
      <c r="O12944" s="12" t="n"/>
      <c r="P12944" s="12" t="n"/>
      <c r="Q12944" s="12" t="n"/>
      <c r="R12944" s="12" t="n"/>
      <c r="S12944" s="12" t="n"/>
      <c r="T12944" s="12" t="n"/>
      <c r="U12944" s="12" t="n"/>
      <c r="V12944" s="12" t="n"/>
      <c r="W12944" s="12" t="n"/>
      <c r="X12944" s="12" t="n"/>
      <c r="Y12944" s="12" t="n"/>
      <c r="Z12944" s="12" t="n"/>
    </row>
    <row r="12945" ht="15" customHeight="1" s="24">
      <c r="A12945" s="7" t="n">
        <v>612524</v>
      </c>
      <c r="B12945" s="7" t="inlineStr">
        <is>
          <t>RPP21</t>
        </is>
      </c>
      <c r="C12945" s="8" t="n"/>
      <c r="D12945" s="9" t="n"/>
      <c r="E12945" s="10" t="n"/>
      <c r="F12945" s="10" t="n"/>
      <c r="G12945" s="10" t="n"/>
      <c r="H12945" s="10" t="n"/>
      <c r="I12945" s="10" t="n"/>
      <c r="J12945" s="11" t="n"/>
      <c r="K12945" s="9" t="n"/>
      <c r="L12945" s="9" t="n"/>
      <c r="M12945" s="9" t="n"/>
      <c r="N12945" s="12" t="n"/>
      <c r="O12945" s="12" t="n"/>
      <c r="P12945" s="12" t="n"/>
      <c r="Q12945" s="12" t="n"/>
      <c r="R12945" s="12" t="n"/>
      <c r="S12945" s="12" t="n"/>
      <c r="T12945" s="12" t="n"/>
      <c r="U12945" s="12" t="n"/>
      <c r="V12945" s="12" t="n"/>
      <c r="W12945" s="12" t="n"/>
      <c r="X12945" s="12" t="n"/>
      <c r="Y12945" s="12" t="n"/>
      <c r="Z12945" s="12" t="n"/>
    </row>
    <row r="12946" ht="15" customHeight="1" s="24">
      <c r="A12946" s="7" t="n">
        <v>606115</v>
      </c>
      <c r="B12946" s="7" t="inlineStr">
        <is>
          <t>RPP30</t>
        </is>
      </c>
      <c r="C12946" s="8" t="n"/>
      <c r="D12946" s="9" t="n"/>
      <c r="E12946" s="10" t="n"/>
      <c r="F12946" s="10" t="n"/>
      <c r="G12946" s="10" t="n"/>
      <c r="H12946" s="10" t="n"/>
      <c r="I12946" s="10" t="n"/>
      <c r="J12946" s="11" t="n"/>
      <c r="K12946" s="9" t="n"/>
      <c r="L12946" s="9" t="n"/>
      <c r="M12946" s="9" t="n"/>
      <c r="N12946" s="12" t="n"/>
      <c r="O12946" s="12" t="n"/>
      <c r="P12946" s="12" t="n"/>
      <c r="Q12946" s="12" t="n"/>
      <c r="R12946" s="12" t="n"/>
      <c r="S12946" s="12" t="n"/>
      <c r="T12946" s="12" t="n"/>
      <c r="U12946" s="12" t="n"/>
      <c r="V12946" s="12" t="n"/>
      <c r="W12946" s="12" t="n"/>
      <c r="X12946" s="12" t="n"/>
      <c r="Y12946" s="12" t="n"/>
      <c r="Z12946" s="12" t="n"/>
    </row>
    <row r="12947" ht="15" customHeight="1" s="24">
      <c r="A12947" s="7" t="n">
        <v>606116</v>
      </c>
      <c r="B12947" s="7" t="inlineStr">
        <is>
          <t>RPP38</t>
        </is>
      </c>
      <c r="C12947" s="8" t="n"/>
      <c r="D12947" s="9" t="n"/>
      <c r="E12947" s="10" t="n"/>
      <c r="F12947" s="10" t="n"/>
      <c r="G12947" s="10" t="n"/>
      <c r="H12947" s="10" t="n"/>
      <c r="I12947" s="10" t="n"/>
      <c r="J12947" s="11" t="n"/>
      <c r="K12947" s="9" t="n"/>
      <c r="L12947" s="9" t="n"/>
      <c r="M12947" s="9" t="n"/>
      <c r="N12947" s="12" t="n"/>
      <c r="O12947" s="12" t="n"/>
      <c r="P12947" s="12" t="n"/>
      <c r="Q12947" s="12" t="n"/>
      <c r="R12947" s="12" t="n"/>
      <c r="S12947" s="12" t="n"/>
      <c r="T12947" s="12" t="n"/>
      <c r="U12947" s="12" t="n"/>
      <c r="V12947" s="12" t="n"/>
      <c r="W12947" s="12" t="n"/>
      <c r="X12947" s="12" t="n"/>
      <c r="Y12947" s="12" t="n"/>
      <c r="Z12947" s="12" t="n"/>
    </row>
    <row r="12948" ht="15" customHeight="1" s="24">
      <c r="A12948" s="7" t="n">
        <v>606117</v>
      </c>
      <c r="B12948" s="7" t="inlineStr">
        <is>
          <t>RPP40</t>
        </is>
      </c>
      <c r="C12948" s="8" t="n"/>
      <c r="D12948" s="9" t="n"/>
      <c r="E12948" s="10" t="n"/>
      <c r="F12948" s="10" t="n"/>
      <c r="G12948" s="10" t="n"/>
      <c r="H12948" s="10" t="n"/>
      <c r="I12948" s="10" t="n"/>
      <c r="J12948" s="11" t="n"/>
      <c r="K12948" s="9" t="n"/>
      <c r="L12948" s="9" t="n"/>
      <c r="M12948" s="9" t="n"/>
      <c r="N12948" s="12" t="n"/>
      <c r="O12948" s="12" t="n"/>
      <c r="P12948" s="12" t="n"/>
      <c r="Q12948" s="12" t="n"/>
      <c r="R12948" s="12" t="n"/>
      <c r="S12948" s="12" t="n"/>
      <c r="T12948" s="12" t="n"/>
      <c r="U12948" s="12" t="n"/>
      <c r="V12948" s="12" t="n"/>
      <c r="W12948" s="12" t="n"/>
      <c r="X12948" s="12" t="n"/>
      <c r="Y12948" s="12" t="n"/>
      <c r="Z12948" s="12" t="n"/>
    </row>
    <row r="12949" ht="15" customHeight="1" s="24">
      <c r="A12949" s="7" t="n">
        <v>608513</v>
      </c>
      <c r="B12949" s="7" t="inlineStr">
        <is>
          <t>RPPH1</t>
        </is>
      </c>
      <c r="C12949" s="8" t="n"/>
      <c r="D12949" s="9" t="n"/>
      <c r="E12949" s="10" t="n"/>
      <c r="F12949" s="10" t="n"/>
      <c r="G12949" s="10" t="n"/>
      <c r="H12949" s="10" t="n"/>
      <c r="I12949" s="10" t="n"/>
      <c r="J12949" s="11" t="n"/>
      <c r="K12949" s="9" t="n"/>
      <c r="L12949" s="9" t="n"/>
      <c r="M12949" s="9" t="n"/>
      <c r="N12949" s="12" t="n"/>
      <c r="O12949" s="12" t="n"/>
      <c r="P12949" s="12" t="n"/>
      <c r="Q12949" s="12" t="n"/>
      <c r="R12949" s="12" t="n"/>
      <c r="S12949" s="12" t="n"/>
      <c r="T12949" s="12" t="n"/>
      <c r="U12949" s="12" t="n"/>
      <c r="V12949" s="12" t="n"/>
      <c r="W12949" s="12" t="n"/>
      <c r="X12949" s="12" t="n"/>
      <c r="Y12949" s="12" t="n"/>
      <c r="Z12949" s="12" t="n"/>
    </row>
    <row r="12950" ht="15" customHeight="1" s="24">
      <c r="A12950" s="7" t="n">
        <v>610347</v>
      </c>
      <c r="B12950" s="7" t="inlineStr">
        <is>
          <t>RPRD1A</t>
        </is>
      </c>
      <c r="C12950" s="8" t="n"/>
      <c r="D12950" s="9" t="n"/>
      <c r="E12950" s="10" t="n"/>
      <c r="F12950" s="10" t="n"/>
      <c r="G12950" s="10" t="n"/>
      <c r="H12950" s="10" t="n"/>
      <c r="I12950" s="10" t="n"/>
      <c r="J12950" s="11" t="n"/>
      <c r="K12950" s="9" t="n"/>
      <c r="L12950" s="9" t="n"/>
      <c r="M12950" s="9" t="n"/>
      <c r="N12950" s="12" t="n"/>
      <c r="O12950" s="12" t="n"/>
      <c r="P12950" s="12" t="n"/>
      <c r="Q12950" s="12" t="n"/>
      <c r="R12950" s="12" t="n"/>
      <c r="S12950" s="12" t="n"/>
      <c r="T12950" s="12" t="n"/>
      <c r="U12950" s="12" t="n"/>
      <c r="V12950" s="12" t="n"/>
      <c r="W12950" s="12" t="n"/>
      <c r="X12950" s="12" t="n"/>
      <c r="Y12950" s="12" t="n"/>
      <c r="Z12950" s="12" t="n"/>
    </row>
    <row r="12951" ht="15" customHeight="1" s="24">
      <c r="A12951" s="7" t="n">
        <v>614694</v>
      </c>
      <c r="B12951" s="7" t="inlineStr">
        <is>
          <t>RPRD1B</t>
        </is>
      </c>
      <c r="C12951" s="8" t="n"/>
      <c r="D12951" s="9" t="n"/>
      <c r="E12951" s="10" t="n"/>
      <c r="F12951" s="10" t="n"/>
      <c r="G12951" s="10" t="n"/>
      <c r="H12951" s="10" t="n"/>
      <c r="I12951" s="10" t="n"/>
      <c r="J12951" s="11" t="n"/>
      <c r="K12951" s="9" t="n"/>
      <c r="L12951" s="9" t="n"/>
      <c r="M12951" s="9" t="n"/>
      <c r="N12951" s="12" t="n"/>
      <c r="O12951" s="12" t="n"/>
      <c r="P12951" s="12" t="n"/>
      <c r="Q12951" s="12" t="n"/>
      <c r="R12951" s="12" t="n"/>
      <c r="S12951" s="12" t="n"/>
      <c r="T12951" s="12" t="n"/>
      <c r="U12951" s="12" t="n"/>
      <c r="V12951" s="12" t="n"/>
      <c r="W12951" s="12" t="n"/>
      <c r="X12951" s="12" t="n"/>
      <c r="Y12951" s="12" t="n"/>
      <c r="Z12951" s="12" t="n"/>
    </row>
    <row r="12952" ht="15" customHeight="1" s="24">
      <c r="A12952" s="7" t="n">
        <v>614695</v>
      </c>
      <c r="B12952" s="7" t="inlineStr">
        <is>
          <t>RPRD2</t>
        </is>
      </c>
      <c r="C12952" s="8" t="n"/>
      <c r="D12952" s="9" t="n"/>
      <c r="E12952" s="10" t="n"/>
      <c r="F12952" s="10" t="n"/>
      <c r="G12952" s="10" t="n"/>
      <c r="H12952" s="10" t="n"/>
      <c r="I12952" s="10" t="n"/>
      <c r="J12952" s="11" t="n"/>
      <c r="K12952" s="9" t="n"/>
      <c r="L12952" s="9" t="n"/>
      <c r="M12952" s="9" t="n"/>
      <c r="N12952" s="12" t="n"/>
      <c r="O12952" s="12" t="n"/>
      <c r="P12952" s="12" t="n"/>
      <c r="Q12952" s="12" t="n"/>
      <c r="R12952" s="12" t="n"/>
      <c r="S12952" s="12" t="n"/>
      <c r="T12952" s="12" t="n"/>
      <c r="U12952" s="12" t="n"/>
      <c r="V12952" s="12" t="n"/>
      <c r="W12952" s="12" t="n"/>
      <c r="X12952" s="12" t="n"/>
      <c r="Y12952" s="12" t="n"/>
      <c r="Z12952" s="12" t="n"/>
    </row>
    <row r="12953" ht="15" customHeight="1" s="24">
      <c r="A12953" s="7" t="n">
        <v>612171</v>
      </c>
      <c r="B12953" s="7" t="inlineStr">
        <is>
          <t>RPRM</t>
        </is>
      </c>
      <c r="C12953" s="8" t="n"/>
      <c r="D12953" s="9" t="n"/>
      <c r="E12953" s="10" t="n"/>
      <c r="F12953" s="10" t="n"/>
      <c r="G12953" s="10" t="n"/>
      <c r="H12953" s="10" t="n"/>
      <c r="I12953" s="10" t="n"/>
      <c r="J12953" s="11" t="n"/>
      <c r="K12953" s="9" t="n"/>
      <c r="L12953" s="9" t="n"/>
      <c r="M12953" s="9" t="n"/>
      <c r="N12953" s="12" t="n"/>
      <c r="O12953" s="12" t="n"/>
      <c r="P12953" s="12" t="n"/>
      <c r="Q12953" s="12" t="n"/>
      <c r="R12953" s="12" t="n"/>
      <c r="S12953" s="12" t="n"/>
      <c r="T12953" s="12" t="n"/>
      <c r="U12953" s="12" t="n"/>
      <c r="V12953" s="12" t="n"/>
      <c r="W12953" s="12" t="n"/>
      <c r="X12953" s="12" t="n"/>
      <c r="Y12953" s="12" t="n"/>
      <c r="Z12953" s="12" t="n"/>
    </row>
    <row r="12954" ht="15" customHeight="1" s="24">
      <c r="A12954" s="7" t="n">
        <v>180471</v>
      </c>
      <c r="B12954" s="7" t="inlineStr">
        <is>
          <t>RPS11</t>
        </is>
      </c>
      <c r="C12954" s="8" t="n"/>
      <c r="D12954" s="9" t="n"/>
      <c r="E12954" s="10" t="n"/>
      <c r="F12954" s="10" t="n"/>
      <c r="G12954" s="10" t="n"/>
      <c r="H12954" s="10" t="n"/>
      <c r="I12954" s="10" t="n"/>
      <c r="J12954" s="11" t="n"/>
      <c r="K12954" s="9" t="n"/>
      <c r="L12954" s="9" t="n"/>
      <c r="M12954" s="9" t="n"/>
      <c r="N12954" s="12" t="n"/>
      <c r="O12954" s="12" t="n"/>
      <c r="P12954" s="12" t="n"/>
      <c r="Q12954" s="12" t="n"/>
      <c r="R12954" s="12" t="n"/>
      <c r="S12954" s="12" t="n"/>
      <c r="T12954" s="12" t="n"/>
      <c r="U12954" s="12" t="n"/>
      <c r="V12954" s="12" t="n"/>
      <c r="W12954" s="12" t="n"/>
      <c r="X12954" s="12" t="n"/>
      <c r="Y12954" s="12" t="n"/>
      <c r="Z12954" s="12" t="n"/>
    </row>
    <row r="12955" ht="15" customHeight="1" s="24">
      <c r="A12955" s="7" t="n">
        <v>603660</v>
      </c>
      <c r="B12955" s="7" t="inlineStr">
        <is>
          <t>RPS12</t>
        </is>
      </c>
      <c r="C12955" s="8" t="n"/>
      <c r="D12955" s="9" t="n"/>
      <c r="E12955" s="10" t="n"/>
      <c r="F12955" s="10" t="n"/>
      <c r="G12955" s="10" t="n"/>
      <c r="H12955" s="10" t="n"/>
      <c r="I12955" s="10" t="n"/>
      <c r="J12955" s="11" t="n"/>
      <c r="K12955" s="9" t="n"/>
      <c r="L12955" s="9" t="n"/>
      <c r="M12955" s="9" t="n"/>
      <c r="N12955" s="12" t="n"/>
      <c r="O12955" s="12" t="n"/>
      <c r="P12955" s="12" t="n"/>
      <c r="Q12955" s="12" t="n"/>
      <c r="R12955" s="12" t="n"/>
      <c r="S12955" s="12" t="n"/>
      <c r="T12955" s="12" t="n"/>
      <c r="U12955" s="12" t="n"/>
      <c r="V12955" s="12" t="n"/>
      <c r="W12955" s="12" t="n"/>
      <c r="X12955" s="12" t="n"/>
      <c r="Y12955" s="12" t="n"/>
      <c r="Z12955" s="12" t="n"/>
    </row>
    <row r="12956" ht="15" customHeight="1" s="24">
      <c r="A12956" s="7" t="n">
        <v>180476</v>
      </c>
      <c r="B12956" s="7" t="inlineStr">
        <is>
          <t>RPS13</t>
        </is>
      </c>
      <c r="C12956" s="8" t="n"/>
      <c r="D12956" s="9" t="n"/>
      <c r="E12956" s="10" t="n"/>
      <c r="F12956" s="10" t="n"/>
      <c r="G12956" s="10" t="n"/>
      <c r="H12956" s="10" t="n"/>
      <c r="I12956" s="10" t="n"/>
      <c r="J12956" s="11" t="n"/>
      <c r="K12956" s="9" t="n"/>
      <c r="L12956" s="9" t="n"/>
      <c r="M12956" s="9" t="n"/>
      <c r="N12956" s="12" t="n"/>
      <c r="O12956" s="12" t="n"/>
      <c r="P12956" s="12" t="n"/>
      <c r="Q12956" s="12" t="n"/>
      <c r="R12956" s="12" t="n"/>
      <c r="S12956" s="12" t="n"/>
      <c r="T12956" s="12" t="n"/>
      <c r="U12956" s="12" t="n"/>
      <c r="V12956" s="12" t="n"/>
      <c r="W12956" s="12" t="n"/>
      <c r="X12956" s="12" t="n"/>
      <c r="Y12956" s="12" t="n"/>
      <c r="Z12956" s="12" t="n"/>
    </row>
    <row r="12957" ht="15" customHeight="1" s="24">
      <c r="A12957" s="7" t="n">
        <v>180535</v>
      </c>
      <c r="B12957" s="7" t="inlineStr">
        <is>
          <t>RPS15</t>
        </is>
      </c>
      <c r="C12957" s="8" t="n"/>
      <c r="D12957" s="9" t="n"/>
      <c r="E12957" s="10" t="n"/>
      <c r="F12957" s="10" t="n"/>
      <c r="G12957" s="10" t="n"/>
      <c r="H12957" s="10" t="n"/>
      <c r="I12957" s="10" t="n"/>
      <c r="J12957" s="11" t="n"/>
      <c r="K12957" s="9" t="n"/>
      <c r="L12957" s="9" t="n"/>
      <c r="M12957" s="9" t="n"/>
      <c r="N12957" s="12" t="n"/>
      <c r="O12957" s="12" t="n"/>
      <c r="P12957" s="12" t="n"/>
      <c r="Q12957" s="12" t="n"/>
      <c r="R12957" s="12" t="n"/>
      <c r="S12957" s="12" t="n"/>
      <c r="T12957" s="12" t="n"/>
      <c r="U12957" s="12" t="n"/>
      <c r="V12957" s="12" t="n"/>
      <c r="W12957" s="12" t="n"/>
      <c r="X12957" s="12" t="n"/>
      <c r="Y12957" s="12" t="n"/>
      <c r="Z12957" s="12" t="n"/>
    </row>
    <row r="12958" ht="15" customHeight="1" s="24">
      <c r="A12958" s="7" t="n">
        <v>603675</v>
      </c>
      <c r="B12958" s="7" t="inlineStr">
        <is>
          <t>RPS16</t>
        </is>
      </c>
      <c r="C12958" s="8" t="n"/>
      <c r="D12958" s="9" t="n"/>
      <c r="E12958" s="10" t="n"/>
      <c r="F12958" s="10" t="n"/>
      <c r="G12958" s="10" t="n"/>
      <c r="H12958" s="10" t="n"/>
      <c r="I12958" s="10" t="n"/>
      <c r="J12958" s="11" t="n"/>
      <c r="K12958" s="9" t="n"/>
      <c r="L12958" s="9" t="n"/>
      <c r="M12958" s="9" t="n"/>
      <c r="N12958" s="12" t="n"/>
      <c r="O12958" s="12" t="n"/>
      <c r="P12958" s="12" t="n"/>
      <c r="Q12958" s="12" t="n"/>
      <c r="R12958" s="12" t="n"/>
      <c r="S12958" s="12" t="n"/>
      <c r="T12958" s="12" t="n"/>
      <c r="U12958" s="12" t="n"/>
      <c r="V12958" s="12" t="n"/>
      <c r="W12958" s="12" t="n"/>
      <c r="X12958" s="12" t="n"/>
      <c r="Y12958" s="12" t="n"/>
      <c r="Z12958" s="12" t="n"/>
    </row>
    <row r="12959" ht="15" customHeight="1" s="24">
      <c r="A12959" s="7" t="n">
        <v>180473</v>
      </c>
      <c r="B12959" s="7" t="inlineStr">
        <is>
          <t>RPS18</t>
        </is>
      </c>
      <c r="C12959" s="8" t="n"/>
      <c r="D12959" s="9" t="n"/>
      <c r="E12959" s="10" t="n"/>
      <c r="F12959" s="10" t="n"/>
      <c r="G12959" s="10" t="n"/>
      <c r="H12959" s="10" t="n"/>
      <c r="I12959" s="10" t="n"/>
      <c r="J12959" s="11" t="n"/>
      <c r="K12959" s="9" t="n"/>
      <c r="L12959" s="9" t="n"/>
      <c r="M12959" s="9" t="n"/>
      <c r="N12959" s="12" t="n"/>
      <c r="O12959" s="12" t="n"/>
      <c r="P12959" s="12" t="n"/>
      <c r="Q12959" s="12" t="n"/>
      <c r="R12959" s="12" t="n"/>
      <c r="S12959" s="12" t="n"/>
      <c r="T12959" s="12" t="n"/>
      <c r="U12959" s="12" t="n"/>
      <c r="V12959" s="12" t="n"/>
      <c r="W12959" s="12" t="n"/>
      <c r="X12959" s="12" t="n"/>
      <c r="Y12959" s="12" t="n"/>
      <c r="Z12959" s="12" t="n"/>
    </row>
    <row r="12960" ht="15" customHeight="1" s="24">
      <c r="A12960" s="7" t="n">
        <v>610225</v>
      </c>
      <c r="B12960" s="7" t="inlineStr">
        <is>
          <t>RPS19BP1</t>
        </is>
      </c>
      <c r="C12960" s="8" t="n"/>
      <c r="D12960" s="9" t="n"/>
      <c r="E12960" s="10" t="n"/>
      <c r="F12960" s="10" t="n"/>
      <c r="G12960" s="10" t="n"/>
      <c r="H12960" s="10" t="n"/>
      <c r="I12960" s="10" t="n"/>
      <c r="J12960" s="11" t="n"/>
      <c r="K12960" s="9" t="n"/>
      <c r="L12960" s="9" t="n"/>
      <c r="M12960" s="9" t="n"/>
      <c r="N12960" s="12" t="n"/>
      <c r="O12960" s="12" t="n"/>
      <c r="P12960" s="12" t="n"/>
      <c r="Q12960" s="12" t="n"/>
      <c r="R12960" s="12" t="n"/>
      <c r="S12960" s="12" t="n"/>
      <c r="T12960" s="12" t="n"/>
      <c r="U12960" s="12" t="n"/>
      <c r="V12960" s="12" t="n"/>
      <c r="W12960" s="12" t="n"/>
      <c r="X12960" s="12" t="n"/>
      <c r="Y12960" s="12" t="n"/>
      <c r="Z12960" s="12" t="n"/>
    </row>
    <row r="12961" ht="15" customHeight="1" s="24">
      <c r="A12961" s="7" t="n">
        <v>603624</v>
      </c>
      <c r="B12961" s="7" t="inlineStr">
        <is>
          <t>RPS2</t>
        </is>
      </c>
      <c r="C12961" s="8" t="n"/>
      <c r="D12961" s="9" t="n"/>
      <c r="E12961" s="10" t="n"/>
      <c r="F12961" s="10" t="n"/>
      <c r="G12961" s="10" t="n"/>
      <c r="H12961" s="10" t="n"/>
      <c r="I12961" s="10" t="n"/>
      <c r="J12961" s="11" t="n"/>
      <c r="K12961" s="9" t="n"/>
      <c r="L12961" s="9" t="n"/>
      <c r="M12961" s="9" t="n"/>
      <c r="N12961" s="12" t="n"/>
      <c r="O12961" s="12" t="n"/>
      <c r="P12961" s="12" t="n"/>
      <c r="Q12961" s="12" t="n"/>
      <c r="R12961" s="12" t="n"/>
      <c r="S12961" s="12" t="n"/>
      <c r="T12961" s="12" t="n"/>
      <c r="U12961" s="12" t="n"/>
      <c r="V12961" s="12" t="n"/>
      <c r="W12961" s="12" t="n"/>
      <c r="X12961" s="12" t="n"/>
      <c r="Y12961" s="12" t="n"/>
      <c r="Z12961" s="12" t="n"/>
    </row>
    <row r="12962" ht="15" customHeight="1" s="24">
      <c r="A12962" s="7" t="n">
        <v>603682</v>
      </c>
      <c r="B12962" s="7" t="inlineStr">
        <is>
          <t>RPS20</t>
        </is>
      </c>
      <c r="C12962" s="8" t="n"/>
      <c r="D12962" s="9" t="n"/>
      <c r="E12962" s="10" t="n"/>
      <c r="F12962" s="10" t="n"/>
      <c r="G12962" s="10" t="n"/>
      <c r="H12962" s="10" t="n"/>
      <c r="I12962" s="10" t="n"/>
      <c r="J12962" s="11" t="n"/>
      <c r="K12962" s="9" t="n"/>
      <c r="L12962" s="9" t="n"/>
      <c r="M12962" s="9" t="n"/>
      <c r="N12962" s="12" t="n"/>
      <c r="O12962" s="12" t="n"/>
      <c r="P12962" s="12" t="n"/>
      <c r="Q12962" s="12" t="n"/>
      <c r="R12962" s="12" t="n"/>
      <c r="S12962" s="12" t="n"/>
      <c r="T12962" s="12" t="n"/>
      <c r="U12962" s="12" t="n"/>
      <c r="V12962" s="12" t="n"/>
      <c r="W12962" s="12" t="n"/>
      <c r="X12962" s="12" t="n"/>
      <c r="Y12962" s="12" t="n"/>
      <c r="Z12962" s="12" t="n"/>
    </row>
    <row r="12963" ht="15" customHeight="1" s="24">
      <c r="A12963" s="7" t="n">
        <v>180463</v>
      </c>
      <c r="B12963" s="7" t="inlineStr">
        <is>
          <t>RPS20P3</t>
        </is>
      </c>
      <c r="C12963" s="8" t="n"/>
      <c r="D12963" s="9" t="n"/>
      <c r="E12963" s="10" t="n"/>
      <c r="F12963" s="10" t="n"/>
      <c r="G12963" s="10" t="n"/>
      <c r="H12963" s="10" t="n"/>
      <c r="I12963" s="10" t="n"/>
      <c r="J12963" s="11" t="n"/>
      <c r="K12963" s="9" t="n"/>
      <c r="L12963" s="9" t="n"/>
      <c r="M12963" s="9" t="n"/>
      <c r="N12963" s="12" t="n"/>
      <c r="O12963" s="12" t="n"/>
      <c r="P12963" s="12" t="n"/>
      <c r="Q12963" s="12" t="n"/>
      <c r="R12963" s="12" t="n"/>
      <c r="S12963" s="12" t="n"/>
      <c r="T12963" s="12" t="n"/>
      <c r="U12963" s="12" t="n"/>
      <c r="V12963" s="12" t="n"/>
      <c r="W12963" s="12" t="n"/>
      <c r="X12963" s="12" t="n"/>
      <c r="Y12963" s="12" t="n"/>
      <c r="Z12963" s="12" t="n"/>
    </row>
    <row r="12964" ht="15" customHeight="1" s="24">
      <c r="A12964" s="7" t="n">
        <v>180464</v>
      </c>
      <c r="B12964" s="7" t="inlineStr">
        <is>
          <t>RPS20P4</t>
        </is>
      </c>
      <c r="C12964" s="8" t="n"/>
      <c r="D12964" s="9" t="n"/>
      <c r="E12964" s="10" t="n"/>
      <c r="F12964" s="10" t="n"/>
      <c r="G12964" s="10" t="n"/>
      <c r="H12964" s="10" t="n"/>
      <c r="I12964" s="10" t="n"/>
      <c r="J12964" s="11" t="n"/>
      <c r="K12964" s="9" t="n"/>
      <c r="L12964" s="9" t="n"/>
      <c r="M12964" s="9" t="n"/>
      <c r="N12964" s="12" t="n"/>
      <c r="O12964" s="12" t="n"/>
      <c r="P12964" s="12" t="n"/>
      <c r="Q12964" s="12" t="n"/>
      <c r="R12964" s="12" t="n"/>
      <c r="S12964" s="12" t="n"/>
      <c r="T12964" s="12" t="n"/>
      <c r="U12964" s="12" t="n"/>
      <c r="V12964" s="12" t="n"/>
      <c r="W12964" s="12" t="n"/>
      <c r="X12964" s="12" t="n"/>
      <c r="Y12964" s="12" t="n"/>
      <c r="Z12964" s="12" t="n"/>
    </row>
    <row r="12965" ht="15" customHeight="1" s="24">
      <c r="A12965" s="7" t="n">
        <v>180477</v>
      </c>
      <c r="B12965" s="7" t="inlineStr">
        <is>
          <t>RPS21</t>
        </is>
      </c>
      <c r="C12965" s="8" t="n"/>
      <c r="D12965" s="9" t="n"/>
      <c r="E12965" s="10" t="n"/>
      <c r="F12965" s="10" t="n"/>
      <c r="G12965" s="10" t="n"/>
      <c r="H12965" s="10" t="n"/>
      <c r="I12965" s="10" t="n"/>
      <c r="J12965" s="11" t="n"/>
      <c r="K12965" s="9" t="n"/>
      <c r="L12965" s="9" t="n"/>
      <c r="M12965" s="9" t="n"/>
      <c r="N12965" s="12" t="n"/>
      <c r="O12965" s="12" t="n"/>
      <c r="P12965" s="12" t="n"/>
      <c r="Q12965" s="12" t="n"/>
      <c r="R12965" s="12" t="n"/>
      <c r="S12965" s="12" t="n"/>
      <c r="T12965" s="12" t="n"/>
      <c r="U12965" s="12" t="n"/>
      <c r="V12965" s="12" t="n"/>
      <c r="W12965" s="12" t="n"/>
      <c r="X12965" s="12" t="n"/>
      <c r="Y12965" s="12" t="n"/>
      <c r="Z12965" s="12" t="n"/>
    </row>
    <row r="12966" ht="15" customHeight="1" s="24">
      <c r="A12966" s="7" t="n">
        <v>180465</v>
      </c>
      <c r="B12966" s="7" t="inlineStr">
        <is>
          <t>RPS25</t>
        </is>
      </c>
      <c r="C12966" s="8" t="n"/>
      <c r="D12966" s="9" t="n"/>
      <c r="E12966" s="10" t="n"/>
      <c r="F12966" s="10" t="n"/>
      <c r="G12966" s="10" t="n"/>
      <c r="H12966" s="10" t="n"/>
      <c r="I12966" s="10" t="n"/>
      <c r="J12966" s="11" t="n"/>
      <c r="K12966" s="9" t="n"/>
      <c r="L12966" s="9" t="n"/>
      <c r="M12966" s="9" t="n"/>
      <c r="N12966" s="12" t="n"/>
      <c r="O12966" s="12" t="n"/>
      <c r="P12966" s="12" t="n"/>
      <c r="Q12966" s="12" t="n"/>
      <c r="R12966" s="12" t="n"/>
      <c r="S12966" s="12" t="n"/>
      <c r="T12966" s="12" t="n"/>
      <c r="U12966" s="12" t="n"/>
      <c r="V12966" s="12" t="n"/>
      <c r="W12966" s="12" t="n"/>
      <c r="X12966" s="12" t="n"/>
      <c r="Y12966" s="12" t="n"/>
      <c r="Z12966" s="12" t="n"/>
    </row>
    <row r="12967" ht="15" customHeight="1" s="24">
      <c r="A12967" s="7" t="n">
        <v>191343</v>
      </c>
      <c r="B12967" s="7" t="inlineStr">
        <is>
          <t>RPS27A</t>
        </is>
      </c>
      <c r="C12967" s="8" t="n"/>
      <c r="D12967" s="9" t="n"/>
      <c r="E12967" s="10" t="n"/>
      <c r="F12967" s="10" t="n"/>
      <c r="G12967" s="10" t="n"/>
      <c r="H12967" s="10" t="n"/>
      <c r="I12967" s="10" t="n"/>
      <c r="J12967" s="11" t="n"/>
      <c r="K12967" s="9" t="n"/>
      <c r="L12967" s="9" t="n"/>
      <c r="M12967" s="9" t="n"/>
      <c r="N12967" s="12" t="n"/>
      <c r="O12967" s="12" t="n"/>
      <c r="P12967" s="12" t="n"/>
      <c r="Q12967" s="12" t="n"/>
      <c r="R12967" s="12" t="n"/>
      <c r="S12967" s="12" t="n"/>
      <c r="T12967" s="12" t="n"/>
      <c r="U12967" s="12" t="n"/>
      <c r="V12967" s="12" t="n"/>
      <c r="W12967" s="12" t="n"/>
      <c r="X12967" s="12" t="n"/>
      <c r="Y12967" s="12" t="n"/>
      <c r="Z12967" s="12" t="n"/>
    </row>
    <row r="12968" ht="15" customHeight="1" s="24">
      <c r="A12968" s="7" t="n">
        <v>612055</v>
      </c>
      <c r="B12968" s="7" t="inlineStr">
        <is>
          <t>RPS27L</t>
        </is>
      </c>
      <c r="C12968" s="8" t="n"/>
      <c r="D12968" s="9" t="n"/>
      <c r="E12968" s="10" t="n"/>
      <c r="F12968" s="10" t="n"/>
      <c r="G12968" s="10" t="n"/>
      <c r="H12968" s="10" t="n"/>
      <c r="I12968" s="10" t="n"/>
      <c r="J12968" s="11" t="n"/>
      <c r="K12968" s="9" t="n"/>
      <c r="L12968" s="9" t="n"/>
      <c r="M12968" s="9" t="n"/>
      <c r="N12968" s="12" t="n"/>
      <c r="O12968" s="12" t="n"/>
      <c r="P12968" s="12" t="n"/>
      <c r="Q12968" s="12" t="n"/>
      <c r="R12968" s="12" t="n"/>
      <c r="S12968" s="12" t="n"/>
      <c r="T12968" s="12" t="n"/>
      <c r="U12968" s="12" t="n"/>
      <c r="V12968" s="12" t="n"/>
      <c r="W12968" s="12" t="n"/>
      <c r="X12968" s="12" t="n"/>
      <c r="Y12968" s="12" t="n"/>
      <c r="Z12968" s="12" t="n"/>
    </row>
    <row r="12969" ht="15" customHeight="1" s="24">
      <c r="A12969" s="7" t="n">
        <v>600454</v>
      </c>
      <c r="B12969" s="7" t="inlineStr">
        <is>
          <t>RPS3</t>
        </is>
      </c>
      <c r="C12969" s="8" t="n"/>
      <c r="D12969" s="9" t="n"/>
      <c r="E12969" s="10" t="n"/>
      <c r="F12969" s="10" t="n"/>
      <c r="G12969" s="10" t="n"/>
      <c r="H12969" s="10" t="n"/>
      <c r="I12969" s="10" t="n"/>
      <c r="J12969" s="11" t="n"/>
      <c r="K12969" s="9" t="n"/>
      <c r="L12969" s="9" t="n"/>
      <c r="M12969" s="9" t="n"/>
      <c r="N12969" s="12" t="n"/>
      <c r="O12969" s="12" t="n"/>
      <c r="P12969" s="12" t="n"/>
      <c r="Q12969" s="12" t="n"/>
      <c r="R12969" s="12" t="n"/>
      <c r="S12969" s="12" t="n"/>
      <c r="T12969" s="12" t="n"/>
      <c r="U12969" s="12" t="n"/>
      <c r="V12969" s="12" t="n"/>
      <c r="W12969" s="12" t="n"/>
      <c r="X12969" s="12" t="n"/>
      <c r="Y12969" s="12" t="n"/>
      <c r="Z12969" s="12" t="n"/>
    </row>
    <row r="12970" ht="15" customHeight="1" s="24">
      <c r="A12970" s="7" t="n">
        <v>180478</v>
      </c>
      <c r="B12970" s="7" t="inlineStr">
        <is>
          <t>RPS3A</t>
        </is>
      </c>
      <c r="C12970" s="8" t="n"/>
      <c r="D12970" s="9" t="n"/>
      <c r="E12970" s="10" t="n"/>
      <c r="F12970" s="10" t="n"/>
      <c r="G12970" s="10" t="n"/>
      <c r="H12970" s="10" t="n"/>
      <c r="I12970" s="10" t="n"/>
      <c r="J12970" s="11" t="n"/>
      <c r="K12970" s="9" t="n"/>
      <c r="L12970" s="9" t="n"/>
      <c r="M12970" s="9" t="n"/>
      <c r="N12970" s="12" t="n"/>
      <c r="O12970" s="12" t="n"/>
      <c r="P12970" s="12" t="n"/>
      <c r="Q12970" s="12" t="n"/>
      <c r="R12970" s="12" t="n"/>
      <c r="S12970" s="12" t="n"/>
      <c r="T12970" s="12" t="n"/>
      <c r="U12970" s="12" t="n"/>
      <c r="V12970" s="12" t="n"/>
      <c r="W12970" s="12" t="n"/>
      <c r="X12970" s="12" t="n"/>
      <c r="Y12970" s="12" t="n"/>
      <c r="Z12970" s="12" t="n"/>
    </row>
    <row r="12971" ht="15" customHeight="1" s="24">
      <c r="A12971" s="7" t="n">
        <v>312760</v>
      </c>
      <c r="B12971" s="7" t="inlineStr">
        <is>
          <t>RPS4X</t>
        </is>
      </c>
      <c r="C12971" s="8" t="n"/>
      <c r="D12971" s="9" t="n"/>
      <c r="E12971" s="10" t="n"/>
      <c r="F12971" s="10" t="n"/>
      <c r="G12971" s="10" t="n"/>
      <c r="H12971" s="10" t="n"/>
      <c r="I12971" s="10" t="n"/>
      <c r="J12971" s="11" t="n"/>
      <c r="K12971" s="9" t="n"/>
      <c r="L12971" s="9" t="n"/>
      <c r="M12971" s="9" t="n"/>
      <c r="N12971" s="12" t="n"/>
      <c r="O12971" s="12" t="n"/>
      <c r="P12971" s="12" t="n"/>
      <c r="Q12971" s="12" t="n"/>
      <c r="R12971" s="12" t="n"/>
      <c r="S12971" s="12" t="n"/>
      <c r="T12971" s="12" t="n"/>
      <c r="U12971" s="12" t="n"/>
      <c r="V12971" s="12" t="n"/>
      <c r="W12971" s="12" t="n"/>
      <c r="X12971" s="12" t="n"/>
      <c r="Y12971" s="12" t="n"/>
      <c r="Z12971" s="12" t="n"/>
    </row>
    <row r="12972" ht="15" customHeight="1" s="24">
      <c r="A12972" s="7" t="n">
        <v>470000</v>
      </c>
      <c r="B12972" s="7" t="inlineStr">
        <is>
          <t>RPS4Y1</t>
        </is>
      </c>
      <c r="C12972" s="8" t="n"/>
      <c r="D12972" s="9" t="n"/>
      <c r="E12972" s="10" t="n"/>
      <c r="F12972" s="10" t="n"/>
      <c r="G12972" s="10" t="n"/>
      <c r="H12972" s="10" t="n"/>
      <c r="I12972" s="10" t="n"/>
      <c r="J12972" s="11" t="n"/>
      <c r="K12972" s="9" t="n"/>
      <c r="L12972" s="9" t="n"/>
      <c r="M12972" s="9" t="n"/>
      <c r="N12972" s="12" t="n"/>
      <c r="O12972" s="12" t="n"/>
      <c r="P12972" s="12" t="n"/>
      <c r="Q12972" s="12" t="n"/>
      <c r="R12972" s="12" t="n"/>
      <c r="S12972" s="12" t="n"/>
      <c r="T12972" s="12" t="n"/>
      <c r="U12972" s="12" t="n"/>
      <c r="V12972" s="12" t="n"/>
      <c r="W12972" s="12" t="n"/>
      <c r="X12972" s="12" t="n"/>
      <c r="Y12972" s="12" t="n"/>
      <c r="Z12972" s="12" t="n"/>
    </row>
    <row r="12973" ht="15" customHeight="1" s="24">
      <c r="A12973" s="7" t="n">
        <v>400030</v>
      </c>
      <c r="B12973" s="7" t="inlineStr">
        <is>
          <t>RPS4Y2</t>
        </is>
      </c>
      <c r="C12973" s="8" t="n"/>
      <c r="D12973" s="9" t="n"/>
      <c r="E12973" s="10" t="n"/>
      <c r="F12973" s="10" t="n"/>
      <c r="G12973" s="10" t="n"/>
      <c r="H12973" s="10" t="n"/>
      <c r="I12973" s="10" t="n"/>
      <c r="J12973" s="11" t="n"/>
      <c r="K12973" s="9" t="n"/>
      <c r="L12973" s="9" t="n"/>
      <c r="M12973" s="9" t="n"/>
      <c r="N12973" s="12" t="n"/>
      <c r="O12973" s="12" t="n"/>
      <c r="P12973" s="12" t="n"/>
      <c r="Q12973" s="12" t="n"/>
      <c r="R12973" s="12" t="n"/>
      <c r="S12973" s="12" t="n"/>
      <c r="T12973" s="12" t="n"/>
      <c r="U12973" s="12" t="n"/>
      <c r="V12973" s="12" t="n"/>
      <c r="W12973" s="12" t="n"/>
      <c r="X12973" s="12" t="n"/>
      <c r="Y12973" s="12" t="n"/>
      <c r="Z12973" s="12" t="n"/>
    </row>
    <row r="12974" ht="15" customHeight="1" s="24">
      <c r="A12974" s="7" t="n">
        <v>603630</v>
      </c>
      <c r="B12974" s="7" t="inlineStr">
        <is>
          <t>RPS5</t>
        </is>
      </c>
      <c r="C12974" s="8" t="n"/>
      <c r="D12974" s="9" t="n"/>
      <c r="E12974" s="10" t="n"/>
      <c r="F12974" s="10" t="n"/>
      <c r="G12974" s="10" t="n"/>
      <c r="H12974" s="10" t="n"/>
      <c r="I12974" s="10" t="n"/>
      <c r="J12974" s="11" t="n"/>
      <c r="K12974" s="9" t="n"/>
      <c r="L12974" s="9" t="n"/>
      <c r="M12974" s="9" t="n"/>
      <c r="N12974" s="12" t="n"/>
      <c r="O12974" s="12" t="n"/>
      <c r="P12974" s="12" t="n"/>
      <c r="Q12974" s="12" t="n"/>
      <c r="R12974" s="12" t="n"/>
      <c r="S12974" s="12" t="n"/>
      <c r="T12974" s="12" t="n"/>
      <c r="U12974" s="12" t="n"/>
      <c r="V12974" s="12" t="n"/>
      <c r="W12974" s="12" t="n"/>
      <c r="X12974" s="12" t="n"/>
      <c r="Y12974" s="12" t="n"/>
      <c r="Z12974" s="12" t="n"/>
    </row>
    <row r="12975" ht="15" customHeight="1" s="24">
      <c r="A12975" s="7" t="n">
        <v>180460</v>
      </c>
      <c r="B12975" s="7" t="inlineStr">
        <is>
          <t>RPS6</t>
        </is>
      </c>
      <c r="C12975" s="8" t="n"/>
      <c r="D12975" s="9" t="n"/>
      <c r="E12975" s="10" t="n"/>
      <c r="F12975" s="10" t="n"/>
      <c r="G12975" s="10" t="n"/>
      <c r="H12975" s="10" t="n"/>
      <c r="I12975" s="10" t="n"/>
      <c r="J12975" s="11" t="n"/>
      <c r="K12975" s="9" t="n"/>
      <c r="L12975" s="9" t="n"/>
      <c r="M12975" s="9" t="n"/>
      <c r="N12975" s="12" t="n"/>
      <c r="O12975" s="12" t="n"/>
      <c r="P12975" s="12" t="n"/>
      <c r="Q12975" s="12" t="n"/>
      <c r="R12975" s="12" t="n"/>
      <c r="S12975" s="12" t="n"/>
      <c r="T12975" s="12" t="n"/>
      <c r="U12975" s="12" t="n"/>
      <c r="V12975" s="12" t="n"/>
      <c r="W12975" s="12" t="n"/>
      <c r="X12975" s="12" t="n"/>
      <c r="Y12975" s="12" t="n"/>
      <c r="Z12975" s="12" t="n"/>
    </row>
    <row r="12976" ht="15" customHeight="1" s="24">
      <c r="A12976" s="7" t="n">
        <v>601684</v>
      </c>
      <c r="B12976" s="7" t="inlineStr">
        <is>
          <t>RPS6KA1</t>
        </is>
      </c>
      <c r="C12976" s="8" t="n"/>
      <c r="D12976" s="9" t="n"/>
      <c r="E12976" s="10" t="n"/>
      <c r="F12976" s="10" t="n"/>
      <c r="G12976" s="10" t="n"/>
      <c r="H12976" s="10" t="n"/>
      <c r="I12976" s="10" t="n"/>
      <c r="J12976" s="11" t="n"/>
      <c r="K12976" s="9" t="n"/>
      <c r="L12976" s="9" t="n"/>
      <c r="M12976" s="9" t="n"/>
      <c r="N12976" s="12" t="n"/>
      <c r="O12976" s="12" t="n"/>
      <c r="P12976" s="12" t="n"/>
      <c r="Q12976" s="12" t="n"/>
      <c r="R12976" s="12" t="n"/>
      <c r="S12976" s="12" t="n"/>
      <c r="T12976" s="12" t="n"/>
      <c r="U12976" s="12" t="n"/>
      <c r="V12976" s="12" t="n"/>
      <c r="W12976" s="12" t="n"/>
      <c r="X12976" s="12" t="n"/>
      <c r="Y12976" s="12" t="n"/>
      <c r="Z12976" s="12" t="n"/>
    </row>
    <row r="12977" ht="15" customHeight="1" s="24">
      <c r="A12977" s="7" t="n">
        <v>601685</v>
      </c>
      <c r="B12977" s="7" t="inlineStr">
        <is>
          <t>RPS6KA2</t>
        </is>
      </c>
      <c r="C12977" s="8" t="n"/>
      <c r="D12977" s="9" t="n"/>
      <c r="E12977" s="10" t="n"/>
      <c r="F12977" s="10" t="n"/>
      <c r="G12977" s="10" t="n"/>
      <c r="H12977" s="10" t="n"/>
      <c r="I12977" s="10" t="n"/>
      <c r="J12977" s="11" t="n"/>
      <c r="K12977" s="9" t="n"/>
      <c r="L12977" s="9" t="n"/>
      <c r="M12977" s="9" t="n"/>
      <c r="N12977" s="12" t="n"/>
      <c r="O12977" s="12" t="n"/>
      <c r="P12977" s="12" t="n"/>
      <c r="Q12977" s="12" t="n"/>
      <c r="R12977" s="12" t="n"/>
      <c r="S12977" s="12" t="n"/>
      <c r="T12977" s="12" t="n"/>
      <c r="U12977" s="12" t="n"/>
      <c r="V12977" s="12" t="n"/>
      <c r="W12977" s="12" t="n"/>
      <c r="X12977" s="12" t="n"/>
      <c r="Y12977" s="12" t="n"/>
      <c r="Z12977" s="12" t="n"/>
    </row>
    <row r="12978" ht="15" customHeight="1" s="24">
      <c r="A12978" s="7" t="n">
        <v>603606</v>
      </c>
      <c r="B12978" s="7" t="inlineStr">
        <is>
          <t>RPS6KA4</t>
        </is>
      </c>
      <c r="C12978" s="8" t="n"/>
      <c r="D12978" s="9" t="n"/>
      <c r="E12978" s="10" t="n"/>
      <c r="F12978" s="10" t="n"/>
      <c r="G12978" s="10" t="n"/>
      <c r="H12978" s="10" t="n"/>
      <c r="I12978" s="10" t="n"/>
      <c r="J12978" s="11" t="n"/>
      <c r="K12978" s="9" t="n"/>
      <c r="L12978" s="9" t="n"/>
      <c r="M12978" s="9" t="n"/>
      <c r="N12978" s="12" t="n"/>
      <c r="O12978" s="12" t="n"/>
      <c r="P12978" s="12" t="n"/>
      <c r="Q12978" s="12" t="n"/>
      <c r="R12978" s="12" t="n"/>
      <c r="S12978" s="12" t="n"/>
      <c r="T12978" s="12" t="n"/>
      <c r="U12978" s="12" t="n"/>
      <c r="V12978" s="12" t="n"/>
      <c r="W12978" s="12" t="n"/>
      <c r="X12978" s="12" t="n"/>
      <c r="Y12978" s="12" t="n"/>
      <c r="Z12978" s="12" t="n"/>
    </row>
    <row r="12979" ht="15" customHeight="1" s="24">
      <c r="A12979" s="7" t="n">
        <v>603607</v>
      </c>
      <c r="B12979" s="7" t="inlineStr">
        <is>
          <t>RPS6KA5</t>
        </is>
      </c>
      <c r="C12979" s="8" t="n"/>
      <c r="D12979" s="9" t="n"/>
      <c r="E12979" s="10" t="n"/>
      <c r="F12979" s="10" t="n"/>
      <c r="G12979" s="10" t="n"/>
      <c r="H12979" s="10" t="n"/>
      <c r="I12979" s="10" t="n"/>
      <c r="J12979" s="11" t="n"/>
      <c r="K12979" s="9" t="n"/>
      <c r="L12979" s="9" t="n"/>
      <c r="M12979" s="9" t="n"/>
      <c r="N12979" s="12" t="n"/>
      <c r="O12979" s="12" t="n"/>
      <c r="P12979" s="12" t="n"/>
      <c r="Q12979" s="12" t="n"/>
      <c r="R12979" s="12" t="n"/>
      <c r="S12979" s="12" t="n"/>
      <c r="T12979" s="12" t="n"/>
      <c r="U12979" s="12" t="n"/>
      <c r="V12979" s="12" t="n"/>
      <c r="W12979" s="12" t="n"/>
      <c r="X12979" s="12" t="n"/>
      <c r="Y12979" s="12" t="n"/>
      <c r="Z12979" s="12" t="n"/>
    </row>
    <row r="12980" ht="15" customHeight="1" s="24">
      <c r="A12980" s="7" t="n">
        <v>300303</v>
      </c>
      <c r="B12980" s="7" t="inlineStr">
        <is>
          <t>RPS6KA6</t>
        </is>
      </c>
      <c r="C12980" s="8" t="n"/>
      <c r="D12980" s="9" t="n"/>
      <c r="E12980" s="10" t="n"/>
      <c r="F12980" s="10" t="n"/>
      <c r="G12980" s="10" t="n"/>
      <c r="H12980" s="10" t="n"/>
      <c r="I12980" s="10" t="n"/>
      <c r="J12980" s="11" t="n"/>
      <c r="K12980" s="9" t="n"/>
      <c r="L12980" s="9" t="n"/>
      <c r="M12980" s="9" t="n"/>
      <c r="N12980" s="12" t="n"/>
      <c r="O12980" s="12" t="n"/>
      <c r="P12980" s="12" t="n"/>
      <c r="Q12980" s="12" t="n"/>
      <c r="R12980" s="12" t="n"/>
      <c r="S12980" s="12" t="n"/>
      <c r="T12980" s="12" t="n"/>
      <c r="U12980" s="12" t="n"/>
      <c r="V12980" s="12" t="n"/>
      <c r="W12980" s="12" t="n"/>
      <c r="X12980" s="12" t="n"/>
      <c r="Y12980" s="12" t="n"/>
      <c r="Z12980" s="12" t="n"/>
    </row>
    <row r="12981" ht="15" customHeight="1" s="24">
      <c r="A12981" s="7" t="n">
        <v>608938</v>
      </c>
      <c r="B12981" s="7" t="inlineStr">
        <is>
          <t>RPS6KB1</t>
        </is>
      </c>
      <c r="C12981" s="8" t="n"/>
      <c r="D12981" s="9" t="n"/>
      <c r="E12981" s="10" t="n"/>
      <c r="F12981" s="10" t="n"/>
      <c r="G12981" s="10" t="n"/>
      <c r="H12981" s="10" t="n"/>
      <c r="I12981" s="10" t="n"/>
      <c r="J12981" s="11" t="n"/>
      <c r="K12981" s="9" t="n"/>
      <c r="L12981" s="9" t="n"/>
      <c r="M12981" s="9" t="n"/>
      <c r="N12981" s="12" t="n"/>
      <c r="O12981" s="12" t="n"/>
      <c r="P12981" s="12" t="n"/>
      <c r="Q12981" s="12" t="n"/>
      <c r="R12981" s="12" t="n"/>
      <c r="S12981" s="12" t="n"/>
      <c r="T12981" s="12" t="n"/>
      <c r="U12981" s="12" t="n"/>
      <c r="V12981" s="12" t="n"/>
      <c r="W12981" s="12" t="n"/>
      <c r="X12981" s="12" t="n"/>
      <c r="Y12981" s="12" t="n"/>
      <c r="Z12981" s="12" t="n"/>
    </row>
    <row r="12982" ht="15" customHeight="1" s="24">
      <c r="A12982" s="7" t="n">
        <v>617517</v>
      </c>
      <c r="B12982" s="7" t="inlineStr">
        <is>
          <t>RPS6KC1</t>
        </is>
      </c>
      <c r="C12982" s="8" t="n"/>
      <c r="D12982" s="9" t="n"/>
      <c r="E12982" s="10" t="n"/>
      <c r="F12982" s="10" t="n"/>
      <c r="G12982" s="10" t="n"/>
      <c r="H12982" s="10" t="n"/>
      <c r="I12982" s="10" t="n"/>
      <c r="J12982" s="11" t="n"/>
      <c r="K12982" s="9" t="n"/>
      <c r="L12982" s="9" t="n"/>
      <c r="M12982" s="9" t="n"/>
      <c r="N12982" s="12" t="n"/>
      <c r="O12982" s="12" t="n"/>
      <c r="P12982" s="12" t="n"/>
      <c r="Q12982" s="12" t="n"/>
      <c r="R12982" s="12" t="n"/>
      <c r="S12982" s="12" t="n"/>
      <c r="T12982" s="12" t="n"/>
      <c r="U12982" s="12" t="n"/>
      <c r="V12982" s="12" t="n"/>
      <c r="W12982" s="12" t="n"/>
      <c r="X12982" s="12" t="n"/>
      <c r="Y12982" s="12" t="n"/>
      <c r="Z12982" s="12" t="n"/>
    </row>
    <row r="12983" ht="15" customHeight="1" s="24">
      <c r="A12983" s="7" t="n">
        <v>600357</v>
      </c>
      <c r="B12983" s="7" t="inlineStr">
        <is>
          <t>RPS8</t>
        </is>
      </c>
      <c r="C12983" s="8" t="n"/>
      <c r="D12983" s="9" t="n"/>
      <c r="E12983" s="10" t="n"/>
      <c r="F12983" s="10" t="n"/>
      <c r="G12983" s="10" t="n"/>
      <c r="H12983" s="10" t="n"/>
      <c r="I12983" s="10" t="n"/>
      <c r="J12983" s="11" t="n"/>
      <c r="K12983" s="9" t="n"/>
      <c r="L12983" s="9" t="n"/>
      <c r="M12983" s="9" t="n"/>
      <c r="N12983" s="12" t="n"/>
      <c r="O12983" s="12" t="n"/>
      <c r="P12983" s="12" t="n"/>
      <c r="Q12983" s="12" t="n"/>
      <c r="R12983" s="12" t="n"/>
      <c r="S12983" s="12" t="n"/>
      <c r="T12983" s="12" t="n"/>
      <c r="U12983" s="12" t="n"/>
      <c r="V12983" s="12" t="n"/>
      <c r="W12983" s="12" t="n"/>
      <c r="X12983" s="12" t="n"/>
      <c r="Y12983" s="12" t="n"/>
      <c r="Z12983" s="12" t="n"/>
    </row>
    <row r="12984" ht="15" customHeight="1" s="24">
      <c r="A12984" s="7" t="n">
        <v>603631</v>
      </c>
      <c r="B12984" s="7" t="inlineStr">
        <is>
          <t>RPS9</t>
        </is>
      </c>
      <c r="C12984" s="8" t="n"/>
      <c r="D12984" s="9" t="n"/>
      <c r="E12984" s="10" t="n"/>
      <c r="F12984" s="10" t="n"/>
      <c r="G12984" s="10" t="n"/>
      <c r="H12984" s="10" t="n"/>
      <c r="I12984" s="10" t="n"/>
      <c r="J12984" s="11" t="n"/>
      <c r="K12984" s="9" t="n"/>
      <c r="L12984" s="9" t="n"/>
      <c r="M12984" s="9" t="n"/>
      <c r="N12984" s="12" t="n"/>
      <c r="O12984" s="12" t="n"/>
      <c r="P12984" s="12" t="n"/>
      <c r="Q12984" s="12" t="n"/>
      <c r="R12984" s="12" t="n"/>
      <c r="S12984" s="12" t="n"/>
      <c r="T12984" s="12" t="n"/>
      <c r="U12984" s="12" t="n"/>
      <c r="V12984" s="12" t="n"/>
      <c r="W12984" s="12" t="n"/>
      <c r="X12984" s="12" t="n"/>
      <c r="Y12984" s="12" t="n"/>
      <c r="Z12984" s="12" t="n"/>
    </row>
    <row r="12985" ht="15" customHeight="1" s="24">
      <c r="A12985" s="7" t="n">
        <v>613259</v>
      </c>
      <c r="B12985" s="7" t="inlineStr">
        <is>
          <t>RPTN</t>
        </is>
      </c>
      <c r="C12985" s="8" t="n"/>
      <c r="D12985" s="9" t="n"/>
      <c r="E12985" s="10" t="n"/>
      <c r="F12985" s="10" t="n"/>
      <c r="G12985" s="10" t="n"/>
      <c r="H12985" s="10" t="n"/>
      <c r="I12985" s="10" t="n"/>
      <c r="J12985" s="11" t="n"/>
      <c r="K12985" s="9" t="n"/>
      <c r="L12985" s="9" t="n"/>
      <c r="M12985" s="9" t="n"/>
      <c r="N12985" s="12" t="n"/>
      <c r="O12985" s="12" t="n"/>
      <c r="P12985" s="12" t="n"/>
      <c r="Q12985" s="12" t="n"/>
      <c r="R12985" s="12" t="n"/>
      <c r="S12985" s="12" t="n"/>
      <c r="T12985" s="12" t="n"/>
      <c r="U12985" s="12" t="n"/>
      <c r="V12985" s="12" t="n"/>
      <c r="W12985" s="12" t="n"/>
      <c r="X12985" s="12" t="n"/>
      <c r="Y12985" s="12" t="n"/>
      <c r="Z12985" s="12" t="n"/>
    </row>
    <row r="12986" ht="15" customHeight="1" s="24">
      <c r="A12986" s="7" t="n">
        <v>607130</v>
      </c>
      <c r="B12986" s="7" t="inlineStr">
        <is>
          <t>RPTOR</t>
        </is>
      </c>
      <c r="C12986" s="8" t="n"/>
      <c r="D12986" s="9" t="n"/>
      <c r="E12986" s="10" t="n"/>
      <c r="F12986" s="10" t="n"/>
      <c r="G12986" s="10" t="n"/>
      <c r="H12986" s="10" t="n"/>
      <c r="I12986" s="10" t="n"/>
      <c r="J12986" s="11" t="n"/>
      <c r="K12986" s="9" t="n"/>
      <c r="L12986" s="9" t="n"/>
      <c r="M12986" s="9" t="n"/>
      <c r="N12986" s="12" t="n"/>
      <c r="O12986" s="12" t="n"/>
      <c r="P12986" s="12" t="n"/>
      <c r="Q12986" s="12" t="n"/>
      <c r="R12986" s="12" t="n"/>
      <c r="S12986" s="12" t="n"/>
      <c r="T12986" s="12" t="n"/>
      <c r="U12986" s="12" t="n"/>
      <c r="V12986" s="12" t="n"/>
      <c r="W12986" s="12" t="n"/>
      <c r="X12986" s="12" t="n"/>
      <c r="Y12986" s="12" t="n"/>
      <c r="Z12986" s="12" t="n"/>
    </row>
    <row r="12987" ht="15" customHeight="1" s="24">
      <c r="A12987" s="7" t="n">
        <v>617759</v>
      </c>
      <c r="B12987" s="7" t="inlineStr">
        <is>
          <t>RPUSD3</t>
        </is>
      </c>
      <c r="C12987" s="8" t="n"/>
      <c r="D12987" s="9" t="n"/>
      <c r="E12987" s="10" t="n"/>
      <c r="F12987" s="10" t="n"/>
      <c r="G12987" s="10" t="n"/>
      <c r="H12987" s="10" t="n"/>
      <c r="I12987" s="10" t="n"/>
      <c r="J12987" s="11" t="n"/>
      <c r="K12987" s="9" t="n"/>
      <c r="L12987" s="9" t="n"/>
      <c r="M12987" s="9" t="n"/>
      <c r="N12987" s="12" t="n"/>
      <c r="O12987" s="12" t="n"/>
      <c r="P12987" s="12" t="n"/>
      <c r="Q12987" s="12" t="n"/>
      <c r="R12987" s="12" t="n"/>
      <c r="S12987" s="12" t="n"/>
      <c r="T12987" s="12" t="n"/>
      <c r="U12987" s="12" t="n"/>
      <c r="V12987" s="12" t="n"/>
      <c r="W12987" s="12" t="n"/>
      <c r="X12987" s="12" t="n"/>
      <c r="Y12987" s="12" t="n"/>
      <c r="Z12987" s="12" t="n"/>
    </row>
    <row r="12988" ht="15" customHeight="1" s="24">
      <c r="A12988" s="7" t="n">
        <v>617488</v>
      </c>
      <c r="B12988" s="7" t="inlineStr">
        <is>
          <t>RPUSD4</t>
        </is>
      </c>
      <c r="C12988" s="8" t="n"/>
      <c r="D12988" s="9" t="n"/>
      <c r="E12988" s="10" t="n"/>
      <c r="F12988" s="10" t="n"/>
      <c r="G12988" s="10" t="n"/>
      <c r="H12988" s="10" t="n"/>
      <c r="I12988" s="10" t="n"/>
      <c r="J12988" s="11" t="n"/>
      <c r="K12988" s="9" t="n"/>
      <c r="L12988" s="9" t="n"/>
      <c r="M12988" s="9" t="n"/>
      <c r="N12988" s="12" t="n"/>
      <c r="O12988" s="12" t="n"/>
      <c r="P12988" s="12" t="n"/>
      <c r="Q12988" s="12" t="n"/>
      <c r="R12988" s="12" t="n"/>
      <c r="S12988" s="12" t="n"/>
      <c r="T12988" s="12" t="n"/>
      <c r="U12988" s="12" t="n"/>
      <c r="V12988" s="12" t="n"/>
      <c r="W12988" s="12" t="n"/>
      <c r="X12988" s="12" t="n"/>
      <c r="Y12988" s="12" t="n"/>
      <c r="Z12988" s="12" t="n"/>
    </row>
    <row r="12989" ht="15" customHeight="1" s="24">
      <c r="A12989" s="7" t="n">
        <v>179503</v>
      </c>
      <c r="B12989" s="7" t="inlineStr">
        <is>
          <t>RRAD</t>
        </is>
      </c>
      <c r="C12989" s="8" t="n"/>
      <c r="D12989" s="9" t="n"/>
      <c r="E12989" s="10" t="n"/>
      <c r="F12989" s="10" t="n"/>
      <c r="G12989" s="10" t="n"/>
      <c r="H12989" s="10" t="n"/>
      <c r="I12989" s="10" t="n"/>
      <c r="J12989" s="11" t="n"/>
      <c r="K12989" s="9" t="n"/>
      <c r="L12989" s="9" t="n"/>
      <c r="M12989" s="9" t="n"/>
      <c r="N12989" s="12" t="n"/>
      <c r="O12989" s="12" t="n"/>
      <c r="P12989" s="12" t="n"/>
      <c r="Q12989" s="12" t="n"/>
      <c r="R12989" s="12" t="n"/>
      <c r="S12989" s="12" t="n"/>
      <c r="T12989" s="12" t="n"/>
      <c r="U12989" s="12" t="n"/>
      <c r="V12989" s="12" t="n"/>
      <c r="W12989" s="12" t="n"/>
      <c r="X12989" s="12" t="n"/>
      <c r="Y12989" s="12" t="n"/>
      <c r="Z12989" s="12" t="n"/>
    </row>
    <row r="12990" ht="15" customHeight="1" s="24">
      <c r="A12990" s="7" t="n">
        <v>612194</v>
      </c>
      <c r="B12990" s="7" t="inlineStr">
        <is>
          <t>RRAGA</t>
        </is>
      </c>
      <c r="C12990" s="8" t="n"/>
      <c r="D12990" s="9" t="n"/>
      <c r="E12990" s="10" t="n"/>
      <c r="F12990" s="10" t="n"/>
      <c r="G12990" s="10" t="n"/>
      <c r="H12990" s="10" t="n"/>
      <c r="I12990" s="10" t="n"/>
      <c r="J12990" s="11" t="n"/>
      <c r="K12990" s="9" t="n"/>
      <c r="L12990" s="9" t="n"/>
      <c r="M12990" s="9" t="n"/>
      <c r="N12990" s="12" t="n"/>
      <c r="O12990" s="12" t="n"/>
      <c r="P12990" s="12" t="n"/>
      <c r="Q12990" s="12" t="n"/>
      <c r="R12990" s="12" t="n"/>
      <c r="S12990" s="12" t="n"/>
      <c r="T12990" s="12" t="n"/>
      <c r="U12990" s="12" t="n"/>
      <c r="V12990" s="12" t="n"/>
      <c r="W12990" s="12" t="n"/>
      <c r="X12990" s="12" t="n"/>
      <c r="Y12990" s="12" t="n"/>
      <c r="Z12990" s="12" t="n"/>
    </row>
    <row r="12991" ht="15" customHeight="1" s="24">
      <c r="A12991" s="7" t="n">
        <v>300725</v>
      </c>
      <c r="B12991" s="7" t="inlineStr">
        <is>
          <t>RRAGB</t>
        </is>
      </c>
      <c r="C12991" s="8" t="n"/>
      <c r="D12991" s="9" t="n"/>
      <c r="E12991" s="10" t="n"/>
      <c r="F12991" s="10" t="n"/>
      <c r="G12991" s="10" t="n"/>
      <c r="H12991" s="10" t="n"/>
      <c r="I12991" s="10" t="n"/>
      <c r="J12991" s="11" t="n"/>
      <c r="K12991" s="9" t="n"/>
      <c r="L12991" s="9" t="n"/>
      <c r="M12991" s="9" t="n"/>
      <c r="N12991" s="12" t="n"/>
      <c r="O12991" s="12" t="n"/>
      <c r="P12991" s="12" t="n"/>
      <c r="Q12991" s="12" t="n"/>
      <c r="R12991" s="12" t="n"/>
      <c r="S12991" s="12" t="n"/>
      <c r="T12991" s="12" t="n"/>
      <c r="U12991" s="12" t="n"/>
      <c r="V12991" s="12" t="n"/>
      <c r="W12991" s="12" t="n"/>
      <c r="X12991" s="12" t="n"/>
      <c r="Y12991" s="12" t="n"/>
      <c r="Z12991" s="12" t="n"/>
    </row>
    <row r="12992" ht="15" customHeight="1" s="24">
      <c r="A12992" s="7" t="n">
        <v>165090</v>
      </c>
      <c r="B12992" s="7" t="inlineStr">
        <is>
          <t>RRAS</t>
        </is>
      </c>
      <c r="C12992" s="8" t="n"/>
      <c r="D12992" s="9" t="n"/>
      <c r="E12992" s="10" t="n"/>
      <c r="F12992" s="10" t="n"/>
      <c r="G12992" s="10" t="n"/>
      <c r="H12992" s="10" t="n"/>
      <c r="I12992" s="10" t="n"/>
      <c r="J12992" s="11" t="n"/>
      <c r="K12992" s="9" t="n"/>
      <c r="L12992" s="9" t="n"/>
      <c r="M12992" s="9" t="n"/>
      <c r="N12992" s="12" t="n"/>
      <c r="O12992" s="12" t="n"/>
      <c r="P12992" s="12" t="n"/>
      <c r="Q12992" s="12" t="n"/>
      <c r="R12992" s="12" t="n"/>
      <c r="S12992" s="12" t="n"/>
      <c r="T12992" s="12" t="n"/>
      <c r="U12992" s="12" t="n"/>
      <c r="V12992" s="12" t="n"/>
      <c r="W12992" s="12" t="n"/>
      <c r="X12992" s="12" t="n"/>
      <c r="Y12992" s="12" t="n"/>
      <c r="Z12992" s="12" t="n"/>
    </row>
    <row r="12993" ht="15" customHeight="1" s="24">
      <c r="A12993" s="7" t="n">
        <v>601418</v>
      </c>
      <c r="B12993" s="7" t="inlineStr">
        <is>
          <t>RRBP1</t>
        </is>
      </c>
      <c r="C12993" s="8" t="n"/>
      <c r="D12993" s="9" t="n"/>
      <c r="E12993" s="10" t="n"/>
      <c r="F12993" s="10" t="n"/>
      <c r="G12993" s="10" t="n"/>
      <c r="H12993" s="10" t="n"/>
      <c r="I12993" s="10" t="n"/>
      <c r="J12993" s="11" t="n"/>
      <c r="K12993" s="9" t="n"/>
      <c r="L12993" s="9" t="n"/>
      <c r="M12993" s="9" t="n"/>
      <c r="N12993" s="12" t="n"/>
      <c r="O12993" s="12" t="n"/>
      <c r="P12993" s="12" t="n"/>
      <c r="Q12993" s="12" t="n"/>
      <c r="R12993" s="12" t="n"/>
      <c r="S12993" s="12" t="n"/>
      <c r="T12993" s="12" t="n"/>
      <c r="U12993" s="12" t="n"/>
      <c r="V12993" s="12" t="n"/>
      <c r="W12993" s="12" t="n"/>
      <c r="X12993" s="12" t="n"/>
      <c r="Y12993" s="12" t="n"/>
      <c r="Z12993" s="12" t="n"/>
    </row>
    <row r="12994" ht="15" customHeight="1" s="24">
      <c r="A12994" s="7" t="n">
        <v>602209</v>
      </c>
      <c r="B12994" s="7" t="inlineStr">
        <is>
          <t>RREB1</t>
        </is>
      </c>
      <c r="C12994" s="8" t="n"/>
      <c r="D12994" s="9" t="n"/>
      <c r="E12994" s="10" t="n"/>
      <c r="F12994" s="10" t="n"/>
      <c r="G12994" s="10" t="n"/>
      <c r="H12994" s="10" t="n"/>
      <c r="I12994" s="10" t="n"/>
      <c r="J12994" s="11" t="n"/>
      <c r="K12994" s="9" t="n"/>
      <c r="L12994" s="9" t="n"/>
      <c r="M12994" s="9" t="n"/>
      <c r="N12994" s="12" t="n"/>
      <c r="O12994" s="12" t="n"/>
      <c r="P12994" s="12" t="n"/>
      <c r="Q12994" s="12" t="n"/>
      <c r="R12994" s="12" t="n"/>
      <c r="S12994" s="12" t="n"/>
      <c r="T12994" s="12" t="n"/>
      <c r="U12994" s="12" t="n"/>
      <c r="V12994" s="12" t="n"/>
      <c r="W12994" s="12" t="n"/>
      <c r="X12994" s="12" t="n"/>
      <c r="Y12994" s="12" t="n"/>
      <c r="Z12994" s="12" t="n"/>
    </row>
    <row r="12995" ht="15" customHeight="1" s="24">
      <c r="A12995" s="7" t="n">
        <v>605224</v>
      </c>
      <c r="B12995" s="7" t="inlineStr">
        <is>
          <t>RRH</t>
        </is>
      </c>
      <c r="C12995" s="8" t="n"/>
      <c r="D12995" s="9" t="n"/>
      <c r="E12995" s="10" t="n"/>
      <c r="F12995" s="10" t="n"/>
      <c r="G12995" s="10" t="n"/>
      <c r="H12995" s="10" t="n"/>
      <c r="I12995" s="10" t="n"/>
      <c r="J12995" s="11" t="n"/>
      <c r="K12995" s="9" t="n"/>
      <c r="L12995" s="9" t="n"/>
      <c r="M12995" s="9" t="n"/>
      <c r="N12995" s="12" t="n"/>
      <c r="O12995" s="12" t="n"/>
      <c r="P12995" s="12" t="n"/>
      <c r="Q12995" s="12" t="n"/>
      <c r="R12995" s="12" t="n"/>
      <c r="S12995" s="12" t="n"/>
      <c r="T12995" s="12" t="n"/>
      <c r="U12995" s="12" t="n"/>
      <c r="V12995" s="12" t="n"/>
      <c r="W12995" s="12" t="n"/>
      <c r="X12995" s="12" t="n"/>
      <c r="Y12995" s="12" t="n"/>
      <c r="Z12995" s="12" t="n"/>
    </row>
    <row r="12996" ht="15" customHeight="1" s="24">
      <c r="A12996" s="7" t="n">
        <v>180390</v>
      </c>
      <c r="B12996" s="7" t="inlineStr">
        <is>
          <t>RRM2</t>
        </is>
      </c>
      <c r="C12996" s="8" t="n"/>
      <c r="D12996" s="9" t="n"/>
      <c r="E12996" s="10" t="n"/>
      <c r="F12996" s="10" t="n"/>
      <c r="G12996" s="10" t="n"/>
      <c r="H12996" s="10" t="n"/>
      <c r="I12996" s="10" t="n"/>
      <c r="J12996" s="11" t="n"/>
      <c r="K12996" s="9" t="n"/>
      <c r="L12996" s="9" t="n"/>
      <c r="M12996" s="9" t="n"/>
      <c r="N12996" s="12" t="n"/>
      <c r="O12996" s="12" t="n"/>
      <c r="P12996" s="12" t="n"/>
      <c r="Q12996" s="12" t="n"/>
      <c r="R12996" s="12" t="n"/>
      <c r="S12996" s="12" t="n"/>
      <c r="T12996" s="12" t="n"/>
      <c r="U12996" s="12" t="n"/>
      <c r="V12996" s="12" t="n"/>
      <c r="W12996" s="12" t="n"/>
      <c r="X12996" s="12" t="n"/>
      <c r="Y12996" s="12" t="n"/>
      <c r="Z12996" s="12" t="n"/>
    </row>
    <row r="12997" ht="15" customHeight="1" s="24">
      <c r="A12997" s="7" t="n">
        <v>605121</v>
      </c>
      <c r="B12997" s="7" t="inlineStr">
        <is>
          <t>RRN3</t>
        </is>
      </c>
      <c r="C12997" s="8" t="n"/>
      <c r="D12997" s="9" t="n"/>
      <c r="E12997" s="10" t="n"/>
      <c r="F12997" s="10" t="n"/>
      <c r="G12997" s="10" t="n"/>
      <c r="H12997" s="10" t="n"/>
      <c r="I12997" s="10" t="n"/>
      <c r="J12997" s="11" t="n"/>
      <c r="K12997" s="9" t="n"/>
      <c r="L12997" s="9" t="n"/>
      <c r="M12997" s="9" t="n"/>
      <c r="N12997" s="12" t="n"/>
      <c r="O12997" s="12" t="n"/>
      <c r="P12997" s="12" t="n"/>
      <c r="Q12997" s="12" t="n"/>
      <c r="R12997" s="12" t="n"/>
      <c r="S12997" s="12" t="n"/>
      <c r="T12997" s="12" t="n"/>
      <c r="U12997" s="12" t="n"/>
      <c r="V12997" s="12" t="n"/>
      <c r="W12997" s="12" t="n"/>
      <c r="X12997" s="12" t="n"/>
      <c r="Y12997" s="12" t="n"/>
      <c r="Z12997" s="12" t="n"/>
    </row>
    <row r="12998" ht="15" customHeight="1" s="24">
      <c r="A12998" s="7" t="n">
        <v>617723</v>
      </c>
      <c r="B12998" s="7" t="inlineStr">
        <is>
          <t>RRP12</t>
        </is>
      </c>
      <c r="C12998" s="8" t="n"/>
      <c r="D12998" s="9" t="n"/>
      <c r="E12998" s="10" t="n"/>
      <c r="F12998" s="10" t="n"/>
      <c r="G12998" s="10" t="n"/>
      <c r="H12998" s="10" t="n"/>
      <c r="I12998" s="10" t="n"/>
      <c r="J12998" s="11" t="n"/>
      <c r="K12998" s="9" t="n"/>
      <c r="L12998" s="9" t="n"/>
      <c r="M12998" s="9" t="n"/>
      <c r="N12998" s="12" t="n"/>
      <c r="O12998" s="12" t="n"/>
      <c r="P12998" s="12" t="n"/>
      <c r="Q12998" s="12" t="n"/>
      <c r="R12998" s="12" t="n"/>
      <c r="S12998" s="12" t="n"/>
      <c r="T12998" s="12" t="n"/>
      <c r="U12998" s="12" t="n"/>
      <c r="V12998" s="12" t="n"/>
      <c r="W12998" s="12" t="n"/>
      <c r="X12998" s="12" t="n"/>
      <c r="Y12998" s="12" t="n"/>
      <c r="Z12998" s="12" t="n"/>
    </row>
    <row r="12999" ht="15" customHeight="1" s="24">
      <c r="A12999" s="7" t="n">
        <v>611193</v>
      </c>
      <c r="B12999" s="7" t="inlineStr">
        <is>
          <t>RRP15</t>
        </is>
      </c>
      <c r="C12999" s="8" t="n"/>
      <c r="D12999" s="9" t="n"/>
      <c r="E12999" s="10" t="n"/>
      <c r="F12999" s="10" t="n"/>
      <c r="G12999" s="10" t="n"/>
      <c r="H12999" s="10" t="n"/>
      <c r="I12999" s="10" t="n"/>
      <c r="J12999" s="11" t="n"/>
      <c r="K12999" s="9" t="n"/>
      <c r="L12999" s="9" t="n"/>
      <c r="M12999" s="9" t="n"/>
      <c r="N12999" s="12" t="n"/>
      <c r="O12999" s="12" t="n"/>
      <c r="P12999" s="12" t="n"/>
      <c r="Q12999" s="12" t="n"/>
      <c r="R12999" s="12" t="n"/>
      <c r="S12999" s="12" t="n"/>
      <c r="T12999" s="12" t="n"/>
      <c r="U12999" s="12" t="n"/>
      <c r="V12999" s="12" t="n"/>
      <c r="W12999" s="12" t="n"/>
      <c r="X12999" s="12" t="n"/>
      <c r="Y12999" s="12" t="n"/>
      <c r="Z12999" s="12" t="n"/>
    </row>
    <row r="13000" ht="15" customHeight="1" s="24">
      <c r="A13000" s="7" t="n">
        <v>610654</v>
      </c>
      <c r="B13000" s="7" t="inlineStr">
        <is>
          <t>RRP1B</t>
        </is>
      </c>
      <c r="C13000" s="8" t="n"/>
      <c r="D13000" s="9" t="n"/>
      <c r="E13000" s="10" t="n"/>
      <c r="F13000" s="10" t="n"/>
      <c r="G13000" s="10" t="n"/>
      <c r="H13000" s="10" t="n"/>
      <c r="I13000" s="10" t="n"/>
      <c r="J13000" s="11" t="n"/>
      <c r="K13000" s="9" t="n"/>
      <c r="L13000" s="9" t="n"/>
      <c r="M13000" s="9" t="n"/>
      <c r="N13000" s="12" t="n"/>
      <c r="O13000" s="12" t="n"/>
      <c r="P13000" s="12" t="n"/>
      <c r="Q13000" s="12" t="n"/>
      <c r="R13000" s="12" t="n"/>
      <c r="S13000" s="12" t="n"/>
      <c r="T13000" s="12" t="n"/>
      <c r="U13000" s="12" t="n"/>
      <c r="V13000" s="12" t="n"/>
      <c r="W13000" s="12" t="n"/>
      <c r="X13000" s="12" t="n"/>
      <c r="Y13000" s="12" t="n"/>
      <c r="Z13000" s="12" t="n"/>
    </row>
    <row r="13001" ht="15" customHeight="1" s="24">
      <c r="A13001" s="7" t="n">
        <v>613475</v>
      </c>
      <c r="B13001" s="7" t="inlineStr">
        <is>
          <t>RRP36</t>
        </is>
      </c>
      <c r="C13001" s="8" t="n"/>
      <c r="D13001" s="9" t="n"/>
      <c r="E13001" s="10" t="n"/>
      <c r="F13001" s="10" t="n"/>
      <c r="G13001" s="10" t="n"/>
      <c r="H13001" s="10" t="n"/>
      <c r="I13001" s="10" t="n"/>
      <c r="J13001" s="11" t="n"/>
      <c r="K13001" s="9" t="n"/>
      <c r="L13001" s="9" t="n"/>
      <c r="M13001" s="9" t="n"/>
      <c r="N13001" s="12" t="n"/>
      <c r="O13001" s="12" t="n"/>
      <c r="P13001" s="12" t="n"/>
      <c r="Q13001" s="12" t="n"/>
      <c r="R13001" s="12" t="n"/>
      <c r="S13001" s="12" t="n"/>
      <c r="T13001" s="12" t="n"/>
      <c r="U13001" s="12" t="n"/>
      <c r="V13001" s="12" t="n"/>
      <c r="W13001" s="12" t="n"/>
      <c r="X13001" s="12" t="n"/>
      <c r="Y13001" s="12" t="n"/>
      <c r="Z13001" s="12" t="n"/>
    </row>
    <row r="13002" ht="15" customHeight="1" s="24">
      <c r="A13002" s="7" t="n">
        <v>615818</v>
      </c>
      <c r="B13002" s="7" t="inlineStr">
        <is>
          <t>RRP8</t>
        </is>
      </c>
      <c r="C13002" s="8" t="n"/>
      <c r="D13002" s="9" t="n"/>
      <c r="E13002" s="10" t="n"/>
      <c r="F13002" s="10" t="n"/>
      <c r="G13002" s="10" t="n"/>
      <c r="H13002" s="10" t="n"/>
      <c r="I13002" s="10" t="n"/>
      <c r="J13002" s="11" t="n"/>
      <c r="K13002" s="9" t="n"/>
      <c r="L13002" s="9" t="n"/>
      <c r="M13002" s="9" t="n"/>
      <c r="N13002" s="12" t="n"/>
      <c r="O13002" s="12" t="n"/>
      <c r="P13002" s="12" t="n"/>
      <c r="Q13002" s="12" t="n"/>
      <c r="R13002" s="12" t="n"/>
      <c r="S13002" s="12" t="n"/>
      <c r="T13002" s="12" t="n"/>
      <c r="U13002" s="12" t="n"/>
      <c r="V13002" s="12" t="n"/>
      <c r="W13002" s="12" t="n"/>
      <c r="X13002" s="12" t="n"/>
      <c r="Y13002" s="12" t="n"/>
      <c r="Z13002" s="12" t="n"/>
    </row>
    <row r="13003" ht="15" customHeight="1" s="24">
      <c r="A13003" s="7" t="n">
        <v>618311</v>
      </c>
      <c r="B13003" s="7" t="inlineStr">
        <is>
          <t>RRS1</t>
        </is>
      </c>
      <c r="C13003" s="8" t="n"/>
      <c r="D13003" s="9" t="n"/>
      <c r="E13003" s="10" t="n"/>
      <c r="F13003" s="10" t="n"/>
      <c r="G13003" s="10" t="n"/>
      <c r="H13003" s="10" t="n"/>
      <c r="I13003" s="10" t="n"/>
      <c r="J13003" s="11" t="n"/>
      <c r="K13003" s="9" t="n"/>
      <c r="L13003" s="9" t="n"/>
      <c r="M13003" s="9" t="n"/>
      <c r="N13003" s="12" t="n"/>
      <c r="O13003" s="12" t="n"/>
      <c r="P13003" s="12" t="n"/>
      <c r="Q13003" s="12" t="n"/>
      <c r="R13003" s="12" t="n"/>
      <c r="S13003" s="12" t="n"/>
      <c r="T13003" s="12" t="n"/>
      <c r="U13003" s="12" t="n"/>
      <c r="V13003" s="12" t="n"/>
      <c r="W13003" s="12" t="n"/>
      <c r="X13003" s="12" t="n"/>
      <c r="Y13003" s="12" t="n"/>
      <c r="Z13003" s="12" t="n"/>
    </row>
    <row r="13004" ht="15" customHeight="1" s="24">
      <c r="A13004" s="7" t="n">
        <v>607810</v>
      </c>
      <c r="B13004" s="7" t="inlineStr">
        <is>
          <t>RSAD2</t>
        </is>
      </c>
      <c r="C13004" s="8" t="n"/>
      <c r="D13004" s="9" t="n"/>
      <c r="E13004" s="10" t="n"/>
      <c r="F13004" s="10" t="n"/>
      <c r="G13004" s="10" t="n"/>
      <c r="H13004" s="10" t="n"/>
      <c r="I13004" s="10" t="n"/>
      <c r="J13004" s="11" t="n"/>
      <c r="K13004" s="9" t="n"/>
      <c r="L13004" s="9" t="n"/>
      <c r="M13004" s="9" t="n"/>
      <c r="N13004" s="12" t="n"/>
      <c r="O13004" s="12" t="n"/>
      <c r="P13004" s="12" t="n"/>
      <c r="Q13004" s="12" t="n"/>
      <c r="R13004" s="12" t="n"/>
      <c r="S13004" s="12" t="n"/>
      <c r="T13004" s="12" t="n"/>
      <c r="U13004" s="12" t="n"/>
      <c r="V13004" s="12" t="n"/>
      <c r="W13004" s="12" t="n"/>
      <c r="X13004" s="12" t="n"/>
      <c r="Y13004" s="12" t="n"/>
      <c r="Z13004" s="12" t="n"/>
    </row>
    <row r="13005" ht="15" customHeight="1" s="24">
      <c r="A13005" s="7" t="n">
        <v>615858</v>
      </c>
      <c r="B13005" s="7" t="inlineStr">
        <is>
          <t>RSBN1</t>
        </is>
      </c>
      <c r="C13005" s="8" t="n"/>
      <c r="D13005" s="9" t="n"/>
      <c r="E13005" s="10" t="n"/>
      <c r="F13005" s="10" t="n"/>
      <c r="G13005" s="10" t="n"/>
      <c r="H13005" s="10" t="n"/>
      <c r="I13005" s="10" t="n"/>
      <c r="J13005" s="11" t="n"/>
      <c r="K13005" s="9" t="n"/>
      <c r="L13005" s="9" t="n"/>
      <c r="M13005" s="9" t="n"/>
      <c r="N13005" s="12" t="n"/>
      <c r="O13005" s="12" t="n"/>
      <c r="P13005" s="12" t="n"/>
      <c r="Q13005" s="12" t="n"/>
      <c r="R13005" s="12" t="n"/>
      <c r="S13005" s="12" t="n"/>
      <c r="T13005" s="12" t="n"/>
      <c r="U13005" s="12" t="n"/>
      <c r="V13005" s="12" t="n"/>
      <c r="W13005" s="12" t="n"/>
      <c r="X13005" s="12" t="n"/>
      <c r="Y13005" s="12" t="n"/>
      <c r="Z13005" s="12" t="n"/>
    </row>
    <row r="13006" ht="15" customHeight="1" s="24">
      <c r="A13006" s="7" t="n">
        <v>601966</v>
      </c>
      <c r="B13006" s="7" t="inlineStr">
        <is>
          <t>RSC1A1</t>
        </is>
      </c>
      <c r="C13006" s="8" t="n"/>
      <c r="D13006" s="9" t="n"/>
      <c r="E13006" s="10" t="n"/>
      <c r="F13006" s="10" t="n"/>
      <c r="G13006" s="10" t="n"/>
      <c r="H13006" s="10" t="n"/>
      <c r="I13006" s="10" t="n"/>
      <c r="J13006" s="11" t="n"/>
      <c r="K13006" s="9" t="n"/>
      <c r="L13006" s="9" t="n"/>
      <c r="M13006" s="9" t="n"/>
      <c r="N13006" s="12" t="n"/>
      <c r="O13006" s="12" t="n"/>
      <c r="P13006" s="12" t="n"/>
      <c r="Q13006" s="12" t="n"/>
      <c r="R13006" s="12" t="n"/>
      <c r="S13006" s="12" t="n"/>
      <c r="T13006" s="12" t="n"/>
      <c r="U13006" s="12" t="n"/>
      <c r="V13006" s="12" t="n"/>
      <c r="W13006" s="12" t="n"/>
      <c r="X13006" s="12" t="n"/>
      <c r="Y13006" s="12" t="n"/>
      <c r="Z13006" s="12" t="n"/>
    </row>
    <row r="13007" ht="15" customHeight="1" s="24">
      <c r="A13007" s="7" t="n">
        <v>608522</v>
      </c>
      <c r="B13007" s="7" t="inlineStr">
        <is>
          <t>RSF1</t>
        </is>
      </c>
      <c r="C13007" s="8" t="n"/>
      <c r="D13007" s="9" t="n"/>
      <c r="E13007" s="10" t="n"/>
      <c r="F13007" s="10" t="n"/>
      <c r="G13007" s="10" t="n"/>
      <c r="H13007" s="10" t="n"/>
      <c r="I13007" s="10" t="n"/>
      <c r="J13007" s="11" t="n"/>
      <c r="K13007" s="9" t="n"/>
      <c r="L13007" s="9" t="n"/>
      <c r="M13007" s="9" t="n"/>
      <c r="N13007" s="12" t="n"/>
      <c r="O13007" s="12" t="n"/>
      <c r="P13007" s="12" t="n"/>
      <c r="Q13007" s="12" t="n"/>
      <c r="R13007" s="12" t="n"/>
      <c r="S13007" s="12" t="n"/>
      <c r="T13007" s="12" t="n"/>
      <c r="U13007" s="12" t="n"/>
      <c r="V13007" s="12" t="n"/>
      <c r="W13007" s="12" t="n"/>
      <c r="X13007" s="12" t="n"/>
      <c r="Y13007" s="12" t="n"/>
      <c r="Z13007" s="12" t="n"/>
    </row>
    <row r="13008" ht="15" customHeight="1" s="24">
      <c r="A13008" s="7" t="n">
        <v>615874</v>
      </c>
      <c r="B13008" s="7" t="inlineStr">
        <is>
          <t>RSL1D1</t>
        </is>
      </c>
      <c r="C13008" s="8" t="n"/>
      <c r="D13008" s="9" t="n"/>
      <c r="E13008" s="10" t="n"/>
      <c r="F13008" s="10" t="n"/>
      <c r="G13008" s="10" t="n"/>
      <c r="H13008" s="10" t="n"/>
      <c r="I13008" s="10" t="n"/>
      <c r="J13008" s="11" t="n"/>
      <c r="K13008" s="9" t="n"/>
      <c r="L13008" s="9" t="n"/>
      <c r="M13008" s="9" t="n"/>
      <c r="N13008" s="12" t="n"/>
      <c r="O13008" s="12" t="n"/>
      <c r="P13008" s="12" t="n"/>
      <c r="Q13008" s="12" t="n"/>
      <c r="R13008" s="12" t="n"/>
      <c r="S13008" s="12" t="n"/>
      <c r="T13008" s="12" t="n"/>
      <c r="U13008" s="12" t="n"/>
      <c r="V13008" s="12" t="n"/>
      <c r="W13008" s="12" t="n"/>
      <c r="X13008" s="12" t="n"/>
      <c r="Y13008" s="12" t="n"/>
      <c r="Z13008" s="12" t="n"/>
    </row>
    <row r="13009" ht="15" customHeight="1" s="24">
      <c r="A13009" s="7" t="n">
        <v>613262</v>
      </c>
      <c r="B13009" s="7" t="inlineStr">
        <is>
          <t>RSL24D1</t>
        </is>
      </c>
      <c r="C13009" s="8" t="n"/>
      <c r="D13009" s="9" t="n"/>
      <c r="E13009" s="10" t="n"/>
      <c r="F13009" s="10" t="n"/>
      <c r="G13009" s="10" t="n"/>
      <c r="H13009" s="10" t="n"/>
      <c r="I13009" s="10" t="n"/>
      <c r="J13009" s="11" t="n"/>
      <c r="K13009" s="9" t="n"/>
      <c r="L13009" s="9" t="n"/>
      <c r="M13009" s="9" t="n"/>
      <c r="N13009" s="12" t="n"/>
      <c r="O13009" s="12" t="n"/>
      <c r="P13009" s="12" t="n"/>
      <c r="Q13009" s="12" t="n"/>
      <c r="R13009" s="12" t="n"/>
      <c r="S13009" s="12" t="n"/>
      <c r="T13009" s="12" t="n"/>
      <c r="U13009" s="12" t="n"/>
      <c r="V13009" s="12" t="n"/>
      <c r="W13009" s="12" t="n"/>
      <c r="X13009" s="12" t="n"/>
      <c r="Y13009" s="12" t="n"/>
      <c r="Z13009" s="12" t="n"/>
    </row>
    <row r="13010" ht="15" customHeight="1" s="24">
      <c r="A13010" s="7" t="n">
        <v>605663</v>
      </c>
      <c r="B13010" s="7" t="inlineStr">
        <is>
          <t>RSPH14</t>
        </is>
      </c>
      <c r="C13010" s="8" t="n"/>
      <c r="D13010" s="9" t="n"/>
      <c r="E13010" s="10" t="n"/>
      <c r="F13010" s="10" t="n"/>
      <c r="G13010" s="10" t="n"/>
      <c r="H13010" s="10" t="n"/>
      <c r="I13010" s="10" t="n"/>
      <c r="J13010" s="11" t="n"/>
      <c r="K13010" s="9" t="n"/>
      <c r="L13010" s="9" t="n"/>
      <c r="M13010" s="9" t="n"/>
      <c r="N13010" s="12" t="n"/>
      <c r="O13010" s="12" t="n"/>
      <c r="P13010" s="12" t="n"/>
      <c r="Q13010" s="12" t="n"/>
      <c r="R13010" s="12" t="n"/>
      <c r="S13010" s="12" t="n"/>
      <c r="T13010" s="12" t="n"/>
      <c r="U13010" s="12" t="n"/>
      <c r="V13010" s="12" t="n"/>
      <c r="W13010" s="12" t="n"/>
      <c r="X13010" s="12" t="n"/>
      <c r="Y13010" s="12" t="n"/>
      <c r="Z13010" s="12" t="n"/>
    </row>
    <row r="13011" ht="15" customHeight="1" s="24">
      <c r="A13011" s="7" t="n">
        <v>607548</v>
      </c>
      <c r="B13011" s="7" t="inlineStr">
        <is>
          <t>RSPH6A</t>
        </is>
      </c>
      <c r="C13011" s="8" t="n"/>
      <c r="D13011" s="9" t="n"/>
      <c r="E13011" s="10" t="n"/>
      <c r="F13011" s="10" t="n"/>
      <c r="G13011" s="10" t="n"/>
      <c r="H13011" s="10" t="n"/>
      <c r="I13011" s="10" t="n"/>
      <c r="J13011" s="11" t="n"/>
      <c r="K13011" s="9" t="n"/>
      <c r="L13011" s="9" t="n"/>
      <c r="M13011" s="9" t="n"/>
      <c r="N13011" s="12" t="n"/>
      <c r="O13011" s="12" t="n"/>
      <c r="P13011" s="12" t="n"/>
      <c r="Q13011" s="12" t="n"/>
      <c r="R13011" s="12" t="n"/>
      <c r="S13011" s="12" t="n"/>
      <c r="T13011" s="12" t="n"/>
      <c r="U13011" s="12" t="n"/>
      <c r="V13011" s="12" t="n"/>
      <c r="W13011" s="12" t="n"/>
      <c r="X13011" s="12" t="n"/>
      <c r="Y13011" s="12" t="n"/>
      <c r="Z13011" s="12" t="n"/>
    </row>
    <row r="13012" ht="15" customHeight="1" s="24">
      <c r="A13012" s="7" t="n">
        <v>610574</v>
      </c>
      <c r="B13012" s="7" t="inlineStr">
        <is>
          <t>RSPO3</t>
        </is>
      </c>
      <c r="C13012" s="8" t="n"/>
      <c r="D13012" s="9" t="n"/>
      <c r="E13012" s="10" t="n"/>
      <c r="F13012" s="10" t="n"/>
      <c r="G13012" s="10" t="n"/>
      <c r="H13012" s="10" t="n"/>
      <c r="I13012" s="10" t="n"/>
      <c r="J13012" s="11" t="n"/>
      <c r="K13012" s="9" t="n"/>
      <c r="L13012" s="9" t="n"/>
      <c r="M13012" s="9" t="n"/>
      <c r="N13012" s="12" t="n"/>
      <c r="O13012" s="12" t="n"/>
      <c r="P13012" s="12" t="n"/>
      <c r="Q13012" s="12" t="n"/>
      <c r="R13012" s="12" t="n"/>
      <c r="S13012" s="12" t="n"/>
      <c r="T13012" s="12" t="n"/>
      <c r="U13012" s="12" t="n"/>
      <c r="V13012" s="12" t="n"/>
      <c r="W13012" s="12" t="n"/>
      <c r="X13012" s="12" t="n"/>
      <c r="Y13012" s="12" t="n"/>
      <c r="Z13012" s="12" t="n"/>
    </row>
    <row r="13013" ht="15" customHeight="1" s="24">
      <c r="A13013" s="7" t="n">
        <v>179555</v>
      </c>
      <c r="B13013" s="7" t="inlineStr">
        <is>
          <t>RSU1</t>
        </is>
      </c>
      <c r="C13013" s="8" t="n"/>
      <c r="D13013" s="9" t="n"/>
      <c r="E13013" s="10" t="n"/>
      <c r="F13013" s="10" t="n"/>
      <c r="G13013" s="10" t="n"/>
      <c r="H13013" s="10" t="n"/>
      <c r="I13013" s="10" t="n"/>
      <c r="J13013" s="11" t="n"/>
      <c r="K13013" s="9" t="n"/>
      <c r="L13013" s="9" t="n"/>
      <c r="M13013" s="9" t="n"/>
      <c r="N13013" s="12" t="n"/>
      <c r="O13013" s="12" t="n"/>
      <c r="P13013" s="12" t="n"/>
      <c r="Q13013" s="12" t="n"/>
      <c r="R13013" s="12" t="n"/>
      <c r="S13013" s="12" t="n"/>
      <c r="T13013" s="12" t="n"/>
      <c r="U13013" s="12" t="n"/>
      <c r="V13013" s="12" t="n"/>
      <c r="W13013" s="12" t="n"/>
      <c r="X13013" s="12" t="n"/>
      <c r="Y13013" s="12" t="n"/>
      <c r="Z13013" s="12" t="n"/>
    </row>
    <row r="13014" ht="15" customHeight="1" s="24">
      <c r="A13014" s="7" t="n">
        <v>609553</v>
      </c>
      <c r="B13014" s="7" t="inlineStr">
        <is>
          <t>RTBDN</t>
        </is>
      </c>
      <c r="C13014" s="8" t="n"/>
      <c r="D13014" s="9" t="n"/>
      <c r="E13014" s="10" t="n"/>
      <c r="F13014" s="10" t="n"/>
      <c r="G13014" s="10" t="n"/>
      <c r="H13014" s="10" t="n"/>
      <c r="I13014" s="10" t="n"/>
      <c r="J13014" s="11" t="n"/>
      <c r="K13014" s="9" t="n"/>
      <c r="L13014" s="9" t="n"/>
      <c r="M13014" s="9" t="n"/>
      <c r="N13014" s="12" t="n"/>
      <c r="O13014" s="12" t="n"/>
      <c r="P13014" s="12" t="n"/>
      <c r="Q13014" s="12" t="n"/>
      <c r="R13014" s="12" t="n"/>
      <c r="S13014" s="12" t="n"/>
      <c r="T13014" s="12" t="n"/>
      <c r="U13014" s="12" t="n"/>
      <c r="V13014" s="12" t="n"/>
      <c r="W13014" s="12" t="n"/>
      <c r="X13014" s="12" t="n"/>
      <c r="Y13014" s="12" t="n"/>
      <c r="Z13014" s="12" t="n"/>
    </row>
    <row r="13015" ht="15" customHeight="1" s="24">
      <c r="A13015" s="7" t="n">
        <v>611286</v>
      </c>
      <c r="B13015" s="7" t="inlineStr">
        <is>
          <t>RTCA</t>
        </is>
      </c>
      <c r="C13015" s="8" t="n"/>
      <c r="D13015" s="9" t="n"/>
      <c r="E13015" s="10" t="n"/>
      <c r="F13015" s="10" t="n"/>
      <c r="G13015" s="10" t="n"/>
      <c r="H13015" s="10" t="n"/>
      <c r="I13015" s="10" t="n"/>
      <c r="J13015" s="11" t="n"/>
      <c r="K13015" s="9" t="n"/>
      <c r="L13015" s="9" t="n"/>
      <c r="M13015" s="9" t="n"/>
      <c r="N13015" s="12" t="n"/>
      <c r="O13015" s="12" t="n"/>
      <c r="P13015" s="12" t="n"/>
      <c r="Q13015" s="12" t="n"/>
      <c r="R13015" s="12" t="n"/>
      <c r="S13015" s="12" t="n"/>
      <c r="T13015" s="12" t="n"/>
      <c r="U13015" s="12" t="n"/>
      <c r="V13015" s="12" t="n"/>
      <c r="W13015" s="12" t="n"/>
      <c r="X13015" s="12" t="n"/>
      <c r="Y13015" s="12" t="n"/>
      <c r="Z13015" s="12" t="n"/>
    </row>
    <row r="13016" ht="15" customHeight="1" s="24">
      <c r="A13016" s="7" t="n">
        <v>613901</v>
      </c>
      <c r="B13016" s="7" t="inlineStr">
        <is>
          <t>RTCB</t>
        </is>
      </c>
      <c r="C13016" s="8" t="n"/>
      <c r="D13016" s="9" t="n"/>
      <c r="E13016" s="10" t="n"/>
      <c r="F13016" s="10" t="n"/>
      <c r="G13016" s="10" t="n"/>
      <c r="H13016" s="10" t="n"/>
      <c r="I13016" s="10" t="n"/>
      <c r="J13016" s="11" t="n"/>
      <c r="K13016" s="9" t="n"/>
      <c r="L13016" s="9" t="n"/>
      <c r="M13016" s="9" t="n"/>
      <c r="N13016" s="12" t="n"/>
      <c r="O13016" s="12" t="n"/>
      <c r="P13016" s="12" t="n"/>
      <c r="Q13016" s="12" t="n"/>
      <c r="R13016" s="12" t="n"/>
      <c r="S13016" s="12" t="n"/>
      <c r="T13016" s="12" t="n"/>
      <c r="U13016" s="12" t="n"/>
      <c r="V13016" s="12" t="n"/>
      <c r="W13016" s="12" t="n"/>
      <c r="X13016" s="12" t="n"/>
      <c r="Y13016" s="12" t="n"/>
      <c r="Z13016" s="12" t="n"/>
    </row>
    <row r="13017" ht="15" customHeight="1" s="24">
      <c r="A13017" s="7" t="n">
        <v>611633</v>
      </c>
      <c r="B13017" s="7" t="inlineStr">
        <is>
          <t>RTF1</t>
        </is>
      </c>
      <c r="C13017" s="8" t="n"/>
      <c r="D13017" s="9" t="n"/>
      <c r="E13017" s="10" t="n"/>
      <c r="F13017" s="10" t="n"/>
      <c r="G13017" s="10" t="n"/>
      <c r="H13017" s="10" t="n"/>
      <c r="I13017" s="10" t="n"/>
      <c r="J13017" s="11" t="n"/>
      <c r="K13017" s="9" t="n"/>
      <c r="L13017" s="9" t="n"/>
      <c r="M13017" s="9" t="n"/>
      <c r="N13017" s="12" t="n"/>
      <c r="O13017" s="12" t="n"/>
      <c r="P13017" s="12" t="n"/>
      <c r="Q13017" s="12" t="n"/>
      <c r="R13017" s="12" t="n"/>
      <c r="S13017" s="12" t="n"/>
      <c r="T13017" s="12" t="n"/>
      <c r="U13017" s="12" t="n"/>
      <c r="V13017" s="12" t="n"/>
      <c r="W13017" s="12" t="n"/>
      <c r="X13017" s="12" t="n"/>
      <c r="Y13017" s="12" t="n"/>
      <c r="Z13017" s="12" t="n"/>
    </row>
    <row r="13018" ht="15" customHeight="1" s="24">
      <c r="A13018" s="7" t="n">
        <v>602288</v>
      </c>
      <c r="B13018" s="7" t="inlineStr">
        <is>
          <t>RTKN</t>
        </is>
      </c>
      <c r="C13018" s="8" t="n"/>
      <c r="D13018" s="9" t="n"/>
      <c r="E13018" s="10" t="n"/>
      <c r="F13018" s="10" t="n"/>
      <c r="G13018" s="10" t="n"/>
      <c r="H13018" s="10" t="n"/>
      <c r="I13018" s="10" t="n"/>
      <c r="J13018" s="11" t="n"/>
      <c r="K13018" s="9" t="n"/>
      <c r="L13018" s="9" t="n"/>
      <c r="M13018" s="9" t="n"/>
      <c r="N13018" s="12" t="n"/>
      <c r="O13018" s="12" t="n"/>
      <c r="P13018" s="12" t="n"/>
      <c r="Q13018" s="12" t="n"/>
      <c r="R13018" s="12" t="n"/>
      <c r="S13018" s="12" t="n"/>
      <c r="T13018" s="12" t="n"/>
      <c r="U13018" s="12" t="n"/>
      <c r="V13018" s="12" t="n"/>
      <c r="W13018" s="12" t="n"/>
      <c r="X13018" s="12" t="n"/>
      <c r="Y13018" s="12" t="n"/>
      <c r="Z13018" s="12" t="n"/>
    </row>
    <row r="13019" ht="15" customHeight="1" s="24">
      <c r="A13019" s="7" t="n">
        <v>618450</v>
      </c>
      <c r="B13019" s="7" t="inlineStr">
        <is>
          <t>RTKN2</t>
        </is>
      </c>
      <c r="C13019" s="8" t="n"/>
      <c r="D13019" s="9" t="n"/>
      <c r="E13019" s="10" t="n"/>
      <c r="F13019" s="10" t="n"/>
      <c r="G13019" s="10" t="n"/>
      <c r="H13019" s="10" t="n"/>
      <c r="I13019" s="10" t="n"/>
      <c r="J13019" s="11" t="n"/>
      <c r="K13019" s="9" t="n"/>
      <c r="L13019" s="9" t="n"/>
      <c r="M13019" s="9" t="n"/>
      <c r="N13019" s="12" t="n"/>
      <c r="O13019" s="12" t="n"/>
      <c r="P13019" s="12" t="n"/>
      <c r="Q13019" s="12" t="n"/>
      <c r="R13019" s="12" t="n"/>
      <c r="S13019" s="12" t="n"/>
      <c r="T13019" s="12" t="n"/>
      <c r="U13019" s="12" t="n"/>
      <c r="V13019" s="12" t="n"/>
      <c r="W13019" s="12" t="n"/>
      <c r="X13019" s="12" t="n"/>
      <c r="Y13019" s="12" t="n"/>
      <c r="Z13019" s="12" t="n"/>
    </row>
    <row r="13020" ht="15" customHeight="1" s="24">
      <c r="A13020" s="7" t="n">
        <v>611896</v>
      </c>
      <c r="B13020" s="7" t="inlineStr">
        <is>
          <t>RTL1</t>
        </is>
      </c>
      <c r="C13020" s="8" t="n"/>
      <c r="D13020" s="9" t="n"/>
      <c r="E13020" s="10" t="n"/>
      <c r="F13020" s="10" t="n"/>
      <c r="G13020" s="10" t="n"/>
      <c r="H13020" s="10" t="n"/>
      <c r="I13020" s="10" t="n"/>
      <c r="J13020" s="11" t="n"/>
      <c r="K13020" s="9" t="n"/>
      <c r="L13020" s="9" t="n"/>
      <c r="M13020" s="9" t="n"/>
      <c r="N13020" s="12" t="n"/>
      <c r="O13020" s="12" t="n"/>
      <c r="P13020" s="12" t="n"/>
      <c r="Q13020" s="12" t="n"/>
      <c r="R13020" s="12" t="n"/>
      <c r="S13020" s="12" t="n"/>
      <c r="T13020" s="12" t="n"/>
      <c r="U13020" s="12" t="n"/>
      <c r="V13020" s="12" t="n"/>
      <c r="W13020" s="12" t="n"/>
      <c r="X13020" s="12" t="n"/>
      <c r="Y13020" s="12" t="n"/>
      <c r="Z13020" s="12" t="n"/>
    </row>
    <row r="13021" ht="15" customHeight="1" s="24">
      <c r="A13021" s="7" t="n">
        <v>300213</v>
      </c>
      <c r="B13021" s="7" t="inlineStr">
        <is>
          <t>RTL8C</t>
        </is>
      </c>
      <c r="C13021" s="8" t="n"/>
      <c r="D13021" s="9" t="n"/>
      <c r="E13021" s="10" t="n"/>
      <c r="F13021" s="10" t="n"/>
      <c r="G13021" s="10" t="n"/>
      <c r="H13021" s="10" t="n"/>
      <c r="I13021" s="10" t="n"/>
      <c r="J13021" s="11" t="n"/>
      <c r="K13021" s="9" t="n"/>
      <c r="L13021" s="9" t="n"/>
      <c r="M13021" s="9" t="n"/>
      <c r="N13021" s="12" t="n"/>
      <c r="O13021" s="12" t="n"/>
      <c r="P13021" s="12" t="n"/>
      <c r="Q13021" s="12" t="n"/>
      <c r="R13021" s="12" t="n"/>
      <c r="S13021" s="12" t="n"/>
      <c r="T13021" s="12" t="n"/>
      <c r="U13021" s="12" t="n"/>
      <c r="V13021" s="12" t="n"/>
      <c r="W13021" s="12" t="n"/>
      <c r="X13021" s="12" t="n"/>
      <c r="Y13021" s="12" t="n"/>
      <c r="Z13021" s="12" t="n"/>
    </row>
    <row r="13022" ht="15" customHeight="1" s="24">
      <c r="A13022" s="7" t="n">
        <v>300965</v>
      </c>
      <c r="B13022" s="7" t="inlineStr">
        <is>
          <t>RTL9</t>
        </is>
      </c>
      <c r="C13022" s="8" t="n"/>
      <c r="D13022" s="9" t="n"/>
      <c r="E13022" s="10" t="n"/>
      <c r="F13022" s="10" t="n"/>
      <c r="G13022" s="10" t="n"/>
      <c r="H13022" s="10" t="n"/>
      <c r="I13022" s="10" t="n"/>
      <c r="J13022" s="11" t="n"/>
      <c r="K13022" s="9" t="n"/>
      <c r="L13022" s="9" t="n"/>
      <c r="M13022" s="9" t="n"/>
      <c r="N13022" s="12" t="n"/>
      <c r="O13022" s="12" t="n"/>
      <c r="P13022" s="12" t="n"/>
      <c r="Q13022" s="12" t="n"/>
      <c r="R13022" s="12" t="n"/>
      <c r="S13022" s="12" t="n"/>
      <c r="T13022" s="12" t="n"/>
      <c r="U13022" s="12" t="n"/>
      <c r="V13022" s="12" t="n"/>
      <c r="W13022" s="12" t="n"/>
      <c r="X13022" s="12" t="n"/>
      <c r="Y13022" s="12" t="n"/>
      <c r="Z13022" s="12" t="n"/>
    </row>
    <row r="13023" ht="15" customHeight="1" s="24">
      <c r="A13023" s="7" t="n">
        <v>600865</v>
      </c>
      <c r="B13023" s="7" t="inlineStr">
        <is>
          <t>RTN1</t>
        </is>
      </c>
      <c r="C13023" s="8" t="n"/>
      <c r="D13023" s="9" t="n"/>
      <c r="E13023" s="10" t="n"/>
      <c r="F13023" s="10" t="n"/>
      <c r="G13023" s="10" t="n"/>
      <c r="H13023" s="10" t="n"/>
      <c r="I13023" s="10" t="n"/>
      <c r="J13023" s="11" t="n"/>
      <c r="K13023" s="9" t="n"/>
      <c r="L13023" s="9" t="n"/>
      <c r="M13023" s="9" t="n"/>
      <c r="N13023" s="12" t="n"/>
      <c r="O13023" s="12" t="n"/>
      <c r="P13023" s="12" t="n"/>
      <c r="Q13023" s="12" t="n"/>
      <c r="R13023" s="12" t="n"/>
      <c r="S13023" s="12" t="n"/>
      <c r="T13023" s="12" t="n"/>
      <c r="U13023" s="12" t="n"/>
      <c r="V13023" s="12" t="n"/>
      <c r="W13023" s="12" t="n"/>
      <c r="X13023" s="12" t="n"/>
      <c r="Y13023" s="12" t="n"/>
      <c r="Z13023" s="12" t="n"/>
    </row>
    <row r="13024" ht="15" customHeight="1" s="24">
      <c r="A13024" s="7" t="n">
        <v>604249</v>
      </c>
      <c r="B13024" s="7" t="inlineStr">
        <is>
          <t>RTN3</t>
        </is>
      </c>
      <c r="C13024" s="8" t="n"/>
      <c r="D13024" s="9" t="n"/>
      <c r="E13024" s="10" t="n"/>
      <c r="F13024" s="10" t="n"/>
      <c r="G13024" s="10" t="n"/>
      <c r="H13024" s="10" t="n"/>
      <c r="I13024" s="10" t="n"/>
      <c r="J13024" s="11" t="n"/>
      <c r="K13024" s="9" t="n"/>
      <c r="L13024" s="9" t="n"/>
      <c r="M13024" s="9" t="n"/>
      <c r="N13024" s="12" t="n"/>
      <c r="O13024" s="12" t="n"/>
      <c r="P13024" s="12" t="n"/>
      <c r="Q13024" s="12" t="n"/>
      <c r="R13024" s="12" t="n"/>
      <c r="S13024" s="12" t="n"/>
      <c r="T13024" s="12" t="n"/>
      <c r="U13024" s="12" t="n"/>
      <c r="V13024" s="12" t="n"/>
      <c r="W13024" s="12" t="n"/>
      <c r="X13024" s="12" t="n"/>
      <c r="Y13024" s="12" t="n"/>
      <c r="Z13024" s="12" t="n"/>
    </row>
    <row r="13025" ht="15" customHeight="1" s="24">
      <c r="A13025" s="7" t="n">
        <v>604475</v>
      </c>
      <c r="B13025" s="7" t="inlineStr">
        <is>
          <t>RTN4</t>
        </is>
      </c>
      <c r="C13025" s="8" t="n"/>
      <c r="D13025" s="9" t="n"/>
      <c r="E13025" s="10" t="n"/>
      <c r="F13025" s="10" t="n"/>
      <c r="G13025" s="10" t="n"/>
      <c r="H13025" s="10" t="n"/>
      <c r="I13025" s="10" t="n"/>
      <c r="J13025" s="11" t="n"/>
      <c r="K13025" s="9" t="n"/>
      <c r="L13025" s="9" t="n"/>
      <c r="M13025" s="9" t="n"/>
      <c r="N13025" s="12" t="n"/>
      <c r="O13025" s="12" t="n"/>
      <c r="P13025" s="12" t="n"/>
      <c r="Q13025" s="12" t="n"/>
      <c r="R13025" s="12" t="n"/>
      <c r="S13025" s="12" t="n"/>
      <c r="T13025" s="12" t="n"/>
      <c r="U13025" s="12" t="n"/>
      <c r="V13025" s="12" t="n"/>
      <c r="W13025" s="12" t="n"/>
      <c r="X13025" s="12" t="n"/>
      <c r="Y13025" s="12" t="n"/>
      <c r="Z13025" s="12" t="n"/>
    </row>
    <row r="13026" ht="15" customHeight="1" s="24">
      <c r="A13026" s="7" t="n">
        <v>610461</v>
      </c>
      <c r="B13026" s="7" t="inlineStr">
        <is>
          <t>RTN4RL1</t>
        </is>
      </c>
      <c r="C13026" s="8" t="n"/>
      <c r="D13026" s="9" t="n"/>
      <c r="E13026" s="10" t="n"/>
      <c r="F13026" s="10" t="n"/>
      <c r="G13026" s="10" t="n"/>
      <c r="H13026" s="10" t="n"/>
      <c r="I13026" s="10" t="n"/>
      <c r="J13026" s="11" t="n"/>
      <c r="K13026" s="9" t="n"/>
      <c r="L13026" s="9" t="n"/>
      <c r="M13026" s="9" t="n"/>
      <c r="N13026" s="12" t="n"/>
      <c r="O13026" s="12" t="n"/>
      <c r="P13026" s="12" t="n"/>
      <c r="Q13026" s="12" t="n"/>
      <c r="R13026" s="12" t="n"/>
      <c r="S13026" s="12" t="n"/>
      <c r="T13026" s="12" t="n"/>
      <c r="U13026" s="12" t="n"/>
      <c r="V13026" s="12" t="n"/>
      <c r="W13026" s="12" t="n"/>
      <c r="X13026" s="12" t="n"/>
      <c r="Y13026" s="12" t="n"/>
      <c r="Z13026" s="12" t="n"/>
    </row>
    <row r="13027" ht="15" customHeight="1" s="24">
      <c r="A13027" s="7" t="n">
        <v>610462</v>
      </c>
      <c r="B13027" s="7" t="inlineStr">
        <is>
          <t>RTN4RL2</t>
        </is>
      </c>
      <c r="C13027" s="8" t="n"/>
      <c r="D13027" s="9" t="n"/>
      <c r="E13027" s="10" t="n"/>
      <c r="F13027" s="10" t="n"/>
      <c r="G13027" s="10" t="n"/>
      <c r="H13027" s="10" t="n"/>
      <c r="I13027" s="10" t="n"/>
      <c r="J13027" s="11" t="n"/>
      <c r="K13027" s="9" t="n"/>
      <c r="L13027" s="9" t="n"/>
      <c r="M13027" s="9" t="n"/>
      <c r="N13027" s="12" t="n"/>
      <c r="O13027" s="12" t="n"/>
      <c r="P13027" s="12" t="n"/>
      <c r="Q13027" s="12" t="n"/>
      <c r="R13027" s="12" t="n"/>
      <c r="S13027" s="12" t="n"/>
      <c r="T13027" s="12" t="n"/>
      <c r="U13027" s="12" t="n"/>
      <c r="V13027" s="12" t="n"/>
      <c r="W13027" s="12" t="n"/>
      <c r="X13027" s="12" t="n"/>
      <c r="Y13027" s="12" t="n"/>
      <c r="Z13027" s="12" t="n"/>
    </row>
    <row r="13028" ht="15" customHeight="1" s="24">
      <c r="A13028" s="7" t="n">
        <v>609137</v>
      </c>
      <c r="B13028" s="7" t="inlineStr">
        <is>
          <t>RTP1</t>
        </is>
      </c>
      <c r="C13028" s="8" t="n"/>
      <c r="D13028" s="9" t="n"/>
      <c r="E13028" s="10" t="n"/>
      <c r="F13028" s="10" t="n"/>
      <c r="G13028" s="10" t="n"/>
      <c r="H13028" s="10" t="n"/>
      <c r="I13028" s="10" t="n"/>
      <c r="J13028" s="11" t="n"/>
      <c r="K13028" s="9" t="n"/>
      <c r="L13028" s="9" t="n"/>
      <c r="M13028" s="9" t="n"/>
      <c r="N13028" s="12" t="n"/>
      <c r="O13028" s="12" t="n"/>
      <c r="P13028" s="12" t="n"/>
      <c r="Q13028" s="12" t="n"/>
      <c r="R13028" s="12" t="n"/>
      <c r="S13028" s="12" t="n"/>
      <c r="T13028" s="12" t="n"/>
      <c r="U13028" s="12" t="n"/>
      <c r="V13028" s="12" t="n"/>
      <c r="W13028" s="12" t="n"/>
      <c r="X13028" s="12" t="n"/>
      <c r="Y13028" s="12" t="n"/>
      <c r="Z13028" s="12" t="n"/>
    </row>
    <row r="13029" ht="15" customHeight="1" s="24">
      <c r="A13029" s="7" t="n">
        <v>609138</v>
      </c>
      <c r="B13029" s="7" t="inlineStr">
        <is>
          <t>RTP2</t>
        </is>
      </c>
      <c r="C13029" s="8" t="n"/>
      <c r="D13029" s="9" t="n"/>
      <c r="E13029" s="10" t="n"/>
      <c r="F13029" s="10" t="n"/>
      <c r="G13029" s="10" t="n"/>
      <c r="H13029" s="10" t="n"/>
      <c r="I13029" s="10" t="n"/>
      <c r="J13029" s="11" t="n"/>
      <c r="K13029" s="9" t="n"/>
      <c r="L13029" s="9" t="n"/>
      <c r="M13029" s="9" t="n"/>
      <c r="N13029" s="12" t="n"/>
      <c r="O13029" s="12" t="n"/>
      <c r="P13029" s="12" t="n"/>
      <c r="Q13029" s="12" t="n"/>
      <c r="R13029" s="12" t="n"/>
      <c r="S13029" s="12" t="n"/>
      <c r="T13029" s="12" t="n"/>
      <c r="U13029" s="12" t="n"/>
      <c r="V13029" s="12" t="n"/>
      <c r="W13029" s="12" t="n"/>
      <c r="X13029" s="12" t="n"/>
      <c r="Y13029" s="12" t="n"/>
      <c r="Z13029" s="12" t="n"/>
    </row>
    <row r="13030" ht="15" customHeight="1" s="24">
      <c r="A13030" s="7" t="n">
        <v>607181</v>
      </c>
      <c r="B13030" s="7" t="inlineStr">
        <is>
          <t>RTP3</t>
        </is>
      </c>
      <c r="C13030" s="8" t="n"/>
      <c r="D13030" s="9" t="n"/>
      <c r="E13030" s="10" t="n"/>
      <c r="F13030" s="10" t="n"/>
      <c r="G13030" s="10" t="n"/>
      <c r="H13030" s="10" t="n"/>
      <c r="I13030" s="10" t="n"/>
      <c r="J13030" s="11" t="n"/>
      <c r="K13030" s="9" t="n"/>
      <c r="L13030" s="9" t="n"/>
      <c r="M13030" s="9" t="n"/>
      <c r="N13030" s="12" t="n"/>
      <c r="O13030" s="12" t="n"/>
      <c r="P13030" s="12" t="n"/>
      <c r="Q13030" s="12" t="n"/>
      <c r="R13030" s="12" t="n"/>
      <c r="S13030" s="12" t="n"/>
      <c r="T13030" s="12" t="n"/>
      <c r="U13030" s="12" t="n"/>
      <c r="V13030" s="12" t="n"/>
      <c r="W13030" s="12" t="n"/>
      <c r="X13030" s="12" t="n"/>
      <c r="Y13030" s="12" t="n"/>
      <c r="Z13030" s="12" t="n"/>
    </row>
    <row r="13031" ht="15" customHeight="1" s="24">
      <c r="A13031" s="7" t="n">
        <v>609350</v>
      </c>
      <c r="B13031" s="7" t="inlineStr">
        <is>
          <t>RTP4</t>
        </is>
      </c>
      <c r="C13031" s="8" t="n"/>
      <c r="D13031" s="9" t="n"/>
      <c r="E13031" s="10" t="n"/>
      <c r="F13031" s="10" t="n"/>
      <c r="G13031" s="10" t="n"/>
      <c r="H13031" s="10" t="n"/>
      <c r="I13031" s="10" t="n"/>
      <c r="J13031" s="11" t="n"/>
      <c r="K13031" s="9" t="n"/>
      <c r="L13031" s="9" t="n"/>
      <c r="M13031" s="9" t="n"/>
      <c r="N13031" s="12" t="n"/>
      <c r="O13031" s="12" t="n"/>
      <c r="P13031" s="12" t="n"/>
      <c r="Q13031" s="12" t="n"/>
      <c r="R13031" s="12" t="n"/>
      <c r="S13031" s="12" t="n"/>
      <c r="T13031" s="12" t="n"/>
      <c r="U13031" s="12" t="n"/>
      <c r="V13031" s="12" t="n"/>
      <c r="W13031" s="12" t="n"/>
      <c r="X13031" s="12" t="n"/>
      <c r="Y13031" s="12" t="n"/>
      <c r="Z13031" s="12" t="n"/>
    </row>
    <row r="13032" ht="15" customHeight="1" s="24">
      <c r="A13032" s="7" t="n">
        <v>610858</v>
      </c>
      <c r="B13032" s="7" t="inlineStr">
        <is>
          <t>RTRAF</t>
        </is>
      </c>
      <c r="C13032" s="8" t="n"/>
      <c r="D13032" s="9" t="n"/>
      <c r="E13032" s="10" t="n"/>
      <c r="F13032" s="10" t="n"/>
      <c r="G13032" s="10" t="n"/>
      <c r="H13032" s="10" t="n"/>
      <c r="I13032" s="10" t="n"/>
      <c r="J13032" s="11" t="n"/>
      <c r="K13032" s="9" t="n"/>
      <c r="L13032" s="9" t="n"/>
      <c r="M13032" s="9" t="n"/>
      <c r="N13032" s="12" t="n"/>
      <c r="O13032" s="12" t="n"/>
      <c r="P13032" s="12" t="n"/>
      <c r="Q13032" s="12" t="n"/>
      <c r="R13032" s="12" t="n"/>
      <c r="S13032" s="12" t="n"/>
      <c r="T13032" s="12" t="n"/>
      <c r="U13032" s="12" t="n"/>
      <c r="V13032" s="12" t="n"/>
      <c r="W13032" s="12" t="n"/>
      <c r="X13032" s="12" t="n"/>
      <c r="Y13032" s="12" t="n"/>
      <c r="Z13032" s="12" t="n"/>
    </row>
    <row r="13033" ht="15" customHeight="1" s="24">
      <c r="A13033" s="7" t="n">
        <v>610327</v>
      </c>
      <c r="B13033" s="7" t="inlineStr">
        <is>
          <t>RUFY1</t>
        </is>
      </c>
      <c r="C13033" s="8" t="n"/>
      <c r="D13033" s="9" t="n"/>
      <c r="E13033" s="10" t="n"/>
      <c r="F13033" s="10" t="n"/>
      <c r="G13033" s="10" t="n"/>
      <c r="H13033" s="10" t="n"/>
      <c r="I13033" s="10" t="n"/>
      <c r="J13033" s="11" t="n"/>
      <c r="K13033" s="9" t="n"/>
      <c r="L13033" s="9" t="n"/>
      <c r="M13033" s="9" t="n"/>
      <c r="N13033" s="12" t="n"/>
      <c r="O13033" s="12" t="n"/>
      <c r="P13033" s="12" t="n"/>
      <c r="Q13033" s="12" t="n"/>
      <c r="R13033" s="12" t="n"/>
      <c r="S13033" s="12" t="n"/>
      <c r="T13033" s="12" t="n"/>
      <c r="U13033" s="12" t="n"/>
      <c r="V13033" s="12" t="n"/>
      <c r="W13033" s="12" t="n"/>
      <c r="X13033" s="12" t="n"/>
      <c r="Y13033" s="12" t="n"/>
      <c r="Z13033" s="12" t="n"/>
    </row>
    <row r="13034" ht="15" customHeight="1" s="24">
      <c r="A13034" s="7" t="n">
        <v>610328</v>
      </c>
      <c r="B13034" s="7" t="inlineStr">
        <is>
          <t>RUFY2</t>
        </is>
      </c>
      <c r="C13034" s="8" t="n"/>
      <c r="D13034" s="9" t="n"/>
      <c r="E13034" s="10" t="n"/>
      <c r="F13034" s="10" t="n"/>
      <c r="G13034" s="10" t="n"/>
      <c r="H13034" s="10" t="n"/>
      <c r="I13034" s="10" t="n"/>
      <c r="J13034" s="11" t="n"/>
      <c r="K13034" s="9" t="n"/>
      <c r="L13034" s="9" t="n"/>
      <c r="M13034" s="9" t="n"/>
      <c r="N13034" s="12" t="n"/>
      <c r="O13034" s="12" t="n"/>
      <c r="P13034" s="12" t="n"/>
      <c r="Q13034" s="12" t="n"/>
      <c r="R13034" s="12" t="n"/>
      <c r="S13034" s="12" t="n"/>
      <c r="T13034" s="12" t="n"/>
      <c r="U13034" s="12" t="n"/>
      <c r="V13034" s="12" t="n"/>
      <c r="W13034" s="12" t="n"/>
      <c r="X13034" s="12" t="n"/>
      <c r="Y13034" s="12" t="n"/>
      <c r="Z13034" s="12" t="n"/>
    </row>
    <row r="13035" ht="15" customHeight="1" s="24">
      <c r="A13035" s="7" t="n">
        <v>611194</v>
      </c>
      <c r="B13035" s="7" t="inlineStr">
        <is>
          <t>RUFY3</t>
        </is>
      </c>
      <c r="C13035" s="8" t="n"/>
      <c r="D13035" s="9" t="n"/>
      <c r="E13035" s="10" t="n"/>
      <c r="F13035" s="10" t="n"/>
      <c r="G13035" s="10" t="n"/>
      <c r="H13035" s="10" t="n"/>
      <c r="I13035" s="10" t="n"/>
      <c r="J13035" s="11" t="n"/>
      <c r="K13035" s="9" t="n"/>
      <c r="L13035" s="9" t="n"/>
      <c r="M13035" s="9" t="n"/>
      <c r="N13035" s="12" t="n"/>
      <c r="O13035" s="12" t="n"/>
      <c r="P13035" s="12" t="n"/>
      <c r="Q13035" s="12" t="n"/>
      <c r="R13035" s="12" t="n"/>
      <c r="S13035" s="12" t="n"/>
      <c r="T13035" s="12" t="n"/>
      <c r="U13035" s="12" t="n"/>
      <c r="V13035" s="12" t="n"/>
      <c r="W13035" s="12" t="n"/>
      <c r="X13035" s="12" t="n"/>
      <c r="Y13035" s="12" t="n"/>
      <c r="Z13035" s="12" t="n"/>
    </row>
    <row r="13036" ht="15" customHeight="1" s="24">
      <c r="A13036" s="7" t="n">
        <v>605448</v>
      </c>
      <c r="B13036" s="7" t="inlineStr">
        <is>
          <t>RUNDC3A</t>
        </is>
      </c>
      <c r="C13036" s="8" t="n"/>
      <c r="D13036" s="9" t="n"/>
      <c r="E13036" s="10" t="n"/>
      <c r="F13036" s="10" t="n"/>
      <c r="G13036" s="10" t="n"/>
      <c r="H13036" s="10" t="n"/>
      <c r="I13036" s="10" t="n"/>
      <c r="J13036" s="11" t="n"/>
      <c r="K13036" s="9" t="n"/>
      <c r="L13036" s="9" t="n"/>
      <c r="M13036" s="9" t="n"/>
      <c r="N13036" s="12" t="n"/>
      <c r="O13036" s="12" t="n"/>
      <c r="P13036" s="12" t="n"/>
      <c r="Q13036" s="12" t="n"/>
      <c r="R13036" s="12" t="n"/>
      <c r="S13036" s="12" t="n"/>
      <c r="T13036" s="12" t="n"/>
      <c r="U13036" s="12" t="n"/>
      <c r="V13036" s="12" t="n"/>
      <c r="W13036" s="12" t="n"/>
      <c r="X13036" s="12" t="n"/>
      <c r="Y13036" s="12" t="n"/>
      <c r="Z13036" s="12" t="n"/>
    </row>
    <row r="13037" ht="15" customHeight="1" s="24">
      <c r="A13037" s="7" t="n">
        <v>617295</v>
      </c>
      <c r="B13037" s="7" t="inlineStr">
        <is>
          <t>RUNDC3B</t>
        </is>
      </c>
      <c r="C13037" s="8" t="n"/>
      <c r="D13037" s="9" t="n"/>
      <c r="E13037" s="10" t="n"/>
      <c r="F13037" s="10" t="n"/>
      <c r="G13037" s="10" t="n"/>
      <c r="H13037" s="10" t="n"/>
      <c r="I13037" s="10" t="n"/>
      <c r="J13037" s="11" t="n"/>
      <c r="K13037" s="9" t="n"/>
      <c r="L13037" s="9" t="n"/>
      <c r="M13037" s="9" t="n"/>
      <c r="N13037" s="12" t="n"/>
      <c r="O13037" s="12" t="n"/>
      <c r="P13037" s="12" t="n"/>
      <c r="Q13037" s="12" t="n"/>
      <c r="R13037" s="12" t="n"/>
      <c r="S13037" s="12" t="n"/>
      <c r="T13037" s="12" t="n"/>
      <c r="U13037" s="12" t="n"/>
      <c r="V13037" s="12" t="n"/>
      <c r="W13037" s="12" t="n"/>
      <c r="X13037" s="12" t="n"/>
      <c r="Y13037" s="12" t="n"/>
      <c r="Z13037" s="12" t="n"/>
    </row>
    <row r="13038" ht="15" customHeight="1" s="24">
      <c r="A13038" s="7" t="n">
        <v>133435</v>
      </c>
      <c r="B13038" s="7" t="inlineStr">
        <is>
          <t>RUNX1T1</t>
        </is>
      </c>
      <c r="C13038" s="8" t="n"/>
      <c r="D13038" s="9" t="n"/>
      <c r="E13038" s="10" t="n"/>
      <c r="F13038" s="10" t="n"/>
      <c r="G13038" s="10" t="n"/>
      <c r="H13038" s="10" t="n"/>
      <c r="I13038" s="10" t="n"/>
      <c r="J13038" s="11" t="n"/>
      <c r="K13038" s="9" t="n"/>
      <c r="L13038" s="9" t="n"/>
      <c r="M13038" s="9" t="n"/>
      <c r="N13038" s="12" t="n"/>
      <c r="O13038" s="12" t="n"/>
      <c r="P13038" s="12" t="n"/>
      <c r="Q13038" s="12" t="n"/>
      <c r="R13038" s="12" t="n"/>
      <c r="S13038" s="12" t="n"/>
      <c r="T13038" s="12" t="n"/>
      <c r="U13038" s="12" t="n"/>
      <c r="V13038" s="12" t="n"/>
      <c r="W13038" s="12" t="n"/>
      <c r="X13038" s="12" t="n"/>
      <c r="Y13038" s="12" t="n"/>
      <c r="Z13038" s="12" t="n"/>
    </row>
    <row r="13039" ht="15" customHeight="1" s="24">
      <c r="A13039" s="7" t="n">
        <v>600210</v>
      </c>
      <c r="B13039" s="7" t="inlineStr">
        <is>
          <t>RUNX3</t>
        </is>
      </c>
      <c r="C13039" s="8" t="n"/>
      <c r="D13039" s="9" t="n"/>
      <c r="E13039" s="10" t="n"/>
      <c r="F13039" s="10" t="n"/>
      <c r="G13039" s="10" t="n"/>
      <c r="H13039" s="10" t="n"/>
      <c r="I13039" s="10" t="n"/>
      <c r="J13039" s="11" t="n"/>
      <c r="K13039" s="9" t="n"/>
      <c r="L13039" s="9" t="n"/>
      <c r="M13039" s="9" t="n"/>
      <c r="N13039" s="12" t="n"/>
      <c r="O13039" s="12" t="n"/>
      <c r="P13039" s="12" t="n"/>
      <c r="Q13039" s="12" t="n"/>
      <c r="R13039" s="12" t="n"/>
      <c r="S13039" s="12" t="n"/>
      <c r="T13039" s="12" t="n"/>
      <c r="U13039" s="12" t="n"/>
      <c r="V13039" s="12" t="n"/>
      <c r="W13039" s="12" t="n"/>
      <c r="X13039" s="12" t="n"/>
      <c r="Y13039" s="12" t="n"/>
      <c r="Z13039" s="12" t="n"/>
    </row>
    <row r="13040" ht="15" customHeight="1" s="24">
      <c r="A13040" s="7" t="n">
        <v>617318</v>
      </c>
      <c r="B13040" s="7" t="inlineStr">
        <is>
          <t>RUSC1</t>
        </is>
      </c>
      <c r="C13040" s="8" t="n"/>
      <c r="D13040" s="9" t="n"/>
      <c r="E13040" s="10" t="n"/>
      <c r="F13040" s="10" t="n"/>
      <c r="G13040" s="10" t="n"/>
      <c r="H13040" s="10" t="n"/>
      <c r="I13040" s="10" t="n"/>
      <c r="J13040" s="11" t="n"/>
      <c r="K13040" s="9" t="n"/>
      <c r="L13040" s="9" t="n"/>
      <c r="M13040" s="9" t="n"/>
      <c r="N13040" s="12" t="n"/>
      <c r="O13040" s="12" t="n"/>
      <c r="P13040" s="12" t="n"/>
      <c r="Q13040" s="12" t="n"/>
      <c r="R13040" s="12" t="n"/>
      <c r="S13040" s="12" t="n"/>
      <c r="T13040" s="12" t="n"/>
      <c r="U13040" s="12" t="n"/>
      <c r="V13040" s="12" t="n"/>
      <c r="W13040" s="12" t="n"/>
      <c r="X13040" s="12" t="n"/>
      <c r="Y13040" s="12" t="n"/>
      <c r="Z13040" s="12" t="n"/>
    </row>
    <row r="13041" ht="15" customHeight="1" s="24">
      <c r="A13041" s="7" t="n">
        <v>603449</v>
      </c>
      <c r="B13041" s="7" t="inlineStr">
        <is>
          <t>RUVBL1</t>
        </is>
      </c>
      <c r="C13041" s="8" t="n"/>
      <c r="D13041" s="9" t="n"/>
      <c r="E13041" s="10" t="n"/>
      <c r="F13041" s="10" t="n"/>
      <c r="G13041" s="10" t="n"/>
      <c r="H13041" s="10" t="n"/>
      <c r="I13041" s="10" t="n"/>
      <c r="J13041" s="11" t="n"/>
      <c r="K13041" s="9" t="n"/>
      <c r="L13041" s="9" t="n"/>
      <c r="M13041" s="9" t="n"/>
      <c r="N13041" s="12" t="n"/>
      <c r="O13041" s="12" t="n"/>
      <c r="P13041" s="12" t="n"/>
      <c r="Q13041" s="12" t="n"/>
      <c r="R13041" s="12" t="n"/>
      <c r="S13041" s="12" t="n"/>
      <c r="T13041" s="12" t="n"/>
      <c r="U13041" s="12" t="n"/>
      <c r="V13041" s="12" t="n"/>
      <c r="W13041" s="12" t="n"/>
      <c r="X13041" s="12" t="n"/>
      <c r="Y13041" s="12" t="n"/>
      <c r="Z13041" s="12" t="n"/>
    </row>
    <row r="13042" ht="15" customHeight="1" s="24">
      <c r="A13042" s="7" t="n">
        <v>604788</v>
      </c>
      <c r="B13042" s="7" t="inlineStr">
        <is>
          <t>RUVBL2</t>
        </is>
      </c>
      <c r="C13042" s="8" t="n"/>
      <c r="D13042" s="9" t="n"/>
      <c r="E13042" s="10" t="n"/>
      <c r="F13042" s="10" t="n"/>
      <c r="G13042" s="10" t="n"/>
      <c r="H13042" s="10" t="n"/>
      <c r="I13042" s="10" t="n"/>
      <c r="J13042" s="11" t="n"/>
      <c r="K13042" s="9" t="n"/>
      <c r="L13042" s="9" t="n"/>
      <c r="M13042" s="9" t="n"/>
      <c r="N13042" s="12" t="n"/>
      <c r="O13042" s="12" t="n"/>
      <c r="P13042" s="12" t="n"/>
      <c r="Q13042" s="12" t="n"/>
      <c r="R13042" s="12" t="n"/>
      <c r="S13042" s="12" t="n"/>
      <c r="T13042" s="12" t="n"/>
      <c r="U13042" s="12" t="n"/>
      <c r="V13042" s="12" t="n"/>
      <c r="W13042" s="12" t="n"/>
      <c r="X13042" s="12" t="n"/>
      <c r="Y13042" s="12" t="n"/>
      <c r="Z13042" s="12" t="n"/>
    </row>
    <row r="13043" ht="15" customHeight="1" s="24">
      <c r="A13043" s="7" t="n">
        <v>617843</v>
      </c>
      <c r="B13043" s="7" t="inlineStr">
        <is>
          <t>RWDD2B</t>
        </is>
      </c>
      <c r="C13043" s="8" t="n"/>
      <c r="D13043" s="9" t="n"/>
      <c r="E13043" s="10" t="n"/>
      <c r="F13043" s="10" t="n"/>
      <c r="G13043" s="10" t="n"/>
      <c r="H13043" s="10" t="n"/>
      <c r="I13043" s="10" t="n"/>
      <c r="J13043" s="11" t="n"/>
      <c r="K13043" s="9" t="n"/>
      <c r="L13043" s="9" t="n"/>
      <c r="M13043" s="9" t="n"/>
      <c r="N13043" s="12" t="n"/>
      <c r="O13043" s="12" t="n"/>
      <c r="P13043" s="12" t="n"/>
      <c r="Q13043" s="12" t="n"/>
      <c r="R13043" s="12" t="n"/>
      <c r="S13043" s="12" t="n"/>
      <c r="T13043" s="12" t="n"/>
      <c r="U13043" s="12" t="n"/>
      <c r="V13043" s="12" t="n"/>
      <c r="W13043" s="12" t="n"/>
      <c r="X13043" s="12" t="n"/>
      <c r="Y13043" s="12" t="n"/>
      <c r="Z13043" s="12" t="n"/>
    </row>
    <row r="13044" ht="15" customHeight="1" s="24">
      <c r="A13044" s="7" t="n">
        <v>615875</v>
      </c>
      <c r="B13044" s="7" t="inlineStr">
        <is>
          <t>RWDD3</t>
        </is>
      </c>
      <c r="C13044" s="8" t="n"/>
      <c r="D13044" s="9" t="n"/>
      <c r="E13044" s="10" t="n"/>
      <c r="F13044" s="10" t="n"/>
      <c r="G13044" s="10" t="n"/>
      <c r="H13044" s="10" t="n"/>
      <c r="I13044" s="10" t="n"/>
      <c r="J13044" s="11" t="n"/>
      <c r="K13044" s="9" t="n"/>
      <c r="L13044" s="9" t="n"/>
      <c r="M13044" s="9" t="n"/>
      <c r="N13044" s="12" t="n"/>
      <c r="O13044" s="12" t="n"/>
      <c r="P13044" s="12" t="n"/>
      <c r="Q13044" s="12" t="n"/>
      <c r="R13044" s="12" t="n"/>
      <c r="S13044" s="12" t="n"/>
      <c r="T13044" s="12" t="n"/>
      <c r="U13044" s="12" t="n"/>
      <c r="V13044" s="12" t="n"/>
      <c r="W13044" s="12" t="n"/>
      <c r="X13044" s="12" t="n"/>
      <c r="Y13044" s="12" t="n"/>
      <c r="Z13044" s="12" t="n"/>
    </row>
    <row r="13045" ht="15" customHeight="1" s="24">
      <c r="A13045" s="7" t="n">
        <v>606654</v>
      </c>
      <c r="B13045" s="7" t="inlineStr">
        <is>
          <t>RXFP1</t>
        </is>
      </c>
      <c r="C13045" s="8" t="n"/>
      <c r="D13045" s="9" t="n"/>
      <c r="E13045" s="10" t="n"/>
      <c r="F13045" s="10" t="n"/>
      <c r="G13045" s="10" t="n"/>
      <c r="H13045" s="10" t="n"/>
      <c r="I13045" s="10" t="n"/>
      <c r="J13045" s="11" t="n"/>
      <c r="K13045" s="9" t="n"/>
      <c r="L13045" s="9" t="n"/>
      <c r="M13045" s="9" t="n"/>
      <c r="N13045" s="12" t="n"/>
      <c r="O13045" s="12" t="n"/>
      <c r="P13045" s="12" t="n"/>
      <c r="Q13045" s="12" t="n"/>
      <c r="R13045" s="12" t="n"/>
      <c r="S13045" s="12" t="n"/>
      <c r="T13045" s="12" t="n"/>
      <c r="U13045" s="12" t="n"/>
      <c r="V13045" s="12" t="n"/>
      <c r="W13045" s="12" t="n"/>
      <c r="X13045" s="12" t="n"/>
      <c r="Y13045" s="12" t="n"/>
      <c r="Z13045" s="12" t="n"/>
    </row>
    <row r="13046" ht="15" customHeight="1" s="24">
      <c r="A13046" s="7" t="n">
        <v>606655</v>
      </c>
      <c r="B13046" s="7" t="inlineStr">
        <is>
          <t>RXFP2</t>
        </is>
      </c>
      <c r="C13046" s="8" t="n"/>
      <c r="D13046" s="9" t="n"/>
      <c r="E13046" s="10" t="n"/>
      <c r="F13046" s="10" t="n"/>
      <c r="G13046" s="10" t="n"/>
      <c r="H13046" s="10" t="n"/>
      <c r="I13046" s="10" t="n"/>
      <c r="J13046" s="11" t="n"/>
      <c r="K13046" s="9" t="n"/>
      <c r="L13046" s="9" t="n"/>
      <c r="M13046" s="9" t="n"/>
      <c r="N13046" s="12" t="n"/>
      <c r="O13046" s="12" t="n"/>
      <c r="P13046" s="12" t="n"/>
      <c r="Q13046" s="12" t="n"/>
      <c r="R13046" s="12" t="n"/>
      <c r="S13046" s="12" t="n"/>
      <c r="T13046" s="12" t="n"/>
      <c r="U13046" s="12" t="n"/>
      <c r="V13046" s="12" t="n"/>
      <c r="W13046" s="12" t="n"/>
      <c r="X13046" s="12" t="n"/>
      <c r="Y13046" s="12" t="n"/>
      <c r="Z13046" s="12" t="n"/>
    </row>
    <row r="13047" ht="15" customHeight="1" s="24">
      <c r="A13047" s="7" t="n">
        <v>609445</v>
      </c>
      <c r="B13047" s="7" t="inlineStr">
        <is>
          <t>RXFP3</t>
        </is>
      </c>
      <c r="C13047" s="8" t="n"/>
      <c r="D13047" s="9" t="n"/>
      <c r="E13047" s="10" t="n"/>
      <c r="F13047" s="10" t="n"/>
      <c r="G13047" s="10" t="n"/>
      <c r="H13047" s="10" t="n"/>
      <c r="I13047" s="10" t="n"/>
      <c r="J13047" s="11" t="n"/>
      <c r="K13047" s="9" t="n"/>
      <c r="L13047" s="9" t="n"/>
      <c r="M13047" s="9" t="n"/>
      <c r="N13047" s="12" t="n"/>
      <c r="O13047" s="12" t="n"/>
      <c r="P13047" s="12" t="n"/>
      <c r="Q13047" s="12" t="n"/>
      <c r="R13047" s="12" t="n"/>
      <c r="S13047" s="12" t="n"/>
      <c r="T13047" s="12" t="n"/>
      <c r="U13047" s="12" t="n"/>
      <c r="V13047" s="12" t="n"/>
      <c r="W13047" s="12" t="n"/>
      <c r="X13047" s="12" t="n"/>
      <c r="Y13047" s="12" t="n"/>
      <c r="Z13047" s="12" t="n"/>
    </row>
    <row r="13048" ht="15" customHeight="1" s="24">
      <c r="A13048" s="7" t="n">
        <v>609043</v>
      </c>
      <c r="B13048" s="7" t="inlineStr">
        <is>
          <t>RXFP4</t>
        </is>
      </c>
      <c r="C13048" s="8" t="n"/>
      <c r="D13048" s="9" t="n"/>
      <c r="E13048" s="10" t="n"/>
      <c r="F13048" s="10" t="n"/>
      <c r="G13048" s="10" t="n"/>
      <c r="H13048" s="10" t="n"/>
      <c r="I13048" s="10" t="n"/>
      <c r="J13048" s="11" t="n"/>
      <c r="K13048" s="9" t="n"/>
      <c r="L13048" s="9" t="n"/>
      <c r="M13048" s="9" t="n"/>
      <c r="N13048" s="12" t="n"/>
      <c r="O13048" s="12" t="n"/>
      <c r="P13048" s="12" t="n"/>
      <c r="Q13048" s="12" t="n"/>
      <c r="R13048" s="12" t="n"/>
      <c r="S13048" s="12" t="n"/>
      <c r="T13048" s="12" t="n"/>
      <c r="U13048" s="12" t="n"/>
      <c r="V13048" s="12" t="n"/>
      <c r="W13048" s="12" t="n"/>
      <c r="X13048" s="12" t="n"/>
      <c r="Y13048" s="12" t="n"/>
      <c r="Z13048" s="12" t="n"/>
    </row>
    <row r="13049" ht="15" customHeight="1" s="24">
      <c r="A13049" s="7" t="n">
        <v>180245</v>
      </c>
      <c r="B13049" s="7" t="inlineStr">
        <is>
          <t>RXRA</t>
        </is>
      </c>
      <c r="C13049" s="8" t="n"/>
      <c r="D13049" s="9" t="n"/>
      <c r="E13049" s="10" t="n"/>
      <c r="F13049" s="10" t="n"/>
      <c r="G13049" s="10" t="n"/>
      <c r="H13049" s="10" t="n"/>
      <c r="I13049" s="10" t="n"/>
      <c r="J13049" s="11" t="n"/>
      <c r="K13049" s="9" t="n"/>
      <c r="L13049" s="9" t="n"/>
      <c r="M13049" s="9" t="n"/>
      <c r="N13049" s="12" t="n"/>
      <c r="O13049" s="12" t="n"/>
      <c r="P13049" s="12" t="n"/>
      <c r="Q13049" s="12" t="n"/>
      <c r="R13049" s="12" t="n"/>
      <c r="S13049" s="12" t="n"/>
      <c r="T13049" s="12" t="n"/>
      <c r="U13049" s="12" t="n"/>
      <c r="V13049" s="12" t="n"/>
      <c r="W13049" s="12" t="n"/>
      <c r="X13049" s="12" t="n"/>
      <c r="Y13049" s="12" t="n"/>
      <c r="Z13049" s="12" t="n"/>
    </row>
    <row r="13050" ht="15" customHeight="1" s="24">
      <c r="A13050" s="7" t="n">
        <v>180246</v>
      </c>
      <c r="B13050" s="7" t="inlineStr">
        <is>
          <t>RXRB</t>
        </is>
      </c>
      <c r="C13050" s="8" t="n"/>
      <c r="D13050" s="9" t="n"/>
      <c r="E13050" s="10" t="n"/>
      <c r="F13050" s="10" t="n"/>
      <c r="G13050" s="10" t="n"/>
      <c r="H13050" s="10" t="n"/>
      <c r="I13050" s="10" t="n"/>
      <c r="J13050" s="11" t="n"/>
      <c r="K13050" s="9" t="n"/>
      <c r="L13050" s="9" t="n"/>
      <c r="M13050" s="9" t="n"/>
      <c r="N13050" s="12" t="n"/>
      <c r="O13050" s="12" t="n"/>
      <c r="P13050" s="12" t="n"/>
      <c r="Q13050" s="12" t="n"/>
      <c r="R13050" s="12" t="n"/>
      <c r="S13050" s="12" t="n"/>
      <c r="T13050" s="12" t="n"/>
      <c r="U13050" s="12" t="n"/>
      <c r="V13050" s="12" t="n"/>
      <c r="W13050" s="12" t="n"/>
      <c r="X13050" s="12" t="n"/>
      <c r="Y13050" s="12" t="n"/>
      <c r="Z13050" s="12" t="n"/>
    </row>
    <row r="13051" ht="15" customHeight="1" s="24">
      <c r="A13051" s="7" t="n">
        <v>180247</v>
      </c>
      <c r="B13051" s="7" t="inlineStr">
        <is>
          <t>RXRG</t>
        </is>
      </c>
      <c r="C13051" s="8" t="n"/>
      <c r="D13051" s="9" t="n"/>
      <c r="E13051" s="10" t="n"/>
      <c r="F13051" s="10" t="n"/>
      <c r="G13051" s="10" t="n"/>
      <c r="H13051" s="10" t="n"/>
      <c r="I13051" s="10" t="n"/>
      <c r="J13051" s="11" t="n"/>
      <c r="K13051" s="9" t="n"/>
      <c r="L13051" s="9" t="n"/>
      <c r="M13051" s="9" t="n"/>
      <c r="N13051" s="12" t="n"/>
      <c r="O13051" s="12" t="n"/>
      <c r="P13051" s="12" t="n"/>
      <c r="Q13051" s="12" t="n"/>
      <c r="R13051" s="12" t="n"/>
      <c r="S13051" s="12" t="n"/>
      <c r="T13051" s="12" t="n"/>
      <c r="U13051" s="12" t="n"/>
      <c r="V13051" s="12" t="n"/>
      <c r="W13051" s="12" t="n"/>
      <c r="X13051" s="12" t="n"/>
      <c r="Y13051" s="12" t="n"/>
      <c r="Z13051" s="12" t="n"/>
    </row>
    <row r="13052" ht="15" customHeight="1" s="24">
      <c r="A13052" s="7" t="n">
        <v>607535</v>
      </c>
      <c r="B13052" s="7" t="inlineStr">
        <is>
          <t>RYBP</t>
        </is>
      </c>
      <c r="C13052" s="8" t="n"/>
      <c r="D13052" s="9" t="n"/>
      <c r="E13052" s="10" t="n"/>
      <c r="F13052" s="10" t="n"/>
      <c r="G13052" s="10" t="n"/>
      <c r="H13052" s="10" t="n"/>
      <c r="I13052" s="10" t="n"/>
      <c r="J13052" s="11" t="n"/>
      <c r="K13052" s="9" t="n"/>
      <c r="L13052" s="9" t="n"/>
      <c r="M13052" s="9" t="n"/>
      <c r="N13052" s="12" t="n"/>
      <c r="O13052" s="12" t="n"/>
      <c r="P13052" s="12" t="n"/>
      <c r="Q13052" s="12" t="n"/>
      <c r="R13052" s="12" t="n"/>
      <c r="S13052" s="12" t="n"/>
      <c r="T13052" s="12" t="n"/>
      <c r="U13052" s="12" t="n"/>
      <c r="V13052" s="12" t="n"/>
      <c r="W13052" s="12" t="n"/>
      <c r="X13052" s="12" t="n"/>
      <c r="Y13052" s="12" t="n"/>
      <c r="Z13052" s="12" t="n"/>
    </row>
    <row r="13053" ht="15" customHeight="1" s="24">
      <c r="A13053" s="7" t="n">
        <v>600524</v>
      </c>
      <c r="B13053" s="7" t="inlineStr">
        <is>
          <t>RYK</t>
        </is>
      </c>
      <c r="C13053" s="8" t="n"/>
      <c r="D13053" s="9" t="n"/>
      <c r="E13053" s="10" t="n"/>
      <c r="F13053" s="10" t="n"/>
      <c r="G13053" s="10" t="n"/>
      <c r="H13053" s="10" t="n"/>
      <c r="I13053" s="10" t="n"/>
      <c r="J13053" s="11" t="n"/>
      <c r="K13053" s="9" t="n"/>
      <c r="L13053" s="9" t="n"/>
      <c r="M13053" s="9" t="n"/>
      <c r="N13053" s="12" t="n"/>
      <c r="O13053" s="12" t="n"/>
      <c r="P13053" s="12" t="n"/>
      <c r="Q13053" s="12" t="n"/>
      <c r="R13053" s="12" t="n"/>
      <c r="S13053" s="12" t="n"/>
      <c r="T13053" s="12" t="n"/>
      <c r="U13053" s="12" t="n"/>
      <c r="V13053" s="12" t="n"/>
      <c r="W13053" s="12" t="n"/>
      <c r="X13053" s="12" t="n"/>
      <c r="Y13053" s="12" t="n"/>
      <c r="Z13053" s="12" t="n"/>
    </row>
    <row r="13054" ht="15" customHeight="1" s="24">
      <c r="A13054" s="7" t="n">
        <v>176940</v>
      </c>
      <c r="B13054" s="7" t="inlineStr">
        <is>
          <t>S100A1</t>
        </is>
      </c>
      <c r="C13054" s="8" t="n"/>
      <c r="D13054" s="9" t="n"/>
      <c r="E13054" s="10" t="n"/>
      <c r="F13054" s="10" t="n"/>
      <c r="G13054" s="10" t="n"/>
      <c r="H13054" s="10" t="n"/>
      <c r="I13054" s="10" t="n"/>
      <c r="J13054" s="11" t="n"/>
      <c r="K13054" s="9" t="n"/>
      <c r="L13054" s="9" t="n"/>
      <c r="M13054" s="9" t="n"/>
      <c r="N13054" s="12" t="n"/>
      <c r="O13054" s="12" t="n"/>
      <c r="P13054" s="12" t="n"/>
      <c r="Q13054" s="12" t="n"/>
      <c r="R13054" s="12" t="n"/>
      <c r="S13054" s="12" t="n"/>
      <c r="T13054" s="12" t="n"/>
      <c r="U13054" s="12" t="n"/>
      <c r="V13054" s="12" t="n"/>
      <c r="W13054" s="12" t="n"/>
      <c r="X13054" s="12" t="n"/>
      <c r="Y13054" s="12" t="n"/>
      <c r="Z13054" s="12" t="n"/>
    </row>
    <row r="13055" ht="15" customHeight="1" s="24">
      <c r="A13055" s="7" t="n">
        <v>114085</v>
      </c>
      <c r="B13055" s="7" t="inlineStr">
        <is>
          <t>S100A10</t>
        </is>
      </c>
      <c r="C13055" s="8" t="n"/>
      <c r="D13055" s="9" t="n"/>
      <c r="E13055" s="10" t="n"/>
      <c r="F13055" s="10" t="n"/>
      <c r="G13055" s="10" t="n"/>
      <c r="H13055" s="10" t="n"/>
      <c r="I13055" s="10" t="n"/>
      <c r="J13055" s="11" t="n"/>
      <c r="K13055" s="9" t="n"/>
      <c r="L13055" s="9" t="n"/>
      <c r="M13055" s="9" t="n"/>
      <c r="N13055" s="12" t="n"/>
      <c r="O13055" s="12" t="n"/>
      <c r="P13055" s="12" t="n"/>
      <c r="Q13055" s="12" t="n"/>
      <c r="R13055" s="12" t="n"/>
      <c r="S13055" s="12" t="n"/>
      <c r="T13055" s="12" t="n"/>
      <c r="U13055" s="12" t="n"/>
      <c r="V13055" s="12" t="n"/>
      <c r="W13055" s="12" t="n"/>
      <c r="X13055" s="12" t="n"/>
      <c r="Y13055" s="12" t="n"/>
      <c r="Z13055" s="12" t="n"/>
    </row>
    <row r="13056" ht="15" customHeight="1" s="24">
      <c r="A13056" s="7" t="n">
        <v>603114</v>
      </c>
      <c r="B13056" s="7" t="inlineStr">
        <is>
          <t>S100A11</t>
        </is>
      </c>
      <c r="C13056" s="8" t="n"/>
      <c r="D13056" s="9" t="n"/>
      <c r="E13056" s="10" t="n"/>
      <c r="F13056" s="10" t="n"/>
      <c r="G13056" s="10" t="n"/>
      <c r="H13056" s="10" t="n"/>
      <c r="I13056" s="10" t="n"/>
      <c r="J13056" s="11" t="n"/>
      <c r="K13056" s="9" t="n"/>
      <c r="L13056" s="9" t="n"/>
      <c r="M13056" s="9" t="n"/>
      <c r="N13056" s="12" t="n"/>
      <c r="O13056" s="12" t="n"/>
      <c r="P13056" s="12" t="n"/>
      <c r="Q13056" s="12" t="n"/>
      <c r="R13056" s="12" t="n"/>
      <c r="S13056" s="12" t="n"/>
      <c r="T13056" s="12" t="n"/>
      <c r="U13056" s="12" t="n"/>
      <c r="V13056" s="12" t="n"/>
      <c r="W13056" s="12" t="n"/>
      <c r="X13056" s="12" t="n"/>
      <c r="Y13056" s="12" t="n"/>
      <c r="Z13056" s="12" t="n"/>
    </row>
    <row r="13057" ht="15" customHeight="1" s="24">
      <c r="A13057" s="7" t="n">
        <v>603112</v>
      </c>
      <c r="B13057" s="7" t="inlineStr">
        <is>
          <t>S100A12</t>
        </is>
      </c>
      <c r="C13057" s="8" t="n"/>
      <c r="D13057" s="9" t="n"/>
      <c r="E13057" s="10" t="n"/>
      <c r="F13057" s="10" t="n"/>
      <c r="G13057" s="10" t="n"/>
      <c r="H13057" s="10" t="n"/>
      <c r="I13057" s="10" t="n"/>
      <c r="J13057" s="11" t="n"/>
      <c r="K13057" s="9" t="n"/>
      <c r="L13057" s="9" t="n"/>
      <c r="M13057" s="9" t="n"/>
      <c r="N13057" s="12" t="n"/>
      <c r="O13057" s="12" t="n"/>
      <c r="P13057" s="12" t="n"/>
      <c r="Q13057" s="12" t="n"/>
      <c r="R13057" s="12" t="n"/>
      <c r="S13057" s="12" t="n"/>
      <c r="T13057" s="12" t="n"/>
      <c r="U13057" s="12" t="n"/>
      <c r="V13057" s="12" t="n"/>
      <c r="W13057" s="12" t="n"/>
      <c r="X13057" s="12" t="n"/>
      <c r="Y13057" s="12" t="n"/>
      <c r="Z13057" s="12" t="n"/>
    </row>
    <row r="13058" ht="15" customHeight="1" s="24">
      <c r="A13058" s="7" t="n">
        <v>601989</v>
      </c>
      <c r="B13058" s="7" t="inlineStr">
        <is>
          <t>S100A13</t>
        </is>
      </c>
      <c r="C13058" s="8" t="n"/>
      <c r="D13058" s="9" t="n"/>
      <c r="E13058" s="10" t="n"/>
      <c r="F13058" s="10" t="n"/>
      <c r="G13058" s="10" t="n"/>
      <c r="H13058" s="10" t="n"/>
      <c r="I13058" s="10" t="n"/>
      <c r="J13058" s="11" t="n"/>
      <c r="K13058" s="9" t="n"/>
      <c r="L13058" s="9" t="n"/>
      <c r="M13058" s="9" t="n"/>
      <c r="N13058" s="12" t="n"/>
      <c r="O13058" s="12" t="n"/>
      <c r="P13058" s="12" t="n"/>
      <c r="Q13058" s="12" t="n"/>
      <c r="R13058" s="12" t="n"/>
      <c r="S13058" s="12" t="n"/>
      <c r="T13058" s="12" t="n"/>
      <c r="U13058" s="12" t="n"/>
      <c r="V13058" s="12" t="n"/>
      <c r="W13058" s="12" t="n"/>
      <c r="X13058" s="12" t="n"/>
      <c r="Y13058" s="12" t="n"/>
      <c r="Z13058" s="12" t="n"/>
    </row>
    <row r="13059" ht="15" customHeight="1" s="24">
      <c r="A13059" s="7" t="n">
        <v>607986</v>
      </c>
      <c r="B13059" s="7" t="inlineStr">
        <is>
          <t>S100A14</t>
        </is>
      </c>
      <c r="C13059" s="8" t="n"/>
      <c r="D13059" s="9" t="n"/>
      <c r="E13059" s="10" t="n"/>
      <c r="F13059" s="10" t="n"/>
      <c r="G13059" s="10" t="n"/>
      <c r="H13059" s="10" t="n"/>
      <c r="I13059" s="10" t="n"/>
      <c r="J13059" s="11" t="n"/>
      <c r="K13059" s="9" t="n"/>
      <c r="L13059" s="9" t="n"/>
      <c r="M13059" s="9" t="n"/>
      <c r="N13059" s="12" t="n"/>
      <c r="O13059" s="12" t="n"/>
      <c r="P13059" s="12" t="n"/>
      <c r="Q13059" s="12" t="n"/>
      <c r="R13059" s="12" t="n"/>
      <c r="S13059" s="12" t="n"/>
      <c r="T13059" s="12" t="n"/>
      <c r="U13059" s="12" t="n"/>
      <c r="V13059" s="12" t="n"/>
      <c r="W13059" s="12" t="n"/>
      <c r="X13059" s="12" t="n"/>
      <c r="Y13059" s="12" t="n"/>
      <c r="Z13059" s="12" t="n"/>
    </row>
    <row r="13060" ht="15" customHeight="1" s="24">
      <c r="A13060" s="7" t="n">
        <v>617437</v>
      </c>
      <c r="B13060" s="7" t="inlineStr">
        <is>
          <t>S100A16</t>
        </is>
      </c>
      <c r="C13060" s="8" t="n"/>
      <c r="D13060" s="9" t="n"/>
      <c r="E13060" s="10" t="n"/>
      <c r="F13060" s="10" t="n"/>
      <c r="G13060" s="10" t="n"/>
      <c r="H13060" s="10" t="n"/>
      <c r="I13060" s="10" t="n"/>
      <c r="J13060" s="11" t="n"/>
      <c r="K13060" s="9" t="n"/>
      <c r="L13060" s="9" t="n"/>
      <c r="M13060" s="9" t="n"/>
      <c r="N13060" s="12" t="n"/>
      <c r="O13060" s="12" t="n"/>
      <c r="P13060" s="12" t="n"/>
      <c r="Q13060" s="12" t="n"/>
      <c r="R13060" s="12" t="n"/>
      <c r="S13060" s="12" t="n"/>
      <c r="T13060" s="12" t="n"/>
      <c r="U13060" s="12" t="n"/>
      <c r="V13060" s="12" t="n"/>
      <c r="W13060" s="12" t="n"/>
      <c r="X13060" s="12" t="n"/>
      <c r="Y13060" s="12" t="n"/>
      <c r="Z13060" s="12" t="n"/>
    </row>
    <row r="13061" ht="15" customHeight="1" s="24">
      <c r="A13061" s="7" t="n">
        <v>176993</v>
      </c>
      <c r="B13061" s="7" t="inlineStr">
        <is>
          <t>S100A2</t>
        </is>
      </c>
      <c r="C13061" s="8" t="n"/>
      <c r="D13061" s="9" t="n"/>
      <c r="E13061" s="10" t="n"/>
      <c r="F13061" s="10" t="n"/>
      <c r="G13061" s="10" t="n"/>
      <c r="H13061" s="10" t="n"/>
      <c r="I13061" s="10" t="n"/>
      <c r="J13061" s="11" t="n"/>
      <c r="K13061" s="9" t="n"/>
      <c r="L13061" s="9" t="n"/>
      <c r="M13061" s="9" t="n"/>
      <c r="N13061" s="12" t="n"/>
      <c r="O13061" s="12" t="n"/>
      <c r="P13061" s="12" t="n"/>
      <c r="Q13061" s="12" t="n"/>
      <c r="R13061" s="12" t="n"/>
      <c r="S13061" s="12" t="n"/>
      <c r="T13061" s="12" t="n"/>
      <c r="U13061" s="12" t="n"/>
      <c r="V13061" s="12" t="n"/>
      <c r="W13061" s="12" t="n"/>
      <c r="X13061" s="12" t="n"/>
      <c r="Y13061" s="12" t="n"/>
      <c r="Z13061" s="12" t="n"/>
    </row>
    <row r="13062" ht="15" customHeight="1" s="24">
      <c r="A13062" s="7" t="n">
        <v>176992</v>
      </c>
      <c r="B13062" s="7" t="inlineStr">
        <is>
          <t>S100A3</t>
        </is>
      </c>
      <c r="C13062" s="8" t="n"/>
      <c r="D13062" s="9" t="n"/>
      <c r="E13062" s="10" t="n"/>
      <c r="F13062" s="10" t="n"/>
      <c r="G13062" s="10" t="n"/>
      <c r="H13062" s="10" t="n"/>
      <c r="I13062" s="10" t="n"/>
      <c r="J13062" s="11" t="n"/>
      <c r="K13062" s="9" t="n"/>
      <c r="L13062" s="9" t="n"/>
      <c r="M13062" s="9" t="n"/>
      <c r="N13062" s="12" t="n"/>
      <c r="O13062" s="12" t="n"/>
      <c r="P13062" s="12" t="n"/>
      <c r="Q13062" s="12" t="n"/>
      <c r="R13062" s="12" t="n"/>
      <c r="S13062" s="12" t="n"/>
      <c r="T13062" s="12" t="n"/>
      <c r="U13062" s="12" t="n"/>
      <c r="V13062" s="12" t="n"/>
      <c r="W13062" s="12" t="n"/>
      <c r="X13062" s="12" t="n"/>
      <c r="Y13062" s="12" t="n"/>
      <c r="Z13062" s="12" t="n"/>
    </row>
    <row r="13063" ht="15" customHeight="1" s="24">
      <c r="A13063" s="7" t="n">
        <v>114210</v>
      </c>
      <c r="B13063" s="7" t="inlineStr">
        <is>
          <t>S100A4</t>
        </is>
      </c>
      <c r="C13063" s="8" t="n"/>
      <c r="D13063" s="9" t="n"/>
      <c r="E13063" s="10" t="n"/>
      <c r="F13063" s="10" t="n"/>
      <c r="G13063" s="10" t="n"/>
      <c r="H13063" s="10" t="n"/>
      <c r="I13063" s="10" t="n"/>
      <c r="J13063" s="11" t="n"/>
      <c r="K13063" s="9" t="n"/>
      <c r="L13063" s="9" t="n"/>
      <c r="M13063" s="9" t="n"/>
      <c r="N13063" s="12" t="n"/>
      <c r="O13063" s="12" t="n"/>
      <c r="P13063" s="12" t="n"/>
      <c r="Q13063" s="12" t="n"/>
      <c r="R13063" s="12" t="n"/>
      <c r="S13063" s="12" t="n"/>
      <c r="T13063" s="12" t="n"/>
      <c r="U13063" s="12" t="n"/>
      <c r="V13063" s="12" t="n"/>
      <c r="W13063" s="12" t="n"/>
      <c r="X13063" s="12" t="n"/>
      <c r="Y13063" s="12" t="n"/>
      <c r="Z13063" s="12" t="n"/>
    </row>
    <row r="13064" ht="15" customHeight="1" s="24">
      <c r="A13064" s="7" t="n">
        <v>176991</v>
      </c>
      <c r="B13064" s="7" t="inlineStr">
        <is>
          <t>S100A5</t>
        </is>
      </c>
      <c r="C13064" s="8" t="n"/>
      <c r="D13064" s="9" t="n"/>
      <c r="E13064" s="10" t="n"/>
      <c r="F13064" s="10" t="n"/>
      <c r="G13064" s="10" t="n"/>
      <c r="H13064" s="10" t="n"/>
      <c r="I13064" s="10" t="n"/>
      <c r="J13064" s="11" t="n"/>
      <c r="K13064" s="9" t="n"/>
      <c r="L13064" s="9" t="n"/>
      <c r="M13064" s="9" t="n"/>
      <c r="N13064" s="12" t="n"/>
      <c r="O13064" s="12" t="n"/>
      <c r="P13064" s="12" t="n"/>
      <c r="Q13064" s="12" t="n"/>
      <c r="R13064" s="12" t="n"/>
      <c r="S13064" s="12" t="n"/>
      <c r="T13064" s="12" t="n"/>
      <c r="U13064" s="12" t="n"/>
      <c r="V13064" s="12" t="n"/>
      <c r="W13064" s="12" t="n"/>
      <c r="X13064" s="12" t="n"/>
      <c r="Y13064" s="12" t="n"/>
      <c r="Z13064" s="12" t="n"/>
    </row>
    <row r="13065" ht="15" customHeight="1" s="24">
      <c r="A13065" s="7" t="n">
        <v>114110</v>
      </c>
      <c r="B13065" s="7" t="inlineStr">
        <is>
          <t>S100A6</t>
        </is>
      </c>
      <c r="C13065" s="8" t="n"/>
      <c r="D13065" s="9" t="n"/>
      <c r="E13065" s="10" t="n"/>
      <c r="F13065" s="10" t="n"/>
      <c r="G13065" s="10" t="n"/>
      <c r="H13065" s="10" t="n"/>
      <c r="I13065" s="10" t="n"/>
      <c r="J13065" s="11" t="n"/>
      <c r="K13065" s="9" t="n"/>
      <c r="L13065" s="9" t="n"/>
      <c r="M13065" s="9" t="n"/>
      <c r="N13065" s="12" t="n"/>
      <c r="O13065" s="12" t="n"/>
      <c r="P13065" s="12" t="n"/>
      <c r="Q13065" s="12" t="n"/>
      <c r="R13065" s="12" t="n"/>
      <c r="S13065" s="12" t="n"/>
      <c r="T13065" s="12" t="n"/>
      <c r="U13065" s="12" t="n"/>
      <c r="V13065" s="12" t="n"/>
      <c r="W13065" s="12" t="n"/>
      <c r="X13065" s="12" t="n"/>
      <c r="Y13065" s="12" t="n"/>
      <c r="Z13065" s="12" t="n"/>
    </row>
    <row r="13066" ht="15" customHeight="1" s="24">
      <c r="A13066" s="7" t="n">
        <v>600353</v>
      </c>
      <c r="B13066" s="7" t="inlineStr">
        <is>
          <t>S100A7</t>
        </is>
      </c>
      <c r="C13066" s="8" t="n"/>
      <c r="D13066" s="9" t="n"/>
      <c r="E13066" s="10" t="n"/>
      <c r="F13066" s="10" t="n"/>
      <c r="G13066" s="10" t="n"/>
      <c r="H13066" s="10" t="n"/>
      <c r="I13066" s="10" t="n"/>
      <c r="J13066" s="11" t="n"/>
      <c r="K13066" s="9" t="n"/>
      <c r="L13066" s="9" t="n"/>
      <c r="M13066" s="9" t="n"/>
      <c r="N13066" s="12" t="n"/>
      <c r="O13066" s="12" t="n"/>
      <c r="P13066" s="12" t="n"/>
      <c r="Q13066" s="12" t="n"/>
      <c r="R13066" s="12" t="n"/>
      <c r="S13066" s="12" t="n"/>
      <c r="T13066" s="12" t="n"/>
      <c r="U13066" s="12" t="n"/>
      <c r="V13066" s="12" t="n"/>
      <c r="W13066" s="12" t="n"/>
      <c r="X13066" s="12" t="n"/>
      <c r="Y13066" s="12" t="n"/>
      <c r="Z13066" s="12" t="n"/>
    </row>
    <row r="13067" ht="15" customHeight="1" s="24">
      <c r="A13067" s="7" t="n">
        <v>617427</v>
      </c>
      <c r="B13067" s="7" t="inlineStr">
        <is>
          <t>S100A7A</t>
        </is>
      </c>
      <c r="C13067" s="8" t="n"/>
      <c r="D13067" s="9" t="n"/>
      <c r="E13067" s="10" t="n"/>
      <c r="F13067" s="10" t="n"/>
      <c r="G13067" s="10" t="n"/>
      <c r="H13067" s="10" t="n"/>
      <c r="I13067" s="10" t="n"/>
      <c r="J13067" s="11" t="n"/>
      <c r="K13067" s="9" t="n"/>
      <c r="L13067" s="9" t="n"/>
      <c r="M13067" s="9" t="n"/>
      <c r="N13067" s="12" t="n"/>
      <c r="O13067" s="12" t="n"/>
      <c r="P13067" s="12" t="n"/>
      <c r="Q13067" s="12" t="n"/>
      <c r="R13067" s="12" t="n"/>
      <c r="S13067" s="12" t="n"/>
      <c r="T13067" s="12" t="n"/>
      <c r="U13067" s="12" t="n"/>
      <c r="V13067" s="12" t="n"/>
      <c r="W13067" s="12" t="n"/>
      <c r="X13067" s="12" t="n"/>
      <c r="Y13067" s="12" t="n"/>
      <c r="Z13067" s="12" t="n"/>
    </row>
    <row r="13068" ht="15" customHeight="1" s="24">
      <c r="A13068" s="7" t="n">
        <v>123885</v>
      </c>
      <c r="B13068" s="7" t="inlineStr">
        <is>
          <t>S100A8</t>
        </is>
      </c>
      <c r="C13068" s="8" t="n"/>
      <c r="D13068" s="9" t="n"/>
      <c r="E13068" s="10" t="n"/>
      <c r="F13068" s="10" t="n"/>
      <c r="G13068" s="10" t="n"/>
      <c r="H13068" s="10" t="n"/>
      <c r="I13068" s="10" t="n"/>
      <c r="J13068" s="11" t="n"/>
      <c r="K13068" s="9" t="n"/>
      <c r="L13068" s="9" t="n"/>
      <c r="M13068" s="9" t="n"/>
      <c r="N13068" s="12" t="n"/>
      <c r="O13068" s="12" t="n"/>
      <c r="P13068" s="12" t="n"/>
      <c r="Q13068" s="12" t="n"/>
      <c r="R13068" s="12" t="n"/>
      <c r="S13068" s="12" t="n"/>
      <c r="T13068" s="12" t="n"/>
      <c r="U13068" s="12" t="n"/>
      <c r="V13068" s="12" t="n"/>
      <c r="W13068" s="12" t="n"/>
      <c r="X13068" s="12" t="n"/>
      <c r="Y13068" s="12" t="n"/>
      <c r="Z13068" s="12" t="n"/>
    </row>
    <row r="13069" ht="15" customHeight="1" s="24">
      <c r="A13069" s="7" t="n">
        <v>123886</v>
      </c>
      <c r="B13069" s="7" t="inlineStr">
        <is>
          <t>S100A9</t>
        </is>
      </c>
      <c r="C13069" s="8" t="n"/>
      <c r="D13069" s="9" t="n"/>
      <c r="E13069" s="10" t="n"/>
      <c r="F13069" s="10" t="n"/>
      <c r="G13069" s="10" t="n"/>
      <c r="H13069" s="10" t="n"/>
      <c r="I13069" s="10" t="n"/>
      <c r="J13069" s="11" t="n"/>
      <c r="K13069" s="9" t="n"/>
      <c r="L13069" s="9" t="n"/>
      <c r="M13069" s="9" t="n"/>
      <c r="N13069" s="12" t="n"/>
      <c r="O13069" s="12" t="n"/>
      <c r="P13069" s="12" t="n"/>
      <c r="Q13069" s="12" t="n"/>
      <c r="R13069" s="12" t="n"/>
      <c r="S13069" s="12" t="n"/>
      <c r="T13069" s="12" t="n"/>
      <c r="U13069" s="12" t="n"/>
      <c r="V13069" s="12" t="n"/>
      <c r="W13069" s="12" t="n"/>
      <c r="X13069" s="12" t="n"/>
      <c r="Y13069" s="12" t="n"/>
      <c r="Z13069" s="12" t="n"/>
    </row>
    <row r="13070" ht="15" customHeight="1" s="24">
      <c r="A13070" s="7" t="n">
        <v>176990</v>
      </c>
      <c r="B13070" s="7" t="inlineStr">
        <is>
          <t>S100B</t>
        </is>
      </c>
      <c r="C13070" s="8" t="n"/>
      <c r="D13070" s="9" t="n"/>
      <c r="E13070" s="10" t="n"/>
      <c r="F13070" s="10" t="n"/>
      <c r="G13070" s="10" t="n"/>
      <c r="H13070" s="10" t="n"/>
      <c r="I13070" s="10" t="n"/>
      <c r="J13070" s="11" t="n"/>
      <c r="K13070" s="9" t="n"/>
      <c r="L13070" s="9" t="n"/>
      <c r="M13070" s="9" t="n"/>
      <c r="N13070" s="12" t="n"/>
      <c r="O13070" s="12" t="n"/>
      <c r="P13070" s="12" t="n"/>
      <c r="Q13070" s="12" t="n"/>
      <c r="R13070" s="12" t="n"/>
      <c r="S13070" s="12" t="n"/>
      <c r="T13070" s="12" t="n"/>
      <c r="U13070" s="12" t="n"/>
      <c r="V13070" s="12" t="n"/>
      <c r="W13070" s="12" t="n"/>
      <c r="X13070" s="12" t="n"/>
      <c r="Y13070" s="12" t="n"/>
      <c r="Z13070" s="12" t="n"/>
    </row>
    <row r="13071" ht="15" customHeight="1" s="24">
      <c r="A13071" s="7" t="n">
        <v>302020</v>
      </c>
      <c r="B13071" s="7" t="inlineStr">
        <is>
          <t>S100G</t>
        </is>
      </c>
      <c r="C13071" s="8" t="n"/>
      <c r="D13071" s="9" t="n"/>
      <c r="E13071" s="10" t="n"/>
      <c r="F13071" s="10" t="n"/>
      <c r="G13071" s="10" t="n"/>
      <c r="H13071" s="10" t="n"/>
      <c r="I13071" s="10" t="n"/>
      <c r="J13071" s="11" t="n"/>
      <c r="K13071" s="9" t="n"/>
      <c r="L13071" s="9" t="n"/>
      <c r="M13071" s="9" t="n"/>
      <c r="N13071" s="12" t="n"/>
      <c r="O13071" s="12" t="n"/>
      <c r="P13071" s="12" t="n"/>
      <c r="Q13071" s="12" t="n"/>
      <c r="R13071" s="12" t="n"/>
      <c r="S13071" s="12" t="n"/>
      <c r="T13071" s="12" t="n"/>
      <c r="U13071" s="12" t="n"/>
      <c r="V13071" s="12" t="n"/>
      <c r="W13071" s="12" t="n"/>
      <c r="X13071" s="12" t="n"/>
      <c r="Y13071" s="12" t="n"/>
      <c r="Z13071" s="12" t="n"/>
    </row>
    <row r="13072" ht="15" customHeight="1" s="24">
      <c r="A13072" s="7" t="n">
        <v>600614</v>
      </c>
      <c r="B13072" s="7" t="inlineStr">
        <is>
          <t>S100P</t>
        </is>
      </c>
      <c r="C13072" s="8" t="n"/>
      <c r="D13072" s="9" t="n"/>
      <c r="E13072" s="10" t="n"/>
      <c r="F13072" s="10" t="n"/>
      <c r="G13072" s="10" t="n"/>
      <c r="H13072" s="10" t="n"/>
      <c r="I13072" s="10" t="n"/>
      <c r="J13072" s="11" t="n"/>
      <c r="K13072" s="9" t="n"/>
      <c r="L13072" s="9" t="n"/>
      <c r="M13072" s="9" t="n"/>
      <c r="N13072" s="12" t="n"/>
      <c r="O13072" s="12" t="n"/>
      <c r="P13072" s="12" t="n"/>
      <c r="Q13072" s="12" t="n"/>
      <c r="R13072" s="12" t="n"/>
      <c r="S13072" s="12" t="n"/>
      <c r="T13072" s="12" t="n"/>
      <c r="U13072" s="12" t="n"/>
      <c r="V13072" s="12" t="n"/>
      <c r="W13072" s="12" t="n"/>
      <c r="X13072" s="12" t="n"/>
      <c r="Y13072" s="12" t="n"/>
      <c r="Z13072" s="12" t="n"/>
    </row>
    <row r="13073" ht="15" customHeight="1" s="24">
      <c r="A13073" s="7" t="n">
        <v>611889</v>
      </c>
      <c r="B13073" s="7" t="inlineStr">
        <is>
          <t>S100PBP</t>
        </is>
      </c>
      <c r="C13073" s="8" t="n"/>
      <c r="D13073" s="9" t="n"/>
      <c r="E13073" s="10" t="n"/>
      <c r="F13073" s="10" t="n"/>
      <c r="G13073" s="10" t="n"/>
      <c r="H13073" s="10" t="n"/>
      <c r="I13073" s="10" t="n"/>
      <c r="J13073" s="11" t="n"/>
      <c r="K13073" s="9" t="n"/>
      <c r="L13073" s="9" t="n"/>
      <c r="M13073" s="9" t="n"/>
      <c r="N13073" s="12" t="n"/>
      <c r="O13073" s="12" t="n"/>
      <c r="P13073" s="12" t="n"/>
      <c r="Q13073" s="12" t="n"/>
      <c r="R13073" s="12" t="n"/>
      <c r="S13073" s="12" t="n"/>
      <c r="T13073" s="12" t="n"/>
      <c r="U13073" s="12" t="n"/>
      <c r="V13073" s="12" t="n"/>
      <c r="W13073" s="12" t="n"/>
      <c r="X13073" s="12" t="n"/>
      <c r="Y13073" s="12" t="n"/>
      <c r="Z13073" s="12" t="n"/>
    </row>
    <row r="13074" ht="15" customHeight="1" s="24">
      <c r="A13074" s="7" t="n">
        <v>610103</v>
      </c>
      <c r="B13074" s="7" t="inlineStr">
        <is>
          <t>S100Z</t>
        </is>
      </c>
      <c r="C13074" s="8" t="n"/>
      <c r="D13074" s="9" t="n"/>
      <c r="E13074" s="10" t="n"/>
      <c r="F13074" s="10" t="n"/>
      <c r="G13074" s="10" t="n"/>
      <c r="H13074" s="10" t="n"/>
      <c r="I13074" s="10" t="n"/>
      <c r="J13074" s="11" t="n"/>
      <c r="K13074" s="9" t="n"/>
      <c r="L13074" s="9" t="n"/>
      <c r="M13074" s="9" t="n"/>
      <c r="N13074" s="12" t="n"/>
      <c r="O13074" s="12" t="n"/>
      <c r="P13074" s="12" t="n"/>
      <c r="Q13074" s="12" t="n"/>
      <c r="R13074" s="12" t="n"/>
      <c r="S13074" s="12" t="n"/>
      <c r="T13074" s="12" t="n"/>
      <c r="U13074" s="12" t="n"/>
      <c r="V13074" s="12" t="n"/>
      <c r="W13074" s="12" t="n"/>
      <c r="X13074" s="12" t="n"/>
      <c r="Y13074" s="12" t="n"/>
      <c r="Z13074" s="12" t="n"/>
    </row>
    <row r="13075" ht="15" customHeight="1" s="24">
      <c r="A13075" s="7" t="n">
        <v>601974</v>
      </c>
      <c r="B13075" s="7" t="inlineStr">
        <is>
          <t>S1PR1</t>
        </is>
      </c>
      <c r="C13075" s="8" t="n"/>
      <c r="D13075" s="9" t="n"/>
      <c r="E13075" s="10" t="n"/>
      <c r="F13075" s="10" t="n"/>
      <c r="G13075" s="10" t="n"/>
      <c r="H13075" s="10" t="n"/>
      <c r="I13075" s="10" t="n"/>
      <c r="J13075" s="11" t="n"/>
      <c r="K13075" s="9" t="n"/>
      <c r="L13075" s="9" t="n"/>
      <c r="M13075" s="9" t="n"/>
      <c r="N13075" s="12" t="n"/>
      <c r="O13075" s="12" t="n"/>
      <c r="P13075" s="12" t="n"/>
      <c r="Q13075" s="12" t="n"/>
      <c r="R13075" s="12" t="n"/>
      <c r="S13075" s="12" t="n"/>
      <c r="T13075" s="12" t="n"/>
      <c r="U13075" s="12" t="n"/>
      <c r="V13075" s="12" t="n"/>
      <c r="W13075" s="12" t="n"/>
      <c r="X13075" s="12" t="n"/>
      <c r="Y13075" s="12" t="n"/>
      <c r="Z13075" s="12" t="n"/>
    </row>
    <row r="13076" ht="15" customHeight="1" s="24">
      <c r="A13076" s="7" t="n">
        <v>601965</v>
      </c>
      <c r="B13076" s="7" t="inlineStr">
        <is>
          <t>S1PR3</t>
        </is>
      </c>
      <c r="C13076" s="8" t="n"/>
      <c r="D13076" s="9" t="n"/>
      <c r="E13076" s="10" t="n"/>
      <c r="F13076" s="10" t="n"/>
      <c r="G13076" s="10" t="n"/>
      <c r="H13076" s="10" t="n"/>
      <c r="I13076" s="10" t="n"/>
      <c r="J13076" s="11" t="n"/>
      <c r="K13076" s="9" t="n"/>
      <c r="L13076" s="9" t="n"/>
      <c r="M13076" s="9" t="n"/>
      <c r="N13076" s="12" t="n"/>
      <c r="O13076" s="12" t="n"/>
      <c r="P13076" s="12" t="n"/>
      <c r="Q13076" s="12" t="n"/>
      <c r="R13076" s="12" t="n"/>
      <c r="S13076" s="12" t="n"/>
      <c r="T13076" s="12" t="n"/>
      <c r="U13076" s="12" t="n"/>
      <c r="V13076" s="12" t="n"/>
      <c r="W13076" s="12" t="n"/>
      <c r="X13076" s="12" t="n"/>
      <c r="Y13076" s="12" t="n"/>
      <c r="Z13076" s="12" t="n"/>
    </row>
    <row r="13077" ht="15" customHeight="1" s="24">
      <c r="A13077" s="7" t="n">
        <v>603751</v>
      </c>
      <c r="B13077" s="7" t="inlineStr">
        <is>
          <t>S1PR4</t>
        </is>
      </c>
      <c r="C13077" s="8" t="n"/>
      <c r="D13077" s="9" t="n"/>
      <c r="E13077" s="10" t="n"/>
      <c r="F13077" s="10" t="n"/>
      <c r="G13077" s="10" t="n"/>
      <c r="H13077" s="10" t="n"/>
      <c r="I13077" s="10" t="n"/>
      <c r="J13077" s="11" t="n"/>
      <c r="K13077" s="9" t="n"/>
      <c r="L13077" s="9" t="n"/>
      <c r="M13077" s="9" t="n"/>
      <c r="N13077" s="12" t="n"/>
      <c r="O13077" s="12" t="n"/>
      <c r="P13077" s="12" t="n"/>
      <c r="Q13077" s="12" t="n"/>
      <c r="R13077" s="12" t="n"/>
      <c r="S13077" s="12" t="n"/>
      <c r="T13077" s="12" t="n"/>
      <c r="U13077" s="12" t="n"/>
      <c r="V13077" s="12" t="n"/>
      <c r="W13077" s="12" t="n"/>
      <c r="X13077" s="12" t="n"/>
      <c r="Y13077" s="12" t="n"/>
      <c r="Z13077" s="12" t="n"/>
    </row>
    <row r="13078" ht="15" customHeight="1" s="24">
      <c r="A13078" s="7" t="n">
        <v>605146</v>
      </c>
      <c r="B13078" s="7" t="inlineStr">
        <is>
          <t>S1PR5</t>
        </is>
      </c>
      <c r="C13078" s="8" t="n"/>
      <c r="D13078" s="9" t="n"/>
      <c r="E13078" s="10" t="n"/>
      <c r="F13078" s="10" t="n"/>
      <c r="G13078" s="10" t="n"/>
      <c r="H13078" s="10" t="n"/>
      <c r="I13078" s="10" t="n"/>
      <c r="J13078" s="11" t="n"/>
      <c r="K13078" s="9" t="n"/>
      <c r="L13078" s="9" t="n"/>
      <c r="M13078" s="9" t="n"/>
      <c r="N13078" s="12" t="n"/>
      <c r="O13078" s="12" t="n"/>
      <c r="P13078" s="12" t="n"/>
      <c r="Q13078" s="12" t="n"/>
      <c r="R13078" s="12" t="n"/>
      <c r="S13078" s="12" t="n"/>
      <c r="T13078" s="12" t="n"/>
      <c r="U13078" s="12" t="n"/>
      <c r="V13078" s="12" t="n"/>
      <c r="W13078" s="12" t="n"/>
      <c r="X13078" s="12" t="n"/>
      <c r="Y13078" s="12" t="n"/>
      <c r="Z13078" s="12" t="n"/>
    </row>
    <row r="13079" ht="15" customHeight="1" s="24">
      <c r="A13079" s="7" t="n">
        <v>104750</v>
      </c>
      <c r="B13079" s="7" t="inlineStr">
        <is>
          <t>SAA1</t>
        </is>
      </c>
      <c r="C13079" s="8" t="n"/>
      <c r="D13079" s="9" t="n"/>
      <c r="E13079" s="10" t="n"/>
      <c r="F13079" s="10" t="n"/>
      <c r="G13079" s="10" t="n"/>
      <c r="H13079" s="10" t="n"/>
      <c r="I13079" s="10" t="n"/>
      <c r="J13079" s="11" t="n"/>
      <c r="K13079" s="9" t="n"/>
      <c r="L13079" s="9" t="n"/>
      <c r="M13079" s="9" t="n"/>
      <c r="N13079" s="12" t="n"/>
      <c r="O13079" s="12" t="n"/>
      <c r="P13079" s="12" t="n"/>
      <c r="Q13079" s="12" t="n"/>
      <c r="R13079" s="12" t="n"/>
      <c r="S13079" s="12" t="n"/>
      <c r="T13079" s="12" t="n"/>
      <c r="U13079" s="12" t="n"/>
      <c r="V13079" s="12" t="n"/>
      <c r="W13079" s="12" t="n"/>
      <c r="X13079" s="12" t="n"/>
      <c r="Y13079" s="12" t="n"/>
      <c r="Z13079" s="12" t="n"/>
    </row>
    <row r="13080" ht="15" customHeight="1" s="24">
      <c r="A13080" s="7" t="n">
        <v>104751</v>
      </c>
      <c r="B13080" s="7" t="inlineStr">
        <is>
          <t>SAA2</t>
        </is>
      </c>
      <c r="C13080" s="8" t="n"/>
      <c r="D13080" s="9" t="n"/>
      <c r="E13080" s="10" t="n"/>
      <c r="F13080" s="10" t="n"/>
      <c r="G13080" s="10" t="n"/>
      <c r="H13080" s="10" t="n"/>
      <c r="I13080" s="10" t="n"/>
      <c r="J13080" s="11" t="n"/>
      <c r="K13080" s="9" t="n"/>
      <c r="L13080" s="9" t="n"/>
      <c r="M13080" s="9" t="n"/>
      <c r="N13080" s="12" t="n"/>
      <c r="O13080" s="12" t="n"/>
      <c r="P13080" s="12" t="n"/>
      <c r="Q13080" s="12" t="n"/>
      <c r="R13080" s="12" t="n"/>
      <c r="S13080" s="12" t="n"/>
      <c r="T13080" s="12" t="n"/>
      <c r="U13080" s="12" t="n"/>
      <c r="V13080" s="12" t="n"/>
      <c r="W13080" s="12" t="n"/>
      <c r="X13080" s="12" t="n"/>
      <c r="Y13080" s="12" t="n"/>
      <c r="Z13080" s="12" t="n"/>
    </row>
    <row r="13081" ht="15" customHeight="1" s="24">
      <c r="A13081" s="7" t="n">
        <v>104752</v>
      </c>
      <c r="B13081" s="7" t="inlineStr">
        <is>
          <t>SAA4</t>
        </is>
      </c>
      <c r="C13081" s="8" t="n"/>
      <c r="D13081" s="9" t="n"/>
      <c r="E13081" s="10" t="n"/>
      <c r="F13081" s="10" t="n"/>
      <c r="G13081" s="10" t="n"/>
      <c r="H13081" s="10" t="n"/>
      <c r="I13081" s="10" t="n"/>
      <c r="J13081" s="11" t="n"/>
      <c r="K13081" s="9" t="n"/>
      <c r="L13081" s="9" t="n"/>
      <c r="M13081" s="9" t="n"/>
      <c r="N13081" s="12" t="n"/>
      <c r="O13081" s="12" t="n"/>
      <c r="P13081" s="12" t="n"/>
      <c r="Q13081" s="12" t="n"/>
      <c r="R13081" s="12" t="n"/>
      <c r="S13081" s="12" t="n"/>
      <c r="T13081" s="12" t="n"/>
      <c r="U13081" s="12" t="n"/>
      <c r="V13081" s="12" t="n"/>
      <c r="W13081" s="12" t="n"/>
      <c r="X13081" s="12" t="n"/>
      <c r="Y13081" s="12" t="n"/>
      <c r="Z13081" s="12" t="n"/>
    </row>
    <row r="13082" ht="15" customHeight="1" s="24">
      <c r="A13082" s="7" t="n">
        <v>606569</v>
      </c>
      <c r="B13082" s="7" t="inlineStr">
        <is>
          <t>SACM1L</t>
        </is>
      </c>
      <c r="C13082" s="8" t="n"/>
      <c r="D13082" s="9" t="n"/>
      <c r="E13082" s="10" t="n"/>
      <c r="F13082" s="10" t="n"/>
      <c r="G13082" s="10" t="n"/>
      <c r="H13082" s="10" t="n"/>
      <c r="I13082" s="10" t="n"/>
      <c r="J13082" s="11" t="n"/>
      <c r="K13082" s="9" t="n"/>
      <c r="L13082" s="9" t="n"/>
      <c r="M13082" s="9" t="n"/>
      <c r="N13082" s="12" t="n"/>
      <c r="O13082" s="12" t="n"/>
      <c r="P13082" s="12" t="n"/>
      <c r="Q13082" s="12" t="n"/>
      <c r="R13082" s="12" t="n"/>
      <c r="S13082" s="12" t="n"/>
      <c r="T13082" s="12" t="n"/>
      <c r="U13082" s="12" t="n"/>
      <c r="V13082" s="12" t="n"/>
      <c r="W13082" s="12" t="n"/>
      <c r="X13082" s="12" t="n"/>
      <c r="Y13082" s="12" t="n"/>
      <c r="Z13082" s="12" t="n"/>
    </row>
    <row r="13083" ht="15" customHeight="1" s="24">
      <c r="A13083" s="7" t="n">
        <v>613294</v>
      </c>
      <c r="B13083" s="7" t="inlineStr">
        <is>
          <t>SAE1</t>
        </is>
      </c>
      <c r="C13083" s="8" t="n"/>
      <c r="D13083" s="9" t="n"/>
      <c r="E13083" s="10" t="n"/>
      <c r="F13083" s="10" t="n"/>
      <c r="G13083" s="10" t="n"/>
      <c r="H13083" s="10" t="n"/>
      <c r="I13083" s="10" t="n"/>
      <c r="J13083" s="11" t="n"/>
      <c r="K13083" s="9" t="n"/>
      <c r="L13083" s="9" t="n"/>
      <c r="M13083" s="9" t="n"/>
      <c r="N13083" s="12" t="n"/>
      <c r="O13083" s="12" t="n"/>
      <c r="P13083" s="12" t="n"/>
      <c r="Q13083" s="12" t="n"/>
      <c r="R13083" s="12" t="n"/>
      <c r="S13083" s="12" t="n"/>
      <c r="T13083" s="12" t="n"/>
      <c r="U13083" s="12" t="n"/>
      <c r="V13083" s="12" t="n"/>
      <c r="W13083" s="12" t="n"/>
      <c r="X13083" s="12" t="n"/>
      <c r="Y13083" s="12" t="n"/>
      <c r="Z13083" s="12" t="n"/>
    </row>
    <row r="13084" ht="15" customHeight="1" s="24">
      <c r="A13084" s="7" t="n">
        <v>602895</v>
      </c>
      <c r="B13084" s="7" t="inlineStr">
        <is>
          <t>SAFB</t>
        </is>
      </c>
      <c r="C13084" s="8" t="n"/>
      <c r="D13084" s="9" t="n"/>
      <c r="E13084" s="10" t="n"/>
      <c r="F13084" s="10" t="n"/>
      <c r="G13084" s="10" t="n"/>
      <c r="H13084" s="10" t="n"/>
      <c r="I13084" s="10" t="n"/>
      <c r="J13084" s="11" t="n"/>
      <c r="K13084" s="9" t="n"/>
      <c r="L13084" s="9" t="n"/>
      <c r="M13084" s="9" t="n"/>
      <c r="N13084" s="12" t="n"/>
      <c r="O13084" s="12" t="n"/>
      <c r="P13084" s="12" t="n"/>
      <c r="Q13084" s="12" t="n"/>
      <c r="R13084" s="12" t="n"/>
      <c r="S13084" s="12" t="n"/>
      <c r="T13084" s="12" t="n"/>
      <c r="U13084" s="12" t="n"/>
      <c r="V13084" s="12" t="n"/>
      <c r="W13084" s="12" t="n"/>
      <c r="X13084" s="12" t="n"/>
      <c r="Y13084" s="12" t="n"/>
      <c r="Z13084" s="12" t="n"/>
    </row>
    <row r="13085" ht="15" customHeight="1" s="24">
      <c r="A13085" s="7" t="n">
        <v>608066</v>
      </c>
      <c r="B13085" s="7" t="inlineStr">
        <is>
          <t>SAFB2</t>
        </is>
      </c>
      <c r="C13085" s="8" t="n"/>
      <c r="D13085" s="9" t="n"/>
      <c r="E13085" s="10" t="n"/>
      <c r="F13085" s="10" t="n"/>
      <c r="G13085" s="10" t="n"/>
      <c r="H13085" s="10" t="n"/>
      <c r="I13085" s="10" t="n"/>
      <c r="J13085" s="11" t="n"/>
      <c r="K13085" s="9" t="n"/>
      <c r="L13085" s="9" t="n"/>
      <c r="M13085" s="9" t="n"/>
      <c r="N13085" s="12" t="n"/>
      <c r="O13085" s="12" t="n"/>
      <c r="P13085" s="12" t="n"/>
      <c r="Q13085" s="12" t="n"/>
      <c r="R13085" s="12" t="n"/>
      <c r="S13085" s="12" t="n"/>
      <c r="T13085" s="12" t="n"/>
      <c r="U13085" s="12" t="n"/>
      <c r="V13085" s="12" t="n"/>
      <c r="W13085" s="12" t="n"/>
      <c r="X13085" s="12" t="n"/>
      <c r="Y13085" s="12" t="n"/>
      <c r="Z13085" s="12" t="n"/>
    </row>
    <row r="13086" ht="15" customHeight="1" s="24">
      <c r="A13086" s="7" t="n">
        <v>300359</v>
      </c>
      <c r="B13086" s="7" t="inlineStr">
        <is>
          <t>SAGE1</t>
        </is>
      </c>
      <c r="C13086" s="8" t="n"/>
      <c r="D13086" s="9" t="n"/>
      <c r="E13086" s="10" t="n"/>
      <c r="F13086" s="10" t="n"/>
      <c r="G13086" s="10" t="n"/>
      <c r="H13086" s="10" t="n"/>
      <c r="I13086" s="10" t="n"/>
      <c r="J13086" s="11" t="n"/>
      <c r="K13086" s="9" t="n"/>
      <c r="L13086" s="9" t="n"/>
      <c r="M13086" s="9" t="n"/>
      <c r="N13086" s="12" t="n"/>
      <c r="O13086" s="12" t="n"/>
      <c r="P13086" s="12" t="n"/>
      <c r="Q13086" s="12" t="n"/>
      <c r="R13086" s="12" t="n"/>
      <c r="S13086" s="12" t="n"/>
      <c r="T13086" s="12" t="n"/>
      <c r="U13086" s="12" t="n"/>
      <c r="V13086" s="12" t="n"/>
      <c r="W13086" s="12" t="n"/>
      <c r="X13086" s="12" t="n"/>
      <c r="Y13086" s="12" t="n"/>
      <c r="Z13086" s="12" t="n"/>
    </row>
    <row r="13087" ht="15" customHeight="1" s="24">
      <c r="A13087" s="7" t="n">
        <v>605079</v>
      </c>
      <c r="B13087" s="7" t="inlineStr">
        <is>
          <t>SALL3</t>
        </is>
      </c>
      <c r="C13087" s="8" t="n"/>
      <c r="D13087" s="9" t="n"/>
      <c r="E13087" s="10" t="n"/>
      <c r="F13087" s="10" t="n"/>
      <c r="G13087" s="10" t="n"/>
      <c r="H13087" s="10" t="n"/>
      <c r="I13087" s="10" t="n"/>
      <c r="J13087" s="11" t="n"/>
      <c r="K13087" s="9" t="n"/>
      <c r="L13087" s="9" t="n"/>
      <c r="M13087" s="9" t="n"/>
      <c r="N13087" s="12" t="n"/>
      <c r="O13087" s="12" t="n"/>
      <c r="P13087" s="12" t="n"/>
      <c r="Q13087" s="12" t="n"/>
      <c r="R13087" s="12" t="n"/>
      <c r="S13087" s="12" t="n"/>
      <c r="T13087" s="12" t="n"/>
      <c r="U13087" s="12" t="n"/>
      <c r="V13087" s="12" t="n"/>
      <c r="W13087" s="12" t="n"/>
      <c r="X13087" s="12" t="n"/>
      <c r="Y13087" s="12" t="n"/>
      <c r="Z13087" s="12" t="n"/>
    </row>
    <row r="13088" ht="15" customHeight="1" s="24">
      <c r="A13088" s="7" t="n">
        <v>616765</v>
      </c>
      <c r="B13088" s="7" t="inlineStr">
        <is>
          <t>SAMD11</t>
        </is>
      </c>
      <c r="C13088" s="8" t="n"/>
      <c r="D13088" s="9" t="n"/>
      <c r="E13088" s="10" t="n"/>
      <c r="F13088" s="10" t="n"/>
      <c r="G13088" s="10" t="n"/>
      <c r="H13088" s="10" t="n"/>
      <c r="I13088" s="10" t="n"/>
      <c r="J13088" s="11" t="n"/>
      <c r="K13088" s="9" t="n"/>
      <c r="L13088" s="9" t="n"/>
      <c r="M13088" s="9" t="n"/>
      <c r="N13088" s="12" t="n"/>
      <c r="O13088" s="12" t="n"/>
      <c r="P13088" s="12" t="n"/>
      <c r="Q13088" s="12" t="n"/>
      <c r="R13088" s="12" t="n"/>
      <c r="S13088" s="12" t="n"/>
      <c r="T13088" s="12" t="n"/>
      <c r="U13088" s="12" t="n"/>
      <c r="V13088" s="12" t="n"/>
      <c r="W13088" s="12" t="n"/>
      <c r="X13088" s="12" t="n"/>
      <c r="Y13088" s="12" t="n"/>
      <c r="Z13088" s="12" t="n"/>
    </row>
    <row r="13089" ht="15" customHeight="1" s="24">
      <c r="A13089" s="7" t="n">
        <v>610747</v>
      </c>
      <c r="B13089" s="7" t="inlineStr">
        <is>
          <t>SAMD4A</t>
        </is>
      </c>
      <c r="C13089" s="8" t="n"/>
      <c r="D13089" s="9" t="n"/>
      <c r="E13089" s="10" t="n"/>
      <c r="F13089" s="10" t="n"/>
      <c r="G13089" s="10" t="n"/>
      <c r="H13089" s="10" t="n"/>
      <c r="I13089" s="10" t="n"/>
      <c r="J13089" s="11" t="n"/>
      <c r="K13089" s="9" t="n"/>
      <c r="L13089" s="9" t="n"/>
      <c r="M13089" s="9" t="n"/>
      <c r="N13089" s="12" t="n"/>
      <c r="O13089" s="12" t="n"/>
      <c r="P13089" s="12" t="n"/>
      <c r="Q13089" s="12" t="n"/>
      <c r="R13089" s="12" t="n"/>
      <c r="S13089" s="12" t="n"/>
      <c r="T13089" s="12" t="n"/>
      <c r="U13089" s="12" t="n"/>
      <c r="V13089" s="12" t="n"/>
      <c r="W13089" s="12" t="n"/>
      <c r="X13089" s="12" t="n"/>
      <c r="Y13089" s="12" t="n"/>
      <c r="Z13089" s="12" t="n"/>
    </row>
    <row r="13090" ht="15" customHeight="1" s="24">
      <c r="A13090" s="7" t="n">
        <v>611575</v>
      </c>
      <c r="B13090" s="7" t="inlineStr">
        <is>
          <t>SAMD8</t>
        </is>
      </c>
      <c r="C13090" s="8" t="n"/>
      <c r="D13090" s="9" t="n"/>
      <c r="E13090" s="10" t="n"/>
      <c r="F13090" s="10" t="n"/>
      <c r="G13090" s="10" t="n"/>
      <c r="H13090" s="10" t="n"/>
      <c r="I13090" s="10" t="n"/>
      <c r="J13090" s="11" t="n"/>
      <c r="K13090" s="9" t="n"/>
      <c r="L13090" s="9" t="n"/>
      <c r="M13090" s="9" t="n"/>
      <c r="N13090" s="12" t="n"/>
      <c r="O13090" s="12" t="n"/>
      <c r="P13090" s="12" t="n"/>
      <c r="Q13090" s="12" t="n"/>
      <c r="R13090" s="12" t="n"/>
      <c r="S13090" s="12" t="n"/>
      <c r="T13090" s="12" t="n"/>
      <c r="U13090" s="12" t="n"/>
      <c r="V13090" s="12" t="n"/>
      <c r="W13090" s="12" t="n"/>
      <c r="X13090" s="12" t="n"/>
      <c r="Y13090" s="12" t="n"/>
      <c r="Z13090" s="12" t="n"/>
    </row>
    <row r="13091" ht="15" customHeight="1" s="24">
      <c r="A13091" s="7" t="n">
        <v>612058</v>
      </c>
      <c r="B13091" s="7" t="inlineStr">
        <is>
          <t>SAMM50</t>
        </is>
      </c>
      <c r="C13091" s="8" t="n"/>
      <c r="D13091" s="9" t="n"/>
      <c r="E13091" s="10" t="n"/>
      <c r="F13091" s="10" t="n"/>
      <c r="G13091" s="10" t="n"/>
      <c r="H13091" s="10" t="n"/>
      <c r="I13091" s="10" t="n"/>
      <c r="J13091" s="11" t="n"/>
      <c r="K13091" s="9" t="n"/>
      <c r="L13091" s="9" t="n"/>
      <c r="M13091" s="9" t="n"/>
      <c r="N13091" s="12" t="n"/>
      <c r="O13091" s="12" t="n"/>
      <c r="P13091" s="12" t="n"/>
      <c r="Q13091" s="12" t="n"/>
      <c r="R13091" s="12" t="n"/>
      <c r="S13091" s="12" t="n"/>
      <c r="T13091" s="12" t="n"/>
      <c r="U13091" s="12" t="n"/>
      <c r="V13091" s="12" t="n"/>
      <c r="W13091" s="12" t="n"/>
      <c r="X13091" s="12" t="n"/>
      <c r="Y13091" s="12" t="n"/>
      <c r="Z13091" s="12" t="n"/>
    </row>
    <row r="13092" ht="15" customHeight="1" s="24">
      <c r="A13092" s="7" t="n">
        <v>616895</v>
      </c>
      <c r="B13092" s="7" t="inlineStr">
        <is>
          <t>SAMMSON</t>
        </is>
      </c>
      <c r="C13092" s="8" t="n"/>
      <c r="D13092" s="9" t="n"/>
      <c r="E13092" s="10" t="n"/>
      <c r="F13092" s="10" t="n"/>
      <c r="G13092" s="10" t="n"/>
      <c r="H13092" s="10" t="n"/>
      <c r="I13092" s="10" t="n"/>
      <c r="J13092" s="11" t="n"/>
      <c r="K13092" s="9" t="n"/>
      <c r="L13092" s="9" t="n"/>
      <c r="M13092" s="9" t="n"/>
      <c r="N13092" s="12" t="n"/>
      <c r="O13092" s="12" t="n"/>
      <c r="P13092" s="12" t="n"/>
      <c r="Q13092" s="12" t="n"/>
      <c r="R13092" s="12" t="n"/>
      <c r="S13092" s="12" t="n"/>
      <c r="T13092" s="12" t="n"/>
      <c r="U13092" s="12" t="n"/>
      <c r="V13092" s="12" t="n"/>
      <c r="W13092" s="12" t="n"/>
      <c r="X13092" s="12" t="n"/>
      <c r="Y13092" s="12" t="n"/>
      <c r="Z13092" s="12" t="n"/>
    </row>
    <row r="13093" ht="15" customHeight="1" s="24">
      <c r="A13093" s="7" t="n">
        <v>607978</v>
      </c>
      <c r="B13093" s="7" t="inlineStr">
        <is>
          <t>SAMSN1</t>
        </is>
      </c>
      <c r="C13093" s="8" t="n"/>
      <c r="D13093" s="9" t="n"/>
      <c r="E13093" s="10" t="n"/>
      <c r="F13093" s="10" t="n"/>
      <c r="G13093" s="10" t="n"/>
      <c r="H13093" s="10" t="n"/>
      <c r="I13093" s="10" t="n"/>
      <c r="J13093" s="11" t="n"/>
      <c r="K13093" s="9" t="n"/>
      <c r="L13093" s="9" t="n"/>
      <c r="M13093" s="9" t="n"/>
      <c r="N13093" s="12" t="n"/>
      <c r="O13093" s="12" t="n"/>
      <c r="P13093" s="12" t="n"/>
      <c r="Q13093" s="12" t="n"/>
      <c r="R13093" s="12" t="n"/>
      <c r="S13093" s="12" t="n"/>
      <c r="T13093" s="12" t="n"/>
      <c r="U13093" s="12" t="n"/>
      <c r="V13093" s="12" t="n"/>
      <c r="W13093" s="12" t="n"/>
      <c r="X13093" s="12" t="n"/>
      <c r="Y13093" s="12" t="n"/>
      <c r="Z13093" s="12" t="n"/>
    </row>
    <row r="13094" ht="15" customHeight="1" s="24">
      <c r="A13094" s="7" t="n">
        <v>609697</v>
      </c>
      <c r="B13094" s="7" t="inlineStr">
        <is>
          <t>SAP130</t>
        </is>
      </c>
      <c r="C13094" s="8" t="n"/>
      <c r="D13094" s="9" t="n"/>
      <c r="E13094" s="10" t="n"/>
      <c r="F13094" s="10" t="n"/>
      <c r="G13094" s="10" t="n"/>
      <c r="H13094" s="10" t="n"/>
      <c r="I13094" s="10" t="n"/>
      <c r="J13094" s="11" t="n"/>
      <c r="K13094" s="9" t="n"/>
      <c r="L13094" s="9" t="n"/>
      <c r="M13094" s="9" t="n"/>
      <c r="N13094" s="12" t="n"/>
      <c r="O13094" s="12" t="n"/>
      <c r="P13094" s="12" t="n"/>
      <c r="Q13094" s="12" t="n"/>
      <c r="R13094" s="12" t="n"/>
      <c r="S13094" s="12" t="n"/>
      <c r="T13094" s="12" t="n"/>
      <c r="U13094" s="12" t="n"/>
      <c r="V13094" s="12" t="n"/>
      <c r="W13094" s="12" t="n"/>
      <c r="X13094" s="12" t="n"/>
      <c r="Y13094" s="12" t="n"/>
      <c r="Z13094" s="12" t="n"/>
    </row>
    <row r="13095" ht="15" customHeight="1" s="24">
      <c r="A13095" s="7" t="n">
        <v>602949</v>
      </c>
      <c r="B13095" s="7" t="inlineStr">
        <is>
          <t>SAP18</t>
        </is>
      </c>
      <c r="C13095" s="8" t="n"/>
      <c r="D13095" s="9" t="n"/>
      <c r="E13095" s="10" t="n"/>
      <c r="F13095" s="10" t="n"/>
      <c r="G13095" s="10" t="n"/>
      <c r="H13095" s="10" t="n"/>
      <c r="I13095" s="10" t="n"/>
      <c r="J13095" s="11" t="n"/>
      <c r="K13095" s="9" t="n"/>
      <c r="L13095" s="9" t="n"/>
      <c r="M13095" s="9" t="n"/>
      <c r="N13095" s="12" t="n"/>
      <c r="O13095" s="12" t="n"/>
      <c r="P13095" s="12" t="n"/>
      <c r="Q13095" s="12" t="n"/>
      <c r="R13095" s="12" t="n"/>
      <c r="S13095" s="12" t="n"/>
      <c r="T13095" s="12" t="n"/>
      <c r="U13095" s="12" t="n"/>
      <c r="V13095" s="12" t="n"/>
      <c r="W13095" s="12" t="n"/>
      <c r="X13095" s="12" t="n"/>
      <c r="Y13095" s="12" t="n"/>
      <c r="Z13095" s="12" t="n"/>
    </row>
    <row r="13096" ht="15" customHeight="1" s="24">
      <c r="A13096" s="7" t="n">
        <v>603378</v>
      </c>
      <c r="B13096" s="7" t="inlineStr">
        <is>
          <t>SAP30</t>
        </is>
      </c>
      <c r="C13096" s="8" t="n"/>
      <c r="D13096" s="9" t="n"/>
      <c r="E13096" s="10" t="n"/>
      <c r="F13096" s="10" t="n"/>
      <c r="G13096" s="10" t="n"/>
      <c r="H13096" s="10" t="n"/>
      <c r="I13096" s="10" t="n"/>
      <c r="J13096" s="11" t="n"/>
      <c r="K13096" s="9" t="n"/>
      <c r="L13096" s="9" t="n"/>
      <c r="M13096" s="9" t="n"/>
      <c r="N13096" s="12" t="n"/>
      <c r="O13096" s="12" t="n"/>
      <c r="P13096" s="12" t="n"/>
      <c r="Q13096" s="12" t="n"/>
      <c r="R13096" s="12" t="n"/>
      <c r="S13096" s="12" t="n"/>
      <c r="T13096" s="12" t="n"/>
      <c r="U13096" s="12" t="n"/>
      <c r="V13096" s="12" t="n"/>
      <c r="W13096" s="12" t="n"/>
      <c r="X13096" s="12" t="n"/>
      <c r="Y13096" s="12" t="n"/>
      <c r="Z13096" s="12" t="n"/>
    </row>
    <row r="13097" ht="15" customHeight="1" s="24">
      <c r="A13097" s="7" t="n">
        <v>610218</v>
      </c>
      <c r="B13097" s="7" t="inlineStr">
        <is>
          <t>SAP30BP</t>
        </is>
      </c>
      <c r="C13097" s="8" t="n"/>
      <c r="D13097" s="9" t="n"/>
      <c r="E13097" s="10" t="n"/>
      <c r="F13097" s="10" t="n"/>
      <c r="G13097" s="10" t="n"/>
      <c r="H13097" s="10" t="n"/>
      <c r="I13097" s="10" t="n"/>
      <c r="J13097" s="11" t="n"/>
      <c r="K13097" s="9" t="n"/>
      <c r="L13097" s="9" t="n"/>
      <c r="M13097" s="9" t="n"/>
      <c r="N13097" s="12" t="n"/>
      <c r="O13097" s="12" t="n"/>
      <c r="P13097" s="12" t="n"/>
      <c r="Q13097" s="12" t="n"/>
      <c r="R13097" s="12" t="n"/>
      <c r="S13097" s="12" t="n"/>
      <c r="T13097" s="12" t="n"/>
      <c r="U13097" s="12" t="n"/>
      <c r="V13097" s="12" t="n"/>
      <c r="W13097" s="12" t="n"/>
      <c r="X13097" s="12" t="n"/>
      <c r="Y13097" s="12" t="n"/>
      <c r="Z13097" s="12" t="n"/>
    </row>
    <row r="13098" ht="15" customHeight="1" s="24">
      <c r="A13098" s="7" t="n">
        <v>610398</v>
      </c>
      <c r="B13098" s="7" t="inlineStr">
        <is>
          <t>SAP30L</t>
        </is>
      </c>
      <c r="C13098" s="8" t="n"/>
      <c r="D13098" s="9" t="n"/>
      <c r="E13098" s="10" t="n"/>
      <c r="F13098" s="10" t="n"/>
      <c r="G13098" s="10" t="n"/>
      <c r="H13098" s="10" t="n"/>
      <c r="I13098" s="10" t="n"/>
      <c r="J13098" s="11" t="n"/>
      <c r="K13098" s="9" t="n"/>
      <c r="L13098" s="9" t="n"/>
      <c r="M13098" s="9" t="n"/>
      <c r="N13098" s="12" t="n"/>
      <c r="O13098" s="12" t="n"/>
      <c r="P13098" s="12" t="n"/>
      <c r="Q13098" s="12" t="n"/>
      <c r="R13098" s="12" t="n"/>
      <c r="S13098" s="12" t="n"/>
      <c r="T13098" s="12" t="n"/>
      <c r="U13098" s="12" t="n"/>
      <c r="V13098" s="12" t="n"/>
      <c r="W13098" s="12" t="n"/>
      <c r="X13098" s="12" t="n"/>
      <c r="Y13098" s="12" t="n"/>
      <c r="Z13098" s="12" t="n"/>
    </row>
    <row r="13099" ht="15" customHeight="1" s="24">
      <c r="A13099" s="7" t="n">
        <v>612057</v>
      </c>
      <c r="B13099" s="7" t="inlineStr">
        <is>
          <t>SAPCD2</t>
        </is>
      </c>
      <c r="C13099" s="8" t="n"/>
      <c r="D13099" s="9" t="n"/>
      <c r="E13099" s="10" t="n"/>
      <c r="F13099" s="10" t="n"/>
      <c r="G13099" s="10" t="n"/>
      <c r="H13099" s="10" t="n"/>
      <c r="I13099" s="10" t="n"/>
      <c r="J13099" s="11" t="n"/>
      <c r="K13099" s="9" t="n"/>
      <c r="L13099" s="9" t="n"/>
      <c r="M13099" s="9" t="n"/>
      <c r="N13099" s="12" t="n"/>
      <c r="O13099" s="12" t="n"/>
      <c r="P13099" s="12" t="n"/>
      <c r="Q13099" s="12" t="n"/>
      <c r="R13099" s="12" t="n"/>
      <c r="S13099" s="12" t="n"/>
      <c r="T13099" s="12" t="n"/>
      <c r="U13099" s="12" t="n"/>
      <c r="V13099" s="12" t="n"/>
      <c r="W13099" s="12" t="n"/>
      <c r="X13099" s="12" t="n"/>
      <c r="Y13099" s="12" t="n"/>
      <c r="Z13099" s="12" t="n"/>
    </row>
    <row r="13100" ht="15" customHeight="1" s="24">
      <c r="A13100" s="7" t="n">
        <v>607691</v>
      </c>
      <c r="B13100" s="7" t="inlineStr">
        <is>
          <t>SAR1A</t>
        </is>
      </c>
      <c r="C13100" s="8" t="n"/>
      <c r="D13100" s="9" t="n"/>
      <c r="E13100" s="10" t="n"/>
      <c r="F13100" s="10" t="n"/>
      <c r="G13100" s="10" t="n"/>
      <c r="H13100" s="10" t="n"/>
      <c r="I13100" s="10" t="n"/>
      <c r="J13100" s="11" t="n"/>
      <c r="K13100" s="9" t="n"/>
      <c r="L13100" s="9" t="n"/>
      <c r="M13100" s="9" t="n"/>
      <c r="N13100" s="12" t="n"/>
      <c r="O13100" s="12" t="n"/>
      <c r="P13100" s="12" t="n"/>
      <c r="Q13100" s="12" t="n"/>
      <c r="R13100" s="12" t="n"/>
      <c r="S13100" s="12" t="n"/>
      <c r="T13100" s="12" t="n"/>
      <c r="U13100" s="12" t="n"/>
      <c r="V13100" s="12" t="n"/>
      <c r="W13100" s="12" t="n"/>
      <c r="X13100" s="12" t="n"/>
      <c r="Y13100" s="12" t="n"/>
      <c r="Z13100" s="12" t="n"/>
    </row>
    <row r="13101" ht="15" customHeight="1" s="24">
      <c r="A13101" s="7" t="n">
        <v>614768</v>
      </c>
      <c r="B13101" s="7" t="inlineStr">
        <is>
          <t>SARAF</t>
        </is>
      </c>
      <c r="C13101" s="8" t="n"/>
      <c r="D13101" s="9" t="n"/>
      <c r="E13101" s="10" t="n"/>
      <c r="F13101" s="10" t="n"/>
      <c r="G13101" s="10" t="n"/>
      <c r="H13101" s="10" t="n"/>
      <c r="I13101" s="10" t="n"/>
      <c r="J13101" s="11" t="n"/>
      <c r="K13101" s="9" t="n"/>
      <c r="L13101" s="9" t="n"/>
      <c r="M13101" s="9" t="n"/>
      <c r="N13101" s="12" t="n"/>
      <c r="O13101" s="12" t="n"/>
      <c r="P13101" s="12" t="n"/>
      <c r="Q13101" s="12" t="n"/>
      <c r="R13101" s="12" t="n"/>
      <c r="S13101" s="12" t="n"/>
      <c r="T13101" s="12" t="n"/>
      <c r="U13101" s="12" t="n"/>
      <c r="V13101" s="12" t="n"/>
      <c r="W13101" s="12" t="n"/>
      <c r="X13101" s="12" t="n"/>
      <c r="Y13101" s="12" t="n"/>
      <c r="Z13101" s="12" t="n"/>
    </row>
    <row r="13102" ht="15" customHeight="1" s="24">
      <c r="A13102" s="7" t="n">
        <v>607732</v>
      </c>
      <c r="B13102" s="7" t="inlineStr">
        <is>
          <t>SARM1</t>
        </is>
      </c>
      <c r="C13102" s="8" t="n"/>
      <c r="D13102" s="9" t="n"/>
      <c r="E13102" s="10" t="n"/>
      <c r="F13102" s="10" t="n"/>
      <c r="G13102" s="10" t="n"/>
      <c r="H13102" s="10" t="n"/>
      <c r="I13102" s="10" t="n"/>
      <c r="J13102" s="11" t="n"/>
      <c r="K13102" s="9" t="n"/>
      <c r="L13102" s="9" t="n"/>
      <c r="M13102" s="9" t="n"/>
      <c r="N13102" s="12" t="n"/>
      <c r="O13102" s="12" t="n"/>
      <c r="P13102" s="12" t="n"/>
      <c r="Q13102" s="12" t="n"/>
      <c r="R13102" s="12" t="n"/>
      <c r="S13102" s="12" t="n"/>
      <c r="T13102" s="12" t="n"/>
      <c r="U13102" s="12" t="n"/>
      <c r="V13102" s="12" t="n"/>
      <c r="W13102" s="12" t="n"/>
      <c r="X13102" s="12" t="n"/>
      <c r="Y13102" s="12" t="n"/>
      <c r="Z13102" s="12" t="n"/>
    </row>
    <row r="13103" ht="15" customHeight="1" s="24">
      <c r="A13103" s="7" t="n">
        <v>610049</v>
      </c>
      <c r="B13103" s="7" t="inlineStr">
        <is>
          <t>SARNP</t>
        </is>
      </c>
      <c r="C13103" s="8" t="n"/>
      <c r="D13103" s="9" t="n"/>
      <c r="E13103" s="10" t="n"/>
      <c r="F13103" s="10" t="n"/>
      <c r="G13103" s="10" t="n"/>
      <c r="H13103" s="10" t="n"/>
      <c r="I13103" s="10" t="n"/>
      <c r="J13103" s="11" t="n"/>
      <c r="K13103" s="9" t="n"/>
      <c r="L13103" s="9" t="n"/>
      <c r="M13103" s="9" t="n"/>
      <c r="N13103" s="12" t="n"/>
      <c r="O13103" s="12" t="n"/>
      <c r="P13103" s="12" t="n"/>
      <c r="Q13103" s="12" t="n"/>
      <c r="R13103" s="12" t="n"/>
      <c r="S13103" s="12" t="n"/>
      <c r="T13103" s="12" t="n"/>
      <c r="U13103" s="12" t="n"/>
      <c r="V13103" s="12" t="n"/>
      <c r="W13103" s="12" t="n"/>
      <c r="X13103" s="12" t="n"/>
      <c r="Y13103" s="12" t="n"/>
      <c r="Z13103" s="12" t="n"/>
    </row>
    <row r="13104" ht="15" customHeight="1" s="24">
      <c r="A13104" s="7" t="n">
        <v>605941</v>
      </c>
      <c r="B13104" s="7" t="inlineStr">
        <is>
          <t>SART1</t>
        </is>
      </c>
      <c r="C13104" s="8" t="n"/>
      <c r="D13104" s="9" t="n"/>
      <c r="E13104" s="10" t="n"/>
      <c r="F13104" s="10" t="n"/>
      <c r="G13104" s="10" t="n"/>
      <c r="H13104" s="10" t="n"/>
      <c r="I13104" s="10" t="n"/>
      <c r="J13104" s="11" t="n"/>
      <c r="K13104" s="9" t="n"/>
      <c r="L13104" s="9" t="n"/>
      <c r="M13104" s="9" t="n"/>
      <c r="N13104" s="12" t="n"/>
      <c r="O13104" s="12" t="n"/>
      <c r="P13104" s="12" t="n"/>
      <c r="Q13104" s="12" t="n"/>
      <c r="R13104" s="12" t="n"/>
      <c r="S13104" s="12" t="n"/>
      <c r="T13104" s="12" t="n"/>
      <c r="U13104" s="12" t="n"/>
      <c r="V13104" s="12" t="n"/>
      <c r="W13104" s="12" t="n"/>
      <c r="X13104" s="12" t="n"/>
      <c r="Y13104" s="12" t="n"/>
      <c r="Z13104" s="12" t="n"/>
    </row>
    <row r="13105" ht="15" customHeight="1" s="24">
      <c r="A13105" s="7" t="n">
        <v>611684</v>
      </c>
      <c r="B13105" s="7" t="inlineStr">
        <is>
          <t>SART3</t>
        </is>
      </c>
      <c r="C13105" s="8" t="n"/>
      <c r="D13105" s="9" t="n"/>
      <c r="E13105" s="10" t="n"/>
      <c r="F13105" s="10" t="n"/>
      <c r="G13105" s="10" t="n"/>
      <c r="H13105" s="10" t="n"/>
      <c r="I13105" s="10" t="n"/>
      <c r="J13105" s="11" t="n"/>
      <c r="K13105" s="9" t="n"/>
      <c r="L13105" s="9" t="n"/>
      <c r="M13105" s="9" t="n"/>
      <c r="N13105" s="12" t="n"/>
      <c r="O13105" s="12" t="n"/>
      <c r="P13105" s="12" t="n"/>
      <c r="Q13105" s="12" t="n"/>
      <c r="R13105" s="12" t="n"/>
      <c r="S13105" s="12" t="n"/>
      <c r="T13105" s="12" t="n"/>
      <c r="U13105" s="12" t="n"/>
      <c r="V13105" s="12" t="n"/>
      <c r="W13105" s="12" t="n"/>
      <c r="X13105" s="12" t="n"/>
      <c r="Y13105" s="12" t="n"/>
      <c r="Z13105" s="12" t="n"/>
    </row>
    <row r="13106" ht="15" customHeight="1" s="24">
      <c r="A13106" s="7" t="n">
        <v>313020</v>
      </c>
      <c r="B13106" s="7" t="inlineStr">
        <is>
          <t>SAT1</t>
        </is>
      </c>
      <c r="C13106" s="8" t="n"/>
      <c r="D13106" s="9" t="n"/>
      <c r="E13106" s="10" t="n"/>
      <c r="F13106" s="10" t="n"/>
      <c r="G13106" s="10" t="n"/>
      <c r="H13106" s="10" t="n"/>
      <c r="I13106" s="10" t="n"/>
      <c r="J13106" s="11" t="n"/>
      <c r="K13106" s="9" t="n"/>
      <c r="L13106" s="9" t="n"/>
      <c r="M13106" s="9" t="n"/>
      <c r="N13106" s="12" t="n"/>
      <c r="O13106" s="12" t="n"/>
      <c r="P13106" s="12" t="n"/>
      <c r="Q13106" s="12" t="n"/>
      <c r="R13106" s="12" t="n"/>
      <c r="S13106" s="12" t="n"/>
      <c r="T13106" s="12" t="n"/>
      <c r="U13106" s="12" t="n"/>
      <c r="V13106" s="12" t="n"/>
      <c r="W13106" s="12" t="n"/>
      <c r="X13106" s="12" t="n"/>
      <c r="Y13106" s="12" t="n"/>
      <c r="Z13106" s="12" t="n"/>
    </row>
    <row r="13107" ht="15" customHeight="1" s="24">
      <c r="A13107" s="7" t="n">
        <v>611463</v>
      </c>
      <c r="B13107" s="7" t="inlineStr">
        <is>
          <t>SAT2</t>
        </is>
      </c>
      <c r="C13107" s="8" t="n"/>
      <c r="D13107" s="9" t="n"/>
      <c r="E13107" s="10" t="n"/>
      <c r="F13107" s="10" t="n"/>
      <c r="G13107" s="10" t="n"/>
      <c r="H13107" s="10" t="n"/>
      <c r="I13107" s="10" t="n"/>
      <c r="J13107" s="11" t="n"/>
      <c r="K13107" s="9" t="n"/>
      <c r="L13107" s="9" t="n"/>
      <c r="M13107" s="9" t="n"/>
      <c r="N13107" s="12" t="n"/>
      <c r="O13107" s="12" t="n"/>
      <c r="P13107" s="12" t="n"/>
      <c r="Q13107" s="12" t="n"/>
      <c r="R13107" s="12" t="n"/>
      <c r="S13107" s="12" t="n"/>
      <c r="T13107" s="12" t="n"/>
      <c r="U13107" s="12" t="n"/>
      <c r="V13107" s="12" t="n"/>
      <c r="W13107" s="12" t="n"/>
      <c r="X13107" s="12" t="n"/>
      <c r="Y13107" s="12" t="n"/>
      <c r="Z13107" s="12" t="n"/>
    </row>
    <row r="13108" ht="15" customHeight="1" s="24">
      <c r="A13108" s="7" t="n">
        <v>607203</v>
      </c>
      <c r="B13108" s="7" t="inlineStr">
        <is>
          <t>SAV1</t>
        </is>
      </c>
      <c r="C13108" s="8" t="n"/>
      <c r="D13108" s="9" t="n"/>
      <c r="E13108" s="10" t="n"/>
      <c r="F13108" s="10" t="n"/>
      <c r="G13108" s="10" t="n"/>
      <c r="H13108" s="10" t="n"/>
      <c r="I13108" s="10" t="n"/>
      <c r="J13108" s="11" t="n"/>
      <c r="K13108" s="9" t="n"/>
      <c r="L13108" s="9" t="n"/>
      <c r="M13108" s="9" t="n"/>
      <c r="N13108" s="12" t="n"/>
      <c r="O13108" s="12" t="n"/>
      <c r="P13108" s="12" t="n"/>
      <c r="Q13108" s="12" t="n"/>
      <c r="R13108" s="12" t="n"/>
      <c r="S13108" s="12" t="n"/>
      <c r="T13108" s="12" t="n"/>
      <c r="U13108" s="12" t="n"/>
      <c r="V13108" s="12" t="n"/>
      <c r="W13108" s="12" t="n"/>
      <c r="X13108" s="12" t="n"/>
      <c r="Y13108" s="12" t="n"/>
      <c r="Z13108" s="12" t="n"/>
    </row>
    <row r="13109" ht="15" customHeight="1" s="24">
      <c r="A13109" s="7" t="n">
        <v>616292</v>
      </c>
      <c r="B13109" s="7" t="inlineStr">
        <is>
          <t>SAXO1</t>
        </is>
      </c>
      <c r="C13109" s="8" t="n"/>
      <c r="D13109" s="9" t="n"/>
      <c r="E13109" s="10" t="n"/>
      <c r="F13109" s="10" t="n"/>
      <c r="G13109" s="10" t="n"/>
      <c r="H13109" s="10" t="n"/>
      <c r="I13109" s="10" t="n"/>
      <c r="J13109" s="11" t="n"/>
      <c r="K13109" s="9" t="n"/>
      <c r="L13109" s="9" t="n"/>
      <c r="M13109" s="9" t="n"/>
      <c r="N13109" s="12" t="n"/>
      <c r="O13109" s="12" t="n"/>
      <c r="P13109" s="12" t="n"/>
      <c r="Q13109" s="12" t="n"/>
      <c r="R13109" s="12" t="n"/>
      <c r="S13109" s="12" t="n"/>
      <c r="T13109" s="12" t="n"/>
      <c r="U13109" s="12" t="n"/>
      <c r="V13109" s="12" t="n"/>
      <c r="W13109" s="12" t="n"/>
      <c r="X13109" s="12" t="n"/>
      <c r="Y13109" s="12" t="n"/>
      <c r="Z13109" s="12" t="n"/>
    </row>
    <row r="13110" ht="15" customHeight="1" s="24">
      <c r="A13110" s="7" t="n">
        <v>614274</v>
      </c>
      <c r="B13110" s="7" t="inlineStr">
        <is>
          <t>SBNO1</t>
        </is>
      </c>
      <c r="C13110" s="8" t="n"/>
      <c r="D13110" s="9" t="n"/>
      <c r="E13110" s="10" t="n"/>
      <c r="F13110" s="10" t="n"/>
      <c r="G13110" s="10" t="n"/>
      <c r="H13110" s="10" t="n"/>
      <c r="I13110" s="10" t="n"/>
      <c r="J13110" s="11" t="n"/>
      <c r="K13110" s="9" t="n"/>
      <c r="L13110" s="9" t="n"/>
      <c r="M13110" s="9" t="n"/>
      <c r="N13110" s="12" t="n"/>
      <c r="O13110" s="12" t="n"/>
      <c r="P13110" s="12" t="n"/>
      <c r="Q13110" s="12" t="n"/>
      <c r="R13110" s="12" t="n"/>
      <c r="S13110" s="12" t="n"/>
      <c r="T13110" s="12" t="n"/>
      <c r="U13110" s="12" t="n"/>
      <c r="V13110" s="12" t="n"/>
      <c r="W13110" s="12" t="n"/>
      <c r="X13110" s="12" t="n"/>
      <c r="Y13110" s="12" t="n"/>
      <c r="Z13110" s="12" t="n"/>
    </row>
    <row r="13111" ht="15" customHeight="1" s="24">
      <c r="A13111" s="7" t="n">
        <v>615729</v>
      </c>
      <c r="B13111" s="7" t="inlineStr">
        <is>
          <t>SBNO2</t>
        </is>
      </c>
      <c r="C13111" s="8" t="n"/>
      <c r="D13111" s="9" t="n"/>
      <c r="E13111" s="10" t="n"/>
      <c r="F13111" s="10" t="n"/>
      <c r="G13111" s="10" t="n"/>
      <c r="H13111" s="10" t="n"/>
      <c r="I13111" s="10" t="n"/>
      <c r="J13111" s="11" t="n"/>
      <c r="K13111" s="9" t="n"/>
      <c r="L13111" s="9" t="n"/>
      <c r="M13111" s="9" t="n"/>
      <c r="N13111" s="12" t="n"/>
      <c r="O13111" s="12" t="n"/>
      <c r="P13111" s="12" t="n"/>
      <c r="Q13111" s="12" t="n"/>
      <c r="R13111" s="12" t="n"/>
      <c r="S13111" s="12" t="n"/>
      <c r="T13111" s="12" t="n"/>
      <c r="U13111" s="12" t="n"/>
      <c r="V13111" s="12" t="n"/>
      <c r="W13111" s="12" t="n"/>
      <c r="X13111" s="12" t="n"/>
      <c r="Y13111" s="12" t="n"/>
      <c r="Z13111" s="12" t="n"/>
    </row>
    <row r="13112" ht="15" customHeight="1" s="24">
      <c r="A13112" s="7" t="n">
        <v>609969</v>
      </c>
      <c r="B13112" s="7" t="inlineStr">
        <is>
          <t>SBSN</t>
        </is>
      </c>
      <c r="C13112" s="8" t="n"/>
      <c r="D13112" s="9" t="n"/>
      <c r="E13112" s="10" t="n"/>
      <c r="F13112" s="10" t="n"/>
      <c r="G13112" s="10" t="n"/>
      <c r="H13112" s="10" t="n"/>
      <c r="I13112" s="10" t="n"/>
      <c r="J13112" s="11" t="n"/>
      <c r="K13112" s="9" t="n"/>
      <c r="L13112" s="9" t="n"/>
      <c r="M13112" s="9" t="n"/>
      <c r="N13112" s="12" t="n"/>
      <c r="O13112" s="12" t="n"/>
      <c r="P13112" s="12" t="n"/>
      <c r="Q13112" s="12" t="n"/>
      <c r="R13112" s="12" t="n"/>
      <c r="S13112" s="12" t="n"/>
      <c r="T13112" s="12" t="n"/>
      <c r="U13112" s="12" t="n"/>
      <c r="V13112" s="12" t="n"/>
      <c r="W13112" s="12" t="n"/>
      <c r="X13112" s="12" t="n"/>
      <c r="Y13112" s="12" t="n"/>
      <c r="Z13112" s="12" t="n"/>
    </row>
    <row r="13113" ht="15" customHeight="1" s="24">
      <c r="A13113" s="7" t="n">
        <v>614481</v>
      </c>
      <c r="B13113" s="7" t="inlineStr">
        <is>
          <t>SCAANT1</t>
        </is>
      </c>
      <c r="C13113" s="8" t="n"/>
      <c r="D13113" s="9" t="n"/>
      <c r="E13113" s="10" t="n"/>
      <c r="F13113" s="10" t="n"/>
      <c r="G13113" s="10" t="n"/>
      <c r="H13113" s="10" t="n"/>
      <c r="I13113" s="10" t="n"/>
      <c r="J13113" s="11" t="n"/>
      <c r="K13113" s="9" t="n"/>
      <c r="L13113" s="9" t="n"/>
      <c r="M13113" s="9" t="n"/>
      <c r="N13113" s="12" t="n"/>
      <c r="O13113" s="12" t="n"/>
      <c r="P13113" s="12" t="n"/>
      <c r="Q13113" s="12" t="n"/>
      <c r="R13113" s="12" t="n"/>
      <c r="S13113" s="12" t="n"/>
      <c r="T13113" s="12" t="n"/>
      <c r="U13113" s="12" t="n"/>
      <c r="V13113" s="12" t="n"/>
      <c r="W13113" s="12" t="n"/>
      <c r="X13113" s="12" t="n"/>
      <c r="Y13113" s="12" t="n"/>
      <c r="Z13113" s="12" t="n"/>
    </row>
    <row r="13114" ht="15" customHeight="1" s="24">
      <c r="A13114" s="7" t="n">
        <v>617264</v>
      </c>
      <c r="B13114" s="7" t="inlineStr">
        <is>
          <t>SCAF1</t>
        </is>
      </c>
      <c r="C13114" s="8" t="n"/>
      <c r="D13114" s="9" t="n"/>
      <c r="E13114" s="10" t="n"/>
      <c r="F13114" s="10" t="n"/>
      <c r="G13114" s="10" t="n"/>
      <c r="H13114" s="10" t="n"/>
      <c r="I13114" s="10" t="n"/>
      <c r="J13114" s="11" t="n"/>
      <c r="K13114" s="9" t="n"/>
      <c r="L13114" s="9" t="n"/>
      <c r="M13114" s="9" t="n"/>
      <c r="N13114" s="12" t="n"/>
      <c r="O13114" s="12" t="n"/>
      <c r="P13114" s="12" t="n"/>
      <c r="Q13114" s="12" t="n"/>
      <c r="R13114" s="12" t="n"/>
      <c r="S13114" s="12" t="n"/>
      <c r="T13114" s="12" t="n"/>
      <c r="U13114" s="12" t="n"/>
      <c r="V13114" s="12" t="n"/>
      <c r="W13114" s="12" t="n"/>
      <c r="X13114" s="12" t="n"/>
      <c r="Y13114" s="12" t="n"/>
      <c r="Z13114" s="12" t="n"/>
    </row>
    <row r="13115" ht="15" customHeight="1" s="24">
      <c r="A13115" s="7" t="n">
        <v>603668</v>
      </c>
      <c r="B13115" s="7" t="inlineStr">
        <is>
          <t>SCAF11</t>
        </is>
      </c>
      <c r="C13115" s="8" t="n"/>
      <c r="D13115" s="9" t="n"/>
      <c r="E13115" s="10" t="n"/>
      <c r="F13115" s="10" t="n"/>
      <c r="G13115" s="10" t="n"/>
      <c r="H13115" s="10" t="n"/>
      <c r="I13115" s="10" t="n"/>
      <c r="J13115" s="11" t="n"/>
      <c r="K13115" s="9" t="n"/>
      <c r="L13115" s="9" t="n"/>
      <c r="M13115" s="9" t="n"/>
      <c r="N13115" s="12" t="n"/>
      <c r="O13115" s="12" t="n"/>
      <c r="P13115" s="12" t="n"/>
      <c r="Q13115" s="12" t="n"/>
      <c r="R13115" s="12" t="n"/>
      <c r="S13115" s="12" t="n"/>
      <c r="T13115" s="12" t="n"/>
      <c r="U13115" s="12" t="n"/>
      <c r="V13115" s="12" t="n"/>
      <c r="W13115" s="12" t="n"/>
      <c r="X13115" s="12" t="n"/>
      <c r="Y13115" s="12" t="n"/>
      <c r="Z13115" s="12" t="n"/>
    </row>
    <row r="13116" ht="15" customHeight="1" s="24">
      <c r="A13116" s="7" t="n">
        <v>616024</v>
      </c>
      <c r="B13116" s="7" t="inlineStr">
        <is>
          <t>SCAF8</t>
        </is>
      </c>
      <c r="C13116" s="8" t="n"/>
      <c r="D13116" s="9" t="n"/>
      <c r="E13116" s="10" t="n"/>
      <c r="F13116" s="10" t="n"/>
      <c r="G13116" s="10" t="n"/>
      <c r="H13116" s="10" t="n"/>
      <c r="I13116" s="10" t="n"/>
      <c r="J13116" s="11" t="n"/>
      <c r="K13116" s="9" t="n"/>
      <c r="L13116" s="9" t="n"/>
      <c r="M13116" s="9" t="n"/>
      <c r="N13116" s="12" t="n"/>
      <c r="O13116" s="12" t="n"/>
      <c r="P13116" s="12" t="n"/>
      <c r="Q13116" s="12" t="n"/>
      <c r="R13116" s="12" t="n"/>
      <c r="S13116" s="12" t="n"/>
      <c r="T13116" s="12" t="n"/>
      <c r="U13116" s="12" t="n"/>
      <c r="V13116" s="12" t="n"/>
      <c r="W13116" s="12" t="n"/>
      <c r="X13116" s="12" t="n"/>
      <c r="Y13116" s="12" t="n"/>
      <c r="Z13116" s="12" t="n"/>
    </row>
    <row r="13117" ht="15" customHeight="1" s="24">
      <c r="A13117" s="7" t="n">
        <v>606911</v>
      </c>
      <c r="B13117" s="7" t="inlineStr">
        <is>
          <t>SCAMP1</t>
        </is>
      </c>
      <c r="C13117" s="8" t="n"/>
      <c r="D13117" s="9" t="n"/>
      <c r="E13117" s="10" t="n"/>
      <c r="F13117" s="10" t="n"/>
      <c r="G13117" s="10" t="n"/>
      <c r="H13117" s="10" t="n"/>
      <c r="I13117" s="10" t="n"/>
      <c r="J13117" s="11" t="n"/>
      <c r="K13117" s="9" t="n"/>
      <c r="L13117" s="9" t="n"/>
      <c r="M13117" s="9" t="n"/>
      <c r="N13117" s="12" t="n"/>
      <c r="O13117" s="12" t="n"/>
      <c r="P13117" s="12" t="n"/>
      <c r="Q13117" s="12" t="n"/>
      <c r="R13117" s="12" t="n"/>
      <c r="S13117" s="12" t="n"/>
      <c r="T13117" s="12" t="n"/>
      <c r="U13117" s="12" t="n"/>
      <c r="V13117" s="12" t="n"/>
      <c r="W13117" s="12" t="n"/>
      <c r="X13117" s="12" t="n"/>
      <c r="Y13117" s="12" t="n"/>
      <c r="Z13117" s="12" t="n"/>
    </row>
    <row r="13118" ht="15" customHeight="1" s="24">
      <c r="A13118" s="7" t="n">
        <v>606912</v>
      </c>
      <c r="B13118" s="7" t="inlineStr">
        <is>
          <t>SCAMP2</t>
        </is>
      </c>
      <c r="C13118" s="8" t="n"/>
      <c r="D13118" s="9" t="n"/>
      <c r="E13118" s="10" t="n"/>
      <c r="F13118" s="10" t="n"/>
      <c r="G13118" s="10" t="n"/>
      <c r="H13118" s="10" t="n"/>
      <c r="I13118" s="10" t="n"/>
      <c r="J13118" s="11" t="n"/>
      <c r="K13118" s="9" t="n"/>
      <c r="L13118" s="9" t="n"/>
      <c r="M13118" s="9" t="n"/>
      <c r="N13118" s="12" t="n"/>
      <c r="O13118" s="12" t="n"/>
      <c r="P13118" s="12" t="n"/>
      <c r="Q13118" s="12" t="n"/>
      <c r="R13118" s="12" t="n"/>
      <c r="S13118" s="12" t="n"/>
      <c r="T13118" s="12" t="n"/>
      <c r="U13118" s="12" t="n"/>
      <c r="V13118" s="12" t="n"/>
      <c r="W13118" s="12" t="n"/>
      <c r="X13118" s="12" t="n"/>
      <c r="Y13118" s="12" t="n"/>
      <c r="Z13118" s="12" t="n"/>
    </row>
    <row r="13119" ht="15" customHeight="1" s="24">
      <c r="A13119" s="7" t="n">
        <v>606913</v>
      </c>
      <c r="B13119" s="7" t="inlineStr">
        <is>
          <t>SCAMP3</t>
        </is>
      </c>
      <c r="C13119" s="8" t="n"/>
      <c r="D13119" s="9" t="n"/>
      <c r="E13119" s="10" t="n"/>
      <c r="F13119" s="10" t="n"/>
      <c r="G13119" s="10" t="n"/>
      <c r="H13119" s="10" t="n"/>
      <c r="I13119" s="10" t="n"/>
      <c r="J13119" s="11" t="n"/>
      <c r="K13119" s="9" t="n"/>
      <c r="L13119" s="9" t="n"/>
      <c r="M13119" s="9" t="n"/>
      <c r="N13119" s="12" t="n"/>
      <c r="O13119" s="12" t="n"/>
      <c r="P13119" s="12" t="n"/>
      <c r="Q13119" s="12" t="n"/>
      <c r="R13119" s="12" t="n"/>
      <c r="S13119" s="12" t="n"/>
      <c r="T13119" s="12" t="n"/>
      <c r="U13119" s="12" t="n"/>
      <c r="V13119" s="12" t="n"/>
      <c r="W13119" s="12" t="n"/>
      <c r="X13119" s="12" t="n"/>
      <c r="Y13119" s="12" t="n"/>
      <c r="Z13119" s="12" t="n"/>
    </row>
    <row r="13120" ht="15" customHeight="1" s="24">
      <c r="A13120" s="7" t="n">
        <v>613764</v>
      </c>
      <c r="B13120" s="7" t="inlineStr">
        <is>
          <t>SCAMP4</t>
        </is>
      </c>
      <c r="C13120" s="8" t="n"/>
      <c r="D13120" s="9" t="n"/>
      <c r="E13120" s="10" t="n"/>
      <c r="F13120" s="10" t="n"/>
      <c r="G13120" s="10" t="n"/>
      <c r="H13120" s="10" t="n"/>
      <c r="I13120" s="10" t="n"/>
      <c r="J13120" s="11" t="n"/>
      <c r="K13120" s="9" t="n"/>
      <c r="L13120" s="9" t="n"/>
      <c r="M13120" s="9" t="n"/>
      <c r="N13120" s="12" t="n"/>
      <c r="O13120" s="12" t="n"/>
      <c r="P13120" s="12" t="n"/>
      <c r="Q13120" s="12" t="n"/>
      <c r="R13120" s="12" t="n"/>
      <c r="S13120" s="12" t="n"/>
      <c r="T13120" s="12" t="n"/>
      <c r="U13120" s="12" t="n"/>
      <c r="V13120" s="12" t="n"/>
      <c r="W13120" s="12" t="n"/>
      <c r="X13120" s="12" t="n"/>
      <c r="Y13120" s="12" t="n"/>
      <c r="Z13120" s="12" t="n"/>
    </row>
    <row r="13121" ht="15" customHeight="1" s="24">
      <c r="A13121" s="7" t="n">
        <v>613766</v>
      </c>
      <c r="B13121" s="7" t="inlineStr">
        <is>
          <t>SCAMP5</t>
        </is>
      </c>
      <c r="C13121" s="8" t="n"/>
      <c r="D13121" s="9" t="n"/>
      <c r="E13121" s="10" t="n"/>
      <c r="F13121" s="10" t="n"/>
      <c r="G13121" s="10" t="n"/>
      <c r="H13121" s="10" t="n"/>
      <c r="I13121" s="10" t="n"/>
      <c r="J13121" s="11" t="n"/>
      <c r="K13121" s="9" t="n"/>
      <c r="L13121" s="9" t="n"/>
      <c r="M13121" s="9" t="n"/>
      <c r="N13121" s="12" t="n"/>
      <c r="O13121" s="12" t="n"/>
      <c r="P13121" s="12" t="n"/>
      <c r="Q13121" s="12" t="n"/>
      <c r="R13121" s="12" t="n"/>
      <c r="S13121" s="12" t="n"/>
      <c r="T13121" s="12" t="n"/>
      <c r="U13121" s="12" t="n"/>
      <c r="V13121" s="12" t="n"/>
      <c r="W13121" s="12" t="n"/>
      <c r="X13121" s="12" t="n"/>
      <c r="Y13121" s="12" t="n"/>
      <c r="Z13121" s="12" t="n"/>
    </row>
    <row r="13122" ht="15" customHeight="1" s="24">
      <c r="A13122" s="7" t="n">
        <v>610416</v>
      </c>
      <c r="B13122" s="7" t="inlineStr">
        <is>
          <t>SCAND1</t>
        </is>
      </c>
      <c r="C13122" s="8" t="n"/>
      <c r="D13122" s="9" t="n"/>
      <c r="E13122" s="10" t="n"/>
      <c r="F13122" s="10" t="n"/>
      <c r="G13122" s="10" t="n"/>
      <c r="H13122" s="10" t="n"/>
      <c r="I13122" s="10" t="n"/>
      <c r="J13122" s="11" t="n"/>
      <c r="K13122" s="9" t="n"/>
      <c r="L13122" s="9" t="n"/>
      <c r="M13122" s="9" t="n"/>
      <c r="N13122" s="12" t="n"/>
      <c r="O13122" s="12" t="n"/>
      <c r="P13122" s="12" t="n"/>
      <c r="Q13122" s="12" t="n"/>
      <c r="R13122" s="12" t="n"/>
      <c r="S13122" s="12" t="n"/>
      <c r="T13122" s="12" t="n"/>
      <c r="U13122" s="12" t="n"/>
      <c r="V13122" s="12" t="n"/>
      <c r="W13122" s="12" t="n"/>
      <c r="X13122" s="12" t="n"/>
      <c r="Y13122" s="12" t="n"/>
      <c r="Z13122" s="12" t="n"/>
    </row>
    <row r="13123" ht="15" customHeight="1" s="24">
      <c r="A13123" s="7" t="n">
        <v>610417</v>
      </c>
      <c r="B13123" s="7" t="inlineStr">
        <is>
          <t>SCAND2P</t>
        </is>
      </c>
      <c r="C13123" s="8" t="n"/>
      <c r="D13123" s="9" t="n"/>
      <c r="E13123" s="10" t="n"/>
      <c r="F13123" s="10" t="n"/>
      <c r="G13123" s="10" t="n"/>
      <c r="H13123" s="10" t="n"/>
      <c r="I13123" s="10" t="n"/>
      <c r="J13123" s="11" t="n"/>
      <c r="K13123" s="9" t="n"/>
      <c r="L13123" s="9" t="n"/>
      <c r="M13123" s="9" t="n"/>
      <c r="N13123" s="12" t="n"/>
      <c r="O13123" s="12" t="n"/>
      <c r="P13123" s="12" t="n"/>
      <c r="Q13123" s="12" t="n"/>
      <c r="R13123" s="12" t="n"/>
      <c r="S13123" s="12" t="n"/>
      <c r="T13123" s="12" t="n"/>
      <c r="U13123" s="12" t="n"/>
      <c r="V13123" s="12" t="n"/>
      <c r="W13123" s="12" t="n"/>
      <c r="X13123" s="12" t="n"/>
      <c r="Y13123" s="12" t="n"/>
      <c r="Z13123" s="12" t="n"/>
    </row>
    <row r="13124" ht="15" customHeight="1" s="24">
      <c r="A13124" s="7" t="n">
        <v>601510</v>
      </c>
      <c r="B13124" s="7" t="inlineStr">
        <is>
          <t>SCAP</t>
        </is>
      </c>
      <c r="C13124" s="8" t="n"/>
      <c r="D13124" s="9" t="n"/>
      <c r="E13124" s="10" t="n"/>
      <c r="F13124" s="10" t="n"/>
      <c r="G13124" s="10" t="n"/>
      <c r="H13124" s="10" t="n"/>
      <c r="I13124" s="10" t="n"/>
      <c r="J13124" s="11" t="n"/>
      <c r="K13124" s="9" t="n"/>
      <c r="L13124" s="9" t="n"/>
      <c r="M13124" s="9" t="n"/>
      <c r="N13124" s="12" t="n"/>
      <c r="O13124" s="12" t="n"/>
      <c r="P13124" s="12" t="n"/>
      <c r="Q13124" s="12" t="n"/>
      <c r="R13124" s="12" t="n"/>
      <c r="S13124" s="12" t="n"/>
      <c r="T13124" s="12" t="n"/>
      <c r="U13124" s="12" t="n"/>
      <c r="V13124" s="12" t="n"/>
      <c r="W13124" s="12" t="n"/>
      <c r="X13124" s="12" t="n"/>
      <c r="Y13124" s="12" t="n"/>
      <c r="Z13124" s="12" t="n"/>
    </row>
    <row r="13125" ht="15" customHeight="1" s="24">
      <c r="A13125" s="7" t="n">
        <v>602728</v>
      </c>
      <c r="B13125" s="7" t="inlineStr">
        <is>
          <t>SCARA3</t>
        </is>
      </c>
      <c r="C13125" s="8" t="n"/>
      <c r="D13125" s="9" t="n"/>
      <c r="E13125" s="10" t="n"/>
      <c r="F13125" s="10" t="n"/>
      <c r="G13125" s="10" t="n"/>
      <c r="H13125" s="10" t="n"/>
      <c r="I13125" s="10" t="n"/>
      <c r="J13125" s="11" t="n"/>
      <c r="K13125" s="9" t="n"/>
      <c r="L13125" s="9" t="n"/>
      <c r="M13125" s="9" t="n"/>
      <c r="N13125" s="12" t="n"/>
      <c r="O13125" s="12" t="n"/>
      <c r="P13125" s="12" t="n"/>
      <c r="Q13125" s="12" t="n"/>
      <c r="R13125" s="12" t="n"/>
      <c r="S13125" s="12" t="n"/>
      <c r="T13125" s="12" t="n"/>
      <c r="U13125" s="12" t="n"/>
      <c r="V13125" s="12" t="n"/>
      <c r="W13125" s="12" t="n"/>
      <c r="X13125" s="12" t="n"/>
      <c r="Y13125" s="12" t="n"/>
      <c r="Z13125" s="12" t="n"/>
    </row>
    <row r="13126" ht="15" customHeight="1" s="24">
      <c r="A13126" s="7" t="n">
        <v>611306</v>
      </c>
      <c r="B13126" s="7" t="inlineStr">
        <is>
          <t>SCARA5</t>
        </is>
      </c>
      <c r="C13126" s="8" t="n"/>
      <c r="D13126" s="9" t="n"/>
      <c r="E13126" s="10" t="n"/>
      <c r="F13126" s="10" t="n"/>
      <c r="G13126" s="10" t="n"/>
      <c r="H13126" s="10" t="n"/>
      <c r="I13126" s="10" t="n"/>
      <c r="J13126" s="11" t="n"/>
      <c r="K13126" s="9" t="n"/>
      <c r="L13126" s="9" t="n"/>
      <c r="M13126" s="9" t="n"/>
      <c r="N13126" s="12" t="n"/>
      <c r="O13126" s="12" t="n"/>
      <c r="P13126" s="12" t="n"/>
      <c r="Q13126" s="12" t="n"/>
      <c r="R13126" s="12" t="n"/>
      <c r="S13126" s="12" t="n"/>
      <c r="T13126" s="12" t="n"/>
      <c r="U13126" s="12" t="n"/>
      <c r="V13126" s="12" t="n"/>
      <c r="W13126" s="12" t="n"/>
      <c r="X13126" s="12" t="n"/>
      <c r="Y13126" s="12" t="n"/>
      <c r="Z13126" s="12" t="n"/>
    </row>
    <row r="13127" ht="15" customHeight="1" s="24">
      <c r="A13127" s="7" t="n">
        <v>607873</v>
      </c>
      <c r="B13127" s="7" t="inlineStr">
        <is>
          <t>SCARF1</t>
        </is>
      </c>
      <c r="C13127" s="8" t="n"/>
      <c r="D13127" s="9" t="n"/>
      <c r="E13127" s="10" t="n"/>
      <c r="F13127" s="10" t="n"/>
      <c r="G13127" s="10" t="n"/>
      <c r="H13127" s="10" t="n"/>
      <c r="I13127" s="10" t="n"/>
      <c r="J13127" s="11" t="n"/>
      <c r="K13127" s="9" t="n"/>
      <c r="L13127" s="9" t="n"/>
      <c r="M13127" s="9" t="n"/>
      <c r="N13127" s="12" t="n"/>
      <c r="O13127" s="12" t="n"/>
      <c r="P13127" s="12" t="n"/>
      <c r="Q13127" s="12" t="n"/>
      <c r="R13127" s="12" t="n"/>
      <c r="S13127" s="12" t="n"/>
      <c r="T13127" s="12" t="n"/>
      <c r="U13127" s="12" t="n"/>
      <c r="V13127" s="12" t="n"/>
      <c r="W13127" s="12" t="n"/>
      <c r="X13127" s="12" t="n"/>
      <c r="Y13127" s="12" t="n"/>
      <c r="Z13127" s="12" t="n"/>
    </row>
    <row r="13128" ht="15" customHeight="1" s="24">
      <c r="A13128" s="7" t="n">
        <v>615639</v>
      </c>
      <c r="B13128" s="7" t="inlineStr">
        <is>
          <t>SCARNA10</t>
        </is>
      </c>
      <c r="C13128" s="8" t="n"/>
      <c r="D13128" s="9" t="n"/>
      <c r="E13128" s="10" t="n"/>
      <c r="F13128" s="10" t="n"/>
      <c r="G13128" s="10" t="n"/>
      <c r="H13128" s="10" t="n"/>
      <c r="I13128" s="10" t="n"/>
      <c r="J13128" s="11" t="n"/>
      <c r="K13128" s="9" t="n"/>
      <c r="L13128" s="9" t="n"/>
      <c r="M13128" s="9" t="n"/>
      <c r="N13128" s="12" t="n"/>
      <c r="O13128" s="12" t="n"/>
      <c r="P13128" s="12" t="n"/>
      <c r="Q13128" s="12" t="n"/>
      <c r="R13128" s="12" t="n"/>
      <c r="S13128" s="12" t="n"/>
      <c r="T13128" s="12" t="n"/>
      <c r="U13128" s="12" t="n"/>
      <c r="V13128" s="12" t="n"/>
      <c r="W13128" s="12" t="n"/>
      <c r="X13128" s="12" t="n"/>
      <c r="Y13128" s="12" t="n"/>
      <c r="Z13128" s="12" t="n"/>
    </row>
    <row r="13129" ht="15" customHeight="1" s="24">
      <c r="A13129" s="7" t="n">
        <v>615642</v>
      </c>
      <c r="B13129" s="7" t="inlineStr">
        <is>
          <t>SCARNA12</t>
        </is>
      </c>
      <c r="C13129" s="8" t="n"/>
      <c r="D13129" s="9" t="n"/>
      <c r="E13129" s="10" t="n"/>
      <c r="F13129" s="10" t="n"/>
      <c r="G13129" s="10" t="n"/>
      <c r="H13129" s="10" t="n"/>
      <c r="I13129" s="10" t="n"/>
      <c r="J13129" s="11" t="n"/>
      <c r="K13129" s="9" t="n"/>
      <c r="L13129" s="9" t="n"/>
      <c r="M13129" s="9" t="n"/>
      <c r="N13129" s="12" t="n"/>
      <c r="O13129" s="12" t="n"/>
      <c r="P13129" s="12" t="n"/>
      <c r="Q13129" s="12" t="n"/>
      <c r="R13129" s="12" t="n"/>
      <c r="S13129" s="12" t="n"/>
      <c r="T13129" s="12" t="n"/>
      <c r="U13129" s="12" t="n"/>
      <c r="V13129" s="12" t="n"/>
      <c r="W13129" s="12" t="n"/>
      <c r="X13129" s="12" t="n"/>
      <c r="Y13129" s="12" t="n"/>
      <c r="Z13129" s="12" t="n"/>
    </row>
    <row r="13130" ht="15" customHeight="1" s="24">
      <c r="A13130" s="7" t="n">
        <v>612675</v>
      </c>
      <c r="B13130" s="7" t="inlineStr">
        <is>
          <t>SCARNA15</t>
        </is>
      </c>
      <c r="C13130" s="8" t="n"/>
      <c r="D13130" s="9" t="n"/>
      <c r="E13130" s="10" t="n"/>
      <c r="F13130" s="10" t="n"/>
      <c r="G13130" s="10" t="n"/>
      <c r="H13130" s="10" t="n"/>
      <c r="I13130" s="10" t="n"/>
      <c r="J13130" s="11" t="n"/>
      <c r="K13130" s="9" t="n"/>
      <c r="L13130" s="9" t="n"/>
      <c r="M13130" s="9" t="n"/>
      <c r="N13130" s="12" t="n"/>
      <c r="O13130" s="12" t="n"/>
      <c r="P13130" s="12" t="n"/>
      <c r="Q13130" s="12" t="n"/>
      <c r="R13130" s="12" t="n"/>
      <c r="S13130" s="12" t="n"/>
      <c r="T13130" s="12" t="n"/>
      <c r="U13130" s="12" t="n"/>
      <c r="V13130" s="12" t="n"/>
      <c r="W13130" s="12" t="n"/>
      <c r="X13130" s="12" t="n"/>
      <c r="Y13130" s="12" t="n"/>
      <c r="Z13130" s="12" t="n"/>
    </row>
    <row r="13131" ht="15" customHeight="1" s="24">
      <c r="A13131" s="7" t="n">
        <v>615645</v>
      </c>
      <c r="B13131" s="7" t="inlineStr">
        <is>
          <t>SCARNA17</t>
        </is>
      </c>
      <c r="C13131" s="8" t="n"/>
      <c r="D13131" s="9" t="n"/>
      <c r="E13131" s="10" t="n"/>
      <c r="F13131" s="10" t="n"/>
      <c r="G13131" s="10" t="n"/>
      <c r="H13131" s="10" t="n"/>
      <c r="I13131" s="10" t="n"/>
      <c r="J13131" s="11" t="n"/>
      <c r="K13131" s="9" t="n"/>
      <c r="L13131" s="9" t="n"/>
      <c r="M13131" s="9" t="n"/>
      <c r="N13131" s="12" t="n"/>
      <c r="O13131" s="12" t="n"/>
      <c r="P13131" s="12" t="n"/>
      <c r="Q13131" s="12" t="n"/>
      <c r="R13131" s="12" t="n"/>
      <c r="S13131" s="12" t="n"/>
      <c r="T13131" s="12" t="n"/>
      <c r="U13131" s="12" t="n"/>
      <c r="V13131" s="12" t="n"/>
      <c r="W13131" s="12" t="n"/>
      <c r="X13131" s="12" t="n"/>
      <c r="Y13131" s="12" t="n"/>
      <c r="Z13131" s="12" t="n"/>
    </row>
    <row r="13132" ht="15" customHeight="1" s="24">
      <c r="A13132" s="7" t="n">
        <v>611329</v>
      </c>
      <c r="B13132" s="7" t="inlineStr">
        <is>
          <t>SCARNA18</t>
        </is>
      </c>
      <c r="C13132" s="8" t="n"/>
      <c r="D13132" s="9" t="n"/>
      <c r="E13132" s="10" t="n"/>
      <c r="F13132" s="10" t="n"/>
      <c r="G13132" s="10" t="n"/>
      <c r="H13132" s="10" t="n"/>
      <c r="I13132" s="10" t="n"/>
      <c r="J13132" s="11" t="n"/>
      <c r="K13132" s="9" t="n"/>
      <c r="L13132" s="9" t="n"/>
      <c r="M13132" s="9" t="n"/>
      <c r="N13132" s="12" t="n"/>
      <c r="O13132" s="12" t="n"/>
      <c r="P13132" s="12" t="n"/>
      <c r="Q13132" s="12" t="n"/>
      <c r="R13132" s="12" t="n"/>
      <c r="S13132" s="12" t="n"/>
      <c r="T13132" s="12" t="n"/>
      <c r="U13132" s="12" t="n"/>
      <c r="V13132" s="12" t="n"/>
      <c r="W13132" s="12" t="n"/>
      <c r="X13132" s="12" t="n"/>
      <c r="Y13132" s="12" t="n"/>
      <c r="Z13132" s="12" t="n"/>
    </row>
    <row r="13133" ht="15" customHeight="1" s="24">
      <c r="A13133" s="7" t="n">
        <v>615640</v>
      </c>
      <c r="B13133" s="7" t="inlineStr">
        <is>
          <t>SCARNA5</t>
        </is>
      </c>
      <c r="C13133" s="8" t="n"/>
      <c r="D13133" s="9" t="n"/>
      <c r="E13133" s="10" t="n"/>
      <c r="F13133" s="10" t="n"/>
      <c r="G13133" s="10" t="n"/>
      <c r="H13133" s="10" t="n"/>
      <c r="I13133" s="10" t="n"/>
      <c r="J13133" s="11" t="n"/>
      <c r="K13133" s="9" t="n"/>
      <c r="L13133" s="9" t="n"/>
      <c r="M13133" s="9" t="n"/>
      <c r="N13133" s="12" t="n"/>
      <c r="O13133" s="12" t="n"/>
      <c r="P13133" s="12" t="n"/>
      <c r="Q13133" s="12" t="n"/>
      <c r="R13133" s="12" t="n"/>
      <c r="S13133" s="12" t="n"/>
      <c r="T13133" s="12" t="n"/>
      <c r="U13133" s="12" t="n"/>
      <c r="V13133" s="12" t="n"/>
      <c r="W13133" s="12" t="n"/>
      <c r="X13133" s="12" t="n"/>
      <c r="Y13133" s="12" t="n"/>
      <c r="Z13133" s="12" t="n"/>
    </row>
    <row r="13134" ht="15" customHeight="1" s="24">
      <c r="A13134" s="7" t="n">
        <v>615641</v>
      </c>
      <c r="B13134" s="7" t="inlineStr">
        <is>
          <t>SCARNA6</t>
        </is>
      </c>
      <c r="C13134" s="8" t="n"/>
      <c r="D13134" s="9" t="n"/>
      <c r="E13134" s="10" t="n"/>
      <c r="F13134" s="10" t="n"/>
      <c r="G13134" s="10" t="n"/>
      <c r="H13134" s="10" t="n"/>
      <c r="I13134" s="10" t="n"/>
      <c r="J13134" s="11" t="n"/>
      <c r="K13134" s="9" t="n"/>
      <c r="L13134" s="9" t="n"/>
      <c r="M13134" s="9" t="n"/>
      <c r="N13134" s="12" t="n"/>
      <c r="O13134" s="12" t="n"/>
      <c r="P13134" s="12" t="n"/>
      <c r="Q13134" s="12" t="n"/>
      <c r="R13134" s="12" t="n"/>
      <c r="S13134" s="12" t="n"/>
      <c r="T13134" s="12" t="n"/>
      <c r="U13134" s="12" t="n"/>
      <c r="V13134" s="12" t="n"/>
      <c r="W13134" s="12" t="n"/>
      <c r="X13134" s="12" t="n"/>
      <c r="Y13134" s="12" t="n"/>
      <c r="Z13134" s="12" t="n"/>
    </row>
    <row r="13135" ht="15" customHeight="1" s="24">
      <c r="A13135" s="7" t="n">
        <v>615644</v>
      </c>
      <c r="B13135" s="7" t="inlineStr">
        <is>
          <t>SCARNA7</t>
        </is>
      </c>
      <c r="C13135" s="8" t="n"/>
      <c r="D13135" s="9" t="n"/>
      <c r="E13135" s="10" t="n"/>
      <c r="F13135" s="10" t="n"/>
      <c r="G13135" s="10" t="n"/>
      <c r="H13135" s="10" t="n"/>
      <c r="I13135" s="10" t="n"/>
      <c r="J13135" s="11" t="n"/>
      <c r="K13135" s="9" t="n"/>
      <c r="L13135" s="9" t="n"/>
      <c r="M13135" s="9" t="n"/>
      <c r="N13135" s="12" t="n"/>
      <c r="O13135" s="12" t="n"/>
      <c r="P13135" s="12" t="n"/>
      <c r="Q13135" s="12" t="n"/>
      <c r="R13135" s="12" t="n"/>
      <c r="S13135" s="12" t="n"/>
      <c r="T13135" s="12" t="n"/>
      <c r="U13135" s="12" t="n"/>
      <c r="V13135" s="12" t="n"/>
      <c r="W13135" s="12" t="n"/>
      <c r="X13135" s="12" t="n"/>
      <c r="Y13135" s="12" t="n"/>
      <c r="Z13135" s="12" t="n"/>
    </row>
    <row r="13136" ht="15" customHeight="1" s="24">
      <c r="A13136" s="7" t="n">
        <v>615646</v>
      </c>
      <c r="B13136" s="7" t="inlineStr">
        <is>
          <t>SCARNA8</t>
        </is>
      </c>
      <c r="C13136" s="8" t="n"/>
      <c r="D13136" s="9" t="n"/>
      <c r="E13136" s="10" t="n"/>
      <c r="F13136" s="10" t="n"/>
      <c r="G13136" s="10" t="n"/>
      <c r="H13136" s="10" t="n"/>
      <c r="I13136" s="10" t="n"/>
      <c r="J13136" s="11" t="n"/>
      <c r="K13136" s="9" t="n"/>
      <c r="L13136" s="9" t="n"/>
      <c r="M13136" s="9" t="n"/>
      <c r="N13136" s="12" t="n"/>
      <c r="O13136" s="12" t="n"/>
      <c r="P13136" s="12" t="n"/>
      <c r="Q13136" s="12" t="n"/>
      <c r="R13136" s="12" t="n"/>
      <c r="S13136" s="12" t="n"/>
      <c r="T13136" s="12" t="n"/>
      <c r="U13136" s="12" t="n"/>
      <c r="V13136" s="12" t="n"/>
      <c r="W13136" s="12" t="n"/>
      <c r="X13136" s="12" t="n"/>
      <c r="Y13136" s="12" t="n"/>
      <c r="Z13136" s="12" t="n"/>
    </row>
    <row r="13137" ht="15" customHeight="1" s="24">
      <c r="A13137" s="7" t="n">
        <v>604031</v>
      </c>
      <c r="B13137" s="7" t="inlineStr">
        <is>
          <t>SCD</t>
        </is>
      </c>
      <c r="C13137" s="8" t="n"/>
      <c r="D13137" s="9" t="n"/>
      <c r="E13137" s="10" t="n"/>
      <c r="F13137" s="10" t="n"/>
      <c r="G13137" s="10" t="n"/>
      <c r="H13137" s="10" t="n"/>
      <c r="I13137" s="10" t="n"/>
      <c r="J13137" s="11" t="n"/>
      <c r="K13137" s="9" t="n"/>
      <c r="L13137" s="9" t="n"/>
      <c r="M13137" s="9" t="n"/>
      <c r="N13137" s="12" t="n"/>
      <c r="O13137" s="12" t="n"/>
      <c r="P13137" s="12" t="n"/>
      <c r="Q13137" s="12" t="n"/>
      <c r="R13137" s="12" t="n"/>
      <c r="S13137" s="12" t="n"/>
      <c r="T13137" s="12" t="n"/>
      <c r="U13137" s="12" t="n"/>
      <c r="V13137" s="12" t="n"/>
      <c r="W13137" s="12" t="n"/>
      <c r="X13137" s="12" t="n"/>
      <c r="Y13137" s="12" t="n"/>
      <c r="Z13137" s="12" t="n"/>
    </row>
    <row r="13138" ht="15" customHeight="1" s="24">
      <c r="A13138" s="7" t="n">
        <v>604112</v>
      </c>
      <c r="B13138" s="7" t="inlineStr">
        <is>
          <t>SCEL</t>
        </is>
      </c>
      <c r="C13138" s="8" t="n"/>
      <c r="D13138" s="9" t="n"/>
      <c r="E13138" s="10" t="n"/>
      <c r="F13138" s="10" t="n"/>
      <c r="G13138" s="10" t="n"/>
      <c r="H13138" s="10" t="n"/>
      <c r="I13138" s="10" t="n"/>
      <c r="J13138" s="11" t="n"/>
      <c r="K13138" s="9" t="n"/>
      <c r="L13138" s="9" t="n"/>
      <c r="M13138" s="9" t="n"/>
      <c r="N13138" s="12" t="n"/>
      <c r="O13138" s="12" t="n"/>
      <c r="P13138" s="12" t="n"/>
      <c r="Q13138" s="12" t="n"/>
      <c r="R13138" s="12" t="n"/>
      <c r="S13138" s="12" t="n"/>
      <c r="T13138" s="12" t="n"/>
      <c r="U13138" s="12" t="n"/>
      <c r="V13138" s="12" t="n"/>
      <c r="W13138" s="12" t="n"/>
      <c r="X13138" s="12" t="n"/>
      <c r="Y13138" s="12" t="n"/>
      <c r="Z13138" s="12" t="n"/>
    </row>
    <row r="13139" ht="15" customHeight="1" s="24">
      <c r="A13139" s="7" t="n">
        <v>618207</v>
      </c>
      <c r="B13139" s="7" t="inlineStr">
        <is>
          <t>SCFD1</t>
        </is>
      </c>
      <c r="C13139" s="8" t="n"/>
      <c r="D13139" s="9" t="n"/>
      <c r="E13139" s="10" t="n"/>
      <c r="F13139" s="10" t="n"/>
      <c r="G13139" s="10" t="n"/>
      <c r="H13139" s="10" t="n"/>
      <c r="I13139" s="10" t="n"/>
      <c r="J13139" s="11" t="n"/>
      <c r="K13139" s="9" t="n"/>
      <c r="L13139" s="9" t="n"/>
      <c r="M13139" s="9" t="n"/>
      <c r="N13139" s="12" t="n"/>
      <c r="O13139" s="12" t="n"/>
      <c r="P13139" s="12" t="n"/>
      <c r="Q13139" s="12" t="n"/>
      <c r="R13139" s="12" t="n"/>
      <c r="S13139" s="12" t="n"/>
      <c r="T13139" s="12" t="n"/>
      <c r="U13139" s="12" t="n"/>
      <c r="V13139" s="12" t="n"/>
      <c r="W13139" s="12" t="n"/>
      <c r="X13139" s="12" t="n"/>
      <c r="Y13139" s="12" t="n"/>
      <c r="Z13139" s="12" t="n"/>
    </row>
    <row r="13140" ht="15" customHeight="1" s="24">
      <c r="A13140" s="7" t="n">
        <v>118930</v>
      </c>
      <c r="B13140" s="7" t="inlineStr">
        <is>
          <t>SCG2</t>
        </is>
      </c>
      <c r="C13140" s="8" t="n"/>
      <c r="D13140" s="9" t="n"/>
      <c r="E13140" s="10" t="n"/>
      <c r="F13140" s="10" t="n"/>
      <c r="G13140" s="10" t="n"/>
      <c r="H13140" s="10" t="n"/>
      <c r="I13140" s="10" t="n"/>
      <c r="J13140" s="11" t="n"/>
      <c r="K13140" s="9" t="n"/>
      <c r="L13140" s="9" t="n"/>
      <c r="M13140" s="9" t="n"/>
      <c r="N13140" s="12" t="n"/>
      <c r="O13140" s="12" t="n"/>
      <c r="P13140" s="12" t="n"/>
      <c r="Q13140" s="12" t="n"/>
      <c r="R13140" s="12" t="n"/>
      <c r="S13140" s="12" t="n"/>
      <c r="T13140" s="12" t="n"/>
      <c r="U13140" s="12" t="n"/>
      <c r="V13140" s="12" t="n"/>
      <c r="W13140" s="12" t="n"/>
      <c r="X13140" s="12" t="n"/>
      <c r="Y13140" s="12" t="n"/>
      <c r="Z13140" s="12" t="n"/>
    </row>
    <row r="13141" ht="15" customHeight="1" s="24">
      <c r="A13141" s="7" t="n">
        <v>611796</v>
      </c>
      <c r="B13141" s="7" t="inlineStr">
        <is>
          <t>SCG3</t>
        </is>
      </c>
      <c r="C13141" s="8" t="n"/>
      <c r="D13141" s="9" t="n"/>
      <c r="E13141" s="10" t="n"/>
      <c r="F13141" s="10" t="n"/>
      <c r="G13141" s="10" t="n"/>
      <c r="H13141" s="10" t="n"/>
      <c r="I13141" s="10" t="n"/>
      <c r="J13141" s="11" t="n"/>
      <c r="K13141" s="9" t="n"/>
      <c r="L13141" s="9" t="n"/>
      <c r="M13141" s="9" t="n"/>
      <c r="N13141" s="12" t="n"/>
      <c r="O13141" s="12" t="n"/>
      <c r="P13141" s="12" t="n"/>
      <c r="Q13141" s="12" t="n"/>
      <c r="R13141" s="12" t="n"/>
      <c r="S13141" s="12" t="n"/>
      <c r="T13141" s="12" t="n"/>
      <c r="U13141" s="12" t="n"/>
      <c r="V13141" s="12" t="n"/>
      <c r="W13141" s="12" t="n"/>
      <c r="X13141" s="12" t="n"/>
      <c r="Y13141" s="12" t="n"/>
      <c r="Z13141" s="12" t="n"/>
    </row>
    <row r="13142" ht="15" customHeight="1" s="24">
      <c r="A13142" s="7" t="n">
        <v>173120</v>
      </c>
      <c r="B13142" s="7" t="inlineStr">
        <is>
          <t>SCG5</t>
        </is>
      </c>
      <c r="C13142" s="8" t="n"/>
      <c r="D13142" s="9" t="n"/>
      <c r="E13142" s="10" t="n"/>
      <c r="F13142" s="10" t="n"/>
      <c r="G13142" s="10" t="n"/>
      <c r="H13142" s="10" t="n"/>
      <c r="I13142" s="10" t="n"/>
      <c r="J13142" s="11" t="n"/>
      <c r="K13142" s="9" t="n"/>
      <c r="L13142" s="9" t="n"/>
      <c r="M13142" s="9" t="n"/>
      <c r="N13142" s="12" t="n"/>
      <c r="O13142" s="12" t="n"/>
      <c r="P13142" s="12" t="n"/>
      <c r="Q13142" s="12" t="n"/>
      <c r="R13142" s="12" t="n"/>
      <c r="S13142" s="12" t="n"/>
      <c r="T13142" s="12" t="n"/>
      <c r="U13142" s="12" t="n"/>
      <c r="V13142" s="12" t="n"/>
      <c r="W13142" s="12" t="n"/>
      <c r="X13142" s="12" t="n"/>
      <c r="Y13142" s="12" t="n"/>
      <c r="Z13142" s="12" t="n"/>
    </row>
    <row r="13143" ht="15" customHeight="1" s="24">
      <c r="A13143" s="7" t="n">
        <v>192020</v>
      </c>
      <c r="B13143" s="7" t="inlineStr">
        <is>
          <t>SCGB1A1</t>
        </is>
      </c>
      <c r="C13143" s="8" t="n"/>
      <c r="D13143" s="9" t="n"/>
      <c r="E13143" s="10" t="n"/>
      <c r="F13143" s="10" t="n"/>
      <c r="G13143" s="10" t="n"/>
      <c r="H13143" s="10" t="n"/>
      <c r="I13143" s="10" t="n"/>
      <c r="J13143" s="11" t="n"/>
      <c r="K13143" s="9" t="n"/>
      <c r="L13143" s="9" t="n"/>
      <c r="M13143" s="9" t="n"/>
      <c r="N13143" s="12" t="n"/>
      <c r="O13143" s="12" t="n"/>
      <c r="P13143" s="12" t="n"/>
      <c r="Q13143" s="12" t="n"/>
      <c r="R13143" s="12" t="n"/>
      <c r="S13143" s="12" t="n"/>
      <c r="T13143" s="12" t="n"/>
      <c r="U13143" s="12" t="n"/>
      <c r="V13143" s="12" t="n"/>
      <c r="W13143" s="12" t="n"/>
      <c r="X13143" s="12" t="n"/>
      <c r="Y13143" s="12" t="n"/>
      <c r="Z13143" s="12" t="n"/>
    </row>
    <row r="13144" ht="15" customHeight="1" s="24">
      <c r="A13144" s="7" t="n">
        <v>610176</v>
      </c>
      <c r="B13144" s="7" t="inlineStr">
        <is>
          <t>SCGB1C1</t>
        </is>
      </c>
      <c r="C13144" s="8" t="n"/>
      <c r="D13144" s="9" t="n"/>
      <c r="E13144" s="10" t="n"/>
      <c r="F13144" s="10" t="n"/>
      <c r="G13144" s="10" t="n"/>
      <c r="H13144" s="10" t="n"/>
      <c r="I13144" s="10" t="n"/>
      <c r="J13144" s="11" t="n"/>
      <c r="K13144" s="9" t="n"/>
      <c r="L13144" s="9" t="n"/>
      <c r="M13144" s="9" t="n"/>
      <c r="N13144" s="12" t="n"/>
      <c r="O13144" s="12" t="n"/>
      <c r="P13144" s="12" t="n"/>
      <c r="Q13144" s="12" t="n"/>
      <c r="R13144" s="12" t="n"/>
      <c r="S13144" s="12" t="n"/>
      <c r="T13144" s="12" t="n"/>
      <c r="U13144" s="12" t="n"/>
      <c r="V13144" s="12" t="n"/>
      <c r="W13144" s="12" t="n"/>
      <c r="X13144" s="12" t="n"/>
      <c r="Y13144" s="12" t="n"/>
      <c r="Z13144" s="12" t="n"/>
    </row>
    <row r="13145" ht="15" customHeight="1" s="24">
      <c r="A13145" s="7" t="n">
        <v>615060</v>
      </c>
      <c r="B13145" s="7" t="inlineStr">
        <is>
          <t>SCGB1D1</t>
        </is>
      </c>
      <c r="C13145" s="8" t="n"/>
      <c r="D13145" s="9" t="n"/>
      <c r="E13145" s="10" t="n"/>
      <c r="F13145" s="10" t="n"/>
      <c r="G13145" s="10" t="n"/>
      <c r="H13145" s="10" t="n"/>
      <c r="I13145" s="10" t="n"/>
      <c r="J13145" s="11" t="n"/>
      <c r="K13145" s="9" t="n"/>
      <c r="L13145" s="9" t="n"/>
      <c r="M13145" s="9" t="n"/>
      <c r="N13145" s="12" t="n"/>
      <c r="O13145" s="12" t="n"/>
      <c r="P13145" s="12" t="n"/>
      <c r="Q13145" s="12" t="n"/>
      <c r="R13145" s="12" t="n"/>
      <c r="S13145" s="12" t="n"/>
      <c r="T13145" s="12" t="n"/>
      <c r="U13145" s="12" t="n"/>
      <c r="V13145" s="12" t="n"/>
      <c r="W13145" s="12" t="n"/>
      <c r="X13145" s="12" t="n"/>
      <c r="Y13145" s="12" t="n"/>
      <c r="Z13145" s="12" t="n"/>
    </row>
    <row r="13146" ht="15" customHeight="1" s="24">
      <c r="A13146" s="7" t="n">
        <v>615061</v>
      </c>
      <c r="B13146" s="7" t="inlineStr">
        <is>
          <t>SCGB1D2</t>
        </is>
      </c>
      <c r="C13146" s="8" t="n"/>
      <c r="D13146" s="9" t="n"/>
      <c r="E13146" s="10" t="n"/>
      <c r="F13146" s="10" t="n"/>
      <c r="G13146" s="10" t="n"/>
      <c r="H13146" s="10" t="n"/>
      <c r="I13146" s="10" t="n"/>
      <c r="J13146" s="11" t="n"/>
      <c r="K13146" s="9" t="n"/>
      <c r="L13146" s="9" t="n"/>
      <c r="M13146" s="9" t="n"/>
      <c r="N13146" s="12" t="n"/>
      <c r="O13146" s="12" t="n"/>
      <c r="P13146" s="12" t="n"/>
      <c r="Q13146" s="12" t="n"/>
      <c r="R13146" s="12" t="n"/>
      <c r="S13146" s="12" t="n"/>
      <c r="T13146" s="12" t="n"/>
      <c r="U13146" s="12" t="n"/>
      <c r="V13146" s="12" t="n"/>
      <c r="W13146" s="12" t="n"/>
      <c r="X13146" s="12" t="n"/>
      <c r="Y13146" s="12" t="n"/>
      <c r="Z13146" s="12" t="n"/>
    </row>
    <row r="13147" ht="15" customHeight="1" s="24">
      <c r="A13147" s="7" t="n">
        <v>615062</v>
      </c>
      <c r="B13147" s="7" t="inlineStr">
        <is>
          <t>SCGB1D4</t>
        </is>
      </c>
      <c r="C13147" s="8" t="n"/>
      <c r="D13147" s="9" t="n"/>
      <c r="E13147" s="10" t="n"/>
      <c r="F13147" s="10" t="n"/>
      <c r="G13147" s="10" t="n"/>
      <c r="H13147" s="10" t="n"/>
      <c r="I13147" s="10" t="n"/>
      <c r="J13147" s="11" t="n"/>
      <c r="K13147" s="9" t="n"/>
      <c r="L13147" s="9" t="n"/>
      <c r="M13147" s="9" t="n"/>
      <c r="N13147" s="12" t="n"/>
      <c r="O13147" s="12" t="n"/>
      <c r="P13147" s="12" t="n"/>
      <c r="Q13147" s="12" t="n"/>
      <c r="R13147" s="12" t="n"/>
      <c r="S13147" s="12" t="n"/>
      <c r="T13147" s="12" t="n"/>
      <c r="U13147" s="12" t="n"/>
      <c r="V13147" s="12" t="n"/>
      <c r="W13147" s="12" t="n"/>
      <c r="X13147" s="12" t="n"/>
      <c r="Y13147" s="12" t="n"/>
      <c r="Z13147" s="12" t="n"/>
    </row>
    <row r="13148" ht="15" customHeight="1" s="24">
      <c r="A13148" s="7" t="n">
        <v>604398</v>
      </c>
      <c r="B13148" s="7" t="inlineStr">
        <is>
          <t>SCGB2A1</t>
        </is>
      </c>
      <c r="C13148" s="8" t="n"/>
      <c r="D13148" s="9" t="n"/>
      <c r="E13148" s="10" t="n"/>
      <c r="F13148" s="10" t="n"/>
      <c r="G13148" s="10" t="n"/>
      <c r="H13148" s="10" t="n"/>
      <c r="I13148" s="10" t="n"/>
      <c r="J13148" s="11" t="n"/>
      <c r="K13148" s="9" t="n"/>
      <c r="L13148" s="9" t="n"/>
      <c r="M13148" s="9" t="n"/>
      <c r="N13148" s="12" t="n"/>
      <c r="O13148" s="12" t="n"/>
      <c r="P13148" s="12" t="n"/>
      <c r="Q13148" s="12" t="n"/>
      <c r="R13148" s="12" t="n"/>
      <c r="S13148" s="12" t="n"/>
      <c r="T13148" s="12" t="n"/>
      <c r="U13148" s="12" t="n"/>
      <c r="V13148" s="12" t="n"/>
      <c r="W13148" s="12" t="n"/>
      <c r="X13148" s="12" t="n"/>
      <c r="Y13148" s="12" t="n"/>
      <c r="Z13148" s="12" t="n"/>
    </row>
    <row r="13149" ht="15" customHeight="1" s="24">
      <c r="A13149" s="7" t="n">
        <v>605562</v>
      </c>
      <c r="B13149" s="7" t="inlineStr">
        <is>
          <t>SCGB2A2</t>
        </is>
      </c>
      <c r="C13149" s="8" t="n"/>
      <c r="D13149" s="9" t="n"/>
      <c r="E13149" s="10" t="n"/>
      <c r="F13149" s="10" t="n"/>
      <c r="G13149" s="10" t="n"/>
      <c r="H13149" s="10" t="n"/>
      <c r="I13149" s="10" t="n"/>
      <c r="J13149" s="11" t="n"/>
      <c r="K13149" s="9" t="n"/>
      <c r="L13149" s="9" t="n"/>
      <c r="M13149" s="9" t="n"/>
      <c r="N13149" s="12" t="n"/>
      <c r="O13149" s="12" t="n"/>
      <c r="P13149" s="12" t="n"/>
      <c r="Q13149" s="12" t="n"/>
      <c r="R13149" s="12" t="n"/>
      <c r="S13149" s="12" t="n"/>
      <c r="T13149" s="12" t="n"/>
      <c r="U13149" s="12" t="n"/>
      <c r="V13149" s="12" t="n"/>
      <c r="W13149" s="12" t="n"/>
      <c r="X13149" s="12" t="n"/>
      <c r="Y13149" s="12" t="n"/>
      <c r="Z13149" s="12" t="n"/>
    </row>
    <row r="13150" ht="15" customHeight="1" s="24">
      <c r="A13150" s="7" t="n">
        <v>615063</v>
      </c>
      <c r="B13150" s="7" t="inlineStr">
        <is>
          <t>SCGB2B2</t>
        </is>
      </c>
      <c r="C13150" s="8" t="n"/>
      <c r="D13150" s="9" t="n"/>
      <c r="E13150" s="10" t="n"/>
      <c r="F13150" s="10" t="n"/>
      <c r="G13150" s="10" t="n"/>
      <c r="H13150" s="10" t="n"/>
      <c r="I13150" s="10" t="n"/>
      <c r="J13150" s="11" t="n"/>
      <c r="K13150" s="9" t="n"/>
      <c r="L13150" s="9" t="n"/>
      <c r="M13150" s="9" t="n"/>
      <c r="N13150" s="12" t="n"/>
      <c r="O13150" s="12" t="n"/>
      <c r="P13150" s="12" t="n"/>
      <c r="Q13150" s="12" t="n"/>
      <c r="R13150" s="12" t="n"/>
      <c r="S13150" s="12" t="n"/>
      <c r="T13150" s="12" t="n"/>
      <c r="U13150" s="12" t="n"/>
      <c r="V13150" s="12" t="n"/>
      <c r="W13150" s="12" t="n"/>
      <c r="X13150" s="12" t="n"/>
      <c r="Y13150" s="12" t="n"/>
      <c r="Z13150" s="12" t="n"/>
    </row>
    <row r="13151" ht="15" customHeight="1" s="24">
      <c r="A13151" s="7" t="n">
        <v>606500</v>
      </c>
      <c r="B13151" s="7" t="inlineStr">
        <is>
          <t>SCGB3A1</t>
        </is>
      </c>
      <c r="C13151" s="8" t="n"/>
      <c r="D13151" s="9" t="n"/>
      <c r="E13151" s="10" t="n"/>
      <c r="F13151" s="10" t="n"/>
      <c r="G13151" s="10" t="n"/>
      <c r="H13151" s="10" t="n"/>
      <c r="I13151" s="10" t="n"/>
      <c r="J13151" s="11" t="n"/>
      <c r="K13151" s="9" t="n"/>
      <c r="L13151" s="9" t="n"/>
      <c r="M13151" s="9" t="n"/>
      <c r="N13151" s="12" t="n"/>
      <c r="O13151" s="12" t="n"/>
      <c r="P13151" s="12" t="n"/>
      <c r="Q13151" s="12" t="n"/>
      <c r="R13151" s="12" t="n"/>
      <c r="S13151" s="12" t="n"/>
      <c r="T13151" s="12" t="n"/>
      <c r="U13151" s="12" t="n"/>
      <c r="V13151" s="12" t="n"/>
      <c r="W13151" s="12" t="n"/>
      <c r="X13151" s="12" t="n"/>
      <c r="Y13151" s="12" t="n"/>
      <c r="Z13151" s="12" t="n"/>
    </row>
    <row r="13152" ht="15" customHeight="1" s="24">
      <c r="A13152" s="7" t="n">
        <v>615568</v>
      </c>
      <c r="B13152" s="7" t="inlineStr">
        <is>
          <t>SCHLAP1</t>
        </is>
      </c>
      <c r="C13152" s="8" t="n"/>
      <c r="D13152" s="9" t="n"/>
      <c r="E13152" s="10" t="n"/>
      <c r="F13152" s="10" t="n"/>
      <c r="G13152" s="10" t="n"/>
      <c r="H13152" s="10" t="n"/>
      <c r="I13152" s="10" t="n"/>
      <c r="J13152" s="11" t="n"/>
      <c r="K13152" s="9" t="n"/>
      <c r="L13152" s="9" t="n"/>
      <c r="M13152" s="9" t="n"/>
      <c r="N13152" s="12" t="n"/>
      <c r="O13152" s="12" t="n"/>
      <c r="P13152" s="12" t="n"/>
      <c r="Q13152" s="12" t="n"/>
      <c r="R13152" s="12" t="n"/>
      <c r="S13152" s="12" t="n"/>
      <c r="T13152" s="12" t="n"/>
      <c r="U13152" s="12" t="n"/>
      <c r="V13152" s="12" t="n"/>
      <c r="W13152" s="12" t="n"/>
      <c r="X13152" s="12" t="n"/>
      <c r="Y13152" s="12" t="n"/>
      <c r="Z13152" s="12" t="n"/>
    </row>
    <row r="13153" ht="15" customHeight="1" s="24">
      <c r="A13153" s="7" t="n">
        <v>614406</v>
      </c>
      <c r="B13153" s="7" t="inlineStr">
        <is>
          <t>SCIMP</t>
        </is>
      </c>
      <c r="C13153" s="8" t="n"/>
      <c r="D13153" s="9" t="n"/>
      <c r="E13153" s="10" t="n"/>
      <c r="F13153" s="10" t="n"/>
      <c r="G13153" s="10" t="n"/>
      <c r="H13153" s="10" t="n"/>
      <c r="I13153" s="10" t="n"/>
      <c r="J13153" s="11" t="n"/>
      <c r="K13153" s="9" t="n"/>
      <c r="L13153" s="9" t="n"/>
      <c r="M13153" s="9" t="n"/>
      <c r="N13153" s="12" t="n"/>
      <c r="O13153" s="12" t="n"/>
      <c r="P13153" s="12" t="n"/>
      <c r="Q13153" s="12" t="n"/>
      <c r="R13153" s="12" t="n"/>
      <c r="S13153" s="12" t="n"/>
      <c r="T13153" s="12" t="n"/>
      <c r="U13153" s="12" t="n"/>
      <c r="V13153" s="12" t="n"/>
      <c r="W13153" s="12" t="n"/>
      <c r="X13153" s="12" t="n"/>
      <c r="Y13153" s="12" t="n"/>
      <c r="Z13153" s="12" t="n"/>
    </row>
    <row r="13154" ht="15" customHeight="1" s="24">
      <c r="A13154" s="7" t="n">
        <v>613416</v>
      </c>
      <c r="B13154" s="7" t="inlineStr">
        <is>
          <t>SCIN</t>
        </is>
      </c>
      <c r="C13154" s="8" t="n"/>
      <c r="D13154" s="9" t="n"/>
      <c r="E13154" s="10" t="n"/>
      <c r="F13154" s="10" t="n"/>
      <c r="G13154" s="10" t="n"/>
      <c r="H13154" s="10" t="n"/>
      <c r="I13154" s="10" t="n"/>
      <c r="J13154" s="11" t="n"/>
      <c r="K13154" s="9" t="n"/>
      <c r="L13154" s="9" t="n"/>
      <c r="M13154" s="9" t="n"/>
      <c r="N13154" s="12" t="n"/>
      <c r="O13154" s="12" t="n"/>
      <c r="P13154" s="12" t="n"/>
      <c r="Q13154" s="12" t="n"/>
      <c r="R13154" s="12" t="n"/>
      <c r="S13154" s="12" t="n"/>
      <c r="T13154" s="12" t="n"/>
      <c r="U13154" s="12" t="n"/>
      <c r="V13154" s="12" t="n"/>
      <c r="W13154" s="12" t="n"/>
      <c r="X13154" s="12" t="n"/>
      <c r="Y13154" s="12" t="n"/>
      <c r="Z13154" s="12" t="n"/>
    </row>
    <row r="13155" ht="15" customHeight="1" s="24">
      <c r="A13155" s="7" t="n">
        <v>611399</v>
      </c>
      <c r="B13155" s="7" t="inlineStr">
        <is>
          <t>SCLT1</t>
        </is>
      </c>
      <c r="C13155" s="8" t="n"/>
      <c r="D13155" s="9" t="n"/>
      <c r="E13155" s="10" t="n"/>
      <c r="F13155" s="10" t="n"/>
      <c r="G13155" s="10" t="n"/>
      <c r="H13155" s="10" t="n"/>
      <c r="I13155" s="10" t="n"/>
      <c r="J13155" s="11" t="n"/>
      <c r="K13155" s="9" t="n"/>
      <c r="L13155" s="9" t="n"/>
      <c r="M13155" s="9" t="n"/>
      <c r="N13155" s="12" t="n"/>
      <c r="O13155" s="12" t="n"/>
      <c r="P13155" s="12" t="n"/>
      <c r="Q13155" s="12" t="n"/>
      <c r="R13155" s="12" t="n"/>
      <c r="S13155" s="12" t="n"/>
      <c r="T13155" s="12" t="n"/>
      <c r="U13155" s="12" t="n"/>
      <c r="V13155" s="12" t="n"/>
      <c r="W13155" s="12" t="n"/>
      <c r="X13155" s="12" t="n"/>
      <c r="Y13155" s="12" t="n"/>
      <c r="Z13155" s="12" t="n"/>
    </row>
    <row r="13156" ht="15" customHeight="1" s="24">
      <c r="A13156" s="7" t="n">
        <v>611056</v>
      </c>
      <c r="B13156" s="7" t="inlineStr">
        <is>
          <t>SCLY</t>
        </is>
      </c>
      <c r="C13156" s="8" t="n"/>
      <c r="D13156" s="9" t="n"/>
      <c r="E13156" s="10" t="n"/>
      <c r="F13156" s="10" t="n"/>
      <c r="G13156" s="10" t="n"/>
      <c r="H13156" s="10" t="n"/>
      <c r="I13156" s="10" t="n"/>
      <c r="J13156" s="11" t="n"/>
      <c r="K13156" s="9" t="n"/>
      <c r="L13156" s="9" t="n"/>
      <c r="M13156" s="9" t="n"/>
      <c r="N13156" s="12" t="n"/>
      <c r="O13156" s="12" t="n"/>
      <c r="P13156" s="12" t="n"/>
      <c r="Q13156" s="12" t="n"/>
      <c r="R13156" s="12" t="n"/>
      <c r="S13156" s="12" t="n"/>
      <c r="T13156" s="12" t="n"/>
      <c r="U13156" s="12" t="n"/>
      <c r="V13156" s="12" t="n"/>
      <c r="W13156" s="12" t="n"/>
      <c r="X13156" s="12" t="n"/>
      <c r="Y13156" s="12" t="n"/>
      <c r="Z13156" s="12" t="n"/>
    </row>
    <row r="13157" ht="15" customHeight="1" s="24">
      <c r="A13157" s="7" t="n">
        <v>616396</v>
      </c>
      <c r="B13157" s="7" t="inlineStr">
        <is>
          <t>SCMH1</t>
        </is>
      </c>
      <c r="C13157" s="8" t="n"/>
      <c r="D13157" s="9" t="n"/>
      <c r="E13157" s="10" t="n"/>
      <c r="F13157" s="10" t="n"/>
      <c r="G13157" s="10" t="n"/>
      <c r="H13157" s="10" t="n"/>
      <c r="I13157" s="10" t="n"/>
      <c r="J13157" s="11" t="n"/>
      <c r="K13157" s="9" t="n"/>
      <c r="L13157" s="9" t="n"/>
      <c r="M13157" s="9" t="n"/>
      <c r="N13157" s="12" t="n"/>
      <c r="O13157" s="12" t="n"/>
      <c r="P13157" s="12" t="n"/>
      <c r="Q13157" s="12" t="n"/>
      <c r="R13157" s="12" t="n"/>
      <c r="S13157" s="12" t="n"/>
      <c r="T13157" s="12" t="n"/>
      <c r="U13157" s="12" t="n"/>
      <c r="V13157" s="12" t="n"/>
      <c r="W13157" s="12" t="n"/>
      <c r="X13157" s="12" t="n"/>
      <c r="Y13157" s="12" t="n"/>
      <c r="Z13157" s="12" t="n"/>
    </row>
    <row r="13158" ht="15" customHeight="1" s="24">
      <c r="A13158" s="7" t="n">
        <v>300227</v>
      </c>
      <c r="B13158" s="7" t="inlineStr">
        <is>
          <t>SCML1</t>
        </is>
      </c>
      <c r="C13158" s="8" t="n"/>
      <c r="D13158" s="9" t="n"/>
      <c r="E13158" s="10" t="n"/>
      <c r="F13158" s="10" t="n"/>
      <c r="G13158" s="10" t="n"/>
      <c r="H13158" s="10" t="n"/>
      <c r="I13158" s="10" t="n"/>
      <c r="J13158" s="11" t="n"/>
      <c r="K13158" s="9" t="n"/>
      <c r="L13158" s="9" t="n"/>
      <c r="M13158" s="9" t="n"/>
      <c r="N13158" s="12" t="n"/>
      <c r="O13158" s="12" t="n"/>
      <c r="P13158" s="12" t="n"/>
      <c r="Q13158" s="12" t="n"/>
      <c r="R13158" s="12" t="n"/>
      <c r="S13158" s="12" t="n"/>
      <c r="T13158" s="12" t="n"/>
      <c r="U13158" s="12" t="n"/>
      <c r="V13158" s="12" t="n"/>
      <c r="W13158" s="12" t="n"/>
      <c r="X13158" s="12" t="n"/>
      <c r="Y13158" s="12" t="n"/>
      <c r="Z13158" s="12" t="n"/>
    </row>
    <row r="13159" ht="15" customHeight="1" s="24">
      <c r="A13159" s="7" t="n">
        <v>300208</v>
      </c>
      <c r="B13159" s="7" t="inlineStr">
        <is>
          <t>SCML2</t>
        </is>
      </c>
      <c r="C13159" s="8" t="n"/>
      <c r="D13159" s="9" t="n"/>
      <c r="E13159" s="10" t="n"/>
      <c r="F13159" s="10" t="n"/>
      <c r="G13159" s="10" t="n"/>
      <c r="H13159" s="10" t="n"/>
      <c r="I13159" s="10" t="n"/>
      <c r="J13159" s="11" t="n"/>
      <c r="K13159" s="9" t="n"/>
      <c r="L13159" s="9" t="n"/>
      <c r="M13159" s="9" t="n"/>
      <c r="N13159" s="12" t="n"/>
      <c r="O13159" s="12" t="n"/>
      <c r="P13159" s="12" t="n"/>
      <c r="Q13159" s="12" t="n"/>
      <c r="R13159" s="12" t="n"/>
      <c r="S13159" s="12" t="n"/>
      <c r="T13159" s="12" t="n"/>
      <c r="U13159" s="12" t="n"/>
      <c r="V13159" s="12" t="n"/>
      <c r="W13159" s="12" t="n"/>
      <c r="X13159" s="12" t="n"/>
      <c r="Y13159" s="12" t="n"/>
      <c r="Z13159" s="12" t="n"/>
    </row>
    <row r="13160" ht="15" customHeight="1" s="24">
      <c r="A13160" s="7" t="n">
        <v>182392</v>
      </c>
      <c r="B13160" s="7" t="inlineStr">
        <is>
          <t>SCN7A</t>
        </is>
      </c>
      <c r="C13160" s="8" t="n"/>
      <c r="D13160" s="9" t="n"/>
      <c r="E13160" s="10" t="n"/>
      <c r="F13160" s="10" t="n"/>
      <c r="G13160" s="10" t="n"/>
      <c r="H13160" s="10" t="n"/>
      <c r="I13160" s="10" t="n"/>
      <c r="J13160" s="11" t="n"/>
      <c r="K13160" s="9" t="n"/>
      <c r="L13160" s="9" t="n"/>
      <c r="M13160" s="9" t="n"/>
      <c r="N13160" s="12" t="n"/>
      <c r="O13160" s="12" t="n"/>
      <c r="P13160" s="12" t="n"/>
      <c r="Q13160" s="12" t="n"/>
      <c r="R13160" s="12" t="n"/>
      <c r="S13160" s="12" t="n"/>
      <c r="T13160" s="12" t="n"/>
      <c r="U13160" s="12" t="n"/>
      <c r="V13160" s="12" t="n"/>
      <c r="W13160" s="12" t="n"/>
      <c r="X13160" s="12" t="n"/>
      <c r="Y13160" s="12" t="n"/>
      <c r="Z13160" s="12" t="n"/>
    </row>
    <row r="13161" ht="15" customHeight="1" s="24">
      <c r="A13161" s="7" t="n">
        <v>601328</v>
      </c>
      <c r="B13161" s="7" t="inlineStr">
        <is>
          <t>SCNN1D</t>
        </is>
      </c>
      <c r="C13161" s="8" t="n"/>
      <c r="D13161" s="9" t="n"/>
      <c r="E13161" s="10" t="n"/>
      <c r="F13161" s="10" t="n"/>
      <c r="G13161" s="10" t="n"/>
      <c r="H13161" s="10" t="n"/>
      <c r="I13161" s="10" t="n"/>
      <c r="J13161" s="11" t="n"/>
      <c r="K13161" s="9" t="n"/>
      <c r="L13161" s="9" t="n"/>
      <c r="M13161" s="9" t="n"/>
      <c r="N13161" s="12" t="n"/>
      <c r="O13161" s="12" t="n"/>
      <c r="P13161" s="12" t="n"/>
      <c r="Q13161" s="12" t="n"/>
      <c r="R13161" s="12" t="n"/>
      <c r="S13161" s="12" t="n"/>
      <c r="T13161" s="12" t="n"/>
      <c r="U13161" s="12" t="n"/>
      <c r="V13161" s="12" t="n"/>
      <c r="W13161" s="12" t="n"/>
      <c r="X13161" s="12" t="n"/>
      <c r="Y13161" s="12" t="n"/>
      <c r="Z13161" s="12" t="n"/>
    </row>
    <row r="13162" ht="15" customHeight="1" s="24">
      <c r="A13162" s="7" t="n">
        <v>603163</v>
      </c>
      <c r="B13162" s="7" t="inlineStr">
        <is>
          <t>SCRG1</t>
        </is>
      </c>
      <c r="C13162" s="8" t="n"/>
      <c r="D13162" s="9" t="n"/>
      <c r="E13162" s="10" t="n"/>
      <c r="F13162" s="10" t="n"/>
      <c r="G13162" s="10" t="n"/>
      <c r="H13162" s="10" t="n"/>
      <c r="I13162" s="10" t="n"/>
      <c r="J13162" s="11" t="n"/>
      <c r="K13162" s="9" t="n"/>
      <c r="L13162" s="9" t="n"/>
      <c r="M13162" s="9" t="n"/>
      <c r="N13162" s="12" t="n"/>
      <c r="O13162" s="12" t="n"/>
      <c r="P13162" s="12" t="n"/>
      <c r="Q13162" s="12" t="n"/>
      <c r="R13162" s="12" t="n"/>
      <c r="S13162" s="12" t="n"/>
      <c r="T13162" s="12" t="n"/>
      <c r="U13162" s="12" t="n"/>
      <c r="V13162" s="12" t="n"/>
      <c r="W13162" s="12" t="n"/>
      <c r="X13162" s="12" t="n"/>
      <c r="Y13162" s="12" t="n"/>
      <c r="Z13162" s="12" t="n"/>
    </row>
    <row r="13163" ht="15" customHeight="1" s="24">
      <c r="A13163" s="7" t="n">
        <v>607733</v>
      </c>
      <c r="B13163" s="7" t="inlineStr">
        <is>
          <t>SCRIB</t>
        </is>
      </c>
      <c r="C13163" s="8" t="n"/>
      <c r="D13163" s="9" t="n"/>
      <c r="E13163" s="10" t="n"/>
      <c r="F13163" s="10" t="n"/>
      <c r="G13163" s="10" t="n"/>
      <c r="H13163" s="10" t="n"/>
      <c r="I13163" s="10" t="n"/>
      <c r="J13163" s="11" t="n"/>
      <c r="K13163" s="9" t="n"/>
      <c r="L13163" s="9" t="n"/>
      <c r="M13163" s="9" t="n"/>
      <c r="N13163" s="12" t="n"/>
      <c r="O13163" s="12" t="n"/>
      <c r="P13163" s="12" t="n"/>
      <c r="Q13163" s="12" t="n"/>
      <c r="R13163" s="12" t="n"/>
      <c r="S13163" s="12" t="n"/>
      <c r="T13163" s="12" t="n"/>
      <c r="U13163" s="12" t="n"/>
      <c r="V13163" s="12" t="n"/>
      <c r="W13163" s="12" t="n"/>
      <c r="X13163" s="12" t="n"/>
      <c r="Y13163" s="12" t="n"/>
      <c r="Z13163" s="12" t="n"/>
    </row>
    <row r="13164" ht="15" customHeight="1" s="24">
      <c r="A13164" s="7" t="n">
        <v>614965</v>
      </c>
      <c r="B13164" s="7" t="inlineStr">
        <is>
          <t>SCRN1</t>
        </is>
      </c>
      <c r="C13164" s="8" t="n"/>
      <c r="D13164" s="9" t="n"/>
      <c r="E13164" s="10" t="n"/>
      <c r="F13164" s="10" t="n"/>
      <c r="G13164" s="10" t="n"/>
      <c r="H13164" s="10" t="n"/>
      <c r="I13164" s="10" t="n"/>
      <c r="J13164" s="11" t="n"/>
      <c r="K13164" s="9" t="n"/>
      <c r="L13164" s="9" t="n"/>
      <c r="M13164" s="9" t="n"/>
      <c r="N13164" s="12" t="n"/>
      <c r="O13164" s="12" t="n"/>
      <c r="P13164" s="12" t="n"/>
      <c r="Q13164" s="12" t="n"/>
      <c r="R13164" s="12" t="n"/>
      <c r="S13164" s="12" t="n"/>
      <c r="T13164" s="12" t="n"/>
      <c r="U13164" s="12" t="n"/>
      <c r="V13164" s="12" t="n"/>
      <c r="W13164" s="12" t="n"/>
      <c r="X13164" s="12" t="n"/>
      <c r="Y13164" s="12" t="n"/>
      <c r="Z13164" s="12" t="n"/>
    </row>
    <row r="13165" ht="15" customHeight="1" s="24">
      <c r="A13165" s="7" t="n">
        <v>614966</v>
      </c>
      <c r="B13165" s="7" t="inlineStr">
        <is>
          <t>SCRN2</t>
        </is>
      </c>
      <c r="C13165" s="8" t="n"/>
      <c r="D13165" s="9" t="n"/>
      <c r="E13165" s="10" t="n"/>
      <c r="F13165" s="10" t="n"/>
      <c r="G13165" s="10" t="n"/>
      <c r="H13165" s="10" t="n"/>
      <c r="I13165" s="10" t="n"/>
      <c r="J13165" s="11" t="n"/>
      <c r="K13165" s="9" t="n"/>
      <c r="L13165" s="9" t="n"/>
      <c r="M13165" s="9" t="n"/>
      <c r="N13165" s="12" t="n"/>
      <c r="O13165" s="12" t="n"/>
      <c r="P13165" s="12" t="n"/>
      <c r="Q13165" s="12" t="n"/>
      <c r="R13165" s="12" t="n"/>
      <c r="S13165" s="12" t="n"/>
      <c r="T13165" s="12" t="n"/>
      <c r="U13165" s="12" t="n"/>
      <c r="V13165" s="12" t="n"/>
      <c r="W13165" s="12" t="n"/>
      <c r="X13165" s="12" t="n"/>
      <c r="Y13165" s="12" t="n"/>
      <c r="Z13165" s="12" t="n"/>
    </row>
    <row r="13166" ht="15" customHeight="1" s="24">
      <c r="A13166" s="7" t="n">
        <v>614967</v>
      </c>
      <c r="B13166" s="7" t="inlineStr">
        <is>
          <t>SCRN3</t>
        </is>
      </c>
      <c r="C13166" s="8" t="n"/>
      <c r="D13166" s="9" t="n"/>
      <c r="E13166" s="10" t="n"/>
      <c r="F13166" s="10" t="n"/>
      <c r="G13166" s="10" t="n"/>
      <c r="H13166" s="10" t="n"/>
      <c r="I13166" s="10" t="n"/>
      <c r="J13166" s="11" t="n"/>
      <c r="K13166" s="9" t="n"/>
      <c r="L13166" s="9" t="n"/>
      <c r="M13166" s="9" t="n"/>
      <c r="N13166" s="12" t="n"/>
      <c r="O13166" s="12" t="n"/>
      <c r="P13166" s="12" t="n"/>
      <c r="Q13166" s="12" t="n"/>
      <c r="R13166" s="12" t="n"/>
      <c r="S13166" s="12" t="n"/>
      <c r="T13166" s="12" t="n"/>
      <c r="U13166" s="12" t="n"/>
      <c r="V13166" s="12" t="n"/>
      <c r="W13166" s="12" t="n"/>
      <c r="X13166" s="12" t="n"/>
      <c r="Y13166" s="12" t="n"/>
      <c r="Z13166" s="12" t="n"/>
    </row>
    <row r="13167" ht="15" customHeight="1" s="24">
      <c r="A13167" s="7" t="n">
        <v>605858</v>
      </c>
      <c r="B13167" s="7" t="inlineStr">
        <is>
          <t>SCRT1</t>
        </is>
      </c>
      <c r="C13167" s="8" t="n"/>
      <c r="D13167" s="9" t="n"/>
      <c r="E13167" s="10" t="n"/>
      <c r="F13167" s="10" t="n"/>
      <c r="G13167" s="10" t="n"/>
      <c r="H13167" s="10" t="n"/>
      <c r="I13167" s="10" t="n"/>
      <c r="J13167" s="11" t="n"/>
      <c r="K13167" s="9" t="n"/>
      <c r="L13167" s="9" t="n"/>
      <c r="M13167" s="9" t="n"/>
      <c r="N13167" s="12" t="n"/>
      <c r="O13167" s="12" t="n"/>
      <c r="P13167" s="12" t="n"/>
      <c r="Q13167" s="12" t="n"/>
      <c r="R13167" s="12" t="n"/>
      <c r="S13167" s="12" t="n"/>
      <c r="T13167" s="12" t="n"/>
      <c r="U13167" s="12" t="n"/>
      <c r="V13167" s="12" t="n"/>
      <c r="W13167" s="12" t="n"/>
      <c r="X13167" s="12" t="n"/>
      <c r="Y13167" s="12" t="n"/>
      <c r="Z13167" s="12" t="n"/>
    </row>
    <row r="13168" ht="15" customHeight="1" s="24">
      <c r="A13168" s="7" t="n">
        <v>182099</v>
      </c>
      <c r="B13168" s="7" t="inlineStr">
        <is>
          <t>SCT</t>
        </is>
      </c>
      <c r="C13168" s="8" t="n"/>
      <c r="D13168" s="9" t="n"/>
      <c r="E13168" s="10" t="n"/>
      <c r="F13168" s="10" t="n"/>
      <c r="G13168" s="10" t="n"/>
      <c r="H13168" s="10" t="n"/>
      <c r="I13168" s="10" t="n"/>
      <c r="J13168" s="11" t="n"/>
      <c r="K13168" s="9" t="n"/>
      <c r="L13168" s="9" t="n"/>
      <c r="M13168" s="9" t="n"/>
      <c r="N13168" s="12" t="n"/>
      <c r="O13168" s="12" t="n"/>
      <c r="P13168" s="12" t="n"/>
      <c r="Q13168" s="12" t="n"/>
      <c r="R13168" s="12" t="n"/>
      <c r="S13168" s="12" t="n"/>
      <c r="T13168" s="12" t="n"/>
      <c r="U13168" s="12" t="n"/>
      <c r="V13168" s="12" t="n"/>
      <c r="W13168" s="12" t="n"/>
      <c r="X13168" s="12" t="n"/>
      <c r="Y13168" s="12" t="n"/>
      <c r="Z13168" s="12" t="n"/>
    </row>
    <row r="13169" ht="15" customHeight="1" s="24">
      <c r="A13169" s="7" t="n">
        <v>182098</v>
      </c>
      <c r="B13169" s="7" t="inlineStr">
        <is>
          <t>SCTR</t>
        </is>
      </c>
      <c r="C13169" s="8" t="n"/>
      <c r="D13169" s="9" t="n"/>
      <c r="E13169" s="10" t="n"/>
      <c r="F13169" s="10" t="n"/>
      <c r="G13169" s="10" t="n"/>
      <c r="H13169" s="10" t="n"/>
      <c r="I13169" s="10" t="n"/>
      <c r="J13169" s="11" t="n"/>
      <c r="K13169" s="9" t="n"/>
      <c r="L13169" s="9" t="n"/>
      <c r="M13169" s="9" t="n"/>
      <c r="N13169" s="12" t="n"/>
      <c r="O13169" s="12" t="n"/>
      <c r="P13169" s="12" t="n"/>
      <c r="Q13169" s="12" t="n"/>
      <c r="R13169" s="12" t="n"/>
      <c r="S13169" s="12" t="n"/>
      <c r="T13169" s="12" t="n"/>
      <c r="U13169" s="12" t="n"/>
      <c r="V13169" s="12" t="n"/>
      <c r="W13169" s="12" t="n"/>
      <c r="X13169" s="12" t="n"/>
      <c r="Y13169" s="12" t="n"/>
      <c r="Z13169" s="12" t="n"/>
    </row>
    <row r="13170" ht="15" customHeight="1" s="24">
      <c r="A13170" s="7" t="n">
        <v>611746</v>
      </c>
      <c r="B13170" s="7" t="inlineStr">
        <is>
          <t>SCUBE1</t>
        </is>
      </c>
      <c r="C13170" s="8" t="n"/>
      <c r="D13170" s="9" t="n"/>
      <c r="E13170" s="10" t="n"/>
      <c r="F13170" s="10" t="n"/>
      <c r="G13170" s="10" t="n"/>
      <c r="H13170" s="10" t="n"/>
      <c r="I13170" s="10" t="n"/>
      <c r="J13170" s="11" t="n"/>
      <c r="K13170" s="9" t="n"/>
      <c r="L13170" s="9" t="n"/>
      <c r="M13170" s="9" t="n"/>
      <c r="N13170" s="12" t="n"/>
      <c r="O13170" s="12" t="n"/>
      <c r="P13170" s="12" t="n"/>
      <c r="Q13170" s="12" t="n"/>
      <c r="R13170" s="12" t="n"/>
      <c r="S13170" s="12" t="n"/>
      <c r="T13170" s="12" t="n"/>
      <c r="U13170" s="12" t="n"/>
      <c r="V13170" s="12" t="n"/>
      <c r="W13170" s="12" t="n"/>
      <c r="X13170" s="12" t="n"/>
      <c r="Y13170" s="12" t="n"/>
      <c r="Z13170" s="12" t="n"/>
    </row>
    <row r="13171" ht="15" customHeight="1" s="24">
      <c r="A13171" s="7" t="n">
        <v>611747</v>
      </c>
      <c r="B13171" s="7" t="inlineStr">
        <is>
          <t>SCUBE2</t>
        </is>
      </c>
      <c r="C13171" s="8" t="n"/>
      <c r="D13171" s="9" t="n"/>
      <c r="E13171" s="10" t="n"/>
      <c r="F13171" s="10" t="n"/>
      <c r="G13171" s="10" t="n"/>
      <c r="H13171" s="10" t="n"/>
      <c r="I13171" s="10" t="n"/>
      <c r="J13171" s="11" t="n"/>
      <c r="K13171" s="9" t="n"/>
      <c r="L13171" s="9" t="n"/>
      <c r="M13171" s="9" t="n"/>
      <c r="N13171" s="12" t="n"/>
      <c r="O13171" s="12" t="n"/>
      <c r="P13171" s="12" t="n"/>
      <c r="Q13171" s="12" t="n"/>
      <c r="R13171" s="12" t="n"/>
      <c r="S13171" s="12" t="n"/>
      <c r="T13171" s="12" t="n"/>
      <c r="U13171" s="12" t="n"/>
      <c r="V13171" s="12" t="n"/>
      <c r="W13171" s="12" t="n"/>
      <c r="X13171" s="12" t="n"/>
      <c r="Y13171" s="12" t="n"/>
      <c r="Z13171" s="12" t="n"/>
    </row>
    <row r="13172" ht="15" customHeight="1" s="24">
      <c r="A13172" s="7" t="n">
        <v>609067</v>
      </c>
      <c r="B13172" s="7" t="inlineStr">
        <is>
          <t>SCX</t>
        </is>
      </c>
      <c r="C13172" s="8" t="n"/>
      <c r="D13172" s="9" t="n"/>
      <c r="E13172" s="10" t="n"/>
      <c r="F13172" s="10" t="n"/>
      <c r="G13172" s="10" t="n"/>
      <c r="H13172" s="10" t="n"/>
      <c r="I13172" s="10" t="n"/>
      <c r="J13172" s="11" t="n"/>
      <c r="K13172" s="9" t="n"/>
      <c r="L13172" s="9" t="n"/>
      <c r="M13172" s="9" t="n"/>
      <c r="N13172" s="12" t="n"/>
      <c r="O13172" s="12" t="n"/>
      <c r="P13172" s="12" t="n"/>
      <c r="Q13172" s="12" t="n"/>
      <c r="R13172" s="12" t="n"/>
      <c r="S13172" s="12" t="n"/>
      <c r="T13172" s="12" t="n"/>
      <c r="U13172" s="12" t="n"/>
      <c r="V13172" s="12" t="n"/>
      <c r="W13172" s="12" t="n"/>
      <c r="X13172" s="12" t="n"/>
      <c r="Y13172" s="12" t="n"/>
      <c r="Z13172" s="12" t="n"/>
    </row>
    <row r="13173" ht="15" customHeight="1" s="24">
      <c r="A13173" s="7" t="n">
        <v>608192</v>
      </c>
      <c r="B13173" s="7" t="inlineStr">
        <is>
          <t>SCYL3</t>
        </is>
      </c>
      <c r="C13173" s="8" t="n"/>
      <c r="D13173" s="9" t="n"/>
      <c r="E13173" s="10" t="n"/>
      <c r="F13173" s="10" t="n"/>
      <c r="G13173" s="10" t="n"/>
      <c r="H13173" s="10" t="n"/>
      <c r="I13173" s="10" t="n"/>
      <c r="J13173" s="11" t="n"/>
      <c r="K13173" s="9" t="n"/>
      <c r="L13173" s="9" t="n"/>
      <c r="M13173" s="9" t="n"/>
      <c r="N13173" s="12" t="n"/>
      <c r="O13173" s="12" t="n"/>
      <c r="P13173" s="12" t="n"/>
      <c r="Q13173" s="12" t="n"/>
      <c r="R13173" s="12" t="n"/>
      <c r="S13173" s="12" t="n"/>
      <c r="T13173" s="12" t="n"/>
      <c r="U13173" s="12" t="n"/>
      <c r="V13173" s="12" t="n"/>
      <c r="W13173" s="12" t="n"/>
      <c r="X13173" s="12" t="n"/>
      <c r="Y13173" s="12" t="n"/>
      <c r="Z13173" s="12" t="n"/>
    </row>
    <row r="13174" ht="15" customHeight="1" s="24">
      <c r="A13174" s="7" t="n">
        <v>186355</v>
      </c>
      <c r="B13174" s="7" t="inlineStr">
        <is>
          <t>SDC1</t>
        </is>
      </c>
      <c r="C13174" s="8" t="n"/>
      <c r="D13174" s="9" t="n"/>
      <c r="E13174" s="10" t="n"/>
      <c r="F13174" s="10" t="n"/>
      <c r="G13174" s="10" t="n"/>
      <c r="H13174" s="10" t="n"/>
      <c r="I13174" s="10" t="n"/>
      <c r="J13174" s="11" t="n"/>
      <c r="K13174" s="9" t="n"/>
      <c r="L13174" s="9" t="n"/>
      <c r="M13174" s="9" t="n"/>
      <c r="N13174" s="12" t="n"/>
      <c r="O13174" s="12" t="n"/>
      <c r="P13174" s="12" t="n"/>
      <c r="Q13174" s="12" t="n"/>
      <c r="R13174" s="12" t="n"/>
      <c r="S13174" s="12" t="n"/>
      <c r="T13174" s="12" t="n"/>
      <c r="U13174" s="12" t="n"/>
      <c r="V13174" s="12" t="n"/>
      <c r="W13174" s="12" t="n"/>
      <c r="X13174" s="12" t="n"/>
      <c r="Y13174" s="12" t="n"/>
      <c r="Z13174" s="12" t="n"/>
    </row>
    <row r="13175" ht="15" customHeight="1" s="24">
      <c r="A13175" s="7" t="n">
        <v>142460</v>
      </c>
      <c r="B13175" s="7" t="inlineStr">
        <is>
          <t>SDC2</t>
        </is>
      </c>
      <c r="C13175" s="8" t="n"/>
      <c r="D13175" s="9" t="n"/>
      <c r="E13175" s="10" t="n"/>
      <c r="F13175" s="10" t="n"/>
      <c r="G13175" s="10" t="n"/>
      <c r="H13175" s="10" t="n"/>
      <c r="I13175" s="10" t="n"/>
      <c r="J13175" s="11" t="n"/>
      <c r="K13175" s="9" t="n"/>
      <c r="L13175" s="9" t="n"/>
      <c r="M13175" s="9" t="n"/>
      <c r="N13175" s="12" t="n"/>
      <c r="O13175" s="12" t="n"/>
      <c r="P13175" s="12" t="n"/>
      <c r="Q13175" s="12" t="n"/>
      <c r="R13175" s="12" t="n"/>
      <c r="S13175" s="12" t="n"/>
      <c r="T13175" s="12" t="n"/>
      <c r="U13175" s="12" t="n"/>
      <c r="V13175" s="12" t="n"/>
      <c r="W13175" s="12" t="n"/>
      <c r="X13175" s="12" t="n"/>
      <c r="Y13175" s="12" t="n"/>
      <c r="Z13175" s="12" t="n"/>
    </row>
    <row r="13176" ht="15" customHeight="1" s="24">
      <c r="A13176" s="7" t="n">
        <v>600017</v>
      </c>
      <c r="B13176" s="7" t="inlineStr">
        <is>
          <t>SDC4</t>
        </is>
      </c>
      <c r="C13176" s="8" t="n"/>
      <c r="D13176" s="9" t="n"/>
      <c r="E13176" s="10" t="n"/>
      <c r="F13176" s="10" t="n"/>
      <c r="G13176" s="10" t="n"/>
      <c r="H13176" s="10" t="n"/>
      <c r="I13176" s="10" t="n"/>
      <c r="J13176" s="11" t="n"/>
      <c r="K13176" s="9" t="n"/>
      <c r="L13176" s="9" t="n"/>
      <c r="M13176" s="9" t="n"/>
      <c r="N13176" s="12" t="n"/>
      <c r="O13176" s="12" t="n"/>
      <c r="P13176" s="12" t="n"/>
      <c r="Q13176" s="12" t="n"/>
      <c r="R13176" s="12" t="n"/>
      <c r="S13176" s="12" t="n"/>
      <c r="T13176" s="12" t="n"/>
      <c r="U13176" s="12" t="n"/>
      <c r="V13176" s="12" t="n"/>
      <c r="W13176" s="12" t="n"/>
      <c r="X13176" s="12" t="n"/>
      <c r="Y13176" s="12" t="n"/>
      <c r="Z13176" s="12" t="n"/>
    </row>
    <row r="13177" ht="15" customHeight="1" s="24">
      <c r="A13177" s="7" t="n">
        <v>602217</v>
      </c>
      <c r="B13177" s="7" t="inlineStr">
        <is>
          <t>SDCBP</t>
        </is>
      </c>
      <c r="C13177" s="8" t="n"/>
      <c r="D13177" s="9" t="n"/>
      <c r="E13177" s="10" t="n"/>
      <c r="F13177" s="10" t="n"/>
      <c r="G13177" s="10" t="n"/>
      <c r="H13177" s="10" t="n"/>
      <c r="I13177" s="10" t="n"/>
      <c r="J13177" s="11" t="n"/>
      <c r="K13177" s="9" t="n"/>
      <c r="L13177" s="9" t="n"/>
      <c r="M13177" s="9" t="n"/>
      <c r="N13177" s="12" t="n"/>
      <c r="O13177" s="12" t="n"/>
      <c r="P13177" s="12" t="n"/>
      <c r="Q13177" s="12" t="n"/>
      <c r="R13177" s="12" t="n"/>
      <c r="S13177" s="12" t="n"/>
      <c r="T13177" s="12" t="n"/>
      <c r="U13177" s="12" t="n"/>
      <c r="V13177" s="12" t="n"/>
      <c r="W13177" s="12" t="n"/>
      <c r="X13177" s="12" t="n"/>
      <c r="Y13177" s="12" t="n"/>
      <c r="Z13177" s="12" t="n"/>
    </row>
    <row r="13178" ht="15" customHeight="1" s="24">
      <c r="A13178" s="7" t="n">
        <v>617358</v>
      </c>
      <c r="B13178" s="7" t="inlineStr">
        <is>
          <t>SDCBP2</t>
        </is>
      </c>
      <c r="C13178" s="8" t="n"/>
      <c r="D13178" s="9" t="n"/>
      <c r="E13178" s="10" t="n"/>
      <c r="F13178" s="10" t="n"/>
      <c r="G13178" s="10" t="n"/>
      <c r="H13178" s="10" t="n"/>
      <c r="I13178" s="10" t="n"/>
      <c r="J13178" s="11" t="n"/>
      <c r="K13178" s="9" t="n"/>
      <c r="L13178" s="9" t="n"/>
      <c r="M13178" s="9" t="n"/>
      <c r="N13178" s="12" t="n"/>
      <c r="O13178" s="12" t="n"/>
      <c r="P13178" s="12" t="n"/>
      <c r="Q13178" s="12" t="n"/>
      <c r="R13178" s="12" t="n"/>
      <c r="S13178" s="12" t="n"/>
      <c r="T13178" s="12" t="n"/>
      <c r="U13178" s="12" t="n"/>
      <c r="V13178" s="12" t="n"/>
      <c r="W13178" s="12" t="n"/>
      <c r="X13178" s="12" t="n"/>
      <c r="Y13178" s="12" t="n"/>
      <c r="Z13178" s="12" t="n"/>
    </row>
    <row r="13179" ht="15" customHeight="1" s="24">
      <c r="A13179" s="7" t="n">
        <v>602934</v>
      </c>
      <c r="B13179" s="7" t="inlineStr">
        <is>
          <t>SDF2</t>
        </is>
      </c>
      <c r="C13179" s="8" t="n"/>
      <c r="D13179" s="9" t="n"/>
      <c r="E13179" s="10" t="n"/>
      <c r="F13179" s="10" t="n"/>
      <c r="G13179" s="10" t="n"/>
      <c r="H13179" s="10" t="n"/>
      <c r="I13179" s="10" t="n"/>
      <c r="J13179" s="11" t="n"/>
      <c r="K13179" s="9" t="n"/>
      <c r="L13179" s="9" t="n"/>
      <c r="M13179" s="9" t="n"/>
      <c r="N13179" s="12" t="n"/>
      <c r="O13179" s="12" t="n"/>
      <c r="P13179" s="12" t="n"/>
      <c r="Q13179" s="12" t="n"/>
      <c r="R13179" s="12" t="n"/>
      <c r="S13179" s="12" t="n"/>
      <c r="T13179" s="12" t="n"/>
      <c r="U13179" s="12" t="n"/>
      <c r="V13179" s="12" t="n"/>
      <c r="W13179" s="12" t="n"/>
      <c r="X13179" s="12" t="n"/>
      <c r="Y13179" s="12" t="n"/>
      <c r="Z13179" s="12" t="n"/>
    </row>
    <row r="13180" ht="15" customHeight="1" s="24">
      <c r="A13180" s="7" t="n">
        <v>607551</v>
      </c>
      <c r="B13180" s="7" t="inlineStr">
        <is>
          <t>SDF2L1</t>
        </is>
      </c>
      <c r="C13180" s="8" t="n"/>
      <c r="D13180" s="9" t="n"/>
      <c r="E13180" s="10" t="n"/>
      <c r="F13180" s="10" t="n"/>
      <c r="G13180" s="10" t="n"/>
      <c r="H13180" s="10" t="n"/>
      <c r="I13180" s="10" t="n"/>
      <c r="J13180" s="11" t="n"/>
      <c r="K13180" s="9" t="n"/>
      <c r="L13180" s="9" t="n"/>
      <c r="M13180" s="9" t="n"/>
      <c r="N13180" s="12" t="n"/>
      <c r="O13180" s="12" t="n"/>
      <c r="P13180" s="12" t="n"/>
      <c r="Q13180" s="12" t="n"/>
      <c r="R13180" s="12" t="n"/>
      <c r="S13180" s="12" t="n"/>
      <c r="T13180" s="12" t="n"/>
      <c r="U13180" s="12" t="n"/>
      <c r="V13180" s="12" t="n"/>
      <c r="W13180" s="12" t="n"/>
      <c r="X13180" s="12" t="n"/>
      <c r="Y13180" s="12" t="n"/>
      <c r="Z13180" s="12" t="n"/>
    </row>
    <row r="13181" ht="15" customHeight="1" s="24">
      <c r="A13181" s="7" t="n">
        <v>614282</v>
      </c>
      <c r="B13181" s="7" t="inlineStr">
        <is>
          <t>SDF4</t>
        </is>
      </c>
      <c r="C13181" s="8" t="n"/>
      <c r="D13181" s="9" t="n"/>
      <c r="E13181" s="10" t="n"/>
      <c r="F13181" s="10" t="n"/>
      <c r="G13181" s="10" t="n"/>
      <c r="H13181" s="10" t="n"/>
      <c r="I13181" s="10" t="n"/>
      <c r="J13181" s="11" t="n"/>
      <c r="K13181" s="9" t="n"/>
      <c r="L13181" s="9" t="n"/>
      <c r="M13181" s="9" t="n"/>
      <c r="N13181" s="12" t="n"/>
      <c r="O13181" s="12" t="n"/>
      <c r="P13181" s="12" t="n"/>
      <c r="Q13181" s="12" t="n"/>
      <c r="R13181" s="12" t="n"/>
      <c r="S13181" s="12" t="n"/>
      <c r="T13181" s="12" t="n"/>
      <c r="U13181" s="12" t="n"/>
      <c r="V13181" s="12" t="n"/>
      <c r="W13181" s="12" t="n"/>
      <c r="X13181" s="12" t="n"/>
      <c r="Y13181" s="12" t="n"/>
      <c r="Z13181" s="12" t="n"/>
    </row>
    <row r="13182" ht="15" customHeight="1" s="24">
      <c r="A13182" s="7" t="n">
        <v>615773</v>
      </c>
      <c r="B13182" s="7" t="inlineStr">
        <is>
          <t>SDHAF3</t>
        </is>
      </c>
      <c r="C13182" s="8" t="n"/>
      <c r="D13182" s="9" t="n"/>
      <c r="E13182" s="10" t="n"/>
      <c r="F13182" s="10" t="n"/>
      <c r="G13182" s="10" t="n"/>
      <c r="H13182" s="10" t="n"/>
      <c r="I13182" s="10" t="n"/>
      <c r="J13182" s="11" t="n"/>
      <c r="K13182" s="9" t="n"/>
      <c r="L13182" s="9" t="n"/>
      <c r="M13182" s="9" t="n"/>
      <c r="N13182" s="12" t="n"/>
      <c r="O13182" s="12" t="n"/>
      <c r="P13182" s="12" t="n"/>
      <c r="Q13182" s="12" t="n"/>
      <c r="R13182" s="12" t="n"/>
      <c r="S13182" s="12" t="n"/>
      <c r="T13182" s="12" t="n"/>
      <c r="U13182" s="12" t="n"/>
      <c r="V13182" s="12" t="n"/>
      <c r="W13182" s="12" t="n"/>
      <c r="X13182" s="12" t="n"/>
      <c r="Y13182" s="12" t="n"/>
      <c r="Z13182" s="12" t="n"/>
    </row>
    <row r="13183" ht="15" customHeight="1" s="24">
      <c r="A13183" s="7" t="n">
        <v>607216</v>
      </c>
      <c r="B13183" s="7" t="inlineStr">
        <is>
          <t>SDK1</t>
        </is>
      </c>
      <c r="C13183" s="8" t="n"/>
      <c r="D13183" s="9" t="n"/>
      <c r="E13183" s="10" t="n"/>
      <c r="F13183" s="10" t="n"/>
      <c r="G13183" s="10" t="n"/>
      <c r="H13183" s="10" t="n"/>
      <c r="I13183" s="10" t="n"/>
      <c r="J13183" s="11" t="n"/>
      <c r="K13183" s="9" t="n"/>
      <c r="L13183" s="9" t="n"/>
      <c r="M13183" s="9" t="n"/>
      <c r="N13183" s="12" t="n"/>
      <c r="O13183" s="12" t="n"/>
      <c r="P13183" s="12" t="n"/>
      <c r="Q13183" s="12" t="n"/>
      <c r="R13183" s="12" t="n"/>
      <c r="S13183" s="12" t="n"/>
      <c r="T13183" s="12" t="n"/>
      <c r="U13183" s="12" t="n"/>
      <c r="V13183" s="12" t="n"/>
      <c r="W13183" s="12" t="n"/>
      <c r="X13183" s="12" t="n"/>
      <c r="Y13183" s="12" t="n"/>
      <c r="Z13183" s="12" t="n"/>
    </row>
    <row r="13184" ht="15" customHeight="1" s="24">
      <c r="A13184" s="7" t="n">
        <v>607217</v>
      </c>
      <c r="B13184" s="7" t="inlineStr">
        <is>
          <t>SDK2</t>
        </is>
      </c>
      <c r="C13184" s="8" t="n"/>
      <c r="D13184" s="9" t="n"/>
      <c r="E13184" s="10" t="n"/>
      <c r="F13184" s="10" t="n"/>
      <c r="G13184" s="10" t="n"/>
      <c r="H13184" s="10" t="n"/>
      <c r="I13184" s="10" t="n"/>
      <c r="J13184" s="11" t="n"/>
      <c r="K13184" s="9" t="n"/>
      <c r="L13184" s="9" t="n"/>
      <c r="M13184" s="9" t="n"/>
      <c r="N13184" s="12" t="n"/>
      <c r="O13184" s="12" t="n"/>
      <c r="P13184" s="12" t="n"/>
      <c r="Q13184" s="12" t="n"/>
      <c r="R13184" s="12" t="n"/>
      <c r="S13184" s="12" t="n"/>
      <c r="T13184" s="12" t="n"/>
      <c r="U13184" s="12" t="n"/>
      <c r="V13184" s="12" t="n"/>
      <c r="W13184" s="12" t="n"/>
      <c r="X13184" s="12" t="n"/>
      <c r="Y13184" s="12" t="n"/>
      <c r="Z13184" s="12" t="n"/>
    </row>
    <row r="13185" ht="15" customHeight="1" s="24">
      <c r="A13185" s="7" t="n">
        <v>608989</v>
      </c>
      <c r="B13185" s="7" t="inlineStr">
        <is>
          <t>SDR16C5</t>
        </is>
      </c>
      <c r="C13185" s="8" t="n"/>
      <c r="D13185" s="9" t="n"/>
      <c r="E13185" s="10" t="n"/>
      <c r="F13185" s="10" t="n"/>
      <c r="G13185" s="10" t="n"/>
      <c r="H13185" s="10" t="n"/>
      <c r="I13185" s="10" t="n"/>
      <c r="J13185" s="11" t="n"/>
      <c r="K13185" s="9" t="n"/>
      <c r="L13185" s="9" t="n"/>
      <c r="M13185" s="9" t="n"/>
      <c r="N13185" s="12" t="n"/>
      <c r="O13185" s="12" t="n"/>
      <c r="P13185" s="12" t="n"/>
      <c r="Q13185" s="12" t="n"/>
      <c r="R13185" s="12" t="n"/>
      <c r="S13185" s="12" t="n"/>
      <c r="T13185" s="12" t="n"/>
      <c r="U13185" s="12" t="n"/>
      <c r="V13185" s="12" t="n"/>
      <c r="W13185" s="12" t="n"/>
      <c r="X13185" s="12" t="n"/>
      <c r="Y13185" s="12" t="n"/>
      <c r="Z13185" s="12" t="n"/>
    </row>
    <row r="13186" ht="15" customHeight="1" s="24">
      <c r="A13186" s="7" t="n">
        <v>616162</v>
      </c>
      <c r="B13186" s="7" t="inlineStr">
        <is>
          <t>SDR39U1</t>
        </is>
      </c>
      <c r="C13186" s="8" t="n"/>
      <c r="D13186" s="9" t="n"/>
      <c r="E13186" s="10" t="n"/>
      <c r="F13186" s="10" t="n"/>
      <c r="G13186" s="10" t="n"/>
      <c r="H13186" s="10" t="n"/>
      <c r="I13186" s="10" t="n"/>
      <c r="J13186" s="11" t="n"/>
      <c r="K13186" s="9" t="n"/>
      <c r="L13186" s="9" t="n"/>
      <c r="M13186" s="9" t="n"/>
      <c r="N13186" s="12" t="n"/>
      <c r="O13186" s="12" t="n"/>
      <c r="P13186" s="12" t="n"/>
      <c r="Q13186" s="12" t="n"/>
      <c r="R13186" s="12" t="n"/>
      <c r="S13186" s="12" t="n"/>
      <c r="T13186" s="12" t="n"/>
      <c r="U13186" s="12" t="n"/>
      <c r="V13186" s="12" t="n"/>
      <c r="W13186" s="12" t="n"/>
      <c r="X13186" s="12" t="n"/>
      <c r="Y13186" s="12" t="n"/>
      <c r="Z13186" s="12" t="n"/>
    </row>
    <row r="13187" ht="15" customHeight="1" s="24">
      <c r="A13187" s="7" t="n">
        <v>616164</v>
      </c>
      <c r="B13187" s="7" t="inlineStr">
        <is>
          <t>SDR42E1</t>
        </is>
      </c>
      <c r="C13187" s="8" t="n"/>
      <c r="D13187" s="9" t="n"/>
      <c r="E13187" s="10" t="n"/>
      <c r="F13187" s="10" t="n"/>
      <c r="G13187" s="10" t="n"/>
      <c r="H13187" s="10" t="n"/>
      <c r="I13187" s="10" t="n"/>
      <c r="J13187" s="11" t="n"/>
      <c r="K13187" s="9" t="n"/>
      <c r="L13187" s="9" t="n"/>
      <c r="M13187" s="9" t="n"/>
      <c r="N13187" s="12" t="n"/>
      <c r="O13187" s="12" t="n"/>
      <c r="P13187" s="12" t="n"/>
      <c r="Q13187" s="12" t="n"/>
      <c r="R13187" s="12" t="n"/>
      <c r="S13187" s="12" t="n"/>
      <c r="T13187" s="12" t="n"/>
      <c r="U13187" s="12" t="n"/>
      <c r="V13187" s="12" t="n"/>
      <c r="W13187" s="12" t="n"/>
      <c r="X13187" s="12" t="n"/>
      <c r="Y13187" s="12" t="n"/>
      <c r="Z13187" s="12" t="n"/>
    </row>
    <row r="13188" ht="15" customHeight="1" s="24">
      <c r="A13188" s="7" t="n">
        <v>182128</v>
      </c>
      <c r="B13188" s="7" t="inlineStr">
        <is>
          <t>SDS</t>
        </is>
      </c>
      <c r="C13188" s="8" t="n"/>
      <c r="D13188" s="9" t="n"/>
      <c r="E13188" s="10" t="n"/>
      <c r="F13188" s="10" t="n"/>
      <c r="G13188" s="10" t="n"/>
      <c r="H13188" s="10" t="n"/>
      <c r="I13188" s="10" t="n"/>
      <c r="J13188" s="11" t="n"/>
      <c r="K13188" s="9" t="n"/>
      <c r="L13188" s="9" t="n"/>
      <c r="M13188" s="9" t="n"/>
      <c r="N13188" s="12" t="n"/>
      <c r="O13188" s="12" t="n"/>
      <c r="P13188" s="12" t="n"/>
      <c r="Q13188" s="12" t="n"/>
      <c r="R13188" s="12" t="n"/>
      <c r="S13188" s="12" t="n"/>
      <c r="T13188" s="12" t="n"/>
      <c r="U13188" s="12" t="n"/>
      <c r="V13188" s="12" t="n"/>
      <c r="W13188" s="12" t="n"/>
      <c r="X13188" s="12" t="n"/>
      <c r="Y13188" s="12" t="n"/>
      <c r="Z13188" s="12" t="n"/>
    </row>
    <row r="13189" ht="15" customHeight="1" s="24">
      <c r="A13189" s="7" t="n">
        <v>165110</v>
      </c>
      <c r="B13189" s="7" t="inlineStr">
        <is>
          <t>SEA</t>
        </is>
      </c>
      <c r="C13189" s="8" t="n"/>
      <c r="D13189" s="9" t="n"/>
      <c r="E13189" s="10" t="n"/>
      <c r="F13189" s="10" t="n"/>
      <c r="G13189" s="10" t="n"/>
      <c r="H13189" s="10" t="n"/>
      <c r="I13189" s="10" t="n"/>
      <c r="J13189" s="11" t="n"/>
      <c r="K13189" s="9" t="n"/>
      <c r="L13189" s="9" t="n"/>
      <c r="M13189" s="9" t="n"/>
      <c r="N13189" s="12" t="n"/>
      <c r="O13189" s="12" t="n"/>
      <c r="P13189" s="12" t="n"/>
      <c r="Q13189" s="12" t="n"/>
      <c r="R13189" s="12" t="n"/>
      <c r="S13189" s="12" t="n"/>
      <c r="T13189" s="12" t="n"/>
      <c r="U13189" s="12" t="n"/>
      <c r="V13189" s="12" t="n"/>
      <c r="W13189" s="12" t="n"/>
      <c r="X13189" s="12" t="n"/>
      <c r="Y13189" s="12" t="n"/>
      <c r="Z13189" s="12" t="n"/>
    </row>
    <row r="13190" ht="15" customHeight="1" s="24">
      <c r="A13190" s="7" t="n">
        <v>610975</v>
      </c>
      <c r="B13190" s="7" t="inlineStr">
        <is>
          <t>SEBOX</t>
        </is>
      </c>
      <c r="C13190" s="8" t="n"/>
      <c r="D13190" s="9" t="n"/>
      <c r="E13190" s="10" t="n"/>
      <c r="F13190" s="10" t="n"/>
      <c r="G13190" s="10" t="n"/>
      <c r="H13190" s="10" t="n"/>
      <c r="I13190" s="10" t="n"/>
      <c r="J13190" s="11" t="n"/>
      <c r="K13190" s="9" t="n"/>
      <c r="L13190" s="9" t="n"/>
      <c r="M13190" s="9" t="n"/>
      <c r="N13190" s="12" t="n"/>
      <c r="O13190" s="12" t="n"/>
      <c r="P13190" s="12" t="n"/>
      <c r="Q13190" s="12" t="n"/>
      <c r="R13190" s="12" t="n"/>
      <c r="S13190" s="12" t="n"/>
      <c r="T13190" s="12" t="n"/>
      <c r="U13190" s="12" t="n"/>
      <c r="V13190" s="12" t="n"/>
      <c r="W13190" s="12" t="n"/>
      <c r="X13190" s="12" t="n"/>
      <c r="Y13190" s="12" t="n"/>
      <c r="Z13190" s="12" t="n"/>
    </row>
    <row r="13191" ht="15" customHeight="1" s="24">
      <c r="A13191" s="7" t="n">
        <v>618258</v>
      </c>
      <c r="B13191" s="7" t="inlineStr">
        <is>
          <t>SEC11A</t>
        </is>
      </c>
      <c r="C13191" s="8" t="n"/>
      <c r="D13191" s="9" t="n"/>
      <c r="E13191" s="10" t="n"/>
      <c r="F13191" s="10" t="n"/>
      <c r="G13191" s="10" t="n"/>
      <c r="H13191" s="10" t="n"/>
      <c r="I13191" s="10" t="n"/>
      <c r="J13191" s="11" t="n"/>
      <c r="K13191" s="9" t="n"/>
      <c r="L13191" s="9" t="n"/>
      <c r="M13191" s="9" t="n"/>
      <c r="N13191" s="12" t="n"/>
      <c r="O13191" s="12" t="n"/>
      <c r="P13191" s="12" t="n"/>
      <c r="Q13191" s="12" t="n"/>
      <c r="R13191" s="12" t="n"/>
      <c r="S13191" s="12" t="n"/>
      <c r="T13191" s="12" t="n"/>
      <c r="U13191" s="12" t="n"/>
      <c r="V13191" s="12" t="n"/>
      <c r="W13191" s="12" t="n"/>
      <c r="X13191" s="12" t="n"/>
      <c r="Y13191" s="12" t="n"/>
      <c r="Z13191" s="12" t="n"/>
    </row>
    <row r="13192" ht="15" customHeight="1" s="24">
      <c r="A13192" s="7" t="n">
        <v>600152</v>
      </c>
      <c r="B13192" s="7" t="inlineStr">
        <is>
          <t>SEC13</t>
        </is>
      </c>
      <c r="C13192" s="8" t="n"/>
      <c r="D13192" s="9" t="n"/>
      <c r="E13192" s="10" t="n"/>
      <c r="F13192" s="10" t="n"/>
      <c r="G13192" s="10" t="n"/>
      <c r="H13192" s="10" t="n"/>
      <c r="I13192" s="10" t="n"/>
      <c r="J13192" s="11" t="n"/>
      <c r="K13192" s="9" t="n"/>
      <c r="L13192" s="9" t="n"/>
      <c r="M13192" s="9" t="n"/>
      <c r="N13192" s="12" t="n"/>
      <c r="O13192" s="12" t="n"/>
      <c r="P13192" s="12" t="n"/>
      <c r="Q13192" s="12" t="n"/>
      <c r="R13192" s="12" t="n"/>
      <c r="S13192" s="12" t="n"/>
      <c r="T13192" s="12" t="n"/>
      <c r="U13192" s="12" t="n"/>
      <c r="V13192" s="12" t="n"/>
      <c r="W13192" s="12" t="n"/>
      <c r="X13192" s="12" t="n"/>
      <c r="Y13192" s="12" t="n"/>
      <c r="Z13192" s="12" t="n"/>
    </row>
    <row r="13193" ht="15" customHeight="1" s="24">
      <c r="A13193" s="7" t="n">
        <v>601504</v>
      </c>
      <c r="B13193" s="7" t="inlineStr">
        <is>
          <t>SEC14L1</t>
        </is>
      </c>
      <c r="C13193" s="8" t="n"/>
      <c r="D13193" s="9" t="n"/>
      <c r="E13193" s="10" t="n"/>
      <c r="F13193" s="10" t="n"/>
      <c r="G13193" s="10" t="n"/>
      <c r="H13193" s="10" t="n"/>
      <c r="I13193" s="10" t="n"/>
      <c r="J13193" s="11" t="n"/>
      <c r="K13193" s="9" t="n"/>
      <c r="L13193" s="9" t="n"/>
      <c r="M13193" s="9" t="n"/>
      <c r="N13193" s="12" t="n"/>
      <c r="O13193" s="12" t="n"/>
      <c r="P13193" s="12" t="n"/>
      <c r="Q13193" s="12" t="n"/>
      <c r="R13193" s="12" t="n"/>
      <c r="S13193" s="12" t="n"/>
      <c r="T13193" s="12" t="n"/>
      <c r="U13193" s="12" t="n"/>
      <c r="V13193" s="12" t="n"/>
      <c r="W13193" s="12" t="n"/>
      <c r="X13193" s="12" t="n"/>
      <c r="Y13193" s="12" t="n"/>
      <c r="Z13193" s="12" t="n"/>
    </row>
    <row r="13194" ht="15" customHeight="1" s="24">
      <c r="A13194" s="7" t="n">
        <v>607558</v>
      </c>
      <c r="B13194" s="7" t="inlineStr">
        <is>
          <t>SEC14L2</t>
        </is>
      </c>
      <c r="C13194" s="8" t="n"/>
      <c r="D13194" s="9" t="n"/>
      <c r="E13194" s="10" t="n"/>
      <c r="F13194" s="10" t="n"/>
      <c r="G13194" s="10" t="n"/>
      <c r="H13194" s="10" t="n"/>
      <c r="I13194" s="10" t="n"/>
      <c r="J13194" s="11" t="n"/>
      <c r="K13194" s="9" t="n"/>
      <c r="L13194" s="9" t="n"/>
      <c r="M13194" s="9" t="n"/>
      <c r="N13194" s="12" t="n"/>
      <c r="O13194" s="12" t="n"/>
      <c r="P13194" s="12" t="n"/>
      <c r="Q13194" s="12" t="n"/>
      <c r="R13194" s="12" t="n"/>
      <c r="S13194" s="12" t="n"/>
      <c r="T13194" s="12" t="n"/>
      <c r="U13194" s="12" t="n"/>
      <c r="V13194" s="12" t="n"/>
      <c r="W13194" s="12" t="n"/>
      <c r="X13194" s="12" t="n"/>
      <c r="Y13194" s="12" t="n"/>
      <c r="Z13194" s="12" t="n"/>
    </row>
    <row r="13195" ht="15" customHeight="1" s="24">
      <c r="A13195" s="7" t="n">
        <v>612824</v>
      </c>
      <c r="B13195" s="7" t="inlineStr">
        <is>
          <t>SEC14L3</t>
        </is>
      </c>
      <c r="C13195" s="8" t="n"/>
      <c r="D13195" s="9" t="n"/>
      <c r="E13195" s="10" t="n"/>
      <c r="F13195" s="10" t="n"/>
      <c r="G13195" s="10" t="n"/>
      <c r="H13195" s="10" t="n"/>
      <c r="I13195" s="10" t="n"/>
      <c r="J13195" s="11" t="n"/>
      <c r="K13195" s="9" t="n"/>
      <c r="L13195" s="9" t="n"/>
      <c r="M13195" s="9" t="n"/>
      <c r="N13195" s="12" t="n"/>
      <c r="O13195" s="12" t="n"/>
      <c r="P13195" s="12" t="n"/>
      <c r="Q13195" s="12" t="n"/>
      <c r="R13195" s="12" t="n"/>
      <c r="S13195" s="12" t="n"/>
      <c r="T13195" s="12" t="n"/>
      <c r="U13195" s="12" t="n"/>
      <c r="V13195" s="12" t="n"/>
      <c r="W13195" s="12" t="n"/>
      <c r="X13195" s="12" t="n"/>
      <c r="Y13195" s="12" t="n"/>
      <c r="Z13195" s="12" t="n"/>
    </row>
    <row r="13196" ht="15" customHeight="1" s="24">
      <c r="A13196" s="7" t="n">
        <v>612825</v>
      </c>
      <c r="B13196" s="7" t="inlineStr">
        <is>
          <t>SEC14L4</t>
        </is>
      </c>
      <c r="C13196" s="8" t="n"/>
      <c r="D13196" s="9" t="n"/>
      <c r="E13196" s="10" t="n"/>
      <c r="F13196" s="10" t="n"/>
      <c r="G13196" s="10" t="n"/>
      <c r="H13196" s="10" t="n"/>
      <c r="I13196" s="10" t="n"/>
      <c r="J13196" s="11" t="n"/>
      <c r="K13196" s="9" t="n"/>
      <c r="L13196" s="9" t="n"/>
      <c r="M13196" s="9" t="n"/>
      <c r="N13196" s="12" t="n"/>
      <c r="O13196" s="12" t="n"/>
      <c r="P13196" s="12" t="n"/>
      <c r="Q13196" s="12" t="n"/>
      <c r="R13196" s="12" t="n"/>
      <c r="S13196" s="12" t="n"/>
      <c r="T13196" s="12" t="n"/>
      <c r="U13196" s="12" t="n"/>
      <c r="V13196" s="12" t="n"/>
      <c r="W13196" s="12" t="n"/>
      <c r="X13196" s="12" t="n"/>
      <c r="Y13196" s="12" t="n"/>
      <c r="Z13196" s="12" t="n"/>
    </row>
    <row r="13197" ht="15" customHeight="1" s="24">
      <c r="A13197" s="7" t="n">
        <v>612854</v>
      </c>
      <c r="B13197" s="7" t="inlineStr">
        <is>
          <t>SEC16A</t>
        </is>
      </c>
      <c r="C13197" s="8" t="n"/>
      <c r="D13197" s="9" t="n"/>
      <c r="E13197" s="10" t="n"/>
      <c r="F13197" s="10" t="n"/>
      <c r="G13197" s="10" t="n"/>
      <c r="H13197" s="10" t="n"/>
      <c r="I13197" s="10" t="n"/>
      <c r="J13197" s="11" t="n"/>
      <c r="K13197" s="9" t="n"/>
      <c r="L13197" s="9" t="n"/>
      <c r="M13197" s="9" t="n"/>
      <c r="N13197" s="12" t="n"/>
      <c r="O13197" s="12" t="n"/>
      <c r="P13197" s="12" t="n"/>
      <c r="Q13197" s="12" t="n"/>
      <c r="R13197" s="12" t="n"/>
      <c r="S13197" s="12" t="n"/>
      <c r="T13197" s="12" t="n"/>
      <c r="U13197" s="12" t="n"/>
      <c r="V13197" s="12" t="n"/>
      <c r="W13197" s="12" t="n"/>
      <c r="X13197" s="12" t="n"/>
      <c r="Y13197" s="12" t="n"/>
      <c r="Z13197" s="12" t="n"/>
    </row>
    <row r="13198" ht="15" customHeight="1" s="24">
      <c r="A13198" s="7" t="n">
        <v>612855</v>
      </c>
      <c r="B13198" s="7" t="inlineStr">
        <is>
          <t>SEC16B</t>
        </is>
      </c>
      <c r="C13198" s="8" t="n"/>
      <c r="D13198" s="9" t="n"/>
      <c r="E13198" s="10" t="n"/>
      <c r="F13198" s="10" t="n"/>
      <c r="G13198" s="10" t="n"/>
      <c r="H13198" s="10" t="n"/>
      <c r="I13198" s="10" t="n"/>
      <c r="J13198" s="11" t="n"/>
      <c r="K13198" s="9" t="n"/>
      <c r="L13198" s="9" t="n"/>
      <c r="M13198" s="9" t="n"/>
      <c r="N13198" s="12" t="n"/>
      <c r="O13198" s="12" t="n"/>
      <c r="P13198" s="12" t="n"/>
      <c r="Q13198" s="12" t="n"/>
      <c r="R13198" s="12" t="n"/>
      <c r="S13198" s="12" t="n"/>
      <c r="T13198" s="12" t="n"/>
      <c r="U13198" s="12" t="n"/>
      <c r="V13198" s="12" t="n"/>
      <c r="W13198" s="12" t="n"/>
      <c r="X13198" s="12" t="n"/>
      <c r="Y13198" s="12" t="n"/>
      <c r="Z13198" s="12" t="n"/>
    </row>
    <row r="13199" ht="15" customHeight="1" s="24">
      <c r="A13199" s="7" t="n">
        <v>612442</v>
      </c>
      <c r="B13199" s="7" t="inlineStr">
        <is>
          <t>SEC22A</t>
        </is>
      </c>
      <c r="C13199" s="8" t="n"/>
      <c r="D13199" s="9" t="n"/>
      <c r="E13199" s="10" t="n"/>
      <c r="F13199" s="10" t="n"/>
      <c r="G13199" s="10" t="n"/>
      <c r="H13199" s="10" t="n"/>
      <c r="I13199" s="10" t="n"/>
      <c r="J13199" s="11" t="n"/>
      <c r="K13199" s="9" t="n"/>
      <c r="L13199" s="9" t="n"/>
      <c r="M13199" s="9" t="n"/>
      <c r="N13199" s="12" t="n"/>
      <c r="O13199" s="12" t="n"/>
      <c r="P13199" s="12" t="n"/>
      <c r="Q13199" s="12" t="n"/>
      <c r="R13199" s="12" t="n"/>
      <c r="S13199" s="12" t="n"/>
      <c r="T13199" s="12" t="n"/>
      <c r="U13199" s="12" t="n"/>
      <c r="V13199" s="12" t="n"/>
      <c r="W13199" s="12" t="n"/>
      <c r="X13199" s="12" t="n"/>
      <c r="Y13199" s="12" t="n"/>
      <c r="Z13199" s="12" t="n"/>
    </row>
    <row r="13200" ht="15" customHeight="1" s="24">
      <c r="A13200" s="7" t="n">
        <v>604029</v>
      </c>
      <c r="B13200" s="7" t="inlineStr">
        <is>
          <t>SEC22B</t>
        </is>
      </c>
      <c r="C13200" s="8" t="n"/>
      <c r="D13200" s="9" t="n"/>
      <c r="E13200" s="10" t="n"/>
      <c r="F13200" s="10" t="n"/>
      <c r="G13200" s="10" t="n"/>
      <c r="H13200" s="10" t="n"/>
      <c r="I13200" s="10" t="n"/>
      <c r="J13200" s="11" t="n"/>
      <c r="K13200" s="9" t="n"/>
      <c r="L13200" s="9" t="n"/>
      <c r="M13200" s="9" t="n"/>
      <c r="N13200" s="12" t="n"/>
      <c r="O13200" s="12" t="n"/>
      <c r="P13200" s="12" t="n"/>
      <c r="Q13200" s="12" t="n"/>
      <c r="R13200" s="12" t="n"/>
      <c r="S13200" s="12" t="n"/>
      <c r="T13200" s="12" t="n"/>
      <c r="U13200" s="12" t="n"/>
      <c r="V13200" s="12" t="n"/>
      <c r="W13200" s="12" t="n"/>
      <c r="X13200" s="12" t="n"/>
      <c r="Y13200" s="12" t="n"/>
      <c r="Z13200" s="12" t="n"/>
    </row>
    <row r="13201" ht="15" customHeight="1" s="24">
      <c r="A13201" s="7" t="n">
        <v>604028</v>
      </c>
      <c r="B13201" s="7" t="inlineStr">
        <is>
          <t>SEC22C</t>
        </is>
      </c>
      <c r="C13201" s="8" t="n"/>
      <c r="D13201" s="9" t="n"/>
      <c r="E13201" s="10" t="n"/>
      <c r="F13201" s="10" t="n"/>
      <c r="G13201" s="10" t="n"/>
      <c r="H13201" s="10" t="n"/>
      <c r="I13201" s="10" t="n"/>
      <c r="J13201" s="11" t="n"/>
      <c r="K13201" s="9" t="n"/>
      <c r="L13201" s="9" t="n"/>
      <c r="M13201" s="9" t="n"/>
      <c r="N13201" s="12" t="n"/>
      <c r="O13201" s="12" t="n"/>
      <c r="P13201" s="12" t="n"/>
      <c r="Q13201" s="12" t="n"/>
      <c r="R13201" s="12" t="n"/>
      <c r="S13201" s="12" t="n"/>
      <c r="T13201" s="12" t="n"/>
      <c r="U13201" s="12" t="n"/>
      <c r="V13201" s="12" t="n"/>
      <c r="W13201" s="12" t="n"/>
      <c r="X13201" s="12" t="n"/>
      <c r="Y13201" s="12" t="n"/>
      <c r="Z13201" s="12" t="n"/>
    </row>
    <row r="13202" ht="15" customHeight="1" s="24">
      <c r="A13202" s="7" t="n">
        <v>617852</v>
      </c>
      <c r="B13202" s="7" t="inlineStr">
        <is>
          <t>SEC23IP</t>
        </is>
      </c>
      <c r="C13202" s="8" t="n"/>
      <c r="D13202" s="9" t="n"/>
      <c r="E13202" s="10" t="n"/>
      <c r="F13202" s="10" t="n"/>
      <c r="G13202" s="10" t="n"/>
      <c r="H13202" s="10" t="n"/>
      <c r="I13202" s="10" t="n"/>
      <c r="J13202" s="11" t="n"/>
      <c r="K13202" s="9" t="n"/>
      <c r="L13202" s="9" t="n"/>
      <c r="M13202" s="9" t="n"/>
      <c r="N13202" s="12" t="n"/>
      <c r="O13202" s="12" t="n"/>
      <c r="P13202" s="12" t="n"/>
      <c r="Q13202" s="12" t="n"/>
      <c r="R13202" s="12" t="n"/>
      <c r="S13202" s="12" t="n"/>
      <c r="T13202" s="12" t="n"/>
      <c r="U13202" s="12" t="n"/>
      <c r="V13202" s="12" t="n"/>
      <c r="W13202" s="12" t="n"/>
      <c r="X13202" s="12" t="n"/>
      <c r="Y13202" s="12" t="n"/>
      <c r="Z13202" s="12" t="n"/>
    </row>
    <row r="13203" ht="15" customHeight="1" s="24">
      <c r="A13203" s="7" t="n">
        <v>607183</v>
      </c>
      <c r="B13203" s="7" t="inlineStr">
        <is>
          <t>SEC24A</t>
        </is>
      </c>
      <c r="C13203" s="8" t="n"/>
      <c r="D13203" s="9" t="n"/>
      <c r="E13203" s="10" t="n"/>
      <c r="F13203" s="10" t="n"/>
      <c r="G13203" s="10" t="n"/>
      <c r="H13203" s="10" t="n"/>
      <c r="I13203" s="10" t="n"/>
      <c r="J13203" s="11" t="n"/>
      <c r="K13203" s="9" t="n"/>
      <c r="L13203" s="9" t="n"/>
      <c r="M13203" s="9" t="n"/>
      <c r="N13203" s="12" t="n"/>
      <c r="O13203" s="12" t="n"/>
      <c r="P13203" s="12" t="n"/>
      <c r="Q13203" s="12" t="n"/>
      <c r="R13203" s="12" t="n"/>
      <c r="S13203" s="12" t="n"/>
      <c r="T13203" s="12" t="n"/>
      <c r="U13203" s="12" t="n"/>
      <c r="V13203" s="12" t="n"/>
      <c r="W13203" s="12" t="n"/>
      <c r="X13203" s="12" t="n"/>
      <c r="Y13203" s="12" t="n"/>
      <c r="Z13203" s="12" t="n"/>
    </row>
    <row r="13204" ht="15" customHeight="1" s="24">
      <c r="A13204" s="7" t="n">
        <v>607184</v>
      </c>
      <c r="B13204" s="7" t="inlineStr">
        <is>
          <t>SEC24B</t>
        </is>
      </c>
      <c r="C13204" s="8" t="n"/>
      <c r="D13204" s="9" t="n"/>
      <c r="E13204" s="10" t="n"/>
      <c r="F13204" s="10" t="n"/>
      <c r="G13204" s="10" t="n"/>
      <c r="H13204" s="10" t="n"/>
      <c r="I13204" s="10" t="n"/>
      <c r="J13204" s="11" t="n"/>
      <c r="K13204" s="9" t="n"/>
      <c r="L13204" s="9" t="n"/>
      <c r="M13204" s="9" t="n"/>
      <c r="N13204" s="12" t="n"/>
      <c r="O13204" s="12" t="n"/>
      <c r="P13204" s="12" t="n"/>
      <c r="Q13204" s="12" t="n"/>
      <c r="R13204" s="12" t="n"/>
      <c r="S13204" s="12" t="n"/>
      <c r="T13204" s="12" t="n"/>
      <c r="U13204" s="12" t="n"/>
      <c r="V13204" s="12" t="n"/>
      <c r="W13204" s="12" t="n"/>
      <c r="X13204" s="12" t="n"/>
      <c r="Y13204" s="12" t="n"/>
      <c r="Z13204" s="12" t="n"/>
    </row>
    <row r="13205" ht="15" customHeight="1" s="24">
      <c r="A13205" s="7" t="n">
        <v>607185</v>
      </c>
      <c r="B13205" s="7" t="inlineStr">
        <is>
          <t>SEC24C</t>
        </is>
      </c>
      <c r="C13205" s="8" t="n"/>
      <c r="D13205" s="9" t="n"/>
      <c r="E13205" s="10" t="n"/>
      <c r="F13205" s="10" t="n"/>
      <c r="G13205" s="10" t="n"/>
      <c r="H13205" s="10" t="n"/>
      <c r="I13205" s="10" t="n"/>
      <c r="J13205" s="11" t="n"/>
      <c r="K13205" s="9" t="n"/>
      <c r="L13205" s="9" t="n"/>
      <c r="M13205" s="9" t="n"/>
      <c r="N13205" s="12" t="n"/>
      <c r="O13205" s="12" t="n"/>
      <c r="P13205" s="12" t="n"/>
      <c r="Q13205" s="12" t="n"/>
      <c r="R13205" s="12" t="n"/>
      <c r="S13205" s="12" t="n"/>
      <c r="T13205" s="12" t="n"/>
      <c r="U13205" s="12" t="n"/>
      <c r="V13205" s="12" t="n"/>
      <c r="W13205" s="12" t="n"/>
      <c r="X13205" s="12" t="n"/>
      <c r="Y13205" s="12" t="n"/>
      <c r="Z13205" s="12" t="n"/>
    </row>
    <row r="13206" ht="15" customHeight="1" s="24">
      <c r="A13206" s="7" t="n">
        <v>610258</v>
      </c>
      <c r="B13206" s="7" t="inlineStr">
        <is>
          <t>SEC31B</t>
        </is>
      </c>
      <c r="C13206" s="8" t="n"/>
      <c r="D13206" s="9" t="n"/>
      <c r="E13206" s="10" t="n"/>
      <c r="F13206" s="10" t="n"/>
      <c r="G13206" s="10" t="n"/>
      <c r="H13206" s="10" t="n"/>
      <c r="I13206" s="10" t="n"/>
      <c r="J13206" s="11" t="n"/>
      <c r="K13206" s="9" t="n"/>
      <c r="L13206" s="9" t="n"/>
      <c r="M13206" s="9" t="n"/>
      <c r="N13206" s="12" t="n"/>
      <c r="O13206" s="12" t="n"/>
      <c r="P13206" s="12" t="n"/>
      <c r="Q13206" s="12" t="n"/>
      <c r="R13206" s="12" t="n"/>
      <c r="S13206" s="12" t="n"/>
      <c r="T13206" s="12" t="n"/>
      <c r="U13206" s="12" t="n"/>
      <c r="V13206" s="12" t="n"/>
      <c r="W13206" s="12" t="n"/>
      <c r="X13206" s="12" t="n"/>
      <c r="Y13206" s="12" t="n"/>
      <c r="Z13206" s="12" t="n"/>
    </row>
    <row r="13207" ht="15" customHeight="1" s="24">
      <c r="A13207" s="7" t="n">
        <v>618271</v>
      </c>
      <c r="B13207" s="7" t="inlineStr">
        <is>
          <t>SEC61A2</t>
        </is>
      </c>
      <c r="C13207" s="8" t="n"/>
      <c r="D13207" s="9" t="n"/>
      <c r="E13207" s="10" t="n"/>
      <c r="F13207" s="10" t="n"/>
      <c r="G13207" s="10" t="n"/>
      <c r="H13207" s="10" t="n"/>
      <c r="I13207" s="10" t="n"/>
      <c r="J13207" s="11" t="n"/>
      <c r="K13207" s="9" t="n"/>
      <c r="L13207" s="9" t="n"/>
      <c r="M13207" s="9" t="n"/>
      <c r="N13207" s="12" t="n"/>
      <c r="O13207" s="12" t="n"/>
      <c r="P13207" s="12" t="n"/>
      <c r="Q13207" s="12" t="n"/>
      <c r="R13207" s="12" t="n"/>
      <c r="S13207" s="12" t="n"/>
      <c r="T13207" s="12" t="n"/>
      <c r="U13207" s="12" t="n"/>
      <c r="V13207" s="12" t="n"/>
      <c r="W13207" s="12" t="n"/>
      <c r="X13207" s="12" t="n"/>
      <c r="Y13207" s="12" t="n"/>
      <c r="Z13207" s="12" t="n"/>
    </row>
    <row r="13208" ht="15" customHeight="1" s="24">
      <c r="A13208" s="7" t="n">
        <v>609214</v>
      </c>
      <c r="B13208" s="7" t="inlineStr">
        <is>
          <t>SEC61B</t>
        </is>
      </c>
      <c r="C13208" s="8" t="n"/>
      <c r="D13208" s="9" t="n"/>
      <c r="E13208" s="10" t="n"/>
      <c r="F13208" s="10" t="n"/>
      <c r="G13208" s="10" t="n"/>
      <c r="H13208" s="10" t="n"/>
      <c r="I13208" s="10" t="n"/>
      <c r="J13208" s="11" t="n"/>
      <c r="K13208" s="9" t="n"/>
      <c r="L13208" s="9" t="n"/>
      <c r="M13208" s="9" t="n"/>
      <c r="N13208" s="12" t="n"/>
      <c r="O13208" s="12" t="n"/>
      <c r="P13208" s="12" t="n"/>
      <c r="Q13208" s="12" t="n"/>
      <c r="R13208" s="12" t="n"/>
      <c r="S13208" s="12" t="n"/>
      <c r="T13208" s="12" t="n"/>
      <c r="U13208" s="12" t="n"/>
      <c r="V13208" s="12" t="n"/>
      <c r="W13208" s="12" t="n"/>
      <c r="X13208" s="12" t="n"/>
      <c r="Y13208" s="12" t="n"/>
      <c r="Z13208" s="12" t="n"/>
    </row>
    <row r="13209" ht="15" customHeight="1" s="24">
      <c r="A13209" s="7" t="n">
        <v>609215</v>
      </c>
      <c r="B13209" s="7" t="inlineStr">
        <is>
          <t>SEC61G</t>
        </is>
      </c>
      <c r="C13209" s="8" t="n"/>
      <c r="D13209" s="9" t="n"/>
      <c r="E13209" s="10" t="n"/>
      <c r="F13209" s="10" t="n"/>
      <c r="G13209" s="10" t="n"/>
      <c r="H13209" s="10" t="n"/>
      <c r="I13209" s="10" t="n"/>
      <c r="J13209" s="11" t="n"/>
      <c r="K13209" s="9" t="n"/>
      <c r="L13209" s="9" t="n"/>
      <c r="M13209" s="9" t="n"/>
      <c r="N13209" s="12" t="n"/>
      <c r="O13209" s="12" t="n"/>
      <c r="P13209" s="12" t="n"/>
      <c r="Q13209" s="12" t="n"/>
      <c r="R13209" s="12" t="n"/>
      <c r="S13209" s="12" t="n"/>
      <c r="T13209" s="12" t="n"/>
      <c r="U13209" s="12" t="n"/>
      <c r="V13209" s="12" t="n"/>
      <c r="W13209" s="12" t="n"/>
      <c r="X13209" s="12" t="n"/>
      <c r="Y13209" s="12" t="n"/>
      <c r="Z13209" s="12" t="n"/>
    </row>
    <row r="13210" ht="15" customHeight="1" s="24">
      <c r="A13210" s="7" t="n">
        <v>602173</v>
      </c>
      <c r="B13210" s="7" t="inlineStr">
        <is>
          <t>SEC62</t>
        </is>
      </c>
      <c r="C13210" s="8" t="n"/>
      <c r="D13210" s="9" t="n"/>
      <c r="E13210" s="10" t="n"/>
      <c r="F13210" s="10" t="n"/>
      <c r="G13210" s="10" t="n"/>
      <c r="H13210" s="10" t="n"/>
      <c r="I13210" s="10" t="n"/>
      <c r="J13210" s="11" t="n"/>
      <c r="K13210" s="9" t="n"/>
      <c r="L13210" s="9" t="n"/>
      <c r="M13210" s="9" t="n"/>
      <c r="N13210" s="12" t="n"/>
      <c r="O13210" s="12" t="n"/>
      <c r="P13210" s="12" t="n"/>
      <c r="Q13210" s="12" t="n"/>
      <c r="R13210" s="12" t="n"/>
      <c r="S13210" s="12" t="n"/>
      <c r="T13210" s="12" t="n"/>
      <c r="U13210" s="12" t="n"/>
      <c r="V13210" s="12" t="n"/>
      <c r="W13210" s="12" t="n"/>
      <c r="X13210" s="12" t="n"/>
      <c r="Y13210" s="12" t="n"/>
      <c r="Z13210" s="12" t="n"/>
    </row>
    <row r="13211" ht="15" customHeight="1" s="24">
      <c r="A13211" s="7" t="n">
        <v>615756</v>
      </c>
      <c r="B13211" s="7" t="inlineStr">
        <is>
          <t>SECISBP2L</t>
        </is>
      </c>
      <c r="C13211" s="8" t="n"/>
      <c r="D13211" s="9" t="n"/>
      <c r="E13211" s="10" t="n"/>
      <c r="F13211" s="10" t="n"/>
      <c r="G13211" s="10" t="n"/>
      <c r="H13211" s="10" t="n"/>
      <c r="I13211" s="10" t="n"/>
      <c r="J13211" s="11" t="n"/>
      <c r="K13211" s="9" t="n"/>
      <c r="L13211" s="9" t="n"/>
      <c r="M13211" s="9" t="n"/>
      <c r="N13211" s="12" t="n"/>
      <c r="O13211" s="12" t="n"/>
      <c r="P13211" s="12" t="n"/>
      <c r="Q13211" s="12" t="n"/>
      <c r="R13211" s="12" t="n"/>
      <c r="S13211" s="12" t="n"/>
      <c r="T13211" s="12" t="n"/>
      <c r="U13211" s="12" t="n"/>
      <c r="V13211" s="12" t="n"/>
      <c r="W13211" s="12" t="n"/>
      <c r="X13211" s="12" t="n"/>
      <c r="Y13211" s="12" t="n"/>
      <c r="Z13211" s="12" t="n"/>
    </row>
    <row r="13212" ht="15" customHeight="1" s="24">
      <c r="A13212" s="7" t="n">
        <v>602602</v>
      </c>
      <c r="B13212" s="7" t="inlineStr">
        <is>
          <t>SECTM1</t>
        </is>
      </c>
      <c r="C13212" s="8" t="n"/>
      <c r="D13212" s="9" t="n"/>
      <c r="E13212" s="10" t="n"/>
      <c r="F13212" s="10" t="n"/>
      <c r="G13212" s="10" t="n"/>
      <c r="H13212" s="10" t="n"/>
      <c r="I13212" s="10" t="n"/>
      <c r="J13212" s="11" t="n"/>
      <c r="K13212" s="9" t="n"/>
      <c r="L13212" s="9" t="n"/>
      <c r="M13212" s="9" t="n"/>
      <c r="N13212" s="12" t="n"/>
      <c r="O13212" s="12" t="n"/>
      <c r="P13212" s="12" t="n"/>
      <c r="Q13212" s="12" t="n"/>
      <c r="R13212" s="12" t="n"/>
      <c r="S13212" s="12" t="n"/>
      <c r="T13212" s="12" t="n"/>
      <c r="U13212" s="12" t="n"/>
      <c r="V13212" s="12" t="n"/>
      <c r="W13212" s="12" t="n"/>
      <c r="X13212" s="12" t="n"/>
      <c r="Y13212" s="12" t="n"/>
      <c r="Z13212" s="12" t="n"/>
    </row>
    <row r="13213" ht="15" customHeight="1" s="24">
      <c r="A13213" s="7" t="n">
        <v>609263</v>
      </c>
      <c r="B13213" s="7" t="inlineStr">
        <is>
          <t>SEH1L</t>
        </is>
      </c>
      <c r="C13213" s="8" t="n"/>
      <c r="D13213" s="9" t="n"/>
      <c r="E13213" s="10" t="n"/>
      <c r="F13213" s="10" t="n"/>
      <c r="G13213" s="10" t="n"/>
      <c r="H13213" s="10" t="n"/>
      <c r="I13213" s="10" t="n"/>
      <c r="J13213" s="11" t="n"/>
      <c r="K13213" s="9" t="n"/>
      <c r="L13213" s="9" t="n"/>
      <c r="M13213" s="9" t="n"/>
      <c r="N13213" s="12" t="n"/>
      <c r="O13213" s="12" t="n"/>
      <c r="P13213" s="12" t="n"/>
      <c r="Q13213" s="12" t="n"/>
      <c r="R13213" s="12" t="n"/>
      <c r="S13213" s="12" t="n"/>
      <c r="T13213" s="12" t="n"/>
      <c r="U13213" s="12" t="n"/>
      <c r="V13213" s="12" t="n"/>
      <c r="W13213" s="12" t="n"/>
      <c r="X13213" s="12" t="n"/>
      <c r="Y13213" s="12" t="n"/>
      <c r="Z13213" s="12" t="n"/>
    </row>
    <row r="13214" ht="15" customHeight="1" s="24">
      <c r="A13214" s="7" t="n">
        <v>614289</v>
      </c>
      <c r="B13214" s="7" t="inlineStr">
        <is>
          <t>SEL1L2</t>
        </is>
      </c>
      <c r="C13214" s="8" t="n"/>
      <c r="D13214" s="9" t="n"/>
      <c r="E13214" s="10" t="n"/>
      <c r="F13214" s="10" t="n"/>
      <c r="G13214" s="10" t="n"/>
      <c r="H13214" s="10" t="n"/>
      <c r="I13214" s="10" t="n"/>
      <c r="J13214" s="11" t="n"/>
      <c r="K13214" s="9" t="n"/>
      <c r="L13214" s="9" t="n"/>
      <c r="M13214" s="9" t="n"/>
      <c r="N13214" s="12" t="n"/>
      <c r="O13214" s="12" t="n"/>
      <c r="P13214" s="12" t="n"/>
      <c r="Q13214" s="12" t="n"/>
      <c r="R13214" s="12" t="n"/>
      <c r="S13214" s="12" t="n"/>
      <c r="T13214" s="12" t="n"/>
      <c r="U13214" s="12" t="n"/>
      <c r="V13214" s="12" t="n"/>
      <c r="W13214" s="12" t="n"/>
      <c r="X13214" s="12" t="n"/>
      <c r="Y13214" s="12" t="n"/>
      <c r="Z13214" s="12" t="n"/>
    </row>
    <row r="13215" ht="15" customHeight="1" s="24">
      <c r="A13215" s="7" t="n">
        <v>131210</v>
      </c>
      <c r="B13215" s="7" t="inlineStr">
        <is>
          <t>SELE</t>
        </is>
      </c>
      <c r="C13215" s="8" t="n"/>
      <c r="D13215" s="9" t="n"/>
      <c r="E13215" s="10" t="n"/>
      <c r="F13215" s="10" t="n"/>
      <c r="G13215" s="10" t="n"/>
      <c r="H13215" s="10" t="n"/>
      <c r="I13215" s="10" t="n"/>
      <c r="J13215" s="11" t="n"/>
      <c r="K13215" s="9" t="n"/>
      <c r="L13215" s="9" t="n"/>
      <c r="M13215" s="9" t="n"/>
      <c r="N13215" s="12" t="n"/>
      <c r="O13215" s="12" t="n"/>
      <c r="P13215" s="12" t="n"/>
      <c r="Q13215" s="12" t="n"/>
      <c r="R13215" s="12" t="n"/>
      <c r="S13215" s="12" t="n"/>
      <c r="T13215" s="12" t="n"/>
      <c r="U13215" s="12" t="n"/>
      <c r="V13215" s="12" t="n"/>
      <c r="W13215" s="12" t="n"/>
      <c r="X13215" s="12" t="n"/>
      <c r="Y13215" s="12" t="n"/>
      <c r="Z13215" s="12" t="n"/>
    </row>
    <row r="13216" ht="15" customHeight="1" s="24">
      <c r="A13216" s="7" t="n">
        <v>606254</v>
      </c>
      <c r="B13216" s="7" t="inlineStr">
        <is>
          <t>SELENOF</t>
        </is>
      </c>
      <c r="C13216" s="8" t="n"/>
      <c r="D13216" s="9" t="n"/>
      <c r="E13216" s="10" t="n"/>
      <c r="F13216" s="10" t="n"/>
      <c r="G13216" s="10" t="n"/>
      <c r="H13216" s="10" t="n"/>
      <c r="I13216" s="10" t="n"/>
      <c r="J13216" s="11" t="n"/>
      <c r="K13216" s="9" t="n"/>
      <c r="L13216" s="9" t="n"/>
      <c r="M13216" s="9" t="n"/>
      <c r="N13216" s="12" t="n"/>
      <c r="O13216" s="12" t="n"/>
      <c r="P13216" s="12" t="n"/>
      <c r="Q13216" s="12" t="n"/>
      <c r="R13216" s="12" t="n"/>
      <c r="S13216" s="12" t="n"/>
      <c r="T13216" s="12" t="n"/>
      <c r="U13216" s="12" t="n"/>
      <c r="V13216" s="12" t="n"/>
      <c r="W13216" s="12" t="n"/>
      <c r="X13216" s="12" t="n"/>
      <c r="Y13216" s="12" t="n"/>
      <c r="Z13216" s="12" t="n"/>
    </row>
    <row r="13217" ht="15" customHeight="1" s="24">
      <c r="A13217" s="7" t="n">
        <v>607914</v>
      </c>
      <c r="B13217" s="7" t="inlineStr">
        <is>
          <t>SELENOH</t>
        </is>
      </c>
      <c r="C13217" s="8" t="n"/>
      <c r="D13217" s="9" t="n"/>
      <c r="E13217" s="10" t="n"/>
      <c r="F13217" s="10" t="n"/>
      <c r="G13217" s="10" t="n"/>
      <c r="H13217" s="10" t="n"/>
      <c r="I13217" s="10" t="n"/>
      <c r="J13217" s="11" t="n"/>
      <c r="K13217" s="9" t="n"/>
      <c r="L13217" s="9" t="n"/>
      <c r="M13217" s="9" t="n"/>
      <c r="N13217" s="12" t="n"/>
      <c r="O13217" s="12" t="n"/>
      <c r="P13217" s="12" t="n"/>
      <c r="Q13217" s="12" t="n"/>
      <c r="R13217" s="12" t="n"/>
      <c r="S13217" s="12" t="n"/>
      <c r="T13217" s="12" t="n"/>
      <c r="U13217" s="12" t="n"/>
      <c r="V13217" s="12" t="n"/>
      <c r="W13217" s="12" t="n"/>
      <c r="X13217" s="12" t="n"/>
      <c r="Y13217" s="12" t="n"/>
      <c r="Z13217" s="12" t="n"/>
    </row>
    <row r="13218" ht="15" customHeight="1" s="24">
      <c r="A13218" s="7" t="n">
        <v>607916</v>
      </c>
      <c r="B13218" s="7" t="inlineStr">
        <is>
          <t>SELENOK</t>
        </is>
      </c>
      <c r="C13218" s="8" t="n"/>
      <c r="D13218" s="9" t="n"/>
      <c r="E13218" s="10" t="n"/>
      <c r="F13218" s="10" t="n"/>
      <c r="G13218" s="10" t="n"/>
      <c r="H13218" s="10" t="n"/>
      <c r="I13218" s="10" t="n"/>
      <c r="J13218" s="11" t="n"/>
      <c r="K13218" s="9" t="n"/>
      <c r="L13218" s="9" t="n"/>
      <c r="M13218" s="9" t="n"/>
      <c r="N13218" s="12" t="n"/>
      <c r="O13218" s="12" t="n"/>
      <c r="P13218" s="12" t="n"/>
      <c r="Q13218" s="12" t="n"/>
      <c r="R13218" s="12" t="n"/>
      <c r="S13218" s="12" t="n"/>
      <c r="T13218" s="12" t="n"/>
      <c r="U13218" s="12" t="n"/>
      <c r="V13218" s="12" t="n"/>
      <c r="W13218" s="12" t="n"/>
      <c r="X13218" s="12" t="n"/>
      <c r="Y13218" s="12" t="n"/>
      <c r="Z13218" s="12" t="n"/>
    </row>
    <row r="13219" ht="15" customHeight="1" s="24">
      <c r="A13219" s="7" t="n">
        <v>610918</v>
      </c>
      <c r="B13219" s="7" t="inlineStr">
        <is>
          <t>SELENOM</t>
        </is>
      </c>
      <c r="C13219" s="8" t="n"/>
      <c r="D13219" s="9" t="n"/>
      <c r="E13219" s="10" t="n"/>
      <c r="F13219" s="10" t="n"/>
      <c r="G13219" s="10" t="n"/>
      <c r="H13219" s="10" t="n"/>
      <c r="I13219" s="10" t="n"/>
      <c r="J13219" s="11" t="n"/>
      <c r="K13219" s="9" t="n"/>
      <c r="L13219" s="9" t="n"/>
      <c r="M13219" s="9" t="n"/>
      <c r="N13219" s="12" t="n"/>
      <c r="O13219" s="12" t="n"/>
      <c r="P13219" s="12" t="n"/>
      <c r="Q13219" s="12" t="n"/>
      <c r="R13219" s="12" t="n"/>
      <c r="S13219" s="12" t="n"/>
      <c r="T13219" s="12" t="n"/>
      <c r="U13219" s="12" t="n"/>
      <c r="V13219" s="12" t="n"/>
      <c r="W13219" s="12" t="n"/>
      <c r="X13219" s="12" t="n"/>
      <c r="Y13219" s="12" t="n"/>
      <c r="Z13219" s="12" t="n"/>
    </row>
    <row r="13220" ht="15" customHeight="1" s="24">
      <c r="A13220" s="7" t="n">
        <v>607917</v>
      </c>
      <c r="B13220" s="7" t="inlineStr">
        <is>
          <t>SELENOO</t>
        </is>
      </c>
      <c r="C13220" s="8" t="n"/>
      <c r="D13220" s="9" t="n"/>
      <c r="E13220" s="10" t="n"/>
      <c r="F13220" s="10" t="n"/>
      <c r="G13220" s="10" t="n"/>
      <c r="H13220" s="10" t="n"/>
      <c r="I13220" s="10" t="n"/>
      <c r="J13220" s="11" t="n"/>
      <c r="K13220" s="9" t="n"/>
      <c r="L13220" s="9" t="n"/>
      <c r="M13220" s="9" t="n"/>
      <c r="N13220" s="12" t="n"/>
      <c r="O13220" s="12" t="n"/>
      <c r="P13220" s="12" t="n"/>
      <c r="Q13220" s="12" t="n"/>
      <c r="R13220" s="12" t="n"/>
      <c r="S13220" s="12" t="n"/>
      <c r="T13220" s="12" t="n"/>
      <c r="U13220" s="12" t="n"/>
      <c r="V13220" s="12" t="n"/>
      <c r="W13220" s="12" t="n"/>
      <c r="X13220" s="12" t="n"/>
      <c r="Y13220" s="12" t="n"/>
      <c r="Z13220" s="12" t="n"/>
    </row>
    <row r="13221" ht="15" customHeight="1" s="24">
      <c r="A13221" s="7" t="n">
        <v>601484</v>
      </c>
      <c r="B13221" s="7" t="inlineStr">
        <is>
          <t>SELENOP</t>
        </is>
      </c>
      <c r="C13221" s="8" t="n"/>
      <c r="D13221" s="9" t="n"/>
      <c r="E13221" s="10" t="n"/>
      <c r="F13221" s="10" t="n"/>
      <c r="G13221" s="10" t="n"/>
      <c r="H13221" s="10" t="n"/>
      <c r="I13221" s="10" t="n"/>
      <c r="J13221" s="11" t="n"/>
      <c r="K13221" s="9" t="n"/>
      <c r="L13221" s="9" t="n"/>
      <c r="M13221" s="9" t="n"/>
      <c r="N13221" s="12" t="n"/>
      <c r="O13221" s="12" t="n"/>
      <c r="P13221" s="12" t="n"/>
      <c r="Q13221" s="12" t="n"/>
      <c r="R13221" s="12" t="n"/>
      <c r="S13221" s="12" t="n"/>
      <c r="T13221" s="12" t="n"/>
      <c r="U13221" s="12" t="n"/>
      <c r="V13221" s="12" t="n"/>
      <c r="W13221" s="12" t="n"/>
      <c r="X13221" s="12" t="n"/>
      <c r="Y13221" s="12" t="n"/>
      <c r="Z13221" s="12" t="n"/>
    </row>
    <row r="13222" ht="15" customHeight="1" s="24">
      <c r="A13222" s="7" t="n">
        <v>607918</v>
      </c>
      <c r="B13222" s="7" t="inlineStr">
        <is>
          <t>SELENOS</t>
        </is>
      </c>
      <c r="C13222" s="8" t="n"/>
      <c r="D13222" s="9" t="n"/>
      <c r="E13222" s="10" t="n"/>
      <c r="F13222" s="10" t="n"/>
      <c r="G13222" s="10" t="n"/>
      <c r="H13222" s="10" t="n"/>
      <c r="I13222" s="10" t="n"/>
      <c r="J13222" s="11" t="n"/>
      <c r="K13222" s="9" t="n"/>
      <c r="L13222" s="9" t="n"/>
      <c r="M13222" s="9" t="n"/>
      <c r="N13222" s="12" t="n"/>
      <c r="O13222" s="12" t="n"/>
      <c r="P13222" s="12" t="n"/>
      <c r="Q13222" s="12" t="n"/>
      <c r="R13222" s="12" t="n"/>
      <c r="S13222" s="12" t="n"/>
      <c r="T13222" s="12" t="n"/>
      <c r="U13222" s="12" t="n"/>
      <c r="V13222" s="12" t="n"/>
      <c r="W13222" s="12" t="n"/>
      <c r="X13222" s="12" t="n"/>
      <c r="Y13222" s="12" t="n"/>
      <c r="Z13222" s="12" t="n"/>
    </row>
    <row r="13223" ht="15" customHeight="1" s="24">
      <c r="A13223" s="7" t="n">
        <v>607912</v>
      </c>
      <c r="B13223" s="7" t="inlineStr">
        <is>
          <t>SELENOT</t>
        </is>
      </c>
      <c r="C13223" s="8" t="n"/>
      <c r="D13223" s="9" t="n"/>
      <c r="E13223" s="10" t="n"/>
      <c r="F13223" s="10" t="n"/>
      <c r="G13223" s="10" t="n"/>
      <c r="H13223" s="10" t="n"/>
      <c r="I13223" s="10" t="n"/>
      <c r="J13223" s="11" t="n"/>
      <c r="K13223" s="9" t="n"/>
      <c r="L13223" s="9" t="n"/>
      <c r="M13223" s="9" t="n"/>
      <c r="N13223" s="12" t="n"/>
      <c r="O13223" s="12" t="n"/>
      <c r="P13223" s="12" t="n"/>
      <c r="Q13223" s="12" t="n"/>
      <c r="R13223" s="12" t="n"/>
      <c r="S13223" s="12" t="n"/>
      <c r="T13223" s="12" t="n"/>
      <c r="U13223" s="12" t="n"/>
      <c r="V13223" s="12" t="n"/>
      <c r="W13223" s="12" t="n"/>
      <c r="X13223" s="12" t="n"/>
      <c r="Y13223" s="12" t="n"/>
      <c r="Z13223" s="12" t="n"/>
    </row>
    <row r="13224" ht="15" customHeight="1" s="24">
      <c r="A13224" s="7" t="n">
        <v>607919</v>
      </c>
      <c r="B13224" s="7" t="inlineStr">
        <is>
          <t>SELENOV</t>
        </is>
      </c>
      <c r="C13224" s="8" t="n"/>
      <c r="D13224" s="9" t="n"/>
      <c r="E13224" s="10" t="n"/>
      <c r="F13224" s="10" t="n"/>
      <c r="G13224" s="10" t="n"/>
      <c r="H13224" s="10" t="n"/>
      <c r="I13224" s="10" t="n"/>
      <c r="J13224" s="11" t="n"/>
      <c r="K13224" s="9" t="n"/>
      <c r="L13224" s="9" t="n"/>
      <c r="M13224" s="9" t="n"/>
      <c r="N13224" s="12" t="n"/>
      <c r="O13224" s="12" t="n"/>
      <c r="P13224" s="12" t="n"/>
      <c r="Q13224" s="12" t="n"/>
      <c r="R13224" s="12" t="n"/>
      <c r="S13224" s="12" t="n"/>
      <c r="T13224" s="12" t="n"/>
      <c r="U13224" s="12" t="n"/>
      <c r="V13224" s="12" t="n"/>
      <c r="W13224" s="12" t="n"/>
      <c r="X13224" s="12" t="n"/>
      <c r="Y13224" s="12" t="n"/>
      <c r="Z13224" s="12" t="n"/>
    </row>
    <row r="13225" ht="15" customHeight="1" s="24">
      <c r="A13225" s="7" t="n">
        <v>603235</v>
      </c>
      <c r="B13225" s="7" t="inlineStr">
        <is>
          <t>SELENOW</t>
        </is>
      </c>
      <c r="C13225" s="8" t="n"/>
      <c r="D13225" s="9" t="n"/>
      <c r="E13225" s="10" t="n"/>
      <c r="F13225" s="10" t="n"/>
      <c r="G13225" s="10" t="n"/>
      <c r="H13225" s="10" t="n"/>
      <c r="I13225" s="10" t="n"/>
      <c r="J13225" s="11" t="n"/>
      <c r="K13225" s="9" t="n"/>
      <c r="L13225" s="9" t="n"/>
      <c r="M13225" s="9" t="n"/>
      <c r="N13225" s="12" t="n"/>
      <c r="O13225" s="12" t="n"/>
      <c r="P13225" s="12" t="n"/>
      <c r="Q13225" s="12" t="n"/>
      <c r="R13225" s="12" t="n"/>
      <c r="S13225" s="12" t="n"/>
      <c r="T13225" s="12" t="n"/>
      <c r="U13225" s="12" t="n"/>
      <c r="V13225" s="12" t="n"/>
      <c r="W13225" s="12" t="n"/>
      <c r="X13225" s="12" t="n"/>
      <c r="Y13225" s="12" t="n"/>
      <c r="Z13225" s="12" t="n"/>
    </row>
    <row r="13226" ht="15" customHeight="1" s="24">
      <c r="A13226" s="7" t="n">
        <v>153240</v>
      </c>
      <c r="B13226" s="7" t="inlineStr">
        <is>
          <t>SELL</t>
        </is>
      </c>
      <c r="C13226" s="8" t="n"/>
      <c r="D13226" s="9" t="n"/>
      <c r="E13226" s="10" t="n"/>
      <c r="F13226" s="10" t="n"/>
      <c r="G13226" s="10" t="n"/>
      <c r="H13226" s="10" t="n"/>
      <c r="I13226" s="10" t="n"/>
      <c r="J13226" s="11" t="n"/>
      <c r="K13226" s="9" t="n"/>
      <c r="L13226" s="9" t="n"/>
      <c r="M13226" s="9" t="n"/>
      <c r="N13226" s="12" t="n"/>
      <c r="O13226" s="12" t="n"/>
      <c r="P13226" s="12" t="n"/>
      <c r="Q13226" s="12" t="n"/>
      <c r="R13226" s="12" t="n"/>
      <c r="S13226" s="12" t="n"/>
      <c r="T13226" s="12" t="n"/>
      <c r="U13226" s="12" t="n"/>
      <c r="V13226" s="12" t="n"/>
      <c r="W13226" s="12" t="n"/>
      <c r="X13226" s="12" t="n"/>
      <c r="Y13226" s="12" t="n"/>
      <c r="Z13226" s="12" t="n"/>
    </row>
    <row r="13227" ht="15" customHeight="1" s="24">
      <c r="A13227" s="7" t="n">
        <v>173610</v>
      </c>
      <c r="B13227" s="7" t="inlineStr">
        <is>
          <t>SELP</t>
        </is>
      </c>
      <c r="C13227" s="8" t="n"/>
      <c r="D13227" s="9" t="n"/>
      <c r="E13227" s="10" t="n"/>
      <c r="F13227" s="10" t="n"/>
      <c r="G13227" s="10" t="n"/>
      <c r="H13227" s="10" t="n"/>
      <c r="I13227" s="10" t="n"/>
      <c r="J13227" s="11" t="n"/>
      <c r="K13227" s="9" t="n"/>
      <c r="L13227" s="9" t="n"/>
      <c r="M13227" s="9" t="n"/>
      <c r="N13227" s="12" t="n"/>
      <c r="O13227" s="12" t="n"/>
      <c r="P13227" s="12" t="n"/>
      <c r="Q13227" s="12" t="n"/>
      <c r="R13227" s="12" t="n"/>
      <c r="S13227" s="12" t="n"/>
      <c r="T13227" s="12" t="n"/>
      <c r="U13227" s="12" t="n"/>
      <c r="V13227" s="12" t="n"/>
      <c r="W13227" s="12" t="n"/>
      <c r="X13227" s="12" t="n"/>
      <c r="Y13227" s="12" t="n"/>
      <c r="Z13227" s="12" t="n"/>
    </row>
    <row r="13228" ht="15" customHeight="1" s="24">
      <c r="A13228" s="7" t="n">
        <v>600738</v>
      </c>
      <c r="B13228" s="7" t="inlineStr">
        <is>
          <t>SELPLG</t>
        </is>
      </c>
      <c r="C13228" s="8" t="n"/>
      <c r="D13228" s="9" t="n"/>
      <c r="E13228" s="10" t="n"/>
      <c r="F13228" s="10" t="n"/>
      <c r="G13228" s="10" t="n"/>
      <c r="H13228" s="10" t="n"/>
      <c r="I13228" s="10" t="n"/>
      <c r="J13228" s="11" t="n"/>
      <c r="K13228" s="9" t="n"/>
      <c r="L13228" s="9" t="n"/>
      <c r="M13228" s="9" t="n"/>
      <c r="N13228" s="12" t="n"/>
      <c r="O13228" s="12" t="n"/>
      <c r="P13228" s="12" t="n"/>
      <c r="Q13228" s="12" t="n"/>
      <c r="R13228" s="12" t="n"/>
      <c r="S13228" s="12" t="n"/>
      <c r="T13228" s="12" t="n"/>
      <c r="U13228" s="12" t="n"/>
      <c r="V13228" s="12" t="n"/>
      <c r="W13228" s="12" t="n"/>
      <c r="X13228" s="12" t="n"/>
      <c r="Y13228" s="12" t="n"/>
      <c r="Z13228" s="12" t="n"/>
    </row>
    <row r="13229" ht="15" customHeight="1" s="24">
      <c r="A13229" s="7" t="n">
        <v>601285</v>
      </c>
      <c r="B13229" s="7" t="inlineStr">
        <is>
          <t>SEM1</t>
        </is>
      </c>
      <c r="C13229" s="8" t="n"/>
      <c r="D13229" s="9" t="n"/>
      <c r="E13229" s="10" t="n"/>
      <c r="F13229" s="10" t="n"/>
      <c r="G13229" s="10" t="n"/>
      <c r="H13229" s="10" t="n"/>
      <c r="I13229" s="10" t="n"/>
      <c r="J13229" s="11" t="n"/>
      <c r="K13229" s="9" t="n"/>
      <c r="L13229" s="9" t="n"/>
      <c r="M13229" s="9" t="n"/>
      <c r="N13229" s="12" t="n"/>
      <c r="O13229" s="12" t="n"/>
      <c r="P13229" s="12" t="n"/>
      <c r="Q13229" s="12" t="n"/>
      <c r="R13229" s="12" t="n"/>
      <c r="S13229" s="12" t="n"/>
      <c r="T13229" s="12" t="n"/>
      <c r="U13229" s="12" t="n"/>
      <c r="V13229" s="12" t="n"/>
      <c r="W13229" s="12" t="n"/>
      <c r="X13229" s="12" t="n"/>
      <c r="Y13229" s="12" t="n"/>
      <c r="Z13229" s="12" t="n"/>
    </row>
    <row r="13230" ht="15" customHeight="1" s="24">
      <c r="A13230" s="7" t="n">
        <v>601281</v>
      </c>
      <c r="B13230" s="7" t="inlineStr">
        <is>
          <t>SEMA3B</t>
        </is>
      </c>
      <c r="C13230" s="8" t="n"/>
      <c r="D13230" s="9" t="n"/>
      <c r="E13230" s="10" t="n"/>
      <c r="F13230" s="10" t="n"/>
      <c r="G13230" s="10" t="n"/>
      <c r="H13230" s="10" t="n"/>
      <c r="I13230" s="10" t="n"/>
      <c r="J13230" s="11" t="n"/>
      <c r="K13230" s="9" t="n"/>
      <c r="L13230" s="9" t="n"/>
      <c r="M13230" s="9" t="n"/>
      <c r="N13230" s="12" t="n"/>
      <c r="O13230" s="12" t="n"/>
      <c r="P13230" s="12" t="n"/>
      <c r="Q13230" s="12" t="n"/>
      <c r="R13230" s="12" t="n"/>
      <c r="S13230" s="12" t="n"/>
      <c r="T13230" s="12" t="n"/>
      <c r="U13230" s="12" t="n"/>
      <c r="V13230" s="12" t="n"/>
      <c r="W13230" s="12" t="n"/>
      <c r="X13230" s="12" t="n"/>
      <c r="Y13230" s="12" t="n"/>
      <c r="Z13230" s="12" t="n"/>
    </row>
    <row r="13231" ht="15" customHeight="1" s="24">
      <c r="A13231" s="7" t="n">
        <v>602645</v>
      </c>
      <c r="B13231" s="7" t="inlineStr">
        <is>
          <t>SEMA3C</t>
        </is>
      </c>
      <c r="C13231" s="8" t="n"/>
      <c r="D13231" s="9" t="n"/>
      <c r="E13231" s="10" t="n"/>
      <c r="F13231" s="10" t="n"/>
      <c r="G13231" s="10" t="n"/>
      <c r="H13231" s="10" t="n"/>
      <c r="I13231" s="10" t="n"/>
      <c r="J13231" s="11" t="n"/>
      <c r="K13231" s="9" t="n"/>
      <c r="L13231" s="9" t="n"/>
      <c r="M13231" s="9" t="n"/>
      <c r="N13231" s="12" t="n"/>
      <c r="O13231" s="12" t="n"/>
      <c r="P13231" s="12" t="n"/>
      <c r="Q13231" s="12" t="n"/>
      <c r="R13231" s="12" t="n"/>
      <c r="S13231" s="12" t="n"/>
      <c r="T13231" s="12" t="n"/>
      <c r="U13231" s="12" t="n"/>
      <c r="V13231" s="12" t="n"/>
      <c r="W13231" s="12" t="n"/>
      <c r="X13231" s="12" t="n"/>
      <c r="Y13231" s="12" t="n"/>
      <c r="Z13231" s="12" t="n"/>
    </row>
    <row r="13232" ht="15" customHeight="1" s="24">
      <c r="A13232" s="7" t="n">
        <v>609907</v>
      </c>
      <c r="B13232" s="7" t="inlineStr">
        <is>
          <t>SEMA3D</t>
        </is>
      </c>
      <c r="C13232" s="8" t="n"/>
      <c r="D13232" s="9" t="n"/>
      <c r="E13232" s="10" t="n"/>
      <c r="F13232" s="10" t="n"/>
      <c r="G13232" s="10" t="n"/>
      <c r="H13232" s="10" t="n"/>
      <c r="I13232" s="10" t="n"/>
      <c r="J13232" s="11" t="n"/>
      <c r="K13232" s="9" t="n"/>
      <c r="L13232" s="9" t="n"/>
      <c r="M13232" s="9" t="n"/>
      <c r="N13232" s="12" t="n"/>
      <c r="O13232" s="12" t="n"/>
      <c r="P13232" s="12" t="n"/>
      <c r="Q13232" s="12" t="n"/>
      <c r="R13232" s="12" t="n"/>
      <c r="S13232" s="12" t="n"/>
      <c r="T13232" s="12" t="n"/>
      <c r="U13232" s="12" t="n"/>
      <c r="V13232" s="12" t="n"/>
      <c r="W13232" s="12" t="n"/>
      <c r="X13232" s="12" t="n"/>
      <c r="Y13232" s="12" t="n"/>
      <c r="Z13232" s="12" t="n"/>
    </row>
    <row r="13233" ht="15" customHeight="1" s="24">
      <c r="A13233" s="7" t="n">
        <v>601124</v>
      </c>
      <c r="B13233" s="7" t="inlineStr">
        <is>
          <t>SEMA3F</t>
        </is>
      </c>
      <c r="C13233" s="8" t="n"/>
      <c r="D13233" s="9" t="n"/>
      <c r="E13233" s="10" t="n"/>
      <c r="F13233" s="10" t="n"/>
      <c r="G13233" s="10" t="n"/>
      <c r="H13233" s="10" t="n"/>
      <c r="I13233" s="10" t="n"/>
      <c r="J13233" s="11" t="n"/>
      <c r="K13233" s="9" t="n"/>
      <c r="L13233" s="9" t="n"/>
      <c r="M13233" s="9" t="n"/>
      <c r="N13233" s="12" t="n"/>
      <c r="O13233" s="12" t="n"/>
      <c r="P13233" s="12" t="n"/>
      <c r="Q13233" s="12" t="n"/>
      <c r="R13233" s="12" t="n"/>
      <c r="S13233" s="12" t="n"/>
      <c r="T13233" s="12" t="n"/>
      <c r="U13233" s="12" t="n"/>
      <c r="V13233" s="12" t="n"/>
      <c r="W13233" s="12" t="n"/>
      <c r="X13233" s="12" t="n"/>
      <c r="Y13233" s="12" t="n"/>
      <c r="Z13233" s="12" t="n"/>
    </row>
    <row r="13234" ht="15" customHeight="1" s="24">
      <c r="A13234" s="7" t="n">
        <v>617029</v>
      </c>
      <c r="B13234" s="7" t="inlineStr">
        <is>
          <t>SEMA4B</t>
        </is>
      </c>
      <c r="C13234" s="8" t="n"/>
      <c r="D13234" s="9" t="n"/>
      <c r="E13234" s="10" t="n"/>
      <c r="F13234" s="10" t="n"/>
      <c r="G13234" s="10" t="n"/>
      <c r="H13234" s="10" t="n"/>
      <c r="I13234" s="10" t="n"/>
      <c r="J13234" s="11" t="n"/>
      <c r="K13234" s="9" t="n"/>
      <c r="L13234" s="9" t="n"/>
      <c r="M13234" s="9" t="n"/>
      <c r="N13234" s="12" t="n"/>
      <c r="O13234" s="12" t="n"/>
      <c r="P13234" s="12" t="n"/>
      <c r="Q13234" s="12" t="n"/>
      <c r="R13234" s="12" t="n"/>
      <c r="S13234" s="12" t="n"/>
      <c r="T13234" s="12" t="n"/>
      <c r="U13234" s="12" t="n"/>
      <c r="V13234" s="12" t="n"/>
      <c r="W13234" s="12" t="n"/>
      <c r="X13234" s="12" t="n"/>
      <c r="Y13234" s="12" t="n"/>
      <c r="Z13234" s="12" t="n"/>
    </row>
    <row r="13235" ht="15" customHeight="1" s="24">
      <c r="A13235" s="7" t="n">
        <v>604462</v>
      </c>
      <c r="B13235" s="7" t="inlineStr">
        <is>
          <t>SEMA4C</t>
        </is>
      </c>
      <c r="C13235" s="8" t="n"/>
      <c r="D13235" s="9" t="n"/>
      <c r="E13235" s="10" t="n"/>
      <c r="F13235" s="10" t="n"/>
      <c r="G13235" s="10" t="n"/>
      <c r="H13235" s="10" t="n"/>
      <c r="I13235" s="10" t="n"/>
      <c r="J13235" s="11" t="n"/>
      <c r="K13235" s="9" t="n"/>
      <c r="L13235" s="9" t="n"/>
      <c r="M13235" s="9" t="n"/>
      <c r="N13235" s="12" t="n"/>
      <c r="O13235" s="12" t="n"/>
      <c r="P13235" s="12" t="n"/>
      <c r="Q13235" s="12" t="n"/>
      <c r="R13235" s="12" t="n"/>
      <c r="S13235" s="12" t="n"/>
      <c r="T13235" s="12" t="n"/>
      <c r="U13235" s="12" t="n"/>
      <c r="V13235" s="12" t="n"/>
      <c r="W13235" s="12" t="n"/>
      <c r="X13235" s="12" t="n"/>
      <c r="Y13235" s="12" t="n"/>
      <c r="Z13235" s="12" t="n"/>
    </row>
    <row r="13236" ht="15" customHeight="1" s="24">
      <c r="A13236" s="7" t="n">
        <v>601866</v>
      </c>
      <c r="B13236" s="7" t="inlineStr">
        <is>
          <t>SEMA4D</t>
        </is>
      </c>
      <c r="C13236" s="8" t="n"/>
      <c r="D13236" s="9" t="n"/>
      <c r="E13236" s="10" t="n"/>
      <c r="F13236" s="10" t="n"/>
      <c r="G13236" s="10" t="n"/>
      <c r="H13236" s="10" t="n"/>
      <c r="I13236" s="10" t="n"/>
      <c r="J13236" s="11" t="n"/>
      <c r="K13236" s="9" t="n"/>
      <c r="L13236" s="9" t="n"/>
      <c r="M13236" s="9" t="n"/>
      <c r="N13236" s="12" t="n"/>
      <c r="O13236" s="12" t="n"/>
      <c r="P13236" s="12" t="n"/>
      <c r="Q13236" s="12" t="n"/>
      <c r="R13236" s="12" t="n"/>
      <c r="S13236" s="12" t="n"/>
      <c r="T13236" s="12" t="n"/>
      <c r="U13236" s="12" t="n"/>
      <c r="V13236" s="12" t="n"/>
      <c r="W13236" s="12" t="n"/>
      <c r="X13236" s="12" t="n"/>
      <c r="Y13236" s="12" t="n"/>
      <c r="Z13236" s="12" t="n"/>
    </row>
    <row r="13237" ht="15" customHeight="1" s="24">
      <c r="A13237" s="7" t="n">
        <v>603706</v>
      </c>
      <c r="B13237" s="7" t="inlineStr">
        <is>
          <t>SEMA4F</t>
        </is>
      </c>
      <c r="C13237" s="8" t="n"/>
      <c r="D13237" s="9" t="n"/>
      <c r="E13237" s="10" t="n"/>
      <c r="F13237" s="10" t="n"/>
      <c r="G13237" s="10" t="n"/>
      <c r="H13237" s="10" t="n"/>
      <c r="I13237" s="10" t="n"/>
      <c r="J13237" s="11" t="n"/>
      <c r="K13237" s="9" t="n"/>
      <c r="L13237" s="9" t="n"/>
      <c r="M13237" s="9" t="n"/>
      <c r="N13237" s="12" t="n"/>
      <c r="O13237" s="12" t="n"/>
      <c r="P13237" s="12" t="n"/>
      <c r="Q13237" s="12" t="n"/>
      <c r="R13237" s="12" t="n"/>
      <c r="S13237" s="12" t="n"/>
      <c r="T13237" s="12" t="n"/>
      <c r="U13237" s="12" t="n"/>
      <c r="V13237" s="12" t="n"/>
      <c r="W13237" s="12" t="n"/>
      <c r="X13237" s="12" t="n"/>
      <c r="Y13237" s="12" t="n"/>
      <c r="Z13237" s="12" t="n"/>
    </row>
    <row r="13238" ht="15" customHeight="1" s="24">
      <c r="A13238" s="7" t="n">
        <v>609297</v>
      </c>
      <c r="B13238" s="7" t="inlineStr">
        <is>
          <t>SEMA5A</t>
        </is>
      </c>
      <c r="C13238" s="8" t="n"/>
      <c r="D13238" s="9" t="n"/>
      <c r="E13238" s="10" t="n"/>
      <c r="F13238" s="10" t="n"/>
      <c r="G13238" s="10" t="n"/>
      <c r="H13238" s="10" t="n"/>
      <c r="I13238" s="10" t="n"/>
      <c r="J13238" s="11" t="n"/>
      <c r="K13238" s="9" t="n"/>
      <c r="L13238" s="9" t="n"/>
      <c r="M13238" s="9" t="n"/>
      <c r="N13238" s="12" t="n"/>
      <c r="O13238" s="12" t="n"/>
      <c r="P13238" s="12" t="n"/>
      <c r="Q13238" s="12" t="n"/>
      <c r="R13238" s="12" t="n"/>
      <c r="S13238" s="12" t="n"/>
      <c r="T13238" s="12" t="n"/>
      <c r="U13238" s="12" t="n"/>
      <c r="V13238" s="12" t="n"/>
      <c r="W13238" s="12" t="n"/>
      <c r="X13238" s="12" t="n"/>
      <c r="Y13238" s="12" t="n"/>
      <c r="Z13238" s="12" t="n"/>
    </row>
    <row r="13239" ht="15" customHeight="1" s="24">
      <c r="A13239" s="7" t="n">
        <v>605885</v>
      </c>
      <c r="B13239" s="7" t="inlineStr">
        <is>
          <t>SEMA6A</t>
        </is>
      </c>
      <c r="C13239" s="8" t="n"/>
      <c r="D13239" s="9" t="n"/>
      <c r="E13239" s="10" t="n"/>
      <c r="F13239" s="10" t="n"/>
      <c r="G13239" s="10" t="n"/>
      <c r="H13239" s="10" t="n"/>
      <c r="I13239" s="10" t="n"/>
      <c r="J13239" s="11" t="n"/>
      <c r="K13239" s="9" t="n"/>
      <c r="L13239" s="9" t="n"/>
      <c r="M13239" s="9" t="n"/>
      <c r="N13239" s="12" t="n"/>
      <c r="O13239" s="12" t="n"/>
      <c r="P13239" s="12" t="n"/>
      <c r="Q13239" s="12" t="n"/>
      <c r="R13239" s="12" t="n"/>
      <c r="S13239" s="12" t="n"/>
      <c r="T13239" s="12" t="n"/>
      <c r="U13239" s="12" t="n"/>
      <c r="V13239" s="12" t="n"/>
      <c r="W13239" s="12" t="n"/>
      <c r="X13239" s="12" t="n"/>
      <c r="Y13239" s="12" t="n"/>
      <c r="Z13239" s="12" t="n"/>
    </row>
    <row r="13240" ht="15" customHeight="1" s="24">
      <c r="A13240" s="7" t="n">
        <v>609294</v>
      </c>
      <c r="B13240" s="7" t="inlineStr">
        <is>
          <t>SEMA6C</t>
        </is>
      </c>
      <c r="C13240" s="8" t="n"/>
      <c r="D13240" s="9" t="n"/>
      <c r="E13240" s="10" t="n"/>
      <c r="F13240" s="10" t="n"/>
      <c r="G13240" s="10" t="n"/>
      <c r="H13240" s="10" t="n"/>
      <c r="I13240" s="10" t="n"/>
      <c r="J13240" s="11" t="n"/>
      <c r="K13240" s="9" t="n"/>
      <c r="L13240" s="9" t="n"/>
      <c r="M13240" s="9" t="n"/>
      <c r="N13240" s="12" t="n"/>
      <c r="O13240" s="12" t="n"/>
      <c r="P13240" s="12" t="n"/>
      <c r="Q13240" s="12" t="n"/>
      <c r="R13240" s="12" t="n"/>
      <c r="S13240" s="12" t="n"/>
      <c r="T13240" s="12" t="n"/>
      <c r="U13240" s="12" t="n"/>
      <c r="V13240" s="12" t="n"/>
      <c r="W13240" s="12" t="n"/>
      <c r="X13240" s="12" t="n"/>
      <c r="Y13240" s="12" t="n"/>
      <c r="Z13240" s="12" t="n"/>
    </row>
    <row r="13241" ht="15" customHeight="1" s="24">
      <c r="A13241" s="7" t="n">
        <v>609295</v>
      </c>
      <c r="B13241" s="7" t="inlineStr">
        <is>
          <t>SEMA6D</t>
        </is>
      </c>
      <c r="C13241" s="8" t="n"/>
      <c r="D13241" s="9" t="n"/>
      <c r="E13241" s="10" t="n"/>
      <c r="F13241" s="10" t="n"/>
      <c r="G13241" s="10" t="n"/>
      <c r="H13241" s="10" t="n"/>
      <c r="I13241" s="10" t="n"/>
      <c r="J13241" s="11" t="n"/>
      <c r="K13241" s="9" t="n"/>
      <c r="L13241" s="9" t="n"/>
      <c r="M13241" s="9" t="n"/>
      <c r="N13241" s="12" t="n"/>
      <c r="O13241" s="12" t="n"/>
      <c r="P13241" s="12" t="n"/>
      <c r="Q13241" s="12" t="n"/>
      <c r="R13241" s="12" t="n"/>
      <c r="S13241" s="12" t="n"/>
      <c r="T13241" s="12" t="n"/>
      <c r="U13241" s="12" t="n"/>
      <c r="V13241" s="12" t="n"/>
      <c r="W13241" s="12" t="n"/>
      <c r="X13241" s="12" t="n"/>
      <c r="Y13241" s="12" t="n"/>
      <c r="Z13241" s="12" t="n"/>
    </row>
    <row r="13242" ht="15" customHeight="1" s="24">
      <c r="A13242" s="7" t="n">
        <v>182140</v>
      </c>
      <c r="B13242" s="7" t="inlineStr">
        <is>
          <t>SEMG1</t>
        </is>
      </c>
      <c r="C13242" s="8" t="n"/>
      <c r="D13242" s="9" t="n"/>
      <c r="E13242" s="10" t="n"/>
      <c r="F13242" s="10" t="n"/>
      <c r="G13242" s="10" t="n"/>
      <c r="H13242" s="10" t="n"/>
      <c r="I13242" s="10" t="n"/>
      <c r="J13242" s="11" t="n"/>
      <c r="K13242" s="9" t="n"/>
      <c r="L13242" s="9" t="n"/>
      <c r="M13242" s="9" t="n"/>
      <c r="N13242" s="12" t="n"/>
      <c r="O13242" s="12" t="n"/>
      <c r="P13242" s="12" t="n"/>
      <c r="Q13242" s="12" t="n"/>
      <c r="R13242" s="12" t="n"/>
      <c r="S13242" s="12" t="n"/>
      <c r="T13242" s="12" t="n"/>
      <c r="U13242" s="12" t="n"/>
      <c r="V13242" s="12" t="n"/>
      <c r="W13242" s="12" t="n"/>
      <c r="X13242" s="12" t="n"/>
      <c r="Y13242" s="12" t="n"/>
      <c r="Z13242" s="12" t="n"/>
    </row>
    <row r="13243" ht="15" customHeight="1" s="24">
      <c r="A13243" s="7" t="n">
        <v>182141</v>
      </c>
      <c r="B13243" s="7" t="inlineStr">
        <is>
          <t>SEMG2</t>
        </is>
      </c>
      <c r="C13243" s="8" t="n"/>
      <c r="D13243" s="9" t="n"/>
      <c r="E13243" s="10" t="n"/>
      <c r="F13243" s="10" t="n"/>
      <c r="G13243" s="10" t="n"/>
      <c r="H13243" s="10" t="n"/>
      <c r="I13243" s="10" t="n"/>
      <c r="J13243" s="11" t="n"/>
      <c r="K13243" s="9" t="n"/>
      <c r="L13243" s="9" t="n"/>
      <c r="M13243" s="9" t="n"/>
      <c r="N13243" s="12" t="n"/>
      <c r="O13243" s="12" t="n"/>
      <c r="P13243" s="12" t="n"/>
      <c r="Q13243" s="12" t="n"/>
      <c r="R13243" s="12" t="n"/>
      <c r="S13243" s="12" t="n"/>
      <c r="T13243" s="12" t="n"/>
      <c r="U13243" s="12" t="n"/>
      <c r="V13243" s="12" t="n"/>
      <c r="W13243" s="12" t="n"/>
      <c r="X13243" s="12" t="n"/>
      <c r="Y13243" s="12" t="n"/>
      <c r="Z13243" s="12" t="n"/>
    </row>
    <row r="13244" ht="15" customHeight="1" s="24">
      <c r="A13244" s="7" t="n">
        <v>615815</v>
      </c>
      <c r="B13244" s="7" t="inlineStr">
        <is>
          <t>SENCR</t>
        </is>
      </c>
      <c r="C13244" s="8" t="n"/>
      <c r="D13244" s="9" t="n"/>
      <c r="E13244" s="10" t="n"/>
      <c r="F13244" s="10" t="n"/>
      <c r="G13244" s="10" t="n"/>
      <c r="H13244" s="10" t="n"/>
      <c r="I13244" s="10" t="n"/>
      <c r="J13244" s="11" t="n"/>
      <c r="K13244" s="9" t="n"/>
      <c r="L13244" s="9" t="n"/>
      <c r="M13244" s="9" t="n"/>
      <c r="N13244" s="12" t="n"/>
      <c r="O13244" s="12" t="n"/>
      <c r="P13244" s="12" t="n"/>
      <c r="Q13244" s="12" t="n"/>
      <c r="R13244" s="12" t="n"/>
      <c r="S13244" s="12" t="n"/>
      <c r="T13244" s="12" t="n"/>
      <c r="U13244" s="12" t="n"/>
      <c r="V13244" s="12" t="n"/>
      <c r="W13244" s="12" t="n"/>
      <c r="X13244" s="12" t="n"/>
      <c r="Y13244" s="12" t="n"/>
      <c r="Z13244" s="12" t="n"/>
    </row>
    <row r="13245" ht="15" customHeight="1" s="24">
      <c r="A13245" s="7" t="n">
        <v>612157</v>
      </c>
      <c r="B13245" s="7" t="inlineStr">
        <is>
          <t>SENP1</t>
        </is>
      </c>
      <c r="C13245" s="8" t="n"/>
      <c r="D13245" s="9" t="n"/>
      <c r="E13245" s="10" t="n"/>
      <c r="F13245" s="10" t="n"/>
      <c r="G13245" s="10" t="n"/>
      <c r="H13245" s="10" t="n"/>
      <c r="I13245" s="10" t="n"/>
      <c r="J13245" s="11" t="n"/>
      <c r="K13245" s="9" t="n"/>
      <c r="L13245" s="9" t="n"/>
      <c r="M13245" s="9" t="n"/>
      <c r="N13245" s="12" t="n"/>
      <c r="O13245" s="12" t="n"/>
      <c r="P13245" s="12" t="n"/>
      <c r="Q13245" s="12" t="n"/>
      <c r="R13245" s="12" t="n"/>
      <c r="S13245" s="12" t="n"/>
      <c r="T13245" s="12" t="n"/>
      <c r="U13245" s="12" t="n"/>
      <c r="V13245" s="12" t="n"/>
      <c r="W13245" s="12" t="n"/>
      <c r="X13245" s="12" t="n"/>
      <c r="Y13245" s="12" t="n"/>
      <c r="Z13245" s="12" t="n"/>
    </row>
    <row r="13246" ht="15" customHeight="1" s="24">
      <c r="A13246" s="7" t="n">
        <v>608261</v>
      </c>
      <c r="B13246" s="7" t="inlineStr">
        <is>
          <t>SENP2</t>
        </is>
      </c>
      <c r="C13246" s="8" t="n"/>
      <c r="D13246" s="9" t="n"/>
      <c r="E13246" s="10" t="n"/>
      <c r="F13246" s="10" t="n"/>
      <c r="G13246" s="10" t="n"/>
      <c r="H13246" s="10" t="n"/>
      <c r="I13246" s="10" t="n"/>
      <c r="J13246" s="11" t="n"/>
      <c r="K13246" s="9" t="n"/>
      <c r="L13246" s="9" t="n"/>
      <c r="M13246" s="9" t="n"/>
      <c r="N13246" s="12" t="n"/>
      <c r="O13246" s="12" t="n"/>
      <c r="P13246" s="12" t="n"/>
      <c r="Q13246" s="12" t="n"/>
      <c r="R13246" s="12" t="n"/>
      <c r="S13246" s="12" t="n"/>
      <c r="T13246" s="12" t="n"/>
      <c r="U13246" s="12" t="n"/>
      <c r="V13246" s="12" t="n"/>
      <c r="W13246" s="12" t="n"/>
      <c r="X13246" s="12" t="n"/>
      <c r="Y13246" s="12" t="n"/>
      <c r="Z13246" s="12" t="n"/>
    </row>
    <row r="13247" ht="15" customHeight="1" s="24">
      <c r="A13247" s="7" t="n">
        <v>612844</v>
      </c>
      <c r="B13247" s="7" t="inlineStr">
        <is>
          <t>SENP3</t>
        </is>
      </c>
      <c r="C13247" s="8" t="n"/>
      <c r="D13247" s="9" t="n"/>
      <c r="E13247" s="10" t="n"/>
      <c r="F13247" s="10" t="n"/>
      <c r="G13247" s="10" t="n"/>
      <c r="H13247" s="10" t="n"/>
      <c r="I13247" s="10" t="n"/>
      <c r="J13247" s="11" t="n"/>
      <c r="K13247" s="9" t="n"/>
      <c r="L13247" s="9" t="n"/>
      <c r="M13247" s="9" t="n"/>
      <c r="N13247" s="12" t="n"/>
      <c r="O13247" s="12" t="n"/>
      <c r="P13247" s="12" t="n"/>
      <c r="Q13247" s="12" t="n"/>
      <c r="R13247" s="12" t="n"/>
      <c r="S13247" s="12" t="n"/>
      <c r="T13247" s="12" t="n"/>
      <c r="U13247" s="12" t="n"/>
      <c r="V13247" s="12" t="n"/>
      <c r="W13247" s="12" t="n"/>
      <c r="X13247" s="12" t="n"/>
      <c r="Y13247" s="12" t="n"/>
      <c r="Z13247" s="12" t="n"/>
    </row>
    <row r="13248" ht="15" customHeight="1" s="24">
      <c r="A13248" s="7" t="n">
        <v>612845</v>
      </c>
      <c r="B13248" s="7" t="inlineStr">
        <is>
          <t>SENP5</t>
        </is>
      </c>
      <c r="C13248" s="8" t="n"/>
      <c r="D13248" s="9" t="n"/>
      <c r="E13248" s="10" t="n"/>
      <c r="F13248" s="10" t="n"/>
      <c r="G13248" s="10" t="n"/>
      <c r="H13248" s="10" t="n"/>
      <c r="I13248" s="10" t="n"/>
      <c r="J13248" s="11" t="n"/>
      <c r="K13248" s="9" t="n"/>
      <c r="L13248" s="9" t="n"/>
      <c r="M13248" s="9" t="n"/>
      <c r="N13248" s="12" t="n"/>
      <c r="O13248" s="12" t="n"/>
      <c r="P13248" s="12" t="n"/>
      <c r="Q13248" s="12" t="n"/>
      <c r="R13248" s="12" t="n"/>
      <c r="S13248" s="12" t="n"/>
      <c r="T13248" s="12" t="n"/>
      <c r="U13248" s="12" t="n"/>
      <c r="V13248" s="12" t="n"/>
      <c r="W13248" s="12" t="n"/>
      <c r="X13248" s="12" t="n"/>
      <c r="Y13248" s="12" t="n"/>
      <c r="Z13248" s="12" t="n"/>
    </row>
    <row r="13249" ht="15" customHeight="1" s="24">
      <c r="A13249" s="7" t="n">
        <v>605003</v>
      </c>
      <c r="B13249" s="7" t="inlineStr">
        <is>
          <t>SENP6</t>
        </is>
      </c>
      <c r="C13249" s="8" t="n"/>
      <c r="D13249" s="9" t="n"/>
      <c r="E13249" s="10" t="n"/>
      <c r="F13249" s="10" t="n"/>
      <c r="G13249" s="10" t="n"/>
      <c r="H13249" s="10" t="n"/>
      <c r="I13249" s="10" t="n"/>
      <c r="J13249" s="11" t="n"/>
      <c r="K13249" s="9" t="n"/>
      <c r="L13249" s="9" t="n"/>
      <c r="M13249" s="9" t="n"/>
      <c r="N13249" s="12" t="n"/>
      <c r="O13249" s="12" t="n"/>
      <c r="P13249" s="12" t="n"/>
      <c r="Q13249" s="12" t="n"/>
      <c r="R13249" s="12" t="n"/>
      <c r="S13249" s="12" t="n"/>
      <c r="T13249" s="12" t="n"/>
      <c r="U13249" s="12" t="n"/>
      <c r="V13249" s="12" t="n"/>
      <c r="W13249" s="12" t="n"/>
      <c r="X13249" s="12" t="n"/>
      <c r="Y13249" s="12" t="n"/>
      <c r="Z13249" s="12" t="n"/>
    </row>
    <row r="13250" ht="15" customHeight="1" s="24">
      <c r="A13250" s="7" t="n">
        <v>612846</v>
      </c>
      <c r="B13250" s="7" t="inlineStr">
        <is>
          <t>SENP7</t>
        </is>
      </c>
      <c r="C13250" s="8" t="n"/>
      <c r="D13250" s="9" t="n"/>
      <c r="E13250" s="10" t="n"/>
      <c r="F13250" s="10" t="n"/>
      <c r="G13250" s="10" t="n"/>
      <c r="H13250" s="10" t="n"/>
      <c r="I13250" s="10" t="n"/>
      <c r="J13250" s="11" t="n"/>
      <c r="K13250" s="9" t="n"/>
      <c r="L13250" s="9" t="n"/>
      <c r="M13250" s="9" t="n"/>
      <c r="N13250" s="12" t="n"/>
      <c r="O13250" s="12" t="n"/>
      <c r="P13250" s="12" t="n"/>
      <c r="Q13250" s="12" t="n"/>
      <c r="R13250" s="12" t="n"/>
      <c r="S13250" s="12" t="n"/>
      <c r="T13250" s="12" t="n"/>
      <c r="U13250" s="12" t="n"/>
      <c r="V13250" s="12" t="n"/>
      <c r="W13250" s="12" t="n"/>
      <c r="X13250" s="12" t="n"/>
      <c r="Y13250" s="12" t="n"/>
      <c r="Z13250" s="12" t="n"/>
    </row>
    <row r="13251" ht="15" customHeight="1" s="24">
      <c r="A13251" s="7" t="n">
        <v>608659</v>
      </c>
      <c r="B13251" s="7" t="inlineStr">
        <is>
          <t>SENP8</t>
        </is>
      </c>
      <c r="C13251" s="8" t="n"/>
      <c r="D13251" s="9" t="n"/>
      <c r="E13251" s="10" t="n"/>
      <c r="F13251" s="10" t="n"/>
      <c r="G13251" s="10" t="n"/>
      <c r="H13251" s="10" t="n"/>
      <c r="I13251" s="10" t="n"/>
      <c r="J13251" s="11" t="n"/>
      <c r="K13251" s="9" t="n"/>
      <c r="L13251" s="9" t="n"/>
      <c r="M13251" s="9" t="n"/>
      <c r="N13251" s="12" t="n"/>
      <c r="O13251" s="12" t="n"/>
      <c r="P13251" s="12" t="n"/>
      <c r="Q13251" s="12" t="n"/>
      <c r="R13251" s="12" t="n"/>
      <c r="S13251" s="12" t="n"/>
      <c r="T13251" s="12" t="n"/>
      <c r="U13251" s="12" t="n"/>
      <c r="V13251" s="12" t="n"/>
      <c r="W13251" s="12" t="n"/>
      <c r="X13251" s="12" t="n"/>
      <c r="Y13251" s="12" t="n"/>
      <c r="Z13251" s="12" t="n"/>
    </row>
    <row r="13252" ht="15" customHeight="1" s="24">
      <c r="A13252" s="7" t="n">
        <v>606218</v>
      </c>
      <c r="B13252" s="7" t="inlineStr">
        <is>
          <t>SEPHS2</t>
        </is>
      </c>
      <c r="C13252" s="8" t="n"/>
      <c r="D13252" s="9" t="n"/>
      <c r="E13252" s="10" t="n"/>
      <c r="F13252" s="10" t="n"/>
      <c r="G13252" s="10" t="n"/>
      <c r="H13252" s="10" t="n"/>
      <c r="I13252" s="10" t="n"/>
      <c r="J13252" s="11" t="n"/>
      <c r="K13252" s="9" t="n"/>
      <c r="L13252" s="9" t="n"/>
      <c r="M13252" s="9" t="n"/>
      <c r="N13252" s="12" t="n"/>
      <c r="O13252" s="12" t="n"/>
      <c r="P13252" s="12" t="n"/>
      <c r="Q13252" s="12" t="n"/>
      <c r="R13252" s="12" t="n"/>
      <c r="S13252" s="12" t="n"/>
      <c r="T13252" s="12" t="n"/>
      <c r="U13252" s="12" t="n"/>
      <c r="V13252" s="12" t="n"/>
      <c r="W13252" s="12" t="n"/>
      <c r="X13252" s="12" t="n"/>
      <c r="Y13252" s="12" t="n"/>
      <c r="Z13252" s="12" t="n"/>
    </row>
    <row r="13253" ht="15" customHeight="1" s="24">
      <c r="A13253" s="7" t="n">
        <v>612897</v>
      </c>
      <c r="B13253" s="7" t="inlineStr">
        <is>
          <t>SEPTIN1</t>
        </is>
      </c>
      <c r="C13253" s="8" t="n"/>
      <c r="D13253" s="9" t="n"/>
      <c r="E13253" s="10" t="n"/>
      <c r="F13253" s="10" t="n"/>
      <c r="G13253" s="10" t="n"/>
      <c r="H13253" s="10" t="n"/>
      <c r="I13253" s="10" t="n"/>
      <c r="J13253" s="11" t="n"/>
      <c r="K13253" s="9" t="n"/>
      <c r="L13253" s="9" t="n"/>
      <c r="M13253" s="9" t="n"/>
      <c r="N13253" s="12" t="n"/>
      <c r="O13253" s="12" t="n"/>
      <c r="P13253" s="12" t="n"/>
      <c r="Q13253" s="12" t="n"/>
      <c r="R13253" s="12" t="n"/>
      <c r="S13253" s="12" t="n"/>
      <c r="T13253" s="12" t="n"/>
      <c r="U13253" s="12" t="n"/>
      <c r="V13253" s="12" t="n"/>
      <c r="W13253" s="12" t="n"/>
      <c r="X13253" s="12" t="n"/>
      <c r="Y13253" s="12" t="n"/>
      <c r="Z13253" s="12" t="n"/>
    </row>
    <row r="13254" ht="15" customHeight="1" s="24">
      <c r="A13254" s="7" t="n">
        <v>611737</v>
      </c>
      <c r="B13254" s="7" t="inlineStr">
        <is>
          <t>SEPTIN10</t>
        </is>
      </c>
      <c r="C13254" s="8" t="n"/>
      <c r="D13254" s="9" t="n"/>
      <c r="E13254" s="10" t="n"/>
      <c r="F13254" s="10" t="n"/>
      <c r="G13254" s="10" t="n"/>
      <c r="H13254" s="10" t="n"/>
      <c r="I13254" s="10" t="n"/>
      <c r="J13254" s="11" t="n"/>
      <c r="K13254" s="9" t="n"/>
      <c r="L13254" s="9" t="n"/>
      <c r="M13254" s="9" t="n"/>
      <c r="N13254" s="12" t="n"/>
      <c r="O13254" s="12" t="n"/>
      <c r="P13254" s="12" t="n"/>
      <c r="Q13254" s="12" t="n"/>
      <c r="R13254" s="12" t="n"/>
      <c r="S13254" s="12" t="n"/>
      <c r="T13254" s="12" t="n"/>
      <c r="U13254" s="12" t="n"/>
      <c r="V13254" s="12" t="n"/>
      <c r="W13254" s="12" t="n"/>
      <c r="X13254" s="12" t="n"/>
      <c r="Y13254" s="12" t="n"/>
      <c r="Z13254" s="12" t="n"/>
    </row>
    <row r="13255" ht="15" customHeight="1" s="24">
      <c r="A13255" s="7" t="n">
        <v>612887</v>
      </c>
      <c r="B13255" s="7" t="inlineStr">
        <is>
          <t>SEPTIN11</t>
        </is>
      </c>
      <c r="C13255" s="8" t="n"/>
      <c r="D13255" s="9" t="n"/>
      <c r="E13255" s="10" t="n"/>
      <c r="F13255" s="10" t="n"/>
      <c r="G13255" s="10" t="n"/>
      <c r="H13255" s="10" t="n"/>
      <c r="I13255" s="10" t="n"/>
      <c r="J13255" s="11" t="n"/>
      <c r="K13255" s="9" t="n"/>
      <c r="L13255" s="9" t="n"/>
      <c r="M13255" s="9" t="n"/>
      <c r="N13255" s="12" t="n"/>
      <c r="O13255" s="12" t="n"/>
      <c r="P13255" s="12" t="n"/>
      <c r="Q13255" s="12" t="n"/>
      <c r="R13255" s="12" t="n"/>
      <c r="S13255" s="12" t="n"/>
      <c r="T13255" s="12" t="n"/>
      <c r="U13255" s="12" t="n"/>
      <c r="V13255" s="12" t="n"/>
      <c r="W13255" s="12" t="n"/>
      <c r="X13255" s="12" t="n"/>
      <c r="Y13255" s="12" t="n"/>
      <c r="Z13255" s="12" t="n"/>
    </row>
    <row r="13256" ht="15" customHeight="1" s="24">
      <c r="A13256" s="7" t="n">
        <v>612140</v>
      </c>
      <c r="B13256" s="7" t="inlineStr">
        <is>
          <t>SEPTIN14</t>
        </is>
      </c>
      <c r="C13256" s="8" t="n"/>
      <c r="D13256" s="9" t="n"/>
      <c r="E13256" s="10" t="n"/>
      <c r="F13256" s="10" t="n"/>
      <c r="G13256" s="10" t="n"/>
      <c r="H13256" s="10" t="n"/>
      <c r="I13256" s="10" t="n"/>
      <c r="J13256" s="11" t="n"/>
      <c r="K13256" s="9" t="n"/>
      <c r="L13256" s="9" t="n"/>
      <c r="M13256" s="9" t="n"/>
      <c r="N13256" s="12" t="n"/>
      <c r="O13256" s="12" t="n"/>
      <c r="P13256" s="12" t="n"/>
      <c r="Q13256" s="12" t="n"/>
      <c r="R13256" s="12" t="n"/>
      <c r="S13256" s="12" t="n"/>
      <c r="T13256" s="12" t="n"/>
      <c r="U13256" s="12" t="n"/>
      <c r="V13256" s="12" t="n"/>
      <c r="W13256" s="12" t="n"/>
      <c r="X13256" s="12" t="n"/>
      <c r="Y13256" s="12" t="n"/>
      <c r="Z13256" s="12" t="n"/>
    </row>
    <row r="13257" ht="15" customHeight="1" s="24">
      <c r="A13257" s="7" t="n">
        <v>601506</v>
      </c>
      <c r="B13257" s="7" t="inlineStr">
        <is>
          <t>SEPTIN2</t>
        </is>
      </c>
      <c r="C13257" s="8" t="n"/>
      <c r="D13257" s="9" t="n"/>
      <c r="E13257" s="10" t="n"/>
      <c r="F13257" s="10" t="n"/>
      <c r="G13257" s="10" t="n"/>
      <c r="H13257" s="10" t="n"/>
      <c r="I13257" s="10" t="n"/>
      <c r="J13257" s="11" t="n"/>
      <c r="K13257" s="9" t="n"/>
      <c r="L13257" s="9" t="n"/>
      <c r="M13257" s="9" t="n"/>
      <c r="N13257" s="12" t="n"/>
      <c r="O13257" s="12" t="n"/>
      <c r="P13257" s="12" t="n"/>
      <c r="Q13257" s="12" t="n"/>
      <c r="R13257" s="12" t="n"/>
      <c r="S13257" s="12" t="n"/>
      <c r="T13257" s="12" t="n"/>
      <c r="U13257" s="12" t="n"/>
      <c r="V13257" s="12" t="n"/>
      <c r="W13257" s="12" t="n"/>
      <c r="X13257" s="12" t="n"/>
      <c r="Y13257" s="12" t="n"/>
      <c r="Z13257" s="12" t="n"/>
    </row>
    <row r="13258" ht="15" customHeight="1" s="24">
      <c r="A13258" s="7" t="n">
        <v>608314</v>
      </c>
      <c r="B13258" s="7" t="inlineStr">
        <is>
          <t>SEPTIN3</t>
        </is>
      </c>
      <c r="C13258" s="8" t="n"/>
      <c r="D13258" s="9" t="n"/>
      <c r="E13258" s="10" t="n"/>
      <c r="F13258" s="10" t="n"/>
      <c r="G13258" s="10" t="n"/>
      <c r="H13258" s="10" t="n"/>
      <c r="I13258" s="10" t="n"/>
      <c r="J13258" s="11" t="n"/>
      <c r="K13258" s="9" t="n"/>
      <c r="L13258" s="9" t="n"/>
      <c r="M13258" s="9" t="n"/>
      <c r="N13258" s="12" t="n"/>
      <c r="O13258" s="12" t="n"/>
      <c r="P13258" s="12" t="n"/>
      <c r="Q13258" s="12" t="n"/>
      <c r="R13258" s="12" t="n"/>
      <c r="S13258" s="12" t="n"/>
      <c r="T13258" s="12" t="n"/>
      <c r="U13258" s="12" t="n"/>
      <c r="V13258" s="12" t="n"/>
      <c r="W13258" s="12" t="n"/>
      <c r="X13258" s="12" t="n"/>
      <c r="Y13258" s="12" t="n"/>
      <c r="Z13258" s="12" t="n"/>
    </row>
    <row r="13259" ht="15" customHeight="1" s="24">
      <c r="A13259" s="7" t="n">
        <v>602724</v>
      </c>
      <c r="B13259" s="7" t="inlineStr">
        <is>
          <t>SEPTIN5</t>
        </is>
      </c>
      <c r="C13259" s="8" t="n"/>
      <c r="D13259" s="9" t="n"/>
      <c r="E13259" s="10" t="n"/>
      <c r="F13259" s="10" t="n"/>
      <c r="G13259" s="10" t="n"/>
      <c r="H13259" s="10" t="n"/>
      <c r="I13259" s="10" t="n"/>
      <c r="J13259" s="11" t="n"/>
      <c r="K13259" s="9" t="n"/>
      <c r="L13259" s="9" t="n"/>
      <c r="M13259" s="9" t="n"/>
      <c r="N13259" s="12" t="n"/>
      <c r="O13259" s="12" t="n"/>
      <c r="P13259" s="12" t="n"/>
      <c r="Q13259" s="12" t="n"/>
      <c r="R13259" s="12" t="n"/>
      <c r="S13259" s="12" t="n"/>
      <c r="T13259" s="12" t="n"/>
      <c r="U13259" s="12" t="n"/>
      <c r="V13259" s="12" t="n"/>
      <c r="W13259" s="12" t="n"/>
      <c r="X13259" s="12" t="n"/>
      <c r="Y13259" s="12" t="n"/>
      <c r="Z13259" s="12" t="n"/>
    </row>
    <row r="13260" ht="15" customHeight="1" s="24">
      <c r="A13260" s="7" t="n">
        <v>300683</v>
      </c>
      <c r="B13260" s="7" t="inlineStr">
        <is>
          <t>SEPTIN6</t>
        </is>
      </c>
      <c r="C13260" s="8" t="n"/>
      <c r="D13260" s="9" t="n"/>
      <c r="E13260" s="10" t="n"/>
      <c r="F13260" s="10" t="n"/>
      <c r="G13260" s="10" t="n"/>
      <c r="H13260" s="10" t="n"/>
      <c r="I13260" s="10" t="n"/>
      <c r="J13260" s="11" t="n"/>
      <c r="K13260" s="9" t="n"/>
      <c r="L13260" s="9" t="n"/>
      <c r="M13260" s="9" t="n"/>
      <c r="N13260" s="12" t="n"/>
      <c r="O13260" s="12" t="n"/>
      <c r="P13260" s="12" t="n"/>
      <c r="Q13260" s="12" t="n"/>
      <c r="R13260" s="12" t="n"/>
      <c r="S13260" s="12" t="n"/>
      <c r="T13260" s="12" t="n"/>
      <c r="U13260" s="12" t="n"/>
      <c r="V13260" s="12" t="n"/>
      <c r="W13260" s="12" t="n"/>
      <c r="X13260" s="12" t="n"/>
      <c r="Y13260" s="12" t="n"/>
      <c r="Z13260" s="12" t="n"/>
    </row>
    <row r="13261" ht="15" customHeight="1" s="24">
      <c r="A13261" s="7" t="n">
        <v>603151</v>
      </c>
      <c r="B13261" s="7" t="inlineStr">
        <is>
          <t>SEPTIN7</t>
        </is>
      </c>
      <c r="C13261" s="8" t="n"/>
      <c r="D13261" s="9" t="n"/>
      <c r="E13261" s="10" t="n"/>
      <c r="F13261" s="10" t="n"/>
      <c r="G13261" s="10" t="n"/>
      <c r="H13261" s="10" t="n"/>
      <c r="I13261" s="10" t="n"/>
      <c r="J13261" s="11" t="n"/>
      <c r="K13261" s="9" t="n"/>
      <c r="L13261" s="9" t="n"/>
      <c r="M13261" s="9" t="n"/>
      <c r="N13261" s="12" t="n"/>
      <c r="O13261" s="12" t="n"/>
      <c r="P13261" s="12" t="n"/>
      <c r="Q13261" s="12" t="n"/>
      <c r="R13261" s="12" t="n"/>
      <c r="S13261" s="12" t="n"/>
      <c r="T13261" s="12" t="n"/>
      <c r="U13261" s="12" t="n"/>
      <c r="V13261" s="12" t="n"/>
      <c r="W13261" s="12" t="n"/>
      <c r="X13261" s="12" t="n"/>
      <c r="Y13261" s="12" t="n"/>
      <c r="Z13261" s="12" t="n"/>
    </row>
    <row r="13262" ht="15" customHeight="1" s="24">
      <c r="A13262" s="7" t="n">
        <v>611563</v>
      </c>
      <c r="B13262" s="7" t="inlineStr">
        <is>
          <t>SEPTIN7P2</t>
        </is>
      </c>
      <c r="C13262" s="8" t="n"/>
      <c r="D13262" s="9" t="n"/>
      <c r="E13262" s="10" t="n"/>
      <c r="F13262" s="10" t="n"/>
      <c r="G13262" s="10" t="n"/>
      <c r="H13262" s="10" t="n"/>
      <c r="I13262" s="10" t="n"/>
      <c r="J13262" s="11" t="n"/>
      <c r="K13262" s="9" t="n"/>
      <c r="L13262" s="9" t="n"/>
      <c r="M13262" s="9" t="n"/>
      <c r="N13262" s="12" t="n"/>
      <c r="O13262" s="12" t="n"/>
      <c r="P13262" s="12" t="n"/>
      <c r="Q13262" s="12" t="n"/>
      <c r="R13262" s="12" t="n"/>
      <c r="S13262" s="12" t="n"/>
      <c r="T13262" s="12" t="n"/>
      <c r="U13262" s="12" t="n"/>
      <c r="V13262" s="12" t="n"/>
      <c r="W13262" s="12" t="n"/>
      <c r="X13262" s="12" t="n"/>
      <c r="Y13262" s="12" t="n"/>
      <c r="Z13262" s="12" t="n"/>
    </row>
    <row r="13263" ht="15" customHeight="1" s="24">
      <c r="A13263" s="7" t="n">
        <v>608418</v>
      </c>
      <c r="B13263" s="7" t="inlineStr">
        <is>
          <t>SEPTIN8</t>
        </is>
      </c>
      <c r="C13263" s="8" t="n"/>
      <c r="D13263" s="9" t="n"/>
      <c r="E13263" s="10" t="n"/>
      <c r="F13263" s="10" t="n"/>
      <c r="G13263" s="10" t="n"/>
      <c r="H13263" s="10" t="n"/>
      <c r="I13263" s="10" t="n"/>
      <c r="J13263" s="11" t="n"/>
      <c r="K13263" s="9" t="n"/>
      <c r="L13263" s="9" t="n"/>
      <c r="M13263" s="9" t="n"/>
      <c r="N13263" s="12" t="n"/>
      <c r="O13263" s="12" t="n"/>
      <c r="P13263" s="12" t="n"/>
      <c r="Q13263" s="12" t="n"/>
      <c r="R13263" s="12" t="n"/>
      <c r="S13263" s="12" t="n"/>
      <c r="T13263" s="12" t="n"/>
      <c r="U13263" s="12" t="n"/>
      <c r="V13263" s="12" t="n"/>
      <c r="W13263" s="12" t="n"/>
      <c r="X13263" s="12" t="n"/>
      <c r="Y13263" s="12" t="n"/>
      <c r="Z13263" s="12" t="n"/>
    </row>
    <row r="13264" ht="15" customHeight="1" s="24">
      <c r="A13264" s="7" t="n">
        <v>607378</v>
      </c>
      <c r="B13264" s="7" t="inlineStr">
        <is>
          <t>SERBP1</t>
        </is>
      </c>
      <c r="C13264" s="8" t="n"/>
      <c r="D13264" s="9" t="n"/>
      <c r="E13264" s="10" t="n"/>
      <c r="F13264" s="10" t="n"/>
      <c r="G13264" s="10" t="n"/>
      <c r="H13264" s="10" t="n"/>
      <c r="I13264" s="10" t="n"/>
      <c r="J13264" s="11" t="n"/>
      <c r="K13264" s="9" t="n"/>
      <c r="L13264" s="9" t="n"/>
      <c r="M13264" s="9" t="n"/>
      <c r="N13264" s="12" t="n"/>
      <c r="O13264" s="12" t="n"/>
      <c r="P13264" s="12" t="n"/>
      <c r="Q13264" s="12" t="n"/>
      <c r="R13264" s="12" t="n"/>
      <c r="S13264" s="12" t="n"/>
      <c r="T13264" s="12" t="n"/>
      <c r="U13264" s="12" t="n"/>
      <c r="V13264" s="12" t="n"/>
      <c r="W13264" s="12" t="n"/>
      <c r="X13264" s="12" t="n"/>
      <c r="Y13264" s="12" t="n"/>
      <c r="Z13264" s="12" t="n"/>
    </row>
    <row r="13265" ht="15" customHeight="1" s="24">
      <c r="A13265" s="7" t="n">
        <v>603011</v>
      </c>
      <c r="B13265" s="7" t="inlineStr">
        <is>
          <t>SERF1A</t>
        </is>
      </c>
      <c r="C13265" s="8" t="n"/>
      <c r="D13265" s="9" t="n"/>
      <c r="E13265" s="10" t="n"/>
      <c r="F13265" s="10" t="n"/>
      <c r="G13265" s="10" t="n"/>
      <c r="H13265" s="10" t="n"/>
      <c r="I13265" s="10" t="n"/>
      <c r="J13265" s="11" t="n"/>
      <c r="K13265" s="9" t="n"/>
      <c r="L13265" s="9" t="n"/>
      <c r="M13265" s="9" t="n"/>
      <c r="N13265" s="12" t="n"/>
      <c r="O13265" s="12" t="n"/>
      <c r="P13265" s="12" t="n"/>
      <c r="Q13265" s="12" t="n"/>
      <c r="R13265" s="12" t="n"/>
      <c r="S13265" s="12" t="n"/>
      <c r="T13265" s="12" t="n"/>
      <c r="U13265" s="12" t="n"/>
      <c r="V13265" s="12" t="n"/>
      <c r="W13265" s="12" t="n"/>
      <c r="X13265" s="12" t="n"/>
      <c r="Y13265" s="12" t="n"/>
      <c r="Z13265" s="12" t="n"/>
    </row>
    <row r="13266" ht="15" customHeight="1" s="24">
      <c r="A13266" s="7" t="n">
        <v>605054</v>
      </c>
      <c r="B13266" s="7" t="inlineStr">
        <is>
          <t>SERF2</t>
        </is>
      </c>
      <c r="C13266" s="8" t="n"/>
      <c r="D13266" s="9" t="n"/>
      <c r="E13266" s="10" t="n"/>
      <c r="F13266" s="10" t="n"/>
      <c r="G13266" s="10" t="n"/>
      <c r="H13266" s="10" t="n"/>
      <c r="I13266" s="10" t="n"/>
      <c r="J13266" s="11" t="n"/>
      <c r="K13266" s="9" t="n"/>
      <c r="L13266" s="9" t="n"/>
      <c r="M13266" s="9" t="n"/>
      <c r="N13266" s="12" t="n"/>
      <c r="O13266" s="12" t="n"/>
      <c r="P13266" s="12" t="n"/>
      <c r="Q13266" s="12" t="n"/>
      <c r="R13266" s="12" t="n"/>
      <c r="S13266" s="12" t="n"/>
      <c r="T13266" s="12" t="n"/>
      <c r="U13266" s="12" t="n"/>
      <c r="V13266" s="12" t="n"/>
      <c r="W13266" s="12" t="n"/>
      <c r="X13266" s="12" t="n"/>
      <c r="Y13266" s="12" t="n"/>
      <c r="Z13266" s="12" t="n"/>
    </row>
    <row r="13267" ht="15" customHeight="1" s="24">
      <c r="A13267" s="7" t="n">
        <v>606051</v>
      </c>
      <c r="B13267" s="7" t="inlineStr">
        <is>
          <t>SERGEF</t>
        </is>
      </c>
      <c r="C13267" s="8" t="n"/>
      <c r="D13267" s="9" t="n"/>
      <c r="E13267" s="10" t="n"/>
      <c r="F13267" s="10" t="n"/>
      <c r="G13267" s="10" t="n"/>
      <c r="H13267" s="10" t="n"/>
      <c r="I13267" s="10" t="n"/>
      <c r="J13267" s="11" t="n"/>
      <c r="K13267" s="9" t="n"/>
      <c r="L13267" s="9" t="n"/>
      <c r="M13267" s="9" t="n"/>
      <c r="N13267" s="12" t="n"/>
      <c r="O13267" s="12" t="n"/>
      <c r="P13267" s="12" t="n"/>
      <c r="Q13267" s="12" t="n"/>
      <c r="R13267" s="12" t="n"/>
      <c r="S13267" s="12" t="n"/>
      <c r="T13267" s="12" t="n"/>
      <c r="U13267" s="12" t="n"/>
      <c r="V13267" s="12" t="n"/>
      <c r="W13267" s="12" t="n"/>
      <c r="X13267" s="12" t="n"/>
      <c r="Y13267" s="12" t="n"/>
      <c r="Z13267" s="12" t="n"/>
    </row>
    <row r="13268" ht="15" customHeight="1" s="24">
      <c r="A13268" s="7" t="n">
        <v>607979</v>
      </c>
      <c r="B13268" s="7" t="inlineStr">
        <is>
          <t>SERHL</t>
        </is>
      </c>
      <c r="C13268" s="8" t="n"/>
      <c r="D13268" s="9" t="n"/>
      <c r="E13268" s="10" t="n"/>
      <c r="F13268" s="10" t="n"/>
      <c r="G13268" s="10" t="n"/>
      <c r="H13268" s="10" t="n"/>
      <c r="I13268" s="10" t="n"/>
      <c r="J13268" s="11" t="n"/>
      <c r="K13268" s="9" t="n"/>
      <c r="L13268" s="9" t="n"/>
      <c r="M13268" s="9" t="n"/>
      <c r="N13268" s="12" t="n"/>
      <c r="O13268" s="12" t="n"/>
      <c r="P13268" s="12" t="n"/>
      <c r="Q13268" s="12" t="n"/>
      <c r="R13268" s="12" t="n"/>
      <c r="S13268" s="12" t="n"/>
      <c r="T13268" s="12" t="n"/>
      <c r="U13268" s="12" t="n"/>
      <c r="V13268" s="12" t="n"/>
      <c r="W13268" s="12" t="n"/>
      <c r="X13268" s="12" t="n"/>
      <c r="Y13268" s="12" t="n"/>
      <c r="Z13268" s="12" t="n"/>
    </row>
    <row r="13269" ht="15" customHeight="1" s="24">
      <c r="A13269" s="7" t="n">
        <v>614548</v>
      </c>
      <c r="B13269" s="7" t="inlineStr">
        <is>
          <t>SERINC1</t>
        </is>
      </c>
      <c r="C13269" s="8" t="n"/>
      <c r="D13269" s="9" t="n"/>
      <c r="E13269" s="10" t="n"/>
      <c r="F13269" s="10" t="n"/>
      <c r="G13269" s="10" t="n"/>
      <c r="H13269" s="10" t="n"/>
      <c r="I13269" s="10" t="n"/>
      <c r="J13269" s="11" t="n"/>
      <c r="K13269" s="9" t="n"/>
      <c r="L13269" s="9" t="n"/>
      <c r="M13269" s="9" t="n"/>
      <c r="N13269" s="12" t="n"/>
      <c r="O13269" s="12" t="n"/>
      <c r="P13269" s="12" t="n"/>
      <c r="Q13269" s="12" t="n"/>
      <c r="R13269" s="12" t="n"/>
      <c r="S13269" s="12" t="n"/>
      <c r="T13269" s="12" t="n"/>
      <c r="U13269" s="12" t="n"/>
      <c r="V13269" s="12" t="n"/>
      <c r="W13269" s="12" t="n"/>
      <c r="X13269" s="12" t="n"/>
      <c r="Y13269" s="12" t="n"/>
      <c r="Z13269" s="12" t="n"/>
    </row>
    <row r="13270" ht="15" customHeight="1" s="24">
      <c r="A13270" s="7" t="n">
        <v>614549</v>
      </c>
      <c r="B13270" s="7" t="inlineStr">
        <is>
          <t>SERINC2</t>
        </is>
      </c>
      <c r="C13270" s="8" t="n"/>
      <c r="D13270" s="9" t="n"/>
      <c r="E13270" s="10" t="n"/>
      <c r="F13270" s="10" t="n"/>
      <c r="G13270" s="10" t="n"/>
      <c r="H13270" s="10" t="n"/>
      <c r="I13270" s="10" t="n"/>
      <c r="J13270" s="11" t="n"/>
      <c r="K13270" s="9" t="n"/>
      <c r="L13270" s="9" t="n"/>
      <c r="M13270" s="9" t="n"/>
      <c r="N13270" s="12" t="n"/>
      <c r="O13270" s="12" t="n"/>
      <c r="P13270" s="12" t="n"/>
      <c r="Q13270" s="12" t="n"/>
      <c r="R13270" s="12" t="n"/>
      <c r="S13270" s="12" t="n"/>
      <c r="T13270" s="12" t="n"/>
      <c r="U13270" s="12" t="n"/>
      <c r="V13270" s="12" t="n"/>
      <c r="W13270" s="12" t="n"/>
      <c r="X13270" s="12" t="n"/>
      <c r="Y13270" s="12" t="n"/>
      <c r="Z13270" s="12" t="n"/>
    </row>
    <row r="13271" ht="15" customHeight="1" s="24">
      <c r="A13271" s="7" t="n">
        <v>607165</v>
      </c>
      <c r="B13271" s="7" t="inlineStr">
        <is>
          <t>SERINC3</t>
        </is>
      </c>
      <c r="C13271" s="8" t="n"/>
      <c r="D13271" s="9" t="n"/>
      <c r="E13271" s="10" t="n"/>
      <c r="F13271" s="10" t="n"/>
      <c r="G13271" s="10" t="n"/>
      <c r="H13271" s="10" t="n"/>
      <c r="I13271" s="10" t="n"/>
      <c r="J13271" s="11" t="n"/>
      <c r="K13271" s="9" t="n"/>
      <c r="L13271" s="9" t="n"/>
      <c r="M13271" s="9" t="n"/>
      <c r="N13271" s="12" t="n"/>
      <c r="O13271" s="12" t="n"/>
      <c r="P13271" s="12" t="n"/>
      <c r="Q13271" s="12" t="n"/>
      <c r="R13271" s="12" t="n"/>
      <c r="S13271" s="12" t="n"/>
      <c r="T13271" s="12" t="n"/>
      <c r="U13271" s="12" t="n"/>
      <c r="V13271" s="12" t="n"/>
      <c r="W13271" s="12" t="n"/>
      <c r="X13271" s="12" t="n"/>
      <c r="Y13271" s="12" t="n"/>
      <c r="Z13271" s="12" t="n"/>
    </row>
    <row r="13272" ht="15" customHeight="1" s="24">
      <c r="A13272" s="7" t="n">
        <v>614550</v>
      </c>
      <c r="B13272" s="7" t="inlineStr">
        <is>
          <t>SERINC4</t>
        </is>
      </c>
      <c r="C13272" s="8" t="n"/>
      <c r="D13272" s="9" t="n"/>
      <c r="E13272" s="10" t="n"/>
      <c r="F13272" s="10" t="n"/>
      <c r="G13272" s="10" t="n"/>
      <c r="H13272" s="10" t="n"/>
      <c r="I13272" s="10" t="n"/>
      <c r="J13272" s="11" t="n"/>
      <c r="K13272" s="9" t="n"/>
      <c r="L13272" s="9" t="n"/>
      <c r="M13272" s="9" t="n"/>
      <c r="N13272" s="12" t="n"/>
      <c r="O13272" s="12" t="n"/>
      <c r="P13272" s="12" t="n"/>
      <c r="Q13272" s="12" t="n"/>
      <c r="R13272" s="12" t="n"/>
      <c r="S13272" s="12" t="n"/>
      <c r="T13272" s="12" t="n"/>
      <c r="U13272" s="12" t="n"/>
      <c r="V13272" s="12" t="n"/>
      <c r="W13272" s="12" t="n"/>
      <c r="X13272" s="12" t="n"/>
      <c r="Y13272" s="12" t="n"/>
      <c r="Z13272" s="12" t="n"/>
    </row>
    <row r="13273" ht="15" customHeight="1" s="24">
      <c r="A13273" s="7" t="n">
        <v>614551</v>
      </c>
      <c r="B13273" s="7" t="inlineStr">
        <is>
          <t>SERINC5</t>
        </is>
      </c>
      <c r="C13273" s="8" t="n"/>
      <c r="D13273" s="9" t="n"/>
      <c r="E13273" s="10" t="n"/>
      <c r="F13273" s="10" t="n"/>
      <c r="G13273" s="10" t="n"/>
      <c r="H13273" s="10" t="n"/>
      <c r="I13273" s="10" t="n"/>
      <c r="J13273" s="11" t="n"/>
      <c r="K13273" s="9" t="n"/>
      <c r="L13273" s="9" t="n"/>
      <c r="M13273" s="9" t="n"/>
      <c r="N13273" s="12" t="n"/>
      <c r="O13273" s="12" t="n"/>
      <c r="P13273" s="12" t="n"/>
      <c r="Q13273" s="12" t="n"/>
      <c r="R13273" s="12" t="n"/>
      <c r="S13273" s="12" t="n"/>
      <c r="T13273" s="12" t="n"/>
      <c r="U13273" s="12" t="n"/>
      <c r="V13273" s="12" t="n"/>
      <c r="W13273" s="12" t="n"/>
      <c r="X13273" s="12" t="n"/>
      <c r="Y13273" s="12" t="n"/>
      <c r="Z13273" s="12" t="n"/>
    </row>
    <row r="13274" ht="15" customHeight="1" s="24">
      <c r="A13274" s="7" t="n">
        <v>617674</v>
      </c>
      <c r="B13274" s="7" t="inlineStr">
        <is>
          <t>SERP1</t>
        </is>
      </c>
      <c r="C13274" s="8" t="n"/>
      <c r="D13274" s="9" t="n"/>
      <c r="E13274" s="10" t="n"/>
      <c r="F13274" s="10" t="n"/>
      <c r="G13274" s="10" t="n"/>
      <c r="H13274" s="10" t="n"/>
      <c r="I13274" s="10" t="n"/>
      <c r="J13274" s="11" t="n"/>
      <c r="K13274" s="9" t="n"/>
      <c r="L13274" s="9" t="n"/>
      <c r="M13274" s="9" t="n"/>
      <c r="N13274" s="12" t="n"/>
      <c r="O13274" s="12" t="n"/>
      <c r="P13274" s="12" t="n"/>
      <c r="Q13274" s="12" t="n"/>
      <c r="R13274" s="12" t="n"/>
      <c r="S13274" s="12" t="n"/>
      <c r="T13274" s="12" t="n"/>
      <c r="U13274" s="12" t="n"/>
      <c r="V13274" s="12" t="n"/>
      <c r="W13274" s="12" t="n"/>
      <c r="X13274" s="12" t="n"/>
      <c r="Y13274" s="12" t="n"/>
      <c r="Z13274" s="12" t="n"/>
    </row>
    <row r="13275" ht="15" customHeight="1" s="24">
      <c r="A13275" s="7" t="n">
        <v>605271</v>
      </c>
      <c r="B13275" s="7" t="inlineStr">
        <is>
          <t>SERPINA10</t>
        </is>
      </c>
      <c r="C13275" s="8" t="n"/>
      <c r="D13275" s="9" t="n"/>
      <c r="E13275" s="10" t="n"/>
      <c r="F13275" s="10" t="n"/>
      <c r="G13275" s="10" t="n"/>
      <c r="H13275" s="10" t="n"/>
      <c r="I13275" s="10" t="n"/>
      <c r="J13275" s="11" t="n"/>
      <c r="K13275" s="9" t="n"/>
      <c r="L13275" s="9" t="n"/>
      <c r="M13275" s="9" t="n"/>
      <c r="N13275" s="12" t="n"/>
      <c r="O13275" s="12" t="n"/>
      <c r="P13275" s="12" t="n"/>
      <c r="Q13275" s="12" t="n"/>
      <c r="R13275" s="12" t="n"/>
      <c r="S13275" s="12" t="n"/>
      <c r="T13275" s="12" t="n"/>
      <c r="U13275" s="12" t="n"/>
      <c r="V13275" s="12" t="n"/>
      <c r="W13275" s="12" t="n"/>
      <c r="X13275" s="12" t="n"/>
      <c r="Y13275" s="12" t="n"/>
      <c r="Z13275" s="12" t="n"/>
    </row>
    <row r="13276" ht="15" customHeight="1" s="24">
      <c r="A13276" s="7" t="n">
        <v>617471</v>
      </c>
      <c r="B13276" s="7" t="inlineStr">
        <is>
          <t>SERPINA12</t>
        </is>
      </c>
      <c r="C13276" s="8" t="n"/>
      <c r="D13276" s="9" t="n"/>
      <c r="E13276" s="10" t="n"/>
      <c r="F13276" s="10" t="n"/>
      <c r="G13276" s="10" t="n"/>
      <c r="H13276" s="10" t="n"/>
      <c r="I13276" s="10" t="n"/>
      <c r="J13276" s="11" t="n"/>
      <c r="K13276" s="9" t="n"/>
      <c r="L13276" s="9" t="n"/>
      <c r="M13276" s="9" t="n"/>
      <c r="N13276" s="12" t="n"/>
      <c r="O13276" s="12" t="n"/>
      <c r="P13276" s="12" t="n"/>
      <c r="Q13276" s="12" t="n"/>
      <c r="R13276" s="12" t="n"/>
      <c r="S13276" s="12" t="n"/>
      <c r="T13276" s="12" t="n"/>
      <c r="U13276" s="12" t="n"/>
      <c r="V13276" s="12" t="n"/>
      <c r="W13276" s="12" t="n"/>
      <c r="X13276" s="12" t="n"/>
      <c r="Y13276" s="12" t="n"/>
      <c r="Z13276" s="12" t="n"/>
    </row>
    <row r="13277" ht="15" customHeight="1" s="24">
      <c r="A13277" s="7" t="n">
        <v>107410</v>
      </c>
      <c r="B13277" s="7" t="inlineStr">
        <is>
          <t>SERPINA2</t>
        </is>
      </c>
      <c r="C13277" s="8" t="n"/>
      <c r="D13277" s="9" t="n"/>
      <c r="E13277" s="10" t="n"/>
      <c r="F13277" s="10" t="n"/>
      <c r="G13277" s="10" t="n"/>
      <c r="H13277" s="10" t="n"/>
      <c r="I13277" s="10" t="n"/>
      <c r="J13277" s="11" t="n"/>
      <c r="K13277" s="9" t="n"/>
      <c r="L13277" s="9" t="n"/>
      <c r="M13277" s="9" t="n"/>
      <c r="N13277" s="12" t="n"/>
      <c r="O13277" s="12" t="n"/>
      <c r="P13277" s="12" t="n"/>
      <c r="Q13277" s="12" t="n"/>
      <c r="R13277" s="12" t="n"/>
      <c r="S13277" s="12" t="n"/>
      <c r="T13277" s="12" t="n"/>
      <c r="U13277" s="12" t="n"/>
      <c r="V13277" s="12" t="n"/>
      <c r="W13277" s="12" t="n"/>
      <c r="X13277" s="12" t="n"/>
      <c r="Y13277" s="12" t="n"/>
      <c r="Z13277" s="12" t="n"/>
    </row>
    <row r="13278" ht="15" customHeight="1" s="24">
      <c r="A13278" s="7" t="n">
        <v>147935</v>
      </c>
      <c r="B13278" s="7" t="inlineStr">
        <is>
          <t>SERPINA4</t>
        </is>
      </c>
      <c r="C13278" s="8" t="n"/>
      <c r="D13278" s="9" t="n"/>
      <c r="E13278" s="10" t="n"/>
      <c r="F13278" s="10" t="n"/>
      <c r="G13278" s="10" t="n"/>
      <c r="H13278" s="10" t="n"/>
      <c r="I13278" s="10" t="n"/>
      <c r="J13278" s="11" t="n"/>
      <c r="K13278" s="9" t="n"/>
      <c r="L13278" s="9" t="n"/>
      <c r="M13278" s="9" t="n"/>
      <c r="N13278" s="12" t="n"/>
      <c r="O13278" s="12" t="n"/>
      <c r="P13278" s="12" t="n"/>
      <c r="Q13278" s="12" t="n"/>
      <c r="R13278" s="12" t="n"/>
      <c r="S13278" s="12" t="n"/>
      <c r="T13278" s="12" t="n"/>
      <c r="U13278" s="12" t="n"/>
      <c r="V13278" s="12" t="n"/>
      <c r="W13278" s="12" t="n"/>
      <c r="X13278" s="12" t="n"/>
      <c r="Y13278" s="12" t="n"/>
      <c r="Z13278" s="12" t="n"/>
    </row>
    <row r="13279" ht="15" customHeight="1" s="24">
      <c r="A13279" s="7" t="n">
        <v>601841</v>
      </c>
      <c r="B13279" s="7" t="inlineStr">
        <is>
          <t>SERPINA5</t>
        </is>
      </c>
      <c r="C13279" s="8" t="n"/>
      <c r="D13279" s="9" t="n"/>
      <c r="E13279" s="10" t="n"/>
      <c r="F13279" s="10" t="n"/>
      <c r="G13279" s="10" t="n"/>
      <c r="H13279" s="10" t="n"/>
      <c r="I13279" s="10" t="n"/>
      <c r="J13279" s="11" t="n"/>
      <c r="K13279" s="9" t="n"/>
      <c r="L13279" s="9" t="n"/>
      <c r="M13279" s="9" t="n"/>
      <c r="N13279" s="12" t="n"/>
      <c r="O13279" s="12" t="n"/>
      <c r="P13279" s="12" t="n"/>
      <c r="Q13279" s="12" t="n"/>
      <c r="R13279" s="12" t="n"/>
      <c r="S13279" s="12" t="n"/>
      <c r="T13279" s="12" t="n"/>
      <c r="U13279" s="12" t="n"/>
      <c r="V13279" s="12" t="n"/>
      <c r="W13279" s="12" t="n"/>
      <c r="X13279" s="12" t="n"/>
      <c r="Y13279" s="12" t="n"/>
      <c r="Z13279" s="12" t="n"/>
    </row>
    <row r="13280" ht="15" customHeight="1" s="24">
      <c r="A13280" s="7" t="n">
        <v>615677</v>
      </c>
      <c r="B13280" s="7" t="inlineStr">
        <is>
          <t>SERPINA9</t>
        </is>
      </c>
      <c r="C13280" s="8" t="n"/>
      <c r="D13280" s="9" t="n"/>
      <c r="E13280" s="10" t="n"/>
      <c r="F13280" s="10" t="n"/>
      <c r="G13280" s="10" t="n"/>
      <c r="H13280" s="10" t="n"/>
      <c r="I13280" s="10" t="n"/>
      <c r="J13280" s="11" t="n"/>
      <c r="K13280" s="9" t="n"/>
      <c r="L13280" s="9" t="n"/>
      <c r="M13280" s="9" t="n"/>
      <c r="N13280" s="12" t="n"/>
      <c r="O13280" s="12" t="n"/>
      <c r="P13280" s="12" t="n"/>
      <c r="Q13280" s="12" t="n"/>
      <c r="R13280" s="12" t="n"/>
      <c r="S13280" s="12" t="n"/>
      <c r="T13280" s="12" t="n"/>
      <c r="U13280" s="12" t="n"/>
      <c r="V13280" s="12" t="n"/>
      <c r="W13280" s="12" t="n"/>
      <c r="X13280" s="12" t="n"/>
      <c r="Y13280" s="12" t="n"/>
      <c r="Z13280" s="12" t="n"/>
    </row>
    <row r="13281" ht="15" customHeight="1" s="24">
      <c r="A13281" s="7" t="n">
        <v>130135</v>
      </c>
      <c r="B13281" s="7" t="inlineStr">
        <is>
          <t>SERPINB1</t>
        </is>
      </c>
      <c r="C13281" s="8" t="n"/>
      <c r="D13281" s="9" t="n"/>
      <c r="E13281" s="10" t="n"/>
      <c r="F13281" s="10" t="n"/>
      <c r="G13281" s="10" t="n"/>
      <c r="H13281" s="10" t="n"/>
      <c r="I13281" s="10" t="n"/>
      <c r="J13281" s="11" t="n"/>
      <c r="K13281" s="9" t="n"/>
      <c r="L13281" s="9" t="n"/>
      <c r="M13281" s="9" t="n"/>
      <c r="N13281" s="12" t="n"/>
      <c r="O13281" s="12" t="n"/>
      <c r="P13281" s="12" t="n"/>
      <c r="Q13281" s="12" t="n"/>
      <c r="R13281" s="12" t="n"/>
      <c r="S13281" s="12" t="n"/>
      <c r="T13281" s="12" t="n"/>
      <c r="U13281" s="12" t="n"/>
      <c r="V13281" s="12" t="n"/>
      <c r="W13281" s="12" t="n"/>
      <c r="X13281" s="12" t="n"/>
      <c r="Y13281" s="12" t="n"/>
      <c r="Z13281" s="12" t="n"/>
    </row>
    <row r="13282" ht="15" customHeight="1" s="24">
      <c r="A13282" s="7" t="n">
        <v>602058</v>
      </c>
      <c r="B13282" s="7" t="inlineStr">
        <is>
          <t>SERPINB10</t>
        </is>
      </c>
      <c r="C13282" s="8" t="n"/>
      <c r="D13282" s="9" t="n"/>
      <c r="E13282" s="10" t="n"/>
      <c r="F13282" s="10" t="n"/>
      <c r="G13282" s="10" t="n"/>
      <c r="H13282" s="10" t="n"/>
      <c r="I13282" s="10" t="n"/>
      <c r="J13282" s="11" t="n"/>
      <c r="K13282" s="9" t="n"/>
      <c r="L13282" s="9" t="n"/>
      <c r="M13282" s="9" t="n"/>
      <c r="N13282" s="12" t="n"/>
      <c r="O13282" s="12" t="n"/>
      <c r="P13282" s="12" t="n"/>
      <c r="Q13282" s="12" t="n"/>
      <c r="R13282" s="12" t="n"/>
      <c r="S13282" s="12" t="n"/>
      <c r="T13282" s="12" t="n"/>
      <c r="U13282" s="12" t="n"/>
      <c r="V13282" s="12" t="n"/>
      <c r="W13282" s="12" t="n"/>
      <c r="X13282" s="12" t="n"/>
      <c r="Y13282" s="12" t="n"/>
      <c r="Z13282" s="12" t="n"/>
    </row>
    <row r="13283" ht="15" customHeight="1" s="24">
      <c r="A13283" s="7" t="n">
        <v>615682</v>
      </c>
      <c r="B13283" s="7" t="inlineStr">
        <is>
          <t>SERPINB11</t>
        </is>
      </c>
      <c r="C13283" s="8" t="n"/>
      <c r="D13283" s="9" t="n"/>
      <c r="E13283" s="10" t="n"/>
      <c r="F13283" s="10" t="n"/>
      <c r="G13283" s="10" t="n"/>
      <c r="H13283" s="10" t="n"/>
      <c r="I13283" s="10" t="n"/>
      <c r="J13283" s="11" t="n"/>
      <c r="K13283" s="9" t="n"/>
      <c r="L13283" s="9" t="n"/>
      <c r="M13283" s="9" t="n"/>
      <c r="N13283" s="12" t="n"/>
      <c r="O13283" s="12" t="n"/>
      <c r="P13283" s="12" t="n"/>
      <c r="Q13283" s="12" t="n"/>
      <c r="R13283" s="12" t="n"/>
      <c r="S13283" s="12" t="n"/>
      <c r="T13283" s="12" t="n"/>
      <c r="U13283" s="12" t="n"/>
      <c r="V13283" s="12" t="n"/>
      <c r="W13283" s="12" t="n"/>
      <c r="X13283" s="12" t="n"/>
      <c r="Y13283" s="12" t="n"/>
      <c r="Z13283" s="12" t="n"/>
    </row>
    <row r="13284" ht="15" customHeight="1" s="24">
      <c r="A13284" s="7" t="n">
        <v>615662</v>
      </c>
      <c r="B13284" s="7" t="inlineStr">
        <is>
          <t>SERPINB12</t>
        </is>
      </c>
      <c r="C13284" s="8" t="n"/>
      <c r="D13284" s="9" t="n"/>
      <c r="E13284" s="10" t="n"/>
      <c r="F13284" s="10" t="n"/>
      <c r="G13284" s="10" t="n"/>
      <c r="H13284" s="10" t="n"/>
      <c r="I13284" s="10" t="n"/>
      <c r="J13284" s="11" t="n"/>
      <c r="K13284" s="9" t="n"/>
      <c r="L13284" s="9" t="n"/>
      <c r="M13284" s="9" t="n"/>
      <c r="N13284" s="12" t="n"/>
      <c r="O13284" s="12" t="n"/>
      <c r="P13284" s="12" t="n"/>
      <c r="Q13284" s="12" t="n"/>
      <c r="R13284" s="12" t="n"/>
      <c r="S13284" s="12" t="n"/>
      <c r="T13284" s="12" t="n"/>
      <c r="U13284" s="12" t="n"/>
      <c r="V13284" s="12" t="n"/>
      <c r="W13284" s="12" t="n"/>
      <c r="X13284" s="12" t="n"/>
      <c r="Y13284" s="12" t="n"/>
      <c r="Z13284" s="12" t="n"/>
    </row>
    <row r="13285" ht="15" customHeight="1" s="24">
      <c r="A13285" s="7" t="n">
        <v>604445</v>
      </c>
      <c r="B13285" s="7" t="inlineStr">
        <is>
          <t>SERPINB13</t>
        </is>
      </c>
      <c r="C13285" s="8" t="n"/>
      <c r="D13285" s="9" t="n"/>
      <c r="E13285" s="10" t="n"/>
      <c r="F13285" s="10" t="n"/>
      <c r="G13285" s="10" t="n"/>
      <c r="H13285" s="10" t="n"/>
      <c r="I13285" s="10" t="n"/>
      <c r="J13285" s="11" t="n"/>
      <c r="K13285" s="9" t="n"/>
      <c r="L13285" s="9" t="n"/>
      <c r="M13285" s="9" t="n"/>
      <c r="N13285" s="12" t="n"/>
      <c r="O13285" s="12" t="n"/>
      <c r="P13285" s="12" t="n"/>
      <c r="Q13285" s="12" t="n"/>
      <c r="R13285" s="12" t="n"/>
      <c r="S13285" s="12" t="n"/>
      <c r="T13285" s="12" t="n"/>
      <c r="U13285" s="12" t="n"/>
      <c r="V13285" s="12" t="n"/>
      <c r="W13285" s="12" t="n"/>
      <c r="X13285" s="12" t="n"/>
      <c r="Y13285" s="12" t="n"/>
      <c r="Z13285" s="12" t="n"/>
    </row>
    <row r="13286" ht="15" customHeight="1" s="24">
      <c r="A13286" s="7" t="n">
        <v>173390</v>
      </c>
      <c r="B13286" s="7" t="inlineStr">
        <is>
          <t>SERPINB2</t>
        </is>
      </c>
      <c r="C13286" s="8" t="n"/>
      <c r="D13286" s="9" t="n"/>
      <c r="E13286" s="10" t="n"/>
      <c r="F13286" s="10" t="n"/>
      <c r="G13286" s="10" t="n"/>
      <c r="H13286" s="10" t="n"/>
      <c r="I13286" s="10" t="n"/>
      <c r="J13286" s="11" t="n"/>
      <c r="K13286" s="9" t="n"/>
      <c r="L13286" s="9" t="n"/>
      <c r="M13286" s="9" t="n"/>
      <c r="N13286" s="12" t="n"/>
      <c r="O13286" s="12" t="n"/>
      <c r="P13286" s="12" t="n"/>
      <c r="Q13286" s="12" t="n"/>
      <c r="R13286" s="12" t="n"/>
      <c r="S13286" s="12" t="n"/>
      <c r="T13286" s="12" t="n"/>
      <c r="U13286" s="12" t="n"/>
      <c r="V13286" s="12" t="n"/>
      <c r="W13286" s="12" t="n"/>
      <c r="X13286" s="12" t="n"/>
      <c r="Y13286" s="12" t="n"/>
      <c r="Z13286" s="12" t="n"/>
    </row>
    <row r="13287" ht="15" customHeight="1" s="24">
      <c r="A13287" s="7" t="n">
        <v>600517</v>
      </c>
      <c r="B13287" s="7" t="inlineStr">
        <is>
          <t>SERPINB3</t>
        </is>
      </c>
      <c r="C13287" s="8" t="n"/>
      <c r="D13287" s="9" t="n"/>
      <c r="E13287" s="10" t="n"/>
      <c r="F13287" s="10" t="n"/>
      <c r="G13287" s="10" t="n"/>
      <c r="H13287" s="10" t="n"/>
      <c r="I13287" s="10" t="n"/>
      <c r="J13287" s="11" t="n"/>
      <c r="K13287" s="9" t="n"/>
      <c r="L13287" s="9" t="n"/>
      <c r="M13287" s="9" t="n"/>
      <c r="N13287" s="12" t="n"/>
      <c r="O13287" s="12" t="n"/>
      <c r="P13287" s="12" t="n"/>
      <c r="Q13287" s="12" t="n"/>
      <c r="R13287" s="12" t="n"/>
      <c r="S13287" s="12" t="n"/>
      <c r="T13287" s="12" t="n"/>
      <c r="U13287" s="12" t="n"/>
      <c r="V13287" s="12" t="n"/>
      <c r="W13287" s="12" t="n"/>
      <c r="X13287" s="12" t="n"/>
      <c r="Y13287" s="12" t="n"/>
      <c r="Z13287" s="12" t="n"/>
    </row>
    <row r="13288" ht="15" customHeight="1" s="24">
      <c r="A13288" s="7" t="n">
        <v>600518</v>
      </c>
      <c r="B13288" s="7" t="inlineStr">
        <is>
          <t>SERPINB4</t>
        </is>
      </c>
      <c r="C13288" s="8" t="n"/>
      <c r="D13288" s="9" t="n"/>
      <c r="E13288" s="10" t="n"/>
      <c r="F13288" s="10" t="n"/>
      <c r="G13288" s="10" t="n"/>
      <c r="H13288" s="10" t="n"/>
      <c r="I13288" s="10" t="n"/>
      <c r="J13288" s="11" t="n"/>
      <c r="K13288" s="9" t="n"/>
      <c r="L13288" s="9" t="n"/>
      <c r="M13288" s="9" t="n"/>
      <c r="N13288" s="12" t="n"/>
      <c r="O13288" s="12" t="n"/>
      <c r="P13288" s="12" t="n"/>
      <c r="Q13288" s="12" t="n"/>
      <c r="R13288" s="12" t="n"/>
      <c r="S13288" s="12" t="n"/>
      <c r="T13288" s="12" t="n"/>
      <c r="U13288" s="12" t="n"/>
      <c r="V13288" s="12" t="n"/>
      <c r="W13288" s="12" t="n"/>
      <c r="X13288" s="12" t="n"/>
      <c r="Y13288" s="12" t="n"/>
      <c r="Z13288" s="12" t="n"/>
    </row>
    <row r="13289" ht="15" customHeight="1" s="24">
      <c r="A13289" s="7" t="n">
        <v>154790</v>
      </c>
      <c r="B13289" s="7" t="inlineStr">
        <is>
          <t>SERPINB5</t>
        </is>
      </c>
      <c r="C13289" s="8" t="n"/>
      <c r="D13289" s="9" t="n"/>
      <c r="E13289" s="10" t="n"/>
      <c r="F13289" s="10" t="n"/>
      <c r="G13289" s="10" t="n"/>
      <c r="H13289" s="10" t="n"/>
      <c r="I13289" s="10" t="n"/>
      <c r="J13289" s="11" t="n"/>
      <c r="K13289" s="9" t="n"/>
      <c r="L13289" s="9" t="n"/>
      <c r="M13289" s="9" t="n"/>
      <c r="N13289" s="12" t="n"/>
      <c r="O13289" s="12" t="n"/>
      <c r="P13289" s="12" t="n"/>
      <c r="Q13289" s="12" t="n"/>
      <c r="R13289" s="12" t="n"/>
      <c r="S13289" s="12" t="n"/>
      <c r="T13289" s="12" t="n"/>
      <c r="U13289" s="12" t="n"/>
      <c r="V13289" s="12" t="n"/>
      <c r="W13289" s="12" t="n"/>
      <c r="X13289" s="12" t="n"/>
      <c r="Y13289" s="12" t="n"/>
      <c r="Z13289" s="12" t="n"/>
    </row>
    <row r="13290" ht="15" customHeight="1" s="24">
      <c r="A13290" s="7" t="n">
        <v>601799</v>
      </c>
      <c r="B13290" s="7" t="inlineStr">
        <is>
          <t>SERPINB9</t>
        </is>
      </c>
      <c r="C13290" s="8" t="n"/>
      <c r="D13290" s="9" t="n"/>
      <c r="E13290" s="10" t="n"/>
      <c r="F13290" s="10" t="n"/>
      <c r="G13290" s="10" t="n"/>
      <c r="H13290" s="10" t="n"/>
      <c r="I13290" s="10" t="n"/>
      <c r="J13290" s="11" t="n"/>
      <c r="K13290" s="9" t="n"/>
      <c r="L13290" s="9" t="n"/>
      <c r="M13290" s="9" t="n"/>
      <c r="N13290" s="12" t="n"/>
      <c r="O13290" s="12" t="n"/>
      <c r="P13290" s="12" t="n"/>
      <c r="Q13290" s="12" t="n"/>
      <c r="R13290" s="12" t="n"/>
      <c r="S13290" s="12" t="n"/>
      <c r="T13290" s="12" t="n"/>
      <c r="U13290" s="12" t="n"/>
      <c r="V13290" s="12" t="n"/>
      <c r="W13290" s="12" t="n"/>
      <c r="X13290" s="12" t="n"/>
      <c r="Y13290" s="12" t="n"/>
      <c r="Z13290" s="12" t="n"/>
    </row>
    <row r="13291" ht="15" customHeight="1" s="24">
      <c r="A13291" s="7" t="n">
        <v>177010</v>
      </c>
      <c r="B13291" s="7" t="inlineStr">
        <is>
          <t>SERPINE2</t>
        </is>
      </c>
      <c r="C13291" s="8" t="n"/>
      <c r="D13291" s="9" t="n"/>
      <c r="E13291" s="10" t="n"/>
      <c r="F13291" s="10" t="n"/>
      <c r="G13291" s="10" t="n"/>
      <c r="H13291" s="10" t="n"/>
      <c r="I13291" s="10" t="n"/>
      <c r="J13291" s="11" t="n"/>
      <c r="K13291" s="9" t="n"/>
      <c r="L13291" s="9" t="n"/>
      <c r="M13291" s="9" t="n"/>
      <c r="N13291" s="12" t="n"/>
      <c r="O13291" s="12" t="n"/>
      <c r="P13291" s="12" t="n"/>
      <c r="Q13291" s="12" t="n"/>
      <c r="R13291" s="12" t="n"/>
      <c r="S13291" s="12" t="n"/>
      <c r="T13291" s="12" t="n"/>
      <c r="U13291" s="12" t="n"/>
      <c r="V13291" s="12" t="n"/>
      <c r="W13291" s="12" t="n"/>
      <c r="X13291" s="12" t="n"/>
      <c r="Y13291" s="12" t="n"/>
      <c r="Z13291" s="12" t="n"/>
    </row>
    <row r="13292" ht="15" customHeight="1" s="24">
      <c r="A13292" s="7" t="n">
        <v>605587</v>
      </c>
      <c r="B13292" s="7" t="inlineStr">
        <is>
          <t>SERPINI2</t>
        </is>
      </c>
      <c r="C13292" s="8" t="n"/>
      <c r="D13292" s="9" t="n"/>
      <c r="E13292" s="10" t="n"/>
      <c r="F13292" s="10" t="n"/>
      <c r="G13292" s="10" t="n"/>
      <c r="H13292" s="10" t="n"/>
      <c r="I13292" s="10" t="n"/>
      <c r="J13292" s="11" t="n"/>
      <c r="K13292" s="9" t="n"/>
      <c r="L13292" s="9" t="n"/>
      <c r="M13292" s="9" t="n"/>
      <c r="N13292" s="12" t="n"/>
      <c r="O13292" s="12" t="n"/>
      <c r="P13292" s="12" t="n"/>
      <c r="Q13292" s="12" t="n"/>
      <c r="R13292" s="12" t="n"/>
      <c r="S13292" s="12" t="n"/>
      <c r="T13292" s="12" t="n"/>
      <c r="U13292" s="12" t="n"/>
      <c r="V13292" s="12" t="n"/>
      <c r="W13292" s="12" t="n"/>
      <c r="X13292" s="12" t="n"/>
      <c r="Y13292" s="12" t="n"/>
      <c r="Z13292" s="12" t="n"/>
    </row>
    <row r="13293" ht="15" customHeight="1" s="24">
      <c r="A13293" s="7" t="n">
        <v>617850</v>
      </c>
      <c r="B13293" s="7" t="inlineStr">
        <is>
          <t>SERTAD1</t>
        </is>
      </c>
      <c r="C13293" s="8" t="n"/>
      <c r="D13293" s="9" t="n"/>
      <c r="E13293" s="10" t="n"/>
      <c r="F13293" s="10" t="n"/>
      <c r="G13293" s="10" t="n"/>
      <c r="H13293" s="10" t="n"/>
      <c r="I13293" s="10" t="n"/>
      <c r="J13293" s="11" t="n"/>
      <c r="K13293" s="9" t="n"/>
      <c r="L13293" s="9" t="n"/>
      <c r="M13293" s="9" t="n"/>
      <c r="N13293" s="12" t="n"/>
      <c r="O13293" s="12" t="n"/>
      <c r="P13293" s="12" t="n"/>
      <c r="Q13293" s="12" t="n"/>
      <c r="R13293" s="12" t="n"/>
      <c r="S13293" s="12" t="n"/>
      <c r="T13293" s="12" t="n"/>
      <c r="U13293" s="12" t="n"/>
      <c r="V13293" s="12" t="n"/>
      <c r="W13293" s="12" t="n"/>
      <c r="X13293" s="12" t="n"/>
      <c r="Y13293" s="12" t="n"/>
      <c r="Z13293" s="12" t="n"/>
    </row>
    <row r="13294" ht="15" customHeight="1" s="24">
      <c r="A13294" s="7" t="n">
        <v>617851</v>
      </c>
      <c r="B13294" s="7" t="inlineStr">
        <is>
          <t>SERTAD2</t>
        </is>
      </c>
      <c r="C13294" s="8" t="n"/>
      <c r="D13294" s="9" t="n"/>
      <c r="E13294" s="10" t="n"/>
      <c r="F13294" s="10" t="n"/>
      <c r="G13294" s="10" t="n"/>
      <c r="H13294" s="10" t="n"/>
      <c r="I13294" s="10" t="n"/>
      <c r="J13294" s="11" t="n"/>
      <c r="K13294" s="9" t="n"/>
      <c r="L13294" s="9" t="n"/>
      <c r="M13294" s="9" t="n"/>
      <c r="N13294" s="12" t="n"/>
      <c r="O13294" s="12" t="n"/>
      <c r="P13294" s="12" t="n"/>
      <c r="Q13294" s="12" t="n"/>
      <c r="R13294" s="12" t="n"/>
      <c r="S13294" s="12" t="n"/>
      <c r="T13294" s="12" t="n"/>
      <c r="U13294" s="12" t="n"/>
      <c r="V13294" s="12" t="n"/>
      <c r="W13294" s="12" t="n"/>
      <c r="X13294" s="12" t="n"/>
      <c r="Y13294" s="12" t="n"/>
      <c r="Z13294" s="12" t="n"/>
    </row>
    <row r="13295" ht="15" customHeight="1" s="24">
      <c r="A13295" s="7" t="n">
        <v>612125</v>
      </c>
      <c r="B13295" s="7" t="inlineStr">
        <is>
          <t>SERTAD3</t>
        </is>
      </c>
      <c r="C13295" s="8" t="n"/>
      <c r="D13295" s="9" t="n"/>
      <c r="E13295" s="10" t="n"/>
      <c r="F13295" s="10" t="n"/>
      <c r="G13295" s="10" t="n"/>
      <c r="H13295" s="10" t="n"/>
      <c r="I13295" s="10" t="n"/>
      <c r="J13295" s="11" t="n"/>
      <c r="K13295" s="9" t="n"/>
      <c r="L13295" s="9" t="n"/>
      <c r="M13295" s="9" t="n"/>
      <c r="N13295" s="12" t="n"/>
      <c r="O13295" s="12" t="n"/>
      <c r="P13295" s="12" t="n"/>
      <c r="Q13295" s="12" t="n"/>
      <c r="R13295" s="12" t="n"/>
      <c r="S13295" s="12" t="n"/>
      <c r="T13295" s="12" t="n"/>
      <c r="U13295" s="12" t="n"/>
      <c r="V13295" s="12" t="n"/>
      <c r="W13295" s="12" t="n"/>
      <c r="X13295" s="12" t="n"/>
      <c r="Y13295" s="12" t="n"/>
      <c r="Z13295" s="12" t="n"/>
    </row>
    <row r="13296" ht="15" customHeight="1" s="24">
      <c r="A13296" s="7" t="n">
        <v>606103</v>
      </c>
      <c r="B13296" s="7" t="inlineStr">
        <is>
          <t>SESN1</t>
        </is>
      </c>
      <c r="C13296" s="8" t="n"/>
      <c r="D13296" s="9" t="n"/>
      <c r="E13296" s="10" t="n"/>
      <c r="F13296" s="10" t="n"/>
      <c r="G13296" s="10" t="n"/>
      <c r="H13296" s="10" t="n"/>
      <c r="I13296" s="10" t="n"/>
      <c r="J13296" s="11" t="n"/>
      <c r="K13296" s="9" t="n"/>
      <c r="L13296" s="9" t="n"/>
      <c r="M13296" s="9" t="n"/>
      <c r="N13296" s="12" t="n"/>
      <c r="O13296" s="12" t="n"/>
      <c r="P13296" s="12" t="n"/>
      <c r="Q13296" s="12" t="n"/>
      <c r="R13296" s="12" t="n"/>
      <c r="S13296" s="12" t="n"/>
      <c r="T13296" s="12" t="n"/>
      <c r="U13296" s="12" t="n"/>
      <c r="V13296" s="12" t="n"/>
      <c r="W13296" s="12" t="n"/>
      <c r="X13296" s="12" t="n"/>
      <c r="Y13296" s="12" t="n"/>
      <c r="Z13296" s="12" t="n"/>
    </row>
    <row r="13297" ht="15" customHeight="1" s="24">
      <c r="A13297" s="7" t="n">
        <v>607767</v>
      </c>
      <c r="B13297" s="7" t="inlineStr">
        <is>
          <t>SESN2</t>
        </is>
      </c>
      <c r="C13297" s="8" t="n"/>
      <c r="D13297" s="9" t="n"/>
      <c r="E13297" s="10" t="n"/>
      <c r="F13297" s="10" t="n"/>
      <c r="G13297" s="10" t="n"/>
      <c r="H13297" s="10" t="n"/>
      <c r="I13297" s="10" t="n"/>
      <c r="J13297" s="11" t="n"/>
      <c r="K13297" s="9" t="n"/>
      <c r="L13297" s="9" t="n"/>
      <c r="M13297" s="9" t="n"/>
      <c r="N13297" s="12" t="n"/>
      <c r="O13297" s="12" t="n"/>
      <c r="P13297" s="12" t="n"/>
      <c r="Q13297" s="12" t="n"/>
      <c r="R13297" s="12" t="n"/>
      <c r="S13297" s="12" t="n"/>
      <c r="T13297" s="12" t="n"/>
      <c r="U13297" s="12" t="n"/>
      <c r="V13297" s="12" t="n"/>
      <c r="W13297" s="12" t="n"/>
      <c r="X13297" s="12" t="n"/>
      <c r="Y13297" s="12" t="n"/>
      <c r="Z13297" s="12" t="n"/>
    </row>
    <row r="13298" ht="15" customHeight="1" s="24">
      <c r="A13298" s="7" t="n">
        <v>607768</v>
      </c>
      <c r="B13298" s="7" t="inlineStr">
        <is>
          <t>SESN3</t>
        </is>
      </c>
      <c r="C13298" s="8" t="n"/>
      <c r="D13298" s="9" t="n"/>
      <c r="E13298" s="10" t="n"/>
      <c r="F13298" s="10" t="n"/>
      <c r="G13298" s="10" t="n"/>
      <c r="H13298" s="10" t="n"/>
      <c r="I13298" s="10" t="n"/>
      <c r="J13298" s="11" t="n"/>
      <c r="K13298" s="9" t="n"/>
      <c r="L13298" s="9" t="n"/>
      <c r="M13298" s="9" t="n"/>
      <c r="N13298" s="12" t="n"/>
      <c r="O13298" s="12" t="n"/>
      <c r="P13298" s="12" t="n"/>
      <c r="Q13298" s="12" t="n"/>
      <c r="R13298" s="12" t="n"/>
      <c r="S13298" s="12" t="n"/>
      <c r="T13298" s="12" t="n"/>
      <c r="U13298" s="12" t="n"/>
      <c r="V13298" s="12" t="n"/>
      <c r="W13298" s="12" t="n"/>
      <c r="X13298" s="12" t="n"/>
      <c r="Y13298" s="12" t="n"/>
      <c r="Z13298" s="12" t="n"/>
    </row>
    <row r="13299" ht="15" customHeight="1" s="24">
      <c r="A13299" s="7" t="n">
        <v>615671</v>
      </c>
      <c r="B13299" s="7" t="inlineStr">
        <is>
          <t>SETD3</t>
        </is>
      </c>
      <c r="C13299" s="8" t="n"/>
      <c r="D13299" s="9" t="n"/>
      <c r="E13299" s="10" t="n"/>
      <c r="F13299" s="10" t="n"/>
      <c r="G13299" s="10" t="n"/>
      <c r="H13299" s="10" t="n"/>
      <c r="I13299" s="10" t="n"/>
      <c r="J13299" s="11" t="n"/>
      <c r="K13299" s="9" t="n"/>
      <c r="L13299" s="9" t="n"/>
      <c r="M13299" s="9" t="n"/>
      <c r="N13299" s="12" t="n"/>
      <c r="O13299" s="12" t="n"/>
      <c r="P13299" s="12" t="n"/>
      <c r="Q13299" s="12" t="n"/>
      <c r="R13299" s="12" t="n"/>
      <c r="S13299" s="12" t="n"/>
      <c r="T13299" s="12" t="n"/>
      <c r="U13299" s="12" t="n"/>
      <c r="V13299" s="12" t="n"/>
      <c r="W13299" s="12" t="n"/>
      <c r="X13299" s="12" t="n"/>
      <c r="Y13299" s="12" t="n"/>
      <c r="Z13299" s="12" t="n"/>
    </row>
    <row r="13300" ht="15" customHeight="1" s="24">
      <c r="A13300" s="7" t="n">
        <v>616424</v>
      </c>
      <c r="B13300" s="7" t="inlineStr">
        <is>
          <t>SETD6</t>
        </is>
      </c>
      <c r="C13300" s="8" t="n"/>
      <c r="D13300" s="9" t="n"/>
      <c r="E13300" s="10" t="n"/>
      <c r="F13300" s="10" t="n"/>
      <c r="G13300" s="10" t="n"/>
      <c r="H13300" s="10" t="n"/>
      <c r="I13300" s="10" t="n"/>
      <c r="J13300" s="11" t="n"/>
      <c r="K13300" s="9" t="n"/>
      <c r="L13300" s="9" t="n"/>
      <c r="M13300" s="9" t="n"/>
      <c r="N13300" s="12" t="n"/>
      <c r="O13300" s="12" t="n"/>
      <c r="P13300" s="12" t="n"/>
      <c r="Q13300" s="12" t="n"/>
      <c r="R13300" s="12" t="n"/>
      <c r="S13300" s="12" t="n"/>
      <c r="T13300" s="12" t="n"/>
      <c r="U13300" s="12" t="n"/>
      <c r="V13300" s="12" t="n"/>
      <c r="W13300" s="12" t="n"/>
      <c r="X13300" s="12" t="n"/>
      <c r="Y13300" s="12" t="n"/>
      <c r="Z13300" s="12" t="n"/>
    </row>
    <row r="13301" ht="15" customHeight="1" s="24">
      <c r="A13301" s="7" t="n">
        <v>606594</v>
      </c>
      <c r="B13301" s="7" t="inlineStr">
        <is>
          <t>SETD7</t>
        </is>
      </c>
      <c r="C13301" s="8" t="n"/>
      <c r="D13301" s="9" t="n"/>
      <c r="E13301" s="10" t="n"/>
      <c r="F13301" s="10" t="n"/>
      <c r="G13301" s="10" t="n"/>
      <c r="H13301" s="10" t="n"/>
      <c r="I13301" s="10" t="n"/>
      <c r="J13301" s="11" t="n"/>
      <c r="K13301" s="9" t="n"/>
      <c r="L13301" s="9" t="n"/>
      <c r="M13301" s="9" t="n"/>
      <c r="N13301" s="12" t="n"/>
      <c r="O13301" s="12" t="n"/>
      <c r="P13301" s="12" t="n"/>
      <c r="Q13301" s="12" t="n"/>
      <c r="R13301" s="12" t="n"/>
      <c r="S13301" s="12" t="n"/>
      <c r="T13301" s="12" t="n"/>
      <c r="U13301" s="12" t="n"/>
      <c r="V13301" s="12" t="n"/>
      <c r="W13301" s="12" t="n"/>
      <c r="X13301" s="12" t="n"/>
      <c r="Y13301" s="12" t="n"/>
      <c r="Z13301" s="12" t="n"/>
    </row>
    <row r="13302" ht="15" customHeight="1" s="24">
      <c r="A13302" s="7" t="n">
        <v>604396</v>
      </c>
      <c r="B13302" s="7" t="inlineStr">
        <is>
          <t>SETDB1</t>
        </is>
      </c>
      <c r="C13302" s="8" t="n"/>
      <c r="D13302" s="9" t="n"/>
      <c r="E13302" s="10" t="n"/>
      <c r="F13302" s="10" t="n"/>
      <c r="G13302" s="10" t="n"/>
      <c r="H13302" s="10" t="n"/>
      <c r="I13302" s="10" t="n"/>
      <c r="J13302" s="11" t="n"/>
      <c r="K13302" s="9" t="n"/>
      <c r="L13302" s="9" t="n"/>
      <c r="M13302" s="9" t="n"/>
      <c r="N13302" s="12" t="n"/>
      <c r="O13302" s="12" t="n"/>
      <c r="P13302" s="12" t="n"/>
      <c r="Q13302" s="12" t="n"/>
      <c r="R13302" s="12" t="n"/>
      <c r="S13302" s="12" t="n"/>
      <c r="T13302" s="12" t="n"/>
      <c r="U13302" s="12" t="n"/>
      <c r="V13302" s="12" t="n"/>
      <c r="W13302" s="12" t="n"/>
      <c r="X13302" s="12" t="n"/>
      <c r="Y13302" s="12" t="n"/>
      <c r="Z13302" s="12" t="n"/>
    </row>
    <row r="13303" ht="15" customHeight="1" s="24">
      <c r="A13303" s="7" t="n">
        <v>607865</v>
      </c>
      <c r="B13303" s="7" t="inlineStr">
        <is>
          <t>SETDB2</t>
        </is>
      </c>
      <c r="C13303" s="8" t="n"/>
      <c r="D13303" s="9" t="n"/>
      <c r="E13303" s="10" t="n"/>
      <c r="F13303" s="10" t="n"/>
      <c r="G13303" s="10" t="n"/>
      <c r="H13303" s="10" t="n"/>
      <c r="I13303" s="10" t="n"/>
      <c r="J13303" s="11" t="n"/>
      <c r="K13303" s="9" t="n"/>
      <c r="L13303" s="9" t="n"/>
      <c r="M13303" s="9" t="n"/>
      <c r="N13303" s="12" t="n"/>
      <c r="O13303" s="12" t="n"/>
      <c r="P13303" s="12" t="n"/>
      <c r="Q13303" s="12" t="n"/>
      <c r="R13303" s="12" t="n"/>
      <c r="S13303" s="12" t="n"/>
      <c r="T13303" s="12" t="n"/>
      <c r="U13303" s="12" t="n"/>
      <c r="V13303" s="12" t="n"/>
      <c r="W13303" s="12" t="n"/>
      <c r="X13303" s="12" t="n"/>
      <c r="Y13303" s="12" t="n"/>
      <c r="Z13303" s="12" t="n"/>
    </row>
    <row r="13304" ht="15" customHeight="1" s="24">
      <c r="A13304" s="7" t="n">
        <v>609834</v>
      </c>
      <c r="B13304" s="7" t="inlineStr">
        <is>
          <t>SETMAR</t>
        </is>
      </c>
      <c r="C13304" s="8" t="n"/>
      <c r="D13304" s="9" t="n"/>
      <c r="E13304" s="10" t="n"/>
      <c r="F13304" s="10" t="n"/>
      <c r="G13304" s="10" t="n"/>
      <c r="H13304" s="10" t="n"/>
      <c r="I13304" s="10" t="n"/>
      <c r="J13304" s="11" t="n"/>
      <c r="K13304" s="9" t="n"/>
      <c r="L13304" s="9" t="n"/>
      <c r="M13304" s="9" t="n"/>
      <c r="N13304" s="12" t="n"/>
      <c r="O13304" s="12" t="n"/>
      <c r="P13304" s="12" t="n"/>
      <c r="Q13304" s="12" t="n"/>
      <c r="R13304" s="12" t="n"/>
      <c r="S13304" s="12" t="n"/>
      <c r="T13304" s="12" t="n"/>
      <c r="U13304" s="12" t="n"/>
      <c r="V13304" s="12" t="n"/>
      <c r="W13304" s="12" t="n"/>
      <c r="X13304" s="12" t="n"/>
      <c r="Y13304" s="12" t="n"/>
      <c r="Z13304" s="12" t="n"/>
    </row>
    <row r="13305" ht="15" customHeight="1" s="24">
      <c r="A13305" s="7" t="n">
        <v>616666</v>
      </c>
      <c r="B13305" s="7" t="inlineStr">
        <is>
          <t>SEZ6</t>
        </is>
      </c>
      <c r="C13305" s="8" t="n"/>
      <c r="D13305" s="9" t="n"/>
      <c r="E13305" s="10" t="n"/>
      <c r="F13305" s="10" t="n"/>
      <c r="G13305" s="10" t="n"/>
      <c r="H13305" s="10" t="n"/>
      <c r="I13305" s="10" t="n"/>
      <c r="J13305" s="11" t="n"/>
      <c r="K13305" s="9" t="n"/>
      <c r="L13305" s="9" t="n"/>
      <c r="M13305" s="9" t="n"/>
      <c r="N13305" s="12" t="n"/>
      <c r="O13305" s="12" t="n"/>
      <c r="P13305" s="12" t="n"/>
      <c r="Q13305" s="12" t="n"/>
      <c r="R13305" s="12" t="n"/>
      <c r="S13305" s="12" t="n"/>
      <c r="T13305" s="12" t="n"/>
      <c r="U13305" s="12" t="n"/>
      <c r="V13305" s="12" t="n"/>
      <c r="W13305" s="12" t="n"/>
      <c r="X13305" s="12" t="n"/>
      <c r="Y13305" s="12" t="n"/>
      <c r="Z13305" s="12" t="n"/>
    </row>
    <row r="13306" ht="15" customHeight="1" s="24">
      <c r="A13306" s="7" t="n">
        <v>607021</v>
      </c>
      <c r="B13306" s="7" t="inlineStr">
        <is>
          <t>SEZ6L</t>
        </is>
      </c>
      <c r="C13306" s="8" t="n"/>
      <c r="D13306" s="9" t="n"/>
      <c r="E13306" s="10" t="n"/>
      <c r="F13306" s="10" t="n"/>
      <c r="G13306" s="10" t="n"/>
      <c r="H13306" s="10" t="n"/>
      <c r="I13306" s="10" t="n"/>
      <c r="J13306" s="11" t="n"/>
      <c r="K13306" s="9" t="n"/>
      <c r="L13306" s="9" t="n"/>
      <c r="M13306" s="9" t="n"/>
      <c r="N13306" s="12" t="n"/>
      <c r="O13306" s="12" t="n"/>
      <c r="P13306" s="12" t="n"/>
      <c r="Q13306" s="12" t="n"/>
      <c r="R13306" s="12" t="n"/>
      <c r="S13306" s="12" t="n"/>
      <c r="T13306" s="12" t="n"/>
      <c r="U13306" s="12" t="n"/>
      <c r="V13306" s="12" t="n"/>
      <c r="W13306" s="12" t="n"/>
      <c r="X13306" s="12" t="n"/>
      <c r="Y13306" s="12" t="n"/>
      <c r="Z13306" s="12" t="n"/>
    </row>
    <row r="13307" ht="15" customHeight="1" s="24">
      <c r="A13307" s="7" t="n">
        <v>616667</v>
      </c>
      <c r="B13307" s="7" t="inlineStr">
        <is>
          <t>SEZ6L2</t>
        </is>
      </c>
      <c r="C13307" s="8" t="n"/>
      <c r="D13307" s="9" t="n"/>
      <c r="E13307" s="10" t="n"/>
      <c r="F13307" s="10" t="n"/>
      <c r="G13307" s="10" t="n"/>
      <c r="H13307" s="10" t="n"/>
      <c r="I13307" s="10" t="n"/>
      <c r="J13307" s="11" t="n"/>
      <c r="K13307" s="9" t="n"/>
      <c r="L13307" s="9" t="n"/>
      <c r="M13307" s="9" t="n"/>
      <c r="N13307" s="12" t="n"/>
      <c r="O13307" s="12" t="n"/>
      <c r="P13307" s="12" t="n"/>
      <c r="Q13307" s="12" t="n"/>
      <c r="R13307" s="12" t="n"/>
      <c r="S13307" s="12" t="n"/>
      <c r="T13307" s="12" t="n"/>
      <c r="U13307" s="12" t="n"/>
      <c r="V13307" s="12" t="n"/>
      <c r="W13307" s="12" t="n"/>
      <c r="X13307" s="12" t="n"/>
      <c r="Y13307" s="12" t="n"/>
      <c r="Z13307" s="12" t="n"/>
    </row>
    <row r="13308" ht="15" customHeight="1" s="24">
      <c r="A13308" s="7" t="n">
        <v>601516</v>
      </c>
      <c r="B13308" s="7" t="inlineStr">
        <is>
          <t>SF1</t>
        </is>
      </c>
      <c r="C13308" s="8" t="n"/>
      <c r="D13308" s="9" t="n"/>
      <c r="E13308" s="10" t="n"/>
      <c r="F13308" s="10" t="n"/>
      <c r="G13308" s="10" t="n"/>
      <c r="H13308" s="10" t="n"/>
      <c r="I13308" s="10" t="n"/>
      <c r="J13308" s="11" t="n"/>
      <c r="K13308" s="9" t="n"/>
      <c r="L13308" s="9" t="n"/>
      <c r="M13308" s="9" t="n"/>
      <c r="N13308" s="12" t="n"/>
      <c r="O13308" s="12" t="n"/>
      <c r="P13308" s="12" t="n"/>
      <c r="Q13308" s="12" t="n"/>
      <c r="R13308" s="12" t="n"/>
      <c r="S13308" s="12" t="n"/>
      <c r="T13308" s="12" t="n"/>
      <c r="U13308" s="12" t="n"/>
      <c r="V13308" s="12" t="n"/>
      <c r="W13308" s="12" t="n"/>
      <c r="X13308" s="12" t="n"/>
      <c r="Y13308" s="12" t="n"/>
      <c r="Z13308" s="12" t="n"/>
    </row>
    <row r="13309" ht="15" customHeight="1" s="24">
      <c r="A13309" s="7" t="n">
        <v>605595</v>
      </c>
      <c r="B13309" s="7" t="inlineStr">
        <is>
          <t>SF3A1</t>
        </is>
      </c>
      <c r="C13309" s="8" t="n"/>
      <c r="D13309" s="9" t="n"/>
      <c r="E13309" s="10" t="n"/>
      <c r="F13309" s="10" t="n"/>
      <c r="G13309" s="10" t="n"/>
      <c r="H13309" s="10" t="n"/>
      <c r="I13309" s="10" t="n"/>
      <c r="J13309" s="11" t="n"/>
      <c r="K13309" s="9" t="n"/>
      <c r="L13309" s="9" t="n"/>
      <c r="M13309" s="9" t="n"/>
      <c r="N13309" s="12" t="n"/>
      <c r="O13309" s="12" t="n"/>
      <c r="P13309" s="12" t="n"/>
      <c r="Q13309" s="12" t="n"/>
      <c r="R13309" s="12" t="n"/>
      <c r="S13309" s="12" t="n"/>
      <c r="T13309" s="12" t="n"/>
      <c r="U13309" s="12" t="n"/>
      <c r="V13309" s="12" t="n"/>
      <c r="W13309" s="12" t="n"/>
      <c r="X13309" s="12" t="n"/>
      <c r="Y13309" s="12" t="n"/>
      <c r="Z13309" s="12" t="n"/>
    </row>
    <row r="13310" ht="15" customHeight="1" s="24">
      <c r="A13310" s="7" t="n">
        <v>600796</v>
      </c>
      <c r="B13310" s="7" t="inlineStr">
        <is>
          <t>SF3A2</t>
        </is>
      </c>
      <c r="C13310" s="8" t="n"/>
      <c r="D13310" s="9" t="n"/>
      <c r="E13310" s="10" t="n"/>
      <c r="F13310" s="10" t="n"/>
      <c r="G13310" s="10" t="n"/>
      <c r="H13310" s="10" t="n"/>
      <c r="I13310" s="10" t="n"/>
      <c r="J13310" s="11" t="n"/>
      <c r="K13310" s="9" t="n"/>
      <c r="L13310" s="9" t="n"/>
      <c r="M13310" s="9" t="n"/>
      <c r="N13310" s="12" t="n"/>
      <c r="O13310" s="12" t="n"/>
      <c r="P13310" s="12" t="n"/>
      <c r="Q13310" s="12" t="n"/>
      <c r="R13310" s="12" t="n"/>
      <c r="S13310" s="12" t="n"/>
      <c r="T13310" s="12" t="n"/>
      <c r="U13310" s="12" t="n"/>
      <c r="V13310" s="12" t="n"/>
      <c r="W13310" s="12" t="n"/>
      <c r="X13310" s="12" t="n"/>
      <c r="Y13310" s="12" t="n"/>
      <c r="Z13310" s="12" t="n"/>
    </row>
    <row r="13311" ht="15" customHeight="1" s="24">
      <c r="A13311" s="7" t="n">
        <v>605596</v>
      </c>
      <c r="B13311" s="7" t="inlineStr">
        <is>
          <t>SF3A3</t>
        </is>
      </c>
      <c r="C13311" s="8" t="n"/>
      <c r="D13311" s="9" t="n"/>
      <c r="E13311" s="10" t="n"/>
      <c r="F13311" s="10" t="n"/>
      <c r="G13311" s="10" t="n"/>
      <c r="H13311" s="10" t="n"/>
      <c r="I13311" s="10" t="n"/>
      <c r="J13311" s="11" t="n"/>
      <c r="K13311" s="9" t="n"/>
      <c r="L13311" s="9" t="n"/>
      <c r="M13311" s="9" t="n"/>
      <c r="N13311" s="12" t="n"/>
      <c r="O13311" s="12" t="n"/>
      <c r="P13311" s="12" t="n"/>
      <c r="Q13311" s="12" t="n"/>
      <c r="R13311" s="12" t="n"/>
      <c r="S13311" s="12" t="n"/>
      <c r="T13311" s="12" t="n"/>
      <c r="U13311" s="12" t="n"/>
      <c r="V13311" s="12" t="n"/>
      <c r="W13311" s="12" t="n"/>
      <c r="X13311" s="12" t="n"/>
      <c r="Y13311" s="12" t="n"/>
      <c r="Z13311" s="12" t="n"/>
    </row>
    <row r="13312" ht="15" customHeight="1" s="24">
      <c r="A13312" s="7" t="n">
        <v>605592</v>
      </c>
      <c r="B13312" s="7" t="inlineStr">
        <is>
          <t>SF3B3</t>
        </is>
      </c>
      <c r="C13312" s="8" t="n"/>
      <c r="D13312" s="9" t="n"/>
      <c r="E13312" s="10" t="n"/>
      <c r="F13312" s="10" t="n"/>
      <c r="G13312" s="10" t="n"/>
      <c r="H13312" s="10" t="n"/>
      <c r="I13312" s="10" t="n"/>
      <c r="J13312" s="11" t="n"/>
      <c r="K13312" s="9" t="n"/>
      <c r="L13312" s="9" t="n"/>
      <c r="M13312" s="9" t="n"/>
      <c r="N13312" s="12" t="n"/>
      <c r="O13312" s="12" t="n"/>
      <c r="P13312" s="12" t="n"/>
      <c r="Q13312" s="12" t="n"/>
      <c r="R13312" s="12" t="n"/>
      <c r="S13312" s="12" t="n"/>
      <c r="T13312" s="12" t="n"/>
      <c r="U13312" s="12" t="n"/>
      <c r="V13312" s="12" t="n"/>
      <c r="W13312" s="12" t="n"/>
      <c r="X13312" s="12" t="n"/>
      <c r="Y13312" s="12" t="n"/>
      <c r="Z13312" s="12" t="n"/>
    </row>
    <row r="13313" ht="15" customHeight="1" s="24">
      <c r="A13313" s="7" t="n">
        <v>617847</v>
      </c>
      <c r="B13313" s="7" t="inlineStr">
        <is>
          <t>SF3B5</t>
        </is>
      </c>
      <c r="C13313" s="8" t="n"/>
      <c r="D13313" s="9" t="n"/>
      <c r="E13313" s="10" t="n"/>
      <c r="F13313" s="10" t="n"/>
      <c r="G13313" s="10" t="n"/>
      <c r="H13313" s="10" t="n"/>
      <c r="I13313" s="10" t="n"/>
      <c r="J13313" s="11" t="n"/>
      <c r="K13313" s="9" t="n"/>
      <c r="L13313" s="9" t="n"/>
      <c r="M13313" s="9" t="n"/>
      <c r="N13313" s="12" t="n"/>
      <c r="O13313" s="12" t="n"/>
      <c r="P13313" s="12" t="n"/>
      <c r="Q13313" s="12" t="n"/>
      <c r="R13313" s="12" t="n"/>
      <c r="S13313" s="12" t="n"/>
      <c r="T13313" s="12" t="n"/>
      <c r="U13313" s="12" t="n"/>
      <c r="V13313" s="12" t="n"/>
      <c r="W13313" s="12" t="n"/>
      <c r="X13313" s="12" t="n"/>
      <c r="Y13313" s="12" t="n"/>
      <c r="Z13313" s="12" t="n"/>
    </row>
    <row r="13314" ht="15" customHeight="1" s="24">
      <c r="A13314" s="7" t="n">
        <v>607835</v>
      </c>
      <c r="B13314" s="7" t="inlineStr">
        <is>
          <t>SF3B6</t>
        </is>
      </c>
      <c r="C13314" s="8" t="n"/>
      <c r="D13314" s="9" t="n"/>
      <c r="E13314" s="10" t="n"/>
      <c r="F13314" s="10" t="n"/>
      <c r="G13314" s="10" t="n"/>
      <c r="H13314" s="10" t="n"/>
      <c r="I13314" s="10" t="n"/>
      <c r="J13314" s="11" t="n"/>
      <c r="K13314" s="9" t="n"/>
      <c r="L13314" s="9" t="n"/>
      <c r="M13314" s="9" t="n"/>
      <c r="N13314" s="12" t="n"/>
      <c r="O13314" s="12" t="n"/>
      <c r="P13314" s="12" t="n"/>
      <c r="Q13314" s="12" t="n"/>
      <c r="R13314" s="12" t="n"/>
      <c r="S13314" s="12" t="n"/>
      <c r="T13314" s="12" t="n"/>
      <c r="U13314" s="12" t="n"/>
      <c r="V13314" s="12" t="n"/>
      <c r="W13314" s="12" t="n"/>
      <c r="X13314" s="12" t="n"/>
      <c r="Y13314" s="12" t="n"/>
      <c r="Z13314" s="12" t="n"/>
    </row>
    <row r="13315" ht="15" customHeight="1" s="24">
      <c r="A13315" s="7" t="n">
        <v>612765</v>
      </c>
      <c r="B13315" s="7" t="inlineStr">
        <is>
          <t>SFI1</t>
        </is>
      </c>
      <c r="C13315" s="8" t="n"/>
      <c r="D13315" s="9" t="n"/>
      <c r="E13315" s="10" t="n"/>
      <c r="F13315" s="10" t="n"/>
      <c r="G13315" s="10" t="n"/>
      <c r="H13315" s="10" t="n"/>
      <c r="I13315" s="10" t="n"/>
      <c r="J13315" s="11" t="n"/>
      <c r="K13315" s="9" t="n"/>
      <c r="L13315" s="9" t="n"/>
      <c r="M13315" s="9" t="n"/>
      <c r="N13315" s="12" t="n"/>
      <c r="O13315" s="12" t="n"/>
      <c r="P13315" s="12" t="n"/>
      <c r="Q13315" s="12" t="n"/>
      <c r="R13315" s="12" t="n"/>
      <c r="S13315" s="12" t="n"/>
      <c r="T13315" s="12" t="n"/>
      <c r="U13315" s="12" t="n"/>
      <c r="V13315" s="12" t="n"/>
      <c r="W13315" s="12" t="n"/>
      <c r="X13315" s="12" t="n"/>
      <c r="Y13315" s="12" t="n"/>
      <c r="Z13315" s="12" t="n"/>
    </row>
    <row r="13316" ht="15" customHeight="1" s="24">
      <c r="A13316" s="7" t="n">
        <v>607319</v>
      </c>
      <c r="B13316" s="7" t="inlineStr">
        <is>
          <t>SFMBT1</t>
        </is>
      </c>
      <c r="C13316" s="8" t="n"/>
      <c r="D13316" s="9" t="n"/>
      <c r="E13316" s="10" t="n"/>
      <c r="F13316" s="10" t="n"/>
      <c r="G13316" s="10" t="n"/>
      <c r="H13316" s="10" t="n"/>
      <c r="I13316" s="10" t="n"/>
      <c r="J13316" s="11" t="n"/>
      <c r="K13316" s="9" t="n"/>
      <c r="L13316" s="9" t="n"/>
      <c r="M13316" s="9" t="n"/>
      <c r="N13316" s="12" t="n"/>
      <c r="O13316" s="12" t="n"/>
      <c r="P13316" s="12" t="n"/>
      <c r="Q13316" s="12" t="n"/>
      <c r="R13316" s="12" t="n"/>
      <c r="S13316" s="12" t="n"/>
      <c r="T13316" s="12" t="n"/>
      <c r="U13316" s="12" t="n"/>
      <c r="V13316" s="12" t="n"/>
      <c r="W13316" s="12" t="n"/>
      <c r="X13316" s="12" t="n"/>
      <c r="Y13316" s="12" t="n"/>
      <c r="Z13316" s="12" t="n"/>
    </row>
    <row r="13317" ht="15" customHeight="1" s="24">
      <c r="A13317" s="7" t="n">
        <v>615392</v>
      </c>
      <c r="B13317" s="7" t="inlineStr">
        <is>
          <t>SFMBT2</t>
        </is>
      </c>
      <c r="C13317" s="8" t="n"/>
      <c r="D13317" s="9" t="n"/>
      <c r="E13317" s="10" t="n"/>
      <c r="F13317" s="10" t="n"/>
      <c r="G13317" s="10" t="n"/>
      <c r="H13317" s="10" t="n"/>
      <c r="I13317" s="10" t="n"/>
      <c r="J13317" s="11" t="n"/>
      <c r="K13317" s="9" t="n"/>
      <c r="L13317" s="9" t="n"/>
      <c r="M13317" s="9" t="n"/>
      <c r="N13317" s="12" t="n"/>
      <c r="O13317" s="12" t="n"/>
      <c r="P13317" s="12" t="n"/>
      <c r="Q13317" s="12" t="n"/>
      <c r="R13317" s="12" t="n"/>
      <c r="S13317" s="12" t="n"/>
      <c r="T13317" s="12" t="n"/>
      <c r="U13317" s="12" t="n"/>
      <c r="V13317" s="12" t="n"/>
      <c r="W13317" s="12" t="n"/>
      <c r="X13317" s="12" t="n"/>
      <c r="Y13317" s="12" t="n"/>
      <c r="Z13317" s="12" t="n"/>
    </row>
    <row r="13318" ht="15" customHeight="1" s="24">
      <c r="A13318" s="7" t="n">
        <v>601290</v>
      </c>
      <c r="B13318" s="7" t="inlineStr">
        <is>
          <t>SFN</t>
        </is>
      </c>
      <c r="C13318" s="8" t="n"/>
      <c r="D13318" s="9" t="n"/>
      <c r="E13318" s="10" t="n"/>
      <c r="F13318" s="10" t="n"/>
      <c r="G13318" s="10" t="n"/>
      <c r="H13318" s="10" t="n"/>
      <c r="I13318" s="10" t="n"/>
      <c r="J13318" s="11" t="n"/>
      <c r="K13318" s="9" t="n"/>
      <c r="L13318" s="9" t="n"/>
      <c r="M13318" s="9" t="n"/>
      <c r="N13318" s="12" t="n"/>
      <c r="O13318" s="12" t="n"/>
      <c r="P13318" s="12" t="n"/>
      <c r="Q13318" s="12" t="n"/>
      <c r="R13318" s="12" t="n"/>
      <c r="S13318" s="12" t="n"/>
      <c r="T13318" s="12" t="n"/>
      <c r="U13318" s="12" t="n"/>
      <c r="V13318" s="12" t="n"/>
      <c r="W13318" s="12" t="n"/>
      <c r="X13318" s="12" t="n"/>
      <c r="Y13318" s="12" t="n"/>
      <c r="Z13318" s="12" t="n"/>
    </row>
    <row r="13319" ht="15" customHeight="1" s="24">
      <c r="A13319" s="7" t="n">
        <v>605199</v>
      </c>
      <c r="B13319" s="7" t="inlineStr">
        <is>
          <t>SFPQ</t>
        </is>
      </c>
      <c r="C13319" s="8" t="n"/>
      <c r="D13319" s="9" t="n"/>
      <c r="E13319" s="10" t="n"/>
      <c r="F13319" s="10" t="n"/>
      <c r="G13319" s="10" t="n"/>
      <c r="H13319" s="10" t="n"/>
      <c r="I13319" s="10" t="n"/>
      <c r="J13319" s="11" t="n"/>
      <c r="K13319" s="9" t="n"/>
      <c r="L13319" s="9" t="n"/>
      <c r="M13319" s="9" t="n"/>
      <c r="N13319" s="12" t="n"/>
      <c r="O13319" s="12" t="n"/>
      <c r="P13319" s="12" t="n"/>
      <c r="Q13319" s="12" t="n"/>
      <c r="R13319" s="12" t="n"/>
      <c r="S13319" s="12" t="n"/>
      <c r="T13319" s="12" t="n"/>
      <c r="U13319" s="12" t="n"/>
      <c r="V13319" s="12" t="n"/>
      <c r="W13319" s="12" t="n"/>
      <c r="X13319" s="12" t="n"/>
      <c r="Y13319" s="12" t="n"/>
      <c r="Z13319" s="12" t="n"/>
    </row>
    <row r="13320" ht="15" customHeight="1" s="24">
      <c r="A13320" s="7" t="n">
        <v>616527</v>
      </c>
      <c r="B13320" s="7" t="inlineStr">
        <is>
          <t>SFR1</t>
        </is>
      </c>
      <c r="C13320" s="8" t="n"/>
      <c r="D13320" s="9" t="n"/>
      <c r="E13320" s="10" t="n"/>
      <c r="F13320" s="10" t="n"/>
      <c r="G13320" s="10" t="n"/>
      <c r="H13320" s="10" t="n"/>
      <c r="I13320" s="10" t="n"/>
      <c r="J13320" s="11" t="n"/>
      <c r="K13320" s="9" t="n"/>
      <c r="L13320" s="9" t="n"/>
      <c r="M13320" s="9" t="n"/>
      <c r="N13320" s="12" t="n"/>
      <c r="O13320" s="12" t="n"/>
      <c r="P13320" s="12" t="n"/>
      <c r="Q13320" s="12" t="n"/>
      <c r="R13320" s="12" t="n"/>
      <c r="S13320" s="12" t="n"/>
      <c r="T13320" s="12" t="n"/>
      <c r="U13320" s="12" t="n"/>
      <c r="V13320" s="12" t="n"/>
      <c r="W13320" s="12" t="n"/>
      <c r="X13320" s="12" t="n"/>
      <c r="Y13320" s="12" t="n"/>
      <c r="Z13320" s="12" t="n"/>
    </row>
    <row r="13321" ht="15" customHeight="1" s="24">
      <c r="A13321" s="7" t="n">
        <v>604156</v>
      </c>
      <c r="B13321" s="7" t="inlineStr">
        <is>
          <t>SFRP1</t>
        </is>
      </c>
      <c r="C13321" s="8" t="n"/>
      <c r="D13321" s="9" t="n"/>
      <c r="E13321" s="10" t="n"/>
      <c r="F13321" s="10" t="n"/>
      <c r="G13321" s="10" t="n"/>
      <c r="H13321" s="10" t="n"/>
      <c r="I13321" s="10" t="n"/>
      <c r="J13321" s="11" t="n"/>
      <c r="K13321" s="9" t="n"/>
      <c r="L13321" s="9" t="n"/>
      <c r="M13321" s="9" t="n"/>
      <c r="N13321" s="12" t="n"/>
      <c r="O13321" s="12" t="n"/>
      <c r="P13321" s="12" t="n"/>
      <c r="Q13321" s="12" t="n"/>
      <c r="R13321" s="12" t="n"/>
      <c r="S13321" s="12" t="n"/>
      <c r="T13321" s="12" t="n"/>
      <c r="U13321" s="12" t="n"/>
      <c r="V13321" s="12" t="n"/>
      <c r="W13321" s="12" t="n"/>
      <c r="X13321" s="12" t="n"/>
      <c r="Y13321" s="12" t="n"/>
      <c r="Z13321" s="12" t="n"/>
    </row>
    <row r="13322" ht="15" customHeight="1" s="24">
      <c r="A13322" s="7" t="n">
        <v>604157</v>
      </c>
      <c r="B13322" s="7" t="inlineStr">
        <is>
          <t>SFRP2</t>
        </is>
      </c>
      <c r="C13322" s="8" t="n"/>
      <c r="D13322" s="9" t="n"/>
      <c r="E13322" s="10" t="n"/>
      <c r="F13322" s="10" t="n"/>
      <c r="G13322" s="10" t="n"/>
      <c r="H13322" s="10" t="n"/>
      <c r="I13322" s="10" t="n"/>
      <c r="J13322" s="11" t="n"/>
      <c r="K13322" s="9" t="n"/>
      <c r="L13322" s="9" t="n"/>
      <c r="M13322" s="9" t="n"/>
      <c r="N13322" s="12" t="n"/>
      <c r="O13322" s="12" t="n"/>
      <c r="P13322" s="12" t="n"/>
      <c r="Q13322" s="12" t="n"/>
      <c r="R13322" s="12" t="n"/>
      <c r="S13322" s="12" t="n"/>
      <c r="T13322" s="12" t="n"/>
      <c r="U13322" s="12" t="n"/>
      <c r="V13322" s="12" t="n"/>
      <c r="W13322" s="12" t="n"/>
      <c r="X13322" s="12" t="n"/>
      <c r="Y13322" s="12" t="n"/>
      <c r="Z13322" s="12" t="n"/>
    </row>
    <row r="13323" ht="15" customHeight="1" s="24">
      <c r="A13323" s="7" t="n">
        <v>604158</v>
      </c>
      <c r="B13323" s="7" t="inlineStr">
        <is>
          <t>SFRP5</t>
        </is>
      </c>
      <c r="C13323" s="8" t="n"/>
      <c r="D13323" s="9" t="n"/>
      <c r="E13323" s="10" t="n"/>
      <c r="F13323" s="10" t="n"/>
      <c r="G13323" s="10" t="n"/>
      <c r="H13323" s="10" t="n"/>
      <c r="I13323" s="10" t="n"/>
      <c r="J13323" s="11" t="n"/>
      <c r="K13323" s="9" t="n"/>
      <c r="L13323" s="9" t="n"/>
      <c r="M13323" s="9" t="n"/>
      <c r="N13323" s="12" t="n"/>
      <c r="O13323" s="12" t="n"/>
      <c r="P13323" s="12" t="n"/>
      <c r="Q13323" s="12" t="n"/>
      <c r="R13323" s="12" t="n"/>
      <c r="S13323" s="12" t="n"/>
      <c r="T13323" s="12" t="n"/>
      <c r="U13323" s="12" t="n"/>
      <c r="V13323" s="12" t="n"/>
      <c r="W13323" s="12" t="n"/>
      <c r="X13323" s="12" t="n"/>
      <c r="Y13323" s="12" t="n"/>
      <c r="Z13323" s="12" t="n"/>
    </row>
    <row r="13324" ht="15" customHeight="1" s="24">
      <c r="A13324" s="7" t="n">
        <v>601945</v>
      </c>
      <c r="B13324" s="7" t="inlineStr">
        <is>
          <t>SFSWAP</t>
        </is>
      </c>
      <c r="C13324" s="8" t="n"/>
      <c r="D13324" s="9" t="n"/>
      <c r="E13324" s="10" t="n"/>
      <c r="F13324" s="10" t="n"/>
      <c r="G13324" s="10" t="n"/>
      <c r="H13324" s="10" t="n"/>
      <c r="I13324" s="10" t="n"/>
      <c r="J13324" s="11" t="n"/>
      <c r="K13324" s="9" t="n"/>
      <c r="L13324" s="9" t="n"/>
      <c r="M13324" s="9" t="n"/>
      <c r="N13324" s="12" t="n"/>
      <c r="O13324" s="12" t="n"/>
      <c r="P13324" s="12" t="n"/>
      <c r="Q13324" s="12" t="n"/>
      <c r="R13324" s="12" t="n"/>
      <c r="S13324" s="12" t="n"/>
      <c r="T13324" s="12" t="n"/>
      <c r="U13324" s="12" t="n"/>
      <c r="V13324" s="12" t="n"/>
      <c r="W13324" s="12" t="n"/>
      <c r="X13324" s="12" t="n"/>
      <c r="Y13324" s="12" t="n"/>
      <c r="Z13324" s="12" t="n"/>
    </row>
    <row r="13325" ht="15" customHeight="1" s="24">
      <c r="A13325" s="7" t="n">
        <v>617860</v>
      </c>
      <c r="B13325" s="7" t="inlineStr">
        <is>
          <t>SFTA3</t>
        </is>
      </c>
      <c r="C13325" s="8" t="n"/>
      <c r="D13325" s="9" t="n"/>
      <c r="E13325" s="10" t="n"/>
      <c r="F13325" s="10" t="n"/>
      <c r="G13325" s="10" t="n"/>
      <c r="H13325" s="10" t="n"/>
      <c r="I13325" s="10" t="n"/>
      <c r="J13325" s="11" t="n"/>
      <c r="K13325" s="9" t="n"/>
      <c r="L13325" s="9" t="n"/>
      <c r="M13325" s="9" t="n"/>
      <c r="N13325" s="12" t="n"/>
      <c r="O13325" s="12" t="n"/>
      <c r="P13325" s="12" t="n"/>
      <c r="Q13325" s="12" t="n"/>
      <c r="R13325" s="12" t="n"/>
      <c r="S13325" s="12" t="n"/>
      <c r="T13325" s="12" t="n"/>
      <c r="U13325" s="12" t="n"/>
      <c r="V13325" s="12" t="n"/>
      <c r="W13325" s="12" t="n"/>
      <c r="X13325" s="12" t="n"/>
      <c r="Y13325" s="12" t="n"/>
      <c r="Z13325" s="12" t="n"/>
    </row>
    <row r="13326" ht="15" customHeight="1" s="24">
      <c r="A13326" s="7" t="n">
        <v>178635</v>
      </c>
      <c r="B13326" s="7" t="inlineStr">
        <is>
          <t>SFTPD</t>
        </is>
      </c>
      <c r="C13326" s="8" t="n"/>
      <c r="D13326" s="9" t="n"/>
      <c r="E13326" s="10" t="n"/>
      <c r="F13326" s="10" t="n"/>
      <c r="G13326" s="10" t="n"/>
      <c r="H13326" s="10" t="n"/>
      <c r="I13326" s="10" t="n"/>
      <c r="J13326" s="11" t="n"/>
      <c r="K13326" s="9" t="n"/>
      <c r="L13326" s="9" t="n"/>
      <c r="M13326" s="9" t="n"/>
      <c r="N13326" s="12" t="n"/>
      <c r="O13326" s="12" t="n"/>
      <c r="P13326" s="12" t="n"/>
      <c r="Q13326" s="12" t="n"/>
      <c r="R13326" s="12" t="n"/>
      <c r="S13326" s="12" t="n"/>
      <c r="T13326" s="12" t="n"/>
      <c r="U13326" s="12" t="n"/>
      <c r="V13326" s="12" t="n"/>
      <c r="W13326" s="12" t="n"/>
      <c r="X13326" s="12" t="n"/>
      <c r="Y13326" s="12" t="n"/>
      <c r="Z13326" s="12" t="n"/>
    </row>
    <row r="13327" ht="15" customHeight="1" s="24">
      <c r="A13327" s="7" t="n">
        <v>615569</v>
      </c>
      <c r="B13327" s="7" t="inlineStr">
        <is>
          <t>SFXN1</t>
        </is>
      </c>
      <c r="C13327" s="8" t="n"/>
      <c r="D13327" s="9" t="n"/>
      <c r="E13327" s="10" t="n"/>
      <c r="F13327" s="10" t="n"/>
      <c r="G13327" s="10" t="n"/>
      <c r="H13327" s="10" t="n"/>
      <c r="I13327" s="10" t="n"/>
      <c r="J13327" s="11" t="n"/>
      <c r="K13327" s="9" t="n"/>
      <c r="L13327" s="9" t="n"/>
      <c r="M13327" s="9" t="n"/>
      <c r="N13327" s="12" t="n"/>
      <c r="O13327" s="12" t="n"/>
      <c r="P13327" s="12" t="n"/>
      <c r="Q13327" s="12" t="n"/>
      <c r="R13327" s="12" t="n"/>
      <c r="S13327" s="12" t="n"/>
      <c r="T13327" s="12" t="n"/>
      <c r="U13327" s="12" t="n"/>
      <c r="V13327" s="12" t="n"/>
      <c r="W13327" s="12" t="n"/>
      <c r="X13327" s="12" t="n"/>
      <c r="Y13327" s="12" t="n"/>
      <c r="Z13327" s="12" t="n"/>
    </row>
    <row r="13328" ht="15" customHeight="1" s="24">
      <c r="A13328" s="7" t="n">
        <v>615570</v>
      </c>
      <c r="B13328" s="7" t="inlineStr">
        <is>
          <t>SFXN2</t>
        </is>
      </c>
      <c r="C13328" s="8" t="n"/>
      <c r="D13328" s="9" t="n"/>
      <c r="E13328" s="10" t="n"/>
      <c r="F13328" s="10" t="n"/>
      <c r="G13328" s="10" t="n"/>
      <c r="H13328" s="10" t="n"/>
      <c r="I13328" s="10" t="n"/>
      <c r="J13328" s="11" t="n"/>
      <c r="K13328" s="9" t="n"/>
      <c r="L13328" s="9" t="n"/>
      <c r="M13328" s="9" t="n"/>
      <c r="N13328" s="12" t="n"/>
      <c r="O13328" s="12" t="n"/>
      <c r="P13328" s="12" t="n"/>
      <c r="Q13328" s="12" t="n"/>
      <c r="R13328" s="12" t="n"/>
      <c r="S13328" s="12" t="n"/>
      <c r="T13328" s="12" t="n"/>
      <c r="U13328" s="12" t="n"/>
      <c r="V13328" s="12" t="n"/>
      <c r="W13328" s="12" t="n"/>
      <c r="X13328" s="12" t="n"/>
      <c r="Y13328" s="12" t="n"/>
      <c r="Z13328" s="12" t="n"/>
    </row>
    <row r="13329" ht="15" customHeight="1" s="24">
      <c r="A13329" s="7" t="n">
        <v>615571</v>
      </c>
      <c r="B13329" s="7" t="inlineStr">
        <is>
          <t>SFXN3</t>
        </is>
      </c>
      <c r="C13329" s="8" t="n"/>
      <c r="D13329" s="9" t="n"/>
      <c r="E13329" s="10" t="n"/>
      <c r="F13329" s="10" t="n"/>
      <c r="G13329" s="10" t="n"/>
      <c r="H13329" s="10" t="n"/>
      <c r="I13329" s="10" t="n"/>
      <c r="J13329" s="11" t="n"/>
      <c r="K13329" s="9" t="n"/>
      <c r="L13329" s="9" t="n"/>
      <c r="M13329" s="9" t="n"/>
      <c r="N13329" s="12" t="n"/>
      <c r="O13329" s="12" t="n"/>
      <c r="P13329" s="12" t="n"/>
      <c r="Q13329" s="12" t="n"/>
      <c r="R13329" s="12" t="n"/>
      <c r="S13329" s="12" t="n"/>
      <c r="T13329" s="12" t="n"/>
      <c r="U13329" s="12" t="n"/>
      <c r="V13329" s="12" t="n"/>
      <c r="W13329" s="12" t="n"/>
      <c r="X13329" s="12" t="n"/>
      <c r="Y13329" s="12" t="n"/>
      <c r="Z13329" s="12" t="n"/>
    </row>
    <row r="13330" ht="15" customHeight="1" s="24">
      <c r="A13330" s="7" t="n">
        <v>615572</v>
      </c>
      <c r="B13330" s="7" t="inlineStr">
        <is>
          <t>SFXN5</t>
        </is>
      </c>
      <c r="C13330" s="8" t="n"/>
      <c r="D13330" s="9" t="n"/>
      <c r="E13330" s="10" t="n"/>
      <c r="F13330" s="10" t="n"/>
      <c r="G13330" s="10" t="n"/>
      <c r="H13330" s="10" t="n"/>
      <c r="I13330" s="10" t="n"/>
      <c r="J13330" s="11" t="n"/>
      <c r="K13330" s="9" t="n"/>
      <c r="L13330" s="9" t="n"/>
      <c r="M13330" s="9" t="n"/>
      <c r="N13330" s="12" t="n"/>
      <c r="O13330" s="12" t="n"/>
      <c r="P13330" s="12" t="n"/>
      <c r="Q13330" s="12" t="n"/>
      <c r="R13330" s="12" t="n"/>
      <c r="S13330" s="12" t="n"/>
      <c r="T13330" s="12" t="n"/>
      <c r="U13330" s="12" t="n"/>
      <c r="V13330" s="12" t="n"/>
      <c r="W13330" s="12" t="n"/>
      <c r="X13330" s="12" t="n"/>
      <c r="Y13330" s="12" t="n"/>
      <c r="Z13330" s="12" t="n"/>
    </row>
    <row r="13331" ht="15" customHeight="1" s="24">
      <c r="A13331" s="7" t="n">
        <v>608113</v>
      </c>
      <c r="B13331" s="7" t="inlineStr">
        <is>
          <t>SGCZ</t>
        </is>
      </c>
      <c r="C13331" s="8" t="n"/>
      <c r="D13331" s="9" t="n"/>
      <c r="E13331" s="10" t="n"/>
      <c r="F13331" s="10" t="n"/>
      <c r="G13331" s="10" t="n"/>
      <c r="H13331" s="10" t="n"/>
      <c r="I13331" s="10" t="n"/>
      <c r="J13331" s="11" t="n"/>
      <c r="K13331" s="9" t="n"/>
      <c r="L13331" s="9" t="n"/>
      <c r="M13331" s="9" t="n"/>
      <c r="N13331" s="12" t="n"/>
      <c r="O13331" s="12" t="n"/>
      <c r="P13331" s="12" t="n"/>
      <c r="Q13331" s="12" t="n"/>
      <c r="R13331" s="12" t="n"/>
      <c r="S13331" s="12" t="n"/>
      <c r="T13331" s="12" t="n"/>
      <c r="U13331" s="12" t="n"/>
      <c r="V13331" s="12" t="n"/>
      <c r="W13331" s="12" t="n"/>
      <c r="X13331" s="12" t="n"/>
      <c r="Y13331" s="12" t="n"/>
      <c r="Z13331" s="12" t="n"/>
    </row>
    <row r="13332" ht="15" customHeight="1" s="24">
      <c r="A13332" s="7" t="n">
        <v>613374</v>
      </c>
      <c r="B13332" s="7" t="inlineStr">
        <is>
          <t>SGF29</t>
        </is>
      </c>
      <c r="C13332" s="8" t="n"/>
      <c r="D13332" s="9" t="n"/>
      <c r="E13332" s="10" t="n"/>
      <c r="F13332" s="10" t="n"/>
      <c r="G13332" s="10" t="n"/>
      <c r="H13332" s="10" t="n"/>
      <c r="I13332" s="10" t="n"/>
      <c r="J13332" s="11" t="n"/>
      <c r="K13332" s="9" t="n"/>
      <c r="L13332" s="9" t="n"/>
      <c r="M13332" s="9" t="n"/>
      <c r="N13332" s="12" t="n"/>
      <c r="O13332" s="12" t="n"/>
      <c r="P13332" s="12" t="n"/>
      <c r="Q13332" s="12" t="n"/>
      <c r="R13332" s="12" t="n"/>
      <c r="S13332" s="12" t="n"/>
      <c r="T13332" s="12" t="n"/>
      <c r="U13332" s="12" t="n"/>
      <c r="V13332" s="12" t="n"/>
      <c r="W13332" s="12" t="n"/>
      <c r="X13332" s="12" t="n"/>
      <c r="Y13332" s="12" t="n"/>
      <c r="Z13332" s="12" t="n"/>
    </row>
    <row r="13333" ht="15" customHeight="1" s="24">
      <c r="A13333" s="7" t="n">
        <v>611540</v>
      </c>
      <c r="B13333" s="7" t="inlineStr">
        <is>
          <t>SGIP1</t>
        </is>
      </c>
      <c r="C13333" s="8" t="n"/>
      <c r="D13333" s="9" t="n"/>
      <c r="E13333" s="10" t="n"/>
      <c r="F13333" s="10" t="n"/>
      <c r="G13333" s="10" t="n"/>
      <c r="H13333" s="10" t="n"/>
      <c r="I13333" s="10" t="n"/>
      <c r="J13333" s="11" t="n"/>
      <c r="K13333" s="9" t="n"/>
      <c r="L13333" s="9" t="n"/>
      <c r="M13333" s="9" t="n"/>
      <c r="N13333" s="12" t="n"/>
      <c r="O13333" s="12" t="n"/>
      <c r="P13333" s="12" t="n"/>
      <c r="Q13333" s="12" t="n"/>
      <c r="R13333" s="12" t="n"/>
      <c r="S13333" s="12" t="n"/>
      <c r="T13333" s="12" t="n"/>
      <c r="U13333" s="12" t="n"/>
      <c r="V13333" s="12" t="n"/>
      <c r="W13333" s="12" t="n"/>
      <c r="X13333" s="12" t="n"/>
      <c r="Y13333" s="12" t="n"/>
      <c r="Z13333" s="12" t="n"/>
    </row>
    <row r="13334" ht="15" customHeight="1" s="24">
      <c r="A13334" s="7" t="n">
        <v>602958</v>
      </c>
      <c r="B13334" s="7" t="inlineStr">
        <is>
          <t>SGK1</t>
        </is>
      </c>
      <c r="C13334" s="8" t="n"/>
      <c r="D13334" s="9" t="n"/>
      <c r="E13334" s="10" t="n"/>
      <c r="F13334" s="10" t="n"/>
      <c r="G13334" s="10" t="n"/>
      <c r="H13334" s="10" t="n"/>
      <c r="I13334" s="10" t="n"/>
      <c r="J13334" s="11" t="n"/>
      <c r="K13334" s="9" t="n"/>
      <c r="L13334" s="9" t="n"/>
      <c r="M13334" s="9" t="n"/>
      <c r="N13334" s="12" t="n"/>
      <c r="O13334" s="12" t="n"/>
      <c r="P13334" s="12" t="n"/>
      <c r="Q13334" s="12" t="n"/>
      <c r="R13334" s="12" t="n"/>
      <c r="S13334" s="12" t="n"/>
      <c r="T13334" s="12" t="n"/>
      <c r="U13334" s="12" t="n"/>
      <c r="V13334" s="12" t="n"/>
      <c r="W13334" s="12" t="n"/>
      <c r="X13334" s="12" t="n"/>
      <c r="Y13334" s="12" t="n"/>
      <c r="Z13334" s="12" t="n"/>
    </row>
    <row r="13335" ht="15" customHeight="1" s="24">
      <c r="A13335" s="7" t="n">
        <v>607589</v>
      </c>
      <c r="B13335" s="7" t="inlineStr">
        <is>
          <t>SGK2</t>
        </is>
      </c>
      <c r="C13335" s="8" t="n"/>
      <c r="D13335" s="9" t="n"/>
      <c r="E13335" s="10" t="n"/>
      <c r="F13335" s="10" t="n"/>
      <c r="G13335" s="10" t="n"/>
      <c r="H13335" s="10" t="n"/>
      <c r="I13335" s="10" t="n"/>
      <c r="J13335" s="11" t="n"/>
      <c r="K13335" s="9" t="n"/>
      <c r="L13335" s="9" t="n"/>
      <c r="M13335" s="9" t="n"/>
      <c r="N13335" s="12" t="n"/>
      <c r="O13335" s="12" t="n"/>
      <c r="P13335" s="12" t="n"/>
      <c r="Q13335" s="12" t="n"/>
      <c r="R13335" s="12" t="n"/>
      <c r="S13335" s="12" t="n"/>
      <c r="T13335" s="12" t="n"/>
      <c r="U13335" s="12" t="n"/>
      <c r="V13335" s="12" t="n"/>
      <c r="W13335" s="12" t="n"/>
      <c r="X13335" s="12" t="n"/>
      <c r="Y13335" s="12" t="n"/>
      <c r="Z13335" s="12" t="n"/>
    </row>
    <row r="13336" ht="15" customHeight="1" s="24">
      <c r="A13336" s="7" t="n">
        <v>607591</v>
      </c>
      <c r="B13336" s="7" t="inlineStr">
        <is>
          <t>SGK3</t>
        </is>
      </c>
      <c r="C13336" s="8" t="n"/>
      <c r="D13336" s="9" t="n"/>
      <c r="E13336" s="10" t="n"/>
      <c r="F13336" s="10" t="n"/>
      <c r="G13336" s="10" t="n"/>
      <c r="H13336" s="10" t="n"/>
      <c r="I13336" s="10" t="n"/>
      <c r="J13336" s="11" t="n"/>
      <c r="K13336" s="9" t="n"/>
      <c r="L13336" s="9" t="n"/>
      <c r="M13336" s="9" t="n"/>
      <c r="N13336" s="12" t="n"/>
      <c r="O13336" s="12" t="n"/>
      <c r="P13336" s="12" t="n"/>
      <c r="Q13336" s="12" t="n"/>
      <c r="R13336" s="12" t="n"/>
      <c r="S13336" s="12" t="n"/>
      <c r="T13336" s="12" t="n"/>
      <c r="U13336" s="12" t="n"/>
      <c r="V13336" s="12" t="n"/>
      <c r="W13336" s="12" t="n"/>
      <c r="X13336" s="12" t="n"/>
      <c r="Y13336" s="12" t="n"/>
      <c r="Z13336" s="12" t="n"/>
    </row>
    <row r="13337" ht="15" customHeight="1" s="24">
      <c r="A13337" s="7" t="n">
        <v>611573</v>
      </c>
      <c r="B13337" s="7" t="inlineStr">
        <is>
          <t>SGMS1</t>
        </is>
      </c>
      <c r="C13337" s="8" t="n"/>
      <c r="D13337" s="9" t="n"/>
      <c r="E13337" s="10" t="n"/>
      <c r="F13337" s="10" t="n"/>
      <c r="G13337" s="10" t="n"/>
      <c r="H13337" s="10" t="n"/>
      <c r="I13337" s="10" t="n"/>
      <c r="J13337" s="11" t="n"/>
      <c r="K13337" s="9" t="n"/>
      <c r="L13337" s="9" t="n"/>
      <c r="M13337" s="9" t="n"/>
      <c r="N13337" s="12" t="n"/>
      <c r="O13337" s="12" t="n"/>
      <c r="P13337" s="12" t="n"/>
      <c r="Q13337" s="12" t="n"/>
      <c r="R13337" s="12" t="n"/>
      <c r="S13337" s="12" t="n"/>
      <c r="T13337" s="12" t="n"/>
      <c r="U13337" s="12" t="n"/>
      <c r="V13337" s="12" t="n"/>
      <c r="W13337" s="12" t="n"/>
      <c r="X13337" s="12" t="n"/>
      <c r="Y13337" s="12" t="n"/>
      <c r="Z13337" s="12" t="n"/>
    </row>
    <row r="13338" ht="15" customHeight="1" s="24">
      <c r="A13338" s="7" t="n">
        <v>612425</v>
      </c>
      <c r="B13338" s="7" t="inlineStr">
        <is>
          <t>SGO2</t>
        </is>
      </c>
      <c r="C13338" s="8" t="n"/>
      <c r="D13338" s="9" t="n"/>
      <c r="E13338" s="10" t="n"/>
      <c r="F13338" s="10" t="n"/>
      <c r="G13338" s="10" t="n"/>
      <c r="H13338" s="10" t="n"/>
      <c r="I13338" s="10" t="n"/>
      <c r="J13338" s="11" t="n"/>
      <c r="K13338" s="9" t="n"/>
      <c r="L13338" s="9" t="n"/>
      <c r="M13338" s="9" t="n"/>
      <c r="N13338" s="12" t="n"/>
      <c r="O13338" s="12" t="n"/>
      <c r="P13338" s="12" t="n"/>
      <c r="Q13338" s="12" t="n"/>
      <c r="R13338" s="12" t="n"/>
      <c r="S13338" s="12" t="n"/>
      <c r="T13338" s="12" t="n"/>
      <c r="U13338" s="12" t="n"/>
      <c r="V13338" s="12" t="n"/>
      <c r="W13338" s="12" t="n"/>
      <c r="X13338" s="12" t="n"/>
      <c r="Y13338" s="12" t="n"/>
      <c r="Z13338" s="12" t="n"/>
    </row>
    <row r="13339" ht="15" customHeight="1" s="24">
      <c r="A13339" s="7" t="n">
        <v>612826</v>
      </c>
      <c r="B13339" s="7" t="inlineStr">
        <is>
          <t>SGPP1</t>
        </is>
      </c>
      <c r="C13339" s="8" t="n"/>
      <c r="D13339" s="9" t="n"/>
      <c r="E13339" s="10" t="n"/>
      <c r="F13339" s="10" t="n"/>
      <c r="G13339" s="10" t="n"/>
      <c r="H13339" s="10" t="n"/>
      <c r="I13339" s="10" t="n"/>
      <c r="J13339" s="11" t="n"/>
      <c r="K13339" s="9" t="n"/>
      <c r="L13339" s="9" t="n"/>
      <c r="M13339" s="9" t="n"/>
      <c r="N13339" s="12" t="n"/>
      <c r="O13339" s="12" t="n"/>
      <c r="P13339" s="12" t="n"/>
      <c r="Q13339" s="12" t="n"/>
      <c r="R13339" s="12" t="n"/>
      <c r="S13339" s="12" t="n"/>
      <c r="T13339" s="12" t="n"/>
      <c r="U13339" s="12" t="n"/>
      <c r="V13339" s="12" t="n"/>
      <c r="W13339" s="12" t="n"/>
      <c r="X13339" s="12" t="n"/>
      <c r="Y13339" s="12" t="n"/>
      <c r="Z13339" s="12" t="n"/>
    </row>
    <row r="13340" ht="15" customHeight="1" s="24">
      <c r="A13340" s="7" t="n">
        <v>612827</v>
      </c>
      <c r="B13340" s="7" t="inlineStr">
        <is>
          <t>SGPP2</t>
        </is>
      </c>
      <c r="C13340" s="8" t="n"/>
      <c r="D13340" s="9" t="n"/>
      <c r="E13340" s="10" t="n"/>
      <c r="F13340" s="10" t="n"/>
      <c r="G13340" s="10" t="n"/>
      <c r="H13340" s="10" t="n"/>
      <c r="I13340" s="10" t="n"/>
      <c r="J13340" s="11" t="n"/>
      <c r="K13340" s="9" t="n"/>
      <c r="L13340" s="9" t="n"/>
      <c r="M13340" s="9" t="n"/>
      <c r="N13340" s="12" t="n"/>
      <c r="O13340" s="12" t="n"/>
      <c r="P13340" s="12" t="n"/>
      <c r="Q13340" s="12" t="n"/>
      <c r="R13340" s="12" t="n"/>
      <c r="S13340" s="12" t="n"/>
      <c r="T13340" s="12" t="n"/>
      <c r="U13340" s="12" t="n"/>
      <c r="V13340" s="12" t="n"/>
      <c r="W13340" s="12" t="n"/>
      <c r="X13340" s="12" t="n"/>
      <c r="Y13340" s="12" t="n"/>
      <c r="Z13340" s="12" t="n"/>
    </row>
    <row r="13341" ht="15" customHeight="1" s="24">
      <c r="A13341" s="7" t="n">
        <v>611418</v>
      </c>
      <c r="B13341" s="7" t="inlineStr">
        <is>
          <t>SGSM2</t>
        </is>
      </c>
      <c r="C13341" s="8" t="n"/>
      <c r="D13341" s="9" t="n"/>
      <c r="E13341" s="10" t="n"/>
      <c r="F13341" s="10" t="n"/>
      <c r="G13341" s="10" t="n"/>
      <c r="H13341" s="10" t="n"/>
      <c r="I13341" s="10" t="n"/>
      <c r="J13341" s="11" t="n"/>
      <c r="K13341" s="9" t="n"/>
      <c r="L13341" s="9" t="n"/>
      <c r="M13341" s="9" t="n"/>
      <c r="N13341" s="12" t="n"/>
      <c r="O13341" s="12" t="n"/>
      <c r="P13341" s="12" t="n"/>
      <c r="Q13341" s="12" t="n"/>
      <c r="R13341" s="12" t="n"/>
      <c r="S13341" s="12" t="n"/>
      <c r="T13341" s="12" t="n"/>
      <c r="U13341" s="12" t="n"/>
      <c r="V13341" s="12" t="n"/>
      <c r="W13341" s="12" t="n"/>
      <c r="X13341" s="12" t="n"/>
      <c r="Y13341" s="12" t="n"/>
      <c r="Z13341" s="12" t="n"/>
    </row>
    <row r="13342" ht="15" customHeight="1" s="24">
      <c r="A13342" s="7" t="n">
        <v>603419</v>
      </c>
      <c r="B13342" s="7" t="inlineStr">
        <is>
          <t>SGTA</t>
        </is>
      </c>
      <c r="C13342" s="8" t="n"/>
      <c r="D13342" s="9" t="n"/>
      <c r="E13342" s="10" t="n"/>
      <c r="F13342" s="10" t="n"/>
      <c r="G13342" s="10" t="n"/>
      <c r="H13342" s="10" t="n"/>
      <c r="I13342" s="10" t="n"/>
      <c r="J13342" s="11" t="n"/>
      <c r="K13342" s="9" t="n"/>
      <c r="L13342" s="9" t="n"/>
      <c r="M13342" s="9" t="n"/>
      <c r="N13342" s="12" t="n"/>
      <c r="O13342" s="12" t="n"/>
      <c r="P13342" s="12" t="n"/>
      <c r="Q13342" s="12" t="n"/>
      <c r="R13342" s="12" t="n"/>
      <c r="S13342" s="12" t="n"/>
      <c r="T13342" s="12" t="n"/>
      <c r="U13342" s="12" t="n"/>
      <c r="V13342" s="12" t="n"/>
      <c r="W13342" s="12" t="n"/>
      <c r="X13342" s="12" t="n"/>
      <c r="Y13342" s="12" t="n"/>
      <c r="Z13342" s="12" t="n"/>
    </row>
    <row r="13343" ht="15" customHeight="1" s="24">
      <c r="A13343" s="7" t="n">
        <v>608937</v>
      </c>
      <c r="B13343" s="7" t="inlineStr">
        <is>
          <t>SH2B1</t>
        </is>
      </c>
      <c r="C13343" s="8" t="n"/>
      <c r="D13343" s="9" t="n"/>
      <c r="E13343" s="10" t="n"/>
      <c r="F13343" s="10" t="n"/>
      <c r="G13343" s="10" t="n"/>
      <c r="H13343" s="10" t="n"/>
      <c r="I13343" s="10" t="n"/>
      <c r="J13343" s="11" t="n"/>
      <c r="K13343" s="9" t="n"/>
      <c r="L13343" s="9" t="n"/>
      <c r="M13343" s="9" t="n"/>
      <c r="N13343" s="12" t="n"/>
      <c r="O13343" s="12" t="n"/>
      <c r="P13343" s="12" t="n"/>
      <c r="Q13343" s="12" t="n"/>
      <c r="R13343" s="12" t="n"/>
      <c r="S13343" s="12" t="n"/>
      <c r="T13343" s="12" t="n"/>
      <c r="U13343" s="12" t="n"/>
      <c r="V13343" s="12" t="n"/>
      <c r="W13343" s="12" t="n"/>
      <c r="X13343" s="12" t="n"/>
      <c r="Y13343" s="12" t="n"/>
      <c r="Z13343" s="12" t="n"/>
    </row>
    <row r="13344" ht="15" customHeight="1" s="24">
      <c r="A13344" s="7" t="n">
        <v>605300</v>
      </c>
      <c r="B13344" s="7" t="inlineStr">
        <is>
          <t>SH2B2</t>
        </is>
      </c>
      <c r="C13344" s="8" t="n"/>
      <c r="D13344" s="9" t="n"/>
      <c r="E13344" s="10" t="n"/>
      <c r="F13344" s="10" t="n"/>
      <c r="G13344" s="10" t="n"/>
      <c r="H13344" s="10" t="n"/>
      <c r="I13344" s="10" t="n"/>
      <c r="J13344" s="11" t="n"/>
      <c r="K13344" s="9" t="n"/>
      <c r="L13344" s="9" t="n"/>
      <c r="M13344" s="9" t="n"/>
      <c r="N13344" s="12" t="n"/>
      <c r="O13344" s="12" t="n"/>
      <c r="P13344" s="12" t="n"/>
      <c r="Q13344" s="12" t="n"/>
      <c r="R13344" s="12" t="n"/>
      <c r="S13344" s="12" t="n"/>
      <c r="T13344" s="12" t="n"/>
      <c r="U13344" s="12" t="n"/>
      <c r="V13344" s="12" t="n"/>
      <c r="W13344" s="12" t="n"/>
      <c r="X13344" s="12" t="n"/>
      <c r="Y13344" s="12" t="n"/>
      <c r="Z13344" s="12" t="n"/>
    </row>
    <row r="13345" ht="15" customHeight="1" s="24">
      <c r="A13345" s="7" t="n">
        <v>608510</v>
      </c>
      <c r="B13345" s="7" t="inlineStr">
        <is>
          <t>SH2D1B</t>
        </is>
      </c>
      <c r="C13345" s="8" t="n"/>
      <c r="D13345" s="9" t="n"/>
      <c r="E13345" s="10" t="n"/>
      <c r="F13345" s="10" t="n"/>
      <c r="G13345" s="10" t="n"/>
      <c r="H13345" s="10" t="n"/>
      <c r="I13345" s="10" t="n"/>
      <c r="J13345" s="11" t="n"/>
      <c r="K13345" s="9" t="n"/>
      <c r="L13345" s="9" t="n"/>
      <c r="M13345" s="9" t="n"/>
      <c r="N13345" s="12" t="n"/>
      <c r="O13345" s="12" t="n"/>
      <c r="P13345" s="12" t="n"/>
      <c r="Q13345" s="12" t="n"/>
      <c r="R13345" s="12" t="n"/>
      <c r="S13345" s="12" t="n"/>
      <c r="T13345" s="12" t="n"/>
      <c r="U13345" s="12" t="n"/>
      <c r="V13345" s="12" t="n"/>
      <c r="W13345" s="12" t="n"/>
      <c r="X13345" s="12" t="n"/>
      <c r="Y13345" s="12" t="n"/>
      <c r="Z13345" s="12" t="n"/>
    </row>
    <row r="13346" ht="15" customHeight="1" s="24">
      <c r="A13346" s="7" t="n">
        <v>604514</v>
      </c>
      <c r="B13346" s="7" t="inlineStr">
        <is>
          <t>SH2D2A</t>
        </is>
      </c>
      <c r="C13346" s="8" t="n"/>
      <c r="D13346" s="9" t="n"/>
      <c r="E13346" s="10" t="n"/>
      <c r="F13346" s="10" t="n"/>
      <c r="G13346" s="10" t="n"/>
      <c r="H13346" s="10" t="n"/>
      <c r="I13346" s="10" t="n"/>
      <c r="J13346" s="11" t="n"/>
      <c r="K13346" s="9" t="n"/>
      <c r="L13346" s="9" t="n"/>
      <c r="M13346" s="9" t="n"/>
      <c r="N13346" s="12" t="n"/>
      <c r="O13346" s="12" t="n"/>
      <c r="P13346" s="12" t="n"/>
      <c r="Q13346" s="12" t="n"/>
      <c r="R13346" s="12" t="n"/>
      <c r="S13346" s="12" t="n"/>
      <c r="T13346" s="12" t="n"/>
      <c r="U13346" s="12" t="n"/>
      <c r="V13346" s="12" t="n"/>
      <c r="W13346" s="12" t="n"/>
      <c r="X13346" s="12" t="n"/>
      <c r="Y13346" s="12" t="n"/>
      <c r="Z13346" s="12" t="n"/>
    </row>
    <row r="13347" ht="15" customHeight="1" s="24">
      <c r="A13347" s="7" t="n">
        <v>604722</v>
      </c>
      <c r="B13347" s="7" t="inlineStr">
        <is>
          <t>SH2D3C</t>
        </is>
      </c>
      <c r="C13347" s="8" t="n"/>
      <c r="D13347" s="9" t="n"/>
      <c r="E13347" s="10" t="n"/>
      <c r="F13347" s="10" t="n"/>
      <c r="G13347" s="10" t="n"/>
      <c r="H13347" s="10" t="n"/>
      <c r="I13347" s="10" t="n"/>
      <c r="J13347" s="11" t="n"/>
      <c r="K13347" s="9" t="n"/>
      <c r="L13347" s="9" t="n"/>
      <c r="M13347" s="9" t="n"/>
      <c r="N13347" s="12" t="n"/>
      <c r="O13347" s="12" t="n"/>
      <c r="P13347" s="12" t="n"/>
      <c r="Q13347" s="12" t="n"/>
      <c r="R13347" s="12" t="n"/>
      <c r="S13347" s="12" t="n"/>
      <c r="T13347" s="12" t="n"/>
      <c r="U13347" s="12" t="n"/>
      <c r="V13347" s="12" t="n"/>
      <c r="W13347" s="12" t="n"/>
      <c r="X13347" s="12" t="n"/>
      <c r="Y13347" s="12" t="n"/>
      <c r="Z13347" s="12" t="n"/>
    </row>
    <row r="13348" ht="15" customHeight="1" s="24">
      <c r="A13348" s="7" t="n">
        <v>614968</v>
      </c>
      <c r="B13348" s="7" t="inlineStr">
        <is>
          <t>SH2D4A</t>
        </is>
      </c>
      <c r="C13348" s="8" t="n"/>
      <c r="D13348" s="9" t="n"/>
      <c r="E13348" s="10" t="n"/>
      <c r="F13348" s="10" t="n"/>
      <c r="G13348" s="10" t="n"/>
      <c r="H13348" s="10" t="n"/>
      <c r="I13348" s="10" t="n"/>
      <c r="J13348" s="11" t="n"/>
      <c r="K13348" s="9" t="n"/>
      <c r="L13348" s="9" t="n"/>
      <c r="M13348" s="9" t="n"/>
      <c r="N13348" s="12" t="n"/>
      <c r="O13348" s="12" t="n"/>
      <c r="P13348" s="12" t="n"/>
      <c r="Q13348" s="12" t="n"/>
      <c r="R13348" s="12" t="n"/>
      <c r="S13348" s="12" t="n"/>
      <c r="T13348" s="12" t="n"/>
      <c r="U13348" s="12" t="n"/>
      <c r="V13348" s="12" t="n"/>
      <c r="W13348" s="12" t="n"/>
      <c r="X13348" s="12" t="n"/>
      <c r="Y13348" s="12" t="n"/>
      <c r="Z13348" s="12" t="n"/>
    </row>
    <row r="13349" ht="15" customHeight="1" s="24">
      <c r="A13349" s="7" t="n">
        <v>602230</v>
      </c>
      <c r="B13349" s="7" t="inlineStr">
        <is>
          <t>SH3BGR</t>
        </is>
      </c>
      <c r="C13349" s="8" t="n"/>
      <c r="D13349" s="9" t="n"/>
      <c r="E13349" s="10" t="n"/>
      <c r="F13349" s="10" t="n"/>
      <c r="G13349" s="10" t="n"/>
      <c r="H13349" s="10" t="n"/>
      <c r="I13349" s="10" t="n"/>
      <c r="J13349" s="11" t="n"/>
      <c r="K13349" s="9" t="n"/>
      <c r="L13349" s="9" t="n"/>
      <c r="M13349" s="9" t="n"/>
      <c r="N13349" s="12" t="n"/>
      <c r="O13349" s="12" t="n"/>
      <c r="P13349" s="12" t="n"/>
      <c r="Q13349" s="12" t="n"/>
      <c r="R13349" s="12" t="n"/>
      <c r="S13349" s="12" t="n"/>
      <c r="T13349" s="12" t="n"/>
      <c r="U13349" s="12" t="n"/>
      <c r="V13349" s="12" t="n"/>
      <c r="W13349" s="12" t="n"/>
      <c r="X13349" s="12" t="n"/>
      <c r="Y13349" s="12" t="n"/>
      <c r="Z13349" s="12" t="n"/>
    </row>
    <row r="13350" ht="15" customHeight="1" s="24">
      <c r="A13350" s="7" t="n">
        <v>300190</v>
      </c>
      <c r="B13350" s="7" t="inlineStr">
        <is>
          <t>SH3BGRL</t>
        </is>
      </c>
      <c r="C13350" s="8" t="n"/>
      <c r="D13350" s="9" t="n"/>
      <c r="E13350" s="10" t="n"/>
      <c r="F13350" s="10" t="n"/>
      <c r="G13350" s="10" t="n"/>
      <c r="H13350" s="10" t="n"/>
      <c r="I13350" s="10" t="n"/>
      <c r="J13350" s="11" t="n"/>
      <c r="K13350" s="9" t="n"/>
      <c r="L13350" s="9" t="n"/>
      <c r="M13350" s="9" t="n"/>
      <c r="N13350" s="12" t="n"/>
      <c r="O13350" s="12" t="n"/>
      <c r="P13350" s="12" t="n"/>
      <c r="Q13350" s="12" t="n"/>
      <c r="R13350" s="12" t="n"/>
      <c r="S13350" s="12" t="n"/>
      <c r="T13350" s="12" t="n"/>
      <c r="U13350" s="12" t="n"/>
      <c r="V13350" s="12" t="n"/>
      <c r="W13350" s="12" t="n"/>
      <c r="X13350" s="12" t="n"/>
      <c r="Y13350" s="12" t="n"/>
      <c r="Z13350" s="12" t="n"/>
    </row>
    <row r="13351" ht="15" customHeight="1" s="24">
      <c r="A13351" s="7" t="n">
        <v>615678</v>
      </c>
      <c r="B13351" s="7" t="inlineStr">
        <is>
          <t>SH3BGRL2</t>
        </is>
      </c>
      <c r="C13351" s="8" t="n"/>
      <c r="D13351" s="9" t="n"/>
      <c r="E13351" s="10" t="n"/>
      <c r="F13351" s="10" t="n"/>
      <c r="G13351" s="10" t="n"/>
      <c r="H13351" s="10" t="n"/>
      <c r="I13351" s="10" t="n"/>
      <c r="J13351" s="11" t="n"/>
      <c r="K13351" s="9" t="n"/>
      <c r="L13351" s="9" t="n"/>
      <c r="M13351" s="9" t="n"/>
      <c r="N13351" s="12" t="n"/>
      <c r="O13351" s="12" t="n"/>
      <c r="P13351" s="12" t="n"/>
      <c r="Q13351" s="12" t="n"/>
      <c r="R13351" s="12" t="n"/>
      <c r="S13351" s="12" t="n"/>
      <c r="T13351" s="12" t="n"/>
      <c r="U13351" s="12" t="n"/>
      <c r="V13351" s="12" t="n"/>
      <c r="W13351" s="12" t="n"/>
      <c r="X13351" s="12" t="n"/>
      <c r="Y13351" s="12" t="n"/>
      <c r="Z13351" s="12" t="n"/>
    </row>
    <row r="13352" ht="15" customHeight="1" s="24">
      <c r="A13352" s="7" t="n">
        <v>615679</v>
      </c>
      <c r="B13352" s="7" t="inlineStr">
        <is>
          <t>SH3BGRL3</t>
        </is>
      </c>
      <c r="C13352" s="8" t="n"/>
      <c r="D13352" s="9" t="n"/>
      <c r="E13352" s="10" t="n"/>
      <c r="F13352" s="10" t="n"/>
      <c r="G13352" s="10" t="n"/>
      <c r="H13352" s="10" t="n"/>
      <c r="I13352" s="10" t="n"/>
      <c r="J13352" s="11" t="n"/>
      <c r="K13352" s="9" t="n"/>
      <c r="L13352" s="9" t="n"/>
      <c r="M13352" s="9" t="n"/>
      <c r="N13352" s="12" t="n"/>
      <c r="O13352" s="12" t="n"/>
      <c r="P13352" s="12" t="n"/>
      <c r="Q13352" s="12" t="n"/>
      <c r="R13352" s="12" t="n"/>
      <c r="S13352" s="12" t="n"/>
      <c r="T13352" s="12" t="n"/>
      <c r="U13352" s="12" t="n"/>
      <c r="V13352" s="12" t="n"/>
      <c r="W13352" s="12" t="n"/>
      <c r="X13352" s="12" t="n"/>
      <c r="Y13352" s="12" t="n"/>
      <c r="Z13352" s="12" t="n"/>
    </row>
    <row r="13353" ht="15" customHeight="1" s="24">
      <c r="A13353" s="7" t="n">
        <v>617368</v>
      </c>
      <c r="B13353" s="7" t="inlineStr">
        <is>
          <t>SH3BP1</t>
        </is>
      </c>
      <c r="C13353" s="8" t="n"/>
      <c r="D13353" s="9" t="n"/>
      <c r="E13353" s="10" t="n"/>
      <c r="F13353" s="10" t="n"/>
      <c r="G13353" s="10" t="n"/>
      <c r="H13353" s="10" t="n"/>
      <c r="I13353" s="10" t="n"/>
      <c r="J13353" s="11" t="n"/>
      <c r="K13353" s="9" t="n"/>
      <c r="L13353" s="9" t="n"/>
      <c r="M13353" s="9" t="n"/>
      <c r="N13353" s="12" t="n"/>
      <c r="O13353" s="12" t="n"/>
      <c r="P13353" s="12" t="n"/>
      <c r="Q13353" s="12" t="n"/>
      <c r="R13353" s="12" t="n"/>
      <c r="S13353" s="12" t="n"/>
      <c r="T13353" s="12" t="n"/>
      <c r="U13353" s="12" t="n"/>
      <c r="V13353" s="12" t="n"/>
      <c r="W13353" s="12" t="n"/>
      <c r="X13353" s="12" t="n"/>
      <c r="Y13353" s="12" t="n"/>
      <c r="Z13353" s="12" t="n"/>
    </row>
    <row r="13354" ht="15" customHeight="1" s="24">
      <c r="A13354" s="7" t="n">
        <v>605611</v>
      </c>
      <c r="B13354" s="7" t="inlineStr">
        <is>
          <t>SH3BP4</t>
        </is>
      </c>
      <c r="C13354" s="8" t="n"/>
      <c r="D13354" s="9" t="n"/>
      <c r="E13354" s="10" t="n"/>
      <c r="F13354" s="10" t="n"/>
      <c r="G13354" s="10" t="n"/>
      <c r="H13354" s="10" t="n"/>
      <c r="I13354" s="10" t="n"/>
      <c r="J13354" s="11" t="n"/>
      <c r="K13354" s="9" t="n"/>
      <c r="L13354" s="9" t="n"/>
      <c r="M13354" s="9" t="n"/>
      <c r="N13354" s="12" t="n"/>
      <c r="O13354" s="12" t="n"/>
      <c r="P13354" s="12" t="n"/>
      <c r="Q13354" s="12" t="n"/>
      <c r="R13354" s="12" t="n"/>
      <c r="S13354" s="12" t="n"/>
      <c r="T13354" s="12" t="n"/>
      <c r="U13354" s="12" t="n"/>
      <c r="V13354" s="12" t="n"/>
      <c r="W13354" s="12" t="n"/>
      <c r="X13354" s="12" t="n"/>
      <c r="Y13354" s="12" t="n"/>
      <c r="Z13354" s="12" t="n"/>
    </row>
    <row r="13355" ht="15" customHeight="1" s="24">
      <c r="A13355" s="7" t="n">
        <v>605612</v>
      </c>
      <c r="B13355" s="7" t="inlineStr">
        <is>
          <t>SH3BP5</t>
        </is>
      </c>
      <c r="C13355" s="8" t="n"/>
      <c r="D13355" s="9" t="n"/>
      <c r="E13355" s="10" t="n"/>
      <c r="F13355" s="10" t="n"/>
      <c r="G13355" s="10" t="n"/>
      <c r="H13355" s="10" t="n"/>
      <c r="I13355" s="10" t="n"/>
      <c r="J13355" s="11" t="n"/>
      <c r="K13355" s="9" t="n"/>
      <c r="L13355" s="9" t="n"/>
      <c r="M13355" s="9" t="n"/>
      <c r="N13355" s="12" t="n"/>
      <c r="O13355" s="12" t="n"/>
      <c r="P13355" s="12" t="n"/>
      <c r="Q13355" s="12" t="n"/>
      <c r="R13355" s="12" t="n"/>
      <c r="S13355" s="12" t="n"/>
      <c r="T13355" s="12" t="n"/>
      <c r="U13355" s="12" t="n"/>
      <c r="V13355" s="12" t="n"/>
      <c r="W13355" s="12" t="n"/>
      <c r="X13355" s="12" t="n"/>
      <c r="Y13355" s="12" t="n"/>
      <c r="Z13355" s="12" t="n"/>
    </row>
    <row r="13356" ht="15" customHeight="1" s="24">
      <c r="A13356" s="7" t="n">
        <v>608674</v>
      </c>
      <c r="B13356" s="7" t="inlineStr">
        <is>
          <t>SH3D19</t>
        </is>
      </c>
      <c r="C13356" s="8" t="n"/>
      <c r="D13356" s="9" t="n"/>
      <c r="E13356" s="10" t="n"/>
      <c r="F13356" s="10" t="n"/>
      <c r="G13356" s="10" t="n"/>
      <c r="H13356" s="10" t="n"/>
      <c r="I13356" s="10" t="n"/>
      <c r="J13356" s="11" t="n"/>
      <c r="K13356" s="9" t="n"/>
      <c r="L13356" s="9" t="n"/>
      <c r="M13356" s="9" t="n"/>
      <c r="N13356" s="12" t="n"/>
      <c r="O13356" s="12" t="n"/>
      <c r="P13356" s="12" t="n"/>
      <c r="Q13356" s="12" t="n"/>
      <c r="R13356" s="12" t="n"/>
      <c r="S13356" s="12" t="n"/>
      <c r="T13356" s="12" t="n"/>
      <c r="U13356" s="12" t="n"/>
      <c r="V13356" s="12" t="n"/>
      <c r="W13356" s="12" t="n"/>
      <c r="X13356" s="12" t="n"/>
      <c r="Y13356" s="12" t="n"/>
      <c r="Z13356" s="12" t="n"/>
    </row>
    <row r="13357" ht="15" customHeight="1" s="24">
      <c r="A13357" s="7" t="n">
        <v>604465</v>
      </c>
      <c r="B13357" s="7" t="inlineStr">
        <is>
          <t>SH3GL2</t>
        </is>
      </c>
      <c r="C13357" s="8" t="n"/>
      <c r="D13357" s="9" t="n"/>
      <c r="E13357" s="10" t="n"/>
      <c r="F13357" s="10" t="n"/>
      <c r="G13357" s="10" t="n"/>
      <c r="H13357" s="10" t="n"/>
      <c r="I13357" s="10" t="n"/>
      <c r="J13357" s="11" t="n"/>
      <c r="K13357" s="9" t="n"/>
      <c r="L13357" s="9" t="n"/>
      <c r="M13357" s="9" t="n"/>
      <c r="N13357" s="12" t="n"/>
      <c r="O13357" s="12" t="n"/>
      <c r="P13357" s="12" t="n"/>
      <c r="Q13357" s="12" t="n"/>
      <c r="R13357" s="12" t="n"/>
      <c r="S13357" s="12" t="n"/>
      <c r="T13357" s="12" t="n"/>
      <c r="U13357" s="12" t="n"/>
      <c r="V13357" s="12" t="n"/>
      <c r="W13357" s="12" t="n"/>
      <c r="X13357" s="12" t="n"/>
      <c r="Y13357" s="12" t="n"/>
      <c r="Z13357" s="12" t="n"/>
    </row>
    <row r="13358" ht="15" customHeight="1" s="24">
      <c r="A13358" s="7" t="n">
        <v>603362</v>
      </c>
      <c r="B13358" s="7" t="inlineStr">
        <is>
          <t>SH3GL3</t>
        </is>
      </c>
      <c r="C13358" s="8" t="n"/>
      <c r="D13358" s="9" t="n"/>
      <c r="E13358" s="10" t="n"/>
      <c r="F13358" s="10" t="n"/>
      <c r="G13358" s="10" t="n"/>
      <c r="H13358" s="10" t="n"/>
      <c r="I13358" s="10" t="n"/>
      <c r="J13358" s="11" t="n"/>
      <c r="K13358" s="9" t="n"/>
      <c r="L13358" s="9" t="n"/>
      <c r="M13358" s="9" t="n"/>
      <c r="N13358" s="12" t="n"/>
      <c r="O13358" s="12" t="n"/>
      <c r="P13358" s="12" t="n"/>
      <c r="Q13358" s="12" t="n"/>
      <c r="R13358" s="12" t="n"/>
      <c r="S13358" s="12" t="n"/>
      <c r="T13358" s="12" t="n"/>
      <c r="U13358" s="12" t="n"/>
      <c r="V13358" s="12" t="n"/>
      <c r="W13358" s="12" t="n"/>
      <c r="X13358" s="12" t="n"/>
      <c r="Y13358" s="12" t="n"/>
      <c r="Z13358" s="12" t="n"/>
    </row>
    <row r="13359" ht="15" customHeight="1" s="24">
      <c r="A13359" s="7" t="n">
        <v>613377</v>
      </c>
      <c r="B13359" s="7" t="inlineStr">
        <is>
          <t>SH3RF2</t>
        </is>
      </c>
      <c r="C13359" s="8" t="n"/>
      <c r="D13359" s="9" t="n"/>
      <c r="E13359" s="10" t="n"/>
      <c r="F13359" s="10" t="n"/>
      <c r="G13359" s="10" t="n"/>
      <c r="H13359" s="10" t="n"/>
      <c r="I13359" s="10" t="n"/>
      <c r="J13359" s="11" t="n"/>
      <c r="K13359" s="9" t="n"/>
      <c r="L13359" s="9" t="n"/>
      <c r="M13359" s="9" t="n"/>
      <c r="N13359" s="12" t="n"/>
      <c r="O13359" s="12" t="n"/>
      <c r="P13359" s="12" t="n"/>
      <c r="Q13359" s="12" t="n"/>
      <c r="R13359" s="12" t="n"/>
      <c r="S13359" s="12" t="n"/>
      <c r="T13359" s="12" t="n"/>
      <c r="U13359" s="12" t="n"/>
      <c r="V13359" s="12" t="n"/>
      <c r="W13359" s="12" t="n"/>
      <c r="X13359" s="12" t="n"/>
      <c r="Y13359" s="12" t="n"/>
      <c r="Z13359" s="12" t="n"/>
    </row>
    <row r="13360" ht="15" customHeight="1" s="24">
      <c r="A13360" s="7" t="n">
        <v>617314</v>
      </c>
      <c r="B13360" s="7" t="inlineStr">
        <is>
          <t>SH3YL1</t>
        </is>
      </c>
      <c r="C13360" s="8" t="n"/>
      <c r="D13360" s="9" t="n"/>
      <c r="E13360" s="10" t="n"/>
      <c r="F13360" s="10" t="n"/>
      <c r="G13360" s="10" t="n"/>
      <c r="H13360" s="10" t="n"/>
      <c r="I13360" s="10" t="n"/>
      <c r="J13360" s="11" t="n"/>
      <c r="K13360" s="9" t="n"/>
      <c r="L13360" s="9" t="n"/>
      <c r="M13360" s="9" t="n"/>
      <c r="N13360" s="12" t="n"/>
      <c r="O13360" s="12" t="n"/>
      <c r="P13360" s="12" t="n"/>
      <c r="Q13360" s="12" t="n"/>
      <c r="R13360" s="12" t="n"/>
      <c r="S13360" s="12" t="n"/>
      <c r="T13360" s="12" t="n"/>
      <c r="U13360" s="12" t="n"/>
      <c r="V13360" s="12" t="n"/>
      <c r="W13360" s="12" t="n"/>
      <c r="X13360" s="12" t="n"/>
      <c r="Y13360" s="12" t="n"/>
      <c r="Z13360" s="12" t="n"/>
    </row>
    <row r="13361" ht="15" customHeight="1" s="24">
      <c r="A13361" s="7" t="n">
        <v>604999</v>
      </c>
      <c r="B13361" s="7" t="inlineStr">
        <is>
          <t>SHANK1</t>
        </is>
      </c>
      <c r="C13361" s="8" t="n"/>
      <c r="D13361" s="9" t="n"/>
      <c r="E13361" s="10" t="n"/>
      <c r="F13361" s="10" t="n"/>
      <c r="G13361" s="10" t="n"/>
      <c r="H13361" s="10" t="n"/>
      <c r="I13361" s="10" t="n"/>
      <c r="J13361" s="11" t="n"/>
      <c r="K13361" s="9" t="n"/>
      <c r="L13361" s="9" t="n"/>
      <c r="M13361" s="9" t="n"/>
      <c r="N13361" s="12" t="n"/>
      <c r="O13361" s="12" t="n"/>
      <c r="P13361" s="12" t="n"/>
      <c r="Q13361" s="12" t="n"/>
      <c r="R13361" s="12" t="n"/>
      <c r="S13361" s="12" t="n"/>
      <c r="T13361" s="12" t="n"/>
      <c r="U13361" s="12" t="n"/>
      <c r="V13361" s="12" t="n"/>
      <c r="W13361" s="12" t="n"/>
      <c r="X13361" s="12" t="n"/>
      <c r="Y13361" s="12" t="n"/>
      <c r="Z13361" s="12" t="n"/>
    </row>
    <row r="13362" ht="15" customHeight="1" s="24">
      <c r="A13362" s="7" t="n">
        <v>600314</v>
      </c>
      <c r="B13362" s="7" t="inlineStr">
        <is>
          <t>SHB</t>
        </is>
      </c>
      <c r="C13362" s="8" t="n"/>
      <c r="D13362" s="9" t="n"/>
      <c r="E13362" s="10" t="n"/>
      <c r="F13362" s="10" t="n"/>
      <c r="G13362" s="10" t="n"/>
      <c r="H13362" s="10" t="n"/>
      <c r="I13362" s="10" t="n"/>
      <c r="J13362" s="11" t="n"/>
      <c r="K13362" s="9" t="n"/>
      <c r="L13362" s="9" t="n"/>
      <c r="M13362" s="9" t="n"/>
      <c r="N13362" s="12" t="n"/>
      <c r="O13362" s="12" t="n"/>
      <c r="P13362" s="12" t="n"/>
      <c r="Q13362" s="12" t="n"/>
      <c r="R13362" s="12" t="n"/>
      <c r="S13362" s="12" t="n"/>
      <c r="T13362" s="12" t="n"/>
      <c r="U13362" s="12" t="n"/>
      <c r="V13362" s="12" t="n"/>
      <c r="W13362" s="12" t="n"/>
      <c r="X13362" s="12" t="n"/>
      <c r="Y13362" s="12" t="n"/>
      <c r="Z13362" s="12" t="n"/>
    </row>
    <row r="13363" ht="15" customHeight="1" s="24">
      <c r="A13363" s="7" t="n">
        <v>182205</v>
      </c>
      <c r="B13363" s="7" t="inlineStr">
        <is>
          <t>SHBG</t>
        </is>
      </c>
      <c r="C13363" s="8" t="n"/>
      <c r="D13363" s="9" t="n"/>
      <c r="E13363" s="10" t="n"/>
      <c r="F13363" s="10" t="n"/>
      <c r="G13363" s="10" t="n"/>
      <c r="H13363" s="10" t="n"/>
      <c r="I13363" s="10" t="n"/>
      <c r="J13363" s="11" t="n"/>
      <c r="K13363" s="9" t="n"/>
      <c r="L13363" s="9" t="n"/>
      <c r="M13363" s="9" t="n"/>
      <c r="N13363" s="12" t="n"/>
      <c r="O13363" s="12" t="n"/>
      <c r="P13363" s="12" t="n"/>
      <c r="Q13363" s="12" t="n"/>
      <c r="R13363" s="12" t="n"/>
      <c r="S13363" s="12" t="n"/>
      <c r="T13363" s="12" t="n"/>
      <c r="U13363" s="12" t="n"/>
      <c r="V13363" s="12" t="n"/>
      <c r="W13363" s="12" t="n"/>
      <c r="X13363" s="12" t="n"/>
      <c r="Y13363" s="12" t="n"/>
      <c r="Z13363" s="12" t="n"/>
    </row>
    <row r="13364" ht="15" customHeight="1" s="24">
      <c r="A13364" s="7" t="n">
        <v>600560</v>
      </c>
      <c r="B13364" s="7" t="inlineStr">
        <is>
          <t>SHC1</t>
        </is>
      </c>
      <c r="C13364" s="8" t="n"/>
      <c r="D13364" s="9" t="n"/>
      <c r="E13364" s="10" t="n"/>
      <c r="F13364" s="10" t="n"/>
      <c r="G13364" s="10" t="n"/>
      <c r="H13364" s="10" t="n"/>
      <c r="I13364" s="10" t="n"/>
      <c r="J13364" s="11" t="n"/>
      <c r="K13364" s="9" t="n"/>
      <c r="L13364" s="9" t="n"/>
      <c r="M13364" s="9" t="n"/>
      <c r="N13364" s="12" t="n"/>
      <c r="O13364" s="12" t="n"/>
      <c r="P13364" s="12" t="n"/>
      <c r="Q13364" s="12" t="n"/>
      <c r="R13364" s="12" t="n"/>
      <c r="S13364" s="12" t="n"/>
      <c r="T13364" s="12" t="n"/>
      <c r="U13364" s="12" t="n"/>
      <c r="V13364" s="12" t="n"/>
      <c r="W13364" s="12" t="n"/>
      <c r="X13364" s="12" t="n"/>
      <c r="Y13364" s="12" t="n"/>
      <c r="Z13364" s="12" t="n"/>
    </row>
    <row r="13365" ht="15" customHeight="1" s="24">
      <c r="A13365" s="7" t="n">
        <v>600739</v>
      </c>
      <c r="B13365" s="7" t="inlineStr">
        <is>
          <t>SHC1P2</t>
        </is>
      </c>
      <c r="C13365" s="8" t="n"/>
      <c r="D13365" s="9" t="n"/>
      <c r="E13365" s="10" t="n"/>
      <c r="F13365" s="10" t="n"/>
      <c r="G13365" s="10" t="n"/>
      <c r="H13365" s="10" t="n"/>
      <c r="I13365" s="10" t="n"/>
      <c r="J13365" s="11" t="n"/>
      <c r="K13365" s="9" t="n"/>
      <c r="L13365" s="9" t="n"/>
      <c r="M13365" s="9" t="n"/>
      <c r="N13365" s="12" t="n"/>
      <c r="O13365" s="12" t="n"/>
      <c r="P13365" s="12" t="n"/>
      <c r="Q13365" s="12" t="n"/>
      <c r="R13365" s="12" t="n"/>
      <c r="S13365" s="12" t="n"/>
      <c r="T13365" s="12" t="n"/>
      <c r="U13365" s="12" t="n"/>
      <c r="V13365" s="12" t="n"/>
      <c r="W13365" s="12" t="n"/>
      <c r="X13365" s="12" t="n"/>
      <c r="Y13365" s="12" t="n"/>
      <c r="Z13365" s="12" t="n"/>
    </row>
    <row r="13366" ht="15" customHeight="1" s="24">
      <c r="A13366" s="7" t="n">
        <v>605217</v>
      </c>
      <c r="B13366" s="7" t="inlineStr">
        <is>
          <t>SHC2</t>
        </is>
      </c>
      <c r="C13366" s="8" t="n"/>
      <c r="D13366" s="9" t="n"/>
      <c r="E13366" s="10" t="n"/>
      <c r="F13366" s="10" t="n"/>
      <c r="G13366" s="10" t="n"/>
      <c r="H13366" s="10" t="n"/>
      <c r="I13366" s="10" t="n"/>
      <c r="J13366" s="11" t="n"/>
      <c r="K13366" s="9" t="n"/>
      <c r="L13366" s="9" t="n"/>
      <c r="M13366" s="9" t="n"/>
      <c r="N13366" s="12" t="n"/>
      <c r="O13366" s="12" t="n"/>
      <c r="P13366" s="12" t="n"/>
      <c r="Q13366" s="12" t="n"/>
      <c r="R13366" s="12" t="n"/>
      <c r="S13366" s="12" t="n"/>
      <c r="T13366" s="12" t="n"/>
      <c r="U13366" s="12" t="n"/>
      <c r="V13366" s="12" t="n"/>
      <c r="W13366" s="12" t="n"/>
      <c r="X13366" s="12" t="n"/>
      <c r="Y13366" s="12" t="n"/>
      <c r="Z13366" s="12" t="n"/>
    </row>
    <row r="13367" ht="15" customHeight="1" s="24">
      <c r="A13367" s="7" t="n">
        <v>605263</v>
      </c>
      <c r="B13367" s="7" t="inlineStr">
        <is>
          <t>SHC3</t>
        </is>
      </c>
      <c r="C13367" s="8" t="n"/>
      <c r="D13367" s="9" t="n"/>
      <c r="E13367" s="10" t="n"/>
      <c r="F13367" s="10" t="n"/>
      <c r="G13367" s="10" t="n"/>
      <c r="H13367" s="10" t="n"/>
      <c r="I13367" s="10" t="n"/>
      <c r="J13367" s="11" t="n"/>
      <c r="K13367" s="9" t="n"/>
      <c r="L13367" s="9" t="n"/>
      <c r="M13367" s="9" t="n"/>
      <c r="N13367" s="12" t="n"/>
      <c r="O13367" s="12" t="n"/>
      <c r="P13367" s="12" t="n"/>
      <c r="Q13367" s="12" t="n"/>
      <c r="R13367" s="12" t="n"/>
      <c r="S13367" s="12" t="n"/>
      <c r="T13367" s="12" t="n"/>
      <c r="U13367" s="12" t="n"/>
      <c r="V13367" s="12" t="n"/>
      <c r="W13367" s="12" t="n"/>
      <c r="X13367" s="12" t="n"/>
      <c r="Y13367" s="12" t="n"/>
      <c r="Z13367" s="12" t="n"/>
    </row>
    <row r="13368" ht="15" customHeight="1" s="24">
      <c r="A13368" s="7" t="n">
        <v>617372</v>
      </c>
      <c r="B13368" s="7" t="inlineStr">
        <is>
          <t>SHC4</t>
        </is>
      </c>
      <c r="C13368" s="8" t="n"/>
      <c r="D13368" s="9" t="n"/>
      <c r="E13368" s="10" t="n"/>
      <c r="F13368" s="10" t="n"/>
      <c r="G13368" s="10" t="n"/>
      <c r="H13368" s="10" t="n"/>
      <c r="I13368" s="10" t="n"/>
      <c r="J13368" s="11" t="n"/>
      <c r="K13368" s="9" t="n"/>
      <c r="L13368" s="9" t="n"/>
      <c r="M13368" s="9" t="n"/>
      <c r="N13368" s="12" t="n"/>
      <c r="O13368" s="12" t="n"/>
      <c r="P13368" s="12" t="n"/>
      <c r="Q13368" s="12" t="n"/>
      <c r="R13368" s="12" t="n"/>
      <c r="S13368" s="12" t="n"/>
      <c r="T13368" s="12" t="n"/>
      <c r="U13368" s="12" t="n"/>
      <c r="V13368" s="12" t="n"/>
      <c r="W13368" s="12" t="n"/>
      <c r="X13368" s="12" t="n"/>
      <c r="Y13368" s="12" t="n"/>
      <c r="Z13368" s="12" t="n"/>
    </row>
    <row r="13369" ht="15" customHeight="1" s="24">
      <c r="A13369" s="7" t="n">
        <v>611027</v>
      </c>
      <c r="B13369" s="7" t="inlineStr">
        <is>
          <t>SHCBP1</t>
        </is>
      </c>
      <c r="C13369" s="8" t="n"/>
      <c r="D13369" s="9" t="n"/>
      <c r="E13369" s="10" t="n"/>
      <c r="F13369" s="10" t="n"/>
      <c r="G13369" s="10" t="n"/>
      <c r="H13369" s="10" t="n"/>
      <c r="I13369" s="10" t="n"/>
      <c r="J13369" s="11" t="n"/>
      <c r="K13369" s="9" t="n"/>
      <c r="L13369" s="9" t="n"/>
      <c r="M13369" s="9" t="n"/>
      <c r="N13369" s="12" t="n"/>
      <c r="O13369" s="12" t="n"/>
      <c r="P13369" s="12" t="n"/>
      <c r="Q13369" s="12" t="n"/>
      <c r="R13369" s="12" t="n"/>
      <c r="S13369" s="12" t="n"/>
      <c r="T13369" s="12" t="n"/>
      <c r="U13369" s="12" t="n"/>
      <c r="V13369" s="12" t="n"/>
      <c r="W13369" s="12" t="n"/>
      <c r="X13369" s="12" t="n"/>
      <c r="Y13369" s="12" t="n"/>
      <c r="Z13369" s="12" t="n"/>
    </row>
    <row r="13370" ht="15" customHeight="1" s="24">
      <c r="A13370" s="7" t="n">
        <v>610481</v>
      </c>
      <c r="B13370" s="7" t="inlineStr">
        <is>
          <t>SHD</t>
        </is>
      </c>
      <c r="C13370" s="8" t="n"/>
      <c r="D13370" s="9" t="n"/>
      <c r="E13370" s="10" t="n"/>
      <c r="F13370" s="10" t="n"/>
      <c r="G13370" s="10" t="n"/>
      <c r="H13370" s="10" t="n"/>
      <c r="I13370" s="10" t="n"/>
      <c r="J13370" s="11" t="n"/>
      <c r="K13370" s="9" t="n"/>
      <c r="L13370" s="9" t="n"/>
      <c r="M13370" s="9" t="n"/>
      <c r="N13370" s="12" t="n"/>
      <c r="O13370" s="12" t="n"/>
      <c r="P13370" s="12" t="n"/>
      <c r="Q13370" s="12" t="n"/>
      <c r="R13370" s="12" t="n"/>
      <c r="S13370" s="12" t="n"/>
      <c r="T13370" s="12" t="n"/>
      <c r="U13370" s="12" t="n"/>
      <c r="V13370" s="12" t="n"/>
      <c r="W13370" s="12" t="n"/>
      <c r="X13370" s="12" t="n"/>
      <c r="Y13370" s="12" t="n"/>
      <c r="Z13370" s="12" t="n"/>
    </row>
    <row r="13371" ht="15" customHeight="1" s="24">
      <c r="A13371" s="7" t="n">
        <v>610482</v>
      </c>
      <c r="B13371" s="7" t="inlineStr">
        <is>
          <t>SHE</t>
        </is>
      </c>
      <c r="C13371" s="8" t="n"/>
      <c r="D13371" s="9" t="n"/>
      <c r="E13371" s="10" t="n"/>
      <c r="F13371" s="10" t="n"/>
      <c r="G13371" s="10" t="n"/>
      <c r="H13371" s="10" t="n"/>
      <c r="I13371" s="10" t="n"/>
      <c r="J13371" s="11" t="n"/>
      <c r="K13371" s="9" t="n"/>
      <c r="L13371" s="9" t="n"/>
      <c r="M13371" s="9" t="n"/>
      <c r="N13371" s="12" t="n"/>
      <c r="O13371" s="12" t="n"/>
      <c r="P13371" s="12" t="n"/>
      <c r="Q13371" s="12" t="n"/>
      <c r="R13371" s="12" t="n"/>
      <c r="S13371" s="12" t="n"/>
      <c r="T13371" s="12" t="n"/>
      <c r="U13371" s="12" t="n"/>
      <c r="V13371" s="12" t="n"/>
      <c r="W13371" s="12" t="n"/>
      <c r="X13371" s="12" t="n"/>
      <c r="Y13371" s="12" t="n"/>
      <c r="Z13371" s="12" t="n"/>
    </row>
    <row r="13372" ht="15" customHeight="1" s="24">
      <c r="A13372" s="7" t="n">
        <v>617313</v>
      </c>
      <c r="B13372" s="7" t="inlineStr">
        <is>
          <t>SHF</t>
        </is>
      </c>
      <c r="C13372" s="8" t="n"/>
      <c r="D13372" s="9" t="n"/>
      <c r="E13372" s="10" t="n"/>
      <c r="F13372" s="10" t="n"/>
      <c r="G13372" s="10" t="n"/>
      <c r="H13372" s="10" t="n"/>
      <c r="I13372" s="10" t="n"/>
      <c r="J13372" s="11" t="n"/>
      <c r="K13372" s="9" t="n"/>
      <c r="L13372" s="9" t="n"/>
      <c r="M13372" s="9" t="n"/>
      <c r="N13372" s="12" t="n"/>
      <c r="O13372" s="12" t="n"/>
      <c r="P13372" s="12" t="n"/>
      <c r="Q13372" s="12" t="n"/>
      <c r="R13372" s="12" t="n"/>
      <c r="S13372" s="12" t="n"/>
      <c r="T13372" s="12" t="n"/>
      <c r="U13372" s="12" t="n"/>
      <c r="V13372" s="12" t="n"/>
      <c r="W13372" s="12" t="n"/>
      <c r="X13372" s="12" t="n"/>
      <c r="Y13372" s="12" t="n"/>
      <c r="Z13372" s="12" t="n"/>
    </row>
    <row r="13373" ht="15" customHeight="1" s="24">
      <c r="A13373" s="7" t="n">
        <v>616808</v>
      </c>
      <c r="B13373" s="7" t="inlineStr">
        <is>
          <t>SHFL</t>
        </is>
      </c>
      <c r="C13373" s="8" t="n"/>
      <c r="D13373" s="9" t="n"/>
      <c r="E13373" s="10" t="n"/>
      <c r="F13373" s="10" t="n"/>
      <c r="G13373" s="10" t="n"/>
      <c r="H13373" s="10" t="n"/>
      <c r="I13373" s="10" t="n"/>
      <c r="J13373" s="11" t="n"/>
      <c r="K13373" s="9" t="n"/>
      <c r="L13373" s="9" t="n"/>
      <c r="M13373" s="9" t="n"/>
      <c r="N13373" s="12" t="n"/>
      <c r="O13373" s="12" t="n"/>
      <c r="P13373" s="12" t="n"/>
      <c r="Q13373" s="12" t="n"/>
      <c r="R13373" s="12" t="n"/>
      <c r="S13373" s="12" t="n"/>
      <c r="T13373" s="12" t="n"/>
      <c r="U13373" s="12" t="n"/>
      <c r="V13373" s="12" t="n"/>
      <c r="W13373" s="12" t="n"/>
      <c r="X13373" s="12" t="n"/>
      <c r="Y13373" s="12" t="n"/>
      <c r="Z13373" s="12" t="n"/>
    </row>
    <row r="13374" ht="15" customHeight="1" s="24">
      <c r="A13374" s="7" t="n">
        <v>617324</v>
      </c>
      <c r="B13374" s="7" t="inlineStr">
        <is>
          <t>SHISA2</t>
        </is>
      </c>
      <c r="C13374" s="8" t="n"/>
      <c r="D13374" s="9" t="n"/>
      <c r="E13374" s="10" t="n"/>
      <c r="F13374" s="10" t="n"/>
      <c r="G13374" s="10" t="n"/>
      <c r="H13374" s="10" t="n"/>
      <c r="I13374" s="10" t="n"/>
      <c r="J13374" s="11" t="n"/>
      <c r="K13374" s="9" t="n"/>
      <c r="L13374" s="9" t="n"/>
      <c r="M13374" s="9" t="n"/>
      <c r="N13374" s="12" t="n"/>
      <c r="O13374" s="12" t="n"/>
      <c r="P13374" s="12" t="n"/>
      <c r="Q13374" s="12" t="n"/>
      <c r="R13374" s="12" t="n"/>
      <c r="S13374" s="12" t="n"/>
      <c r="T13374" s="12" t="n"/>
      <c r="U13374" s="12" t="n"/>
      <c r="V13374" s="12" t="n"/>
      <c r="W13374" s="12" t="n"/>
      <c r="X13374" s="12" t="n"/>
      <c r="Y13374" s="12" t="n"/>
      <c r="Z13374" s="12" t="n"/>
    </row>
    <row r="13375" ht="15" customHeight="1" s="24">
      <c r="A13375" s="7" t="n">
        <v>617325</v>
      </c>
      <c r="B13375" s="7" t="inlineStr">
        <is>
          <t>SHISA3</t>
        </is>
      </c>
      <c r="C13375" s="8" t="n"/>
      <c r="D13375" s="9" t="n"/>
      <c r="E13375" s="10" t="n"/>
      <c r="F13375" s="10" t="n"/>
      <c r="G13375" s="10" t="n"/>
      <c r="H13375" s="10" t="n"/>
      <c r="I13375" s="10" t="n"/>
      <c r="J13375" s="11" t="n"/>
      <c r="K13375" s="9" t="n"/>
      <c r="L13375" s="9" t="n"/>
      <c r="M13375" s="9" t="n"/>
      <c r="N13375" s="12" t="n"/>
      <c r="O13375" s="12" t="n"/>
      <c r="P13375" s="12" t="n"/>
      <c r="Q13375" s="12" t="n"/>
      <c r="R13375" s="12" t="n"/>
      <c r="S13375" s="12" t="n"/>
      <c r="T13375" s="12" t="n"/>
      <c r="U13375" s="12" t="n"/>
      <c r="V13375" s="12" t="n"/>
      <c r="W13375" s="12" t="n"/>
      <c r="X13375" s="12" t="n"/>
      <c r="Y13375" s="12" t="n"/>
      <c r="Z13375" s="12" t="n"/>
    </row>
    <row r="13376" ht="15" customHeight="1" s="24">
      <c r="A13376" s="7" t="n">
        <v>617326</v>
      </c>
      <c r="B13376" s="7" t="inlineStr">
        <is>
          <t>SHISA4</t>
        </is>
      </c>
      <c r="C13376" s="8" t="n"/>
      <c r="D13376" s="9" t="n"/>
      <c r="E13376" s="10" t="n"/>
      <c r="F13376" s="10" t="n"/>
      <c r="G13376" s="10" t="n"/>
      <c r="H13376" s="10" t="n"/>
      <c r="I13376" s="10" t="n"/>
      <c r="J13376" s="11" t="n"/>
      <c r="K13376" s="9" t="n"/>
      <c r="L13376" s="9" t="n"/>
      <c r="M13376" s="9" t="n"/>
      <c r="N13376" s="12" t="n"/>
      <c r="O13376" s="12" t="n"/>
      <c r="P13376" s="12" t="n"/>
      <c r="Q13376" s="12" t="n"/>
      <c r="R13376" s="12" t="n"/>
      <c r="S13376" s="12" t="n"/>
      <c r="T13376" s="12" t="n"/>
      <c r="U13376" s="12" t="n"/>
      <c r="V13376" s="12" t="n"/>
      <c r="W13376" s="12" t="n"/>
      <c r="X13376" s="12" t="n"/>
      <c r="Y13376" s="12" t="n"/>
      <c r="Z13376" s="12" t="n"/>
    </row>
    <row r="13377" ht="15" customHeight="1" s="24">
      <c r="A13377" s="7" t="n">
        <v>607290</v>
      </c>
      <c r="B13377" s="7" t="inlineStr">
        <is>
          <t>SHISA5</t>
        </is>
      </c>
      <c r="C13377" s="8" t="n"/>
      <c r="D13377" s="9" t="n"/>
      <c r="E13377" s="10" t="n"/>
      <c r="F13377" s="10" t="n"/>
      <c r="G13377" s="10" t="n"/>
      <c r="H13377" s="10" t="n"/>
      <c r="I13377" s="10" t="n"/>
      <c r="J13377" s="11" t="n"/>
      <c r="K13377" s="9" t="n"/>
      <c r="L13377" s="9" t="n"/>
      <c r="M13377" s="9" t="n"/>
      <c r="N13377" s="12" t="n"/>
      <c r="O13377" s="12" t="n"/>
      <c r="P13377" s="12" t="n"/>
      <c r="Q13377" s="12" t="n"/>
      <c r="R13377" s="12" t="n"/>
      <c r="S13377" s="12" t="n"/>
      <c r="T13377" s="12" t="n"/>
      <c r="U13377" s="12" t="n"/>
      <c r="V13377" s="12" t="n"/>
      <c r="W13377" s="12" t="n"/>
      <c r="X13377" s="12" t="n"/>
      <c r="Y13377" s="12" t="n"/>
      <c r="Z13377" s="12" t="n"/>
    </row>
    <row r="13378" ht="15" customHeight="1" s="24">
      <c r="A13378" s="7" t="n">
        <v>617327</v>
      </c>
      <c r="B13378" s="7" t="inlineStr">
        <is>
          <t>SHISA6</t>
        </is>
      </c>
      <c r="C13378" s="8" t="n"/>
      <c r="D13378" s="9" t="n"/>
      <c r="E13378" s="10" t="n"/>
      <c r="F13378" s="10" t="n"/>
      <c r="G13378" s="10" t="n"/>
      <c r="H13378" s="10" t="n"/>
      <c r="I13378" s="10" t="n"/>
      <c r="J13378" s="11" t="n"/>
      <c r="K13378" s="9" t="n"/>
      <c r="L13378" s="9" t="n"/>
      <c r="M13378" s="9" t="n"/>
      <c r="N13378" s="12" t="n"/>
      <c r="O13378" s="12" t="n"/>
      <c r="P13378" s="12" t="n"/>
      <c r="Q13378" s="12" t="n"/>
      <c r="R13378" s="12" t="n"/>
      <c r="S13378" s="12" t="n"/>
      <c r="T13378" s="12" t="n"/>
      <c r="U13378" s="12" t="n"/>
      <c r="V13378" s="12" t="n"/>
      <c r="W13378" s="12" t="n"/>
      <c r="X13378" s="12" t="n"/>
      <c r="Y13378" s="12" t="n"/>
      <c r="Z13378" s="12" t="n"/>
    </row>
    <row r="13379" ht="15" customHeight="1" s="24">
      <c r="A13379" s="7" t="n">
        <v>617328</v>
      </c>
      <c r="B13379" s="7" t="inlineStr">
        <is>
          <t>SHISA7</t>
        </is>
      </c>
      <c r="C13379" s="8" t="n"/>
      <c r="D13379" s="9" t="n"/>
      <c r="E13379" s="10" t="n"/>
      <c r="F13379" s="10" t="n"/>
      <c r="G13379" s="10" t="n"/>
      <c r="H13379" s="10" t="n"/>
      <c r="I13379" s="10" t="n"/>
      <c r="J13379" s="11" t="n"/>
      <c r="K13379" s="9" t="n"/>
      <c r="L13379" s="9" t="n"/>
      <c r="M13379" s="9" t="n"/>
      <c r="N13379" s="12" t="n"/>
      <c r="O13379" s="12" t="n"/>
      <c r="P13379" s="12" t="n"/>
      <c r="Q13379" s="12" t="n"/>
      <c r="R13379" s="12" t="n"/>
      <c r="S13379" s="12" t="n"/>
      <c r="T13379" s="12" t="n"/>
      <c r="U13379" s="12" t="n"/>
      <c r="V13379" s="12" t="n"/>
      <c r="W13379" s="12" t="n"/>
      <c r="X13379" s="12" t="n"/>
      <c r="Y13379" s="12" t="n"/>
      <c r="Z13379" s="12" t="n"/>
    </row>
    <row r="13380" ht="15" customHeight="1" s="24">
      <c r="A13380" s="7" t="n">
        <v>617329</v>
      </c>
      <c r="B13380" s="7" t="inlineStr">
        <is>
          <t>SHISA8</t>
        </is>
      </c>
      <c r="C13380" s="8" t="n"/>
      <c r="D13380" s="9" t="n"/>
      <c r="E13380" s="10" t="n"/>
      <c r="F13380" s="10" t="n"/>
      <c r="G13380" s="10" t="n"/>
      <c r="H13380" s="10" t="n"/>
      <c r="I13380" s="10" t="n"/>
      <c r="J13380" s="11" t="n"/>
      <c r="K13380" s="9" t="n"/>
      <c r="L13380" s="9" t="n"/>
      <c r="M13380" s="9" t="n"/>
      <c r="N13380" s="12" t="n"/>
      <c r="O13380" s="12" t="n"/>
      <c r="P13380" s="12" t="n"/>
      <c r="Q13380" s="12" t="n"/>
      <c r="R13380" s="12" t="n"/>
      <c r="S13380" s="12" t="n"/>
      <c r="T13380" s="12" t="n"/>
      <c r="U13380" s="12" t="n"/>
      <c r="V13380" s="12" t="n"/>
      <c r="W13380" s="12" t="n"/>
      <c r="X13380" s="12" t="n"/>
      <c r="Y13380" s="12" t="n"/>
      <c r="Z13380" s="12" t="n"/>
    </row>
    <row r="13381" ht="15" customHeight="1" s="24">
      <c r="A13381" s="7" t="n">
        <v>613346</v>
      </c>
      <c r="B13381" s="7" t="inlineStr">
        <is>
          <t>SHISA9</t>
        </is>
      </c>
      <c r="C13381" s="8" t="n"/>
      <c r="D13381" s="9" t="n"/>
      <c r="E13381" s="10" t="n"/>
      <c r="F13381" s="10" t="n"/>
      <c r="G13381" s="10" t="n"/>
      <c r="H13381" s="10" t="n"/>
      <c r="I13381" s="10" t="n"/>
      <c r="J13381" s="11" t="n"/>
      <c r="K13381" s="9" t="n"/>
      <c r="L13381" s="9" t="n"/>
      <c r="M13381" s="9" t="n"/>
      <c r="N13381" s="12" t="n"/>
      <c r="O13381" s="12" t="n"/>
      <c r="P13381" s="12" t="n"/>
      <c r="Q13381" s="12" t="n"/>
      <c r="R13381" s="12" t="n"/>
      <c r="S13381" s="12" t="n"/>
      <c r="T13381" s="12" t="n"/>
      <c r="U13381" s="12" t="n"/>
      <c r="V13381" s="12" t="n"/>
      <c r="W13381" s="12" t="n"/>
      <c r="X13381" s="12" t="n"/>
      <c r="Y13381" s="12" t="n"/>
      <c r="Z13381" s="12" t="n"/>
    </row>
    <row r="13382" ht="15" customHeight="1" s="24">
      <c r="A13382" s="7" t="n">
        <v>617322</v>
      </c>
      <c r="B13382" s="7" t="inlineStr">
        <is>
          <t>SHKBP1</t>
        </is>
      </c>
      <c r="C13382" s="8" t="n"/>
      <c r="D13382" s="9" t="n"/>
      <c r="E13382" s="10" t="n"/>
      <c r="F13382" s="10" t="n"/>
      <c r="G13382" s="10" t="n"/>
      <c r="H13382" s="10" t="n"/>
      <c r="I13382" s="10" t="n"/>
      <c r="J13382" s="11" t="n"/>
      <c r="K13382" s="9" t="n"/>
      <c r="L13382" s="9" t="n"/>
      <c r="M13382" s="9" t="n"/>
      <c r="N13382" s="12" t="n"/>
      <c r="O13382" s="12" t="n"/>
      <c r="P13382" s="12" t="n"/>
      <c r="Q13382" s="12" t="n"/>
      <c r="R13382" s="12" t="n"/>
      <c r="S13382" s="12" t="n"/>
      <c r="T13382" s="12" t="n"/>
      <c r="U13382" s="12" t="n"/>
      <c r="V13382" s="12" t="n"/>
      <c r="W13382" s="12" t="n"/>
      <c r="X13382" s="12" t="n"/>
      <c r="Y13382" s="12" t="n"/>
      <c r="Z13382" s="12" t="n"/>
    </row>
    <row r="13383" ht="15" customHeight="1" s="24">
      <c r="A13383" s="7" t="n">
        <v>618028</v>
      </c>
      <c r="B13383" s="7" t="inlineStr">
        <is>
          <t>SHLD1</t>
        </is>
      </c>
      <c r="C13383" s="8" t="n"/>
      <c r="D13383" s="9" t="n"/>
      <c r="E13383" s="10" t="n"/>
      <c r="F13383" s="10" t="n"/>
      <c r="G13383" s="10" t="n"/>
      <c r="H13383" s="10" t="n"/>
      <c r="I13383" s="10" t="n"/>
      <c r="J13383" s="11" t="n"/>
      <c r="K13383" s="9" t="n"/>
      <c r="L13383" s="9" t="n"/>
      <c r="M13383" s="9" t="n"/>
      <c r="N13383" s="12" t="n"/>
      <c r="O13383" s="12" t="n"/>
      <c r="P13383" s="12" t="n"/>
      <c r="Q13383" s="12" t="n"/>
      <c r="R13383" s="12" t="n"/>
      <c r="S13383" s="12" t="n"/>
      <c r="T13383" s="12" t="n"/>
      <c r="U13383" s="12" t="n"/>
      <c r="V13383" s="12" t="n"/>
      <c r="W13383" s="12" t="n"/>
      <c r="X13383" s="12" t="n"/>
      <c r="Y13383" s="12" t="n"/>
      <c r="Z13383" s="12" t="n"/>
    </row>
    <row r="13384" ht="15" customHeight="1" s="24">
      <c r="A13384" s="7" t="n">
        <v>618029</v>
      </c>
      <c r="B13384" s="7" t="inlineStr">
        <is>
          <t>SHLD2</t>
        </is>
      </c>
      <c r="C13384" s="8" t="n"/>
      <c r="D13384" s="9" t="n"/>
      <c r="E13384" s="10" t="n"/>
      <c r="F13384" s="10" t="n"/>
      <c r="G13384" s="10" t="n"/>
      <c r="H13384" s="10" t="n"/>
      <c r="I13384" s="10" t="n"/>
      <c r="J13384" s="11" t="n"/>
      <c r="K13384" s="9" t="n"/>
      <c r="L13384" s="9" t="n"/>
      <c r="M13384" s="9" t="n"/>
      <c r="N13384" s="12" t="n"/>
      <c r="O13384" s="12" t="n"/>
      <c r="P13384" s="12" t="n"/>
      <c r="Q13384" s="12" t="n"/>
      <c r="R13384" s="12" t="n"/>
      <c r="S13384" s="12" t="n"/>
      <c r="T13384" s="12" t="n"/>
      <c r="U13384" s="12" t="n"/>
      <c r="V13384" s="12" t="n"/>
      <c r="W13384" s="12" t="n"/>
      <c r="X13384" s="12" t="n"/>
      <c r="Y13384" s="12" t="n"/>
      <c r="Z13384" s="12" t="n"/>
    </row>
    <row r="13385" ht="15" customHeight="1" s="24">
      <c r="A13385" s="7" t="n">
        <v>618030</v>
      </c>
      <c r="B13385" s="7" t="inlineStr">
        <is>
          <t>SHLD3</t>
        </is>
      </c>
      <c r="C13385" s="8" t="n"/>
      <c r="D13385" s="9" t="n"/>
      <c r="E13385" s="10" t="n"/>
      <c r="F13385" s="10" t="n"/>
      <c r="G13385" s="10" t="n"/>
      <c r="H13385" s="10" t="n"/>
      <c r="I13385" s="10" t="n"/>
      <c r="J13385" s="11" t="n"/>
      <c r="K13385" s="9" t="n"/>
      <c r="L13385" s="9" t="n"/>
      <c r="M13385" s="9" t="n"/>
      <c r="N13385" s="12" t="n"/>
      <c r="O13385" s="12" t="n"/>
      <c r="P13385" s="12" t="n"/>
      <c r="Q13385" s="12" t="n"/>
      <c r="R13385" s="12" t="n"/>
      <c r="S13385" s="12" t="n"/>
      <c r="T13385" s="12" t="n"/>
      <c r="U13385" s="12" t="n"/>
      <c r="V13385" s="12" t="n"/>
      <c r="W13385" s="12" t="n"/>
      <c r="X13385" s="12" t="n"/>
      <c r="Y13385" s="12" t="n"/>
      <c r="Z13385" s="12" t="n"/>
    </row>
    <row r="13386" ht="15" customHeight="1" s="24">
      <c r="A13386" s="7" t="n">
        <v>182144</v>
      </c>
      <c r="B13386" s="7" t="inlineStr">
        <is>
          <t>SHMT1</t>
        </is>
      </c>
      <c r="C13386" s="8" t="n"/>
      <c r="D13386" s="9" t="n"/>
      <c r="E13386" s="10" t="n"/>
      <c r="F13386" s="10" t="n"/>
      <c r="G13386" s="10" t="n"/>
      <c r="H13386" s="10" t="n"/>
      <c r="I13386" s="10" t="n"/>
      <c r="J13386" s="11" t="n"/>
      <c r="K13386" s="9" t="n"/>
      <c r="L13386" s="9" t="n"/>
      <c r="M13386" s="9" t="n"/>
      <c r="N13386" s="12" t="n"/>
      <c r="O13386" s="12" t="n"/>
      <c r="P13386" s="12" t="n"/>
      <c r="Q13386" s="12" t="n"/>
      <c r="R13386" s="12" t="n"/>
      <c r="S13386" s="12" t="n"/>
      <c r="T13386" s="12" t="n"/>
      <c r="U13386" s="12" t="n"/>
      <c r="V13386" s="12" t="n"/>
      <c r="W13386" s="12" t="n"/>
      <c r="X13386" s="12" t="n"/>
      <c r="Y13386" s="12" t="n"/>
      <c r="Z13386" s="12" t="n"/>
    </row>
    <row r="13387" ht="15" customHeight="1" s="24">
      <c r="A13387" s="7" t="n">
        <v>602504</v>
      </c>
      <c r="B13387" s="7" t="inlineStr">
        <is>
          <t>SHOX2</t>
        </is>
      </c>
      <c r="C13387" s="8" t="n"/>
      <c r="D13387" s="9" t="n"/>
      <c r="E13387" s="10" t="n"/>
      <c r="F13387" s="10" t="n"/>
      <c r="G13387" s="10" t="n"/>
      <c r="H13387" s="10" t="n"/>
      <c r="I13387" s="10" t="n"/>
      <c r="J13387" s="11" t="n"/>
      <c r="K13387" s="9" t="n"/>
      <c r="L13387" s="9" t="n"/>
      <c r="M13387" s="9" t="n"/>
      <c r="N13387" s="12" t="n"/>
      <c r="O13387" s="12" t="n"/>
      <c r="P13387" s="12" t="n"/>
      <c r="Q13387" s="12" t="n"/>
      <c r="R13387" s="12" t="n"/>
      <c r="S13387" s="12" t="n"/>
      <c r="T13387" s="12" t="n"/>
      <c r="U13387" s="12" t="n"/>
      <c r="V13387" s="12" t="n"/>
      <c r="W13387" s="12" t="n"/>
      <c r="X13387" s="12" t="n"/>
      <c r="Y13387" s="12" t="n"/>
      <c r="Z13387" s="12" t="n"/>
    </row>
    <row r="13388" ht="15" customHeight="1" s="24">
      <c r="A13388" s="7" t="n">
        <v>611179</v>
      </c>
      <c r="B13388" s="7" t="inlineStr">
        <is>
          <t>SHROOM1</t>
        </is>
      </c>
      <c r="C13388" s="8" t="n"/>
      <c r="D13388" s="9" t="n"/>
      <c r="E13388" s="10" t="n"/>
      <c r="F13388" s="10" t="n"/>
      <c r="G13388" s="10" t="n"/>
      <c r="H13388" s="10" t="n"/>
      <c r="I13388" s="10" t="n"/>
      <c r="J13388" s="11" t="n"/>
      <c r="K13388" s="9" t="n"/>
      <c r="L13388" s="9" t="n"/>
      <c r="M13388" s="9" t="n"/>
      <c r="N13388" s="12" t="n"/>
      <c r="O13388" s="12" t="n"/>
      <c r="P13388" s="12" t="n"/>
      <c r="Q13388" s="12" t="n"/>
      <c r="R13388" s="12" t="n"/>
      <c r="S13388" s="12" t="n"/>
      <c r="T13388" s="12" t="n"/>
      <c r="U13388" s="12" t="n"/>
      <c r="V13388" s="12" t="n"/>
      <c r="W13388" s="12" t="n"/>
      <c r="X13388" s="12" t="n"/>
      <c r="Y13388" s="12" t="n"/>
      <c r="Z13388" s="12" t="n"/>
    </row>
    <row r="13389" ht="15" customHeight="1" s="24">
      <c r="A13389" s="7" t="n">
        <v>300103</v>
      </c>
      <c r="B13389" s="7" t="inlineStr">
        <is>
          <t>SHROOM2</t>
        </is>
      </c>
      <c r="C13389" s="8" t="n"/>
      <c r="D13389" s="9" t="n"/>
      <c r="E13389" s="10" t="n"/>
      <c r="F13389" s="10" t="n"/>
      <c r="G13389" s="10" t="n"/>
      <c r="H13389" s="10" t="n"/>
      <c r="I13389" s="10" t="n"/>
      <c r="J13389" s="11" t="n"/>
      <c r="K13389" s="9" t="n"/>
      <c r="L13389" s="9" t="n"/>
      <c r="M13389" s="9" t="n"/>
      <c r="N13389" s="12" t="n"/>
      <c r="O13389" s="12" t="n"/>
      <c r="P13389" s="12" t="n"/>
      <c r="Q13389" s="12" t="n"/>
      <c r="R13389" s="12" t="n"/>
      <c r="S13389" s="12" t="n"/>
      <c r="T13389" s="12" t="n"/>
      <c r="U13389" s="12" t="n"/>
      <c r="V13389" s="12" t="n"/>
      <c r="W13389" s="12" t="n"/>
      <c r="X13389" s="12" t="n"/>
      <c r="Y13389" s="12" t="n"/>
      <c r="Z13389" s="12" t="n"/>
    </row>
    <row r="13390" ht="15" customHeight="1" s="24">
      <c r="A13390" s="7" t="n">
        <v>604570</v>
      </c>
      <c r="B13390" s="7" t="inlineStr">
        <is>
          <t>SHROOM3</t>
        </is>
      </c>
      <c r="C13390" s="8" t="n"/>
      <c r="D13390" s="9" t="n"/>
      <c r="E13390" s="10" t="n"/>
      <c r="F13390" s="10" t="n"/>
      <c r="G13390" s="10" t="n"/>
      <c r="H13390" s="10" t="n"/>
      <c r="I13390" s="10" t="n"/>
      <c r="J13390" s="11" t="n"/>
      <c r="K13390" s="9" t="n"/>
      <c r="L13390" s="9" t="n"/>
      <c r="M13390" s="9" t="n"/>
      <c r="N13390" s="12" t="n"/>
      <c r="O13390" s="12" t="n"/>
      <c r="P13390" s="12" t="n"/>
      <c r="Q13390" s="12" t="n"/>
      <c r="R13390" s="12" t="n"/>
      <c r="S13390" s="12" t="n"/>
      <c r="T13390" s="12" t="n"/>
      <c r="U13390" s="12" t="n"/>
      <c r="V13390" s="12" t="n"/>
      <c r="W13390" s="12" t="n"/>
      <c r="X13390" s="12" t="n"/>
      <c r="Y13390" s="12" t="n"/>
      <c r="Z13390" s="12" t="n"/>
    </row>
    <row r="13391" ht="15" customHeight="1" s="24">
      <c r="A13391" s="7" t="n">
        <v>611171</v>
      </c>
      <c r="B13391" s="7" t="inlineStr">
        <is>
          <t>SHTN1</t>
        </is>
      </c>
      <c r="C13391" s="8" t="n"/>
      <c r="D13391" s="9" t="n"/>
      <c r="E13391" s="10" t="n"/>
      <c r="F13391" s="10" t="n"/>
      <c r="G13391" s="10" t="n"/>
      <c r="H13391" s="10" t="n"/>
      <c r="I13391" s="10" t="n"/>
      <c r="J13391" s="11" t="n"/>
      <c r="K13391" s="9" t="n"/>
      <c r="L13391" s="9" t="n"/>
      <c r="M13391" s="9" t="n"/>
      <c r="N13391" s="12" t="n"/>
      <c r="O13391" s="12" t="n"/>
      <c r="P13391" s="12" t="n"/>
      <c r="Q13391" s="12" t="n"/>
      <c r="R13391" s="12" t="n"/>
      <c r="S13391" s="12" t="n"/>
      <c r="T13391" s="12" t="n"/>
      <c r="U13391" s="12" t="n"/>
      <c r="V13391" s="12" t="n"/>
      <c r="W13391" s="12" t="n"/>
      <c r="X13391" s="12" t="n"/>
      <c r="Y13391" s="12" t="n"/>
      <c r="Z13391" s="12" t="n"/>
    </row>
    <row r="13392" ht="15" customHeight="1" s="24">
      <c r="A13392" s="7" t="n">
        <v>602213</v>
      </c>
      <c r="B13392" s="7" t="inlineStr">
        <is>
          <t>SIAH2</t>
        </is>
      </c>
      <c r="C13392" s="8" t="n"/>
      <c r="D13392" s="9" t="n"/>
      <c r="E13392" s="10" t="n"/>
      <c r="F13392" s="10" t="n"/>
      <c r="G13392" s="10" t="n"/>
      <c r="H13392" s="10" t="n"/>
      <c r="I13392" s="10" t="n"/>
      <c r="J13392" s="11" t="n"/>
      <c r="K13392" s="9" t="n"/>
      <c r="L13392" s="9" t="n"/>
      <c r="M13392" s="9" t="n"/>
      <c r="N13392" s="12" t="n"/>
      <c r="O13392" s="12" t="n"/>
      <c r="P13392" s="12" t="n"/>
      <c r="Q13392" s="12" t="n"/>
      <c r="R13392" s="12" t="n"/>
      <c r="S13392" s="12" t="n"/>
      <c r="T13392" s="12" t="n"/>
      <c r="U13392" s="12" t="n"/>
      <c r="V13392" s="12" t="n"/>
      <c r="W13392" s="12" t="n"/>
      <c r="X13392" s="12" t="n"/>
      <c r="Y13392" s="12" t="n"/>
      <c r="Z13392" s="12" t="n"/>
    </row>
    <row r="13393" ht="15" customHeight="1" s="24">
      <c r="A13393" s="7" t="n">
        <v>615609</v>
      </c>
      <c r="B13393" s="7" t="inlineStr">
        <is>
          <t>SIAH3</t>
        </is>
      </c>
      <c r="C13393" s="8" t="n"/>
      <c r="D13393" s="9" t="n"/>
      <c r="E13393" s="10" t="n"/>
      <c r="F13393" s="10" t="n"/>
      <c r="G13393" s="10" t="n"/>
      <c r="H13393" s="10" t="n"/>
      <c r="I13393" s="10" t="n"/>
      <c r="J13393" s="11" t="n"/>
      <c r="K13393" s="9" t="n"/>
      <c r="L13393" s="9" t="n"/>
      <c r="M13393" s="9" t="n"/>
      <c r="N13393" s="12" t="n"/>
      <c r="O13393" s="12" t="n"/>
      <c r="P13393" s="12" t="n"/>
      <c r="Q13393" s="12" t="n"/>
      <c r="R13393" s="12" t="n"/>
      <c r="S13393" s="12" t="n"/>
      <c r="T13393" s="12" t="n"/>
      <c r="U13393" s="12" t="n"/>
      <c r="V13393" s="12" t="n"/>
      <c r="W13393" s="12" t="n"/>
      <c r="X13393" s="12" t="n"/>
      <c r="Y13393" s="12" t="n"/>
      <c r="Z13393" s="12" t="n"/>
    </row>
    <row r="13394" ht="15" customHeight="1" s="24">
      <c r="A13394" s="7" t="n">
        <v>606816</v>
      </c>
      <c r="B13394" s="7" t="inlineStr">
        <is>
          <t>SIDT1</t>
        </is>
      </c>
      <c r="C13394" s="8" t="n"/>
      <c r="D13394" s="9" t="n"/>
      <c r="E13394" s="10" t="n"/>
      <c r="F13394" s="10" t="n"/>
      <c r="G13394" s="10" t="n"/>
      <c r="H13394" s="10" t="n"/>
      <c r="I13394" s="10" t="n"/>
      <c r="J13394" s="11" t="n"/>
      <c r="K13394" s="9" t="n"/>
      <c r="L13394" s="9" t="n"/>
      <c r="M13394" s="9" t="n"/>
      <c r="N13394" s="12" t="n"/>
      <c r="O13394" s="12" t="n"/>
      <c r="P13394" s="12" t="n"/>
      <c r="Q13394" s="12" t="n"/>
      <c r="R13394" s="12" t="n"/>
      <c r="S13394" s="12" t="n"/>
      <c r="T13394" s="12" t="n"/>
      <c r="U13394" s="12" t="n"/>
      <c r="V13394" s="12" t="n"/>
      <c r="W13394" s="12" t="n"/>
      <c r="X13394" s="12" t="n"/>
      <c r="Y13394" s="12" t="n"/>
      <c r="Z13394" s="12" t="n"/>
    </row>
    <row r="13395" ht="15" customHeight="1" s="24">
      <c r="A13395" s="7" t="n">
        <v>617551</v>
      </c>
      <c r="B13395" s="7" t="inlineStr">
        <is>
          <t>SIDT2</t>
        </is>
      </c>
      <c r="C13395" s="8" t="n"/>
      <c r="D13395" s="9" t="n"/>
      <c r="E13395" s="10" t="n"/>
      <c r="F13395" s="10" t="n"/>
      <c r="G13395" s="10" t="n"/>
      <c r="H13395" s="10" t="n"/>
      <c r="I13395" s="10" t="n"/>
      <c r="J13395" s="11" t="n"/>
      <c r="K13395" s="9" t="n"/>
      <c r="L13395" s="9" t="n"/>
      <c r="M13395" s="9" t="n"/>
      <c r="N13395" s="12" t="n"/>
      <c r="O13395" s="12" t="n"/>
      <c r="P13395" s="12" t="n"/>
      <c r="Q13395" s="12" t="n"/>
      <c r="R13395" s="12" t="n"/>
      <c r="S13395" s="12" t="n"/>
      <c r="T13395" s="12" t="n"/>
      <c r="U13395" s="12" t="n"/>
      <c r="V13395" s="12" t="n"/>
      <c r="W13395" s="12" t="n"/>
      <c r="X13395" s="12" t="n"/>
      <c r="Y13395" s="12" t="n"/>
      <c r="Z13395" s="12" t="n"/>
    </row>
    <row r="13396" ht="15" customHeight="1" s="24">
      <c r="A13396" s="7" t="n">
        <v>605478</v>
      </c>
      <c r="B13396" s="7" t="inlineStr">
        <is>
          <t>SIGIRR</t>
        </is>
      </c>
      <c r="C13396" s="8" t="n"/>
      <c r="D13396" s="9" t="n"/>
      <c r="E13396" s="10" t="n"/>
      <c r="F13396" s="10" t="n"/>
      <c r="G13396" s="10" t="n"/>
      <c r="H13396" s="10" t="n"/>
      <c r="I13396" s="10" t="n"/>
      <c r="J13396" s="11" t="n"/>
      <c r="K13396" s="9" t="n"/>
      <c r="L13396" s="9" t="n"/>
      <c r="M13396" s="9" t="n"/>
      <c r="N13396" s="12" t="n"/>
      <c r="O13396" s="12" t="n"/>
      <c r="P13396" s="12" t="n"/>
      <c r="Q13396" s="12" t="n"/>
      <c r="R13396" s="12" t="n"/>
      <c r="S13396" s="12" t="n"/>
      <c r="T13396" s="12" t="n"/>
      <c r="U13396" s="12" t="n"/>
      <c r="V13396" s="12" t="n"/>
      <c r="W13396" s="12" t="n"/>
      <c r="X13396" s="12" t="n"/>
      <c r="Y13396" s="12" t="n"/>
      <c r="Z13396" s="12" t="n"/>
    </row>
    <row r="13397" ht="15" customHeight="1" s="24">
      <c r="A13397" s="7" t="n">
        <v>600751</v>
      </c>
      <c r="B13397" s="7" t="inlineStr">
        <is>
          <t>SIGLEC1</t>
        </is>
      </c>
      <c r="C13397" s="8" t="n"/>
      <c r="D13397" s="9" t="n"/>
      <c r="E13397" s="10" t="n"/>
      <c r="F13397" s="10" t="n"/>
      <c r="G13397" s="10" t="n"/>
      <c r="H13397" s="10" t="n"/>
      <c r="I13397" s="10" t="n"/>
      <c r="J13397" s="11" t="n"/>
      <c r="K13397" s="9" t="n"/>
      <c r="L13397" s="9" t="n"/>
      <c r="M13397" s="9" t="n"/>
      <c r="N13397" s="12" t="n"/>
      <c r="O13397" s="12" t="n"/>
      <c r="P13397" s="12" t="n"/>
      <c r="Q13397" s="12" t="n"/>
      <c r="R13397" s="12" t="n"/>
      <c r="S13397" s="12" t="n"/>
      <c r="T13397" s="12" t="n"/>
      <c r="U13397" s="12" t="n"/>
      <c r="V13397" s="12" t="n"/>
      <c r="W13397" s="12" t="n"/>
      <c r="X13397" s="12" t="n"/>
      <c r="Y13397" s="12" t="n"/>
      <c r="Z13397" s="12" t="n"/>
    </row>
    <row r="13398" ht="15" customHeight="1" s="24">
      <c r="A13398" s="7" t="n">
        <v>606091</v>
      </c>
      <c r="B13398" s="7" t="inlineStr">
        <is>
          <t>SIGLEC10</t>
        </is>
      </c>
      <c r="C13398" s="8" t="n"/>
      <c r="D13398" s="9" t="n"/>
      <c r="E13398" s="10" t="n"/>
      <c r="F13398" s="10" t="n"/>
      <c r="G13398" s="10" t="n"/>
      <c r="H13398" s="10" t="n"/>
      <c r="I13398" s="10" t="n"/>
      <c r="J13398" s="11" t="n"/>
      <c r="K13398" s="9" t="n"/>
      <c r="L13398" s="9" t="n"/>
      <c r="M13398" s="9" t="n"/>
      <c r="N13398" s="12" t="n"/>
      <c r="O13398" s="12" t="n"/>
      <c r="P13398" s="12" t="n"/>
      <c r="Q13398" s="12" t="n"/>
      <c r="R13398" s="12" t="n"/>
      <c r="S13398" s="12" t="n"/>
      <c r="T13398" s="12" t="n"/>
      <c r="U13398" s="12" t="n"/>
      <c r="V13398" s="12" t="n"/>
      <c r="W13398" s="12" t="n"/>
      <c r="X13398" s="12" t="n"/>
      <c r="Y13398" s="12" t="n"/>
      <c r="Z13398" s="12" t="n"/>
    </row>
    <row r="13399" ht="15" customHeight="1" s="24">
      <c r="A13399" s="7" t="n">
        <v>607157</v>
      </c>
      <c r="B13399" s="7" t="inlineStr">
        <is>
          <t>SIGLEC11</t>
        </is>
      </c>
      <c r="C13399" s="8" t="n"/>
      <c r="D13399" s="9" t="n"/>
      <c r="E13399" s="10" t="n"/>
      <c r="F13399" s="10" t="n"/>
      <c r="G13399" s="10" t="n"/>
      <c r="H13399" s="10" t="n"/>
      <c r="I13399" s="10" t="n"/>
      <c r="J13399" s="11" t="n"/>
      <c r="K13399" s="9" t="n"/>
      <c r="L13399" s="9" t="n"/>
      <c r="M13399" s="9" t="n"/>
      <c r="N13399" s="12" t="n"/>
      <c r="O13399" s="12" t="n"/>
      <c r="P13399" s="12" t="n"/>
      <c r="Q13399" s="12" t="n"/>
      <c r="R13399" s="12" t="n"/>
      <c r="S13399" s="12" t="n"/>
      <c r="T13399" s="12" t="n"/>
      <c r="U13399" s="12" t="n"/>
      <c r="V13399" s="12" t="n"/>
      <c r="W13399" s="12" t="n"/>
      <c r="X13399" s="12" t="n"/>
      <c r="Y13399" s="12" t="n"/>
      <c r="Z13399" s="12" t="n"/>
    </row>
    <row r="13400" ht="15" customHeight="1" s="24">
      <c r="A13400" s="7" t="n">
        <v>606094</v>
      </c>
      <c r="B13400" s="7" t="inlineStr">
        <is>
          <t>SIGLEC12</t>
        </is>
      </c>
      <c r="C13400" s="8" t="n"/>
      <c r="D13400" s="9" t="n"/>
      <c r="E13400" s="10" t="n"/>
      <c r="F13400" s="10" t="n"/>
      <c r="G13400" s="10" t="n"/>
      <c r="H13400" s="10" t="n"/>
      <c r="I13400" s="10" t="n"/>
      <c r="J13400" s="11" t="n"/>
      <c r="K13400" s="9" t="n"/>
      <c r="L13400" s="9" t="n"/>
      <c r="M13400" s="9" t="n"/>
      <c r="N13400" s="12" t="n"/>
      <c r="O13400" s="12" t="n"/>
      <c r="P13400" s="12" t="n"/>
      <c r="Q13400" s="12" t="n"/>
      <c r="R13400" s="12" t="n"/>
      <c r="S13400" s="12" t="n"/>
      <c r="T13400" s="12" t="n"/>
      <c r="U13400" s="12" t="n"/>
      <c r="V13400" s="12" t="n"/>
      <c r="W13400" s="12" t="n"/>
      <c r="X13400" s="12" t="n"/>
      <c r="Y13400" s="12" t="n"/>
      <c r="Z13400" s="12" t="n"/>
    </row>
    <row r="13401" ht="15" customHeight="1" s="24">
      <c r="A13401" s="7" t="n">
        <v>618132</v>
      </c>
      <c r="B13401" s="7" t="inlineStr">
        <is>
          <t>SIGLEC14</t>
        </is>
      </c>
      <c r="C13401" s="8" t="n"/>
      <c r="D13401" s="9" t="n"/>
      <c r="E13401" s="10" t="n"/>
      <c r="F13401" s="10" t="n"/>
      <c r="G13401" s="10" t="n"/>
      <c r="H13401" s="10" t="n"/>
      <c r="I13401" s="10" t="n"/>
      <c r="J13401" s="11" t="n"/>
      <c r="K13401" s="9" t="n"/>
      <c r="L13401" s="9" t="n"/>
      <c r="M13401" s="9" t="n"/>
      <c r="N13401" s="12" t="n"/>
      <c r="O13401" s="12" t="n"/>
      <c r="P13401" s="12" t="n"/>
      <c r="Q13401" s="12" t="n"/>
      <c r="R13401" s="12" t="n"/>
      <c r="S13401" s="12" t="n"/>
      <c r="T13401" s="12" t="n"/>
      <c r="U13401" s="12" t="n"/>
      <c r="V13401" s="12" t="n"/>
      <c r="W13401" s="12" t="n"/>
      <c r="X13401" s="12" t="n"/>
      <c r="Y13401" s="12" t="n"/>
      <c r="Z13401" s="12" t="n"/>
    </row>
    <row r="13402" ht="15" customHeight="1" s="24">
      <c r="A13402" s="7" t="n">
        <v>618105</v>
      </c>
      <c r="B13402" s="7" t="inlineStr">
        <is>
          <t>SIGLEC15</t>
        </is>
      </c>
      <c r="C13402" s="8" t="n"/>
      <c r="D13402" s="9" t="n"/>
      <c r="E13402" s="10" t="n"/>
      <c r="F13402" s="10" t="n"/>
      <c r="G13402" s="10" t="n"/>
      <c r="H13402" s="10" t="n"/>
      <c r="I13402" s="10" t="n"/>
      <c r="J13402" s="11" t="n"/>
      <c r="K13402" s="9" t="n"/>
      <c r="L13402" s="9" t="n"/>
      <c r="M13402" s="9" t="n"/>
      <c r="N13402" s="12" t="n"/>
      <c r="O13402" s="12" t="n"/>
      <c r="P13402" s="12" t="n"/>
      <c r="Q13402" s="12" t="n"/>
      <c r="R13402" s="12" t="n"/>
      <c r="S13402" s="12" t="n"/>
      <c r="T13402" s="12" t="n"/>
      <c r="U13402" s="12" t="n"/>
      <c r="V13402" s="12" t="n"/>
      <c r="W13402" s="12" t="n"/>
      <c r="X13402" s="12" t="n"/>
      <c r="Y13402" s="12" t="n"/>
      <c r="Z13402" s="12" t="n"/>
    </row>
    <row r="13403" ht="15" customHeight="1" s="24">
      <c r="A13403" s="7" t="n">
        <v>604200</v>
      </c>
      <c r="B13403" s="7" t="inlineStr">
        <is>
          <t>SIGLEC5</t>
        </is>
      </c>
      <c r="C13403" s="8" t="n"/>
      <c r="D13403" s="9" t="n"/>
      <c r="E13403" s="10" t="n"/>
      <c r="F13403" s="10" t="n"/>
      <c r="G13403" s="10" t="n"/>
      <c r="H13403" s="10" t="n"/>
      <c r="I13403" s="10" t="n"/>
      <c r="J13403" s="11" t="n"/>
      <c r="K13403" s="9" t="n"/>
      <c r="L13403" s="9" t="n"/>
      <c r="M13403" s="9" t="n"/>
      <c r="N13403" s="12" t="n"/>
      <c r="O13403" s="12" t="n"/>
      <c r="P13403" s="12" t="n"/>
      <c r="Q13403" s="12" t="n"/>
      <c r="R13403" s="12" t="n"/>
      <c r="S13403" s="12" t="n"/>
      <c r="T13403" s="12" t="n"/>
      <c r="U13403" s="12" t="n"/>
      <c r="V13403" s="12" t="n"/>
      <c r="W13403" s="12" t="n"/>
      <c r="X13403" s="12" t="n"/>
      <c r="Y13403" s="12" t="n"/>
      <c r="Z13403" s="12" t="n"/>
    </row>
    <row r="13404" ht="15" customHeight="1" s="24">
      <c r="A13404" s="7" t="n">
        <v>604405</v>
      </c>
      <c r="B13404" s="7" t="inlineStr">
        <is>
          <t>SIGLEC6</t>
        </is>
      </c>
      <c r="C13404" s="8" t="n"/>
      <c r="D13404" s="9" t="n"/>
      <c r="E13404" s="10" t="n"/>
      <c r="F13404" s="10" t="n"/>
      <c r="G13404" s="10" t="n"/>
      <c r="H13404" s="10" t="n"/>
      <c r="I13404" s="10" t="n"/>
      <c r="J13404" s="11" t="n"/>
      <c r="K13404" s="9" t="n"/>
      <c r="L13404" s="9" t="n"/>
      <c r="M13404" s="9" t="n"/>
      <c r="N13404" s="12" t="n"/>
      <c r="O13404" s="12" t="n"/>
      <c r="P13404" s="12" t="n"/>
      <c r="Q13404" s="12" t="n"/>
      <c r="R13404" s="12" t="n"/>
      <c r="S13404" s="12" t="n"/>
      <c r="T13404" s="12" t="n"/>
      <c r="U13404" s="12" t="n"/>
      <c r="V13404" s="12" t="n"/>
      <c r="W13404" s="12" t="n"/>
      <c r="X13404" s="12" t="n"/>
      <c r="Y13404" s="12" t="n"/>
      <c r="Z13404" s="12" t="n"/>
    </row>
    <row r="13405" ht="15" customHeight="1" s="24">
      <c r="A13405" s="7" t="n">
        <v>604410</v>
      </c>
      <c r="B13405" s="7" t="inlineStr">
        <is>
          <t>SIGLEC7</t>
        </is>
      </c>
      <c r="C13405" s="8" t="n"/>
      <c r="D13405" s="9" t="n"/>
      <c r="E13405" s="10" t="n"/>
      <c r="F13405" s="10" t="n"/>
      <c r="G13405" s="10" t="n"/>
      <c r="H13405" s="10" t="n"/>
      <c r="I13405" s="10" t="n"/>
      <c r="J13405" s="11" t="n"/>
      <c r="K13405" s="9" t="n"/>
      <c r="L13405" s="9" t="n"/>
      <c r="M13405" s="9" t="n"/>
      <c r="N13405" s="12" t="n"/>
      <c r="O13405" s="12" t="n"/>
      <c r="P13405" s="12" t="n"/>
      <c r="Q13405" s="12" t="n"/>
      <c r="R13405" s="12" t="n"/>
      <c r="S13405" s="12" t="n"/>
      <c r="T13405" s="12" t="n"/>
      <c r="U13405" s="12" t="n"/>
      <c r="V13405" s="12" t="n"/>
      <c r="W13405" s="12" t="n"/>
      <c r="X13405" s="12" t="n"/>
      <c r="Y13405" s="12" t="n"/>
      <c r="Z13405" s="12" t="n"/>
    </row>
    <row r="13406" ht="15" customHeight="1" s="24">
      <c r="A13406" s="7" t="n">
        <v>605639</v>
      </c>
      <c r="B13406" s="7" t="inlineStr">
        <is>
          <t>SIGLEC8</t>
        </is>
      </c>
      <c r="C13406" s="8" t="n"/>
      <c r="D13406" s="9" t="n"/>
      <c r="E13406" s="10" t="n"/>
      <c r="F13406" s="10" t="n"/>
      <c r="G13406" s="10" t="n"/>
      <c r="H13406" s="10" t="n"/>
      <c r="I13406" s="10" t="n"/>
      <c r="J13406" s="11" t="n"/>
      <c r="K13406" s="9" t="n"/>
      <c r="L13406" s="9" t="n"/>
      <c r="M13406" s="9" t="n"/>
      <c r="N13406" s="12" t="n"/>
      <c r="O13406" s="12" t="n"/>
      <c r="P13406" s="12" t="n"/>
      <c r="Q13406" s="12" t="n"/>
      <c r="R13406" s="12" t="n"/>
      <c r="S13406" s="12" t="n"/>
      <c r="T13406" s="12" t="n"/>
      <c r="U13406" s="12" t="n"/>
      <c r="V13406" s="12" t="n"/>
      <c r="W13406" s="12" t="n"/>
      <c r="X13406" s="12" t="n"/>
      <c r="Y13406" s="12" t="n"/>
      <c r="Z13406" s="12" t="n"/>
    </row>
    <row r="13407" ht="15" customHeight="1" s="24">
      <c r="A13407" s="7" t="n">
        <v>605640</v>
      </c>
      <c r="B13407" s="7" t="inlineStr">
        <is>
          <t>SIGLEC9</t>
        </is>
      </c>
      <c r="C13407" s="8" t="n"/>
      <c r="D13407" s="9" t="n"/>
      <c r="E13407" s="10" t="n"/>
      <c r="F13407" s="10" t="n"/>
      <c r="G13407" s="10" t="n"/>
      <c r="H13407" s="10" t="n"/>
      <c r="I13407" s="10" t="n"/>
      <c r="J13407" s="11" t="n"/>
      <c r="K13407" s="9" t="n"/>
      <c r="L13407" s="9" t="n"/>
      <c r="M13407" s="9" t="n"/>
      <c r="N13407" s="12" t="n"/>
      <c r="O13407" s="12" t="n"/>
      <c r="P13407" s="12" t="n"/>
      <c r="Q13407" s="12" t="n"/>
      <c r="R13407" s="12" t="n"/>
      <c r="S13407" s="12" t="n"/>
      <c r="T13407" s="12" t="n"/>
      <c r="U13407" s="12" t="n"/>
      <c r="V13407" s="12" t="n"/>
      <c r="W13407" s="12" t="n"/>
      <c r="X13407" s="12" t="n"/>
      <c r="Y13407" s="12" t="n"/>
      <c r="Z13407" s="12" t="n"/>
    </row>
    <row r="13408" ht="15" customHeight="1" s="24">
      <c r="A13408" s="7" t="n">
        <v>608973</v>
      </c>
      <c r="B13408" s="7" t="inlineStr">
        <is>
          <t>SIK2</t>
        </is>
      </c>
      <c r="C13408" s="8" t="n"/>
      <c r="D13408" s="9" t="n"/>
      <c r="E13408" s="10" t="n"/>
      <c r="F13408" s="10" t="n"/>
      <c r="G13408" s="10" t="n"/>
      <c r="H13408" s="10" t="n"/>
      <c r="I13408" s="10" t="n"/>
      <c r="J13408" s="11" t="n"/>
      <c r="K13408" s="9" t="n"/>
      <c r="L13408" s="9" t="n"/>
      <c r="M13408" s="9" t="n"/>
      <c r="N13408" s="12" t="n"/>
      <c r="O13408" s="12" t="n"/>
      <c r="P13408" s="12" t="n"/>
      <c r="Q13408" s="12" t="n"/>
      <c r="R13408" s="12" t="n"/>
      <c r="S13408" s="12" t="n"/>
      <c r="T13408" s="12" t="n"/>
      <c r="U13408" s="12" t="n"/>
      <c r="V13408" s="12" t="n"/>
      <c r="W13408" s="12" t="n"/>
      <c r="X13408" s="12" t="n"/>
      <c r="Y13408" s="12" t="n"/>
      <c r="Z13408" s="12" t="n"/>
    </row>
    <row r="13409" ht="15" customHeight="1" s="24">
      <c r="A13409" s="7" t="n">
        <v>611656</v>
      </c>
      <c r="B13409" s="7" t="inlineStr">
        <is>
          <t>SIKE1</t>
        </is>
      </c>
      <c r="C13409" s="8" t="n"/>
      <c r="D13409" s="9" t="n"/>
      <c r="E13409" s="10" t="n"/>
      <c r="F13409" s="10" t="n"/>
      <c r="G13409" s="10" t="n"/>
      <c r="H13409" s="10" t="n"/>
      <c r="I13409" s="10" t="n"/>
      <c r="J13409" s="11" t="n"/>
      <c r="K13409" s="9" t="n"/>
      <c r="L13409" s="9" t="n"/>
      <c r="M13409" s="9" t="n"/>
      <c r="N13409" s="12" t="n"/>
      <c r="O13409" s="12" t="n"/>
      <c r="P13409" s="12" t="n"/>
      <c r="Q13409" s="12" t="n"/>
      <c r="R13409" s="12" t="n"/>
      <c r="S13409" s="12" t="n"/>
      <c r="T13409" s="12" t="n"/>
      <c r="U13409" s="12" t="n"/>
      <c r="V13409" s="12" t="n"/>
      <c r="W13409" s="12" t="n"/>
      <c r="X13409" s="12" t="n"/>
      <c r="Y13409" s="12" t="n"/>
      <c r="Z13409" s="12" t="n"/>
    </row>
    <row r="13410" ht="15" customHeight="1" s="24">
      <c r="A13410" s="7" t="n">
        <v>603128</v>
      </c>
      <c r="B13410" s="7" t="inlineStr">
        <is>
          <t>SIM1</t>
        </is>
      </c>
      <c r="C13410" s="8" t="n"/>
      <c r="D13410" s="9" t="n"/>
      <c r="E13410" s="10" t="n"/>
      <c r="F13410" s="10" t="n"/>
      <c r="G13410" s="10" t="n"/>
      <c r="H13410" s="10" t="n"/>
      <c r="I13410" s="10" t="n"/>
      <c r="J13410" s="11" t="n"/>
      <c r="K13410" s="9" t="n"/>
      <c r="L13410" s="9" t="n"/>
      <c r="M13410" s="9" t="n"/>
      <c r="N13410" s="12" t="n"/>
      <c r="O13410" s="12" t="n"/>
      <c r="P13410" s="12" t="n"/>
      <c r="Q13410" s="12" t="n"/>
      <c r="R13410" s="12" t="n"/>
      <c r="S13410" s="12" t="n"/>
      <c r="T13410" s="12" t="n"/>
      <c r="U13410" s="12" t="n"/>
      <c r="V13410" s="12" t="n"/>
      <c r="W13410" s="12" t="n"/>
      <c r="X13410" s="12" t="n"/>
      <c r="Y13410" s="12" t="n"/>
      <c r="Z13410" s="12" t="n"/>
    </row>
    <row r="13411" ht="15" customHeight="1" s="24">
      <c r="A13411" s="7" t="n">
        <v>600892</v>
      </c>
      <c r="B13411" s="7" t="inlineStr">
        <is>
          <t>SIM2</t>
        </is>
      </c>
      <c r="C13411" s="8" t="n"/>
      <c r="D13411" s="9" t="n"/>
      <c r="E13411" s="10" t="n"/>
      <c r="F13411" s="10" t="n"/>
      <c r="G13411" s="10" t="n"/>
      <c r="H13411" s="10" t="n"/>
      <c r="I13411" s="10" t="n"/>
      <c r="J13411" s="11" t="n"/>
      <c r="K13411" s="9" t="n"/>
      <c r="L13411" s="9" t="n"/>
      <c r="M13411" s="9" t="n"/>
      <c r="N13411" s="12" t="n"/>
      <c r="O13411" s="12" t="n"/>
      <c r="P13411" s="12" t="n"/>
      <c r="Q13411" s="12" t="n"/>
      <c r="R13411" s="12" t="n"/>
      <c r="S13411" s="12" t="n"/>
      <c r="T13411" s="12" t="n"/>
      <c r="U13411" s="12" t="n"/>
      <c r="V13411" s="12" t="n"/>
      <c r="W13411" s="12" t="n"/>
      <c r="X13411" s="12" t="n"/>
      <c r="Y13411" s="12" t="n"/>
      <c r="Z13411" s="12" t="n"/>
    </row>
    <row r="13412" ht="15" customHeight="1" s="24">
      <c r="A13412" s="7" t="n">
        <v>618102</v>
      </c>
      <c r="B13412" s="7" t="inlineStr">
        <is>
          <t>SIMC1</t>
        </is>
      </c>
      <c r="C13412" s="8" t="n"/>
      <c r="D13412" s="9" t="n"/>
      <c r="E13412" s="10" t="n"/>
      <c r="F13412" s="10" t="n"/>
      <c r="G13412" s="10" t="n"/>
      <c r="H13412" s="10" t="n"/>
      <c r="I13412" s="10" t="n"/>
      <c r="J13412" s="11" t="n"/>
      <c r="K13412" s="9" t="n"/>
      <c r="L13412" s="9" t="n"/>
      <c r="M13412" s="9" t="n"/>
      <c r="N13412" s="12" t="n"/>
      <c r="O13412" s="12" t="n"/>
      <c r="P13412" s="12" t="n"/>
      <c r="Q13412" s="12" t="n"/>
      <c r="R13412" s="12" t="n"/>
      <c r="S13412" s="12" t="n"/>
      <c r="T13412" s="12" t="n"/>
      <c r="U13412" s="12" t="n"/>
      <c r="V13412" s="12" t="n"/>
      <c r="W13412" s="12" t="n"/>
      <c r="X13412" s="12" t="n"/>
      <c r="Y13412" s="12" t="n"/>
      <c r="Z13412" s="12" t="n"/>
    </row>
    <row r="13413" ht="15" customHeight="1" s="24">
      <c r="A13413" s="7" t="n">
        <v>607777</v>
      </c>
      <c r="B13413" s="7" t="inlineStr">
        <is>
          <t>SIN3B</t>
        </is>
      </c>
      <c r="C13413" s="8" t="n"/>
      <c r="D13413" s="9" t="n"/>
      <c r="E13413" s="10" t="n"/>
      <c r="F13413" s="10" t="n"/>
      <c r="G13413" s="10" t="n"/>
      <c r="H13413" s="10" t="n"/>
      <c r="I13413" s="10" t="n"/>
      <c r="J13413" s="11" t="n"/>
      <c r="K13413" s="9" t="n"/>
      <c r="L13413" s="9" t="n"/>
      <c r="M13413" s="9" t="n"/>
      <c r="N13413" s="12" t="n"/>
      <c r="O13413" s="12" t="n"/>
      <c r="P13413" s="12" t="n"/>
      <c r="Q13413" s="12" t="n"/>
      <c r="R13413" s="12" t="n"/>
      <c r="S13413" s="12" t="n"/>
      <c r="T13413" s="12" t="n"/>
      <c r="U13413" s="12" t="n"/>
      <c r="V13413" s="12" t="n"/>
      <c r="W13413" s="12" t="n"/>
      <c r="X13413" s="12" t="n"/>
      <c r="Y13413" s="12" t="n"/>
      <c r="Z13413" s="12" t="n"/>
    </row>
    <row r="13414" ht="15" customHeight="1" s="24">
      <c r="A13414" s="7" t="n">
        <v>615027</v>
      </c>
      <c r="B13414" s="7" t="inlineStr">
        <is>
          <t>SINHCAF</t>
        </is>
      </c>
      <c r="C13414" s="8" t="n"/>
      <c r="D13414" s="9" t="n"/>
      <c r="E13414" s="10" t="n"/>
      <c r="F13414" s="10" t="n"/>
      <c r="G13414" s="10" t="n"/>
      <c r="H13414" s="10" t="n"/>
      <c r="I13414" s="10" t="n"/>
      <c r="J13414" s="11" t="n"/>
      <c r="K13414" s="9" t="n"/>
      <c r="L13414" s="9" t="n"/>
      <c r="M13414" s="9" t="n"/>
      <c r="N13414" s="12" t="n"/>
      <c r="O13414" s="12" t="n"/>
      <c r="P13414" s="12" t="n"/>
      <c r="Q13414" s="12" t="n"/>
      <c r="R13414" s="12" t="n"/>
      <c r="S13414" s="12" t="n"/>
      <c r="T13414" s="12" t="n"/>
      <c r="U13414" s="12" t="n"/>
      <c r="V13414" s="12" t="n"/>
      <c r="W13414" s="12" t="n"/>
      <c r="X13414" s="12" t="n"/>
      <c r="Y13414" s="12" t="n"/>
      <c r="Z13414" s="12" t="n"/>
    </row>
    <row r="13415" ht="15" customHeight="1" s="24">
      <c r="A13415" s="7" t="n">
        <v>602180</v>
      </c>
      <c r="B13415" s="7" t="inlineStr">
        <is>
          <t>SIPA1</t>
        </is>
      </c>
      <c r="C13415" s="8" t="n"/>
      <c r="D13415" s="9" t="n"/>
      <c r="E13415" s="10" t="n"/>
      <c r="F13415" s="10" t="n"/>
      <c r="G13415" s="10" t="n"/>
      <c r="H13415" s="10" t="n"/>
      <c r="I13415" s="10" t="n"/>
      <c r="J13415" s="11" t="n"/>
      <c r="K13415" s="9" t="n"/>
      <c r="L13415" s="9" t="n"/>
      <c r="M13415" s="9" t="n"/>
      <c r="N13415" s="12" t="n"/>
      <c r="O13415" s="12" t="n"/>
      <c r="P13415" s="12" t="n"/>
      <c r="Q13415" s="12" t="n"/>
      <c r="R13415" s="12" t="n"/>
      <c r="S13415" s="12" t="n"/>
      <c r="T13415" s="12" t="n"/>
      <c r="U13415" s="12" t="n"/>
      <c r="V13415" s="12" t="n"/>
      <c r="W13415" s="12" t="n"/>
      <c r="X13415" s="12" t="n"/>
      <c r="Y13415" s="12" t="n"/>
      <c r="Z13415" s="12" t="n"/>
    </row>
    <row r="13416" ht="15" customHeight="1" s="24">
      <c r="A13416" s="7" t="n">
        <v>617504</v>
      </c>
      <c r="B13416" s="7" t="inlineStr">
        <is>
          <t>SIPA1L1</t>
        </is>
      </c>
      <c r="C13416" s="8" t="n"/>
      <c r="D13416" s="9" t="n"/>
      <c r="E13416" s="10" t="n"/>
      <c r="F13416" s="10" t="n"/>
      <c r="G13416" s="10" t="n"/>
      <c r="H13416" s="10" t="n"/>
      <c r="I13416" s="10" t="n"/>
      <c r="J13416" s="11" t="n"/>
      <c r="K13416" s="9" t="n"/>
      <c r="L13416" s="9" t="n"/>
      <c r="M13416" s="9" t="n"/>
      <c r="N13416" s="12" t="n"/>
      <c r="O13416" s="12" t="n"/>
      <c r="P13416" s="12" t="n"/>
      <c r="Q13416" s="12" t="n"/>
      <c r="R13416" s="12" t="n"/>
      <c r="S13416" s="12" t="n"/>
      <c r="T13416" s="12" t="n"/>
      <c r="U13416" s="12" t="n"/>
      <c r="V13416" s="12" t="n"/>
      <c r="W13416" s="12" t="n"/>
      <c r="X13416" s="12" t="n"/>
      <c r="Y13416" s="12" t="n"/>
      <c r="Z13416" s="12" t="n"/>
    </row>
    <row r="13417" ht="15" customHeight="1" s="24">
      <c r="A13417" s="7" t="n">
        <v>611609</v>
      </c>
      <c r="B13417" s="7" t="inlineStr">
        <is>
          <t>SIPA1L2</t>
        </is>
      </c>
      <c r="C13417" s="8" t="n"/>
      <c r="D13417" s="9" t="n"/>
      <c r="E13417" s="10" t="n"/>
      <c r="F13417" s="10" t="n"/>
      <c r="G13417" s="10" t="n"/>
      <c r="H13417" s="10" t="n"/>
      <c r="I13417" s="10" t="n"/>
      <c r="J13417" s="11" t="n"/>
      <c r="K13417" s="9" t="n"/>
      <c r="L13417" s="9" t="n"/>
      <c r="M13417" s="9" t="n"/>
      <c r="N13417" s="12" t="n"/>
      <c r="O13417" s="12" t="n"/>
      <c r="P13417" s="12" t="n"/>
      <c r="Q13417" s="12" t="n"/>
      <c r="R13417" s="12" t="n"/>
      <c r="S13417" s="12" t="n"/>
      <c r="T13417" s="12" t="n"/>
      <c r="U13417" s="12" t="n"/>
      <c r="V13417" s="12" t="n"/>
      <c r="W13417" s="12" t="n"/>
      <c r="X13417" s="12" t="n"/>
      <c r="Y13417" s="12" t="n"/>
      <c r="Z13417" s="12" t="n"/>
    </row>
    <row r="13418" ht="15" customHeight="1" s="24">
      <c r="A13418" s="7" t="n">
        <v>602461</v>
      </c>
      <c r="B13418" s="7" t="inlineStr">
        <is>
          <t>SIRPA</t>
        </is>
      </c>
      <c r="C13418" s="8" t="n"/>
      <c r="D13418" s="9" t="n"/>
      <c r="E13418" s="10" t="n"/>
      <c r="F13418" s="10" t="n"/>
      <c r="G13418" s="10" t="n"/>
      <c r="H13418" s="10" t="n"/>
      <c r="I13418" s="10" t="n"/>
      <c r="J13418" s="11" t="n"/>
      <c r="K13418" s="9" t="n"/>
      <c r="L13418" s="9" t="n"/>
      <c r="M13418" s="9" t="n"/>
      <c r="N13418" s="12" t="n"/>
      <c r="O13418" s="12" t="n"/>
      <c r="P13418" s="12" t="n"/>
      <c r="Q13418" s="12" t="n"/>
      <c r="R13418" s="12" t="n"/>
      <c r="S13418" s="12" t="n"/>
      <c r="T13418" s="12" t="n"/>
      <c r="U13418" s="12" t="n"/>
      <c r="V13418" s="12" t="n"/>
      <c r="W13418" s="12" t="n"/>
      <c r="X13418" s="12" t="n"/>
      <c r="Y13418" s="12" t="n"/>
      <c r="Z13418" s="12" t="n"/>
    </row>
    <row r="13419" ht="15" customHeight="1" s="24">
      <c r="A13419" s="7" t="n">
        <v>603889</v>
      </c>
      <c r="B13419" s="7" t="inlineStr">
        <is>
          <t>SIRPB1</t>
        </is>
      </c>
      <c r="C13419" s="8" t="n"/>
      <c r="D13419" s="9" t="n"/>
      <c r="E13419" s="10" t="n"/>
      <c r="F13419" s="10" t="n"/>
      <c r="G13419" s="10" t="n"/>
      <c r="H13419" s="10" t="n"/>
      <c r="I13419" s="10" t="n"/>
      <c r="J13419" s="11" t="n"/>
      <c r="K13419" s="9" t="n"/>
      <c r="L13419" s="9" t="n"/>
      <c r="M13419" s="9" t="n"/>
      <c r="N13419" s="12" t="n"/>
      <c r="O13419" s="12" t="n"/>
      <c r="P13419" s="12" t="n"/>
      <c r="Q13419" s="12" t="n"/>
      <c r="R13419" s="12" t="n"/>
      <c r="S13419" s="12" t="n"/>
      <c r="T13419" s="12" t="n"/>
      <c r="U13419" s="12" t="n"/>
      <c r="V13419" s="12" t="n"/>
      <c r="W13419" s="12" t="n"/>
      <c r="X13419" s="12" t="n"/>
      <c r="Y13419" s="12" t="n"/>
      <c r="Z13419" s="12" t="n"/>
    </row>
    <row r="13420" ht="15" customHeight="1" s="24">
      <c r="A13420" s="7" t="n">
        <v>605466</v>
      </c>
      <c r="B13420" s="7" t="inlineStr">
        <is>
          <t>SIRPG</t>
        </is>
      </c>
      <c r="C13420" s="8" t="n"/>
      <c r="D13420" s="9" t="n"/>
      <c r="E13420" s="10" t="n"/>
      <c r="F13420" s="10" t="n"/>
      <c r="G13420" s="10" t="n"/>
      <c r="H13420" s="10" t="n"/>
      <c r="I13420" s="10" t="n"/>
      <c r="J13420" s="11" t="n"/>
      <c r="K13420" s="9" t="n"/>
      <c r="L13420" s="9" t="n"/>
      <c r="M13420" s="9" t="n"/>
      <c r="N13420" s="12" t="n"/>
      <c r="O13420" s="12" t="n"/>
      <c r="P13420" s="12" t="n"/>
      <c r="Q13420" s="12" t="n"/>
      <c r="R13420" s="12" t="n"/>
      <c r="S13420" s="12" t="n"/>
      <c r="T13420" s="12" t="n"/>
      <c r="U13420" s="12" t="n"/>
      <c r="V13420" s="12" t="n"/>
      <c r="W13420" s="12" t="n"/>
      <c r="X13420" s="12" t="n"/>
      <c r="Y13420" s="12" t="n"/>
      <c r="Z13420" s="12" t="n"/>
    </row>
    <row r="13421" ht="15" customHeight="1" s="24">
      <c r="A13421" s="7" t="n">
        <v>604479</v>
      </c>
      <c r="B13421" s="7" t="inlineStr">
        <is>
          <t>SIRT1</t>
        </is>
      </c>
      <c r="C13421" s="8" t="n"/>
      <c r="D13421" s="9" t="n"/>
      <c r="E13421" s="10" t="n"/>
      <c r="F13421" s="10" t="n"/>
      <c r="G13421" s="10" t="n"/>
      <c r="H13421" s="10" t="n"/>
      <c r="I13421" s="10" t="n"/>
      <c r="J13421" s="11" t="n"/>
      <c r="K13421" s="9" t="n"/>
      <c r="L13421" s="9" t="n"/>
      <c r="M13421" s="9" t="n"/>
      <c r="N13421" s="12" t="n"/>
      <c r="O13421" s="12" t="n"/>
      <c r="P13421" s="12" t="n"/>
      <c r="Q13421" s="12" t="n"/>
      <c r="R13421" s="12" t="n"/>
      <c r="S13421" s="12" t="n"/>
      <c r="T13421" s="12" t="n"/>
      <c r="U13421" s="12" t="n"/>
      <c r="V13421" s="12" t="n"/>
      <c r="W13421" s="12" t="n"/>
      <c r="X13421" s="12" t="n"/>
      <c r="Y13421" s="12" t="n"/>
      <c r="Z13421" s="12" t="n"/>
    </row>
    <row r="13422" ht="15" customHeight="1" s="24">
      <c r="A13422" s="7" t="n">
        <v>604480</v>
      </c>
      <c r="B13422" s="7" t="inlineStr">
        <is>
          <t>SIRT2</t>
        </is>
      </c>
      <c r="C13422" s="8" t="n"/>
      <c r="D13422" s="9" t="n"/>
      <c r="E13422" s="10" t="n"/>
      <c r="F13422" s="10" t="n"/>
      <c r="G13422" s="10" t="n"/>
      <c r="H13422" s="10" t="n"/>
      <c r="I13422" s="10" t="n"/>
      <c r="J13422" s="11" t="n"/>
      <c r="K13422" s="9" t="n"/>
      <c r="L13422" s="9" t="n"/>
      <c r="M13422" s="9" t="n"/>
      <c r="N13422" s="12" t="n"/>
      <c r="O13422" s="12" t="n"/>
      <c r="P13422" s="12" t="n"/>
      <c r="Q13422" s="12" t="n"/>
      <c r="R13422" s="12" t="n"/>
      <c r="S13422" s="12" t="n"/>
      <c r="T13422" s="12" t="n"/>
      <c r="U13422" s="12" t="n"/>
      <c r="V13422" s="12" t="n"/>
      <c r="W13422" s="12" t="n"/>
      <c r="X13422" s="12" t="n"/>
      <c r="Y13422" s="12" t="n"/>
      <c r="Z13422" s="12" t="n"/>
    </row>
    <row r="13423" ht="15" customHeight="1" s="24">
      <c r="A13423" s="7" t="n">
        <v>604481</v>
      </c>
      <c r="B13423" s="7" t="inlineStr">
        <is>
          <t>SIRT3</t>
        </is>
      </c>
      <c r="C13423" s="8" t="n"/>
      <c r="D13423" s="9" t="n"/>
      <c r="E13423" s="10" t="n"/>
      <c r="F13423" s="10" t="n"/>
      <c r="G13423" s="10" t="n"/>
      <c r="H13423" s="10" t="n"/>
      <c r="I13423" s="10" t="n"/>
      <c r="J13423" s="11" t="n"/>
      <c r="K13423" s="9" t="n"/>
      <c r="L13423" s="9" t="n"/>
      <c r="M13423" s="9" t="n"/>
      <c r="N13423" s="12" t="n"/>
      <c r="O13423" s="12" t="n"/>
      <c r="P13423" s="12" t="n"/>
      <c r="Q13423" s="12" t="n"/>
      <c r="R13423" s="12" t="n"/>
      <c r="S13423" s="12" t="n"/>
      <c r="T13423" s="12" t="n"/>
      <c r="U13423" s="12" t="n"/>
      <c r="V13423" s="12" t="n"/>
      <c r="W13423" s="12" t="n"/>
      <c r="X13423" s="12" t="n"/>
      <c r="Y13423" s="12" t="n"/>
      <c r="Z13423" s="12" t="n"/>
    </row>
    <row r="13424" ht="15" customHeight="1" s="24">
      <c r="A13424" s="7" t="n">
        <v>604482</v>
      </c>
      <c r="B13424" s="7" t="inlineStr">
        <is>
          <t>SIRT4</t>
        </is>
      </c>
      <c r="C13424" s="8" t="n"/>
      <c r="D13424" s="9" t="n"/>
      <c r="E13424" s="10" t="n"/>
      <c r="F13424" s="10" t="n"/>
      <c r="G13424" s="10" t="n"/>
      <c r="H13424" s="10" t="n"/>
      <c r="I13424" s="10" t="n"/>
      <c r="J13424" s="11" t="n"/>
      <c r="K13424" s="9" t="n"/>
      <c r="L13424" s="9" t="n"/>
      <c r="M13424" s="9" t="n"/>
      <c r="N13424" s="12" t="n"/>
      <c r="O13424" s="12" t="n"/>
      <c r="P13424" s="12" t="n"/>
      <c r="Q13424" s="12" t="n"/>
      <c r="R13424" s="12" t="n"/>
      <c r="S13424" s="12" t="n"/>
      <c r="T13424" s="12" t="n"/>
      <c r="U13424" s="12" t="n"/>
      <c r="V13424" s="12" t="n"/>
      <c r="W13424" s="12" t="n"/>
      <c r="X13424" s="12" t="n"/>
      <c r="Y13424" s="12" t="n"/>
      <c r="Z13424" s="12" t="n"/>
    </row>
    <row r="13425" ht="15" customHeight="1" s="24">
      <c r="A13425" s="7" t="n">
        <v>604483</v>
      </c>
      <c r="B13425" s="7" t="inlineStr">
        <is>
          <t>SIRT5</t>
        </is>
      </c>
      <c r="C13425" s="8" t="n"/>
      <c r="D13425" s="9" t="n"/>
      <c r="E13425" s="10" t="n"/>
      <c r="F13425" s="10" t="n"/>
      <c r="G13425" s="10" t="n"/>
      <c r="H13425" s="10" t="n"/>
      <c r="I13425" s="10" t="n"/>
      <c r="J13425" s="11" t="n"/>
      <c r="K13425" s="9" t="n"/>
      <c r="L13425" s="9" t="n"/>
      <c r="M13425" s="9" t="n"/>
      <c r="N13425" s="12" t="n"/>
      <c r="O13425" s="12" t="n"/>
      <c r="P13425" s="12" t="n"/>
      <c r="Q13425" s="12" t="n"/>
      <c r="R13425" s="12" t="n"/>
      <c r="S13425" s="12" t="n"/>
      <c r="T13425" s="12" t="n"/>
      <c r="U13425" s="12" t="n"/>
      <c r="V13425" s="12" t="n"/>
      <c r="W13425" s="12" t="n"/>
      <c r="X13425" s="12" t="n"/>
      <c r="Y13425" s="12" t="n"/>
      <c r="Z13425" s="12" t="n"/>
    </row>
    <row r="13426" ht="15" customHeight="1" s="24">
      <c r="A13426" s="7" t="n">
        <v>606211</v>
      </c>
      <c r="B13426" s="7" t="inlineStr">
        <is>
          <t>SIRT6</t>
        </is>
      </c>
      <c r="C13426" s="8" t="n"/>
      <c r="D13426" s="9" t="n"/>
      <c r="E13426" s="10" t="n"/>
      <c r="F13426" s="10" t="n"/>
      <c r="G13426" s="10" t="n"/>
      <c r="H13426" s="10" t="n"/>
      <c r="I13426" s="10" t="n"/>
      <c r="J13426" s="11" t="n"/>
      <c r="K13426" s="9" t="n"/>
      <c r="L13426" s="9" t="n"/>
      <c r="M13426" s="9" t="n"/>
      <c r="N13426" s="12" t="n"/>
      <c r="O13426" s="12" t="n"/>
      <c r="P13426" s="12" t="n"/>
      <c r="Q13426" s="12" t="n"/>
      <c r="R13426" s="12" t="n"/>
      <c r="S13426" s="12" t="n"/>
      <c r="T13426" s="12" t="n"/>
      <c r="U13426" s="12" t="n"/>
      <c r="V13426" s="12" t="n"/>
      <c r="W13426" s="12" t="n"/>
      <c r="X13426" s="12" t="n"/>
      <c r="Y13426" s="12" t="n"/>
      <c r="Z13426" s="12" t="n"/>
    </row>
    <row r="13427" ht="15" customHeight="1" s="24">
      <c r="A13427" s="7" t="n">
        <v>606212</v>
      </c>
      <c r="B13427" s="7" t="inlineStr">
        <is>
          <t>SIRT7</t>
        </is>
      </c>
      <c r="C13427" s="8" t="n"/>
      <c r="D13427" s="9" t="n"/>
      <c r="E13427" s="10" t="n"/>
      <c r="F13427" s="10" t="n"/>
      <c r="G13427" s="10" t="n"/>
      <c r="H13427" s="10" t="n"/>
      <c r="I13427" s="10" t="n"/>
      <c r="J13427" s="11" t="n"/>
      <c r="K13427" s="9" t="n"/>
      <c r="L13427" s="9" t="n"/>
      <c r="M13427" s="9" t="n"/>
      <c r="N13427" s="12" t="n"/>
      <c r="O13427" s="12" t="n"/>
      <c r="P13427" s="12" t="n"/>
      <c r="Q13427" s="12" t="n"/>
      <c r="R13427" s="12" t="n"/>
      <c r="S13427" s="12" t="n"/>
      <c r="T13427" s="12" t="n"/>
      <c r="U13427" s="12" t="n"/>
      <c r="V13427" s="12" t="n"/>
      <c r="W13427" s="12" t="n"/>
      <c r="X13427" s="12" t="n"/>
      <c r="Y13427" s="12" t="n"/>
      <c r="Z13427" s="12" t="n"/>
    </row>
    <row r="13428" ht="15" customHeight="1" s="24">
      <c r="A13428" s="7" t="n">
        <v>604964</v>
      </c>
      <c r="B13428" s="7" t="inlineStr">
        <is>
          <t>SIT1</t>
        </is>
      </c>
      <c r="C13428" s="8" t="n"/>
      <c r="D13428" s="9" t="n"/>
      <c r="E13428" s="10" t="n"/>
      <c r="F13428" s="10" t="n"/>
      <c r="G13428" s="10" t="n"/>
      <c r="H13428" s="10" t="n"/>
      <c r="I13428" s="10" t="n"/>
      <c r="J13428" s="11" t="n"/>
      <c r="K13428" s="9" t="n"/>
      <c r="L13428" s="9" t="n"/>
      <c r="M13428" s="9" t="n"/>
      <c r="N13428" s="12" t="n"/>
      <c r="O13428" s="12" t="n"/>
      <c r="P13428" s="12" t="n"/>
      <c r="Q13428" s="12" t="n"/>
      <c r="R13428" s="12" t="n"/>
      <c r="S13428" s="12" t="n"/>
      <c r="T13428" s="12" t="n"/>
      <c r="U13428" s="12" t="n"/>
      <c r="V13428" s="12" t="n"/>
      <c r="W13428" s="12" t="n"/>
      <c r="X13428" s="12" t="n"/>
      <c r="Y13428" s="12" t="n"/>
      <c r="Z13428" s="12" t="n"/>
    </row>
    <row r="13429" ht="15" customHeight="1" s="24">
      <c r="A13429" s="7" t="n">
        <v>604994</v>
      </c>
      <c r="B13429" s="7" t="inlineStr">
        <is>
          <t>SIX2</t>
        </is>
      </c>
      <c r="C13429" s="8" t="n"/>
      <c r="D13429" s="9" t="n"/>
      <c r="E13429" s="10" t="n"/>
      <c r="F13429" s="10" t="n"/>
      <c r="G13429" s="10" t="n"/>
      <c r="H13429" s="10" t="n"/>
      <c r="I13429" s="10" t="n"/>
      <c r="J13429" s="11" t="n"/>
      <c r="K13429" s="9" t="n"/>
      <c r="L13429" s="9" t="n"/>
      <c r="M13429" s="9" t="n"/>
      <c r="N13429" s="12" t="n"/>
      <c r="O13429" s="12" t="n"/>
      <c r="P13429" s="12" t="n"/>
      <c r="Q13429" s="12" t="n"/>
      <c r="R13429" s="12" t="n"/>
      <c r="S13429" s="12" t="n"/>
      <c r="T13429" s="12" t="n"/>
      <c r="U13429" s="12" t="n"/>
      <c r="V13429" s="12" t="n"/>
      <c r="W13429" s="12" t="n"/>
      <c r="X13429" s="12" t="n"/>
      <c r="Y13429" s="12" t="n"/>
      <c r="Z13429" s="12" t="n"/>
    </row>
    <row r="13430" ht="15" customHeight="1" s="24">
      <c r="A13430" s="7" t="n">
        <v>606342</v>
      </c>
      <c r="B13430" s="7" t="inlineStr">
        <is>
          <t>SIX4</t>
        </is>
      </c>
      <c r="C13430" s="8" t="n"/>
      <c r="D13430" s="9" t="n"/>
      <c r="E13430" s="10" t="n"/>
      <c r="F13430" s="10" t="n"/>
      <c r="G13430" s="10" t="n"/>
      <c r="H13430" s="10" t="n"/>
      <c r="I13430" s="10" t="n"/>
      <c r="J13430" s="11" t="n"/>
      <c r="K13430" s="9" t="n"/>
      <c r="L13430" s="9" t="n"/>
      <c r="M13430" s="9" t="n"/>
      <c r="N13430" s="12" t="n"/>
      <c r="O13430" s="12" t="n"/>
      <c r="P13430" s="12" t="n"/>
      <c r="Q13430" s="12" t="n"/>
      <c r="R13430" s="12" t="n"/>
      <c r="S13430" s="12" t="n"/>
      <c r="T13430" s="12" t="n"/>
      <c r="U13430" s="12" t="n"/>
      <c r="V13430" s="12" t="n"/>
      <c r="W13430" s="12" t="n"/>
      <c r="X13430" s="12" t="n"/>
      <c r="Y13430" s="12" t="n"/>
      <c r="Z13430" s="12" t="n"/>
    </row>
    <row r="13431" ht="15" customHeight="1" s="24">
      <c r="A13431" s="7" t="n">
        <v>616673</v>
      </c>
      <c r="B13431" s="7" t="inlineStr">
        <is>
          <t>SKA1</t>
        </is>
      </c>
      <c r="C13431" s="8" t="n"/>
      <c r="D13431" s="9" t="n"/>
      <c r="E13431" s="10" t="n"/>
      <c r="F13431" s="10" t="n"/>
      <c r="G13431" s="10" t="n"/>
      <c r="H13431" s="10" t="n"/>
      <c r="I13431" s="10" t="n"/>
      <c r="J13431" s="11" t="n"/>
      <c r="K13431" s="9" t="n"/>
      <c r="L13431" s="9" t="n"/>
      <c r="M13431" s="9" t="n"/>
      <c r="N13431" s="12" t="n"/>
      <c r="O13431" s="12" t="n"/>
      <c r="P13431" s="12" t="n"/>
      <c r="Q13431" s="12" t="n"/>
      <c r="R13431" s="12" t="n"/>
      <c r="S13431" s="12" t="n"/>
      <c r="T13431" s="12" t="n"/>
      <c r="U13431" s="12" t="n"/>
      <c r="V13431" s="12" t="n"/>
      <c r="W13431" s="12" t="n"/>
      <c r="X13431" s="12" t="n"/>
      <c r="Y13431" s="12" t="n"/>
      <c r="Z13431" s="12" t="n"/>
    </row>
    <row r="13432" ht="15" customHeight="1" s="24">
      <c r="A13432" s="7" t="n">
        <v>616674</v>
      </c>
      <c r="B13432" s="7" t="inlineStr">
        <is>
          <t>SKA2</t>
        </is>
      </c>
      <c r="C13432" s="8" t="n"/>
      <c r="D13432" s="9" t="n"/>
      <c r="E13432" s="10" t="n"/>
      <c r="F13432" s="10" t="n"/>
      <c r="G13432" s="10" t="n"/>
      <c r="H13432" s="10" t="n"/>
      <c r="I13432" s="10" t="n"/>
      <c r="J13432" s="11" t="n"/>
      <c r="K13432" s="9" t="n"/>
      <c r="L13432" s="9" t="n"/>
      <c r="M13432" s="9" t="n"/>
      <c r="N13432" s="12" t="n"/>
      <c r="O13432" s="12" t="n"/>
      <c r="P13432" s="12" t="n"/>
      <c r="Q13432" s="12" t="n"/>
      <c r="R13432" s="12" t="n"/>
      <c r="S13432" s="12" t="n"/>
      <c r="T13432" s="12" t="n"/>
      <c r="U13432" s="12" t="n"/>
      <c r="V13432" s="12" t="n"/>
      <c r="W13432" s="12" t="n"/>
      <c r="X13432" s="12" t="n"/>
      <c r="Y13432" s="12" t="n"/>
      <c r="Z13432" s="12" t="n"/>
    </row>
    <row r="13433" ht="15" customHeight="1" s="24">
      <c r="A13433" s="7" t="n">
        <v>604969</v>
      </c>
      <c r="B13433" s="7" t="inlineStr">
        <is>
          <t>SKAP1</t>
        </is>
      </c>
      <c r="C13433" s="8" t="n"/>
      <c r="D13433" s="9" t="n"/>
      <c r="E13433" s="10" t="n"/>
      <c r="F13433" s="10" t="n"/>
      <c r="G13433" s="10" t="n"/>
      <c r="H13433" s="10" t="n"/>
      <c r="I13433" s="10" t="n"/>
      <c r="J13433" s="11" t="n"/>
      <c r="K13433" s="9" t="n"/>
      <c r="L13433" s="9" t="n"/>
      <c r="M13433" s="9" t="n"/>
      <c r="N13433" s="12" t="n"/>
      <c r="O13433" s="12" t="n"/>
      <c r="P13433" s="12" t="n"/>
      <c r="Q13433" s="12" t="n"/>
      <c r="R13433" s="12" t="n"/>
      <c r="S13433" s="12" t="n"/>
      <c r="T13433" s="12" t="n"/>
      <c r="U13433" s="12" t="n"/>
      <c r="V13433" s="12" t="n"/>
      <c r="W13433" s="12" t="n"/>
      <c r="X13433" s="12" t="n"/>
      <c r="Y13433" s="12" t="n"/>
      <c r="Z13433" s="12" t="n"/>
    </row>
    <row r="13434" ht="15" customHeight="1" s="24">
      <c r="A13434" s="7" t="n">
        <v>605215</v>
      </c>
      <c r="B13434" s="7" t="inlineStr">
        <is>
          <t>SKAP2</t>
        </is>
      </c>
      <c r="C13434" s="8" t="n"/>
      <c r="D13434" s="9" t="n"/>
      <c r="E13434" s="10" t="n"/>
      <c r="F13434" s="10" t="n"/>
      <c r="G13434" s="10" t="n"/>
      <c r="H13434" s="10" t="n"/>
      <c r="I13434" s="10" t="n"/>
      <c r="J13434" s="11" t="n"/>
      <c r="K13434" s="9" t="n"/>
      <c r="L13434" s="9" t="n"/>
      <c r="M13434" s="9" t="n"/>
      <c r="N13434" s="12" t="n"/>
      <c r="O13434" s="12" t="n"/>
      <c r="P13434" s="12" t="n"/>
      <c r="Q13434" s="12" t="n"/>
      <c r="R13434" s="12" t="n"/>
      <c r="S13434" s="12" t="n"/>
      <c r="T13434" s="12" t="n"/>
      <c r="U13434" s="12" t="n"/>
      <c r="V13434" s="12" t="n"/>
      <c r="W13434" s="12" t="n"/>
      <c r="X13434" s="12" t="n"/>
      <c r="Y13434" s="12" t="n"/>
      <c r="Z13434" s="12" t="n"/>
    </row>
    <row r="13435" ht="15" customHeight="1" s="24">
      <c r="A13435" s="7" t="n">
        <v>165340</v>
      </c>
      <c r="B13435" s="7" t="inlineStr">
        <is>
          <t>SKIL</t>
        </is>
      </c>
      <c r="C13435" s="8" t="n"/>
      <c r="D13435" s="9" t="n"/>
      <c r="E13435" s="10" t="n"/>
      <c r="F13435" s="10" t="n"/>
      <c r="G13435" s="10" t="n"/>
      <c r="H13435" s="10" t="n"/>
      <c r="I13435" s="10" t="n"/>
      <c r="J13435" s="11" t="n"/>
      <c r="K13435" s="9" t="n"/>
      <c r="L13435" s="9" t="n"/>
      <c r="M13435" s="9" t="n"/>
      <c r="N13435" s="12" t="n"/>
      <c r="O13435" s="12" t="n"/>
      <c r="P13435" s="12" t="n"/>
      <c r="Q13435" s="12" t="n"/>
      <c r="R13435" s="12" t="n"/>
      <c r="S13435" s="12" t="n"/>
      <c r="T13435" s="12" t="n"/>
      <c r="U13435" s="12" t="n"/>
      <c r="V13435" s="12" t="n"/>
      <c r="W13435" s="12" t="n"/>
      <c r="X13435" s="12" t="n"/>
      <c r="Y13435" s="12" t="n"/>
      <c r="Z13435" s="12" t="n"/>
    </row>
    <row r="13436" ht="15" customHeight="1" s="24">
      <c r="A13436" s="7" t="n">
        <v>616392</v>
      </c>
      <c r="B13436" s="7" t="inlineStr">
        <is>
          <t>SKINT1L</t>
        </is>
      </c>
      <c r="C13436" s="8" t="n"/>
      <c r="D13436" s="9" t="n"/>
      <c r="E13436" s="10" t="n"/>
      <c r="F13436" s="10" t="n"/>
      <c r="G13436" s="10" t="n"/>
      <c r="H13436" s="10" t="n"/>
      <c r="I13436" s="10" t="n"/>
      <c r="J13436" s="11" t="n"/>
      <c r="K13436" s="9" t="n"/>
      <c r="L13436" s="9" t="n"/>
      <c r="M13436" s="9" t="n"/>
      <c r="N13436" s="12" t="n"/>
      <c r="O13436" s="12" t="n"/>
      <c r="P13436" s="12" t="n"/>
      <c r="Q13436" s="12" t="n"/>
      <c r="R13436" s="12" t="n"/>
      <c r="S13436" s="12" t="n"/>
      <c r="T13436" s="12" t="n"/>
      <c r="U13436" s="12" t="n"/>
      <c r="V13436" s="12" t="n"/>
      <c r="W13436" s="12" t="n"/>
      <c r="X13436" s="12" t="n"/>
      <c r="Y13436" s="12" t="n"/>
      <c r="Z13436" s="12" t="n"/>
    </row>
    <row r="13437" ht="15" customHeight="1" s="24">
      <c r="A13437" s="7" t="n">
        <v>611273</v>
      </c>
      <c r="B13437" s="7" t="inlineStr">
        <is>
          <t>SKOR1</t>
        </is>
      </c>
      <c r="C13437" s="8" t="n"/>
      <c r="D13437" s="9" t="n"/>
      <c r="E13437" s="10" t="n"/>
      <c r="F13437" s="10" t="n"/>
      <c r="G13437" s="10" t="n"/>
      <c r="H13437" s="10" t="n"/>
      <c r="I13437" s="10" t="n"/>
      <c r="J13437" s="11" t="n"/>
      <c r="K13437" s="9" t="n"/>
      <c r="L13437" s="9" t="n"/>
      <c r="M13437" s="9" t="n"/>
      <c r="N13437" s="12" t="n"/>
      <c r="O13437" s="12" t="n"/>
      <c r="P13437" s="12" t="n"/>
      <c r="Q13437" s="12" t="n"/>
      <c r="R13437" s="12" t="n"/>
      <c r="S13437" s="12" t="n"/>
      <c r="T13437" s="12" t="n"/>
      <c r="U13437" s="12" t="n"/>
      <c r="V13437" s="12" t="n"/>
      <c r="W13437" s="12" t="n"/>
      <c r="X13437" s="12" t="n"/>
      <c r="Y13437" s="12" t="n"/>
      <c r="Z13437" s="12" t="n"/>
    </row>
    <row r="13438" ht="15" customHeight="1" s="24">
      <c r="A13438" s="7" t="n">
        <v>601434</v>
      </c>
      <c r="B13438" s="7" t="inlineStr">
        <is>
          <t>SKP1</t>
        </is>
      </c>
      <c r="C13438" s="8" t="n"/>
      <c r="D13438" s="9" t="n"/>
      <c r="E13438" s="10" t="n"/>
      <c r="F13438" s="10" t="n"/>
      <c r="G13438" s="10" t="n"/>
      <c r="H13438" s="10" t="n"/>
      <c r="I13438" s="10" t="n"/>
      <c r="J13438" s="11" t="n"/>
      <c r="K13438" s="9" t="n"/>
      <c r="L13438" s="9" t="n"/>
      <c r="M13438" s="9" t="n"/>
      <c r="N13438" s="12" t="n"/>
      <c r="O13438" s="12" t="n"/>
      <c r="P13438" s="12" t="n"/>
      <c r="Q13438" s="12" t="n"/>
      <c r="R13438" s="12" t="n"/>
      <c r="S13438" s="12" t="n"/>
      <c r="T13438" s="12" t="n"/>
      <c r="U13438" s="12" t="n"/>
      <c r="V13438" s="12" t="n"/>
      <c r="W13438" s="12" t="n"/>
      <c r="X13438" s="12" t="n"/>
      <c r="Y13438" s="12" t="n"/>
      <c r="Z13438" s="12" t="n"/>
    </row>
    <row r="13439" ht="15" customHeight="1" s="24">
      <c r="A13439" s="7" t="n">
        <v>601435</v>
      </c>
      <c r="B13439" s="7" t="inlineStr">
        <is>
          <t>SKP1P2</t>
        </is>
      </c>
      <c r="C13439" s="8" t="n"/>
      <c r="D13439" s="9" t="n"/>
      <c r="E13439" s="10" t="n"/>
      <c r="F13439" s="10" t="n"/>
      <c r="G13439" s="10" t="n"/>
      <c r="H13439" s="10" t="n"/>
      <c r="I13439" s="10" t="n"/>
      <c r="J13439" s="11" t="n"/>
      <c r="K13439" s="9" t="n"/>
      <c r="L13439" s="9" t="n"/>
      <c r="M13439" s="9" t="n"/>
      <c r="N13439" s="12" t="n"/>
      <c r="O13439" s="12" t="n"/>
      <c r="P13439" s="12" t="n"/>
      <c r="Q13439" s="12" t="n"/>
      <c r="R13439" s="12" t="n"/>
      <c r="S13439" s="12" t="n"/>
      <c r="T13439" s="12" t="n"/>
      <c r="U13439" s="12" t="n"/>
      <c r="V13439" s="12" t="n"/>
      <c r="W13439" s="12" t="n"/>
      <c r="X13439" s="12" t="n"/>
      <c r="Y13439" s="12" t="n"/>
      <c r="Z13439" s="12" t="n"/>
    </row>
    <row r="13440" ht="15" customHeight="1" s="24">
      <c r="A13440" s="7" t="n">
        <v>601436</v>
      </c>
      <c r="B13440" s="7" t="inlineStr">
        <is>
          <t>SKP2</t>
        </is>
      </c>
      <c r="C13440" s="8" t="n"/>
      <c r="D13440" s="9" t="n"/>
      <c r="E13440" s="10" t="n"/>
      <c r="F13440" s="10" t="n"/>
      <c r="G13440" s="10" t="n"/>
      <c r="H13440" s="10" t="n"/>
      <c r="I13440" s="10" t="n"/>
      <c r="J13440" s="11" t="n"/>
      <c r="K13440" s="9" t="n"/>
      <c r="L13440" s="9" t="n"/>
      <c r="M13440" s="9" t="n"/>
      <c r="N13440" s="12" t="n"/>
      <c r="O13440" s="12" t="n"/>
      <c r="P13440" s="12" t="n"/>
      <c r="Q13440" s="12" t="n"/>
      <c r="R13440" s="12" t="n"/>
      <c r="S13440" s="12" t="n"/>
      <c r="T13440" s="12" t="n"/>
      <c r="U13440" s="12" t="n"/>
      <c r="V13440" s="12" t="n"/>
      <c r="W13440" s="12" t="n"/>
      <c r="X13440" s="12" t="n"/>
      <c r="Y13440" s="12" t="n"/>
      <c r="Z13440" s="12" t="n"/>
    </row>
    <row r="13441" ht="15" customHeight="1" s="24">
      <c r="A13441" s="7" t="n">
        <v>601099</v>
      </c>
      <c r="B13441" s="7" t="inlineStr">
        <is>
          <t>SLA</t>
        </is>
      </c>
      <c r="C13441" s="8" t="n"/>
      <c r="D13441" s="9" t="n"/>
      <c r="E13441" s="10" t="n"/>
      <c r="F13441" s="10" t="n"/>
      <c r="G13441" s="10" t="n"/>
      <c r="H13441" s="10" t="n"/>
      <c r="I13441" s="10" t="n"/>
      <c r="J13441" s="11" t="n"/>
      <c r="K13441" s="9" t="n"/>
      <c r="L13441" s="9" t="n"/>
      <c r="M13441" s="9" t="n"/>
      <c r="N13441" s="12" t="n"/>
      <c r="O13441" s="12" t="n"/>
      <c r="P13441" s="12" t="n"/>
      <c r="Q13441" s="12" t="n"/>
      <c r="R13441" s="12" t="n"/>
      <c r="S13441" s="12" t="n"/>
      <c r="T13441" s="12" t="n"/>
      <c r="U13441" s="12" t="n"/>
      <c r="V13441" s="12" t="n"/>
      <c r="W13441" s="12" t="n"/>
      <c r="X13441" s="12" t="n"/>
      <c r="Y13441" s="12" t="n"/>
      <c r="Z13441" s="12" t="n"/>
    </row>
    <row r="13442" ht="15" customHeight="1" s="24">
      <c r="A13442" s="7" t="n">
        <v>606577</v>
      </c>
      <c r="B13442" s="7" t="inlineStr">
        <is>
          <t>SLA2</t>
        </is>
      </c>
      <c r="C13442" s="8" t="n"/>
      <c r="D13442" s="9" t="n"/>
      <c r="E13442" s="10" t="n"/>
      <c r="F13442" s="10" t="n"/>
      <c r="G13442" s="10" t="n"/>
      <c r="H13442" s="10" t="n"/>
      <c r="I13442" s="10" t="n"/>
      <c r="J13442" s="11" t="n"/>
      <c r="K13442" s="9" t="n"/>
      <c r="L13442" s="9" t="n"/>
      <c r="M13442" s="9" t="n"/>
      <c r="N13442" s="12" t="n"/>
      <c r="O13442" s="12" t="n"/>
      <c r="P13442" s="12" t="n"/>
      <c r="Q13442" s="12" t="n"/>
      <c r="R13442" s="12" t="n"/>
      <c r="S13442" s="12" t="n"/>
      <c r="T13442" s="12" t="n"/>
      <c r="U13442" s="12" t="n"/>
      <c r="V13442" s="12" t="n"/>
      <c r="W13442" s="12" t="n"/>
      <c r="X13442" s="12" t="n"/>
      <c r="Y13442" s="12" t="n"/>
      <c r="Z13442" s="12" t="n"/>
    </row>
    <row r="13443" ht="15" customHeight="1" s="24">
      <c r="A13443" s="7" t="n">
        <v>610491</v>
      </c>
      <c r="B13443" s="7" t="inlineStr">
        <is>
          <t>SLAIN1</t>
        </is>
      </c>
      <c r="C13443" s="8" t="n"/>
      <c r="D13443" s="9" t="n"/>
      <c r="E13443" s="10" t="n"/>
      <c r="F13443" s="10" t="n"/>
      <c r="G13443" s="10" t="n"/>
      <c r="H13443" s="10" t="n"/>
      <c r="I13443" s="10" t="n"/>
      <c r="J13443" s="11" t="n"/>
      <c r="K13443" s="9" t="n"/>
      <c r="L13443" s="9" t="n"/>
      <c r="M13443" s="9" t="n"/>
      <c r="N13443" s="12" t="n"/>
      <c r="O13443" s="12" t="n"/>
      <c r="P13443" s="12" t="n"/>
      <c r="Q13443" s="12" t="n"/>
      <c r="R13443" s="12" t="n"/>
      <c r="S13443" s="12" t="n"/>
      <c r="T13443" s="12" t="n"/>
      <c r="U13443" s="12" t="n"/>
      <c r="V13443" s="12" t="n"/>
      <c r="W13443" s="12" t="n"/>
      <c r="X13443" s="12" t="n"/>
      <c r="Y13443" s="12" t="n"/>
      <c r="Z13443" s="12" t="n"/>
    </row>
    <row r="13444" ht="15" customHeight="1" s="24">
      <c r="A13444" s="7" t="n">
        <v>610492</v>
      </c>
      <c r="B13444" s="7" t="inlineStr">
        <is>
          <t>SLAIN2</t>
        </is>
      </c>
      <c r="C13444" s="8" t="n"/>
      <c r="D13444" s="9" t="n"/>
      <c r="E13444" s="10" t="n"/>
      <c r="F13444" s="10" t="n"/>
      <c r="G13444" s="10" t="n"/>
      <c r="H13444" s="10" t="n"/>
      <c r="I13444" s="10" t="n"/>
      <c r="J13444" s="11" t="n"/>
      <c r="K13444" s="9" t="n"/>
      <c r="L13444" s="9" t="n"/>
      <c r="M13444" s="9" t="n"/>
      <c r="N13444" s="12" t="n"/>
      <c r="O13444" s="12" t="n"/>
      <c r="P13444" s="12" t="n"/>
      <c r="Q13444" s="12" t="n"/>
      <c r="R13444" s="12" t="n"/>
      <c r="S13444" s="12" t="n"/>
      <c r="T13444" s="12" t="n"/>
      <c r="U13444" s="12" t="n"/>
      <c r="V13444" s="12" t="n"/>
      <c r="W13444" s="12" t="n"/>
      <c r="X13444" s="12" t="n"/>
      <c r="Y13444" s="12" t="n"/>
      <c r="Z13444" s="12" t="n"/>
    </row>
    <row r="13445" ht="15" customHeight="1" s="24">
      <c r="A13445" s="7" t="n">
        <v>603492</v>
      </c>
      <c r="B13445" s="7" t="inlineStr">
        <is>
          <t>SLAMF1</t>
        </is>
      </c>
      <c r="C13445" s="8" t="n"/>
      <c r="D13445" s="9" t="n"/>
      <c r="E13445" s="10" t="n"/>
      <c r="F13445" s="10" t="n"/>
      <c r="G13445" s="10" t="n"/>
      <c r="H13445" s="10" t="n"/>
      <c r="I13445" s="10" t="n"/>
      <c r="J13445" s="11" t="n"/>
      <c r="K13445" s="9" t="n"/>
      <c r="L13445" s="9" t="n"/>
      <c r="M13445" s="9" t="n"/>
      <c r="N13445" s="12" t="n"/>
      <c r="O13445" s="12" t="n"/>
      <c r="P13445" s="12" t="n"/>
      <c r="Q13445" s="12" t="n"/>
      <c r="R13445" s="12" t="n"/>
      <c r="S13445" s="12" t="n"/>
      <c r="T13445" s="12" t="n"/>
      <c r="U13445" s="12" t="n"/>
      <c r="V13445" s="12" t="n"/>
      <c r="W13445" s="12" t="n"/>
      <c r="X13445" s="12" t="n"/>
      <c r="Y13445" s="12" t="n"/>
      <c r="Z13445" s="12" t="n"/>
    </row>
    <row r="13446" ht="15" customHeight="1" s="24">
      <c r="A13446" s="7" t="n">
        <v>606446</v>
      </c>
      <c r="B13446" s="7" t="inlineStr">
        <is>
          <t>SLAMF6</t>
        </is>
      </c>
      <c r="C13446" s="8" t="n"/>
      <c r="D13446" s="9" t="n"/>
      <c r="E13446" s="10" t="n"/>
      <c r="F13446" s="10" t="n"/>
      <c r="G13446" s="10" t="n"/>
      <c r="H13446" s="10" t="n"/>
      <c r="I13446" s="10" t="n"/>
      <c r="J13446" s="11" t="n"/>
      <c r="K13446" s="9" t="n"/>
      <c r="L13446" s="9" t="n"/>
      <c r="M13446" s="9" t="n"/>
      <c r="N13446" s="12" t="n"/>
      <c r="O13446" s="12" t="n"/>
      <c r="P13446" s="12" t="n"/>
      <c r="Q13446" s="12" t="n"/>
      <c r="R13446" s="12" t="n"/>
      <c r="S13446" s="12" t="n"/>
      <c r="T13446" s="12" t="n"/>
      <c r="U13446" s="12" t="n"/>
      <c r="V13446" s="12" t="n"/>
      <c r="W13446" s="12" t="n"/>
      <c r="X13446" s="12" t="n"/>
      <c r="Y13446" s="12" t="n"/>
      <c r="Z13446" s="12" t="n"/>
    </row>
    <row r="13447" ht="15" customHeight="1" s="24">
      <c r="A13447" s="7" t="n">
        <v>606625</v>
      </c>
      <c r="B13447" s="7" t="inlineStr">
        <is>
          <t>SLAMF7</t>
        </is>
      </c>
      <c r="C13447" s="8" t="n"/>
      <c r="D13447" s="9" t="n"/>
      <c r="E13447" s="10" t="n"/>
      <c r="F13447" s="10" t="n"/>
      <c r="G13447" s="10" t="n"/>
      <c r="H13447" s="10" t="n"/>
      <c r="I13447" s="10" t="n"/>
      <c r="J13447" s="11" t="n"/>
      <c r="K13447" s="9" t="n"/>
      <c r="L13447" s="9" t="n"/>
      <c r="M13447" s="9" t="n"/>
      <c r="N13447" s="12" t="n"/>
      <c r="O13447" s="12" t="n"/>
      <c r="P13447" s="12" t="n"/>
      <c r="Q13447" s="12" t="n"/>
      <c r="R13447" s="12" t="n"/>
      <c r="S13447" s="12" t="n"/>
      <c r="T13447" s="12" t="n"/>
      <c r="U13447" s="12" t="n"/>
      <c r="V13447" s="12" t="n"/>
      <c r="W13447" s="12" t="n"/>
      <c r="X13447" s="12" t="n"/>
      <c r="Y13447" s="12" t="n"/>
      <c r="Z13447" s="12" t="n"/>
    </row>
    <row r="13448" ht="15" customHeight="1" s="24">
      <c r="A13448" s="7" t="n">
        <v>606620</v>
      </c>
      <c r="B13448" s="7" t="inlineStr">
        <is>
          <t>SLAMF8</t>
        </is>
      </c>
      <c r="C13448" s="8" t="n"/>
      <c r="D13448" s="9" t="n"/>
      <c r="E13448" s="10" t="n"/>
      <c r="F13448" s="10" t="n"/>
      <c r="G13448" s="10" t="n"/>
      <c r="H13448" s="10" t="n"/>
      <c r="I13448" s="10" t="n"/>
      <c r="J13448" s="11" t="n"/>
      <c r="K13448" s="9" t="n"/>
      <c r="L13448" s="9" t="n"/>
      <c r="M13448" s="9" t="n"/>
      <c r="N13448" s="12" t="n"/>
      <c r="O13448" s="12" t="n"/>
      <c r="P13448" s="12" t="n"/>
      <c r="Q13448" s="12" t="n"/>
      <c r="R13448" s="12" t="n"/>
      <c r="S13448" s="12" t="n"/>
      <c r="T13448" s="12" t="n"/>
      <c r="U13448" s="12" t="n"/>
      <c r="V13448" s="12" t="n"/>
      <c r="W13448" s="12" t="n"/>
      <c r="X13448" s="12" t="n"/>
      <c r="Y13448" s="12" t="n"/>
      <c r="Z13448" s="12" t="n"/>
    </row>
    <row r="13449" ht="15" customHeight="1" s="24">
      <c r="A13449" s="7" t="n">
        <v>602422</v>
      </c>
      <c r="B13449" s="7" t="inlineStr">
        <is>
          <t>SLBP</t>
        </is>
      </c>
      <c r="C13449" s="8" t="n"/>
      <c r="D13449" s="9" t="n"/>
      <c r="E13449" s="10" t="n"/>
      <c r="F13449" s="10" t="n"/>
      <c r="G13449" s="10" t="n"/>
      <c r="H13449" s="10" t="n"/>
      <c r="I13449" s="10" t="n"/>
      <c r="J13449" s="11" t="n"/>
      <c r="K13449" s="9" t="n"/>
      <c r="L13449" s="9" t="n"/>
      <c r="M13449" s="9" t="n"/>
      <c r="N13449" s="12" t="n"/>
      <c r="O13449" s="12" t="n"/>
      <c r="P13449" s="12" t="n"/>
      <c r="Q13449" s="12" t="n"/>
      <c r="R13449" s="12" t="n"/>
      <c r="S13449" s="12" t="n"/>
      <c r="T13449" s="12" t="n"/>
      <c r="U13449" s="12" t="n"/>
      <c r="V13449" s="12" t="n"/>
      <c r="W13449" s="12" t="n"/>
      <c r="X13449" s="12" t="n"/>
      <c r="Y13449" s="12" t="n"/>
      <c r="Z13449" s="12" t="n"/>
    </row>
    <row r="13450" ht="15" customHeight="1" s="24">
      <c r="A13450" s="7" t="n">
        <v>312090</v>
      </c>
      <c r="B13450" s="7" t="inlineStr">
        <is>
          <t>SLC10A3</t>
        </is>
      </c>
      <c r="C13450" s="8" t="n"/>
      <c r="D13450" s="9" t="n"/>
      <c r="E13450" s="10" t="n"/>
      <c r="F13450" s="10" t="n"/>
      <c r="G13450" s="10" t="n"/>
      <c r="H13450" s="10" t="n"/>
      <c r="I13450" s="10" t="n"/>
      <c r="J13450" s="11" t="n"/>
      <c r="K13450" s="9" t="n"/>
      <c r="L13450" s="9" t="n"/>
      <c r="M13450" s="9" t="n"/>
      <c r="N13450" s="12" t="n"/>
      <c r="O13450" s="12" t="n"/>
      <c r="P13450" s="12" t="n"/>
      <c r="Q13450" s="12" t="n"/>
      <c r="R13450" s="12" t="n"/>
      <c r="S13450" s="12" t="n"/>
      <c r="T13450" s="12" t="n"/>
      <c r="U13450" s="12" t="n"/>
      <c r="V13450" s="12" t="n"/>
      <c r="W13450" s="12" t="n"/>
      <c r="X13450" s="12" t="n"/>
      <c r="Y13450" s="12" t="n"/>
      <c r="Z13450" s="12" t="n"/>
    </row>
    <row r="13451" ht="15" customHeight="1" s="24">
      <c r="A13451" s="7" t="n">
        <v>618563</v>
      </c>
      <c r="B13451" s="7" t="inlineStr">
        <is>
          <t>SLC10A4</t>
        </is>
      </c>
      <c r="C13451" s="8" t="n"/>
      <c r="D13451" s="9" t="n"/>
      <c r="E13451" s="10" t="n"/>
      <c r="F13451" s="10" t="n"/>
      <c r="G13451" s="10" t="n"/>
      <c r="H13451" s="10" t="n"/>
      <c r="I13451" s="10" t="n"/>
      <c r="J13451" s="11" t="n"/>
      <c r="K13451" s="9" t="n"/>
      <c r="L13451" s="9" t="n"/>
      <c r="M13451" s="9" t="n"/>
      <c r="N13451" s="12" t="n"/>
      <c r="O13451" s="12" t="n"/>
      <c r="P13451" s="12" t="n"/>
      <c r="Q13451" s="12" t="n"/>
      <c r="R13451" s="12" t="n"/>
      <c r="S13451" s="12" t="n"/>
      <c r="T13451" s="12" t="n"/>
      <c r="U13451" s="12" t="n"/>
      <c r="V13451" s="12" t="n"/>
      <c r="W13451" s="12" t="n"/>
      <c r="X13451" s="12" t="n"/>
      <c r="Y13451" s="12" t="n"/>
      <c r="Z13451" s="12" t="n"/>
    </row>
    <row r="13452" ht="15" customHeight="1" s="24">
      <c r="A13452" s="7" t="n">
        <v>618582</v>
      </c>
      <c r="B13452" s="7" t="inlineStr">
        <is>
          <t>SLC10A5</t>
        </is>
      </c>
      <c r="C13452" s="8" t="n"/>
      <c r="D13452" s="9" t="n"/>
      <c r="E13452" s="10" t="n"/>
      <c r="F13452" s="10" t="n"/>
      <c r="G13452" s="10" t="n"/>
      <c r="H13452" s="10" t="n"/>
      <c r="I13452" s="10" t="n"/>
      <c r="J13452" s="11" t="n"/>
      <c r="K13452" s="9" t="n"/>
      <c r="L13452" s="9" t="n"/>
      <c r="M13452" s="9" t="n"/>
      <c r="N13452" s="12" t="n"/>
      <c r="O13452" s="12" t="n"/>
      <c r="P13452" s="12" t="n"/>
      <c r="Q13452" s="12" t="n"/>
      <c r="R13452" s="12" t="n"/>
      <c r="S13452" s="12" t="n"/>
      <c r="T13452" s="12" t="n"/>
      <c r="U13452" s="12" t="n"/>
      <c r="V13452" s="12" t="n"/>
      <c r="W13452" s="12" t="n"/>
      <c r="X13452" s="12" t="n"/>
      <c r="Y13452" s="12" t="n"/>
      <c r="Z13452" s="12" t="n"/>
    </row>
    <row r="13453" ht="15" customHeight="1" s="24">
      <c r="A13453" s="7" t="n">
        <v>613366</v>
      </c>
      <c r="B13453" s="7" t="inlineStr">
        <is>
          <t>SLC10A6</t>
        </is>
      </c>
      <c r="C13453" s="8" t="n"/>
      <c r="D13453" s="9" t="n"/>
      <c r="E13453" s="10" t="n"/>
      <c r="F13453" s="10" t="n"/>
      <c r="G13453" s="10" t="n"/>
      <c r="H13453" s="10" t="n"/>
      <c r="I13453" s="10" t="n"/>
      <c r="J13453" s="11" t="n"/>
      <c r="K13453" s="9" t="n"/>
      <c r="L13453" s="9" t="n"/>
      <c r="M13453" s="9" t="n"/>
      <c r="N13453" s="12" t="n"/>
      <c r="O13453" s="12" t="n"/>
      <c r="P13453" s="12" t="n"/>
      <c r="Q13453" s="12" t="n"/>
      <c r="R13453" s="12" t="n"/>
      <c r="S13453" s="12" t="n"/>
      <c r="T13453" s="12" t="n"/>
      <c r="U13453" s="12" t="n"/>
      <c r="V13453" s="12" t="n"/>
      <c r="W13453" s="12" t="n"/>
      <c r="X13453" s="12" t="n"/>
      <c r="Y13453" s="12" t="n"/>
      <c r="Z13453" s="12" t="n"/>
    </row>
    <row r="13454" ht="15" customHeight="1" s="24">
      <c r="A13454" s="7" t="n">
        <v>604119</v>
      </c>
      <c r="B13454" s="7" t="inlineStr">
        <is>
          <t>SLC12A4</t>
        </is>
      </c>
      <c r="C13454" s="8" t="n"/>
      <c r="D13454" s="9" t="n"/>
      <c r="E13454" s="10" t="n"/>
      <c r="F13454" s="10" t="n"/>
      <c r="G13454" s="10" t="n"/>
      <c r="H13454" s="10" t="n"/>
      <c r="I13454" s="10" t="n"/>
      <c r="J13454" s="11" t="n"/>
      <c r="K13454" s="9" t="n"/>
      <c r="L13454" s="9" t="n"/>
      <c r="M13454" s="9" t="n"/>
      <c r="N13454" s="12" t="n"/>
      <c r="O13454" s="12" t="n"/>
      <c r="P13454" s="12" t="n"/>
      <c r="Q13454" s="12" t="n"/>
      <c r="R13454" s="12" t="n"/>
      <c r="S13454" s="12" t="n"/>
      <c r="T13454" s="12" t="n"/>
      <c r="U13454" s="12" t="n"/>
      <c r="V13454" s="12" t="n"/>
      <c r="W13454" s="12" t="n"/>
      <c r="X13454" s="12" t="n"/>
      <c r="Y13454" s="12" t="n"/>
      <c r="Z13454" s="12" t="n"/>
    </row>
    <row r="13455" ht="15" customHeight="1" s="24">
      <c r="A13455" s="7" t="n">
        <v>604879</v>
      </c>
      <c r="B13455" s="7" t="inlineStr">
        <is>
          <t>SLC12A7</t>
        </is>
      </c>
      <c r="C13455" s="8" t="n"/>
      <c r="D13455" s="9" t="n"/>
      <c r="E13455" s="10" t="n"/>
      <c r="F13455" s="10" t="n"/>
      <c r="G13455" s="10" t="n"/>
      <c r="H13455" s="10" t="n"/>
      <c r="I13455" s="10" t="n"/>
      <c r="J13455" s="11" t="n"/>
      <c r="K13455" s="9" t="n"/>
      <c r="L13455" s="9" t="n"/>
      <c r="M13455" s="9" t="n"/>
      <c r="N13455" s="12" t="n"/>
      <c r="O13455" s="12" t="n"/>
      <c r="P13455" s="12" t="n"/>
      <c r="Q13455" s="12" t="n"/>
      <c r="R13455" s="12" t="n"/>
      <c r="S13455" s="12" t="n"/>
      <c r="T13455" s="12" t="n"/>
      <c r="U13455" s="12" t="n"/>
      <c r="V13455" s="12" t="n"/>
      <c r="W13455" s="12" t="n"/>
      <c r="X13455" s="12" t="n"/>
      <c r="Y13455" s="12" t="n"/>
      <c r="Z13455" s="12" t="n"/>
    </row>
    <row r="13456" ht="15" customHeight="1" s="24">
      <c r="A13456" s="7" t="n">
        <v>616861</v>
      </c>
      <c r="B13456" s="7" t="inlineStr">
        <is>
          <t>SLC12A9</t>
        </is>
      </c>
      <c r="C13456" s="8" t="n"/>
      <c r="D13456" s="9" t="n"/>
      <c r="E13456" s="10" t="n"/>
      <c r="F13456" s="10" t="n"/>
      <c r="G13456" s="10" t="n"/>
      <c r="H13456" s="10" t="n"/>
      <c r="I13456" s="10" t="n"/>
      <c r="J13456" s="11" t="n"/>
      <c r="K13456" s="9" t="n"/>
      <c r="L13456" s="9" t="n"/>
      <c r="M13456" s="9" t="n"/>
      <c r="N13456" s="12" t="n"/>
      <c r="O13456" s="12" t="n"/>
      <c r="P13456" s="12" t="n"/>
      <c r="Q13456" s="12" t="n"/>
      <c r="R13456" s="12" t="n"/>
      <c r="S13456" s="12" t="n"/>
      <c r="T13456" s="12" t="n"/>
      <c r="U13456" s="12" t="n"/>
      <c r="V13456" s="12" t="n"/>
      <c r="W13456" s="12" t="n"/>
      <c r="X13456" s="12" t="n"/>
      <c r="Y13456" s="12" t="n"/>
      <c r="Z13456" s="12" t="n"/>
    </row>
    <row r="13457" ht="15" customHeight="1" s="24">
      <c r="A13457" s="7" t="n">
        <v>606193</v>
      </c>
      <c r="B13457" s="7" t="inlineStr">
        <is>
          <t>SLC13A1</t>
        </is>
      </c>
      <c r="C13457" s="8" t="n"/>
      <c r="D13457" s="9" t="n"/>
      <c r="E13457" s="10" t="n"/>
      <c r="F13457" s="10" t="n"/>
      <c r="G13457" s="10" t="n"/>
      <c r="H13457" s="10" t="n"/>
      <c r="I13457" s="10" t="n"/>
      <c r="J13457" s="11" t="n"/>
      <c r="K13457" s="9" t="n"/>
      <c r="L13457" s="9" t="n"/>
      <c r="M13457" s="9" t="n"/>
      <c r="N13457" s="12" t="n"/>
      <c r="O13457" s="12" t="n"/>
      <c r="P13457" s="12" t="n"/>
      <c r="Q13457" s="12" t="n"/>
      <c r="R13457" s="12" t="n"/>
      <c r="S13457" s="12" t="n"/>
      <c r="T13457" s="12" t="n"/>
      <c r="U13457" s="12" t="n"/>
      <c r="V13457" s="12" t="n"/>
      <c r="W13457" s="12" t="n"/>
      <c r="X13457" s="12" t="n"/>
      <c r="Y13457" s="12" t="n"/>
      <c r="Z13457" s="12" t="n"/>
    </row>
    <row r="13458" ht="15" customHeight="1" s="24">
      <c r="A13458" s="7" t="n">
        <v>604148</v>
      </c>
      <c r="B13458" s="7" t="inlineStr">
        <is>
          <t>SLC13A2</t>
        </is>
      </c>
      <c r="C13458" s="8" t="n"/>
      <c r="D13458" s="9" t="n"/>
      <c r="E13458" s="10" t="n"/>
      <c r="F13458" s="10" t="n"/>
      <c r="G13458" s="10" t="n"/>
      <c r="H13458" s="10" t="n"/>
      <c r="I13458" s="10" t="n"/>
      <c r="J13458" s="11" t="n"/>
      <c r="K13458" s="9" t="n"/>
      <c r="L13458" s="9" t="n"/>
      <c r="M13458" s="9" t="n"/>
      <c r="N13458" s="12" t="n"/>
      <c r="O13458" s="12" t="n"/>
      <c r="P13458" s="12" t="n"/>
      <c r="Q13458" s="12" t="n"/>
      <c r="R13458" s="12" t="n"/>
      <c r="S13458" s="12" t="n"/>
      <c r="T13458" s="12" t="n"/>
      <c r="U13458" s="12" t="n"/>
      <c r="V13458" s="12" t="n"/>
      <c r="W13458" s="12" t="n"/>
      <c r="X13458" s="12" t="n"/>
      <c r="Y13458" s="12" t="n"/>
      <c r="Z13458" s="12" t="n"/>
    </row>
    <row r="13459" ht="15" customHeight="1" s="24">
      <c r="A13459" s="7" t="n">
        <v>604309</v>
      </c>
      <c r="B13459" s="7" t="inlineStr">
        <is>
          <t>SLC13A4</t>
        </is>
      </c>
      <c r="C13459" s="8" t="n"/>
      <c r="D13459" s="9" t="n"/>
      <c r="E13459" s="10" t="n"/>
      <c r="F13459" s="10" t="n"/>
      <c r="G13459" s="10" t="n"/>
      <c r="H13459" s="10" t="n"/>
      <c r="I13459" s="10" t="n"/>
      <c r="J13459" s="11" t="n"/>
      <c r="K13459" s="9" t="n"/>
      <c r="L13459" s="9" t="n"/>
      <c r="M13459" s="9" t="n"/>
      <c r="N13459" s="12" t="n"/>
      <c r="O13459" s="12" t="n"/>
      <c r="P13459" s="12" t="n"/>
      <c r="Q13459" s="12" t="n"/>
      <c r="R13459" s="12" t="n"/>
      <c r="S13459" s="12" t="n"/>
      <c r="T13459" s="12" t="n"/>
      <c r="U13459" s="12" t="n"/>
      <c r="V13459" s="12" t="n"/>
      <c r="W13459" s="12" t="n"/>
      <c r="X13459" s="12" t="n"/>
      <c r="Y13459" s="12" t="n"/>
      <c r="Z13459" s="12" t="n"/>
    </row>
    <row r="13460" ht="15" customHeight="1" s="24">
      <c r="A13460" s="7" t="n">
        <v>601611</v>
      </c>
      <c r="B13460" s="7" t="inlineStr">
        <is>
          <t>SLC14A2</t>
        </is>
      </c>
      <c r="C13460" s="8" t="n"/>
      <c r="D13460" s="9" t="n"/>
      <c r="E13460" s="10" t="n"/>
      <c r="F13460" s="10" t="n"/>
      <c r="G13460" s="10" t="n"/>
      <c r="H13460" s="10" t="n"/>
      <c r="I13460" s="10" t="n"/>
      <c r="J13460" s="11" t="n"/>
      <c r="K13460" s="9" t="n"/>
      <c r="L13460" s="9" t="n"/>
      <c r="M13460" s="9" t="n"/>
      <c r="N13460" s="12" t="n"/>
      <c r="O13460" s="12" t="n"/>
      <c r="P13460" s="12" t="n"/>
      <c r="Q13460" s="12" t="n"/>
      <c r="R13460" s="12" t="n"/>
      <c r="S13460" s="12" t="n"/>
      <c r="T13460" s="12" t="n"/>
      <c r="U13460" s="12" t="n"/>
      <c r="V13460" s="12" t="n"/>
      <c r="W13460" s="12" t="n"/>
      <c r="X13460" s="12" t="n"/>
      <c r="Y13460" s="12" t="n"/>
      <c r="Z13460" s="12" t="n"/>
    </row>
    <row r="13461" ht="15" customHeight="1" s="24">
      <c r="A13461" s="7" t="n">
        <v>600544</v>
      </c>
      <c r="B13461" s="7" t="inlineStr">
        <is>
          <t>SLC15A1</t>
        </is>
      </c>
      <c r="C13461" s="8" t="n"/>
      <c r="D13461" s="9" t="n"/>
      <c r="E13461" s="10" t="n"/>
      <c r="F13461" s="10" t="n"/>
      <c r="G13461" s="10" t="n"/>
      <c r="H13461" s="10" t="n"/>
      <c r="I13461" s="10" t="n"/>
      <c r="J13461" s="11" t="n"/>
      <c r="K13461" s="9" t="n"/>
      <c r="L13461" s="9" t="n"/>
      <c r="M13461" s="9" t="n"/>
      <c r="N13461" s="12" t="n"/>
      <c r="O13461" s="12" t="n"/>
      <c r="P13461" s="12" t="n"/>
      <c r="Q13461" s="12" t="n"/>
      <c r="R13461" s="12" t="n"/>
      <c r="S13461" s="12" t="n"/>
      <c r="T13461" s="12" t="n"/>
      <c r="U13461" s="12" t="n"/>
      <c r="V13461" s="12" t="n"/>
      <c r="W13461" s="12" t="n"/>
      <c r="X13461" s="12" t="n"/>
      <c r="Y13461" s="12" t="n"/>
      <c r="Z13461" s="12" t="n"/>
    </row>
    <row r="13462" ht="15" customHeight="1" s="24">
      <c r="A13462" s="7" t="n">
        <v>602339</v>
      </c>
      <c r="B13462" s="7" t="inlineStr">
        <is>
          <t>SLC15A2</t>
        </is>
      </c>
      <c r="C13462" s="8" t="n"/>
      <c r="D13462" s="9" t="n"/>
      <c r="E13462" s="10" t="n"/>
      <c r="F13462" s="10" t="n"/>
      <c r="G13462" s="10" t="n"/>
      <c r="H13462" s="10" t="n"/>
      <c r="I13462" s="10" t="n"/>
      <c r="J13462" s="11" t="n"/>
      <c r="K13462" s="9" t="n"/>
      <c r="L13462" s="9" t="n"/>
      <c r="M13462" s="9" t="n"/>
      <c r="N13462" s="12" t="n"/>
      <c r="O13462" s="12" t="n"/>
      <c r="P13462" s="12" t="n"/>
      <c r="Q13462" s="12" t="n"/>
      <c r="R13462" s="12" t="n"/>
      <c r="S13462" s="12" t="n"/>
      <c r="T13462" s="12" t="n"/>
      <c r="U13462" s="12" t="n"/>
      <c r="V13462" s="12" t="n"/>
      <c r="W13462" s="12" t="n"/>
      <c r="X13462" s="12" t="n"/>
      <c r="Y13462" s="12" t="n"/>
      <c r="Z13462" s="12" t="n"/>
    </row>
    <row r="13463" ht="15" customHeight="1" s="24">
      <c r="A13463" s="7" t="n">
        <v>610408</v>
      </c>
      <c r="B13463" s="7" t="inlineStr">
        <is>
          <t>SLC15A3</t>
        </is>
      </c>
      <c r="C13463" s="8" t="n"/>
      <c r="D13463" s="9" t="n"/>
      <c r="E13463" s="10" t="n"/>
      <c r="F13463" s="10" t="n"/>
      <c r="G13463" s="10" t="n"/>
      <c r="H13463" s="10" t="n"/>
      <c r="I13463" s="10" t="n"/>
      <c r="J13463" s="11" t="n"/>
      <c r="K13463" s="9" t="n"/>
      <c r="L13463" s="9" t="n"/>
      <c r="M13463" s="9" t="n"/>
      <c r="N13463" s="12" t="n"/>
      <c r="O13463" s="12" t="n"/>
      <c r="P13463" s="12" t="n"/>
      <c r="Q13463" s="12" t="n"/>
      <c r="R13463" s="12" t="n"/>
      <c r="S13463" s="12" t="n"/>
      <c r="T13463" s="12" t="n"/>
      <c r="U13463" s="12" t="n"/>
      <c r="V13463" s="12" t="n"/>
      <c r="W13463" s="12" t="n"/>
      <c r="X13463" s="12" t="n"/>
      <c r="Y13463" s="12" t="n"/>
      <c r="Z13463" s="12" t="n"/>
    </row>
    <row r="13464" ht="15" customHeight="1" s="24">
      <c r="A13464" s="7" t="n">
        <v>615806</v>
      </c>
      <c r="B13464" s="7" t="inlineStr">
        <is>
          <t>SLC15A4</t>
        </is>
      </c>
      <c r="C13464" s="8" t="n"/>
      <c r="D13464" s="9" t="n"/>
      <c r="E13464" s="10" t="n"/>
      <c r="F13464" s="10" t="n"/>
      <c r="G13464" s="10" t="n"/>
      <c r="H13464" s="10" t="n"/>
      <c r="I13464" s="10" t="n"/>
      <c r="J13464" s="11" t="n"/>
      <c r="K13464" s="9" t="n"/>
      <c r="L13464" s="9" t="n"/>
      <c r="M13464" s="9" t="n"/>
      <c r="N13464" s="12" t="n"/>
      <c r="O13464" s="12" t="n"/>
      <c r="P13464" s="12" t="n"/>
      <c r="Q13464" s="12" t="n"/>
      <c r="R13464" s="12" t="n"/>
      <c r="S13464" s="12" t="n"/>
      <c r="T13464" s="12" t="n"/>
      <c r="U13464" s="12" t="n"/>
      <c r="V13464" s="12" t="n"/>
      <c r="W13464" s="12" t="n"/>
      <c r="X13464" s="12" t="n"/>
      <c r="Y13464" s="12" t="n"/>
      <c r="Z13464" s="12" t="n"/>
    </row>
    <row r="13465" ht="15" customHeight="1" s="24">
      <c r="A13465" s="7" t="n">
        <v>607550</v>
      </c>
      <c r="B13465" s="7" t="inlineStr">
        <is>
          <t>SLC16A10</t>
        </is>
      </c>
      <c r="C13465" s="8" t="n"/>
      <c r="D13465" s="9" t="n"/>
      <c r="E13465" s="10" t="n"/>
      <c r="F13465" s="10" t="n"/>
      <c r="G13465" s="10" t="n"/>
      <c r="H13465" s="10" t="n"/>
      <c r="I13465" s="10" t="n"/>
      <c r="J13465" s="11" t="n"/>
      <c r="K13465" s="9" t="n"/>
      <c r="L13465" s="9" t="n"/>
      <c r="M13465" s="9" t="n"/>
      <c r="N13465" s="12" t="n"/>
      <c r="O13465" s="12" t="n"/>
      <c r="P13465" s="12" t="n"/>
      <c r="Q13465" s="12" t="n"/>
      <c r="R13465" s="12" t="n"/>
      <c r="S13465" s="12" t="n"/>
      <c r="T13465" s="12" t="n"/>
      <c r="U13465" s="12" t="n"/>
      <c r="V13465" s="12" t="n"/>
      <c r="W13465" s="12" t="n"/>
      <c r="X13465" s="12" t="n"/>
      <c r="Y13465" s="12" t="n"/>
      <c r="Z13465" s="12" t="n"/>
    </row>
    <row r="13466" ht="15" customHeight="1" s="24">
      <c r="A13466" s="7" t="n">
        <v>615765</v>
      </c>
      <c r="B13466" s="7" t="inlineStr">
        <is>
          <t>SLC16A11</t>
        </is>
      </c>
      <c r="C13466" s="8" t="n"/>
      <c r="D13466" s="9" t="n"/>
      <c r="E13466" s="10" t="n"/>
      <c r="F13466" s="10" t="n"/>
      <c r="G13466" s="10" t="n"/>
      <c r="H13466" s="10" t="n"/>
      <c r="I13466" s="10" t="n"/>
      <c r="J13466" s="11" t="n"/>
      <c r="K13466" s="9" t="n"/>
      <c r="L13466" s="9" t="n"/>
      <c r="M13466" s="9" t="n"/>
      <c r="N13466" s="12" t="n"/>
      <c r="O13466" s="12" t="n"/>
      <c r="P13466" s="12" t="n"/>
      <c r="Q13466" s="12" t="n"/>
      <c r="R13466" s="12" t="n"/>
      <c r="S13466" s="12" t="n"/>
      <c r="T13466" s="12" t="n"/>
      <c r="U13466" s="12" t="n"/>
      <c r="V13466" s="12" t="n"/>
      <c r="W13466" s="12" t="n"/>
      <c r="X13466" s="12" t="n"/>
      <c r="Y13466" s="12" t="n"/>
      <c r="Z13466" s="12" t="n"/>
    </row>
    <row r="13467" ht="15" customHeight="1" s="24">
      <c r="A13467" s="7" t="n">
        <v>603877</v>
      </c>
      <c r="B13467" s="7" t="inlineStr">
        <is>
          <t>SLC16A3</t>
        </is>
      </c>
      <c r="C13467" s="8" t="n"/>
      <c r="D13467" s="9" t="n"/>
      <c r="E13467" s="10" t="n"/>
      <c r="F13467" s="10" t="n"/>
      <c r="G13467" s="10" t="n"/>
      <c r="H13467" s="10" t="n"/>
      <c r="I13467" s="10" t="n"/>
      <c r="J13467" s="11" t="n"/>
      <c r="K13467" s="9" t="n"/>
      <c r="L13467" s="9" t="n"/>
      <c r="M13467" s="9" t="n"/>
      <c r="N13467" s="12" t="n"/>
      <c r="O13467" s="12" t="n"/>
      <c r="P13467" s="12" t="n"/>
      <c r="Q13467" s="12" t="n"/>
      <c r="R13467" s="12" t="n"/>
      <c r="S13467" s="12" t="n"/>
      <c r="T13467" s="12" t="n"/>
      <c r="U13467" s="12" t="n"/>
      <c r="V13467" s="12" t="n"/>
      <c r="W13467" s="12" t="n"/>
      <c r="X13467" s="12" t="n"/>
      <c r="Y13467" s="12" t="n"/>
      <c r="Z13467" s="12" t="n"/>
    </row>
    <row r="13468" ht="15" customHeight="1" s="24">
      <c r="A13468" s="7" t="n">
        <v>603878</v>
      </c>
      <c r="B13468" s="7" t="inlineStr">
        <is>
          <t>SLC16A4</t>
        </is>
      </c>
      <c r="C13468" s="8" t="n"/>
      <c r="D13468" s="9" t="n"/>
      <c r="E13468" s="10" t="n"/>
      <c r="F13468" s="10" t="n"/>
      <c r="G13468" s="10" t="n"/>
      <c r="H13468" s="10" t="n"/>
      <c r="I13468" s="10" t="n"/>
      <c r="J13468" s="11" t="n"/>
      <c r="K13468" s="9" t="n"/>
      <c r="L13468" s="9" t="n"/>
      <c r="M13468" s="9" t="n"/>
      <c r="N13468" s="12" t="n"/>
      <c r="O13468" s="12" t="n"/>
      <c r="P13468" s="12" t="n"/>
      <c r="Q13468" s="12" t="n"/>
      <c r="R13468" s="12" t="n"/>
      <c r="S13468" s="12" t="n"/>
      <c r="T13468" s="12" t="n"/>
      <c r="U13468" s="12" t="n"/>
      <c r="V13468" s="12" t="n"/>
      <c r="W13468" s="12" t="n"/>
      <c r="X13468" s="12" t="n"/>
      <c r="Y13468" s="12" t="n"/>
      <c r="Z13468" s="12" t="n"/>
    </row>
    <row r="13469" ht="15" customHeight="1" s="24">
      <c r="A13469" s="7" t="n">
        <v>603879</v>
      </c>
      <c r="B13469" s="7" t="inlineStr">
        <is>
          <t>SLC16A5</t>
        </is>
      </c>
      <c r="C13469" s="8" t="n"/>
      <c r="D13469" s="9" t="n"/>
      <c r="E13469" s="10" t="n"/>
      <c r="F13469" s="10" t="n"/>
      <c r="G13469" s="10" t="n"/>
      <c r="H13469" s="10" t="n"/>
      <c r="I13469" s="10" t="n"/>
      <c r="J13469" s="11" t="n"/>
      <c r="K13469" s="9" t="n"/>
      <c r="L13469" s="9" t="n"/>
      <c r="M13469" s="9" t="n"/>
      <c r="N13469" s="12" t="n"/>
      <c r="O13469" s="12" t="n"/>
      <c r="P13469" s="12" t="n"/>
      <c r="Q13469" s="12" t="n"/>
      <c r="R13469" s="12" t="n"/>
      <c r="S13469" s="12" t="n"/>
      <c r="T13469" s="12" t="n"/>
      <c r="U13469" s="12" t="n"/>
      <c r="V13469" s="12" t="n"/>
      <c r="W13469" s="12" t="n"/>
      <c r="X13469" s="12" t="n"/>
      <c r="Y13469" s="12" t="n"/>
      <c r="Z13469" s="12" t="n"/>
    </row>
    <row r="13470" ht="15" customHeight="1" s="24">
      <c r="A13470" s="7" t="n">
        <v>603880</v>
      </c>
      <c r="B13470" s="7" t="inlineStr">
        <is>
          <t>SLC16A6</t>
        </is>
      </c>
      <c r="C13470" s="8" t="n"/>
      <c r="D13470" s="9" t="n"/>
      <c r="E13470" s="10" t="n"/>
      <c r="F13470" s="10" t="n"/>
      <c r="G13470" s="10" t="n"/>
      <c r="H13470" s="10" t="n"/>
      <c r="I13470" s="10" t="n"/>
      <c r="J13470" s="11" t="n"/>
      <c r="K13470" s="9" t="n"/>
      <c r="L13470" s="9" t="n"/>
      <c r="M13470" s="9" t="n"/>
      <c r="N13470" s="12" t="n"/>
      <c r="O13470" s="12" t="n"/>
      <c r="P13470" s="12" t="n"/>
      <c r="Q13470" s="12" t="n"/>
      <c r="R13470" s="12" t="n"/>
      <c r="S13470" s="12" t="n"/>
      <c r="T13470" s="12" t="n"/>
      <c r="U13470" s="12" t="n"/>
      <c r="V13470" s="12" t="n"/>
      <c r="W13470" s="12" t="n"/>
      <c r="X13470" s="12" t="n"/>
      <c r="Y13470" s="12" t="n"/>
      <c r="Z13470" s="12" t="n"/>
    </row>
    <row r="13471" ht="15" customHeight="1" s="24">
      <c r="A13471" s="7" t="n">
        <v>603654</v>
      </c>
      <c r="B13471" s="7" t="inlineStr">
        <is>
          <t>SLC16A7</t>
        </is>
      </c>
      <c r="C13471" s="8" t="n"/>
      <c r="D13471" s="9" t="n"/>
      <c r="E13471" s="10" t="n"/>
      <c r="F13471" s="10" t="n"/>
      <c r="G13471" s="10" t="n"/>
      <c r="H13471" s="10" t="n"/>
      <c r="I13471" s="10" t="n"/>
      <c r="J13471" s="11" t="n"/>
      <c r="K13471" s="9" t="n"/>
      <c r="L13471" s="9" t="n"/>
      <c r="M13471" s="9" t="n"/>
      <c r="N13471" s="12" t="n"/>
      <c r="O13471" s="12" t="n"/>
      <c r="P13471" s="12" t="n"/>
      <c r="Q13471" s="12" t="n"/>
      <c r="R13471" s="12" t="n"/>
      <c r="S13471" s="12" t="n"/>
      <c r="T13471" s="12" t="n"/>
      <c r="U13471" s="12" t="n"/>
      <c r="V13471" s="12" t="n"/>
      <c r="W13471" s="12" t="n"/>
      <c r="X13471" s="12" t="n"/>
      <c r="Y13471" s="12" t="n"/>
      <c r="Z13471" s="12" t="n"/>
    </row>
    <row r="13472" ht="15" customHeight="1" s="24">
      <c r="A13472" s="7" t="n">
        <v>610409</v>
      </c>
      <c r="B13472" s="7" t="inlineStr">
        <is>
          <t>SLC16A8</t>
        </is>
      </c>
      <c r="C13472" s="8" t="n"/>
      <c r="D13472" s="9" t="n"/>
      <c r="E13472" s="10" t="n"/>
      <c r="F13472" s="10" t="n"/>
      <c r="G13472" s="10" t="n"/>
      <c r="H13472" s="10" t="n"/>
      <c r="I13472" s="10" t="n"/>
      <c r="J13472" s="11" t="n"/>
      <c r="K13472" s="9" t="n"/>
      <c r="L13472" s="9" t="n"/>
      <c r="M13472" s="9" t="n"/>
      <c r="N13472" s="12" t="n"/>
      <c r="O13472" s="12" t="n"/>
      <c r="P13472" s="12" t="n"/>
      <c r="Q13472" s="12" t="n"/>
      <c r="R13472" s="12" t="n"/>
      <c r="S13472" s="12" t="n"/>
      <c r="T13472" s="12" t="n"/>
      <c r="U13472" s="12" t="n"/>
      <c r="V13472" s="12" t="n"/>
      <c r="W13472" s="12" t="n"/>
      <c r="X13472" s="12" t="n"/>
      <c r="Y13472" s="12" t="n"/>
      <c r="Z13472" s="12" t="n"/>
    </row>
    <row r="13473" ht="15" customHeight="1" s="24">
      <c r="A13473" s="7" t="n">
        <v>614242</v>
      </c>
      <c r="B13473" s="7" t="inlineStr">
        <is>
          <t>SLC16A9</t>
        </is>
      </c>
      <c r="C13473" s="8" t="n"/>
      <c r="D13473" s="9" t="n"/>
      <c r="E13473" s="10" t="n"/>
      <c r="F13473" s="10" t="n"/>
      <c r="G13473" s="10" t="n"/>
      <c r="H13473" s="10" t="n"/>
      <c r="I13473" s="10" t="n"/>
      <c r="J13473" s="11" t="n"/>
      <c r="K13473" s="9" t="n"/>
      <c r="L13473" s="9" t="n"/>
      <c r="M13473" s="9" t="n"/>
      <c r="N13473" s="12" t="n"/>
      <c r="O13473" s="12" t="n"/>
      <c r="P13473" s="12" t="n"/>
      <c r="Q13473" s="12" t="n"/>
      <c r="R13473" s="12" t="n"/>
      <c r="S13473" s="12" t="n"/>
      <c r="T13473" s="12" t="n"/>
      <c r="U13473" s="12" t="n"/>
      <c r="V13473" s="12" t="n"/>
      <c r="W13473" s="12" t="n"/>
      <c r="X13473" s="12" t="n"/>
      <c r="Y13473" s="12" t="n"/>
      <c r="Z13473" s="12" t="n"/>
    </row>
    <row r="13474" ht="15" customHeight="1" s="24">
      <c r="A13474" s="7" t="n">
        <v>182308</v>
      </c>
      <c r="B13474" s="7" t="inlineStr">
        <is>
          <t>SLC17A1</t>
        </is>
      </c>
      <c r="C13474" s="8" t="n"/>
      <c r="D13474" s="9" t="n"/>
      <c r="E13474" s="10" t="n"/>
      <c r="F13474" s="10" t="n"/>
      <c r="G13474" s="10" t="n"/>
      <c r="H13474" s="10" t="n"/>
      <c r="I13474" s="10" t="n"/>
      <c r="J13474" s="11" t="n"/>
      <c r="K13474" s="9" t="n"/>
      <c r="L13474" s="9" t="n"/>
      <c r="M13474" s="9" t="n"/>
      <c r="N13474" s="12" t="n"/>
      <c r="O13474" s="12" t="n"/>
      <c r="P13474" s="12" t="n"/>
      <c r="Q13474" s="12" t="n"/>
      <c r="R13474" s="12" t="n"/>
      <c r="S13474" s="12" t="n"/>
      <c r="T13474" s="12" t="n"/>
      <c r="U13474" s="12" t="n"/>
      <c r="V13474" s="12" t="n"/>
      <c r="W13474" s="12" t="n"/>
      <c r="X13474" s="12" t="n"/>
      <c r="Y13474" s="12" t="n"/>
      <c r="Z13474" s="12" t="n"/>
    </row>
    <row r="13475" ht="15" customHeight="1" s="24">
      <c r="A13475" s="7" t="n">
        <v>611049</v>
      </c>
      <c r="B13475" s="7" t="inlineStr">
        <is>
          <t>SLC17A2</t>
        </is>
      </c>
      <c r="C13475" s="8" t="n"/>
      <c r="D13475" s="9" t="n"/>
      <c r="E13475" s="10" t="n"/>
      <c r="F13475" s="10" t="n"/>
      <c r="G13475" s="10" t="n"/>
      <c r="H13475" s="10" t="n"/>
      <c r="I13475" s="10" t="n"/>
      <c r="J13475" s="11" t="n"/>
      <c r="K13475" s="9" t="n"/>
      <c r="L13475" s="9" t="n"/>
      <c r="M13475" s="9" t="n"/>
      <c r="N13475" s="12" t="n"/>
      <c r="O13475" s="12" t="n"/>
      <c r="P13475" s="12" t="n"/>
      <c r="Q13475" s="12" t="n"/>
      <c r="R13475" s="12" t="n"/>
      <c r="S13475" s="12" t="n"/>
      <c r="T13475" s="12" t="n"/>
      <c r="U13475" s="12" t="n"/>
      <c r="V13475" s="12" t="n"/>
      <c r="W13475" s="12" t="n"/>
      <c r="X13475" s="12" t="n"/>
      <c r="Y13475" s="12" t="n"/>
      <c r="Z13475" s="12" t="n"/>
    </row>
    <row r="13476" ht="15" customHeight="1" s="24">
      <c r="A13476" s="7" t="n">
        <v>604216</v>
      </c>
      <c r="B13476" s="7" t="inlineStr">
        <is>
          <t>SLC17A4</t>
        </is>
      </c>
      <c r="C13476" s="8" t="n"/>
      <c r="D13476" s="9" t="n"/>
      <c r="E13476" s="10" t="n"/>
      <c r="F13476" s="10" t="n"/>
      <c r="G13476" s="10" t="n"/>
      <c r="H13476" s="10" t="n"/>
      <c r="I13476" s="10" t="n"/>
      <c r="J13476" s="11" t="n"/>
      <c r="K13476" s="9" t="n"/>
      <c r="L13476" s="9" t="n"/>
      <c r="M13476" s="9" t="n"/>
      <c r="N13476" s="12" t="n"/>
      <c r="O13476" s="12" t="n"/>
      <c r="P13476" s="12" t="n"/>
      <c r="Q13476" s="12" t="n"/>
      <c r="R13476" s="12" t="n"/>
      <c r="S13476" s="12" t="n"/>
      <c r="T13476" s="12" t="n"/>
      <c r="U13476" s="12" t="n"/>
      <c r="V13476" s="12" t="n"/>
      <c r="W13476" s="12" t="n"/>
      <c r="X13476" s="12" t="n"/>
      <c r="Y13476" s="12" t="n"/>
      <c r="Z13476" s="12" t="n"/>
    </row>
    <row r="13477" ht="15" customHeight="1" s="24">
      <c r="A13477" s="7" t="n">
        <v>607563</v>
      </c>
      <c r="B13477" s="7" t="inlineStr">
        <is>
          <t>SLC17A6</t>
        </is>
      </c>
      <c r="C13477" s="8" t="n"/>
      <c r="D13477" s="9" t="n"/>
      <c r="E13477" s="10" t="n"/>
      <c r="F13477" s="10" t="n"/>
      <c r="G13477" s="10" t="n"/>
      <c r="H13477" s="10" t="n"/>
      <c r="I13477" s="10" t="n"/>
      <c r="J13477" s="11" t="n"/>
      <c r="K13477" s="9" t="n"/>
      <c r="L13477" s="9" t="n"/>
      <c r="M13477" s="9" t="n"/>
      <c r="N13477" s="12" t="n"/>
      <c r="O13477" s="12" t="n"/>
      <c r="P13477" s="12" t="n"/>
      <c r="Q13477" s="12" t="n"/>
      <c r="R13477" s="12" t="n"/>
      <c r="S13477" s="12" t="n"/>
      <c r="T13477" s="12" t="n"/>
      <c r="U13477" s="12" t="n"/>
      <c r="V13477" s="12" t="n"/>
      <c r="W13477" s="12" t="n"/>
      <c r="X13477" s="12" t="n"/>
      <c r="Y13477" s="12" t="n"/>
      <c r="Z13477" s="12" t="n"/>
    </row>
    <row r="13478" ht="15" customHeight="1" s="24">
      <c r="A13478" s="7" t="n">
        <v>605208</v>
      </c>
      <c r="B13478" s="7" t="inlineStr">
        <is>
          <t>SLC17A7</t>
        </is>
      </c>
      <c r="C13478" s="8" t="n"/>
      <c r="D13478" s="9" t="n"/>
      <c r="E13478" s="10" t="n"/>
      <c r="F13478" s="10" t="n"/>
      <c r="G13478" s="10" t="n"/>
      <c r="H13478" s="10" t="n"/>
      <c r="I13478" s="10" t="n"/>
      <c r="J13478" s="11" t="n"/>
      <c r="K13478" s="9" t="n"/>
      <c r="L13478" s="9" t="n"/>
      <c r="M13478" s="9" t="n"/>
      <c r="N13478" s="12" t="n"/>
      <c r="O13478" s="12" t="n"/>
      <c r="P13478" s="12" t="n"/>
      <c r="Q13478" s="12" t="n"/>
      <c r="R13478" s="12" t="n"/>
      <c r="S13478" s="12" t="n"/>
      <c r="T13478" s="12" t="n"/>
      <c r="U13478" s="12" t="n"/>
      <c r="V13478" s="12" t="n"/>
      <c r="W13478" s="12" t="n"/>
      <c r="X13478" s="12" t="n"/>
      <c r="Y13478" s="12" t="n"/>
      <c r="Z13478" s="12" t="n"/>
    </row>
    <row r="13479" ht="15" customHeight="1" s="24">
      <c r="A13479" s="7" t="n">
        <v>193002</v>
      </c>
      <c r="B13479" s="7" t="inlineStr">
        <is>
          <t>SLC18A1</t>
        </is>
      </c>
      <c r="C13479" s="8" t="n"/>
      <c r="D13479" s="9" t="n"/>
      <c r="E13479" s="10" t="n"/>
      <c r="F13479" s="10" t="n"/>
      <c r="G13479" s="10" t="n"/>
      <c r="H13479" s="10" t="n"/>
      <c r="I13479" s="10" t="n"/>
      <c r="J13479" s="11" t="n"/>
      <c r="K13479" s="9" t="n"/>
      <c r="L13479" s="9" t="n"/>
      <c r="M13479" s="9" t="n"/>
      <c r="N13479" s="12" t="n"/>
      <c r="O13479" s="12" t="n"/>
      <c r="P13479" s="12" t="n"/>
      <c r="Q13479" s="12" t="n"/>
      <c r="R13479" s="12" t="n"/>
      <c r="S13479" s="12" t="n"/>
      <c r="T13479" s="12" t="n"/>
      <c r="U13479" s="12" t="n"/>
      <c r="V13479" s="12" t="n"/>
      <c r="W13479" s="12" t="n"/>
      <c r="X13479" s="12" t="n"/>
      <c r="Y13479" s="12" t="n"/>
      <c r="Z13479" s="12" t="n"/>
    </row>
    <row r="13480" ht="15" customHeight="1" s="24">
      <c r="A13480" s="7" t="n">
        <v>613361</v>
      </c>
      <c r="B13480" s="7" t="inlineStr">
        <is>
          <t>SLC18B1</t>
        </is>
      </c>
      <c r="C13480" s="8" t="n"/>
      <c r="D13480" s="9" t="n"/>
      <c r="E13480" s="10" t="n"/>
      <c r="F13480" s="10" t="n"/>
      <c r="G13480" s="10" t="n"/>
      <c r="H13480" s="10" t="n"/>
      <c r="I13480" s="10" t="n"/>
      <c r="J13480" s="11" t="n"/>
      <c r="K13480" s="9" t="n"/>
      <c r="L13480" s="9" t="n"/>
      <c r="M13480" s="9" t="n"/>
      <c r="N13480" s="12" t="n"/>
      <c r="O13480" s="12" t="n"/>
      <c r="P13480" s="12" t="n"/>
      <c r="Q13480" s="12" t="n"/>
      <c r="R13480" s="12" t="n"/>
      <c r="S13480" s="12" t="n"/>
      <c r="T13480" s="12" t="n"/>
      <c r="U13480" s="12" t="n"/>
      <c r="V13480" s="12" t="n"/>
      <c r="W13480" s="12" t="n"/>
      <c r="X13480" s="12" t="n"/>
      <c r="Y13480" s="12" t="n"/>
      <c r="Z13480" s="12" t="n"/>
    </row>
    <row r="13481" ht="15" customHeight="1" s="24">
      <c r="A13481" s="7" t="n">
        <v>109190</v>
      </c>
      <c r="B13481" s="7" t="inlineStr">
        <is>
          <t>SLC1A5</t>
        </is>
      </c>
      <c r="C13481" s="8" t="n"/>
      <c r="D13481" s="9" t="n"/>
      <c r="E13481" s="10" t="n"/>
      <c r="F13481" s="10" t="n"/>
      <c r="G13481" s="10" t="n"/>
      <c r="H13481" s="10" t="n"/>
      <c r="I13481" s="10" t="n"/>
      <c r="J13481" s="11" t="n"/>
      <c r="K13481" s="9" t="n"/>
      <c r="L13481" s="9" t="n"/>
      <c r="M13481" s="9" t="n"/>
      <c r="N13481" s="12" t="n"/>
      <c r="O13481" s="12" t="n"/>
      <c r="P13481" s="12" t="n"/>
      <c r="Q13481" s="12" t="n"/>
      <c r="R13481" s="12" t="n"/>
      <c r="S13481" s="12" t="n"/>
      <c r="T13481" s="12" t="n"/>
      <c r="U13481" s="12" t="n"/>
      <c r="V13481" s="12" t="n"/>
      <c r="W13481" s="12" t="n"/>
      <c r="X13481" s="12" t="n"/>
      <c r="Y13481" s="12" t="n"/>
      <c r="Z13481" s="12" t="n"/>
    </row>
    <row r="13482" ht="15" customHeight="1" s="24">
      <c r="A13482" s="7" t="n">
        <v>600637</v>
      </c>
      <c r="B13482" s="7" t="inlineStr">
        <is>
          <t>SLC1A6</t>
        </is>
      </c>
      <c r="C13482" s="8" t="n"/>
      <c r="D13482" s="9" t="n"/>
      <c r="E13482" s="10" t="n"/>
      <c r="F13482" s="10" t="n"/>
      <c r="G13482" s="10" t="n"/>
      <c r="H13482" s="10" t="n"/>
      <c r="I13482" s="10" t="n"/>
      <c r="J13482" s="11" t="n"/>
      <c r="K13482" s="9" t="n"/>
      <c r="L13482" s="9" t="n"/>
      <c r="M13482" s="9" t="n"/>
      <c r="N13482" s="12" t="n"/>
      <c r="O13482" s="12" t="n"/>
      <c r="P13482" s="12" t="n"/>
      <c r="Q13482" s="12" t="n"/>
      <c r="R13482" s="12" t="n"/>
      <c r="S13482" s="12" t="n"/>
      <c r="T13482" s="12" t="n"/>
      <c r="U13482" s="12" t="n"/>
      <c r="V13482" s="12" t="n"/>
      <c r="W13482" s="12" t="n"/>
      <c r="X13482" s="12" t="n"/>
      <c r="Y13482" s="12" t="n"/>
      <c r="Z13482" s="12" t="n"/>
    </row>
    <row r="13483" ht="15" customHeight="1" s="24">
      <c r="A13483" s="7" t="n">
        <v>137570</v>
      </c>
      <c r="B13483" s="7" t="inlineStr">
        <is>
          <t>SLC20A1</t>
        </is>
      </c>
      <c r="C13483" s="8" t="n"/>
      <c r="D13483" s="9" t="n"/>
      <c r="E13483" s="10" t="n"/>
      <c r="F13483" s="10" t="n"/>
      <c r="G13483" s="10" t="n"/>
      <c r="H13483" s="10" t="n"/>
      <c r="I13483" s="10" t="n"/>
      <c r="J13483" s="11" t="n"/>
      <c r="K13483" s="9" t="n"/>
      <c r="L13483" s="9" t="n"/>
      <c r="M13483" s="9" t="n"/>
      <c r="N13483" s="12" t="n"/>
      <c r="O13483" s="12" t="n"/>
      <c r="P13483" s="12" t="n"/>
      <c r="Q13483" s="12" t="n"/>
      <c r="R13483" s="12" t="n"/>
      <c r="S13483" s="12" t="n"/>
      <c r="T13483" s="12" t="n"/>
      <c r="U13483" s="12" t="n"/>
      <c r="V13483" s="12" t="n"/>
      <c r="W13483" s="12" t="n"/>
      <c r="X13483" s="12" t="n"/>
      <c r="Y13483" s="12" t="n"/>
      <c r="Z13483" s="12" t="n"/>
    </row>
    <row r="13484" ht="15" customHeight="1" s="24">
      <c r="A13484" s="7" t="n">
        <v>602607</v>
      </c>
      <c r="B13484" s="7" t="inlineStr">
        <is>
          <t>SLC22A1</t>
        </is>
      </c>
      <c r="C13484" s="8" t="n"/>
      <c r="D13484" s="9" t="n"/>
      <c r="E13484" s="10" t="n"/>
      <c r="F13484" s="10" t="n"/>
      <c r="G13484" s="10" t="n"/>
      <c r="H13484" s="10" t="n"/>
      <c r="I13484" s="10" t="n"/>
      <c r="J13484" s="11" t="n"/>
      <c r="K13484" s="9" t="n"/>
      <c r="L13484" s="9" t="n"/>
      <c r="M13484" s="9" t="n"/>
      <c r="N13484" s="12" t="n"/>
      <c r="O13484" s="12" t="n"/>
      <c r="P13484" s="12" t="n"/>
      <c r="Q13484" s="12" t="n"/>
      <c r="R13484" s="12" t="n"/>
      <c r="S13484" s="12" t="n"/>
      <c r="T13484" s="12" t="n"/>
      <c r="U13484" s="12" t="n"/>
      <c r="V13484" s="12" t="n"/>
      <c r="W13484" s="12" t="n"/>
      <c r="X13484" s="12" t="n"/>
      <c r="Y13484" s="12" t="n"/>
      <c r="Z13484" s="12" t="n"/>
    </row>
    <row r="13485" ht="15" customHeight="1" s="24">
      <c r="A13485" s="7" t="n">
        <v>607580</v>
      </c>
      <c r="B13485" s="7" t="inlineStr">
        <is>
          <t>SLC22A10</t>
        </is>
      </c>
      <c r="C13485" s="8" t="n"/>
      <c r="D13485" s="9" t="n"/>
      <c r="E13485" s="10" t="n"/>
      <c r="F13485" s="10" t="n"/>
      <c r="G13485" s="10" t="n"/>
      <c r="H13485" s="10" t="n"/>
      <c r="I13485" s="10" t="n"/>
      <c r="J13485" s="11" t="n"/>
      <c r="K13485" s="9" t="n"/>
      <c r="L13485" s="9" t="n"/>
      <c r="M13485" s="9" t="n"/>
      <c r="N13485" s="12" t="n"/>
      <c r="O13485" s="12" t="n"/>
      <c r="P13485" s="12" t="n"/>
      <c r="Q13485" s="12" t="n"/>
      <c r="R13485" s="12" t="n"/>
      <c r="S13485" s="12" t="n"/>
      <c r="T13485" s="12" t="n"/>
      <c r="U13485" s="12" t="n"/>
      <c r="V13485" s="12" t="n"/>
      <c r="W13485" s="12" t="n"/>
      <c r="X13485" s="12" t="n"/>
      <c r="Y13485" s="12" t="n"/>
      <c r="Z13485" s="12" t="n"/>
    </row>
    <row r="13486" ht="15" customHeight="1" s="24">
      <c r="A13486" s="7" t="n">
        <v>607097</v>
      </c>
      <c r="B13486" s="7" t="inlineStr">
        <is>
          <t>SLC22A11</t>
        </is>
      </c>
      <c r="C13486" s="8" t="n"/>
      <c r="D13486" s="9" t="n"/>
      <c r="E13486" s="10" t="n"/>
      <c r="F13486" s="10" t="n"/>
      <c r="G13486" s="10" t="n"/>
      <c r="H13486" s="10" t="n"/>
      <c r="I13486" s="10" t="n"/>
      <c r="J13486" s="11" t="n"/>
      <c r="K13486" s="9" t="n"/>
      <c r="L13486" s="9" t="n"/>
      <c r="M13486" s="9" t="n"/>
      <c r="N13486" s="12" t="n"/>
      <c r="O13486" s="12" t="n"/>
      <c r="P13486" s="12" t="n"/>
      <c r="Q13486" s="12" t="n"/>
      <c r="R13486" s="12" t="n"/>
      <c r="S13486" s="12" t="n"/>
      <c r="T13486" s="12" t="n"/>
      <c r="U13486" s="12" t="n"/>
      <c r="V13486" s="12" t="n"/>
      <c r="W13486" s="12" t="n"/>
      <c r="X13486" s="12" t="n"/>
      <c r="Y13486" s="12" t="n"/>
      <c r="Z13486" s="12" t="n"/>
    </row>
    <row r="13487" ht="15" customHeight="1" s="24">
      <c r="A13487" s="7" t="n">
        <v>604047</v>
      </c>
      <c r="B13487" s="7" t="inlineStr">
        <is>
          <t>SLC22A13</t>
        </is>
      </c>
      <c r="C13487" s="8" t="n"/>
      <c r="D13487" s="9" t="n"/>
      <c r="E13487" s="10" t="n"/>
      <c r="F13487" s="10" t="n"/>
      <c r="G13487" s="10" t="n"/>
      <c r="H13487" s="10" t="n"/>
      <c r="I13487" s="10" t="n"/>
      <c r="J13487" s="11" t="n"/>
      <c r="K13487" s="9" t="n"/>
      <c r="L13487" s="9" t="n"/>
      <c r="M13487" s="9" t="n"/>
      <c r="N13487" s="12" t="n"/>
      <c r="O13487" s="12" t="n"/>
      <c r="P13487" s="12" t="n"/>
      <c r="Q13487" s="12" t="n"/>
      <c r="R13487" s="12" t="n"/>
      <c r="S13487" s="12" t="n"/>
      <c r="T13487" s="12" t="n"/>
      <c r="U13487" s="12" t="n"/>
      <c r="V13487" s="12" t="n"/>
      <c r="W13487" s="12" t="n"/>
      <c r="X13487" s="12" t="n"/>
      <c r="Y13487" s="12" t="n"/>
      <c r="Z13487" s="12" t="n"/>
    </row>
    <row r="13488" ht="15" customHeight="1" s="24">
      <c r="A13488" s="7" t="n">
        <v>604048</v>
      </c>
      <c r="B13488" s="7" t="inlineStr">
        <is>
          <t>SLC22A14</t>
        </is>
      </c>
      <c r="C13488" s="8" t="n"/>
      <c r="D13488" s="9" t="n"/>
      <c r="E13488" s="10" t="n"/>
      <c r="F13488" s="10" t="n"/>
      <c r="G13488" s="10" t="n"/>
      <c r="H13488" s="10" t="n"/>
      <c r="I13488" s="10" t="n"/>
      <c r="J13488" s="11" t="n"/>
      <c r="K13488" s="9" t="n"/>
      <c r="L13488" s="9" t="n"/>
      <c r="M13488" s="9" t="n"/>
      <c r="N13488" s="12" t="n"/>
      <c r="O13488" s="12" t="n"/>
      <c r="P13488" s="12" t="n"/>
      <c r="Q13488" s="12" t="n"/>
      <c r="R13488" s="12" t="n"/>
      <c r="S13488" s="12" t="n"/>
      <c r="T13488" s="12" t="n"/>
      <c r="U13488" s="12" t="n"/>
      <c r="V13488" s="12" t="n"/>
      <c r="W13488" s="12" t="n"/>
      <c r="X13488" s="12" t="n"/>
      <c r="Y13488" s="12" t="n"/>
      <c r="Z13488" s="12" t="n"/>
    </row>
    <row r="13489" ht="15" customHeight="1" s="24">
      <c r="A13489" s="7" t="n">
        <v>608275</v>
      </c>
      <c r="B13489" s="7" t="inlineStr">
        <is>
          <t>SLC22A15</t>
        </is>
      </c>
      <c r="C13489" s="8" t="n"/>
      <c r="D13489" s="9" t="n"/>
      <c r="E13489" s="10" t="n"/>
      <c r="F13489" s="10" t="n"/>
      <c r="G13489" s="10" t="n"/>
      <c r="H13489" s="10" t="n"/>
      <c r="I13489" s="10" t="n"/>
      <c r="J13489" s="11" t="n"/>
      <c r="K13489" s="9" t="n"/>
      <c r="L13489" s="9" t="n"/>
      <c r="M13489" s="9" t="n"/>
      <c r="N13489" s="12" t="n"/>
      <c r="O13489" s="12" t="n"/>
      <c r="P13489" s="12" t="n"/>
      <c r="Q13489" s="12" t="n"/>
      <c r="R13489" s="12" t="n"/>
      <c r="S13489" s="12" t="n"/>
      <c r="T13489" s="12" t="n"/>
      <c r="U13489" s="12" t="n"/>
      <c r="V13489" s="12" t="n"/>
      <c r="W13489" s="12" t="n"/>
      <c r="X13489" s="12" t="n"/>
      <c r="Y13489" s="12" t="n"/>
      <c r="Z13489" s="12" t="n"/>
    </row>
    <row r="13490" ht="15" customHeight="1" s="24">
      <c r="A13490" s="7" t="n">
        <v>608276</v>
      </c>
      <c r="B13490" s="7" t="inlineStr">
        <is>
          <t>SLC22A16</t>
        </is>
      </c>
      <c r="C13490" s="8" t="n"/>
      <c r="D13490" s="9" t="n"/>
      <c r="E13490" s="10" t="n"/>
      <c r="F13490" s="10" t="n"/>
      <c r="G13490" s="10" t="n"/>
      <c r="H13490" s="10" t="n"/>
      <c r="I13490" s="10" t="n"/>
      <c r="J13490" s="11" t="n"/>
      <c r="K13490" s="9" t="n"/>
      <c r="L13490" s="9" t="n"/>
      <c r="M13490" s="9" t="n"/>
      <c r="N13490" s="12" t="n"/>
      <c r="O13490" s="12" t="n"/>
      <c r="P13490" s="12" t="n"/>
      <c r="Q13490" s="12" t="n"/>
      <c r="R13490" s="12" t="n"/>
      <c r="S13490" s="12" t="n"/>
      <c r="T13490" s="12" t="n"/>
      <c r="U13490" s="12" t="n"/>
      <c r="V13490" s="12" t="n"/>
      <c r="W13490" s="12" t="n"/>
      <c r="X13490" s="12" t="n"/>
      <c r="Y13490" s="12" t="n"/>
      <c r="Z13490" s="12" t="n"/>
    </row>
    <row r="13491" ht="15" customHeight="1" s="24">
      <c r="A13491" s="7" t="n">
        <v>611461</v>
      </c>
      <c r="B13491" s="7" t="inlineStr">
        <is>
          <t>SLC22A17</t>
        </is>
      </c>
      <c r="C13491" s="8" t="n"/>
      <c r="D13491" s="9" t="n"/>
      <c r="E13491" s="10" t="n"/>
      <c r="F13491" s="10" t="n"/>
      <c r="G13491" s="10" t="n"/>
      <c r="H13491" s="10" t="n"/>
      <c r="I13491" s="10" t="n"/>
      <c r="J13491" s="11" t="n"/>
      <c r="K13491" s="9" t="n"/>
      <c r="L13491" s="9" t="n"/>
      <c r="M13491" s="9" t="n"/>
      <c r="N13491" s="12" t="n"/>
      <c r="O13491" s="12" t="n"/>
      <c r="P13491" s="12" t="n"/>
      <c r="Q13491" s="12" t="n"/>
      <c r="R13491" s="12" t="n"/>
      <c r="S13491" s="12" t="n"/>
      <c r="T13491" s="12" t="n"/>
      <c r="U13491" s="12" t="n"/>
      <c r="V13491" s="12" t="n"/>
      <c r="W13491" s="12" t="n"/>
      <c r="X13491" s="12" t="n"/>
      <c r="Y13491" s="12" t="n"/>
      <c r="Z13491" s="12" t="n"/>
    </row>
    <row r="13492" ht="15" customHeight="1" s="24">
      <c r="A13492" s="7" t="n">
        <v>603240</v>
      </c>
      <c r="B13492" s="7" t="inlineStr">
        <is>
          <t>SLC22A18AS</t>
        </is>
      </c>
      <c r="C13492" s="8" t="n"/>
      <c r="D13492" s="9" t="n"/>
      <c r="E13492" s="10" t="n"/>
      <c r="F13492" s="10" t="n"/>
      <c r="G13492" s="10" t="n"/>
      <c r="H13492" s="10" t="n"/>
      <c r="I13492" s="10" t="n"/>
      <c r="J13492" s="11" t="n"/>
      <c r="K13492" s="9" t="n"/>
      <c r="L13492" s="9" t="n"/>
      <c r="M13492" s="9" t="n"/>
      <c r="N13492" s="12" t="n"/>
      <c r="O13492" s="12" t="n"/>
      <c r="P13492" s="12" t="n"/>
      <c r="Q13492" s="12" t="n"/>
      <c r="R13492" s="12" t="n"/>
      <c r="S13492" s="12" t="n"/>
      <c r="T13492" s="12" t="n"/>
      <c r="U13492" s="12" t="n"/>
      <c r="V13492" s="12" t="n"/>
      <c r="W13492" s="12" t="n"/>
      <c r="X13492" s="12" t="n"/>
      <c r="Y13492" s="12" t="n"/>
      <c r="Z13492" s="12" t="n"/>
    </row>
    <row r="13493" ht="15" customHeight="1" s="24">
      <c r="A13493" s="7" t="n">
        <v>602608</v>
      </c>
      <c r="B13493" s="7" t="inlineStr">
        <is>
          <t>SLC22A2</t>
        </is>
      </c>
      <c r="C13493" s="8" t="n"/>
      <c r="D13493" s="9" t="n"/>
      <c r="E13493" s="10" t="n"/>
      <c r="F13493" s="10" t="n"/>
      <c r="G13493" s="10" t="n"/>
      <c r="H13493" s="10" t="n"/>
      <c r="I13493" s="10" t="n"/>
      <c r="J13493" s="11" t="n"/>
      <c r="K13493" s="9" t="n"/>
      <c r="L13493" s="9" t="n"/>
      <c r="M13493" s="9" t="n"/>
      <c r="N13493" s="12" t="n"/>
      <c r="O13493" s="12" t="n"/>
      <c r="P13493" s="12" t="n"/>
      <c r="Q13493" s="12" t="n"/>
      <c r="R13493" s="12" t="n"/>
      <c r="S13493" s="12" t="n"/>
      <c r="T13493" s="12" t="n"/>
      <c r="U13493" s="12" t="n"/>
      <c r="V13493" s="12" t="n"/>
      <c r="W13493" s="12" t="n"/>
      <c r="X13493" s="12" t="n"/>
      <c r="Y13493" s="12" t="n"/>
      <c r="Z13493" s="12" t="n"/>
    </row>
    <row r="13494" ht="15" customHeight="1" s="24">
      <c r="A13494" s="7" t="n">
        <v>611696</v>
      </c>
      <c r="B13494" s="7" t="inlineStr">
        <is>
          <t>SLC22A20P</t>
        </is>
      </c>
      <c r="C13494" s="8" t="n"/>
      <c r="D13494" s="9" t="n"/>
      <c r="E13494" s="10" t="n"/>
      <c r="F13494" s="10" t="n"/>
      <c r="G13494" s="10" t="n"/>
      <c r="H13494" s="10" t="n"/>
      <c r="I13494" s="10" t="n"/>
      <c r="J13494" s="11" t="n"/>
      <c r="K13494" s="9" t="n"/>
      <c r="L13494" s="9" t="n"/>
      <c r="M13494" s="9" t="n"/>
      <c r="N13494" s="12" t="n"/>
      <c r="O13494" s="12" t="n"/>
      <c r="P13494" s="12" t="n"/>
      <c r="Q13494" s="12" t="n"/>
      <c r="R13494" s="12" t="n"/>
      <c r="S13494" s="12" t="n"/>
      <c r="T13494" s="12" t="n"/>
      <c r="U13494" s="12" t="n"/>
      <c r="V13494" s="12" t="n"/>
      <c r="W13494" s="12" t="n"/>
      <c r="X13494" s="12" t="n"/>
      <c r="Y13494" s="12" t="n"/>
      <c r="Z13494" s="12" t="n"/>
    </row>
    <row r="13495" ht="15" customHeight="1" s="24">
      <c r="A13495" s="7" t="n">
        <v>611697</v>
      </c>
      <c r="B13495" s="7" t="inlineStr">
        <is>
          <t>SLC22A23</t>
        </is>
      </c>
      <c r="C13495" s="8" t="n"/>
      <c r="D13495" s="9" t="n"/>
      <c r="E13495" s="10" t="n"/>
      <c r="F13495" s="10" t="n"/>
      <c r="G13495" s="10" t="n"/>
      <c r="H13495" s="10" t="n"/>
      <c r="I13495" s="10" t="n"/>
      <c r="J13495" s="11" t="n"/>
      <c r="K13495" s="9" t="n"/>
      <c r="L13495" s="9" t="n"/>
      <c r="M13495" s="9" t="n"/>
      <c r="N13495" s="12" t="n"/>
      <c r="O13495" s="12" t="n"/>
      <c r="P13495" s="12" t="n"/>
      <c r="Q13495" s="12" t="n"/>
      <c r="R13495" s="12" t="n"/>
      <c r="S13495" s="12" t="n"/>
      <c r="T13495" s="12" t="n"/>
      <c r="U13495" s="12" t="n"/>
      <c r="V13495" s="12" t="n"/>
      <c r="W13495" s="12" t="n"/>
      <c r="X13495" s="12" t="n"/>
      <c r="Y13495" s="12" t="n"/>
      <c r="Z13495" s="12" t="n"/>
    </row>
    <row r="13496" ht="15" customHeight="1" s="24">
      <c r="A13496" s="7" t="n">
        <v>611698</v>
      </c>
      <c r="B13496" s="7" t="inlineStr">
        <is>
          <t>SLC22A24</t>
        </is>
      </c>
      <c r="C13496" s="8" t="n"/>
      <c r="D13496" s="9" t="n"/>
      <c r="E13496" s="10" t="n"/>
      <c r="F13496" s="10" t="n"/>
      <c r="G13496" s="10" t="n"/>
      <c r="H13496" s="10" t="n"/>
      <c r="I13496" s="10" t="n"/>
      <c r="J13496" s="11" t="n"/>
      <c r="K13496" s="9" t="n"/>
      <c r="L13496" s="9" t="n"/>
      <c r="M13496" s="9" t="n"/>
      <c r="N13496" s="12" t="n"/>
      <c r="O13496" s="12" t="n"/>
      <c r="P13496" s="12" t="n"/>
      <c r="Q13496" s="12" t="n"/>
      <c r="R13496" s="12" t="n"/>
      <c r="S13496" s="12" t="n"/>
      <c r="T13496" s="12" t="n"/>
      <c r="U13496" s="12" t="n"/>
      <c r="V13496" s="12" t="n"/>
      <c r="W13496" s="12" t="n"/>
      <c r="X13496" s="12" t="n"/>
      <c r="Y13496" s="12" t="n"/>
      <c r="Z13496" s="12" t="n"/>
    </row>
    <row r="13497" ht="15" customHeight="1" s="24">
      <c r="A13497" s="7" t="n">
        <v>610792</v>
      </c>
      <c r="B13497" s="7" t="inlineStr">
        <is>
          <t>SLC22A25</t>
        </is>
      </c>
      <c r="C13497" s="8" t="n"/>
      <c r="D13497" s="9" t="n"/>
      <c r="E13497" s="10" t="n"/>
      <c r="F13497" s="10" t="n"/>
      <c r="G13497" s="10" t="n"/>
      <c r="H13497" s="10" t="n"/>
      <c r="I13497" s="10" t="n"/>
      <c r="J13497" s="11" t="n"/>
      <c r="K13497" s="9" t="n"/>
      <c r="L13497" s="9" t="n"/>
      <c r="M13497" s="9" t="n"/>
      <c r="N13497" s="12" t="n"/>
      <c r="O13497" s="12" t="n"/>
      <c r="P13497" s="12" t="n"/>
      <c r="Q13497" s="12" t="n"/>
      <c r="R13497" s="12" t="n"/>
      <c r="S13497" s="12" t="n"/>
      <c r="T13497" s="12" t="n"/>
      <c r="U13497" s="12" t="n"/>
      <c r="V13497" s="12" t="n"/>
      <c r="W13497" s="12" t="n"/>
      <c r="X13497" s="12" t="n"/>
      <c r="Y13497" s="12" t="n"/>
      <c r="Z13497" s="12" t="n"/>
    </row>
    <row r="13498" ht="15" customHeight="1" s="24">
      <c r="A13498" s="7" t="n">
        <v>604842</v>
      </c>
      <c r="B13498" s="7" t="inlineStr">
        <is>
          <t>SLC22A3</t>
        </is>
      </c>
      <c r="C13498" s="8" t="n"/>
      <c r="D13498" s="9" t="n"/>
      <c r="E13498" s="10" t="n"/>
      <c r="F13498" s="10" t="n"/>
      <c r="G13498" s="10" t="n"/>
      <c r="H13498" s="10" t="n"/>
      <c r="I13498" s="10" t="n"/>
      <c r="J13498" s="11" t="n"/>
      <c r="K13498" s="9" t="n"/>
      <c r="L13498" s="9" t="n"/>
      <c r="M13498" s="9" t="n"/>
      <c r="N13498" s="12" t="n"/>
      <c r="O13498" s="12" t="n"/>
      <c r="P13498" s="12" t="n"/>
      <c r="Q13498" s="12" t="n"/>
      <c r="R13498" s="12" t="n"/>
      <c r="S13498" s="12" t="n"/>
      <c r="T13498" s="12" t="n"/>
      <c r="U13498" s="12" t="n"/>
      <c r="V13498" s="12" t="n"/>
      <c r="W13498" s="12" t="n"/>
      <c r="X13498" s="12" t="n"/>
      <c r="Y13498" s="12" t="n"/>
      <c r="Z13498" s="12" t="n"/>
    </row>
    <row r="13499" ht="15" customHeight="1" s="24">
      <c r="A13499" s="7" t="n">
        <v>607582</v>
      </c>
      <c r="B13499" s="7" t="inlineStr">
        <is>
          <t>SLC22A6</t>
        </is>
      </c>
      <c r="C13499" s="8" t="n"/>
      <c r="D13499" s="9" t="n"/>
      <c r="E13499" s="10" t="n"/>
      <c r="F13499" s="10" t="n"/>
      <c r="G13499" s="10" t="n"/>
      <c r="H13499" s="10" t="n"/>
      <c r="I13499" s="10" t="n"/>
      <c r="J13499" s="11" t="n"/>
      <c r="K13499" s="9" t="n"/>
      <c r="L13499" s="9" t="n"/>
      <c r="M13499" s="9" t="n"/>
      <c r="N13499" s="12" t="n"/>
      <c r="O13499" s="12" t="n"/>
      <c r="P13499" s="12" t="n"/>
      <c r="Q13499" s="12" t="n"/>
      <c r="R13499" s="12" t="n"/>
      <c r="S13499" s="12" t="n"/>
      <c r="T13499" s="12" t="n"/>
      <c r="U13499" s="12" t="n"/>
      <c r="V13499" s="12" t="n"/>
      <c r="W13499" s="12" t="n"/>
      <c r="X13499" s="12" t="n"/>
      <c r="Y13499" s="12" t="n"/>
      <c r="Z13499" s="12" t="n"/>
    </row>
    <row r="13500" ht="15" customHeight="1" s="24">
      <c r="A13500" s="7" t="n">
        <v>604995</v>
      </c>
      <c r="B13500" s="7" t="inlineStr">
        <is>
          <t>SLC22A7</t>
        </is>
      </c>
      <c r="C13500" s="8" t="n"/>
      <c r="D13500" s="9" t="n"/>
      <c r="E13500" s="10" t="n"/>
      <c r="F13500" s="10" t="n"/>
      <c r="G13500" s="10" t="n"/>
      <c r="H13500" s="10" t="n"/>
      <c r="I13500" s="10" t="n"/>
      <c r="J13500" s="11" t="n"/>
      <c r="K13500" s="9" t="n"/>
      <c r="L13500" s="9" t="n"/>
      <c r="M13500" s="9" t="n"/>
      <c r="N13500" s="12" t="n"/>
      <c r="O13500" s="12" t="n"/>
      <c r="P13500" s="12" t="n"/>
      <c r="Q13500" s="12" t="n"/>
      <c r="R13500" s="12" t="n"/>
      <c r="S13500" s="12" t="n"/>
      <c r="T13500" s="12" t="n"/>
      <c r="U13500" s="12" t="n"/>
      <c r="V13500" s="12" t="n"/>
      <c r="W13500" s="12" t="n"/>
      <c r="X13500" s="12" t="n"/>
      <c r="Y13500" s="12" t="n"/>
      <c r="Z13500" s="12" t="n"/>
    </row>
    <row r="13501" ht="15" customHeight="1" s="24">
      <c r="A13501" s="7" t="n">
        <v>607581</v>
      </c>
      <c r="B13501" s="7" t="inlineStr">
        <is>
          <t>SLC22A8</t>
        </is>
      </c>
      <c r="C13501" s="8" t="n"/>
      <c r="D13501" s="9" t="n"/>
      <c r="E13501" s="10" t="n"/>
      <c r="F13501" s="10" t="n"/>
      <c r="G13501" s="10" t="n"/>
      <c r="H13501" s="10" t="n"/>
      <c r="I13501" s="10" t="n"/>
      <c r="J13501" s="11" t="n"/>
      <c r="K13501" s="9" t="n"/>
      <c r="L13501" s="9" t="n"/>
      <c r="M13501" s="9" t="n"/>
      <c r="N13501" s="12" t="n"/>
      <c r="O13501" s="12" t="n"/>
      <c r="P13501" s="12" t="n"/>
      <c r="Q13501" s="12" t="n"/>
      <c r="R13501" s="12" t="n"/>
      <c r="S13501" s="12" t="n"/>
      <c r="T13501" s="12" t="n"/>
      <c r="U13501" s="12" t="n"/>
      <c r="V13501" s="12" t="n"/>
      <c r="W13501" s="12" t="n"/>
      <c r="X13501" s="12" t="n"/>
      <c r="Y13501" s="12" t="n"/>
      <c r="Z13501" s="12" t="n"/>
    </row>
    <row r="13502" ht="15" customHeight="1" s="24">
      <c r="A13502" s="7" t="n">
        <v>607579</v>
      </c>
      <c r="B13502" s="7" t="inlineStr">
        <is>
          <t>SLC22A9</t>
        </is>
      </c>
      <c r="C13502" s="8" t="n"/>
      <c r="D13502" s="9" t="n"/>
      <c r="E13502" s="10" t="n"/>
      <c r="F13502" s="10" t="n"/>
      <c r="G13502" s="10" t="n"/>
      <c r="H13502" s="10" t="n"/>
      <c r="I13502" s="10" t="n"/>
      <c r="J13502" s="11" t="n"/>
      <c r="K13502" s="9" t="n"/>
      <c r="L13502" s="9" t="n"/>
      <c r="M13502" s="9" t="n"/>
      <c r="N13502" s="12" t="n"/>
      <c r="O13502" s="12" t="n"/>
      <c r="P13502" s="12" t="n"/>
      <c r="Q13502" s="12" t="n"/>
      <c r="R13502" s="12" t="n"/>
      <c r="S13502" s="12" t="n"/>
      <c r="T13502" s="12" t="n"/>
      <c r="U13502" s="12" t="n"/>
      <c r="V13502" s="12" t="n"/>
      <c r="W13502" s="12" t="n"/>
      <c r="X13502" s="12" t="n"/>
      <c r="Y13502" s="12" t="n"/>
      <c r="Z13502" s="12" t="n"/>
    </row>
    <row r="13503" ht="15" customHeight="1" s="24">
      <c r="A13503" s="7" t="n">
        <v>603790</v>
      </c>
      <c r="B13503" s="7" t="inlineStr">
        <is>
          <t>SLC23A1</t>
        </is>
      </c>
      <c r="C13503" s="8" t="n"/>
      <c r="D13503" s="9" t="n"/>
      <c r="E13503" s="10" t="n"/>
      <c r="F13503" s="10" t="n"/>
      <c r="G13503" s="10" t="n"/>
      <c r="H13503" s="10" t="n"/>
      <c r="I13503" s="10" t="n"/>
      <c r="J13503" s="11" t="n"/>
      <c r="K13503" s="9" t="n"/>
      <c r="L13503" s="9" t="n"/>
      <c r="M13503" s="9" t="n"/>
      <c r="N13503" s="12" t="n"/>
      <c r="O13503" s="12" t="n"/>
      <c r="P13503" s="12" t="n"/>
      <c r="Q13503" s="12" t="n"/>
      <c r="R13503" s="12" t="n"/>
      <c r="S13503" s="12" t="n"/>
      <c r="T13503" s="12" t="n"/>
      <c r="U13503" s="12" t="n"/>
      <c r="V13503" s="12" t="n"/>
      <c r="W13503" s="12" t="n"/>
      <c r="X13503" s="12" t="n"/>
      <c r="Y13503" s="12" t="n"/>
      <c r="Z13503" s="12" t="n"/>
    </row>
    <row r="13504" ht="15" customHeight="1" s="24">
      <c r="A13504" s="7" t="n">
        <v>603791</v>
      </c>
      <c r="B13504" s="7" t="inlineStr">
        <is>
          <t>SLC23A2</t>
        </is>
      </c>
      <c r="C13504" s="8" t="n"/>
      <c r="D13504" s="9" t="n"/>
      <c r="E13504" s="10" t="n"/>
      <c r="F13504" s="10" t="n"/>
      <c r="G13504" s="10" t="n"/>
      <c r="H13504" s="10" t="n"/>
      <c r="I13504" s="10" t="n"/>
      <c r="J13504" s="11" t="n"/>
      <c r="K13504" s="9" t="n"/>
      <c r="L13504" s="9" t="n"/>
      <c r="M13504" s="9" t="n"/>
      <c r="N13504" s="12" t="n"/>
      <c r="O13504" s="12" t="n"/>
      <c r="P13504" s="12" t="n"/>
      <c r="Q13504" s="12" t="n"/>
      <c r="R13504" s="12" t="n"/>
      <c r="S13504" s="12" t="n"/>
      <c r="T13504" s="12" t="n"/>
      <c r="U13504" s="12" t="n"/>
      <c r="V13504" s="12" t="n"/>
      <c r="W13504" s="12" t="n"/>
      <c r="X13504" s="12" t="n"/>
      <c r="Y13504" s="12" t="n"/>
      <c r="Z13504" s="12" t="n"/>
    </row>
    <row r="13505" ht="15" customHeight="1" s="24">
      <c r="A13505" s="7" t="n">
        <v>609838</v>
      </c>
      <c r="B13505" s="7" t="inlineStr">
        <is>
          <t>SLC24A2</t>
        </is>
      </c>
      <c r="C13505" s="8" t="n"/>
      <c r="D13505" s="9" t="n"/>
      <c r="E13505" s="10" t="n"/>
      <c r="F13505" s="10" t="n"/>
      <c r="G13505" s="10" t="n"/>
      <c r="H13505" s="10" t="n"/>
      <c r="I13505" s="10" t="n"/>
      <c r="J13505" s="11" t="n"/>
      <c r="K13505" s="9" t="n"/>
      <c r="L13505" s="9" t="n"/>
      <c r="M13505" s="9" t="n"/>
      <c r="N13505" s="12" t="n"/>
      <c r="O13505" s="12" t="n"/>
      <c r="P13505" s="12" t="n"/>
      <c r="Q13505" s="12" t="n"/>
      <c r="R13505" s="12" t="n"/>
      <c r="S13505" s="12" t="n"/>
      <c r="T13505" s="12" t="n"/>
      <c r="U13505" s="12" t="n"/>
      <c r="V13505" s="12" t="n"/>
      <c r="W13505" s="12" t="n"/>
      <c r="X13505" s="12" t="n"/>
      <c r="Y13505" s="12" t="n"/>
      <c r="Z13505" s="12" t="n"/>
    </row>
    <row r="13506" ht="15" customHeight="1" s="24">
      <c r="A13506" s="7" t="n">
        <v>609839</v>
      </c>
      <c r="B13506" s="7" t="inlineStr">
        <is>
          <t>SLC24A3</t>
        </is>
      </c>
      <c r="C13506" s="8" t="n"/>
      <c r="D13506" s="9" t="n"/>
      <c r="E13506" s="10" t="n"/>
      <c r="F13506" s="10" t="n"/>
      <c r="G13506" s="10" t="n"/>
      <c r="H13506" s="10" t="n"/>
      <c r="I13506" s="10" t="n"/>
      <c r="J13506" s="11" t="n"/>
      <c r="K13506" s="9" t="n"/>
      <c r="L13506" s="9" t="n"/>
      <c r="M13506" s="9" t="n"/>
      <c r="N13506" s="12" t="n"/>
      <c r="O13506" s="12" t="n"/>
      <c r="P13506" s="12" t="n"/>
      <c r="Q13506" s="12" t="n"/>
      <c r="R13506" s="12" t="n"/>
      <c r="S13506" s="12" t="n"/>
      <c r="T13506" s="12" t="n"/>
      <c r="U13506" s="12" t="n"/>
      <c r="V13506" s="12" t="n"/>
      <c r="W13506" s="12" t="n"/>
      <c r="X13506" s="12" t="n"/>
      <c r="Y13506" s="12" t="n"/>
      <c r="Z13506" s="12" t="n"/>
    </row>
    <row r="13507" ht="15" customHeight="1" s="24">
      <c r="A13507" s="7" t="n">
        <v>300242</v>
      </c>
      <c r="B13507" s="7" t="inlineStr">
        <is>
          <t>SLC25A14</t>
        </is>
      </c>
      <c r="C13507" s="8" t="n"/>
      <c r="D13507" s="9" t="n"/>
      <c r="E13507" s="10" t="n"/>
      <c r="F13507" s="10" t="n"/>
      <c r="G13507" s="10" t="n"/>
      <c r="H13507" s="10" t="n"/>
      <c r="I13507" s="10" t="n"/>
      <c r="J13507" s="11" t="n"/>
      <c r="K13507" s="9" t="n"/>
      <c r="L13507" s="9" t="n"/>
      <c r="M13507" s="9" t="n"/>
      <c r="N13507" s="12" t="n"/>
      <c r="O13507" s="12" t="n"/>
      <c r="P13507" s="12" t="n"/>
      <c r="Q13507" s="12" t="n"/>
      <c r="R13507" s="12" t="n"/>
      <c r="S13507" s="12" t="n"/>
      <c r="T13507" s="12" t="n"/>
      <c r="U13507" s="12" t="n"/>
      <c r="V13507" s="12" t="n"/>
      <c r="W13507" s="12" t="n"/>
      <c r="X13507" s="12" t="n"/>
      <c r="Y13507" s="12" t="n"/>
      <c r="Z13507" s="12" t="n"/>
    </row>
    <row r="13508" ht="15" customHeight="1" s="24">
      <c r="A13508" s="7" t="n">
        <v>139080</v>
      </c>
      <c r="B13508" s="7" t="inlineStr">
        <is>
          <t>SLC25A16</t>
        </is>
      </c>
      <c r="C13508" s="8" t="n"/>
      <c r="D13508" s="9" t="n"/>
      <c r="E13508" s="10" t="n"/>
      <c r="F13508" s="10" t="n"/>
      <c r="G13508" s="10" t="n"/>
      <c r="H13508" s="10" t="n"/>
      <c r="I13508" s="10" t="n"/>
      <c r="J13508" s="11" t="n"/>
      <c r="K13508" s="9" t="n"/>
      <c r="L13508" s="9" t="n"/>
      <c r="M13508" s="9" t="n"/>
      <c r="N13508" s="12" t="n"/>
      <c r="O13508" s="12" t="n"/>
      <c r="P13508" s="12" t="n"/>
      <c r="Q13508" s="12" t="n"/>
      <c r="R13508" s="12" t="n"/>
      <c r="S13508" s="12" t="n"/>
      <c r="T13508" s="12" t="n"/>
      <c r="U13508" s="12" t="n"/>
      <c r="V13508" s="12" t="n"/>
      <c r="W13508" s="12" t="n"/>
      <c r="X13508" s="12" t="n"/>
      <c r="Y13508" s="12" t="n"/>
      <c r="Z13508" s="12" t="n"/>
    </row>
    <row r="13509" ht="15" customHeight="1" s="24">
      <c r="A13509" s="7" t="n">
        <v>606795</v>
      </c>
      <c r="B13509" s="7" t="inlineStr">
        <is>
          <t>SLC25A17</t>
        </is>
      </c>
      <c r="C13509" s="8" t="n"/>
      <c r="D13509" s="9" t="n"/>
      <c r="E13509" s="10" t="n"/>
      <c r="F13509" s="10" t="n"/>
      <c r="G13509" s="10" t="n"/>
      <c r="H13509" s="10" t="n"/>
      <c r="I13509" s="10" t="n"/>
      <c r="J13509" s="11" t="n"/>
      <c r="K13509" s="9" t="n"/>
      <c r="L13509" s="9" t="n"/>
      <c r="M13509" s="9" t="n"/>
      <c r="N13509" s="12" t="n"/>
      <c r="O13509" s="12" t="n"/>
      <c r="P13509" s="12" t="n"/>
      <c r="Q13509" s="12" t="n"/>
      <c r="R13509" s="12" t="n"/>
      <c r="S13509" s="12" t="n"/>
      <c r="T13509" s="12" t="n"/>
      <c r="U13509" s="12" t="n"/>
      <c r="V13509" s="12" t="n"/>
      <c r="W13509" s="12" t="n"/>
      <c r="X13509" s="12" t="n"/>
      <c r="Y13509" s="12" t="n"/>
      <c r="Z13509" s="12" t="n"/>
    </row>
    <row r="13510" ht="15" customHeight="1" s="24">
      <c r="A13510" s="7" t="n">
        <v>609303</v>
      </c>
      <c r="B13510" s="7" t="inlineStr">
        <is>
          <t>SLC25A18</t>
        </is>
      </c>
      <c r="C13510" s="8" t="n"/>
      <c r="D13510" s="9" t="n"/>
      <c r="E13510" s="10" t="n"/>
      <c r="F13510" s="10" t="n"/>
      <c r="G13510" s="10" t="n"/>
      <c r="H13510" s="10" t="n"/>
      <c r="I13510" s="10" t="n"/>
      <c r="J13510" s="11" t="n"/>
      <c r="K13510" s="9" t="n"/>
      <c r="L13510" s="9" t="n"/>
      <c r="M13510" s="9" t="n"/>
      <c r="N13510" s="12" t="n"/>
      <c r="O13510" s="12" t="n"/>
      <c r="P13510" s="12" t="n"/>
      <c r="Q13510" s="12" t="n"/>
      <c r="R13510" s="12" t="n"/>
      <c r="S13510" s="12" t="n"/>
      <c r="T13510" s="12" t="n"/>
      <c r="U13510" s="12" t="n"/>
      <c r="V13510" s="12" t="n"/>
      <c r="W13510" s="12" t="n"/>
      <c r="X13510" s="12" t="n"/>
      <c r="Y13510" s="12" t="n"/>
      <c r="Z13510" s="12" t="n"/>
    </row>
    <row r="13511" ht="15" customHeight="1" s="24">
      <c r="A13511" s="7" t="n">
        <v>608157</v>
      </c>
      <c r="B13511" s="7" t="inlineStr">
        <is>
          <t>SLC25A2</t>
        </is>
      </c>
      <c r="C13511" s="8" t="n"/>
      <c r="D13511" s="9" t="n"/>
      <c r="E13511" s="10" t="n"/>
      <c r="F13511" s="10" t="n"/>
      <c r="G13511" s="10" t="n"/>
      <c r="H13511" s="10" t="n"/>
      <c r="I13511" s="10" t="n"/>
      <c r="J13511" s="11" t="n"/>
      <c r="K13511" s="9" t="n"/>
      <c r="L13511" s="9" t="n"/>
      <c r="M13511" s="9" t="n"/>
      <c r="N13511" s="12" t="n"/>
      <c r="O13511" s="12" t="n"/>
      <c r="P13511" s="12" t="n"/>
      <c r="Q13511" s="12" t="n"/>
      <c r="R13511" s="12" t="n"/>
      <c r="S13511" s="12" t="n"/>
      <c r="T13511" s="12" t="n"/>
      <c r="U13511" s="12" t="n"/>
      <c r="V13511" s="12" t="n"/>
      <c r="W13511" s="12" t="n"/>
      <c r="X13511" s="12" t="n"/>
      <c r="Y13511" s="12" t="n"/>
      <c r="Z13511" s="12" t="n"/>
    </row>
    <row r="13512" ht="15" customHeight="1" s="24">
      <c r="A13512" s="7" t="n">
        <v>613725</v>
      </c>
      <c r="B13512" s="7" t="inlineStr">
        <is>
          <t>SLC25A27</t>
        </is>
      </c>
      <c r="C13512" s="8" t="n"/>
      <c r="D13512" s="9" t="n"/>
      <c r="E13512" s="10" t="n"/>
      <c r="F13512" s="10" t="n"/>
      <c r="G13512" s="10" t="n"/>
      <c r="H13512" s="10" t="n"/>
      <c r="I13512" s="10" t="n"/>
      <c r="J13512" s="11" t="n"/>
      <c r="K13512" s="9" t="n"/>
      <c r="L13512" s="9" t="n"/>
      <c r="M13512" s="9" t="n"/>
      <c r="N13512" s="12" t="n"/>
      <c r="O13512" s="12" t="n"/>
      <c r="P13512" s="12" t="n"/>
      <c r="Q13512" s="12" t="n"/>
      <c r="R13512" s="12" t="n"/>
      <c r="S13512" s="12" t="n"/>
      <c r="T13512" s="12" t="n"/>
      <c r="U13512" s="12" t="n"/>
      <c r="V13512" s="12" t="n"/>
      <c r="W13512" s="12" t="n"/>
      <c r="X13512" s="12" t="n"/>
      <c r="Y13512" s="12" t="n"/>
      <c r="Z13512" s="12" t="n"/>
    </row>
    <row r="13513" ht="15" customHeight="1" s="24">
      <c r="A13513" s="7" t="n">
        <v>609767</v>
      </c>
      <c r="B13513" s="7" t="inlineStr">
        <is>
          <t>SLC25A28</t>
        </is>
      </c>
      <c r="C13513" s="8" t="n"/>
      <c r="D13513" s="9" t="n"/>
      <c r="E13513" s="10" t="n"/>
      <c r="F13513" s="10" t="n"/>
      <c r="G13513" s="10" t="n"/>
      <c r="H13513" s="10" t="n"/>
      <c r="I13513" s="10" t="n"/>
      <c r="J13513" s="11" t="n"/>
      <c r="K13513" s="9" t="n"/>
      <c r="L13513" s="9" t="n"/>
      <c r="M13513" s="9" t="n"/>
      <c r="N13513" s="12" t="n"/>
      <c r="O13513" s="12" t="n"/>
      <c r="P13513" s="12" t="n"/>
      <c r="Q13513" s="12" t="n"/>
      <c r="R13513" s="12" t="n"/>
      <c r="S13513" s="12" t="n"/>
      <c r="T13513" s="12" t="n"/>
      <c r="U13513" s="12" t="n"/>
      <c r="V13513" s="12" t="n"/>
      <c r="W13513" s="12" t="n"/>
      <c r="X13513" s="12" t="n"/>
      <c r="Y13513" s="12" t="n"/>
      <c r="Z13513" s="12" t="n"/>
    </row>
    <row r="13514" ht="15" customHeight="1" s="24">
      <c r="A13514" s="7" t="n">
        <v>615064</v>
      </c>
      <c r="B13514" s="7" t="inlineStr">
        <is>
          <t>SLC25A29</t>
        </is>
      </c>
      <c r="C13514" s="8" t="n"/>
      <c r="D13514" s="9" t="n"/>
      <c r="E13514" s="10" t="n"/>
      <c r="F13514" s="10" t="n"/>
      <c r="G13514" s="10" t="n"/>
      <c r="H13514" s="10" t="n"/>
      <c r="I13514" s="10" t="n"/>
      <c r="J13514" s="11" t="n"/>
      <c r="K13514" s="9" t="n"/>
      <c r="L13514" s="9" t="n"/>
      <c r="M13514" s="9" t="n"/>
      <c r="N13514" s="12" t="n"/>
      <c r="O13514" s="12" t="n"/>
      <c r="P13514" s="12" t="n"/>
      <c r="Q13514" s="12" t="n"/>
      <c r="R13514" s="12" t="n"/>
      <c r="S13514" s="12" t="n"/>
      <c r="T13514" s="12" t="n"/>
      <c r="U13514" s="12" t="n"/>
      <c r="V13514" s="12" t="n"/>
      <c r="W13514" s="12" t="n"/>
      <c r="X13514" s="12" t="n"/>
      <c r="Y13514" s="12" t="n"/>
      <c r="Z13514" s="12" t="n"/>
    </row>
    <row r="13515" ht="15" customHeight="1" s="24">
      <c r="A13515" s="7" t="n">
        <v>610793</v>
      </c>
      <c r="B13515" s="7" t="inlineStr">
        <is>
          <t>SLC25A30</t>
        </is>
      </c>
      <c r="C13515" s="8" t="n"/>
      <c r="D13515" s="9" t="n"/>
      <c r="E13515" s="10" t="n"/>
      <c r="F13515" s="10" t="n"/>
      <c r="G13515" s="10" t="n"/>
      <c r="H13515" s="10" t="n"/>
      <c r="I13515" s="10" t="n"/>
      <c r="J13515" s="11" t="n"/>
      <c r="K13515" s="9" t="n"/>
      <c r="L13515" s="9" t="n"/>
      <c r="M13515" s="9" t="n"/>
      <c r="N13515" s="12" t="n"/>
      <c r="O13515" s="12" t="n"/>
      <c r="P13515" s="12" t="n"/>
      <c r="Q13515" s="12" t="n"/>
      <c r="R13515" s="12" t="n"/>
      <c r="S13515" s="12" t="n"/>
      <c r="T13515" s="12" t="n"/>
      <c r="U13515" s="12" t="n"/>
      <c r="V13515" s="12" t="n"/>
      <c r="W13515" s="12" t="n"/>
      <c r="X13515" s="12" t="n"/>
      <c r="Y13515" s="12" t="n"/>
      <c r="Z13515" s="12" t="n"/>
    </row>
    <row r="13516" ht="15" customHeight="1" s="24">
      <c r="A13516" s="7" t="n">
        <v>610796</v>
      </c>
      <c r="B13516" s="7" t="inlineStr">
        <is>
          <t>SLC25A31</t>
        </is>
      </c>
      <c r="C13516" s="8" t="n"/>
      <c r="D13516" s="9" t="n"/>
      <c r="E13516" s="10" t="n"/>
      <c r="F13516" s="10" t="n"/>
      <c r="G13516" s="10" t="n"/>
      <c r="H13516" s="10" t="n"/>
      <c r="I13516" s="10" t="n"/>
      <c r="J13516" s="11" t="n"/>
      <c r="K13516" s="9" t="n"/>
      <c r="L13516" s="9" t="n"/>
      <c r="M13516" s="9" t="n"/>
      <c r="N13516" s="12" t="n"/>
      <c r="O13516" s="12" t="n"/>
      <c r="P13516" s="12" t="n"/>
      <c r="Q13516" s="12" t="n"/>
      <c r="R13516" s="12" t="n"/>
      <c r="S13516" s="12" t="n"/>
      <c r="T13516" s="12" t="n"/>
      <c r="U13516" s="12" t="n"/>
      <c r="V13516" s="12" t="n"/>
      <c r="W13516" s="12" t="n"/>
      <c r="X13516" s="12" t="n"/>
      <c r="Y13516" s="12" t="n"/>
      <c r="Z13516" s="12" t="n"/>
    </row>
    <row r="13517" ht="15" customHeight="1" s="24">
      <c r="A13517" s="7" t="n">
        <v>610816</v>
      </c>
      <c r="B13517" s="7" t="inlineStr">
        <is>
          <t>SLC25A33</t>
        </is>
      </c>
      <c r="C13517" s="8" t="n"/>
      <c r="D13517" s="9" t="n"/>
      <c r="E13517" s="10" t="n"/>
      <c r="F13517" s="10" t="n"/>
      <c r="G13517" s="10" t="n"/>
      <c r="H13517" s="10" t="n"/>
      <c r="I13517" s="10" t="n"/>
      <c r="J13517" s="11" t="n"/>
      <c r="K13517" s="9" t="n"/>
      <c r="L13517" s="9" t="n"/>
      <c r="M13517" s="9" t="n"/>
      <c r="N13517" s="12" t="n"/>
      <c r="O13517" s="12" t="n"/>
      <c r="P13517" s="12" t="n"/>
      <c r="Q13517" s="12" t="n"/>
      <c r="R13517" s="12" t="n"/>
      <c r="S13517" s="12" t="n"/>
      <c r="T13517" s="12" t="n"/>
      <c r="U13517" s="12" t="n"/>
      <c r="V13517" s="12" t="n"/>
      <c r="W13517" s="12" t="n"/>
      <c r="X13517" s="12" t="n"/>
      <c r="Y13517" s="12" t="n"/>
      <c r="Z13517" s="12" t="n"/>
    </row>
    <row r="13518" ht="15" customHeight="1" s="24">
      <c r="A13518" s="7" t="n">
        <v>610817</v>
      </c>
      <c r="B13518" s="7" t="inlineStr">
        <is>
          <t>SLC25A34</t>
        </is>
      </c>
      <c r="C13518" s="8" t="n"/>
      <c r="D13518" s="9" t="n"/>
      <c r="E13518" s="10" t="n"/>
      <c r="F13518" s="10" t="n"/>
      <c r="G13518" s="10" t="n"/>
      <c r="H13518" s="10" t="n"/>
      <c r="I13518" s="10" t="n"/>
      <c r="J13518" s="11" t="n"/>
      <c r="K13518" s="9" t="n"/>
      <c r="L13518" s="9" t="n"/>
      <c r="M13518" s="9" t="n"/>
      <c r="N13518" s="12" t="n"/>
      <c r="O13518" s="12" t="n"/>
      <c r="P13518" s="12" t="n"/>
      <c r="Q13518" s="12" t="n"/>
      <c r="R13518" s="12" t="n"/>
      <c r="S13518" s="12" t="n"/>
      <c r="T13518" s="12" t="n"/>
      <c r="U13518" s="12" t="n"/>
      <c r="V13518" s="12" t="n"/>
      <c r="W13518" s="12" t="n"/>
      <c r="X13518" s="12" t="n"/>
      <c r="Y13518" s="12" t="n"/>
      <c r="Z13518" s="12" t="n"/>
    </row>
    <row r="13519" ht="15" customHeight="1" s="24">
      <c r="A13519" s="7" t="n">
        <v>610818</v>
      </c>
      <c r="B13519" s="7" t="inlineStr">
        <is>
          <t>SLC25A35</t>
        </is>
      </c>
      <c r="C13519" s="8" t="n"/>
      <c r="D13519" s="9" t="n"/>
      <c r="E13519" s="10" t="n"/>
      <c r="F13519" s="10" t="n"/>
      <c r="G13519" s="10" t="n"/>
      <c r="H13519" s="10" t="n"/>
      <c r="I13519" s="10" t="n"/>
      <c r="J13519" s="11" t="n"/>
      <c r="K13519" s="9" t="n"/>
      <c r="L13519" s="9" t="n"/>
      <c r="M13519" s="9" t="n"/>
      <c r="N13519" s="12" t="n"/>
      <c r="O13519" s="12" t="n"/>
      <c r="P13519" s="12" t="n"/>
      <c r="Q13519" s="12" t="n"/>
      <c r="R13519" s="12" t="n"/>
      <c r="S13519" s="12" t="n"/>
      <c r="T13519" s="12" t="n"/>
      <c r="U13519" s="12" t="n"/>
      <c r="V13519" s="12" t="n"/>
      <c r="W13519" s="12" t="n"/>
      <c r="X13519" s="12" t="n"/>
      <c r="Y13519" s="12" t="n"/>
      <c r="Z13519" s="12" t="n"/>
    </row>
    <row r="13520" ht="15" customHeight="1" s="24">
      <c r="A13520" s="7" t="n">
        <v>610387</v>
      </c>
      <c r="B13520" s="7" t="inlineStr">
        <is>
          <t>SLC25A37</t>
        </is>
      </c>
      <c r="C13520" s="8" t="n"/>
      <c r="D13520" s="9" t="n"/>
      <c r="E13520" s="10" t="n"/>
      <c r="F13520" s="10" t="n"/>
      <c r="G13520" s="10" t="n"/>
      <c r="H13520" s="10" t="n"/>
      <c r="I13520" s="10" t="n"/>
      <c r="J13520" s="11" t="n"/>
      <c r="K13520" s="9" t="n"/>
      <c r="L13520" s="9" t="n"/>
      <c r="M13520" s="9" t="n"/>
      <c r="N13520" s="12" t="n"/>
      <c r="O13520" s="12" t="n"/>
      <c r="P13520" s="12" t="n"/>
      <c r="Q13520" s="12" t="n"/>
      <c r="R13520" s="12" t="n"/>
      <c r="S13520" s="12" t="n"/>
      <c r="T13520" s="12" t="n"/>
      <c r="U13520" s="12" t="n"/>
      <c r="V13520" s="12" t="n"/>
      <c r="W13520" s="12" t="n"/>
      <c r="X13520" s="12" t="n"/>
      <c r="Y13520" s="12" t="n"/>
      <c r="Z13520" s="12" t="n"/>
    </row>
    <row r="13521" ht="15" customHeight="1" s="24">
      <c r="A13521" s="7" t="n">
        <v>610820</v>
      </c>
      <c r="B13521" s="7" t="inlineStr">
        <is>
          <t>SLC25A39</t>
        </is>
      </c>
      <c r="C13521" s="8" t="n"/>
      <c r="D13521" s="9" t="n"/>
      <c r="E13521" s="10" t="n"/>
      <c r="F13521" s="10" t="n"/>
      <c r="G13521" s="10" t="n"/>
      <c r="H13521" s="10" t="n"/>
      <c r="I13521" s="10" t="n"/>
      <c r="J13521" s="11" t="n"/>
      <c r="K13521" s="9" t="n"/>
      <c r="L13521" s="9" t="n"/>
      <c r="M13521" s="9" t="n"/>
      <c r="N13521" s="12" t="n"/>
      <c r="O13521" s="12" t="n"/>
      <c r="P13521" s="12" t="n"/>
      <c r="Q13521" s="12" t="n"/>
      <c r="R13521" s="12" t="n"/>
      <c r="S13521" s="12" t="n"/>
      <c r="T13521" s="12" t="n"/>
      <c r="U13521" s="12" t="n"/>
      <c r="V13521" s="12" t="n"/>
      <c r="W13521" s="12" t="n"/>
      <c r="X13521" s="12" t="n"/>
      <c r="Y13521" s="12" t="n"/>
      <c r="Z13521" s="12" t="n"/>
    </row>
    <row r="13522" ht="15" customHeight="1" s="24">
      <c r="A13522" s="7" t="n">
        <v>610821</v>
      </c>
      <c r="B13522" s="7" t="inlineStr">
        <is>
          <t>SLC25A40</t>
        </is>
      </c>
      <c r="C13522" s="8" t="n"/>
      <c r="D13522" s="9" t="n"/>
      <c r="E13522" s="10" t="n"/>
      <c r="F13522" s="10" t="n"/>
      <c r="G13522" s="10" t="n"/>
      <c r="H13522" s="10" t="n"/>
      <c r="I13522" s="10" t="n"/>
      <c r="J13522" s="11" t="n"/>
      <c r="K13522" s="9" t="n"/>
      <c r="L13522" s="9" t="n"/>
      <c r="M13522" s="9" t="n"/>
      <c r="N13522" s="12" t="n"/>
      <c r="O13522" s="12" t="n"/>
      <c r="P13522" s="12" t="n"/>
      <c r="Q13522" s="12" t="n"/>
      <c r="R13522" s="12" t="n"/>
      <c r="S13522" s="12" t="n"/>
      <c r="T13522" s="12" t="n"/>
      <c r="U13522" s="12" t="n"/>
      <c r="V13522" s="12" t="n"/>
      <c r="W13522" s="12" t="n"/>
      <c r="X13522" s="12" t="n"/>
      <c r="Y13522" s="12" t="n"/>
      <c r="Z13522" s="12" t="n"/>
    </row>
    <row r="13523" ht="15" customHeight="1" s="24">
      <c r="A13523" s="7" t="n">
        <v>610822</v>
      </c>
      <c r="B13523" s="7" t="inlineStr">
        <is>
          <t>SLC25A41</t>
        </is>
      </c>
      <c r="C13523" s="8" t="n"/>
      <c r="D13523" s="9" t="n"/>
      <c r="E13523" s="10" t="n"/>
      <c r="F13523" s="10" t="n"/>
      <c r="G13523" s="10" t="n"/>
      <c r="H13523" s="10" t="n"/>
      <c r="I13523" s="10" t="n"/>
      <c r="J13523" s="11" t="n"/>
      <c r="K13523" s="9" t="n"/>
      <c r="L13523" s="9" t="n"/>
      <c r="M13523" s="9" t="n"/>
      <c r="N13523" s="12" t="n"/>
      <c r="O13523" s="12" t="n"/>
      <c r="P13523" s="12" t="n"/>
      <c r="Q13523" s="12" t="n"/>
      <c r="R13523" s="12" t="n"/>
      <c r="S13523" s="12" t="n"/>
      <c r="T13523" s="12" t="n"/>
      <c r="U13523" s="12" t="n"/>
      <c r="V13523" s="12" t="n"/>
      <c r="W13523" s="12" t="n"/>
      <c r="X13523" s="12" t="n"/>
      <c r="Y13523" s="12" t="n"/>
      <c r="Z13523" s="12" t="n"/>
    </row>
    <row r="13524" ht="15" customHeight="1" s="24">
      <c r="A13524" s="7" t="n">
        <v>300641</v>
      </c>
      <c r="B13524" s="7" t="inlineStr">
        <is>
          <t>SLC25A43</t>
        </is>
      </c>
      <c r="C13524" s="8" t="n"/>
      <c r="D13524" s="9" t="n"/>
      <c r="E13524" s="10" t="n"/>
      <c r="F13524" s="10" t="n"/>
      <c r="G13524" s="10" t="n"/>
      <c r="H13524" s="10" t="n"/>
      <c r="I13524" s="10" t="n"/>
      <c r="J13524" s="11" t="n"/>
      <c r="K13524" s="9" t="n"/>
      <c r="L13524" s="9" t="n"/>
      <c r="M13524" s="9" t="n"/>
      <c r="N13524" s="12" t="n"/>
      <c r="O13524" s="12" t="n"/>
      <c r="P13524" s="12" t="n"/>
      <c r="Q13524" s="12" t="n"/>
      <c r="R13524" s="12" t="n"/>
      <c r="S13524" s="12" t="n"/>
      <c r="T13524" s="12" t="n"/>
      <c r="U13524" s="12" t="n"/>
      <c r="V13524" s="12" t="n"/>
      <c r="W13524" s="12" t="n"/>
      <c r="X13524" s="12" t="n"/>
      <c r="Y13524" s="12" t="n"/>
      <c r="Z13524" s="12" t="n"/>
    </row>
    <row r="13525" ht="15" customHeight="1" s="24">
      <c r="A13525" s="7" t="n">
        <v>610824</v>
      </c>
      <c r="B13525" s="7" t="inlineStr">
        <is>
          <t>SLC25A44</t>
        </is>
      </c>
      <c r="C13525" s="8" t="n"/>
      <c r="D13525" s="9" t="n"/>
      <c r="E13525" s="10" t="n"/>
      <c r="F13525" s="10" t="n"/>
      <c r="G13525" s="10" t="n"/>
      <c r="H13525" s="10" t="n"/>
      <c r="I13525" s="10" t="n"/>
      <c r="J13525" s="11" t="n"/>
      <c r="K13525" s="9" t="n"/>
      <c r="L13525" s="9" t="n"/>
      <c r="M13525" s="9" t="n"/>
      <c r="N13525" s="12" t="n"/>
      <c r="O13525" s="12" t="n"/>
      <c r="P13525" s="12" t="n"/>
      <c r="Q13525" s="12" t="n"/>
      <c r="R13525" s="12" t="n"/>
      <c r="S13525" s="12" t="n"/>
      <c r="T13525" s="12" t="n"/>
      <c r="U13525" s="12" t="n"/>
      <c r="V13525" s="12" t="n"/>
      <c r="W13525" s="12" t="n"/>
      <c r="X13525" s="12" t="n"/>
      <c r="Y13525" s="12" t="n"/>
      <c r="Z13525" s="12" t="n"/>
    </row>
    <row r="13526" ht="15" customHeight="1" s="24">
      <c r="A13526" s="7" t="n">
        <v>610825</v>
      </c>
      <c r="B13526" s="7" t="inlineStr">
        <is>
          <t>SLC25A45</t>
        </is>
      </c>
      <c r="C13526" s="8" t="n"/>
      <c r="D13526" s="9" t="n"/>
      <c r="E13526" s="10" t="n"/>
      <c r="F13526" s="10" t="n"/>
      <c r="G13526" s="10" t="n"/>
      <c r="H13526" s="10" t="n"/>
      <c r="I13526" s="10" t="n"/>
      <c r="J13526" s="11" t="n"/>
      <c r="K13526" s="9" t="n"/>
      <c r="L13526" s="9" t="n"/>
      <c r="M13526" s="9" t="n"/>
      <c r="N13526" s="12" t="n"/>
      <c r="O13526" s="12" t="n"/>
      <c r="P13526" s="12" t="n"/>
      <c r="Q13526" s="12" t="n"/>
      <c r="R13526" s="12" t="n"/>
      <c r="S13526" s="12" t="n"/>
      <c r="T13526" s="12" t="n"/>
      <c r="U13526" s="12" t="n"/>
      <c r="V13526" s="12" t="n"/>
      <c r="W13526" s="12" t="n"/>
      <c r="X13526" s="12" t="n"/>
      <c r="Y13526" s="12" t="n"/>
      <c r="Z13526" s="12" t="n"/>
    </row>
    <row r="13527" ht="15" customHeight="1" s="24">
      <c r="A13527" s="7" t="n">
        <v>609911</v>
      </c>
      <c r="B13527" s="7" t="inlineStr">
        <is>
          <t>SLC25A47</t>
        </is>
      </c>
      <c r="C13527" s="8" t="n"/>
      <c r="D13527" s="9" t="n"/>
      <c r="E13527" s="10" t="n"/>
      <c r="F13527" s="10" t="n"/>
      <c r="G13527" s="10" t="n"/>
      <c r="H13527" s="10" t="n"/>
      <c r="I13527" s="10" t="n"/>
      <c r="J13527" s="11" t="n"/>
      <c r="K13527" s="9" t="n"/>
      <c r="L13527" s="9" t="n"/>
      <c r="M13527" s="9" t="n"/>
      <c r="N13527" s="12" t="n"/>
      <c r="O13527" s="12" t="n"/>
      <c r="P13527" s="12" t="n"/>
      <c r="Q13527" s="12" t="n"/>
      <c r="R13527" s="12" t="n"/>
      <c r="S13527" s="12" t="n"/>
      <c r="T13527" s="12" t="n"/>
      <c r="U13527" s="12" t="n"/>
      <c r="V13527" s="12" t="n"/>
      <c r="W13527" s="12" t="n"/>
      <c r="X13527" s="12" t="n"/>
      <c r="Y13527" s="12" t="n"/>
      <c r="Z13527" s="12" t="n"/>
    </row>
    <row r="13528" ht="15" customHeight="1" s="24">
      <c r="A13528" s="7" t="n">
        <v>616150</v>
      </c>
      <c r="B13528" s="7" t="inlineStr">
        <is>
          <t>SLC25A48</t>
        </is>
      </c>
      <c r="C13528" s="8" t="n"/>
      <c r="D13528" s="9" t="n"/>
      <c r="E13528" s="10" t="n"/>
      <c r="F13528" s="10" t="n"/>
      <c r="G13528" s="10" t="n"/>
      <c r="H13528" s="10" t="n"/>
      <c r="I13528" s="10" t="n"/>
      <c r="J13528" s="11" t="n"/>
      <c r="K13528" s="9" t="n"/>
      <c r="L13528" s="9" t="n"/>
      <c r="M13528" s="9" t="n"/>
      <c r="N13528" s="12" t="n"/>
      <c r="O13528" s="12" t="n"/>
      <c r="P13528" s="12" t="n"/>
      <c r="Q13528" s="12" t="n"/>
      <c r="R13528" s="12" t="n"/>
      <c r="S13528" s="12" t="n"/>
      <c r="T13528" s="12" t="n"/>
      <c r="U13528" s="12" t="n"/>
      <c r="V13528" s="12" t="n"/>
      <c r="W13528" s="12" t="n"/>
      <c r="X13528" s="12" t="n"/>
      <c r="Y13528" s="12" t="n"/>
      <c r="Z13528" s="12" t="n"/>
    </row>
    <row r="13529" ht="15" customHeight="1" s="24">
      <c r="A13529" s="7" t="n">
        <v>300150</v>
      </c>
      <c r="B13529" s="7" t="inlineStr">
        <is>
          <t>SLC25A5</t>
        </is>
      </c>
      <c r="C13529" s="8" t="n"/>
      <c r="D13529" s="9" t="n"/>
      <c r="E13529" s="10" t="n"/>
      <c r="F13529" s="10" t="n"/>
      <c r="G13529" s="10" t="n"/>
      <c r="H13529" s="10" t="n"/>
      <c r="I13529" s="10" t="n"/>
      <c r="J13529" s="11" t="n"/>
      <c r="K13529" s="9" t="n"/>
      <c r="L13529" s="9" t="n"/>
      <c r="M13529" s="9" t="n"/>
      <c r="N13529" s="12" t="n"/>
      <c r="O13529" s="12" t="n"/>
      <c r="P13529" s="12" t="n"/>
      <c r="Q13529" s="12" t="n"/>
      <c r="R13529" s="12" t="n"/>
      <c r="S13529" s="12" t="n"/>
      <c r="T13529" s="12" t="n"/>
      <c r="U13529" s="12" t="n"/>
      <c r="V13529" s="12" t="n"/>
      <c r="W13529" s="12" t="n"/>
      <c r="X13529" s="12" t="n"/>
      <c r="Y13529" s="12" t="n"/>
      <c r="Z13529" s="12" t="n"/>
    </row>
    <row r="13530" ht="15" customHeight="1" s="24">
      <c r="A13530" s="7" t="n">
        <v>616153</v>
      </c>
      <c r="B13530" s="7" t="inlineStr">
        <is>
          <t>SLC25A52</t>
        </is>
      </c>
      <c r="C13530" s="8" t="n"/>
      <c r="D13530" s="9" t="n"/>
      <c r="E13530" s="10" t="n"/>
      <c r="F13530" s="10" t="n"/>
      <c r="G13530" s="10" t="n"/>
      <c r="H13530" s="10" t="n"/>
      <c r="I13530" s="10" t="n"/>
      <c r="J13530" s="11" t="n"/>
      <c r="K13530" s="9" t="n"/>
      <c r="L13530" s="9" t="n"/>
      <c r="M13530" s="9" t="n"/>
      <c r="N13530" s="12" t="n"/>
      <c r="O13530" s="12" t="n"/>
      <c r="P13530" s="12" t="n"/>
      <c r="Q13530" s="12" t="n"/>
      <c r="R13530" s="12" t="n"/>
      <c r="S13530" s="12" t="n"/>
      <c r="T13530" s="12" t="n"/>
      <c r="U13530" s="12" t="n"/>
      <c r="V13530" s="12" t="n"/>
      <c r="W13530" s="12" t="n"/>
      <c r="X13530" s="12" t="n"/>
      <c r="Y13530" s="12" t="n"/>
      <c r="Z13530" s="12" t="n"/>
    </row>
    <row r="13531" ht="15" customHeight="1" s="24">
      <c r="A13531" s="7" t="n">
        <v>300941</v>
      </c>
      <c r="B13531" s="7" t="inlineStr">
        <is>
          <t>SLC25A53</t>
        </is>
      </c>
      <c r="C13531" s="8" t="n"/>
      <c r="D13531" s="9" t="n"/>
      <c r="E13531" s="10" t="n"/>
      <c r="F13531" s="10" t="n"/>
      <c r="G13531" s="10" t="n"/>
      <c r="H13531" s="10" t="n"/>
      <c r="I13531" s="10" t="n"/>
      <c r="J13531" s="11" t="n"/>
      <c r="K13531" s="9" t="n"/>
      <c r="L13531" s="9" t="n"/>
      <c r="M13531" s="9" t="n"/>
      <c r="N13531" s="12" t="n"/>
      <c r="O13531" s="12" t="n"/>
      <c r="P13531" s="12" t="n"/>
      <c r="Q13531" s="12" t="n"/>
      <c r="R13531" s="12" t="n"/>
      <c r="S13531" s="12" t="n"/>
      <c r="T13531" s="12" t="n"/>
      <c r="U13531" s="12" t="n"/>
      <c r="V13531" s="12" t="n"/>
      <c r="W13531" s="12" t="n"/>
      <c r="X13531" s="12" t="n"/>
      <c r="Y13531" s="12" t="n"/>
      <c r="Z13531" s="12" t="n"/>
    </row>
    <row r="13532" ht="15" customHeight="1" s="24">
      <c r="A13532" s="7" t="n">
        <v>300151</v>
      </c>
      <c r="B13532" s="7" t="inlineStr">
        <is>
          <t>SLC25A6</t>
        </is>
      </c>
      <c r="C13532" s="8" t="n"/>
      <c r="D13532" s="9" t="n"/>
      <c r="E13532" s="10" t="n"/>
      <c r="F13532" s="10" t="n"/>
      <c r="G13532" s="10" t="n"/>
      <c r="H13532" s="10" t="n"/>
      <c r="I13532" s="10" t="n"/>
      <c r="J13532" s="11" t="n"/>
      <c r="K13532" s="9" t="n"/>
      <c r="L13532" s="9" t="n"/>
      <c r="M13532" s="9" t="n"/>
      <c r="N13532" s="12" t="n"/>
      <c r="O13532" s="12" t="n"/>
      <c r="P13532" s="12" t="n"/>
      <c r="Q13532" s="12" t="n"/>
      <c r="R13532" s="12" t="n"/>
      <c r="S13532" s="12" t="n"/>
      <c r="T13532" s="12" t="n"/>
      <c r="U13532" s="12" t="n"/>
      <c r="V13532" s="12" t="n"/>
      <c r="W13532" s="12" t="n"/>
      <c r="X13532" s="12" t="n"/>
      <c r="Y13532" s="12" t="n"/>
      <c r="Z13532" s="12" t="n"/>
    </row>
    <row r="13533" ht="15" customHeight="1" s="24">
      <c r="A13533" s="7" t="n">
        <v>610117</v>
      </c>
      <c r="B13533" s="7" t="inlineStr">
        <is>
          <t>SLC26A11</t>
        </is>
      </c>
      <c r="C13533" s="8" t="n"/>
      <c r="D13533" s="9" t="n"/>
      <c r="E13533" s="10" t="n"/>
      <c r="F13533" s="10" t="n"/>
      <c r="G13533" s="10" t="n"/>
      <c r="H13533" s="10" t="n"/>
      <c r="I13533" s="10" t="n"/>
      <c r="J13533" s="11" t="n"/>
      <c r="K13533" s="9" t="n"/>
      <c r="L13533" s="9" t="n"/>
      <c r="M13533" s="9" t="n"/>
      <c r="N13533" s="12" t="n"/>
      <c r="O13533" s="12" t="n"/>
      <c r="P13533" s="12" t="n"/>
      <c r="Q13533" s="12" t="n"/>
      <c r="R13533" s="12" t="n"/>
      <c r="S13533" s="12" t="n"/>
      <c r="T13533" s="12" t="n"/>
      <c r="U13533" s="12" t="n"/>
      <c r="V13533" s="12" t="n"/>
      <c r="W13533" s="12" t="n"/>
      <c r="X13533" s="12" t="n"/>
      <c r="Y13533" s="12" t="n"/>
      <c r="Z13533" s="12" t="n"/>
    </row>
    <row r="13534" ht="15" customHeight="1" s="24">
      <c r="A13534" s="7" t="n">
        <v>610068</v>
      </c>
      <c r="B13534" s="7" t="inlineStr">
        <is>
          <t>SLC26A6</t>
        </is>
      </c>
      <c r="C13534" s="8" t="n"/>
      <c r="D13534" s="9" t="n"/>
      <c r="E13534" s="10" t="n"/>
      <c r="F13534" s="10" t="n"/>
      <c r="G13534" s="10" t="n"/>
      <c r="H13534" s="10" t="n"/>
      <c r="I13534" s="10" t="n"/>
      <c r="J13534" s="11" t="n"/>
      <c r="K13534" s="9" t="n"/>
      <c r="L13534" s="9" t="n"/>
      <c r="M13534" s="9" t="n"/>
      <c r="N13534" s="12" t="n"/>
      <c r="O13534" s="12" t="n"/>
      <c r="P13534" s="12" t="n"/>
      <c r="Q13534" s="12" t="n"/>
      <c r="R13534" s="12" t="n"/>
      <c r="S13534" s="12" t="n"/>
      <c r="T13534" s="12" t="n"/>
      <c r="U13534" s="12" t="n"/>
      <c r="V13534" s="12" t="n"/>
      <c r="W13534" s="12" t="n"/>
      <c r="X13534" s="12" t="n"/>
      <c r="Y13534" s="12" t="n"/>
      <c r="Z13534" s="12" t="n"/>
    </row>
    <row r="13535" ht="15" customHeight="1" s="24">
      <c r="A13535" s="7" t="n">
        <v>608481</v>
      </c>
      <c r="B13535" s="7" t="inlineStr">
        <is>
          <t>SLC26A9</t>
        </is>
      </c>
      <c r="C13535" s="8" t="n"/>
      <c r="D13535" s="9" t="n"/>
      <c r="E13535" s="10" t="n"/>
      <c r="F13535" s="10" t="n"/>
      <c r="G13535" s="10" t="n"/>
      <c r="H13535" s="10" t="n"/>
      <c r="I13535" s="10" t="n"/>
      <c r="J13535" s="11" t="n"/>
      <c r="K13535" s="9" t="n"/>
      <c r="L13535" s="9" t="n"/>
      <c r="M13535" s="9" t="n"/>
      <c r="N13535" s="12" t="n"/>
      <c r="O13535" s="12" t="n"/>
      <c r="P13535" s="12" t="n"/>
      <c r="Q13535" s="12" t="n"/>
      <c r="R13535" s="12" t="n"/>
      <c r="S13535" s="12" t="n"/>
      <c r="T13535" s="12" t="n"/>
      <c r="U13535" s="12" t="n"/>
      <c r="V13535" s="12" t="n"/>
      <c r="W13535" s="12" t="n"/>
      <c r="X13535" s="12" t="n"/>
      <c r="Y13535" s="12" t="n"/>
      <c r="Z13535" s="12" t="n"/>
    </row>
    <row r="13536" ht="15" customHeight="1" s="24">
      <c r="A13536" s="7" t="n">
        <v>600691</v>
      </c>
      <c r="B13536" s="7" t="inlineStr">
        <is>
          <t>SLC27A1</t>
        </is>
      </c>
      <c r="C13536" s="8" t="n"/>
      <c r="D13536" s="9" t="n"/>
      <c r="E13536" s="10" t="n"/>
      <c r="F13536" s="10" t="n"/>
      <c r="G13536" s="10" t="n"/>
      <c r="H13536" s="10" t="n"/>
      <c r="I13536" s="10" t="n"/>
      <c r="J13536" s="11" t="n"/>
      <c r="K13536" s="9" t="n"/>
      <c r="L13536" s="9" t="n"/>
      <c r="M13536" s="9" t="n"/>
      <c r="N13536" s="12" t="n"/>
      <c r="O13536" s="12" t="n"/>
      <c r="P13536" s="12" t="n"/>
      <c r="Q13536" s="12" t="n"/>
      <c r="R13536" s="12" t="n"/>
      <c r="S13536" s="12" t="n"/>
      <c r="T13536" s="12" t="n"/>
      <c r="U13536" s="12" t="n"/>
      <c r="V13536" s="12" t="n"/>
      <c r="W13536" s="12" t="n"/>
      <c r="X13536" s="12" t="n"/>
      <c r="Y13536" s="12" t="n"/>
      <c r="Z13536" s="12" t="n"/>
    </row>
    <row r="13537" ht="15" customHeight="1" s="24">
      <c r="A13537" s="7" t="n">
        <v>603247</v>
      </c>
      <c r="B13537" s="7" t="inlineStr">
        <is>
          <t>SLC27A2</t>
        </is>
      </c>
      <c r="C13537" s="8" t="n"/>
      <c r="D13537" s="9" t="n"/>
      <c r="E13537" s="10" t="n"/>
      <c r="F13537" s="10" t="n"/>
      <c r="G13537" s="10" t="n"/>
      <c r="H13537" s="10" t="n"/>
      <c r="I13537" s="10" t="n"/>
      <c r="J13537" s="11" t="n"/>
      <c r="K13537" s="9" t="n"/>
      <c r="L13537" s="9" t="n"/>
      <c r="M13537" s="9" t="n"/>
      <c r="N13537" s="12" t="n"/>
      <c r="O13537" s="12" t="n"/>
      <c r="P13537" s="12" t="n"/>
      <c r="Q13537" s="12" t="n"/>
      <c r="R13537" s="12" t="n"/>
      <c r="S13537" s="12" t="n"/>
      <c r="T13537" s="12" t="n"/>
      <c r="U13537" s="12" t="n"/>
      <c r="V13537" s="12" t="n"/>
      <c r="W13537" s="12" t="n"/>
      <c r="X13537" s="12" t="n"/>
      <c r="Y13537" s="12" t="n"/>
      <c r="Z13537" s="12" t="n"/>
    </row>
    <row r="13538" ht="15" customHeight="1" s="24">
      <c r="A13538" s="7" t="n">
        <v>604193</v>
      </c>
      <c r="B13538" s="7" t="inlineStr">
        <is>
          <t>SLC27A3</t>
        </is>
      </c>
      <c r="C13538" s="8" t="n"/>
      <c r="D13538" s="9" t="n"/>
      <c r="E13538" s="10" t="n"/>
      <c r="F13538" s="10" t="n"/>
      <c r="G13538" s="10" t="n"/>
      <c r="H13538" s="10" t="n"/>
      <c r="I13538" s="10" t="n"/>
      <c r="J13538" s="11" t="n"/>
      <c r="K13538" s="9" t="n"/>
      <c r="L13538" s="9" t="n"/>
      <c r="M13538" s="9" t="n"/>
      <c r="N13538" s="12" t="n"/>
      <c r="O13538" s="12" t="n"/>
      <c r="P13538" s="12" t="n"/>
      <c r="Q13538" s="12" t="n"/>
      <c r="R13538" s="12" t="n"/>
      <c r="S13538" s="12" t="n"/>
      <c r="T13538" s="12" t="n"/>
      <c r="U13538" s="12" t="n"/>
      <c r="V13538" s="12" t="n"/>
      <c r="W13538" s="12" t="n"/>
      <c r="X13538" s="12" t="n"/>
      <c r="Y13538" s="12" t="n"/>
      <c r="Z13538" s="12" t="n"/>
    </row>
    <row r="13539" ht="15" customHeight="1" s="24">
      <c r="A13539" s="7" t="n">
        <v>603314</v>
      </c>
      <c r="B13539" s="7" t="inlineStr">
        <is>
          <t>SLC27A5</t>
        </is>
      </c>
      <c r="C13539" s="8" t="n"/>
      <c r="D13539" s="9" t="n"/>
      <c r="E13539" s="10" t="n"/>
      <c r="F13539" s="10" t="n"/>
      <c r="G13539" s="10" t="n"/>
      <c r="H13539" s="10" t="n"/>
      <c r="I13539" s="10" t="n"/>
      <c r="J13539" s="11" t="n"/>
      <c r="K13539" s="9" t="n"/>
      <c r="L13539" s="9" t="n"/>
      <c r="M13539" s="9" t="n"/>
      <c r="N13539" s="12" t="n"/>
      <c r="O13539" s="12" t="n"/>
      <c r="P13539" s="12" t="n"/>
      <c r="Q13539" s="12" t="n"/>
      <c r="R13539" s="12" t="n"/>
      <c r="S13539" s="12" t="n"/>
      <c r="T13539" s="12" t="n"/>
      <c r="U13539" s="12" t="n"/>
      <c r="V13539" s="12" t="n"/>
      <c r="W13539" s="12" t="n"/>
      <c r="X13539" s="12" t="n"/>
      <c r="Y13539" s="12" t="n"/>
      <c r="Z13539" s="12" t="n"/>
    </row>
    <row r="13540" ht="15" customHeight="1" s="24">
      <c r="A13540" s="7" t="n">
        <v>606208</v>
      </c>
      <c r="B13540" s="7" t="inlineStr">
        <is>
          <t>SLC28A2</t>
        </is>
      </c>
      <c r="C13540" s="8" t="n"/>
      <c r="D13540" s="9" t="n"/>
      <c r="E13540" s="10" t="n"/>
      <c r="F13540" s="10" t="n"/>
      <c r="G13540" s="10" t="n"/>
      <c r="H13540" s="10" t="n"/>
      <c r="I13540" s="10" t="n"/>
      <c r="J13540" s="11" t="n"/>
      <c r="K13540" s="9" t="n"/>
      <c r="L13540" s="9" t="n"/>
      <c r="M13540" s="9" t="n"/>
      <c r="N13540" s="12" t="n"/>
      <c r="O13540" s="12" t="n"/>
      <c r="P13540" s="12" t="n"/>
      <c r="Q13540" s="12" t="n"/>
      <c r="R13540" s="12" t="n"/>
      <c r="S13540" s="12" t="n"/>
      <c r="T13540" s="12" t="n"/>
      <c r="U13540" s="12" t="n"/>
      <c r="V13540" s="12" t="n"/>
      <c r="W13540" s="12" t="n"/>
      <c r="X13540" s="12" t="n"/>
      <c r="Y13540" s="12" t="n"/>
      <c r="Z13540" s="12" t="n"/>
    </row>
    <row r="13541" ht="15" customHeight="1" s="24">
      <c r="A13541" s="7" t="n">
        <v>608269</v>
      </c>
      <c r="B13541" s="7" t="inlineStr">
        <is>
          <t>SLC28A3</t>
        </is>
      </c>
      <c r="C13541" s="8" t="n"/>
      <c r="D13541" s="9" t="n"/>
      <c r="E13541" s="10" t="n"/>
      <c r="F13541" s="10" t="n"/>
      <c r="G13541" s="10" t="n"/>
      <c r="H13541" s="10" t="n"/>
      <c r="I13541" s="10" t="n"/>
      <c r="J13541" s="11" t="n"/>
      <c r="K13541" s="9" t="n"/>
      <c r="L13541" s="9" t="n"/>
      <c r="M13541" s="9" t="n"/>
      <c r="N13541" s="12" t="n"/>
      <c r="O13541" s="12" t="n"/>
      <c r="P13541" s="12" t="n"/>
      <c r="Q13541" s="12" t="n"/>
      <c r="R13541" s="12" t="n"/>
      <c r="S13541" s="12" t="n"/>
      <c r="T13541" s="12" t="n"/>
      <c r="U13541" s="12" t="n"/>
      <c r="V13541" s="12" t="n"/>
      <c r="W13541" s="12" t="n"/>
      <c r="X13541" s="12" t="n"/>
      <c r="Y13541" s="12" t="n"/>
      <c r="Z13541" s="12" t="n"/>
    </row>
    <row r="13542" ht="15" customHeight="1" s="24">
      <c r="A13542" s="7" t="n">
        <v>602193</v>
      </c>
      <c r="B13542" s="7" t="inlineStr">
        <is>
          <t>SLC29A1</t>
        </is>
      </c>
      <c r="C13542" s="8" t="n"/>
      <c r="D13542" s="9" t="n"/>
      <c r="E13542" s="10" t="n"/>
      <c r="F13542" s="10" t="n"/>
      <c r="G13542" s="10" t="n"/>
      <c r="H13542" s="10" t="n"/>
      <c r="I13542" s="10" t="n"/>
      <c r="J13542" s="11" t="n"/>
      <c r="K13542" s="9" t="n"/>
      <c r="L13542" s="9" t="n"/>
      <c r="M13542" s="9" t="n"/>
      <c r="N13542" s="12" t="n"/>
      <c r="O13542" s="12" t="n"/>
      <c r="P13542" s="12" t="n"/>
      <c r="Q13542" s="12" t="n"/>
      <c r="R13542" s="12" t="n"/>
      <c r="S13542" s="12" t="n"/>
      <c r="T13542" s="12" t="n"/>
      <c r="U13542" s="12" t="n"/>
      <c r="V13542" s="12" t="n"/>
      <c r="W13542" s="12" t="n"/>
      <c r="X13542" s="12" t="n"/>
      <c r="Y13542" s="12" t="n"/>
      <c r="Z13542" s="12" t="n"/>
    </row>
    <row r="13543" ht="15" customHeight="1" s="24">
      <c r="A13543" s="7" t="n">
        <v>602110</v>
      </c>
      <c r="B13543" s="7" t="inlineStr">
        <is>
          <t>SLC29A2</t>
        </is>
      </c>
      <c r="C13543" s="8" t="n"/>
      <c r="D13543" s="9" t="n"/>
      <c r="E13543" s="10" t="n"/>
      <c r="F13543" s="10" t="n"/>
      <c r="G13543" s="10" t="n"/>
      <c r="H13543" s="10" t="n"/>
      <c r="I13543" s="10" t="n"/>
      <c r="J13543" s="11" t="n"/>
      <c r="K13543" s="9" t="n"/>
      <c r="L13543" s="9" t="n"/>
      <c r="M13543" s="9" t="n"/>
      <c r="N13543" s="12" t="n"/>
      <c r="O13543" s="12" t="n"/>
      <c r="P13543" s="12" t="n"/>
      <c r="Q13543" s="12" t="n"/>
      <c r="R13543" s="12" t="n"/>
      <c r="S13543" s="12" t="n"/>
      <c r="T13543" s="12" t="n"/>
      <c r="U13543" s="12" t="n"/>
      <c r="V13543" s="12" t="n"/>
      <c r="W13543" s="12" t="n"/>
      <c r="X13543" s="12" t="n"/>
      <c r="Y13543" s="12" t="n"/>
      <c r="Z13543" s="12" t="n"/>
    </row>
    <row r="13544" ht="15" customHeight="1" s="24">
      <c r="A13544" s="7" t="n">
        <v>609149</v>
      </c>
      <c r="B13544" s="7" t="inlineStr">
        <is>
          <t>SLC29A4</t>
        </is>
      </c>
      <c r="C13544" s="8" t="n"/>
      <c r="D13544" s="9" t="n"/>
      <c r="E13544" s="10" t="n"/>
      <c r="F13544" s="10" t="n"/>
      <c r="G13544" s="10" t="n"/>
      <c r="H13544" s="10" t="n"/>
      <c r="I13544" s="10" t="n"/>
      <c r="J13544" s="11" t="n"/>
      <c r="K13544" s="9" t="n"/>
      <c r="L13544" s="9" t="n"/>
      <c r="M13544" s="9" t="n"/>
      <c r="N13544" s="12" t="n"/>
      <c r="O13544" s="12" t="n"/>
      <c r="P13544" s="12" t="n"/>
      <c r="Q13544" s="12" t="n"/>
      <c r="R13544" s="12" t="n"/>
      <c r="S13544" s="12" t="n"/>
      <c r="T13544" s="12" t="n"/>
      <c r="U13544" s="12" t="n"/>
      <c r="V13544" s="12" t="n"/>
      <c r="W13544" s="12" t="n"/>
      <c r="X13544" s="12" t="n"/>
      <c r="Y13544" s="12" t="n"/>
      <c r="Z13544" s="12" t="n"/>
    </row>
    <row r="13545" ht="15" customHeight="1" s="24">
      <c r="A13545" s="7" t="n">
        <v>610367</v>
      </c>
      <c r="B13545" s="7" t="inlineStr">
        <is>
          <t>SLC2A11</t>
        </is>
      </c>
      <c r="C13545" s="8" t="n"/>
      <c r="D13545" s="9" t="n"/>
      <c r="E13545" s="10" t="n"/>
      <c r="F13545" s="10" t="n"/>
      <c r="G13545" s="10" t="n"/>
      <c r="H13545" s="10" t="n"/>
      <c r="I13545" s="10" t="n"/>
      <c r="J13545" s="11" t="n"/>
      <c r="K13545" s="9" t="n"/>
      <c r="L13545" s="9" t="n"/>
      <c r="M13545" s="9" t="n"/>
      <c r="N13545" s="12" t="n"/>
      <c r="O13545" s="12" t="n"/>
      <c r="P13545" s="12" t="n"/>
      <c r="Q13545" s="12" t="n"/>
      <c r="R13545" s="12" t="n"/>
      <c r="S13545" s="12" t="n"/>
      <c r="T13545" s="12" t="n"/>
      <c r="U13545" s="12" t="n"/>
      <c r="V13545" s="12" t="n"/>
      <c r="W13545" s="12" t="n"/>
      <c r="X13545" s="12" t="n"/>
      <c r="Y13545" s="12" t="n"/>
      <c r="Z13545" s="12" t="n"/>
    </row>
    <row r="13546" ht="15" customHeight="1" s="24">
      <c r="A13546" s="7" t="n">
        <v>610372</v>
      </c>
      <c r="B13546" s="7" t="inlineStr">
        <is>
          <t>SLC2A12</t>
        </is>
      </c>
      <c r="C13546" s="8" t="n"/>
      <c r="D13546" s="9" t="n"/>
      <c r="E13546" s="10" t="n"/>
      <c r="F13546" s="10" t="n"/>
      <c r="G13546" s="10" t="n"/>
      <c r="H13546" s="10" t="n"/>
      <c r="I13546" s="10" t="n"/>
      <c r="J13546" s="11" t="n"/>
      <c r="K13546" s="9" t="n"/>
      <c r="L13546" s="9" t="n"/>
      <c r="M13546" s="9" t="n"/>
      <c r="N13546" s="12" t="n"/>
      <c r="O13546" s="12" t="n"/>
      <c r="P13546" s="12" t="n"/>
      <c r="Q13546" s="12" t="n"/>
      <c r="R13546" s="12" t="n"/>
      <c r="S13546" s="12" t="n"/>
      <c r="T13546" s="12" t="n"/>
      <c r="U13546" s="12" t="n"/>
      <c r="V13546" s="12" t="n"/>
      <c r="W13546" s="12" t="n"/>
      <c r="X13546" s="12" t="n"/>
      <c r="Y13546" s="12" t="n"/>
      <c r="Z13546" s="12" t="n"/>
    </row>
    <row r="13547" ht="15" customHeight="1" s="24">
      <c r="A13547" s="7" t="n">
        <v>611036</v>
      </c>
      <c r="B13547" s="7" t="inlineStr">
        <is>
          <t>SLC2A13</t>
        </is>
      </c>
      <c r="C13547" s="8" t="n"/>
      <c r="D13547" s="9" t="n"/>
      <c r="E13547" s="10" t="n"/>
      <c r="F13547" s="10" t="n"/>
      <c r="G13547" s="10" t="n"/>
      <c r="H13547" s="10" t="n"/>
      <c r="I13547" s="10" t="n"/>
      <c r="J13547" s="11" t="n"/>
      <c r="K13547" s="9" t="n"/>
      <c r="L13547" s="9" t="n"/>
      <c r="M13547" s="9" t="n"/>
      <c r="N13547" s="12" t="n"/>
      <c r="O13547" s="12" t="n"/>
      <c r="P13547" s="12" t="n"/>
      <c r="Q13547" s="12" t="n"/>
      <c r="R13547" s="12" t="n"/>
      <c r="S13547" s="12" t="n"/>
      <c r="T13547" s="12" t="n"/>
      <c r="U13547" s="12" t="n"/>
      <c r="V13547" s="12" t="n"/>
      <c r="W13547" s="12" t="n"/>
      <c r="X13547" s="12" t="n"/>
      <c r="Y13547" s="12" t="n"/>
      <c r="Z13547" s="12" t="n"/>
    </row>
    <row r="13548" ht="15" customHeight="1" s="24">
      <c r="A13548" s="7" t="n">
        <v>611039</v>
      </c>
      <c r="B13548" s="7" t="inlineStr">
        <is>
          <t>SLC2A14</t>
        </is>
      </c>
      <c r="C13548" s="8" t="n"/>
      <c r="D13548" s="9" t="n"/>
      <c r="E13548" s="10" t="n"/>
      <c r="F13548" s="10" t="n"/>
      <c r="G13548" s="10" t="n"/>
      <c r="H13548" s="10" t="n"/>
      <c r="I13548" s="10" t="n"/>
      <c r="J13548" s="11" t="n"/>
      <c r="K13548" s="9" t="n"/>
      <c r="L13548" s="9" t="n"/>
      <c r="M13548" s="9" t="n"/>
      <c r="N13548" s="12" t="n"/>
      <c r="O13548" s="12" t="n"/>
      <c r="P13548" s="12" t="n"/>
      <c r="Q13548" s="12" t="n"/>
      <c r="R13548" s="12" t="n"/>
      <c r="S13548" s="12" t="n"/>
      <c r="T13548" s="12" t="n"/>
      <c r="U13548" s="12" t="n"/>
      <c r="V13548" s="12" t="n"/>
      <c r="W13548" s="12" t="n"/>
      <c r="X13548" s="12" t="n"/>
      <c r="Y13548" s="12" t="n"/>
      <c r="Z13548" s="12" t="n"/>
    </row>
    <row r="13549" ht="15" customHeight="1" s="24">
      <c r="A13549" s="7" t="n">
        <v>138170</v>
      </c>
      <c r="B13549" s="7" t="inlineStr">
        <is>
          <t>SLC2A3</t>
        </is>
      </c>
      <c r="C13549" s="8" t="n"/>
      <c r="D13549" s="9" t="n"/>
      <c r="E13549" s="10" t="n"/>
      <c r="F13549" s="10" t="n"/>
      <c r="G13549" s="10" t="n"/>
      <c r="H13549" s="10" t="n"/>
      <c r="I13549" s="10" t="n"/>
      <c r="J13549" s="11" t="n"/>
      <c r="K13549" s="9" t="n"/>
      <c r="L13549" s="9" t="n"/>
      <c r="M13549" s="9" t="n"/>
      <c r="N13549" s="12" t="n"/>
      <c r="O13549" s="12" t="n"/>
      <c r="P13549" s="12" t="n"/>
      <c r="Q13549" s="12" t="n"/>
      <c r="R13549" s="12" t="n"/>
      <c r="S13549" s="12" t="n"/>
      <c r="T13549" s="12" t="n"/>
      <c r="U13549" s="12" t="n"/>
      <c r="V13549" s="12" t="n"/>
      <c r="W13549" s="12" t="n"/>
      <c r="X13549" s="12" t="n"/>
      <c r="Y13549" s="12" t="n"/>
      <c r="Z13549" s="12" t="n"/>
    </row>
    <row r="13550" ht="15" customHeight="1" s="24">
      <c r="A13550" s="7" t="n">
        <v>138190</v>
      </c>
      <c r="B13550" s="7" t="inlineStr">
        <is>
          <t>SLC2A4</t>
        </is>
      </c>
      <c r="C13550" s="8" t="n"/>
      <c r="D13550" s="9" t="n"/>
      <c r="E13550" s="10" t="n"/>
      <c r="F13550" s="10" t="n"/>
      <c r="G13550" s="10" t="n"/>
      <c r="H13550" s="10" t="n"/>
      <c r="I13550" s="10" t="n"/>
      <c r="J13550" s="11" t="n"/>
      <c r="K13550" s="9" t="n"/>
      <c r="L13550" s="9" t="n"/>
      <c r="M13550" s="9" t="n"/>
      <c r="N13550" s="12" t="n"/>
      <c r="O13550" s="12" t="n"/>
      <c r="P13550" s="12" t="n"/>
      <c r="Q13550" s="12" t="n"/>
      <c r="R13550" s="12" t="n"/>
      <c r="S13550" s="12" t="n"/>
      <c r="T13550" s="12" t="n"/>
      <c r="U13550" s="12" t="n"/>
      <c r="V13550" s="12" t="n"/>
      <c r="W13550" s="12" t="n"/>
      <c r="X13550" s="12" t="n"/>
      <c r="Y13550" s="12" t="n"/>
      <c r="Z13550" s="12" t="n"/>
    </row>
    <row r="13551" ht="15" customHeight="1" s="24">
      <c r="A13551" s="7" t="n">
        <v>138230</v>
      </c>
      <c r="B13551" s="7" t="inlineStr">
        <is>
          <t>SLC2A5</t>
        </is>
      </c>
      <c r="C13551" s="8" t="n"/>
      <c r="D13551" s="9" t="n"/>
      <c r="E13551" s="10" t="n"/>
      <c r="F13551" s="10" t="n"/>
      <c r="G13551" s="10" t="n"/>
      <c r="H13551" s="10" t="n"/>
      <c r="I13551" s="10" t="n"/>
      <c r="J13551" s="11" t="n"/>
      <c r="K13551" s="9" t="n"/>
      <c r="L13551" s="9" t="n"/>
      <c r="M13551" s="9" t="n"/>
      <c r="N13551" s="12" t="n"/>
      <c r="O13551" s="12" t="n"/>
      <c r="P13551" s="12" t="n"/>
      <c r="Q13551" s="12" t="n"/>
      <c r="R13551" s="12" t="n"/>
      <c r="S13551" s="12" t="n"/>
      <c r="T13551" s="12" t="n"/>
      <c r="U13551" s="12" t="n"/>
      <c r="V13551" s="12" t="n"/>
      <c r="W13551" s="12" t="n"/>
      <c r="X13551" s="12" t="n"/>
      <c r="Y13551" s="12" t="n"/>
      <c r="Z13551" s="12" t="n"/>
    </row>
    <row r="13552" ht="15" customHeight="1" s="24">
      <c r="A13552" s="7" t="n">
        <v>606813</v>
      </c>
      <c r="B13552" s="7" t="inlineStr">
        <is>
          <t>SLC2A6</t>
        </is>
      </c>
      <c r="C13552" s="8" t="n"/>
      <c r="D13552" s="9" t="n"/>
      <c r="E13552" s="10" t="n"/>
      <c r="F13552" s="10" t="n"/>
      <c r="G13552" s="10" t="n"/>
      <c r="H13552" s="10" t="n"/>
      <c r="I13552" s="10" t="n"/>
      <c r="J13552" s="11" t="n"/>
      <c r="K13552" s="9" t="n"/>
      <c r="L13552" s="9" t="n"/>
      <c r="M13552" s="9" t="n"/>
      <c r="N13552" s="12" t="n"/>
      <c r="O13552" s="12" t="n"/>
      <c r="P13552" s="12" t="n"/>
      <c r="Q13552" s="12" t="n"/>
      <c r="R13552" s="12" t="n"/>
      <c r="S13552" s="12" t="n"/>
      <c r="T13552" s="12" t="n"/>
      <c r="U13552" s="12" t="n"/>
      <c r="V13552" s="12" t="n"/>
      <c r="W13552" s="12" t="n"/>
      <c r="X13552" s="12" t="n"/>
      <c r="Y13552" s="12" t="n"/>
      <c r="Z13552" s="12" t="n"/>
    </row>
    <row r="13553" ht="15" customHeight="1" s="24">
      <c r="A13553" s="7" t="n">
        <v>610371</v>
      </c>
      <c r="B13553" s="7" t="inlineStr">
        <is>
          <t>SLC2A7</t>
        </is>
      </c>
      <c r="C13553" s="8" t="n"/>
      <c r="D13553" s="9" t="n"/>
      <c r="E13553" s="10" t="n"/>
      <c r="F13553" s="10" t="n"/>
      <c r="G13553" s="10" t="n"/>
      <c r="H13553" s="10" t="n"/>
      <c r="I13553" s="10" t="n"/>
      <c r="J13553" s="11" t="n"/>
      <c r="K13553" s="9" t="n"/>
      <c r="L13553" s="9" t="n"/>
      <c r="M13553" s="9" t="n"/>
      <c r="N13553" s="12" t="n"/>
      <c r="O13553" s="12" t="n"/>
      <c r="P13553" s="12" t="n"/>
      <c r="Q13553" s="12" t="n"/>
      <c r="R13553" s="12" t="n"/>
      <c r="S13553" s="12" t="n"/>
      <c r="T13553" s="12" t="n"/>
      <c r="U13553" s="12" t="n"/>
      <c r="V13553" s="12" t="n"/>
      <c r="W13553" s="12" t="n"/>
      <c r="X13553" s="12" t="n"/>
      <c r="Y13553" s="12" t="n"/>
      <c r="Z13553" s="12" t="n"/>
    </row>
    <row r="13554" ht="15" customHeight="1" s="24">
      <c r="A13554" s="7" t="n">
        <v>605245</v>
      </c>
      <c r="B13554" s="7" t="inlineStr">
        <is>
          <t>SLC2A8</t>
        </is>
      </c>
      <c r="C13554" s="8" t="n"/>
      <c r="D13554" s="9" t="n"/>
      <c r="E13554" s="10" t="n"/>
      <c r="F13554" s="10" t="n"/>
      <c r="G13554" s="10" t="n"/>
      <c r="H13554" s="10" t="n"/>
      <c r="I13554" s="10" t="n"/>
      <c r="J13554" s="11" t="n"/>
      <c r="K13554" s="9" t="n"/>
      <c r="L13554" s="9" t="n"/>
      <c r="M13554" s="9" t="n"/>
      <c r="N13554" s="12" t="n"/>
      <c r="O13554" s="12" t="n"/>
      <c r="P13554" s="12" t="n"/>
      <c r="Q13554" s="12" t="n"/>
      <c r="R13554" s="12" t="n"/>
      <c r="S13554" s="12" t="n"/>
      <c r="T13554" s="12" t="n"/>
      <c r="U13554" s="12" t="n"/>
      <c r="V13554" s="12" t="n"/>
      <c r="W13554" s="12" t="n"/>
      <c r="X13554" s="12" t="n"/>
      <c r="Y13554" s="12" t="n"/>
      <c r="Z13554" s="12" t="n"/>
    </row>
    <row r="13555" ht="15" customHeight="1" s="24">
      <c r="A13555" s="7" t="n">
        <v>609521</v>
      </c>
      <c r="B13555" s="7" t="inlineStr">
        <is>
          <t>SLC30A1</t>
        </is>
      </c>
      <c r="C13555" s="8" t="n"/>
      <c r="D13555" s="9" t="n"/>
      <c r="E13555" s="10" t="n"/>
      <c r="F13555" s="10" t="n"/>
      <c r="G13555" s="10" t="n"/>
      <c r="H13555" s="10" t="n"/>
      <c r="I13555" s="10" t="n"/>
      <c r="J13555" s="11" t="n"/>
      <c r="K13555" s="9" t="n"/>
      <c r="L13555" s="9" t="n"/>
      <c r="M13555" s="9" t="n"/>
      <c r="N13555" s="12" t="n"/>
      <c r="O13555" s="12" t="n"/>
      <c r="P13555" s="12" t="n"/>
      <c r="Q13555" s="12" t="n"/>
      <c r="R13555" s="12" t="n"/>
      <c r="S13555" s="12" t="n"/>
      <c r="T13555" s="12" t="n"/>
      <c r="U13555" s="12" t="n"/>
      <c r="V13555" s="12" t="n"/>
      <c r="W13555" s="12" t="n"/>
      <c r="X13555" s="12" t="n"/>
      <c r="Y13555" s="12" t="n"/>
      <c r="Z13555" s="12" t="n"/>
    </row>
    <row r="13556" ht="15" customHeight="1" s="24">
      <c r="A13556" s="7" t="n">
        <v>602878</v>
      </c>
      <c r="B13556" s="7" t="inlineStr">
        <is>
          <t>SLC30A3</t>
        </is>
      </c>
      <c r="C13556" s="8" t="n"/>
      <c r="D13556" s="9" t="n"/>
      <c r="E13556" s="10" t="n"/>
      <c r="F13556" s="10" t="n"/>
      <c r="G13556" s="10" t="n"/>
      <c r="H13556" s="10" t="n"/>
      <c r="I13556" s="10" t="n"/>
      <c r="J13556" s="11" t="n"/>
      <c r="K13556" s="9" t="n"/>
      <c r="L13556" s="9" t="n"/>
      <c r="M13556" s="9" t="n"/>
      <c r="N13556" s="12" t="n"/>
      <c r="O13556" s="12" t="n"/>
      <c r="P13556" s="12" t="n"/>
      <c r="Q13556" s="12" t="n"/>
      <c r="R13556" s="12" t="n"/>
      <c r="S13556" s="12" t="n"/>
      <c r="T13556" s="12" t="n"/>
      <c r="U13556" s="12" t="n"/>
      <c r="V13556" s="12" t="n"/>
      <c r="W13556" s="12" t="n"/>
      <c r="X13556" s="12" t="n"/>
      <c r="Y13556" s="12" t="n"/>
      <c r="Z13556" s="12" t="n"/>
    </row>
    <row r="13557" ht="15" customHeight="1" s="24">
      <c r="A13557" s="7" t="n">
        <v>602095</v>
      </c>
      <c r="B13557" s="7" t="inlineStr">
        <is>
          <t>SLC30A4</t>
        </is>
      </c>
      <c r="C13557" s="8" t="n"/>
      <c r="D13557" s="9" t="n"/>
      <c r="E13557" s="10" t="n"/>
      <c r="F13557" s="10" t="n"/>
      <c r="G13557" s="10" t="n"/>
      <c r="H13557" s="10" t="n"/>
      <c r="I13557" s="10" t="n"/>
      <c r="J13557" s="11" t="n"/>
      <c r="K13557" s="9" t="n"/>
      <c r="L13557" s="9" t="n"/>
      <c r="M13557" s="9" t="n"/>
      <c r="N13557" s="12" t="n"/>
      <c r="O13557" s="12" t="n"/>
      <c r="P13557" s="12" t="n"/>
      <c r="Q13557" s="12" t="n"/>
      <c r="R13557" s="12" t="n"/>
      <c r="S13557" s="12" t="n"/>
      <c r="T13557" s="12" t="n"/>
      <c r="U13557" s="12" t="n"/>
      <c r="V13557" s="12" t="n"/>
      <c r="W13557" s="12" t="n"/>
      <c r="X13557" s="12" t="n"/>
      <c r="Y13557" s="12" t="n"/>
      <c r="Z13557" s="12" t="n"/>
    </row>
    <row r="13558" ht="15" customHeight="1" s="24">
      <c r="A13558" s="7" t="n">
        <v>607819</v>
      </c>
      <c r="B13558" s="7" t="inlineStr">
        <is>
          <t>SLC30A5</t>
        </is>
      </c>
      <c r="C13558" s="8" t="n"/>
      <c r="D13558" s="9" t="n"/>
      <c r="E13558" s="10" t="n"/>
      <c r="F13558" s="10" t="n"/>
      <c r="G13558" s="10" t="n"/>
      <c r="H13558" s="10" t="n"/>
      <c r="I13558" s="10" t="n"/>
      <c r="J13558" s="11" t="n"/>
      <c r="K13558" s="9" t="n"/>
      <c r="L13558" s="9" t="n"/>
      <c r="M13558" s="9" t="n"/>
      <c r="N13558" s="12" t="n"/>
      <c r="O13558" s="12" t="n"/>
      <c r="P13558" s="12" t="n"/>
      <c r="Q13558" s="12" t="n"/>
      <c r="R13558" s="12" t="n"/>
      <c r="S13558" s="12" t="n"/>
      <c r="T13558" s="12" t="n"/>
      <c r="U13558" s="12" t="n"/>
      <c r="V13558" s="12" t="n"/>
      <c r="W13558" s="12" t="n"/>
      <c r="X13558" s="12" t="n"/>
      <c r="Y13558" s="12" t="n"/>
      <c r="Z13558" s="12" t="n"/>
    </row>
    <row r="13559" ht="15" customHeight="1" s="24">
      <c r="A13559" s="7" t="n">
        <v>611148</v>
      </c>
      <c r="B13559" s="7" t="inlineStr">
        <is>
          <t>SLC30A6</t>
        </is>
      </c>
      <c r="C13559" s="8" t="n"/>
      <c r="D13559" s="9" t="n"/>
      <c r="E13559" s="10" t="n"/>
      <c r="F13559" s="10" t="n"/>
      <c r="G13559" s="10" t="n"/>
      <c r="H13559" s="10" t="n"/>
      <c r="I13559" s="10" t="n"/>
      <c r="J13559" s="11" t="n"/>
      <c r="K13559" s="9" t="n"/>
      <c r="L13559" s="9" t="n"/>
      <c r="M13559" s="9" t="n"/>
      <c r="N13559" s="12" t="n"/>
      <c r="O13559" s="12" t="n"/>
      <c r="P13559" s="12" t="n"/>
      <c r="Q13559" s="12" t="n"/>
      <c r="R13559" s="12" t="n"/>
      <c r="S13559" s="12" t="n"/>
      <c r="T13559" s="12" t="n"/>
      <c r="U13559" s="12" t="n"/>
      <c r="V13559" s="12" t="n"/>
      <c r="W13559" s="12" t="n"/>
      <c r="X13559" s="12" t="n"/>
      <c r="Y13559" s="12" t="n"/>
      <c r="Z13559" s="12" t="n"/>
    </row>
    <row r="13560" ht="15" customHeight="1" s="24">
      <c r="A13560" s="7" t="n">
        <v>603088</v>
      </c>
      <c r="B13560" s="7" t="inlineStr">
        <is>
          <t>SLC31A2</t>
        </is>
      </c>
      <c r="C13560" s="8" t="n"/>
      <c r="D13560" s="9" t="n"/>
      <c r="E13560" s="10" t="n"/>
      <c r="F13560" s="10" t="n"/>
      <c r="G13560" s="10" t="n"/>
      <c r="H13560" s="10" t="n"/>
      <c r="I13560" s="10" t="n"/>
      <c r="J13560" s="11" t="n"/>
      <c r="K13560" s="9" t="n"/>
      <c r="L13560" s="9" t="n"/>
      <c r="M13560" s="9" t="n"/>
      <c r="N13560" s="12" t="n"/>
      <c r="O13560" s="12" t="n"/>
      <c r="P13560" s="12" t="n"/>
      <c r="Q13560" s="12" t="n"/>
      <c r="R13560" s="12" t="n"/>
      <c r="S13560" s="12" t="n"/>
      <c r="T13560" s="12" t="n"/>
      <c r="U13560" s="12" t="n"/>
      <c r="V13560" s="12" t="n"/>
      <c r="W13560" s="12" t="n"/>
      <c r="X13560" s="12" t="n"/>
      <c r="Y13560" s="12" t="n"/>
      <c r="Z13560" s="12" t="n"/>
    </row>
    <row r="13561" ht="15" customHeight="1" s="24">
      <c r="A13561" s="7" t="n">
        <v>610790</v>
      </c>
      <c r="B13561" s="7" t="inlineStr">
        <is>
          <t>SLC35B1</t>
        </is>
      </c>
      <c r="C13561" s="8" t="n"/>
      <c r="D13561" s="9" t="n"/>
      <c r="E13561" s="10" t="n"/>
      <c r="F13561" s="10" t="n"/>
      <c r="G13561" s="10" t="n"/>
      <c r="H13561" s="10" t="n"/>
      <c r="I13561" s="10" t="n"/>
      <c r="J13561" s="11" t="n"/>
      <c r="K13561" s="9" t="n"/>
      <c r="L13561" s="9" t="n"/>
      <c r="M13561" s="9" t="n"/>
      <c r="N13561" s="12" t="n"/>
      <c r="O13561" s="12" t="n"/>
      <c r="P13561" s="12" t="n"/>
      <c r="Q13561" s="12" t="n"/>
      <c r="R13561" s="12" t="n"/>
      <c r="S13561" s="12" t="n"/>
      <c r="T13561" s="12" t="n"/>
      <c r="U13561" s="12" t="n"/>
      <c r="V13561" s="12" t="n"/>
      <c r="W13561" s="12" t="n"/>
      <c r="X13561" s="12" t="n"/>
      <c r="Y13561" s="12" t="n"/>
      <c r="Z13561" s="12" t="n"/>
    </row>
    <row r="13562" ht="15" customHeight="1" s="24">
      <c r="A13562" s="7" t="n">
        <v>610845</v>
      </c>
      <c r="B13562" s="7" t="inlineStr">
        <is>
          <t>SLC35B3</t>
        </is>
      </c>
      <c r="C13562" s="8" t="n"/>
      <c r="D13562" s="9" t="n"/>
      <c r="E13562" s="10" t="n"/>
      <c r="F13562" s="10" t="n"/>
      <c r="G13562" s="10" t="n"/>
      <c r="H13562" s="10" t="n"/>
      <c r="I13562" s="10" t="n"/>
      <c r="J13562" s="11" t="n"/>
      <c r="K13562" s="9" t="n"/>
      <c r="L13562" s="9" t="n"/>
      <c r="M13562" s="9" t="n"/>
      <c r="N13562" s="12" t="n"/>
      <c r="O13562" s="12" t="n"/>
      <c r="P13562" s="12" t="n"/>
      <c r="Q13562" s="12" t="n"/>
      <c r="R13562" s="12" t="n"/>
      <c r="S13562" s="12" t="n"/>
      <c r="T13562" s="12" t="n"/>
      <c r="U13562" s="12" t="n"/>
      <c r="V13562" s="12" t="n"/>
      <c r="W13562" s="12" t="n"/>
      <c r="X13562" s="12" t="n"/>
      <c r="Y13562" s="12" t="n"/>
      <c r="Z13562" s="12" t="n"/>
    </row>
    <row r="13563" ht="15" customHeight="1" s="24">
      <c r="A13563" s="7" t="n">
        <v>610923</v>
      </c>
      <c r="B13563" s="7" t="inlineStr">
        <is>
          <t>SLC35B4</t>
        </is>
      </c>
      <c r="C13563" s="8" t="n"/>
      <c r="D13563" s="9" t="n"/>
      <c r="E13563" s="10" t="n"/>
      <c r="F13563" s="10" t="n"/>
      <c r="G13563" s="10" t="n"/>
      <c r="H13563" s="10" t="n"/>
      <c r="I13563" s="10" t="n"/>
      <c r="J13563" s="11" t="n"/>
      <c r="K13563" s="9" t="n"/>
      <c r="L13563" s="9" t="n"/>
      <c r="M13563" s="9" t="n"/>
      <c r="N13563" s="12" t="n"/>
      <c r="O13563" s="12" t="n"/>
      <c r="P13563" s="12" t="n"/>
      <c r="Q13563" s="12" t="n"/>
      <c r="R13563" s="12" t="n"/>
      <c r="S13563" s="12" t="n"/>
      <c r="T13563" s="12" t="n"/>
      <c r="U13563" s="12" t="n"/>
      <c r="V13563" s="12" t="n"/>
      <c r="W13563" s="12" t="n"/>
      <c r="X13563" s="12" t="n"/>
      <c r="Y13563" s="12" t="n"/>
      <c r="Z13563" s="12" t="n"/>
    </row>
    <row r="13564" ht="15" customHeight="1" s="24">
      <c r="A13564" s="7" t="n">
        <v>609182</v>
      </c>
      <c r="B13564" s="7" t="inlineStr">
        <is>
          <t>SLC35D2</t>
        </is>
      </c>
      <c r="C13564" s="8" t="n"/>
      <c r="D13564" s="9" t="n"/>
      <c r="E13564" s="10" t="n"/>
      <c r="F13564" s="10" t="n"/>
      <c r="G13564" s="10" t="n"/>
      <c r="H13564" s="10" t="n"/>
      <c r="I13564" s="10" t="n"/>
      <c r="J13564" s="11" t="n"/>
      <c r="K13564" s="9" t="n"/>
      <c r="L13564" s="9" t="n"/>
      <c r="M13564" s="9" t="n"/>
      <c r="N13564" s="12" t="n"/>
      <c r="O13564" s="12" t="n"/>
      <c r="P13564" s="12" t="n"/>
      <c r="Q13564" s="12" t="n"/>
      <c r="R13564" s="12" t="n"/>
      <c r="S13564" s="12" t="n"/>
      <c r="T13564" s="12" t="n"/>
      <c r="U13564" s="12" t="n"/>
      <c r="V13564" s="12" t="n"/>
      <c r="W13564" s="12" t="n"/>
      <c r="X13564" s="12" t="n"/>
      <c r="Y13564" s="12" t="n"/>
      <c r="Z13564" s="12" t="n"/>
    </row>
    <row r="13565" ht="15" customHeight="1" s="24">
      <c r="A13565" s="7" t="n">
        <v>612519</v>
      </c>
      <c r="B13565" s="7" t="inlineStr">
        <is>
          <t>SLC35D3</t>
        </is>
      </c>
      <c r="C13565" s="8" t="n"/>
      <c r="D13565" s="9" t="n"/>
      <c r="E13565" s="10" t="n"/>
      <c r="F13565" s="10" t="n"/>
      <c r="G13565" s="10" t="n"/>
      <c r="H13565" s="10" t="n"/>
      <c r="I13565" s="10" t="n"/>
      <c r="J13565" s="11" t="n"/>
      <c r="K13565" s="9" t="n"/>
      <c r="L13565" s="9" t="n"/>
      <c r="M13565" s="9" t="n"/>
      <c r="N13565" s="12" t="n"/>
      <c r="O13565" s="12" t="n"/>
      <c r="P13565" s="12" t="n"/>
      <c r="Q13565" s="12" t="n"/>
      <c r="R13565" s="12" t="n"/>
      <c r="S13565" s="12" t="n"/>
      <c r="T13565" s="12" t="n"/>
      <c r="U13565" s="12" t="n"/>
      <c r="V13565" s="12" t="n"/>
      <c r="W13565" s="12" t="n"/>
      <c r="X13565" s="12" t="n"/>
      <c r="Y13565" s="12" t="n"/>
      <c r="Z13565" s="12" t="n"/>
    </row>
    <row r="13566" ht="15" customHeight="1" s="24">
      <c r="A13566" s="7" t="n">
        <v>617167</v>
      </c>
      <c r="B13566" s="7" t="inlineStr">
        <is>
          <t>SLC35G1</t>
        </is>
      </c>
      <c r="C13566" s="8" t="n"/>
      <c r="D13566" s="9" t="n"/>
      <c r="E13566" s="10" t="n"/>
      <c r="F13566" s="10" t="n"/>
      <c r="G13566" s="10" t="n"/>
      <c r="H13566" s="10" t="n"/>
      <c r="I13566" s="10" t="n"/>
      <c r="J13566" s="11" t="n"/>
      <c r="K13566" s="9" t="n"/>
      <c r="L13566" s="9" t="n"/>
      <c r="M13566" s="9" t="n"/>
      <c r="N13566" s="12" t="n"/>
      <c r="O13566" s="12" t="n"/>
      <c r="P13566" s="12" t="n"/>
      <c r="Q13566" s="12" t="n"/>
      <c r="R13566" s="12" t="n"/>
      <c r="S13566" s="12" t="n"/>
      <c r="T13566" s="12" t="n"/>
      <c r="U13566" s="12" t="n"/>
      <c r="V13566" s="12" t="n"/>
      <c r="W13566" s="12" t="n"/>
      <c r="X13566" s="12" t="n"/>
      <c r="Y13566" s="12" t="n"/>
      <c r="Z13566" s="12" t="n"/>
    </row>
    <row r="13567" ht="15" customHeight="1" s="24">
      <c r="A13567" s="7" t="n">
        <v>617812</v>
      </c>
      <c r="B13567" s="7" t="inlineStr">
        <is>
          <t>SLC35G2</t>
        </is>
      </c>
      <c r="C13567" s="8" t="n"/>
      <c r="D13567" s="9" t="n"/>
      <c r="E13567" s="10" t="n"/>
      <c r="F13567" s="10" t="n"/>
      <c r="G13567" s="10" t="n"/>
      <c r="H13567" s="10" t="n"/>
      <c r="I13567" s="10" t="n"/>
      <c r="J13567" s="11" t="n"/>
      <c r="K13567" s="9" t="n"/>
      <c r="L13567" s="9" t="n"/>
      <c r="M13567" s="9" t="n"/>
      <c r="N13567" s="12" t="n"/>
      <c r="O13567" s="12" t="n"/>
      <c r="P13567" s="12" t="n"/>
      <c r="Q13567" s="12" t="n"/>
      <c r="R13567" s="12" t="n"/>
      <c r="S13567" s="12" t="n"/>
      <c r="T13567" s="12" t="n"/>
      <c r="U13567" s="12" t="n"/>
      <c r="V13567" s="12" t="n"/>
      <c r="W13567" s="12" t="n"/>
      <c r="X13567" s="12" t="n"/>
      <c r="Y13567" s="12" t="n"/>
      <c r="Z13567" s="12" t="n"/>
    </row>
    <row r="13568" ht="15" customHeight="1" s="24">
      <c r="A13568" s="7" t="n">
        <v>615199</v>
      </c>
      <c r="B13568" s="7" t="inlineStr">
        <is>
          <t>SLC35G5</t>
        </is>
      </c>
      <c r="C13568" s="8" t="n"/>
      <c r="D13568" s="9" t="n"/>
      <c r="E13568" s="10" t="n"/>
      <c r="F13568" s="10" t="n"/>
      <c r="G13568" s="10" t="n"/>
      <c r="H13568" s="10" t="n"/>
      <c r="I13568" s="10" t="n"/>
      <c r="J13568" s="11" t="n"/>
      <c r="K13568" s="9" t="n"/>
      <c r="L13568" s="9" t="n"/>
      <c r="M13568" s="9" t="n"/>
      <c r="N13568" s="12" t="n"/>
      <c r="O13568" s="12" t="n"/>
      <c r="P13568" s="12" t="n"/>
      <c r="Q13568" s="12" t="n"/>
      <c r="R13568" s="12" t="n"/>
      <c r="S13568" s="12" t="n"/>
      <c r="T13568" s="12" t="n"/>
      <c r="U13568" s="12" t="n"/>
      <c r="V13568" s="12" t="n"/>
      <c r="W13568" s="12" t="n"/>
      <c r="X13568" s="12" t="n"/>
      <c r="Y13568" s="12" t="n"/>
      <c r="Z13568" s="12" t="n"/>
    </row>
    <row r="13569" ht="15" customHeight="1" s="24">
      <c r="A13569" s="7" t="n">
        <v>606561</v>
      </c>
      <c r="B13569" s="7" t="inlineStr">
        <is>
          <t>SLC36A1</t>
        </is>
      </c>
      <c r="C13569" s="8" t="n"/>
      <c r="D13569" s="9" t="n"/>
      <c r="E13569" s="10" t="n"/>
      <c r="F13569" s="10" t="n"/>
      <c r="G13569" s="10" t="n"/>
      <c r="H13569" s="10" t="n"/>
      <c r="I13569" s="10" t="n"/>
      <c r="J13569" s="11" t="n"/>
      <c r="K13569" s="9" t="n"/>
      <c r="L13569" s="9" t="n"/>
      <c r="M13569" s="9" t="n"/>
      <c r="N13569" s="12" t="n"/>
      <c r="O13569" s="12" t="n"/>
      <c r="P13569" s="12" t="n"/>
      <c r="Q13569" s="12" t="n"/>
      <c r="R13569" s="12" t="n"/>
      <c r="S13569" s="12" t="n"/>
      <c r="T13569" s="12" t="n"/>
      <c r="U13569" s="12" t="n"/>
      <c r="V13569" s="12" t="n"/>
      <c r="W13569" s="12" t="n"/>
      <c r="X13569" s="12" t="n"/>
      <c r="Y13569" s="12" t="n"/>
      <c r="Z13569" s="12" t="n"/>
    </row>
    <row r="13570" ht="15" customHeight="1" s="24">
      <c r="A13570" s="7" t="n">
        <v>613760</v>
      </c>
      <c r="B13570" s="7" t="inlineStr">
        <is>
          <t>SLC36A4</t>
        </is>
      </c>
      <c r="C13570" s="8" t="n"/>
      <c r="D13570" s="9" t="n"/>
      <c r="E13570" s="10" t="n"/>
      <c r="F13570" s="10" t="n"/>
      <c r="G13570" s="10" t="n"/>
      <c r="H13570" s="10" t="n"/>
      <c r="I13570" s="10" t="n"/>
      <c r="J13570" s="11" t="n"/>
      <c r="K13570" s="9" t="n"/>
      <c r="L13570" s="9" t="n"/>
      <c r="M13570" s="9" t="n"/>
      <c r="N13570" s="12" t="n"/>
      <c r="O13570" s="12" t="n"/>
      <c r="P13570" s="12" t="n"/>
      <c r="Q13570" s="12" t="n"/>
      <c r="R13570" s="12" t="n"/>
      <c r="S13570" s="12" t="n"/>
      <c r="T13570" s="12" t="n"/>
      <c r="U13570" s="12" t="n"/>
      <c r="V13570" s="12" t="n"/>
      <c r="W13570" s="12" t="n"/>
      <c r="X13570" s="12" t="n"/>
      <c r="Y13570" s="12" t="n"/>
      <c r="Z13570" s="12" t="n"/>
    </row>
    <row r="13571" ht="15" customHeight="1" s="24">
      <c r="A13571" s="7" t="n">
        <v>608094</v>
      </c>
      <c r="B13571" s="7" t="inlineStr">
        <is>
          <t>SLC37A1</t>
        </is>
      </c>
      <c r="C13571" s="8" t="n"/>
      <c r="D13571" s="9" t="n"/>
      <c r="E13571" s="10" t="n"/>
      <c r="F13571" s="10" t="n"/>
      <c r="G13571" s="10" t="n"/>
      <c r="H13571" s="10" t="n"/>
      <c r="I13571" s="10" t="n"/>
      <c r="J13571" s="11" t="n"/>
      <c r="K13571" s="9" t="n"/>
      <c r="L13571" s="9" t="n"/>
      <c r="M13571" s="9" t="n"/>
      <c r="N13571" s="12" t="n"/>
      <c r="O13571" s="12" t="n"/>
      <c r="P13571" s="12" t="n"/>
      <c r="Q13571" s="12" t="n"/>
      <c r="R13571" s="12" t="n"/>
      <c r="S13571" s="12" t="n"/>
      <c r="T13571" s="12" t="n"/>
      <c r="U13571" s="12" t="n"/>
      <c r="V13571" s="12" t="n"/>
      <c r="W13571" s="12" t="n"/>
      <c r="X13571" s="12" t="n"/>
      <c r="Y13571" s="12" t="n"/>
      <c r="Z13571" s="12" t="n"/>
    </row>
    <row r="13572" ht="15" customHeight="1" s="24">
      <c r="A13572" s="7" t="n">
        <v>608490</v>
      </c>
      <c r="B13572" s="7" t="inlineStr">
        <is>
          <t>SLC38A1</t>
        </is>
      </c>
      <c r="C13572" s="8" t="n"/>
      <c r="D13572" s="9" t="n"/>
      <c r="E13572" s="10" t="n"/>
      <c r="F13572" s="10" t="n"/>
      <c r="G13572" s="10" t="n"/>
      <c r="H13572" s="10" t="n"/>
      <c r="I13572" s="10" t="n"/>
      <c r="J13572" s="11" t="n"/>
      <c r="K13572" s="9" t="n"/>
      <c r="L13572" s="9" t="n"/>
      <c r="M13572" s="9" t="n"/>
      <c r="N13572" s="12" t="n"/>
      <c r="O13572" s="12" t="n"/>
      <c r="P13572" s="12" t="n"/>
      <c r="Q13572" s="12" t="n"/>
      <c r="R13572" s="12" t="n"/>
      <c r="S13572" s="12" t="n"/>
      <c r="T13572" s="12" t="n"/>
      <c r="U13572" s="12" t="n"/>
      <c r="V13572" s="12" t="n"/>
      <c r="W13572" s="12" t="n"/>
      <c r="X13572" s="12" t="n"/>
      <c r="Y13572" s="12" t="n"/>
      <c r="Z13572" s="12" t="n"/>
    </row>
    <row r="13573" ht="15" customHeight="1" s="24">
      <c r="A13573" s="7" t="n">
        <v>616525</v>
      </c>
      <c r="B13573" s="7" t="inlineStr">
        <is>
          <t>SLC38A10</t>
        </is>
      </c>
      <c r="C13573" s="8" t="n"/>
      <c r="D13573" s="9" t="n"/>
      <c r="E13573" s="10" t="n"/>
      <c r="F13573" s="10" t="n"/>
      <c r="G13573" s="10" t="n"/>
      <c r="H13573" s="10" t="n"/>
      <c r="I13573" s="10" t="n"/>
      <c r="J13573" s="11" t="n"/>
      <c r="K13573" s="9" t="n"/>
      <c r="L13573" s="9" t="n"/>
      <c r="M13573" s="9" t="n"/>
      <c r="N13573" s="12" t="n"/>
      <c r="O13573" s="12" t="n"/>
      <c r="P13573" s="12" t="n"/>
      <c r="Q13573" s="12" t="n"/>
      <c r="R13573" s="12" t="n"/>
      <c r="S13573" s="12" t="n"/>
      <c r="T13573" s="12" t="n"/>
      <c r="U13573" s="12" t="n"/>
      <c r="V13573" s="12" t="n"/>
      <c r="W13573" s="12" t="n"/>
      <c r="X13573" s="12" t="n"/>
      <c r="Y13573" s="12" t="n"/>
      <c r="Z13573" s="12" t="n"/>
    </row>
    <row r="13574" ht="15" customHeight="1" s="24">
      <c r="A13574" s="7" t="n">
        <v>616526</v>
      </c>
      <c r="B13574" s="7" t="inlineStr">
        <is>
          <t>SLC38A11</t>
        </is>
      </c>
      <c r="C13574" s="8" t="n"/>
      <c r="D13574" s="9" t="n"/>
      <c r="E13574" s="10" t="n"/>
      <c r="F13574" s="10" t="n"/>
      <c r="G13574" s="10" t="n"/>
      <c r="H13574" s="10" t="n"/>
      <c r="I13574" s="10" t="n"/>
      <c r="J13574" s="11" t="n"/>
      <c r="K13574" s="9" t="n"/>
      <c r="L13574" s="9" t="n"/>
      <c r="M13574" s="9" t="n"/>
      <c r="N13574" s="12" t="n"/>
      <c r="O13574" s="12" t="n"/>
      <c r="P13574" s="12" t="n"/>
      <c r="Q13574" s="12" t="n"/>
      <c r="R13574" s="12" t="n"/>
      <c r="S13574" s="12" t="n"/>
      <c r="T13574" s="12" t="n"/>
      <c r="U13574" s="12" t="n"/>
      <c r="V13574" s="12" t="n"/>
      <c r="W13574" s="12" t="n"/>
      <c r="X13574" s="12" t="n"/>
      <c r="Y13574" s="12" t="n"/>
      <c r="Z13574" s="12" t="n"/>
    </row>
    <row r="13575" ht="15" customHeight="1" s="24">
      <c r="A13575" s="7" t="n">
        <v>605180</v>
      </c>
      <c r="B13575" s="7" t="inlineStr">
        <is>
          <t>SLC38A2</t>
        </is>
      </c>
      <c r="C13575" s="8" t="n"/>
      <c r="D13575" s="9" t="n"/>
      <c r="E13575" s="10" t="n"/>
      <c r="F13575" s="10" t="n"/>
      <c r="G13575" s="10" t="n"/>
      <c r="H13575" s="10" t="n"/>
      <c r="I13575" s="10" t="n"/>
      <c r="J13575" s="11" t="n"/>
      <c r="K13575" s="9" t="n"/>
      <c r="L13575" s="9" t="n"/>
      <c r="M13575" s="9" t="n"/>
      <c r="N13575" s="12" t="n"/>
      <c r="O13575" s="12" t="n"/>
      <c r="P13575" s="12" t="n"/>
      <c r="Q13575" s="12" t="n"/>
      <c r="R13575" s="12" t="n"/>
      <c r="S13575" s="12" t="n"/>
      <c r="T13575" s="12" t="n"/>
      <c r="U13575" s="12" t="n"/>
      <c r="V13575" s="12" t="n"/>
      <c r="W13575" s="12" t="n"/>
      <c r="X13575" s="12" t="n"/>
      <c r="Y13575" s="12" t="n"/>
      <c r="Z13575" s="12" t="n"/>
    </row>
    <row r="13576" ht="15" customHeight="1" s="24">
      <c r="A13576" s="7" t="n">
        <v>608065</v>
      </c>
      <c r="B13576" s="7" t="inlineStr">
        <is>
          <t>SLC38A4</t>
        </is>
      </c>
      <c r="C13576" s="8" t="n"/>
      <c r="D13576" s="9" t="n"/>
      <c r="E13576" s="10" t="n"/>
      <c r="F13576" s="10" t="n"/>
      <c r="G13576" s="10" t="n"/>
      <c r="H13576" s="10" t="n"/>
      <c r="I13576" s="10" t="n"/>
      <c r="J13576" s="11" t="n"/>
      <c r="K13576" s="9" t="n"/>
      <c r="L13576" s="9" t="n"/>
      <c r="M13576" s="9" t="n"/>
      <c r="N13576" s="12" t="n"/>
      <c r="O13576" s="12" t="n"/>
      <c r="P13576" s="12" t="n"/>
      <c r="Q13576" s="12" t="n"/>
      <c r="R13576" s="12" t="n"/>
      <c r="S13576" s="12" t="n"/>
      <c r="T13576" s="12" t="n"/>
      <c r="U13576" s="12" t="n"/>
      <c r="V13576" s="12" t="n"/>
      <c r="W13576" s="12" t="n"/>
      <c r="X13576" s="12" t="n"/>
      <c r="Y13576" s="12" t="n"/>
      <c r="Z13576" s="12" t="n"/>
    </row>
    <row r="13577" ht="15" customHeight="1" s="24">
      <c r="A13577" s="7" t="n">
        <v>300649</v>
      </c>
      <c r="B13577" s="7" t="inlineStr">
        <is>
          <t>SLC38A5</t>
        </is>
      </c>
      <c r="C13577" s="8" t="n"/>
      <c r="D13577" s="9" t="n"/>
      <c r="E13577" s="10" t="n"/>
      <c r="F13577" s="10" t="n"/>
      <c r="G13577" s="10" t="n"/>
      <c r="H13577" s="10" t="n"/>
      <c r="I13577" s="10" t="n"/>
      <c r="J13577" s="11" t="n"/>
      <c r="K13577" s="9" t="n"/>
      <c r="L13577" s="9" t="n"/>
      <c r="M13577" s="9" t="n"/>
      <c r="N13577" s="12" t="n"/>
      <c r="O13577" s="12" t="n"/>
      <c r="P13577" s="12" t="n"/>
      <c r="Q13577" s="12" t="n"/>
      <c r="R13577" s="12" t="n"/>
      <c r="S13577" s="12" t="n"/>
      <c r="T13577" s="12" t="n"/>
      <c r="U13577" s="12" t="n"/>
      <c r="V13577" s="12" t="n"/>
      <c r="W13577" s="12" t="n"/>
      <c r="X13577" s="12" t="n"/>
      <c r="Y13577" s="12" t="n"/>
      <c r="Z13577" s="12" t="n"/>
    </row>
    <row r="13578" ht="15" customHeight="1" s="24">
      <c r="A13578" s="7" t="n">
        <v>616518</v>
      </c>
      <c r="B13578" s="7" t="inlineStr">
        <is>
          <t>SLC38A6</t>
        </is>
      </c>
      <c r="C13578" s="8" t="n"/>
      <c r="D13578" s="9" t="n"/>
      <c r="E13578" s="10" t="n"/>
      <c r="F13578" s="10" t="n"/>
      <c r="G13578" s="10" t="n"/>
      <c r="H13578" s="10" t="n"/>
      <c r="I13578" s="10" t="n"/>
      <c r="J13578" s="11" t="n"/>
      <c r="K13578" s="9" t="n"/>
      <c r="L13578" s="9" t="n"/>
      <c r="M13578" s="9" t="n"/>
      <c r="N13578" s="12" t="n"/>
      <c r="O13578" s="12" t="n"/>
      <c r="P13578" s="12" t="n"/>
      <c r="Q13578" s="12" t="n"/>
      <c r="R13578" s="12" t="n"/>
      <c r="S13578" s="12" t="n"/>
      <c r="T13578" s="12" t="n"/>
      <c r="U13578" s="12" t="n"/>
      <c r="V13578" s="12" t="n"/>
      <c r="W13578" s="12" t="n"/>
      <c r="X13578" s="12" t="n"/>
      <c r="Y13578" s="12" t="n"/>
      <c r="Z13578" s="12" t="n"/>
    </row>
    <row r="13579" ht="15" customHeight="1" s="24">
      <c r="A13579" s="7" t="n">
        <v>614236</v>
      </c>
      <c r="B13579" s="7" t="inlineStr">
        <is>
          <t>SLC38A7</t>
        </is>
      </c>
      <c r="C13579" s="8" t="n"/>
      <c r="D13579" s="9" t="n"/>
      <c r="E13579" s="10" t="n"/>
      <c r="F13579" s="10" t="n"/>
      <c r="G13579" s="10" t="n"/>
      <c r="H13579" s="10" t="n"/>
      <c r="I13579" s="10" t="n"/>
      <c r="J13579" s="11" t="n"/>
      <c r="K13579" s="9" t="n"/>
      <c r="L13579" s="9" t="n"/>
      <c r="M13579" s="9" t="n"/>
      <c r="N13579" s="12" t="n"/>
      <c r="O13579" s="12" t="n"/>
      <c r="P13579" s="12" t="n"/>
      <c r="Q13579" s="12" t="n"/>
      <c r="R13579" s="12" t="n"/>
      <c r="S13579" s="12" t="n"/>
      <c r="T13579" s="12" t="n"/>
      <c r="U13579" s="12" t="n"/>
      <c r="V13579" s="12" t="n"/>
      <c r="W13579" s="12" t="n"/>
      <c r="X13579" s="12" t="n"/>
      <c r="Y13579" s="12" t="n"/>
      <c r="Z13579" s="12" t="n"/>
    </row>
    <row r="13580" ht="15" customHeight="1" s="24">
      <c r="A13580" s="7" t="n">
        <v>616203</v>
      </c>
      <c r="B13580" s="7" t="inlineStr">
        <is>
          <t>SLC38A9</t>
        </is>
      </c>
      <c r="C13580" s="8" t="n"/>
      <c r="D13580" s="9" t="n"/>
      <c r="E13580" s="10" t="n"/>
      <c r="F13580" s="10" t="n"/>
      <c r="G13580" s="10" t="n"/>
      <c r="H13580" s="10" t="n"/>
      <c r="I13580" s="10" t="n"/>
      <c r="J13580" s="11" t="n"/>
      <c r="K13580" s="9" t="n"/>
      <c r="L13580" s="9" t="n"/>
      <c r="M13580" s="9" t="n"/>
      <c r="N13580" s="12" t="n"/>
      <c r="O13580" s="12" t="n"/>
      <c r="P13580" s="12" t="n"/>
      <c r="Q13580" s="12" t="n"/>
      <c r="R13580" s="12" t="n"/>
      <c r="S13580" s="12" t="n"/>
      <c r="T13580" s="12" t="n"/>
      <c r="U13580" s="12" t="n"/>
      <c r="V13580" s="12" t="n"/>
      <c r="W13580" s="12" t="n"/>
      <c r="X13580" s="12" t="n"/>
      <c r="Y13580" s="12" t="n"/>
      <c r="Z13580" s="12" t="n"/>
    </row>
    <row r="13581" ht="15" customHeight="1" s="24">
      <c r="A13581" s="7" t="n">
        <v>604740</v>
      </c>
      <c r="B13581" s="7" t="inlineStr">
        <is>
          <t>SLC39A1</t>
        </is>
      </c>
      <c r="C13581" s="8" t="n"/>
      <c r="D13581" s="9" t="n"/>
      <c r="E13581" s="10" t="n"/>
      <c r="F13581" s="10" t="n"/>
      <c r="G13581" s="10" t="n"/>
      <c r="H13581" s="10" t="n"/>
      <c r="I13581" s="10" t="n"/>
      <c r="J13581" s="11" t="n"/>
      <c r="K13581" s="9" t="n"/>
      <c r="L13581" s="9" t="n"/>
      <c r="M13581" s="9" t="n"/>
      <c r="N13581" s="12" t="n"/>
      <c r="O13581" s="12" t="n"/>
      <c r="P13581" s="12" t="n"/>
      <c r="Q13581" s="12" t="n"/>
      <c r="R13581" s="12" t="n"/>
      <c r="S13581" s="12" t="n"/>
      <c r="T13581" s="12" t="n"/>
      <c r="U13581" s="12" t="n"/>
      <c r="V13581" s="12" t="n"/>
      <c r="W13581" s="12" t="n"/>
      <c r="X13581" s="12" t="n"/>
      <c r="Y13581" s="12" t="n"/>
      <c r="Z13581" s="12" t="n"/>
    </row>
    <row r="13582" ht="15" customHeight="1" s="24">
      <c r="A13582" s="7" t="n">
        <v>616508</v>
      </c>
      <c r="B13582" s="7" t="inlineStr">
        <is>
          <t>SLC39A11</t>
        </is>
      </c>
      <c r="C13582" s="8" t="n"/>
      <c r="D13582" s="9" t="n"/>
      <c r="E13582" s="10" t="n"/>
      <c r="F13582" s="10" t="n"/>
      <c r="G13582" s="10" t="n"/>
      <c r="H13582" s="10" t="n"/>
      <c r="I13582" s="10" t="n"/>
      <c r="J13582" s="11" t="n"/>
      <c r="K13582" s="9" t="n"/>
      <c r="L13582" s="9" t="n"/>
      <c r="M13582" s="9" t="n"/>
      <c r="N13582" s="12" t="n"/>
      <c r="O13582" s="12" t="n"/>
      <c r="P13582" s="12" t="n"/>
      <c r="Q13582" s="12" t="n"/>
      <c r="R13582" s="12" t="n"/>
      <c r="S13582" s="12" t="n"/>
      <c r="T13582" s="12" t="n"/>
      <c r="U13582" s="12" t="n"/>
      <c r="V13582" s="12" t="n"/>
      <c r="W13582" s="12" t="n"/>
      <c r="X13582" s="12" t="n"/>
      <c r="Y13582" s="12" t="n"/>
      <c r="Z13582" s="12" t="n"/>
    </row>
    <row r="13583" ht="15" customHeight="1" s="24">
      <c r="A13583" s="7" t="n">
        <v>612166</v>
      </c>
      <c r="B13583" s="7" t="inlineStr">
        <is>
          <t>SLC39A2</t>
        </is>
      </c>
      <c r="C13583" s="8" t="n"/>
      <c r="D13583" s="9" t="n"/>
      <c r="E13583" s="10" t="n"/>
      <c r="F13583" s="10" t="n"/>
      <c r="G13583" s="10" t="n"/>
      <c r="H13583" s="10" t="n"/>
      <c r="I13583" s="10" t="n"/>
      <c r="J13583" s="11" t="n"/>
      <c r="K13583" s="9" t="n"/>
      <c r="L13583" s="9" t="n"/>
      <c r="M13583" s="9" t="n"/>
      <c r="N13583" s="12" t="n"/>
      <c r="O13583" s="12" t="n"/>
      <c r="P13583" s="12" t="n"/>
      <c r="Q13583" s="12" t="n"/>
      <c r="R13583" s="12" t="n"/>
      <c r="S13583" s="12" t="n"/>
      <c r="T13583" s="12" t="n"/>
      <c r="U13583" s="12" t="n"/>
      <c r="V13583" s="12" t="n"/>
      <c r="W13583" s="12" t="n"/>
      <c r="X13583" s="12" t="n"/>
      <c r="Y13583" s="12" t="n"/>
      <c r="Z13583" s="12" t="n"/>
    </row>
    <row r="13584" ht="15" customHeight="1" s="24">
      <c r="A13584" s="7" t="n">
        <v>612168</v>
      </c>
      <c r="B13584" s="7" t="inlineStr">
        <is>
          <t>SLC39A3</t>
        </is>
      </c>
      <c r="C13584" s="8" t="n"/>
      <c r="D13584" s="9" t="n"/>
      <c r="E13584" s="10" t="n"/>
      <c r="F13584" s="10" t="n"/>
      <c r="G13584" s="10" t="n"/>
      <c r="H13584" s="10" t="n"/>
      <c r="I13584" s="10" t="n"/>
      <c r="J13584" s="11" t="n"/>
      <c r="K13584" s="9" t="n"/>
      <c r="L13584" s="9" t="n"/>
      <c r="M13584" s="9" t="n"/>
      <c r="N13584" s="12" t="n"/>
      <c r="O13584" s="12" t="n"/>
      <c r="P13584" s="12" t="n"/>
      <c r="Q13584" s="12" t="n"/>
      <c r="R13584" s="12" t="n"/>
      <c r="S13584" s="12" t="n"/>
      <c r="T13584" s="12" t="n"/>
      <c r="U13584" s="12" t="n"/>
      <c r="V13584" s="12" t="n"/>
      <c r="W13584" s="12" t="n"/>
      <c r="X13584" s="12" t="n"/>
      <c r="Y13584" s="12" t="n"/>
      <c r="Z13584" s="12" t="n"/>
    </row>
    <row r="13585" ht="15" customHeight="1" s="24">
      <c r="A13585" s="7" t="n">
        <v>158070</v>
      </c>
      <c r="B13585" s="7" t="inlineStr">
        <is>
          <t>SLC3A2</t>
        </is>
      </c>
      <c r="C13585" s="8" t="n"/>
      <c r="D13585" s="9" t="n"/>
      <c r="E13585" s="10" t="n"/>
      <c r="F13585" s="10" t="n"/>
      <c r="G13585" s="10" t="n"/>
      <c r="H13585" s="10" t="n"/>
      <c r="I13585" s="10" t="n"/>
      <c r="J13585" s="11" t="n"/>
      <c r="K13585" s="9" t="n"/>
      <c r="L13585" s="9" t="n"/>
      <c r="M13585" s="9" t="n"/>
      <c r="N13585" s="12" t="n"/>
      <c r="O13585" s="12" t="n"/>
      <c r="P13585" s="12" t="n"/>
      <c r="Q13585" s="12" t="n"/>
      <c r="R13585" s="12" t="n"/>
      <c r="S13585" s="12" t="n"/>
      <c r="T13585" s="12" t="n"/>
      <c r="U13585" s="12" t="n"/>
      <c r="V13585" s="12" t="n"/>
      <c r="W13585" s="12" t="n"/>
      <c r="X13585" s="12" t="n"/>
      <c r="Y13585" s="12" t="n"/>
      <c r="Z13585" s="12" t="n"/>
    </row>
    <row r="13586" ht="15" customHeight="1" s="24">
      <c r="A13586" s="7" t="n">
        <v>610802</v>
      </c>
      <c r="B13586" s="7" t="inlineStr">
        <is>
          <t>SLC41A2</t>
        </is>
      </c>
      <c r="C13586" s="8" t="n"/>
      <c r="D13586" s="9" t="n"/>
      <c r="E13586" s="10" t="n"/>
      <c r="F13586" s="10" t="n"/>
      <c r="G13586" s="10" t="n"/>
      <c r="H13586" s="10" t="n"/>
      <c r="I13586" s="10" t="n"/>
      <c r="J13586" s="11" t="n"/>
      <c r="K13586" s="9" t="n"/>
      <c r="L13586" s="9" t="n"/>
      <c r="M13586" s="9" t="n"/>
      <c r="N13586" s="12" t="n"/>
      <c r="O13586" s="12" t="n"/>
      <c r="P13586" s="12" t="n"/>
      <c r="Q13586" s="12" t="n"/>
      <c r="R13586" s="12" t="n"/>
      <c r="S13586" s="12" t="n"/>
      <c r="T13586" s="12" t="n"/>
      <c r="U13586" s="12" t="n"/>
      <c r="V13586" s="12" t="n"/>
      <c r="W13586" s="12" t="n"/>
      <c r="X13586" s="12" t="n"/>
      <c r="Y13586" s="12" t="n"/>
      <c r="Z13586" s="12" t="n"/>
    </row>
    <row r="13587" ht="15" customHeight="1" s="24">
      <c r="A13587" s="7" t="n">
        <v>610803</v>
      </c>
      <c r="B13587" s="7" t="inlineStr">
        <is>
          <t>SLC41A3</t>
        </is>
      </c>
      <c r="C13587" s="8" t="n"/>
      <c r="D13587" s="9" t="n"/>
      <c r="E13587" s="10" t="n"/>
      <c r="F13587" s="10" t="n"/>
      <c r="G13587" s="10" t="n"/>
      <c r="H13587" s="10" t="n"/>
      <c r="I13587" s="10" t="n"/>
      <c r="J13587" s="11" t="n"/>
      <c r="K13587" s="9" t="n"/>
      <c r="L13587" s="9" t="n"/>
      <c r="M13587" s="9" t="n"/>
      <c r="N13587" s="12" t="n"/>
      <c r="O13587" s="12" t="n"/>
      <c r="P13587" s="12" t="n"/>
      <c r="Q13587" s="12" t="n"/>
      <c r="R13587" s="12" t="n"/>
      <c r="S13587" s="12" t="n"/>
      <c r="T13587" s="12" t="n"/>
      <c r="U13587" s="12" t="n"/>
      <c r="V13587" s="12" t="n"/>
      <c r="W13587" s="12" t="n"/>
      <c r="X13587" s="12" t="n"/>
      <c r="Y13587" s="12" t="n"/>
      <c r="Z13587" s="12" t="n"/>
    </row>
    <row r="13588" ht="15" customHeight="1" s="24">
      <c r="A13588" s="7" t="n">
        <v>603733</v>
      </c>
      <c r="B13588" s="7" t="inlineStr">
        <is>
          <t>SLC43A1</t>
        </is>
      </c>
      <c r="C13588" s="8" t="n"/>
      <c r="D13588" s="9" t="n"/>
      <c r="E13588" s="10" t="n"/>
      <c r="F13588" s="10" t="n"/>
      <c r="G13588" s="10" t="n"/>
      <c r="H13588" s="10" t="n"/>
      <c r="I13588" s="10" t="n"/>
      <c r="J13588" s="11" t="n"/>
      <c r="K13588" s="9" t="n"/>
      <c r="L13588" s="9" t="n"/>
      <c r="M13588" s="9" t="n"/>
      <c r="N13588" s="12" t="n"/>
      <c r="O13588" s="12" t="n"/>
      <c r="P13588" s="12" t="n"/>
      <c r="Q13588" s="12" t="n"/>
      <c r="R13588" s="12" t="n"/>
      <c r="S13588" s="12" t="n"/>
      <c r="T13588" s="12" t="n"/>
      <c r="U13588" s="12" t="n"/>
      <c r="V13588" s="12" t="n"/>
      <c r="W13588" s="12" t="n"/>
      <c r="X13588" s="12" t="n"/>
      <c r="Y13588" s="12" t="n"/>
      <c r="Z13588" s="12" t="n"/>
    </row>
    <row r="13589" ht="15" customHeight="1" s="24">
      <c r="A13589" s="7" t="n">
        <v>610791</v>
      </c>
      <c r="B13589" s="7" t="inlineStr">
        <is>
          <t>SLC43A2</t>
        </is>
      </c>
      <c r="C13589" s="8" t="n"/>
      <c r="D13589" s="9" t="n"/>
      <c r="E13589" s="10" t="n"/>
      <c r="F13589" s="10" t="n"/>
      <c r="G13589" s="10" t="n"/>
      <c r="H13589" s="10" t="n"/>
      <c r="I13589" s="10" t="n"/>
      <c r="J13589" s="11" t="n"/>
      <c r="K13589" s="9" t="n"/>
      <c r="L13589" s="9" t="n"/>
      <c r="M13589" s="9" t="n"/>
      <c r="N13589" s="12" t="n"/>
      <c r="O13589" s="12" t="n"/>
      <c r="P13589" s="12" t="n"/>
      <c r="Q13589" s="12" t="n"/>
      <c r="R13589" s="12" t="n"/>
      <c r="S13589" s="12" t="n"/>
      <c r="T13589" s="12" t="n"/>
      <c r="U13589" s="12" t="n"/>
      <c r="V13589" s="12" t="n"/>
      <c r="W13589" s="12" t="n"/>
      <c r="X13589" s="12" t="n"/>
      <c r="Y13589" s="12" t="n"/>
      <c r="Z13589" s="12" t="n"/>
    </row>
    <row r="13590" ht="15" customHeight="1" s="24">
      <c r="A13590" s="7" t="n">
        <v>618034</v>
      </c>
      <c r="B13590" s="7" t="inlineStr">
        <is>
          <t>SLC43A3</t>
        </is>
      </c>
      <c r="C13590" s="8" t="n"/>
      <c r="D13590" s="9" t="n"/>
      <c r="E13590" s="10" t="n"/>
      <c r="F13590" s="10" t="n"/>
      <c r="G13590" s="10" t="n"/>
      <c r="H13590" s="10" t="n"/>
      <c r="I13590" s="10" t="n"/>
      <c r="J13590" s="11" t="n"/>
      <c r="K13590" s="9" t="n"/>
      <c r="L13590" s="9" t="n"/>
      <c r="M13590" s="9" t="n"/>
      <c r="N13590" s="12" t="n"/>
      <c r="O13590" s="12" t="n"/>
      <c r="P13590" s="12" t="n"/>
      <c r="Q13590" s="12" t="n"/>
      <c r="R13590" s="12" t="n"/>
      <c r="S13590" s="12" t="n"/>
      <c r="T13590" s="12" t="n"/>
      <c r="U13590" s="12" t="n"/>
      <c r="V13590" s="12" t="n"/>
      <c r="W13590" s="12" t="n"/>
      <c r="X13590" s="12" t="n"/>
      <c r="Y13590" s="12" t="n"/>
      <c r="Z13590" s="12" t="n"/>
    </row>
    <row r="13591" ht="15" customHeight="1" s="24">
      <c r="A13591" s="7" t="n">
        <v>606106</v>
      </c>
      <c r="B13591" s="7" t="inlineStr">
        <is>
          <t>SLC44A2</t>
        </is>
      </c>
      <c r="C13591" s="8" t="n"/>
      <c r="D13591" s="9" t="n"/>
      <c r="E13591" s="10" t="n"/>
      <c r="F13591" s="10" t="n"/>
      <c r="G13591" s="10" t="n"/>
      <c r="H13591" s="10" t="n"/>
      <c r="I13591" s="10" t="n"/>
      <c r="J13591" s="11" t="n"/>
      <c r="K13591" s="9" t="n"/>
      <c r="L13591" s="9" t="n"/>
      <c r="M13591" s="9" t="n"/>
      <c r="N13591" s="12" t="n"/>
      <c r="O13591" s="12" t="n"/>
      <c r="P13591" s="12" t="n"/>
      <c r="Q13591" s="12" t="n"/>
      <c r="R13591" s="12" t="n"/>
      <c r="S13591" s="12" t="n"/>
      <c r="T13591" s="12" t="n"/>
      <c r="U13591" s="12" t="n"/>
      <c r="V13591" s="12" t="n"/>
      <c r="W13591" s="12" t="n"/>
      <c r="X13591" s="12" t="n"/>
      <c r="Y13591" s="12" t="n"/>
      <c r="Z13591" s="12" t="n"/>
    </row>
    <row r="13592" ht="15" customHeight="1" s="24">
      <c r="A13592" s="7" t="n">
        <v>605097</v>
      </c>
      <c r="B13592" s="7" t="inlineStr">
        <is>
          <t>SLC45A3</t>
        </is>
      </c>
      <c r="C13592" s="8" t="n"/>
      <c r="D13592" s="9" t="n"/>
      <c r="E13592" s="10" t="n"/>
      <c r="F13592" s="10" t="n"/>
      <c r="G13592" s="10" t="n"/>
      <c r="H13592" s="10" t="n"/>
      <c r="I13592" s="10" t="n"/>
      <c r="J13592" s="11" t="n"/>
      <c r="K13592" s="9" t="n"/>
      <c r="L13592" s="9" t="n"/>
      <c r="M13592" s="9" t="n"/>
      <c r="N13592" s="12" t="n"/>
      <c r="O13592" s="12" t="n"/>
      <c r="P13592" s="12" t="n"/>
      <c r="Q13592" s="12" t="n"/>
      <c r="R13592" s="12" t="n"/>
      <c r="S13592" s="12" t="n"/>
      <c r="T13592" s="12" t="n"/>
      <c r="U13592" s="12" t="n"/>
      <c r="V13592" s="12" t="n"/>
      <c r="W13592" s="12" t="n"/>
      <c r="X13592" s="12" t="n"/>
      <c r="Y13592" s="12" t="n"/>
      <c r="Z13592" s="12" t="n"/>
    </row>
    <row r="13593" ht="15" customHeight="1" s="24">
      <c r="A13593" s="7" t="n">
        <v>608956</v>
      </c>
      <c r="B13593" s="7" t="inlineStr">
        <is>
          <t>SLC46A2</t>
        </is>
      </c>
      <c r="C13593" s="8" t="n"/>
      <c r="D13593" s="9" t="n"/>
      <c r="E13593" s="10" t="n"/>
      <c r="F13593" s="10" t="n"/>
      <c r="G13593" s="10" t="n"/>
      <c r="H13593" s="10" t="n"/>
      <c r="I13593" s="10" t="n"/>
      <c r="J13593" s="11" t="n"/>
      <c r="K13593" s="9" t="n"/>
      <c r="L13593" s="9" t="n"/>
      <c r="M13593" s="9" t="n"/>
      <c r="N13593" s="12" t="n"/>
      <c r="O13593" s="12" t="n"/>
      <c r="P13593" s="12" t="n"/>
      <c r="Q13593" s="12" t="n"/>
      <c r="R13593" s="12" t="n"/>
      <c r="S13593" s="12" t="n"/>
      <c r="T13593" s="12" t="n"/>
      <c r="U13593" s="12" t="n"/>
      <c r="V13593" s="12" t="n"/>
      <c r="W13593" s="12" t="n"/>
      <c r="X13593" s="12" t="n"/>
      <c r="Y13593" s="12" t="n"/>
      <c r="Z13593" s="12" t="n"/>
    </row>
    <row r="13594" ht="15" customHeight="1" s="24">
      <c r="A13594" s="7" t="n">
        <v>616764</v>
      </c>
      <c r="B13594" s="7" t="inlineStr">
        <is>
          <t>SLC46A3</t>
        </is>
      </c>
      <c r="C13594" s="8" t="n"/>
      <c r="D13594" s="9" t="n"/>
      <c r="E13594" s="10" t="n"/>
      <c r="F13594" s="10" t="n"/>
      <c r="G13594" s="10" t="n"/>
      <c r="H13594" s="10" t="n"/>
      <c r="I13594" s="10" t="n"/>
      <c r="J13594" s="11" t="n"/>
      <c r="K13594" s="9" t="n"/>
      <c r="L13594" s="9" t="n"/>
      <c r="M13594" s="9" t="n"/>
      <c r="N13594" s="12" t="n"/>
      <c r="O13594" s="12" t="n"/>
      <c r="P13594" s="12" t="n"/>
      <c r="Q13594" s="12" t="n"/>
      <c r="R13594" s="12" t="n"/>
      <c r="S13594" s="12" t="n"/>
      <c r="T13594" s="12" t="n"/>
      <c r="U13594" s="12" t="n"/>
      <c r="V13594" s="12" t="n"/>
      <c r="W13594" s="12" t="n"/>
      <c r="X13594" s="12" t="n"/>
      <c r="Y13594" s="12" t="n"/>
      <c r="Z13594" s="12" t="n"/>
    </row>
    <row r="13595" ht="15" customHeight="1" s="24">
      <c r="A13595" s="7" t="n">
        <v>609832</v>
      </c>
      <c r="B13595" s="7" t="inlineStr">
        <is>
          <t>SLC47A1</t>
        </is>
      </c>
      <c r="C13595" s="8" t="n"/>
      <c r="D13595" s="9" t="n"/>
      <c r="E13595" s="10" t="n"/>
      <c r="F13595" s="10" t="n"/>
      <c r="G13595" s="10" t="n"/>
      <c r="H13595" s="10" t="n"/>
      <c r="I13595" s="10" t="n"/>
      <c r="J13595" s="11" t="n"/>
      <c r="K13595" s="9" t="n"/>
      <c r="L13595" s="9" t="n"/>
      <c r="M13595" s="9" t="n"/>
      <c r="N13595" s="12" t="n"/>
      <c r="O13595" s="12" t="n"/>
      <c r="P13595" s="12" t="n"/>
      <c r="Q13595" s="12" t="n"/>
      <c r="R13595" s="12" t="n"/>
      <c r="S13595" s="12" t="n"/>
      <c r="T13595" s="12" t="n"/>
      <c r="U13595" s="12" t="n"/>
      <c r="V13595" s="12" t="n"/>
      <c r="W13595" s="12" t="n"/>
      <c r="X13595" s="12" t="n"/>
      <c r="Y13595" s="12" t="n"/>
      <c r="Z13595" s="12" t="n"/>
    </row>
    <row r="13596" ht="15" customHeight="1" s="24">
      <c r="A13596" s="7" t="n">
        <v>609833</v>
      </c>
      <c r="B13596" s="7" t="inlineStr">
        <is>
          <t>SLC47A2</t>
        </is>
      </c>
      <c r="C13596" s="8" t="n"/>
      <c r="D13596" s="9" t="n"/>
      <c r="E13596" s="10" t="n"/>
      <c r="F13596" s="10" t="n"/>
      <c r="G13596" s="10" t="n"/>
      <c r="H13596" s="10" t="n"/>
      <c r="I13596" s="10" t="n"/>
      <c r="J13596" s="11" t="n"/>
      <c r="K13596" s="9" t="n"/>
      <c r="L13596" s="9" t="n"/>
      <c r="M13596" s="9" t="n"/>
      <c r="N13596" s="12" t="n"/>
      <c r="O13596" s="12" t="n"/>
      <c r="P13596" s="12" t="n"/>
      <c r="Q13596" s="12" t="n"/>
      <c r="R13596" s="12" t="n"/>
      <c r="S13596" s="12" t="n"/>
      <c r="T13596" s="12" t="n"/>
      <c r="U13596" s="12" t="n"/>
      <c r="V13596" s="12" t="n"/>
      <c r="W13596" s="12" t="n"/>
      <c r="X13596" s="12" t="n"/>
      <c r="Y13596" s="12" t="n"/>
      <c r="Z13596" s="12" t="n"/>
    </row>
    <row r="13597" ht="15" customHeight="1" s="24">
      <c r="A13597" s="7" t="n">
        <v>612187</v>
      </c>
      <c r="B13597" s="7" t="inlineStr">
        <is>
          <t>SLC48A1</t>
        </is>
      </c>
      <c r="C13597" s="8" t="n"/>
      <c r="D13597" s="9" t="n"/>
      <c r="E13597" s="10" t="n"/>
      <c r="F13597" s="10" t="n"/>
      <c r="G13597" s="10" t="n"/>
      <c r="H13597" s="10" t="n"/>
      <c r="I13597" s="10" t="n"/>
      <c r="J13597" s="11" t="n"/>
      <c r="K13597" s="9" t="n"/>
      <c r="L13597" s="9" t="n"/>
      <c r="M13597" s="9" t="n"/>
      <c r="N13597" s="12" t="n"/>
      <c r="O13597" s="12" t="n"/>
      <c r="P13597" s="12" t="n"/>
      <c r="Q13597" s="12" t="n"/>
      <c r="R13597" s="12" t="n"/>
      <c r="S13597" s="12" t="n"/>
      <c r="T13597" s="12" t="n"/>
      <c r="U13597" s="12" t="n"/>
      <c r="V13597" s="12" t="n"/>
      <c r="W13597" s="12" t="n"/>
      <c r="X13597" s="12" t="n"/>
      <c r="Y13597" s="12" t="n"/>
      <c r="Z13597" s="12" t="n"/>
    </row>
    <row r="13598" ht="15" customHeight="1" s="24">
      <c r="A13598" s="7" t="n">
        <v>602655</v>
      </c>
      <c r="B13598" s="7" t="inlineStr">
        <is>
          <t>SLC4A1AP</t>
        </is>
      </c>
      <c r="C13598" s="8" t="n"/>
      <c r="D13598" s="9" t="n"/>
      <c r="E13598" s="10" t="n"/>
      <c r="F13598" s="10" t="n"/>
      <c r="G13598" s="10" t="n"/>
      <c r="H13598" s="10" t="n"/>
      <c r="I13598" s="10" t="n"/>
      <c r="J13598" s="11" t="n"/>
      <c r="K13598" s="9" t="n"/>
      <c r="L13598" s="9" t="n"/>
      <c r="M13598" s="9" t="n"/>
      <c r="N13598" s="12" t="n"/>
      <c r="O13598" s="12" t="n"/>
      <c r="P13598" s="12" t="n"/>
      <c r="Q13598" s="12" t="n"/>
      <c r="R13598" s="12" t="n"/>
      <c r="S13598" s="12" t="n"/>
      <c r="T13598" s="12" t="n"/>
      <c r="U13598" s="12" t="n"/>
      <c r="V13598" s="12" t="n"/>
      <c r="W13598" s="12" t="n"/>
      <c r="X13598" s="12" t="n"/>
      <c r="Y13598" s="12" t="n"/>
      <c r="Z13598" s="12" t="n"/>
    </row>
    <row r="13599" ht="15" customHeight="1" s="24">
      <c r="A13599" s="7" t="n">
        <v>606757</v>
      </c>
      <c r="B13599" s="7" t="inlineStr">
        <is>
          <t>SLC4A5</t>
        </is>
      </c>
      <c r="C13599" s="8" t="n"/>
      <c r="D13599" s="9" t="n"/>
      <c r="E13599" s="10" t="n"/>
      <c r="F13599" s="10" t="n"/>
      <c r="G13599" s="10" t="n"/>
      <c r="H13599" s="10" t="n"/>
      <c r="I13599" s="10" t="n"/>
      <c r="J13599" s="11" t="n"/>
      <c r="K13599" s="9" t="n"/>
      <c r="L13599" s="9" t="n"/>
      <c r="M13599" s="9" t="n"/>
      <c r="N13599" s="12" t="n"/>
      <c r="O13599" s="12" t="n"/>
      <c r="P13599" s="12" t="n"/>
      <c r="Q13599" s="12" t="n"/>
      <c r="R13599" s="12" t="n"/>
      <c r="S13599" s="12" t="n"/>
      <c r="T13599" s="12" t="n"/>
      <c r="U13599" s="12" t="n"/>
      <c r="V13599" s="12" t="n"/>
      <c r="W13599" s="12" t="n"/>
      <c r="X13599" s="12" t="n"/>
      <c r="Y13599" s="12" t="n"/>
      <c r="Z13599" s="12" t="n"/>
    </row>
    <row r="13600" ht="15" customHeight="1" s="24">
      <c r="A13600" s="7" t="n">
        <v>603353</v>
      </c>
      <c r="B13600" s="7" t="inlineStr">
        <is>
          <t>SLC4A7</t>
        </is>
      </c>
      <c r="C13600" s="8" t="n"/>
      <c r="D13600" s="9" t="n"/>
      <c r="E13600" s="10" t="n"/>
      <c r="F13600" s="10" t="n"/>
      <c r="G13600" s="10" t="n"/>
      <c r="H13600" s="10" t="n"/>
      <c r="I13600" s="10" t="n"/>
      <c r="J13600" s="11" t="n"/>
      <c r="K13600" s="9" t="n"/>
      <c r="L13600" s="9" t="n"/>
      <c r="M13600" s="9" t="n"/>
      <c r="N13600" s="12" t="n"/>
      <c r="O13600" s="12" t="n"/>
      <c r="P13600" s="12" t="n"/>
      <c r="Q13600" s="12" t="n"/>
      <c r="R13600" s="12" t="n"/>
      <c r="S13600" s="12" t="n"/>
      <c r="T13600" s="12" t="n"/>
      <c r="U13600" s="12" t="n"/>
      <c r="V13600" s="12" t="n"/>
      <c r="W13600" s="12" t="n"/>
      <c r="X13600" s="12" t="n"/>
      <c r="Y13600" s="12" t="n"/>
      <c r="Z13600" s="12" t="n"/>
    </row>
    <row r="13601" ht="15" customHeight="1" s="24">
      <c r="A13601" s="7" t="n">
        <v>605024</v>
      </c>
      <c r="B13601" s="7" t="inlineStr">
        <is>
          <t>SLC4A8</t>
        </is>
      </c>
      <c r="C13601" s="8" t="n"/>
      <c r="D13601" s="9" t="n"/>
      <c r="E13601" s="10" t="n"/>
      <c r="F13601" s="10" t="n"/>
      <c r="G13601" s="10" t="n"/>
      <c r="H13601" s="10" t="n"/>
      <c r="I13601" s="10" t="n"/>
      <c r="J13601" s="11" t="n"/>
      <c r="K13601" s="9" t="n"/>
      <c r="L13601" s="9" t="n"/>
      <c r="M13601" s="9" t="n"/>
      <c r="N13601" s="12" t="n"/>
      <c r="O13601" s="12" t="n"/>
      <c r="P13601" s="12" t="n"/>
      <c r="Q13601" s="12" t="n"/>
      <c r="R13601" s="12" t="n"/>
      <c r="S13601" s="12" t="n"/>
      <c r="T13601" s="12" t="n"/>
      <c r="U13601" s="12" t="n"/>
      <c r="V13601" s="12" t="n"/>
      <c r="W13601" s="12" t="n"/>
      <c r="X13601" s="12" t="n"/>
      <c r="Y13601" s="12" t="n"/>
      <c r="Z13601" s="12" t="n"/>
    </row>
    <row r="13602" ht="15" customHeight="1" s="24">
      <c r="A13602" s="7" t="n">
        <v>610207</v>
      </c>
      <c r="B13602" s="7" t="inlineStr">
        <is>
          <t>SLC4A9</t>
        </is>
      </c>
      <c r="C13602" s="8" t="n"/>
      <c r="D13602" s="9" t="n"/>
      <c r="E13602" s="10" t="n"/>
      <c r="F13602" s="10" t="n"/>
      <c r="G13602" s="10" t="n"/>
      <c r="H13602" s="10" t="n"/>
      <c r="I13602" s="10" t="n"/>
      <c r="J13602" s="11" t="n"/>
      <c r="K13602" s="9" t="n"/>
      <c r="L13602" s="9" t="n"/>
      <c r="M13602" s="9" t="n"/>
      <c r="N13602" s="12" t="n"/>
      <c r="O13602" s="12" t="n"/>
      <c r="P13602" s="12" t="n"/>
      <c r="Q13602" s="12" t="n"/>
      <c r="R13602" s="12" t="n"/>
      <c r="S13602" s="12" t="n"/>
      <c r="T13602" s="12" t="n"/>
      <c r="U13602" s="12" t="n"/>
      <c r="V13602" s="12" t="n"/>
      <c r="W13602" s="12" t="n"/>
      <c r="X13602" s="12" t="n"/>
      <c r="Y13602" s="12" t="n"/>
      <c r="Z13602" s="12" t="n"/>
    </row>
    <row r="13603" ht="15" customHeight="1" s="24">
      <c r="A13603" s="7" t="n">
        <v>613683</v>
      </c>
      <c r="B13603" s="7" t="inlineStr">
        <is>
          <t>SLC50A1</t>
        </is>
      </c>
      <c r="C13603" s="8" t="n"/>
      <c r="D13603" s="9" t="n"/>
      <c r="E13603" s="10" t="n"/>
      <c r="F13603" s="10" t="n"/>
      <c r="G13603" s="10" t="n"/>
      <c r="H13603" s="10" t="n"/>
      <c r="I13603" s="10" t="n"/>
      <c r="J13603" s="11" t="n"/>
      <c r="K13603" s="9" t="n"/>
      <c r="L13603" s="9" t="n"/>
      <c r="M13603" s="9" t="n"/>
      <c r="N13603" s="12" t="n"/>
      <c r="O13603" s="12" t="n"/>
      <c r="P13603" s="12" t="n"/>
      <c r="Q13603" s="12" t="n"/>
      <c r="R13603" s="12" t="n"/>
      <c r="S13603" s="12" t="n"/>
      <c r="T13603" s="12" t="n"/>
      <c r="U13603" s="12" t="n"/>
      <c r="V13603" s="12" t="n"/>
      <c r="W13603" s="12" t="n"/>
      <c r="X13603" s="12" t="n"/>
      <c r="Y13603" s="12" t="n"/>
      <c r="Z13603" s="12" t="n"/>
    </row>
    <row r="13604" ht="15" customHeight="1" s="24">
      <c r="A13604" s="7" t="n">
        <v>610238</v>
      </c>
      <c r="B13604" s="7" t="inlineStr">
        <is>
          <t>SLC5A11</t>
        </is>
      </c>
      <c r="C13604" s="8" t="n"/>
      <c r="D13604" s="9" t="n"/>
      <c r="E13604" s="10" t="n"/>
      <c r="F13604" s="10" t="n"/>
      <c r="G13604" s="10" t="n"/>
      <c r="H13604" s="10" t="n"/>
      <c r="I13604" s="10" t="n"/>
      <c r="J13604" s="11" t="n"/>
      <c r="K13604" s="9" t="n"/>
      <c r="L13604" s="9" t="n"/>
      <c r="M13604" s="9" t="n"/>
      <c r="N13604" s="12" t="n"/>
      <c r="O13604" s="12" t="n"/>
      <c r="P13604" s="12" t="n"/>
      <c r="Q13604" s="12" t="n"/>
      <c r="R13604" s="12" t="n"/>
      <c r="S13604" s="12" t="n"/>
      <c r="T13604" s="12" t="n"/>
      <c r="U13604" s="12" t="n"/>
      <c r="V13604" s="12" t="n"/>
      <c r="W13604" s="12" t="n"/>
      <c r="X13604" s="12" t="n"/>
      <c r="Y13604" s="12" t="n"/>
      <c r="Z13604" s="12" t="n"/>
    </row>
    <row r="13605" ht="15" customHeight="1" s="24">
      <c r="A13605" s="7" t="n">
        <v>612455</v>
      </c>
      <c r="B13605" s="7" t="inlineStr">
        <is>
          <t>SLC5A12</t>
        </is>
      </c>
      <c r="C13605" s="8" t="n"/>
      <c r="D13605" s="9" t="n"/>
      <c r="E13605" s="10" t="n"/>
      <c r="F13605" s="10" t="n"/>
      <c r="G13605" s="10" t="n"/>
      <c r="H13605" s="10" t="n"/>
      <c r="I13605" s="10" t="n"/>
      <c r="J13605" s="11" t="n"/>
      <c r="K13605" s="9" t="n"/>
      <c r="L13605" s="9" t="n"/>
      <c r="M13605" s="9" t="n"/>
      <c r="N13605" s="12" t="n"/>
      <c r="O13605" s="12" t="n"/>
      <c r="P13605" s="12" t="n"/>
      <c r="Q13605" s="12" t="n"/>
      <c r="R13605" s="12" t="n"/>
      <c r="S13605" s="12" t="n"/>
      <c r="T13605" s="12" t="n"/>
      <c r="U13605" s="12" t="n"/>
      <c r="V13605" s="12" t="n"/>
      <c r="W13605" s="12" t="n"/>
      <c r="X13605" s="12" t="n"/>
      <c r="Y13605" s="12" t="n"/>
      <c r="Z13605" s="12" t="n"/>
    </row>
    <row r="13606" ht="15" customHeight="1" s="24">
      <c r="A13606" s="7" t="n">
        <v>600444</v>
      </c>
      <c r="B13606" s="7" t="inlineStr">
        <is>
          <t>SLC5A3</t>
        </is>
      </c>
      <c r="C13606" s="8" t="n"/>
      <c r="D13606" s="9" t="n"/>
      <c r="E13606" s="10" t="n"/>
      <c r="F13606" s="10" t="n"/>
      <c r="G13606" s="10" t="n"/>
      <c r="H13606" s="10" t="n"/>
      <c r="I13606" s="10" t="n"/>
      <c r="J13606" s="11" t="n"/>
      <c r="K13606" s="9" t="n"/>
      <c r="L13606" s="9" t="n"/>
      <c r="M13606" s="9" t="n"/>
      <c r="N13606" s="12" t="n"/>
      <c r="O13606" s="12" t="n"/>
      <c r="P13606" s="12" t="n"/>
      <c r="Q13606" s="12" t="n"/>
      <c r="R13606" s="12" t="n"/>
      <c r="S13606" s="12" t="n"/>
      <c r="T13606" s="12" t="n"/>
      <c r="U13606" s="12" t="n"/>
      <c r="V13606" s="12" t="n"/>
      <c r="W13606" s="12" t="n"/>
      <c r="X13606" s="12" t="n"/>
      <c r="Y13606" s="12" t="n"/>
      <c r="Z13606" s="12" t="n"/>
    </row>
    <row r="13607" ht="15" customHeight="1" s="24">
      <c r="A13607" s="7" t="n">
        <v>608044</v>
      </c>
      <c r="B13607" s="7" t="inlineStr">
        <is>
          <t>SLC5A8</t>
        </is>
      </c>
      <c r="C13607" s="8" t="n"/>
      <c r="D13607" s="9" t="n"/>
      <c r="E13607" s="10" t="n"/>
      <c r="F13607" s="10" t="n"/>
      <c r="G13607" s="10" t="n"/>
      <c r="H13607" s="10" t="n"/>
      <c r="I13607" s="10" t="n"/>
      <c r="J13607" s="11" t="n"/>
      <c r="K13607" s="9" t="n"/>
      <c r="L13607" s="9" t="n"/>
      <c r="M13607" s="9" t="n"/>
      <c r="N13607" s="12" t="n"/>
      <c r="O13607" s="12" t="n"/>
      <c r="P13607" s="12" t="n"/>
      <c r="Q13607" s="12" t="n"/>
      <c r="R13607" s="12" t="n"/>
      <c r="S13607" s="12" t="n"/>
      <c r="T13607" s="12" t="n"/>
      <c r="U13607" s="12" t="n"/>
      <c r="V13607" s="12" t="n"/>
      <c r="W13607" s="12" t="n"/>
      <c r="X13607" s="12" t="n"/>
      <c r="Y13607" s="12" t="n"/>
      <c r="Z13607" s="12" t="n"/>
    </row>
    <row r="13608" ht="15" customHeight="1" s="24">
      <c r="A13608" s="7" t="n">
        <v>614760</v>
      </c>
      <c r="B13608" s="7" t="inlineStr">
        <is>
          <t>SLC66A1</t>
        </is>
      </c>
      <c r="C13608" s="8" t="n"/>
      <c r="D13608" s="9" t="n"/>
      <c r="E13608" s="10" t="n"/>
      <c r="F13608" s="10" t="n"/>
      <c r="G13608" s="10" t="n"/>
      <c r="H13608" s="10" t="n"/>
      <c r="I13608" s="10" t="n"/>
      <c r="J13608" s="11" t="n"/>
      <c r="K13608" s="9" t="n"/>
      <c r="L13608" s="9" t="n"/>
      <c r="M13608" s="9" t="n"/>
      <c r="N13608" s="12" t="n"/>
      <c r="O13608" s="12" t="n"/>
      <c r="P13608" s="12" t="n"/>
      <c r="Q13608" s="12" t="n"/>
      <c r="R13608" s="12" t="n"/>
      <c r="S13608" s="12" t="n"/>
      <c r="T13608" s="12" t="n"/>
      <c r="U13608" s="12" t="n"/>
      <c r="V13608" s="12" t="n"/>
      <c r="W13608" s="12" t="n"/>
      <c r="X13608" s="12" t="n"/>
      <c r="Y13608" s="12" t="n"/>
      <c r="Z13608" s="12" t="n"/>
    </row>
    <row r="13609" ht="15" customHeight="1" s="24">
      <c r="A13609" s="7" t="n">
        <v>607952</v>
      </c>
      <c r="B13609" s="7" t="inlineStr">
        <is>
          <t>SLC6A11</t>
        </is>
      </c>
      <c r="C13609" s="8" t="n"/>
      <c r="D13609" s="9" t="n"/>
      <c r="E13609" s="10" t="n"/>
      <c r="F13609" s="10" t="n"/>
      <c r="G13609" s="10" t="n"/>
      <c r="H13609" s="10" t="n"/>
      <c r="I13609" s="10" t="n"/>
      <c r="J13609" s="11" t="n"/>
      <c r="K13609" s="9" t="n"/>
      <c r="L13609" s="9" t="n"/>
      <c r="M13609" s="9" t="n"/>
      <c r="N13609" s="12" t="n"/>
      <c r="O13609" s="12" t="n"/>
      <c r="P13609" s="12" t="n"/>
      <c r="Q13609" s="12" t="n"/>
      <c r="R13609" s="12" t="n"/>
      <c r="S13609" s="12" t="n"/>
      <c r="T13609" s="12" t="n"/>
      <c r="U13609" s="12" t="n"/>
      <c r="V13609" s="12" t="n"/>
      <c r="W13609" s="12" t="n"/>
      <c r="X13609" s="12" t="n"/>
      <c r="Y13609" s="12" t="n"/>
      <c r="Z13609" s="12" t="n"/>
    </row>
    <row r="13610" ht="15" customHeight="1" s="24">
      <c r="A13610" s="7" t="n">
        <v>603080</v>
      </c>
      <c r="B13610" s="7" t="inlineStr">
        <is>
          <t>SLC6A12</t>
        </is>
      </c>
      <c r="C13610" s="8" t="n"/>
      <c r="D13610" s="9" t="n"/>
      <c r="E13610" s="10" t="n"/>
      <c r="F13610" s="10" t="n"/>
      <c r="G13610" s="10" t="n"/>
      <c r="H13610" s="10" t="n"/>
      <c r="I13610" s="10" t="n"/>
      <c r="J13610" s="11" t="n"/>
      <c r="K13610" s="9" t="n"/>
      <c r="L13610" s="9" t="n"/>
      <c r="M13610" s="9" t="n"/>
      <c r="N13610" s="12" t="n"/>
      <c r="O13610" s="12" t="n"/>
      <c r="P13610" s="12" t="n"/>
      <c r="Q13610" s="12" t="n"/>
      <c r="R13610" s="12" t="n"/>
      <c r="S13610" s="12" t="n"/>
      <c r="T13610" s="12" t="n"/>
      <c r="U13610" s="12" t="n"/>
      <c r="V13610" s="12" t="n"/>
      <c r="W13610" s="12" t="n"/>
      <c r="X13610" s="12" t="n"/>
      <c r="Y13610" s="12" t="n"/>
      <c r="Z13610" s="12" t="n"/>
    </row>
    <row r="13611" ht="15" customHeight="1" s="24">
      <c r="A13611" s="7" t="n">
        <v>615097</v>
      </c>
      <c r="B13611" s="7" t="inlineStr">
        <is>
          <t>SLC6A13</t>
        </is>
      </c>
      <c r="C13611" s="8" t="n"/>
      <c r="D13611" s="9" t="n"/>
      <c r="E13611" s="10" t="n"/>
      <c r="F13611" s="10" t="n"/>
      <c r="G13611" s="10" t="n"/>
      <c r="H13611" s="10" t="n"/>
      <c r="I13611" s="10" t="n"/>
      <c r="J13611" s="11" t="n"/>
      <c r="K13611" s="9" t="n"/>
      <c r="L13611" s="9" t="n"/>
      <c r="M13611" s="9" t="n"/>
      <c r="N13611" s="12" t="n"/>
      <c r="O13611" s="12" t="n"/>
      <c r="P13611" s="12" t="n"/>
      <c r="Q13611" s="12" t="n"/>
      <c r="R13611" s="12" t="n"/>
      <c r="S13611" s="12" t="n"/>
      <c r="T13611" s="12" t="n"/>
      <c r="U13611" s="12" t="n"/>
      <c r="V13611" s="12" t="n"/>
      <c r="W13611" s="12" t="n"/>
      <c r="X13611" s="12" t="n"/>
      <c r="Y13611" s="12" t="n"/>
      <c r="Z13611" s="12" t="n"/>
    </row>
    <row r="13612" ht="15" customHeight="1" s="24">
      <c r="A13612" s="7" t="n">
        <v>300444</v>
      </c>
      <c r="B13612" s="7" t="inlineStr">
        <is>
          <t>SLC6A14</t>
        </is>
      </c>
      <c r="C13612" s="8" t="n"/>
      <c r="D13612" s="9" t="n"/>
      <c r="E13612" s="10" t="n"/>
      <c r="F13612" s="10" t="n"/>
      <c r="G13612" s="10" t="n"/>
      <c r="H13612" s="10" t="n"/>
      <c r="I13612" s="10" t="n"/>
      <c r="J13612" s="11" t="n"/>
      <c r="K13612" s="9" t="n"/>
      <c r="L13612" s="9" t="n"/>
      <c r="M13612" s="9" t="n"/>
      <c r="N13612" s="12" t="n"/>
      <c r="O13612" s="12" t="n"/>
      <c r="P13612" s="12" t="n"/>
      <c r="Q13612" s="12" t="n"/>
      <c r="R13612" s="12" t="n"/>
      <c r="S13612" s="12" t="n"/>
      <c r="T13612" s="12" t="n"/>
      <c r="U13612" s="12" t="n"/>
      <c r="V13612" s="12" t="n"/>
      <c r="W13612" s="12" t="n"/>
      <c r="X13612" s="12" t="n"/>
      <c r="Y13612" s="12" t="n"/>
      <c r="Z13612" s="12" t="n"/>
    </row>
    <row r="13613" ht="15" customHeight="1" s="24">
      <c r="A13613" s="7" t="n">
        <v>607971</v>
      </c>
      <c r="B13613" s="7" t="inlineStr">
        <is>
          <t>SLC6A15</t>
        </is>
      </c>
      <c r="C13613" s="8" t="n"/>
      <c r="D13613" s="9" t="n"/>
      <c r="E13613" s="10" t="n"/>
      <c r="F13613" s="10" t="n"/>
      <c r="G13613" s="10" t="n"/>
      <c r="H13613" s="10" t="n"/>
      <c r="I13613" s="10" t="n"/>
      <c r="J13613" s="11" t="n"/>
      <c r="K13613" s="9" t="n"/>
      <c r="L13613" s="9" t="n"/>
      <c r="M13613" s="9" t="n"/>
      <c r="N13613" s="12" t="n"/>
      <c r="O13613" s="12" t="n"/>
      <c r="P13613" s="12" t="n"/>
      <c r="Q13613" s="12" t="n"/>
      <c r="R13613" s="12" t="n"/>
      <c r="S13613" s="12" t="n"/>
      <c r="T13613" s="12" t="n"/>
      <c r="U13613" s="12" t="n"/>
      <c r="V13613" s="12" t="n"/>
      <c r="W13613" s="12" t="n"/>
      <c r="X13613" s="12" t="n"/>
      <c r="Y13613" s="12" t="n"/>
      <c r="Z13613" s="12" t="n"/>
    </row>
    <row r="13614" ht="15" customHeight="1" s="24">
      <c r="A13614" s="7" t="n">
        <v>607972</v>
      </c>
      <c r="B13614" s="7" t="inlineStr">
        <is>
          <t>SLC6A16</t>
        </is>
      </c>
      <c r="C13614" s="8" t="n"/>
      <c r="D13614" s="9" t="n"/>
      <c r="E13614" s="10" t="n"/>
      <c r="F13614" s="10" t="n"/>
      <c r="G13614" s="10" t="n"/>
      <c r="H13614" s="10" t="n"/>
      <c r="I13614" s="10" t="n"/>
      <c r="J13614" s="11" t="n"/>
      <c r="K13614" s="9" t="n"/>
      <c r="L13614" s="9" t="n"/>
      <c r="M13614" s="9" t="n"/>
      <c r="N13614" s="12" t="n"/>
      <c r="O13614" s="12" t="n"/>
      <c r="P13614" s="12" t="n"/>
      <c r="Q13614" s="12" t="n"/>
      <c r="R13614" s="12" t="n"/>
      <c r="S13614" s="12" t="n"/>
      <c r="T13614" s="12" t="n"/>
      <c r="U13614" s="12" t="n"/>
      <c r="V13614" s="12" t="n"/>
      <c r="W13614" s="12" t="n"/>
      <c r="X13614" s="12" t="n"/>
      <c r="Y13614" s="12" t="n"/>
      <c r="Z13614" s="12" t="n"/>
    </row>
    <row r="13615" ht="15" customHeight="1" s="24">
      <c r="A13615" s="7" t="n">
        <v>610300</v>
      </c>
      <c r="B13615" s="7" t="inlineStr">
        <is>
          <t>SLC6A18</t>
        </is>
      </c>
      <c r="C13615" s="8" t="n"/>
      <c r="D13615" s="9" t="n"/>
      <c r="E13615" s="10" t="n"/>
      <c r="F13615" s="10" t="n"/>
      <c r="G13615" s="10" t="n"/>
      <c r="H13615" s="10" t="n"/>
      <c r="I13615" s="10" t="n"/>
      <c r="J13615" s="11" t="n"/>
      <c r="K13615" s="9" t="n"/>
      <c r="L13615" s="9" t="n"/>
      <c r="M13615" s="9" t="n"/>
      <c r="N13615" s="12" t="n"/>
      <c r="O13615" s="12" t="n"/>
      <c r="P13615" s="12" t="n"/>
      <c r="Q13615" s="12" t="n"/>
      <c r="R13615" s="12" t="n"/>
      <c r="S13615" s="12" t="n"/>
      <c r="T13615" s="12" t="n"/>
      <c r="U13615" s="12" t="n"/>
      <c r="V13615" s="12" t="n"/>
      <c r="W13615" s="12" t="n"/>
      <c r="X13615" s="12" t="n"/>
      <c r="Y13615" s="12" t="n"/>
      <c r="Z13615" s="12" t="n"/>
    </row>
    <row r="13616" ht="15" customHeight="1" s="24">
      <c r="A13616" s="7" t="n">
        <v>606205</v>
      </c>
      <c r="B13616" s="7" t="inlineStr">
        <is>
          <t>SLC6A7</t>
        </is>
      </c>
      <c r="C13616" s="8" t="n"/>
      <c r="D13616" s="9" t="n"/>
      <c r="E13616" s="10" t="n"/>
      <c r="F13616" s="10" t="n"/>
      <c r="G13616" s="10" t="n"/>
      <c r="H13616" s="10" t="n"/>
      <c r="I13616" s="10" t="n"/>
      <c r="J13616" s="11" t="n"/>
      <c r="K13616" s="9" t="n"/>
      <c r="L13616" s="9" t="n"/>
      <c r="M13616" s="9" t="n"/>
      <c r="N13616" s="12" t="n"/>
      <c r="O13616" s="12" t="n"/>
      <c r="P13616" s="12" t="n"/>
      <c r="Q13616" s="12" t="n"/>
      <c r="R13616" s="12" t="n"/>
      <c r="S13616" s="12" t="n"/>
      <c r="T13616" s="12" t="n"/>
      <c r="U13616" s="12" t="n"/>
      <c r="V13616" s="12" t="n"/>
      <c r="W13616" s="12" t="n"/>
      <c r="X13616" s="12" t="n"/>
      <c r="Y13616" s="12" t="n"/>
      <c r="Z13616" s="12" t="n"/>
    </row>
    <row r="13617" ht="15" customHeight="1" s="24">
      <c r="A13617" s="7" t="n">
        <v>104615</v>
      </c>
      <c r="B13617" s="7" t="inlineStr">
        <is>
          <t>SLC7A1</t>
        </is>
      </c>
      <c r="C13617" s="8" t="n"/>
      <c r="D13617" s="9" t="n"/>
      <c r="E13617" s="10" t="n"/>
      <c r="F13617" s="10" t="n"/>
      <c r="G13617" s="10" t="n"/>
      <c r="H13617" s="10" t="n"/>
      <c r="I13617" s="10" t="n"/>
      <c r="J13617" s="11" t="n"/>
      <c r="K13617" s="9" t="n"/>
      <c r="L13617" s="9" t="n"/>
      <c r="M13617" s="9" t="n"/>
      <c r="N13617" s="12" t="n"/>
      <c r="O13617" s="12" t="n"/>
      <c r="P13617" s="12" t="n"/>
      <c r="Q13617" s="12" t="n"/>
      <c r="R13617" s="12" t="n"/>
      <c r="S13617" s="12" t="n"/>
      <c r="T13617" s="12" t="n"/>
      <c r="U13617" s="12" t="n"/>
      <c r="V13617" s="12" t="n"/>
      <c r="W13617" s="12" t="n"/>
      <c r="X13617" s="12" t="n"/>
      <c r="Y13617" s="12" t="n"/>
      <c r="Z13617" s="12" t="n"/>
    </row>
    <row r="13618" ht="15" customHeight="1" s="24">
      <c r="A13618" s="7" t="n">
        <v>607959</v>
      </c>
      <c r="B13618" s="7" t="inlineStr">
        <is>
          <t>SLC7A10</t>
        </is>
      </c>
      <c r="C13618" s="8" t="n"/>
      <c r="D13618" s="9" t="n"/>
      <c r="E13618" s="10" t="n"/>
      <c r="F13618" s="10" t="n"/>
      <c r="G13618" s="10" t="n"/>
      <c r="H13618" s="10" t="n"/>
      <c r="I13618" s="10" t="n"/>
      <c r="J13618" s="11" t="n"/>
      <c r="K13618" s="9" t="n"/>
      <c r="L13618" s="9" t="n"/>
      <c r="M13618" s="9" t="n"/>
      <c r="N13618" s="12" t="n"/>
      <c r="O13618" s="12" t="n"/>
      <c r="P13618" s="12" t="n"/>
      <c r="Q13618" s="12" t="n"/>
      <c r="R13618" s="12" t="n"/>
      <c r="S13618" s="12" t="n"/>
      <c r="T13618" s="12" t="n"/>
      <c r="U13618" s="12" t="n"/>
      <c r="V13618" s="12" t="n"/>
      <c r="W13618" s="12" t="n"/>
      <c r="X13618" s="12" t="n"/>
      <c r="Y13618" s="12" t="n"/>
      <c r="Z13618" s="12" t="n"/>
    </row>
    <row r="13619" ht="15" customHeight="1" s="24">
      <c r="A13619" s="7" t="n">
        <v>607933</v>
      </c>
      <c r="B13619" s="7" t="inlineStr">
        <is>
          <t>SLC7A11</t>
        </is>
      </c>
      <c r="C13619" s="8" t="n"/>
      <c r="D13619" s="9" t="n"/>
      <c r="E13619" s="10" t="n"/>
      <c r="F13619" s="10" t="n"/>
      <c r="G13619" s="10" t="n"/>
      <c r="H13619" s="10" t="n"/>
      <c r="I13619" s="10" t="n"/>
      <c r="J13619" s="11" t="n"/>
      <c r="K13619" s="9" t="n"/>
      <c r="L13619" s="9" t="n"/>
      <c r="M13619" s="9" t="n"/>
      <c r="N13619" s="12" t="n"/>
      <c r="O13619" s="12" t="n"/>
      <c r="P13619" s="12" t="n"/>
      <c r="Q13619" s="12" t="n"/>
      <c r="R13619" s="12" t="n"/>
      <c r="S13619" s="12" t="n"/>
      <c r="T13619" s="12" t="n"/>
      <c r="U13619" s="12" t="n"/>
      <c r="V13619" s="12" t="n"/>
      <c r="W13619" s="12" t="n"/>
      <c r="X13619" s="12" t="n"/>
      <c r="Y13619" s="12" t="n"/>
      <c r="Z13619" s="12" t="n"/>
    </row>
    <row r="13620" ht="15" customHeight="1" s="24">
      <c r="A13620" s="7" t="n">
        <v>617256</v>
      </c>
      <c r="B13620" s="7" t="inlineStr">
        <is>
          <t>SLC7A13</t>
        </is>
      </c>
      <c r="C13620" s="8" t="n"/>
      <c r="D13620" s="9" t="n"/>
      <c r="E13620" s="10" t="n"/>
      <c r="F13620" s="10" t="n"/>
      <c r="G13620" s="10" t="n"/>
      <c r="H13620" s="10" t="n"/>
      <c r="I13620" s="10" t="n"/>
      <c r="J13620" s="11" t="n"/>
      <c r="K13620" s="9" t="n"/>
      <c r="L13620" s="9" t="n"/>
      <c r="M13620" s="9" t="n"/>
      <c r="N13620" s="12" t="n"/>
      <c r="O13620" s="12" t="n"/>
      <c r="P13620" s="12" t="n"/>
      <c r="Q13620" s="12" t="n"/>
      <c r="R13620" s="12" t="n"/>
      <c r="S13620" s="12" t="n"/>
      <c r="T13620" s="12" t="n"/>
      <c r="U13620" s="12" t="n"/>
      <c r="V13620" s="12" t="n"/>
      <c r="W13620" s="12" t="n"/>
      <c r="X13620" s="12" t="n"/>
      <c r="Y13620" s="12" t="n"/>
      <c r="Z13620" s="12" t="n"/>
    </row>
    <row r="13621" ht="15" customHeight="1" s="24">
      <c r="A13621" s="7" t="n">
        <v>601872</v>
      </c>
      <c r="B13621" s="7" t="inlineStr">
        <is>
          <t>SLC7A2</t>
        </is>
      </c>
      <c r="C13621" s="8" t="n"/>
      <c r="D13621" s="9" t="n"/>
      <c r="E13621" s="10" t="n"/>
      <c r="F13621" s="10" t="n"/>
      <c r="G13621" s="10" t="n"/>
      <c r="H13621" s="10" t="n"/>
      <c r="I13621" s="10" t="n"/>
      <c r="J13621" s="11" t="n"/>
      <c r="K13621" s="9" t="n"/>
      <c r="L13621" s="9" t="n"/>
      <c r="M13621" s="9" t="n"/>
      <c r="N13621" s="12" t="n"/>
      <c r="O13621" s="12" t="n"/>
      <c r="P13621" s="12" t="n"/>
      <c r="Q13621" s="12" t="n"/>
      <c r="R13621" s="12" t="n"/>
      <c r="S13621" s="12" t="n"/>
      <c r="T13621" s="12" t="n"/>
      <c r="U13621" s="12" t="n"/>
      <c r="V13621" s="12" t="n"/>
      <c r="W13621" s="12" t="n"/>
      <c r="X13621" s="12" t="n"/>
      <c r="Y13621" s="12" t="n"/>
      <c r="Z13621" s="12" t="n"/>
    </row>
    <row r="13622" ht="15" customHeight="1" s="24">
      <c r="A13622" s="7" t="n">
        <v>300443</v>
      </c>
      <c r="B13622" s="7" t="inlineStr">
        <is>
          <t>SLC7A3</t>
        </is>
      </c>
      <c r="C13622" s="8" t="n"/>
      <c r="D13622" s="9" t="n"/>
      <c r="E13622" s="10" t="n"/>
      <c r="F13622" s="10" t="n"/>
      <c r="G13622" s="10" t="n"/>
      <c r="H13622" s="10" t="n"/>
      <c r="I13622" s="10" t="n"/>
      <c r="J13622" s="11" t="n"/>
      <c r="K13622" s="9" t="n"/>
      <c r="L13622" s="9" t="n"/>
      <c r="M13622" s="9" t="n"/>
      <c r="N13622" s="12" t="n"/>
      <c r="O13622" s="12" t="n"/>
      <c r="P13622" s="12" t="n"/>
      <c r="Q13622" s="12" t="n"/>
      <c r="R13622" s="12" t="n"/>
      <c r="S13622" s="12" t="n"/>
      <c r="T13622" s="12" t="n"/>
      <c r="U13622" s="12" t="n"/>
      <c r="V13622" s="12" t="n"/>
      <c r="W13622" s="12" t="n"/>
      <c r="X13622" s="12" t="n"/>
      <c r="Y13622" s="12" t="n"/>
      <c r="Z13622" s="12" t="n"/>
    </row>
    <row r="13623" ht="15" customHeight="1" s="24">
      <c r="A13623" s="7" t="n">
        <v>603752</v>
      </c>
      <c r="B13623" s="7" t="inlineStr">
        <is>
          <t>SLC7A4</t>
        </is>
      </c>
      <c r="C13623" s="8" t="n"/>
      <c r="D13623" s="9" t="n"/>
      <c r="E13623" s="10" t="n"/>
      <c r="F13623" s="10" t="n"/>
      <c r="G13623" s="10" t="n"/>
      <c r="H13623" s="10" t="n"/>
      <c r="I13623" s="10" t="n"/>
      <c r="J13623" s="11" t="n"/>
      <c r="K13623" s="9" t="n"/>
      <c r="L13623" s="9" t="n"/>
      <c r="M13623" s="9" t="n"/>
      <c r="N13623" s="12" t="n"/>
      <c r="O13623" s="12" t="n"/>
      <c r="P13623" s="12" t="n"/>
      <c r="Q13623" s="12" t="n"/>
      <c r="R13623" s="12" t="n"/>
      <c r="S13623" s="12" t="n"/>
      <c r="T13623" s="12" t="n"/>
      <c r="U13623" s="12" t="n"/>
      <c r="V13623" s="12" t="n"/>
      <c r="W13623" s="12" t="n"/>
      <c r="X13623" s="12" t="n"/>
      <c r="Y13623" s="12" t="n"/>
      <c r="Z13623" s="12" t="n"/>
    </row>
    <row r="13624" ht="15" customHeight="1" s="24">
      <c r="A13624" s="7" t="n">
        <v>600182</v>
      </c>
      <c r="B13624" s="7" t="inlineStr">
        <is>
          <t>SLC7A5</t>
        </is>
      </c>
      <c r="C13624" s="8" t="n"/>
      <c r="D13624" s="9" t="n"/>
      <c r="E13624" s="10" t="n"/>
      <c r="F13624" s="10" t="n"/>
      <c r="G13624" s="10" t="n"/>
      <c r="H13624" s="10" t="n"/>
      <c r="I13624" s="10" t="n"/>
      <c r="J13624" s="11" t="n"/>
      <c r="K13624" s="9" t="n"/>
      <c r="L13624" s="9" t="n"/>
      <c r="M13624" s="9" t="n"/>
      <c r="N13624" s="12" t="n"/>
      <c r="O13624" s="12" t="n"/>
      <c r="P13624" s="12" t="n"/>
      <c r="Q13624" s="12" t="n"/>
      <c r="R13624" s="12" t="n"/>
      <c r="S13624" s="12" t="n"/>
      <c r="T13624" s="12" t="n"/>
      <c r="U13624" s="12" t="n"/>
      <c r="V13624" s="12" t="n"/>
      <c r="W13624" s="12" t="n"/>
      <c r="X13624" s="12" t="n"/>
      <c r="Y13624" s="12" t="n"/>
      <c r="Z13624" s="12" t="n"/>
    </row>
    <row r="13625" ht="15" customHeight="1" s="24">
      <c r="A13625" s="7" t="n">
        <v>605641</v>
      </c>
      <c r="B13625" s="7" t="inlineStr">
        <is>
          <t>SLC7A6</t>
        </is>
      </c>
      <c r="C13625" s="8" t="n"/>
      <c r="D13625" s="9" t="n"/>
      <c r="E13625" s="10" t="n"/>
      <c r="F13625" s="10" t="n"/>
      <c r="G13625" s="10" t="n"/>
      <c r="H13625" s="10" t="n"/>
      <c r="I13625" s="10" t="n"/>
      <c r="J13625" s="11" t="n"/>
      <c r="K13625" s="9" t="n"/>
      <c r="L13625" s="9" t="n"/>
      <c r="M13625" s="9" t="n"/>
      <c r="N13625" s="12" t="n"/>
      <c r="O13625" s="12" t="n"/>
      <c r="P13625" s="12" t="n"/>
      <c r="Q13625" s="12" t="n"/>
      <c r="R13625" s="12" t="n"/>
      <c r="S13625" s="12" t="n"/>
      <c r="T13625" s="12" t="n"/>
      <c r="U13625" s="12" t="n"/>
      <c r="V13625" s="12" t="n"/>
      <c r="W13625" s="12" t="n"/>
      <c r="X13625" s="12" t="n"/>
      <c r="Y13625" s="12" t="n"/>
      <c r="Z13625" s="12" t="n"/>
    </row>
    <row r="13626" ht="15" customHeight="1" s="24">
      <c r="A13626" s="7" t="n">
        <v>604235</v>
      </c>
      <c r="B13626" s="7" t="inlineStr">
        <is>
          <t>SLC7A8</t>
        </is>
      </c>
      <c r="C13626" s="8" t="n"/>
      <c r="D13626" s="9" t="n"/>
      <c r="E13626" s="10" t="n"/>
      <c r="F13626" s="10" t="n"/>
      <c r="G13626" s="10" t="n"/>
      <c r="H13626" s="10" t="n"/>
      <c r="I13626" s="10" t="n"/>
      <c r="J13626" s="11" t="n"/>
      <c r="K13626" s="9" t="n"/>
      <c r="L13626" s="9" t="n"/>
      <c r="M13626" s="9" t="n"/>
      <c r="N13626" s="12" t="n"/>
      <c r="O13626" s="12" t="n"/>
      <c r="P13626" s="12" t="n"/>
      <c r="Q13626" s="12" t="n"/>
      <c r="R13626" s="12" t="n"/>
      <c r="S13626" s="12" t="n"/>
      <c r="T13626" s="12" t="n"/>
      <c r="U13626" s="12" t="n"/>
      <c r="V13626" s="12" t="n"/>
      <c r="W13626" s="12" t="n"/>
      <c r="X13626" s="12" t="n"/>
      <c r="Y13626" s="12" t="n"/>
      <c r="Z13626" s="12" t="n"/>
    </row>
    <row r="13627" ht="15" customHeight="1" s="24">
      <c r="A13627" s="7" t="n">
        <v>182305</v>
      </c>
      <c r="B13627" s="7" t="inlineStr">
        <is>
          <t>SLC8A1</t>
        </is>
      </c>
      <c r="C13627" s="8" t="n"/>
      <c r="D13627" s="9" t="n"/>
      <c r="E13627" s="10" t="n"/>
      <c r="F13627" s="10" t="n"/>
      <c r="G13627" s="10" t="n"/>
      <c r="H13627" s="10" t="n"/>
      <c r="I13627" s="10" t="n"/>
      <c r="J13627" s="11" t="n"/>
      <c r="K13627" s="9" t="n"/>
      <c r="L13627" s="9" t="n"/>
      <c r="M13627" s="9" t="n"/>
      <c r="N13627" s="12" t="n"/>
      <c r="O13627" s="12" t="n"/>
      <c r="P13627" s="12" t="n"/>
      <c r="Q13627" s="12" t="n"/>
      <c r="R13627" s="12" t="n"/>
      <c r="S13627" s="12" t="n"/>
      <c r="T13627" s="12" t="n"/>
      <c r="U13627" s="12" t="n"/>
      <c r="V13627" s="12" t="n"/>
      <c r="W13627" s="12" t="n"/>
      <c r="X13627" s="12" t="n"/>
      <c r="Y13627" s="12" t="n"/>
      <c r="Z13627" s="12" t="n"/>
    </row>
    <row r="13628" ht="15" customHeight="1" s="24">
      <c r="A13628" s="7" t="n">
        <v>601901</v>
      </c>
      <c r="B13628" s="7" t="inlineStr">
        <is>
          <t>SLC8A2</t>
        </is>
      </c>
      <c r="C13628" s="8" t="n"/>
      <c r="D13628" s="9" t="n"/>
      <c r="E13628" s="10" t="n"/>
      <c r="F13628" s="10" t="n"/>
      <c r="G13628" s="10" t="n"/>
      <c r="H13628" s="10" t="n"/>
      <c r="I13628" s="10" t="n"/>
      <c r="J13628" s="11" t="n"/>
      <c r="K13628" s="9" t="n"/>
      <c r="L13628" s="9" t="n"/>
      <c r="M13628" s="9" t="n"/>
      <c r="N13628" s="12" t="n"/>
      <c r="O13628" s="12" t="n"/>
      <c r="P13628" s="12" t="n"/>
      <c r="Q13628" s="12" t="n"/>
      <c r="R13628" s="12" t="n"/>
      <c r="S13628" s="12" t="n"/>
      <c r="T13628" s="12" t="n"/>
      <c r="U13628" s="12" t="n"/>
      <c r="V13628" s="12" t="n"/>
      <c r="W13628" s="12" t="n"/>
      <c r="X13628" s="12" t="n"/>
      <c r="Y13628" s="12" t="n"/>
      <c r="Z13628" s="12" t="n"/>
    </row>
    <row r="13629" ht="15" customHeight="1" s="24">
      <c r="A13629" s="7" t="n">
        <v>609841</v>
      </c>
      <c r="B13629" s="7" t="inlineStr">
        <is>
          <t>SLC8B1</t>
        </is>
      </c>
      <c r="C13629" s="8" t="n"/>
      <c r="D13629" s="9" t="n"/>
      <c r="E13629" s="10" t="n"/>
      <c r="F13629" s="10" t="n"/>
      <c r="G13629" s="10" t="n"/>
      <c r="H13629" s="10" t="n"/>
      <c r="I13629" s="10" t="n"/>
      <c r="J13629" s="11" t="n"/>
      <c r="K13629" s="9" t="n"/>
      <c r="L13629" s="9" t="n"/>
      <c r="M13629" s="9" t="n"/>
      <c r="N13629" s="12" t="n"/>
      <c r="O13629" s="12" t="n"/>
      <c r="P13629" s="12" t="n"/>
      <c r="Q13629" s="12" t="n"/>
      <c r="R13629" s="12" t="n"/>
      <c r="S13629" s="12" t="n"/>
      <c r="T13629" s="12" t="n"/>
      <c r="U13629" s="12" t="n"/>
      <c r="V13629" s="12" t="n"/>
      <c r="W13629" s="12" t="n"/>
      <c r="X13629" s="12" t="n"/>
      <c r="Y13629" s="12" t="n"/>
      <c r="Z13629" s="12" t="n"/>
    </row>
    <row r="13630" ht="15" customHeight="1" s="24">
      <c r="A13630" s="7" t="n">
        <v>600530</v>
      </c>
      <c r="B13630" s="7" t="inlineStr">
        <is>
          <t>SLC9A2</t>
        </is>
      </c>
      <c r="C13630" s="8" t="n"/>
      <c r="D13630" s="9" t="n"/>
      <c r="E13630" s="10" t="n"/>
      <c r="F13630" s="10" t="n"/>
      <c r="G13630" s="10" t="n"/>
      <c r="H13630" s="10" t="n"/>
      <c r="I13630" s="10" t="n"/>
      <c r="J13630" s="11" t="n"/>
      <c r="K13630" s="9" t="n"/>
      <c r="L13630" s="9" t="n"/>
      <c r="M13630" s="9" t="n"/>
      <c r="N13630" s="12" t="n"/>
      <c r="O13630" s="12" t="n"/>
      <c r="P13630" s="12" t="n"/>
      <c r="Q13630" s="12" t="n"/>
      <c r="R13630" s="12" t="n"/>
      <c r="S13630" s="12" t="n"/>
      <c r="T13630" s="12" t="n"/>
      <c r="U13630" s="12" t="n"/>
      <c r="V13630" s="12" t="n"/>
      <c r="W13630" s="12" t="n"/>
      <c r="X13630" s="12" t="n"/>
      <c r="Y13630" s="12" t="n"/>
      <c r="Z13630" s="12" t="n"/>
    </row>
    <row r="13631" ht="15" customHeight="1" s="24">
      <c r="A13631" s="7" t="n">
        <v>606553</v>
      </c>
      <c r="B13631" s="7" t="inlineStr">
        <is>
          <t>SLC9A3R2</t>
        </is>
      </c>
      <c r="C13631" s="8" t="n"/>
      <c r="D13631" s="9" t="n"/>
      <c r="E13631" s="10" t="n"/>
      <c r="F13631" s="10" t="n"/>
      <c r="G13631" s="10" t="n"/>
      <c r="H13631" s="10" t="n"/>
      <c r="I13631" s="10" t="n"/>
      <c r="J13631" s="11" t="n"/>
      <c r="K13631" s="9" t="n"/>
      <c r="L13631" s="9" t="n"/>
      <c r="M13631" s="9" t="n"/>
      <c r="N13631" s="12" t="n"/>
      <c r="O13631" s="12" t="n"/>
      <c r="P13631" s="12" t="n"/>
      <c r="Q13631" s="12" t="n"/>
      <c r="R13631" s="12" t="n"/>
      <c r="S13631" s="12" t="n"/>
      <c r="T13631" s="12" t="n"/>
      <c r="U13631" s="12" t="n"/>
      <c r="V13631" s="12" t="n"/>
      <c r="W13631" s="12" t="n"/>
      <c r="X13631" s="12" t="n"/>
      <c r="Y13631" s="12" t="n"/>
      <c r="Z13631" s="12" t="n"/>
    </row>
    <row r="13632" ht="15" customHeight="1" s="24">
      <c r="A13632" s="7" t="n">
        <v>600531</v>
      </c>
      <c r="B13632" s="7" t="inlineStr">
        <is>
          <t>SLC9A4</t>
        </is>
      </c>
      <c r="C13632" s="8" t="n"/>
      <c r="D13632" s="9" t="n"/>
      <c r="E13632" s="10" t="n"/>
      <c r="F13632" s="10" t="n"/>
      <c r="G13632" s="10" t="n"/>
      <c r="H13632" s="10" t="n"/>
      <c r="I13632" s="10" t="n"/>
      <c r="J13632" s="11" t="n"/>
      <c r="K13632" s="9" t="n"/>
      <c r="L13632" s="9" t="n"/>
      <c r="M13632" s="9" t="n"/>
      <c r="N13632" s="12" t="n"/>
      <c r="O13632" s="12" t="n"/>
      <c r="P13632" s="12" t="n"/>
      <c r="Q13632" s="12" t="n"/>
      <c r="R13632" s="12" t="n"/>
      <c r="S13632" s="12" t="n"/>
      <c r="T13632" s="12" t="n"/>
      <c r="U13632" s="12" t="n"/>
      <c r="V13632" s="12" t="n"/>
      <c r="W13632" s="12" t="n"/>
      <c r="X13632" s="12" t="n"/>
      <c r="Y13632" s="12" t="n"/>
      <c r="Z13632" s="12" t="n"/>
    </row>
    <row r="13633" ht="15" customHeight="1" s="24">
      <c r="A13633" s="7" t="n">
        <v>600477</v>
      </c>
      <c r="B13633" s="7" t="inlineStr">
        <is>
          <t>SLC9A5</t>
        </is>
      </c>
      <c r="C13633" s="8" t="n"/>
      <c r="D13633" s="9" t="n"/>
      <c r="E13633" s="10" t="n"/>
      <c r="F13633" s="10" t="n"/>
      <c r="G13633" s="10" t="n"/>
      <c r="H13633" s="10" t="n"/>
      <c r="I13633" s="10" t="n"/>
      <c r="J13633" s="11" t="n"/>
      <c r="K13633" s="9" t="n"/>
      <c r="L13633" s="9" t="n"/>
      <c r="M13633" s="9" t="n"/>
      <c r="N13633" s="12" t="n"/>
      <c r="O13633" s="12" t="n"/>
      <c r="P13633" s="12" t="n"/>
      <c r="Q13633" s="12" t="n"/>
      <c r="R13633" s="12" t="n"/>
      <c r="S13633" s="12" t="n"/>
      <c r="T13633" s="12" t="n"/>
      <c r="U13633" s="12" t="n"/>
      <c r="V13633" s="12" t="n"/>
      <c r="W13633" s="12" t="n"/>
      <c r="X13633" s="12" t="n"/>
      <c r="Y13633" s="12" t="n"/>
      <c r="Z13633" s="12" t="n"/>
    </row>
    <row r="13634" ht="15" customHeight="1" s="24">
      <c r="A13634" s="7" t="n">
        <v>612730</v>
      </c>
      <c r="B13634" s="7" t="inlineStr">
        <is>
          <t>SLC9A8</t>
        </is>
      </c>
      <c r="C13634" s="8" t="n"/>
      <c r="D13634" s="9" t="n"/>
      <c r="E13634" s="10" t="n"/>
      <c r="F13634" s="10" t="n"/>
      <c r="G13634" s="10" t="n"/>
      <c r="H13634" s="10" t="n"/>
      <c r="I13634" s="10" t="n"/>
      <c r="J13634" s="11" t="n"/>
      <c r="K13634" s="9" t="n"/>
      <c r="L13634" s="9" t="n"/>
      <c r="M13634" s="9" t="n"/>
      <c r="N13634" s="12" t="n"/>
      <c r="O13634" s="12" t="n"/>
      <c r="P13634" s="12" t="n"/>
      <c r="Q13634" s="12" t="n"/>
      <c r="R13634" s="12" t="n"/>
      <c r="S13634" s="12" t="n"/>
      <c r="T13634" s="12" t="n"/>
      <c r="U13634" s="12" t="n"/>
      <c r="V13634" s="12" t="n"/>
      <c r="W13634" s="12" t="n"/>
      <c r="X13634" s="12" t="n"/>
      <c r="Y13634" s="12" t="n"/>
      <c r="Z13634" s="12" t="n"/>
    </row>
    <row r="13635" ht="15" customHeight="1" s="24">
      <c r="A13635" s="7" t="n">
        <v>611527</v>
      </c>
      <c r="B13635" s="7" t="inlineStr">
        <is>
          <t>SLC9B1</t>
        </is>
      </c>
      <c r="C13635" s="8" t="n"/>
      <c r="D13635" s="9" t="n"/>
      <c r="E13635" s="10" t="n"/>
      <c r="F13635" s="10" t="n"/>
      <c r="G13635" s="10" t="n"/>
      <c r="H13635" s="10" t="n"/>
      <c r="I13635" s="10" t="n"/>
      <c r="J13635" s="11" t="n"/>
      <c r="K13635" s="9" t="n"/>
      <c r="L13635" s="9" t="n"/>
      <c r="M13635" s="9" t="n"/>
      <c r="N13635" s="12" t="n"/>
      <c r="O13635" s="12" t="n"/>
      <c r="P13635" s="12" t="n"/>
      <c r="Q13635" s="12" t="n"/>
      <c r="R13635" s="12" t="n"/>
      <c r="S13635" s="12" t="n"/>
      <c r="T13635" s="12" t="n"/>
      <c r="U13635" s="12" t="n"/>
      <c r="V13635" s="12" t="n"/>
      <c r="W13635" s="12" t="n"/>
      <c r="X13635" s="12" t="n"/>
      <c r="Y13635" s="12" t="n"/>
      <c r="Z13635" s="12" t="n"/>
    </row>
    <row r="13636" ht="15" customHeight="1" s="24">
      <c r="A13636" s="7" t="n">
        <v>611789</v>
      </c>
      <c r="B13636" s="7" t="inlineStr">
        <is>
          <t>SLC9B2</t>
        </is>
      </c>
      <c r="C13636" s="8" t="n"/>
      <c r="D13636" s="9" t="n"/>
      <c r="E13636" s="10" t="n"/>
      <c r="F13636" s="10" t="n"/>
      <c r="G13636" s="10" t="n"/>
      <c r="H13636" s="10" t="n"/>
      <c r="I13636" s="10" t="n"/>
      <c r="J13636" s="11" t="n"/>
      <c r="K13636" s="9" t="n"/>
      <c r="L13636" s="9" t="n"/>
      <c r="M13636" s="9" t="n"/>
      <c r="N13636" s="12" t="n"/>
      <c r="O13636" s="12" t="n"/>
      <c r="P13636" s="12" t="n"/>
      <c r="Q13636" s="12" t="n"/>
      <c r="R13636" s="12" t="n"/>
      <c r="S13636" s="12" t="n"/>
      <c r="T13636" s="12" t="n"/>
      <c r="U13636" s="12" t="n"/>
      <c r="V13636" s="12" t="n"/>
      <c r="W13636" s="12" t="n"/>
      <c r="X13636" s="12" t="n"/>
      <c r="Y13636" s="12" t="n"/>
      <c r="Z13636" s="12" t="n"/>
    </row>
    <row r="13637" ht="15" customHeight="1" s="24">
      <c r="A13637" s="7" t="n">
        <v>612738</v>
      </c>
      <c r="B13637" s="7" t="inlineStr">
        <is>
          <t>SLC9C1</t>
        </is>
      </c>
      <c r="C13637" s="8" t="n"/>
      <c r="D13637" s="9" t="n"/>
      <c r="E13637" s="10" t="n"/>
      <c r="F13637" s="10" t="n"/>
      <c r="G13637" s="10" t="n"/>
      <c r="H13637" s="10" t="n"/>
      <c r="I13637" s="10" t="n"/>
      <c r="J13637" s="11" t="n"/>
      <c r="K13637" s="9" t="n"/>
      <c r="L13637" s="9" t="n"/>
      <c r="M13637" s="9" t="n"/>
      <c r="N13637" s="12" t="n"/>
      <c r="O13637" s="12" t="n"/>
      <c r="P13637" s="12" t="n"/>
      <c r="Q13637" s="12" t="n"/>
      <c r="R13637" s="12" t="n"/>
      <c r="S13637" s="12" t="n"/>
      <c r="T13637" s="12" t="n"/>
      <c r="U13637" s="12" t="n"/>
      <c r="V13637" s="12" t="n"/>
      <c r="W13637" s="12" t="n"/>
      <c r="X13637" s="12" t="n"/>
      <c r="Y13637" s="12" t="n"/>
      <c r="Z13637" s="12" t="n"/>
    </row>
    <row r="13638" ht="15" customHeight="1" s="24">
      <c r="A13638" s="7" t="n">
        <v>602883</v>
      </c>
      <c r="B13638" s="7" t="inlineStr">
        <is>
          <t>SLCO1A2</t>
        </is>
      </c>
      <c r="C13638" s="8" t="n"/>
      <c r="D13638" s="9" t="n"/>
      <c r="E13638" s="10" t="n"/>
      <c r="F13638" s="10" t="n"/>
      <c r="G13638" s="10" t="n"/>
      <c r="H13638" s="10" t="n"/>
      <c r="I13638" s="10" t="n"/>
      <c r="J13638" s="11" t="n"/>
      <c r="K13638" s="9" t="n"/>
      <c r="L13638" s="9" t="n"/>
      <c r="M13638" s="9" t="n"/>
      <c r="N13638" s="12" t="n"/>
      <c r="O13638" s="12" t="n"/>
      <c r="P13638" s="12" t="n"/>
      <c r="Q13638" s="12" t="n"/>
      <c r="R13638" s="12" t="n"/>
      <c r="S13638" s="12" t="n"/>
      <c r="T13638" s="12" t="n"/>
      <c r="U13638" s="12" t="n"/>
      <c r="V13638" s="12" t="n"/>
      <c r="W13638" s="12" t="n"/>
      <c r="X13638" s="12" t="n"/>
      <c r="Y13638" s="12" t="n"/>
      <c r="Z13638" s="12" t="n"/>
    </row>
    <row r="13639" ht="15" customHeight="1" s="24">
      <c r="A13639" s="7" t="n">
        <v>613389</v>
      </c>
      <c r="B13639" s="7" t="inlineStr">
        <is>
          <t>SLCO1C1</t>
        </is>
      </c>
      <c r="C13639" s="8" t="n"/>
      <c r="D13639" s="9" t="n"/>
      <c r="E13639" s="10" t="n"/>
      <c r="F13639" s="10" t="n"/>
      <c r="G13639" s="10" t="n"/>
      <c r="H13639" s="10" t="n"/>
      <c r="I13639" s="10" t="n"/>
      <c r="J13639" s="11" t="n"/>
      <c r="K13639" s="9" t="n"/>
      <c r="L13639" s="9" t="n"/>
      <c r="M13639" s="9" t="n"/>
      <c r="N13639" s="12" t="n"/>
      <c r="O13639" s="12" t="n"/>
      <c r="P13639" s="12" t="n"/>
      <c r="Q13639" s="12" t="n"/>
      <c r="R13639" s="12" t="n"/>
      <c r="S13639" s="12" t="n"/>
      <c r="T13639" s="12" t="n"/>
      <c r="U13639" s="12" t="n"/>
      <c r="V13639" s="12" t="n"/>
      <c r="W13639" s="12" t="n"/>
      <c r="X13639" s="12" t="n"/>
      <c r="Y13639" s="12" t="n"/>
      <c r="Z13639" s="12" t="n"/>
    </row>
    <row r="13640" ht="15" customHeight="1" s="24">
      <c r="A13640" s="7" t="n">
        <v>604988</v>
      </c>
      <c r="B13640" s="7" t="inlineStr">
        <is>
          <t>SLCO2B1</t>
        </is>
      </c>
      <c r="C13640" s="8" t="n"/>
      <c r="D13640" s="9" t="n"/>
      <c r="E13640" s="10" t="n"/>
      <c r="F13640" s="10" t="n"/>
      <c r="G13640" s="10" t="n"/>
      <c r="H13640" s="10" t="n"/>
      <c r="I13640" s="10" t="n"/>
      <c r="J13640" s="11" t="n"/>
      <c r="K13640" s="9" t="n"/>
      <c r="L13640" s="9" t="n"/>
      <c r="M13640" s="9" t="n"/>
      <c r="N13640" s="12" t="n"/>
      <c r="O13640" s="12" t="n"/>
      <c r="P13640" s="12" t="n"/>
      <c r="Q13640" s="12" t="n"/>
      <c r="R13640" s="12" t="n"/>
      <c r="S13640" s="12" t="n"/>
      <c r="T13640" s="12" t="n"/>
      <c r="U13640" s="12" t="n"/>
      <c r="V13640" s="12" t="n"/>
      <c r="W13640" s="12" t="n"/>
      <c r="X13640" s="12" t="n"/>
      <c r="Y13640" s="12" t="n"/>
      <c r="Z13640" s="12" t="n"/>
    </row>
    <row r="13641" ht="15" customHeight="1" s="24">
      <c r="A13641" s="7" t="n">
        <v>612435</v>
      </c>
      <c r="B13641" s="7" t="inlineStr">
        <is>
          <t>SLCO3A1</t>
        </is>
      </c>
      <c r="C13641" s="8" t="n"/>
      <c r="D13641" s="9" t="n"/>
      <c r="E13641" s="10" t="n"/>
      <c r="F13641" s="10" t="n"/>
      <c r="G13641" s="10" t="n"/>
      <c r="H13641" s="10" t="n"/>
      <c r="I13641" s="10" t="n"/>
      <c r="J13641" s="11" t="n"/>
      <c r="K13641" s="9" t="n"/>
      <c r="L13641" s="9" t="n"/>
      <c r="M13641" s="9" t="n"/>
      <c r="N13641" s="12" t="n"/>
      <c r="O13641" s="12" t="n"/>
      <c r="P13641" s="12" t="n"/>
      <c r="Q13641" s="12" t="n"/>
      <c r="R13641" s="12" t="n"/>
      <c r="S13641" s="12" t="n"/>
      <c r="T13641" s="12" t="n"/>
      <c r="U13641" s="12" t="n"/>
      <c r="V13641" s="12" t="n"/>
      <c r="W13641" s="12" t="n"/>
      <c r="X13641" s="12" t="n"/>
      <c r="Y13641" s="12" t="n"/>
      <c r="Z13641" s="12" t="n"/>
    </row>
    <row r="13642" ht="15" customHeight="1" s="24">
      <c r="A13642" s="7" t="n">
        <v>612436</v>
      </c>
      <c r="B13642" s="7" t="inlineStr">
        <is>
          <t>SLCO4A1</t>
        </is>
      </c>
      <c r="C13642" s="8" t="n"/>
      <c r="D13642" s="9" t="n"/>
      <c r="E13642" s="10" t="n"/>
      <c r="F13642" s="10" t="n"/>
      <c r="G13642" s="10" t="n"/>
      <c r="H13642" s="10" t="n"/>
      <c r="I13642" s="10" t="n"/>
      <c r="J13642" s="11" t="n"/>
      <c r="K13642" s="9" t="n"/>
      <c r="L13642" s="9" t="n"/>
      <c r="M13642" s="9" t="n"/>
      <c r="N13642" s="12" t="n"/>
      <c r="O13642" s="12" t="n"/>
      <c r="P13642" s="12" t="n"/>
      <c r="Q13642" s="12" t="n"/>
      <c r="R13642" s="12" t="n"/>
      <c r="S13642" s="12" t="n"/>
      <c r="T13642" s="12" t="n"/>
      <c r="U13642" s="12" t="n"/>
      <c r="V13642" s="12" t="n"/>
      <c r="W13642" s="12" t="n"/>
      <c r="X13642" s="12" t="n"/>
      <c r="Y13642" s="12" t="n"/>
      <c r="Z13642" s="12" t="n"/>
    </row>
    <row r="13643" ht="15" customHeight="1" s="24">
      <c r="A13643" s="7" t="n">
        <v>609013</v>
      </c>
      <c r="B13643" s="7" t="inlineStr">
        <is>
          <t>SLCO4C1</t>
        </is>
      </c>
      <c r="C13643" s="8" t="n"/>
      <c r="D13643" s="9" t="n"/>
      <c r="E13643" s="10" t="n"/>
      <c r="F13643" s="10" t="n"/>
      <c r="G13643" s="10" t="n"/>
      <c r="H13643" s="10" t="n"/>
      <c r="I13643" s="10" t="n"/>
      <c r="J13643" s="11" t="n"/>
      <c r="K13643" s="9" t="n"/>
      <c r="L13643" s="9" t="n"/>
      <c r="M13643" s="9" t="n"/>
      <c r="N13643" s="12" t="n"/>
      <c r="O13643" s="12" t="n"/>
      <c r="P13643" s="12" t="n"/>
      <c r="Q13643" s="12" t="n"/>
      <c r="R13643" s="12" t="n"/>
      <c r="S13643" s="12" t="n"/>
      <c r="T13643" s="12" t="n"/>
      <c r="U13643" s="12" t="n"/>
      <c r="V13643" s="12" t="n"/>
      <c r="W13643" s="12" t="n"/>
      <c r="X13643" s="12" t="n"/>
      <c r="Y13643" s="12" t="n"/>
      <c r="Z13643" s="12" t="n"/>
    </row>
    <row r="13644" ht="15" customHeight="1" s="24">
      <c r="A13644" s="7" t="n">
        <v>613543</v>
      </c>
      <c r="B13644" s="7" t="inlineStr">
        <is>
          <t>SLCO5A1</t>
        </is>
      </c>
      <c r="C13644" s="8" t="n"/>
      <c r="D13644" s="9" t="n"/>
      <c r="E13644" s="10" t="n"/>
      <c r="F13644" s="10" t="n"/>
      <c r="G13644" s="10" t="n"/>
      <c r="H13644" s="10" t="n"/>
      <c r="I13644" s="10" t="n"/>
      <c r="J13644" s="11" t="n"/>
      <c r="K13644" s="9" t="n"/>
      <c r="L13644" s="9" t="n"/>
      <c r="M13644" s="9" t="n"/>
      <c r="N13644" s="12" t="n"/>
      <c r="O13644" s="12" t="n"/>
      <c r="P13644" s="12" t="n"/>
      <c r="Q13644" s="12" t="n"/>
      <c r="R13644" s="12" t="n"/>
      <c r="S13644" s="12" t="n"/>
      <c r="T13644" s="12" t="n"/>
      <c r="U13644" s="12" t="n"/>
      <c r="V13644" s="12" t="n"/>
      <c r="W13644" s="12" t="n"/>
      <c r="X13644" s="12" t="n"/>
      <c r="Y13644" s="12" t="n"/>
      <c r="Z13644" s="12" t="n"/>
    </row>
    <row r="13645" ht="15" customHeight="1" s="24">
      <c r="A13645" s="7" t="n">
        <v>613365</v>
      </c>
      <c r="B13645" s="7" t="inlineStr">
        <is>
          <t>SLCO6A1</t>
        </is>
      </c>
      <c r="C13645" s="8" t="n"/>
      <c r="D13645" s="9" t="n"/>
      <c r="E13645" s="10" t="n"/>
      <c r="F13645" s="10" t="n"/>
      <c r="G13645" s="10" t="n"/>
      <c r="H13645" s="10" t="n"/>
      <c r="I13645" s="10" t="n"/>
      <c r="J13645" s="11" t="n"/>
      <c r="K13645" s="9" t="n"/>
      <c r="L13645" s="9" t="n"/>
      <c r="M13645" s="9" t="n"/>
      <c r="N13645" s="12" t="n"/>
      <c r="O13645" s="12" t="n"/>
      <c r="P13645" s="12" t="n"/>
      <c r="Q13645" s="12" t="n"/>
      <c r="R13645" s="12" t="n"/>
      <c r="S13645" s="12" t="n"/>
      <c r="T13645" s="12" t="n"/>
      <c r="U13645" s="12" t="n"/>
      <c r="V13645" s="12" t="n"/>
      <c r="W13645" s="12" t="n"/>
      <c r="X13645" s="12" t="n"/>
      <c r="Y13645" s="12" t="n"/>
      <c r="Z13645" s="12" t="n"/>
    </row>
    <row r="13646" ht="15" customHeight="1" s="24">
      <c r="A13646" s="7" t="n">
        <v>618467</v>
      </c>
      <c r="B13646" s="7" t="inlineStr">
        <is>
          <t>SLF1</t>
        </is>
      </c>
      <c r="C13646" s="8" t="n"/>
      <c r="D13646" s="9" t="n"/>
      <c r="E13646" s="10" t="n"/>
      <c r="F13646" s="10" t="n"/>
      <c r="G13646" s="10" t="n"/>
      <c r="H13646" s="10" t="n"/>
      <c r="I13646" s="10" t="n"/>
      <c r="J13646" s="11" t="n"/>
      <c r="K13646" s="9" t="n"/>
      <c r="L13646" s="9" t="n"/>
      <c r="M13646" s="9" t="n"/>
      <c r="N13646" s="12" t="n"/>
      <c r="O13646" s="12" t="n"/>
      <c r="P13646" s="12" t="n"/>
      <c r="Q13646" s="12" t="n"/>
      <c r="R13646" s="12" t="n"/>
      <c r="S13646" s="12" t="n"/>
      <c r="T13646" s="12" t="n"/>
      <c r="U13646" s="12" t="n"/>
      <c r="V13646" s="12" t="n"/>
      <c r="W13646" s="12" t="n"/>
      <c r="X13646" s="12" t="n"/>
      <c r="Y13646" s="12" t="n"/>
      <c r="Z13646" s="12" t="n"/>
    </row>
    <row r="13647" ht="15" customHeight="1" s="24">
      <c r="A13647" s="7" t="n">
        <v>614953</v>
      </c>
      <c r="B13647" s="7" t="inlineStr">
        <is>
          <t>SLFN11</t>
        </is>
      </c>
      <c r="C13647" s="8" t="n"/>
      <c r="D13647" s="9" t="n"/>
      <c r="E13647" s="10" t="n"/>
      <c r="F13647" s="10" t="n"/>
      <c r="G13647" s="10" t="n"/>
      <c r="H13647" s="10" t="n"/>
      <c r="I13647" s="10" t="n"/>
      <c r="J13647" s="11" t="n"/>
      <c r="K13647" s="9" t="n"/>
      <c r="L13647" s="9" t="n"/>
      <c r="M13647" s="9" t="n"/>
      <c r="N13647" s="12" t="n"/>
      <c r="O13647" s="12" t="n"/>
      <c r="P13647" s="12" t="n"/>
      <c r="Q13647" s="12" t="n"/>
      <c r="R13647" s="12" t="n"/>
      <c r="S13647" s="12" t="n"/>
      <c r="T13647" s="12" t="n"/>
      <c r="U13647" s="12" t="n"/>
      <c r="V13647" s="12" t="n"/>
      <c r="W13647" s="12" t="n"/>
      <c r="X13647" s="12" t="n"/>
      <c r="Y13647" s="12" t="n"/>
      <c r="Z13647" s="12" t="n"/>
    </row>
    <row r="13648" ht="15" customHeight="1" s="24">
      <c r="A13648" s="7" t="n">
        <v>614955</v>
      </c>
      <c r="B13648" s="7" t="inlineStr">
        <is>
          <t>SLFN12</t>
        </is>
      </c>
      <c r="C13648" s="8" t="n"/>
      <c r="D13648" s="9" t="n"/>
      <c r="E13648" s="10" t="n"/>
      <c r="F13648" s="10" t="n"/>
      <c r="G13648" s="10" t="n"/>
      <c r="H13648" s="10" t="n"/>
      <c r="I13648" s="10" t="n"/>
      <c r="J13648" s="11" t="n"/>
      <c r="K13648" s="9" t="n"/>
      <c r="L13648" s="9" t="n"/>
      <c r="M13648" s="9" t="n"/>
      <c r="N13648" s="12" t="n"/>
      <c r="O13648" s="12" t="n"/>
      <c r="P13648" s="12" t="n"/>
      <c r="Q13648" s="12" t="n"/>
      <c r="R13648" s="12" t="n"/>
      <c r="S13648" s="12" t="n"/>
      <c r="T13648" s="12" t="n"/>
      <c r="U13648" s="12" t="n"/>
      <c r="V13648" s="12" t="n"/>
      <c r="W13648" s="12" t="n"/>
      <c r="X13648" s="12" t="n"/>
      <c r="Y13648" s="12" t="n"/>
      <c r="Z13648" s="12" t="n"/>
    </row>
    <row r="13649" ht="15" customHeight="1" s="24">
      <c r="A13649" s="7" t="n">
        <v>614956</v>
      </c>
      <c r="B13649" s="7" t="inlineStr">
        <is>
          <t>SLFN12L</t>
        </is>
      </c>
      <c r="C13649" s="8" t="n"/>
      <c r="D13649" s="9" t="n"/>
      <c r="E13649" s="10" t="n"/>
      <c r="F13649" s="10" t="n"/>
      <c r="G13649" s="10" t="n"/>
      <c r="H13649" s="10" t="n"/>
      <c r="I13649" s="10" t="n"/>
      <c r="J13649" s="11" t="n"/>
      <c r="K13649" s="9" t="n"/>
      <c r="L13649" s="9" t="n"/>
      <c r="M13649" s="9" t="n"/>
      <c r="N13649" s="12" t="n"/>
      <c r="O13649" s="12" t="n"/>
      <c r="P13649" s="12" t="n"/>
      <c r="Q13649" s="12" t="n"/>
      <c r="R13649" s="12" t="n"/>
      <c r="S13649" s="12" t="n"/>
      <c r="T13649" s="12" t="n"/>
      <c r="U13649" s="12" t="n"/>
      <c r="V13649" s="12" t="n"/>
      <c r="W13649" s="12" t="n"/>
      <c r="X13649" s="12" t="n"/>
      <c r="Y13649" s="12" t="n"/>
      <c r="Z13649" s="12" t="n"/>
    </row>
    <row r="13650" ht="15" customHeight="1" s="24">
      <c r="A13650" s="7" t="n">
        <v>614957</v>
      </c>
      <c r="B13650" s="7" t="inlineStr">
        <is>
          <t>SLFN13</t>
        </is>
      </c>
      <c r="C13650" s="8" t="n"/>
      <c r="D13650" s="9" t="n"/>
      <c r="E13650" s="10" t="n"/>
      <c r="F13650" s="10" t="n"/>
      <c r="G13650" s="10" t="n"/>
      <c r="H13650" s="10" t="n"/>
      <c r="I13650" s="10" t="n"/>
      <c r="J13650" s="11" t="n"/>
      <c r="K13650" s="9" t="n"/>
      <c r="L13650" s="9" t="n"/>
      <c r="M13650" s="9" t="n"/>
      <c r="N13650" s="12" t="n"/>
      <c r="O13650" s="12" t="n"/>
      <c r="P13650" s="12" t="n"/>
      <c r="Q13650" s="12" t="n"/>
      <c r="R13650" s="12" t="n"/>
      <c r="S13650" s="12" t="n"/>
      <c r="T13650" s="12" t="n"/>
      <c r="U13650" s="12" t="n"/>
      <c r="V13650" s="12" t="n"/>
      <c r="W13650" s="12" t="n"/>
      <c r="X13650" s="12" t="n"/>
      <c r="Y13650" s="12" t="n"/>
      <c r="Z13650" s="12" t="n"/>
    </row>
    <row r="13651" ht="15" customHeight="1" s="24">
      <c r="A13651" s="7" t="n">
        <v>614952</v>
      </c>
      <c r="B13651" s="7" t="inlineStr">
        <is>
          <t>SLFN5</t>
        </is>
      </c>
      <c r="C13651" s="8" t="n"/>
      <c r="D13651" s="9" t="n"/>
      <c r="E13651" s="10" t="n"/>
      <c r="F13651" s="10" t="n"/>
      <c r="G13651" s="10" t="n"/>
      <c r="H13651" s="10" t="n"/>
      <c r="I13651" s="10" t="n"/>
      <c r="J13651" s="11" t="n"/>
      <c r="K13651" s="9" t="n"/>
      <c r="L13651" s="9" t="n"/>
      <c r="M13651" s="9" t="n"/>
      <c r="N13651" s="12" t="n"/>
      <c r="O13651" s="12" t="n"/>
      <c r="P13651" s="12" t="n"/>
      <c r="Q13651" s="12" t="n"/>
      <c r="R13651" s="12" t="n"/>
      <c r="S13651" s="12" t="n"/>
      <c r="T13651" s="12" t="n"/>
      <c r="U13651" s="12" t="n"/>
      <c r="V13651" s="12" t="n"/>
      <c r="W13651" s="12" t="n"/>
      <c r="X13651" s="12" t="n"/>
      <c r="Y13651" s="12" t="n"/>
      <c r="Z13651" s="12" t="n"/>
    </row>
    <row r="13652" ht="15" customHeight="1" s="24">
      <c r="A13652" s="7" t="n">
        <v>610211</v>
      </c>
      <c r="B13652" s="7" t="inlineStr">
        <is>
          <t>SLIRP</t>
        </is>
      </c>
      <c r="C13652" s="8" t="n"/>
      <c r="D13652" s="9" t="n"/>
      <c r="E13652" s="10" t="n"/>
      <c r="F13652" s="10" t="n"/>
      <c r="G13652" s="10" t="n"/>
      <c r="H13652" s="10" t="n"/>
      <c r="I13652" s="10" t="n"/>
      <c r="J13652" s="11" t="n"/>
      <c r="K13652" s="9" t="n"/>
      <c r="L13652" s="9" t="n"/>
      <c r="M13652" s="9" t="n"/>
      <c r="N13652" s="12" t="n"/>
      <c r="O13652" s="12" t="n"/>
      <c r="P13652" s="12" t="n"/>
      <c r="Q13652" s="12" t="n"/>
      <c r="R13652" s="12" t="n"/>
      <c r="S13652" s="12" t="n"/>
      <c r="T13652" s="12" t="n"/>
      <c r="U13652" s="12" t="n"/>
      <c r="V13652" s="12" t="n"/>
      <c r="W13652" s="12" t="n"/>
      <c r="X13652" s="12" t="n"/>
      <c r="Y13652" s="12" t="n"/>
      <c r="Z13652" s="12" t="n"/>
    </row>
    <row r="13653" ht="15" customHeight="1" s="24">
      <c r="A13653" s="7" t="n">
        <v>603742</v>
      </c>
      <c r="B13653" s="7" t="inlineStr">
        <is>
          <t>SLIT1</t>
        </is>
      </c>
      <c r="C13653" s="8" t="n"/>
      <c r="D13653" s="9" t="n"/>
      <c r="E13653" s="10" t="n"/>
      <c r="F13653" s="10" t="n"/>
      <c r="G13653" s="10" t="n"/>
      <c r="H13653" s="10" t="n"/>
      <c r="I13653" s="10" t="n"/>
      <c r="J13653" s="11" t="n"/>
      <c r="K13653" s="9" t="n"/>
      <c r="L13653" s="9" t="n"/>
      <c r="M13653" s="9" t="n"/>
      <c r="N13653" s="12" t="n"/>
      <c r="O13653" s="12" t="n"/>
      <c r="P13653" s="12" t="n"/>
      <c r="Q13653" s="12" t="n"/>
      <c r="R13653" s="12" t="n"/>
      <c r="S13653" s="12" t="n"/>
      <c r="T13653" s="12" t="n"/>
      <c r="U13653" s="12" t="n"/>
      <c r="V13653" s="12" t="n"/>
      <c r="W13653" s="12" t="n"/>
      <c r="X13653" s="12" t="n"/>
      <c r="Y13653" s="12" t="n"/>
      <c r="Z13653" s="12" t="n"/>
    </row>
    <row r="13654" ht="15" customHeight="1" s="24">
      <c r="A13654" s="7" t="n">
        <v>603746</v>
      </c>
      <c r="B13654" s="7" t="inlineStr">
        <is>
          <t>SLIT2</t>
        </is>
      </c>
      <c r="C13654" s="8" t="n"/>
      <c r="D13654" s="9" t="n"/>
      <c r="E13654" s="10" t="n"/>
      <c r="F13654" s="10" t="n"/>
      <c r="G13654" s="10" t="n"/>
      <c r="H13654" s="10" t="n"/>
      <c r="I13654" s="10" t="n"/>
      <c r="J13654" s="11" t="n"/>
      <c r="K13654" s="9" t="n"/>
      <c r="L13654" s="9" t="n"/>
      <c r="M13654" s="9" t="n"/>
      <c r="N13654" s="12" t="n"/>
      <c r="O13654" s="12" t="n"/>
      <c r="P13654" s="12" t="n"/>
      <c r="Q13654" s="12" t="n"/>
      <c r="R13654" s="12" t="n"/>
      <c r="S13654" s="12" t="n"/>
      <c r="T13654" s="12" t="n"/>
      <c r="U13654" s="12" t="n"/>
      <c r="V13654" s="12" t="n"/>
      <c r="W13654" s="12" t="n"/>
      <c r="X13654" s="12" t="n"/>
      <c r="Y13654" s="12" t="n"/>
      <c r="Z13654" s="12" t="n"/>
    </row>
    <row r="13655" ht="15" customHeight="1" s="24">
      <c r="A13655" s="7" t="n">
        <v>603745</v>
      </c>
      <c r="B13655" s="7" t="inlineStr">
        <is>
          <t>SLIT3</t>
        </is>
      </c>
      <c r="C13655" s="8" t="n"/>
      <c r="D13655" s="9" t="n"/>
      <c r="E13655" s="10" t="n"/>
      <c r="F13655" s="10" t="n"/>
      <c r="G13655" s="10" t="n"/>
      <c r="H13655" s="10" t="n"/>
      <c r="I13655" s="10" t="n"/>
      <c r="J13655" s="11" t="n"/>
      <c r="K13655" s="9" t="n"/>
      <c r="L13655" s="9" t="n"/>
      <c r="M13655" s="9" t="n"/>
      <c r="N13655" s="12" t="n"/>
      <c r="O13655" s="12" t="n"/>
      <c r="P13655" s="12" t="n"/>
      <c r="Q13655" s="12" t="n"/>
      <c r="R13655" s="12" t="n"/>
      <c r="S13655" s="12" t="n"/>
      <c r="T13655" s="12" t="n"/>
      <c r="U13655" s="12" t="n"/>
      <c r="V13655" s="12" t="n"/>
      <c r="W13655" s="12" t="n"/>
      <c r="X13655" s="12" t="n"/>
      <c r="Y13655" s="12" t="n"/>
      <c r="Z13655" s="12" t="n"/>
    </row>
    <row r="13656" ht="15" customHeight="1" s="24">
      <c r="A13656" s="7" t="n">
        <v>609679</v>
      </c>
      <c r="B13656" s="7" t="inlineStr">
        <is>
          <t>SLITRK3</t>
        </is>
      </c>
      <c r="C13656" s="8" t="n"/>
      <c r="D13656" s="9" t="n"/>
      <c r="E13656" s="10" t="n"/>
      <c r="F13656" s="10" t="n"/>
      <c r="G13656" s="10" t="n"/>
      <c r="H13656" s="10" t="n"/>
      <c r="I13656" s="10" t="n"/>
      <c r="J13656" s="11" t="n"/>
      <c r="K13656" s="9" t="n"/>
      <c r="L13656" s="9" t="n"/>
      <c r="M13656" s="9" t="n"/>
      <c r="N13656" s="12" t="n"/>
      <c r="O13656" s="12" t="n"/>
      <c r="P13656" s="12" t="n"/>
      <c r="Q13656" s="12" t="n"/>
      <c r="R13656" s="12" t="n"/>
      <c r="S13656" s="12" t="n"/>
      <c r="T13656" s="12" t="n"/>
      <c r="U13656" s="12" t="n"/>
      <c r="V13656" s="12" t="n"/>
      <c r="W13656" s="12" t="n"/>
      <c r="X13656" s="12" t="n"/>
      <c r="Y13656" s="12" t="n"/>
      <c r="Z13656" s="12" t="n"/>
    </row>
    <row r="13657" ht="15" customHeight="1" s="24">
      <c r="A13657" s="7" t="n">
        <v>300562</v>
      </c>
      <c r="B13657" s="7" t="inlineStr">
        <is>
          <t>SLITRK4</t>
        </is>
      </c>
      <c r="C13657" s="8" t="n"/>
      <c r="D13657" s="9" t="n"/>
      <c r="E13657" s="10" t="n"/>
      <c r="F13657" s="10" t="n"/>
      <c r="G13657" s="10" t="n"/>
      <c r="H13657" s="10" t="n"/>
      <c r="I13657" s="10" t="n"/>
      <c r="J13657" s="11" t="n"/>
      <c r="K13657" s="9" t="n"/>
      <c r="L13657" s="9" t="n"/>
      <c r="M13657" s="9" t="n"/>
      <c r="N13657" s="12" t="n"/>
      <c r="O13657" s="12" t="n"/>
      <c r="P13657" s="12" t="n"/>
      <c r="Q13657" s="12" t="n"/>
      <c r="R13657" s="12" t="n"/>
      <c r="S13657" s="12" t="n"/>
      <c r="T13657" s="12" t="n"/>
      <c r="U13657" s="12" t="n"/>
      <c r="V13657" s="12" t="n"/>
      <c r="W13657" s="12" t="n"/>
      <c r="X13657" s="12" t="n"/>
      <c r="Y13657" s="12" t="n"/>
      <c r="Z13657" s="12" t="n"/>
    </row>
    <row r="13658" ht="15" customHeight="1" s="24">
      <c r="A13658" s="7" t="n">
        <v>609680</v>
      </c>
      <c r="B13658" s="7" t="inlineStr">
        <is>
          <t>SLITRK5</t>
        </is>
      </c>
      <c r="C13658" s="8" t="n"/>
      <c r="D13658" s="9" t="n"/>
      <c r="E13658" s="10" t="n"/>
      <c r="F13658" s="10" t="n"/>
      <c r="G13658" s="10" t="n"/>
      <c r="H13658" s="10" t="n"/>
      <c r="I13658" s="10" t="n"/>
      <c r="J13658" s="11" t="n"/>
      <c r="K13658" s="9" t="n"/>
      <c r="L13658" s="9" t="n"/>
      <c r="M13658" s="9" t="n"/>
      <c r="N13658" s="12" t="n"/>
      <c r="O13658" s="12" t="n"/>
      <c r="P13658" s="12" t="n"/>
      <c r="Q13658" s="12" t="n"/>
      <c r="R13658" s="12" t="n"/>
      <c r="S13658" s="12" t="n"/>
      <c r="T13658" s="12" t="n"/>
      <c r="U13658" s="12" t="n"/>
      <c r="V13658" s="12" t="n"/>
      <c r="W13658" s="12" t="n"/>
      <c r="X13658" s="12" t="n"/>
      <c r="Y13658" s="12" t="n"/>
      <c r="Z13658" s="12" t="n"/>
    </row>
    <row r="13659" ht="15" customHeight="1" s="24">
      <c r="A13659" s="7" t="n">
        <v>616563</v>
      </c>
      <c r="B13659" s="7" t="inlineStr">
        <is>
          <t>SLK</t>
        </is>
      </c>
      <c r="C13659" s="8" t="n"/>
      <c r="D13659" s="9" t="n"/>
      <c r="E13659" s="10" t="n"/>
      <c r="F13659" s="10" t="n"/>
      <c r="G13659" s="10" t="n"/>
      <c r="H13659" s="10" t="n"/>
      <c r="I13659" s="10" t="n"/>
      <c r="J13659" s="11" t="n"/>
      <c r="K13659" s="9" t="n"/>
      <c r="L13659" s="9" t="n"/>
      <c r="M13659" s="9" t="n"/>
      <c r="N13659" s="12" t="n"/>
      <c r="O13659" s="12" t="n"/>
      <c r="P13659" s="12" t="n"/>
      <c r="Q13659" s="12" t="n"/>
      <c r="R13659" s="12" t="n"/>
      <c r="S13659" s="12" t="n"/>
      <c r="T13659" s="12" t="n"/>
      <c r="U13659" s="12" t="n"/>
      <c r="V13659" s="12" t="n"/>
      <c r="W13659" s="12" t="n"/>
      <c r="X13659" s="12" t="n"/>
      <c r="Y13659" s="12" t="n"/>
      <c r="Z13659" s="12" t="n"/>
    </row>
    <row r="13660" ht="15" customHeight="1" s="24">
      <c r="A13660" s="7" t="n">
        <v>602701</v>
      </c>
      <c r="B13660" s="7" t="inlineStr">
        <is>
          <t>SLMAP</t>
        </is>
      </c>
      <c r="C13660" s="8" t="n"/>
      <c r="D13660" s="9" t="n"/>
      <c r="E13660" s="10" t="n"/>
      <c r="F13660" s="10" t="n"/>
      <c r="G13660" s="10" t="n"/>
      <c r="H13660" s="10" t="n"/>
      <c r="I13660" s="10" t="n"/>
      <c r="J13660" s="11" t="n"/>
      <c r="K13660" s="9" t="n"/>
      <c r="L13660" s="9" t="n"/>
      <c r="M13660" s="9" t="n"/>
      <c r="N13660" s="12" t="n"/>
      <c r="O13660" s="12" t="n"/>
      <c r="P13660" s="12" t="n"/>
      <c r="Q13660" s="12" t="n"/>
      <c r="R13660" s="12" t="n"/>
      <c r="S13660" s="12" t="n"/>
      <c r="T13660" s="12" t="n"/>
      <c r="U13660" s="12" t="n"/>
      <c r="V13660" s="12" t="n"/>
      <c r="W13660" s="12" t="n"/>
      <c r="X13660" s="12" t="n"/>
      <c r="Y13660" s="12" t="n"/>
      <c r="Z13660" s="12" t="n"/>
    </row>
    <row r="13661" ht="15" customHeight="1" s="24">
      <c r="A13661" s="7" t="n">
        <v>602203</v>
      </c>
      <c r="B13661" s="7" t="inlineStr">
        <is>
          <t>SLN</t>
        </is>
      </c>
      <c r="C13661" s="8" t="n"/>
      <c r="D13661" s="9" t="n"/>
      <c r="E13661" s="10" t="n"/>
      <c r="F13661" s="10" t="n"/>
      <c r="G13661" s="10" t="n"/>
      <c r="H13661" s="10" t="n"/>
      <c r="I13661" s="10" t="n"/>
      <c r="J13661" s="11" t="n"/>
      <c r="K13661" s="9" t="n"/>
      <c r="L13661" s="9" t="n"/>
      <c r="M13661" s="9" t="n"/>
      <c r="N13661" s="12" t="n"/>
      <c r="O13661" s="12" t="n"/>
      <c r="P13661" s="12" t="n"/>
      <c r="Q13661" s="12" t="n"/>
      <c r="R13661" s="12" t="n"/>
      <c r="S13661" s="12" t="n"/>
      <c r="T13661" s="12" t="n"/>
      <c r="U13661" s="12" t="n"/>
      <c r="V13661" s="12" t="n"/>
      <c r="W13661" s="12" t="n"/>
      <c r="X13661" s="12" t="n"/>
      <c r="Y13661" s="12" t="n"/>
      <c r="Z13661" s="12" t="n"/>
    </row>
    <row r="13662" ht="15" customHeight="1" s="24">
      <c r="A13662" s="7" t="n">
        <v>107285</v>
      </c>
      <c r="B13662" s="7" t="inlineStr">
        <is>
          <t>SLPI</t>
        </is>
      </c>
      <c r="C13662" s="8" t="n"/>
      <c r="D13662" s="9" t="n"/>
      <c r="E13662" s="10" t="n"/>
      <c r="F13662" s="10" t="n"/>
      <c r="G13662" s="10" t="n"/>
      <c r="H13662" s="10" t="n"/>
      <c r="I13662" s="10" t="n"/>
      <c r="J13662" s="11" t="n"/>
      <c r="K13662" s="9" t="n"/>
      <c r="L13662" s="9" t="n"/>
      <c r="M13662" s="9" t="n"/>
      <c r="N13662" s="12" t="n"/>
      <c r="O13662" s="12" t="n"/>
      <c r="P13662" s="12" t="n"/>
      <c r="Q13662" s="12" t="n"/>
      <c r="R13662" s="12" t="n"/>
      <c r="S13662" s="12" t="n"/>
      <c r="T13662" s="12" t="n"/>
      <c r="U13662" s="12" t="n"/>
      <c r="V13662" s="12" t="n"/>
      <c r="W13662" s="12" t="n"/>
      <c r="X13662" s="12" t="n"/>
      <c r="Y13662" s="12" t="n"/>
      <c r="Z13662" s="12" t="n"/>
    </row>
    <row r="13663" ht="15" customHeight="1" s="24">
      <c r="A13663" s="7" t="n">
        <v>615822</v>
      </c>
      <c r="B13663" s="7" t="inlineStr">
        <is>
          <t>SLX1A</t>
        </is>
      </c>
      <c r="C13663" s="8" t="n"/>
      <c r="D13663" s="9" t="n"/>
      <c r="E13663" s="10" t="n"/>
      <c r="F13663" s="10" t="n"/>
      <c r="G13663" s="10" t="n"/>
      <c r="H13663" s="10" t="n"/>
      <c r="I13663" s="10" t="n"/>
      <c r="J13663" s="11" t="n"/>
      <c r="K13663" s="9" t="n"/>
      <c r="L13663" s="9" t="n"/>
      <c r="M13663" s="9" t="n"/>
      <c r="N13663" s="12" t="n"/>
      <c r="O13663" s="12" t="n"/>
      <c r="P13663" s="12" t="n"/>
      <c r="Q13663" s="12" t="n"/>
      <c r="R13663" s="12" t="n"/>
      <c r="S13663" s="12" t="n"/>
      <c r="T13663" s="12" t="n"/>
      <c r="U13663" s="12" t="n"/>
      <c r="V13663" s="12" t="n"/>
      <c r="W13663" s="12" t="n"/>
      <c r="X13663" s="12" t="n"/>
      <c r="Y13663" s="12" t="n"/>
      <c r="Z13663" s="12" t="n"/>
    </row>
    <row r="13664" ht="15" customHeight="1" s="24">
      <c r="A13664" s="7" t="n">
        <v>615823</v>
      </c>
      <c r="B13664" s="7" t="inlineStr">
        <is>
          <t>SLX1B</t>
        </is>
      </c>
      <c r="C13664" s="8" t="n"/>
      <c r="D13664" s="9" t="n"/>
      <c r="E13664" s="10" t="n"/>
      <c r="F13664" s="10" t="n"/>
      <c r="G13664" s="10" t="n"/>
      <c r="H13664" s="10" t="n"/>
      <c r="I13664" s="10" t="n"/>
      <c r="J13664" s="11" t="n"/>
      <c r="K13664" s="9" t="n"/>
      <c r="L13664" s="9" t="n"/>
      <c r="M13664" s="9" t="n"/>
      <c r="N13664" s="12" t="n"/>
      <c r="O13664" s="12" t="n"/>
      <c r="P13664" s="12" t="n"/>
      <c r="Q13664" s="12" t="n"/>
      <c r="R13664" s="12" t="n"/>
      <c r="S13664" s="12" t="n"/>
      <c r="T13664" s="12" t="n"/>
      <c r="U13664" s="12" t="n"/>
      <c r="V13664" s="12" t="n"/>
      <c r="W13664" s="12" t="n"/>
      <c r="X13664" s="12" t="n"/>
      <c r="Y13664" s="12" t="n"/>
      <c r="Z13664" s="12" t="n"/>
    </row>
    <row r="13665" ht="15" customHeight="1" s="24">
      <c r="A13665" s="7" t="n">
        <v>615958</v>
      </c>
      <c r="B13665" s="7" t="inlineStr">
        <is>
          <t>SLX4IP</t>
        </is>
      </c>
      <c r="C13665" s="8" t="n"/>
      <c r="D13665" s="9" t="n"/>
      <c r="E13665" s="10" t="n"/>
      <c r="F13665" s="10" t="n"/>
      <c r="G13665" s="10" t="n"/>
      <c r="H13665" s="10" t="n"/>
      <c r="I13665" s="10" t="n"/>
      <c r="J13665" s="11" t="n"/>
      <c r="K13665" s="9" t="n"/>
      <c r="L13665" s="9" t="n"/>
      <c r="M13665" s="9" t="n"/>
      <c r="N13665" s="12" t="n"/>
      <c r="O13665" s="12" t="n"/>
      <c r="P13665" s="12" t="n"/>
      <c r="Q13665" s="12" t="n"/>
      <c r="R13665" s="12" t="n"/>
      <c r="S13665" s="12" t="n"/>
      <c r="T13665" s="12" t="n"/>
      <c r="U13665" s="12" t="n"/>
      <c r="V13665" s="12" t="n"/>
      <c r="W13665" s="12" t="n"/>
      <c r="X13665" s="12" t="n"/>
      <c r="Y13665" s="12" t="n"/>
      <c r="Z13665" s="12" t="n"/>
    </row>
    <row r="13666" ht="15" customHeight="1" s="24">
      <c r="A13666" s="7" t="n">
        <v>601595</v>
      </c>
      <c r="B13666" s="7" t="inlineStr">
        <is>
          <t>SMAD1</t>
        </is>
      </c>
      <c r="C13666" s="8" t="n"/>
      <c r="D13666" s="9" t="n"/>
      <c r="E13666" s="10" t="n"/>
      <c r="F13666" s="10" t="n"/>
      <c r="G13666" s="10" t="n"/>
      <c r="H13666" s="10" t="n"/>
      <c r="I13666" s="10" t="n"/>
      <c r="J13666" s="11" t="n"/>
      <c r="K13666" s="9" t="n"/>
      <c r="L13666" s="9" t="n"/>
      <c r="M13666" s="9" t="n"/>
      <c r="N13666" s="12" t="n"/>
      <c r="O13666" s="12" t="n"/>
      <c r="P13666" s="12" t="n"/>
      <c r="Q13666" s="12" t="n"/>
      <c r="R13666" s="12" t="n"/>
      <c r="S13666" s="12" t="n"/>
      <c r="T13666" s="12" t="n"/>
      <c r="U13666" s="12" t="n"/>
      <c r="V13666" s="12" t="n"/>
      <c r="W13666" s="12" t="n"/>
      <c r="X13666" s="12" t="n"/>
      <c r="Y13666" s="12" t="n"/>
      <c r="Z13666" s="12" t="n"/>
    </row>
    <row r="13667" ht="15" customHeight="1" s="24">
      <c r="A13667" s="7" t="n">
        <v>603110</v>
      </c>
      <c r="B13667" s="7" t="inlineStr">
        <is>
          <t>SMAD5</t>
        </is>
      </c>
      <c r="C13667" s="8" t="n"/>
      <c r="D13667" s="9" t="n"/>
      <c r="E13667" s="10" t="n"/>
      <c r="F13667" s="10" t="n"/>
      <c r="G13667" s="10" t="n"/>
      <c r="H13667" s="10" t="n"/>
      <c r="I13667" s="10" t="n"/>
      <c r="J13667" s="11" t="n"/>
      <c r="K13667" s="9" t="n"/>
      <c r="L13667" s="9" t="n"/>
      <c r="M13667" s="9" t="n"/>
      <c r="N13667" s="12" t="n"/>
      <c r="O13667" s="12" t="n"/>
      <c r="P13667" s="12" t="n"/>
      <c r="Q13667" s="12" t="n"/>
      <c r="R13667" s="12" t="n"/>
      <c r="S13667" s="12" t="n"/>
      <c r="T13667" s="12" t="n"/>
      <c r="U13667" s="12" t="n"/>
      <c r="V13667" s="12" t="n"/>
      <c r="W13667" s="12" t="n"/>
      <c r="X13667" s="12" t="n"/>
      <c r="Y13667" s="12" t="n"/>
      <c r="Z13667" s="12" t="n"/>
    </row>
    <row r="13668" ht="15" customHeight="1" s="24">
      <c r="A13668" s="7" t="n">
        <v>611372</v>
      </c>
      <c r="B13668" s="7" t="inlineStr">
        <is>
          <t>SMAP1</t>
        </is>
      </c>
      <c r="C13668" s="8" t="n"/>
      <c r="D13668" s="9" t="n"/>
      <c r="E13668" s="10" t="n"/>
      <c r="F13668" s="10" t="n"/>
      <c r="G13668" s="10" t="n"/>
      <c r="H13668" s="10" t="n"/>
      <c r="I13668" s="10" t="n"/>
      <c r="J13668" s="11" t="n"/>
      <c r="K13668" s="9" t="n"/>
      <c r="L13668" s="9" t="n"/>
      <c r="M13668" s="9" t="n"/>
      <c r="N13668" s="12" t="n"/>
      <c r="O13668" s="12" t="n"/>
      <c r="P13668" s="12" t="n"/>
      <c r="Q13668" s="12" t="n"/>
      <c r="R13668" s="12" t="n"/>
      <c r="S13668" s="12" t="n"/>
      <c r="T13668" s="12" t="n"/>
      <c r="U13668" s="12" t="n"/>
      <c r="V13668" s="12" t="n"/>
      <c r="W13668" s="12" t="n"/>
      <c r="X13668" s="12" t="n"/>
      <c r="Y13668" s="12" t="n"/>
      <c r="Z13668" s="12" t="n"/>
    </row>
    <row r="13669" ht="15" customHeight="1" s="24">
      <c r="A13669" s="7" t="n">
        <v>616916</v>
      </c>
      <c r="B13669" s="7" t="inlineStr">
        <is>
          <t>SMAP2</t>
        </is>
      </c>
      <c r="C13669" s="8" t="n"/>
      <c r="D13669" s="9" t="n"/>
      <c r="E13669" s="10" t="n"/>
      <c r="F13669" s="10" t="n"/>
      <c r="G13669" s="10" t="n"/>
      <c r="H13669" s="10" t="n"/>
      <c r="I13669" s="10" t="n"/>
      <c r="J13669" s="11" t="n"/>
      <c r="K13669" s="9" t="n"/>
      <c r="L13669" s="9" t="n"/>
      <c r="M13669" s="9" t="n"/>
      <c r="N13669" s="12" t="n"/>
      <c r="O13669" s="12" t="n"/>
      <c r="P13669" s="12" t="n"/>
      <c r="Q13669" s="12" t="n"/>
      <c r="R13669" s="12" t="n"/>
      <c r="S13669" s="12" t="n"/>
      <c r="T13669" s="12" t="n"/>
      <c r="U13669" s="12" t="n"/>
      <c r="V13669" s="12" t="n"/>
      <c r="W13669" s="12" t="n"/>
      <c r="X13669" s="12" t="n"/>
      <c r="Y13669" s="12" t="n"/>
      <c r="Z13669" s="12" t="n"/>
    </row>
    <row r="13670" ht="15" customHeight="1" s="24">
      <c r="A13670" s="7" t="n">
        <v>300012</v>
      </c>
      <c r="B13670" s="7" t="inlineStr">
        <is>
          <t>SMARCA1</t>
        </is>
      </c>
      <c r="C13670" s="8" t="n"/>
      <c r="D13670" s="9" t="n"/>
      <c r="E13670" s="10" t="n"/>
      <c r="F13670" s="10" t="n"/>
      <c r="G13670" s="10" t="n"/>
      <c r="H13670" s="10" t="n"/>
      <c r="I13670" s="10" t="n"/>
      <c r="J13670" s="11" t="n"/>
      <c r="K13670" s="9" t="n"/>
      <c r="L13670" s="9" t="n"/>
      <c r="M13670" s="9" t="n"/>
      <c r="N13670" s="12" t="n"/>
      <c r="O13670" s="12" t="n"/>
      <c r="P13670" s="12" t="n"/>
      <c r="Q13670" s="12" t="n"/>
      <c r="R13670" s="12" t="n"/>
      <c r="S13670" s="12" t="n"/>
      <c r="T13670" s="12" t="n"/>
      <c r="U13670" s="12" t="n"/>
      <c r="V13670" s="12" t="n"/>
      <c r="W13670" s="12" t="n"/>
      <c r="X13670" s="12" t="n"/>
      <c r="Y13670" s="12" t="n"/>
      <c r="Z13670" s="12" t="n"/>
    </row>
    <row r="13671" ht="15" customHeight="1" s="24">
      <c r="A13671" s="7" t="n">
        <v>603375</v>
      </c>
      <c r="B13671" s="7" t="inlineStr">
        <is>
          <t>SMARCA5</t>
        </is>
      </c>
      <c r="C13671" s="8" t="n"/>
      <c r="D13671" s="9" t="n"/>
      <c r="E13671" s="10" t="n"/>
      <c r="F13671" s="10" t="n"/>
      <c r="G13671" s="10" t="n"/>
      <c r="H13671" s="10" t="n"/>
      <c r="I13671" s="10" t="n"/>
      <c r="J13671" s="11" t="n"/>
      <c r="K13671" s="9" t="n"/>
      <c r="L13671" s="9" t="n"/>
      <c r="M13671" s="9" t="n"/>
      <c r="N13671" s="12" t="n"/>
      <c r="O13671" s="12" t="n"/>
      <c r="P13671" s="12" t="n"/>
      <c r="Q13671" s="12" t="n"/>
      <c r="R13671" s="12" t="n"/>
      <c r="S13671" s="12" t="n"/>
      <c r="T13671" s="12" t="n"/>
      <c r="U13671" s="12" t="n"/>
      <c r="V13671" s="12" t="n"/>
      <c r="W13671" s="12" t="n"/>
      <c r="X13671" s="12" t="n"/>
      <c r="Y13671" s="12" t="n"/>
      <c r="Z13671" s="12" t="n"/>
    </row>
    <row r="13672" ht="15" customHeight="1" s="24">
      <c r="A13672" s="7" t="n">
        <v>601737</v>
      </c>
      <c r="B13672" s="7" t="inlineStr">
        <is>
          <t>SMARCD3</t>
        </is>
      </c>
      <c r="C13672" s="8" t="n"/>
      <c r="D13672" s="9" t="n"/>
      <c r="E13672" s="10" t="n"/>
      <c r="F13672" s="10" t="n"/>
      <c r="G13672" s="10" t="n"/>
      <c r="H13672" s="10" t="n"/>
      <c r="I13672" s="10" t="n"/>
      <c r="J13672" s="11" t="n"/>
      <c r="K13672" s="9" t="n"/>
      <c r="L13672" s="9" t="n"/>
      <c r="M13672" s="9" t="n"/>
      <c r="N13672" s="12" t="n"/>
      <c r="O13672" s="12" t="n"/>
      <c r="P13672" s="12" t="n"/>
      <c r="Q13672" s="12" t="n"/>
      <c r="R13672" s="12" t="n"/>
      <c r="S13672" s="12" t="n"/>
      <c r="T13672" s="12" t="n"/>
      <c r="U13672" s="12" t="n"/>
      <c r="V13672" s="12" t="n"/>
      <c r="W13672" s="12" t="n"/>
      <c r="X13672" s="12" t="n"/>
      <c r="Y13672" s="12" t="n"/>
      <c r="Z13672" s="12" t="n"/>
    </row>
    <row r="13673" ht="15" customHeight="1" s="24">
      <c r="A13673" s="7" t="n">
        <v>605576</v>
      </c>
      <c r="B13673" s="7" t="inlineStr">
        <is>
          <t>SMC2</t>
        </is>
      </c>
      <c r="C13673" s="8" t="n"/>
      <c r="D13673" s="9" t="n"/>
      <c r="E13673" s="10" t="n"/>
      <c r="F13673" s="10" t="n"/>
      <c r="G13673" s="10" t="n"/>
      <c r="H13673" s="10" t="n"/>
      <c r="I13673" s="10" t="n"/>
      <c r="J13673" s="11" t="n"/>
      <c r="K13673" s="9" t="n"/>
      <c r="L13673" s="9" t="n"/>
      <c r="M13673" s="9" t="n"/>
      <c r="N13673" s="12" t="n"/>
      <c r="O13673" s="12" t="n"/>
      <c r="P13673" s="12" t="n"/>
      <c r="Q13673" s="12" t="n"/>
      <c r="R13673" s="12" t="n"/>
      <c r="S13673" s="12" t="n"/>
      <c r="T13673" s="12" t="n"/>
      <c r="U13673" s="12" t="n"/>
      <c r="V13673" s="12" t="n"/>
      <c r="W13673" s="12" t="n"/>
      <c r="X13673" s="12" t="n"/>
      <c r="Y13673" s="12" t="n"/>
      <c r="Z13673" s="12" t="n"/>
    </row>
    <row r="13674" ht="15" customHeight="1" s="24">
      <c r="A13674" s="7" t="n">
        <v>605575</v>
      </c>
      <c r="B13674" s="7" t="inlineStr">
        <is>
          <t>SMC4</t>
        </is>
      </c>
      <c r="C13674" s="8" t="n"/>
      <c r="D13674" s="9" t="n"/>
      <c r="E13674" s="10" t="n"/>
      <c r="F13674" s="10" t="n"/>
      <c r="G13674" s="10" t="n"/>
      <c r="H13674" s="10" t="n"/>
      <c r="I13674" s="10" t="n"/>
      <c r="J13674" s="11" t="n"/>
      <c r="K13674" s="9" t="n"/>
      <c r="L13674" s="9" t="n"/>
      <c r="M13674" s="9" t="n"/>
      <c r="N13674" s="12" t="n"/>
      <c r="O13674" s="12" t="n"/>
      <c r="P13674" s="12" t="n"/>
      <c r="Q13674" s="12" t="n"/>
      <c r="R13674" s="12" t="n"/>
      <c r="S13674" s="12" t="n"/>
      <c r="T13674" s="12" t="n"/>
      <c r="U13674" s="12" t="n"/>
      <c r="V13674" s="12" t="n"/>
      <c r="W13674" s="12" t="n"/>
      <c r="X13674" s="12" t="n"/>
      <c r="Y13674" s="12" t="n"/>
      <c r="Z13674" s="12" t="n"/>
    </row>
    <row r="13675" ht="15" customHeight="1" s="24">
      <c r="A13675" s="7" t="n">
        <v>609387</v>
      </c>
      <c r="B13675" s="7" t="inlineStr">
        <is>
          <t>SMC6</t>
        </is>
      </c>
      <c r="C13675" s="8" t="n"/>
      <c r="D13675" s="9" t="n"/>
      <c r="E13675" s="10" t="n"/>
      <c r="F13675" s="10" t="n"/>
      <c r="G13675" s="10" t="n"/>
      <c r="H13675" s="10" t="n"/>
      <c r="I13675" s="10" t="n"/>
      <c r="J13675" s="11" t="n"/>
      <c r="K13675" s="9" t="n"/>
      <c r="L13675" s="9" t="n"/>
      <c r="M13675" s="9" t="n"/>
      <c r="N13675" s="12" t="n"/>
      <c r="O13675" s="12" t="n"/>
      <c r="P13675" s="12" t="n"/>
      <c r="Q13675" s="12" t="n"/>
      <c r="R13675" s="12" t="n"/>
      <c r="S13675" s="12" t="n"/>
      <c r="T13675" s="12" t="n"/>
      <c r="U13675" s="12" t="n"/>
      <c r="V13675" s="12" t="n"/>
      <c r="W13675" s="12" t="n"/>
      <c r="X13675" s="12" t="n"/>
      <c r="Y13675" s="12" t="n"/>
      <c r="Z13675" s="12" t="n"/>
    </row>
    <row r="13676" ht="15" customHeight="1" s="24">
      <c r="A13676" s="7" t="n">
        <v>609477</v>
      </c>
      <c r="B13676" s="7" t="inlineStr">
        <is>
          <t>SMCO4</t>
        </is>
      </c>
      <c r="C13676" s="8" t="n"/>
      <c r="D13676" s="9" t="n"/>
      <c r="E13676" s="10" t="n"/>
      <c r="F13676" s="10" t="n"/>
      <c r="G13676" s="10" t="n"/>
      <c r="H13676" s="10" t="n"/>
      <c r="I13676" s="10" t="n"/>
      <c r="J13676" s="11" t="n"/>
      <c r="K13676" s="9" t="n"/>
      <c r="L13676" s="9" t="n"/>
      <c r="M13676" s="9" t="n"/>
      <c r="N13676" s="12" t="n"/>
      <c r="O13676" s="12" t="n"/>
      <c r="P13676" s="12" t="n"/>
      <c r="Q13676" s="12" t="n"/>
      <c r="R13676" s="12" t="n"/>
      <c r="S13676" s="12" t="n"/>
      <c r="T13676" s="12" t="n"/>
      <c r="U13676" s="12" t="n"/>
      <c r="V13676" s="12" t="n"/>
      <c r="W13676" s="12" t="n"/>
      <c r="X13676" s="12" t="n"/>
      <c r="Y13676" s="12" t="n"/>
      <c r="Z13676" s="12" t="n"/>
    </row>
    <row r="13677" ht="15" customHeight="1" s="24">
      <c r="A13677" s="7" t="n">
        <v>601148</v>
      </c>
      <c r="B13677" s="7" t="inlineStr">
        <is>
          <t>SMCP</t>
        </is>
      </c>
      <c r="C13677" s="8" t="n"/>
      <c r="D13677" s="9" t="n"/>
      <c r="E13677" s="10" t="n"/>
      <c r="F13677" s="10" t="n"/>
      <c r="G13677" s="10" t="n"/>
      <c r="H13677" s="10" t="n"/>
      <c r="I13677" s="10" t="n"/>
      <c r="J13677" s="11" t="n"/>
      <c r="K13677" s="9" t="n"/>
      <c r="L13677" s="9" t="n"/>
      <c r="M13677" s="9" t="n"/>
      <c r="N13677" s="12" t="n"/>
      <c r="O13677" s="12" t="n"/>
      <c r="P13677" s="12" t="n"/>
      <c r="Q13677" s="12" t="n"/>
      <c r="R13677" s="12" t="n"/>
      <c r="S13677" s="12" t="n"/>
      <c r="T13677" s="12" t="n"/>
      <c r="U13677" s="12" t="n"/>
      <c r="V13677" s="12" t="n"/>
      <c r="W13677" s="12" t="n"/>
      <c r="X13677" s="12" t="n"/>
      <c r="Y13677" s="12" t="n"/>
      <c r="Z13677" s="12" t="n"/>
    </row>
    <row r="13678" ht="15" customHeight="1" s="24">
      <c r="A13678" s="7" t="n">
        <v>617074</v>
      </c>
      <c r="B13678" s="7" t="inlineStr">
        <is>
          <t>SMCR8</t>
        </is>
      </c>
      <c r="C13678" s="8" t="n"/>
      <c r="D13678" s="9" t="n"/>
      <c r="E13678" s="10" t="n"/>
      <c r="F13678" s="10" t="n"/>
      <c r="G13678" s="10" t="n"/>
      <c r="H13678" s="10" t="n"/>
      <c r="I13678" s="10" t="n"/>
      <c r="J13678" s="11" t="n"/>
      <c r="K13678" s="9" t="n"/>
      <c r="L13678" s="9" t="n"/>
      <c r="M13678" s="9" t="n"/>
      <c r="N13678" s="12" t="n"/>
      <c r="O13678" s="12" t="n"/>
      <c r="P13678" s="12" t="n"/>
      <c r="Q13678" s="12" t="n"/>
      <c r="R13678" s="12" t="n"/>
      <c r="S13678" s="12" t="n"/>
      <c r="T13678" s="12" t="n"/>
      <c r="U13678" s="12" t="n"/>
      <c r="V13678" s="12" t="n"/>
      <c r="W13678" s="12" t="n"/>
      <c r="X13678" s="12" t="n"/>
      <c r="Y13678" s="12" t="n"/>
      <c r="Z13678" s="12" t="n"/>
    </row>
    <row r="13679" ht="15" customHeight="1" s="24">
      <c r="A13679" s="7" t="n">
        <v>615588</v>
      </c>
      <c r="B13679" s="7" t="inlineStr">
        <is>
          <t>SMDT1</t>
        </is>
      </c>
      <c r="C13679" s="8" t="n"/>
      <c r="D13679" s="9" t="n"/>
      <c r="E13679" s="10" t="n"/>
      <c r="F13679" s="10" t="n"/>
      <c r="G13679" s="10" t="n"/>
      <c r="H13679" s="10" t="n"/>
      <c r="I13679" s="10" t="n"/>
      <c r="J13679" s="11" t="n"/>
      <c r="K13679" s="9" t="n"/>
      <c r="L13679" s="9" t="n"/>
      <c r="M13679" s="9" t="n"/>
      <c r="N13679" s="12" t="n"/>
      <c r="O13679" s="12" t="n"/>
      <c r="P13679" s="12" t="n"/>
      <c r="Q13679" s="12" t="n"/>
      <c r="R13679" s="12" t="n"/>
      <c r="S13679" s="12" t="n"/>
      <c r="T13679" s="12" t="n"/>
      <c r="U13679" s="12" t="n"/>
      <c r="V13679" s="12" t="n"/>
      <c r="W13679" s="12" t="n"/>
      <c r="X13679" s="12" t="n"/>
      <c r="Y13679" s="12" t="n"/>
      <c r="Z13679" s="12" t="n"/>
    </row>
    <row r="13680" ht="15" customHeight="1" s="24">
      <c r="A13680" s="7" t="n">
        <v>607032</v>
      </c>
      <c r="B13680" s="7" t="inlineStr">
        <is>
          <t>SMG1</t>
        </is>
      </c>
      <c r="C13680" s="8" t="n"/>
      <c r="D13680" s="9" t="n"/>
      <c r="E13680" s="10" t="n"/>
      <c r="F13680" s="10" t="n"/>
      <c r="G13680" s="10" t="n"/>
      <c r="H13680" s="10" t="n"/>
      <c r="I13680" s="10" t="n"/>
      <c r="J13680" s="11" t="n"/>
      <c r="K13680" s="9" t="n"/>
      <c r="L13680" s="9" t="n"/>
      <c r="M13680" s="9" t="n"/>
      <c r="N13680" s="12" t="n"/>
      <c r="O13680" s="12" t="n"/>
      <c r="P13680" s="12" t="n"/>
      <c r="Q13680" s="12" t="n"/>
      <c r="R13680" s="12" t="n"/>
      <c r="S13680" s="12" t="n"/>
      <c r="T13680" s="12" t="n"/>
      <c r="U13680" s="12" t="n"/>
      <c r="V13680" s="12" t="n"/>
      <c r="W13680" s="12" t="n"/>
      <c r="X13680" s="12" t="n"/>
      <c r="Y13680" s="12" t="n"/>
      <c r="Z13680" s="12" t="n"/>
    </row>
    <row r="13681" ht="15" customHeight="1" s="24">
      <c r="A13681" s="7" t="n">
        <v>610962</v>
      </c>
      <c r="B13681" s="7" t="inlineStr">
        <is>
          <t>SMG5</t>
        </is>
      </c>
      <c r="C13681" s="8" t="n"/>
      <c r="D13681" s="9" t="n"/>
      <c r="E13681" s="10" t="n"/>
      <c r="F13681" s="10" t="n"/>
      <c r="G13681" s="10" t="n"/>
      <c r="H13681" s="10" t="n"/>
      <c r="I13681" s="10" t="n"/>
      <c r="J13681" s="11" t="n"/>
      <c r="K13681" s="9" t="n"/>
      <c r="L13681" s="9" t="n"/>
      <c r="M13681" s="9" t="n"/>
      <c r="N13681" s="12" t="n"/>
      <c r="O13681" s="12" t="n"/>
      <c r="P13681" s="12" t="n"/>
      <c r="Q13681" s="12" t="n"/>
      <c r="R13681" s="12" t="n"/>
      <c r="S13681" s="12" t="n"/>
      <c r="T13681" s="12" t="n"/>
      <c r="U13681" s="12" t="n"/>
      <c r="V13681" s="12" t="n"/>
      <c r="W13681" s="12" t="n"/>
      <c r="X13681" s="12" t="n"/>
      <c r="Y13681" s="12" t="n"/>
      <c r="Z13681" s="12" t="n"/>
    </row>
    <row r="13682" ht="15" customHeight="1" s="24">
      <c r="A13682" s="7" t="n">
        <v>610963</v>
      </c>
      <c r="B13682" s="7" t="inlineStr">
        <is>
          <t>SMG6</t>
        </is>
      </c>
      <c r="C13682" s="8" t="n"/>
      <c r="D13682" s="9" t="n"/>
      <c r="E13682" s="10" t="n"/>
      <c r="F13682" s="10" t="n"/>
      <c r="G13682" s="10" t="n"/>
      <c r="H13682" s="10" t="n"/>
      <c r="I13682" s="10" t="n"/>
      <c r="J13682" s="11" t="n"/>
      <c r="K13682" s="9" t="n"/>
      <c r="L13682" s="9" t="n"/>
      <c r="M13682" s="9" t="n"/>
      <c r="N13682" s="12" t="n"/>
      <c r="O13682" s="12" t="n"/>
      <c r="P13682" s="12" t="n"/>
      <c r="Q13682" s="12" t="n"/>
      <c r="R13682" s="12" t="n"/>
      <c r="S13682" s="12" t="n"/>
      <c r="T13682" s="12" t="n"/>
      <c r="U13682" s="12" t="n"/>
      <c r="V13682" s="12" t="n"/>
      <c r="W13682" s="12" t="n"/>
      <c r="X13682" s="12" t="n"/>
      <c r="Y13682" s="12" t="n"/>
      <c r="Z13682" s="12" t="n"/>
    </row>
    <row r="13683" ht="15" customHeight="1" s="24">
      <c r="A13683" s="7" t="n">
        <v>610964</v>
      </c>
      <c r="B13683" s="7" t="inlineStr">
        <is>
          <t>SMG7</t>
        </is>
      </c>
      <c r="C13683" s="8" t="n"/>
      <c r="D13683" s="9" t="n"/>
      <c r="E13683" s="10" t="n"/>
      <c r="F13683" s="10" t="n"/>
      <c r="G13683" s="10" t="n"/>
      <c r="H13683" s="10" t="n"/>
      <c r="I13683" s="10" t="n"/>
      <c r="J13683" s="11" t="n"/>
      <c r="K13683" s="9" t="n"/>
      <c r="L13683" s="9" t="n"/>
      <c r="M13683" s="9" t="n"/>
      <c r="N13683" s="12" t="n"/>
      <c r="O13683" s="12" t="n"/>
      <c r="P13683" s="12" t="n"/>
      <c r="Q13683" s="12" t="n"/>
      <c r="R13683" s="12" t="n"/>
      <c r="S13683" s="12" t="n"/>
      <c r="T13683" s="12" t="n"/>
      <c r="U13683" s="12" t="n"/>
      <c r="V13683" s="12" t="n"/>
      <c r="W13683" s="12" t="n"/>
      <c r="X13683" s="12" t="n"/>
      <c r="Y13683" s="12" t="n"/>
      <c r="Z13683" s="12" t="n"/>
    </row>
    <row r="13684" ht="15" customHeight="1" s="24">
      <c r="A13684" s="7" t="n">
        <v>617465</v>
      </c>
      <c r="B13684" s="7" t="inlineStr">
        <is>
          <t>SMIM20</t>
        </is>
      </c>
      <c r="C13684" s="8" t="n"/>
      <c r="D13684" s="9" t="n"/>
      <c r="E13684" s="10" t="n"/>
      <c r="F13684" s="10" t="n"/>
      <c r="G13684" s="10" t="n"/>
      <c r="H13684" s="10" t="n"/>
      <c r="I13684" s="10" t="n"/>
      <c r="J13684" s="11" t="n"/>
      <c r="K13684" s="9" t="n"/>
      <c r="L13684" s="9" t="n"/>
      <c r="M13684" s="9" t="n"/>
      <c r="N13684" s="12" t="n"/>
      <c r="O13684" s="12" t="n"/>
      <c r="P13684" s="12" t="n"/>
      <c r="Q13684" s="12" t="n"/>
      <c r="R13684" s="12" t="n"/>
      <c r="S13684" s="12" t="n"/>
      <c r="T13684" s="12" t="n"/>
      <c r="U13684" s="12" t="n"/>
      <c r="V13684" s="12" t="n"/>
      <c r="W13684" s="12" t="n"/>
      <c r="X13684" s="12" t="n"/>
      <c r="Y13684" s="12" t="n"/>
      <c r="Z13684" s="12" t="n"/>
    </row>
    <row r="13685" ht="15" customHeight="1" s="24">
      <c r="A13685" s="7" t="n">
        <v>611419</v>
      </c>
      <c r="B13685" s="7" t="inlineStr">
        <is>
          <t>SMIM29</t>
        </is>
      </c>
      <c r="C13685" s="8" t="n"/>
      <c r="D13685" s="9" t="n"/>
      <c r="E13685" s="10" t="n"/>
      <c r="F13685" s="10" t="n"/>
      <c r="G13685" s="10" t="n"/>
      <c r="H13685" s="10" t="n"/>
      <c r="I13685" s="10" t="n"/>
      <c r="J13685" s="11" t="n"/>
      <c r="K13685" s="9" t="n"/>
      <c r="L13685" s="9" t="n"/>
      <c r="M13685" s="9" t="n"/>
      <c r="N13685" s="12" t="n"/>
      <c r="O13685" s="12" t="n"/>
      <c r="P13685" s="12" t="n"/>
      <c r="Q13685" s="12" t="n"/>
      <c r="R13685" s="12" t="n"/>
      <c r="S13685" s="12" t="n"/>
      <c r="T13685" s="12" t="n"/>
      <c r="U13685" s="12" t="n"/>
      <c r="V13685" s="12" t="n"/>
      <c r="W13685" s="12" t="n"/>
      <c r="X13685" s="12" t="n"/>
      <c r="Y13685" s="12" t="n"/>
      <c r="Z13685" s="12" t="n"/>
    </row>
    <row r="13686" ht="15" customHeight="1" s="24">
      <c r="A13686" s="7" t="n">
        <v>608324</v>
      </c>
      <c r="B13686" s="7" t="inlineStr">
        <is>
          <t>SMIM3</t>
        </is>
      </c>
      <c r="C13686" s="8" t="n"/>
      <c r="D13686" s="9" t="n"/>
      <c r="E13686" s="10" t="n"/>
      <c r="F13686" s="10" t="n"/>
      <c r="G13686" s="10" t="n"/>
      <c r="H13686" s="10" t="n"/>
      <c r="I13686" s="10" t="n"/>
      <c r="J13686" s="11" t="n"/>
      <c r="K13686" s="9" t="n"/>
      <c r="L13686" s="9" t="n"/>
      <c r="M13686" s="9" t="n"/>
      <c r="N13686" s="12" t="n"/>
      <c r="O13686" s="12" t="n"/>
      <c r="P13686" s="12" t="n"/>
      <c r="Q13686" s="12" t="n"/>
      <c r="R13686" s="12" t="n"/>
      <c r="S13686" s="12" t="n"/>
      <c r="T13686" s="12" t="n"/>
      <c r="U13686" s="12" t="n"/>
      <c r="V13686" s="12" t="n"/>
      <c r="W13686" s="12" t="n"/>
      <c r="X13686" s="12" t="n"/>
      <c r="Y13686" s="12" t="n"/>
      <c r="Z13686" s="12" t="n"/>
    </row>
    <row r="13687" ht="15" customHeight="1" s="24">
      <c r="A13687" s="7" t="n">
        <v>603519</v>
      </c>
      <c r="B13687" s="7" t="inlineStr">
        <is>
          <t>SMNDC1</t>
        </is>
      </c>
      <c r="C13687" s="8" t="n"/>
      <c r="D13687" s="9" t="n"/>
      <c r="E13687" s="10" t="n"/>
      <c r="F13687" s="10" t="n"/>
      <c r="G13687" s="10" t="n"/>
      <c r="H13687" s="10" t="n"/>
      <c r="I13687" s="10" t="n"/>
      <c r="J13687" s="11" t="n"/>
      <c r="K13687" s="9" t="n"/>
      <c r="L13687" s="9" t="n"/>
      <c r="M13687" s="9" t="n"/>
      <c r="N13687" s="12" t="n"/>
      <c r="O13687" s="12" t="n"/>
      <c r="P13687" s="12" t="n"/>
      <c r="Q13687" s="12" t="n"/>
      <c r="R13687" s="12" t="n"/>
      <c r="S13687" s="12" t="n"/>
      <c r="T13687" s="12" t="n"/>
      <c r="U13687" s="12" t="n"/>
      <c r="V13687" s="12" t="n"/>
      <c r="W13687" s="12" t="n"/>
      <c r="X13687" s="12" t="n"/>
      <c r="Y13687" s="12" t="n"/>
      <c r="Z13687" s="12" t="n"/>
    </row>
    <row r="13688" ht="15" customHeight="1" s="24">
      <c r="A13688" s="7" t="n">
        <v>615854</v>
      </c>
      <c r="B13688" s="7" t="inlineStr">
        <is>
          <t>SMOX</t>
        </is>
      </c>
      <c r="C13688" s="8" t="n"/>
      <c r="D13688" s="9" t="n"/>
      <c r="E13688" s="10" t="n"/>
      <c r="F13688" s="10" t="n"/>
      <c r="G13688" s="10" t="n"/>
      <c r="H13688" s="10" t="n"/>
      <c r="I13688" s="10" t="n"/>
      <c r="J13688" s="11" t="n"/>
      <c r="K13688" s="9" t="n"/>
      <c r="L13688" s="9" t="n"/>
      <c r="M13688" s="9" t="n"/>
      <c r="N13688" s="12" t="n"/>
      <c r="O13688" s="12" t="n"/>
      <c r="P13688" s="12" t="n"/>
      <c r="Q13688" s="12" t="n"/>
      <c r="R13688" s="12" t="n"/>
      <c r="S13688" s="12" t="n"/>
      <c r="T13688" s="12" t="n"/>
      <c r="U13688" s="12" t="n"/>
      <c r="V13688" s="12" t="n"/>
      <c r="W13688" s="12" t="n"/>
      <c r="X13688" s="12" t="n"/>
      <c r="Y13688" s="12" t="n"/>
      <c r="Z13688" s="12" t="n"/>
    </row>
    <row r="13689" ht="15" customHeight="1" s="24">
      <c r="A13689" s="7" t="n">
        <v>603498</v>
      </c>
      <c r="B13689" s="7" t="inlineStr">
        <is>
          <t>SMPD2</t>
        </is>
      </c>
      <c r="C13689" s="8" t="n"/>
      <c r="D13689" s="9" t="n"/>
      <c r="E13689" s="10" t="n"/>
      <c r="F13689" s="10" t="n"/>
      <c r="G13689" s="10" t="n"/>
      <c r="H13689" s="10" t="n"/>
      <c r="I13689" s="10" t="n"/>
      <c r="J13689" s="11" t="n"/>
      <c r="K13689" s="9" t="n"/>
      <c r="L13689" s="9" t="n"/>
      <c r="M13689" s="9" t="n"/>
      <c r="N13689" s="12" t="n"/>
      <c r="O13689" s="12" t="n"/>
      <c r="P13689" s="12" t="n"/>
      <c r="Q13689" s="12" t="n"/>
      <c r="R13689" s="12" t="n"/>
      <c r="S13689" s="12" t="n"/>
      <c r="T13689" s="12" t="n"/>
      <c r="U13689" s="12" t="n"/>
      <c r="V13689" s="12" t="n"/>
      <c r="W13689" s="12" t="n"/>
      <c r="X13689" s="12" t="n"/>
      <c r="Y13689" s="12" t="n"/>
      <c r="Z13689" s="12" t="n"/>
    </row>
    <row r="13690" ht="15" customHeight="1" s="24">
      <c r="A13690" s="7" t="n">
        <v>610728</v>
      </c>
      <c r="B13690" s="7" t="inlineStr">
        <is>
          <t>SMPDL3A</t>
        </is>
      </c>
      <c r="C13690" s="8" t="n"/>
      <c r="D13690" s="9" t="n"/>
      <c r="E13690" s="10" t="n"/>
      <c r="F13690" s="10" t="n"/>
      <c r="G13690" s="10" t="n"/>
      <c r="H13690" s="10" t="n"/>
      <c r="I13690" s="10" t="n"/>
      <c r="J13690" s="11" t="n"/>
      <c r="K13690" s="9" t="n"/>
      <c r="L13690" s="9" t="n"/>
      <c r="M13690" s="9" t="n"/>
      <c r="N13690" s="12" t="n"/>
      <c r="O13690" s="12" t="n"/>
      <c r="P13690" s="12" t="n"/>
      <c r="Q13690" s="12" t="n"/>
      <c r="R13690" s="12" t="n"/>
      <c r="S13690" s="12" t="n"/>
      <c r="T13690" s="12" t="n"/>
      <c r="U13690" s="12" t="n"/>
      <c r="V13690" s="12" t="n"/>
      <c r="W13690" s="12" t="n"/>
      <c r="X13690" s="12" t="n"/>
      <c r="Y13690" s="12" t="n"/>
      <c r="Z13690" s="12" t="n"/>
    </row>
    <row r="13691" ht="15" customHeight="1" s="24">
      <c r="A13691" s="7" t="n">
        <v>617737</v>
      </c>
      <c r="B13691" s="7" t="inlineStr">
        <is>
          <t>SMPDL3B</t>
        </is>
      </c>
      <c r="C13691" s="8" t="n"/>
      <c r="D13691" s="9" t="n"/>
      <c r="E13691" s="10" t="n"/>
      <c r="F13691" s="10" t="n"/>
      <c r="G13691" s="10" t="n"/>
      <c r="H13691" s="10" t="n"/>
      <c r="I13691" s="10" t="n"/>
      <c r="J13691" s="11" t="n"/>
      <c r="K13691" s="9" t="n"/>
      <c r="L13691" s="9" t="n"/>
      <c r="M13691" s="9" t="n"/>
      <c r="N13691" s="12" t="n"/>
      <c r="O13691" s="12" t="n"/>
      <c r="P13691" s="12" t="n"/>
      <c r="Q13691" s="12" t="n"/>
      <c r="R13691" s="12" t="n"/>
      <c r="S13691" s="12" t="n"/>
      <c r="T13691" s="12" t="n"/>
      <c r="U13691" s="12" t="n"/>
      <c r="V13691" s="12" t="n"/>
      <c r="W13691" s="12" t="n"/>
      <c r="X13691" s="12" t="n"/>
      <c r="Y13691" s="12" t="n"/>
      <c r="Z13691" s="12" t="n"/>
    </row>
    <row r="13692" ht="15" customHeight="1" s="24">
      <c r="A13692" s="7" t="n">
        <v>618340</v>
      </c>
      <c r="B13692" s="7" t="inlineStr">
        <is>
          <t>SMR3A</t>
        </is>
      </c>
      <c r="C13692" s="8" t="n"/>
      <c r="D13692" s="9" t="n"/>
      <c r="E13692" s="10" t="n"/>
      <c r="F13692" s="10" t="n"/>
      <c r="G13692" s="10" t="n"/>
      <c r="H13692" s="10" t="n"/>
      <c r="I13692" s="10" t="n"/>
      <c r="J13692" s="11" t="n"/>
      <c r="K13692" s="9" t="n"/>
      <c r="L13692" s="9" t="n"/>
      <c r="M13692" s="9" t="n"/>
      <c r="N13692" s="12" t="n"/>
      <c r="O13692" s="12" t="n"/>
      <c r="P13692" s="12" t="n"/>
      <c r="Q13692" s="12" t="n"/>
      <c r="R13692" s="12" t="n"/>
      <c r="S13692" s="12" t="n"/>
      <c r="T13692" s="12" t="n"/>
      <c r="U13692" s="12" t="n"/>
      <c r="V13692" s="12" t="n"/>
      <c r="W13692" s="12" t="n"/>
      <c r="X13692" s="12" t="n"/>
      <c r="Y13692" s="12" t="n"/>
      <c r="Z13692" s="12" t="n"/>
    </row>
    <row r="13693" ht="15" customHeight="1" s="24">
      <c r="A13693" s="7" t="n">
        <v>611593</v>
      </c>
      <c r="B13693" s="7" t="inlineStr">
        <is>
          <t>SMR3B</t>
        </is>
      </c>
      <c r="C13693" s="8" t="n"/>
      <c r="D13693" s="9" t="n"/>
      <c r="E13693" s="10" t="n"/>
      <c r="F13693" s="10" t="n"/>
      <c r="G13693" s="10" t="n"/>
      <c r="H13693" s="10" t="n"/>
      <c r="I13693" s="10" t="n"/>
      <c r="J13693" s="11" t="n"/>
      <c r="K13693" s="9" t="n"/>
      <c r="L13693" s="9" t="n"/>
      <c r="M13693" s="9" t="n"/>
      <c r="N13693" s="12" t="n"/>
      <c r="O13693" s="12" t="n"/>
      <c r="P13693" s="12" t="n"/>
      <c r="Q13693" s="12" t="n"/>
      <c r="R13693" s="12" t="n"/>
      <c r="S13693" s="12" t="n"/>
      <c r="T13693" s="12" t="n"/>
      <c r="U13693" s="12" t="n"/>
      <c r="V13693" s="12" t="n"/>
      <c r="W13693" s="12" t="n"/>
      <c r="X13693" s="12" t="n"/>
      <c r="Y13693" s="12" t="n"/>
      <c r="Z13693" s="12" t="n"/>
    </row>
    <row r="13694" ht="15" customHeight="1" s="24">
      <c r="A13694" s="7" t="n">
        <v>602127</v>
      </c>
      <c r="B13694" s="7" t="inlineStr">
        <is>
          <t>SMTN</t>
        </is>
      </c>
      <c r="C13694" s="8" t="n"/>
      <c r="D13694" s="9" t="n"/>
      <c r="E13694" s="10" t="n"/>
      <c r="F13694" s="10" t="n"/>
      <c r="G13694" s="10" t="n"/>
      <c r="H13694" s="10" t="n"/>
      <c r="I13694" s="10" t="n"/>
      <c r="J13694" s="11" t="n"/>
      <c r="K13694" s="9" t="n"/>
      <c r="L13694" s="9" t="n"/>
      <c r="M13694" s="9" t="n"/>
      <c r="N13694" s="12" t="n"/>
      <c r="O13694" s="12" t="n"/>
      <c r="P13694" s="12" t="n"/>
      <c r="Q13694" s="12" t="n"/>
      <c r="R13694" s="12" t="n"/>
      <c r="S13694" s="12" t="n"/>
      <c r="T13694" s="12" t="n"/>
      <c r="U13694" s="12" t="n"/>
      <c r="V13694" s="12" t="n"/>
      <c r="W13694" s="12" t="n"/>
      <c r="X13694" s="12" t="n"/>
      <c r="Y13694" s="12" t="n"/>
      <c r="Z13694" s="12" t="n"/>
    </row>
    <row r="13695" ht="15" customHeight="1" s="24">
      <c r="A13695" s="7" t="n">
        <v>613664</v>
      </c>
      <c r="B13695" s="7" t="inlineStr">
        <is>
          <t>SMTNL1</t>
        </is>
      </c>
      <c r="C13695" s="8" t="n"/>
      <c r="D13695" s="9" t="n"/>
      <c r="E13695" s="10" t="n"/>
      <c r="F13695" s="10" t="n"/>
      <c r="G13695" s="10" t="n"/>
      <c r="H13695" s="10" t="n"/>
      <c r="I13695" s="10" t="n"/>
      <c r="J13695" s="11" t="n"/>
      <c r="K13695" s="9" t="n"/>
      <c r="L13695" s="9" t="n"/>
      <c r="M13695" s="9" t="n"/>
      <c r="N13695" s="12" t="n"/>
      <c r="O13695" s="12" t="n"/>
      <c r="P13695" s="12" t="n"/>
      <c r="Q13695" s="12" t="n"/>
      <c r="R13695" s="12" t="n"/>
      <c r="S13695" s="12" t="n"/>
      <c r="T13695" s="12" t="n"/>
      <c r="U13695" s="12" t="n"/>
      <c r="V13695" s="12" t="n"/>
      <c r="W13695" s="12" t="n"/>
      <c r="X13695" s="12" t="n"/>
      <c r="Y13695" s="12" t="n"/>
      <c r="Z13695" s="12" t="n"/>
    </row>
    <row r="13696" ht="15" customHeight="1" s="24">
      <c r="A13696" s="7" t="n">
        <v>617811</v>
      </c>
      <c r="B13696" s="7" t="inlineStr">
        <is>
          <t>SMU1</t>
        </is>
      </c>
      <c r="C13696" s="8" t="n"/>
      <c r="D13696" s="9" t="n"/>
      <c r="E13696" s="10" t="n"/>
      <c r="F13696" s="10" t="n"/>
      <c r="G13696" s="10" t="n"/>
      <c r="H13696" s="10" t="n"/>
      <c r="I13696" s="10" t="n"/>
      <c r="J13696" s="11" t="n"/>
      <c r="K13696" s="9" t="n"/>
      <c r="L13696" s="9" t="n"/>
      <c r="M13696" s="9" t="n"/>
      <c r="N13696" s="12" t="n"/>
      <c r="O13696" s="12" t="n"/>
      <c r="P13696" s="12" t="n"/>
      <c r="Q13696" s="12" t="n"/>
      <c r="R13696" s="12" t="n"/>
      <c r="S13696" s="12" t="n"/>
      <c r="T13696" s="12" t="n"/>
      <c r="U13696" s="12" t="n"/>
      <c r="V13696" s="12" t="n"/>
      <c r="W13696" s="12" t="n"/>
      <c r="X13696" s="12" t="n"/>
      <c r="Y13696" s="12" t="n"/>
      <c r="Z13696" s="12" t="n"/>
    </row>
    <row r="13697" ht="15" customHeight="1" s="24">
      <c r="A13697" s="7" t="n">
        <v>607753</v>
      </c>
      <c r="B13697" s="7" t="inlineStr">
        <is>
          <t>SMUG1</t>
        </is>
      </c>
      <c r="C13697" s="8" t="n"/>
      <c r="D13697" s="9" t="n"/>
      <c r="E13697" s="10" t="n"/>
      <c r="F13697" s="10" t="n"/>
      <c r="G13697" s="10" t="n"/>
      <c r="H13697" s="10" t="n"/>
      <c r="I13697" s="10" t="n"/>
      <c r="J13697" s="11" t="n"/>
      <c r="K13697" s="9" t="n"/>
      <c r="L13697" s="9" t="n"/>
      <c r="M13697" s="9" t="n"/>
      <c r="N13697" s="12" t="n"/>
      <c r="O13697" s="12" t="n"/>
      <c r="P13697" s="12" t="n"/>
      <c r="Q13697" s="12" t="n"/>
      <c r="R13697" s="12" t="n"/>
      <c r="S13697" s="12" t="n"/>
      <c r="T13697" s="12" t="n"/>
      <c r="U13697" s="12" t="n"/>
      <c r="V13697" s="12" t="n"/>
      <c r="W13697" s="12" t="n"/>
      <c r="X13697" s="12" t="n"/>
      <c r="Y13697" s="12" t="n"/>
      <c r="Z13697" s="12" t="n"/>
    </row>
    <row r="13698" ht="15" customHeight="1" s="24">
      <c r="A13698" s="7" t="n">
        <v>605568</v>
      </c>
      <c r="B13698" s="7" t="inlineStr">
        <is>
          <t>SMURF1</t>
        </is>
      </c>
      <c r="C13698" s="8" t="n"/>
      <c r="D13698" s="9" t="n"/>
      <c r="E13698" s="10" t="n"/>
      <c r="F13698" s="10" t="n"/>
      <c r="G13698" s="10" t="n"/>
      <c r="H13698" s="10" t="n"/>
      <c r="I13698" s="10" t="n"/>
      <c r="J13698" s="11" t="n"/>
      <c r="K13698" s="9" t="n"/>
      <c r="L13698" s="9" t="n"/>
      <c r="M13698" s="9" t="n"/>
      <c r="N13698" s="12" t="n"/>
      <c r="O13698" s="12" t="n"/>
      <c r="P13698" s="12" t="n"/>
      <c r="Q13698" s="12" t="n"/>
      <c r="R13698" s="12" t="n"/>
      <c r="S13698" s="12" t="n"/>
      <c r="T13698" s="12" t="n"/>
      <c r="U13698" s="12" t="n"/>
      <c r="V13698" s="12" t="n"/>
      <c r="W13698" s="12" t="n"/>
      <c r="X13698" s="12" t="n"/>
      <c r="Y13698" s="12" t="n"/>
      <c r="Z13698" s="12" t="n"/>
    </row>
    <row r="13699" ht="15" customHeight="1" s="24">
      <c r="A13699" s="7" t="n">
        <v>605532</v>
      </c>
      <c r="B13699" s="7" t="inlineStr">
        <is>
          <t>SMURF2</t>
        </is>
      </c>
      <c r="C13699" s="8" t="n"/>
      <c r="D13699" s="9" t="n"/>
      <c r="E13699" s="10" t="n"/>
      <c r="F13699" s="10" t="n"/>
      <c r="G13699" s="10" t="n"/>
      <c r="H13699" s="10" t="n"/>
      <c r="I13699" s="10" t="n"/>
      <c r="J13699" s="11" t="n"/>
      <c r="K13699" s="9" t="n"/>
      <c r="L13699" s="9" t="n"/>
      <c r="M13699" s="9" t="n"/>
      <c r="N13699" s="12" t="n"/>
      <c r="O13699" s="12" t="n"/>
      <c r="P13699" s="12" t="n"/>
      <c r="Q13699" s="12" t="n"/>
      <c r="R13699" s="12" t="n"/>
      <c r="S13699" s="12" t="n"/>
      <c r="T13699" s="12" t="n"/>
      <c r="U13699" s="12" t="n"/>
      <c r="V13699" s="12" t="n"/>
      <c r="W13699" s="12" t="n"/>
      <c r="X13699" s="12" t="n"/>
      <c r="Y13699" s="12" t="n"/>
      <c r="Z13699" s="12" t="n"/>
    </row>
    <row r="13700" ht="15" customHeight="1" s="24">
      <c r="A13700" s="7" t="n">
        <v>606846</v>
      </c>
      <c r="B13700" s="7" t="inlineStr">
        <is>
          <t>SMYD1</t>
        </is>
      </c>
      <c r="C13700" s="8" t="n"/>
      <c r="D13700" s="9" t="n"/>
      <c r="E13700" s="10" t="n"/>
      <c r="F13700" s="10" t="n"/>
      <c r="G13700" s="10" t="n"/>
      <c r="H13700" s="10" t="n"/>
      <c r="I13700" s="10" t="n"/>
      <c r="J13700" s="11" t="n"/>
      <c r="K13700" s="9" t="n"/>
      <c r="L13700" s="9" t="n"/>
      <c r="M13700" s="9" t="n"/>
      <c r="N13700" s="12" t="n"/>
      <c r="O13700" s="12" t="n"/>
      <c r="P13700" s="12" t="n"/>
      <c r="Q13700" s="12" t="n"/>
      <c r="R13700" s="12" t="n"/>
      <c r="S13700" s="12" t="n"/>
      <c r="T13700" s="12" t="n"/>
      <c r="U13700" s="12" t="n"/>
      <c r="V13700" s="12" t="n"/>
      <c r="W13700" s="12" t="n"/>
      <c r="X13700" s="12" t="n"/>
      <c r="Y13700" s="12" t="n"/>
      <c r="Z13700" s="12" t="n"/>
    </row>
    <row r="13701" ht="15" customHeight="1" s="24">
      <c r="A13701" s="7" t="n">
        <v>610663</v>
      </c>
      <c r="B13701" s="7" t="inlineStr">
        <is>
          <t>SMYD2</t>
        </is>
      </c>
      <c r="C13701" s="8" t="n"/>
      <c r="D13701" s="9" t="n"/>
      <c r="E13701" s="10" t="n"/>
      <c r="F13701" s="10" t="n"/>
      <c r="G13701" s="10" t="n"/>
      <c r="H13701" s="10" t="n"/>
      <c r="I13701" s="10" t="n"/>
      <c r="J13701" s="11" t="n"/>
      <c r="K13701" s="9" t="n"/>
      <c r="L13701" s="9" t="n"/>
      <c r="M13701" s="9" t="n"/>
      <c r="N13701" s="12" t="n"/>
      <c r="O13701" s="12" t="n"/>
      <c r="P13701" s="12" t="n"/>
      <c r="Q13701" s="12" t="n"/>
      <c r="R13701" s="12" t="n"/>
      <c r="S13701" s="12" t="n"/>
      <c r="T13701" s="12" t="n"/>
      <c r="U13701" s="12" t="n"/>
      <c r="V13701" s="12" t="n"/>
      <c r="W13701" s="12" t="n"/>
      <c r="X13701" s="12" t="n"/>
      <c r="Y13701" s="12" t="n"/>
      <c r="Z13701" s="12" t="n"/>
    </row>
    <row r="13702" ht="15" customHeight="1" s="24">
      <c r="A13702" s="7" t="n">
        <v>608783</v>
      </c>
      <c r="B13702" s="7" t="inlineStr">
        <is>
          <t>SMYD3</t>
        </is>
      </c>
      <c r="C13702" s="8" t="n"/>
      <c r="D13702" s="9" t="n"/>
      <c r="E13702" s="10" t="n"/>
      <c r="F13702" s="10" t="n"/>
      <c r="G13702" s="10" t="n"/>
      <c r="H13702" s="10" t="n"/>
      <c r="I13702" s="10" t="n"/>
      <c r="J13702" s="11" t="n"/>
      <c r="K13702" s="9" t="n"/>
      <c r="L13702" s="9" t="n"/>
      <c r="M13702" s="9" t="n"/>
      <c r="N13702" s="12" t="n"/>
      <c r="O13702" s="12" t="n"/>
      <c r="P13702" s="12" t="n"/>
      <c r="Q13702" s="12" t="n"/>
      <c r="R13702" s="12" t="n"/>
      <c r="S13702" s="12" t="n"/>
      <c r="T13702" s="12" t="n"/>
      <c r="U13702" s="12" t="n"/>
      <c r="V13702" s="12" t="n"/>
      <c r="W13702" s="12" t="n"/>
      <c r="X13702" s="12" t="n"/>
      <c r="Y13702" s="12" t="n"/>
      <c r="Z13702" s="12" t="n"/>
    </row>
    <row r="13703" ht="15" customHeight="1" s="24">
      <c r="A13703" s="7" t="n">
        <v>604238</v>
      </c>
      <c r="B13703" s="7" t="inlineStr">
        <is>
          <t>SNAI1</t>
        </is>
      </c>
      <c r="C13703" s="8" t="n"/>
      <c r="D13703" s="9" t="n"/>
      <c r="E13703" s="10" t="n"/>
      <c r="F13703" s="10" t="n"/>
      <c r="G13703" s="10" t="n"/>
      <c r="H13703" s="10" t="n"/>
      <c r="I13703" s="10" t="n"/>
      <c r="J13703" s="11" t="n"/>
      <c r="K13703" s="9" t="n"/>
      <c r="L13703" s="9" t="n"/>
      <c r="M13703" s="9" t="n"/>
      <c r="N13703" s="12" t="n"/>
      <c r="O13703" s="12" t="n"/>
      <c r="P13703" s="12" t="n"/>
      <c r="Q13703" s="12" t="n"/>
      <c r="R13703" s="12" t="n"/>
      <c r="S13703" s="12" t="n"/>
      <c r="T13703" s="12" t="n"/>
      <c r="U13703" s="12" t="n"/>
      <c r="V13703" s="12" t="n"/>
      <c r="W13703" s="12" t="n"/>
      <c r="X13703" s="12" t="n"/>
      <c r="Y13703" s="12" t="n"/>
      <c r="Z13703" s="12" t="n"/>
    </row>
    <row r="13704" ht="15" customHeight="1" s="24">
      <c r="A13704" s="7" t="n">
        <v>612741</v>
      </c>
      <c r="B13704" s="7" t="inlineStr">
        <is>
          <t>SNAI3</t>
        </is>
      </c>
      <c r="C13704" s="8" t="n"/>
      <c r="D13704" s="9" t="n"/>
      <c r="E13704" s="10" t="n"/>
      <c r="F13704" s="10" t="n"/>
      <c r="G13704" s="10" t="n"/>
      <c r="H13704" s="10" t="n"/>
      <c r="I13704" s="10" t="n"/>
      <c r="J13704" s="11" t="n"/>
      <c r="K13704" s="9" t="n"/>
      <c r="L13704" s="9" t="n"/>
      <c r="M13704" s="9" t="n"/>
      <c r="N13704" s="12" t="n"/>
      <c r="O13704" s="12" t="n"/>
      <c r="P13704" s="12" t="n"/>
      <c r="Q13704" s="12" t="n"/>
      <c r="R13704" s="12" t="n"/>
      <c r="S13704" s="12" t="n"/>
      <c r="T13704" s="12" t="n"/>
      <c r="U13704" s="12" t="n"/>
      <c r="V13704" s="12" t="n"/>
      <c r="W13704" s="12" t="n"/>
      <c r="X13704" s="12" t="n"/>
      <c r="Y13704" s="12" t="n"/>
      <c r="Z13704" s="12" t="n"/>
    </row>
    <row r="13705" ht="15" customHeight="1" s="24">
      <c r="A13705" s="7" t="n">
        <v>602534</v>
      </c>
      <c r="B13705" s="7" t="inlineStr">
        <is>
          <t>SNAP23</t>
        </is>
      </c>
      <c r="C13705" s="8" t="n"/>
      <c r="D13705" s="9" t="n"/>
      <c r="E13705" s="10" t="n"/>
      <c r="F13705" s="10" t="n"/>
      <c r="G13705" s="10" t="n"/>
      <c r="H13705" s="10" t="n"/>
      <c r="I13705" s="10" t="n"/>
      <c r="J13705" s="11" t="n"/>
      <c r="K13705" s="9" t="n"/>
      <c r="L13705" s="9" t="n"/>
      <c r="M13705" s="9" t="n"/>
      <c r="N13705" s="12" t="n"/>
      <c r="O13705" s="12" t="n"/>
      <c r="P13705" s="12" t="n"/>
      <c r="Q13705" s="12" t="n"/>
      <c r="R13705" s="12" t="n"/>
      <c r="S13705" s="12" t="n"/>
      <c r="T13705" s="12" t="n"/>
      <c r="U13705" s="12" t="n"/>
      <c r="V13705" s="12" t="n"/>
      <c r="W13705" s="12" t="n"/>
      <c r="X13705" s="12" t="n"/>
      <c r="Y13705" s="12" t="n"/>
      <c r="Z13705" s="12" t="n"/>
    </row>
    <row r="13706" ht="15" customHeight="1" s="24">
      <c r="A13706" s="7" t="n">
        <v>607923</v>
      </c>
      <c r="B13706" s="7" t="inlineStr">
        <is>
          <t>SNAP91</t>
        </is>
      </c>
      <c r="C13706" s="8" t="n"/>
      <c r="D13706" s="9" t="n"/>
      <c r="E13706" s="10" t="n"/>
      <c r="F13706" s="10" t="n"/>
      <c r="G13706" s="10" t="n"/>
      <c r="H13706" s="10" t="n"/>
      <c r="I13706" s="10" t="n"/>
      <c r="J13706" s="11" t="n"/>
      <c r="K13706" s="9" t="n"/>
      <c r="L13706" s="9" t="n"/>
      <c r="M13706" s="9" t="n"/>
      <c r="N13706" s="12" t="n"/>
      <c r="O13706" s="12" t="n"/>
      <c r="P13706" s="12" t="n"/>
      <c r="Q13706" s="12" t="n"/>
      <c r="R13706" s="12" t="n"/>
      <c r="S13706" s="12" t="n"/>
      <c r="T13706" s="12" t="n"/>
      <c r="U13706" s="12" t="n"/>
      <c r="V13706" s="12" t="n"/>
      <c r="W13706" s="12" t="n"/>
      <c r="X13706" s="12" t="n"/>
      <c r="Y13706" s="12" t="n"/>
      <c r="Z13706" s="12" t="n"/>
    </row>
    <row r="13707" ht="15" customHeight="1" s="24">
      <c r="A13707" s="7" t="n">
        <v>600591</v>
      </c>
      <c r="B13707" s="7" t="inlineStr">
        <is>
          <t>SNAPC1</t>
        </is>
      </c>
      <c r="C13707" s="8" t="n"/>
      <c r="D13707" s="9" t="n"/>
      <c r="E13707" s="10" t="n"/>
      <c r="F13707" s="10" t="n"/>
      <c r="G13707" s="10" t="n"/>
      <c r="H13707" s="10" t="n"/>
      <c r="I13707" s="10" t="n"/>
      <c r="J13707" s="11" t="n"/>
      <c r="K13707" s="9" t="n"/>
      <c r="L13707" s="9" t="n"/>
      <c r="M13707" s="9" t="n"/>
      <c r="N13707" s="12" t="n"/>
      <c r="O13707" s="12" t="n"/>
      <c r="P13707" s="12" t="n"/>
      <c r="Q13707" s="12" t="n"/>
      <c r="R13707" s="12" t="n"/>
      <c r="S13707" s="12" t="n"/>
      <c r="T13707" s="12" t="n"/>
      <c r="U13707" s="12" t="n"/>
      <c r="V13707" s="12" t="n"/>
      <c r="W13707" s="12" t="n"/>
      <c r="X13707" s="12" t="n"/>
      <c r="Y13707" s="12" t="n"/>
      <c r="Z13707" s="12" t="n"/>
    </row>
    <row r="13708" ht="15" customHeight="1" s="24">
      <c r="A13708" s="7" t="n">
        <v>605076</v>
      </c>
      <c r="B13708" s="7" t="inlineStr">
        <is>
          <t>SNAPC2</t>
        </is>
      </c>
      <c r="C13708" s="8" t="n"/>
      <c r="D13708" s="9" t="n"/>
      <c r="E13708" s="10" t="n"/>
      <c r="F13708" s="10" t="n"/>
      <c r="G13708" s="10" t="n"/>
      <c r="H13708" s="10" t="n"/>
      <c r="I13708" s="10" t="n"/>
      <c r="J13708" s="11" t="n"/>
      <c r="K13708" s="9" t="n"/>
      <c r="L13708" s="9" t="n"/>
      <c r="M13708" s="9" t="n"/>
      <c r="N13708" s="12" t="n"/>
      <c r="O13708" s="12" t="n"/>
      <c r="P13708" s="12" t="n"/>
      <c r="Q13708" s="12" t="n"/>
      <c r="R13708" s="12" t="n"/>
      <c r="S13708" s="12" t="n"/>
      <c r="T13708" s="12" t="n"/>
      <c r="U13708" s="12" t="n"/>
      <c r="V13708" s="12" t="n"/>
      <c r="W13708" s="12" t="n"/>
      <c r="X13708" s="12" t="n"/>
      <c r="Y13708" s="12" t="n"/>
      <c r="Z13708" s="12" t="n"/>
    </row>
    <row r="13709" ht="15" customHeight="1" s="24">
      <c r="A13709" s="7" t="n">
        <v>602348</v>
      </c>
      <c r="B13709" s="7" t="inlineStr">
        <is>
          <t>SNAPC3</t>
        </is>
      </c>
      <c r="C13709" s="8" t="n"/>
      <c r="D13709" s="9" t="n"/>
      <c r="E13709" s="10" t="n"/>
      <c r="F13709" s="10" t="n"/>
      <c r="G13709" s="10" t="n"/>
      <c r="H13709" s="10" t="n"/>
      <c r="I13709" s="10" t="n"/>
      <c r="J13709" s="11" t="n"/>
      <c r="K13709" s="9" t="n"/>
      <c r="L13709" s="9" t="n"/>
      <c r="M13709" s="9" t="n"/>
      <c r="N13709" s="12" t="n"/>
      <c r="O13709" s="12" t="n"/>
      <c r="P13709" s="12" t="n"/>
      <c r="Q13709" s="12" t="n"/>
      <c r="R13709" s="12" t="n"/>
      <c r="S13709" s="12" t="n"/>
      <c r="T13709" s="12" t="n"/>
      <c r="U13709" s="12" t="n"/>
      <c r="V13709" s="12" t="n"/>
      <c r="W13709" s="12" t="n"/>
      <c r="X13709" s="12" t="n"/>
      <c r="Y13709" s="12" t="n"/>
      <c r="Z13709" s="12" t="n"/>
    </row>
    <row r="13710" ht="15" customHeight="1" s="24">
      <c r="A13710" s="7" t="n">
        <v>605979</v>
      </c>
      <c r="B13710" s="7" t="inlineStr">
        <is>
          <t>SNAPC5</t>
        </is>
      </c>
      <c r="C13710" s="8" t="n"/>
      <c r="D13710" s="9" t="n"/>
      <c r="E13710" s="10" t="n"/>
      <c r="F13710" s="10" t="n"/>
      <c r="G13710" s="10" t="n"/>
      <c r="H13710" s="10" t="n"/>
      <c r="I13710" s="10" t="n"/>
      <c r="J13710" s="11" t="n"/>
      <c r="K13710" s="9" t="n"/>
      <c r="L13710" s="9" t="n"/>
      <c r="M13710" s="9" t="n"/>
      <c r="N13710" s="12" t="n"/>
      <c r="O13710" s="12" t="n"/>
      <c r="P13710" s="12" t="n"/>
      <c r="Q13710" s="12" t="n"/>
      <c r="R13710" s="12" t="n"/>
      <c r="S13710" s="12" t="n"/>
      <c r="T13710" s="12" t="n"/>
      <c r="U13710" s="12" t="n"/>
      <c r="V13710" s="12" t="n"/>
      <c r="W13710" s="12" t="n"/>
      <c r="X13710" s="12" t="n"/>
      <c r="Y13710" s="12" t="n"/>
      <c r="Z13710" s="12" t="n"/>
    </row>
    <row r="13711" ht="15" customHeight="1" s="24">
      <c r="A13711" s="7" t="n">
        <v>603779</v>
      </c>
      <c r="B13711" s="7" t="inlineStr">
        <is>
          <t>SNCAIP</t>
        </is>
      </c>
      <c r="C13711" s="8" t="n"/>
      <c r="D13711" s="9" t="n"/>
      <c r="E13711" s="10" t="n"/>
      <c r="F13711" s="10" t="n"/>
      <c r="G13711" s="10" t="n"/>
      <c r="H13711" s="10" t="n"/>
      <c r="I13711" s="10" t="n"/>
      <c r="J13711" s="11" t="n"/>
      <c r="K13711" s="9" t="n"/>
      <c r="L13711" s="9" t="n"/>
      <c r="M13711" s="9" t="n"/>
      <c r="N13711" s="12" t="n"/>
      <c r="O13711" s="12" t="n"/>
      <c r="P13711" s="12" t="n"/>
      <c r="Q13711" s="12" t="n"/>
      <c r="R13711" s="12" t="n"/>
      <c r="S13711" s="12" t="n"/>
      <c r="T13711" s="12" t="n"/>
      <c r="U13711" s="12" t="n"/>
      <c r="V13711" s="12" t="n"/>
      <c r="W13711" s="12" t="n"/>
      <c r="X13711" s="12" t="n"/>
      <c r="Y13711" s="12" t="n"/>
      <c r="Z13711" s="12" t="n"/>
    </row>
    <row r="13712" ht="15" customHeight="1" s="24">
      <c r="A13712" s="7" t="n">
        <v>602998</v>
      </c>
      <c r="B13712" s="7" t="inlineStr">
        <is>
          <t>SNCG</t>
        </is>
      </c>
      <c r="C13712" s="8" t="n"/>
      <c r="D13712" s="9" t="n"/>
      <c r="E13712" s="10" t="n"/>
      <c r="F13712" s="10" t="n"/>
      <c r="G13712" s="10" t="n"/>
      <c r="H13712" s="10" t="n"/>
      <c r="I13712" s="10" t="n"/>
      <c r="J13712" s="11" t="n"/>
      <c r="K13712" s="9" t="n"/>
      <c r="L13712" s="9" t="n"/>
      <c r="M13712" s="9" t="n"/>
      <c r="N13712" s="12" t="n"/>
      <c r="O13712" s="12" t="n"/>
      <c r="P13712" s="12" t="n"/>
      <c r="Q13712" s="12" t="n"/>
      <c r="R13712" s="12" t="n"/>
      <c r="S13712" s="12" t="n"/>
      <c r="T13712" s="12" t="n"/>
      <c r="U13712" s="12" t="n"/>
      <c r="V13712" s="12" t="n"/>
      <c r="W13712" s="12" t="n"/>
      <c r="X13712" s="12" t="n"/>
      <c r="Y13712" s="12" t="n"/>
      <c r="Z13712" s="12" t="n"/>
    </row>
    <row r="13713" ht="15" customHeight="1" s="24">
      <c r="A13713" s="7" t="n">
        <v>602181</v>
      </c>
      <c r="B13713" s="7" t="inlineStr">
        <is>
          <t>SND1</t>
        </is>
      </c>
      <c r="C13713" s="8" t="n"/>
      <c r="D13713" s="9" t="n"/>
      <c r="E13713" s="10" t="n"/>
      <c r="F13713" s="10" t="n"/>
      <c r="G13713" s="10" t="n"/>
      <c r="H13713" s="10" t="n"/>
      <c r="I13713" s="10" t="n"/>
      <c r="J13713" s="11" t="n"/>
      <c r="K13713" s="9" t="n"/>
      <c r="L13713" s="9" t="n"/>
      <c r="M13713" s="9" t="n"/>
      <c r="N13713" s="12" t="n"/>
      <c r="O13713" s="12" t="n"/>
      <c r="P13713" s="12" t="n"/>
      <c r="Q13713" s="12" t="n"/>
      <c r="R13713" s="12" t="n"/>
      <c r="S13713" s="12" t="n"/>
      <c r="T13713" s="12" t="n"/>
      <c r="U13713" s="12" t="n"/>
      <c r="V13713" s="12" t="n"/>
      <c r="W13713" s="12" t="n"/>
      <c r="X13713" s="12" t="n"/>
      <c r="Y13713" s="12" t="n"/>
      <c r="Z13713" s="12" t="n"/>
    </row>
    <row r="13714" ht="15" customHeight="1" s="24">
      <c r="A13714" s="7" t="n">
        <v>616634</v>
      </c>
      <c r="B13714" s="7" t="inlineStr">
        <is>
          <t>SNED1</t>
        </is>
      </c>
      <c r="C13714" s="8" t="n"/>
      <c r="D13714" s="9" t="n"/>
      <c r="E13714" s="10" t="n"/>
      <c r="F13714" s="10" t="n"/>
      <c r="G13714" s="10" t="n"/>
      <c r="H13714" s="10" t="n"/>
      <c r="I13714" s="10" t="n"/>
      <c r="J13714" s="11" t="n"/>
      <c r="K13714" s="9" t="n"/>
      <c r="L13714" s="9" t="n"/>
      <c r="M13714" s="9" t="n"/>
      <c r="N13714" s="12" t="n"/>
      <c r="O13714" s="12" t="n"/>
      <c r="P13714" s="12" t="n"/>
      <c r="Q13714" s="12" t="n"/>
      <c r="R13714" s="12" t="n"/>
      <c r="S13714" s="12" t="n"/>
      <c r="T13714" s="12" t="n"/>
      <c r="U13714" s="12" t="n"/>
      <c r="V13714" s="12" t="n"/>
      <c r="W13714" s="12" t="n"/>
      <c r="X13714" s="12" t="n"/>
      <c r="Y13714" s="12" t="n"/>
      <c r="Z13714" s="12" t="n"/>
    </row>
    <row r="13715" ht="15" customHeight="1" s="24">
      <c r="A13715" s="7" t="n">
        <v>603222</v>
      </c>
      <c r="B13715" s="7" t="inlineStr">
        <is>
          <t>SNHG1</t>
        </is>
      </c>
      <c r="C13715" s="8" t="n"/>
      <c r="D13715" s="9" t="n"/>
      <c r="E13715" s="10" t="n"/>
      <c r="F13715" s="10" t="n"/>
      <c r="G13715" s="10" t="n"/>
      <c r="H13715" s="10" t="n"/>
      <c r="I13715" s="10" t="n"/>
      <c r="J13715" s="11" t="n"/>
      <c r="K13715" s="9" t="n"/>
      <c r="L13715" s="9" t="n"/>
      <c r="M13715" s="9" t="n"/>
      <c r="N13715" s="12" t="n"/>
      <c r="O13715" s="12" t="n"/>
      <c r="P13715" s="12" t="n"/>
      <c r="Q13715" s="12" t="n"/>
      <c r="R13715" s="12" t="n"/>
      <c r="S13715" s="12" t="n"/>
      <c r="T13715" s="12" t="n"/>
      <c r="U13715" s="12" t="n"/>
      <c r="V13715" s="12" t="n"/>
      <c r="W13715" s="12" t="n"/>
      <c r="X13715" s="12" t="n"/>
      <c r="Y13715" s="12" t="n"/>
      <c r="Z13715" s="12" t="n"/>
    </row>
    <row r="13716" ht="15" customHeight="1" s="24">
      <c r="A13716" s="7" t="n">
        <v>616259</v>
      </c>
      <c r="B13716" s="7" t="inlineStr">
        <is>
          <t>SNHG14</t>
        </is>
      </c>
      <c r="C13716" s="8" t="n"/>
      <c r="D13716" s="9" t="n"/>
      <c r="E13716" s="10" t="n"/>
      <c r="F13716" s="10" t="n"/>
      <c r="G13716" s="10" t="n"/>
      <c r="H13716" s="10" t="n"/>
      <c r="I13716" s="10" t="n"/>
      <c r="J13716" s="11" t="n"/>
      <c r="K13716" s="9" t="n"/>
      <c r="L13716" s="9" t="n"/>
      <c r="M13716" s="9" t="n"/>
      <c r="N13716" s="12" t="n"/>
      <c r="O13716" s="12" t="n"/>
      <c r="P13716" s="12" t="n"/>
      <c r="Q13716" s="12" t="n"/>
      <c r="R13716" s="12" t="n"/>
      <c r="S13716" s="12" t="n"/>
      <c r="T13716" s="12" t="n"/>
      <c r="U13716" s="12" t="n"/>
      <c r="V13716" s="12" t="n"/>
      <c r="W13716" s="12" t="n"/>
      <c r="X13716" s="12" t="n"/>
      <c r="Y13716" s="12" t="n"/>
      <c r="Z13716" s="12" t="n"/>
    </row>
    <row r="13717" ht="15" customHeight="1" s="24">
      <c r="A13717" s="7" t="n">
        <v>603238</v>
      </c>
      <c r="B13717" s="7" t="inlineStr">
        <is>
          <t>SNHG3</t>
        </is>
      </c>
      <c r="C13717" s="8" t="n"/>
      <c r="D13717" s="9" t="n"/>
      <c r="E13717" s="10" t="n"/>
      <c r="F13717" s="10" t="n"/>
      <c r="G13717" s="10" t="n"/>
      <c r="H13717" s="10" t="n"/>
      <c r="I13717" s="10" t="n"/>
      <c r="J13717" s="11" t="n"/>
      <c r="K13717" s="9" t="n"/>
      <c r="L13717" s="9" t="n"/>
      <c r="M13717" s="9" t="n"/>
      <c r="N13717" s="12" t="n"/>
      <c r="O13717" s="12" t="n"/>
      <c r="P13717" s="12" t="n"/>
      <c r="Q13717" s="12" t="n"/>
      <c r="R13717" s="12" t="n"/>
      <c r="S13717" s="12" t="n"/>
      <c r="T13717" s="12" t="n"/>
      <c r="U13717" s="12" t="n"/>
      <c r="V13717" s="12" t="n"/>
      <c r="W13717" s="12" t="n"/>
      <c r="X13717" s="12" t="n"/>
      <c r="Y13717" s="12" t="n"/>
      <c r="Z13717" s="12" t="n"/>
    </row>
    <row r="13718" ht="15" customHeight="1" s="24">
      <c r="A13718" s="7" t="n">
        <v>605447</v>
      </c>
      <c r="B13718" s="7" t="inlineStr">
        <is>
          <t>SNHG32</t>
        </is>
      </c>
      <c r="C13718" s="8" t="n"/>
      <c r="D13718" s="9" t="n"/>
      <c r="E13718" s="10" t="n"/>
      <c r="F13718" s="10" t="n"/>
      <c r="G13718" s="10" t="n"/>
      <c r="H13718" s="10" t="n"/>
      <c r="I13718" s="10" t="n"/>
      <c r="J13718" s="11" t="n"/>
      <c r="K13718" s="9" t="n"/>
      <c r="L13718" s="9" t="n"/>
      <c r="M13718" s="9" t="n"/>
      <c r="N13718" s="12" t="n"/>
      <c r="O13718" s="12" t="n"/>
      <c r="P13718" s="12" t="n"/>
      <c r="Q13718" s="12" t="n"/>
      <c r="R13718" s="12" t="n"/>
      <c r="S13718" s="12" t="n"/>
      <c r="T13718" s="12" t="n"/>
      <c r="U13718" s="12" t="n"/>
      <c r="V13718" s="12" t="n"/>
      <c r="W13718" s="12" t="n"/>
      <c r="X13718" s="12" t="n"/>
      <c r="Y13718" s="12" t="n"/>
      <c r="Z13718" s="12" t="n"/>
    </row>
    <row r="13719" ht="15" customHeight="1" s="24">
      <c r="A13719" s="7" t="n">
        <v>613263</v>
      </c>
      <c r="B13719" s="7" t="inlineStr">
        <is>
          <t>SNHG5</t>
        </is>
      </c>
      <c r="C13719" s="8" t="n"/>
      <c r="D13719" s="9" t="n"/>
      <c r="E13719" s="10" t="n"/>
      <c r="F13719" s="10" t="n"/>
      <c r="G13719" s="10" t="n"/>
      <c r="H13719" s="10" t="n"/>
      <c r="I13719" s="10" t="n"/>
      <c r="J13719" s="11" t="n"/>
      <c r="K13719" s="9" t="n"/>
      <c r="L13719" s="9" t="n"/>
      <c r="M13719" s="9" t="n"/>
      <c r="N13719" s="12" t="n"/>
      <c r="O13719" s="12" t="n"/>
      <c r="P13719" s="12" t="n"/>
      <c r="Q13719" s="12" t="n"/>
      <c r="R13719" s="12" t="n"/>
      <c r="S13719" s="12" t="n"/>
      <c r="T13719" s="12" t="n"/>
      <c r="U13719" s="12" t="n"/>
      <c r="V13719" s="12" t="n"/>
      <c r="W13719" s="12" t="n"/>
      <c r="X13719" s="12" t="n"/>
      <c r="Y13719" s="12" t="n"/>
      <c r="Z13719" s="12" t="n"/>
    </row>
    <row r="13720" ht="15" customHeight="1" s="24">
      <c r="A13720" s="7" t="n">
        <v>612215</v>
      </c>
      <c r="B13720" s="7" t="inlineStr">
        <is>
          <t>SNHG6</t>
        </is>
      </c>
      <c r="C13720" s="8" t="n"/>
      <c r="D13720" s="9" t="n"/>
      <c r="E13720" s="10" t="n"/>
      <c r="F13720" s="10" t="n"/>
      <c r="G13720" s="10" t="n"/>
      <c r="H13720" s="10" t="n"/>
      <c r="I13720" s="10" t="n"/>
      <c r="J13720" s="11" t="n"/>
      <c r="K13720" s="9" t="n"/>
      <c r="L13720" s="9" t="n"/>
      <c r="M13720" s="9" t="n"/>
      <c r="N13720" s="12" t="n"/>
      <c r="O13720" s="12" t="n"/>
      <c r="P13720" s="12" t="n"/>
      <c r="Q13720" s="12" t="n"/>
      <c r="R13720" s="12" t="n"/>
      <c r="S13720" s="12" t="n"/>
      <c r="T13720" s="12" t="n"/>
      <c r="U13720" s="12" t="n"/>
      <c r="V13720" s="12" t="n"/>
      <c r="W13720" s="12" t="n"/>
      <c r="X13720" s="12" t="n"/>
      <c r="Y13720" s="12" t="n"/>
      <c r="Z13720" s="12" t="n"/>
    </row>
    <row r="13721" ht="15" customHeight="1" s="24">
      <c r="A13721" s="7" t="n">
        <v>603032</v>
      </c>
      <c r="B13721" s="7" t="inlineStr">
        <is>
          <t>SNN</t>
        </is>
      </c>
      <c r="C13721" s="8" t="n"/>
      <c r="D13721" s="9" t="n"/>
      <c r="E13721" s="10" t="n"/>
      <c r="F13721" s="10" t="n"/>
      <c r="G13721" s="10" t="n"/>
      <c r="H13721" s="10" t="n"/>
      <c r="I13721" s="10" t="n"/>
      <c r="J13721" s="11" t="n"/>
      <c r="K13721" s="9" t="n"/>
      <c r="L13721" s="9" t="n"/>
      <c r="M13721" s="9" t="n"/>
      <c r="N13721" s="12" t="n"/>
      <c r="O13721" s="12" t="n"/>
      <c r="P13721" s="12" t="n"/>
      <c r="Q13721" s="12" t="n"/>
      <c r="R13721" s="12" t="n"/>
      <c r="S13721" s="12" t="n"/>
      <c r="T13721" s="12" t="n"/>
      <c r="U13721" s="12" t="n"/>
      <c r="V13721" s="12" t="n"/>
      <c r="W13721" s="12" t="n"/>
      <c r="X13721" s="12" t="n"/>
      <c r="Y13721" s="12" t="n"/>
      <c r="Z13721" s="12" t="n"/>
    </row>
    <row r="13722" ht="15" customHeight="1" s="24">
      <c r="A13722" s="7" t="n">
        <v>300662</v>
      </c>
      <c r="B13722" s="7" t="inlineStr">
        <is>
          <t>SNORA11</t>
        </is>
      </c>
      <c r="C13722" s="8" t="n"/>
      <c r="D13722" s="9" t="n"/>
      <c r="E13722" s="10" t="n"/>
      <c r="F13722" s="10" t="n"/>
      <c r="G13722" s="10" t="n"/>
      <c r="H13722" s="10" t="n"/>
      <c r="I13722" s="10" t="n"/>
      <c r="J13722" s="11" t="n"/>
      <c r="K13722" s="9" t="n"/>
      <c r="L13722" s="9" t="n"/>
      <c r="M13722" s="9" t="n"/>
      <c r="N13722" s="12" t="n"/>
      <c r="O13722" s="12" t="n"/>
      <c r="P13722" s="12" t="n"/>
      <c r="Q13722" s="12" t="n"/>
      <c r="R13722" s="12" t="n"/>
      <c r="S13722" s="12" t="n"/>
      <c r="T13722" s="12" t="n"/>
      <c r="U13722" s="12" t="n"/>
      <c r="V13722" s="12" t="n"/>
      <c r="W13722" s="12" t="n"/>
      <c r="X13722" s="12" t="n"/>
      <c r="Y13722" s="12" t="n"/>
      <c r="Z13722" s="12" t="n"/>
    </row>
    <row r="13723" ht="15" customHeight="1" s="24">
      <c r="A13723" s="7" t="n">
        <v>611330</v>
      </c>
      <c r="B13723" s="7" t="inlineStr">
        <is>
          <t>SNORA12</t>
        </is>
      </c>
      <c r="C13723" s="8" t="n"/>
      <c r="D13723" s="9" t="n"/>
      <c r="E13723" s="10" t="n"/>
      <c r="F13723" s="10" t="n"/>
      <c r="G13723" s="10" t="n"/>
      <c r="H13723" s="10" t="n"/>
      <c r="I13723" s="10" t="n"/>
      <c r="J13723" s="11" t="n"/>
      <c r="K13723" s="9" t="n"/>
      <c r="L13723" s="9" t="n"/>
      <c r="M13723" s="9" t="n"/>
      <c r="N13723" s="12" t="n"/>
      <c r="O13723" s="12" t="n"/>
      <c r="P13723" s="12" t="n"/>
      <c r="Q13723" s="12" t="n"/>
      <c r="R13723" s="12" t="n"/>
      <c r="S13723" s="12" t="n"/>
      <c r="T13723" s="12" t="n"/>
      <c r="U13723" s="12" t="n"/>
      <c r="V13723" s="12" t="n"/>
      <c r="W13723" s="12" t="n"/>
      <c r="X13723" s="12" t="n"/>
      <c r="Y13723" s="12" t="n"/>
      <c r="Z13723" s="12" t="n"/>
    </row>
    <row r="13724" ht="15" customHeight="1" s="24">
      <c r="A13724" s="7" t="n">
        <v>614626</v>
      </c>
      <c r="B13724" s="7" t="inlineStr">
        <is>
          <t>SNORA26</t>
        </is>
      </c>
      <c r="C13724" s="8" t="n"/>
      <c r="D13724" s="9" t="n"/>
      <c r="E13724" s="10" t="n"/>
      <c r="F13724" s="10" t="n"/>
      <c r="G13724" s="10" t="n"/>
      <c r="H13724" s="10" t="n"/>
      <c r="I13724" s="10" t="n"/>
      <c r="J13724" s="11" t="n"/>
      <c r="K13724" s="9" t="n"/>
      <c r="L13724" s="9" t="n"/>
      <c r="M13724" s="9" t="n"/>
      <c r="N13724" s="12" t="n"/>
      <c r="O13724" s="12" t="n"/>
      <c r="P13724" s="12" t="n"/>
      <c r="Q13724" s="12" t="n"/>
      <c r="R13724" s="12" t="n"/>
      <c r="S13724" s="12" t="n"/>
      <c r="T13724" s="12" t="n"/>
      <c r="U13724" s="12" t="n"/>
      <c r="V13724" s="12" t="n"/>
      <c r="W13724" s="12" t="n"/>
      <c r="X13724" s="12" t="n"/>
      <c r="Y13724" s="12" t="n"/>
      <c r="Z13724" s="12" t="n"/>
    </row>
    <row r="13725" ht="15" customHeight="1" s="24">
      <c r="A13725" s="7" t="n">
        <v>615487</v>
      </c>
      <c r="B13725" s="7" t="inlineStr">
        <is>
          <t>SNORA2C</t>
        </is>
      </c>
      <c r="C13725" s="8" t="n"/>
      <c r="D13725" s="9" t="n"/>
      <c r="E13725" s="10" t="n"/>
      <c r="F13725" s="10" t="n"/>
      <c r="G13725" s="10" t="n"/>
      <c r="H13725" s="10" t="n"/>
      <c r="I13725" s="10" t="n"/>
      <c r="J13725" s="11" t="n"/>
      <c r="K13725" s="9" t="n"/>
      <c r="L13725" s="9" t="n"/>
      <c r="M13725" s="9" t="n"/>
      <c r="N13725" s="12" t="n"/>
      <c r="O13725" s="12" t="n"/>
      <c r="P13725" s="12" t="n"/>
      <c r="Q13725" s="12" t="n"/>
      <c r="R13725" s="12" t="n"/>
      <c r="S13725" s="12" t="n"/>
      <c r="T13725" s="12" t="n"/>
      <c r="U13725" s="12" t="n"/>
      <c r="V13725" s="12" t="n"/>
      <c r="W13725" s="12" t="n"/>
      <c r="X13725" s="12" t="n"/>
      <c r="Y13725" s="12" t="n"/>
      <c r="Z13725" s="12" t="n"/>
    </row>
    <row r="13726" ht="15" customHeight="1" s="24">
      <c r="A13726" s="7" t="n">
        <v>611333</v>
      </c>
      <c r="B13726" s="7" t="inlineStr">
        <is>
          <t>SNORA3B</t>
        </is>
      </c>
      <c r="C13726" s="8" t="n"/>
      <c r="D13726" s="9" t="n"/>
      <c r="E13726" s="10" t="n"/>
      <c r="F13726" s="10" t="n"/>
      <c r="G13726" s="10" t="n"/>
      <c r="H13726" s="10" t="n"/>
      <c r="I13726" s="10" t="n"/>
      <c r="J13726" s="11" t="n"/>
      <c r="K13726" s="9" t="n"/>
      <c r="L13726" s="9" t="n"/>
      <c r="M13726" s="9" t="n"/>
      <c r="N13726" s="12" t="n"/>
      <c r="O13726" s="12" t="n"/>
      <c r="P13726" s="12" t="n"/>
      <c r="Q13726" s="12" t="n"/>
      <c r="R13726" s="12" t="n"/>
      <c r="S13726" s="12" t="n"/>
      <c r="T13726" s="12" t="n"/>
      <c r="U13726" s="12" t="n"/>
      <c r="V13726" s="12" t="n"/>
      <c r="W13726" s="12" t="n"/>
      <c r="X13726" s="12" t="n"/>
      <c r="Y13726" s="12" t="n"/>
      <c r="Z13726" s="12" t="n"/>
    </row>
    <row r="13727" ht="15" customHeight="1" s="24">
      <c r="A13727" s="7" t="n">
        <v>611335</v>
      </c>
      <c r="B13727" s="7" t="inlineStr">
        <is>
          <t>SNORA5C</t>
        </is>
      </c>
      <c r="C13727" s="8" t="n"/>
      <c r="D13727" s="9" t="n"/>
      <c r="E13727" s="10" t="n"/>
      <c r="F13727" s="10" t="n"/>
      <c r="G13727" s="10" t="n"/>
      <c r="H13727" s="10" t="n"/>
      <c r="I13727" s="10" t="n"/>
      <c r="J13727" s="11" t="n"/>
      <c r="K13727" s="9" t="n"/>
      <c r="L13727" s="9" t="n"/>
      <c r="M13727" s="9" t="n"/>
      <c r="N13727" s="12" t="n"/>
      <c r="O13727" s="12" t="n"/>
      <c r="P13727" s="12" t="n"/>
      <c r="Q13727" s="12" t="n"/>
      <c r="R13727" s="12" t="n"/>
      <c r="S13727" s="12" t="n"/>
      <c r="T13727" s="12" t="n"/>
      <c r="U13727" s="12" t="n"/>
      <c r="V13727" s="12" t="n"/>
      <c r="W13727" s="12" t="n"/>
      <c r="X13727" s="12" t="n"/>
      <c r="Y13727" s="12" t="n"/>
      <c r="Z13727" s="12" t="n"/>
    </row>
    <row r="13728" ht="15" customHeight="1" s="24">
      <c r="A13728" s="7" t="n">
        <v>180646</v>
      </c>
      <c r="B13728" s="7" t="inlineStr">
        <is>
          <t>SNORA62</t>
        </is>
      </c>
      <c r="C13728" s="8" t="n"/>
      <c r="D13728" s="9" t="n"/>
      <c r="E13728" s="10" t="n"/>
      <c r="F13728" s="10" t="n"/>
      <c r="G13728" s="10" t="n"/>
      <c r="H13728" s="10" t="n"/>
      <c r="I13728" s="10" t="n"/>
      <c r="J13728" s="11" t="n"/>
      <c r="K13728" s="9" t="n"/>
      <c r="L13728" s="9" t="n"/>
      <c r="M13728" s="9" t="n"/>
      <c r="N13728" s="12" t="n"/>
      <c r="O13728" s="12" t="n"/>
      <c r="P13728" s="12" t="n"/>
      <c r="Q13728" s="12" t="n"/>
      <c r="R13728" s="12" t="n"/>
      <c r="S13728" s="12" t="n"/>
      <c r="T13728" s="12" t="n"/>
      <c r="U13728" s="12" t="n"/>
      <c r="V13728" s="12" t="n"/>
      <c r="W13728" s="12" t="n"/>
      <c r="X13728" s="12" t="n"/>
      <c r="Y13728" s="12" t="n"/>
      <c r="Z13728" s="12" t="n"/>
    </row>
    <row r="13729" ht="15" customHeight="1" s="24">
      <c r="A13729" s="7" t="n">
        <v>180647</v>
      </c>
      <c r="B13729" s="7" t="inlineStr">
        <is>
          <t>SNORA63</t>
        </is>
      </c>
      <c r="C13729" s="8" t="n"/>
      <c r="D13729" s="9" t="n"/>
      <c r="E13729" s="10" t="n"/>
      <c r="F13729" s="10" t="n"/>
      <c r="G13729" s="10" t="n"/>
      <c r="H13729" s="10" t="n"/>
      <c r="I13729" s="10" t="n"/>
      <c r="J13729" s="11" t="n"/>
      <c r="K13729" s="9" t="n"/>
      <c r="L13729" s="9" t="n"/>
      <c r="M13729" s="9" t="n"/>
      <c r="N13729" s="12" t="n"/>
      <c r="O13729" s="12" t="n"/>
      <c r="P13729" s="12" t="n"/>
      <c r="Q13729" s="12" t="n"/>
      <c r="R13729" s="12" t="n"/>
      <c r="S13729" s="12" t="n"/>
      <c r="T13729" s="12" t="n"/>
      <c r="U13729" s="12" t="n"/>
      <c r="V13729" s="12" t="n"/>
      <c r="W13729" s="12" t="n"/>
      <c r="X13729" s="12" t="n"/>
      <c r="Y13729" s="12" t="n"/>
      <c r="Z13729" s="12" t="n"/>
    </row>
    <row r="13730" ht="15" customHeight="1" s="24">
      <c r="A13730" s="7" t="n">
        <v>180645</v>
      </c>
      <c r="B13730" s="7" t="inlineStr">
        <is>
          <t>SNORA73A</t>
        </is>
      </c>
      <c r="C13730" s="8" t="n"/>
      <c r="D13730" s="9" t="n"/>
      <c r="E13730" s="10" t="n"/>
      <c r="F13730" s="10" t="n"/>
      <c r="G13730" s="10" t="n"/>
      <c r="H13730" s="10" t="n"/>
      <c r="I13730" s="10" t="n"/>
      <c r="J13730" s="11" t="n"/>
      <c r="K13730" s="9" t="n"/>
      <c r="L13730" s="9" t="n"/>
      <c r="M13730" s="9" t="n"/>
      <c r="N13730" s="12" t="n"/>
      <c r="O13730" s="12" t="n"/>
      <c r="P13730" s="12" t="n"/>
      <c r="Q13730" s="12" t="n"/>
      <c r="R13730" s="12" t="n"/>
      <c r="S13730" s="12" t="n"/>
      <c r="T13730" s="12" t="n"/>
      <c r="U13730" s="12" t="n"/>
      <c r="V13730" s="12" t="n"/>
      <c r="W13730" s="12" t="n"/>
      <c r="X13730" s="12" t="n"/>
      <c r="Y13730" s="12" t="n"/>
      <c r="Z13730" s="12" t="n"/>
    </row>
    <row r="13731" ht="15" customHeight="1" s="24">
      <c r="A13731" s="7" t="n">
        <v>603239</v>
      </c>
      <c r="B13731" s="7" t="inlineStr">
        <is>
          <t>SNORA73B</t>
        </is>
      </c>
      <c r="C13731" s="8" t="n"/>
      <c r="D13731" s="9" t="n"/>
      <c r="E13731" s="10" t="n"/>
      <c r="F13731" s="10" t="n"/>
      <c r="G13731" s="10" t="n"/>
      <c r="H13731" s="10" t="n"/>
      <c r="I13731" s="10" t="n"/>
      <c r="J13731" s="11" t="n"/>
      <c r="K13731" s="9" t="n"/>
      <c r="L13731" s="9" t="n"/>
      <c r="M13731" s="9" t="n"/>
      <c r="N13731" s="12" t="n"/>
      <c r="O13731" s="12" t="n"/>
      <c r="P13731" s="12" t="n"/>
      <c r="Q13731" s="12" t="n"/>
      <c r="R13731" s="12" t="n"/>
      <c r="S13731" s="12" t="n"/>
      <c r="T13731" s="12" t="n"/>
      <c r="U13731" s="12" t="n"/>
      <c r="V13731" s="12" t="n"/>
      <c r="W13731" s="12" t="n"/>
      <c r="X13731" s="12" t="n"/>
      <c r="Y13731" s="12" t="n"/>
      <c r="Z13731" s="12" t="n"/>
    </row>
    <row r="13732" ht="15" customHeight="1" s="24">
      <c r="A13732" s="7" t="n">
        <v>611331</v>
      </c>
      <c r="B13732" s="7" t="inlineStr">
        <is>
          <t>SNORA74B</t>
        </is>
      </c>
      <c r="C13732" s="8" t="n"/>
      <c r="D13732" s="9" t="n"/>
      <c r="E13732" s="10" t="n"/>
      <c r="F13732" s="10" t="n"/>
      <c r="G13732" s="10" t="n"/>
      <c r="H13732" s="10" t="n"/>
      <c r="I13732" s="10" t="n"/>
      <c r="J13732" s="11" t="n"/>
      <c r="K13732" s="9" t="n"/>
      <c r="L13732" s="9" t="n"/>
      <c r="M13732" s="9" t="n"/>
      <c r="N13732" s="12" t="n"/>
      <c r="O13732" s="12" t="n"/>
      <c r="P13732" s="12" t="n"/>
      <c r="Q13732" s="12" t="n"/>
      <c r="R13732" s="12" t="n"/>
      <c r="S13732" s="12" t="n"/>
      <c r="T13732" s="12" t="n"/>
      <c r="U13732" s="12" t="n"/>
      <c r="V13732" s="12" t="n"/>
      <c r="W13732" s="12" t="n"/>
      <c r="X13732" s="12" t="n"/>
      <c r="Y13732" s="12" t="n"/>
      <c r="Z13732" s="12" t="n"/>
    </row>
    <row r="13733" ht="15" customHeight="1" s="24">
      <c r="A13733" s="7" t="n">
        <v>611334</v>
      </c>
      <c r="B13733" s="7" t="inlineStr">
        <is>
          <t>SNORA81</t>
        </is>
      </c>
      <c r="C13733" s="8" t="n"/>
      <c r="D13733" s="9" t="n"/>
      <c r="E13733" s="10" t="n"/>
      <c r="F13733" s="10" t="n"/>
      <c r="G13733" s="10" t="n"/>
      <c r="H13733" s="10" t="n"/>
      <c r="I13733" s="10" t="n"/>
      <c r="J13733" s="11" t="n"/>
      <c r="K13733" s="9" t="n"/>
      <c r="L13733" s="9" t="n"/>
      <c r="M13733" s="9" t="n"/>
      <c r="N13733" s="12" t="n"/>
      <c r="O13733" s="12" t="n"/>
      <c r="P13733" s="12" t="n"/>
      <c r="Q13733" s="12" t="n"/>
      <c r="R13733" s="12" t="n"/>
      <c r="S13733" s="12" t="n"/>
      <c r="T13733" s="12" t="n"/>
      <c r="U13733" s="12" t="n"/>
      <c r="V13733" s="12" t="n"/>
      <c r="W13733" s="12" t="n"/>
      <c r="X13733" s="12" t="n"/>
      <c r="Y13733" s="12" t="n"/>
      <c r="Z13733" s="12" t="n"/>
    </row>
    <row r="13734" ht="15" customHeight="1" s="24">
      <c r="A13734" s="7" t="n">
        <v>613649</v>
      </c>
      <c r="B13734" s="7" t="inlineStr">
        <is>
          <t>SNORD112</t>
        </is>
      </c>
      <c r="C13734" s="8" t="n"/>
      <c r="D13734" s="9" t="n"/>
      <c r="E13734" s="10" t="n"/>
      <c r="F13734" s="10" t="n"/>
      <c r="G13734" s="10" t="n"/>
      <c r="H13734" s="10" t="n"/>
      <c r="I13734" s="10" t="n"/>
      <c r="J13734" s="11" t="n"/>
      <c r="K13734" s="9" t="n"/>
      <c r="L13734" s="9" t="n"/>
      <c r="M13734" s="9" t="n"/>
      <c r="N13734" s="12" t="n"/>
      <c r="O13734" s="12" t="n"/>
      <c r="P13734" s="12" t="n"/>
      <c r="Q13734" s="12" t="n"/>
      <c r="R13734" s="12" t="n"/>
      <c r="S13734" s="12" t="n"/>
      <c r="T13734" s="12" t="n"/>
      <c r="U13734" s="12" t="n"/>
      <c r="V13734" s="12" t="n"/>
      <c r="W13734" s="12" t="n"/>
      <c r="X13734" s="12" t="n"/>
      <c r="Y13734" s="12" t="n"/>
      <c r="Z13734" s="12" t="n"/>
    </row>
    <row r="13735" ht="15" customHeight="1" s="24">
      <c r="A13735" s="7" t="n">
        <v>613650</v>
      </c>
      <c r="B13735" s="7" t="inlineStr">
        <is>
          <t>SNORD113-1</t>
        </is>
      </c>
      <c r="C13735" s="8" t="n"/>
      <c r="D13735" s="9" t="n"/>
      <c r="E13735" s="10" t="n"/>
      <c r="F13735" s="10" t="n"/>
      <c r="G13735" s="10" t="n"/>
      <c r="H13735" s="10" t="n"/>
      <c r="I13735" s="10" t="n"/>
      <c r="J13735" s="11" t="n"/>
      <c r="K13735" s="9" t="n"/>
      <c r="L13735" s="9" t="n"/>
      <c r="M13735" s="9" t="n"/>
      <c r="N13735" s="12" t="n"/>
      <c r="O13735" s="12" t="n"/>
      <c r="P13735" s="12" t="n"/>
      <c r="Q13735" s="12" t="n"/>
      <c r="R13735" s="12" t="n"/>
      <c r="S13735" s="12" t="n"/>
      <c r="T13735" s="12" t="n"/>
      <c r="U13735" s="12" t="n"/>
      <c r="V13735" s="12" t="n"/>
      <c r="W13735" s="12" t="n"/>
      <c r="X13735" s="12" t="n"/>
      <c r="Y13735" s="12" t="n"/>
      <c r="Z13735" s="12" t="n"/>
    </row>
    <row r="13736" ht="15" customHeight="1" s="24">
      <c r="A13736" s="7" t="n">
        <v>613651</v>
      </c>
      <c r="B13736" s="7" t="inlineStr">
        <is>
          <t>SNORD114-1</t>
        </is>
      </c>
      <c r="C13736" s="8" t="n"/>
      <c r="D13736" s="9" t="n"/>
      <c r="E13736" s="10" t="n"/>
      <c r="F13736" s="10" t="n"/>
      <c r="G13736" s="10" t="n"/>
      <c r="H13736" s="10" t="n"/>
      <c r="I13736" s="10" t="n"/>
      <c r="J13736" s="11" t="n"/>
      <c r="K13736" s="9" t="n"/>
      <c r="L13736" s="9" t="n"/>
      <c r="M13736" s="9" t="n"/>
      <c r="N13736" s="12" t="n"/>
      <c r="O13736" s="12" t="n"/>
      <c r="P13736" s="12" t="n"/>
      <c r="Q13736" s="12" t="n"/>
      <c r="R13736" s="12" t="n"/>
      <c r="S13736" s="12" t="n"/>
      <c r="T13736" s="12" t="n"/>
      <c r="U13736" s="12" t="n"/>
      <c r="V13736" s="12" t="n"/>
      <c r="W13736" s="12" t="n"/>
      <c r="X13736" s="12" t="n"/>
      <c r="Y13736" s="12" t="n"/>
      <c r="Z13736" s="12" t="n"/>
    </row>
    <row r="13737" ht="15" customHeight="1" s="24">
      <c r="A13737" s="7" t="n">
        <v>609837</v>
      </c>
      <c r="B13737" s="7" t="inlineStr">
        <is>
          <t>SNORD115-1</t>
        </is>
      </c>
      <c r="C13737" s="8" t="n"/>
      <c r="D13737" s="9" t="n"/>
      <c r="E13737" s="10" t="n"/>
      <c r="F13737" s="10" t="n"/>
      <c r="G13737" s="10" t="n"/>
      <c r="H13737" s="10" t="n"/>
      <c r="I13737" s="10" t="n"/>
      <c r="J13737" s="11" t="n"/>
      <c r="K13737" s="9" t="n"/>
      <c r="L13737" s="9" t="n"/>
      <c r="M13737" s="9" t="n"/>
      <c r="N13737" s="12" t="n"/>
      <c r="O13737" s="12" t="n"/>
      <c r="P13737" s="12" t="n"/>
      <c r="Q13737" s="12" t="n"/>
      <c r="R13737" s="12" t="n"/>
      <c r="S13737" s="12" t="n"/>
      <c r="T13737" s="12" t="n"/>
      <c r="U13737" s="12" t="n"/>
      <c r="V13737" s="12" t="n"/>
      <c r="W13737" s="12" t="n"/>
      <c r="X13737" s="12" t="n"/>
      <c r="Y13737" s="12" t="n"/>
      <c r="Z13737" s="12" t="n"/>
    </row>
    <row r="13738" ht="15" customHeight="1" s="24">
      <c r="A13738" s="7" t="n">
        <v>605436</v>
      </c>
      <c r="B13738" s="7" t="inlineStr">
        <is>
          <t>SNORD116-1</t>
        </is>
      </c>
      <c r="C13738" s="8" t="n"/>
      <c r="D13738" s="9" t="n"/>
      <c r="E13738" s="10" t="n"/>
      <c r="F13738" s="10" t="n"/>
      <c r="G13738" s="10" t="n"/>
      <c r="H13738" s="10" t="n"/>
      <c r="I13738" s="10" t="n"/>
      <c r="J13738" s="11" t="n"/>
      <c r="K13738" s="9" t="n"/>
      <c r="L13738" s="9" t="n"/>
      <c r="M13738" s="9" t="n"/>
      <c r="N13738" s="12" t="n"/>
      <c r="O13738" s="12" t="n"/>
      <c r="P13738" s="12" t="n"/>
      <c r="Q13738" s="12" t="n"/>
      <c r="R13738" s="12" t="n"/>
      <c r="S13738" s="12" t="n"/>
      <c r="T13738" s="12" t="n"/>
      <c r="U13738" s="12" t="n"/>
      <c r="V13738" s="12" t="n"/>
      <c r="W13738" s="12" t="n"/>
      <c r="X13738" s="12" t="n"/>
      <c r="Y13738" s="12" t="n"/>
      <c r="Z13738" s="12" t="n"/>
    </row>
    <row r="13739" ht="15" customHeight="1" s="24">
      <c r="A13739" s="7" t="n">
        <v>616664</v>
      </c>
      <c r="B13739" s="7" t="inlineStr">
        <is>
          <t>SNORD13</t>
        </is>
      </c>
      <c r="C13739" s="8" t="n"/>
      <c r="D13739" s="9" t="n"/>
      <c r="E13739" s="10" t="n"/>
      <c r="F13739" s="10" t="n"/>
      <c r="G13739" s="10" t="n"/>
      <c r="H13739" s="10" t="n"/>
      <c r="I13739" s="10" t="n"/>
      <c r="J13739" s="11" t="n"/>
      <c r="K13739" s="9" t="n"/>
      <c r="L13739" s="9" t="n"/>
      <c r="M13739" s="9" t="n"/>
      <c r="N13739" s="12" t="n"/>
      <c r="O13739" s="12" t="n"/>
      <c r="P13739" s="12" t="n"/>
      <c r="Q13739" s="12" t="n"/>
      <c r="R13739" s="12" t="n"/>
      <c r="S13739" s="12" t="n"/>
      <c r="T13739" s="12" t="n"/>
      <c r="U13739" s="12" t="n"/>
      <c r="V13739" s="12" t="n"/>
      <c r="W13739" s="12" t="n"/>
      <c r="X13739" s="12" t="n"/>
      <c r="Y13739" s="12" t="n"/>
      <c r="Z13739" s="12" t="n"/>
    </row>
    <row r="13740" ht="15" customHeight="1" s="24">
      <c r="A13740" s="7" t="n">
        <v>611069</v>
      </c>
      <c r="B13740" s="7" t="inlineStr">
        <is>
          <t>SNORD139</t>
        </is>
      </c>
      <c r="C13740" s="8" t="n"/>
      <c r="D13740" s="9" t="n"/>
      <c r="E13740" s="10" t="n"/>
      <c r="F13740" s="10" t="n"/>
      <c r="G13740" s="10" t="n"/>
      <c r="H13740" s="10" t="n"/>
      <c r="I13740" s="10" t="n"/>
      <c r="J13740" s="11" t="n"/>
      <c r="K13740" s="9" t="n"/>
      <c r="L13740" s="9" t="n"/>
      <c r="M13740" s="9" t="n"/>
      <c r="N13740" s="12" t="n"/>
      <c r="O13740" s="12" t="n"/>
      <c r="P13740" s="12" t="n"/>
      <c r="Q13740" s="12" t="n"/>
      <c r="R13740" s="12" t="n"/>
      <c r="S13740" s="12" t="n"/>
      <c r="T13740" s="12" t="n"/>
      <c r="U13740" s="12" t="n"/>
      <c r="V13740" s="12" t="n"/>
      <c r="W13740" s="12" t="n"/>
      <c r="X13740" s="12" t="n"/>
      <c r="Y13740" s="12" t="n"/>
      <c r="Z13740" s="12" t="n"/>
    </row>
    <row r="13741" ht="15" customHeight="1" s="24">
      <c r="A13741" s="7" t="n">
        <v>600455</v>
      </c>
      <c r="B13741" s="7" t="inlineStr">
        <is>
          <t>SNORD15A</t>
        </is>
      </c>
      <c r="C13741" s="8" t="n"/>
      <c r="D13741" s="9" t="n"/>
      <c r="E13741" s="10" t="n"/>
      <c r="F13741" s="10" t="n"/>
      <c r="G13741" s="10" t="n"/>
      <c r="H13741" s="10" t="n"/>
      <c r="I13741" s="10" t="n"/>
      <c r="J13741" s="11" t="n"/>
      <c r="K13741" s="9" t="n"/>
      <c r="L13741" s="9" t="n"/>
      <c r="M13741" s="9" t="n"/>
      <c r="N13741" s="12" t="n"/>
      <c r="O13741" s="12" t="n"/>
      <c r="P13741" s="12" t="n"/>
      <c r="Q13741" s="12" t="n"/>
      <c r="R13741" s="12" t="n"/>
      <c r="S13741" s="12" t="n"/>
      <c r="T13741" s="12" t="n"/>
      <c r="U13741" s="12" t="n"/>
      <c r="V13741" s="12" t="n"/>
      <c r="W13741" s="12" t="n"/>
      <c r="X13741" s="12" t="n"/>
      <c r="Y13741" s="12" t="n"/>
      <c r="Z13741" s="12" t="n"/>
    </row>
    <row r="13742" ht="15" customHeight="1" s="24">
      <c r="A13742" s="7" t="n">
        <v>604012</v>
      </c>
      <c r="B13742" s="7" t="inlineStr">
        <is>
          <t>SNORD20</t>
        </is>
      </c>
      <c r="C13742" s="8" t="n"/>
      <c r="D13742" s="9" t="n"/>
      <c r="E13742" s="10" t="n"/>
      <c r="F13742" s="10" t="n"/>
      <c r="G13742" s="10" t="n"/>
      <c r="H13742" s="10" t="n"/>
      <c r="I13742" s="10" t="n"/>
      <c r="J13742" s="11" t="n"/>
      <c r="K13742" s="9" t="n"/>
      <c r="L13742" s="9" t="n"/>
      <c r="M13742" s="9" t="n"/>
      <c r="N13742" s="12" t="n"/>
      <c r="O13742" s="12" t="n"/>
      <c r="P13742" s="12" t="n"/>
      <c r="Q13742" s="12" t="n"/>
      <c r="R13742" s="12" t="n"/>
      <c r="S13742" s="12" t="n"/>
      <c r="T13742" s="12" t="n"/>
      <c r="U13742" s="12" t="n"/>
      <c r="V13742" s="12" t="n"/>
      <c r="W13742" s="12" t="n"/>
      <c r="X13742" s="12" t="n"/>
      <c r="Y13742" s="12" t="n"/>
      <c r="Z13742" s="12" t="n"/>
    </row>
    <row r="13743" ht="15" customHeight="1" s="24">
      <c r="A13743" s="7" t="n">
        <v>603635</v>
      </c>
      <c r="B13743" s="7" t="inlineStr">
        <is>
          <t>SNORD21</t>
        </is>
      </c>
      <c r="C13743" s="8" t="n"/>
      <c r="D13743" s="9" t="n"/>
      <c r="E13743" s="10" t="n"/>
      <c r="F13743" s="10" t="n"/>
      <c r="G13743" s="10" t="n"/>
      <c r="H13743" s="10" t="n"/>
      <c r="I13743" s="10" t="n"/>
      <c r="J13743" s="11" t="n"/>
      <c r="K13743" s="9" t="n"/>
      <c r="L13743" s="9" t="n"/>
      <c r="M13743" s="9" t="n"/>
      <c r="N13743" s="12" t="n"/>
      <c r="O13743" s="12" t="n"/>
      <c r="P13743" s="12" t="n"/>
      <c r="Q13743" s="12" t="n"/>
      <c r="R13743" s="12" t="n"/>
      <c r="S13743" s="12" t="n"/>
      <c r="T13743" s="12" t="n"/>
      <c r="U13743" s="12" t="n"/>
      <c r="V13743" s="12" t="n"/>
      <c r="W13743" s="12" t="n"/>
      <c r="X13743" s="12" t="n"/>
      <c r="Y13743" s="12" t="n"/>
      <c r="Z13743" s="12" t="n"/>
    </row>
    <row r="13744" ht="15" customHeight="1" s="24">
      <c r="A13744" s="7" t="n">
        <v>603223</v>
      </c>
      <c r="B13744" s="7" t="inlineStr">
        <is>
          <t>SNORD22</t>
        </is>
      </c>
      <c r="C13744" s="8" t="n"/>
      <c r="D13744" s="9" t="n"/>
      <c r="E13744" s="10" t="n"/>
      <c r="F13744" s="10" t="n"/>
      <c r="G13744" s="10" t="n"/>
      <c r="H13744" s="10" t="n"/>
      <c r="I13744" s="10" t="n"/>
      <c r="J13744" s="11" t="n"/>
      <c r="K13744" s="9" t="n"/>
      <c r="L13744" s="9" t="n"/>
      <c r="M13744" s="9" t="n"/>
      <c r="N13744" s="12" t="n"/>
      <c r="O13744" s="12" t="n"/>
      <c r="P13744" s="12" t="n"/>
      <c r="Q13744" s="12" t="n"/>
      <c r="R13744" s="12" t="n"/>
      <c r="S13744" s="12" t="n"/>
      <c r="T13744" s="12" t="n"/>
      <c r="U13744" s="12" t="n"/>
      <c r="V13744" s="12" t="n"/>
      <c r="W13744" s="12" t="n"/>
      <c r="X13744" s="12" t="n"/>
      <c r="Y13744" s="12" t="n"/>
      <c r="Z13744" s="12" t="n"/>
    </row>
    <row r="13745" ht="15" customHeight="1" s="24">
      <c r="A13745" s="7" t="n">
        <v>603224</v>
      </c>
      <c r="B13745" s="7" t="inlineStr">
        <is>
          <t>SNORD25</t>
        </is>
      </c>
      <c r="C13745" s="8" t="n"/>
      <c r="D13745" s="9" t="n"/>
      <c r="E13745" s="10" t="n"/>
      <c r="F13745" s="10" t="n"/>
      <c r="G13745" s="10" t="n"/>
      <c r="H13745" s="10" t="n"/>
      <c r="I13745" s="10" t="n"/>
      <c r="J13745" s="11" t="n"/>
      <c r="K13745" s="9" t="n"/>
      <c r="L13745" s="9" t="n"/>
      <c r="M13745" s="9" t="n"/>
      <c r="N13745" s="12" t="n"/>
      <c r="O13745" s="12" t="n"/>
      <c r="P13745" s="12" t="n"/>
      <c r="Q13745" s="12" t="n"/>
      <c r="R13745" s="12" t="n"/>
      <c r="S13745" s="12" t="n"/>
      <c r="T13745" s="12" t="n"/>
      <c r="U13745" s="12" t="n"/>
      <c r="V13745" s="12" t="n"/>
      <c r="W13745" s="12" t="n"/>
      <c r="X13745" s="12" t="n"/>
      <c r="Y13745" s="12" t="n"/>
      <c r="Z13745" s="12" t="n"/>
    </row>
    <row r="13746" ht="15" customHeight="1" s="24">
      <c r="A13746" s="7" t="n">
        <v>603225</v>
      </c>
      <c r="B13746" s="7" t="inlineStr">
        <is>
          <t>SNORD26</t>
        </is>
      </c>
      <c r="C13746" s="8" t="n"/>
      <c r="D13746" s="9" t="n"/>
      <c r="E13746" s="10" t="n"/>
      <c r="F13746" s="10" t="n"/>
      <c r="G13746" s="10" t="n"/>
      <c r="H13746" s="10" t="n"/>
      <c r="I13746" s="10" t="n"/>
      <c r="J13746" s="11" t="n"/>
      <c r="K13746" s="9" t="n"/>
      <c r="L13746" s="9" t="n"/>
      <c r="M13746" s="9" t="n"/>
      <c r="N13746" s="12" t="n"/>
      <c r="O13746" s="12" t="n"/>
      <c r="P13746" s="12" t="n"/>
      <c r="Q13746" s="12" t="n"/>
      <c r="R13746" s="12" t="n"/>
      <c r="S13746" s="12" t="n"/>
      <c r="T13746" s="12" t="n"/>
      <c r="U13746" s="12" t="n"/>
      <c r="V13746" s="12" t="n"/>
      <c r="W13746" s="12" t="n"/>
      <c r="X13746" s="12" t="n"/>
      <c r="Y13746" s="12" t="n"/>
      <c r="Z13746" s="12" t="n"/>
    </row>
    <row r="13747" ht="15" customHeight="1" s="24">
      <c r="A13747" s="7" t="n">
        <v>603226</v>
      </c>
      <c r="B13747" s="7" t="inlineStr">
        <is>
          <t>SNORD27</t>
        </is>
      </c>
      <c r="C13747" s="8" t="n"/>
      <c r="D13747" s="9" t="n"/>
      <c r="E13747" s="10" t="n"/>
      <c r="F13747" s="10" t="n"/>
      <c r="G13747" s="10" t="n"/>
      <c r="H13747" s="10" t="n"/>
      <c r="I13747" s="10" t="n"/>
      <c r="J13747" s="11" t="n"/>
      <c r="K13747" s="9" t="n"/>
      <c r="L13747" s="9" t="n"/>
      <c r="M13747" s="9" t="n"/>
      <c r="N13747" s="12" t="n"/>
      <c r="O13747" s="12" t="n"/>
      <c r="P13747" s="12" t="n"/>
      <c r="Q13747" s="12" t="n"/>
      <c r="R13747" s="12" t="n"/>
      <c r="S13747" s="12" t="n"/>
      <c r="T13747" s="12" t="n"/>
      <c r="U13747" s="12" t="n"/>
      <c r="V13747" s="12" t="n"/>
      <c r="W13747" s="12" t="n"/>
      <c r="X13747" s="12" t="n"/>
      <c r="Y13747" s="12" t="n"/>
      <c r="Z13747" s="12" t="n"/>
    </row>
    <row r="13748" ht="15" customHeight="1" s="24">
      <c r="A13748" s="7" t="n">
        <v>603227</v>
      </c>
      <c r="B13748" s="7" t="inlineStr">
        <is>
          <t>SNORD28</t>
        </is>
      </c>
      <c r="C13748" s="8" t="n"/>
      <c r="D13748" s="9" t="n"/>
      <c r="E13748" s="10" t="n"/>
      <c r="F13748" s="10" t="n"/>
      <c r="G13748" s="10" t="n"/>
      <c r="H13748" s="10" t="n"/>
      <c r="I13748" s="10" t="n"/>
      <c r="J13748" s="11" t="n"/>
      <c r="K13748" s="9" t="n"/>
      <c r="L13748" s="9" t="n"/>
      <c r="M13748" s="9" t="n"/>
      <c r="N13748" s="12" t="n"/>
      <c r="O13748" s="12" t="n"/>
      <c r="P13748" s="12" t="n"/>
      <c r="Q13748" s="12" t="n"/>
      <c r="R13748" s="12" t="n"/>
      <c r="S13748" s="12" t="n"/>
      <c r="T13748" s="12" t="n"/>
      <c r="U13748" s="12" t="n"/>
      <c r="V13748" s="12" t="n"/>
      <c r="W13748" s="12" t="n"/>
      <c r="X13748" s="12" t="n"/>
      <c r="Y13748" s="12" t="n"/>
      <c r="Z13748" s="12" t="n"/>
    </row>
    <row r="13749" ht="15" customHeight="1" s="24">
      <c r="A13749" s="7" t="n">
        <v>603228</v>
      </c>
      <c r="B13749" s="7" t="inlineStr">
        <is>
          <t>SNORD29</t>
        </is>
      </c>
      <c r="C13749" s="8" t="n"/>
      <c r="D13749" s="9" t="n"/>
      <c r="E13749" s="10" t="n"/>
      <c r="F13749" s="10" t="n"/>
      <c r="G13749" s="10" t="n"/>
      <c r="H13749" s="10" t="n"/>
      <c r="I13749" s="10" t="n"/>
      <c r="J13749" s="11" t="n"/>
      <c r="K13749" s="9" t="n"/>
      <c r="L13749" s="9" t="n"/>
      <c r="M13749" s="9" t="n"/>
      <c r="N13749" s="12" t="n"/>
      <c r="O13749" s="12" t="n"/>
      <c r="P13749" s="12" t="n"/>
      <c r="Q13749" s="12" t="n"/>
      <c r="R13749" s="12" t="n"/>
      <c r="S13749" s="12" t="n"/>
      <c r="T13749" s="12" t="n"/>
      <c r="U13749" s="12" t="n"/>
      <c r="V13749" s="12" t="n"/>
      <c r="W13749" s="12" t="n"/>
      <c r="X13749" s="12" t="n"/>
      <c r="Y13749" s="12" t="n"/>
      <c r="Z13749" s="12" t="n"/>
    </row>
    <row r="13750" ht="15" customHeight="1" s="24">
      <c r="A13750" s="7" t="n">
        <v>603229</v>
      </c>
      <c r="B13750" s="7" t="inlineStr">
        <is>
          <t>SNORD30</t>
        </is>
      </c>
      <c r="C13750" s="8" t="n"/>
      <c r="D13750" s="9" t="n"/>
      <c r="E13750" s="10" t="n"/>
      <c r="F13750" s="10" t="n"/>
      <c r="G13750" s="10" t="n"/>
      <c r="H13750" s="10" t="n"/>
      <c r="I13750" s="10" t="n"/>
      <c r="J13750" s="11" t="n"/>
      <c r="K13750" s="9" t="n"/>
      <c r="L13750" s="9" t="n"/>
      <c r="M13750" s="9" t="n"/>
      <c r="N13750" s="12" t="n"/>
      <c r="O13750" s="12" t="n"/>
      <c r="P13750" s="12" t="n"/>
      <c r="Q13750" s="12" t="n"/>
      <c r="R13750" s="12" t="n"/>
      <c r="S13750" s="12" t="n"/>
      <c r="T13750" s="12" t="n"/>
      <c r="U13750" s="12" t="n"/>
      <c r="V13750" s="12" t="n"/>
      <c r="W13750" s="12" t="n"/>
      <c r="X13750" s="12" t="n"/>
      <c r="Y13750" s="12" t="n"/>
      <c r="Z13750" s="12" t="n"/>
    </row>
    <row r="13751" ht="15" customHeight="1" s="24">
      <c r="A13751" s="7" t="n">
        <v>603230</v>
      </c>
      <c r="B13751" s="7" t="inlineStr">
        <is>
          <t>SNORD31</t>
        </is>
      </c>
      <c r="C13751" s="8" t="n"/>
      <c r="D13751" s="9" t="n"/>
      <c r="E13751" s="10" t="n"/>
      <c r="F13751" s="10" t="n"/>
      <c r="G13751" s="10" t="n"/>
      <c r="H13751" s="10" t="n"/>
      <c r="I13751" s="10" t="n"/>
      <c r="J13751" s="11" t="n"/>
      <c r="K13751" s="9" t="n"/>
      <c r="L13751" s="9" t="n"/>
      <c r="M13751" s="9" t="n"/>
      <c r="N13751" s="12" t="n"/>
      <c r="O13751" s="12" t="n"/>
      <c r="P13751" s="12" t="n"/>
      <c r="Q13751" s="12" t="n"/>
      <c r="R13751" s="12" t="n"/>
      <c r="S13751" s="12" t="n"/>
      <c r="T13751" s="12" t="n"/>
      <c r="U13751" s="12" t="n"/>
      <c r="V13751" s="12" t="n"/>
      <c r="W13751" s="12" t="n"/>
      <c r="X13751" s="12" t="n"/>
      <c r="Y13751" s="12" t="n"/>
      <c r="Z13751" s="12" t="n"/>
    </row>
    <row r="13752" ht="15" customHeight="1" s="24">
      <c r="A13752" s="7" t="n">
        <v>180710</v>
      </c>
      <c r="B13752" s="7" t="inlineStr">
        <is>
          <t>SNORD3A</t>
        </is>
      </c>
      <c r="C13752" s="8" t="n"/>
      <c r="D13752" s="9" t="n"/>
      <c r="E13752" s="10" t="n"/>
      <c r="F13752" s="10" t="n"/>
      <c r="G13752" s="10" t="n"/>
      <c r="H13752" s="10" t="n"/>
      <c r="I13752" s="10" t="n"/>
      <c r="J13752" s="11" t="n"/>
      <c r="K13752" s="9" t="n"/>
      <c r="L13752" s="9" t="n"/>
      <c r="M13752" s="9" t="n"/>
      <c r="N13752" s="12" t="n"/>
      <c r="O13752" s="12" t="n"/>
      <c r="P13752" s="12" t="n"/>
      <c r="Q13752" s="12" t="n"/>
      <c r="R13752" s="12" t="n"/>
      <c r="S13752" s="12" t="n"/>
      <c r="T13752" s="12" t="n"/>
      <c r="U13752" s="12" t="n"/>
      <c r="V13752" s="12" t="n"/>
      <c r="W13752" s="12" t="n"/>
      <c r="X13752" s="12" t="n"/>
      <c r="Y13752" s="12" t="n"/>
      <c r="Z13752" s="12" t="n"/>
    </row>
    <row r="13753" ht="15" customHeight="1" s="24">
      <c r="A13753" s="7" t="n">
        <v>611068</v>
      </c>
      <c r="B13753" s="7" t="inlineStr">
        <is>
          <t>SNORD43</t>
        </is>
      </c>
      <c r="C13753" s="8" t="n"/>
      <c r="D13753" s="9" t="n"/>
      <c r="E13753" s="10" t="n"/>
      <c r="F13753" s="10" t="n"/>
      <c r="G13753" s="10" t="n"/>
      <c r="H13753" s="10" t="n"/>
      <c r="I13753" s="10" t="n"/>
      <c r="J13753" s="11" t="n"/>
      <c r="K13753" s="9" t="n"/>
      <c r="L13753" s="9" t="n"/>
      <c r="M13753" s="9" t="n"/>
      <c r="N13753" s="12" t="n"/>
      <c r="O13753" s="12" t="n"/>
      <c r="P13753" s="12" t="n"/>
      <c r="Q13753" s="12" t="n"/>
      <c r="R13753" s="12" t="n"/>
      <c r="S13753" s="12" t="n"/>
      <c r="T13753" s="12" t="n"/>
      <c r="U13753" s="12" t="n"/>
      <c r="V13753" s="12" t="n"/>
      <c r="W13753" s="12" t="n"/>
      <c r="X13753" s="12" t="n"/>
      <c r="Y13753" s="12" t="n"/>
      <c r="Z13753" s="12" t="n"/>
    </row>
    <row r="13754" ht="15" customHeight="1" s="24">
      <c r="A13754" s="7" t="n">
        <v>613117</v>
      </c>
      <c r="B13754" s="7" t="inlineStr">
        <is>
          <t>SNORD50A</t>
        </is>
      </c>
      <c r="C13754" s="8" t="n"/>
      <c r="D13754" s="9" t="n"/>
      <c r="E13754" s="10" t="n"/>
      <c r="F13754" s="10" t="n"/>
      <c r="G13754" s="10" t="n"/>
      <c r="H13754" s="10" t="n"/>
      <c r="I13754" s="10" t="n"/>
      <c r="J13754" s="11" t="n"/>
      <c r="K13754" s="9" t="n"/>
      <c r="L13754" s="9" t="n"/>
      <c r="M13754" s="9" t="n"/>
      <c r="N13754" s="12" t="n"/>
      <c r="O13754" s="12" t="n"/>
      <c r="P13754" s="12" t="n"/>
      <c r="Q13754" s="12" t="n"/>
      <c r="R13754" s="12" t="n"/>
      <c r="S13754" s="12" t="n"/>
      <c r="T13754" s="12" t="n"/>
      <c r="U13754" s="12" t="n"/>
      <c r="V13754" s="12" t="n"/>
      <c r="W13754" s="12" t="n"/>
      <c r="X13754" s="12" t="n"/>
      <c r="Y13754" s="12" t="n"/>
      <c r="Z13754" s="12" t="n"/>
    </row>
    <row r="13755" ht="15" customHeight="1" s="24">
      <c r="A13755" s="7" t="n">
        <v>613264</v>
      </c>
      <c r="B13755" s="7" t="inlineStr">
        <is>
          <t>SNORD50B</t>
        </is>
      </c>
      <c r="C13755" s="8" t="n"/>
      <c r="D13755" s="9" t="n"/>
      <c r="E13755" s="10" t="n"/>
      <c r="F13755" s="10" t="n"/>
      <c r="G13755" s="10" t="n"/>
      <c r="H13755" s="10" t="n"/>
      <c r="I13755" s="10" t="n"/>
      <c r="J13755" s="11" t="n"/>
      <c r="K13755" s="9" t="n"/>
      <c r="L13755" s="9" t="n"/>
      <c r="M13755" s="9" t="n"/>
      <c r="N13755" s="12" t="n"/>
      <c r="O13755" s="12" t="n"/>
      <c r="P13755" s="12" t="n"/>
      <c r="Q13755" s="12" t="n"/>
      <c r="R13755" s="12" t="n"/>
      <c r="S13755" s="12" t="n"/>
      <c r="T13755" s="12" t="n"/>
      <c r="U13755" s="12" t="n"/>
      <c r="V13755" s="12" t="n"/>
      <c r="W13755" s="12" t="n"/>
      <c r="X13755" s="12" t="n"/>
      <c r="Y13755" s="12" t="n"/>
      <c r="Z13755" s="12" t="n"/>
    </row>
    <row r="13756" ht="15" customHeight="1" s="24">
      <c r="A13756" s="7" t="n">
        <v>603568</v>
      </c>
      <c r="B13756" s="7" t="inlineStr">
        <is>
          <t>SNORD73A</t>
        </is>
      </c>
      <c r="C13756" s="8" t="n"/>
      <c r="D13756" s="9" t="n"/>
      <c r="E13756" s="10" t="n"/>
      <c r="F13756" s="10" t="n"/>
      <c r="G13756" s="10" t="n"/>
      <c r="H13756" s="10" t="n"/>
      <c r="I13756" s="10" t="n"/>
      <c r="J13756" s="11" t="n"/>
      <c r="K13756" s="9" t="n"/>
      <c r="L13756" s="9" t="n"/>
      <c r="M13756" s="9" t="n"/>
      <c r="N13756" s="12" t="n"/>
      <c r="O13756" s="12" t="n"/>
      <c r="P13756" s="12" t="n"/>
      <c r="Q13756" s="12" t="n"/>
      <c r="R13756" s="12" t="n"/>
      <c r="S13756" s="12" t="n"/>
      <c r="T13756" s="12" t="n"/>
      <c r="U13756" s="12" t="n"/>
      <c r="V13756" s="12" t="n"/>
      <c r="W13756" s="12" t="n"/>
      <c r="X13756" s="12" t="n"/>
      <c r="Y13756" s="12" t="n"/>
      <c r="Z13756" s="12" t="n"/>
    </row>
    <row r="13757" ht="15" customHeight="1" s="24">
      <c r="A13757" s="7" t="n">
        <v>611133</v>
      </c>
      <c r="B13757" s="7" t="inlineStr">
        <is>
          <t>SNORD82</t>
        </is>
      </c>
      <c r="C13757" s="8" t="n"/>
      <c r="D13757" s="9" t="n"/>
      <c r="E13757" s="10" t="n"/>
      <c r="F13757" s="10" t="n"/>
      <c r="G13757" s="10" t="n"/>
      <c r="H13757" s="10" t="n"/>
      <c r="I13757" s="10" t="n"/>
      <c r="J13757" s="11" t="n"/>
      <c r="K13757" s="9" t="n"/>
      <c r="L13757" s="9" t="n"/>
      <c r="M13757" s="9" t="n"/>
      <c r="N13757" s="12" t="n"/>
      <c r="O13757" s="12" t="n"/>
      <c r="P13757" s="12" t="n"/>
      <c r="Q13757" s="12" t="n"/>
      <c r="R13757" s="12" t="n"/>
      <c r="S13757" s="12" t="n"/>
      <c r="T13757" s="12" t="n"/>
      <c r="U13757" s="12" t="n"/>
      <c r="V13757" s="12" t="n"/>
      <c r="W13757" s="12" t="n"/>
      <c r="X13757" s="12" t="n"/>
      <c r="Y13757" s="12" t="n"/>
      <c r="Z13757" s="12" t="n"/>
    </row>
    <row r="13758" ht="15" customHeight="1" s="24">
      <c r="A13758" s="7" t="n">
        <v>611070</v>
      </c>
      <c r="B13758" s="7" t="inlineStr">
        <is>
          <t>SNORD83A</t>
        </is>
      </c>
      <c r="C13758" s="8" t="n"/>
      <c r="D13758" s="9" t="n"/>
      <c r="E13758" s="10" t="n"/>
      <c r="F13758" s="10" t="n"/>
      <c r="G13758" s="10" t="n"/>
      <c r="H13758" s="10" t="n"/>
      <c r="I13758" s="10" t="n"/>
      <c r="J13758" s="11" t="n"/>
      <c r="K13758" s="9" t="n"/>
      <c r="L13758" s="9" t="n"/>
      <c r="M13758" s="9" t="n"/>
      <c r="N13758" s="12" t="n"/>
      <c r="O13758" s="12" t="n"/>
      <c r="P13758" s="12" t="n"/>
      <c r="Q13758" s="12" t="n"/>
      <c r="R13758" s="12" t="n"/>
      <c r="S13758" s="12" t="n"/>
      <c r="T13758" s="12" t="n"/>
      <c r="U13758" s="12" t="n"/>
      <c r="V13758" s="12" t="n"/>
      <c r="W13758" s="12" t="n"/>
      <c r="X13758" s="12" t="n"/>
      <c r="Y13758" s="12" t="n"/>
      <c r="Z13758" s="12" t="n"/>
    </row>
    <row r="13759" ht="15" customHeight="1" s="24">
      <c r="A13759" s="7" t="n">
        <v>611071</v>
      </c>
      <c r="B13759" s="7" t="inlineStr">
        <is>
          <t>SNORD83B</t>
        </is>
      </c>
      <c r="C13759" s="8" t="n"/>
      <c r="D13759" s="9" t="n"/>
      <c r="E13759" s="10" t="n"/>
      <c r="F13759" s="10" t="n"/>
      <c r="G13759" s="10" t="n"/>
      <c r="H13759" s="10" t="n"/>
      <c r="I13759" s="10" t="n"/>
      <c r="J13759" s="11" t="n"/>
      <c r="K13759" s="9" t="n"/>
      <c r="L13759" s="9" t="n"/>
      <c r="M13759" s="9" t="n"/>
      <c r="N13759" s="12" t="n"/>
      <c r="O13759" s="12" t="n"/>
      <c r="P13759" s="12" t="n"/>
      <c r="Q13759" s="12" t="n"/>
      <c r="R13759" s="12" t="n"/>
      <c r="S13759" s="12" t="n"/>
      <c r="T13759" s="12" t="n"/>
      <c r="U13759" s="12" t="n"/>
      <c r="V13759" s="12" t="n"/>
      <c r="W13759" s="12" t="n"/>
      <c r="X13759" s="12" t="n"/>
      <c r="Y13759" s="12" t="n"/>
      <c r="Z13759" s="12" t="n"/>
    </row>
    <row r="13760" ht="15" customHeight="1" s="24">
      <c r="A13760" s="7" t="n">
        <v>612216</v>
      </c>
      <c r="B13760" s="7" t="inlineStr">
        <is>
          <t>SNORD87</t>
        </is>
      </c>
      <c r="C13760" s="8" t="n"/>
      <c r="D13760" s="9" t="n"/>
      <c r="E13760" s="10" t="n"/>
      <c r="F13760" s="10" t="n"/>
      <c r="G13760" s="10" t="n"/>
      <c r="H13760" s="10" t="n"/>
      <c r="I13760" s="10" t="n"/>
      <c r="J13760" s="11" t="n"/>
      <c r="K13760" s="9" t="n"/>
      <c r="L13760" s="9" t="n"/>
      <c r="M13760" s="9" t="n"/>
      <c r="N13760" s="12" t="n"/>
      <c r="O13760" s="12" t="n"/>
      <c r="P13760" s="12" t="n"/>
      <c r="Q13760" s="12" t="n"/>
      <c r="R13760" s="12" t="n"/>
      <c r="S13760" s="12" t="n"/>
      <c r="T13760" s="12" t="n"/>
      <c r="U13760" s="12" t="n"/>
      <c r="V13760" s="12" t="n"/>
      <c r="W13760" s="12" t="n"/>
      <c r="X13760" s="12" t="n"/>
      <c r="Y13760" s="12" t="n"/>
      <c r="Z13760" s="12" t="n"/>
    </row>
    <row r="13761" ht="15" customHeight="1" s="24">
      <c r="A13761" s="7" t="n">
        <v>604942</v>
      </c>
      <c r="B13761" s="7" t="inlineStr">
        <is>
          <t>SNPH</t>
        </is>
      </c>
      <c r="C13761" s="8" t="n"/>
      <c r="D13761" s="9" t="n"/>
      <c r="E13761" s="10" t="n"/>
      <c r="F13761" s="10" t="n"/>
      <c r="G13761" s="10" t="n"/>
      <c r="H13761" s="10" t="n"/>
      <c r="I13761" s="10" t="n"/>
      <c r="J13761" s="11" t="n"/>
      <c r="K13761" s="9" t="n"/>
      <c r="L13761" s="9" t="n"/>
      <c r="M13761" s="9" t="n"/>
      <c r="N13761" s="12" t="n"/>
      <c r="O13761" s="12" t="n"/>
      <c r="P13761" s="12" t="n"/>
      <c r="Q13761" s="12" t="n"/>
      <c r="R13761" s="12" t="n"/>
      <c r="S13761" s="12" t="n"/>
      <c r="T13761" s="12" t="n"/>
      <c r="U13761" s="12" t="n"/>
      <c r="V13761" s="12" t="n"/>
      <c r="W13761" s="12" t="n"/>
      <c r="X13761" s="12" t="n"/>
      <c r="Y13761" s="12" t="n"/>
      <c r="Z13761" s="12" t="n"/>
    </row>
    <row r="13762" ht="15" customHeight="1" s="24">
      <c r="A13762" s="7" t="n">
        <v>612760</v>
      </c>
      <c r="B13762" s="7" t="inlineStr">
        <is>
          <t>SNRK</t>
        </is>
      </c>
      <c r="C13762" s="8" t="n"/>
      <c r="D13762" s="9" t="n"/>
      <c r="E13762" s="10" t="n"/>
      <c r="F13762" s="10" t="n"/>
      <c r="G13762" s="10" t="n"/>
      <c r="H13762" s="10" t="n"/>
      <c r="I13762" s="10" t="n"/>
      <c r="J13762" s="11" t="n"/>
      <c r="K13762" s="9" t="n"/>
      <c r="L13762" s="9" t="n"/>
      <c r="M13762" s="9" t="n"/>
      <c r="N13762" s="12" t="n"/>
      <c r="O13762" s="12" t="n"/>
      <c r="P13762" s="12" t="n"/>
      <c r="Q13762" s="12" t="n"/>
      <c r="R13762" s="12" t="n"/>
      <c r="S13762" s="12" t="n"/>
      <c r="T13762" s="12" t="n"/>
      <c r="U13762" s="12" t="n"/>
      <c r="V13762" s="12" t="n"/>
      <c r="W13762" s="12" t="n"/>
      <c r="X13762" s="12" t="n"/>
      <c r="Y13762" s="12" t="n"/>
      <c r="Z13762" s="12" t="n"/>
    </row>
    <row r="13763" ht="15" customHeight="1" s="24">
      <c r="A13763" s="7" t="n">
        <v>607797</v>
      </c>
      <c r="B13763" s="7" t="inlineStr">
        <is>
          <t>SNRNP40</t>
        </is>
      </c>
      <c r="C13763" s="8" t="n"/>
      <c r="D13763" s="9" t="n"/>
      <c r="E13763" s="10" t="n"/>
      <c r="F13763" s="10" t="n"/>
      <c r="G13763" s="10" t="n"/>
      <c r="H13763" s="10" t="n"/>
      <c r="I13763" s="10" t="n"/>
      <c r="J13763" s="11" t="n"/>
      <c r="K13763" s="9" t="n"/>
      <c r="L13763" s="9" t="n"/>
      <c r="M13763" s="9" t="n"/>
      <c r="N13763" s="12" t="n"/>
      <c r="O13763" s="12" t="n"/>
      <c r="P13763" s="12" t="n"/>
      <c r="Q13763" s="12" t="n"/>
      <c r="R13763" s="12" t="n"/>
      <c r="S13763" s="12" t="n"/>
      <c r="T13763" s="12" t="n"/>
      <c r="U13763" s="12" t="n"/>
      <c r="V13763" s="12" t="n"/>
      <c r="W13763" s="12" t="n"/>
      <c r="X13763" s="12" t="n"/>
      <c r="Y13763" s="12" t="n"/>
      <c r="Z13763" s="12" t="n"/>
    </row>
    <row r="13764" ht="15" customHeight="1" s="24">
      <c r="A13764" s="7" t="n">
        <v>180740</v>
      </c>
      <c r="B13764" s="7" t="inlineStr">
        <is>
          <t>SNRNP70</t>
        </is>
      </c>
      <c r="C13764" s="8" t="n"/>
      <c r="D13764" s="9" t="n"/>
      <c r="E13764" s="10" t="n"/>
      <c r="F13764" s="10" t="n"/>
      <c r="G13764" s="10" t="n"/>
      <c r="H13764" s="10" t="n"/>
      <c r="I13764" s="10" t="n"/>
      <c r="J13764" s="11" t="n"/>
      <c r="K13764" s="9" t="n"/>
      <c r="L13764" s="9" t="n"/>
      <c r="M13764" s="9" t="n"/>
      <c r="N13764" s="12" t="n"/>
      <c r="O13764" s="12" t="n"/>
      <c r="P13764" s="12" t="n"/>
      <c r="Q13764" s="12" t="n"/>
      <c r="R13764" s="12" t="n"/>
      <c r="S13764" s="12" t="n"/>
      <c r="T13764" s="12" t="n"/>
      <c r="U13764" s="12" t="n"/>
      <c r="V13764" s="12" t="n"/>
      <c r="W13764" s="12" t="n"/>
      <c r="X13764" s="12" t="n"/>
      <c r="Y13764" s="12" t="n"/>
      <c r="Z13764" s="12" t="n"/>
    </row>
    <row r="13765" ht="15" customHeight="1" s="24">
      <c r="A13765" s="7" t="n">
        <v>182285</v>
      </c>
      <c r="B13765" s="7" t="inlineStr">
        <is>
          <t>SNRPA</t>
        </is>
      </c>
      <c r="C13765" s="8" t="n"/>
      <c r="D13765" s="9" t="n"/>
      <c r="E13765" s="10" t="n"/>
      <c r="F13765" s="10" t="n"/>
      <c r="G13765" s="10" t="n"/>
      <c r="H13765" s="10" t="n"/>
      <c r="I13765" s="10" t="n"/>
      <c r="J13765" s="11" t="n"/>
      <c r="K13765" s="9" t="n"/>
      <c r="L13765" s="9" t="n"/>
      <c r="M13765" s="9" t="n"/>
      <c r="N13765" s="12" t="n"/>
      <c r="O13765" s="12" t="n"/>
      <c r="P13765" s="12" t="n"/>
      <c r="Q13765" s="12" t="n"/>
      <c r="R13765" s="12" t="n"/>
      <c r="S13765" s="12" t="n"/>
      <c r="T13765" s="12" t="n"/>
      <c r="U13765" s="12" t="n"/>
      <c r="V13765" s="12" t="n"/>
      <c r="W13765" s="12" t="n"/>
      <c r="X13765" s="12" t="n"/>
      <c r="Y13765" s="12" t="n"/>
      <c r="Z13765" s="12" t="n"/>
    </row>
    <row r="13766" ht="15" customHeight="1" s="24">
      <c r="A13766" s="7" t="n">
        <v>603521</v>
      </c>
      <c r="B13766" s="7" t="inlineStr">
        <is>
          <t>SNRPA1</t>
        </is>
      </c>
      <c r="C13766" s="8" t="n"/>
      <c r="D13766" s="9" t="n"/>
      <c r="E13766" s="10" t="n"/>
      <c r="F13766" s="10" t="n"/>
      <c r="G13766" s="10" t="n"/>
      <c r="H13766" s="10" t="n"/>
      <c r="I13766" s="10" t="n"/>
      <c r="J13766" s="11" t="n"/>
      <c r="K13766" s="9" t="n"/>
      <c r="L13766" s="9" t="n"/>
      <c r="M13766" s="9" t="n"/>
      <c r="N13766" s="12" t="n"/>
      <c r="O13766" s="12" t="n"/>
      <c r="P13766" s="12" t="n"/>
      <c r="Q13766" s="12" t="n"/>
      <c r="R13766" s="12" t="n"/>
      <c r="S13766" s="12" t="n"/>
      <c r="T13766" s="12" t="n"/>
      <c r="U13766" s="12" t="n"/>
      <c r="V13766" s="12" t="n"/>
      <c r="W13766" s="12" t="n"/>
      <c r="X13766" s="12" t="n"/>
      <c r="Y13766" s="12" t="n"/>
      <c r="Z13766" s="12" t="n"/>
    </row>
    <row r="13767" ht="15" customHeight="1" s="24">
      <c r="A13767" s="7" t="n">
        <v>603520</v>
      </c>
      <c r="B13767" s="7" t="inlineStr">
        <is>
          <t>SNRPB2</t>
        </is>
      </c>
      <c r="C13767" s="8" t="n"/>
      <c r="D13767" s="9" t="n"/>
      <c r="E13767" s="10" t="n"/>
      <c r="F13767" s="10" t="n"/>
      <c r="G13767" s="10" t="n"/>
      <c r="H13767" s="10" t="n"/>
      <c r="I13767" s="10" t="n"/>
      <c r="J13767" s="11" t="n"/>
      <c r="K13767" s="9" t="n"/>
      <c r="L13767" s="9" t="n"/>
      <c r="M13767" s="9" t="n"/>
      <c r="N13767" s="12" t="n"/>
      <c r="O13767" s="12" t="n"/>
      <c r="P13767" s="12" t="n"/>
      <c r="Q13767" s="12" t="n"/>
      <c r="R13767" s="12" t="n"/>
      <c r="S13767" s="12" t="n"/>
      <c r="T13767" s="12" t="n"/>
      <c r="U13767" s="12" t="n"/>
      <c r="V13767" s="12" t="n"/>
      <c r="W13767" s="12" t="n"/>
      <c r="X13767" s="12" t="n"/>
      <c r="Y13767" s="12" t="n"/>
      <c r="Z13767" s="12" t="n"/>
    </row>
    <row r="13768" ht="15" customHeight="1" s="24">
      <c r="A13768" s="7" t="n">
        <v>603522</v>
      </c>
      <c r="B13768" s="7" t="inlineStr">
        <is>
          <t>SNRPC</t>
        </is>
      </c>
      <c r="C13768" s="8" t="n"/>
      <c r="D13768" s="9" t="n"/>
      <c r="E13768" s="10" t="n"/>
      <c r="F13768" s="10" t="n"/>
      <c r="G13768" s="10" t="n"/>
      <c r="H13768" s="10" t="n"/>
      <c r="I13768" s="10" t="n"/>
      <c r="J13768" s="11" t="n"/>
      <c r="K13768" s="9" t="n"/>
      <c r="L13768" s="9" t="n"/>
      <c r="M13768" s="9" t="n"/>
      <c r="N13768" s="12" t="n"/>
      <c r="O13768" s="12" t="n"/>
      <c r="P13768" s="12" t="n"/>
      <c r="Q13768" s="12" t="n"/>
      <c r="R13768" s="12" t="n"/>
      <c r="S13768" s="12" t="n"/>
      <c r="T13768" s="12" t="n"/>
      <c r="U13768" s="12" t="n"/>
      <c r="V13768" s="12" t="n"/>
      <c r="W13768" s="12" t="n"/>
      <c r="X13768" s="12" t="n"/>
      <c r="Y13768" s="12" t="n"/>
      <c r="Z13768" s="12" t="n"/>
    </row>
    <row r="13769" ht="15" customHeight="1" s="24">
      <c r="A13769" s="7" t="n">
        <v>601063</v>
      </c>
      <c r="B13769" s="7" t="inlineStr">
        <is>
          <t>SNRPD1</t>
        </is>
      </c>
      <c r="C13769" s="8" t="n"/>
      <c r="D13769" s="9" t="n"/>
      <c r="E13769" s="10" t="n"/>
      <c r="F13769" s="10" t="n"/>
      <c r="G13769" s="10" t="n"/>
      <c r="H13769" s="10" t="n"/>
      <c r="I13769" s="10" t="n"/>
      <c r="J13769" s="11" t="n"/>
      <c r="K13769" s="9" t="n"/>
      <c r="L13769" s="9" t="n"/>
      <c r="M13769" s="9" t="n"/>
      <c r="N13769" s="12" t="n"/>
      <c r="O13769" s="12" t="n"/>
      <c r="P13769" s="12" t="n"/>
      <c r="Q13769" s="12" t="n"/>
      <c r="R13769" s="12" t="n"/>
      <c r="S13769" s="12" t="n"/>
      <c r="T13769" s="12" t="n"/>
      <c r="U13769" s="12" t="n"/>
      <c r="V13769" s="12" t="n"/>
      <c r="W13769" s="12" t="n"/>
      <c r="X13769" s="12" t="n"/>
      <c r="Y13769" s="12" t="n"/>
      <c r="Z13769" s="12" t="n"/>
    </row>
    <row r="13770" ht="15" customHeight="1" s="24">
      <c r="A13770" s="7" t="n">
        <v>601061</v>
      </c>
      <c r="B13770" s="7" t="inlineStr">
        <is>
          <t>SNRPD2</t>
        </is>
      </c>
      <c r="C13770" s="8" t="n"/>
      <c r="D13770" s="9" t="n"/>
      <c r="E13770" s="10" t="n"/>
      <c r="F13770" s="10" t="n"/>
      <c r="G13770" s="10" t="n"/>
      <c r="H13770" s="10" t="n"/>
      <c r="I13770" s="10" t="n"/>
      <c r="J13770" s="11" t="n"/>
      <c r="K13770" s="9" t="n"/>
      <c r="L13770" s="9" t="n"/>
      <c r="M13770" s="9" t="n"/>
      <c r="N13770" s="12" t="n"/>
      <c r="O13770" s="12" t="n"/>
      <c r="P13770" s="12" t="n"/>
      <c r="Q13770" s="12" t="n"/>
      <c r="R13770" s="12" t="n"/>
      <c r="S13770" s="12" t="n"/>
      <c r="T13770" s="12" t="n"/>
      <c r="U13770" s="12" t="n"/>
      <c r="V13770" s="12" t="n"/>
      <c r="W13770" s="12" t="n"/>
      <c r="X13770" s="12" t="n"/>
      <c r="Y13770" s="12" t="n"/>
      <c r="Z13770" s="12" t="n"/>
    </row>
    <row r="13771" ht="15" customHeight="1" s="24">
      <c r="A13771" s="7" t="n">
        <v>601062</v>
      </c>
      <c r="B13771" s="7" t="inlineStr">
        <is>
          <t>SNRPD3</t>
        </is>
      </c>
      <c r="C13771" s="8" t="n"/>
      <c r="D13771" s="9" t="n"/>
      <c r="E13771" s="10" t="n"/>
      <c r="F13771" s="10" t="n"/>
      <c r="G13771" s="10" t="n"/>
      <c r="H13771" s="10" t="n"/>
      <c r="I13771" s="10" t="n"/>
      <c r="J13771" s="11" t="n"/>
      <c r="K13771" s="9" t="n"/>
      <c r="L13771" s="9" t="n"/>
      <c r="M13771" s="9" t="n"/>
      <c r="N13771" s="12" t="n"/>
      <c r="O13771" s="12" t="n"/>
      <c r="P13771" s="12" t="n"/>
      <c r="Q13771" s="12" t="n"/>
      <c r="R13771" s="12" t="n"/>
      <c r="S13771" s="12" t="n"/>
      <c r="T13771" s="12" t="n"/>
      <c r="U13771" s="12" t="n"/>
      <c r="V13771" s="12" t="n"/>
      <c r="W13771" s="12" t="n"/>
      <c r="X13771" s="12" t="n"/>
      <c r="Y13771" s="12" t="n"/>
      <c r="Z13771" s="12" t="n"/>
    </row>
    <row r="13772" ht="15" customHeight="1" s="24">
      <c r="A13772" s="7" t="n">
        <v>603541</v>
      </c>
      <c r="B13772" s="7" t="inlineStr">
        <is>
          <t>SNRPF</t>
        </is>
      </c>
      <c r="C13772" s="8" t="n"/>
      <c r="D13772" s="9" t="n"/>
      <c r="E13772" s="10" t="n"/>
      <c r="F13772" s="10" t="n"/>
      <c r="G13772" s="10" t="n"/>
      <c r="H13772" s="10" t="n"/>
      <c r="I13772" s="10" t="n"/>
      <c r="J13772" s="11" t="n"/>
      <c r="K13772" s="9" t="n"/>
      <c r="L13772" s="9" t="n"/>
      <c r="M13772" s="9" t="n"/>
      <c r="N13772" s="12" t="n"/>
      <c r="O13772" s="12" t="n"/>
      <c r="P13772" s="12" t="n"/>
      <c r="Q13772" s="12" t="n"/>
      <c r="R13772" s="12" t="n"/>
      <c r="S13772" s="12" t="n"/>
      <c r="T13772" s="12" t="n"/>
      <c r="U13772" s="12" t="n"/>
      <c r="V13772" s="12" t="n"/>
      <c r="W13772" s="12" t="n"/>
      <c r="X13772" s="12" t="n"/>
      <c r="Y13772" s="12" t="n"/>
      <c r="Z13772" s="12" t="n"/>
    </row>
    <row r="13773" ht="15" customHeight="1" s="24">
      <c r="A13773" s="7" t="n">
        <v>603542</v>
      </c>
      <c r="B13773" s="7" t="inlineStr">
        <is>
          <t>SNRPG</t>
        </is>
      </c>
      <c r="C13773" s="8" t="n"/>
      <c r="D13773" s="9" t="n"/>
      <c r="E13773" s="10" t="n"/>
      <c r="F13773" s="10" t="n"/>
      <c r="G13773" s="10" t="n"/>
      <c r="H13773" s="10" t="n"/>
      <c r="I13773" s="10" t="n"/>
      <c r="J13773" s="11" t="n"/>
      <c r="K13773" s="9" t="n"/>
      <c r="L13773" s="9" t="n"/>
      <c r="M13773" s="9" t="n"/>
      <c r="N13773" s="12" t="n"/>
      <c r="O13773" s="12" t="n"/>
      <c r="P13773" s="12" t="n"/>
      <c r="Q13773" s="12" t="n"/>
      <c r="R13773" s="12" t="n"/>
      <c r="S13773" s="12" t="n"/>
      <c r="T13773" s="12" t="n"/>
      <c r="U13773" s="12" t="n"/>
      <c r="V13773" s="12" t="n"/>
      <c r="W13773" s="12" t="n"/>
      <c r="X13773" s="12" t="n"/>
      <c r="Y13773" s="12" t="n"/>
      <c r="Z13773" s="12" t="n"/>
    </row>
    <row r="13774" ht="15" customHeight="1" s="24">
      <c r="A13774" s="7" t="n">
        <v>600026</v>
      </c>
      <c r="B13774" s="7" t="inlineStr">
        <is>
          <t>SNTB1</t>
        </is>
      </c>
      <c r="C13774" s="8" t="n"/>
      <c r="D13774" s="9" t="n"/>
      <c r="E13774" s="10" t="n"/>
      <c r="F13774" s="10" t="n"/>
      <c r="G13774" s="10" t="n"/>
      <c r="H13774" s="10" t="n"/>
      <c r="I13774" s="10" t="n"/>
      <c r="J13774" s="11" t="n"/>
      <c r="K13774" s="9" t="n"/>
      <c r="L13774" s="9" t="n"/>
      <c r="M13774" s="9" t="n"/>
      <c r="N13774" s="12" t="n"/>
      <c r="O13774" s="12" t="n"/>
      <c r="P13774" s="12" t="n"/>
      <c r="Q13774" s="12" t="n"/>
      <c r="R13774" s="12" t="n"/>
      <c r="S13774" s="12" t="n"/>
      <c r="T13774" s="12" t="n"/>
      <c r="U13774" s="12" t="n"/>
      <c r="V13774" s="12" t="n"/>
      <c r="W13774" s="12" t="n"/>
      <c r="X13774" s="12" t="n"/>
      <c r="Y13774" s="12" t="n"/>
      <c r="Z13774" s="12" t="n"/>
    </row>
    <row r="13775" ht="15" customHeight="1" s="24">
      <c r="A13775" s="7" t="n">
        <v>600027</v>
      </c>
      <c r="B13775" s="7" t="inlineStr">
        <is>
          <t>SNTB2</t>
        </is>
      </c>
      <c r="C13775" s="8" t="n"/>
      <c r="D13775" s="9" t="n"/>
      <c r="E13775" s="10" t="n"/>
      <c r="F13775" s="10" t="n"/>
      <c r="G13775" s="10" t="n"/>
      <c r="H13775" s="10" t="n"/>
      <c r="I13775" s="10" t="n"/>
      <c r="J13775" s="11" t="n"/>
      <c r="K13775" s="9" t="n"/>
      <c r="L13775" s="9" t="n"/>
      <c r="M13775" s="9" t="n"/>
      <c r="N13775" s="12" t="n"/>
      <c r="O13775" s="12" t="n"/>
      <c r="P13775" s="12" t="n"/>
      <c r="Q13775" s="12" t="n"/>
      <c r="R13775" s="12" t="n"/>
      <c r="S13775" s="12" t="n"/>
      <c r="T13775" s="12" t="n"/>
      <c r="U13775" s="12" t="n"/>
      <c r="V13775" s="12" t="n"/>
      <c r="W13775" s="12" t="n"/>
      <c r="X13775" s="12" t="n"/>
      <c r="Y13775" s="12" t="n"/>
      <c r="Z13775" s="12" t="n"/>
    </row>
    <row r="13776" ht="15" customHeight="1" s="24">
      <c r="A13776" s="7" t="n">
        <v>608714</v>
      </c>
      <c r="B13776" s="7" t="inlineStr">
        <is>
          <t>SNTG1</t>
        </is>
      </c>
      <c r="C13776" s="8" t="n"/>
      <c r="D13776" s="9" t="n"/>
      <c r="E13776" s="10" t="n"/>
      <c r="F13776" s="10" t="n"/>
      <c r="G13776" s="10" t="n"/>
      <c r="H13776" s="10" t="n"/>
      <c r="I13776" s="10" t="n"/>
      <c r="J13776" s="11" t="n"/>
      <c r="K13776" s="9" t="n"/>
      <c r="L13776" s="9" t="n"/>
      <c r="M13776" s="9" t="n"/>
      <c r="N13776" s="12" t="n"/>
      <c r="O13776" s="12" t="n"/>
      <c r="P13776" s="12" t="n"/>
      <c r="Q13776" s="12" t="n"/>
      <c r="R13776" s="12" t="n"/>
      <c r="S13776" s="12" t="n"/>
      <c r="T13776" s="12" t="n"/>
      <c r="U13776" s="12" t="n"/>
      <c r="V13776" s="12" t="n"/>
      <c r="W13776" s="12" t="n"/>
      <c r="X13776" s="12" t="n"/>
      <c r="Y13776" s="12" t="n"/>
      <c r="Z13776" s="12" t="n"/>
    </row>
    <row r="13777" ht="15" customHeight="1" s="24">
      <c r="A13777" s="7" t="n">
        <v>608715</v>
      </c>
      <c r="B13777" s="7" t="inlineStr">
        <is>
          <t>SNTG2</t>
        </is>
      </c>
      <c r="C13777" s="8" t="n"/>
      <c r="D13777" s="9" t="n"/>
      <c r="E13777" s="10" t="n"/>
      <c r="F13777" s="10" t="n"/>
      <c r="G13777" s="10" t="n"/>
      <c r="H13777" s="10" t="n"/>
      <c r="I13777" s="10" t="n"/>
      <c r="J13777" s="11" t="n"/>
      <c r="K13777" s="9" t="n"/>
      <c r="L13777" s="9" t="n"/>
      <c r="M13777" s="9" t="n"/>
      <c r="N13777" s="12" t="n"/>
      <c r="O13777" s="12" t="n"/>
      <c r="P13777" s="12" t="n"/>
      <c r="Q13777" s="12" t="n"/>
      <c r="R13777" s="12" t="n"/>
      <c r="S13777" s="12" t="n"/>
      <c r="T13777" s="12" t="n"/>
      <c r="U13777" s="12" t="n"/>
      <c r="V13777" s="12" t="n"/>
      <c r="W13777" s="12" t="n"/>
      <c r="X13777" s="12" t="n"/>
      <c r="Y13777" s="12" t="n"/>
      <c r="Z13777" s="12" t="n"/>
    </row>
    <row r="13778" ht="15" customHeight="1" s="24">
      <c r="A13778" s="7" t="n">
        <v>617832</v>
      </c>
      <c r="B13778" s="7" t="inlineStr">
        <is>
          <t>SNTN</t>
        </is>
      </c>
      <c r="C13778" s="8" t="n"/>
      <c r="D13778" s="9" t="n"/>
      <c r="E13778" s="10" t="n"/>
      <c r="F13778" s="10" t="n"/>
      <c r="G13778" s="10" t="n"/>
      <c r="H13778" s="10" t="n"/>
      <c r="I13778" s="10" t="n"/>
      <c r="J13778" s="11" t="n"/>
      <c r="K13778" s="9" t="n"/>
      <c r="L13778" s="9" t="n"/>
      <c r="M13778" s="9" t="n"/>
      <c r="N13778" s="12" t="n"/>
      <c r="O13778" s="12" t="n"/>
      <c r="P13778" s="12" t="n"/>
      <c r="Q13778" s="12" t="n"/>
      <c r="R13778" s="12" t="n"/>
      <c r="S13778" s="12" t="n"/>
      <c r="T13778" s="12" t="n"/>
      <c r="U13778" s="12" t="n"/>
      <c r="V13778" s="12" t="n"/>
      <c r="W13778" s="12" t="n"/>
      <c r="X13778" s="12" t="n"/>
      <c r="Y13778" s="12" t="n"/>
      <c r="Z13778" s="12" t="n"/>
    </row>
    <row r="13779" ht="15" customHeight="1" s="24">
      <c r="A13779" s="7" t="n">
        <v>601304</v>
      </c>
      <c r="B13779" s="7" t="inlineStr">
        <is>
          <t>SNU13</t>
        </is>
      </c>
      <c r="C13779" s="8" t="n"/>
      <c r="D13779" s="9" t="n"/>
      <c r="E13779" s="10" t="n"/>
      <c r="F13779" s="10" t="n"/>
      <c r="G13779" s="10" t="n"/>
      <c r="H13779" s="10" t="n"/>
      <c r="I13779" s="10" t="n"/>
      <c r="J13779" s="11" t="n"/>
      <c r="K13779" s="9" t="n"/>
      <c r="L13779" s="9" t="n"/>
      <c r="M13779" s="9" t="n"/>
      <c r="N13779" s="12" t="n"/>
      <c r="O13779" s="12" t="n"/>
      <c r="P13779" s="12" t="n"/>
      <c r="Q13779" s="12" t="n"/>
      <c r="R13779" s="12" t="n"/>
      <c r="S13779" s="12" t="n"/>
      <c r="T13779" s="12" t="n"/>
      <c r="U13779" s="12" t="n"/>
      <c r="V13779" s="12" t="n"/>
      <c r="W13779" s="12" t="n"/>
      <c r="X13779" s="12" t="n"/>
      <c r="Y13779" s="12" t="n"/>
      <c r="Z13779" s="12" t="n"/>
    </row>
    <row r="13780" ht="15" customHeight="1" s="24">
      <c r="A13780" s="7" t="n">
        <v>603055</v>
      </c>
      <c r="B13780" s="7" t="inlineStr">
        <is>
          <t>SNW1</t>
        </is>
      </c>
      <c r="C13780" s="8" t="n"/>
      <c r="D13780" s="9" t="n"/>
      <c r="E13780" s="10" t="n"/>
      <c r="F13780" s="10" t="n"/>
      <c r="G13780" s="10" t="n"/>
      <c r="H13780" s="10" t="n"/>
      <c r="I13780" s="10" t="n"/>
      <c r="J13780" s="11" t="n"/>
      <c r="K13780" s="9" t="n"/>
      <c r="L13780" s="9" t="n"/>
      <c r="M13780" s="9" t="n"/>
      <c r="N13780" s="12" t="n"/>
      <c r="O13780" s="12" t="n"/>
      <c r="P13780" s="12" t="n"/>
      <c r="Q13780" s="12" t="n"/>
      <c r="R13780" s="12" t="n"/>
      <c r="S13780" s="12" t="n"/>
      <c r="T13780" s="12" t="n"/>
      <c r="U13780" s="12" t="n"/>
      <c r="V13780" s="12" t="n"/>
      <c r="W13780" s="12" t="n"/>
      <c r="X13780" s="12" t="n"/>
      <c r="Y13780" s="12" t="n"/>
      <c r="Z13780" s="12" t="n"/>
    </row>
    <row r="13781" ht="15" customHeight="1" s="24">
      <c r="A13781" s="7" t="n">
        <v>601272</v>
      </c>
      <c r="B13781" s="7" t="inlineStr">
        <is>
          <t>SNX1</t>
        </is>
      </c>
      <c r="C13781" s="8" t="n"/>
      <c r="D13781" s="9" t="n"/>
      <c r="E13781" s="10" t="n"/>
      <c r="F13781" s="10" t="n"/>
      <c r="G13781" s="10" t="n"/>
      <c r="H13781" s="10" t="n"/>
      <c r="I13781" s="10" t="n"/>
      <c r="J13781" s="11" t="n"/>
      <c r="K13781" s="9" t="n"/>
      <c r="L13781" s="9" t="n"/>
      <c r="M13781" s="9" t="n"/>
      <c r="N13781" s="12" t="n"/>
      <c r="O13781" s="12" t="n"/>
      <c r="P13781" s="12" t="n"/>
      <c r="Q13781" s="12" t="n"/>
      <c r="R13781" s="12" t="n"/>
      <c r="S13781" s="12" t="n"/>
      <c r="T13781" s="12" t="n"/>
      <c r="U13781" s="12" t="n"/>
      <c r="V13781" s="12" t="n"/>
      <c r="W13781" s="12" t="n"/>
      <c r="X13781" s="12" t="n"/>
      <c r="Y13781" s="12" t="n"/>
      <c r="Z13781" s="12" t="n"/>
    </row>
    <row r="13782" ht="15" customHeight="1" s="24">
      <c r="A13782" s="7" t="n">
        <v>614906</v>
      </c>
      <c r="B13782" s="7" t="inlineStr">
        <is>
          <t>SNX11</t>
        </is>
      </c>
      <c r="C13782" s="8" t="n"/>
      <c r="D13782" s="9" t="n"/>
      <c r="E13782" s="10" t="n"/>
      <c r="F13782" s="10" t="n"/>
      <c r="G13782" s="10" t="n"/>
      <c r="H13782" s="10" t="n"/>
      <c r="I13782" s="10" t="n"/>
      <c r="J13782" s="11" t="n"/>
      <c r="K13782" s="9" t="n"/>
      <c r="L13782" s="9" t="n"/>
      <c r="M13782" s="9" t="n"/>
      <c r="N13782" s="12" t="n"/>
      <c r="O13782" s="12" t="n"/>
      <c r="P13782" s="12" t="n"/>
      <c r="Q13782" s="12" t="n"/>
      <c r="R13782" s="12" t="n"/>
      <c r="S13782" s="12" t="n"/>
      <c r="T13782" s="12" t="n"/>
      <c r="U13782" s="12" t="n"/>
      <c r="V13782" s="12" t="n"/>
      <c r="W13782" s="12" t="n"/>
      <c r="X13782" s="12" t="n"/>
      <c r="Y13782" s="12" t="n"/>
      <c r="Z13782" s="12" t="n"/>
    </row>
    <row r="13783" ht="15" customHeight="1" s="24">
      <c r="A13783" s="7" t="n">
        <v>300883</v>
      </c>
      <c r="B13783" s="7" t="inlineStr">
        <is>
          <t>SNX12</t>
        </is>
      </c>
      <c r="C13783" s="8" t="n"/>
      <c r="D13783" s="9" t="n"/>
      <c r="E13783" s="10" t="n"/>
      <c r="F13783" s="10" t="n"/>
      <c r="G13783" s="10" t="n"/>
      <c r="H13783" s="10" t="n"/>
      <c r="I13783" s="10" t="n"/>
      <c r="J13783" s="11" t="n"/>
      <c r="K13783" s="9" t="n"/>
      <c r="L13783" s="9" t="n"/>
      <c r="M13783" s="9" t="n"/>
      <c r="N13783" s="12" t="n"/>
      <c r="O13783" s="12" t="n"/>
      <c r="P13783" s="12" t="n"/>
      <c r="Q13783" s="12" t="n"/>
      <c r="R13783" s="12" t="n"/>
      <c r="S13783" s="12" t="n"/>
      <c r="T13783" s="12" t="n"/>
      <c r="U13783" s="12" t="n"/>
      <c r="V13783" s="12" t="n"/>
      <c r="W13783" s="12" t="n"/>
      <c r="X13783" s="12" t="n"/>
      <c r="Y13783" s="12" t="n"/>
      <c r="Z13783" s="12" t="n"/>
    </row>
    <row r="13784" ht="15" customHeight="1" s="24">
      <c r="A13784" s="7" t="n">
        <v>606589</v>
      </c>
      <c r="B13784" s="7" t="inlineStr">
        <is>
          <t>SNX13</t>
        </is>
      </c>
      <c r="C13784" s="8" t="n"/>
      <c r="D13784" s="9" t="n"/>
      <c r="E13784" s="10" t="n"/>
      <c r="F13784" s="10" t="n"/>
      <c r="G13784" s="10" t="n"/>
      <c r="H13784" s="10" t="n"/>
      <c r="I13784" s="10" t="n"/>
      <c r="J13784" s="11" t="n"/>
      <c r="K13784" s="9" t="n"/>
      <c r="L13784" s="9" t="n"/>
      <c r="M13784" s="9" t="n"/>
      <c r="N13784" s="12" t="n"/>
      <c r="O13784" s="12" t="n"/>
      <c r="P13784" s="12" t="n"/>
      <c r="Q13784" s="12" t="n"/>
      <c r="R13784" s="12" t="n"/>
      <c r="S13784" s="12" t="n"/>
      <c r="T13784" s="12" t="n"/>
      <c r="U13784" s="12" t="n"/>
      <c r="V13784" s="12" t="n"/>
      <c r="W13784" s="12" t="n"/>
      <c r="X13784" s="12" t="n"/>
      <c r="Y13784" s="12" t="n"/>
      <c r="Z13784" s="12" t="n"/>
    </row>
    <row r="13785" ht="15" customHeight="1" s="24">
      <c r="A13785" s="7" t="n">
        <v>605964</v>
      </c>
      <c r="B13785" s="7" t="inlineStr">
        <is>
          <t>SNX15</t>
        </is>
      </c>
      <c r="C13785" s="8" t="n"/>
      <c r="D13785" s="9" t="n"/>
      <c r="E13785" s="10" t="n"/>
      <c r="F13785" s="10" t="n"/>
      <c r="G13785" s="10" t="n"/>
      <c r="H13785" s="10" t="n"/>
      <c r="I13785" s="10" t="n"/>
      <c r="J13785" s="11" t="n"/>
      <c r="K13785" s="9" t="n"/>
      <c r="L13785" s="9" t="n"/>
      <c r="M13785" s="9" t="n"/>
      <c r="N13785" s="12" t="n"/>
      <c r="O13785" s="12" t="n"/>
      <c r="P13785" s="12" t="n"/>
      <c r="Q13785" s="12" t="n"/>
      <c r="R13785" s="12" t="n"/>
      <c r="S13785" s="12" t="n"/>
      <c r="T13785" s="12" t="n"/>
      <c r="U13785" s="12" t="n"/>
      <c r="V13785" s="12" t="n"/>
      <c r="W13785" s="12" t="n"/>
      <c r="X13785" s="12" t="n"/>
      <c r="Y13785" s="12" t="n"/>
      <c r="Z13785" s="12" t="n"/>
    </row>
    <row r="13786" ht="15" customHeight="1" s="24">
      <c r="A13786" s="7" t="n">
        <v>614903</v>
      </c>
      <c r="B13786" s="7" t="inlineStr">
        <is>
          <t>SNX16</t>
        </is>
      </c>
      <c r="C13786" s="8" t="n"/>
      <c r="D13786" s="9" t="n"/>
      <c r="E13786" s="10" t="n"/>
      <c r="F13786" s="10" t="n"/>
      <c r="G13786" s="10" t="n"/>
      <c r="H13786" s="10" t="n"/>
      <c r="I13786" s="10" t="n"/>
      <c r="J13786" s="11" t="n"/>
      <c r="K13786" s="9" t="n"/>
      <c r="L13786" s="9" t="n"/>
      <c r="M13786" s="9" t="n"/>
      <c r="N13786" s="12" t="n"/>
      <c r="O13786" s="12" t="n"/>
      <c r="P13786" s="12" t="n"/>
      <c r="Q13786" s="12" t="n"/>
      <c r="R13786" s="12" t="n"/>
      <c r="S13786" s="12" t="n"/>
      <c r="T13786" s="12" t="n"/>
      <c r="U13786" s="12" t="n"/>
      <c r="V13786" s="12" t="n"/>
      <c r="W13786" s="12" t="n"/>
      <c r="X13786" s="12" t="n"/>
      <c r="Y13786" s="12" t="n"/>
      <c r="Z13786" s="12" t="n"/>
    </row>
    <row r="13787" ht="15" customHeight="1" s="24">
      <c r="A13787" s="7" t="n">
        <v>605963</v>
      </c>
      <c r="B13787" s="7" t="inlineStr">
        <is>
          <t>SNX17</t>
        </is>
      </c>
      <c r="C13787" s="8" t="n"/>
      <c r="D13787" s="9" t="n"/>
      <c r="E13787" s="10" t="n"/>
      <c r="F13787" s="10" t="n"/>
      <c r="G13787" s="10" t="n"/>
      <c r="H13787" s="10" t="n"/>
      <c r="I13787" s="10" t="n"/>
      <c r="J13787" s="11" t="n"/>
      <c r="K13787" s="9" t="n"/>
      <c r="L13787" s="9" t="n"/>
      <c r="M13787" s="9" t="n"/>
      <c r="N13787" s="12" t="n"/>
      <c r="O13787" s="12" t="n"/>
      <c r="P13787" s="12" t="n"/>
      <c r="Q13787" s="12" t="n"/>
      <c r="R13787" s="12" t="n"/>
      <c r="S13787" s="12" t="n"/>
      <c r="T13787" s="12" t="n"/>
      <c r="U13787" s="12" t="n"/>
      <c r="V13787" s="12" t="n"/>
      <c r="W13787" s="12" t="n"/>
      <c r="X13787" s="12" t="n"/>
      <c r="Y13787" s="12" t="n"/>
      <c r="Z13787" s="12" t="n"/>
    </row>
    <row r="13788" ht="15" customHeight="1" s="24">
      <c r="A13788" s="7" t="n">
        <v>605929</v>
      </c>
      <c r="B13788" s="7" t="inlineStr">
        <is>
          <t>SNX2</t>
        </is>
      </c>
      <c r="C13788" s="8" t="n"/>
      <c r="D13788" s="9" t="n"/>
      <c r="E13788" s="10" t="n"/>
      <c r="F13788" s="10" t="n"/>
      <c r="G13788" s="10" t="n"/>
      <c r="H13788" s="10" t="n"/>
      <c r="I13788" s="10" t="n"/>
      <c r="J13788" s="11" t="n"/>
      <c r="K13788" s="9" t="n"/>
      <c r="L13788" s="9" t="n"/>
      <c r="M13788" s="9" t="n"/>
      <c r="N13788" s="12" t="n"/>
      <c r="O13788" s="12" t="n"/>
      <c r="P13788" s="12" t="n"/>
      <c r="Q13788" s="12" t="n"/>
      <c r="R13788" s="12" t="n"/>
      <c r="S13788" s="12" t="n"/>
      <c r="T13788" s="12" t="n"/>
      <c r="U13788" s="12" t="n"/>
      <c r="V13788" s="12" t="n"/>
      <c r="W13788" s="12" t="n"/>
      <c r="X13788" s="12" t="n"/>
      <c r="Y13788" s="12" t="n"/>
      <c r="Z13788" s="12" t="n"/>
    </row>
    <row r="13789" ht="15" customHeight="1" s="24">
      <c r="A13789" s="7" t="n">
        <v>613281</v>
      </c>
      <c r="B13789" s="7" t="inlineStr">
        <is>
          <t>SNX20</t>
        </is>
      </c>
      <c r="C13789" s="8" t="n"/>
      <c r="D13789" s="9" t="n"/>
      <c r="E13789" s="10" t="n"/>
      <c r="F13789" s="10" t="n"/>
      <c r="G13789" s="10" t="n"/>
      <c r="H13789" s="10" t="n"/>
      <c r="I13789" s="10" t="n"/>
      <c r="J13789" s="11" t="n"/>
      <c r="K13789" s="9" t="n"/>
      <c r="L13789" s="9" t="n"/>
      <c r="M13789" s="9" t="n"/>
      <c r="N13789" s="12" t="n"/>
      <c r="O13789" s="12" t="n"/>
      <c r="P13789" s="12" t="n"/>
      <c r="Q13789" s="12" t="n"/>
      <c r="R13789" s="12" t="n"/>
      <c r="S13789" s="12" t="n"/>
      <c r="T13789" s="12" t="n"/>
      <c r="U13789" s="12" t="n"/>
      <c r="V13789" s="12" t="n"/>
      <c r="W13789" s="12" t="n"/>
      <c r="X13789" s="12" t="n"/>
      <c r="Y13789" s="12" t="n"/>
      <c r="Z13789" s="12" t="n"/>
    </row>
    <row r="13790" ht="15" customHeight="1" s="24">
      <c r="A13790" s="7" t="n">
        <v>611541</v>
      </c>
      <c r="B13790" s="7" t="inlineStr">
        <is>
          <t>SNX27</t>
        </is>
      </c>
      <c r="C13790" s="8" t="n"/>
      <c r="D13790" s="9" t="n"/>
      <c r="E13790" s="10" t="n"/>
      <c r="F13790" s="10" t="n"/>
      <c r="G13790" s="10" t="n"/>
      <c r="H13790" s="10" t="n"/>
      <c r="I13790" s="10" t="n"/>
      <c r="J13790" s="11" t="n"/>
      <c r="K13790" s="9" t="n"/>
      <c r="L13790" s="9" t="n"/>
      <c r="M13790" s="9" t="n"/>
      <c r="N13790" s="12" t="n"/>
      <c r="O13790" s="12" t="n"/>
      <c r="P13790" s="12" t="n"/>
      <c r="Q13790" s="12" t="n"/>
      <c r="R13790" s="12" t="n"/>
      <c r="S13790" s="12" t="n"/>
      <c r="T13790" s="12" t="n"/>
      <c r="U13790" s="12" t="n"/>
      <c r="V13790" s="12" t="n"/>
      <c r="W13790" s="12" t="n"/>
      <c r="X13790" s="12" t="n"/>
      <c r="Y13790" s="12" t="n"/>
      <c r="Z13790" s="12" t="n"/>
    </row>
    <row r="13791" ht="15" customHeight="1" s="24">
      <c r="A13791" s="7" t="n">
        <v>605930</v>
      </c>
      <c r="B13791" s="7" t="inlineStr">
        <is>
          <t>SNX3</t>
        </is>
      </c>
      <c r="C13791" s="8" t="n"/>
      <c r="D13791" s="9" t="n"/>
      <c r="E13791" s="10" t="n"/>
      <c r="F13791" s="10" t="n"/>
      <c r="G13791" s="10" t="n"/>
      <c r="H13791" s="10" t="n"/>
      <c r="I13791" s="10" t="n"/>
      <c r="J13791" s="11" t="n"/>
      <c r="K13791" s="9" t="n"/>
      <c r="L13791" s="9" t="n"/>
      <c r="M13791" s="9" t="n"/>
      <c r="N13791" s="12" t="n"/>
      <c r="O13791" s="12" t="n"/>
      <c r="P13791" s="12" t="n"/>
      <c r="Q13791" s="12" t="n"/>
      <c r="R13791" s="12" t="n"/>
      <c r="S13791" s="12" t="n"/>
      <c r="T13791" s="12" t="n"/>
      <c r="U13791" s="12" t="n"/>
      <c r="V13791" s="12" t="n"/>
      <c r="W13791" s="12" t="n"/>
      <c r="X13791" s="12" t="n"/>
      <c r="Y13791" s="12" t="n"/>
      <c r="Z13791" s="12" t="n"/>
    </row>
    <row r="13792" ht="15" customHeight="1" s="24">
      <c r="A13792" s="7" t="n">
        <v>605931</v>
      </c>
      <c r="B13792" s="7" t="inlineStr">
        <is>
          <t>SNX4</t>
        </is>
      </c>
      <c r="C13792" s="8" t="n"/>
      <c r="D13792" s="9" t="n"/>
      <c r="E13792" s="10" t="n"/>
      <c r="F13792" s="10" t="n"/>
      <c r="G13792" s="10" t="n"/>
      <c r="H13792" s="10" t="n"/>
      <c r="I13792" s="10" t="n"/>
      <c r="J13792" s="11" t="n"/>
      <c r="K13792" s="9" t="n"/>
      <c r="L13792" s="9" t="n"/>
      <c r="M13792" s="9" t="n"/>
      <c r="N13792" s="12" t="n"/>
      <c r="O13792" s="12" t="n"/>
      <c r="P13792" s="12" t="n"/>
      <c r="Q13792" s="12" t="n"/>
      <c r="R13792" s="12" t="n"/>
      <c r="S13792" s="12" t="n"/>
      <c r="T13792" s="12" t="n"/>
      <c r="U13792" s="12" t="n"/>
      <c r="V13792" s="12" t="n"/>
      <c r="W13792" s="12" t="n"/>
      <c r="X13792" s="12" t="n"/>
      <c r="Y13792" s="12" t="n"/>
      <c r="Z13792" s="12" t="n"/>
    </row>
    <row r="13793" ht="15" customHeight="1" s="24">
      <c r="A13793" s="7" t="n">
        <v>605937</v>
      </c>
      <c r="B13793" s="7" t="inlineStr">
        <is>
          <t>SNX5</t>
        </is>
      </c>
      <c r="C13793" s="8" t="n"/>
      <c r="D13793" s="9" t="n"/>
      <c r="E13793" s="10" t="n"/>
      <c r="F13793" s="10" t="n"/>
      <c r="G13793" s="10" t="n"/>
      <c r="H13793" s="10" t="n"/>
      <c r="I13793" s="10" t="n"/>
      <c r="J13793" s="11" t="n"/>
      <c r="K13793" s="9" t="n"/>
      <c r="L13793" s="9" t="n"/>
      <c r="M13793" s="9" t="n"/>
      <c r="N13793" s="12" t="n"/>
      <c r="O13793" s="12" t="n"/>
      <c r="P13793" s="12" t="n"/>
      <c r="Q13793" s="12" t="n"/>
      <c r="R13793" s="12" t="n"/>
      <c r="S13793" s="12" t="n"/>
      <c r="T13793" s="12" t="n"/>
      <c r="U13793" s="12" t="n"/>
      <c r="V13793" s="12" t="n"/>
      <c r="W13793" s="12" t="n"/>
      <c r="X13793" s="12" t="n"/>
      <c r="Y13793" s="12" t="n"/>
      <c r="Z13793" s="12" t="n"/>
    </row>
    <row r="13794" ht="15" customHeight="1" s="24">
      <c r="A13794" s="7" t="n">
        <v>606098</v>
      </c>
      <c r="B13794" s="7" t="inlineStr">
        <is>
          <t>SNX6</t>
        </is>
      </c>
      <c r="C13794" s="8" t="n"/>
      <c r="D13794" s="9" t="n"/>
      <c r="E13794" s="10" t="n"/>
      <c r="F13794" s="10" t="n"/>
      <c r="G13794" s="10" t="n"/>
      <c r="H13794" s="10" t="n"/>
      <c r="I13794" s="10" t="n"/>
      <c r="J13794" s="11" t="n"/>
      <c r="K13794" s="9" t="n"/>
      <c r="L13794" s="9" t="n"/>
      <c r="M13794" s="9" t="n"/>
      <c r="N13794" s="12" t="n"/>
      <c r="O13794" s="12" t="n"/>
      <c r="P13794" s="12" t="n"/>
      <c r="Q13794" s="12" t="n"/>
      <c r="R13794" s="12" t="n"/>
      <c r="S13794" s="12" t="n"/>
      <c r="T13794" s="12" t="n"/>
      <c r="U13794" s="12" t="n"/>
      <c r="V13794" s="12" t="n"/>
      <c r="W13794" s="12" t="n"/>
      <c r="X13794" s="12" t="n"/>
      <c r="Y13794" s="12" t="n"/>
      <c r="Z13794" s="12" t="n"/>
    </row>
    <row r="13795" ht="15" customHeight="1" s="24">
      <c r="A13795" s="7" t="n">
        <v>614904</v>
      </c>
      <c r="B13795" s="7" t="inlineStr">
        <is>
          <t>SNX7</t>
        </is>
      </c>
      <c r="C13795" s="8" t="n"/>
      <c r="D13795" s="9" t="n"/>
      <c r="E13795" s="10" t="n"/>
      <c r="F13795" s="10" t="n"/>
      <c r="G13795" s="10" t="n"/>
      <c r="H13795" s="10" t="n"/>
      <c r="I13795" s="10" t="n"/>
      <c r="J13795" s="11" t="n"/>
      <c r="K13795" s="9" t="n"/>
      <c r="L13795" s="9" t="n"/>
      <c r="M13795" s="9" t="n"/>
      <c r="N13795" s="12" t="n"/>
      <c r="O13795" s="12" t="n"/>
      <c r="P13795" s="12" t="n"/>
      <c r="Q13795" s="12" t="n"/>
      <c r="R13795" s="12" t="n"/>
      <c r="S13795" s="12" t="n"/>
      <c r="T13795" s="12" t="n"/>
      <c r="U13795" s="12" t="n"/>
      <c r="V13795" s="12" t="n"/>
      <c r="W13795" s="12" t="n"/>
      <c r="X13795" s="12" t="n"/>
      <c r="Y13795" s="12" t="n"/>
      <c r="Z13795" s="12" t="n"/>
    </row>
    <row r="13796" ht="15" customHeight="1" s="24">
      <c r="A13796" s="7" t="n">
        <v>614905</v>
      </c>
      <c r="B13796" s="7" t="inlineStr">
        <is>
          <t>SNX8</t>
        </is>
      </c>
      <c r="C13796" s="8" t="n"/>
      <c r="D13796" s="9" t="n"/>
      <c r="E13796" s="10" t="n"/>
      <c r="F13796" s="10" t="n"/>
      <c r="G13796" s="10" t="n"/>
      <c r="H13796" s="10" t="n"/>
      <c r="I13796" s="10" t="n"/>
      <c r="J13796" s="11" t="n"/>
      <c r="K13796" s="9" t="n"/>
      <c r="L13796" s="9" t="n"/>
      <c r="M13796" s="9" t="n"/>
      <c r="N13796" s="12" t="n"/>
      <c r="O13796" s="12" t="n"/>
      <c r="P13796" s="12" t="n"/>
      <c r="Q13796" s="12" t="n"/>
      <c r="R13796" s="12" t="n"/>
      <c r="S13796" s="12" t="n"/>
      <c r="T13796" s="12" t="n"/>
      <c r="U13796" s="12" t="n"/>
      <c r="V13796" s="12" t="n"/>
      <c r="W13796" s="12" t="n"/>
      <c r="X13796" s="12" t="n"/>
      <c r="Y13796" s="12" t="n"/>
      <c r="Z13796" s="12" t="n"/>
    </row>
    <row r="13797" ht="15" customHeight="1" s="24">
      <c r="A13797" s="7" t="n">
        <v>605952</v>
      </c>
      <c r="B13797" s="7" t="inlineStr">
        <is>
          <t>SNX9</t>
        </is>
      </c>
      <c r="C13797" s="8" t="n"/>
      <c r="D13797" s="9" t="n"/>
      <c r="E13797" s="10" t="n"/>
      <c r="F13797" s="10" t="n"/>
      <c r="G13797" s="10" t="n"/>
      <c r="H13797" s="10" t="n"/>
      <c r="I13797" s="10" t="n"/>
      <c r="J13797" s="11" t="n"/>
      <c r="K13797" s="9" t="n"/>
      <c r="L13797" s="9" t="n"/>
      <c r="M13797" s="9" t="n"/>
      <c r="N13797" s="12" t="n"/>
      <c r="O13797" s="12" t="n"/>
      <c r="P13797" s="12" t="n"/>
      <c r="Q13797" s="12" t="n"/>
      <c r="R13797" s="12" t="n"/>
      <c r="S13797" s="12" t="n"/>
      <c r="T13797" s="12" t="n"/>
      <c r="U13797" s="12" t="n"/>
      <c r="V13797" s="12" t="n"/>
      <c r="W13797" s="12" t="n"/>
      <c r="X13797" s="12" t="n"/>
      <c r="Y13797" s="12" t="n"/>
      <c r="Z13797" s="12" t="n"/>
    </row>
    <row r="13798" ht="15" customHeight="1" s="24">
      <c r="A13798" s="7" t="n">
        <v>102642</v>
      </c>
      <c r="B13798" s="7" t="inlineStr">
        <is>
          <t>SOAT1</t>
        </is>
      </c>
      <c r="C13798" s="8" t="n"/>
      <c r="D13798" s="9" t="n"/>
      <c r="E13798" s="10" t="n"/>
      <c r="F13798" s="10" t="n"/>
      <c r="G13798" s="10" t="n"/>
      <c r="H13798" s="10" t="n"/>
      <c r="I13798" s="10" t="n"/>
      <c r="J13798" s="11" t="n"/>
      <c r="K13798" s="9" t="n"/>
      <c r="L13798" s="9" t="n"/>
      <c r="M13798" s="9" t="n"/>
      <c r="N13798" s="12" t="n"/>
      <c r="O13798" s="12" t="n"/>
      <c r="P13798" s="12" t="n"/>
      <c r="Q13798" s="12" t="n"/>
      <c r="R13798" s="12" t="n"/>
      <c r="S13798" s="12" t="n"/>
      <c r="T13798" s="12" t="n"/>
      <c r="U13798" s="12" t="n"/>
      <c r="V13798" s="12" t="n"/>
      <c r="W13798" s="12" t="n"/>
      <c r="X13798" s="12" t="n"/>
      <c r="Y13798" s="12" t="n"/>
      <c r="Z13798" s="12" t="n"/>
    </row>
    <row r="13799" ht="15" customHeight="1" s="24">
      <c r="A13799" s="7" t="n">
        <v>601311</v>
      </c>
      <c r="B13799" s="7" t="inlineStr">
        <is>
          <t>SOAT2</t>
        </is>
      </c>
      <c r="C13799" s="8" t="n"/>
      <c r="D13799" s="9" t="n"/>
      <c r="E13799" s="10" t="n"/>
      <c r="F13799" s="10" t="n"/>
      <c r="G13799" s="10" t="n"/>
      <c r="H13799" s="10" t="n"/>
      <c r="I13799" s="10" t="n"/>
      <c r="J13799" s="11" t="n"/>
      <c r="K13799" s="9" t="n"/>
      <c r="L13799" s="9" t="n"/>
      <c r="M13799" s="9" t="n"/>
      <c r="N13799" s="12" t="n"/>
      <c r="O13799" s="12" t="n"/>
      <c r="P13799" s="12" t="n"/>
      <c r="Q13799" s="12" t="n"/>
      <c r="R13799" s="12" t="n"/>
      <c r="S13799" s="12" t="n"/>
      <c r="T13799" s="12" t="n"/>
      <c r="U13799" s="12" t="n"/>
      <c r="V13799" s="12" t="n"/>
      <c r="W13799" s="12" t="n"/>
      <c r="X13799" s="12" t="n"/>
      <c r="Y13799" s="12" t="n"/>
      <c r="Z13799" s="12" t="n"/>
    </row>
    <row r="13800" ht="15" customHeight="1" s="24">
      <c r="A13800" s="7" t="n">
        <v>617269</v>
      </c>
      <c r="B13800" s="7" t="inlineStr">
        <is>
          <t>SOCS2-AS1</t>
        </is>
      </c>
      <c r="C13800" s="8" t="n"/>
      <c r="D13800" s="9" t="n"/>
      <c r="E13800" s="10" t="n"/>
      <c r="F13800" s="10" t="n"/>
      <c r="G13800" s="10" t="n"/>
      <c r="H13800" s="10" t="n"/>
      <c r="I13800" s="10" t="n"/>
      <c r="J13800" s="11" t="n"/>
      <c r="K13800" s="9" t="n"/>
      <c r="L13800" s="9" t="n"/>
      <c r="M13800" s="9" t="n"/>
      <c r="N13800" s="12" t="n"/>
      <c r="O13800" s="12" t="n"/>
      <c r="P13800" s="12" t="n"/>
      <c r="Q13800" s="12" t="n"/>
      <c r="R13800" s="12" t="n"/>
      <c r="S13800" s="12" t="n"/>
      <c r="T13800" s="12" t="n"/>
      <c r="U13800" s="12" t="n"/>
      <c r="V13800" s="12" t="n"/>
      <c r="W13800" s="12" t="n"/>
      <c r="X13800" s="12" t="n"/>
      <c r="Y13800" s="12" t="n"/>
      <c r="Z13800" s="12" t="n"/>
    </row>
    <row r="13801" ht="15" customHeight="1" s="24">
      <c r="A13801" s="7" t="n">
        <v>604176</v>
      </c>
      <c r="B13801" s="7" t="inlineStr">
        <is>
          <t>SOCS3</t>
        </is>
      </c>
      <c r="C13801" s="8" t="n"/>
      <c r="D13801" s="9" t="n"/>
      <c r="E13801" s="10" t="n"/>
      <c r="F13801" s="10" t="n"/>
      <c r="G13801" s="10" t="n"/>
      <c r="H13801" s="10" t="n"/>
      <c r="I13801" s="10" t="n"/>
      <c r="J13801" s="11" t="n"/>
      <c r="K13801" s="9" t="n"/>
      <c r="L13801" s="9" t="n"/>
      <c r="M13801" s="9" t="n"/>
      <c r="N13801" s="12" t="n"/>
      <c r="O13801" s="12" t="n"/>
      <c r="P13801" s="12" t="n"/>
      <c r="Q13801" s="12" t="n"/>
      <c r="R13801" s="12" t="n"/>
      <c r="S13801" s="12" t="n"/>
      <c r="T13801" s="12" t="n"/>
      <c r="U13801" s="12" t="n"/>
      <c r="V13801" s="12" t="n"/>
      <c r="W13801" s="12" t="n"/>
      <c r="X13801" s="12" t="n"/>
      <c r="Y13801" s="12" t="n"/>
      <c r="Z13801" s="12" t="n"/>
    </row>
    <row r="13802" ht="15" customHeight="1" s="24">
      <c r="A13802" s="7" t="n">
        <v>616337</v>
      </c>
      <c r="B13802" s="7" t="inlineStr">
        <is>
          <t>SOCS4</t>
        </is>
      </c>
      <c r="C13802" s="8" t="n"/>
      <c r="D13802" s="9" t="n"/>
      <c r="E13802" s="10" t="n"/>
      <c r="F13802" s="10" t="n"/>
      <c r="G13802" s="10" t="n"/>
      <c r="H13802" s="10" t="n"/>
      <c r="I13802" s="10" t="n"/>
      <c r="J13802" s="11" t="n"/>
      <c r="K13802" s="9" t="n"/>
      <c r="L13802" s="9" t="n"/>
      <c r="M13802" s="9" t="n"/>
      <c r="N13802" s="12" t="n"/>
      <c r="O13802" s="12" t="n"/>
      <c r="P13802" s="12" t="n"/>
      <c r="Q13802" s="12" t="n"/>
      <c r="R13802" s="12" t="n"/>
      <c r="S13802" s="12" t="n"/>
      <c r="T13802" s="12" t="n"/>
      <c r="U13802" s="12" t="n"/>
      <c r="V13802" s="12" t="n"/>
      <c r="W13802" s="12" t="n"/>
      <c r="X13802" s="12" t="n"/>
      <c r="Y13802" s="12" t="n"/>
      <c r="Z13802" s="12" t="n"/>
    </row>
    <row r="13803" ht="15" customHeight="1" s="24">
      <c r="A13803" s="7" t="n">
        <v>607094</v>
      </c>
      <c r="B13803" s="7" t="inlineStr">
        <is>
          <t>SOCS5</t>
        </is>
      </c>
      <c r="C13803" s="8" t="n"/>
      <c r="D13803" s="9" t="n"/>
      <c r="E13803" s="10" t="n"/>
      <c r="F13803" s="10" t="n"/>
      <c r="G13803" s="10" t="n"/>
      <c r="H13803" s="10" t="n"/>
      <c r="I13803" s="10" t="n"/>
      <c r="J13803" s="11" t="n"/>
      <c r="K13803" s="9" t="n"/>
      <c r="L13803" s="9" t="n"/>
      <c r="M13803" s="9" t="n"/>
      <c r="N13803" s="12" t="n"/>
      <c r="O13803" s="12" t="n"/>
      <c r="P13803" s="12" t="n"/>
      <c r="Q13803" s="12" t="n"/>
      <c r="R13803" s="12" t="n"/>
      <c r="S13803" s="12" t="n"/>
      <c r="T13803" s="12" t="n"/>
      <c r="U13803" s="12" t="n"/>
      <c r="V13803" s="12" t="n"/>
      <c r="W13803" s="12" t="n"/>
      <c r="X13803" s="12" t="n"/>
      <c r="Y13803" s="12" t="n"/>
      <c r="Z13803" s="12" t="n"/>
    </row>
    <row r="13804" ht="15" customHeight="1" s="24">
      <c r="A13804" s="7" t="n">
        <v>605118</v>
      </c>
      <c r="B13804" s="7" t="inlineStr">
        <is>
          <t>SOCS6</t>
        </is>
      </c>
      <c r="C13804" s="8" t="n"/>
      <c r="D13804" s="9" t="n"/>
      <c r="E13804" s="10" t="n"/>
      <c r="F13804" s="10" t="n"/>
      <c r="G13804" s="10" t="n"/>
      <c r="H13804" s="10" t="n"/>
      <c r="I13804" s="10" t="n"/>
      <c r="J13804" s="11" t="n"/>
      <c r="K13804" s="9" t="n"/>
      <c r="L13804" s="9" t="n"/>
      <c r="M13804" s="9" t="n"/>
      <c r="N13804" s="12" t="n"/>
      <c r="O13804" s="12" t="n"/>
      <c r="P13804" s="12" t="n"/>
      <c r="Q13804" s="12" t="n"/>
      <c r="R13804" s="12" t="n"/>
      <c r="S13804" s="12" t="n"/>
      <c r="T13804" s="12" t="n"/>
      <c r="U13804" s="12" t="n"/>
      <c r="V13804" s="12" t="n"/>
      <c r="W13804" s="12" t="n"/>
      <c r="X13804" s="12" t="n"/>
      <c r="Y13804" s="12" t="n"/>
      <c r="Z13804" s="12" t="n"/>
    </row>
    <row r="13805" ht="15" customHeight="1" s="24">
      <c r="A13805" s="7" t="n">
        <v>616066</v>
      </c>
      <c r="B13805" s="7" t="inlineStr">
        <is>
          <t>SOHLH2</t>
        </is>
      </c>
      <c r="C13805" s="8" t="n"/>
      <c r="D13805" s="9" t="n"/>
      <c r="E13805" s="10" t="n"/>
      <c r="F13805" s="10" t="n"/>
      <c r="G13805" s="10" t="n"/>
      <c r="H13805" s="10" t="n"/>
      <c r="I13805" s="10" t="n"/>
      <c r="J13805" s="11" t="n"/>
      <c r="K13805" s="9" t="n"/>
      <c r="L13805" s="9" t="n"/>
      <c r="M13805" s="9" t="n"/>
      <c r="N13805" s="12" t="n"/>
      <c r="O13805" s="12" t="n"/>
      <c r="P13805" s="12" t="n"/>
      <c r="Q13805" s="12" t="n"/>
      <c r="R13805" s="12" t="n"/>
      <c r="S13805" s="12" t="n"/>
      <c r="T13805" s="12" t="n"/>
      <c r="U13805" s="12" t="n"/>
      <c r="V13805" s="12" t="n"/>
      <c r="W13805" s="12" t="n"/>
      <c r="X13805" s="12" t="n"/>
      <c r="Y13805" s="12" t="n"/>
      <c r="Z13805" s="12" t="n"/>
    </row>
    <row r="13806" ht="15" customHeight="1" s="24">
      <c r="A13806" s="7" t="n">
        <v>605264</v>
      </c>
      <c r="B13806" s="7" t="inlineStr">
        <is>
          <t>SORBS1</t>
        </is>
      </c>
      <c r="C13806" s="8" t="n"/>
      <c r="D13806" s="9" t="n"/>
      <c r="E13806" s="10" t="n"/>
      <c r="F13806" s="10" t="n"/>
      <c r="G13806" s="10" t="n"/>
      <c r="H13806" s="10" t="n"/>
      <c r="I13806" s="10" t="n"/>
      <c r="J13806" s="11" t="n"/>
      <c r="K13806" s="9" t="n"/>
      <c r="L13806" s="9" t="n"/>
      <c r="M13806" s="9" t="n"/>
      <c r="N13806" s="12" t="n"/>
      <c r="O13806" s="12" t="n"/>
      <c r="P13806" s="12" t="n"/>
      <c r="Q13806" s="12" t="n"/>
      <c r="R13806" s="12" t="n"/>
      <c r="S13806" s="12" t="n"/>
      <c r="T13806" s="12" t="n"/>
      <c r="U13806" s="12" t="n"/>
      <c r="V13806" s="12" t="n"/>
      <c r="W13806" s="12" t="n"/>
      <c r="X13806" s="12" t="n"/>
      <c r="Y13806" s="12" t="n"/>
      <c r="Z13806" s="12" t="n"/>
    </row>
    <row r="13807" ht="15" customHeight="1" s="24">
      <c r="A13807" s="7" t="n">
        <v>616349</v>
      </c>
      <c r="B13807" s="7" t="inlineStr">
        <is>
          <t>SORBS2</t>
        </is>
      </c>
      <c r="C13807" s="8" t="n"/>
      <c r="D13807" s="9" t="n"/>
      <c r="E13807" s="10" t="n"/>
      <c r="F13807" s="10" t="n"/>
      <c r="G13807" s="10" t="n"/>
      <c r="H13807" s="10" t="n"/>
      <c r="I13807" s="10" t="n"/>
      <c r="J13807" s="11" t="n"/>
      <c r="K13807" s="9" t="n"/>
      <c r="L13807" s="9" t="n"/>
      <c r="M13807" s="9" t="n"/>
      <c r="N13807" s="12" t="n"/>
      <c r="O13807" s="12" t="n"/>
      <c r="P13807" s="12" t="n"/>
      <c r="Q13807" s="12" t="n"/>
      <c r="R13807" s="12" t="n"/>
      <c r="S13807" s="12" t="n"/>
      <c r="T13807" s="12" t="n"/>
      <c r="U13807" s="12" t="n"/>
      <c r="V13807" s="12" t="n"/>
      <c r="W13807" s="12" t="n"/>
      <c r="X13807" s="12" t="n"/>
      <c r="Y13807" s="12" t="n"/>
      <c r="Z13807" s="12" t="n"/>
    </row>
    <row r="13808" ht="15" customHeight="1" s="24">
      <c r="A13808" s="7" t="n">
        <v>610795</v>
      </c>
      <c r="B13808" s="7" t="inlineStr">
        <is>
          <t>SORBS3</t>
        </is>
      </c>
      <c r="C13808" s="8" t="n"/>
      <c r="D13808" s="9" t="n"/>
      <c r="E13808" s="10" t="n"/>
      <c r="F13808" s="10" t="n"/>
      <c r="G13808" s="10" t="n"/>
      <c r="H13808" s="10" t="n"/>
      <c r="I13808" s="10" t="n"/>
      <c r="J13808" s="11" t="n"/>
      <c r="K13808" s="9" t="n"/>
      <c r="L13808" s="9" t="n"/>
      <c r="M13808" s="9" t="n"/>
      <c r="N13808" s="12" t="n"/>
      <c r="O13808" s="12" t="n"/>
      <c r="P13808" s="12" t="n"/>
      <c r="Q13808" s="12" t="n"/>
      <c r="R13808" s="12" t="n"/>
      <c r="S13808" s="12" t="n"/>
      <c r="T13808" s="12" t="n"/>
      <c r="U13808" s="12" t="n"/>
      <c r="V13808" s="12" t="n"/>
      <c r="W13808" s="12" t="n"/>
      <c r="X13808" s="12" t="n"/>
      <c r="Y13808" s="12" t="n"/>
      <c r="Z13808" s="12" t="n"/>
    </row>
    <row r="13809" ht="15" customHeight="1" s="24">
      <c r="A13809" s="7" t="n">
        <v>606283</v>
      </c>
      <c r="B13809" s="7" t="inlineStr">
        <is>
          <t>SORCS1</t>
        </is>
      </c>
      <c r="C13809" s="8" t="n"/>
      <c r="D13809" s="9" t="n"/>
      <c r="E13809" s="10" t="n"/>
      <c r="F13809" s="10" t="n"/>
      <c r="G13809" s="10" t="n"/>
      <c r="H13809" s="10" t="n"/>
      <c r="I13809" s="10" t="n"/>
      <c r="J13809" s="11" t="n"/>
      <c r="K13809" s="9" t="n"/>
      <c r="L13809" s="9" t="n"/>
      <c r="M13809" s="9" t="n"/>
      <c r="N13809" s="12" t="n"/>
      <c r="O13809" s="12" t="n"/>
      <c r="P13809" s="12" t="n"/>
      <c r="Q13809" s="12" t="n"/>
      <c r="R13809" s="12" t="n"/>
      <c r="S13809" s="12" t="n"/>
      <c r="T13809" s="12" t="n"/>
      <c r="U13809" s="12" t="n"/>
      <c r="V13809" s="12" t="n"/>
      <c r="W13809" s="12" t="n"/>
      <c r="X13809" s="12" t="n"/>
      <c r="Y13809" s="12" t="n"/>
      <c r="Z13809" s="12" t="n"/>
    </row>
    <row r="13810" ht="15" customHeight="1" s="24">
      <c r="A13810" s="7" t="n">
        <v>606284</v>
      </c>
      <c r="B13810" s="7" t="inlineStr">
        <is>
          <t>SORCS2</t>
        </is>
      </c>
      <c r="C13810" s="8" t="n"/>
      <c r="D13810" s="9" t="n"/>
      <c r="E13810" s="10" t="n"/>
      <c r="F13810" s="10" t="n"/>
      <c r="G13810" s="10" t="n"/>
      <c r="H13810" s="10" t="n"/>
      <c r="I13810" s="10" t="n"/>
      <c r="J13810" s="11" t="n"/>
      <c r="K13810" s="9" t="n"/>
      <c r="L13810" s="9" t="n"/>
      <c r="M13810" s="9" t="n"/>
      <c r="N13810" s="12" t="n"/>
      <c r="O13810" s="12" t="n"/>
      <c r="P13810" s="12" t="n"/>
      <c r="Q13810" s="12" t="n"/>
      <c r="R13810" s="12" t="n"/>
      <c r="S13810" s="12" t="n"/>
      <c r="T13810" s="12" t="n"/>
      <c r="U13810" s="12" t="n"/>
      <c r="V13810" s="12" t="n"/>
      <c r="W13810" s="12" t="n"/>
      <c r="X13810" s="12" t="n"/>
      <c r="Y13810" s="12" t="n"/>
      <c r="Z13810" s="12" t="n"/>
    </row>
    <row r="13811" ht="15" customHeight="1" s="24">
      <c r="A13811" s="7" t="n">
        <v>606285</v>
      </c>
      <c r="B13811" s="7" t="inlineStr">
        <is>
          <t>SORCS3</t>
        </is>
      </c>
      <c r="C13811" s="8" t="n"/>
      <c r="D13811" s="9" t="n"/>
      <c r="E13811" s="10" t="n"/>
      <c r="F13811" s="10" t="n"/>
      <c r="G13811" s="10" t="n"/>
      <c r="H13811" s="10" t="n"/>
      <c r="I13811" s="10" t="n"/>
      <c r="J13811" s="11" t="n"/>
      <c r="K13811" s="9" t="n"/>
      <c r="L13811" s="9" t="n"/>
      <c r="M13811" s="9" t="n"/>
      <c r="N13811" s="12" t="n"/>
      <c r="O13811" s="12" t="n"/>
      <c r="P13811" s="12" t="n"/>
      <c r="Q13811" s="12" t="n"/>
      <c r="R13811" s="12" t="n"/>
      <c r="S13811" s="12" t="n"/>
      <c r="T13811" s="12" t="n"/>
      <c r="U13811" s="12" t="n"/>
      <c r="V13811" s="12" t="n"/>
      <c r="W13811" s="12" t="n"/>
      <c r="X13811" s="12" t="n"/>
      <c r="Y13811" s="12" t="n"/>
      <c r="Z13811" s="12" t="n"/>
    </row>
    <row r="13812" ht="15" customHeight="1" s="24">
      <c r="A13812" s="7" t="n">
        <v>602005</v>
      </c>
      <c r="B13812" s="7" t="inlineStr">
        <is>
          <t>SORL1</t>
        </is>
      </c>
      <c r="C13812" s="8" t="n"/>
      <c r="D13812" s="9" t="n"/>
      <c r="E13812" s="10" t="n"/>
      <c r="F13812" s="10" t="n"/>
      <c r="G13812" s="10" t="n"/>
      <c r="H13812" s="10" t="n"/>
      <c r="I13812" s="10" t="n"/>
      <c r="J13812" s="11" t="n"/>
      <c r="K13812" s="9" t="n"/>
      <c r="L13812" s="9" t="n"/>
      <c r="M13812" s="9" t="n"/>
      <c r="N13812" s="12" t="n"/>
      <c r="O13812" s="12" t="n"/>
      <c r="P13812" s="12" t="n"/>
      <c r="Q13812" s="12" t="n"/>
      <c r="R13812" s="12" t="n"/>
      <c r="S13812" s="12" t="n"/>
      <c r="T13812" s="12" t="n"/>
      <c r="U13812" s="12" t="n"/>
      <c r="V13812" s="12" t="n"/>
      <c r="W13812" s="12" t="n"/>
      <c r="X13812" s="12" t="n"/>
      <c r="Y13812" s="12" t="n"/>
      <c r="Z13812" s="12" t="n"/>
    </row>
    <row r="13813" ht="15" customHeight="1" s="24">
      <c r="A13813" s="7" t="n">
        <v>609675</v>
      </c>
      <c r="B13813" s="7" t="inlineStr">
        <is>
          <t>SOSTDC1</t>
        </is>
      </c>
      <c r="C13813" s="8" t="n"/>
      <c r="D13813" s="9" t="n"/>
      <c r="E13813" s="10" t="n"/>
      <c r="F13813" s="10" t="n"/>
      <c r="G13813" s="10" t="n"/>
      <c r="H13813" s="10" t="n"/>
      <c r="I13813" s="10" t="n"/>
      <c r="J13813" s="11" t="n"/>
      <c r="K13813" s="9" t="n"/>
      <c r="L13813" s="9" t="n"/>
      <c r="M13813" s="9" t="n"/>
      <c r="N13813" s="12" t="n"/>
      <c r="O13813" s="12" t="n"/>
      <c r="P13813" s="12" t="n"/>
      <c r="Q13813" s="12" t="n"/>
      <c r="R13813" s="12" t="n"/>
      <c r="S13813" s="12" t="n"/>
      <c r="T13813" s="12" t="n"/>
      <c r="U13813" s="12" t="n"/>
      <c r="V13813" s="12" t="n"/>
      <c r="W13813" s="12" t="n"/>
      <c r="X13813" s="12" t="n"/>
      <c r="Y13813" s="12" t="n"/>
      <c r="Z13813" s="12" t="n"/>
    </row>
    <row r="13814" ht="15" customHeight="1" s="24">
      <c r="A13814" s="7" t="n">
        <v>602148</v>
      </c>
      <c r="B13814" s="7" t="inlineStr">
        <is>
          <t>SOX1</t>
        </is>
      </c>
      <c r="C13814" s="8" t="n"/>
      <c r="D13814" s="9" t="n"/>
      <c r="E13814" s="10" t="n"/>
      <c r="F13814" s="10" t="n"/>
      <c r="G13814" s="10" t="n"/>
      <c r="H13814" s="10" t="n"/>
      <c r="I13814" s="10" t="n"/>
      <c r="J13814" s="11" t="n"/>
      <c r="K13814" s="9" t="n"/>
      <c r="L13814" s="9" t="n"/>
      <c r="M13814" s="9" t="n"/>
      <c r="N13814" s="12" t="n"/>
      <c r="O13814" s="12" t="n"/>
      <c r="P13814" s="12" t="n"/>
      <c r="Q13814" s="12" t="n"/>
      <c r="R13814" s="12" t="n"/>
      <c r="S13814" s="12" t="n"/>
      <c r="T13814" s="12" t="n"/>
      <c r="U13814" s="12" t="n"/>
      <c r="V13814" s="12" t="n"/>
      <c r="W13814" s="12" t="n"/>
      <c r="X13814" s="12" t="n"/>
      <c r="Y13814" s="12" t="n"/>
      <c r="Z13814" s="12" t="n"/>
    </row>
    <row r="13815" ht="15" customHeight="1" s="24">
      <c r="A13815" s="7" t="n">
        <v>601947</v>
      </c>
      <c r="B13815" s="7" t="inlineStr">
        <is>
          <t>SOX12</t>
        </is>
      </c>
      <c r="C13815" s="8" t="n"/>
      <c r="D13815" s="9" t="n"/>
      <c r="E13815" s="10" t="n"/>
      <c r="F13815" s="10" t="n"/>
      <c r="G13815" s="10" t="n"/>
      <c r="H13815" s="10" t="n"/>
      <c r="I13815" s="10" t="n"/>
      <c r="J13815" s="11" t="n"/>
      <c r="K13815" s="9" t="n"/>
      <c r="L13815" s="9" t="n"/>
      <c r="M13815" s="9" t="n"/>
      <c r="N13815" s="12" t="n"/>
      <c r="O13815" s="12" t="n"/>
      <c r="P13815" s="12" t="n"/>
      <c r="Q13815" s="12" t="n"/>
      <c r="R13815" s="12" t="n"/>
      <c r="S13815" s="12" t="n"/>
      <c r="T13815" s="12" t="n"/>
      <c r="U13815" s="12" t="n"/>
      <c r="V13815" s="12" t="n"/>
      <c r="W13815" s="12" t="n"/>
      <c r="X13815" s="12" t="n"/>
      <c r="Y13815" s="12" t="n"/>
      <c r="Z13815" s="12" t="n"/>
    </row>
    <row r="13816" ht="15" customHeight="1" s="24">
      <c r="A13816" s="7" t="n">
        <v>604748</v>
      </c>
      <c r="B13816" s="7" t="inlineStr">
        <is>
          <t>SOX13</t>
        </is>
      </c>
      <c r="C13816" s="8" t="n"/>
      <c r="D13816" s="9" t="n"/>
      <c r="E13816" s="10" t="n"/>
      <c r="F13816" s="10" t="n"/>
      <c r="G13816" s="10" t="n"/>
      <c r="H13816" s="10" t="n"/>
      <c r="I13816" s="10" t="n"/>
      <c r="J13816" s="11" t="n"/>
      <c r="K13816" s="9" t="n"/>
      <c r="L13816" s="9" t="n"/>
      <c r="M13816" s="9" t="n"/>
      <c r="N13816" s="12" t="n"/>
      <c r="O13816" s="12" t="n"/>
      <c r="P13816" s="12" t="n"/>
      <c r="Q13816" s="12" t="n"/>
      <c r="R13816" s="12" t="n"/>
      <c r="S13816" s="12" t="n"/>
      <c r="T13816" s="12" t="n"/>
      <c r="U13816" s="12" t="n"/>
      <c r="V13816" s="12" t="n"/>
      <c r="W13816" s="12" t="n"/>
      <c r="X13816" s="12" t="n"/>
      <c r="Y13816" s="12" t="n"/>
      <c r="Z13816" s="12" t="n"/>
    </row>
    <row r="13817" ht="15" customHeight="1" s="24">
      <c r="A13817" s="7" t="n">
        <v>604747</v>
      </c>
      <c r="B13817" s="7" t="inlineStr">
        <is>
          <t>SOX14</t>
        </is>
      </c>
      <c r="C13817" s="8" t="n"/>
      <c r="D13817" s="9" t="n"/>
      <c r="E13817" s="10" t="n"/>
      <c r="F13817" s="10" t="n"/>
      <c r="G13817" s="10" t="n"/>
      <c r="H13817" s="10" t="n"/>
      <c r="I13817" s="10" t="n"/>
      <c r="J13817" s="11" t="n"/>
      <c r="K13817" s="9" t="n"/>
      <c r="L13817" s="9" t="n"/>
      <c r="M13817" s="9" t="n"/>
      <c r="N13817" s="12" t="n"/>
      <c r="O13817" s="12" t="n"/>
      <c r="P13817" s="12" t="n"/>
      <c r="Q13817" s="12" t="n"/>
      <c r="R13817" s="12" t="n"/>
      <c r="S13817" s="12" t="n"/>
      <c r="T13817" s="12" t="n"/>
      <c r="U13817" s="12" t="n"/>
      <c r="V13817" s="12" t="n"/>
      <c r="W13817" s="12" t="n"/>
      <c r="X13817" s="12" t="n"/>
      <c r="Y13817" s="12" t="n"/>
      <c r="Z13817" s="12" t="n"/>
    </row>
    <row r="13818" ht="15" customHeight="1" s="24">
      <c r="A13818" s="7" t="n">
        <v>601297</v>
      </c>
      <c r="B13818" s="7" t="inlineStr">
        <is>
          <t>SOX15</t>
        </is>
      </c>
      <c r="C13818" s="8" t="n"/>
      <c r="D13818" s="9" t="n"/>
      <c r="E13818" s="10" t="n"/>
      <c r="F13818" s="10" t="n"/>
      <c r="G13818" s="10" t="n"/>
      <c r="H13818" s="10" t="n"/>
      <c r="I13818" s="10" t="n"/>
      <c r="J13818" s="11" t="n"/>
      <c r="K13818" s="9" t="n"/>
      <c r="L13818" s="9" t="n"/>
      <c r="M13818" s="9" t="n"/>
      <c r="N13818" s="12" t="n"/>
      <c r="O13818" s="12" t="n"/>
      <c r="P13818" s="12" t="n"/>
      <c r="Q13818" s="12" t="n"/>
      <c r="R13818" s="12" t="n"/>
      <c r="S13818" s="12" t="n"/>
      <c r="T13818" s="12" t="n"/>
      <c r="U13818" s="12" t="n"/>
      <c r="V13818" s="12" t="n"/>
      <c r="W13818" s="12" t="n"/>
      <c r="X13818" s="12" t="n"/>
      <c r="Y13818" s="12" t="n"/>
      <c r="Z13818" s="12" t="n"/>
    </row>
    <row r="13819" ht="15" customHeight="1" s="24">
      <c r="A13819" s="7" t="n">
        <v>616338</v>
      </c>
      <c r="B13819" s="7" t="inlineStr">
        <is>
          <t>SOX2-OT</t>
        </is>
      </c>
      <c r="C13819" s="8" t="n"/>
      <c r="D13819" s="9" t="n"/>
      <c r="E13819" s="10" t="n"/>
      <c r="F13819" s="10" t="n"/>
      <c r="G13819" s="10" t="n"/>
      <c r="H13819" s="10" t="n"/>
      <c r="I13819" s="10" t="n"/>
      <c r="J13819" s="11" t="n"/>
      <c r="K13819" s="9" t="n"/>
      <c r="L13819" s="9" t="n"/>
      <c r="M13819" s="9" t="n"/>
      <c r="N13819" s="12" t="n"/>
      <c r="O13819" s="12" t="n"/>
      <c r="P13819" s="12" t="n"/>
      <c r="Q13819" s="12" t="n"/>
      <c r="R13819" s="12" t="n"/>
      <c r="S13819" s="12" t="n"/>
      <c r="T13819" s="12" t="n"/>
      <c r="U13819" s="12" t="n"/>
      <c r="V13819" s="12" t="n"/>
      <c r="W13819" s="12" t="n"/>
      <c r="X13819" s="12" t="n"/>
      <c r="Y13819" s="12" t="n"/>
      <c r="Z13819" s="12" t="n"/>
    </row>
    <row r="13820" ht="15" customHeight="1" s="24">
      <c r="A13820" s="7" t="n">
        <v>604974</v>
      </c>
      <c r="B13820" s="7" t="inlineStr">
        <is>
          <t>SOX21</t>
        </is>
      </c>
      <c r="C13820" s="8" t="n"/>
      <c r="D13820" s="9" t="n"/>
      <c r="E13820" s="10" t="n"/>
      <c r="F13820" s="10" t="n"/>
      <c r="G13820" s="10" t="n"/>
      <c r="H13820" s="10" t="n"/>
      <c r="I13820" s="10" t="n"/>
      <c r="J13820" s="11" t="n"/>
      <c r="K13820" s="9" t="n"/>
      <c r="L13820" s="9" t="n"/>
      <c r="M13820" s="9" t="n"/>
      <c r="N13820" s="12" t="n"/>
      <c r="O13820" s="12" t="n"/>
      <c r="P13820" s="12" t="n"/>
      <c r="Q13820" s="12" t="n"/>
      <c r="R13820" s="12" t="n"/>
      <c r="S13820" s="12" t="n"/>
      <c r="T13820" s="12" t="n"/>
      <c r="U13820" s="12" t="n"/>
      <c r="V13820" s="12" t="n"/>
      <c r="W13820" s="12" t="n"/>
      <c r="X13820" s="12" t="n"/>
      <c r="Y13820" s="12" t="n"/>
      <c r="Z13820" s="12" t="n"/>
    </row>
    <row r="13821" ht="15" customHeight="1" s="24">
      <c r="A13821" s="7" t="n">
        <v>606698</v>
      </c>
      <c r="B13821" s="7" t="inlineStr">
        <is>
          <t>SOX30</t>
        </is>
      </c>
      <c r="C13821" s="8" t="n"/>
      <c r="D13821" s="9" t="n"/>
      <c r="E13821" s="10" t="n"/>
      <c r="F13821" s="10" t="n"/>
      <c r="G13821" s="10" t="n"/>
      <c r="H13821" s="10" t="n"/>
      <c r="I13821" s="10" t="n"/>
      <c r="J13821" s="11" t="n"/>
      <c r="K13821" s="9" t="n"/>
      <c r="L13821" s="9" t="n"/>
      <c r="M13821" s="9" t="n"/>
      <c r="N13821" s="12" t="n"/>
      <c r="O13821" s="12" t="n"/>
      <c r="P13821" s="12" t="n"/>
      <c r="Q13821" s="12" t="n"/>
      <c r="R13821" s="12" t="n"/>
      <c r="S13821" s="12" t="n"/>
      <c r="T13821" s="12" t="n"/>
      <c r="U13821" s="12" t="n"/>
      <c r="V13821" s="12" t="n"/>
      <c r="W13821" s="12" t="n"/>
      <c r="X13821" s="12" t="n"/>
      <c r="Y13821" s="12" t="n"/>
      <c r="Z13821" s="12" t="n"/>
    </row>
    <row r="13822" ht="15" customHeight="1" s="24">
      <c r="A13822" s="7" t="n">
        <v>612202</v>
      </c>
      <c r="B13822" s="7" t="inlineStr">
        <is>
          <t>SOX7</t>
        </is>
      </c>
      <c r="C13822" s="8" t="n"/>
      <c r="D13822" s="9" t="n"/>
      <c r="E13822" s="10" t="n"/>
      <c r="F13822" s="10" t="n"/>
      <c r="G13822" s="10" t="n"/>
      <c r="H13822" s="10" t="n"/>
      <c r="I13822" s="10" t="n"/>
      <c r="J13822" s="11" t="n"/>
      <c r="K13822" s="9" t="n"/>
      <c r="L13822" s="9" t="n"/>
      <c r="M13822" s="9" t="n"/>
      <c r="N13822" s="12" t="n"/>
      <c r="O13822" s="12" t="n"/>
      <c r="P13822" s="12" t="n"/>
      <c r="Q13822" s="12" t="n"/>
      <c r="R13822" s="12" t="n"/>
      <c r="S13822" s="12" t="n"/>
      <c r="T13822" s="12" t="n"/>
      <c r="U13822" s="12" t="n"/>
      <c r="V13822" s="12" t="n"/>
      <c r="W13822" s="12" t="n"/>
      <c r="X13822" s="12" t="n"/>
      <c r="Y13822" s="12" t="n"/>
      <c r="Z13822" s="12" t="n"/>
    </row>
    <row r="13823" ht="15" customHeight="1" s="24">
      <c r="A13823" s="7" t="n">
        <v>605923</v>
      </c>
      <c r="B13823" s="7" t="inlineStr">
        <is>
          <t>SOX8</t>
        </is>
      </c>
      <c r="C13823" s="8" t="n"/>
      <c r="D13823" s="9" t="n"/>
      <c r="E13823" s="10" t="n"/>
      <c r="F13823" s="10" t="n"/>
      <c r="G13823" s="10" t="n"/>
      <c r="H13823" s="10" t="n"/>
      <c r="I13823" s="10" t="n"/>
      <c r="J13823" s="11" t="n"/>
      <c r="K13823" s="9" t="n"/>
      <c r="L13823" s="9" t="n"/>
      <c r="M13823" s="9" t="n"/>
      <c r="N13823" s="12" t="n"/>
      <c r="O13823" s="12" t="n"/>
      <c r="P13823" s="12" t="n"/>
      <c r="Q13823" s="12" t="n"/>
      <c r="R13823" s="12" t="n"/>
      <c r="S13823" s="12" t="n"/>
      <c r="T13823" s="12" t="n"/>
      <c r="U13823" s="12" t="n"/>
      <c r="V13823" s="12" t="n"/>
      <c r="W13823" s="12" t="n"/>
      <c r="X13823" s="12" t="n"/>
      <c r="Y13823" s="12" t="n"/>
      <c r="Z13823" s="12" t="n"/>
    </row>
    <row r="13824" ht="15" customHeight="1" s="24">
      <c r="A13824" s="7" t="n">
        <v>189906</v>
      </c>
      <c r="B13824" s="7" t="inlineStr">
        <is>
          <t>SP1</t>
        </is>
      </c>
      <c r="C13824" s="8" t="n"/>
      <c r="D13824" s="9" t="n"/>
      <c r="E13824" s="10" t="n"/>
      <c r="F13824" s="10" t="n"/>
      <c r="G13824" s="10" t="n"/>
      <c r="H13824" s="10" t="n"/>
      <c r="I13824" s="10" t="n"/>
      <c r="J13824" s="11" t="n"/>
      <c r="K13824" s="9" t="n"/>
      <c r="L13824" s="9" t="n"/>
      <c r="M13824" s="9" t="n"/>
      <c r="N13824" s="12" t="n"/>
      <c r="O13824" s="12" t="n"/>
      <c r="P13824" s="12" t="n"/>
      <c r="Q13824" s="12" t="n"/>
      <c r="R13824" s="12" t="n"/>
      <c r="S13824" s="12" t="n"/>
      <c r="T13824" s="12" t="n"/>
      <c r="U13824" s="12" t="n"/>
      <c r="V13824" s="12" t="n"/>
      <c r="W13824" s="12" t="n"/>
      <c r="X13824" s="12" t="n"/>
      <c r="Y13824" s="12" t="n"/>
      <c r="Z13824" s="12" t="n"/>
    </row>
    <row r="13825" ht="15" customHeight="1" s="24">
      <c r="A13825" s="7" t="n">
        <v>604585</v>
      </c>
      <c r="B13825" s="7" t="inlineStr">
        <is>
          <t>SP100</t>
        </is>
      </c>
      <c r="C13825" s="8" t="n"/>
      <c r="D13825" s="9" t="n"/>
      <c r="E13825" s="10" t="n"/>
      <c r="F13825" s="10" t="n"/>
      <c r="G13825" s="10" t="n"/>
      <c r="H13825" s="10" t="n"/>
      <c r="I13825" s="10" t="n"/>
      <c r="J13825" s="11" t="n"/>
      <c r="K13825" s="9" t="n"/>
      <c r="L13825" s="9" t="n"/>
      <c r="M13825" s="9" t="n"/>
      <c r="N13825" s="12" t="n"/>
      <c r="O13825" s="12" t="n"/>
      <c r="P13825" s="12" t="n"/>
      <c r="Q13825" s="12" t="n"/>
      <c r="R13825" s="12" t="n"/>
      <c r="S13825" s="12" t="n"/>
      <c r="T13825" s="12" t="n"/>
      <c r="U13825" s="12" t="n"/>
      <c r="V13825" s="12" t="n"/>
      <c r="W13825" s="12" t="n"/>
      <c r="X13825" s="12" t="n"/>
      <c r="Y13825" s="12" t="n"/>
      <c r="Z13825" s="12" t="n"/>
    </row>
    <row r="13826" ht="15" customHeight="1" s="24">
      <c r="A13826" s="7" t="n">
        <v>617747</v>
      </c>
      <c r="B13826" s="7" t="inlineStr">
        <is>
          <t>SP140L</t>
        </is>
      </c>
      <c r="C13826" s="8" t="n"/>
      <c r="D13826" s="9" t="n"/>
      <c r="E13826" s="10" t="n"/>
      <c r="F13826" s="10" t="n"/>
      <c r="G13826" s="10" t="n"/>
      <c r="H13826" s="10" t="n"/>
      <c r="I13826" s="10" t="n"/>
      <c r="J13826" s="11" t="n"/>
      <c r="K13826" s="9" t="n"/>
      <c r="L13826" s="9" t="n"/>
      <c r="M13826" s="9" t="n"/>
      <c r="N13826" s="12" t="n"/>
      <c r="O13826" s="12" t="n"/>
      <c r="P13826" s="12" t="n"/>
      <c r="Q13826" s="12" t="n"/>
      <c r="R13826" s="12" t="n"/>
      <c r="S13826" s="12" t="n"/>
      <c r="T13826" s="12" t="n"/>
      <c r="U13826" s="12" t="n"/>
      <c r="V13826" s="12" t="n"/>
      <c r="W13826" s="12" t="n"/>
      <c r="X13826" s="12" t="n"/>
      <c r="Y13826" s="12" t="n"/>
      <c r="Z13826" s="12" t="n"/>
    </row>
    <row r="13827" ht="15" customHeight="1" s="24">
      <c r="A13827" s="7" t="n">
        <v>601801</v>
      </c>
      <c r="B13827" s="7" t="inlineStr">
        <is>
          <t>SP2</t>
        </is>
      </c>
      <c r="C13827" s="8" t="n"/>
      <c r="D13827" s="9" t="n"/>
      <c r="E13827" s="10" t="n"/>
      <c r="F13827" s="10" t="n"/>
      <c r="G13827" s="10" t="n"/>
      <c r="H13827" s="10" t="n"/>
      <c r="I13827" s="10" t="n"/>
      <c r="J13827" s="11" t="n"/>
      <c r="K13827" s="9" t="n"/>
      <c r="L13827" s="9" t="n"/>
      <c r="M13827" s="9" t="n"/>
      <c r="N13827" s="12" t="n"/>
      <c r="O13827" s="12" t="n"/>
      <c r="P13827" s="12" t="n"/>
      <c r="Q13827" s="12" t="n"/>
      <c r="R13827" s="12" t="n"/>
      <c r="S13827" s="12" t="n"/>
      <c r="T13827" s="12" t="n"/>
      <c r="U13827" s="12" t="n"/>
      <c r="V13827" s="12" t="n"/>
      <c r="W13827" s="12" t="n"/>
      <c r="X13827" s="12" t="n"/>
      <c r="Y13827" s="12" t="n"/>
      <c r="Z13827" s="12" t="n"/>
    </row>
    <row r="13828" ht="15" customHeight="1" s="24">
      <c r="A13828" s="7" t="n">
        <v>601804</v>
      </c>
      <c r="B13828" s="7" t="inlineStr">
        <is>
          <t>SP3</t>
        </is>
      </c>
      <c r="C13828" s="8" t="n"/>
      <c r="D13828" s="9" t="n"/>
      <c r="E13828" s="10" t="n"/>
      <c r="F13828" s="10" t="n"/>
      <c r="G13828" s="10" t="n"/>
      <c r="H13828" s="10" t="n"/>
      <c r="I13828" s="10" t="n"/>
      <c r="J13828" s="11" t="n"/>
      <c r="K13828" s="9" t="n"/>
      <c r="L13828" s="9" t="n"/>
      <c r="M13828" s="9" t="n"/>
      <c r="N13828" s="12" t="n"/>
      <c r="O13828" s="12" t="n"/>
      <c r="P13828" s="12" t="n"/>
      <c r="Q13828" s="12" t="n"/>
      <c r="R13828" s="12" t="n"/>
      <c r="S13828" s="12" t="n"/>
      <c r="T13828" s="12" t="n"/>
      <c r="U13828" s="12" t="n"/>
      <c r="V13828" s="12" t="n"/>
      <c r="W13828" s="12" t="n"/>
      <c r="X13828" s="12" t="n"/>
      <c r="Y13828" s="12" t="n"/>
      <c r="Z13828" s="12" t="n"/>
    </row>
    <row r="13829" ht="15" customHeight="1" s="24">
      <c r="A13829" s="7" t="n">
        <v>600540</v>
      </c>
      <c r="B13829" s="7" t="inlineStr">
        <is>
          <t>SP4</t>
        </is>
      </c>
      <c r="C13829" s="8" t="n"/>
      <c r="D13829" s="9" t="n"/>
      <c r="E13829" s="10" t="n"/>
      <c r="F13829" s="10" t="n"/>
      <c r="G13829" s="10" t="n"/>
      <c r="H13829" s="10" t="n"/>
      <c r="I13829" s="10" t="n"/>
      <c r="J13829" s="11" t="n"/>
      <c r="K13829" s="9" t="n"/>
      <c r="L13829" s="9" t="n"/>
      <c r="M13829" s="9" t="n"/>
      <c r="N13829" s="12" t="n"/>
      <c r="O13829" s="12" t="n"/>
      <c r="P13829" s="12" t="n"/>
      <c r="Q13829" s="12" t="n"/>
      <c r="R13829" s="12" t="n"/>
      <c r="S13829" s="12" t="n"/>
      <c r="T13829" s="12" t="n"/>
      <c r="U13829" s="12" t="n"/>
      <c r="V13829" s="12" t="n"/>
      <c r="W13829" s="12" t="n"/>
      <c r="X13829" s="12" t="n"/>
      <c r="Y13829" s="12" t="n"/>
      <c r="Z13829" s="12" t="n"/>
    </row>
    <row r="13830" ht="15" customHeight="1" s="24">
      <c r="A13830" s="7" t="n">
        <v>609391</v>
      </c>
      <c r="B13830" s="7" t="inlineStr">
        <is>
          <t>SP5</t>
        </is>
      </c>
      <c r="C13830" s="8" t="n"/>
      <c r="D13830" s="9" t="n"/>
      <c r="E13830" s="10" t="n"/>
      <c r="F13830" s="10" t="n"/>
      <c r="G13830" s="10" t="n"/>
      <c r="H13830" s="10" t="n"/>
      <c r="I13830" s="10" t="n"/>
      <c r="J13830" s="11" t="n"/>
      <c r="K13830" s="9" t="n"/>
      <c r="L13830" s="9" t="n"/>
      <c r="M13830" s="9" t="n"/>
      <c r="N13830" s="12" t="n"/>
      <c r="O13830" s="12" t="n"/>
      <c r="P13830" s="12" t="n"/>
      <c r="Q13830" s="12" t="n"/>
      <c r="R13830" s="12" t="n"/>
      <c r="S13830" s="12" t="n"/>
      <c r="T13830" s="12" t="n"/>
      <c r="U13830" s="12" t="n"/>
      <c r="V13830" s="12" t="n"/>
      <c r="W13830" s="12" t="n"/>
      <c r="X13830" s="12" t="n"/>
      <c r="Y13830" s="12" t="n"/>
      <c r="Z13830" s="12" t="n"/>
    </row>
    <row r="13831" ht="15" customHeight="1" s="24">
      <c r="A13831" s="7" t="n">
        <v>608306</v>
      </c>
      <c r="B13831" s="7" t="inlineStr">
        <is>
          <t>SP8</t>
        </is>
      </c>
      <c r="C13831" s="8" t="n"/>
      <c r="D13831" s="9" t="n"/>
      <c r="E13831" s="10" t="n"/>
      <c r="F13831" s="10" t="n"/>
      <c r="G13831" s="10" t="n"/>
      <c r="H13831" s="10" t="n"/>
      <c r="I13831" s="10" t="n"/>
      <c r="J13831" s="11" t="n"/>
      <c r="K13831" s="9" t="n"/>
      <c r="L13831" s="9" t="n"/>
      <c r="M13831" s="9" t="n"/>
      <c r="N13831" s="12" t="n"/>
      <c r="O13831" s="12" t="n"/>
      <c r="P13831" s="12" t="n"/>
      <c r="Q13831" s="12" t="n"/>
      <c r="R13831" s="12" t="n"/>
      <c r="S13831" s="12" t="n"/>
      <c r="T13831" s="12" t="n"/>
      <c r="U13831" s="12" t="n"/>
      <c r="V13831" s="12" t="n"/>
      <c r="W13831" s="12" t="n"/>
      <c r="X13831" s="12" t="n"/>
      <c r="Y13831" s="12" t="n"/>
      <c r="Z13831" s="12" t="n"/>
    </row>
    <row r="13832" ht="15" customHeight="1" s="24">
      <c r="A13832" s="7" t="n">
        <v>617627</v>
      </c>
      <c r="B13832" s="7" t="inlineStr">
        <is>
          <t>SPAAR</t>
        </is>
      </c>
      <c r="C13832" s="8" t="n"/>
      <c r="D13832" s="9" t="n"/>
      <c r="E13832" s="10" t="n"/>
      <c r="F13832" s="10" t="n"/>
      <c r="G13832" s="10" t="n"/>
      <c r="H13832" s="10" t="n"/>
      <c r="I13832" s="10" t="n"/>
      <c r="J13832" s="11" t="n"/>
      <c r="K13832" s="9" t="n"/>
      <c r="L13832" s="9" t="n"/>
      <c r="M13832" s="9" t="n"/>
      <c r="N13832" s="12" t="n"/>
      <c r="O13832" s="12" t="n"/>
      <c r="P13832" s="12" t="n"/>
      <c r="Q13832" s="12" t="n"/>
      <c r="R13832" s="12" t="n"/>
      <c r="S13832" s="12" t="n"/>
      <c r="T13832" s="12" t="n"/>
      <c r="U13832" s="12" t="n"/>
      <c r="V13832" s="12" t="n"/>
      <c r="W13832" s="12" t="n"/>
      <c r="X13832" s="12" t="n"/>
      <c r="Y13832" s="12" t="n"/>
      <c r="Z13832" s="12" t="n"/>
    </row>
    <row r="13833" ht="15" customHeight="1" s="24">
      <c r="A13833" s="7" t="n">
        <v>612749</v>
      </c>
      <c r="B13833" s="7" t="inlineStr">
        <is>
          <t>SPACA3</t>
        </is>
      </c>
      <c r="C13833" s="8" t="n"/>
      <c r="D13833" s="9" t="n"/>
      <c r="E13833" s="10" t="n"/>
      <c r="F13833" s="10" t="n"/>
      <c r="G13833" s="10" t="n"/>
      <c r="H13833" s="10" t="n"/>
      <c r="I13833" s="10" t="n"/>
      <c r="J13833" s="11" t="n"/>
      <c r="K13833" s="9" t="n"/>
      <c r="L13833" s="9" t="n"/>
      <c r="M13833" s="9" t="n"/>
      <c r="N13833" s="12" t="n"/>
      <c r="O13833" s="12" t="n"/>
      <c r="P13833" s="12" t="n"/>
      <c r="Q13833" s="12" t="n"/>
      <c r="R13833" s="12" t="n"/>
      <c r="S13833" s="12" t="n"/>
      <c r="T13833" s="12" t="n"/>
      <c r="U13833" s="12" t="n"/>
      <c r="V13833" s="12" t="n"/>
      <c r="W13833" s="12" t="n"/>
      <c r="X13833" s="12" t="n"/>
      <c r="Y13833" s="12" t="n"/>
      <c r="Z13833" s="12" t="n"/>
    </row>
    <row r="13834" ht="15" customHeight="1" s="24">
      <c r="A13834" s="7" t="n">
        <v>609932</v>
      </c>
      <c r="B13834" s="7" t="inlineStr">
        <is>
          <t>SPACA4</t>
        </is>
      </c>
      <c r="C13834" s="8" t="n"/>
      <c r="D13834" s="9" t="n"/>
      <c r="E13834" s="10" t="n"/>
      <c r="F13834" s="10" t="n"/>
      <c r="G13834" s="10" t="n"/>
      <c r="H13834" s="10" t="n"/>
      <c r="I13834" s="10" t="n"/>
      <c r="J13834" s="11" t="n"/>
      <c r="K13834" s="9" t="n"/>
      <c r="L13834" s="9" t="n"/>
      <c r="M13834" s="9" t="n"/>
      <c r="N13834" s="12" t="n"/>
      <c r="O13834" s="12" t="n"/>
      <c r="P13834" s="12" t="n"/>
      <c r="Q13834" s="12" t="n"/>
      <c r="R13834" s="12" t="n"/>
      <c r="S13834" s="12" t="n"/>
      <c r="T13834" s="12" t="n"/>
      <c r="U13834" s="12" t="n"/>
      <c r="V13834" s="12" t="n"/>
      <c r="W13834" s="12" t="n"/>
      <c r="X13834" s="12" t="n"/>
      <c r="Y13834" s="12" t="n"/>
      <c r="Z13834" s="12" t="n"/>
    </row>
    <row r="13835" ht="15" customHeight="1" s="24">
      <c r="A13835" s="7" t="n">
        <v>300593</v>
      </c>
      <c r="B13835" s="7" t="inlineStr">
        <is>
          <t>SPACA5</t>
        </is>
      </c>
      <c r="C13835" s="8" t="n"/>
      <c r="D13835" s="9" t="n"/>
      <c r="E13835" s="10" t="n"/>
      <c r="F13835" s="10" t="n"/>
      <c r="G13835" s="10" t="n"/>
      <c r="H13835" s="10" t="n"/>
      <c r="I13835" s="10" t="n"/>
      <c r="J13835" s="11" t="n"/>
      <c r="K13835" s="9" t="n"/>
      <c r="L13835" s="9" t="n"/>
      <c r="M13835" s="9" t="n"/>
      <c r="N13835" s="12" t="n"/>
      <c r="O13835" s="12" t="n"/>
      <c r="P13835" s="12" t="n"/>
      <c r="Q13835" s="12" t="n"/>
      <c r="R13835" s="12" t="n"/>
      <c r="S13835" s="12" t="n"/>
      <c r="T13835" s="12" t="n"/>
      <c r="U13835" s="12" t="n"/>
      <c r="V13835" s="12" t="n"/>
      <c r="W13835" s="12" t="n"/>
      <c r="X13835" s="12" t="n"/>
      <c r="Y13835" s="12" t="n"/>
      <c r="Z13835" s="12" t="n"/>
    </row>
    <row r="13836" ht="15" customHeight="1" s="24">
      <c r="A13836" s="7" t="n">
        <v>618552</v>
      </c>
      <c r="B13836" s="7" t="inlineStr">
        <is>
          <t>SPACA9</t>
        </is>
      </c>
      <c r="C13836" s="8" t="n"/>
      <c r="D13836" s="9" t="n"/>
      <c r="E13836" s="10" t="n"/>
      <c r="F13836" s="10" t="n"/>
      <c r="G13836" s="10" t="n"/>
      <c r="H13836" s="10" t="n"/>
      <c r="I13836" s="10" t="n"/>
      <c r="J13836" s="11" t="n"/>
      <c r="K13836" s="9" t="n"/>
      <c r="L13836" s="9" t="n"/>
      <c r="M13836" s="9" t="n"/>
      <c r="N13836" s="12" t="n"/>
      <c r="O13836" s="12" t="n"/>
      <c r="P13836" s="12" t="n"/>
      <c r="Q13836" s="12" t="n"/>
      <c r="R13836" s="12" t="n"/>
      <c r="S13836" s="12" t="n"/>
      <c r="T13836" s="12" t="n"/>
      <c r="U13836" s="12" t="n"/>
      <c r="V13836" s="12" t="n"/>
      <c r="W13836" s="12" t="n"/>
      <c r="X13836" s="12" t="n"/>
      <c r="Y13836" s="12" t="n"/>
      <c r="Z13836" s="12" t="n"/>
    </row>
    <row r="13837" ht="15" customHeight="1" s="24">
      <c r="A13837" s="7" t="n">
        <v>606560</v>
      </c>
      <c r="B13837" s="7" t="inlineStr">
        <is>
          <t>SPAG11B</t>
        </is>
      </c>
      <c r="C13837" s="8" t="n"/>
      <c r="D13837" s="9" t="n"/>
      <c r="E13837" s="10" t="n"/>
      <c r="F13837" s="10" t="n"/>
      <c r="G13837" s="10" t="n"/>
      <c r="H13837" s="10" t="n"/>
      <c r="I13837" s="10" t="n"/>
      <c r="J13837" s="11" t="n"/>
      <c r="K13837" s="9" t="n"/>
      <c r="L13837" s="9" t="n"/>
      <c r="M13837" s="9" t="n"/>
      <c r="N13837" s="12" t="n"/>
      <c r="O13837" s="12" t="n"/>
      <c r="P13837" s="12" t="n"/>
      <c r="Q13837" s="12" t="n"/>
      <c r="R13837" s="12" t="n"/>
      <c r="S13837" s="12" t="n"/>
      <c r="T13837" s="12" t="n"/>
      <c r="U13837" s="12" t="n"/>
      <c r="V13837" s="12" t="n"/>
      <c r="W13837" s="12" t="n"/>
      <c r="X13837" s="12" t="n"/>
      <c r="Y13837" s="12" t="n"/>
      <c r="Z13837" s="12" t="n"/>
    </row>
    <row r="13838" ht="15" customHeight="1" s="24">
      <c r="A13838" s="7" t="n">
        <v>612173</v>
      </c>
      <c r="B13838" s="7" t="inlineStr">
        <is>
          <t>SPAG16</t>
        </is>
      </c>
      <c r="C13838" s="8" t="n"/>
      <c r="D13838" s="9" t="n"/>
      <c r="E13838" s="10" t="n"/>
      <c r="F13838" s="10" t="n"/>
      <c r="G13838" s="10" t="n"/>
      <c r="H13838" s="10" t="n"/>
      <c r="I13838" s="10" t="n"/>
      <c r="J13838" s="11" t="n"/>
      <c r="K13838" s="9" t="n"/>
      <c r="L13838" s="9" t="n"/>
      <c r="M13838" s="9" t="n"/>
      <c r="N13838" s="12" t="n"/>
      <c r="O13838" s="12" t="n"/>
      <c r="P13838" s="12" t="n"/>
      <c r="Q13838" s="12" t="n"/>
      <c r="R13838" s="12" t="n"/>
      <c r="S13838" s="12" t="n"/>
      <c r="T13838" s="12" t="n"/>
      <c r="U13838" s="12" t="n"/>
      <c r="V13838" s="12" t="n"/>
      <c r="W13838" s="12" t="n"/>
      <c r="X13838" s="12" t="n"/>
      <c r="Y13838" s="12" t="n"/>
      <c r="Z13838" s="12" t="n"/>
    </row>
    <row r="13839" ht="15" customHeight="1" s="24">
      <c r="A13839" s="7" t="n">
        <v>603038</v>
      </c>
      <c r="B13839" s="7" t="inlineStr">
        <is>
          <t>SPAG4</t>
        </is>
      </c>
      <c r="C13839" s="8" t="n"/>
      <c r="D13839" s="9" t="n"/>
      <c r="E13839" s="10" t="n"/>
      <c r="F13839" s="10" t="n"/>
      <c r="G13839" s="10" t="n"/>
      <c r="H13839" s="10" t="n"/>
      <c r="I13839" s="10" t="n"/>
      <c r="J13839" s="11" t="n"/>
      <c r="K13839" s="9" t="n"/>
      <c r="L13839" s="9" t="n"/>
      <c r="M13839" s="9" t="n"/>
      <c r="N13839" s="12" t="n"/>
      <c r="O13839" s="12" t="n"/>
      <c r="P13839" s="12" t="n"/>
      <c r="Q13839" s="12" t="n"/>
      <c r="R13839" s="12" t="n"/>
      <c r="S13839" s="12" t="n"/>
      <c r="T13839" s="12" t="n"/>
      <c r="U13839" s="12" t="n"/>
      <c r="V13839" s="12" t="n"/>
      <c r="W13839" s="12" t="n"/>
      <c r="X13839" s="12" t="n"/>
      <c r="Y13839" s="12" t="n"/>
      <c r="Z13839" s="12" t="n"/>
    </row>
    <row r="13840" ht="15" customHeight="1" s="24">
      <c r="A13840" s="7" t="n">
        <v>615562</v>
      </c>
      <c r="B13840" s="7" t="inlineStr">
        <is>
          <t>SPAG5</t>
        </is>
      </c>
      <c r="C13840" s="8" t="n"/>
      <c r="D13840" s="9" t="n"/>
      <c r="E13840" s="10" t="n"/>
      <c r="F13840" s="10" t="n"/>
      <c r="G13840" s="10" t="n"/>
      <c r="H13840" s="10" t="n"/>
      <c r="I13840" s="10" t="n"/>
      <c r="J13840" s="11" t="n"/>
      <c r="K13840" s="9" t="n"/>
      <c r="L13840" s="9" t="n"/>
      <c r="M13840" s="9" t="n"/>
      <c r="N13840" s="12" t="n"/>
      <c r="O13840" s="12" t="n"/>
      <c r="P13840" s="12" t="n"/>
      <c r="Q13840" s="12" t="n"/>
      <c r="R13840" s="12" t="n"/>
      <c r="S13840" s="12" t="n"/>
      <c r="T13840" s="12" t="n"/>
      <c r="U13840" s="12" t="n"/>
      <c r="V13840" s="12" t="n"/>
      <c r="W13840" s="12" t="n"/>
      <c r="X13840" s="12" t="n"/>
      <c r="Y13840" s="12" t="n"/>
      <c r="Z13840" s="12" t="n"/>
    </row>
    <row r="13841" ht="15" customHeight="1" s="24">
      <c r="A13841" s="7" t="n">
        <v>605730</v>
      </c>
      <c r="B13841" s="7" t="inlineStr">
        <is>
          <t>SPAG6</t>
        </is>
      </c>
      <c r="C13841" s="8" t="n"/>
      <c r="D13841" s="9" t="n"/>
      <c r="E13841" s="10" t="n"/>
      <c r="F13841" s="10" t="n"/>
      <c r="G13841" s="10" t="n"/>
      <c r="H13841" s="10" t="n"/>
      <c r="I13841" s="10" t="n"/>
      <c r="J13841" s="11" t="n"/>
      <c r="K13841" s="9" t="n"/>
      <c r="L13841" s="9" t="n"/>
      <c r="M13841" s="9" t="n"/>
      <c r="N13841" s="12" t="n"/>
      <c r="O13841" s="12" t="n"/>
      <c r="P13841" s="12" t="n"/>
      <c r="Q13841" s="12" t="n"/>
      <c r="R13841" s="12" t="n"/>
      <c r="S13841" s="12" t="n"/>
      <c r="T13841" s="12" t="n"/>
      <c r="U13841" s="12" t="n"/>
      <c r="V13841" s="12" t="n"/>
      <c r="W13841" s="12" t="n"/>
      <c r="X13841" s="12" t="n"/>
      <c r="Y13841" s="12" t="n"/>
      <c r="Z13841" s="12" t="n"/>
    </row>
    <row r="13842" ht="15" customHeight="1" s="24">
      <c r="A13842" s="7" t="n">
        <v>610056</v>
      </c>
      <c r="B13842" s="7" t="inlineStr">
        <is>
          <t>SPAG7</t>
        </is>
      </c>
      <c r="C13842" s="8" t="n"/>
      <c r="D13842" s="9" t="n"/>
      <c r="E13842" s="10" t="n"/>
      <c r="F13842" s="10" t="n"/>
      <c r="G13842" s="10" t="n"/>
      <c r="H13842" s="10" t="n"/>
      <c r="I13842" s="10" t="n"/>
      <c r="J13842" s="11" t="n"/>
      <c r="K13842" s="9" t="n"/>
      <c r="L13842" s="9" t="n"/>
      <c r="M13842" s="9" t="n"/>
      <c r="N13842" s="12" t="n"/>
      <c r="O13842" s="12" t="n"/>
      <c r="P13842" s="12" t="n"/>
      <c r="Q13842" s="12" t="n"/>
      <c r="R13842" s="12" t="n"/>
      <c r="S13842" s="12" t="n"/>
      <c r="T13842" s="12" t="n"/>
      <c r="U13842" s="12" t="n"/>
      <c r="V13842" s="12" t="n"/>
      <c r="W13842" s="12" t="n"/>
      <c r="X13842" s="12" t="n"/>
      <c r="Y13842" s="12" t="n"/>
      <c r="Z13842" s="12" t="n"/>
    </row>
    <row r="13843" ht="15" customHeight="1" s="24">
      <c r="A13843" s="7" t="n">
        <v>605731</v>
      </c>
      <c r="B13843" s="7" t="inlineStr">
        <is>
          <t>SPAG8</t>
        </is>
      </c>
      <c r="C13843" s="8" t="n"/>
      <c r="D13843" s="9" t="n"/>
      <c r="E13843" s="10" t="n"/>
      <c r="F13843" s="10" t="n"/>
      <c r="G13843" s="10" t="n"/>
      <c r="H13843" s="10" t="n"/>
      <c r="I13843" s="10" t="n"/>
      <c r="J13843" s="11" t="n"/>
      <c r="K13843" s="9" t="n"/>
      <c r="L13843" s="9" t="n"/>
      <c r="M13843" s="9" t="n"/>
      <c r="N13843" s="12" t="n"/>
      <c r="O13843" s="12" t="n"/>
      <c r="P13843" s="12" t="n"/>
      <c r="Q13843" s="12" t="n"/>
      <c r="R13843" s="12" t="n"/>
      <c r="S13843" s="12" t="n"/>
      <c r="T13843" s="12" t="n"/>
      <c r="U13843" s="12" t="n"/>
      <c r="V13843" s="12" t="n"/>
      <c r="W13843" s="12" t="n"/>
      <c r="X13843" s="12" t="n"/>
      <c r="Y13843" s="12" t="n"/>
      <c r="Z13843" s="12" t="n"/>
    </row>
    <row r="13844" ht="15" customHeight="1" s="24">
      <c r="A13844" s="7" t="n">
        <v>605430</v>
      </c>
      <c r="B13844" s="7" t="inlineStr">
        <is>
          <t>SPAG9</t>
        </is>
      </c>
      <c r="C13844" s="8" t="n"/>
      <c r="D13844" s="9" t="n"/>
      <c r="E13844" s="10" t="n"/>
      <c r="F13844" s="10" t="n"/>
      <c r="G13844" s="10" t="n"/>
      <c r="H13844" s="10" t="n"/>
      <c r="I13844" s="10" t="n"/>
      <c r="J13844" s="11" t="n"/>
      <c r="K13844" s="9" t="n"/>
      <c r="L13844" s="9" t="n"/>
      <c r="M13844" s="9" t="n"/>
      <c r="N13844" s="12" t="n"/>
      <c r="O13844" s="12" t="n"/>
      <c r="P13844" s="12" t="n"/>
      <c r="Q13844" s="12" t="n"/>
      <c r="R13844" s="12" t="n"/>
      <c r="S13844" s="12" t="n"/>
      <c r="T13844" s="12" t="n"/>
      <c r="U13844" s="12" t="n"/>
      <c r="V13844" s="12" t="n"/>
      <c r="W13844" s="12" t="n"/>
      <c r="X13844" s="12" t="n"/>
      <c r="Y13844" s="12" t="n"/>
      <c r="Z13844" s="12" t="n"/>
    </row>
    <row r="13845" ht="15" customHeight="1" s="24">
      <c r="A13845" s="7" t="n">
        <v>600930</v>
      </c>
      <c r="B13845" s="7" t="inlineStr">
        <is>
          <t>SPAM1</t>
        </is>
      </c>
      <c r="C13845" s="8" t="n"/>
      <c r="D13845" s="9" t="n"/>
      <c r="E13845" s="10" t="n"/>
      <c r="F13845" s="10" t="n"/>
      <c r="G13845" s="10" t="n"/>
      <c r="H13845" s="10" t="n"/>
      <c r="I13845" s="10" t="n"/>
      <c r="J13845" s="11" t="n"/>
      <c r="K13845" s="9" t="n"/>
      <c r="L13845" s="9" t="n"/>
      <c r="M13845" s="9" t="n"/>
      <c r="N13845" s="12" t="n"/>
      <c r="O13845" s="12" t="n"/>
      <c r="P13845" s="12" t="n"/>
      <c r="Q13845" s="12" t="n"/>
      <c r="R13845" s="12" t="n"/>
      <c r="S13845" s="12" t="n"/>
      <c r="T13845" s="12" t="n"/>
      <c r="U13845" s="12" t="n"/>
      <c r="V13845" s="12" t="n"/>
      <c r="W13845" s="12" t="n"/>
      <c r="X13845" s="12" t="n"/>
      <c r="Y13845" s="12" t="n"/>
      <c r="Z13845" s="12" t="n"/>
    </row>
    <row r="13846" ht="15" customHeight="1" s="24">
      <c r="A13846" s="7" t="n">
        <v>300305</v>
      </c>
      <c r="B13846" s="7" t="inlineStr">
        <is>
          <t>SPANXA1</t>
        </is>
      </c>
      <c r="C13846" s="8" t="n"/>
      <c r="D13846" s="9" t="n"/>
      <c r="E13846" s="10" t="n"/>
      <c r="F13846" s="10" t="n"/>
      <c r="G13846" s="10" t="n"/>
      <c r="H13846" s="10" t="n"/>
      <c r="I13846" s="10" t="n"/>
      <c r="J13846" s="11" t="n"/>
      <c r="K13846" s="9" t="n"/>
      <c r="L13846" s="9" t="n"/>
      <c r="M13846" s="9" t="n"/>
      <c r="N13846" s="12" t="n"/>
      <c r="O13846" s="12" t="n"/>
      <c r="P13846" s="12" t="n"/>
      <c r="Q13846" s="12" t="n"/>
      <c r="R13846" s="12" t="n"/>
      <c r="S13846" s="12" t="n"/>
      <c r="T13846" s="12" t="n"/>
      <c r="U13846" s="12" t="n"/>
      <c r="V13846" s="12" t="n"/>
      <c r="W13846" s="12" t="n"/>
      <c r="X13846" s="12" t="n"/>
      <c r="Y13846" s="12" t="n"/>
      <c r="Z13846" s="12" t="n"/>
    </row>
    <row r="13847" ht="15" customHeight="1" s="24">
      <c r="A13847" s="7" t="n">
        <v>300493</v>
      </c>
      <c r="B13847" s="7" t="inlineStr">
        <is>
          <t>SPANXA2</t>
        </is>
      </c>
      <c r="C13847" s="8" t="n"/>
      <c r="D13847" s="9" t="n"/>
      <c r="E13847" s="10" t="n"/>
      <c r="F13847" s="10" t="n"/>
      <c r="G13847" s="10" t="n"/>
      <c r="H13847" s="10" t="n"/>
      <c r="I13847" s="10" t="n"/>
      <c r="J13847" s="11" t="n"/>
      <c r="K13847" s="9" t="n"/>
      <c r="L13847" s="9" t="n"/>
      <c r="M13847" s="9" t="n"/>
      <c r="N13847" s="12" t="n"/>
      <c r="O13847" s="12" t="n"/>
      <c r="P13847" s="12" t="n"/>
      <c r="Q13847" s="12" t="n"/>
      <c r="R13847" s="12" t="n"/>
      <c r="S13847" s="12" t="n"/>
      <c r="T13847" s="12" t="n"/>
      <c r="U13847" s="12" t="n"/>
      <c r="V13847" s="12" t="n"/>
      <c r="W13847" s="12" t="n"/>
      <c r="X13847" s="12" t="n"/>
      <c r="Y13847" s="12" t="n"/>
      <c r="Z13847" s="12" t="n"/>
    </row>
    <row r="13848" ht="15" customHeight="1" s="24">
      <c r="A13848" s="7" t="n">
        <v>300669</v>
      </c>
      <c r="B13848" s="7" t="inlineStr">
        <is>
          <t>SPANXB1</t>
        </is>
      </c>
      <c r="C13848" s="8" t="n"/>
      <c r="D13848" s="9" t="n"/>
      <c r="E13848" s="10" t="n"/>
      <c r="F13848" s="10" t="n"/>
      <c r="G13848" s="10" t="n"/>
      <c r="H13848" s="10" t="n"/>
      <c r="I13848" s="10" t="n"/>
      <c r="J13848" s="11" t="n"/>
      <c r="K13848" s="9" t="n"/>
      <c r="L13848" s="9" t="n"/>
      <c r="M13848" s="9" t="n"/>
      <c r="N13848" s="12" t="n"/>
      <c r="O13848" s="12" t="n"/>
      <c r="P13848" s="12" t="n"/>
      <c r="Q13848" s="12" t="n"/>
      <c r="R13848" s="12" t="n"/>
      <c r="S13848" s="12" t="n"/>
      <c r="T13848" s="12" t="n"/>
      <c r="U13848" s="12" t="n"/>
      <c r="V13848" s="12" t="n"/>
      <c r="W13848" s="12" t="n"/>
      <c r="X13848" s="12" t="n"/>
      <c r="Y13848" s="12" t="n"/>
      <c r="Z13848" s="12" t="n"/>
    </row>
    <row r="13849" ht="15" customHeight="1" s="24">
      <c r="A13849" s="7" t="n">
        <v>300330</v>
      </c>
      <c r="B13849" s="7" t="inlineStr">
        <is>
          <t>SPANXC</t>
        </is>
      </c>
      <c r="C13849" s="8" t="n"/>
      <c r="D13849" s="9" t="n"/>
      <c r="E13849" s="10" t="n"/>
      <c r="F13849" s="10" t="n"/>
      <c r="G13849" s="10" t="n"/>
      <c r="H13849" s="10" t="n"/>
      <c r="I13849" s="10" t="n"/>
      <c r="J13849" s="11" t="n"/>
      <c r="K13849" s="9" t="n"/>
      <c r="L13849" s="9" t="n"/>
      <c r="M13849" s="9" t="n"/>
      <c r="N13849" s="12" t="n"/>
      <c r="O13849" s="12" t="n"/>
      <c r="P13849" s="12" t="n"/>
      <c r="Q13849" s="12" t="n"/>
      <c r="R13849" s="12" t="n"/>
      <c r="S13849" s="12" t="n"/>
      <c r="T13849" s="12" t="n"/>
      <c r="U13849" s="12" t="n"/>
      <c r="V13849" s="12" t="n"/>
      <c r="W13849" s="12" t="n"/>
      <c r="X13849" s="12" t="n"/>
      <c r="Y13849" s="12" t="n"/>
      <c r="Z13849" s="12" t="n"/>
    </row>
    <row r="13850" ht="15" customHeight="1" s="24">
      <c r="A13850" s="7" t="n">
        <v>300670</v>
      </c>
      <c r="B13850" s="7" t="inlineStr">
        <is>
          <t>SPANXD</t>
        </is>
      </c>
      <c r="C13850" s="8" t="n"/>
      <c r="D13850" s="9" t="n"/>
      <c r="E13850" s="10" t="n"/>
      <c r="F13850" s="10" t="n"/>
      <c r="G13850" s="10" t="n"/>
      <c r="H13850" s="10" t="n"/>
      <c r="I13850" s="10" t="n"/>
      <c r="J13850" s="11" t="n"/>
      <c r="K13850" s="9" t="n"/>
      <c r="L13850" s="9" t="n"/>
      <c r="M13850" s="9" t="n"/>
      <c r="N13850" s="12" t="n"/>
      <c r="O13850" s="12" t="n"/>
      <c r="P13850" s="12" t="n"/>
      <c r="Q13850" s="12" t="n"/>
      <c r="R13850" s="12" t="n"/>
      <c r="S13850" s="12" t="n"/>
      <c r="T13850" s="12" t="n"/>
      <c r="U13850" s="12" t="n"/>
      <c r="V13850" s="12" t="n"/>
      <c r="W13850" s="12" t="n"/>
      <c r="X13850" s="12" t="n"/>
      <c r="Y13850" s="12" t="n"/>
      <c r="Z13850" s="12" t="n"/>
    </row>
    <row r="13851" ht="15" customHeight="1" s="24">
      <c r="A13851" s="7" t="n">
        <v>300664</v>
      </c>
      <c r="B13851" s="7" t="inlineStr">
        <is>
          <t>SPANXN1</t>
        </is>
      </c>
      <c r="C13851" s="8" t="n"/>
      <c r="D13851" s="9" t="n"/>
      <c r="E13851" s="10" t="n"/>
      <c r="F13851" s="10" t="n"/>
      <c r="G13851" s="10" t="n"/>
      <c r="H13851" s="10" t="n"/>
      <c r="I13851" s="10" t="n"/>
      <c r="J13851" s="11" t="n"/>
      <c r="K13851" s="9" t="n"/>
      <c r="L13851" s="9" t="n"/>
      <c r="M13851" s="9" t="n"/>
      <c r="N13851" s="12" t="n"/>
      <c r="O13851" s="12" t="n"/>
      <c r="P13851" s="12" t="n"/>
      <c r="Q13851" s="12" t="n"/>
      <c r="R13851" s="12" t="n"/>
      <c r="S13851" s="12" t="n"/>
      <c r="T13851" s="12" t="n"/>
      <c r="U13851" s="12" t="n"/>
      <c r="V13851" s="12" t="n"/>
      <c r="W13851" s="12" t="n"/>
      <c r="X13851" s="12" t="n"/>
      <c r="Y13851" s="12" t="n"/>
      <c r="Z13851" s="12" t="n"/>
    </row>
    <row r="13852" ht="15" customHeight="1" s="24">
      <c r="A13852" s="7" t="n">
        <v>300665</v>
      </c>
      <c r="B13852" s="7" t="inlineStr">
        <is>
          <t>SPANXN2</t>
        </is>
      </c>
      <c r="C13852" s="8" t="n"/>
      <c r="D13852" s="9" t="n"/>
      <c r="E13852" s="10" t="n"/>
      <c r="F13852" s="10" t="n"/>
      <c r="G13852" s="10" t="n"/>
      <c r="H13852" s="10" t="n"/>
      <c r="I13852" s="10" t="n"/>
      <c r="J13852" s="11" t="n"/>
      <c r="K13852" s="9" t="n"/>
      <c r="L13852" s="9" t="n"/>
      <c r="M13852" s="9" t="n"/>
      <c r="N13852" s="12" t="n"/>
      <c r="O13852" s="12" t="n"/>
      <c r="P13852" s="12" t="n"/>
      <c r="Q13852" s="12" t="n"/>
      <c r="R13852" s="12" t="n"/>
      <c r="S13852" s="12" t="n"/>
      <c r="T13852" s="12" t="n"/>
      <c r="U13852" s="12" t="n"/>
      <c r="V13852" s="12" t="n"/>
      <c r="W13852" s="12" t="n"/>
      <c r="X13852" s="12" t="n"/>
      <c r="Y13852" s="12" t="n"/>
      <c r="Z13852" s="12" t="n"/>
    </row>
    <row r="13853" ht="15" customHeight="1" s="24">
      <c r="A13853" s="7" t="n">
        <v>300666</v>
      </c>
      <c r="B13853" s="7" t="inlineStr">
        <is>
          <t>SPANXN3</t>
        </is>
      </c>
      <c r="C13853" s="8" t="n"/>
      <c r="D13853" s="9" t="n"/>
      <c r="E13853" s="10" t="n"/>
      <c r="F13853" s="10" t="n"/>
      <c r="G13853" s="10" t="n"/>
      <c r="H13853" s="10" t="n"/>
      <c r="I13853" s="10" t="n"/>
      <c r="J13853" s="11" t="n"/>
      <c r="K13853" s="9" t="n"/>
      <c r="L13853" s="9" t="n"/>
      <c r="M13853" s="9" t="n"/>
      <c r="N13853" s="12" t="n"/>
      <c r="O13853" s="12" t="n"/>
      <c r="P13853" s="12" t="n"/>
      <c r="Q13853" s="12" t="n"/>
      <c r="R13853" s="12" t="n"/>
      <c r="S13853" s="12" t="n"/>
      <c r="T13853" s="12" t="n"/>
      <c r="U13853" s="12" t="n"/>
      <c r="V13853" s="12" t="n"/>
      <c r="W13853" s="12" t="n"/>
      <c r="X13853" s="12" t="n"/>
      <c r="Y13853" s="12" t="n"/>
      <c r="Z13853" s="12" t="n"/>
    </row>
    <row r="13854" ht="15" customHeight="1" s="24">
      <c r="A13854" s="7" t="n">
        <v>300667</v>
      </c>
      <c r="B13854" s="7" t="inlineStr">
        <is>
          <t>SPANXN4</t>
        </is>
      </c>
      <c r="C13854" s="8" t="n"/>
      <c r="D13854" s="9" t="n"/>
      <c r="E13854" s="10" t="n"/>
      <c r="F13854" s="10" t="n"/>
      <c r="G13854" s="10" t="n"/>
      <c r="H13854" s="10" t="n"/>
      <c r="I13854" s="10" t="n"/>
      <c r="J13854" s="11" t="n"/>
      <c r="K13854" s="9" t="n"/>
      <c r="L13854" s="9" t="n"/>
      <c r="M13854" s="9" t="n"/>
      <c r="N13854" s="12" t="n"/>
      <c r="O13854" s="12" t="n"/>
      <c r="P13854" s="12" t="n"/>
      <c r="Q13854" s="12" t="n"/>
      <c r="R13854" s="12" t="n"/>
      <c r="S13854" s="12" t="n"/>
      <c r="T13854" s="12" t="n"/>
      <c r="U13854" s="12" t="n"/>
      <c r="V13854" s="12" t="n"/>
      <c r="W13854" s="12" t="n"/>
      <c r="X13854" s="12" t="n"/>
      <c r="Y13854" s="12" t="n"/>
      <c r="Z13854" s="12" t="n"/>
    </row>
    <row r="13855" ht="15" customHeight="1" s="24">
      <c r="A13855" s="7" t="n">
        <v>300668</v>
      </c>
      <c r="B13855" s="7" t="inlineStr">
        <is>
          <t>SPANXN5</t>
        </is>
      </c>
      <c r="C13855" s="8" t="n"/>
      <c r="D13855" s="9" t="n"/>
      <c r="E13855" s="10" t="n"/>
      <c r="F13855" s="10" t="n"/>
      <c r="G13855" s="10" t="n"/>
      <c r="H13855" s="10" t="n"/>
      <c r="I13855" s="10" t="n"/>
      <c r="J13855" s="11" t="n"/>
      <c r="K13855" s="9" t="n"/>
      <c r="L13855" s="9" t="n"/>
      <c r="M13855" s="9" t="n"/>
      <c r="N13855" s="12" t="n"/>
      <c r="O13855" s="12" t="n"/>
      <c r="P13855" s="12" t="n"/>
      <c r="Q13855" s="12" t="n"/>
      <c r="R13855" s="12" t="n"/>
      <c r="S13855" s="12" t="n"/>
      <c r="T13855" s="12" t="n"/>
      <c r="U13855" s="12" t="n"/>
      <c r="V13855" s="12" t="n"/>
      <c r="W13855" s="12" t="n"/>
      <c r="X13855" s="12" t="n"/>
      <c r="Y13855" s="12" t="n"/>
      <c r="Z13855" s="12" t="n"/>
    </row>
    <row r="13856" ht="15" customHeight="1" s="24">
      <c r="A13856" s="7" t="n">
        <v>609869</v>
      </c>
      <c r="B13856" s="7" t="inlineStr">
        <is>
          <t>SPATA12</t>
        </is>
      </c>
      <c r="C13856" s="8" t="n"/>
      <c r="D13856" s="9" t="n"/>
      <c r="E13856" s="10" t="n"/>
      <c r="F13856" s="10" t="n"/>
      <c r="G13856" s="10" t="n"/>
      <c r="H13856" s="10" t="n"/>
      <c r="I13856" s="10" t="n"/>
      <c r="J13856" s="11" t="n"/>
      <c r="K13856" s="9" t="n"/>
      <c r="L13856" s="9" t="n"/>
      <c r="M13856" s="9" t="n"/>
      <c r="N13856" s="12" t="n"/>
      <c r="O13856" s="12" t="n"/>
      <c r="P13856" s="12" t="n"/>
      <c r="Q13856" s="12" t="n"/>
      <c r="R13856" s="12" t="n"/>
      <c r="S13856" s="12" t="n"/>
      <c r="T13856" s="12" t="n"/>
      <c r="U13856" s="12" t="n"/>
      <c r="V13856" s="12" t="n"/>
      <c r="W13856" s="12" t="n"/>
      <c r="X13856" s="12" t="n"/>
      <c r="Y13856" s="12" t="n"/>
      <c r="Z13856" s="12" t="n"/>
    </row>
    <row r="13857" ht="15" customHeight="1" s="24">
      <c r="A13857" s="7" t="n">
        <v>613324</v>
      </c>
      <c r="B13857" s="7" t="inlineStr">
        <is>
          <t>SPATA13</t>
        </is>
      </c>
      <c r="C13857" s="8" t="n"/>
      <c r="D13857" s="9" t="n"/>
      <c r="E13857" s="10" t="n"/>
      <c r="F13857" s="10" t="n"/>
      <c r="G13857" s="10" t="n"/>
      <c r="H13857" s="10" t="n"/>
      <c r="I13857" s="10" t="n"/>
      <c r="J13857" s="11" t="n"/>
      <c r="K13857" s="9" t="n"/>
      <c r="L13857" s="9" t="n"/>
      <c r="M13857" s="9" t="n"/>
      <c r="N13857" s="12" t="n"/>
      <c r="O13857" s="12" t="n"/>
      <c r="P13857" s="12" t="n"/>
      <c r="Q13857" s="12" t="n"/>
      <c r="R13857" s="12" t="n"/>
      <c r="S13857" s="12" t="n"/>
      <c r="T13857" s="12" t="n"/>
      <c r="U13857" s="12" t="n"/>
      <c r="V13857" s="12" t="n"/>
      <c r="W13857" s="12" t="n"/>
      <c r="X13857" s="12" t="n"/>
      <c r="Y13857" s="12" t="n"/>
      <c r="Z13857" s="12" t="n"/>
    </row>
    <row r="13858" ht="15" customHeight="1" s="24">
      <c r="A13858" s="7" t="n">
        <v>611032</v>
      </c>
      <c r="B13858" s="7" t="inlineStr">
        <is>
          <t>SPATA17</t>
        </is>
      </c>
      <c r="C13858" s="8" t="n"/>
      <c r="D13858" s="9" t="n"/>
      <c r="E13858" s="10" t="n"/>
      <c r="F13858" s="10" t="n"/>
      <c r="G13858" s="10" t="n"/>
      <c r="H13858" s="10" t="n"/>
      <c r="I13858" s="10" t="n"/>
      <c r="J13858" s="11" t="n"/>
      <c r="K13858" s="9" t="n"/>
      <c r="L13858" s="9" t="n"/>
      <c r="M13858" s="9" t="n"/>
      <c r="N13858" s="12" t="n"/>
      <c r="O13858" s="12" t="n"/>
      <c r="P13858" s="12" t="n"/>
      <c r="Q13858" s="12" t="n"/>
      <c r="R13858" s="12" t="n"/>
      <c r="S13858" s="12" t="n"/>
      <c r="T13858" s="12" t="n"/>
      <c r="U13858" s="12" t="n"/>
      <c r="V13858" s="12" t="n"/>
      <c r="W13858" s="12" t="n"/>
      <c r="X13858" s="12" t="n"/>
      <c r="Y13858" s="12" t="n"/>
      <c r="Z13858" s="12" t="n"/>
    </row>
    <row r="13859" ht="15" customHeight="1" s="24">
      <c r="A13859" s="7" t="n">
        <v>612814</v>
      </c>
      <c r="B13859" s="7" t="inlineStr">
        <is>
          <t>SPATA18</t>
        </is>
      </c>
      <c r="C13859" s="8" t="n"/>
      <c r="D13859" s="9" t="n"/>
      <c r="E13859" s="10" t="n"/>
      <c r="F13859" s="10" t="n"/>
      <c r="G13859" s="10" t="n"/>
      <c r="H13859" s="10" t="n"/>
      <c r="I13859" s="10" t="n"/>
      <c r="J13859" s="11" t="n"/>
      <c r="K13859" s="9" t="n"/>
      <c r="L13859" s="9" t="n"/>
      <c r="M13859" s="9" t="n"/>
      <c r="N13859" s="12" t="n"/>
      <c r="O13859" s="12" t="n"/>
      <c r="P13859" s="12" t="n"/>
      <c r="Q13859" s="12" t="n"/>
      <c r="R13859" s="12" t="n"/>
      <c r="S13859" s="12" t="n"/>
      <c r="T13859" s="12" t="n"/>
      <c r="U13859" s="12" t="n"/>
      <c r="V13859" s="12" t="n"/>
      <c r="W13859" s="12" t="n"/>
      <c r="X13859" s="12" t="n"/>
      <c r="Y13859" s="12" t="n"/>
      <c r="Z13859" s="12" t="n"/>
    </row>
    <row r="13860" ht="15" customHeight="1" s="24">
      <c r="A13860" s="7" t="n">
        <v>609805</v>
      </c>
      <c r="B13860" s="7" t="inlineStr">
        <is>
          <t>SPATA19</t>
        </is>
      </c>
      <c r="C13860" s="8" t="n"/>
      <c r="D13860" s="9" t="n"/>
      <c r="E13860" s="10" t="n"/>
      <c r="F13860" s="10" t="n"/>
      <c r="G13860" s="10" t="n"/>
      <c r="H13860" s="10" t="n"/>
      <c r="I13860" s="10" t="n"/>
      <c r="J13860" s="11" t="n"/>
      <c r="K13860" s="9" t="n"/>
      <c r="L13860" s="9" t="n"/>
      <c r="M13860" s="9" t="n"/>
      <c r="N13860" s="12" t="n"/>
      <c r="O13860" s="12" t="n"/>
      <c r="P13860" s="12" t="n"/>
      <c r="Q13860" s="12" t="n"/>
      <c r="R13860" s="12" t="n"/>
      <c r="S13860" s="12" t="n"/>
      <c r="T13860" s="12" t="n"/>
      <c r="U13860" s="12" t="n"/>
      <c r="V13860" s="12" t="n"/>
      <c r="W13860" s="12" t="n"/>
      <c r="X13860" s="12" t="n"/>
      <c r="Y13860" s="12" t="n"/>
      <c r="Z13860" s="12" t="n"/>
    </row>
    <row r="13861" ht="15" customHeight="1" s="24">
      <c r="A13861" s="7" t="n">
        <v>607662</v>
      </c>
      <c r="B13861" s="7" t="inlineStr">
        <is>
          <t>SPATA2</t>
        </is>
      </c>
      <c r="C13861" s="8" t="n"/>
      <c r="D13861" s="9" t="n"/>
      <c r="E13861" s="10" t="n"/>
      <c r="F13861" s="10" t="n"/>
      <c r="G13861" s="10" t="n"/>
      <c r="H13861" s="10" t="n"/>
      <c r="I13861" s="10" t="n"/>
      <c r="J13861" s="11" t="n"/>
      <c r="K13861" s="9" t="n"/>
      <c r="L13861" s="9" t="n"/>
      <c r="M13861" s="9" t="n"/>
      <c r="N13861" s="12" t="n"/>
      <c r="O13861" s="12" t="n"/>
      <c r="P13861" s="12" t="n"/>
      <c r="Q13861" s="12" t="n"/>
      <c r="R13861" s="12" t="n"/>
      <c r="S13861" s="12" t="n"/>
      <c r="T13861" s="12" t="n"/>
      <c r="U13861" s="12" t="n"/>
      <c r="V13861" s="12" t="n"/>
      <c r="W13861" s="12" t="n"/>
      <c r="X13861" s="12" t="n"/>
      <c r="Y13861" s="12" t="n"/>
      <c r="Z13861" s="12" t="n"/>
    </row>
    <row r="13862" ht="15" customHeight="1" s="24">
      <c r="A13862" s="7" t="n">
        <v>613939</v>
      </c>
      <c r="B13862" s="7" t="inlineStr">
        <is>
          <t>SPATA20</t>
        </is>
      </c>
      <c r="C13862" s="8" t="n"/>
      <c r="D13862" s="9" t="n"/>
      <c r="E13862" s="10" t="n"/>
      <c r="F13862" s="10" t="n"/>
      <c r="G13862" s="10" t="n"/>
      <c r="H13862" s="10" t="n"/>
      <c r="I13862" s="10" t="n"/>
      <c r="J13862" s="11" t="n"/>
      <c r="K13862" s="9" t="n"/>
      <c r="L13862" s="9" t="n"/>
      <c r="M13862" s="9" t="n"/>
      <c r="N13862" s="12" t="n"/>
      <c r="O13862" s="12" t="n"/>
      <c r="P13862" s="12" t="n"/>
      <c r="Q13862" s="12" t="n"/>
      <c r="R13862" s="12" t="n"/>
      <c r="S13862" s="12" t="n"/>
      <c r="T13862" s="12" t="n"/>
      <c r="U13862" s="12" t="n"/>
      <c r="V13862" s="12" t="n"/>
      <c r="W13862" s="12" t="n"/>
      <c r="X13862" s="12" t="n"/>
      <c r="Y13862" s="12" t="n"/>
      <c r="Z13862" s="12" t="n"/>
    </row>
    <row r="13863" ht="15" customHeight="1" s="24">
      <c r="A13863" s="7" t="n">
        <v>616584</v>
      </c>
      <c r="B13863" s="7" t="inlineStr">
        <is>
          <t>SPATA31A7</t>
        </is>
      </c>
      <c r="C13863" s="8" t="n"/>
      <c r="D13863" s="9" t="n"/>
      <c r="E13863" s="10" t="n"/>
      <c r="F13863" s="10" t="n"/>
      <c r="G13863" s="10" t="n"/>
      <c r="H13863" s="10" t="n"/>
      <c r="I13863" s="10" t="n"/>
      <c r="J13863" s="11" t="n"/>
      <c r="K13863" s="9" t="n"/>
      <c r="L13863" s="9" t="n"/>
      <c r="M13863" s="9" t="n"/>
      <c r="N13863" s="12" t="n"/>
      <c r="O13863" s="12" t="n"/>
      <c r="P13863" s="12" t="n"/>
      <c r="Q13863" s="12" t="n"/>
      <c r="R13863" s="12" t="n"/>
      <c r="S13863" s="12" t="n"/>
      <c r="T13863" s="12" t="n"/>
      <c r="U13863" s="12" t="n"/>
      <c r="V13863" s="12" t="n"/>
      <c r="W13863" s="12" t="n"/>
      <c r="X13863" s="12" t="n"/>
      <c r="Y13863" s="12" t="n"/>
      <c r="Z13863" s="12" t="n"/>
    </row>
    <row r="13864" ht="15" customHeight="1" s="24">
      <c r="A13864" s="7" t="n">
        <v>615409</v>
      </c>
      <c r="B13864" s="7" t="inlineStr">
        <is>
          <t>SPATA33</t>
        </is>
      </c>
      <c r="C13864" s="8" t="n"/>
      <c r="D13864" s="9" t="n"/>
      <c r="E13864" s="10" t="n"/>
      <c r="F13864" s="10" t="n"/>
      <c r="G13864" s="10" t="n"/>
      <c r="H13864" s="10" t="n"/>
      <c r="I13864" s="10" t="n"/>
      <c r="J13864" s="11" t="n"/>
      <c r="K13864" s="9" t="n"/>
      <c r="L13864" s="9" t="n"/>
      <c r="M13864" s="9" t="n"/>
      <c r="N13864" s="12" t="n"/>
      <c r="O13864" s="12" t="n"/>
      <c r="P13864" s="12" t="n"/>
      <c r="Q13864" s="12" t="n"/>
      <c r="R13864" s="12" t="n"/>
      <c r="S13864" s="12" t="n"/>
      <c r="T13864" s="12" t="n"/>
      <c r="U13864" s="12" t="n"/>
      <c r="V13864" s="12" t="n"/>
      <c r="W13864" s="12" t="n"/>
      <c r="X13864" s="12" t="n"/>
      <c r="Y13864" s="12" t="n"/>
      <c r="Z13864" s="12" t="n"/>
    </row>
    <row r="13865" ht="15" customHeight="1" s="24">
      <c r="A13865" s="7" t="n">
        <v>609879</v>
      </c>
      <c r="B13865" s="7" t="inlineStr">
        <is>
          <t>SPATA4</t>
        </is>
      </c>
      <c r="C13865" s="8" t="n"/>
      <c r="D13865" s="9" t="n"/>
      <c r="E13865" s="10" t="n"/>
      <c r="F13865" s="10" t="n"/>
      <c r="G13865" s="10" t="n"/>
      <c r="H13865" s="10" t="n"/>
      <c r="I13865" s="10" t="n"/>
      <c r="J13865" s="11" t="n"/>
      <c r="K13865" s="9" t="n"/>
      <c r="L13865" s="9" t="n"/>
      <c r="M13865" s="9" t="n"/>
      <c r="N13865" s="12" t="n"/>
      <c r="O13865" s="12" t="n"/>
      <c r="P13865" s="12" t="n"/>
      <c r="Q13865" s="12" t="n"/>
      <c r="R13865" s="12" t="n"/>
      <c r="S13865" s="12" t="n"/>
      <c r="T13865" s="12" t="n"/>
      <c r="U13865" s="12" t="n"/>
      <c r="V13865" s="12" t="n"/>
      <c r="W13865" s="12" t="n"/>
      <c r="X13865" s="12" t="n"/>
      <c r="Y13865" s="12" t="n"/>
      <c r="Z13865" s="12" t="n"/>
    </row>
    <row r="13866" ht="15" customHeight="1" s="24">
      <c r="A13866" s="7" t="n">
        <v>617257</v>
      </c>
      <c r="B13866" s="7" t="inlineStr">
        <is>
          <t>SPATA46</t>
        </is>
      </c>
      <c r="C13866" s="8" t="n"/>
      <c r="D13866" s="9" t="n"/>
      <c r="E13866" s="10" t="n"/>
      <c r="F13866" s="10" t="n"/>
      <c r="G13866" s="10" t="n"/>
      <c r="H13866" s="10" t="n"/>
      <c r="I13866" s="10" t="n"/>
      <c r="J13866" s="11" t="n"/>
      <c r="K13866" s="9" t="n"/>
      <c r="L13866" s="9" t="n"/>
      <c r="M13866" s="9" t="n"/>
      <c r="N13866" s="12" t="n"/>
      <c r="O13866" s="12" t="n"/>
      <c r="P13866" s="12" t="n"/>
      <c r="Q13866" s="12" t="n"/>
      <c r="R13866" s="12" t="n"/>
      <c r="S13866" s="12" t="n"/>
      <c r="T13866" s="12" t="n"/>
      <c r="U13866" s="12" t="n"/>
      <c r="V13866" s="12" t="n"/>
      <c r="W13866" s="12" t="n"/>
      <c r="X13866" s="12" t="n"/>
      <c r="Y13866" s="12" t="n"/>
      <c r="Z13866" s="12" t="n"/>
    </row>
    <row r="13867" ht="15" customHeight="1" s="24">
      <c r="A13867" s="7" t="n">
        <v>613947</v>
      </c>
      <c r="B13867" s="7" t="inlineStr">
        <is>
          <t>SPATA6</t>
        </is>
      </c>
      <c r="C13867" s="8" t="n"/>
      <c r="D13867" s="9" t="n"/>
      <c r="E13867" s="10" t="n"/>
      <c r="F13867" s="10" t="n"/>
      <c r="G13867" s="10" t="n"/>
      <c r="H13867" s="10" t="n"/>
      <c r="I13867" s="10" t="n"/>
      <c r="J13867" s="11" t="n"/>
      <c r="K13867" s="9" t="n"/>
      <c r="L13867" s="9" t="n"/>
      <c r="M13867" s="9" t="n"/>
      <c r="N13867" s="12" t="n"/>
      <c r="O13867" s="12" t="n"/>
      <c r="P13867" s="12" t="n"/>
      <c r="Q13867" s="12" t="n"/>
      <c r="R13867" s="12" t="n"/>
      <c r="S13867" s="12" t="n"/>
      <c r="T13867" s="12" t="n"/>
      <c r="U13867" s="12" t="n"/>
      <c r="V13867" s="12" t="n"/>
      <c r="W13867" s="12" t="n"/>
      <c r="X13867" s="12" t="n"/>
      <c r="Y13867" s="12" t="n"/>
      <c r="Z13867" s="12" t="n"/>
    </row>
    <row r="13868" ht="15" customHeight="1" s="24">
      <c r="A13868" s="7" t="n">
        <v>613948</v>
      </c>
      <c r="B13868" s="7" t="inlineStr">
        <is>
          <t>SPATA8</t>
        </is>
      </c>
      <c r="C13868" s="8" t="n"/>
      <c r="D13868" s="9" t="n"/>
      <c r="E13868" s="10" t="n"/>
      <c r="F13868" s="10" t="n"/>
      <c r="G13868" s="10" t="n"/>
      <c r="H13868" s="10" t="n"/>
      <c r="I13868" s="10" t="n"/>
      <c r="J13868" s="11" t="n"/>
      <c r="K13868" s="9" t="n"/>
      <c r="L13868" s="9" t="n"/>
      <c r="M13868" s="9" t="n"/>
      <c r="N13868" s="12" t="n"/>
      <c r="O13868" s="12" t="n"/>
      <c r="P13868" s="12" t="n"/>
      <c r="Q13868" s="12" t="n"/>
      <c r="R13868" s="12" t="n"/>
      <c r="S13868" s="12" t="n"/>
      <c r="T13868" s="12" t="n"/>
      <c r="U13868" s="12" t="n"/>
      <c r="V13868" s="12" t="n"/>
      <c r="W13868" s="12" t="n"/>
      <c r="X13868" s="12" t="n"/>
      <c r="Y13868" s="12" t="n"/>
      <c r="Z13868" s="12" t="n"/>
    </row>
    <row r="13869" ht="15" customHeight="1" s="24">
      <c r="A13869" s="7" t="n">
        <v>610874</v>
      </c>
      <c r="B13869" s="7" t="inlineStr">
        <is>
          <t>SPATC1</t>
        </is>
      </c>
      <c r="C13869" s="8" t="n"/>
      <c r="D13869" s="9" t="n"/>
      <c r="E13869" s="10" t="n"/>
      <c r="F13869" s="10" t="n"/>
      <c r="G13869" s="10" t="n"/>
      <c r="H13869" s="10" t="n"/>
      <c r="I13869" s="10" t="n"/>
      <c r="J13869" s="11" t="n"/>
      <c r="K13869" s="9" t="n"/>
      <c r="L13869" s="9" t="n"/>
      <c r="M13869" s="9" t="n"/>
      <c r="N13869" s="12" t="n"/>
      <c r="O13869" s="12" t="n"/>
      <c r="P13869" s="12" t="n"/>
      <c r="Q13869" s="12" t="n"/>
      <c r="R13869" s="12" t="n"/>
      <c r="S13869" s="12" t="n"/>
      <c r="T13869" s="12" t="n"/>
      <c r="U13869" s="12" t="n"/>
      <c r="V13869" s="12" t="n"/>
      <c r="W13869" s="12" t="n"/>
      <c r="X13869" s="12" t="n"/>
      <c r="Y13869" s="12" t="n"/>
      <c r="Z13869" s="12" t="n"/>
    </row>
    <row r="13870" ht="15" customHeight="1" s="24">
      <c r="A13870" s="7" t="n">
        <v>612412</v>
      </c>
      <c r="B13870" s="7" t="inlineStr">
        <is>
          <t>SPATC1L</t>
        </is>
      </c>
      <c r="C13870" s="8" t="n"/>
      <c r="D13870" s="9" t="n"/>
      <c r="E13870" s="10" t="n"/>
      <c r="F13870" s="10" t="n"/>
      <c r="G13870" s="10" t="n"/>
      <c r="H13870" s="10" t="n"/>
      <c r="I13870" s="10" t="n"/>
      <c r="J13870" s="11" t="n"/>
      <c r="K13870" s="9" t="n"/>
      <c r="L13870" s="9" t="n"/>
      <c r="M13870" s="9" t="n"/>
      <c r="N13870" s="12" t="n"/>
      <c r="O13870" s="12" t="n"/>
      <c r="P13870" s="12" t="n"/>
      <c r="Q13870" s="12" t="n"/>
      <c r="R13870" s="12" t="n"/>
      <c r="S13870" s="12" t="n"/>
      <c r="T13870" s="12" t="n"/>
      <c r="U13870" s="12" t="n"/>
      <c r="V13870" s="12" t="n"/>
      <c r="W13870" s="12" t="n"/>
      <c r="X13870" s="12" t="n"/>
      <c r="Y13870" s="12" t="n"/>
      <c r="Z13870" s="12" t="n"/>
    </row>
    <row r="13871" ht="15" customHeight="1" s="24">
      <c r="A13871" s="7" t="n">
        <v>611667</v>
      </c>
      <c r="B13871" s="7" t="inlineStr">
        <is>
          <t>SPATS2</t>
        </is>
      </c>
      <c r="C13871" s="8" t="n"/>
      <c r="D13871" s="9" t="n"/>
      <c r="E13871" s="10" t="n"/>
      <c r="F13871" s="10" t="n"/>
      <c r="G13871" s="10" t="n"/>
      <c r="H13871" s="10" t="n"/>
      <c r="I13871" s="10" t="n"/>
      <c r="J13871" s="11" t="n"/>
      <c r="K13871" s="9" t="n"/>
      <c r="L13871" s="9" t="n"/>
      <c r="M13871" s="9" t="n"/>
      <c r="N13871" s="12" t="n"/>
      <c r="O13871" s="12" t="n"/>
      <c r="P13871" s="12" t="n"/>
      <c r="Q13871" s="12" t="n"/>
      <c r="R13871" s="12" t="n"/>
      <c r="S13871" s="12" t="n"/>
      <c r="T13871" s="12" t="n"/>
      <c r="U13871" s="12" t="n"/>
      <c r="V13871" s="12" t="n"/>
      <c r="W13871" s="12" t="n"/>
      <c r="X13871" s="12" t="n"/>
      <c r="Y13871" s="12" t="n"/>
      <c r="Z13871" s="12" t="n"/>
    </row>
    <row r="13872" ht="15" customHeight="1" s="24">
      <c r="A13872" s="7" t="n">
        <v>613817</v>
      </c>
      <c r="B13872" s="7" t="inlineStr">
        <is>
          <t>SPATS2L</t>
        </is>
      </c>
      <c r="C13872" s="8" t="n"/>
      <c r="D13872" s="9" t="n"/>
      <c r="E13872" s="10" t="n"/>
      <c r="F13872" s="10" t="n"/>
      <c r="G13872" s="10" t="n"/>
      <c r="H13872" s="10" t="n"/>
      <c r="I13872" s="10" t="n"/>
      <c r="J13872" s="11" t="n"/>
      <c r="K13872" s="9" t="n"/>
      <c r="L13872" s="9" t="n"/>
      <c r="M13872" s="9" t="n"/>
      <c r="N13872" s="12" t="n"/>
      <c r="O13872" s="12" t="n"/>
      <c r="P13872" s="12" t="n"/>
      <c r="Q13872" s="12" t="n"/>
      <c r="R13872" s="12" t="n"/>
      <c r="S13872" s="12" t="n"/>
      <c r="T13872" s="12" t="n"/>
      <c r="U13872" s="12" t="n"/>
      <c r="V13872" s="12" t="n"/>
      <c r="W13872" s="12" t="n"/>
      <c r="X13872" s="12" t="n"/>
      <c r="Y13872" s="12" t="n"/>
      <c r="Z13872" s="12" t="n"/>
    </row>
    <row r="13873" ht="15" customHeight="1" s="24">
      <c r="A13873" s="7" t="n">
        <v>609394</v>
      </c>
      <c r="B13873" s="7" t="inlineStr">
        <is>
          <t>SPC24</t>
        </is>
      </c>
      <c r="C13873" s="8" t="n"/>
      <c r="D13873" s="9" t="n"/>
      <c r="E13873" s="10" t="n"/>
      <c r="F13873" s="10" t="n"/>
      <c r="G13873" s="10" t="n"/>
      <c r="H13873" s="10" t="n"/>
      <c r="I13873" s="10" t="n"/>
      <c r="J13873" s="11" t="n"/>
      <c r="K13873" s="9" t="n"/>
      <c r="L13873" s="9" t="n"/>
      <c r="M13873" s="9" t="n"/>
      <c r="N13873" s="12" t="n"/>
      <c r="O13873" s="12" t="n"/>
      <c r="P13873" s="12" t="n"/>
      <c r="Q13873" s="12" t="n"/>
      <c r="R13873" s="12" t="n"/>
      <c r="S13873" s="12" t="n"/>
      <c r="T13873" s="12" t="n"/>
      <c r="U13873" s="12" t="n"/>
      <c r="V13873" s="12" t="n"/>
      <c r="W13873" s="12" t="n"/>
      <c r="X13873" s="12" t="n"/>
      <c r="Y13873" s="12" t="n"/>
      <c r="Z13873" s="12" t="n"/>
    </row>
    <row r="13874" ht="15" customHeight="1" s="24">
      <c r="A13874" s="7" t="n">
        <v>609395</v>
      </c>
      <c r="B13874" s="7" t="inlineStr">
        <is>
          <t>SPC25</t>
        </is>
      </c>
      <c r="C13874" s="8" t="n"/>
      <c r="D13874" s="9" t="n"/>
      <c r="E13874" s="10" t="n"/>
      <c r="F13874" s="10" t="n"/>
      <c r="G13874" s="10" t="n"/>
      <c r="H13874" s="10" t="n"/>
      <c r="I13874" s="10" t="n"/>
      <c r="J13874" s="11" t="n"/>
      <c r="K13874" s="9" t="n"/>
      <c r="L13874" s="9" t="n"/>
      <c r="M13874" s="9" t="n"/>
      <c r="N13874" s="12" t="n"/>
      <c r="O13874" s="12" t="n"/>
      <c r="P13874" s="12" t="n"/>
      <c r="Q13874" s="12" t="n"/>
      <c r="R13874" s="12" t="n"/>
      <c r="S13874" s="12" t="n"/>
      <c r="T13874" s="12" t="n"/>
      <c r="U13874" s="12" t="n"/>
      <c r="V13874" s="12" t="n"/>
      <c r="W13874" s="12" t="n"/>
      <c r="X13874" s="12" t="n"/>
      <c r="Y13874" s="12" t="n"/>
      <c r="Z13874" s="12" t="n"/>
    </row>
    <row r="13875" ht="15" customHeight="1" s="24">
      <c r="A13875" s="7" t="n">
        <v>610358</v>
      </c>
      <c r="B13875" s="7" t="inlineStr">
        <is>
          <t>SPCS1</t>
        </is>
      </c>
      <c r="C13875" s="8" t="n"/>
      <c r="D13875" s="9" t="n"/>
      <c r="E13875" s="10" t="n"/>
      <c r="F13875" s="10" t="n"/>
      <c r="G13875" s="10" t="n"/>
      <c r="H13875" s="10" t="n"/>
      <c r="I13875" s="10" t="n"/>
      <c r="J13875" s="11" t="n"/>
      <c r="K13875" s="9" t="n"/>
      <c r="L13875" s="9" t="n"/>
      <c r="M13875" s="9" t="n"/>
      <c r="N13875" s="12" t="n"/>
      <c r="O13875" s="12" t="n"/>
      <c r="P13875" s="12" t="n"/>
      <c r="Q13875" s="12" t="n"/>
      <c r="R13875" s="12" t="n"/>
      <c r="S13875" s="12" t="n"/>
      <c r="T13875" s="12" t="n"/>
      <c r="U13875" s="12" t="n"/>
      <c r="V13875" s="12" t="n"/>
      <c r="W13875" s="12" t="n"/>
      <c r="X13875" s="12" t="n"/>
      <c r="Y13875" s="12" t="n"/>
      <c r="Z13875" s="12" t="n"/>
    </row>
    <row r="13876" ht="15" customHeight="1" s="24">
      <c r="A13876" s="7" t="n">
        <v>608144</v>
      </c>
      <c r="B13876" s="7" t="inlineStr">
        <is>
          <t>SPDEF</t>
        </is>
      </c>
      <c r="C13876" s="8" t="n"/>
      <c r="D13876" s="9" t="n"/>
      <c r="E13876" s="10" t="n"/>
      <c r="F13876" s="10" t="n"/>
      <c r="G13876" s="10" t="n"/>
      <c r="H13876" s="10" t="n"/>
      <c r="I13876" s="10" t="n"/>
      <c r="J13876" s="11" t="n"/>
      <c r="K13876" s="9" t="n"/>
      <c r="L13876" s="9" t="n"/>
      <c r="M13876" s="9" t="n"/>
      <c r="N13876" s="12" t="n"/>
      <c r="O13876" s="12" t="n"/>
      <c r="P13876" s="12" t="n"/>
      <c r="Q13876" s="12" t="n"/>
      <c r="R13876" s="12" t="n"/>
      <c r="S13876" s="12" t="n"/>
      <c r="T13876" s="12" t="n"/>
      <c r="U13876" s="12" t="n"/>
      <c r="V13876" s="12" t="n"/>
      <c r="W13876" s="12" t="n"/>
      <c r="X13876" s="12" t="n"/>
      <c r="Y13876" s="12" t="n"/>
      <c r="Z13876" s="12" t="n"/>
    </row>
    <row r="13877" ht="15" customHeight="1" s="24">
      <c r="A13877" s="7" t="n">
        <v>616401</v>
      </c>
      <c r="B13877" s="7" t="inlineStr">
        <is>
          <t>SPDL1</t>
        </is>
      </c>
      <c r="C13877" s="8" t="n"/>
      <c r="D13877" s="9" t="n"/>
      <c r="E13877" s="10" t="n"/>
      <c r="F13877" s="10" t="n"/>
      <c r="G13877" s="10" t="n"/>
      <c r="H13877" s="10" t="n"/>
      <c r="I13877" s="10" t="n"/>
      <c r="J13877" s="11" t="n"/>
      <c r="K13877" s="9" t="n"/>
      <c r="L13877" s="9" t="n"/>
      <c r="M13877" s="9" t="n"/>
      <c r="N13877" s="12" t="n"/>
      <c r="O13877" s="12" t="n"/>
      <c r="P13877" s="12" t="n"/>
      <c r="Q13877" s="12" t="n"/>
      <c r="R13877" s="12" t="n"/>
      <c r="S13877" s="12" t="n"/>
      <c r="T13877" s="12" t="n"/>
      <c r="U13877" s="12" t="n"/>
      <c r="V13877" s="12" t="n"/>
      <c r="W13877" s="12" t="n"/>
      <c r="X13877" s="12" t="n"/>
      <c r="Y13877" s="12" t="n"/>
      <c r="Z13877" s="12" t="n"/>
    </row>
    <row r="13878" ht="15" customHeight="1" s="24">
      <c r="A13878" s="7" t="n">
        <v>614029</v>
      </c>
      <c r="B13878" s="7" t="inlineStr">
        <is>
          <t>SPDYA</t>
        </is>
      </c>
      <c r="C13878" s="8" t="n"/>
      <c r="D13878" s="9" t="n"/>
      <c r="E13878" s="10" t="n"/>
      <c r="F13878" s="10" t="n"/>
      <c r="G13878" s="10" t="n"/>
      <c r="H13878" s="10" t="n"/>
      <c r="I13878" s="10" t="n"/>
      <c r="J13878" s="11" t="n"/>
      <c r="K13878" s="9" t="n"/>
      <c r="L13878" s="9" t="n"/>
      <c r="M13878" s="9" t="n"/>
      <c r="N13878" s="12" t="n"/>
      <c r="O13878" s="12" t="n"/>
      <c r="P13878" s="12" t="n"/>
      <c r="Q13878" s="12" t="n"/>
      <c r="R13878" s="12" t="n"/>
      <c r="S13878" s="12" t="n"/>
      <c r="T13878" s="12" t="n"/>
      <c r="U13878" s="12" t="n"/>
      <c r="V13878" s="12" t="n"/>
      <c r="W13878" s="12" t="n"/>
      <c r="X13878" s="12" t="n"/>
      <c r="Y13878" s="12" t="n"/>
      <c r="Z13878" s="12" t="n"/>
    </row>
    <row r="13879" ht="15" customHeight="1" s="24">
      <c r="A13879" s="7" t="n">
        <v>614030</v>
      </c>
      <c r="B13879" s="7" t="inlineStr">
        <is>
          <t>SPDYC</t>
        </is>
      </c>
      <c r="C13879" s="8" t="n"/>
      <c r="D13879" s="9" t="n"/>
      <c r="E13879" s="10" t="n"/>
      <c r="F13879" s="10" t="n"/>
      <c r="G13879" s="10" t="n"/>
      <c r="H13879" s="10" t="n"/>
      <c r="I13879" s="10" t="n"/>
      <c r="J13879" s="11" t="n"/>
      <c r="K13879" s="9" t="n"/>
      <c r="L13879" s="9" t="n"/>
      <c r="M13879" s="9" t="n"/>
      <c r="N13879" s="12" t="n"/>
      <c r="O13879" s="12" t="n"/>
      <c r="P13879" s="12" t="n"/>
      <c r="Q13879" s="12" t="n"/>
      <c r="R13879" s="12" t="n"/>
      <c r="S13879" s="12" t="n"/>
      <c r="T13879" s="12" t="n"/>
      <c r="U13879" s="12" t="n"/>
      <c r="V13879" s="12" t="n"/>
      <c r="W13879" s="12" t="n"/>
      <c r="X13879" s="12" t="n"/>
      <c r="Y13879" s="12" t="n"/>
      <c r="Z13879" s="12" t="n"/>
    </row>
    <row r="13880" ht="15" customHeight="1" s="24">
      <c r="A13880" s="7" t="n">
        <v>617623</v>
      </c>
      <c r="B13880" s="7" t="inlineStr">
        <is>
          <t>SPDYE1</t>
        </is>
      </c>
      <c r="C13880" s="8" t="n"/>
      <c r="D13880" s="9" t="n"/>
      <c r="E13880" s="10" t="n"/>
      <c r="F13880" s="10" t="n"/>
      <c r="G13880" s="10" t="n"/>
      <c r="H13880" s="10" t="n"/>
      <c r="I13880" s="10" t="n"/>
      <c r="J13880" s="11" t="n"/>
      <c r="K13880" s="9" t="n"/>
      <c r="L13880" s="9" t="n"/>
      <c r="M13880" s="9" t="n"/>
      <c r="N13880" s="12" t="n"/>
      <c r="O13880" s="12" t="n"/>
      <c r="P13880" s="12" t="n"/>
      <c r="Q13880" s="12" t="n"/>
      <c r="R13880" s="12" t="n"/>
      <c r="S13880" s="12" t="n"/>
      <c r="T13880" s="12" t="n"/>
      <c r="U13880" s="12" t="n"/>
      <c r="V13880" s="12" t="n"/>
      <c r="W13880" s="12" t="n"/>
      <c r="X13880" s="12" t="n"/>
      <c r="Y13880" s="12" t="n"/>
      <c r="Z13880" s="12" t="n"/>
    </row>
    <row r="13881" ht="15" customHeight="1" s="24">
      <c r="A13881" s="7" t="n">
        <v>617624</v>
      </c>
      <c r="B13881" s="7" t="inlineStr">
        <is>
          <t>SPDYE2</t>
        </is>
      </c>
      <c r="C13881" s="8" t="n"/>
      <c r="D13881" s="9" t="n"/>
      <c r="E13881" s="10" t="n"/>
      <c r="F13881" s="10" t="n"/>
      <c r="G13881" s="10" t="n"/>
      <c r="H13881" s="10" t="n"/>
      <c r="I13881" s="10" t="n"/>
      <c r="J13881" s="11" t="n"/>
      <c r="K13881" s="9" t="n"/>
      <c r="L13881" s="9" t="n"/>
      <c r="M13881" s="9" t="n"/>
      <c r="N13881" s="12" t="n"/>
      <c r="O13881" s="12" t="n"/>
      <c r="P13881" s="12" t="n"/>
      <c r="Q13881" s="12" t="n"/>
      <c r="R13881" s="12" t="n"/>
      <c r="S13881" s="12" t="n"/>
      <c r="T13881" s="12" t="n"/>
      <c r="U13881" s="12" t="n"/>
      <c r="V13881" s="12" t="n"/>
      <c r="W13881" s="12" t="n"/>
      <c r="X13881" s="12" t="n"/>
      <c r="Y13881" s="12" t="n"/>
      <c r="Z13881" s="12" t="n"/>
    </row>
    <row r="13882" ht="15" customHeight="1" s="24">
      <c r="A13882" s="7" t="n">
        <v>617625</v>
      </c>
      <c r="B13882" s="7" t="inlineStr">
        <is>
          <t>SPDYE3</t>
        </is>
      </c>
      <c r="C13882" s="8" t="n"/>
      <c r="D13882" s="9" t="n"/>
      <c r="E13882" s="10" t="n"/>
      <c r="F13882" s="10" t="n"/>
      <c r="G13882" s="10" t="n"/>
      <c r="H13882" s="10" t="n"/>
      <c r="I13882" s="10" t="n"/>
      <c r="J13882" s="11" t="n"/>
      <c r="K13882" s="9" t="n"/>
      <c r="L13882" s="9" t="n"/>
      <c r="M13882" s="9" t="n"/>
      <c r="N13882" s="12" t="n"/>
      <c r="O13882" s="12" t="n"/>
      <c r="P13882" s="12" t="n"/>
      <c r="Q13882" s="12" t="n"/>
      <c r="R13882" s="12" t="n"/>
      <c r="S13882" s="12" t="n"/>
      <c r="T13882" s="12" t="n"/>
      <c r="U13882" s="12" t="n"/>
      <c r="V13882" s="12" t="n"/>
      <c r="W13882" s="12" t="n"/>
      <c r="X13882" s="12" t="n"/>
      <c r="Y13882" s="12" t="n"/>
      <c r="Z13882" s="12" t="n"/>
    </row>
    <row r="13883" ht="15" customHeight="1" s="24">
      <c r="A13883" s="7" t="n">
        <v>617628</v>
      </c>
      <c r="B13883" s="7" t="inlineStr">
        <is>
          <t>SPDYE4</t>
        </is>
      </c>
      <c r="C13883" s="8" t="n"/>
      <c r="D13883" s="9" t="n"/>
      <c r="E13883" s="10" t="n"/>
      <c r="F13883" s="10" t="n"/>
      <c r="G13883" s="10" t="n"/>
      <c r="H13883" s="10" t="n"/>
      <c r="I13883" s="10" t="n"/>
      <c r="J13883" s="11" t="n"/>
      <c r="K13883" s="9" t="n"/>
      <c r="L13883" s="9" t="n"/>
      <c r="M13883" s="9" t="n"/>
      <c r="N13883" s="12" t="n"/>
      <c r="O13883" s="12" t="n"/>
      <c r="P13883" s="12" t="n"/>
      <c r="Q13883" s="12" t="n"/>
      <c r="R13883" s="12" t="n"/>
      <c r="S13883" s="12" t="n"/>
      <c r="T13883" s="12" t="n"/>
      <c r="U13883" s="12" t="n"/>
      <c r="V13883" s="12" t="n"/>
      <c r="W13883" s="12" t="n"/>
      <c r="X13883" s="12" t="n"/>
      <c r="Y13883" s="12" t="n"/>
      <c r="Z13883" s="12" t="n"/>
    </row>
    <row r="13884" ht="15" customHeight="1" s="24">
      <c r="A13884" s="7" t="n">
        <v>608793</v>
      </c>
      <c r="B13884" s="7" t="inlineStr">
        <is>
          <t>SPECC1</t>
        </is>
      </c>
      <c r="C13884" s="8" t="n"/>
      <c r="D13884" s="9" t="n"/>
      <c r="E13884" s="10" t="n"/>
      <c r="F13884" s="10" t="n"/>
      <c r="G13884" s="10" t="n"/>
      <c r="H13884" s="10" t="n"/>
      <c r="I13884" s="10" t="n"/>
      <c r="J13884" s="11" t="n"/>
      <c r="K13884" s="9" t="n"/>
      <c r="L13884" s="9" t="n"/>
      <c r="M13884" s="9" t="n"/>
      <c r="N13884" s="12" t="n"/>
      <c r="O13884" s="12" t="n"/>
      <c r="P13884" s="12" t="n"/>
      <c r="Q13884" s="12" t="n"/>
      <c r="R13884" s="12" t="n"/>
      <c r="S13884" s="12" t="n"/>
      <c r="T13884" s="12" t="n"/>
      <c r="U13884" s="12" t="n"/>
      <c r="V13884" s="12" t="n"/>
      <c r="W13884" s="12" t="n"/>
      <c r="X13884" s="12" t="n"/>
      <c r="Y13884" s="12" t="n"/>
      <c r="Z13884" s="12" t="n"/>
    </row>
    <row r="13885" ht="15" customHeight="1" s="24">
      <c r="A13885" s="7" t="n">
        <v>610674</v>
      </c>
      <c r="B13885" s="7" t="inlineStr">
        <is>
          <t>SPEF1</t>
        </is>
      </c>
      <c r="C13885" s="8" t="n"/>
      <c r="D13885" s="9" t="n"/>
      <c r="E13885" s="10" t="n"/>
      <c r="F13885" s="10" t="n"/>
      <c r="G13885" s="10" t="n"/>
      <c r="H13885" s="10" t="n"/>
      <c r="I13885" s="10" t="n"/>
      <c r="J13885" s="11" t="n"/>
      <c r="K13885" s="9" t="n"/>
      <c r="L13885" s="9" t="n"/>
      <c r="M13885" s="9" t="n"/>
      <c r="N13885" s="12" t="n"/>
      <c r="O13885" s="12" t="n"/>
      <c r="P13885" s="12" t="n"/>
      <c r="Q13885" s="12" t="n"/>
      <c r="R13885" s="12" t="n"/>
      <c r="S13885" s="12" t="n"/>
      <c r="T13885" s="12" t="n"/>
      <c r="U13885" s="12" t="n"/>
      <c r="V13885" s="12" t="n"/>
      <c r="W13885" s="12" t="n"/>
      <c r="X13885" s="12" t="n"/>
      <c r="Y13885" s="12" t="n"/>
      <c r="Z13885" s="12" t="n"/>
    </row>
    <row r="13886" ht="15" customHeight="1" s="24">
      <c r="A13886" s="7" t="n">
        <v>615116</v>
      </c>
      <c r="B13886" s="7" t="inlineStr">
        <is>
          <t>SPEM1</t>
        </is>
      </c>
      <c r="C13886" s="8" t="n"/>
      <c r="D13886" s="9" t="n"/>
      <c r="E13886" s="10" t="n"/>
      <c r="F13886" s="10" t="n"/>
      <c r="G13886" s="10" t="n"/>
      <c r="H13886" s="10" t="n"/>
      <c r="I13886" s="10" t="n"/>
      <c r="J13886" s="11" t="n"/>
      <c r="K13886" s="9" t="n"/>
      <c r="L13886" s="9" t="n"/>
      <c r="M13886" s="9" t="n"/>
      <c r="N13886" s="12" t="n"/>
      <c r="O13886" s="12" t="n"/>
      <c r="P13886" s="12" t="n"/>
      <c r="Q13886" s="12" t="n"/>
      <c r="R13886" s="12" t="n"/>
      <c r="S13886" s="12" t="n"/>
      <c r="T13886" s="12" t="n"/>
      <c r="U13886" s="12" t="n"/>
      <c r="V13886" s="12" t="n"/>
      <c r="W13886" s="12" t="n"/>
      <c r="X13886" s="12" t="n"/>
      <c r="Y13886" s="12" t="n"/>
      <c r="Z13886" s="12" t="n"/>
    </row>
    <row r="13887" ht="15" customHeight="1" s="24">
      <c r="A13887" s="7" t="n">
        <v>609399</v>
      </c>
      <c r="B13887" s="7" t="inlineStr">
        <is>
          <t>SPESP1</t>
        </is>
      </c>
      <c r="C13887" s="8" t="n"/>
      <c r="D13887" s="9" t="n"/>
      <c r="E13887" s="10" t="n"/>
      <c r="F13887" s="10" t="n"/>
      <c r="G13887" s="10" t="n"/>
      <c r="H13887" s="10" t="n"/>
      <c r="I13887" s="10" t="n"/>
      <c r="J13887" s="11" t="n"/>
      <c r="K13887" s="9" t="n"/>
      <c r="L13887" s="9" t="n"/>
      <c r="M13887" s="9" t="n"/>
      <c r="N13887" s="12" t="n"/>
      <c r="O13887" s="12" t="n"/>
      <c r="P13887" s="12" t="n"/>
      <c r="Q13887" s="12" t="n"/>
      <c r="R13887" s="12" t="n"/>
      <c r="S13887" s="12" t="n"/>
      <c r="T13887" s="12" t="n"/>
      <c r="U13887" s="12" t="n"/>
      <c r="V13887" s="12" t="n"/>
      <c r="W13887" s="12" t="n"/>
      <c r="X13887" s="12" t="n"/>
      <c r="Y13887" s="12" t="n"/>
      <c r="Z13887" s="12" t="n"/>
    </row>
    <row r="13888" ht="15" customHeight="1" s="24">
      <c r="A13888" s="7" t="n">
        <v>603730</v>
      </c>
      <c r="B13888" s="7" t="inlineStr">
        <is>
          <t>SPHK1</t>
        </is>
      </c>
      <c r="C13888" s="8" t="n"/>
      <c r="D13888" s="9" t="n"/>
      <c r="E13888" s="10" t="n"/>
      <c r="F13888" s="10" t="n"/>
      <c r="G13888" s="10" t="n"/>
      <c r="H13888" s="10" t="n"/>
      <c r="I13888" s="10" t="n"/>
      <c r="J13888" s="11" t="n"/>
      <c r="K13888" s="9" t="n"/>
      <c r="L13888" s="9" t="n"/>
      <c r="M13888" s="9" t="n"/>
      <c r="N13888" s="12" t="n"/>
      <c r="O13888" s="12" t="n"/>
      <c r="P13888" s="12" t="n"/>
      <c r="Q13888" s="12" t="n"/>
      <c r="R13888" s="12" t="n"/>
      <c r="S13888" s="12" t="n"/>
      <c r="T13888" s="12" t="n"/>
      <c r="U13888" s="12" t="n"/>
      <c r="V13888" s="12" t="n"/>
      <c r="W13888" s="12" t="n"/>
      <c r="X13888" s="12" t="n"/>
      <c r="Y13888" s="12" t="n"/>
      <c r="Z13888" s="12" t="n"/>
    </row>
    <row r="13889" ht="15" customHeight="1" s="24">
      <c r="A13889" s="7" t="n">
        <v>607092</v>
      </c>
      <c r="B13889" s="7" t="inlineStr">
        <is>
          <t>SPHK2</t>
        </is>
      </c>
      <c r="C13889" s="8" t="n"/>
      <c r="D13889" s="9" t="n"/>
      <c r="E13889" s="10" t="n"/>
      <c r="F13889" s="10" t="n"/>
      <c r="G13889" s="10" t="n"/>
      <c r="H13889" s="10" t="n"/>
      <c r="I13889" s="10" t="n"/>
      <c r="J13889" s="11" t="n"/>
      <c r="K13889" s="9" t="n"/>
      <c r="L13889" s="9" t="n"/>
      <c r="M13889" s="9" t="n"/>
      <c r="N13889" s="12" t="n"/>
      <c r="O13889" s="12" t="n"/>
      <c r="P13889" s="12" t="n"/>
      <c r="Q13889" s="12" t="n"/>
      <c r="R13889" s="12" t="n"/>
      <c r="S13889" s="12" t="n"/>
      <c r="T13889" s="12" t="n"/>
      <c r="U13889" s="12" t="n"/>
      <c r="V13889" s="12" t="n"/>
      <c r="W13889" s="12" t="n"/>
      <c r="X13889" s="12" t="n"/>
      <c r="Y13889" s="12" t="n"/>
      <c r="Z13889" s="12" t="n"/>
    </row>
    <row r="13890" ht="15" customHeight="1" s="24">
      <c r="A13890" s="7" t="n">
        <v>611646</v>
      </c>
      <c r="B13890" s="7" t="inlineStr">
        <is>
          <t>SPHKAP</t>
        </is>
      </c>
      <c r="C13890" s="8" t="n"/>
      <c r="D13890" s="9" t="n"/>
      <c r="E13890" s="10" t="n"/>
      <c r="F13890" s="10" t="n"/>
      <c r="G13890" s="10" t="n"/>
      <c r="H13890" s="10" t="n"/>
      <c r="I13890" s="10" t="n"/>
      <c r="J13890" s="11" t="n"/>
      <c r="K13890" s="9" t="n"/>
      <c r="L13890" s="9" t="n"/>
      <c r="M13890" s="9" t="n"/>
      <c r="N13890" s="12" t="n"/>
      <c r="O13890" s="12" t="n"/>
      <c r="P13890" s="12" t="n"/>
      <c r="Q13890" s="12" t="n"/>
      <c r="R13890" s="12" t="n"/>
      <c r="S13890" s="12" t="n"/>
      <c r="T13890" s="12" t="n"/>
      <c r="U13890" s="12" t="n"/>
      <c r="V13890" s="12" t="n"/>
      <c r="W13890" s="12" t="n"/>
      <c r="X13890" s="12" t="n"/>
      <c r="Y13890" s="12" t="n"/>
      <c r="Z13890" s="12" t="n"/>
    </row>
    <row r="13891" ht="15" customHeight="1" s="24">
      <c r="A13891" s="7" t="n">
        <v>606802</v>
      </c>
      <c r="B13891" s="7" t="inlineStr">
        <is>
          <t>SPIB</t>
        </is>
      </c>
      <c r="C13891" s="8" t="n"/>
      <c r="D13891" s="9" t="n"/>
      <c r="E13891" s="10" t="n"/>
      <c r="F13891" s="10" t="n"/>
      <c r="G13891" s="10" t="n"/>
      <c r="H13891" s="10" t="n"/>
      <c r="I13891" s="10" t="n"/>
      <c r="J13891" s="11" t="n"/>
      <c r="K13891" s="9" t="n"/>
      <c r="L13891" s="9" t="n"/>
      <c r="M13891" s="9" t="n"/>
      <c r="N13891" s="12" t="n"/>
      <c r="O13891" s="12" t="n"/>
      <c r="P13891" s="12" t="n"/>
      <c r="Q13891" s="12" t="n"/>
      <c r="R13891" s="12" t="n"/>
      <c r="S13891" s="12" t="n"/>
      <c r="T13891" s="12" t="n"/>
      <c r="U13891" s="12" t="n"/>
      <c r="V13891" s="12" t="n"/>
      <c r="W13891" s="12" t="n"/>
      <c r="X13891" s="12" t="n"/>
      <c r="Y13891" s="12" t="n"/>
      <c r="Z13891" s="12" t="n"/>
    </row>
    <row r="13892" ht="15" customHeight="1" s="24">
      <c r="A13892" s="7" t="n">
        <v>612568</v>
      </c>
      <c r="B13892" s="7" t="inlineStr">
        <is>
          <t>SPIC</t>
        </is>
      </c>
      <c r="C13892" s="8" t="n"/>
      <c r="D13892" s="9" t="n"/>
      <c r="E13892" s="10" t="n"/>
      <c r="F13892" s="10" t="n"/>
      <c r="G13892" s="10" t="n"/>
      <c r="H13892" s="10" t="n"/>
      <c r="I13892" s="10" t="n"/>
      <c r="J13892" s="11" t="n"/>
      <c r="K13892" s="9" t="n"/>
      <c r="L13892" s="9" t="n"/>
      <c r="M13892" s="9" t="n"/>
      <c r="N13892" s="12" t="n"/>
      <c r="O13892" s="12" t="n"/>
      <c r="P13892" s="12" t="n"/>
      <c r="Q13892" s="12" t="n"/>
      <c r="R13892" s="12" t="n"/>
      <c r="S13892" s="12" t="n"/>
      <c r="T13892" s="12" t="n"/>
      <c r="U13892" s="12" t="n"/>
      <c r="V13892" s="12" t="n"/>
      <c r="W13892" s="12" t="n"/>
      <c r="X13892" s="12" t="n"/>
      <c r="Y13892" s="12" t="n"/>
      <c r="Z13892" s="12" t="n"/>
    </row>
    <row r="13893" ht="15" customHeight="1" s="24">
      <c r="A13893" s="7" t="n">
        <v>613447</v>
      </c>
      <c r="B13893" s="7" t="inlineStr">
        <is>
          <t>SPICE1</t>
        </is>
      </c>
      <c r="C13893" s="8" t="n"/>
      <c r="D13893" s="9" t="n"/>
      <c r="E13893" s="10" t="n"/>
      <c r="F13893" s="10" t="n"/>
      <c r="G13893" s="10" t="n"/>
      <c r="H13893" s="10" t="n"/>
      <c r="I13893" s="10" t="n"/>
      <c r="J13893" s="11" t="n"/>
      <c r="K13893" s="9" t="n"/>
      <c r="L13893" s="9" t="n"/>
      <c r="M13893" s="9" t="n"/>
      <c r="N13893" s="12" t="n"/>
      <c r="O13893" s="12" t="n"/>
      <c r="P13893" s="12" t="n"/>
      <c r="Q13893" s="12" t="n"/>
      <c r="R13893" s="12" t="n"/>
      <c r="S13893" s="12" t="n"/>
      <c r="T13893" s="12" t="n"/>
      <c r="U13893" s="12" t="n"/>
      <c r="V13893" s="12" t="n"/>
      <c r="W13893" s="12" t="n"/>
      <c r="X13893" s="12" t="n"/>
      <c r="Y13893" s="12" t="n"/>
      <c r="Z13893" s="12" t="n"/>
    </row>
    <row r="13894" ht="15" customHeight="1" s="24">
      <c r="A13894" s="7" t="n">
        <v>609936</v>
      </c>
      <c r="B13894" s="7" t="inlineStr">
        <is>
          <t>SPIN1</t>
        </is>
      </c>
      <c r="C13894" s="8" t="n"/>
      <c r="D13894" s="9" t="n"/>
      <c r="E13894" s="10" t="n"/>
      <c r="F13894" s="10" t="n"/>
      <c r="G13894" s="10" t="n"/>
      <c r="H13894" s="10" t="n"/>
      <c r="I13894" s="10" t="n"/>
      <c r="J13894" s="11" t="n"/>
      <c r="K13894" s="9" t="n"/>
      <c r="L13894" s="9" t="n"/>
      <c r="M13894" s="9" t="n"/>
      <c r="N13894" s="12" t="n"/>
      <c r="O13894" s="12" t="n"/>
      <c r="P13894" s="12" t="n"/>
      <c r="Q13894" s="12" t="n"/>
      <c r="R13894" s="12" t="n"/>
      <c r="S13894" s="12" t="n"/>
      <c r="T13894" s="12" t="n"/>
      <c r="U13894" s="12" t="n"/>
      <c r="V13894" s="12" t="n"/>
      <c r="W13894" s="12" t="n"/>
      <c r="X13894" s="12" t="n"/>
      <c r="Y13894" s="12" t="n"/>
      <c r="Z13894" s="12" t="n"/>
    </row>
    <row r="13895" ht="15" customHeight="1" s="24">
      <c r="A13895" s="7" t="n">
        <v>300621</v>
      </c>
      <c r="B13895" s="7" t="inlineStr">
        <is>
          <t>SPIN2A</t>
        </is>
      </c>
      <c r="C13895" s="8" t="n"/>
      <c r="D13895" s="9" t="n"/>
      <c r="E13895" s="10" t="n"/>
      <c r="F13895" s="10" t="n"/>
      <c r="G13895" s="10" t="n"/>
      <c r="H13895" s="10" t="n"/>
      <c r="I13895" s="10" t="n"/>
      <c r="J13895" s="11" t="n"/>
      <c r="K13895" s="9" t="n"/>
      <c r="L13895" s="9" t="n"/>
      <c r="M13895" s="9" t="n"/>
      <c r="N13895" s="12" t="n"/>
      <c r="O13895" s="12" t="n"/>
      <c r="P13895" s="12" t="n"/>
      <c r="Q13895" s="12" t="n"/>
      <c r="R13895" s="12" t="n"/>
      <c r="S13895" s="12" t="n"/>
      <c r="T13895" s="12" t="n"/>
      <c r="U13895" s="12" t="n"/>
      <c r="V13895" s="12" t="n"/>
      <c r="W13895" s="12" t="n"/>
      <c r="X13895" s="12" t="n"/>
      <c r="Y13895" s="12" t="n"/>
      <c r="Z13895" s="12" t="n"/>
    </row>
    <row r="13896" ht="15" customHeight="1" s="24">
      <c r="A13896" s="7" t="n">
        <v>300517</v>
      </c>
      <c r="B13896" s="7" t="inlineStr">
        <is>
          <t>SPIN2B</t>
        </is>
      </c>
      <c r="C13896" s="8" t="n"/>
      <c r="D13896" s="9" t="n"/>
      <c r="E13896" s="10" t="n"/>
      <c r="F13896" s="10" t="n"/>
      <c r="G13896" s="10" t="n"/>
      <c r="H13896" s="10" t="n"/>
      <c r="I13896" s="10" t="n"/>
      <c r="J13896" s="11" t="n"/>
      <c r="K13896" s="9" t="n"/>
      <c r="L13896" s="9" t="n"/>
      <c r="M13896" s="9" t="n"/>
      <c r="N13896" s="12" t="n"/>
      <c r="O13896" s="12" t="n"/>
      <c r="P13896" s="12" t="n"/>
      <c r="Q13896" s="12" t="n"/>
      <c r="R13896" s="12" t="n"/>
      <c r="S13896" s="12" t="n"/>
      <c r="T13896" s="12" t="n"/>
      <c r="U13896" s="12" t="n"/>
      <c r="V13896" s="12" t="n"/>
      <c r="W13896" s="12" t="n"/>
      <c r="X13896" s="12" t="n"/>
      <c r="Y13896" s="12" t="n"/>
      <c r="Z13896" s="12" t="n"/>
    </row>
    <row r="13897" ht="15" customHeight="1" s="24">
      <c r="A13897" s="7" t="n">
        <v>615205</v>
      </c>
      <c r="B13897" s="7" t="inlineStr">
        <is>
          <t>SPINK13</t>
        </is>
      </c>
      <c r="C13897" s="8" t="n"/>
      <c r="D13897" s="9" t="n"/>
      <c r="E13897" s="10" t="n"/>
      <c r="F13897" s="10" t="n"/>
      <c r="G13897" s="10" t="n"/>
      <c r="H13897" s="10" t="n"/>
      <c r="I13897" s="10" t="n"/>
      <c r="J13897" s="11" t="n"/>
      <c r="K13897" s="9" t="n"/>
      <c r="L13897" s="9" t="n"/>
      <c r="M13897" s="9" t="n"/>
      <c r="N13897" s="12" t="n"/>
      <c r="O13897" s="12" t="n"/>
      <c r="P13897" s="12" t="n"/>
      <c r="Q13897" s="12" t="n"/>
      <c r="R13897" s="12" t="n"/>
      <c r="S13897" s="12" t="n"/>
      <c r="T13897" s="12" t="n"/>
      <c r="U13897" s="12" t="n"/>
      <c r="V13897" s="12" t="n"/>
      <c r="W13897" s="12" t="n"/>
      <c r="X13897" s="12" t="n"/>
      <c r="Y13897" s="12" t="n"/>
      <c r="Z13897" s="12" t="n"/>
    </row>
    <row r="13898" ht="15" customHeight="1" s="24">
      <c r="A13898" s="7" t="n">
        <v>613929</v>
      </c>
      <c r="B13898" s="7" t="inlineStr">
        <is>
          <t>SPINK4</t>
        </is>
      </c>
      <c r="C13898" s="8" t="n"/>
      <c r="D13898" s="9" t="n"/>
      <c r="E13898" s="10" t="n"/>
      <c r="F13898" s="10" t="n"/>
      <c r="G13898" s="10" t="n"/>
      <c r="H13898" s="10" t="n"/>
      <c r="I13898" s="10" t="n"/>
      <c r="J13898" s="11" t="n"/>
      <c r="K13898" s="9" t="n"/>
      <c r="L13898" s="9" t="n"/>
      <c r="M13898" s="9" t="n"/>
      <c r="N13898" s="12" t="n"/>
      <c r="O13898" s="12" t="n"/>
      <c r="P13898" s="12" t="n"/>
      <c r="Q13898" s="12" t="n"/>
      <c r="R13898" s="12" t="n"/>
      <c r="S13898" s="12" t="n"/>
      <c r="T13898" s="12" t="n"/>
      <c r="U13898" s="12" t="n"/>
      <c r="V13898" s="12" t="n"/>
      <c r="W13898" s="12" t="n"/>
      <c r="X13898" s="12" t="n"/>
      <c r="Y13898" s="12" t="n"/>
      <c r="Z13898" s="12" t="n"/>
    </row>
    <row r="13899" ht="15" customHeight="1" s="24">
      <c r="A13899" s="7" t="n">
        <v>615868</v>
      </c>
      <c r="B13899" s="7" t="inlineStr">
        <is>
          <t>SPINK6</t>
        </is>
      </c>
      <c r="C13899" s="8" t="n"/>
      <c r="D13899" s="9" t="n"/>
      <c r="E13899" s="10" t="n"/>
      <c r="F13899" s="10" t="n"/>
      <c r="G13899" s="10" t="n"/>
      <c r="H13899" s="10" t="n"/>
      <c r="I13899" s="10" t="n"/>
      <c r="J13899" s="11" t="n"/>
      <c r="K13899" s="9" t="n"/>
      <c r="L13899" s="9" t="n"/>
      <c r="M13899" s="9" t="n"/>
      <c r="N13899" s="12" t="n"/>
      <c r="O13899" s="12" t="n"/>
      <c r="P13899" s="12" t="n"/>
      <c r="Q13899" s="12" t="n"/>
      <c r="R13899" s="12" t="n"/>
      <c r="S13899" s="12" t="n"/>
      <c r="T13899" s="12" t="n"/>
      <c r="U13899" s="12" t="n"/>
      <c r="V13899" s="12" t="n"/>
      <c r="W13899" s="12" t="n"/>
      <c r="X13899" s="12" t="n"/>
      <c r="Y13899" s="12" t="n"/>
      <c r="Z13899" s="12" t="n"/>
    </row>
    <row r="13900" ht="15" customHeight="1" s="24">
      <c r="A13900" s="7" t="n">
        <v>617288</v>
      </c>
      <c r="B13900" s="7" t="inlineStr">
        <is>
          <t>SPINK7</t>
        </is>
      </c>
      <c r="C13900" s="8" t="n"/>
      <c r="D13900" s="9" t="n"/>
      <c r="E13900" s="10" t="n"/>
      <c r="F13900" s="10" t="n"/>
      <c r="G13900" s="10" t="n"/>
      <c r="H13900" s="10" t="n"/>
      <c r="I13900" s="10" t="n"/>
      <c r="J13900" s="11" t="n"/>
      <c r="K13900" s="9" t="n"/>
      <c r="L13900" s="9" t="n"/>
      <c r="M13900" s="9" t="n"/>
      <c r="N13900" s="12" t="n"/>
      <c r="O13900" s="12" t="n"/>
      <c r="P13900" s="12" t="n"/>
      <c r="Q13900" s="12" t="n"/>
      <c r="R13900" s="12" t="n"/>
      <c r="S13900" s="12" t="n"/>
      <c r="T13900" s="12" t="n"/>
      <c r="U13900" s="12" t="n"/>
      <c r="V13900" s="12" t="n"/>
      <c r="W13900" s="12" t="n"/>
      <c r="X13900" s="12" t="n"/>
      <c r="Y13900" s="12" t="n"/>
      <c r="Z13900" s="12" t="n"/>
    </row>
    <row r="13901" ht="15" customHeight="1" s="24">
      <c r="A13901" s="7" t="n">
        <v>613511</v>
      </c>
      <c r="B13901" s="7" t="inlineStr">
        <is>
          <t>SPINK9</t>
        </is>
      </c>
      <c r="C13901" s="8" t="n"/>
      <c r="D13901" s="9" t="n"/>
      <c r="E13901" s="10" t="n"/>
      <c r="F13901" s="10" t="n"/>
      <c r="G13901" s="10" t="n"/>
      <c r="H13901" s="10" t="n"/>
      <c r="I13901" s="10" t="n"/>
      <c r="J13901" s="11" t="n"/>
      <c r="K13901" s="9" t="n"/>
      <c r="L13901" s="9" t="n"/>
      <c r="M13901" s="9" t="n"/>
      <c r="N13901" s="12" t="n"/>
      <c r="O13901" s="12" t="n"/>
      <c r="P13901" s="12" t="n"/>
      <c r="Q13901" s="12" t="n"/>
      <c r="R13901" s="12" t="n"/>
      <c r="S13901" s="12" t="n"/>
      <c r="T13901" s="12" t="n"/>
      <c r="U13901" s="12" t="n"/>
      <c r="V13901" s="12" t="n"/>
      <c r="W13901" s="12" t="n"/>
      <c r="X13901" s="12" t="n"/>
      <c r="Y13901" s="12" t="n"/>
      <c r="Z13901" s="12" t="n"/>
    </row>
    <row r="13902" ht="15" customHeight="1" s="24">
      <c r="A13902" s="7" t="n">
        <v>613941</v>
      </c>
      <c r="B13902" s="7" t="inlineStr">
        <is>
          <t>SPINT3</t>
        </is>
      </c>
      <c r="C13902" s="8" t="n"/>
      <c r="D13902" s="9" t="n"/>
      <c r="E13902" s="10" t="n"/>
      <c r="F13902" s="10" t="n"/>
      <c r="G13902" s="10" t="n"/>
      <c r="H13902" s="10" t="n"/>
      <c r="I13902" s="10" t="n"/>
      <c r="J13902" s="11" t="n"/>
      <c r="K13902" s="9" t="n"/>
      <c r="L13902" s="9" t="n"/>
      <c r="M13902" s="9" t="n"/>
      <c r="N13902" s="12" t="n"/>
      <c r="O13902" s="12" t="n"/>
      <c r="P13902" s="12" t="n"/>
      <c r="Q13902" s="12" t="n"/>
      <c r="R13902" s="12" t="n"/>
      <c r="S13902" s="12" t="n"/>
      <c r="T13902" s="12" t="n"/>
      <c r="U13902" s="12" t="n"/>
      <c r="V13902" s="12" t="n"/>
      <c r="W13902" s="12" t="n"/>
      <c r="X13902" s="12" t="n"/>
      <c r="Y13902" s="12" t="n"/>
      <c r="Z13902" s="12" t="n"/>
    </row>
    <row r="13903" ht="15" customHeight="1" s="24">
      <c r="A13903" s="7" t="n">
        <v>182160</v>
      </c>
      <c r="B13903" s="7" t="inlineStr">
        <is>
          <t>SPN</t>
        </is>
      </c>
      <c r="C13903" s="8" t="n"/>
      <c r="D13903" s="9" t="n"/>
      <c r="E13903" s="10" t="n"/>
      <c r="F13903" s="10" t="n"/>
      <c r="G13903" s="10" t="n"/>
      <c r="H13903" s="10" t="n"/>
      <c r="I13903" s="10" t="n"/>
      <c r="J13903" s="11" t="n"/>
      <c r="K13903" s="9" t="n"/>
      <c r="L13903" s="9" t="n"/>
      <c r="M13903" s="9" t="n"/>
      <c r="N13903" s="12" t="n"/>
      <c r="O13903" s="12" t="n"/>
      <c r="P13903" s="12" t="n"/>
      <c r="Q13903" s="12" t="n"/>
      <c r="R13903" s="12" t="n"/>
      <c r="S13903" s="12" t="n"/>
      <c r="T13903" s="12" t="n"/>
      <c r="U13903" s="12" t="n"/>
      <c r="V13903" s="12" t="n"/>
      <c r="W13903" s="12" t="n"/>
      <c r="X13903" s="12" t="n"/>
      <c r="Y13903" s="12" t="n"/>
      <c r="Z13903" s="12" t="n"/>
    </row>
    <row r="13904" ht="15" customHeight="1" s="24">
      <c r="A13904" s="7" t="n">
        <v>612583</v>
      </c>
      <c r="B13904" s="7" t="inlineStr">
        <is>
          <t>SPNS1</t>
        </is>
      </c>
      <c r="C13904" s="8" t="n"/>
      <c r="D13904" s="9" t="n"/>
      <c r="E13904" s="10" t="n"/>
      <c r="F13904" s="10" t="n"/>
      <c r="G13904" s="10" t="n"/>
      <c r="H13904" s="10" t="n"/>
      <c r="I13904" s="10" t="n"/>
      <c r="J13904" s="11" t="n"/>
      <c r="K13904" s="9" t="n"/>
      <c r="L13904" s="9" t="n"/>
      <c r="M13904" s="9" t="n"/>
      <c r="N13904" s="12" t="n"/>
      <c r="O13904" s="12" t="n"/>
      <c r="P13904" s="12" t="n"/>
      <c r="Q13904" s="12" t="n"/>
      <c r="R13904" s="12" t="n"/>
      <c r="S13904" s="12" t="n"/>
      <c r="T13904" s="12" t="n"/>
      <c r="U13904" s="12" t="n"/>
      <c r="V13904" s="12" t="n"/>
      <c r="W13904" s="12" t="n"/>
      <c r="X13904" s="12" t="n"/>
      <c r="Y13904" s="12" t="n"/>
      <c r="Z13904" s="12" t="n"/>
    </row>
    <row r="13905" ht="15" customHeight="1" s="24">
      <c r="A13905" s="7" t="n">
        <v>611701</v>
      </c>
      <c r="B13905" s="7" t="inlineStr">
        <is>
          <t>SPNS3</t>
        </is>
      </c>
      <c r="C13905" s="8" t="n"/>
      <c r="D13905" s="9" t="n"/>
      <c r="E13905" s="10" t="n"/>
      <c r="F13905" s="10" t="n"/>
      <c r="G13905" s="10" t="n"/>
      <c r="H13905" s="10" t="n"/>
      <c r="I13905" s="10" t="n"/>
      <c r="J13905" s="11" t="n"/>
      <c r="K13905" s="9" t="n"/>
      <c r="L13905" s="9" t="n"/>
      <c r="M13905" s="9" t="n"/>
      <c r="N13905" s="12" t="n"/>
      <c r="O13905" s="12" t="n"/>
      <c r="P13905" s="12" t="n"/>
      <c r="Q13905" s="12" t="n"/>
      <c r="R13905" s="12" t="n"/>
      <c r="S13905" s="12" t="n"/>
      <c r="T13905" s="12" t="n"/>
      <c r="U13905" s="12" t="n"/>
      <c r="V13905" s="12" t="n"/>
      <c r="W13905" s="12" t="n"/>
      <c r="X13905" s="12" t="n"/>
      <c r="Y13905" s="12" t="n"/>
      <c r="Z13905" s="12" t="n"/>
    </row>
    <row r="13906" ht="15" customHeight="1" s="24">
      <c r="A13906" s="7" t="n">
        <v>605114</v>
      </c>
      <c r="B13906" s="7" t="inlineStr">
        <is>
          <t>SPO11</t>
        </is>
      </c>
      <c r="C13906" s="8" t="n"/>
      <c r="D13906" s="9" t="n"/>
      <c r="E13906" s="10" t="n"/>
      <c r="F13906" s="10" t="n"/>
      <c r="G13906" s="10" t="n"/>
      <c r="H13906" s="10" t="n"/>
      <c r="I13906" s="10" t="n"/>
      <c r="J13906" s="11" t="n"/>
      <c r="K13906" s="9" t="n"/>
      <c r="L13906" s="9" t="n"/>
      <c r="M13906" s="9" t="n"/>
      <c r="N13906" s="12" t="n"/>
      <c r="O13906" s="12" t="n"/>
      <c r="P13906" s="12" t="n"/>
      <c r="Q13906" s="12" t="n"/>
      <c r="R13906" s="12" t="n"/>
      <c r="S13906" s="12" t="n"/>
      <c r="T13906" s="12" t="n"/>
      <c r="U13906" s="12" t="n"/>
      <c r="V13906" s="12" t="n"/>
      <c r="W13906" s="12" t="n"/>
      <c r="X13906" s="12" t="n"/>
      <c r="Y13906" s="12" t="n"/>
      <c r="Z13906" s="12" t="n"/>
    </row>
    <row r="13907" ht="15" customHeight="1" s="24">
      <c r="A13907" s="7" t="n">
        <v>602264</v>
      </c>
      <c r="B13907" s="7" t="inlineStr">
        <is>
          <t>SPOCK1</t>
        </is>
      </c>
      <c r="C13907" s="8" t="n"/>
      <c r="D13907" s="9" t="n"/>
      <c r="E13907" s="10" t="n"/>
      <c r="F13907" s="10" t="n"/>
      <c r="G13907" s="10" t="n"/>
      <c r="H13907" s="10" t="n"/>
      <c r="I13907" s="10" t="n"/>
      <c r="J13907" s="11" t="n"/>
      <c r="K13907" s="9" t="n"/>
      <c r="L13907" s="9" t="n"/>
      <c r="M13907" s="9" t="n"/>
      <c r="N13907" s="12" t="n"/>
      <c r="O13907" s="12" t="n"/>
      <c r="P13907" s="12" t="n"/>
      <c r="Q13907" s="12" t="n"/>
      <c r="R13907" s="12" t="n"/>
      <c r="S13907" s="12" t="n"/>
      <c r="T13907" s="12" t="n"/>
      <c r="U13907" s="12" t="n"/>
      <c r="V13907" s="12" t="n"/>
      <c r="W13907" s="12" t="n"/>
      <c r="X13907" s="12" t="n"/>
      <c r="Y13907" s="12" t="n"/>
      <c r="Z13907" s="12" t="n"/>
    </row>
    <row r="13908" ht="15" customHeight="1" s="24">
      <c r="A13908" s="7" t="n">
        <v>607988</v>
      </c>
      <c r="B13908" s="7" t="inlineStr">
        <is>
          <t>SPOCK2</t>
        </is>
      </c>
      <c r="C13908" s="8" t="n"/>
      <c r="D13908" s="9" t="n"/>
      <c r="E13908" s="10" t="n"/>
      <c r="F13908" s="10" t="n"/>
      <c r="G13908" s="10" t="n"/>
      <c r="H13908" s="10" t="n"/>
      <c r="I13908" s="10" t="n"/>
      <c r="J13908" s="11" t="n"/>
      <c r="K13908" s="9" t="n"/>
      <c r="L13908" s="9" t="n"/>
      <c r="M13908" s="9" t="n"/>
      <c r="N13908" s="12" t="n"/>
      <c r="O13908" s="12" t="n"/>
      <c r="P13908" s="12" t="n"/>
      <c r="Q13908" s="12" t="n"/>
      <c r="R13908" s="12" t="n"/>
      <c r="S13908" s="12" t="n"/>
      <c r="T13908" s="12" t="n"/>
      <c r="U13908" s="12" t="n"/>
      <c r="V13908" s="12" t="n"/>
      <c r="W13908" s="12" t="n"/>
      <c r="X13908" s="12" t="n"/>
      <c r="Y13908" s="12" t="n"/>
      <c r="Z13908" s="12" t="n"/>
    </row>
    <row r="13909" ht="15" customHeight="1" s="24">
      <c r="A13909" s="7" t="n">
        <v>607989</v>
      </c>
      <c r="B13909" s="7" t="inlineStr">
        <is>
          <t>SPOCK3</t>
        </is>
      </c>
      <c r="C13909" s="8" t="n"/>
      <c r="D13909" s="9" t="n"/>
      <c r="E13909" s="10" t="n"/>
      <c r="F13909" s="10" t="n"/>
      <c r="G13909" s="10" t="n"/>
      <c r="H13909" s="10" t="n"/>
      <c r="I13909" s="10" t="n"/>
      <c r="J13909" s="11" t="n"/>
      <c r="K13909" s="9" t="n"/>
      <c r="L13909" s="9" t="n"/>
      <c r="M13909" s="9" t="n"/>
      <c r="N13909" s="12" t="n"/>
      <c r="O13909" s="12" t="n"/>
      <c r="P13909" s="12" t="n"/>
      <c r="Q13909" s="12" t="n"/>
      <c r="R13909" s="12" t="n"/>
      <c r="S13909" s="12" t="n"/>
      <c r="T13909" s="12" t="n"/>
      <c r="U13909" s="12" t="n"/>
      <c r="V13909" s="12" t="n"/>
      <c r="W13909" s="12" t="n"/>
      <c r="X13909" s="12" t="n"/>
      <c r="Y13909" s="12" t="n"/>
      <c r="Z13909" s="12" t="n"/>
    </row>
    <row r="13910" ht="15" customHeight="1" s="24">
      <c r="A13910" s="7" t="n">
        <v>604989</v>
      </c>
      <c r="B13910" s="7" t="inlineStr">
        <is>
          <t>SPON1</t>
        </is>
      </c>
      <c r="C13910" s="8" t="n"/>
      <c r="D13910" s="9" t="n"/>
      <c r="E13910" s="10" t="n"/>
      <c r="F13910" s="10" t="n"/>
      <c r="G13910" s="10" t="n"/>
      <c r="H13910" s="10" t="n"/>
      <c r="I13910" s="10" t="n"/>
      <c r="J13910" s="11" t="n"/>
      <c r="K13910" s="9" t="n"/>
      <c r="L13910" s="9" t="n"/>
      <c r="M13910" s="9" t="n"/>
      <c r="N13910" s="12" t="n"/>
      <c r="O13910" s="12" t="n"/>
      <c r="P13910" s="12" t="n"/>
      <c r="Q13910" s="12" t="n"/>
      <c r="R13910" s="12" t="n"/>
      <c r="S13910" s="12" t="n"/>
      <c r="T13910" s="12" t="n"/>
      <c r="U13910" s="12" t="n"/>
      <c r="V13910" s="12" t="n"/>
      <c r="W13910" s="12" t="n"/>
      <c r="X13910" s="12" t="n"/>
      <c r="Y13910" s="12" t="n"/>
      <c r="Z13910" s="12" t="n"/>
    </row>
    <row r="13911" ht="15" customHeight="1" s="24">
      <c r="A13911" s="7" t="n">
        <v>605918</v>
      </c>
      <c r="B13911" s="7" t="inlineStr">
        <is>
          <t>SPON2</t>
        </is>
      </c>
      <c r="C13911" s="8" t="n"/>
      <c r="D13911" s="9" t="n"/>
      <c r="E13911" s="10" t="n"/>
      <c r="F13911" s="10" t="n"/>
      <c r="G13911" s="10" t="n"/>
      <c r="H13911" s="10" t="n"/>
      <c r="I13911" s="10" t="n"/>
      <c r="J13911" s="11" t="n"/>
      <c r="K13911" s="9" t="n"/>
      <c r="L13911" s="9" t="n"/>
      <c r="M13911" s="9" t="n"/>
      <c r="N13911" s="12" t="n"/>
      <c r="O13911" s="12" t="n"/>
      <c r="P13911" s="12" t="n"/>
      <c r="Q13911" s="12" t="n"/>
      <c r="R13911" s="12" t="n"/>
      <c r="S13911" s="12" t="n"/>
      <c r="T13911" s="12" t="n"/>
      <c r="U13911" s="12" t="n"/>
      <c r="V13911" s="12" t="n"/>
      <c r="W13911" s="12" t="n"/>
      <c r="X13911" s="12" t="n"/>
      <c r="Y13911" s="12" t="n"/>
      <c r="Z13911" s="12" t="n"/>
    </row>
    <row r="13912" ht="15" customHeight="1" s="24">
      <c r="A13912" s="7" t="n">
        <v>166490</v>
      </c>
      <c r="B13912" s="7" t="inlineStr">
        <is>
          <t>SPP1</t>
        </is>
      </c>
      <c r="C13912" s="8" t="n"/>
      <c r="D13912" s="9" t="n"/>
      <c r="E13912" s="10" t="n"/>
      <c r="F13912" s="10" t="n"/>
      <c r="G13912" s="10" t="n"/>
      <c r="H13912" s="10" t="n"/>
      <c r="I13912" s="10" t="n"/>
      <c r="J13912" s="11" t="n"/>
      <c r="K13912" s="9" t="n"/>
      <c r="L13912" s="9" t="n"/>
      <c r="M13912" s="9" t="n"/>
      <c r="N13912" s="12" t="n"/>
      <c r="O13912" s="12" t="n"/>
      <c r="P13912" s="12" t="n"/>
      <c r="Q13912" s="12" t="n"/>
      <c r="R13912" s="12" t="n"/>
      <c r="S13912" s="12" t="n"/>
      <c r="T13912" s="12" t="n"/>
      <c r="U13912" s="12" t="n"/>
      <c r="V13912" s="12" t="n"/>
      <c r="W13912" s="12" t="n"/>
      <c r="X13912" s="12" t="n"/>
      <c r="Y13912" s="12" t="n"/>
      <c r="Z13912" s="12" t="n"/>
    </row>
    <row r="13913" ht="15" customHeight="1" s="24">
      <c r="A13913" s="7" t="n">
        <v>602637</v>
      </c>
      <c r="B13913" s="7" t="inlineStr">
        <is>
          <t>SPP2</t>
        </is>
      </c>
      <c r="C13913" s="8" t="n"/>
      <c r="D13913" s="9" t="n"/>
      <c r="E13913" s="10" t="n"/>
      <c r="F13913" s="10" t="n"/>
      <c r="G13913" s="10" t="n"/>
      <c r="H13913" s="10" t="n"/>
      <c r="I13913" s="10" t="n"/>
      <c r="J13913" s="11" t="n"/>
      <c r="K13913" s="9" t="n"/>
      <c r="L13913" s="9" t="n"/>
      <c r="M13913" s="9" t="n"/>
      <c r="N13913" s="12" t="n"/>
      <c r="O13913" s="12" t="n"/>
      <c r="P13913" s="12" t="n"/>
      <c r="Q13913" s="12" t="n"/>
      <c r="R13913" s="12" t="n"/>
      <c r="S13913" s="12" t="n"/>
      <c r="T13913" s="12" t="n"/>
      <c r="U13913" s="12" t="n"/>
      <c r="V13913" s="12" t="n"/>
      <c r="W13913" s="12" t="n"/>
      <c r="X13913" s="12" t="n"/>
      <c r="Y13913" s="12" t="n"/>
      <c r="Z13913" s="12" t="n"/>
    </row>
    <row r="13914" ht="15" customHeight="1" s="24">
      <c r="A13914" s="7" t="n">
        <v>608239</v>
      </c>
      <c r="B13914" s="7" t="inlineStr">
        <is>
          <t>SPPL2B</t>
        </is>
      </c>
      <c r="C13914" s="8" t="n"/>
      <c r="D13914" s="9" t="n"/>
      <c r="E13914" s="10" t="n"/>
      <c r="F13914" s="10" t="n"/>
      <c r="G13914" s="10" t="n"/>
      <c r="H13914" s="10" t="n"/>
      <c r="I13914" s="10" t="n"/>
      <c r="J13914" s="11" t="n"/>
      <c r="K13914" s="9" t="n"/>
      <c r="L13914" s="9" t="n"/>
      <c r="M13914" s="9" t="n"/>
      <c r="N13914" s="12" t="n"/>
      <c r="O13914" s="12" t="n"/>
      <c r="P13914" s="12" t="n"/>
      <c r="Q13914" s="12" t="n"/>
      <c r="R13914" s="12" t="n"/>
      <c r="S13914" s="12" t="n"/>
      <c r="T13914" s="12" t="n"/>
      <c r="U13914" s="12" t="n"/>
      <c r="V13914" s="12" t="n"/>
      <c r="W13914" s="12" t="n"/>
      <c r="X13914" s="12" t="n"/>
      <c r="Y13914" s="12" t="n"/>
      <c r="Z13914" s="12" t="n"/>
    </row>
    <row r="13915" ht="15" customHeight="1" s="24">
      <c r="A13915" s="7" t="n">
        <v>608284</v>
      </c>
      <c r="B13915" s="7" t="inlineStr">
        <is>
          <t>SPPL2C</t>
        </is>
      </c>
      <c r="C13915" s="8" t="n"/>
      <c r="D13915" s="9" t="n"/>
      <c r="E13915" s="10" t="n"/>
      <c r="F13915" s="10" t="n"/>
      <c r="G13915" s="10" t="n"/>
      <c r="H13915" s="10" t="n"/>
      <c r="I13915" s="10" t="n"/>
      <c r="J13915" s="11" t="n"/>
      <c r="K13915" s="9" t="n"/>
      <c r="L13915" s="9" t="n"/>
      <c r="M13915" s="9" t="n"/>
      <c r="N13915" s="12" t="n"/>
      <c r="O13915" s="12" t="n"/>
      <c r="P13915" s="12" t="n"/>
      <c r="Q13915" s="12" t="n"/>
      <c r="R13915" s="12" t="n"/>
      <c r="S13915" s="12" t="n"/>
      <c r="T13915" s="12" t="n"/>
      <c r="U13915" s="12" t="n"/>
      <c r="V13915" s="12" t="n"/>
      <c r="W13915" s="12" t="n"/>
      <c r="X13915" s="12" t="n"/>
      <c r="Y13915" s="12" t="n"/>
      <c r="Z13915" s="12" t="n"/>
    </row>
    <row r="13916" ht="15" customHeight="1" s="24">
      <c r="A13916" s="7" t="n">
        <v>608240</v>
      </c>
      <c r="B13916" s="7" t="inlineStr">
        <is>
          <t>SPPL3</t>
        </is>
      </c>
      <c r="C13916" s="8" t="n"/>
      <c r="D13916" s="9" t="n"/>
      <c r="E13916" s="10" t="n"/>
      <c r="F13916" s="10" t="n"/>
      <c r="G13916" s="10" t="n"/>
      <c r="H13916" s="10" t="n"/>
      <c r="I13916" s="10" t="n"/>
      <c r="J13916" s="11" t="n"/>
      <c r="K13916" s="9" t="n"/>
      <c r="L13916" s="9" t="n"/>
      <c r="M13916" s="9" t="n"/>
      <c r="N13916" s="12" t="n"/>
      <c r="O13916" s="12" t="n"/>
      <c r="P13916" s="12" t="n"/>
      <c r="Q13916" s="12" t="n"/>
      <c r="R13916" s="12" t="n"/>
      <c r="S13916" s="12" t="n"/>
      <c r="T13916" s="12" t="n"/>
      <c r="U13916" s="12" t="n"/>
      <c r="V13916" s="12" t="n"/>
      <c r="W13916" s="12" t="n"/>
      <c r="X13916" s="12" t="n"/>
      <c r="Y13916" s="12" t="n"/>
      <c r="Z13916" s="12" t="n"/>
    </row>
    <row r="13917" ht="15" customHeight="1" s="24">
      <c r="A13917" s="7" t="n">
        <v>609293</v>
      </c>
      <c r="B13917" s="7" t="inlineStr">
        <is>
          <t>SPRED3</t>
        </is>
      </c>
      <c r="C13917" s="8" t="n"/>
      <c r="D13917" s="9" t="n"/>
      <c r="E13917" s="10" t="n"/>
      <c r="F13917" s="10" t="n"/>
      <c r="G13917" s="10" t="n"/>
      <c r="H13917" s="10" t="n"/>
      <c r="I13917" s="10" t="n"/>
      <c r="J13917" s="11" t="n"/>
      <c r="K13917" s="9" t="n"/>
      <c r="L13917" s="9" t="n"/>
      <c r="M13917" s="9" t="n"/>
      <c r="N13917" s="12" t="n"/>
      <c r="O13917" s="12" t="n"/>
      <c r="P13917" s="12" t="n"/>
      <c r="Q13917" s="12" t="n"/>
      <c r="R13917" s="12" t="n"/>
      <c r="S13917" s="12" t="n"/>
      <c r="T13917" s="12" t="n"/>
      <c r="U13917" s="12" t="n"/>
      <c r="V13917" s="12" t="n"/>
      <c r="W13917" s="12" t="n"/>
      <c r="X13917" s="12" t="n"/>
      <c r="Y13917" s="12" t="n"/>
      <c r="Z13917" s="12" t="n"/>
    </row>
    <row r="13918" ht="15" customHeight="1" s="24">
      <c r="A13918" s="7" t="n">
        <v>610447</v>
      </c>
      <c r="B13918" s="7" t="inlineStr">
        <is>
          <t>SPRN</t>
        </is>
      </c>
      <c r="C13918" s="8" t="n"/>
      <c r="D13918" s="9" t="n"/>
      <c r="E13918" s="10" t="n"/>
      <c r="F13918" s="10" t="n"/>
      <c r="G13918" s="10" t="n"/>
      <c r="H13918" s="10" t="n"/>
      <c r="I13918" s="10" t="n"/>
      <c r="J13918" s="11" t="n"/>
      <c r="K13918" s="9" t="n"/>
      <c r="L13918" s="9" t="n"/>
      <c r="M13918" s="9" t="n"/>
      <c r="N13918" s="12" t="n"/>
      <c r="O13918" s="12" t="n"/>
      <c r="P13918" s="12" t="n"/>
      <c r="Q13918" s="12" t="n"/>
      <c r="R13918" s="12" t="n"/>
      <c r="S13918" s="12" t="n"/>
      <c r="T13918" s="12" t="n"/>
      <c r="U13918" s="12" t="n"/>
      <c r="V13918" s="12" t="n"/>
      <c r="W13918" s="12" t="n"/>
      <c r="X13918" s="12" t="n"/>
      <c r="Y13918" s="12" t="n"/>
      <c r="Z13918" s="12" t="n"/>
    </row>
    <row r="13919" ht="15" customHeight="1" s="24">
      <c r="A13919" s="7" t="n">
        <v>182265</v>
      </c>
      <c r="B13919" s="7" t="inlineStr">
        <is>
          <t>SPRR1A</t>
        </is>
      </c>
      <c r="C13919" s="8" t="n"/>
      <c r="D13919" s="9" t="n"/>
      <c r="E13919" s="10" t="n"/>
      <c r="F13919" s="10" t="n"/>
      <c r="G13919" s="10" t="n"/>
      <c r="H13919" s="10" t="n"/>
      <c r="I13919" s="10" t="n"/>
      <c r="J13919" s="11" t="n"/>
      <c r="K13919" s="9" t="n"/>
      <c r="L13919" s="9" t="n"/>
      <c r="M13919" s="9" t="n"/>
      <c r="N13919" s="12" t="n"/>
      <c r="O13919" s="12" t="n"/>
      <c r="P13919" s="12" t="n"/>
      <c r="Q13919" s="12" t="n"/>
      <c r="R13919" s="12" t="n"/>
      <c r="S13919" s="12" t="n"/>
      <c r="T13919" s="12" t="n"/>
      <c r="U13919" s="12" t="n"/>
      <c r="V13919" s="12" t="n"/>
      <c r="W13919" s="12" t="n"/>
      <c r="X13919" s="12" t="n"/>
      <c r="Y13919" s="12" t="n"/>
      <c r="Z13919" s="12" t="n"/>
    </row>
    <row r="13920" ht="15" customHeight="1" s="24">
      <c r="A13920" s="7" t="n">
        <v>182266</v>
      </c>
      <c r="B13920" s="7" t="inlineStr">
        <is>
          <t>SPRR1B</t>
        </is>
      </c>
      <c r="C13920" s="8" t="n"/>
      <c r="D13920" s="9" t="n"/>
      <c r="E13920" s="10" t="n"/>
      <c r="F13920" s="10" t="n"/>
      <c r="G13920" s="10" t="n"/>
      <c r="H13920" s="10" t="n"/>
      <c r="I13920" s="10" t="n"/>
      <c r="J13920" s="11" t="n"/>
      <c r="K13920" s="9" t="n"/>
      <c r="L13920" s="9" t="n"/>
      <c r="M13920" s="9" t="n"/>
      <c r="N13920" s="12" t="n"/>
      <c r="O13920" s="12" t="n"/>
      <c r="P13920" s="12" t="n"/>
      <c r="Q13920" s="12" t="n"/>
      <c r="R13920" s="12" t="n"/>
      <c r="S13920" s="12" t="n"/>
      <c r="T13920" s="12" t="n"/>
      <c r="U13920" s="12" t="n"/>
      <c r="V13920" s="12" t="n"/>
      <c r="W13920" s="12" t="n"/>
      <c r="X13920" s="12" t="n"/>
      <c r="Y13920" s="12" t="n"/>
      <c r="Z13920" s="12" t="n"/>
    </row>
    <row r="13921" ht="15" customHeight="1" s="24">
      <c r="A13921" s="7" t="n">
        <v>182267</v>
      </c>
      <c r="B13921" s="7" t="inlineStr">
        <is>
          <t>SPRR2A</t>
        </is>
      </c>
      <c r="C13921" s="8" t="n"/>
      <c r="D13921" s="9" t="n"/>
      <c r="E13921" s="10" t="n"/>
      <c r="F13921" s="10" t="n"/>
      <c r="G13921" s="10" t="n"/>
      <c r="H13921" s="10" t="n"/>
      <c r="I13921" s="10" t="n"/>
      <c r="J13921" s="11" t="n"/>
      <c r="K13921" s="9" t="n"/>
      <c r="L13921" s="9" t="n"/>
      <c r="M13921" s="9" t="n"/>
      <c r="N13921" s="12" t="n"/>
      <c r="O13921" s="12" t="n"/>
      <c r="P13921" s="12" t="n"/>
      <c r="Q13921" s="12" t="n"/>
      <c r="R13921" s="12" t="n"/>
      <c r="S13921" s="12" t="n"/>
      <c r="T13921" s="12" t="n"/>
      <c r="U13921" s="12" t="n"/>
      <c r="V13921" s="12" t="n"/>
      <c r="W13921" s="12" t="n"/>
      <c r="X13921" s="12" t="n"/>
      <c r="Y13921" s="12" t="n"/>
      <c r="Z13921" s="12" t="n"/>
    </row>
    <row r="13922" ht="15" customHeight="1" s="24">
      <c r="A13922" s="7" t="n">
        <v>182268</v>
      </c>
      <c r="B13922" s="7" t="inlineStr">
        <is>
          <t>SPRR2B</t>
        </is>
      </c>
      <c r="C13922" s="8" t="n"/>
      <c r="D13922" s="9" t="n"/>
      <c r="E13922" s="10" t="n"/>
      <c r="F13922" s="10" t="n"/>
      <c r="G13922" s="10" t="n"/>
      <c r="H13922" s="10" t="n"/>
      <c r="I13922" s="10" t="n"/>
      <c r="J13922" s="11" t="n"/>
      <c r="K13922" s="9" t="n"/>
      <c r="L13922" s="9" t="n"/>
      <c r="M13922" s="9" t="n"/>
      <c r="N13922" s="12" t="n"/>
      <c r="O13922" s="12" t="n"/>
      <c r="P13922" s="12" t="n"/>
      <c r="Q13922" s="12" t="n"/>
      <c r="R13922" s="12" t="n"/>
      <c r="S13922" s="12" t="n"/>
      <c r="T13922" s="12" t="n"/>
      <c r="U13922" s="12" t="n"/>
      <c r="V13922" s="12" t="n"/>
      <c r="W13922" s="12" t="n"/>
      <c r="X13922" s="12" t="n"/>
      <c r="Y13922" s="12" t="n"/>
      <c r="Z13922" s="12" t="n"/>
    </row>
    <row r="13923" ht="15" customHeight="1" s="24">
      <c r="A13923" s="7" t="n">
        <v>182269</v>
      </c>
      <c r="B13923" s="7" t="inlineStr">
        <is>
          <t>SPRR2C</t>
        </is>
      </c>
      <c r="C13923" s="8" t="n"/>
      <c r="D13923" s="9" t="n"/>
      <c r="E13923" s="10" t="n"/>
      <c r="F13923" s="10" t="n"/>
      <c r="G13923" s="10" t="n"/>
      <c r="H13923" s="10" t="n"/>
      <c r="I13923" s="10" t="n"/>
      <c r="J13923" s="11" t="n"/>
      <c r="K13923" s="9" t="n"/>
      <c r="L13923" s="9" t="n"/>
      <c r="M13923" s="9" t="n"/>
      <c r="N13923" s="12" t="n"/>
      <c r="O13923" s="12" t="n"/>
      <c r="P13923" s="12" t="n"/>
      <c r="Q13923" s="12" t="n"/>
      <c r="R13923" s="12" t="n"/>
      <c r="S13923" s="12" t="n"/>
      <c r="T13923" s="12" t="n"/>
      <c r="U13923" s="12" t="n"/>
      <c r="V13923" s="12" t="n"/>
      <c r="W13923" s="12" t="n"/>
      <c r="X13923" s="12" t="n"/>
      <c r="Y13923" s="12" t="n"/>
      <c r="Z13923" s="12" t="n"/>
    </row>
    <row r="13924" ht="15" customHeight="1" s="24">
      <c r="A13924" s="7" t="n">
        <v>617587</v>
      </c>
      <c r="B13924" s="7" t="inlineStr">
        <is>
          <t>SPRR2D</t>
        </is>
      </c>
      <c r="C13924" s="8" t="n"/>
      <c r="D13924" s="9" t="n"/>
      <c r="E13924" s="10" t="n"/>
      <c r="F13924" s="10" t="n"/>
      <c r="G13924" s="10" t="n"/>
      <c r="H13924" s="10" t="n"/>
      <c r="I13924" s="10" t="n"/>
      <c r="J13924" s="11" t="n"/>
      <c r="K13924" s="9" t="n"/>
      <c r="L13924" s="9" t="n"/>
      <c r="M13924" s="9" t="n"/>
      <c r="N13924" s="12" t="n"/>
      <c r="O13924" s="12" t="n"/>
      <c r="P13924" s="12" t="n"/>
      <c r="Q13924" s="12" t="n"/>
      <c r="R13924" s="12" t="n"/>
      <c r="S13924" s="12" t="n"/>
      <c r="T13924" s="12" t="n"/>
      <c r="U13924" s="12" t="n"/>
      <c r="V13924" s="12" t="n"/>
      <c r="W13924" s="12" t="n"/>
      <c r="X13924" s="12" t="n"/>
      <c r="Y13924" s="12" t="n"/>
      <c r="Z13924" s="12" t="n"/>
    </row>
    <row r="13925" ht="15" customHeight="1" s="24">
      <c r="A13925" s="7" t="n">
        <v>617588</v>
      </c>
      <c r="B13925" s="7" t="inlineStr">
        <is>
          <t>SPRR2E</t>
        </is>
      </c>
      <c r="C13925" s="8" t="n"/>
      <c r="D13925" s="9" t="n"/>
      <c r="E13925" s="10" t="n"/>
      <c r="F13925" s="10" t="n"/>
      <c r="G13925" s="10" t="n"/>
      <c r="H13925" s="10" t="n"/>
      <c r="I13925" s="10" t="n"/>
      <c r="J13925" s="11" t="n"/>
      <c r="K13925" s="9" t="n"/>
      <c r="L13925" s="9" t="n"/>
      <c r="M13925" s="9" t="n"/>
      <c r="N13925" s="12" t="n"/>
      <c r="O13925" s="12" t="n"/>
      <c r="P13925" s="12" t="n"/>
      <c r="Q13925" s="12" t="n"/>
      <c r="R13925" s="12" t="n"/>
      <c r="S13925" s="12" t="n"/>
      <c r="T13925" s="12" t="n"/>
      <c r="U13925" s="12" t="n"/>
      <c r="V13925" s="12" t="n"/>
      <c r="W13925" s="12" t="n"/>
      <c r="X13925" s="12" t="n"/>
      <c r="Y13925" s="12" t="n"/>
      <c r="Z13925" s="12" t="n"/>
    </row>
    <row r="13926" ht="15" customHeight="1" s="24">
      <c r="A13926" s="7" t="n">
        <v>617589</v>
      </c>
      <c r="B13926" s="7" t="inlineStr">
        <is>
          <t>SPRR2F</t>
        </is>
      </c>
      <c r="C13926" s="8" t="n"/>
      <c r="D13926" s="9" t="n"/>
      <c r="E13926" s="10" t="n"/>
      <c r="F13926" s="10" t="n"/>
      <c r="G13926" s="10" t="n"/>
      <c r="H13926" s="10" t="n"/>
      <c r="I13926" s="10" t="n"/>
      <c r="J13926" s="11" t="n"/>
      <c r="K13926" s="9" t="n"/>
      <c r="L13926" s="9" t="n"/>
      <c r="M13926" s="9" t="n"/>
      <c r="N13926" s="12" t="n"/>
      <c r="O13926" s="12" t="n"/>
      <c r="P13926" s="12" t="n"/>
      <c r="Q13926" s="12" t="n"/>
      <c r="R13926" s="12" t="n"/>
      <c r="S13926" s="12" t="n"/>
      <c r="T13926" s="12" t="n"/>
      <c r="U13926" s="12" t="n"/>
      <c r="V13926" s="12" t="n"/>
      <c r="W13926" s="12" t="n"/>
      <c r="X13926" s="12" t="n"/>
      <c r="Y13926" s="12" t="n"/>
      <c r="Z13926" s="12" t="n"/>
    </row>
    <row r="13927" ht="15" customHeight="1" s="24">
      <c r="A13927" s="7" t="n">
        <v>617590</v>
      </c>
      <c r="B13927" s="7" t="inlineStr">
        <is>
          <t>SPRR2G</t>
        </is>
      </c>
      <c r="C13927" s="8" t="n"/>
      <c r="D13927" s="9" t="n"/>
      <c r="E13927" s="10" t="n"/>
      <c r="F13927" s="10" t="n"/>
      <c r="G13927" s="10" t="n"/>
      <c r="H13927" s="10" t="n"/>
      <c r="I13927" s="10" t="n"/>
      <c r="J13927" s="11" t="n"/>
      <c r="K13927" s="9" t="n"/>
      <c r="L13927" s="9" t="n"/>
      <c r="M13927" s="9" t="n"/>
      <c r="N13927" s="12" t="n"/>
      <c r="O13927" s="12" t="n"/>
      <c r="P13927" s="12" t="n"/>
      <c r="Q13927" s="12" t="n"/>
      <c r="R13927" s="12" t="n"/>
      <c r="S13927" s="12" t="n"/>
      <c r="T13927" s="12" t="n"/>
      <c r="U13927" s="12" t="n"/>
      <c r="V13927" s="12" t="n"/>
      <c r="W13927" s="12" t="n"/>
      <c r="X13927" s="12" t="n"/>
      <c r="Y13927" s="12" t="n"/>
      <c r="Z13927" s="12" t="n"/>
    </row>
    <row r="13928" ht="15" customHeight="1" s="24">
      <c r="A13928" s="7" t="n">
        <v>182271</v>
      </c>
      <c r="B13928" s="7" t="inlineStr">
        <is>
          <t>SPRR3</t>
        </is>
      </c>
      <c r="C13928" s="8" t="n"/>
      <c r="D13928" s="9" t="n"/>
      <c r="E13928" s="10" t="n"/>
      <c r="F13928" s="10" t="n"/>
      <c r="G13928" s="10" t="n"/>
      <c r="H13928" s="10" t="n"/>
      <c r="I13928" s="10" t="n"/>
      <c r="J13928" s="11" t="n"/>
      <c r="K13928" s="9" t="n"/>
      <c r="L13928" s="9" t="n"/>
      <c r="M13928" s="9" t="n"/>
      <c r="N13928" s="12" t="n"/>
      <c r="O13928" s="12" t="n"/>
      <c r="P13928" s="12" t="n"/>
      <c r="Q13928" s="12" t="n"/>
      <c r="R13928" s="12" t="n"/>
      <c r="S13928" s="12" t="n"/>
      <c r="T13928" s="12" t="n"/>
      <c r="U13928" s="12" t="n"/>
      <c r="V13928" s="12" t="n"/>
      <c r="W13928" s="12" t="n"/>
      <c r="X13928" s="12" t="n"/>
      <c r="Y13928" s="12" t="n"/>
      <c r="Z13928" s="12" t="n"/>
    </row>
    <row r="13929" ht="15" customHeight="1" s="24">
      <c r="A13929" s="7" t="n">
        <v>616363</v>
      </c>
      <c r="B13929" s="7" t="inlineStr">
        <is>
          <t>SPRR4</t>
        </is>
      </c>
      <c r="C13929" s="8" t="n"/>
      <c r="D13929" s="9" t="n"/>
      <c r="E13929" s="10" t="n"/>
      <c r="F13929" s="10" t="n"/>
      <c r="G13929" s="10" t="n"/>
      <c r="H13929" s="10" t="n"/>
      <c r="I13929" s="10" t="n"/>
      <c r="J13929" s="11" t="n"/>
      <c r="K13929" s="9" t="n"/>
      <c r="L13929" s="9" t="n"/>
      <c r="M13929" s="9" t="n"/>
      <c r="N13929" s="12" t="n"/>
      <c r="O13929" s="12" t="n"/>
      <c r="P13929" s="12" t="n"/>
      <c r="Q13929" s="12" t="n"/>
      <c r="R13929" s="12" t="n"/>
      <c r="S13929" s="12" t="n"/>
      <c r="T13929" s="12" t="n"/>
      <c r="U13929" s="12" t="n"/>
      <c r="V13929" s="12" t="n"/>
      <c r="W13929" s="12" t="n"/>
      <c r="X13929" s="12" t="n"/>
      <c r="Y13929" s="12" t="n"/>
      <c r="Z13929" s="12" t="n"/>
    </row>
    <row r="13930" ht="15" customHeight="1" s="24">
      <c r="A13930" s="7" t="n">
        <v>602465</v>
      </c>
      <c r="B13930" s="7" t="inlineStr">
        <is>
          <t>SPRY1</t>
        </is>
      </c>
      <c r="C13930" s="8" t="n"/>
      <c r="D13930" s="9" t="n"/>
      <c r="E13930" s="10" t="n"/>
      <c r="F13930" s="10" t="n"/>
      <c r="G13930" s="10" t="n"/>
      <c r="H13930" s="10" t="n"/>
      <c r="I13930" s="10" t="n"/>
      <c r="J13930" s="11" t="n"/>
      <c r="K13930" s="9" t="n"/>
      <c r="L13930" s="9" t="n"/>
      <c r="M13930" s="9" t="n"/>
      <c r="N13930" s="12" t="n"/>
      <c r="O13930" s="12" t="n"/>
      <c r="P13930" s="12" t="n"/>
      <c r="Q13930" s="12" t="n"/>
      <c r="R13930" s="12" t="n"/>
      <c r="S13930" s="12" t="n"/>
      <c r="T13930" s="12" t="n"/>
      <c r="U13930" s="12" t="n"/>
      <c r="V13930" s="12" t="n"/>
      <c r="W13930" s="12" t="n"/>
      <c r="X13930" s="12" t="n"/>
      <c r="Y13930" s="12" t="n"/>
      <c r="Z13930" s="12" t="n"/>
    </row>
    <row r="13931" ht="15" customHeight="1" s="24">
      <c r="A13931" s="7" t="n">
        <v>300531</v>
      </c>
      <c r="B13931" s="7" t="inlineStr">
        <is>
          <t>SPRY3</t>
        </is>
      </c>
      <c r="C13931" s="8" t="n"/>
      <c r="D13931" s="9" t="n"/>
      <c r="E13931" s="10" t="n"/>
      <c r="F13931" s="10" t="n"/>
      <c r="G13931" s="10" t="n"/>
      <c r="H13931" s="10" t="n"/>
      <c r="I13931" s="10" t="n"/>
      <c r="J13931" s="11" t="n"/>
      <c r="K13931" s="9" t="n"/>
      <c r="L13931" s="9" t="n"/>
      <c r="M13931" s="9" t="n"/>
      <c r="N13931" s="12" t="n"/>
      <c r="O13931" s="12" t="n"/>
      <c r="P13931" s="12" t="n"/>
      <c r="Q13931" s="12" t="n"/>
      <c r="R13931" s="12" t="n"/>
      <c r="S13931" s="12" t="n"/>
      <c r="T13931" s="12" t="n"/>
      <c r="U13931" s="12" t="n"/>
      <c r="V13931" s="12" t="n"/>
      <c r="W13931" s="12" t="n"/>
      <c r="X13931" s="12" t="n"/>
      <c r="Y13931" s="12" t="n"/>
      <c r="Z13931" s="12" t="n"/>
    </row>
    <row r="13932" ht="15" customHeight="1" s="24">
      <c r="A13932" s="7" t="n">
        <v>617617</v>
      </c>
      <c r="B13932" s="7" t="inlineStr">
        <is>
          <t>SPRY4-IT1</t>
        </is>
      </c>
      <c r="C13932" s="8" t="n"/>
      <c r="D13932" s="9" t="n"/>
      <c r="E13932" s="10" t="n"/>
      <c r="F13932" s="10" t="n"/>
      <c r="G13932" s="10" t="n"/>
      <c r="H13932" s="10" t="n"/>
      <c r="I13932" s="10" t="n"/>
      <c r="J13932" s="11" t="n"/>
      <c r="K13932" s="9" t="n"/>
      <c r="L13932" s="9" t="n"/>
      <c r="M13932" s="9" t="n"/>
      <c r="N13932" s="12" t="n"/>
      <c r="O13932" s="12" t="n"/>
      <c r="P13932" s="12" t="n"/>
      <c r="Q13932" s="12" t="n"/>
      <c r="R13932" s="12" t="n"/>
      <c r="S13932" s="12" t="n"/>
      <c r="T13932" s="12" t="n"/>
      <c r="U13932" s="12" t="n"/>
      <c r="V13932" s="12" t="n"/>
      <c r="W13932" s="12" t="n"/>
      <c r="X13932" s="12" t="n"/>
      <c r="Y13932" s="12" t="n"/>
      <c r="Z13932" s="12" t="n"/>
    </row>
    <row r="13933" ht="15" customHeight="1" s="24">
      <c r="A13933" s="7" t="n">
        <v>607866</v>
      </c>
      <c r="B13933" s="7" t="inlineStr">
        <is>
          <t>SPRYD7</t>
        </is>
      </c>
      <c r="C13933" s="8" t="n"/>
      <c r="D13933" s="9" t="n"/>
      <c r="E13933" s="10" t="n"/>
      <c r="F13933" s="10" t="n"/>
      <c r="G13933" s="10" t="n"/>
      <c r="H13933" s="10" t="n"/>
      <c r="I13933" s="10" t="n"/>
      <c r="J13933" s="11" t="n"/>
      <c r="K13933" s="9" t="n"/>
      <c r="L13933" s="9" t="n"/>
      <c r="M13933" s="9" t="n"/>
      <c r="N13933" s="12" t="n"/>
      <c r="O13933" s="12" t="n"/>
      <c r="P13933" s="12" t="n"/>
      <c r="Q13933" s="12" t="n"/>
      <c r="R13933" s="12" t="n"/>
      <c r="S13933" s="12" t="n"/>
      <c r="T13933" s="12" t="n"/>
      <c r="U13933" s="12" t="n"/>
      <c r="V13933" s="12" t="n"/>
      <c r="W13933" s="12" t="n"/>
      <c r="X13933" s="12" t="n"/>
      <c r="Y13933" s="12" t="n"/>
      <c r="Z13933" s="12" t="n"/>
    </row>
    <row r="13934" ht="15" customHeight="1" s="24">
      <c r="A13934" s="7" t="n">
        <v>611657</v>
      </c>
      <c r="B13934" s="7" t="inlineStr">
        <is>
          <t>SPSB1</t>
        </is>
      </c>
      <c r="C13934" s="8" t="n"/>
      <c r="D13934" s="9" t="n"/>
      <c r="E13934" s="10" t="n"/>
      <c r="F13934" s="10" t="n"/>
      <c r="G13934" s="10" t="n"/>
      <c r="H13934" s="10" t="n"/>
      <c r="I13934" s="10" t="n"/>
      <c r="J13934" s="11" t="n"/>
      <c r="K13934" s="9" t="n"/>
      <c r="L13934" s="9" t="n"/>
      <c r="M13934" s="9" t="n"/>
      <c r="N13934" s="12" t="n"/>
      <c r="O13934" s="12" t="n"/>
      <c r="P13934" s="12" t="n"/>
      <c r="Q13934" s="12" t="n"/>
      <c r="R13934" s="12" t="n"/>
      <c r="S13934" s="12" t="n"/>
      <c r="T13934" s="12" t="n"/>
      <c r="U13934" s="12" t="n"/>
      <c r="V13934" s="12" t="n"/>
      <c r="W13934" s="12" t="n"/>
      <c r="X13934" s="12" t="n"/>
      <c r="Y13934" s="12" t="n"/>
      <c r="Z13934" s="12" t="n"/>
    </row>
    <row r="13935" ht="15" customHeight="1" s="24">
      <c r="A13935" s="7" t="n">
        <v>611658</v>
      </c>
      <c r="B13935" s="7" t="inlineStr">
        <is>
          <t>SPSB2</t>
        </is>
      </c>
      <c r="C13935" s="8" t="n"/>
      <c r="D13935" s="9" t="n"/>
      <c r="E13935" s="10" t="n"/>
      <c r="F13935" s="10" t="n"/>
      <c r="G13935" s="10" t="n"/>
      <c r="H13935" s="10" t="n"/>
      <c r="I13935" s="10" t="n"/>
      <c r="J13935" s="11" t="n"/>
      <c r="K13935" s="9" t="n"/>
      <c r="L13935" s="9" t="n"/>
      <c r="M13935" s="9" t="n"/>
      <c r="N13935" s="12" t="n"/>
      <c r="O13935" s="12" t="n"/>
      <c r="P13935" s="12" t="n"/>
      <c r="Q13935" s="12" t="n"/>
      <c r="R13935" s="12" t="n"/>
      <c r="S13935" s="12" t="n"/>
      <c r="T13935" s="12" t="n"/>
      <c r="U13935" s="12" t="n"/>
      <c r="V13935" s="12" t="n"/>
      <c r="W13935" s="12" t="n"/>
      <c r="X13935" s="12" t="n"/>
      <c r="Y13935" s="12" t="n"/>
      <c r="Z13935" s="12" t="n"/>
    </row>
    <row r="13936" ht="15" customHeight="1" s="24">
      <c r="A13936" s="7" t="n">
        <v>611659</v>
      </c>
      <c r="B13936" s="7" t="inlineStr">
        <is>
          <t>SPSB3</t>
        </is>
      </c>
      <c r="C13936" s="8" t="n"/>
      <c r="D13936" s="9" t="n"/>
      <c r="E13936" s="10" t="n"/>
      <c r="F13936" s="10" t="n"/>
      <c r="G13936" s="10" t="n"/>
      <c r="H13936" s="10" t="n"/>
      <c r="I13936" s="10" t="n"/>
      <c r="J13936" s="11" t="n"/>
      <c r="K13936" s="9" t="n"/>
      <c r="L13936" s="9" t="n"/>
      <c r="M13936" s="9" t="n"/>
      <c r="N13936" s="12" t="n"/>
      <c r="O13936" s="12" t="n"/>
      <c r="P13936" s="12" t="n"/>
      <c r="Q13936" s="12" t="n"/>
      <c r="R13936" s="12" t="n"/>
      <c r="S13936" s="12" t="n"/>
      <c r="T13936" s="12" t="n"/>
      <c r="U13936" s="12" t="n"/>
      <c r="V13936" s="12" t="n"/>
      <c r="W13936" s="12" t="n"/>
      <c r="X13936" s="12" t="n"/>
      <c r="Y13936" s="12" t="n"/>
      <c r="Z13936" s="12" t="n"/>
    </row>
    <row r="13937" ht="15" customHeight="1" s="24">
      <c r="A13937" s="7" t="n">
        <v>611660</v>
      </c>
      <c r="B13937" s="7" t="inlineStr">
        <is>
          <t>SPSB4</t>
        </is>
      </c>
      <c r="C13937" s="8" t="n"/>
      <c r="D13937" s="9" t="n"/>
      <c r="E13937" s="10" t="n"/>
      <c r="F13937" s="10" t="n"/>
      <c r="G13937" s="10" t="n"/>
      <c r="H13937" s="10" t="n"/>
      <c r="I13937" s="10" t="n"/>
      <c r="J13937" s="11" t="n"/>
      <c r="K13937" s="9" t="n"/>
      <c r="L13937" s="9" t="n"/>
      <c r="M13937" s="9" t="n"/>
      <c r="N13937" s="12" t="n"/>
      <c r="O13937" s="12" t="n"/>
      <c r="P13937" s="12" t="n"/>
      <c r="Q13937" s="12" t="n"/>
      <c r="R13937" s="12" t="n"/>
      <c r="S13937" s="12" t="n"/>
      <c r="T13937" s="12" t="n"/>
      <c r="U13937" s="12" t="n"/>
      <c r="V13937" s="12" t="n"/>
      <c r="W13937" s="12" t="n"/>
      <c r="X13937" s="12" t="n"/>
      <c r="Y13937" s="12" t="n"/>
      <c r="Z13937" s="12" t="n"/>
    </row>
    <row r="13938" ht="15" customHeight="1" s="24">
      <c r="A13938" s="7" t="n">
        <v>605916</v>
      </c>
      <c r="B13938" s="7" t="inlineStr">
        <is>
          <t>SPTBN5</t>
        </is>
      </c>
      <c r="C13938" s="8" t="n"/>
      <c r="D13938" s="9" t="n"/>
      <c r="E13938" s="10" t="n"/>
      <c r="F13938" s="10" t="n"/>
      <c r="G13938" s="10" t="n"/>
      <c r="H13938" s="10" t="n"/>
      <c r="I13938" s="10" t="n"/>
      <c r="J13938" s="11" t="n"/>
      <c r="K13938" s="9" t="n"/>
      <c r="L13938" s="9" t="n"/>
      <c r="M13938" s="9" t="n"/>
      <c r="N13938" s="12" t="n"/>
      <c r="O13938" s="12" t="n"/>
      <c r="P13938" s="12" t="n"/>
      <c r="Q13938" s="12" t="n"/>
      <c r="R13938" s="12" t="n"/>
      <c r="S13938" s="12" t="n"/>
      <c r="T13938" s="12" t="n"/>
      <c r="U13938" s="12" t="n"/>
      <c r="V13938" s="12" t="n"/>
      <c r="W13938" s="12" t="n"/>
      <c r="X13938" s="12" t="n"/>
      <c r="Y13938" s="12" t="n"/>
      <c r="Z13938" s="12" t="n"/>
    </row>
    <row r="13939" ht="15" customHeight="1" s="24">
      <c r="A13939" s="7" t="n">
        <v>611120</v>
      </c>
      <c r="B13939" s="7" t="inlineStr">
        <is>
          <t>SPTLC3</t>
        </is>
      </c>
      <c r="C13939" s="8" t="n"/>
      <c r="D13939" s="9" t="n"/>
      <c r="E13939" s="10" t="n"/>
      <c r="F13939" s="10" t="n"/>
      <c r="G13939" s="10" t="n"/>
      <c r="H13939" s="10" t="n"/>
      <c r="I13939" s="10" t="n"/>
      <c r="J13939" s="11" t="n"/>
      <c r="K13939" s="9" t="n"/>
      <c r="L13939" s="9" t="n"/>
      <c r="M13939" s="9" t="n"/>
      <c r="N13939" s="12" t="n"/>
      <c r="O13939" s="12" t="n"/>
      <c r="P13939" s="12" t="n"/>
      <c r="Q13939" s="12" t="n"/>
      <c r="R13939" s="12" t="n"/>
      <c r="S13939" s="12" t="n"/>
      <c r="T13939" s="12" t="n"/>
      <c r="U13939" s="12" t="n"/>
      <c r="V13939" s="12" t="n"/>
      <c r="W13939" s="12" t="n"/>
      <c r="X13939" s="12" t="n"/>
      <c r="Y13939" s="12" t="n"/>
      <c r="Z13939" s="12" t="n"/>
    </row>
    <row r="13940" ht="15" customHeight="1" s="24">
      <c r="A13940" s="7" t="n">
        <v>610412</v>
      </c>
      <c r="B13940" s="7" t="inlineStr">
        <is>
          <t>SPTSSB</t>
        </is>
      </c>
      <c r="C13940" s="8" t="n"/>
      <c r="D13940" s="9" t="n"/>
      <c r="E13940" s="10" t="n"/>
      <c r="F13940" s="10" t="n"/>
      <c r="G13940" s="10" t="n"/>
      <c r="H13940" s="10" t="n"/>
      <c r="I13940" s="10" t="n"/>
      <c r="J13940" s="11" t="n"/>
      <c r="K13940" s="9" t="n"/>
      <c r="L13940" s="9" t="n"/>
      <c r="M13940" s="9" t="n"/>
      <c r="N13940" s="12" t="n"/>
      <c r="O13940" s="12" t="n"/>
      <c r="P13940" s="12" t="n"/>
      <c r="Q13940" s="12" t="n"/>
      <c r="R13940" s="12" t="n"/>
      <c r="S13940" s="12" t="n"/>
      <c r="T13940" s="12" t="n"/>
      <c r="U13940" s="12" t="n"/>
      <c r="V13940" s="12" t="n"/>
      <c r="W13940" s="12" t="n"/>
      <c r="X13940" s="12" t="n"/>
      <c r="Y13940" s="12" t="n"/>
      <c r="Z13940" s="12" t="n"/>
    </row>
    <row r="13941" ht="15" customHeight="1" s="24">
      <c r="A13941" s="7" t="n">
        <v>618068</v>
      </c>
      <c r="B13941" s="7" t="inlineStr">
        <is>
          <t>SPZ1</t>
        </is>
      </c>
      <c r="C13941" s="8" t="n"/>
      <c r="D13941" s="9" t="n"/>
      <c r="E13941" s="10" t="n"/>
      <c r="F13941" s="10" t="n"/>
      <c r="G13941" s="10" t="n"/>
      <c r="H13941" s="10" t="n"/>
      <c r="I13941" s="10" t="n"/>
      <c r="J13941" s="11" t="n"/>
      <c r="K13941" s="9" t="n"/>
      <c r="L13941" s="9" t="n"/>
      <c r="M13941" s="9" t="n"/>
      <c r="N13941" s="12" t="n"/>
      <c r="O13941" s="12" t="n"/>
      <c r="P13941" s="12" t="n"/>
      <c r="Q13941" s="12" t="n"/>
      <c r="R13941" s="12" t="n"/>
      <c r="S13941" s="12" t="n"/>
      <c r="T13941" s="12" t="n"/>
      <c r="U13941" s="12" t="n"/>
      <c r="V13941" s="12" t="n"/>
      <c r="W13941" s="12" t="n"/>
      <c r="X13941" s="12" t="n"/>
      <c r="Y13941" s="12" t="n"/>
      <c r="Z13941" s="12" t="n"/>
    </row>
    <row r="13942" ht="15" customHeight="1" s="24">
      <c r="A13942" s="7" t="n">
        <v>602019</v>
      </c>
      <c r="B13942" s="7" t="inlineStr">
        <is>
          <t>SQLE</t>
        </is>
      </c>
      <c r="C13942" s="8" t="n"/>
      <c r="D13942" s="9" t="n"/>
      <c r="E13942" s="10" t="n"/>
      <c r="F13942" s="10" t="n"/>
      <c r="G13942" s="10" t="n"/>
      <c r="H13942" s="10" t="n"/>
      <c r="I13942" s="10" t="n"/>
      <c r="J13942" s="11" t="n"/>
      <c r="K13942" s="9" t="n"/>
      <c r="L13942" s="9" t="n"/>
      <c r="M13942" s="9" t="n"/>
      <c r="N13942" s="12" t="n"/>
      <c r="O13942" s="12" t="n"/>
      <c r="P13942" s="12" t="n"/>
      <c r="Q13942" s="12" t="n"/>
      <c r="R13942" s="12" t="n"/>
      <c r="S13942" s="12" t="n"/>
      <c r="T13942" s="12" t="n"/>
      <c r="U13942" s="12" t="n"/>
      <c r="V13942" s="12" t="n"/>
      <c r="W13942" s="12" t="n"/>
      <c r="X13942" s="12" t="n"/>
      <c r="Y13942" s="12" t="n"/>
      <c r="Z13942" s="12" t="n"/>
    </row>
    <row r="13943" ht="15" customHeight="1" s="24">
      <c r="A13943" s="7" t="n">
        <v>610786</v>
      </c>
      <c r="B13943" s="7" t="inlineStr">
        <is>
          <t>SRCIN1</t>
        </is>
      </c>
      <c r="C13943" s="8" t="n"/>
      <c r="D13943" s="9" t="n"/>
      <c r="E13943" s="10" t="n"/>
      <c r="F13943" s="10" t="n"/>
      <c r="G13943" s="10" t="n"/>
      <c r="H13943" s="10" t="n"/>
      <c r="I13943" s="10" t="n"/>
      <c r="J13943" s="11" t="n"/>
      <c r="K13943" s="9" t="n"/>
      <c r="L13943" s="9" t="n"/>
      <c r="M13943" s="9" t="n"/>
      <c r="N13943" s="12" t="n"/>
      <c r="O13943" s="12" t="n"/>
      <c r="P13943" s="12" t="n"/>
      <c r="Q13943" s="12" t="n"/>
      <c r="R13943" s="12" t="n"/>
      <c r="S13943" s="12" t="n"/>
      <c r="T13943" s="12" t="n"/>
      <c r="U13943" s="12" t="n"/>
      <c r="V13943" s="12" t="n"/>
      <c r="W13943" s="12" t="n"/>
      <c r="X13943" s="12" t="n"/>
      <c r="Y13943" s="12" t="n"/>
      <c r="Z13943" s="12" t="n"/>
    </row>
    <row r="13944" ht="15" customHeight="1" s="24">
      <c r="A13944" s="7" t="n">
        <v>184753</v>
      </c>
      <c r="B13944" s="7" t="inlineStr">
        <is>
          <t>SRD5A1</t>
        </is>
      </c>
      <c r="C13944" s="8" t="n"/>
      <c r="D13944" s="9" t="n"/>
      <c r="E13944" s="10" t="n"/>
      <c r="F13944" s="10" t="n"/>
      <c r="G13944" s="10" t="n"/>
      <c r="H13944" s="10" t="n"/>
      <c r="I13944" s="10" t="n"/>
      <c r="J13944" s="11" t="n"/>
      <c r="K13944" s="9" t="n"/>
      <c r="L13944" s="9" t="n"/>
      <c r="M13944" s="9" t="n"/>
      <c r="N13944" s="12" t="n"/>
      <c r="O13944" s="12" t="n"/>
      <c r="P13944" s="12" t="n"/>
      <c r="Q13944" s="12" t="n"/>
      <c r="R13944" s="12" t="n"/>
      <c r="S13944" s="12" t="n"/>
      <c r="T13944" s="12" t="n"/>
      <c r="U13944" s="12" t="n"/>
      <c r="V13944" s="12" t="n"/>
      <c r="W13944" s="12" t="n"/>
      <c r="X13944" s="12" t="n"/>
      <c r="Y13944" s="12" t="n"/>
      <c r="Z13944" s="12" t="n"/>
    </row>
    <row r="13945" ht="15" customHeight="1" s="24">
      <c r="A13945" s="7" t="n">
        <v>600481</v>
      </c>
      <c r="B13945" s="7" t="inlineStr">
        <is>
          <t>SREBF2</t>
        </is>
      </c>
      <c r="C13945" s="8" t="n"/>
      <c r="D13945" s="9" t="n"/>
      <c r="E13945" s="10" t="n"/>
      <c r="F13945" s="10" t="n"/>
      <c r="G13945" s="10" t="n"/>
      <c r="H13945" s="10" t="n"/>
      <c r="I13945" s="10" t="n"/>
      <c r="J13945" s="11" t="n"/>
      <c r="K13945" s="9" t="n"/>
      <c r="L13945" s="9" t="n"/>
      <c r="M13945" s="9" t="n"/>
      <c r="N13945" s="12" t="n"/>
      <c r="O13945" s="12" t="n"/>
      <c r="P13945" s="12" t="n"/>
      <c r="Q13945" s="12" t="n"/>
      <c r="R13945" s="12" t="n"/>
      <c r="S13945" s="12" t="n"/>
      <c r="T13945" s="12" t="n"/>
      <c r="U13945" s="12" t="n"/>
      <c r="V13945" s="12" t="n"/>
      <c r="W13945" s="12" t="n"/>
      <c r="X13945" s="12" t="n"/>
      <c r="Y13945" s="12" t="n"/>
      <c r="Z13945" s="12" t="n"/>
    </row>
    <row r="13946" ht="15" customHeight="1" s="24">
      <c r="A13946" s="7" t="n">
        <v>609268</v>
      </c>
      <c r="B13946" s="7" t="inlineStr">
        <is>
          <t>SREK1</t>
        </is>
      </c>
      <c r="C13946" s="8" t="n"/>
      <c r="D13946" s="9" t="n"/>
      <c r="E13946" s="10" t="n"/>
      <c r="F13946" s="10" t="n"/>
      <c r="G13946" s="10" t="n"/>
      <c r="H13946" s="10" t="n"/>
      <c r="I13946" s="10" t="n"/>
      <c r="J13946" s="11" t="n"/>
      <c r="K13946" s="9" t="n"/>
      <c r="L13946" s="9" t="n"/>
      <c r="M13946" s="9" t="n"/>
      <c r="N13946" s="12" t="n"/>
      <c r="O13946" s="12" t="n"/>
      <c r="P13946" s="12" t="n"/>
      <c r="Q13946" s="12" t="n"/>
      <c r="R13946" s="12" t="n"/>
      <c r="S13946" s="12" t="n"/>
      <c r="T13946" s="12" t="n"/>
      <c r="U13946" s="12" t="n"/>
      <c r="V13946" s="12" t="n"/>
      <c r="W13946" s="12" t="n"/>
      <c r="X13946" s="12" t="n"/>
      <c r="Y13946" s="12" t="n"/>
      <c r="Z13946" s="12" t="n"/>
    </row>
    <row r="13947" ht="15" customHeight="1" s="24">
      <c r="A13947" s="7" t="n">
        <v>600589</v>
      </c>
      <c r="B13947" s="7" t="inlineStr">
        <is>
          <t>SRF</t>
        </is>
      </c>
      <c r="C13947" s="8" t="n"/>
      <c r="D13947" s="9" t="n"/>
      <c r="E13947" s="10" t="n"/>
      <c r="F13947" s="10" t="n"/>
      <c r="G13947" s="10" t="n"/>
      <c r="H13947" s="10" t="n"/>
      <c r="I13947" s="10" t="n"/>
      <c r="J13947" s="11" t="n"/>
      <c r="K13947" s="9" t="n"/>
      <c r="L13947" s="9" t="n"/>
      <c r="M13947" s="9" t="n"/>
      <c r="N13947" s="12" t="n"/>
      <c r="O13947" s="12" t="n"/>
      <c r="P13947" s="12" t="n"/>
      <c r="Q13947" s="12" t="n"/>
      <c r="R13947" s="12" t="n"/>
      <c r="S13947" s="12" t="n"/>
      <c r="T13947" s="12" t="n"/>
      <c r="U13947" s="12" t="n"/>
      <c r="V13947" s="12" t="n"/>
      <c r="W13947" s="12" t="n"/>
      <c r="X13947" s="12" t="n"/>
      <c r="Y13947" s="12" t="n"/>
      <c r="Z13947" s="12" t="n"/>
    </row>
    <row r="13948" ht="15" customHeight="1" s="24">
      <c r="A13948" s="7" t="n">
        <v>610479</v>
      </c>
      <c r="B13948" s="7" t="inlineStr">
        <is>
          <t>SRFBP1</t>
        </is>
      </c>
      <c r="C13948" s="8" t="n"/>
      <c r="D13948" s="9" t="n"/>
      <c r="E13948" s="10" t="n"/>
      <c r="F13948" s="10" t="n"/>
      <c r="G13948" s="10" t="n"/>
      <c r="H13948" s="10" t="n"/>
      <c r="I13948" s="10" t="n"/>
      <c r="J13948" s="11" t="n"/>
      <c r="K13948" s="9" t="n"/>
      <c r="L13948" s="9" t="n"/>
      <c r="M13948" s="9" t="n"/>
      <c r="N13948" s="12" t="n"/>
      <c r="O13948" s="12" t="n"/>
      <c r="P13948" s="12" t="n"/>
      <c r="Q13948" s="12" t="n"/>
      <c r="R13948" s="12" t="n"/>
      <c r="S13948" s="12" t="n"/>
      <c r="T13948" s="12" t="n"/>
      <c r="U13948" s="12" t="n"/>
      <c r="V13948" s="12" t="n"/>
      <c r="W13948" s="12" t="n"/>
      <c r="X13948" s="12" t="n"/>
      <c r="Y13948" s="12" t="n"/>
      <c r="Z13948" s="12" t="n"/>
    </row>
    <row r="13949" ht="15" customHeight="1" s="24">
      <c r="A13949" s="7" t="n">
        <v>606524</v>
      </c>
      <c r="B13949" s="7" t="inlineStr">
        <is>
          <t>SRGAP2</t>
        </is>
      </c>
      <c r="C13949" s="8" t="n"/>
      <c r="D13949" s="9" t="n"/>
      <c r="E13949" s="10" t="n"/>
      <c r="F13949" s="10" t="n"/>
      <c r="G13949" s="10" t="n"/>
      <c r="H13949" s="10" t="n"/>
      <c r="I13949" s="10" t="n"/>
      <c r="J13949" s="11" t="n"/>
      <c r="K13949" s="9" t="n"/>
      <c r="L13949" s="9" t="n"/>
      <c r="M13949" s="9" t="n"/>
      <c r="N13949" s="12" t="n"/>
      <c r="O13949" s="12" t="n"/>
      <c r="P13949" s="12" t="n"/>
      <c r="Q13949" s="12" t="n"/>
      <c r="R13949" s="12" t="n"/>
      <c r="S13949" s="12" t="n"/>
      <c r="T13949" s="12" t="n"/>
      <c r="U13949" s="12" t="n"/>
      <c r="V13949" s="12" t="n"/>
      <c r="W13949" s="12" t="n"/>
      <c r="X13949" s="12" t="n"/>
      <c r="Y13949" s="12" t="n"/>
      <c r="Z13949" s="12" t="n"/>
    </row>
    <row r="13950" ht="15" customHeight="1" s="24">
      <c r="A13950" s="7" t="n">
        <v>614703</v>
      </c>
      <c r="B13950" s="7" t="inlineStr">
        <is>
          <t>SRGAP2B</t>
        </is>
      </c>
      <c r="C13950" s="8" t="n"/>
      <c r="D13950" s="9" t="n"/>
      <c r="E13950" s="10" t="n"/>
      <c r="F13950" s="10" t="n"/>
      <c r="G13950" s="10" t="n"/>
      <c r="H13950" s="10" t="n"/>
      <c r="I13950" s="10" t="n"/>
      <c r="J13950" s="11" t="n"/>
      <c r="K13950" s="9" t="n"/>
      <c r="L13950" s="9" t="n"/>
      <c r="M13950" s="9" t="n"/>
      <c r="N13950" s="12" t="n"/>
      <c r="O13950" s="12" t="n"/>
      <c r="P13950" s="12" t="n"/>
      <c r="Q13950" s="12" t="n"/>
      <c r="R13950" s="12" t="n"/>
      <c r="S13950" s="12" t="n"/>
      <c r="T13950" s="12" t="n"/>
      <c r="U13950" s="12" t="n"/>
      <c r="V13950" s="12" t="n"/>
      <c r="W13950" s="12" t="n"/>
      <c r="X13950" s="12" t="n"/>
      <c r="Y13950" s="12" t="n"/>
      <c r="Z13950" s="12" t="n"/>
    </row>
    <row r="13951" ht="15" customHeight="1" s="24">
      <c r="A13951" s="7" t="n">
        <v>614704</v>
      </c>
      <c r="B13951" s="7" t="inlineStr">
        <is>
          <t>SRGAP2C</t>
        </is>
      </c>
      <c r="C13951" s="8" t="n"/>
      <c r="D13951" s="9" t="n"/>
      <c r="E13951" s="10" t="n"/>
      <c r="F13951" s="10" t="n"/>
      <c r="G13951" s="10" t="n"/>
      <c r="H13951" s="10" t="n"/>
      <c r="I13951" s="10" t="n"/>
      <c r="J13951" s="11" t="n"/>
      <c r="K13951" s="9" t="n"/>
      <c r="L13951" s="9" t="n"/>
      <c r="M13951" s="9" t="n"/>
      <c r="N13951" s="12" t="n"/>
      <c r="O13951" s="12" t="n"/>
      <c r="P13951" s="12" t="n"/>
      <c r="Q13951" s="12" t="n"/>
      <c r="R13951" s="12" t="n"/>
      <c r="S13951" s="12" t="n"/>
      <c r="T13951" s="12" t="n"/>
      <c r="U13951" s="12" t="n"/>
      <c r="V13951" s="12" t="n"/>
      <c r="W13951" s="12" t="n"/>
      <c r="X13951" s="12" t="n"/>
      <c r="Y13951" s="12" t="n"/>
      <c r="Z13951" s="12" t="n"/>
    </row>
    <row r="13952" ht="15" customHeight="1" s="24">
      <c r="A13952" s="7" t="n">
        <v>614705</v>
      </c>
      <c r="B13952" s="7" t="inlineStr">
        <is>
          <t>SRGAP2D</t>
        </is>
      </c>
      <c r="C13952" s="8" t="n"/>
      <c r="D13952" s="9" t="n"/>
      <c r="E13952" s="10" t="n"/>
      <c r="F13952" s="10" t="n"/>
      <c r="G13952" s="10" t="n"/>
      <c r="H13952" s="10" t="n"/>
      <c r="I13952" s="10" t="n"/>
      <c r="J13952" s="11" t="n"/>
      <c r="K13952" s="9" t="n"/>
      <c r="L13952" s="9" t="n"/>
      <c r="M13952" s="9" t="n"/>
      <c r="N13952" s="12" t="n"/>
      <c r="O13952" s="12" t="n"/>
      <c r="P13952" s="12" t="n"/>
      <c r="Q13952" s="12" t="n"/>
      <c r="R13952" s="12" t="n"/>
      <c r="S13952" s="12" t="n"/>
      <c r="T13952" s="12" t="n"/>
      <c r="U13952" s="12" t="n"/>
      <c r="V13952" s="12" t="n"/>
      <c r="W13952" s="12" t="n"/>
      <c r="X13952" s="12" t="n"/>
      <c r="Y13952" s="12" t="n"/>
      <c r="Z13952" s="12" t="n"/>
    </row>
    <row r="13953" ht="15" customHeight="1" s="24">
      <c r="A13953" s="7" t="n">
        <v>606525</v>
      </c>
      <c r="B13953" s="7" t="inlineStr">
        <is>
          <t>SRGAP3</t>
        </is>
      </c>
      <c r="C13953" s="8" t="n"/>
      <c r="D13953" s="9" t="n"/>
      <c r="E13953" s="10" t="n"/>
      <c r="F13953" s="10" t="n"/>
      <c r="G13953" s="10" t="n"/>
      <c r="H13953" s="10" t="n"/>
      <c r="I13953" s="10" t="n"/>
      <c r="J13953" s="11" t="n"/>
      <c r="K13953" s="9" t="n"/>
      <c r="L13953" s="9" t="n"/>
      <c r="M13953" s="9" t="n"/>
      <c r="N13953" s="12" t="n"/>
      <c r="O13953" s="12" t="n"/>
      <c r="P13953" s="12" t="n"/>
      <c r="Q13953" s="12" t="n"/>
      <c r="R13953" s="12" t="n"/>
      <c r="S13953" s="12" t="n"/>
      <c r="T13953" s="12" t="n"/>
      <c r="U13953" s="12" t="n"/>
      <c r="V13953" s="12" t="n"/>
      <c r="W13953" s="12" t="n"/>
      <c r="X13953" s="12" t="n"/>
      <c r="Y13953" s="12" t="n"/>
      <c r="Z13953" s="12" t="n"/>
    </row>
    <row r="13954" ht="15" customHeight="1" s="24">
      <c r="A13954" s="7" t="n">
        <v>177040</v>
      </c>
      <c r="B13954" s="7" t="inlineStr">
        <is>
          <t>SRGN</t>
        </is>
      </c>
      <c r="C13954" s="8" t="n"/>
      <c r="D13954" s="9" t="n"/>
      <c r="E13954" s="10" t="n"/>
      <c r="F13954" s="10" t="n"/>
      <c r="G13954" s="10" t="n"/>
      <c r="H13954" s="10" t="n"/>
      <c r="I13954" s="10" t="n"/>
      <c r="J13954" s="11" t="n"/>
      <c r="K13954" s="9" t="n"/>
      <c r="L13954" s="9" t="n"/>
      <c r="M13954" s="9" t="n"/>
      <c r="N13954" s="12" t="n"/>
      <c r="O13954" s="12" t="n"/>
      <c r="P13954" s="12" t="n"/>
      <c r="Q13954" s="12" t="n"/>
      <c r="R13954" s="12" t="n"/>
      <c r="S13954" s="12" t="n"/>
      <c r="T13954" s="12" t="n"/>
      <c r="U13954" s="12" t="n"/>
      <c r="V13954" s="12" t="n"/>
      <c r="W13954" s="12" t="n"/>
      <c r="X13954" s="12" t="n"/>
      <c r="Y13954" s="12" t="n"/>
      <c r="Z13954" s="12" t="n"/>
    </row>
    <row r="13955" ht="15" customHeight="1" s="24">
      <c r="A13955" s="7" t="n">
        <v>182520</v>
      </c>
      <c r="B13955" s="7" t="inlineStr">
        <is>
          <t>SRI</t>
        </is>
      </c>
      <c r="C13955" s="8" t="n"/>
      <c r="D13955" s="9" t="n"/>
      <c r="E13955" s="10" t="n"/>
      <c r="F13955" s="10" t="n"/>
      <c r="G13955" s="10" t="n"/>
      <c r="H13955" s="10" t="n"/>
      <c r="I13955" s="10" t="n"/>
      <c r="J13955" s="11" t="n"/>
      <c r="K13955" s="9" t="n"/>
      <c r="L13955" s="9" t="n"/>
      <c r="M13955" s="9" t="n"/>
      <c r="N13955" s="12" t="n"/>
      <c r="O13955" s="12" t="n"/>
      <c r="P13955" s="12" t="n"/>
      <c r="Q13955" s="12" t="n"/>
      <c r="R13955" s="12" t="n"/>
      <c r="S13955" s="12" t="n"/>
      <c r="T13955" s="12" t="n"/>
      <c r="U13955" s="12" t="n"/>
      <c r="V13955" s="12" t="n"/>
      <c r="W13955" s="12" t="n"/>
      <c r="X13955" s="12" t="n"/>
      <c r="Y13955" s="12" t="n"/>
      <c r="Z13955" s="12" t="n"/>
    </row>
    <row r="13956" ht="15" customHeight="1" s="24">
      <c r="A13956" s="7" t="n">
        <v>604992</v>
      </c>
      <c r="B13956" s="7" t="inlineStr">
        <is>
          <t>SRL</t>
        </is>
      </c>
      <c r="C13956" s="8" t="n"/>
      <c r="D13956" s="9" t="n"/>
      <c r="E13956" s="10" t="n"/>
      <c r="F13956" s="10" t="n"/>
      <c r="G13956" s="10" t="n"/>
      <c r="H13956" s="10" t="n"/>
      <c r="I13956" s="10" t="n"/>
      <c r="J13956" s="11" t="n"/>
      <c r="K13956" s="9" t="n"/>
      <c r="L13956" s="9" t="n"/>
      <c r="M13956" s="9" t="n"/>
      <c r="N13956" s="12" t="n"/>
      <c r="O13956" s="12" t="n"/>
      <c r="P13956" s="12" t="n"/>
      <c r="Q13956" s="12" t="n"/>
      <c r="R13956" s="12" t="n"/>
      <c r="S13956" s="12" t="n"/>
      <c r="T13956" s="12" t="n"/>
      <c r="U13956" s="12" t="n"/>
      <c r="V13956" s="12" t="n"/>
      <c r="W13956" s="12" t="n"/>
      <c r="X13956" s="12" t="n"/>
      <c r="Y13956" s="12" t="n"/>
      <c r="Z13956" s="12" t="n"/>
    </row>
    <row r="13957" ht="15" customHeight="1" s="24">
      <c r="A13957" s="7" t="n">
        <v>182891</v>
      </c>
      <c r="B13957" s="7" t="inlineStr">
        <is>
          <t>SRM</t>
        </is>
      </c>
      <c r="C13957" s="8" t="n"/>
      <c r="D13957" s="9" t="n"/>
      <c r="E13957" s="10" t="n"/>
      <c r="F13957" s="10" t="n"/>
      <c r="G13957" s="10" t="n"/>
      <c r="H13957" s="10" t="n"/>
      <c r="I13957" s="10" t="n"/>
      <c r="J13957" s="11" t="n"/>
      <c r="K13957" s="9" t="n"/>
      <c r="L13957" s="9" t="n"/>
      <c r="M13957" s="9" t="n"/>
      <c r="N13957" s="12" t="n"/>
      <c r="O13957" s="12" t="n"/>
      <c r="P13957" s="12" t="n"/>
      <c r="Q13957" s="12" t="n"/>
      <c r="R13957" s="12" t="n"/>
      <c r="S13957" s="12" t="n"/>
      <c r="T13957" s="12" t="n"/>
      <c r="U13957" s="12" t="n"/>
      <c r="V13957" s="12" t="n"/>
      <c r="W13957" s="12" t="n"/>
      <c r="X13957" s="12" t="n"/>
      <c r="Y13957" s="12" t="n"/>
      <c r="Z13957" s="12" t="n"/>
    </row>
    <row r="13958" ht="15" customHeight="1" s="24">
      <c r="A13958" s="7" t="n">
        <v>617797</v>
      </c>
      <c r="B13958" s="7" t="inlineStr">
        <is>
          <t>SRMS</t>
        </is>
      </c>
      <c r="C13958" s="8" t="n"/>
      <c r="D13958" s="9" t="n"/>
      <c r="E13958" s="10" t="n"/>
      <c r="F13958" s="10" t="n"/>
      <c r="G13958" s="10" t="n"/>
      <c r="H13958" s="10" t="n"/>
      <c r="I13958" s="10" t="n"/>
      <c r="J13958" s="11" t="n"/>
      <c r="K13958" s="9" t="n"/>
      <c r="L13958" s="9" t="n"/>
      <c r="M13958" s="9" t="n"/>
      <c r="N13958" s="12" t="n"/>
      <c r="O13958" s="12" t="n"/>
      <c r="P13958" s="12" t="n"/>
      <c r="Q13958" s="12" t="n"/>
      <c r="R13958" s="12" t="n"/>
      <c r="S13958" s="12" t="n"/>
      <c r="T13958" s="12" t="n"/>
      <c r="U13958" s="12" t="n"/>
      <c r="V13958" s="12" t="n"/>
      <c r="W13958" s="12" t="n"/>
      <c r="X13958" s="12" t="n"/>
      <c r="Y13958" s="12" t="n"/>
      <c r="Z13958" s="12" t="n"/>
    </row>
    <row r="13959" ht="15" customHeight="1" s="24">
      <c r="A13959" s="7" t="n">
        <v>600708</v>
      </c>
      <c r="B13959" s="7" t="inlineStr">
        <is>
          <t>SRP14</t>
        </is>
      </c>
      <c r="C13959" s="8" t="n"/>
      <c r="D13959" s="9" t="n"/>
      <c r="E13959" s="10" t="n"/>
      <c r="F13959" s="10" t="n"/>
      <c r="G13959" s="10" t="n"/>
      <c r="H13959" s="10" t="n"/>
      <c r="I13959" s="10" t="n"/>
      <c r="J13959" s="11" t="n"/>
      <c r="K13959" s="9" t="n"/>
      <c r="L13959" s="9" t="n"/>
      <c r="M13959" s="9" t="n"/>
      <c r="N13959" s="12" t="n"/>
      <c r="O13959" s="12" t="n"/>
      <c r="P13959" s="12" t="n"/>
      <c r="Q13959" s="12" t="n"/>
      <c r="R13959" s="12" t="n"/>
      <c r="S13959" s="12" t="n"/>
      <c r="T13959" s="12" t="n"/>
      <c r="U13959" s="12" t="n"/>
      <c r="V13959" s="12" t="n"/>
      <c r="W13959" s="12" t="n"/>
      <c r="X13959" s="12" t="n"/>
      <c r="Y13959" s="12" t="n"/>
      <c r="Z13959" s="12" t="n"/>
    </row>
    <row r="13960" ht="15" customHeight="1" s="24">
      <c r="A13960" s="7" t="n">
        <v>182175</v>
      </c>
      <c r="B13960" s="7" t="inlineStr">
        <is>
          <t>SRP19</t>
        </is>
      </c>
      <c r="C13960" s="8" t="n"/>
      <c r="D13960" s="9" t="n"/>
      <c r="E13960" s="10" t="n"/>
      <c r="F13960" s="10" t="n"/>
      <c r="G13960" s="10" t="n"/>
      <c r="H13960" s="10" t="n"/>
      <c r="I13960" s="10" t="n"/>
      <c r="J13960" s="11" t="n"/>
      <c r="K13960" s="9" t="n"/>
      <c r="L13960" s="9" t="n"/>
      <c r="M13960" s="9" t="n"/>
      <c r="N13960" s="12" t="n"/>
      <c r="O13960" s="12" t="n"/>
      <c r="P13960" s="12" t="n"/>
      <c r="Q13960" s="12" t="n"/>
      <c r="R13960" s="12" t="n"/>
      <c r="S13960" s="12" t="n"/>
      <c r="T13960" s="12" t="n"/>
      <c r="U13960" s="12" t="n"/>
      <c r="V13960" s="12" t="n"/>
      <c r="W13960" s="12" t="n"/>
      <c r="X13960" s="12" t="n"/>
      <c r="Y13960" s="12" t="n"/>
      <c r="Z13960" s="12" t="n"/>
    </row>
    <row r="13961" ht="15" customHeight="1" s="24">
      <c r="A13961" s="7" t="n">
        <v>600707</v>
      </c>
      <c r="B13961" s="7" t="inlineStr">
        <is>
          <t>SRP9</t>
        </is>
      </c>
      <c r="C13961" s="8" t="n"/>
      <c r="D13961" s="9" t="n"/>
      <c r="E13961" s="10" t="n"/>
      <c r="F13961" s="10" t="n"/>
      <c r="G13961" s="10" t="n"/>
      <c r="H13961" s="10" t="n"/>
      <c r="I13961" s="10" t="n"/>
      <c r="J13961" s="11" t="n"/>
      <c r="K13961" s="9" t="n"/>
      <c r="L13961" s="9" t="n"/>
      <c r="M13961" s="9" t="n"/>
      <c r="N13961" s="12" t="n"/>
      <c r="O13961" s="12" t="n"/>
      <c r="P13961" s="12" t="n"/>
      <c r="Q13961" s="12" t="n"/>
      <c r="R13961" s="12" t="n"/>
      <c r="S13961" s="12" t="n"/>
      <c r="T13961" s="12" t="n"/>
      <c r="U13961" s="12" t="n"/>
      <c r="V13961" s="12" t="n"/>
      <c r="W13961" s="12" t="n"/>
      <c r="X13961" s="12" t="n"/>
      <c r="Y13961" s="12" t="n"/>
      <c r="Z13961" s="12" t="n"/>
    </row>
    <row r="13962" ht="15" customHeight="1" s="24">
      <c r="A13962" s="7" t="n">
        <v>601939</v>
      </c>
      <c r="B13962" s="7" t="inlineStr">
        <is>
          <t>SRPK1</t>
        </is>
      </c>
      <c r="C13962" s="8" t="n"/>
      <c r="D13962" s="9" t="n"/>
      <c r="E13962" s="10" t="n"/>
      <c r="F13962" s="10" t="n"/>
      <c r="G13962" s="10" t="n"/>
      <c r="H13962" s="10" t="n"/>
      <c r="I13962" s="10" t="n"/>
      <c r="J13962" s="11" t="n"/>
      <c r="K13962" s="9" t="n"/>
      <c r="L13962" s="9" t="n"/>
      <c r="M13962" s="9" t="n"/>
      <c r="N13962" s="12" t="n"/>
      <c r="O13962" s="12" t="n"/>
      <c r="P13962" s="12" t="n"/>
      <c r="Q13962" s="12" t="n"/>
      <c r="R13962" s="12" t="n"/>
      <c r="S13962" s="12" t="n"/>
      <c r="T13962" s="12" t="n"/>
      <c r="U13962" s="12" t="n"/>
      <c r="V13962" s="12" t="n"/>
      <c r="W13962" s="12" t="n"/>
      <c r="X13962" s="12" t="n"/>
      <c r="Y13962" s="12" t="n"/>
      <c r="Z13962" s="12" t="n"/>
    </row>
    <row r="13963" ht="15" customHeight="1" s="24">
      <c r="A13963" s="7" t="n">
        <v>182180</v>
      </c>
      <c r="B13963" s="7" t="inlineStr">
        <is>
          <t>SRPRA</t>
        </is>
      </c>
      <c r="C13963" s="8" t="n"/>
      <c r="D13963" s="9" t="n"/>
      <c r="E13963" s="10" t="n"/>
      <c r="F13963" s="10" t="n"/>
      <c r="G13963" s="10" t="n"/>
      <c r="H13963" s="10" t="n"/>
      <c r="I13963" s="10" t="n"/>
      <c r="J13963" s="11" t="n"/>
      <c r="K13963" s="9" t="n"/>
      <c r="L13963" s="9" t="n"/>
      <c r="M13963" s="9" t="n"/>
      <c r="N13963" s="12" t="n"/>
      <c r="O13963" s="12" t="n"/>
      <c r="P13963" s="12" t="n"/>
      <c r="Q13963" s="12" t="n"/>
      <c r="R13963" s="12" t="n"/>
      <c r="S13963" s="12" t="n"/>
      <c r="T13963" s="12" t="n"/>
      <c r="U13963" s="12" t="n"/>
      <c r="V13963" s="12" t="n"/>
      <c r="W13963" s="12" t="n"/>
      <c r="X13963" s="12" t="n"/>
      <c r="Y13963" s="12" t="n"/>
      <c r="Z13963" s="12" t="n"/>
    </row>
    <row r="13964" ht="15" customHeight="1" s="24">
      <c r="A13964" s="7" t="n">
        <v>616883</v>
      </c>
      <c r="B13964" s="7" t="inlineStr">
        <is>
          <t>SRPRB</t>
        </is>
      </c>
      <c r="C13964" s="8" t="n"/>
      <c r="D13964" s="9" t="n"/>
      <c r="E13964" s="10" t="n"/>
      <c r="F13964" s="10" t="n"/>
      <c r="G13964" s="10" t="n"/>
      <c r="H13964" s="10" t="n"/>
      <c r="I13964" s="10" t="n"/>
      <c r="J13964" s="11" t="n"/>
      <c r="K13964" s="9" t="n"/>
      <c r="L13964" s="9" t="n"/>
      <c r="M13964" s="9" t="n"/>
      <c r="N13964" s="12" t="n"/>
      <c r="O13964" s="12" t="n"/>
      <c r="P13964" s="12" t="n"/>
      <c r="Q13964" s="12" t="n"/>
      <c r="R13964" s="12" t="n"/>
      <c r="S13964" s="12" t="n"/>
      <c r="T13964" s="12" t="n"/>
      <c r="U13964" s="12" t="n"/>
      <c r="V13964" s="12" t="n"/>
      <c r="W13964" s="12" t="n"/>
      <c r="X13964" s="12" t="n"/>
      <c r="Y13964" s="12" t="n"/>
      <c r="Z13964" s="12" t="n"/>
    </row>
    <row r="13965" ht="15" customHeight="1" s="24">
      <c r="A13965" s="7" t="n">
        <v>300187</v>
      </c>
      <c r="B13965" s="7" t="inlineStr">
        <is>
          <t>SRPX</t>
        </is>
      </c>
      <c r="C13965" s="8" t="n"/>
      <c r="D13965" s="9" t="n"/>
      <c r="E13965" s="10" t="n"/>
      <c r="F13965" s="10" t="n"/>
      <c r="G13965" s="10" t="n"/>
      <c r="H13965" s="10" t="n"/>
      <c r="I13965" s="10" t="n"/>
      <c r="J13965" s="11" t="n"/>
      <c r="K13965" s="9" t="n"/>
      <c r="L13965" s="9" t="n"/>
      <c r="M13965" s="9" t="n"/>
      <c r="N13965" s="12" t="n"/>
      <c r="O13965" s="12" t="n"/>
      <c r="P13965" s="12" t="n"/>
      <c r="Q13965" s="12" t="n"/>
      <c r="R13965" s="12" t="n"/>
      <c r="S13965" s="12" t="n"/>
      <c r="T13965" s="12" t="n"/>
      <c r="U13965" s="12" t="n"/>
      <c r="V13965" s="12" t="n"/>
      <c r="W13965" s="12" t="n"/>
      <c r="X13965" s="12" t="n"/>
      <c r="Y13965" s="12" t="n"/>
      <c r="Z13965" s="12" t="n"/>
    </row>
    <row r="13966" ht="15" customHeight="1" s="24">
      <c r="A13966" s="7" t="n">
        <v>606477</v>
      </c>
      <c r="B13966" s="7" t="inlineStr">
        <is>
          <t>SRR</t>
        </is>
      </c>
      <c r="C13966" s="8" t="n"/>
      <c r="D13966" s="9" t="n"/>
      <c r="E13966" s="10" t="n"/>
      <c r="F13966" s="10" t="n"/>
      <c r="G13966" s="10" t="n"/>
      <c r="H13966" s="10" t="n"/>
      <c r="I13966" s="10" t="n"/>
      <c r="J13966" s="11" t="n"/>
      <c r="K13966" s="9" t="n"/>
      <c r="L13966" s="9" t="n"/>
      <c r="M13966" s="9" t="n"/>
      <c r="N13966" s="12" t="n"/>
      <c r="O13966" s="12" t="n"/>
      <c r="P13966" s="12" t="n"/>
      <c r="Q13966" s="12" t="n"/>
      <c r="R13966" s="12" t="n"/>
      <c r="S13966" s="12" t="n"/>
      <c r="T13966" s="12" t="n"/>
      <c r="U13966" s="12" t="n"/>
      <c r="V13966" s="12" t="n"/>
      <c r="W13966" s="12" t="n"/>
      <c r="X13966" s="12" t="n"/>
      <c r="Y13966" s="12" t="n"/>
      <c r="Z13966" s="12" t="n"/>
    </row>
    <row r="13967" ht="15" customHeight="1" s="24">
      <c r="A13967" s="7" t="n">
        <v>602254</v>
      </c>
      <c r="B13967" s="7" t="inlineStr">
        <is>
          <t>SRRD</t>
        </is>
      </c>
      <c r="C13967" s="8" t="n"/>
      <c r="D13967" s="9" t="n"/>
      <c r="E13967" s="10" t="n"/>
      <c r="F13967" s="10" t="n"/>
      <c r="G13967" s="10" t="n"/>
      <c r="H13967" s="10" t="n"/>
      <c r="I13967" s="10" t="n"/>
      <c r="J13967" s="11" t="n"/>
      <c r="K13967" s="9" t="n"/>
      <c r="L13967" s="9" t="n"/>
      <c r="M13967" s="9" t="n"/>
      <c r="N13967" s="12" t="n"/>
      <c r="O13967" s="12" t="n"/>
      <c r="P13967" s="12" t="n"/>
      <c r="Q13967" s="12" t="n"/>
      <c r="R13967" s="12" t="n"/>
      <c r="S13967" s="12" t="n"/>
      <c r="T13967" s="12" t="n"/>
      <c r="U13967" s="12" t="n"/>
      <c r="V13967" s="12" t="n"/>
      <c r="W13967" s="12" t="n"/>
      <c r="X13967" s="12" t="n"/>
      <c r="Y13967" s="12" t="n"/>
      <c r="Z13967" s="12" t="n"/>
    </row>
    <row r="13968" ht="15" customHeight="1" s="24">
      <c r="A13968" s="7" t="n">
        <v>605975</v>
      </c>
      <c r="B13968" s="7" t="inlineStr">
        <is>
          <t>SRRM1</t>
        </is>
      </c>
      <c r="C13968" s="8" t="n"/>
      <c r="D13968" s="9" t="n"/>
      <c r="E13968" s="10" t="n"/>
      <c r="F13968" s="10" t="n"/>
      <c r="G13968" s="10" t="n"/>
      <c r="H13968" s="10" t="n"/>
      <c r="I13968" s="10" t="n"/>
      <c r="J13968" s="11" t="n"/>
      <c r="K13968" s="9" t="n"/>
      <c r="L13968" s="9" t="n"/>
      <c r="M13968" s="9" t="n"/>
      <c r="N13968" s="12" t="n"/>
      <c r="O13968" s="12" t="n"/>
      <c r="P13968" s="12" t="n"/>
      <c r="Q13968" s="12" t="n"/>
      <c r="R13968" s="12" t="n"/>
      <c r="S13968" s="12" t="n"/>
      <c r="T13968" s="12" t="n"/>
      <c r="U13968" s="12" t="n"/>
      <c r="V13968" s="12" t="n"/>
      <c r="W13968" s="12" t="n"/>
      <c r="X13968" s="12" t="n"/>
      <c r="Y13968" s="12" t="n"/>
      <c r="Z13968" s="12" t="n"/>
    </row>
    <row r="13969" ht="15" customHeight="1" s="24">
      <c r="A13969" s="7" t="n">
        <v>613103</v>
      </c>
      <c r="B13969" s="7" t="inlineStr">
        <is>
          <t>SRRM4</t>
        </is>
      </c>
      <c r="C13969" s="8" t="n"/>
      <c r="D13969" s="9" t="n"/>
      <c r="E13969" s="10" t="n"/>
      <c r="F13969" s="10" t="n"/>
      <c r="G13969" s="10" t="n"/>
      <c r="H13969" s="10" t="n"/>
      <c r="I13969" s="10" t="n"/>
      <c r="J13969" s="11" t="n"/>
      <c r="K13969" s="9" t="n"/>
      <c r="L13969" s="9" t="n"/>
      <c r="M13969" s="9" t="n"/>
      <c r="N13969" s="12" t="n"/>
      <c r="O13969" s="12" t="n"/>
      <c r="P13969" s="12" t="n"/>
      <c r="Q13969" s="12" t="n"/>
      <c r="R13969" s="12" t="n"/>
      <c r="S13969" s="12" t="n"/>
      <c r="T13969" s="12" t="n"/>
      <c r="U13969" s="12" t="n"/>
      <c r="V13969" s="12" t="n"/>
      <c r="W13969" s="12" t="n"/>
      <c r="X13969" s="12" t="n"/>
      <c r="Y13969" s="12" t="n"/>
      <c r="Z13969" s="12" t="n"/>
    </row>
    <row r="13970" ht="15" customHeight="1" s="24">
      <c r="A13970" s="7" t="n">
        <v>614469</v>
      </c>
      <c r="B13970" s="7" t="inlineStr">
        <is>
          <t>SRRT</t>
        </is>
      </c>
      <c r="C13970" s="8" t="n"/>
      <c r="D13970" s="9" t="n"/>
      <c r="E13970" s="10" t="n"/>
      <c r="F13970" s="10" t="n"/>
      <c r="G13970" s="10" t="n"/>
      <c r="H13970" s="10" t="n"/>
      <c r="I13970" s="10" t="n"/>
      <c r="J13970" s="11" t="n"/>
      <c r="K13970" s="9" t="n"/>
      <c r="L13970" s="9" t="n"/>
      <c r="M13970" s="9" t="n"/>
      <c r="N13970" s="12" t="n"/>
      <c r="O13970" s="12" t="n"/>
      <c r="P13970" s="12" t="n"/>
      <c r="Q13970" s="12" t="n"/>
      <c r="R13970" s="12" t="n"/>
      <c r="S13970" s="12" t="n"/>
      <c r="T13970" s="12" t="n"/>
      <c r="U13970" s="12" t="n"/>
      <c r="V13970" s="12" t="n"/>
      <c r="W13970" s="12" t="n"/>
      <c r="X13970" s="12" t="n"/>
      <c r="Y13970" s="12" t="n"/>
      <c r="Z13970" s="12" t="n"/>
    </row>
    <row r="13971" ht="15" customHeight="1" s="24">
      <c r="A13971" s="7" t="n">
        <v>605221</v>
      </c>
      <c r="B13971" s="7" t="inlineStr">
        <is>
          <t>SRSF10</t>
        </is>
      </c>
      <c r="C13971" s="8" t="n"/>
      <c r="D13971" s="9" t="n"/>
      <c r="E13971" s="10" t="n"/>
      <c r="F13971" s="10" t="n"/>
      <c r="G13971" s="10" t="n"/>
      <c r="H13971" s="10" t="n"/>
      <c r="I13971" s="10" t="n"/>
      <c r="J13971" s="11" t="n"/>
      <c r="K13971" s="9" t="n"/>
      <c r="L13971" s="9" t="n"/>
      <c r="M13971" s="9" t="n"/>
      <c r="N13971" s="12" t="n"/>
      <c r="O13971" s="12" t="n"/>
      <c r="P13971" s="12" t="n"/>
      <c r="Q13971" s="12" t="n"/>
      <c r="R13971" s="12" t="n"/>
      <c r="S13971" s="12" t="n"/>
      <c r="T13971" s="12" t="n"/>
      <c r="U13971" s="12" t="n"/>
      <c r="V13971" s="12" t="n"/>
      <c r="W13971" s="12" t="n"/>
      <c r="X13971" s="12" t="n"/>
      <c r="Y13971" s="12" t="n"/>
      <c r="Z13971" s="12" t="n"/>
    </row>
    <row r="13972" ht="15" customHeight="1" s="24">
      <c r="A13972" s="7" t="n">
        <v>602010</v>
      </c>
      <c r="B13972" s="7" t="inlineStr">
        <is>
          <t>SRSF11</t>
        </is>
      </c>
      <c r="C13972" s="8" t="n"/>
      <c r="D13972" s="9" t="n"/>
      <c r="E13972" s="10" t="n"/>
      <c r="F13972" s="10" t="n"/>
      <c r="G13972" s="10" t="n"/>
      <c r="H13972" s="10" t="n"/>
      <c r="I13972" s="10" t="n"/>
      <c r="J13972" s="11" t="n"/>
      <c r="K13972" s="9" t="n"/>
      <c r="L13972" s="9" t="n"/>
      <c r="M13972" s="9" t="n"/>
      <c r="N13972" s="12" t="n"/>
      <c r="O13972" s="12" t="n"/>
      <c r="P13972" s="12" t="n"/>
      <c r="Q13972" s="12" t="n"/>
      <c r="R13972" s="12" t="n"/>
      <c r="S13972" s="12" t="n"/>
      <c r="T13972" s="12" t="n"/>
      <c r="U13972" s="12" t="n"/>
      <c r="V13972" s="12" t="n"/>
      <c r="W13972" s="12" t="n"/>
      <c r="X13972" s="12" t="n"/>
      <c r="Y13972" s="12" t="n"/>
      <c r="Z13972" s="12" t="n"/>
    </row>
    <row r="13973" ht="15" customHeight="1" s="24">
      <c r="A13973" s="7" t="n">
        <v>600813</v>
      </c>
      <c r="B13973" s="7" t="inlineStr">
        <is>
          <t>SRSF2</t>
        </is>
      </c>
      <c r="C13973" s="8" t="n"/>
      <c r="D13973" s="9" t="n"/>
      <c r="E13973" s="10" t="n"/>
      <c r="F13973" s="10" t="n"/>
      <c r="G13973" s="10" t="n"/>
      <c r="H13973" s="10" t="n"/>
      <c r="I13973" s="10" t="n"/>
      <c r="J13973" s="11" t="n"/>
      <c r="K13973" s="9" t="n"/>
      <c r="L13973" s="9" t="n"/>
      <c r="M13973" s="9" t="n"/>
      <c r="N13973" s="12" t="n"/>
      <c r="O13973" s="12" t="n"/>
      <c r="P13973" s="12" t="n"/>
      <c r="Q13973" s="12" t="n"/>
      <c r="R13973" s="12" t="n"/>
      <c r="S13973" s="12" t="n"/>
      <c r="T13973" s="12" t="n"/>
      <c r="U13973" s="12" t="n"/>
      <c r="V13973" s="12" t="n"/>
      <c r="W13973" s="12" t="n"/>
      <c r="X13973" s="12" t="n"/>
      <c r="Y13973" s="12" t="n"/>
      <c r="Z13973" s="12" t="n"/>
    </row>
    <row r="13974" ht="15" customHeight="1" s="24">
      <c r="A13974" s="7" t="n">
        <v>603364</v>
      </c>
      <c r="B13974" s="7" t="inlineStr">
        <is>
          <t>SRSF3</t>
        </is>
      </c>
      <c r="C13974" s="8" t="n"/>
      <c r="D13974" s="9" t="n"/>
      <c r="E13974" s="10" t="n"/>
      <c r="F13974" s="10" t="n"/>
      <c r="G13974" s="10" t="n"/>
      <c r="H13974" s="10" t="n"/>
      <c r="I13974" s="10" t="n"/>
      <c r="J13974" s="11" t="n"/>
      <c r="K13974" s="9" t="n"/>
      <c r="L13974" s="9" t="n"/>
      <c r="M13974" s="9" t="n"/>
      <c r="N13974" s="12" t="n"/>
      <c r="O13974" s="12" t="n"/>
      <c r="P13974" s="12" t="n"/>
      <c r="Q13974" s="12" t="n"/>
      <c r="R13974" s="12" t="n"/>
      <c r="S13974" s="12" t="n"/>
      <c r="T13974" s="12" t="n"/>
      <c r="U13974" s="12" t="n"/>
      <c r="V13974" s="12" t="n"/>
      <c r="W13974" s="12" t="n"/>
      <c r="X13974" s="12" t="n"/>
      <c r="Y13974" s="12" t="n"/>
      <c r="Z13974" s="12" t="n"/>
    </row>
    <row r="13975" ht="15" customHeight="1" s="24">
      <c r="A13975" s="7" t="n">
        <v>601940</v>
      </c>
      <c r="B13975" s="7" t="inlineStr">
        <is>
          <t>SRSF4</t>
        </is>
      </c>
      <c r="C13975" s="8" t="n"/>
      <c r="D13975" s="9" t="n"/>
      <c r="E13975" s="10" t="n"/>
      <c r="F13975" s="10" t="n"/>
      <c r="G13975" s="10" t="n"/>
      <c r="H13975" s="10" t="n"/>
      <c r="I13975" s="10" t="n"/>
      <c r="J13975" s="11" t="n"/>
      <c r="K13975" s="9" t="n"/>
      <c r="L13975" s="9" t="n"/>
      <c r="M13975" s="9" t="n"/>
      <c r="N13975" s="12" t="n"/>
      <c r="O13975" s="12" t="n"/>
      <c r="P13975" s="12" t="n"/>
      <c r="Q13975" s="12" t="n"/>
      <c r="R13975" s="12" t="n"/>
      <c r="S13975" s="12" t="n"/>
      <c r="T13975" s="12" t="n"/>
      <c r="U13975" s="12" t="n"/>
      <c r="V13975" s="12" t="n"/>
      <c r="W13975" s="12" t="n"/>
      <c r="X13975" s="12" t="n"/>
      <c r="Y13975" s="12" t="n"/>
      <c r="Z13975" s="12" t="n"/>
    </row>
    <row r="13976" ht="15" customHeight="1" s="24">
      <c r="A13976" s="7" t="n">
        <v>600914</v>
      </c>
      <c r="B13976" s="7" t="inlineStr">
        <is>
          <t>SRSF5</t>
        </is>
      </c>
      <c r="C13976" s="8" t="n"/>
      <c r="D13976" s="9" t="n"/>
      <c r="E13976" s="10" t="n"/>
      <c r="F13976" s="10" t="n"/>
      <c r="G13976" s="10" t="n"/>
      <c r="H13976" s="10" t="n"/>
      <c r="I13976" s="10" t="n"/>
      <c r="J13976" s="11" t="n"/>
      <c r="K13976" s="9" t="n"/>
      <c r="L13976" s="9" t="n"/>
      <c r="M13976" s="9" t="n"/>
      <c r="N13976" s="12" t="n"/>
      <c r="O13976" s="12" t="n"/>
      <c r="P13976" s="12" t="n"/>
      <c r="Q13976" s="12" t="n"/>
      <c r="R13976" s="12" t="n"/>
      <c r="S13976" s="12" t="n"/>
      <c r="T13976" s="12" t="n"/>
      <c r="U13976" s="12" t="n"/>
      <c r="V13976" s="12" t="n"/>
      <c r="W13976" s="12" t="n"/>
      <c r="X13976" s="12" t="n"/>
      <c r="Y13976" s="12" t="n"/>
      <c r="Z13976" s="12" t="n"/>
    </row>
    <row r="13977" ht="15" customHeight="1" s="24">
      <c r="A13977" s="7" t="n">
        <v>601944</v>
      </c>
      <c r="B13977" s="7" t="inlineStr">
        <is>
          <t>SRSF6</t>
        </is>
      </c>
      <c r="C13977" s="8" t="n"/>
      <c r="D13977" s="9" t="n"/>
      <c r="E13977" s="10" t="n"/>
      <c r="F13977" s="10" t="n"/>
      <c r="G13977" s="10" t="n"/>
      <c r="H13977" s="10" t="n"/>
      <c r="I13977" s="10" t="n"/>
      <c r="J13977" s="11" t="n"/>
      <c r="K13977" s="9" t="n"/>
      <c r="L13977" s="9" t="n"/>
      <c r="M13977" s="9" t="n"/>
      <c r="N13977" s="12" t="n"/>
      <c r="O13977" s="12" t="n"/>
      <c r="P13977" s="12" t="n"/>
      <c r="Q13977" s="12" t="n"/>
      <c r="R13977" s="12" t="n"/>
      <c r="S13977" s="12" t="n"/>
      <c r="T13977" s="12" t="n"/>
      <c r="U13977" s="12" t="n"/>
      <c r="V13977" s="12" t="n"/>
      <c r="W13977" s="12" t="n"/>
      <c r="X13977" s="12" t="n"/>
      <c r="Y13977" s="12" t="n"/>
      <c r="Z13977" s="12" t="n"/>
    </row>
    <row r="13978" ht="15" customHeight="1" s="24">
      <c r="A13978" s="7" t="n">
        <v>600572</v>
      </c>
      <c r="B13978" s="7" t="inlineStr">
        <is>
          <t>SRSF7</t>
        </is>
      </c>
      <c r="C13978" s="8" t="n"/>
      <c r="D13978" s="9" t="n"/>
      <c r="E13978" s="10" t="n"/>
      <c r="F13978" s="10" t="n"/>
      <c r="G13978" s="10" t="n"/>
      <c r="H13978" s="10" t="n"/>
      <c r="I13978" s="10" t="n"/>
      <c r="J13978" s="11" t="n"/>
      <c r="K13978" s="9" t="n"/>
      <c r="L13978" s="9" t="n"/>
      <c r="M13978" s="9" t="n"/>
      <c r="N13978" s="12" t="n"/>
      <c r="O13978" s="12" t="n"/>
      <c r="P13978" s="12" t="n"/>
      <c r="Q13978" s="12" t="n"/>
      <c r="R13978" s="12" t="n"/>
      <c r="S13978" s="12" t="n"/>
      <c r="T13978" s="12" t="n"/>
      <c r="U13978" s="12" t="n"/>
      <c r="V13978" s="12" t="n"/>
      <c r="W13978" s="12" t="n"/>
      <c r="X13978" s="12" t="n"/>
      <c r="Y13978" s="12" t="n"/>
      <c r="Z13978" s="12" t="n"/>
    </row>
    <row r="13979" ht="15" customHeight="1" s="24">
      <c r="A13979" s="7" t="n">
        <v>603269</v>
      </c>
      <c r="B13979" s="7" t="inlineStr">
        <is>
          <t>SRSF8</t>
        </is>
      </c>
      <c r="C13979" s="8" t="n"/>
      <c r="D13979" s="9" t="n"/>
      <c r="E13979" s="10" t="n"/>
      <c r="F13979" s="10" t="n"/>
      <c r="G13979" s="10" t="n"/>
      <c r="H13979" s="10" t="n"/>
      <c r="I13979" s="10" t="n"/>
      <c r="J13979" s="11" t="n"/>
      <c r="K13979" s="9" t="n"/>
      <c r="L13979" s="9" t="n"/>
      <c r="M13979" s="9" t="n"/>
      <c r="N13979" s="12" t="n"/>
      <c r="O13979" s="12" t="n"/>
      <c r="P13979" s="12" t="n"/>
      <c r="Q13979" s="12" t="n"/>
      <c r="R13979" s="12" t="n"/>
      <c r="S13979" s="12" t="n"/>
      <c r="T13979" s="12" t="n"/>
      <c r="U13979" s="12" t="n"/>
      <c r="V13979" s="12" t="n"/>
      <c r="W13979" s="12" t="n"/>
      <c r="X13979" s="12" t="n"/>
      <c r="Y13979" s="12" t="n"/>
      <c r="Z13979" s="12" t="n"/>
    </row>
    <row r="13980" ht="15" customHeight="1" s="24">
      <c r="A13980" s="7" t="n">
        <v>601943</v>
      </c>
      <c r="B13980" s="7" t="inlineStr">
        <is>
          <t>SRSF9</t>
        </is>
      </c>
      <c r="C13980" s="8" t="n"/>
      <c r="D13980" s="9" t="n"/>
      <c r="E13980" s="10" t="n"/>
      <c r="F13980" s="10" t="n"/>
      <c r="G13980" s="10" t="n"/>
      <c r="H13980" s="10" t="n"/>
      <c r="I13980" s="10" t="n"/>
      <c r="J13980" s="11" t="n"/>
      <c r="K13980" s="9" t="n"/>
      <c r="L13980" s="9" t="n"/>
      <c r="M13980" s="9" t="n"/>
      <c r="N13980" s="12" t="n"/>
      <c r="O13980" s="12" t="n"/>
      <c r="P13980" s="12" t="n"/>
      <c r="Q13980" s="12" t="n"/>
      <c r="R13980" s="12" t="n"/>
      <c r="S13980" s="12" t="n"/>
      <c r="T13980" s="12" t="n"/>
      <c r="U13980" s="12" t="n"/>
      <c r="V13980" s="12" t="n"/>
      <c r="W13980" s="12" t="n"/>
      <c r="X13980" s="12" t="n"/>
      <c r="Y13980" s="12" t="n"/>
      <c r="Z13980" s="12" t="n"/>
    </row>
    <row r="13981" ht="15" customHeight="1" s="24">
      <c r="A13981" s="7" t="n">
        <v>617583</v>
      </c>
      <c r="B13981" s="7" t="inlineStr">
        <is>
          <t>SRXN1</t>
        </is>
      </c>
      <c r="C13981" s="8" t="n"/>
      <c r="D13981" s="9" t="n"/>
      <c r="E13981" s="10" t="n"/>
      <c r="F13981" s="10" t="n"/>
      <c r="G13981" s="10" t="n"/>
      <c r="H13981" s="10" t="n"/>
      <c r="I13981" s="10" t="n"/>
      <c r="J13981" s="11" t="n"/>
      <c r="K13981" s="9" t="n"/>
      <c r="L13981" s="9" t="n"/>
      <c r="M13981" s="9" t="n"/>
      <c r="N13981" s="12" t="n"/>
      <c r="O13981" s="12" t="n"/>
      <c r="P13981" s="12" t="n"/>
      <c r="Q13981" s="12" t="n"/>
      <c r="R13981" s="12" t="n"/>
      <c r="S13981" s="12" t="n"/>
      <c r="T13981" s="12" t="n"/>
      <c r="U13981" s="12" t="n"/>
      <c r="V13981" s="12" t="n"/>
      <c r="W13981" s="12" t="n"/>
      <c r="X13981" s="12" t="n"/>
      <c r="Y13981" s="12" t="n"/>
      <c r="Z13981" s="12" t="n"/>
    </row>
    <row r="13982" ht="15" customHeight="1" s="24">
      <c r="A13982" s="7" t="n">
        <v>606472</v>
      </c>
      <c r="B13982" s="7" t="inlineStr">
        <is>
          <t>SS18L1</t>
        </is>
      </c>
      <c r="C13982" s="8" t="n"/>
      <c r="D13982" s="9" t="n"/>
      <c r="E13982" s="10" t="n"/>
      <c r="F13982" s="10" t="n"/>
      <c r="G13982" s="10" t="n"/>
      <c r="H13982" s="10" t="n"/>
      <c r="I13982" s="10" t="n"/>
      <c r="J13982" s="11" t="n"/>
      <c r="K13982" s="9" t="n"/>
      <c r="L13982" s="9" t="n"/>
      <c r="M13982" s="9" t="n"/>
      <c r="N13982" s="12" t="n"/>
      <c r="O13982" s="12" t="n"/>
      <c r="P13982" s="12" t="n"/>
      <c r="Q13982" s="12" t="n"/>
      <c r="R13982" s="12" t="n"/>
      <c r="S13982" s="12" t="n"/>
      <c r="T13982" s="12" t="n"/>
      <c r="U13982" s="12" t="n"/>
      <c r="V13982" s="12" t="n"/>
      <c r="W13982" s="12" t="n"/>
      <c r="X13982" s="12" t="n"/>
      <c r="Y13982" s="12" t="n"/>
      <c r="Z13982" s="12" t="n"/>
    </row>
    <row r="13983" ht="15" customHeight="1" s="24">
      <c r="A13983" s="7" t="n">
        <v>606473</v>
      </c>
      <c r="B13983" s="7" t="inlineStr">
        <is>
          <t>SS18L2</t>
        </is>
      </c>
      <c r="C13983" s="8" t="n"/>
      <c r="D13983" s="9" t="n"/>
      <c r="E13983" s="10" t="n"/>
      <c r="F13983" s="10" t="n"/>
      <c r="G13983" s="10" t="n"/>
      <c r="H13983" s="10" t="n"/>
      <c r="I13983" s="10" t="n"/>
      <c r="J13983" s="11" t="n"/>
      <c r="K13983" s="9" t="n"/>
      <c r="L13983" s="9" t="n"/>
      <c r="M13983" s="9" t="n"/>
      <c r="N13983" s="12" t="n"/>
      <c r="O13983" s="12" t="n"/>
      <c r="P13983" s="12" t="n"/>
      <c r="Q13983" s="12" t="n"/>
      <c r="R13983" s="12" t="n"/>
      <c r="S13983" s="12" t="n"/>
      <c r="T13983" s="12" t="n"/>
      <c r="U13983" s="12" t="n"/>
      <c r="V13983" s="12" t="n"/>
      <c r="W13983" s="12" t="n"/>
      <c r="X13983" s="12" t="n"/>
      <c r="Y13983" s="12" t="n"/>
      <c r="Z13983" s="12" t="n"/>
    </row>
    <row r="13984" ht="15" customHeight="1" s="24">
      <c r="A13984" s="7" t="n">
        <v>109090</v>
      </c>
      <c r="B13984" s="7" t="inlineStr">
        <is>
          <t>SSB</t>
        </is>
      </c>
      <c r="C13984" s="8" t="n"/>
      <c r="D13984" s="9" t="n"/>
      <c r="E13984" s="10" t="n"/>
      <c r="F13984" s="10" t="n"/>
      <c r="G13984" s="10" t="n"/>
      <c r="H13984" s="10" t="n"/>
      <c r="I13984" s="10" t="n"/>
      <c r="J13984" s="11" t="n"/>
      <c r="K13984" s="9" t="n"/>
      <c r="L13984" s="9" t="n"/>
      <c r="M13984" s="9" t="n"/>
      <c r="N13984" s="12" t="n"/>
      <c r="O13984" s="12" t="n"/>
      <c r="P13984" s="12" t="n"/>
      <c r="Q13984" s="12" t="n"/>
      <c r="R13984" s="12" t="n"/>
      <c r="S13984" s="12" t="n"/>
      <c r="T13984" s="12" t="n"/>
      <c r="U13984" s="12" t="n"/>
      <c r="V13984" s="12" t="n"/>
      <c r="W13984" s="12" t="n"/>
      <c r="X13984" s="12" t="n"/>
      <c r="Y13984" s="12" t="n"/>
      <c r="Z13984" s="12" t="n"/>
    </row>
    <row r="13985" ht="15" customHeight="1" s="24">
      <c r="A13985" s="7" t="n">
        <v>607389</v>
      </c>
      <c r="B13985" s="7" t="inlineStr">
        <is>
          <t>SSBP2</t>
        </is>
      </c>
      <c r="C13985" s="8" t="n"/>
      <c r="D13985" s="9" t="n"/>
      <c r="E13985" s="10" t="n"/>
      <c r="F13985" s="10" t="n"/>
      <c r="G13985" s="10" t="n"/>
      <c r="H13985" s="10" t="n"/>
      <c r="I13985" s="10" t="n"/>
      <c r="J13985" s="11" t="n"/>
      <c r="K13985" s="9" t="n"/>
      <c r="L13985" s="9" t="n"/>
      <c r="M13985" s="9" t="n"/>
      <c r="N13985" s="12" t="n"/>
      <c r="O13985" s="12" t="n"/>
      <c r="P13985" s="12" t="n"/>
      <c r="Q13985" s="12" t="n"/>
      <c r="R13985" s="12" t="n"/>
      <c r="S13985" s="12" t="n"/>
      <c r="T13985" s="12" t="n"/>
      <c r="U13985" s="12" t="n"/>
      <c r="V13985" s="12" t="n"/>
      <c r="W13985" s="12" t="n"/>
      <c r="X13985" s="12" t="n"/>
      <c r="Y13985" s="12" t="n"/>
      <c r="Z13985" s="12" t="n"/>
    </row>
    <row r="13986" ht="15" customHeight="1" s="24">
      <c r="A13986" s="7" t="n">
        <v>607390</v>
      </c>
      <c r="B13986" s="7" t="inlineStr">
        <is>
          <t>SSBP3</t>
        </is>
      </c>
      <c r="C13986" s="8" t="n"/>
      <c r="D13986" s="9" t="n"/>
      <c r="E13986" s="10" t="n"/>
      <c r="F13986" s="10" t="n"/>
      <c r="G13986" s="10" t="n"/>
      <c r="H13986" s="10" t="n"/>
      <c r="I13986" s="10" t="n"/>
      <c r="J13986" s="11" t="n"/>
      <c r="K13986" s="9" t="n"/>
      <c r="L13986" s="9" t="n"/>
      <c r="M13986" s="9" t="n"/>
      <c r="N13986" s="12" t="n"/>
      <c r="O13986" s="12" t="n"/>
      <c r="P13986" s="12" t="n"/>
      <c r="Q13986" s="12" t="n"/>
      <c r="R13986" s="12" t="n"/>
      <c r="S13986" s="12" t="n"/>
      <c r="T13986" s="12" t="n"/>
      <c r="U13986" s="12" t="n"/>
      <c r="V13986" s="12" t="n"/>
      <c r="W13986" s="12" t="n"/>
      <c r="X13986" s="12" t="n"/>
      <c r="Y13986" s="12" t="n"/>
      <c r="Z13986" s="12" t="n"/>
    </row>
    <row r="13987" ht="15" customHeight="1" s="24">
      <c r="A13987" s="7" t="n">
        <v>607391</v>
      </c>
      <c r="B13987" s="7" t="inlineStr">
        <is>
          <t>SSBP4</t>
        </is>
      </c>
      <c r="C13987" s="8" t="n"/>
      <c r="D13987" s="9" t="n"/>
      <c r="E13987" s="10" t="n"/>
      <c r="F13987" s="10" t="n"/>
      <c r="G13987" s="10" t="n"/>
      <c r="H13987" s="10" t="n"/>
      <c r="I13987" s="10" t="n"/>
      <c r="J13987" s="11" t="n"/>
      <c r="K13987" s="9" t="n"/>
      <c r="L13987" s="9" t="n"/>
      <c r="M13987" s="9" t="n"/>
      <c r="N13987" s="12" t="n"/>
      <c r="O13987" s="12" t="n"/>
      <c r="P13987" s="12" t="n"/>
      <c r="Q13987" s="12" t="n"/>
      <c r="R13987" s="12" t="n"/>
      <c r="S13987" s="12" t="n"/>
      <c r="T13987" s="12" t="n"/>
      <c r="U13987" s="12" t="n"/>
      <c r="V13987" s="12" t="n"/>
      <c r="W13987" s="12" t="n"/>
      <c r="X13987" s="12" t="n"/>
      <c r="Y13987" s="12" t="n"/>
      <c r="Z13987" s="12" t="n"/>
    </row>
    <row r="13988" ht="15" customHeight="1" s="24">
      <c r="A13988" s="7" t="n">
        <v>607639</v>
      </c>
      <c r="B13988" s="7" t="inlineStr">
        <is>
          <t>SSC4D</t>
        </is>
      </c>
      <c r="C13988" s="8" t="n"/>
      <c r="D13988" s="9" t="n"/>
      <c r="E13988" s="10" t="n"/>
      <c r="F13988" s="10" t="n"/>
      <c r="G13988" s="10" t="n"/>
      <c r="H13988" s="10" t="n"/>
      <c r="I13988" s="10" t="n"/>
      <c r="J13988" s="11" t="n"/>
      <c r="K13988" s="9" t="n"/>
      <c r="L13988" s="9" t="n"/>
      <c r="M13988" s="9" t="n"/>
      <c r="N13988" s="12" t="n"/>
      <c r="O13988" s="12" t="n"/>
      <c r="P13988" s="12" t="n"/>
      <c r="Q13988" s="12" t="n"/>
      <c r="R13988" s="12" t="n"/>
      <c r="S13988" s="12" t="n"/>
      <c r="T13988" s="12" t="n"/>
      <c r="U13988" s="12" t="n"/>
      <c r="V13988" s="12" t="n"/>
      <c r="W13988" s="12" t="n"/>
      <c r="X13988" s="12" t="n"/>
      <c r="Y13988" s="12" t="n"/>
      <c r="Z13988" s="12" t="n"/>
    </row>
    <row r="13989" ht="15" customHeight="1" s="24">
      <c r="A13989" s="7" t="n">
        <v>618194</v>
      </c>
      <c r="B13989" s="7" t="inlineStr">
        <is>
          <t>SSC5D</t>
        </is>
      </c>
      <c r="C13989" s="8" t="n"/>
      <c r="D13989" s="9" t="n"/>
      <c r="E13989" s="10" t="n"/>
      <c r="F13989" s="10" t="n"/>
      <c r="G13989" s="10" t="n"/>
      <c r="H13989" s="10" t="n"/>
      <c r="I13989" s="10" t="n"/>
      <c r="J13989" s="11" t="n"/>
      <c r="K13989" s="9" t="n"/>
      <c r="L13989" s="9" t="n"/>
      <c r="M13989" s="9" t="n"/>
      <c r="N13989" s="12" t="n"/>
      <c r="O13989" s="12" t="n"/>
      <c r="P13989" s="12" t="n"/>
      <c r="Q13989" s="12" t="n"/>
      <c r="R13989" s="12" t="n"/>
      <c r="S13989" s="12" t="n"/>
      <c r="T13989" s="12" t="n"/>
      <c r="U13989" s="12" t="n"/>
      <c r="V13989" s="12" t="n"/>
      <c r="W13989" s="12" t="n"/>
      <c r="X13989" s="12" t="n"/>
      <c r="Y13989" s="12" t="n"/>
      <c r="Z13989" s="12" t="n"/>
    </row>
    <row r="13990" ht="15" customHeight="1" s="24">
      <c r="A13990" s="7" t="n">
        <v>606778</v>
      </c>
      <c r="B13990" s="7" t="inlineStr">
        <is>
          <t>SSH1</t>
        </is>
      </c>
      <c r="C13990" s="8" t="n"/>
      <c r="D13990" s="9" t="n"/>
      <c r="E13990" s="10" t="n"/>
      <c r="F13990" s="10" t="n"/>
      <c r="G13990" s="10" t="n"/>
      <c r="H13990" s="10" t="n"/>
      <c r="I13990" s="10" t="n"/>
      <c r="J13990" s="11" t="n"/>
      <c r="K13990" s="9" t="n"/>
      <c r="L13990" s="9" t="n"/>
      <c r="M13990" s="9" t="n"/>
      <c r="N13990" s="12" t="n"/>
      <c r="O13990" s="12" t="n"/>
      <c r="P13990" s="12" t="n"/>
      <c r="Q13990" s="12" t="n"/>
      <c r="R13990" s="12" t="n"/>
      <c r="S13990" s="12" t="n"/>
      <c r="T13990" s="12" t="n"/>
      <c r="U13990" s="12" t="n"/>
      <c r="V13990" s="12" t="n"/>
      <c r="W13990" s="12" t="n"/>
      <c r="X13990" s="12" t="n"/>
      <c r="Y13990" s="12" t="n"/>
      <c r="Z13990" s="12" t="n"/>
    </row>
    <row r="13991" ht="15" customHeight="1" s="24">
      <c r="A13991" s="7" t="n">
        <v>606779</v>
      </c>
      <c r="B13991" s="7" t="inlineStr">
        <is>
          <t>SSH2</t>
        </is>
      </c>
      <c r="C13991" s="8" t="n"/>
      <c r="D13991" s="9" t="n"/>
      <c r="E13991" s="10" t="n"/>
      <c r="F13991" s="10" t="n"/>
      <c r="G13991" s="10" t="n"/>
      <c r="H13991" s="10" t="n"/>
      <c r="I13991" s="10" t="n"/>
      <c r="J13991" s="11" t="n"/>
      <c r="K13991" s="9" t="n"/>
      <c r="L13991" s="9" t="n"/>
      <c r="M13991" s="9" t="n"/>
      <c r="N13991" s="12" t="n"/>
      <c r="O13991" s="12" t="n"/>
      <c r="P13991" s="12" t="n"/>
      <c r="Q13991" s="12" t="n"/>
      <c r="R13991" s="12" t="n"/>
      <c r="S13991" s="12" t="n"/>
      <c r="T13991" s="12" t="n"/>
      <c r="U13991" s="12" t="n"/>
      <c r="V13991" s="12" t="n"/>
      <c r="W13991" s="12" t="n"/>
      <c r="X13991" s="12" t="n"/>
      <c r="Y13991" s="12" t="n"/>
      <c r="Z13991" s="12" t="n"/>
    </row>
    <row r="13992" ht="15" customHeight="1" s="24">
      <c r="A13992" s="7" t="n">
        <v>606780</v>
      </c>
      <c r="B13992" s="7" t="inlineStr">
        <is>
          <t>SSH3</t>
        </is>
      </c>
      <c r="C13992" s="8" t="n"/>
      <c r="D13992" s="9" t="n"/>
      <c r="E13992" s="10" t="n"/>
      <c r="F13992" s="10" t="n"/>
      <c r="G13992" s="10" t="n"/>
      <c r="H13992" s="10" t="n"/>
      <c r="I13992" s="10" t="n"/>
      <c r="J13992" s="11" t="n"/>
      <c r="K13992" s="9" t="n"/>
      <c r="L13992" s="9" t="n"/>
      <c r="M13992" s="9" t="n"/>
      <c r="N13992" s="12" t="n"/>
      <c r="O13992" s="12" t="n"/>
      <c r="P13992" s="12" t="n"/>
      <c r="Q13992" s="12" t="n"/>
      <c r="R13992" s="12" t="n"/>
      <c r="S13992" s="12" t="n"/>
      <c r="T13992" s="12" t="n"/>
      <c r="U13992" s="12" t="n"/>
      <c r="V13992" s="12" t="n"/>
      <c r="W13992" s="12" t="n"/>
      <c r="X13992" s="12" t="n"/>
      <c r="Y13992" s="12" t="n"/>
      <c r="Z13992" s="12" t="n"/>
    </row>
    <row r="13993" ht="15" customHeight="1" s="24">
      <c r="A13993" s="7" t="n">
        <v>610882</v>
      </c>
      <c r="B13993" s="7" t="inlineStr">
        <is>
          <t>SSNA1</t>
        </is>
      </c>
      <c r="C13993" s="8" t="n"/>
      <c r="D13993" s="9" t="n"/>
      <c r="E13993" s="10" t="n"/>
      <c r="F13993" s="10" t="n"/>
      <c r="G13993" s="10" t="n"/>
      <c r="H13993" s="10" t="n"/>
      <c r="I13993" s="10" t="n"/>
      <c r="J13993" s="11" t="n"/>
      <c r="K13993" s="9" t="n"/>
      <c r="L13993" s="9" t="n"/>
      <c r="M13993" s="9" t="n"/>
      <c r="N13993" s="12" t="n"/>
      <c r="O13993" s="12" t="n"/>
      <c r="P13993" s="12" t="n"/>
      <c r="Q13993" s="12" t="n"/>
      <c r="R13993" s="12" t="n"/>
      <c r="S13993" s="12" t="n"/>
      <c r="T13993" s="12" t="n"/>
      <c r="U13993" s="12" t="n"/>
      <c r="V13993" s="12" t="n"/>
      <c r="W13993" s="12" t="n"/>
      <c r="X13993" s="12" t="n"/>
      <c r="Y13993" s="12" t="n"/>
      <c r="Z13993" s="12" t="n"/>
    </row>
    <row r="13994" ht="15" customHeight="1" s="24">
      <c r="A13994" s="7" t="n">
        <v>601599</v>
      </c>
      <c r="B13994" s="7" t="inlineStr">
        <is>
          <t>SSPN</t>
        </is>
      </c>
      <c r="C13994" s="8" t="n"/>
      <c r="D13994" s="9" t="n"/>
      <c r="E13994" s="10" t="n"/>
      <c r="F13994" s="10" t="n"/>
      <c r="G13994" s="10" t="n"/>
      <c r="H13994" s="10" t="n"/>
      <c r="I13994" s="10" t="n"/>
      <c r="J13994" s="11" t="n"/>
      <c r="K13994" s="9" t="n"/>
      <c r="L13994" s="9" t="n"/>
      <c r="M13994" s="9" t="n"/>
      <c r="N13994" s="12" t="n"/>
      <c r="O13994" s="12" t="n"/>
      <c r="P13994" s="12" t="n"/>
      <c r="Q13994" s="12" t="n"/>
      <c r="R13994" s="12" t="n"/>
      <c r="S13994" s="12" t="n"/>
      <c r="T13994" s="12" t="n"/>
      <c r="U13994" s="12" t="n"/>
      <c r="V13994" s="12" t="n"/>
      <c r="W13994" s="12" t="n"/>
      <c r="X13994" s="12" t="n"/>
      <c r="Y13994" s="12" t="n"/>
      <c r="Z13994" s="12" t="n"/>
    </row>
    <row r="13995" ht="15" customHeight="1" s="24">
      <c r="A13995" s="7" t="n">
        <v>617356</v>
      </c>
      <c r="B13995" s="7" t="inlineStr">
        <is>
          <t>SSPO</t>
        </is>
      </c>
      <c r="C13995" s="8" t="n"/>
      <c r="D13995" s="9" t="n"/>
      <c r="E13995" s="10" t="n"/>
      <c r="F13995" s="10" t="n"/>
      <c r="G13995" s="10" t="n"/>
      <c r="H13995" s="10" t="n"/>
      <c r="I13995" s="10" t="n"/>
      <c r="J13995" s="11" t="n"/>
      <c r="K13995" s="9" t="n"/>
      <c r="L13995" s="9" t="n"/>
      <c r="M13995" s="9" t="n"/>
      <c r="N13995" s="12" t="n"/>
      <c r="O13995" s="12" t="n"/>
      <c r="P13995" s="12" t="n"/>
      <c r="Q13995" s="12" t="n"/>
      <c r="R13995" s="12" t="n"/>
      <c r="S13995" s="12" t="n"/>
      <c r="T13995" s="12" t="n"/>
      <c r="U13995" s="12" t="n"/>
      <c r="V13995" s="12" t="n"/>
      <c r="W13995" s="12" t="n"/>
      <c r="X13995" s="12" t="n"/>
      <c r="Y13995" s="12" t="n"/>
      <c r="Z13995" s="12" t="n"/>
    </row>
    <row r="13996" ht="15" customHeight="1" s="24">
      <c r="A13996" s="7" t="n">
        <v>600868</v>
      </c>
      <c r="B13996" s="7" t="inlineStr">
        <is>
          <t>SSR1</t>
        </is>
      </c>
      <c r="C13996" s="8" t="n"/>
      <c r="D13996" s="9" t="n"/>
      <c r="E13996" s="10" t="n"/>
      <c r="F13996" s="10" t="n"/>
      <c r="G13996" s="10" t="n"/>
      <c r="H13996" s="10" t="n"/>
      <c r="I13996" s="10" t="n"/>
      <c r="J13996" s="11" t="n"/>
      <c r="K13996" s="9" t="n"/>
      <c r="L13996" s="9" t="n"/>
      <c r="M13996" s="9" t="n"/>
      <c r="N13996" s="12" t="n"/>
      <c r="O13996" s="12" t="n"/>
      <c r="P13996" s="12" t="n"/>
      <c r="Q13996" s="12" t="n"/>
      <c r="R13996" s="12" t="n"/>
      <c r="S13996" s="12" t="n"/>
      <c r="T13996" s="12" t="n"/>
      <c r="U13996" s="12" t="n"/>
      <c r="V13996" s="12" t="n"/>
      <c r="W13996" s="12" t="n"/>
      <c r="X13996" s="12" t="n"/>
      <c r="Y13996" s="12" t="n"/>
      <c r="Z13996" s="12" t="n"/>
    </row>
    <row r="13997" ht="15" customHeight="1" s="24">
      <c r="A13997" s="7" t="n">
        <v>600867</v>
      </c>
      <c r="B13997" s="7" t="inlineStr">
        <is>
          <t>SSR2</t>
        </is>
      </c>
      <c r="C13997" s="8" t="n"/>
      <c r="D13997" s="9" t="n"/>
      <c r="E13997" s="10" t="n"/>
      <c r="F13997" s="10" t="n"/>
      <c r="G13997" s="10" t="n"/>
      <c r="H13997" s="10" t="n"/>
      <c r="I13997" s="10" t="n"/>
      <c r="J13997" s="11" t="n"/>
      <c r="K13997" s="9" t="n"/>
      <c r="L13997" s="9" t="n"/>
      <c r="M13997" s="9" t="n"/>
      <c r="N13997" s="12" t="n"/>
      <c r="O13997" s="12" t="n"/>
      <c r="P13997" s="12" t="n"/>
      <c r="Q13997" s="12" t="n"/>
      <c r="R13997" s="12" t="n"/>
      <c r="S13997" s="12" t="n"/>
      <c r="T13997" s="12" t="n"/>
      <c r="U13997" s="12" t="n"/>
      <c r="V13997" s="12" t="n"/>
      <c r="W13997" s="12" t="n"/>
      <c r="X13997" s="12" t="n"/>
      <c r="Y13997" s="12" t="n"/>
      <c r="Z13997" s="12" t="n"/>
    </row>
    <row r="13998" ht="15" customHeight="1" s="24">
      <c r="A13998" s="7" t="n">
        <v>606213</v>
      </c>
      <c r="B13998" s="7" t="inlineStr">
        <is>
          <t>SSR3</t>
        </is>
      </c>
      <c r="C13998" s="8" t="n"/>
      <c r="D13998" s="9" t="n"/>
      <c r="E13998" s="10" t="n"/>
      <c r="F13998" s="10" t="n"/>
      <c r="G13998" s="10" t="n"/>
      <c r="H13998" s="10" t="n"/>
      <c r="I13998" s="10" t="n"/>
      <c r="J13998" s="11" t="n"/>
      <c r="K13998" s="9" t="n"/>
      <c r="L13998" s="9" t="n"/>
      <c r="M13998" s="9" t="n"/>
      <c r="N13998" s="12" t="n"/>
      <c r="O13998" s="12" t="n"/>
      <c r="P13998" s="12" t="n"/>
      <c r="Q13998" s="12" t="n"/>
      <c r="R13998" s="12" t="n"/>
      <c r="S13998" s="12" t="n"/>
      <c r="T13998" s="12" t="n"/>
      <c r="U13998" s="12" t="n"/>
      <c r="V13998" s="12" t="n"/>
      <c r="W13998" s="12" t="n"/>
      <c r="X13998" s="12" t="n"/>
      <c r="Y13998" s="12" t="n"/>
      <c r="Z13998" s="12" t="n"/>
    </row>
    <row r="13999" ht="15" customHeight="1" s="24">
      <c r="A13999" s="7" t="n">
        <v>604328</v>
      </c>
      <c r="B13999" s="7" t="inlineStr">
        <is>
          <t>SSRP1</t>
        </is>
      </c>
      <c r="C13999" s="8" t="n"/>
      <c r="D13999" s="9" t="n"/>
      <c r="E13999" s="10" t="n"/>
      <c r="F13999" s="10" t="n"/>
      <c r="G13999" s="10" t="n"/>
      <c r="H13999" s="10" t="n"/>
      <c r="I13999" s="10" t="n"/>
      <c r="J13999" s="11" t="n"/>
      <c r="K13999" s="9" t="n"/>
      <c r="L13999" s="9" t="n"/>
      <c r="M13999" s="9" t="n"/>
      <c r="N13999" s="12" t="n"/>
      <c r="O13999" s="12" t="n"/>
      <c r="P13999" s="12" t="n"/>
      <c r="Q13999" s="12" t="n"/>
      <c r="R13999" s="12" t="n"/>
      <c r="S13999" s="12" t="n"/>
      <c r="T13999" s="12" t="n"/>
      <c r="U13999" s="12" t="n"/>
      <c r="V13999" s="12" t="n"/>
      <c r="W13999" s="12" t="n"/>
      <c r="X13999" s="12" t="n"/>
      <c r="Y13999" s="12" t="n"/>
      <c r="Z13999" s="12" t="n"/>
    </row>
    <row r="14000" ht="15" customHeight="1" s="24">
      <c r="A14000" s="7" t="n">
        <v>182450</v>
      </c>
      <c r="B14000" s="7" t="inlineStr">
        <is>
          <t>SST</t>
        </is>
      </c>
      <c r="C14000" s="8" t="n"/>
      <c r="D14000" s="9" t="n"/>
      <c r="E14000" s="10" t="n"/>
      <c r="F14000" s="10" t="n"/>
      <c r="G14000" s="10" t="n"/>
      <c r="H14000" s="10" t="n"/>
      <c r="I14000" s="10" t="n"/>
      <c r="J14000" s="11" t="n"/>
      <c r="K14000" s="9" t="n"/>
      <c r="L14000" s="9" t="n"/>
      <c r="M14000" s="9" t="n"/>
      <c r="N14000" s="12" t="n"/>
      <c r="O14000" s="12" t="n"/>
      <c r="P14000" s="12" t="n"/>
      <c r="Q14000" s="12" t="n"/>
      <c r="R14000" s="12" t="n"/>
      <c r="S14000" s="12" t="n"/>
      <c r="T14000" s="12" t="n"/>
      <c r="U14000" s="12" t="n"/>
      <c r="V14000" s="12" t="n"/>
      <c r="W14000" s="12" t="n"/>
      <c r="X14000" s="12" t="n"/>
      <c r="Y14000" s="12" t="n"/>
      <c r="Z14000" s="12" t="n"/>
    </row>
    <row r="14001" ht="15" customHeight="1" s="24">
      <c r="A14001" s="7" t="n">
        <v>182451</v>
      </c>
      <c r="B14001" s="7" t="inlineStr">
        <is>
          <t>SSTR1</t>
        </is>
      </c>
      <c r="C14001" s="8" t="n"/>
      <c r="D14001" s="9" t="n"/>
      <c r="E14001" s="10" t="n"/>
      <c r="F14001" s="10" t="n"/>
      <c r="G14001" s="10" t="n"/>
      <c r="H14001" s="10" t="n"/>
      <c r="I14001" s="10" t="n"/>
      <c r="J14001" s="11" t="n"/>
      <c r="K14001" s="9" t="n"/>
      <c r="L14001" s="9" t="n"/>
      <c r="M14001" s="9" t="n"/>
      <c r="N14001" s="12" t="n"/>
      <c r="O14001" s="12" t="n"/>
      <c r="P14001" s="12" t="n"/>
      <c r="Q14001" s="12" t="n"/>
      <c r="R14001" s="12" t="n"/>
      <c r="S14001" s="12" t="n"/>
      <c r="T14001" s="12" t="n"/>
      <c r="U14001" s="12" t="n"/>
      <c r="V14001" s="12" t="n"/>
      <c r="W14001" s="12" t="n"/>
      <c r="X14001" s="12" t="n"/>
      <c r="Y14001" s="12" t="n"/>
      <c r="Z14001" s="12" t="n"/>
    </row>
    <row r="14002" ht="15" customHeight="1" s="24">
      <c r="A14002" s="7" t="n">
        <v>182452</v>
      </c>
      <c r="B14002" s="7" t="inlineStr">
        <is>
          <t>SSTR2</t>
        </is>
      </c>
      <c r="C14002" s="8" t="n"/>
      <c r="D14002" s="9" t="n"/>
      <c r="E14002" s="10" t="n"/>
      <c r="F14002" s="10" t="n"/>
      <c r="G14002" s="10" t="n"/>
      <c r="H14002" s="10" t="n"/>
      <c r="I14002" s="10" t="n"/>
      <c r="J14002" s="11" t="n"/>
      <c r="K14002" s="9" t="n"/>
      <c r="L14002" s="9" t="n"/>
      <c r="M14002" s="9" t="n"/>
      <c r="N14002" s="12" t="n"/>
      <c r="O14002" s="12" t="n"/>
      <c r="P14002" s="12" t="n"/>
      <c r="Q14002" s="12" t="n"/>
      <c r="R14002" s="12" t="n"/>
      <c r="S14002" s="12" t="n"/>
      <c r="T14002" s="12" t="n"/>
      <c r="U14002" s="12" t="n"/>
      <c r="V14002" s="12" t="n"/>
      <c r="W14002" s="12" t="n"/>
      <c r="X14002" s="12" t="n"/>
      <c r="Y14002" s="12" t="n"/>
      <c r="Z14002" s="12" t="n"/>
    </row>
    <row r="14003" ht="15" customHeight="1" s="24">
      <c r="A14003" s="7" t="n">
        <v>182453</v>
      </c>
      <c r="B14003" s="7" t="inlineStr">
        <is>
          <t>SSTR3</t>
        </is>
      </c>
      <c r="C14003" s="8" t="n"/>
      <c r="D14003" s="9" t="n"/>
      <c r="E14003" s="10" t="n"/>
      <c r="F14003" s="10" t="n"/>
      <c r="G14003" s="10" t="n"/>
      <c r="H14003" s="10" t="n"/>
      <c r="I14003" s="10" t="n"/>
      <c r="J14003" s="11" t="n"/>
      <c r="K14003" s="9" t="n"/>
      <c r="L14003" s="9" t="n"/>
      <c r="M14003" s="9" t="n"/>
      <c r="N14003" s="12" t="n"/>
      <c r="O14003" s="12" t="n"/>
      <c r="P14003" s="12" t="n"/>
      <c r="Q14003" s="12" t="n"/>
      <c r="R14003" s="12" t="n"/>
      <c r="S14003" s="12" t="n"/>
      <c r="T14003" s="12" t="n"/>
      <c r="U14003" s="12" t="n"/>
      <c r="V14003" s="12" t="n"/>
      <c r="W14003" s="12" t="n"/>
      <c r="X14003" s="12" t="n"/>
      <c r="Y14003" s="12" t="n"/>
      <c r="Z14003" s="12" t="n"/>
    </row>
    <row r="14004" ht="15" customHeight="1" s="24">
      <c r="A14004" s="7" t="n">
        <v>182454</v>
      </c>
      <c r="B14004" s="7" t="inlineStr">
        <is>
          <t>SSTR4</t>
        </is>
      </c>
      <c r="C14004" s="8" t="n"/>
      <c r="D14004" s="9" t="n"/>
      <c r="E14004" s="10" t="n"/>
      <c r="F14004" s="10" t="n"/>
      <c r="G14004" s="10" t="n"/>
      <c r="H14004" s="10" t="n"/>
      <c r="I14004" s="10" t="n"/>
      <c r="J14004" s="11" t="n"/>
      <c r="K14004" s="9" t="n"/>
      <c r="L14004" s="9" t="n"/>
      <c r="M14004" s="9" t="n"/>
      <c r="N14004" s="12" t="n"/>
      <c r="O14004" s="12" t="n"/>
      <c r="P14004" s="12" t="n"/>
      <c r="Q14004" s="12" t="n"/>
      <c r="R14004" s="12" t="n"/>
      <c r="S14004" s="12" t="n"/>
      <c r="T14004" s="12" t="n"/>
      <c r="U14004" s="12" t="n"/>
      <c r="V14004" s="12" t="n"/>
      <c r="W14004" s="12" t="n"/>
      <c r="X14004" s="12" t="n"/>
      <c r="Y14004" s="12" t="n"/>
      <c r="Z14004" s="12" t="n"/>
    </row>
    <row r="14005" ht="15" customHeight="1" s="24">
      <c r="A14005" s="7" t="n">
        <v>617680</v>
      </c>
      <c r="B14005" s="7" t="inlineStr">
        <is>
          <t>SSU72</t>
        </is>
      </c>
      <c r="C14005" s="8" t="n"/>
      <c r="D14005" s="9" t="n"/>
      <c r="E14005" s="10" t="n"/>
      <c r="F14005" s="10" t="n"/>
      <c r="G14005" s="10" t="n"/>
      <c r="H14005" s="10" t="n"/>
      <c r="I14005" s="10" t="n"/>
      <c r="J14005" s="11" t="n"/>
      <c r="K14005" s="9" t="n"/>
      <c r="L14005" s="9" t="n"/>
      <c r="M14005" s="9" t="n"/>
      <c r="N14005" s="12" t="n"/>
      <c r="O14005" s="12" t="n"/>
      <c r="P14005" s="12" t="n"/>
      <c r="Q14005" s="12" t="n"/>
      <c r="R14005" s="12" t="n"/>
      <c r="S14005" s="12" t="n"/>
      <c r="T14005" s="12" t="n"/>
      <c r="U14005" s="12" t="n"/>
      <c r="V14005" s="12" t="n"/>
      <c r="W14005" s="12" t="n"/>
      <c r="X14005" s="12" t="n"/>
      <c r="Y14005" s="12" t="n"/>
      <c r="Z14005" s="12" t="n"/>
    </row>
    <row r="14006" ht="15" customHeight="1" s="24">
      <c r="A14006" s="7" t="n">
        <v>617479</v>
      </c>
      <c r="B14006" s="7" t="inlineStr">
        <is>
          <t>SSUH2</t>
        </is>
      </c>
      <c r="C14006" s="8" t="n"/>
      <c r="D14006" s="9" t="n"/>
      <c r="E14006" s="10" t="n"/>
      <c r="F14006" s="10" t="n"/>
      <c r="G14006" s="10" t="n"/>
      <c r="H14006" s="10" t="n"/>
      <c r="I14006" s="10" t="n"/>
      <c r="J14006" s="11" t="n"/>
      <c r="K14006" s="9" t="n"/>
      <c r="L14006" s="9" t="n"/>
      <c r="M14006" s="9" t="n"/>
      <c r="N14006" s="12" t="n"/>
      <c r="O14006" s="12" t="n"/>
      <c r="P14006" s="12" t="n"/>
      <c r="Q14006" s="12" t="n"/>
      <c r="R14006" s="12" t="n"/>
      <c r="S14006" s="12" t="n"/>
      <c r="T14006" s="12" t="n"/>
      <c r="U14006" s="12" t="n"/>
      <c r="V14006" s="12" t="n"/>
      <c r="W14006" s="12" t="n"/>
      <c r="X14006" s="12" t="n"/>
      <c r="Y14006" s="12" t="n"/>
      <c r="Z14006" s="12" t="n"/>
    </row>
    <row r="14007" ht="15" customHeight="1" s="24">
      <c r="A14007" s="7" t="n">
        <v>300325</v>
      </c>
      <c r="B14007" s="7" t="inlineStr">
        <is>
          <t>SSX3</t>
        </is>
      </c>
      <c r="C14007" s="8" t="n"/>
      <c r="D14007" s="9" t="n"/>
      <c r="E14007" s="10" t="n"/>
      <c r="F14007" s="10" t="n"/>
      <c r="G14007" s="10" t="n"/>
      <c r="H14007" s="10" t="n"/>
      <c r="I14007" s="10" t="n"/>
      <c r="J14007" s="11" t="n"/>
      <c r="K14007" s="9" t="n"/>
      <c r="L14007" s="9" t="n"/>
      <c r="M14007" s="9" t="n"/>
      <c r="N14007" s="12" t="n"/>
      <c r="O14007" s="12" t="n"/>
      <c r="P14007" s="12" t="n"/>
      <c r="Q14007" s="12" t="n"/>
      <c r="R14007" s="12" t="n"/>
      <c r="S14007" s="12" t="n"/>
      <c r="T14007" s="12" t="n"/>
      <c r="U14007" s="12" t="n"/>
      <c r="V14007" s="12" t="n"/>
      <c r="W14007" s="12" t="n"/>
      <c r="X14007" s="12" t="n"/>
      <c r="Y14007" s="12" t="n"/>
      <c r="Z14007" s="12" t="n"/>
    </row>
    <row r="14008" ht="15" customHeight="1" s="24">
      <c r="A14008" s="7" t="n">
        <v>300326</v>
      </c>
      <c r="B14008" s="7" t="inlineStr">
        <is>
          <t>SSX4</t>
        </is>
      </c>
      <c r="C14008" s="8" t="n"/>
      <c r="D14008" s="9" t="n"/>
      <c r="E14008" s="10" t="n"/>
      <c r="F14008" s="10" t="n"/>
      <c r="G14008" s="10" t="n"/>
      <c r="H14008" s="10" t="n"/>
      <c r="I14008" s="10" t="n"/>
      <c r="J14008" s="11" t="n"/>
      <c r="K14008" s="9" t="n"/>
      <c r="L14008" s="9" t="n"/>
      <c r="M14008" s="9" t="n"/>
      <c r="N14008" s="12" t="n"/>
      <c r="O14008" s="12" t="n"/>
      <c r="P14008" s="12" t="n"/>
      <c r="Q14008" s="12" t="n"/>
      <c r="R14008" s="12" t="n"/>
      <c r="S14008" s="12" t="n"/>
      <c r="T14008" s="12" t="n"/>
      <c r="U14008" s="12" t="n"/>
      <c r="V14008" s="12" t="n"/>
      <c r="W14008" s="12" t="n"/>
      <c r="X14008" s="12" t="n"/>
      <c r="Y14008" s="12" t="n"/>
      <c r="Z14008" s="12" t="n"/>
    </row>
    <row r="14009" ht="15" customHeight="1" s="24">
      <c r="A14009" s="7" t="n">
        <v>300327</v>
      </c>
      <c r="B14009" s="7" t="inlineStr">
        <is>
          <t>SSX5</t>
        </is>
      </c>
      <c r="C14009" s="8" t="n"/>
      <c r="D14009" s="9" t="n"/>
      <c r="E14009" s="10" t="n"/>
      <c r="F14009" s="10" t="n"/>
      <c r="G14009" s="10" t="n"/>
      <c r="H14009" s="10" t="n"/>
      <c r="I14009" s="10" t="n"/>
      <c r="J14009" s="11" t="n"/>
      <c r="K14009" s="9" t="n"/>
      <c r="L14009" s="9" t="n"/>
      <c r="M14009" s="9" t="n"/>
      <c r="N14009" s="12" t="n"/>
      <c r="O14009" s="12" t="n"/>
      <c r="P14009" s="12" t="n"/>
      <c r="Q14009" s="12" t="n"/>
      <c r="R14009" s="12" t="n"/>
      <c r="S14009" s="12" t="n"/>
      <c r="T14009" s="12" t="n"/>
      <c r="U14009" s="12" t="n"/>
      <c r="V14009" s="12" t="n"/>
      <c r="W14009" s="12" t="n"/>
      <c r="X14009" s="12" t="n"/>
      <c r="Y14009" s="12" t="n"/>
      <c r="Z14009" s="12" t="n"/>
    </row>
    <row r="14010" ht="15" customHeight="1" s="24">
      <c r="A14010" s="7" t="n">
        <v>300541</v>
      </c>
      <c r="B14010" s="7" t="inlineStr">
        <is>
          <t>SSX6P</t>
        </is>
      </c>
      <c r="C14010" s="8" t="n"/>
      <c r="D14010" s="9" t="n"/>
      <c r="E14010" s="10" t="n"/>
      <c r="F14010" s="10" t="n"/>
      <c r="G14010" s="10" t="n"/>
      <c r="H14010" s="10" t="n"/>
      <c r="I14010" s="10" t="n"/>
      <c r="J14010" s="11" t="n"/>
      <c r="K14010" s="9" t="n"/>
      <c r="L14010" s="9" t="n"/>
      <c r="M14010" s="9" t="n"/>
      <c r="N14010" s="12" t="n"/>
      <c r="O14010" s="12" t="n"/>
      <c r="P14010" s="12" t="n"/>
      <c r="Q14010" s="12" t="n"/>
      <c r="R14010" s="12" t="n"/>
      <c r="S14010" s="12" t="n"/>
      <c r="T14010" s="12" t="n"/>
      <c r="U14010" s="12" t="n"/>
      <c r="V14010" s="12" t="n"/>
      <c r="W14010" s="12" t="n"/>
      <c r="X14010" s="12" t="n"/>
      <c r="Y14010" s="12" t="n"/>
      <c r="Z14010" s="12" t="n"/>
    </row>
    <row r="14011" ht="15" customHeight="1" s="24">
      <c r="A14011" s="7" t="n">
        <v>300542</v>
      </c>
      <c r="B14011" s="7" t="inlineStr">
        <is>
          <t>SSX7</t>
        </is>
      </c>
      <c r="C14011" s="8" t="n"/>
      <c r="D14011" s="9" t="n"/>
      <c r="E14011" s="10" t="n"/>
      <c r="F14011" s="10" t="n"/>
      <c r="G14011" s="10" t="n"/>
      <c r="H14011" s="10" t="n"/>
      <c r="I14011" s="10" t="n"/>
      <c r="J14011" s="11" t="n"/>
      <c r="K14011" s="9" t="n"/>
      <c r="L14011" s="9" t="n"/>
      <c r="M14011" s="9" t="n"/>
      <c r="N14011" s="12" t="n"/>
      <c r="O14011" s="12" t="n"/>
      <c r="P14011" s="12" t="n"/>
      <c r="Q14011" s="12" t="n"/>
      <c r="R14011" s="12" t="n"/>
      <c r="S14011" s="12" t="n"/>
      <c r="T14011" s="12" t="n"/>
      <c r="U14011" s="12" t="n"/>
      <c r="V14011" s="12" t="n"/>
      <c r="W14011" s="12" t="n"/>
      <c r="X14011" s="12" t="n"/>
      <c r="Y14011" s="12" t="n"/>
      <c r="Z14011" s="12" t="n"/>
    </row>
    <row r="14012" ht="15" customHeight="1" s="24">
      <c r="A14012" s="7" t="n">
        <v>300543</v>
      </c>
      <c r="B14012" s="7" t="inlineStr">
        <is>
          <t>SSX8P</t>
        </is>
      </c>
      <c r="C14012" s="8" t="n"/>
      <c r="D14012" s="9" t="n"/>
      <c r="E14012" s="10" t="n"/>
      <c r="F14012" s="10" t="n"/>
      <c r="G14012" s="10" t="n"/>
      <c r="H14012" s="10" t="n"/>
      <c r="I14012" s="10" t="n"/>
      <c r="J14012" s="11" t="n"/>
      <c r="K14012" s="9" t="n"/>
      <c r="L14012" s="9" t="n"/>
      <c r="M14012" s="9" t="n"/>
      <c r="N14012" s="12" t="n"/>
      <c r="O14012" s="12" t="n"/>
      <c r="P14012" s="12" t="n"/>
      <c r="Q14012" s="12" t="n"/>
      <c r="R14012" s="12" t="n"/>
      <c r="S14012" s="12" t="n"/>
      <c r="T14012" s="12" t="n"/>
      <c r="U14012" s="12" t="n"/>
      <c r="V14012" s="12" t="n"/>
      <c r="W14012" s="12" t="n"/>
      <c r="X14012" s="12" t="n"/>
      <c r="Y14012" s="12" t="n"/>
      <c r="Z14012" s="12" t="n"/>
    </row>
    <row r="14013" ht="15" customHeight="1" s="24">
      <c r="A14013" s="7" t="n">
        <v>300544</v>
      </c>
      <c r="B14013" s="7" t="inlineStr">
        <is>
          <t>SSX9P</t>
        </is>
      </c>
      <c r="C14013" s="8" t="n"/>
      <c r="D14013" s="9" t="n"/>
      <c r="E14013" s="10" t="n"/>
      <c r="F14013" s="10" t="n"/>
      <c r="G14013" s="10" t="n"/>
      <c r="H14013" s="10" t="n"/>
      <c r="I14013" s="10" t="n"/>
      <c r="J14013" s="11" t="n"/>
      <c r="K14013" s="9" t="n"/>
      <c r="L14013" s="9" t="n"/>
      <c r="M14013" s="9" t="n"/>
      <c r="N14013" s="12" t="n"/>
      <c r="O14013" s="12" t="n"/>
      <c r="P14013" s="12" t="n"/>
      <c r="Q14013" s="12" t="n"/>
      <c r="R14013" s="12" t="n"/>
      <c r="S14013" s="12" t="n"/>
      <c r="T14013" s="12" t="n"/>
      <c r="U14013" s="12" t="n"/>
      <c r="V14013" s="12" t="n"/>
      <c r="W14013" s="12" t="n"/>
      <c r="X14013" s="12" t="n"/>
      <c r="Y14013" s="12" t="n"/>
      <c r="Z14013" s="12" t="n"/>
    </row>
    <row r="14014" ht="15" customHeight="1" s="24">
      <c r="A14014" s="7" t="n">
        <v>606796</v>
      </c>
      <c r="B14014" s="7" t="inlineStr">
        <is>
          <t>ST13</t>
        </is>
      </c>
      <c r="C14014" s="8" t="n"/>
      <c r="D14014" s="9" t="n"/>
      <c r="E14014" s="10" t="n"/>
      <c r="F14014" s="10" t="n"/>
      <c r="G14014" s="10" t="n"/>
      <c r="H14014" s="10" t="n"/>
      <c r="I14014" s="10" t="n"/>
      <c r="J14014" s="11" t="n"/>
      <c r="K14014" s="9" t="n"/>
      <c r="L14014" s="9" t="n"/>
      <c r="M14014" s="9" t="n"/>
      <c r="N14014" s="12" t="n"/>
      <c r="O14014" s="12" t="n"/>
      <c r="P14014" s="12" t="n"/>
      <c r="Q14014" s="12" t="n"/>
      <c r="R14014" s="12" t="n"/>
      <c r="S14014" s="12" t="n"/>
      <c r="T14014" s="12" t="n"/>
      <c r="U14014" s="12" t="n"/>
      <c r="V14014" s="12" t="n"/>
      <c r="W14014" s="12" t="n"/>
      <c r="X14014" s="12" t="n"/>
      <c r="Y14014" s="12" t="n"/>
      <c r="Z14014" s="12" t="n"/>
    </row>
    <row r="14015" ht="15" customHeight="1" s="24">
      <c r="A14015" s="7" t="n">
        <v>617155</v>
      </c>
      <c r="B14015" s="7" t="inlineStr">
        <is>
          <t>ST18</t>
        </is>
      </c>
      <c r="C14015" s="8" t="n"/>
      <c r="D14015" s="9" t="n"/>
      <c r="E14015" s="10" t="n"/>
      <c r="F14015" s="10" t="n"/>
      <c r="G14015" s="10" t="n"/>
      <c r="H14015" s="10" t="n"/>
      <c r="I14015" s="10" t="n"/>
      <c r="J14015" s="11" t="n"/>
      <c r="K14015" s="9" t="n"/>
      <c r="L14015" s="9" t="n"/>
      <c r="M14015" s="9" t="n"/>
      <c r="N14015" s="12" t="n"/>
      <c r="O14015" s="12" t="n"/>
      <c r="P14015" s="12" t="n"/>
      <c r="Q14015" s="12" t="n"/>
      <c r="R14015" s="12" t="n"/>
      <c r="S14015" s="12" t="n"/>
      <c r="T14015" s="12" t="n"/>
      <c r="U14015" s="12" t="n"/>
      <c r="V14015" s="12" t="n"/>
      <c r="W14015" s="12" t="n"/>
      <c r="X14015" s="12" t="n"/>
      <c r="Y14015" s="12" t="n"/>
      <c r="Z14015" s="12" t="n"/>
    </row>
    <row r="14016" ht="15" customHeight="1" s="24">
      <c r="A14016" s="7" t="n">
        <v>104240</v>
      </c>
      <c r="B14016" s="7" t="inlineStr">
        <is>
          <t>ST3GAL4</t>
        </is>
      </c>
      <c r="C14016" s="8" t="n"/>
      <c r="D14016" s="9" t="n"/>
      <c r="E14016" s="10" t="n"/>
      <c r="F14016" s="10" t="n"/>
      <c r="G14016" s="10" t="n"/>
      <c r="H14016" s="10" t="n"/>
      <c r="I14016" s="10" t="n"/>
      <c r="J14016" s="11" t="n"/>
      <c r="K14016" s="9" t="n"/>
      <c r="L14016" s="9" t="n"/>
      <c r="M14016" s="9" t="n"/>
      <c r="N14016" s="12" t="n"/>
      <c r="O14016" s="12" t="n"/>
      <c r="P14016" s="12" t="n"/>
      <c r="Q14016" s="12" t="n"/>
      <c r="R14016" s="12" t="n"/>
      <c r="S14016" s="12" t="n"/>
      <c r="T14016" s="12" t="n"/>
      <c r="U14016" s="12" t="n"/>
      <c r="V14016" s="12" t="n"/>
      <c r="W14016" s="12" t="n"/>
      <c r="X14016" s="12" t="n"/>
      <c r="Y14016" s="12" t="n"/>
      <c r="Z14016" s="12" t="n"/>
    </row>
    <row r="14017" ht="15" customHeight="1" s="24">
      <c r="A14017" s="7" t="n">
        <v>607156</v>
      </c>
      <c r="B14017" s="7" t="inlineStr">
        <is>
          <t>ST3GAL6</t>
        </is>
      </c>
      <c r="C14017" s="8" t="n"/>
      <c r="D14017" s="9" t="n"/>
      <c r="E14017" s="10" t="n"/>
      <c r="F14017" s="10" t="n"/>
      <c r="G14017" s="10" t="n"/>
      <c r="H14017" s="10" t="n"/>
      <c r="I14017" s="10" t="n"/>
      <c r="J14017" s="11" t="n"/>
      <c r="K14017" s="9" t="n"/>
      <c r="L14017" s="9" t="n"/>
      <c r="M14017" s="9" t="n"/>
      <c r="N14017" s="12" t="n"/>
      <c r="O14017" s="12" t="n"/>
      <c r="P14017" s="12" t="n"/>
      <c r="Q14017" s="12" t="n"/>
      <c r="R14017" s="12" t="n"/>
      <c r="S14017" s="12" t="n"/>
      <c r="T14017" s="12" t="n"/>
      <c r="U14017" s="12" t="n"/>
      <c r="V14017" s="12" t="n"/>
      <c r="W14017" s="12" t="n"/>
      <c r="X14017" s="12" t="n"/>
      <c r="Y14017" s="12" t="n"/>
      <c r="Z14017" s="12" t="n"/>
    </row>
    <row r="14018" ht="15" customHeight="1" s="24">
      <c r="A14018" s="7" t="n">
        <v>109675</v>
      </c>
      <c r="B14018" s="7" t="inlineStr">
        <is>
          <t>ST6GAL1</t>
        </is>
      </c>
      <c r="C14018" s="8" t="n"/>
      <c r="D14018" s="9" t="n"/>
      <c r="E14018" s="10" t="n"/>
      <c r="F14018" s="10" t="n"/>
      <c r="G14018" s="10" t="n"/>
      <c r="H14018" s="10" t="n"/>
      <c r="I14018" s="10" t="n"/>
      <c r="J14018" s="11" t="n"/>
      <c r="K14018" s="9" t="n"/>
      <c r="L14018" s="9" t="n"/>
      <c r="M14018" s="9" t="n"/>
      <c r="N14018" s="12" t="n"/>
      <c r="O14018" s="12" t="n"/>
      <c r="P14018" s="12" t="n"/>
      <c r="Q14018" s="12" t="n"/>
      <c r="R14018" s="12" t="n"/>
      <c r="S14018" s="12" t="n"/>
      <c r="T14018" s="12" t="n"/>
      <c r="U14018" s="12" t="n"/>
      <c r="V14018" s="12" t="n"/>
      <c r="W14018" s="12" t="n"/>
      <c r="X14018" s="12" t="n"/>
      <c r="Y14018" s="12" t="n"/>
      <c r="Z14018" s="12" t="n"/>
    </row>
    <row r="14019" ht="15" customHeight="1" s="24">
      <c r="A14019" s="7" t="n">
        <v>608472</v>
      </c>
      <c r="B14019" s="7" t="inlineStr">
        <is>
          <t>ST6GAL2</t>
        </is>
      </c>
      <c r="C14019" s="8" t="n"/>
      <c r="D14019" s="9" t="n"/>
      <c r="E14019" s="10" t="n"/>
      <c r="F14019" s="10" t="n"/>
      <c r="G14019" s="10" t="n"/>
      <c r="H14019" s="10" t="n"/>
      <c r="I14019" s="10" t="n"/>
      <c r="J14019" s="11" t="n"/>
      <c r="K14019" s="9" t="n"/>
      <c r="L14019" s="9" t="n"/>
      <c r="M14019" s="9" t="n"/>
      <c r="N14019" s="12" t="n"/>
      <c r="O14019" s="12" t="n"/>
      <c r="P14019" s="12" t="n"/>
      <c r="Q14019" s="12" t="n"/>
      <c r="R14019" s="12" t="n"/>
      <c r="S14019" s="12" t="n"/>
      <c r="T14019" s="12" t="n"/>
      <c r="U14019" s="12" t="n"/>
      <c r="V14019" s="12" t="n"/>
      <c r="W14019" s="12" t="n"/>
      <c r="X14019" s="12" t="n"/>
      <c r="Y14019" s="12" t="n"/>
      <c r="Z14019" s="12" t="n"/>
    </row>
    <row r="14020" ht="15" customHeight="1" s="24">
      <c r="A14020" s="7" t="n">
        <v>610138</v>
      </c>
      <c r="B14020" s="7" t="inlineStr">
        <is>
          <t>ST6GALNAC1</t>
        </is>
      </c>
      <c r="C14020" s="8" t="n"/>
      <c r="D14020" s="9" t="n"/>
      <c r="E14020" s="10" t="n"/>
      <c r="F14020" s="10" t="n"/>
      <c r="G14020" s="10" t="n"/>
      <c r="H14020" s="10" t="n"/>
      <c r="I14020" s="10" t="n"/>
      <c r="J14020" s="11" t="n"/>
      <c r="K14020" s="9" t="n"/>
      <c r="L14020" s="9" t="n"/>
      <c r="M14020" s="9" t="n"/>
      <c r="N14020" s="12" t="n"/>
      <c r="O14020" s="12" t="n"/>
      <c r="P14020" s="12" t="n"/>
      <c r="Q14020" s="12" t="n"/>
      <c r="R14020" s="12" t="n"/>
      <c r="S14020" s="12" t="n"/>
      <c r="T14020" s="12" t="n"/>
      <c r="U14020" s="12" t="n"/>
      <c r="V14020" s="12" t="n"/>
      <c r="W14020" s="12" t="n"/>
      <c r="X14020" s="12" t="n"/>
      <c r="Y14020" s="12" t="n"/>
      <c r="Z14020" s="12" t="n"/>
    </row>
    <row r="14021" ht="15" customHeight="1" s="24">
      <c r="A14021" s="7" t="n">
        <v>610137</v>
      </c>
      <c r="B14021" s="7" t="inlineStr">
        <is>
          <t>ST6GALNAC2</t>
        </is>
      </c>
      <c r="C14021" s="8" t="n"/>
      <c r="D14021" s="9" t="n"/>
      <c r="E14021" s="10" t="n"/>
      <c r="F14021" s="10" t="n"/>
      <c r="G14021" s="10" t="n"/>
      <c r="H14021" s="10" t="n"/>
      <c r="I14021" s="10" t="n"/>
      <c r="J14021" s="11" t="n"/>
      <c r="K14021" s="9" t="n"/>
      <c r="L14021" s="9" t="n"/>
      <c r="M14021" s="9" t="n"/>
      <c r="N14021" s="12" t="n"/>
      <c r="O14021" s="12" t="n"/>
      <c r="P14021" s="12" t="n"/>
      <c r="Q14021" s="12" t="n"/>
      <c r="R14021" s="12" t="n"/>
      <c r="S14021" s="12" t="n"/>
      <c r="T14021" s="12" t="n"/>
      <c r="U14021" s="12" t="n"/>
      <c r="V14021" s="12" t="n"/>
      <c r="W14021" s="12" t="n"/>
      <c r="X14021" s="12" t="n"/>
      <c r="Y14021" s="12" t="n"/>
      <c r="Z14021" s="12" t="n"/>
    </row>
    <row r="14022" ht="15" customHeight="1" s="24">
      <c r="A14022" s="7" t="n">
        <v>610133</v>
      </c>
      <c r="B14022" s="7" t="inlineStr">
        <is>
          <t>ST6GALNAC3</t>
        </is>
      </c>
      <c r="C14022" s="8" t="n"/>
      <c r="D14022" s="9" t="n"/>
      <c r="E14022" s="10" t="n"/>
      <c r="F14022" s="10" t="n"/>
      <c r="G14022" s="10" t="n"/>
      <c r="H14022" s="10" t="n"/>
      <c r="I14022" s="10" t="n"/>
      <c r="J14022" s="11" t="n"/>
      <c r="K14022" s="9" t="n"/>
      <c r="L14022" s="9" t="n"/>
      <c r="M14022" s="9" t="n"/>
      <c r="N14022" s="12" t="n"/>
      <c r="O14022" s="12" t="n"/>
      <c r="P14022" s="12" t="n"/>
      <c r="Q14022" s="12" t="n"/>
      <c r="R14022" s="12" t="n"/>
      <c r="S14022" s="12" t="n"/>
      <c r="T14022" s="12" t="n"/>
      <c r="U14022" s="12" t="n"/>
      <c r="V14022" s="12" t="n"/>
      <c r="W14022" s="12" t="n"/>
      <c r="X14022" s="12" t="n"/>
      <c r="Y14022" s="12" t="n"/>
      <c r="Z14022" s="12" t="n"/>
    </row>
    <row r="14023" ht="15" customHeight="1" s="24">
      <c r="A14023" s="7" t="n">
        <v>606378</v>
      </c>
      <c r="B14023" s="7" t="inlineStr">
        <is>
          <t>ST6GALNAC4</t>
        </is>
      </c>
      <c r="C14023" s="8" t="n"/>
      <c r="D14023" s="9" t="n"/>
      <c r="E14023" s="10" t="n"/>
      <c r="F14023" s="10" t="n"/>
      <c r="G14023" s="10" t="n"/>
      <c r="H14023" s="10" t="n"/>
      <c r="I14023" s="10" t="n"/>
      <c r="J14023" s="11" t="n"/>
      <c r="K14023" s="9" t="n"/>
      <c r="L14023" s="9" t="n"/>
      <c r="M14023" s="9" t="n"/>
      <c r="N14023" s="12" t="n"/>
      <c r="O14023" s="12" t="n"/>
      <c r="P14023" s="12" t="n"/>
      <c r="Q14023" s="12" t="n"/>
      <c r="R14023" s="12" t="n"/>
      <c r="S14023" s="12" t="n"/>
      <c r="T14023" s="12" t="n"/>
      <c r="U14023" s="12" t="n"/>
      <c r="V14023" s="12" t="n"/>
      <c r="W14023" s="12" t="n"/>
      <c r="X14023" s="12" t="n"/>
      <c r="Y14023" s="12" t="n"/>
      <c r="Z14023" s="12" t="n"/>
    </row>
    <row r="14024" ht="15" customHeight="1" s="24">
      <c r="A14024" s="7" t="n">
        <v>610134</v>
      </c>
      <c r="B14024" s="7" t="inlineStr">
        <is>
          <t>ST6GALNAC5</t>
        </is>
      </c>
      <c r="C14024" s="8" t="n"/>
      <c r="D14024" s="9" t="n"/>
      <c r="E14024" s="10" t="n"/>
      <c r="F14024" s="10" t="n"/>
      <c r="G14024" s="10" t="n"/>
      <c r="H14024" s="10" t="n"/>
      <c r="I14024" s="10" t="n"/>
      <c r="J14024" s="11" t="n"/>
      <c r="K14024" s="9" t="n"/>
      <c r="L14024" s="9" t="n"/>
      <c r="M14024" s="9" t="n"/>
      <c r="N14024" s="12" t="n"/>
      <c r="O14024" s="12" t="n"/>
      <c r="P14024" s="12" t="n"/>
      <c r="Q14024" s="12" t="n"/>
      <c r="R14024" s="12" t="n"/>
      <c r="S14024" s="12" t="n"/>
      <c r="T14024" s="12" t="n"/>
      <c r="U14024" s="12" t="n"/>
      <c r="V14024" s="12" t="n"/>
      <c r="W14024" s="12" t="n"/>
      <c r="X14024" s="12" t="n"/>
      <c r="Y14024" s="12" t="n"/>
      <c r="Z14024" s="12" t="n"/>
    </row>
    <row r="14025" ht="15" customHeight="1" s="24">
      <c r="A14025" s="7" t="n">
        <v>610135</v>
      </c>
      <c r="B14025" s="7" t="inlineStr">
        <is>
          <t>ST6GALNAC6</t>
        </is>
      </c>
      <c r="C14025" s="8" t="n"/>
      <c r="D14025" s="9" t="n"/>
      <c r="E14025" s="10" t="n"/>
      <c r="F14025" s="10" t="n"/>
      <c r="G14025" s="10" t="n"/>
      <c r="H14025" s="10" t="n"/>
      <c r="I14025" s="10" t="n"/>
      <c r="J14025" s="11" t="n"/>
      <c r="K14025" s="9" t="n"/>
      <c r="L14025" s="9" t="n"/>
      <c r="M14025" s="9" t="n"/>
      <c r="N14025" s="12" t="n"/>
      <c r="O14025" s="12" t="n"/>
      <c r="P14025" s="12" t="n"/>
      <c r="Q14025" s="12" t="n"/>
      <c r="R14025" s="12" t="n"/>
      <c r="S14025" s="12" t="n"/>
      <c r="T14025" s="12" t="n"/>
      <c r="U14025" s="12" t="n"/>
      <c r="V14025" s="12" t="n"/>
      <c r="W14025" s="12" t="n"/>
      <c r="X14025" s="12" t="n"/>
      <c r="Y14025" s="12" t="n"/>
      <c r="Z14025" s="12" t="n"/>
    </row>
    <row r="14026" ht="15" customHeight="1" s="24">
      <c r="A14026" s="7" t="n">
        <v>600833</v>
      </c>
      <c r="B14026" s="7" t="inlineStr">
        <is>
          <t>ST7</t>
        </is>
      </c>
      <c r="C14026" s="8" t="n"/>
      <c r="D14026" s="9" t="n"/>
      <c r="E14026" s="10" t="n"/>
      <c r="F14026" s="10" t="n"/>
      <c r="G14026" s="10" t="n"/>
      <c r="H14026" s="10" t="n"/>
      <c r="I14026" s="10" t="n"/>
      <c r="J14026" s="11" t="n"/>
      <c r="K14026" s="9" t="n"/>
      <c r="L14026" s="9" t="n"/>
      <c r="M14026" s="9" t="n"/>
      <c r="N14026" s="12" t="n"/>
      <c r="O14026" s="12" t="n"/>
      <c r="P14026" s="12" t="n"/>
      <c r="Q14026" s="12" t="n"/>
      <c r="R14026" s="12" t="n"/>
      <c r="S14026" s="12" t="n"/>
      <c r="T14026" s="12" t="n"/>
      <c r="U14026" s="12" t="n"/>
      <c r="V14026" s="12" t="n"/>
      <c r="W14026" s="12" t="n"/>
      <c r="X14026" s="12" t="n"/>
      <c r="Y14026" s="12" t="n"/>
      <c r="Z14026" s="12" t="n"/>
    </row>
    <row r="14027" ht="15" customHeight="1" s="24">
      <c r="A14027" s="7" t="n">
        <v>617640</v>
      </c>
      <c r="B14027" s="7" t="inlineStr">
        <is>
          <t>ST7L</t>
        </is>
      </c>
      <c r="C14027" s="8" t="n"/>
      <c r="D14027" s="9" t="n"/>
      <c r="E14027" s="10" t="n"/>
      <c r="F14027" s="10" t="n"/>
      <c r="G14027" s="10" t="n"/>
      <c r="H14027" s="10" t="n"/>
      <c r="I14027" s="10" t="n"/>
      <c r="J14027" s="11" t="n"/>
      <c r="K14027" s="9" t="n"/>
      <c r="L14027" s="9" t="n"/>
      <c r="M14027" s="9" t="n"/>
      <c r="N14027" s="12" t="n"/>
      <c r="O14027" s="12" t="n"/>
      <c r="P14027" s="12" t="n"/>
      <c r="Q14027" s="12" t="n"/>
      <c r="R14027" s="12" t="n"/>
      <c r="S14027" s="12" t="n"/>
      <c r="T14027" s="12" t="n"/>
      <c r="U14027" s="12" t="n"/>
      <c r="V14027" s="12" t="n"/>
      <c r="W14027" s="12" t="n"/>
      <c r="X14027" s="12" t="n"/>
      <c r="Y14027" s="12" t="n"/>
      <c r="Z14027" s="12" t="n"/>
    </row>
    <row r="14028" ht="15" customHeight="1" s="24">
      <c r="A14028" s="7" t="n">
        <v>601123</v>
      </c>
      <c r="B14028" s="7" t="inlineStr">
        <is>
          <t>ST8SIA1</t>
        </is>
      </c>
      <c r="C14028" s="8" t="n"/>
      <c r="D14028" s="9" t="n"/>
      <c r="E14028" s="10" t="n"/>
      <c r="F14028" s="10" t="n"/>
      <c r="G14028" s="10" t="n"/>
      <c r="H14028" s="10" t="n"/>
      <c r="I14028" s="10" t="n"/>
      <c r="J14028" s="11" t="n"/>
      <c r="K14028" s="9" t="n"/>
      <c r="L14028" s="9" t="n"/>
      <c r="M14028" s="9" t="n"/>
      <c r="N14028" s="12" t="n"/>
      <c r="O14028" s="12" t="n"/>
      <c r="P14028" s="12" t="n"/>
      <c r="Q14028" s="12" t="n"/>
      <c r="R14028" s="12" t="n"/>
      <c r="S14028" s="12" t="n"/>
      <c r="T14028" s="12" t="n"/>
      <c r="U14028" s="12" t="n"/>
      <c r="V14028" s="12" t="n"/>
      <c r="W14028" s="12" t="n"/>
      <c r="X14028" s="12" t="n"/>
      <c r="Y14028" s="12" t="n"/>
      <c r="Z14028" s="12" t="n"/>
    </row>
    <row r="14029" ht="15" customHeight="1" s="24">
      <c r="A14029" s="7" t="n">
        <v>602546</v>
      </c>
      <c r="B14029" s="7" t="inlineStr">
        <is>
          <t>ST8SIA2</t>
        </is>
      </c>
      <c r="C14029" s="8" t="n"/>
      <c r="D14029" s="9" t="n"/>
      <c r="E14029" s="10" t="n"/>
      <c r="F14029" s="10" t="n"/>
      <c r="G14029" s="10" t="n"/>
      <c r="H14029" s="10" t="n"/>
      <c r="I14029" s="10" t="n"/>
      <c r="J14029" s="11" t="n"/>
      <c r="K14029" s="9" t="n"/>
      <c r="L14029" s="9" t="n"/>
      <c r="M14029" s="9" t="n"/>
      <c r="N14029" s="12" t="n"/>
      <c r="O14029" s="12" t="n"/>
      <c r="P14029" s="12" t="n"/>
      <c r="Q14029" s="12" t="n"/>
      <c r="R14029" s="12" t="n"/>
      <c r="S14029" s="12" t="n"/>
      <c r="T14029" s="12" t="n"/>
      <c r="U14029" s="12" t="n"/>
      <c r="V14029" s="12" t="n"/>
      <c r="W14029" s="12" t="n"/>
      <c r="X14029" s="12" t="n"/>
      <c r="Y14029" s="12" t="n"/>
      <c r="Z14029" s="12" t="n"/>
    </row>
    <row r="14030" ht="15" customHeight="1" s="24">
      <c r="A14030" s="7" t="n">
        <v>602547</v>
      </c>
      <c r="B14030" s="7" t="inlineStr">
        <is>
          <t>ST8SIA4</t>
        </is>
      </c>
      <c r="C14030" s="8" t="n"/>
      <c r="D14030" s="9" t="n"/>
      <c r="E14030" s="10" t="n"/>
      <c r="F14030" s="10" t="n"/>
      <c r="G14030" s="10" t="n"/>
      <c r="H14030" s="10" t="n"/>
      <c r="I14030" s="10" t="n"/>
      <c r="J14030" s="11" t="n"/>
      <c r="K14030" s="9" t="n"/>
      <c r="L14030" s="9" t="n"/>
      <c r="M14030" s="9" t="n"/>
      <c r="N14030" s="12" t="n"/>
      <c r="O14030" s="12" t="n"/>
      <c r="P14030" s="12" t="n"/>
      <c r="Q14030" s="12" t="n"/>
      <c r="R14030" s="12" t="n"/>
      <c r="S14030" s="12" t="n"/>
      <c r="T14030" s="12" t="n"/>
      <c r="U14030" s="12" t="n"/>
      <c r="V14030" s="12" t="n"/>
      <c r="W14030" s="12" t="n"/>
      <c r="X14030" s="12" t="n"/>
      <c r="Y14030" s="12" t="n"/>
      <c r="Z14030" s="12" t="n"/>
    </row>
    <row r="14031" ht="15" customHeight="1" s="24">
      <c r="A14031" s="7" t="n">
        <v>607162</v>
      </c>
      <c r="B14031" s="7" t="inlineStr">
        <is>
          <t>ST8SIA5</t>
        </is>
      </c>
      <c r="C14031" s="8" t="n"/>
      <c r="D14031" s="9" t="n"/>
      <c r="E14031" s="10" t="n"/>
      <c r="F14031" s="10" t="n"/>
      <c r="G14031" s="10" t="n"/>
      <c r="H14031" s="10" t="n"/>
      <c r="I14031" s="10" t="n"/>
      <c r="J14031" s="11" t="n"/>
      <c r="K14031" s="9" t="n"/>
      <c r="L14031" s="9" t="n"/>
      <c r="M14031" s="9" t="n"/>
      <c r="N14031" s="12" t="n"/>
      <c r="O14031" s="12" t="n"/>
      <c r="P14031" s="12" t="n"/>
      <c r="Q14031" s="12" t="n"/>
      <c r="R14031" s="12" t="n"/>
      <c r="S14031" s="12" t="n"/>
      <c r="T14031" s="12" t="n"/>
      <c r="U14031" s="12" t="n"/>
      <c r="V14031" s="12" t="n"/>
      <c r="W14031" s="12" t="n"/>
      <c r="X14031" s="12" t="n"/>
      <c r="Y14031" s="12" t="n"/>
      <c r="Z14031" s="12" t="n"/>
    </row>
    <row r="14032" ht="15" customHeight="1" s="24">
      <c r="A14032" s="7" t="n">
        <v>610139</v>
      </c>
      <c r="B14032" s="7" t="inlineStr">
        <is>
          <t>ST8SIA6</t>
        </is>
      </c>
      <c r="C14032" s="8" t="n"/>
      <c r="D14032" s="9" t="n"/>
      <c r="E14032" s="10" t="n"/>
      <c r="F14032" s="10" t="n"/>
      <c r="G14032" s="10" t="n"/>
      <c r="H14032" s="10" t="n"/>
      <c r="I14032" s="10" t="n"/>
      <c r="J14032" s="11" t="n"/>
      <c r="K14032" s="9" t="n"/>
      <c r="L14032" s="9" t="n"/>
      <c r="M14032" s="9" t="n"/>
      <c r="N14032" s="12" t="n"/>
      <c r="O14032" s="12" t="n"/>
      <c r="P14032" s="12" t="n"/>
      <c r="Q14032" s="12" t="n"/>
      <c r="R14032" s="12" t="n"/>
      <c r="S14032" s="12" t="n"/>
      <c r="T14032" s="12" t="n"/>
      <c r="U14032" s="12" t="n"/>
      <c r="V14032" s="12" t="n"/>
      <c r="W14032" s="12" t="n"/>
      <c r="X14032" s="12" t="n"/>
      <c r="Y14032" s="12" t="n"/>
      <c r="Z14032" s="12" t="n"/>
    </row>
    <row r="14033" ht="15" customHeight="1" s="24">
      <c r="A14033" s="7" t="n">
        <v>602317</v>
      </c>
      <c r="B14033" s="7" t="inlineStr">
        <is>
          <t>STAC</t>
        </is>
      </c>
      <c r="C14033" s="8" t="n"/>
      <c r="D14033" s="9" t="n"/>
      <c r="E14033" s="10" t="n"/>
      <c r="F14033" s="10" t="n"/>
      <c r="G14033" s="10" t="n"/>
      <c r="H14033" s="10" t="n"/>
      <c r="I14033" s="10" t="n"/>
      <c r="J14033" s="11" t="n"/>
      <c r="K14033" s="9" t="n"/>
      <c r="L14033" s="9" t="n"/>
      <c r="M14033" s="9" t="n"/>
      <c r="N14033" s="12" t="n"/>
      <c r="O14033" s="12" t="n"/>
      <c r="P14033" s="12" t="n"/>
      <c r="Q14033" s="12" t="n"/>
      <c r="R14033" s="12" t="n"/>
      <c r="S14033" s="12" t="n"/>
      <c r="T14033" s="12" t="n"/>
      <c r="U14033" s="12" t="n"/>
      <c r="V14033" s="12" t="n"/>
      <c r="W14033" s="12" t="n"/>
      <c r="X14033" s="12" t="n"/>
      <c r="Y14033" s="12" t="n"/>
      <c r="Z14033" s="12" t="n"/>
    </row>
    <row r="14034" ht="15" customHeight="1" s="24">
      <c r="A14034" s="7" t="n">
        <v>601899</v>
      </c>
      <c r="B14034" s="7" t="inlineStr">
        <is>
          <t>STAM</t>
        </is>
      </c>
      <c r="C14034" s="8" t="n"/>
      <c r="D14034" s="9" t="n"/>
      <c r="E14034" s="10" t="n"/>
      <c r="F14034" s="10" t="n"/>
      <c r="G14034" s="10" t="n"/>
      <c r="H14034" s="10" t="n"/>
      <c r="I14034" s="10" t="n"/>
      <c r="J14034" s="11" t="n"/>
      <c r="K14034" s="9" t="n"/>
      <c r="L14034" s="9" t="n"/>
      <c r="M14034" s="9" t="n"/>
      <c r="N14034" s="12" t="n"/>
      <c r="O14034" s="12" t="n"/>
      <c r="P14034" s="12" t="n"/>
      <c r="Q14034" s="12" t="n"/>
      <c r="R14034" s="12" t="n"/>
      <c r="S14034" s="12" t="n"/>
      <c r="T14034" s="12" t="n"/>
      <c r="U14034" s="12" t="n"/>
      <c r="V14034" s="12" t="n"/>
      <c r="W14034" s="12" t="n"/>
      <c r="X14034" s="12" t="n"/>
      <c r="Y14034" s="12" t="n"/>
      <c r="Z14034" s="12" t="n"/>
    </row>
    <row r="14035" ht="15" customHeight="1" s="24">
      <c r="A14035" s="7" t="n">
        <v>606244</v>
      </c>
      <c r="B14035" s="7" t="inlineStr">
        <is>
          <t>STAM2</t>
        </is>
      </c>
      <c r="C14035" s="8" t="n"/>
      <c r="D14035" s="9" t="n"/>
      <c r="E14035" s="10" t="n"/>
      <c r="F14035" s="10" t="n"/>
      <c r="G14035" s="10" t="n"/>
      <c r="H14035" s="10" t="n"/>
      <c r="I14035" s="10" t="n"/>
      <c r="J14035" s="11" t="n"/>
      <c r="K14035" s="9" t="n"/>
      <c r="L14035" s="9" t="n"/>
      <c r="M14035" s="9" t="n"/>
      <c r="N14035" s="12" t="n"/>
      <c r="O14035" s="12" t="n"/>
      <c r="P14035" s="12" t="n"/>
      <c r="Q14035" s="12" t="n"/>
      <c r="R14035" s="12" t="n"/>
      <c r="S14035" s="12" t="n"/>
      <c r="T14035" s="12" t="n"/>
      <c r="U14035" s="12" t="n"/>
      <c r="V14035" s="12" t="n"/>
      <c r="W14035" s="12" t="n"/>
      <c r="X14035" s="12" t="n"/>
      <c r="Y14035" s="12" t="n"/>
      <c r="Z14035" s="12" t="n"/>
    </row>
    <row r="14036" ht="15" customHeight="1" s="24">
      <c r="A14036" s="7" t="n">
        <v>612352</v>
      </c>
      <c r="B14036" s="7" t="inlineStr">
        <is>
          <t>STAMBPL1</t>
        </is>
      </c>
      <c r="C14036" s="8" t="n"/>
      <c r="D14036" s="9" t="n"/>
      <c r="E14036" s="10" t="n"/>
      <c r="F14036" s="10" t="n"/>
      <c r="G14036" s="10" t="n"/>
      <c r="H14036" s="10" t="n"/>
      <c r="I14036" s="10" t="n"/>
      <c r="J14036" s="11" t="n"/>
      <c r="K14036" s="9" t="n"/>
      <c r="L14036" s="9" t="n"/>
      <c r="M14036" s="9" t="n"/>
      <c r="N14036" s="12" t="n"/>
      <c r="O14036" s="12" t="n"/>
      <c r="P14036" s="12" t="n"/>
      <c r="Q14036" s="12" t="n"/>
      <c r="R14036" s="12" t="n"/>
      <c r="S14036" s="12" t="n"/>
      <c r="T14036" s="12" t="n"/>
      <c r="U14036" s="12" t="n"/>
      <c r="V14036" s="12" t="n"/>
      <c r="W14036" s="12" t="n"/>
      <c r="X14036" s="12" t="n"/>
      <c r="Y14036" s="12" t="n"/>
      <c r="Z14036" s="12" t="n"/>
    </row>
    <row r="14037" ht="15" customHeight="1" s="24">
      <c r="A14037" s="7" t="n">
        <v>604298</v>
      </c>
      <c r="B14037" s="7" t="inlineStr">
        <is>
          <t>STAP1</t>
        </is>
      </c>
      <c r="C14037" s="8" t="n"/>
      <c r="D14037" s="9" t="n"/>
      <c r="E14037" s="10" t="n"/>
      <c r="F14037" s="10" t="n"/>
      <c r="G14037" s="10" t="n"/>
      <c r="H14037" s="10" t="n"/>
      <c r="I14037" s="10" t="n"/>
      <c r="J14037" s="11" t="n"/>
      <c r="K14037" s="9" t="n"/>
      <c r="L14037" s="9" t="n"/>
      <c r="M14037" s="9" t="n"/>
      <c r="N14037" s="12" t="n"/>
      <c r="O14037" s="12" t="n"/>
      <c r="P14037" s="12" t="n"/>
      <c r="Q14037" s="12" t="n"/>
      <c r="R14037" s="12" t="n"/>
      <c r="S14037" s="12" t="n"/>
      <c r="T14037" s="12" t="n"/>
      <c r="U14037" s="12" t="n"/>
      <c r="V14037" s="12" t="n"/>
      <c r="W14037" s="12" t="n"/>
      <c r="X14037" s="12" t="n"/>
      <c r="Y14037" s="12" t="n"/>
      <c r="Z14037" s="12" t="n"/>
    </row>
    <row r="14038" ht="15" customHeight="1" s="24">
      <c r="A14038" s="7" t="n">
        <v>607881</v>
      </c>
      <c r="B14038" s="7" t="inlineStr">
        <is>
          <t>STAP2</t>
        </is>
      </c>
      <c r="C14038" s="8" t="n"/>
      <c r="D14038" s="9" t="n"/>
      <c r="E14038" s="10" t="n"/>
      <c r="F14038" s="10" t="n"/>
      <c r="G14038" s="10" t="n"/>
      <c r="H14038" s="10" t="n"/>
      <c r="I14038" s="10" t="n"/>
      <c r="J14038" s="11" t="n"/>
      <c r="K14038" s="9" t="n"/>
      <c r="L14038" s="9" t="n"/>
      <c r="M14038" s="9" t="n"/>
      <c r="N14038" s="12" t="n"/>
      <c r="O14038" s="12" t="n"/>
      <c r="P14038" s="12" t="n"/>
      <c r="Q14038" s="12" t="n"/>
      <c r="R14038" s="12" t="n"/>
      <c r="S14038" s="12" t="n"/>
      <c r="T14038" s="12" t="n"/>
      <c r="U14038" s="12" t="n"/>
      <c r="V14038" s="12" t="n"/>
      <c r="W14038" s="12" t="n"/>
      <c r="X14038" s="12" t="n"/>
      <c r="Y14038" s="12" t="n"/>
      <c r="Z14038" s="12" t="n"/>
    </row>
    <row r="14039" ht="15" customHeight="1" s="24">
      <c r="A14039" s="7" t="n">
        <v>617382</v>
      </c>
      <c r="B14039" s="7" t="inlineStr">
        <is>
          <t>STARD10</t>
        </is>
      </c>
      <c r="C14039" s="8" t="n"/>
      <c r="D14039" s="9" t="n"/>
      <c r="E14039" s="10" t="n"/>
      <c r="F14039" s="10" t="n"/>
      <c r="G14039" s="10" t="n"/>
      <c r="H14039" s="10" t="n"/>
      <c r="I14039" s="10" t="n"/>
      <c r="J14039" s="11" t="n"/>
      <c r="K14039" s="9" t="n"/>
      <c r="L14039" s="9" t="n"/>
      <c r="M14039" s="9" t="n"/>
      <c r="N14039" s="12" t="n"/>
      <c r="O14039" s="12" t="n"/>
      <c r="P14039" s="12" t="n"/>
      <c r="Q14039" s="12" t="n"/>
      <c r="R14039" s="12" t="n"/>
      <c r="S14039" s="12" t="n"/>
      <c r="T14039" s="12" t="n"/>
      <c r="U14039" s="12" t="n"/>
      <c r="V14039" s="12" t="n"/>
      <c r="W14039" s="12" t="n"/>
      <c r="X14039" s="12" t="n"/>
      <c r="Y14039" s="12" t="n"/>
      <c r="Z14039" s="12" t="n"/>
    </row>
    <row r="14040" ht="15" customHeight="1" s="24">
      <c r="A14040" s="7" t="n">
        <v>609866</v>
      </c>
      <c r="B14040" s="7" t="inlineStr">
        <is>
          <t>STARD13</t>
        </is>
      </c>
      <c r="C14040" s="8" t="n"/>
      <c r="D14040" s="9" t="n"/>
      <c r="E14040" s="10" t="n"/>
      <c r="F14040" s="10" t="n"/>
      <c r="G14040" s="10" t="n"/>
      <c r="H14040" s="10" t="n"/>
      <c r="I14040" s="10" t="n"/>
      <c r="J14040" s="11" t="n"/>
      <c r="K14040" s="9" t="n"/>
      <c r="L14040" s="9" t="n"/>
      <c r="M14040" s="9" t="n"/>
      <c r="N14040" s="12" t="n"/>
      <c r="O14040" s="12" t="n"/>
      <c r="P14040" s="12" t="n"/>
      <c r="Q14040" s="12" t="n"/>
      <c r="R14040" s="12" t="n"/>
      <c r="S14040" s="12" t="n"/>
      <c r="T14040" s="12" t="n"/>
      <c r="U14040" s="12" t="n"/>
      <c r="V14040" s="12" t="n"/>
      <c r="W14040" s="12" t="n"/>
      <c r="X14040" s="12" t="n"/>
      <c r="Y14040" s="12" t="n"/>
      <c r="Z14040" s="12" t="n"/>
    </row>
    <row r="14041" ht="15" customHeight="1" s="24">
      <c r="A14041" s="7" t="n">
        <v>607048</v>
      </c>
      <c r="B14041" s="7" t="inlineStr">
        <is>
          <t>STARD3</t>
        </is>
      </c>
      <c r="C14041" s="8" t="n"/>
      <c r="D14041" s="9" t="n"/>
      <c r="E14041" s="10" t="n"/>
      <c r="F14041" s="10" t="n"/>
      <c r="G14041" s="10" t="n"/>
      <c r="H14041" s="10" t="n"/>
      <c r="I14041" s="10" t="n"/>
      <c r="J14041" s="11" t="n"/>
      <c r="K14041" s="9" t="n"/>
      <c r="L14041" s="9" t="n"/>
      <c r="M14041" s="9" t="n"/>
      <c r="N14041" s="12" t="n"/>
      <c r="O14041" s="12" t="n"/>
      <c r="P14041" s="12" t="n"/>
      <c r="Q14041" s="12" t="n"/>
      <c r="R14041" s="12" t="n"/>
      <c r="S14041" s="12" t="n"/>
      <c r="T14041" s="12" t="n"/>
      <c r="U14041" s="12" t="n"/>
      <c r="V14041" s="12" t="n"/>
      <c r="W14041" s="12" t="n"/>
      <c r="X14041" s="12" t="n"/>
      <c r="Y14041" s="12" t="n"/>
      <c r="Z14041" s="12" t="n"/>
    </row>
    <row r="14042" ht="15" customHeight="1" s="24">
      <c r="A14042" s="7" t="n">
        <v>611759</v>
      </c>
      <c r="B14042" s="7" t="inlineStr">
        <is>
          <t>STARD3NL</t>
        </is>
      </c>
      <c r="C14042" s="8" t="n"/>
      <c r="D14042" s="9" t="n"/>
      <c r="E14042" s="10" t="n"/>
      <c r="F14042" s="10" t="n"/>
      <c r="G14042" s="10" t="n"/>
      <c r="H14042" s="10" t="n"/>
      <c r="I14042" s="10" t="n"/>
      <c r="J14042" s="11" t="n"/>
      <c r="K14042" s="9" t="n"/>
      <c r="L14042" s="9" t="n"/>
      <c r="M14042" s="9" t="n"/>
      <c r="N14042" s="12" t="n"/>
      <c r="O14042" s="12" t="n"/>
      <c r="P14042" s="12" t="n"/>
      <c r="Q14042" s="12" t="n"/>
      <c r="R14042" s="12" t="n"/>
      <c r="S14042" s="12" t="n"/>
      <c r="T14042" s="12" t="n"/>
      <c r="U14042" s="12" t="n"/>
      <c r="V14042" s="12" t="n"/>
      <c r="W14042" s="12" t="n"/>
      <c r="X14042" s="12" t="n"/>
      <c r="Y14042" s="12" t="n"/>
      <c r="Z14042" s="12" t="n"/>
    </row>
    <row r="14043" ht="15" customHeight="1" s="24">
      <c r="A14043" s="7" t="n">
        <v>607049</v>
      </c>
      <c r="B14043" s="7" t="inlineStr">
        <is>
          <t>STARD4</t>
        </is>
      </c>
      <c r="C14043" s="8" t="n"/>
      <c r="D14043" s="9" t="n"/>
      <c r="E14043" s="10" t="n"/>
      <c r="F14043" s="10" t="n"/>
      <c r="G14043" s="10" t="n"/>
      <c r="H14043" s="10" t="n"/>
      <c r="I14043" s="10" t="n"/>
      <c r="J14043" s="11" t="n"/>
      <c r="K14043" s="9" t="n"/>
      <c r="L14043" s="9" t="n"/>
      <c r="M14043" s="9" t="n"/>
      <c r="N14043" s="12" t="n"/>
      <c r="O14043" s="12" t="n"/>
      <c r="P14043" s="12" t="n"/>
      <c r="Q14043" s="12" t="n"/>
      <c r="R14043" s="12" t="n"/>
      <c r="S14043" s="12" t="n"/>
      <c r="T14043" s="12" t="n"/>
      <c r="U14043" s="12" t="n"/>
      <c r="V14043" s="12" t="n"/>
      <c r="W14043" s="12" t="n"/>
      <c r="X14043" s="12" t="n"/>
      <c r="Y14043" s="12" t="n"/>
      <c r="Z14043" s="12" t="n"/>
    </row>
    <row r="14044" ht="15" customHeight="1" s="24">
      <c r="A14044" s="7" t="n">
        <v>607050</v>
      </c>
      <c r="B14044" s="7" t="inlineStr">
        <is>
          <t>STARD5</t>
        </is>
      </c>
      <c r="C14044" s="8" t="n"/>
      <c r="D14044" s="9" t="n"/>
      <c r="E14044" s="10" t="n"/>
      <c r="F14044" s="10" t="n"/>
      <c r="G14044" s="10" t="n"/>
      <c r="H14044" s="10" t="n"/>
      <c r="I14044" s="10" t="n"/>
      <c r="J14044" s="11" t="n"/>
      <c r="K14044" s="9" t="n"/>
      <c r="L14044" s="9" t="n"/>
      <c r="M14044" s="9" t="n"/>
      <c r="N14044" s="12" t="n"/>
      <c r="O14044" s="12" t="n"/>
      <c r="P14044" s="12" t="n"/>
      <c r="Q14044" s="12" t="n"/>
      <c r="R14044" s="12" t="n"/>
      <c r="S14044" s="12" t="n"/>
      <c r="T14044" s="12" t="n"/>
      <c r="U14044" s="12" t="n"/>
      <c r="V14044" s="12" t="n"/>
      <c r="W14044" s="12" t="n"/>
      <c r="X14044" s="12" t="n"/>
      <c r="Y14044" s="12" t="n"/>
      <c r="Z14044" s="12" t="n"/>
    </row>
    <row r="14045" ht="15" customHeight="1" s="24">
      <c r="A14045" s="7" t="n">
        <v>607051</v>
      </c>
      <c r="B14045" s="7" t="inlineStr">
        <is>
          <t>STARD6</t>
        </is>
      </c>
      <c r="C14045" s="8" t="n"/>
      <c r="D14045" s="9" t="n"/>
      <c r="E14045" s="10" t="n"/>
      <c r="F14045" s="10" t="n"/>
      <c r="G14045" s="10" t="n"/>
      <c r="H14045" s="10" t="n"/>
      <c r="I14045" s="10" t="n"/>
      <c r="J14045" s="11" t="n"/>
      <c r="K14045" s="9" t="n"/>
      <c r="L14045" s="9" t="n"/>
      <c r="M14045" s="9" t="n"/>
      <c r="N14045" s="12" t="n"/>
      <c r="O14045" s="12" t="n"/>
      <c r="P14045" s="12" t="n"/>
      <c r="Q14045" s="12" t="n"/>
      <c r="R14045" s="12" t="n"/>
      <c r="S14045" s="12" t="n"/>
      <c r="T14045" s="12" t="n"/>
      <c r="U14045" s="12" t="n"/>
      <c r="V14045" s="12" t="n"/>
      <c r="W14045" s="12" t="n"/>
      <c r="X14045" s="12" t="n"/>
      <c r="Y14045" s="12" t="n"/>
      <c r="Z14045" s="12" t="n"/>
    </row>
    <row r="14046" ht="15" customHeight="1" s="24">
      <c r="A14046" s="7" t="n">
        <v>300689</v>
      </c>
      <c r="B14046" s="7" t="inlineStr">
        <is>
          <t>STARD8</t>
        </is>
      </c>
      <c r="C14046" s="8" t="n"/>
      <c r="D14046" s="9" t="n"/>
      <c r="E14046" s="10" t="n"/>
      <c r="F14046" s="10" t="n"/>
      <c r="G14046" s="10" t="n"/>
      <c r="H14046" s="10" t="n"/>
      <c r="I14046" s="10" t="n"/>
      <c r="J14046" s="11" t="n"/>
      <c r="K14046" s="9" t="n"/>
      <c r="L14046" s="9" t="n"/>
      <c r="M14046" s="9" t="n"/>
      <c r="N14046" s="12" t="n"/>
      <c r="O14046" s="12" t="n"/>
      <c r="P14046" s="12" t="n"/>
      <c r="Q14046" s="12" t="n"/>
      <c r="R14046" s="12" t="n"/>
      <c r="S14046" s="12" t="n"/>
      <c r="T14046" s="12" t="n"/>
      <c r="U14046" s="12" t="n"/>
      <c r="V14046" s="12" t="n"/>
      <c r="W14046" s="12" t="n"/>
      <c r="X14046" s="12" t="n"/>
      <c r="Y14046" s="12" t="n"/>
      <c r="Z14046" s="12" t="n"/>
    </row>
    <row r="14047" ht="15" customHeight="1" s="24">
      <c r="A14047" s="7" t="n">
        <v>614642</v>
      </c>
      <c r="B14047" s="7" t="inlineStr">
        <is>
          <t>STARD9</t>
        </is>
      </c>
      <c r="C14047" s="8" t="n"/>
      <c r="D14047" s="9" t="n"/>
      <c r="E14047" s="10" t="n"/>
      <c r="F14047" s="10" t="n"/>
      <c r="G14047" s="10" t="n"/>
      <c r="H14047" s="10" t="n"/>
      <c r="I14047" s="10" t="n"/>
      <c r="J14047" s="11" t="n"/>
      <c r="K14047" s="9" t="n"/>
      <c r="L14047" s="9" t="n"/>
      <c r="M14047" s="9" t="n"/>
      <c r="N14047" s="12" t="n"/>
      <c r="O14047" s="12" t="n"/>
      <c r="P14047" s="12" t="n"/>
      <c r="Q14047" s="12" t="n"/>
      <c r="R14047" s="12" t="n"/>
      <c r="S14047" s="12" t="n"/>
      <c r="T14047" s="12" t="n"/>
      <c r="U14047" s="12" t="n"/>
      <c r="V14047" s="12" t="n"/>
      <c r="W14047" s="12" t="n"/>
      <c r="X14047" s="12" t="n"/>
      <c r="Y14047" s="12" t="n"/>
      <c r="Z14047" s="12" t="n"/>
    </row>
    <row r="14048" ht="15" customHeight="1" s="24">
      <c r="A14048" s="7" t="n">
        <v>601511</v>
      </c>
      <c r="B14048" s="7" t="inlineStr">
        <is>
          <t>STAT5A</t>
        </is>
      </c>
      <c r="C14048" s="8" t="n"/>
      <c r="D14048" s="9" t="n"/>
      <c r="E14048" s="10" t="n"/>
      <c r="F14048" s="10" t="n"/>
      <c r="G14048" s="10" t="n"/>
      <c r="H14048" s="10" t="n"/>
      <c r="I14048" s="10" t="n"/>
      <c r="J14048" s="11" t="n"/>
      <c r="K14048" s="9" t="n"/>
      <c r="L14048" s="9" t="n"/>
      <c r="M14048" s="9" t="n"/>
      <c r="N14048" s="12" t="n"/>
      <c r="O14048" s="12" t="n"/>
      <c r="P14048" s="12" t="n"/>
      <c r="Q14048" s="12" t="n"/>
      <c r="R14048" s="12" t="n"/>
      <c r="S14048" s="12" t="n"/>
      <c r="T14048" s="12" t="n"/>
      <c r="U14048" s="12" t="n"/>
      <c r="V14048" s="12" t="n"/>
      <c r="W14048" s="12" t="n"/>
      <c r="X14048" s="12" t="n"/>
      <c r="Y14048" s="12" t="n"/>
      <c r="Z14048" s="12" t="n"/>
    </row>
    <row r="14049" ht="15" customHeight="1" s="24">
      <c r="A14049" s="7" t="n">
        <v>184470</v>
      </c>
      <c r="B14049" s="7" t="inlineStr">
        <is>
          <t>STATH</t>
        </is>
      </c>
      <c r="C14049" s="8" t="n"/>
      <c r="D14049" s="9" t="n"/>
      <c r="E14049" s="10" t="n"/>
      <c r="F14049" s="10" t="n"/>
      <c r="G14049" s="10" t="n"/>
      <c r="H14049" s="10" t="n"/>
      <c r="I14049" s="10" t="n"/>
      <c r="J14049" s="11" t="n"/>
      <c r="K14049" s="9" t="n"/>
      <c r="L14049" s="9" t="n"/>
      <c r="M14049" s="9" t="n"/>
      <c r="N14049" s="12" t="n"/>
      <c r="O14049" s="12" t="n"/>
      <c r="P14049" s="12" t="n"/>
      <c r="Q14049" s="12" t="n"/>
      <c r="R14049" s="12" t="n"/>
      <c r="S14049" s="12" t="n"/>
      <c r="T14049" s="12" t="n"/>
      <c r="U14049" s="12" t="n"/>
      <c r="V14049" s="12" t="n"/>
      <c r="W14049" s="12" t="n"/>
      <c r="X14049" s="12" t="n"/>
      <c r="Y14049" s="12" t="n"/>
      <c r="Z14049" s="12" t="n"/>
    </row>
    <row r="14050" ht="15" customHeight="1" s="24">
      <c r="A14050" s="7" t="n">
        <v>601716</v>
      </c>
      <c r="B14050" s="7" t="inlineStr">
        <is>
          <t>STAU1</t>
        </is>
      </c>
      <c r="C14050" s="8" t="n"/>
      <c r="D14050" s="9" t="n"/>
      <c r="E14050" s="10" t="n"/>
      <c r="F14050" s="10" t="n"/>
      <c r="G14050" s="10" t="n"/>
      <c r="H14050" s="10" t="n"/>
      <c r="I14050" s="10" t="n"/>
      <c r="J14050" s="11" t="n"/>
      <c r="K14050" s="9" t="n"/>
      <c r="L14050" s="9" t="n"/>
      <c r="M14050" s="9" t="n"/>
      <c r="N14050" s="12" t="n"/>
      <c r="O14050" s="12" t="n"/>
      <c r="P14050" s="12" t="n"/>
      <c r="Q14050" s="12" t="n"/>
      <c r="R14050" s="12" t="n"/>
      <c r="S14050" s="12" t="n"/>
      <c r="T14050" s="12" t="n"/>
      <c r="U14050" s="12" t="n"/>
      <c r="V14050" s="12" t="n"/>
      <c r="W14050" s="12" t="n"/>
      <c r="X14050" s="12" t="n"/>
      <c r="Y14050" s="12" t="n"/>
      <c r="Z14050" s="12" t="n"/>
    </row>
    <row r="14051" ht="15" customHeight="1" s="24">
      <c r="A14051" s="7" t="n">
        <v>605920</v>
      </c>
      <c r="B14051" s="7" t="inlineStr">
        <is>
          <t>STAU2</t>
        </is>
      </c>
      <c r="C14051" s="8" t="n"/>
      <c r="D14051" s="9" t="n"/>
      <c r="E14051" s="10" t="n"/>
      <c r="F14051" s="10" t="n"/>
      <c r="G14051" s="10" t="n"/>
      <c r="H14051" s="10" t="n"/>
      <c r="I14051" s="10" t="n"/>
      <c r="J14051" s="11" t="n"/>
      <c r="K14051" s="9" t="n"/>
      <c r="L14051" s="9" t="n"/>
      <c r="M14051" s="9" t="n"/>
      <c r="N14051" s="12" t="n"/>
      <c r="O14051" s="12" t="n"/>
      <c r="P14051" s="12" t="n"/>
      <c r="Q14051" s="12" t="n"/>
      <c r="R14051" s="12" t="n"/>
      <c r="S14051" s="12" t="n"/>
      <c r="T14051" s="12" t="n"/>
      <c r="U14051" s="12" t="n"/>
      <c r="V14051" s="12" t="n"/>
      <c r="W14051" s="12" t="n"/>
      <c r="X14051" s="12" t="n"/>
      <c r="Y14051" s="12" t="n"/>
      <c r="Z14051" s="12" t="n"/>
    </row>
    <row r="14052" ht="15" customHeight="1" s="24">
      <c r="A14052" s="7" t="n">
        <v>607406</v>
      </c>
      <c r="B14052" s="7" t="inlineStr">
        <is>
          <t>STBD1</t>
        </is>
      </c>
      <c r="C14052" s="8" t="n"/>
      <c r="D14052" s="9" t="n"/>
      <c r="E14052" s="10" t="n"/>
      <c r="F14052" s="10" t="n"/>
      <c r="G14052" s="10" t="n"/>
      <c r="H14052" s="10" t="n"/>
      <c r="I14052" s="10" t="n"/>
      <c r="J14052" s="11" t="n"/>
      <c r="K14052" s="9" t="n"/>
      <c r="L14052" s="9" t="n"/>
      <c r="M14052" s="9" t="n"/>
      <c r="N14052" s="12" t="n"/>
      <c r="O14052" s="12" t="n"/>
      <c r="P14052" s="12" t="n"/>
      <c r="Q14052" s="12" t="n"/>
      <c r="R14052" s="12" t="n"/>
      <c r="S14052" s="12" t="n"/>
      <c r="T14052" s="12" t="n"/>
      <c r="U14052" s="12" t="n"/>
      <c r="V14052" s="12" t="n"/>
      <c r="W14052" s="12" t="n"/>
      <c r="X14052" s="12" t="n"/>
      <c r="Y14052" s="12" t="n"/>
      <c r="Z14052" s="12" t="n"/>
    </row>
    <row r="14053" ht="15" customHeight="1" s="24">
      <c r="A14053" s="7" t="n">
        <v>601185</v>
      </c>
      <c r="B14053" s="7" t="inlineStr">
        <is>
          <t>STC1</t>
        </is>
      </c>
      <c r="C14053" s="8" t="n"/>
      <c r="D14053" s="9" t="n"/>
      <c r="E14053" s="10" t="n"/>
      <c r="F14053" s="10" t="n"/>
      <c r="G14053" s="10" t="n"/>
      <c r="H14053" s="10" t="n"/>
      <c r="I14053" s="10" t="n"/>
      <c r="J14053" s="11" t="n"/>
      <c r="K14053" s="9" t="n"/>
      <c r="L14053" s="9" t="n"/>
      <c r="M14053" s="9" t="n"/>
      <c r="N14053" s="12" t="n"/>
      <c r="O14053" s="12" t="n"/>
      <c r="P14053" s="12" t="n"/>
      <c r="Q14053" s="12" t="n"/>
      <c r="R14053" s="12" t="n"/>
      <c r="S14053" s="12" t="n"/>
      <c r="T14053" s="12" t="n"/>
      <c r="U14053" s="12" t="n"/>
      <c r="V14053" s="12" t="n"/>
      <c r="W14053" s="12" t="n"/>
      <c r="X14053" s="12" t="n"/>
      <c r="Y14053" s="12" t="n"/>
      <c r="Z14053" s="12" t="n"/>
    </row>
    <row r="14054" ht="15" customHeight="1" s="24">
      <c r="A14054" s="7" t="n">
        <v>603665</v>
      </c>
      <c r="B14054" s="7" t="inlineStr">
        <is>
          <t>STC2</t>
        </is>
      </c>
      <c r="C14054" s="8" t="n"/>
      <c r="D14054" s="9" t="n"/>
      <c r="E14054" s="10" t="n"/>
      <c r="F14054" s="10" t="n"/>
      <c r="G14054" s="10" t="n"/>
      <c r="H14054" s="10" t="n"/>
      <c r="I14054" s="10" t="n"/>
      <c r="J14054" s="11" t="n"/>
      <c r="K14054" s="9" t="n"/>
      <c r="L14054" s="9" t="n"/>
      <c r="M14054" s="9" t="n"/>
      <c r="N14054" s="12" t="n"/>
      <c r="O14054" s="12" t="n"/>
      <c r="P14054" s="12" t="n"/>
      <c r="Q14054" s="12" t="n"/>
      <c r="R14054" s="12" t="n"/>
      <c r="S14054" s="12" t="n"/>
      <c r="T14054" s="12" t="n"/>
      <c r="U14054" s="12" t="n"/>
      <c r="V14054" s="12" t="n"/>
      <c r="W14054" s="12" t="n"/>
      <c r="X14054" s="12" t="n"/>
      <c r="Y14054" s="12" t="n"/>
      <c r="Z14054" s="12" t="n"/>
    </row>
    <row r="14055" ht="15" customHeight="1" s="24">
      <c r="A14055" s="7" t="n">
        <v>604415</v>
      </c>
      <c r="B14055" s="7" t="inlineStr">
        <is>
          <t>STEAP1</t>
        </is>
      </c>
      <c r="C14055" s="8" t="n"/>
      <c r="D14055" s="9" t="n"/>
      <c r="E14055" s="10" t="n"/>
      <c r="F14055" s="10" t="n"/>
      <c r="G14055" s="10" t="n"/>
      <c r="H14055" s="10" t="n"/>
      <c r="I14055" s="10" t="n"/>
      <c r="J14055" s="11" t="n"/>
      <c r="K14055" s="9" t="n"/>
      <c r="L14055" s="9" t="n"/>
      <c r="M14055" s="9" t="n"/>
      <c r="N14055" s="12" t="n"/>
      <c r="O14055" s="12" t="n"/>
      <c r="P14055" s="12" t="n"/>
      <c r="Q14055" s="12" t="n"/>
      <c r="R14055" s="12" t="n"/>
      <c r="S14055" s="12" t="n"/>
      <c r="T14055" s="12" t="n"/>
      <c r="U14055" s="12" t="n"/>
      <c r="V14055" s="12" t="n"/>
      <c r="W14055" s="12" t="n"/>
      <c r="X14055" s="12" t="n"/>
      <c r="Y14055" s="12" t="n"/>
      <c r="Z14055" s="12" t="n"/>
    </row>
    <row r="14056" ht="15" customHeight="1" s="24">
      <c r="A14056" s="7" t="n">
        <v>605094</v>
      </c>
      <c r="B14056" s="7" t="inlineStr">
        <is>
          <t>STEAP2</t>
        </is>
      </c>
      <c r="C14056" s="8" t="n"/>
      <c r="D14056" s="9" t="n"/>
      <c r="E14056" s="10" t="n"/>
      <c r="F14056" s="10" t="n"/>
      <c r="G14056" s="10" t="n"/>
      <c r="H14056" s="10" t="n"/>
      <c r="I14056" s="10" t="n"/>
      <c r="J14056" s="11" t="n"/>
      <c r="K14056" s="9" t="n"/>
      <c r="L14056" s="9" t="n"/>
      <c r="M14056" s="9" t="n"/>
      <c r="N14056" s="12" t="n"/>
      <c r="O14056" s="12" t="n"/>
      <c r="P14056" s="12" t="n"/>
      <c r="Q14056" s="12" t="n"/>
      <c r="R14056" s="12" t="n"/>
      <c r="S14056" s="12" t="n"/>
      <c r="T14056" s="12" t="n"/>
      <c r="U14056" s="12" t="n"/>
      <c r="V14056" s="12" t="n"/>
      <c r="W14056" s="12" t="n"/>
      <c r="X14056" s="12" t="n"/>
      <c r="Y14056" s="12" t="n"/>
      <c r="Z14056" s="12" t="n"/>
    </row>
    <row r="14057" ht="15" customHeight="1" s="24">
      <c r="A14057" s="7" t="n">
        <v>611098</v>
      </c>
      <c r="B14057" s="7" t="inlineStr">
        <is>
          <t>STEAP4</t>
        </is>
      </c>
      <c r="C14057" s="8" t="n"/>
      <c r="D14057" s="9" t="n"/>
      <c r="E14057" s="10" t="n"/>
      <c r="F14057" s="10" t="n"/>
      <c r="G14057" s="10" t="n"/>
      <c r="H14057" s="10" t="n"/>
      <c r="I14057" s="10" t="n"/>
      <c r="J14057" s="11" t="n"/>
      <c r="K14057" s="9" t="n"/>
      <c r="L14057" s="9" t="n"/>
      <c r="M14057" s="9" t="n"/>
      <c r="N14057" s="12" t="n"/>
      <c r="O14057" s="12" t="n"/>
      <c r="P14057" s="12" t="n"/>
      <c r="Q14057" s="12" t="n"/>
      <c r="R14057" s="12" t="n"/>
      <c r="S14057" s="12" t="n"/>
      <c r="T14057" s="12" t="n"/>
      <c r="U14057" s="12" t="n"/>
      <c r="V14057" s="12" t="n"/>
      <c r="W14057" s="12" t="n"/>
      <c r="X14057" s="12" t="n"/>
      <c r="Y14057" s="12" t="n"/>
      <c r="Z14057" s="12" t="n"/>
    </row>
    <row r="14058" ht="15" customHeight="1" s="24">
      <c r="A14058" s="7" t="n">
        <v>607067</v>
      </c>
      <c r="B14058" s="7" t="inlineStr">
        <is>
          <t>STH</t>
        </is>
      </c>
      <c r="C14058" s="8" t="n"/>
      <c r="D14058" s="9" t="n"/>
      <c r="E14058" s="10" t="n"/>
      <c r="F14058" s="10" t="n"/>
      <c r="G14058" s="10" t="n"/>
      <c r="H14058" s="10" t="n"/>
      <c r="I14058" s="10" t="n"/>
      <c r="J14058" s="11" t="n"/>
      <c r="K14058" s="9" t="n"/>
      <c r="L14058" s="9" t="n"/>
      <c r="M14058" s="9" t="n"/>
      <c r="N14058" s="12" t="n"/>
      <c r="O14058" s="12" t="n"/>
      <c r="P14058" s="12" t="n"/>
      <c r="Q14058" s="12" t="n"/>
      <c r="R14058" s="12" t="n"/>
      <c r="S14058" s="12" t="n"/>
      <c r="T14058" s="12" t="n"/>
      <c r="U14058" s="12" t="n"/>
      <c r="V14058" s="12" t="n"/>
      <c r="W14058" s="12" t="n"/>
      <c r="X14058" s="12" t="n"/>
      <c r="Y14058" s="12" t="n"/>
      <c r="Z14058" s="12" t="n"/>
    </row>
    <row r="14059" ht="15" customHeight="1" s="24">
      <c r="A14059" s="7" t="n">
        <v>610841</v>
      </c>
      <c r="B14059" s="7" t="inlineStr">
        <is>
          <t>STIM2</t>
        </is>
      </c>
      <c r="C14059" s="8" t="n"/>
      <c r="D14059" s="9" t="n"/>
      <c r="E14059" s="10" t="n"/>
      <c r="F14059" s="10" t="n"/>
      <c r="G14059" s="10" t="n"/>
      <c r="H14059" s="10" t="n"/>
      <c r="I14059" s="10" t="n"/>
      <c r="J14059" s="11" t="n"/>
      <c r="K14059" s="9" t="n"/>
      <c r="L14059" s="9" t="n"/>
      <c r="M14059" s="9" t="n"/>
      <c r="N14059" s="12" t="n"/>
      <c r="O14059" s="12" t="n"/>
      <c r="P14059" s="12" t="n"/>
      <c r="Q14059" s="12" t="n"/>
      <c r="R14059" s="12" t="n"/>
      <c r="S14059" s="12" t="n"/>
      <c r="T14059" s="12" t="n"/>
      <c r="U14059" s="12" t="n"/>
      <c r="V14059" s="12" t="n"/>
      <c r="W14059" s="12" t="n"/>
      <c r="X14059" s="12" t="n"/>
      <c r="Y14059" s="12" t="n"/>
      <c r="Z14059" s="12" t="n"/>
    </row>
    <row r="14060" ht="15" customHeight="1" s="24">
      <c r="A14060" s="7" t="n">
        <v>617189</v>
      </c>
      <c r="B14060" s="7" t="inlineStr">
        <is>
          <t>STIMATE</t>
        </is>
      </c>
      <c r="C14060" s="8" t="n"/>
      <c r="D14060" s="9" t="n"/>
      <c r="E14060" s="10" t="n"/>
      <c r="F14060" s="10" t="n"/>
      <c r="G14060" s="10" t="n"/>
      <c r="H14060" s="10" t="n"/>
      <c r="I14060" s="10" t="n"/>
      <c r="J14060" s="11" t="n"/>
      <c r="K14060" s="9" t="n"/>
      <c r="L14060" s="9" t="n"/>
      <c r="M14060" s="9" t="n"/>
      <c r="N14060" s="12" t="n"/>
      <c r="O14060" s="12" t="n"/>
      <c r="P14060" s="12" t="n"/>
      <c r="Q14060" s="12" t="n"/>
      <c r="R14060" s="12" t="n"/>
      <c r="S14060" s="12" t="n"/>
      <c r="T14060" s="12" t="n"/>
      <c r="U14060" s="12" t="n"/>
      <c r="V14060" s="12" t="n"/>
      <c r="W14060" s="12" t="n"/>
      <c r="X14060" s="12" t="n"/>
      <c r="Y14060" s="12" t="n"/>
      <c r="Z14060" s="12" t="n"/>
    </row>
    <row r="14061" ht="15" customHeight="1" s="24">
      <c r="A14061" s="7" t="n">
        <v>605063</v>
      </c>
      <c r="B14061" s="7" t="inlineStr">
        <is>
          <t>STIP1</t>
        </is>
      </c>
      <c r="C14061" s="8" t="n"/>
      <c r="D14061" s="9" t="n"/>
      <c r="E14061" s="10" t="n"/>
      <c r="F14061" s="10" t="n"/>
      <c r="G14061" s="10" t="n"/>
      <c r="H14061" s="10" t="n"/>
      <c r="I14061" s="10" t="n"/>
      <c r="J14061" s="11" t="n"/>
      <c r="K14061" s="9" t="n"/>
      <c r="L14061" s="9" t="n"/>
      <c r="M14061" s="9" t="n"/>
      <c r="N14061" s="12" t="n"/>
      <c r="O14061" s="12" t="n"/>
      <c r="P14061" s="12" t="n"/>
      <c r="Q14061" s="12" t="n"/>
      <c r="R14061" s="12" t="n"/>
      <c r="S14061" s="12" t="n"/>
      <c r="T14061" s="12" t="n"/>
      <c r="U14061" s="12" t="n"/>
      <c r="V14061" s="12" t="n"/>
      <c r="W14061" s="12" t="n"/>
      <c r="X14061" s="12" t="n"/>
      <c r="Y14061" s="12" t="n"/>
      <c r="Z14061" s="12" t="n"/>
    </row>
    <row r="14062" ht="15" customHeight="1" s="24">
      <c r="A14062" s="7" t="n">
        <v>603919</v>
      </c>
      <c r="B14062" s="7" t="inlineStr">
        <is>
          <t>STK10</t>
        </is>
      </c>
      <c r="C14062" s="8" t="n"/>
      <c r="D14062" s="9" t="n"/>
      <c r="E14062" s="10" t="n"/>
      <c r="F14062" s="10" t="n"/>
      <c r="G14062" s="10" t="n"/>
      <c r="H14062" s="10" t="n"/>
      <c r="I14062" s="10" t="n"/>
      <c r="J14062" s="11" t="n"/>
      <c r="K14062" s="9" t="n"/>
      <c r="L14062" s="9" t="n"/>
      <c r="M14062" s="9" t="n"/>
      <c r="N14062" s="12" t="n"/>
      <c r="O14062" s="12" t="n"/>
      <c r="P14062" s="12" t="n"/>
      <c r="Q14062" s="12" t="n"/>
      <c r="R14062" s="12" t="n"/>
      <c r="S14062" s="12" t="n"/>
      <c r="T14062" s="12" t="n"/>
      <c r="U14062" s="12" t="n"/>
      <c r="V14062" s="12" t="n"/>
      <c r="W14062" s="12" t="n"/>
      <c r="X14062" s="12" t="n"/>
      <c r="Y14062" s="12" t="n"/>
      <c r="Z14062" s="12" t="n"/>
    </row>
    <row r="14063" ht="15" customHeight="1" s="24">
      <c r="A14063" s="7" t="n">
        <v>607172</v>
      </c>
      <c r="B14063" s="7" t="inlineStr">
        <is>
          <t>STK11IP</t>
        </is>
      </c>
      <c r="C14063" s="8" t="n"/>
      <c r="D14063" s="9" t="n"/>
      <c r="E14063" s="10" t="n"/>
      <c r="F14063" s="10" t="n"/>
      <c r="G14063" s="10" t="n"/>
      <c r="H14063" s="10" t="n"/>
      <c r="I14063" s="10" t="n"/>
      <c r="J14063" s="11" t="n"/>
      <c r="K14063" s="9" t="n"/>
      <c r="L14063" s="9" t="n"/>
      <c r="M14063" s="9" t="n"/>
      <c r="N14063" s="12" t="n"/>
      <c r="O14063" s="12" t="n"/>
      <c r="P14063" s="12" t="n"/>
      <c r="Q14063" s="12" t="n"/>
      <c r="R14063" s="12" t="n"/>
      <c r="S14063" s="12" t="n"/>
      <c r="T14063" s="12" t="n"/>
      <c r="U14063" s="12" t="n"/>
      <c r="V14063" s="12" t="n"/>
      <c r="W14063" s="12" t="n"/>
      <c r="X14063" s="12" t="n"/>
      <c r="Y14063" s="12" t="n"/>
      <c r="Z14063" s="12" t="n"/>
    </row>
    <row r="14064" ht="15" customHeight="1" s="24">
      <c r="A14064" s="7" t="n">
        <v>604726</v>
      </c>
      <c r="B14064" s="7" t="inlineStr">
        <is>
          <t>STK17A</t>
        </is>
      </c>
      <c r="C14064" s="8" t="n"/>
      <c r="D14064" s="9" t="n"/>
      <c r="E14064" s="10" t="n"/>
      <c r="F14064" s="10" t="n"/>
      <c r="G14064" s="10" t="n"/>
      <c r="H14064" s="10" t="n"/>
      <c r="I14064" s="10" t="n"/>
      <c r="J14064" s="11" t="n"/>
      <c r="K14064" s="9" t="n"/>
      <c r="L14064" s="9" t="n"/>
      <c r="M14064" s="9" t="n"/>
      <c r="N14064" s="12" t="n"/>
      <c r="O14064" s="12" t="n"/>
      <c r="P14064" s="12" t="n"/>
      <c r="Q14064" s="12" t="n"/>
      <c r="R14064" s="12" t="n"/>
      <c r="S14064" s="12" t="n"/>
      <c r="T14064" s="12" t="n"/>
      <c r="U14064" s="12" t="n"/>
      <c r="V14064" s="12" t="n"/>
      <c r="W14064" s="12" t="n"/>
      <c r="X14064" s="12" t="n"/>
      <c r="Y14064" s="12" t="n"/>
      <c r="Z14064" s="12" t="n"/>
    </row>
    <row r="14065" ht="15" customHeight="1" s="24">
      <c r="A14065" s="7" t="n">
        <v>604727</v>
      </c>
      <c r="B14065" s="7" t="inlineStr">
        <is>
          <t>STK17B</t>
        </is>
      </c>
      <c r="C14065" s="8" t="n"/>
      <c r="D14065" s="9" t="n"/>
      <c r="E14065" s="10" t="n"/>
      <c r="F14065" s="10" t="n"/>
      <c r="G14065" s="10" t="n"/>
      <c r="H14065" s="10" t="n"/>
      <c r="I14065" s="10" t="n"/>
      <c r="J14065" s="11" t="n"/>
      <c r="K14065" s="9" t="n"/>
      <c r="L14065" s="9" t="n"/>
      <c r="M14065" s="9" t="n"/>
      <c r="N14065" s="12" t="n"/>
      <c r="O14065" s="12" t="n"/>
      <c r="P14065" s="12" t="n"/>
      <c r="Q14065" s="12" t="n"/>
      <c r="R14065" s="12" t="n"/>
      <c r="S14065" s="12" t="n"/>
      <c r="T14065" s="12" t="n"/>
      <c r="U14065" s="12" t="n"/>
      <c r="V14065" s="12" t="n"/>
      <c r="W14065" s="12" t="n"/>
      <c r="X14065" s="12" t="n"/>
      <c r="Y14065" s="12" t="n"/>
      <c r="Z14065" s="12" t="n"/>
    </row>
    <row r="14066" ht="15" customHeight="1" s="24">
      <c r="A14066" s="7" t="n">
        <v>604977</v>
      </c>
      <c r="B14066" s="7" t="inlineStr">
        <is>
          <t>STK19</t>
        </is>
      </c>
      <c r="C14066" s="8" t="n"/>
      <c r="D14066" s="9" t="n"/>
      <c r="E14066" s="10" t="n"/>
      <c r="F14066" s="10" t="n"/>
      <c r="G14066" s="10" t="n"/>
      <c r="H14066" s="10" t="n"/>
      <c r="I14066" s="10" t="n"/>
      <c r="J14066" s="11" t="n"/>
      <c r="K14066" s="9" t="n"/>
      <c r="L14066" s="9" t="n"/>
      <c r="M14066" s="9" t="n"/>
      <c r="N14066" s="12" t="n"/>
      <c r="O14066" s="12" t="n"/>
      <c r="P14066" s="12" t="n"/>
      <c r="Q14066" s="12" t="n"/>
      <c r="R14066" s="12" t="n"/>
      <c r="S14066" s="12" t="n"/>
      <c r="T14066" s="12" t="n"/>
      <c r="U14066" s="12" t="n"/>
      <c r="V14066" s="12" t="n"/>
      <c r="W14066" s="12" t="n"/>
      <c r="X14066" s="12" t="n"/>
      <c r="Y14066" s="12" t="n"/>
      <c r="Z14066" s="12" t="n"/>
    </row>
    <row r="14067" ht="15" customHeight="1" s="24">
      <c r="A14067" s="7" t="n">
        <v>604984</v>
      </c>
      <c r="B14067" s="7" t="inlineStr">
        <is>
          <t>STK24</t>
        </is>
      </c>
      <c r="C14067" s="8" t="n"/>
      <c r="D14067" s="9" t="n"/>
      <c r="E14067" s="10" t="n"/>
      <c r="F14067" s="10" t="n"/>
      <c r="G14067" s="10" t="n"/>
      <c r="H14067" s="10" t="n"/>
      <c r="I14067" s="10" t="n"/>
      <c r="J14067" s="11" t="n"/>
      <c r="K14067" s="9" t="n"/>
      <c r="L14067" s="9" t="n"/>
      <c r="M14067" s="9" t="n"/>
      <c r="N14067" s="12" t="n"/>
      <c r="O14067" s="12" t="n"/>
      <c r="P14067" s="12" t="n"/>
      <c r="Q14067" s="12" t="n"/>
      <c r="R14067" s="12" t="n"/>
      <c r="S14067" s="12" t="n"/>
      <c r="T14067" s="12" t="n"/>
      <c r="U14067" s="12" t="n"/>
      <c r="V14067" s="12" t="n"/>
      <c r="W14067" s="12" t="n"/>
      <c r="X14067" s="12" t="n"/>
      <c r="Y14067" s="12" t="n"/>
      <c r="Z14067" s="12" t="n"/>
    </row>
    <row r="14068" ht="15" customHeight="1" s="24">
      <c r="A14068" s="7" t="n">
        <v>602255</v>
      </c>
      <c r="B14068" s="7" t="inlineStr">
        <is>
          <t>STK25</t>
        </is>
      </c>
      <c r="C14068" s="8" t="n"/>
      <c r="D14068" s="9" t="n"/>
      <c r="E14068" s="10" t="n"/>
      <c r="F14068" s="10" t="n"/>
      <c r="G14068" s="10" t="n"/>
      <c r="H14068" s="10" t="n"/>
      <c r="I14068" s="10" t="n"/>
      <c r="J14068" s="11" t="n"/>
      <c r="K14068" s="9" t="n"/>
      <c r="L14068" s="9" t="n"/>
      <c r="M14068" s="9" t="n"/>
      <c r="N14068" s="12" t="n"/>
      <c r="O14068" s="12" t="n"/>
      <c r="P14068" s="12" t="n"/>
      <c r="Q14068" s="12" t="n"/>
      <c r="R14068" s="12" t="n"/>
      <c r="S14068" s="12" t="n"/>
      <c r="T14068" s="12" t="n"/>
      <c r="U14068" s="12" t="n"/>
      <c r="V14068" s="12" t="n"/>
      <c r="W14068" s="12" t="n"/>
      <c r="X14068" s="12" t="n"/>
      <c r="Y14068" s="12" t="n"/>
      <c r="Z14068" s="12" t="n"/>
    </row>
    <row r="14069" ht="15" customHeight="1" s="24">
      <c r="A14069" s="7" t="n">
        <v>300547</v>
      </c>
      <c r="B14069" s="7" t="inlineStr">
        <is>
          <t>STK26</t>
        </is>
      </c>
      <c r="C14069" s="8" t="n"/>
      <c r="D14069" s="9" t="n"/>
      <c r="E14069" s="10" t="n"/>
      <c r="F14069" s="10" t="n"/>
      <c r="G14069" s="10" t="n"/>
      <c r="H14069" s="10" t="n"/>
      <c r="I14069" s="10" t="n"/>
      <c r="J14069" s="11" t="n"/>
      <c r="K14069" s="9" t="n"/>
      <c r="L14069" s="9" t="n"/>
      <c r="M14069" s="9" t="n"/>
      <c r="N14069" s="12" t="n"/>
      <c r="O14069" s="12" t="n"/>
      <c r="P14069" s="12" t="n"/>
      <c r="Q14069" s="12" t="n"/>
      <c r="R14069" s="12" t="n"/>
      <c r="S14069" s="12" t="n"/>
      <c r="T14069" s="12" t="n"/>
      <c r="U14069" s="12" t="n"/>
      <c r="V14069" s="12" t="n"/>
      <c r="W14069" s="12" t="n"/>
      <c r="X14069" s="12" t="n"/>
      <c r="Y14069" s="12" t="n"/>
      <c r="Z14069" s="12" t="n"/>
    </row>
    <row r="14070" ht="15" customHeight="1" s="24">
      <c r="A14070" s="7" t="n">
        <v>605030</v>
      </c>
      <c r="B14070" s="7" t="inlineStr">
        <is>
          <t>STK3</t>
        </is>
      </c>
      <c r="C14070" s="8" t="n"/>
      <c r="D14070" s="9" t="n"/>
      <c r="E14070" s="10" t="n"/>
      <c r="F14070" s="10" t="n"/>
      <c r="G14070" s="10" t="n"/>
      <c r="H14070" s="10" t="n"/>
      <c r="I14070" s="10" t="n"/>
      <c r="J14070" s="11" t="n"/>
      <c r="K14070" s="9" t="n"/>
      <c r="L14070" s="9" t="n"/>
      <c r="M14070" s="9" t="n"/>
      <c r="N14070" s="12" t="n"/>
      <c r="O14070" s="12" t="n"/>
      <c r="P14070" s="12" t="n"/>
      <c r="Q14070" s="12" t="n"/>
      <c r="R14070" s="12" t="n"/>
      <c r="S14070" s="12" t="n"/>
      <c r="T14070" s="12" t="n"/>
      <c r="U14070" s="12" t="n"/>
      <c r="V14070" s="12" t="n"/>
      <c r="W14070" s="12" t="n"/>
      <c r="X14070" s="12" t="n"/>
      <c r="Y14070" s="12" t="n"/>
      <c r="Z14070" s="12" t="n"/>
    </row>
    <row r="14071" ht="15" customHeight="1" s="24">
      <c r="A14071" s="7" t="n">
        <v>605790</v>
      </c>
      <c r="B14071" s="7" t="inlineStr">
        <is>
          <t>STK31</t>
        </is>
      </c>
      <c r="C14071" s="8" t="n"/>
      <c r="D14071" s="9" t="n"/>
      <c r="E14071" s="10" t="n"/>
      <c r="F14071" s="10" t="n"/>
      <c r="G14071" s="10" t="n"/>
      <c r="H14071" s="10" t="n"/>
      <c r="I14071" s="10" t="n"/>
      <c r="J14071" s="11" t="n"/>
      <c r="K14071" s="9" t="n"/>
      <c r="L14071" s="9" t="n"/>
      <c r="M14071" s="9" t="n"/>
      <c r="N14071" s="12" t="n"/>
      <c r="O14071" s="12" t="n"/>
      <c r="P14071" s="12" t="n"/>
      <c r="Q14071" s="12" t="n"/>
      <c r="R14071" s="12" t="n"/>
      <c r="S14071" s="12" t="n"/>
      <c r="T14071" s="12" t="n"/>
      <c r="U14071" s="12" t="n"/>
      <c r="V14071" s="12" t="n"/>
      <c r="W14071" s="12" t="n"/>
      <c r="X14071" s="12" t="n"/>
      <c r="Y14071" s="12" t="n"/>
      <c r="Z14071" s="12" t="n"/>
    </row>
    <row r="14072" ht="15" customHeight="1" s="24">
      <c r="A14072" s="7" t="n">
        <v>609370</v>
      </c>
      <c r="B14072" s="7" t="inlineStr">
        <is>
          <t>STK35</t>
        </is>
      </c>
      <c r="C14072" s="8" t="n"/>
      <c r="D14072" s="9" t="n"/>
      <c r="E14072" s="10" t="n"/>
      <c r="F14072" s="10" t="n"/>
      <c r="G14072" s="10" t="n"/>
      <c r="H14072" s="10" t="n"/>
      <c r="I14072" s="10" t="n"/>
      <c r="J14072" s="11" t="n"/>
      <c r="K14072" s="9" t="n"/>
      <c r="L14072" s="9" t="n"/>
      <c r="M14072" s="9" t="n"/>
      <c r="N14072" s="12" t="n"/>
      <c r="O14072" s="12" t="n"/>
      <c r="P14072" s="12" t="n"/>
      <c r="Q14072" s="12" t="n"/>
      <c r="R14072" s="12" t="n"/>
      <c r="S14072" s="12" t="n"/>
      <c r="T14072" s="12" t="n"/>
      <c r="U14072" s="12" t="n"/>
      <c r="V14072" s="12" t="n"/>
      <c r="W14072" s="12" t="n"/>
      <c r="X14072" s="12" t="n"/>
      <c r="Y14072" s="12" t="n"/>
      <c r="Z14072" s="12" t="n"/>
    </row>
    <row r="14073" ht="15" customHeight="1" s="24">
      <c r="A14073" s="7" t="n">
        <v>606964</v>
      </c>
      <c r="B14073" s="7" t="inlineStr">
        <is>
          <t>STK38</t>
        </is>
      </c>
      <c r="C14073" s="8" t="n"/>
      <c r="D14073" s="9" t="n"/>
      <c r="E14073" s="10" t="n"/>
      <c r="F14073" s="10" t="n"/>
      <c r="G14073" s="10" t="n"/>
      <c r="H14073" s="10" t="n"/>
      <c r="I14073" s="10" t="n"/>
      <c r="J14073" s="11" t="n"/>
      <c r="K14073" s="9" t="n"/>
      <c r="L14073" s="9" t="n"/>
      <c r="M14073" s="9" t="n"/>
      <c r="N14073" s="12" t="n"/>
      <c r="O14073" s="12" t="n"/>
      <c r="P14073" s="12" t="n"/>
      <c r="Q14073" s="12" t="n"/>
      <c r="R14073" s="12" t="n"/>
      <c r="S14073" s="12" t="n"/>
      <c r="T14073" s="12" t="n"/>
      <c r="U14073" s="12" t="n"/>
      <c r="V14073" s="12" t="n"/>
      <c r="W14073" s="12" t="n"/>
      <c r="X14073" s="12" t="n"/>
      <c r="Y14073" s="12" t="n"/>
      <c r="Z14073" s="12" t="n"/>
    </row>
    <row r="14074" ht="15" customHeight="1" s="24">
      <c r="A14074" s="7" t="n">
        <v>615836</v>
      </c>
      <c r="B14074" s="7" t="inlineStr">
        <is>
          <t>STK38L</t>
        </is>
      </c>
      <c r="C14074" s="8" t="n"/>
      <c r="D14074" s="9" t="n"/>
      <c r="E14074" s="10" t="n"/>
      <c r="F14074" s="10" t="n"/>
      <c r="G14074" s="10" t="n"/>
      <c r="H14074" s="10" t="n"/>
      <c r="I14074" s="10" t="n"/>
      <c r="J14074" s="11" t="n"/>
      <c r="K14074" s="9" t="n"/>
      <c r="L14074" s="9" t="n"/>
      <c r="M14074" s="9" t="n"/>
      <c r="N14074" s="12" t="n"/>
      <c r="O14074" s="12" t="n"/>
      <c r="P14074" s="12" t="n"/>
      <c r="Q14074" s="12" t="n"/>
      <c r="R14074" s="12" t="n"/>
      <c r="S14074" s="12" t="n"/>
      <c r="T14074" s="12" t="n"/>
      <c r="U14074" s="12" t="n"/>
      <c r="V14074" s="12" t="n"/>
      <c r="W14074" s="12" t="n"/>
      <c r="X14074" s="12" t="n"/>
      <c r="Y14074" s="12" t="n"/>
      <c r="Z14074" s="12" t="n"/>
    </row>
    <row r="14075" ht="15" customHeight="1" s="24">
      <c r="A14075" s="7" t="n">
        <v>607648</v>
      </c>
      <c r="B14075" s="7" t="inlineStr">
        <is>
          <t>STK39</t>
        </is>
      </c>
      <c r="C14075" s="8" t="n"/>
      <c r="D14075" s="9" t="n"/>
      <c r="E14075" s="10" t="n"/>
      <c r="F14075" s="10" t="n"/>
      <c r="G14075" s="10" t="n"/>
      <c r="H14075" s="10" t="n"/>
      <c r="I14075" s="10" t="n"/>
      <c r="J14075" s="11" t="n"/>
      <c r="K14075" s="9" t="n"/>
      <c r="L14075" s="9" t="n"/>
      <c r="M14075" s="9" t="n"/>
      <c r="N14075" s="12" t="n"/>
      <c r="O14075" s="12" t="n"/>
      <c r="P14075" s="12" t="n"/>
      <c r="Q14075" s="12" t="n"/>
      <c r="R14075" s="12" t="n"/>
      <c r="S14075" s="12" t="n"/>
      <c r="T14075" s="12" t="n"/>
      <c r="U14075" s="12" t="n"/>
      <c r="V14075" s="12" t="n"/>
      <c r="W14075" s="12" t="n"/>
      <c r="X14075" s="12" t="n"/>
      <c r="Y14075" s="12" t="n"/>
      <c r="Z14075" s="12" t="n"/>
    </row>
    <row r="14076" ht="15" customHeight="1" s="24">
      <c r="A14076" s="7" t="n">
        <v>609437</v>
      </c>
      <c r="B14076" s="7" t="inlineStr">
        <is>
          <t>STK40</t>
        </is>
      </c>
      <c r="C14076" s="8" t="n"/>
      <c r="D14076" s="9" t="n"/>
      <c r="E14076" s="10" t="n"/>
      <c r="F14076" s="10" t="n"/>
      <c r="G14076" s="10" t="n"/>
      <c r="H14076" s="10" t="n"/>
      <c r="I14076" s="10" t="n"/>
      <c r="J14076" s="11" t="n"/>
      <c r="K14076" s="9" t="n"/>
      <c r="L14076" s="9" t="n"/>
      <c r="M14076" s="9" t="n"/>
      <c r="N14076" s="12" t="n"/>
      <c r="O14076" s="12" t="n"/>
      <c r="P14076" s="12" t="n"/>
      <c r="Q14076" s="12" t="n"/>
      <c r="R14076" s="12" t="n"/>
      <c r="S14076" s="12" t="n"/>
      <c r="T14076" s="12" t="n"/>
      <c r="U14076" s="12" t="n"/>
      <c r="V14076" s="12" t="n"/>
      <c r="W14076" s="12" t="n"/>
      <c r="X14076" s="12" t="n"/>
      <c r="Y14076" s="12" t="n"/>
      <c r="Z14076" s="12" t="n"/>
    </row>
    <row r="14077" ht="15" customHeight="1" s="24">
      <c r="A14077" s="7" t="n">
        <v>618530</v>
      </c>
      <c r="B14077" s="7" t="inlineStr">
        <is>
          <t>STKLD1</t>
        </is>
      </c>
      <c r="C14077" s="8" t="n"/>
      <c r="D14077" s="9" t="n"/>
      <c r="E14077" s="10" t="n"/>
      <c r="F14077" s="10" t="n"/>
      <c r="G14077" s="10" t="n"/>
      <c r="H14077" s="10" t="n"/>
      <c r="I14077" s="10" t="n"/>
      <c r="J14077" s="11" t="n"/>
      <c r="K14077" s="9" t="n"/>
      <c r="L14077" s="9" t="n"/>
      <c r="M14077" s="9" t="n"/>
      <c r="N14077" s="12" t="n"/>
      <c r="O14077" s="12" t="n"/>
      <c r="P14077" s="12" t="n"/>
      <c r="Q14077" s="12" t="n"/>
      <c r="R14077" s="12" t="n"/>
      <c r="S14077" s="12" t="n"/>
      <c r="T14077" s="12" t="n"/>
      <c r="U14077" s="12" t="n"/>
      <c r="V14077" s="12" t="n"/>
      <c r="W14077" s="12" t="n"/>
      <c r="X14077" s="12" t="n"/>
      <c r="Y14077" s="12" t="n"/>
      <c r="Z14077" s="12" t="n"/>
    </row>
    <row r="14078" ht="15" customHeight="1" s="24">
      <c r="A14078" s="7" t="n">
        <v>151442</v>
      </c>
      <c r="B14078" s="7" t="inlineStr">
        <is>
          <t>STMN1</t>
        </is>
      </c>
      <c r="C14078" s="8" t="n"/>
      <c r="D14078" s="9" t="n"/>
      <c r="E14078" s="10" t="n"/>
      <c r="F14078" s="10" t="n"/>
      <c r="G14078" s="10" t="n"/>
      <c r="H14078" s="10" t="n"/>
      <c r="I14078" s="10" t="n"/>
      <c r="J14078" s="11" t="n"/>
      <c r="K14078" s="9" t="n"/>
      <c r="L14078" s="9" t="n"/>
      <c r="M14078" s="9" t="n"/>
      <c r="N14078" s="12" t="n"/>
      <c r="O14078" s="12" t="n"/>
      <c r="P14078" s="12" t="n"/>
      <c r="Q14078" s="12" t="n"/>
      <c r="R14078" s="12" t="n"/>
      <c r="S14078" s="12" t="n"/>
      <c r="T14078" s="12" t="n"/>
      <c r="U14078" s="12" t="n"/>
      <c r="V14078" s="12" t="n"/>
      <c r="W14078" s="12" t="n"/>
      <c r="X14078" s="12" t="n"/>
      <c r="Y14078" s="12" t="n"/>
      <c r="Z14078" s="12" t="n"/>
    </row>
    <row r="14079" ht="15" customHeight="1" s="24">
      <c r="A14079" s="7" t="n">
        <v>600621</v>
      </c>
      <c r="B14079" s="7" t="inlineStr">
        <is>
          <t>STMN2</t>
        </is>
      </c>
      <c r="C14079" s="8" t="n"/>
      <c r="D14079" s="9" t="n"/>
      <c r="E14079" s="10" t="n"/>
      <c r="F14079" s="10" t="n"/>
      <c r="G14079" s="10" t="n"/>
      <c r="H14079" s="10" t="n"/>
      <c r="I14079" s="10" t="n"/>
      <c r="J14079" s="11" t="n"/>
      <c r="K14079" s="9" t="n"/>
      <c r="L14079" s="9" t="n"/>
      <c r="M14079" s="9" t="n"/>
      <c r="N14079" s="12" t="n"/>
      <c r="O14079" s="12" t="n"/>
      <c r="P14079" s="12" t="n"/>
      <c r="Q14079" s="12" t="n"/>
      <c r="R14079" s="12" t="n"/>
      <c r="S14079" s="12" t="n"/>
      <c r="T14079" s="12" t="n"/>
      <c r="U14079" s="12" t="n"/>
      <c r="V14079" s="12" t="n"/>
      <c r="W14079" s="12" t="n"/>
      <c r="X14079" s="12" t="n"/>
      <c r="Y14079" s="12" t="n"/>
      <c r="Z14079" s="12" t="n"/>
    </row>
    <row r="14080" ht="15" customHeight="1" s="24">
      <c r="A14080" s="7" t="n">
        <v>608362</v>
      </c>
      <c r="B14080" s="7" t="inlineStr">
        <is>
          <t>STMN3</t>
        </is>
      </c>
      <c r="C14080" s="8" t="n"/>
      <c r="D14080" s="9" t="n"/>
      <c r="E14080" s="10" t="n"/>
      <c r="F14080" s="10" t="n"/>
      <c r="G14080" s="10" t="n"/>
      <c r="H14080" s="10" t="n"/>
      <c r="I14080" s="10" t="n"/>
      <c r="J14080" s="11" t="n"/>
      <c r="K14080" s="9" t="n"/>
      <c r="L14080" s="9" t="n"/>
      <c r="M14080" s="9" t="n"/>
      <c r="N14080" s="12" t="n"/>
      <c r="O14080" s="12" t="n"/>
      <c r="P14080" s="12" t="n"/>
      <c r="Q14080" s="12" t="n"/>
      <c r="R14080" s="12" t="n"/>
      <c r="S14080" s="12" t="n"/>
      <c r="T14080" s="12" t="n"/>
      <c r="U14080" s="12" t="n"/>
      <c r="V14080" s="12" t="n"/>
      <c r="W14080" s="12" t="n"/>
      <c r="X14080" s="12" t="n"/>
      <c r="Y14080" s="12" t="n"/>
      <c r="Z14080" s="12" t="n"/>
    </row>
    <row r="14081" ht="15" customHeight="1" s="24">
      <c r="A14081" s="7" t="n">
        <v>133090</v>
      </c>
      <c r="B14081" s="7" t="inlineStr">
        <is>
          <t>STOM</t>
        </is>
      </c>
      <c r="C14081" s="8" t="n"/>
      <c r="D14081" s="9" t="n"/>
      <c r="E14081" s="10" t="n"/>
      <c r="F14081" s="10" t="n"/>
      <c r="G14081" s="10" t="n"/>
      <c r="H14081" s="10" t="n"/>
      <c r="I14081" s="10" t="n"/>
      <c r="J14081" s="11" t="n"/>
      <c r="K14081" s="9" t="n"/>
      <c r="L14081" s="9" t="n"/>
      <c r="M14081" s="9" t="n"/>
      <c r="N14081" s="12" t="n"/>
      <c r="O14081" s="12" t="n"/>
      <c r="P14081" s="12" t="n"/>
      <c r="Q14081" s="12" t="n"/>
      <c r="R14081" s="12" t="n"/>
      <c r="S14081" s="12" t="n"/>
      <c r="T14081" s="12" t="n"/>
      <c r="U14081" s="12" t="n"/>
      <c r="V14081" s="12" t="n"/>
      <c r="W14081" s="12" t="n"/>
      <c r="X14081" s="12" t="n"/>
      <c r="Y14081" s="12" t="n"/>
      <c r="Z14081" s="12" t="n"/>
    </row>
    <row r="14082" ht="15" customHeight="1" s="24">
      <c r="A14082" s="7" t="n">
        <v>608326</v>
      </c>
      <c r="B14082" s="7" t="inlineStr">
        <is>
          <t>STOML1</t>
        </is>
      </c>
      <c r="C14082" s="8" t="n"/>
      <c r="D14082" s="9" t="n"/>
      <c r="E14082" s="10" t="n"/>
      <c r="F14082" s="10" t="n"/>
      <c r="G14082" s="10" t="n"/>
      <c r="H14082" s="10" t="n"/>
      <c r="I14082" s="10" t="n"/>
      <c r="J14082" s="11" t="n"/>
      <c r="K14082" s="9" t="n"/>
      <c r="L14082" s="9" t="n"/>
      <c r="M14082" s="9" t="n"/>
      <c r="N14082" s="12" t="n"/>
      <c r="O14082" s="12" t="n"/>
      <c r="P14082" s="12" t="n"/>
      <c r="Q14082" s="12" t="n"/>
      <c r="R14082" s="12" t="n"/>
      <c r="S14082" s="12" t="n"/>
      <c r="T14082" s="12" t="n"/>
      <c r="U14082" s="12" t="n"/>
      <c r="V14082" s="12" t="n"/>
      <c r="W14082" s="12" t="n"/>
      <c r="X14082" s="12" t="n"/>
      <c r="Y14082" s="12" t="n"/>
      <c r="Z14082" s="12" t="n"/>
    </row>
    <row r="14083" ht="15" customHeight="1" s="24">
      <c r="A14083" s="7" t="n">
        <v>608292</v>
      </c>
      <c r="B14083" s="7" t="inlineStr">
        <is>
          <t>STOML2</t>
        </is>
      </c>
      <c r="C14083" s="8" t="n"/>
      <c r="D14083" s="9" t="n"/>
      <c r="E14083" s="10" t="n"/>
      <c r="F14083" s="10" t="n"/>
      <c r="G14083" s="10" t="n"/>
      <c r="H14083" s="10" t="n"/>
      <c r="I14083" s="10" t="n"/>
      <c r="J14083" s="11" t="n"/>
      <c r="K14083" s="9" t="n"/>
      <c r="L14083" s="9" t="n"/>
      <c r="M14083" s="9" t="n"/>
      <c r="N14083" s="12" t="n"/>
      <c r="O14083" s="12" t="n"/>
      <c r="P14083" s="12" t="n"/>
      <c r="Q14083" s="12" t="n"/>
      <c r="R14083" s="12" t="n"/>
      <c r="S14083" s="12" t="n"/>
      <c r="T14083" s="12" t="n"/>
      <c r="U14083" s="12" t="n"/>
      <c r="V14083" s="12" t="n"/>
      <c r="W14083" s="12" t="n"/>
      <c r="X14083" s="12" t="n"/>
      <c r="Y14083" s="12" t="n"/>
      <c r="Z14083" s="12" t="n"/>
    </row>
    <row r="14084" ht="15" customHeight="1" s="24">
      <c r="A14084" s="7" t="n">
        <v>608327</v>
      </c>
      <c r="B14084" s="7" t="inlineStr">
        <is>
          <t>STOML3</t>
        </is>
      </c>
      <c r="C14084" s="8" t="n"/>
      <c r="D14084" s="9" t="n"/>
      <c r="E14084" s="10" t="n"/>
      <c r="F14084" s="10" t="n"/>
      <c r="G14084" s="10" t="n"/>
      <c r="H14084" s="10" t="n"/>
      <c r="I14084" s="10" t="n"/>
      <c r="J14084" s="11" t="n"/>
      <c r="K14084" s="9" t="n"/>
      <c r="L14084" s="9" t="n"/>
      <c r="M14084" s="9" t="n"/>
      <c r="N14084" s="12" t="n"/>
      <c r="O14084" s="12" t="n"/>
      <c r="P14084" s="12" t="n"/>
      <c r="Q14084" s="12" t="n"/>
      <c r="R14084" s="12" t="n"/>
      <c r="S14084" s="12" t="n"/>
      <c r="T14084" s="12" t="n"/>
      <c r="U14084" s="12" t="n"/>
      <c r="V14084" s="12" t="n"/>
      <c r="W14084" s="12" t="n"/>
      <c r="X14084" s="12" t="n"/>
      <c r="Y14084" s="12" t="n"/>
      <c r="Z14084" s="12" t="n"/>
    </row>
    <row r="14085" ht="15" customHeight="1" s="24">
      <c r="A14085" s="7" t="n">
        <v>605357</v>
      </c>
      <c r="B14085" s="7" t="inlineStr">
        <is>
          <t>STON1</t>
        </is>
      </c>
      <c r="C14085" s="8" t="n"/>
      <c r="D14085" s="9" t="n"/>
      <c r="E14085" s="10" t="n"/>
      <c r="F14085" s="10" t="n"/>
      <c r="G14085" s="10" t="n"/>
      <c r="H14085" s="10" t="n"/>
      <c r="I14085" s="10" t="n"/>
      <c r="J14085" s="11" t="n"/>
      <c r="K14085" s="9" t="n"/>
      <c r="L14085" s="9" t="n"/>
      <c r="M14085" s="9" t="n"/>
      <c r="N14085" s="12" t="n"/>
      <c r="O14085" s="12" t="n"/>
      <c r="P14085" s="12" t="n"/>
      <c r="Q14085" s="12" t="n"/>
      <c r="R14085" s="12" t="n"/>
      <c r="S14085" s="12" t="n"/>
      <c r="T14085" s="12" t="n"/>
      <c r="U14085" s="12" t="n"/>
      <c r="V14085" s="12" t="n"/>
      <c r="W14085" s="12" t="n"/>
      <c r="X14085" s="12" t="n"/>
      <c r="Y14085" s="12" t="n"/>
      <c r="Z14085" s="12" t="n"/>
    </row>
    <row r="14086" ht="15" customHeight="1" s="24">
      <c r="A14086" s="7" t="n">
        <v>608467</v>
      </c>
      <c r="B14086" s="7" t="inlineStr">
        <is>
          <t>STON2</t>
        </is>
      </c>
      <c r="C14086" s="8" t="n"/>
      <c r="D14086" s="9" t="n"/>
      <c r="E14086" s="10" t="n"/>
      <c r="F14086" s="10" t="n"/>
      <c r="G14086" s="10" t="n"/>
      <c r="H14086" s="10" t="n"/>
      <c r="I14086" s="10" t="n"/>
      <c r="J14086" s="11" t="n"/>
      <c r="K14086" s="9" t="n"/>
      <c r="L14086" s="9" t="n"/>
      <c r="M14086" s="9" t="n"/>
      <c r="N14086" s="12" t="n"/>
      <c r="O14086" s="12" t="n"/>
      <c r="P14086" s="12" t="n"/>
      <c r="Q14086" s="12" t="n"/>
      <c r="R14086" s="12" t="n"/>
      <c r="S14086" s="12" t="n"/>
      <c r="T14086" s="12" t="n"/>
      <c r="U14086" s="12" t="n"/>
      <c r="V14086" s="12" t="n"/>
      <c r="W14086" s="12" t="n"/>
      <c r="X14086" s="12" t="n"/>
      <c r="Y14086" s="12" t="n"/>
      <c r="Z14086" s="12" t="n"/>
    </row>
    <row r="14087" ht="15" customHeight="1" s="24">
      <c r="A14087" s="7" t="n">
        <v>617359</v>
      </c>
      <c r="B14087" s="7" t="inlineStr">
        <is>
          <t>STOX2</t>
        </is>
      </c>
      <c r="C14087" s="8" t="n"/>
      <c r="D14087" s="9" t="n"/>
      <c r="E14087" s="10" t="n"/>
      <c r="F14087" s="10" t="n"/>
      <c r="G14087" s="10" t="n"/>
      <c r="H14087" s="10" t="n"/>
      <c r="I14087" s="10" t="n"/>
      <c r="J14087" s="11" t="n"/>
      <c r="K14087" s="9" t="n"/>
      <c r="L14087" s="9" t="n"/>
      <c r="M14087" s="9" t="n"/>
      <c r="N14087" s="12" t="n"/>
      <c r="O14087" s="12" t="n"/>
      <c r="P14087" s="12" t="n"/>
      <c r="Q14087" s="12" t="n"/>
      <c r="R14087" s="12" t="n"/>
      <c r="S14087" s="12" t="n"/>
      <c r="T14087" s="12" t="n"/>
      <c r="U14087" s="12" t="n"/>
      <c r="V14087" s="12" t="n"/>
      <c r="W14087" s="12" t="n"/>
      <c r="X14087" s="12" t="n"/>
      <c r="Y14087" s="12" t="n"/>
      <c r="Z14087" s="12" t="n"/>
    </row>
    <row r="14088" ht="15" customHeight="1" s="24">
      <c r="A14088" s="7" t="n">
        <v>615826</v>
      </c>
      <c r="B14088" s="7" t="inlineStr">
        <is>
          <t>STPG1</t>
        </is>
      </c>
      <c r="C14088" s="8" t="n"/>
      <c r="D14088" s="9" t="n"/>
      <c r="E14088" s="10" t="n"/>
      <c r="F14088" s="10" t="n"/>
      <c r="G14088" s="10" t="n"/>
      <c r="H14088" s="10" t="n"/>
      <c r="I14088" s="10" t="n"/>
      <c r="J14088" s="11" t="n"/>
      <c r="K14088" s="9" t="n"/>
      <c r="L14088" s="9" t="n"/>
      <c r="M14088" s="9" t="n"/>
      <c r="N14088" s="12" t="n"/>
      <c r="O14088" s="12" t="n"/>
      <c r="P14088" s="12" t="n"/>
      <c r="Q14088" s="12" t="n"/>
      <c r="R14088" s="12" t="n"/>
      <c r="S14088" s="12" t="n"/>
      <c r="T14088" s="12" t="n"/>
      <c r="U14088" s="12" t="n"/>
      <c r="V14088" s="12" t="n"/>
      <c r="W14088" s="12" t="n"/>
      <c r="X14088" s="12" t="n"/>
      <c r="Y14088" s="12" t="n"/>
      <c r="Z14088" s="12" t="n"/>
    </row>
    <row r="14089" ht="15" customHeight="1" s="24">
      <c r="A14089" s="7" t="n">
        <v>609987</v>
      </c>
      <c r="B14089" s="7" t="inlineStr">
        <is>
          <t>STRA8</t>
        </is>
      </c>
      <c r="C14089" s="8" t="n"/>
      <c r="D14089" s="9" t="n"/>
      <c r="E14089" s="10" t="n"/>
      <c r="F14089" s="10" t="n"/>
      <c r="G14089" s="10" t="n"/>
      <c r="H14089" s="10" t="n"/>
      <c r="I14089" s="10" t="n"/>
      <c r="J14089" s="11" t="n"/>
      <c r="K14089" s="9" t="n"/>
      <c r="L14089" s="9" t="n"/>
      <c r="M14089" s="9" t="n"/>
      <c r="N14089" s="12" t="n"/>
      <c r="O14089" s="12" t="n"/>
      <c r="P14089" s="12" t="n"/>
      <c r="Q14089" s="12" t="n"/>
      <c r="R14089" s="12" t="n"/>
      <c r="S14089" s="12" t="n"/>
      <c r="T14089" s="12" t="n"/>
      <c r="U14089" s="12" t="n"/>
      <c r="V14089" s="12" t="n"/>
      <c r="W14089" s="12" t="n"/>
      <c r="X14089" s="12" t="n"/>
      <c r="Y14089" s="12" t="n"/>
      <c r="Z14089" s="12" t="n"/>
    </row>
    <row r="14090" ht="15" customHeight="1" s="24">
      <c r="A14090" s="7" t="n">
        <v>607333</v>
      </c>
      <c r="B14090" s="7" t="inlineStr">
        <is>
          <t>STRADB</t>
        </is>
      </c>
      <c r="C14090" s="8" t="n"/>
      <c r="D14090" s="9" t="n"/>
      <c r="E14090" s="10" t="n"/>
      <c r="F14090" s="10" t="n"/>
      <c r="G14090" s="10" t="n"/>
      <c r="H14090" s="10" t="n"/>
      <c r="I14090" s="10" t="n"/>
      <c r="J14090" s="11" t="n"/>
      <c r="K14090" s="9" t="n"/>
      <c r="L14090" s="9" t="n"/>
      <c r="M14090" s="9" t="n"/>
      <c r="N14090" s="12" t="n"/>
      <c r="O14090" s="12" t="n"/>
      <c r="P14090" s="12" t="n"/>
      <c r="Q14090" s="12" t="n"/>
      <c r="R14090" s="12" t="n"/>
      <c r="S14090" s="12" t="n"/>
      <c r="T14090" s="12" t="n"/>
      <c r="U14090" s="12" t="n"/>
      <c r="V14090" s="12" t="n"/>
      <c r="W14090" s="12" t="n"/>
      <c r="X14090" s="12" t="n"/>
      <c r="Y14090" s="12" t="n"/>
      <c r="Z14090" s="12" t="n"/>
    </row>
    <row r="14091" ht="15" customHeight="1" s="24">
      <c r="A14091" s="7" t="n">
        <v>605986</v>
      </c>
      <c r="B14091" s="7" t="inlineStr">
        <is>
          <t>STRAP</t>
        </is>
      </c>
      <c r="C14091" s="8" t="n"/>
      <c r="D14091" s="9" t="n"/>
      <c r="E14091" s="10" t="n"/>
      <c r="F14091" s="10" t="n"/>
      <c r="G14091" s="10" t="n"/>
      <c r="H14091" s="10" t="n"/>
      <c r="I14091" s="10" t="n"/>
      <c r="J14091" s="11" t="n"/>
      <c r="K14091" s="9" t="n"/>
      <c r="L14091" s="9" t="n"/>
      <c r="M14091" s="9" t="n"/>
      <c r="N14091" s="12" t="n"/>
      <c r="O14091" s="12" t="n"/>
      <c r="P14091" s="12" t="n"/>
      <c r="Q14091" s="12" t="n"/>
      <c r="R14091" s="12" t="n"/>
      <c r="S14091" s="12" t="n"/>
      <c r="T14091" s="12" t="n"/>
      <c r="U14091" s="12" t="n"/>
      <c r="V14091" s="12" t="n"/>
      <c r="W14091" s="12" t="n"/>
      <c r="X14091" s="12" t="n"/>
      <c r="Y14091" s="12" t="n"/>
      <c r="Z14091" s="12" t="n"/>
    </row>
    <row r="14092" ht="15" customHeight="1" s="24">
      <c r="A14092" s="7" t="n">
        <v>611138</v>
      </c>
      <c r="B14092" s="7" t="inlineStr">
        <is>
          <t>STRBP</t>
        </is>
      </c>
      <c r="C14092" s="8" t="n"/>
      <c r="D14092" s="9" t="n"/>
      <c r="E14092" s="10" t="n"/>
      <c r="F14092" s="10" t="n"/>
      <c r="G14092" s="10" t="n"/>
      <c r="H14092" s="10" t="n"/>
      <c r="I14092" s="10" t="n"/>
      <c r="J14092" s="11" t="n"/>
      <c r="K14092" s="9" t="n"/>
      <c r="L14092" s="9" t="n"/>
      <c r="M14092" s="9" t="n"/>
      <c r="N14092" s="12" t="n"/>
      <c r="O14092" s="12" t="n"/>
      <c r="P14092" s="12" t="n"/>
      <c r="Q14092" s="12" t="n"/>
      <c r="R14092" s="12" t="n"/>
      <c r="S14092" s="12" t="n"/>
      <c r="T14092" s="12" t="n"/>
      <c r="U14092" s="12" t="n"/>
      <c r="V14092" s="12" t="n"/>
      <c r="W14092" s="12" t="n"/>
      <c r="X14092" s="12" t="n"/>
      <c r="Y14092" s="12" t="n"/>
      <c r="Z14092" s="12" t="n"/>
    </row>
    <row r="14093" ht="15" customHeight="1" s="24">
      <c r="A14093" s="7" t="n">
        <v>617918</v>
      </c>
      <c r="B14093" s="7" t="inlineStr">
        <is>
          <t>STRIP1</t>
        </is>
      </c>
      <c r="C14093" s="8" t="n"/>
      <c r="D14093" s="9" t="n"/>
      <c r="E14093" s="10" t="n"/>
      <c r="F14093" s="10" t="n"/>
      <c r="G14093" s="10" t="n"/>
      <c r="H14093" s="10" t="n"/>
      <c r="I14093" s="10" t="n"/>
      <c r="J14093" s="11" t="n"/>
      <c r="K14093" s="9" t="n"/>
      <c r="L14093" s="9" t="n"/>
      <c r="M14093" s="9" t="n"/>
      <c r="N14093" s="12" t="n"/>
      <c r="O14093" s="12" t="n"/>
      <c r="P14093" s="12" t="n"/>
      <c r="Q14093" s="12" t="n"/>
      <c r="R14093" s="12" t="n"/>
      <c r="S14093" s="12" t="n"/>
      <c r="T14093" s="12" t="n"/>
      <c r="U14093" s="12" t="n"/>
      <c r="V14093" s="12" t="n"/>
      <c r="W14093" s="12" t="n"/>
      <c r="X14093" s="12" t="n"/>
      <c r="Y14093" s="12" t="n"/>
      <c r="Z14093" s="12" t="n"/>
    </row>
    <row r="14094" ht="15" customHeight="1" s="24">
      <c r="A14094" s="7" t="n">
        <v>617919</v>
      </c>
      <c r="B14094" s="7" t="inlineStr">
        <is>
          <t>STRIP2</t>
        </is>
      </c>
      <c r="C14094" s="8" t="n"/>
      <c r="D14094" s="9" t="n"/>
      <c r="E14094" s="10" t="n"/>
      <c r="F14094" s="10" t="n"/>
      <c r="G14094" s="10" t="n"/>
      <c r="H14094" s="10" t="n"/>
      <c r="I14094" s="10" t="n"/>
      <c r="J14094" s="11" t="n"/>
      <c r="K14094" s="9" t="n"/>
      <c r="L14094" s="9" t="n"/>
      <c r="M14094" s="9" t="n"/>
      <c r="N14094" s="12" t="n"/>
      <c r="O14094" s="12" t="n"/>
      <c r="P14094" s="12" t="n"/>
      <c r="Q14094" s="12" t="n"/>
      <c r="R14094" s="12" t="n"/>
      <c r="S14094" s="12" t="n"/>
      <c r="T14094" s="12" t="n"/>
      <c r="U14094" s="12" t="n"/>
      <c r="V14094" s="12" t="n"/>
      <c r="W14094" s="12" t="n"/>
      <c r="X14094" s="12" t="n"/>
      <c r="Y14094" s="12" t="n"/>
      <c r="Z14094" s="12" t="n"/>
    </row>
    <row r="14095" ht="15" customHeight="1" s="24">
      <c r="A14095" s="7" t="n">
        <v>616891</v>
      </c>
      <c r="B14095" s="7" t="inlineStr">
        <is>
          <t>STRIT1</t>
        </is>
      </c>
      <c r="C14095" s="8" t="n"/>
      <c r="D14095" s="9" t="n"/>
      <c r="E14095" s="10" t="n"/>
      <c r="F14095" s="10" t="n"/>
      <c r="G14095" s="10" t="n"/>
      <c r="H14095" s="10" t="n"/>
      <c r="I14095" s="10" t="n"/>
      <c r="J14095" s="11" t="n"/>
      <c r="K14095" s="9" t="n"/>
      <c r="L14095" s="9" t="n"/>
      <c r="M14095" s="9" t="n"/>
      <c r="N14095" s="12" t="n"/>
      <c r="O14095" s="12" t="n"/>
      <c r="P14095" s="12" t="n"/>
      <c r="Q14095" s="12" t="n"/>
      <c r="R14095" s="12" t="n"/>
      <c r="S14095" s="12" t="n"/>
      <c r="T14095" s="12" t="n"/>
      <c r="U14095" s="12" t="n"/>
      <c r="V14095" s="12" t="n"/>
      <c r="W14095" s="12" t="n"/>
      <c r="X14095" s="12" t="n"/>
      <c r="Y14095" s="12" t="n"/>
      <c r="Z14095" s="12" t="n"/>
    </row>
    <row r="14096" ht="15" customHeight="1" s="24">
      <c r="A14096" s="7" t="n">
        <v>614765</v>
      </c>
      <c r="B14096" s="7" t="inlineStr">
        <is>
          <t>STRN</t>
        </is>
      </c>
      <c r="C14096" s="8" t="n"/>
      <c r="D14096" s="9" t="n"/>
      <c r="E14096" s="10" t="n"/>
      <c r="F14096" s="10" t="n"/>
      <c r="G14096" s="10" t="n"/>
      <c r="H14096" s="10" t="n"/>
      <c r="I14096" s="10" t="n"/>
      <c r="J14096" s="11" t="n"/>
      <c r="K14096" s="9" t="n"/>
      <c r="L14096" s="9" t="n"/>
      <c r="M14096" s="9" t="n"/>
      <c r="N14096" s="12" t="n"/>
      <c r="O14096" s="12" t="n"/>
      <c r="P14096" s="12" t="n"/>
      <c r="Q14096" s="12" t="n"/>
      <c r="R14096" s="12" t="n"/>
      <c r="S14096" s="12" t="n"/>
      <c r="T14096" s="12" t="n"/>
      <c r="U14096" s="12" t="n"/>
      <c r="V14096" s="12" t="n"/>
      <c r="W14096" s="12" t="n"/>
      <c r="X14096" s="12" t="n"/>
      <c r="Y14096" s="12" t="n"/>
      <c r="Z14096" s="12" t="n"/>
    </row>
    <row r="14097" ht="15" customHeight="1" s="24">
      <c r="A14097" s="7" t="n">
        <v>614766</v>
      </c>
      <c r="B14097" s="7" t="inlineStr">
        <is>
          <t>STRN3</t>
        </is>
      </c>
      <c r="C14097" s="8" t="n"/>
      <c r="D14097" s="9" t="n"/>
      <c r="E14097" s="10" t="n"/>
      <c r="F14097" s="10" t="n"/>
      <c r="G14097" s="10" t="n"/>
      <c r="H14097" s="10" t="n"/>
      <c r="I14097" s="10" t="n"/>
      <c r="J14097" s="11" t="n"/>
      <c r="K14097" s="9" t="n"/>
      <c r="L14097" s="9" t="n"/>
      <c r="M14097" s="9" t="n"/>
      <c r="N14097" s="12" t="n"/>
      <c r="O14097" s="12" t="n"/>
      <c r="P14097" s="12" t="n"/>
      <c r="Q14097" s="12" t="n"/>
      <c r="R14097" s="12" t="n"/>
      <c r="S14097" s="12" t="n"/>
      <c r="T14097" s="12" t="n"/>
      <c r="U14097" s="12" t="n"/>
      <c r="V14097" s="12" t="n"/>
      <c r="W14097" s="12" t="n"/>
      <c r="X14097" s="12" t="n"/>
      <c r="Y14097" s="12" t="n"/>
      <c r="Z14097" s="12" t="n"/>
    </row>
    <row r="14098" ht="15" customHeight="1" s="24">
      <c r="A14098" s="7" t="n">
        <v>614767</v>
      </c>
      <c r="B14098" s="7" t="inlineStr">
        <is>
          <t>STRN4</t>
        </is>
      </c>
      <c r="C14098" s="8" t="n"/>
      <c r="D14098" s="9" t="n"/>
      <c r="E14098" s="10" t="n"/>
      <c r="F14098" s="10" t="n"/>
      <c r="G14098" s="10" t="n"/>
      <c r="H14098" s="10" t="n"/>
      <c r="I14098" s="10" t="n"/>
      <c r="J14098" s="11" t="n"/>
      <c r="K14098" s="9" t="n"/>
      <c r="L14098" s="9" t="n"/>
      <c r="M14098" s="9" t="n"/>
      <c r="N14098" s="12" t="n"/>
      <c r="O14098" s="12" t="n"/>
      <c r="P14098" s="12" t="n"/>
      <c r="Q14098" s="12" t="n"/>
      <c r="R14098" s="12" t="n"/>
      <c r="S14098" s="12" t="n"/>
      <c r="T14098" s="12" t="n"/>
      <c r="U14098" s="12" t="n"/>
      <c r="V14098" s="12" t="n"/>
      <c r="W14098" s="12" t="n"/>
      <c r="X14098" s="12" t="n"/>
      <c r="Y14098" s="12" t="n"/>
      <c r="Z14098" s="12" t="n"/>
    </row>
    <row r="14099" ht="15" customHeight="1" s="24">
      <c r="A14099" s="7" t="n">
        <v>603765</v>
      </c>
      <c r="B14099" s="7" t="inlineStr">
        <is>
          <t>STX10</t>
        </is>
      </c>
      <c r="C14099" s="8" t="n"/>
      <c r="D14099" s="9" t="n"/>
      <c r="E14099" s="10" t="n"/>
      <c r="F14099" s="10" t="n"/>
      <c r="G14099" s="10" t="n"/>
      <c r="H14099" s="10" t="n"/>
      <c r="I14099" s="10" t="n"/>
      <c r="J14099" s="11" t="n"/>
      <c r="K14099" s="9" t="n"/>
      <c r="L14099" s="9" t="n"/>
      <c r="M14099" s="9" t="n"/>
      <c r="N14099" s="12" t="n"/>
      <c r="O14099" s="12" t="n"/>
      <c r="P14099" s="12" t="n"/>
      <c r="Q14099" s="12" t="n"/>
      <c r="R14099" s="12" t="n"/>
      <c r="S14099" s="12" t="n"/>
      <c r="T14099" s="12" t="n"/>
      <c r="U14099" s="12" t="n"/>
      <c r="V14099" s="12" t="n"/>
      <c r="W14099" s="12" t="n"/>
      <c r="X14099" s="12" t="n"/>
      <c r="Y14099" s="12" t="n"/>
      <c r="Z14099" s="12" t="n"/>
    </row>
    <row r="14100" ht="15" customHeight="1" s="24">
      <c r="A14100" s="7" t="n">
        <v>606892</v>
      </c>
      <c r="B14100" s="7" t="inlineStr">
        <is>
          <t>STX12</t>
        </is>
      </c>
      <c r="C14100" s="8" t="n"/>
      <c r="D14100" s="9" t="n"/>
      <c r="E14100" s="10" t="n"/>
      <c r="F14100" s="10" t="n"/>
      <c r="G14100" s="10" t="n"/>
      <c r="H14100" s="10" t="n"/>
      <c r="I14100" s="10" t="n"/>
      <c r="J14100" s="11" t="n"/>
      <c r="K14100" s="9" t="n"/>
      <c r="L14100" s="9" t="n"/>
      <c r="M14100" s="9" t="n"/>
      <c r="N14100" s="12" t="n"/>
      <c r="O14100" s="12" t="n"/>
      <c r="P14100" s="12" t="n"/>
      <c r="Q14100" s="12" t="n"/>
      <c r="R14100" s="12" t="n"/>
      <c r="S14100" s="12" t="n"/>
      <c r="T14100" s="12" t="n"/>
      <c r="U14100" s="12" t="n"/>
      <c r="V14100" s="12" t="n"/>
      <c r="W14100" s="12" t="n"/>
      <c r="X14100" s="12" t="n"/>
      <c r="Y14100" s="12" t="n"/>
      <c r="Z14100" s="12" t="n"/>
    </row>
    <row r="14101" ht="15" customHeight="1" s="24">
      <c r="A14101" s="7" t="n">
        <v>604204</v>
      </c>
      <c r="B14101" s="7" t="inlineStr">
        <is>
          <t>STX17</t>
        </is>
      </c>
      <c r="C14101" s="8" t="n"/>
      <c r="D14101" s="9" t="n"/>
      <c r="E14101" s="10" t="n"/>
      <c r="F14101" s="10" t="n"/>
      <c r="G14101" s="10" t="n"/>
      <c r="H14101" s="10" t="n"/>
      <c r="I14101" s="10" t="n"/>
      <c r="J14101" s="11" t="n"/>
      <c r="K14101" s="9" t="n"/>
      <c r="L14101" s="9" t="n"/>
      <c r="M14101" s="9" t="n"/>
      <c r="N14101" s="12" t="n"/>
      <c r="O14101" s="12" t="n"/>
      <c r="P14101" s="12" t="n"/>
      <c r="Q14101" s="12" t="n"/>
      <c r="R14101" s="12" t="n"/>
      <c r="S14101" s="12" t="n"/>
      <c r="T14101" s="12" t="n"/>
      <c r="U14101" s="12" t="n"/>
      <c r="V14101" s="12" t="n"/>
      <c r="W14101" s="12" t="n"/>
      <c r="X14101" s="12" t="n"/>
      <c r="Y14101" s="12" t="n"/>
      <c r="Z14101" s="12" t="n"/>
    </row>
    <row r="14102" ht="15" customHeight="1" s="24">
      <c r="A14102" s="7" t="n">
        <v>186590</v>
      </c>
      <c r="B14102" s="7" t="inlineStr">
        <is>
          <t>STX1A</t>
        </is>
      </c>
      <c r="C14102" s="8" t="n"/>
      <c r="D14102" s="9" t="n"/>
      <c r="E14102" s="10" t="n"/>
      <c r="F14102" s="10" t="n"/>
      <c r="G14102" s="10" t="n"/>
      <c r="H14102" s="10" t="n"/>
      <c r="I14102" s="10" t="n"/>
      <c r="J14102" s="11" t="n"/>
      <c r="K14102" s="9" t="n"/>
      <c r="L14102" s="9" t="n"/>
      <c r="M14102" s="9" t="n"/>
      <c r="N14102" s="12" t="n"/>
      <c r="O14102" s="12" t="n"/>
      <c r="P14102" s="12" t="n"/>
      <c r="Q14102" s="12" t="n"/>
      <c r="R14102" s="12" t="n"/>
      <c r="S14102" s="12" t="n"/>
      <c r="T14102" s="12" t="n"/>
      <c r="U14102" s="12" t="n"/>
      <c r="V14102" s="12" t="n"/>
      <c r="W14102" s="12" t="n"/>
      <c r="X14102" s="12" t="n"/>
      <c r="Y14102" s="12" t="n"/>
      <c r="Z14102" s="12" t="n"/>
    </row>
    <row r="14103" ht="15" customHeight="1" s="24">
      <c r="A14103" s="7" t="n">
        <v>132350</v>
      </c>
      <c r="B14103" s="7" t="inlineStr">
        <is>
          <t>STX2</t>
        </is>
      </c>
      <c r="C14103" s="8" t="n"/>
      <c r="D14103" s="9" t="n"/>
      <c r="E14103" s="10" t="n"/>
      <c r="F14103" s="10" t="n"/>
      <c r="G14103" s="10" t="n"/>
      <c r="H14103" s="10" t="n"/>
      <c r="I14103" s="10" t="n"/>
      <c r="J14103" s="11" t="n"/>
      <c r="K14103" s="9" t="n"/>
      <c r="L14103" s="9" t="n"/>
      <c r="M14103" s="9" t="n"/>
      <c r="N14103" s="12" t="n"/>
      <c r="O14103" s="12" t="n"/>
      <c r="P14103" s="12" t="n"/>
      <c r="Q14103" s="12" t="n"/>
      <c r="R14103" s="12" t="n"/>
      <c r="S14103" s="12" t="n"/>
      <c r="T14103" s="12" t="n"/>
      <c r="U14103" s="12" t="n"/>
      <c r="V14103" s="12" t="n"/>
      <c r="W14103" s="12" t="n"/>
      <c r="X14103" s="12" t="n"/>
      <c r="Y14103" s="12" t="n"/>
      <c r="Z14103" s="12" t="n"/>
    </row>
    <row r="14104" ht="15" customHeight="1" s="24">
      <c r="A14104" s="7" t="n">
        <v>603944</v>
      </c>
      <c r="B14104" s="7" t="inlineStr">
        <is>
          <t>STX6</t>
        </is>
      </c>
      <c r="C14104" s="8" t="n"/>
      <c r="D14104" s="9" t="n"/>
      <c r="E14104" s="10" t="n"/>
      <c r="F14104" s="10" t="n"/>
      <c r="G14104" s="10" t="n"/>
      <c r="H14104" s="10" t="n"/>
      <c r="I14104" s="10" t="n"/>
      <c r="J14104" s="11" t="n"/>
      <c r="K14104" s="9" t="n"/>
      <c r="L14104" s="9" t="n"/>
      <c r="M14104" s="9" t="n"/>
      <c r="N14104" s="12" t="n"/>
      <c r="O14104" s="12" t="n"/>
      <c r="P14104" s="12" t="n"/>
      <c r="Q14104" s="12" t="n"/>
      <c r="R14104" s="12" t="n"/>
      <c r="S14104" s="12" t="n"/>
      <c r="T14104" s="12" t="n"/>
      <c r="U14104" s="12" t="n"/>
      <c r="V14104" s="12" t="n"/>
      <c r="W14104" s="12" t="n"/>
      <c r="X14104" s="12" t="n"/>
      <c r="Y14104" s="12" t="n"/>
      <c r="Z14104" s="12" t="n"/>
    </row>
    <row r="14105" ht="15" customHeight="1" s="24">
      <c r="A14105" s="7" t="n">
        <v>603217</v>
      </c>
      <c r="B14105" s="7" t="inlineStr">
        <is>
          <t>STX7</t>
        </is>
      </c>
      <c r="C14105" s="8" t="n"/>
      <c r="D14105" s="9" t="n"/>
      <c r="E14105" s="10" t="n"/>
      <c r="F14105" s="10" t="n"/>
      <c r="G14105" s="10" t="n"/>
      <c r="H14105" s="10" t="n"/>
      <c r="I14105" s="10" t="n"/>
      <c r="J14105" s="11" t="n"/>
      <c r="K14105" s="9" t="n"/>
      <c r="L14105" s="9" t="n"/>
      <c r="M14105" s="9" t="n"/>
      <c r="N14105" s="12" t="n"/>
      <c r="O14105" s="12" t="n"/>
      <c r="P14105" s="12" t="n"/>
      <c r="Q14105" s="12" t="n"/>
      <c r="R14105" s="12" t="n"/>
      <c r="S14105" s="12" t="n"/>
      <c r="T14105" s="12" t="n"/>
      <c r="U14105" s="12" t="n"/>
      <c r="V14105" s="12" t="n"/>
      <c r="W14105" s="12" t="n"/>
      <c r="X14105" s="12" t="n"/>
      <c r="Y14105" s="12" t="n"/>
      <c r="Z14105" s="12" t="n"/>
    </row>
    <row r="14106" ht="15" customHeight="1" s="24">
      <c r="A14106" s="7" t="n">
        <v>604203</v>
      </c>
      <c r="B14106" s="7" t="inlineStr">
        <is>
          <t>STX8</t>
        </is>
      </c>
      <c r="C14106" s="8" t="n"/>
      <c r="D14106" s="9" t="n"/>
      <c r="E14106" s="10" t="n"/>
      <c r="F14106" s="10" t="n"/>
      <c r="G14106" s="10" t="n"/>
      <c r="H14106" s="10" t="n"/>
      <c r="I14106" s="10" t="n"/>
      <c r="J14106" s="11" t="n"/>
      <c r="K14106" s="9" t="n"/>
      <c r="L14106" s="9" t="n"/>
      <c r="M14106" s="9" t="n"/>
      <c r="N14106" s="12" t="n"/>
      <c r="O14106" s="12" t="n"/>
      <c r="P14106" s="12" t="n"/>
      <c r="Q14106" s="12" t="n"/>
      <c r="R14106" s="12" t="n"/>
      <c r="S14106" s="12" t="n"/>
      <c r="T14106" s="12" t="n"/>
      <c r="U14106" s="12" t="n"/>
      <c r="V14106" s="12" t="n"/>
      <c r="W14106" s="12" t="n"/>
      <c r="X14106" s="12" t="n"/>
      <c r="Y14106" s="12" t="n"/>
      <c r="Z14106" s="12" t="n"/>
    </row>
    <row r="14107" ht="15" customHeight="1" s="24">
      <c r="A14107" s="7" t="n">
        <v>610415</v>
      </c>
      <c r="B14107" s="7" t="inlineStr">
        <is>
          <t>STXBP4</t>
        </is>
      </c>
      <c r="C14107" s="8" t="n"/>
      <c r="D14107" s="9" t="n"/>
      <c r="E14107" s="10" t="n"/>
      <c r="F14107" s="10" t="n"/>
      <c r="G14107" s="10" t="n"/>
      <c r="H14107" s="10" t="n"/>
      <c r="I14107" s="10" t="n"/>
      <c r="J14107" s="11" t="n"/>
      <c r="K14107" s="9" t="n"/>
      <c r="L14107" s="9" t="n"/>
      <c r="M14107" s="9" t="n"/>
      <c r="N14107" s="12" t="n"/>
      <c r="O14107" s="12" t="n"/>
      <c r="P14107" s="12" t="n"/>
      <c r="Q14107" s="12" t="n"/>
      <c r="R14107" s="12" t="n"/>
      <c r="S14107" s="12" t="n"/>
      <c r="T14107" s="12" t="n"/>
      <c r="U14107" s="12" t="n"/>
      <c r="V14107" s="12" t="n"/>
      <c r="W14107" s="12" t="n"/>
      <c r="X14107" s="12" t="n"/>
      <c r="Y14107" s="12" t="n"/>
      <c r="Z14107" s="12" t="n"/>
    </row>
    <row r="14108" ht="15" customHeight="1" s="24">
      <c r="A14108" s="7" t="n">
        <v>604586</v>
      </c>
      <c r="B14108" s="7" t="inlineStr">
        <is>
          <t>STXBP5</t>
        </is>
      </c>
      <c r="C14108" s="8" t="n"/>
      <c r="D14108" s="9" t="n"/>
      <c r="E14108" s="10" t="n"/>
      <c r="F14108" s="10" t="n"/>
      <c r="G14108" s="10" t="n"/>
      <c r="H14108" s="10" t="n"/>
      <c r="I14108" s="10" t="n"/>
      <c r="J14108" s="11" t="n"/>
      <c r="K14108" s="9" t="n"/>
      <c r="L14108" s="9" t="n"/>
      <c r="M14108" s="9" t="n"/>
      <c r="N14108" s="12" t="n"/>
      <c r="O14108" s="12" t="n"/>
      <c r="P14108" s="12" t="n"/>
      <c r="Q14108" s="12" t="n"/>
      <c r="R14108" s="12" t="n"/>
      <c r="S14108" s="12" t="n"/>
      <c r="T14108" s="12" t="n"/>
      <c r="U14108" s="12" t="n"/>
      <c r="V14108" s="12" t="n"/>
      <c r="W14108" s="12" t="n"/>
      <c r="X14108" s="12" t="n"/>
      <c r="Y14108" s="12" t="n"/>
      <c r="Z14108" s="12" t="n"/>
    </row>
    <row r="14109" ht="15" customHeight="1" s="24">
      <c r="A14109" s="7" t="n">
        <v>609381</v>
      </c>
      <c r="B14109" s="7" t="inlineStr">
        <is>
          <t>STXBP5L</t>
        </is>
      </c>
      <c r="C14109" s="8" t="n"/>
      <c r="D14109" s="9" t="n"/>
      <c r="E14109" s="10" t="n"/>
      <c r="F14109" s="10" t="n"/>
      <c r="G14109" s="10" t="n"/>
      <c r="H14109" s="10" t="n"/>
      <c r="I14109" s="10" t="n"/>
      <c r="J14109" s="11" t="n"/>
      <c r="K14109" s="9" t="n"/>
      <c r="L14109" s="9" t="n"/>
      <c r="M14109" s="9" t="n"/>
      <c r="N14109" s="12" t="n"/>
      <c r="O14109" s="12" t="n"/>
      <c r="P14109" s="12" t="n"/>
      <c r="Q14109" s="12" t="n"/>
      <c r="R14109" s="12" t="n"/>
      <c r="S14109" s="12" t="n"/>
      <c r="T14109" s="12" t="n"/>
      <c r="U14109" s="12" t="n"/>
      <c r="V14109" s="12" t="n"/>
      <c r="W14109" s="12" t="n"/>
      <c r="X14109" s="12" t="n"/>
      <c r="Y14109" s="12" t="n"/>
      <c r="Z14109" s="12" t="n"/>
    </row>
    <row r="14110" ht="15" customHeight="1" s="24">
      <c r="A14110" s="7" t="n">
        <v>607958</v>
      </c>
      <c r="B14110" s="7" t="inlineStr">
        <is>
          <t>STXBP6</t>
        </is>
      </c>
      <c r="C14110" s="8" t="n"/>
      <c r="D14110" s="9" t="n"/>
      <c r="E14110" s="10" t="n"/>
      <c r="F14110" s="10" t="n"/>
      <c r="G14110" s="10" t="n"/>
      <c r="H14110" s="10" t="n"/>
      <c r="I14110" s="10" t="n"/>
      <c r="J14110" s="11" t="n"/>
      <c r="K14110" s="9" t="n"/>
      <c r="L14110" s="9" t="n"/>
      <c r="M14110" s="9" t="n"/>
      <c r="N14110" s="12" t="n"/>
      <c r="O14110" s="12" t="n"/>
      <c r="P14110" s="12" t="n"/>
      <c r="Q14110" s="12" t="n"/>
      <c r="R14110" s="12" t="n"/>
      <c r="S14110" s="12" t="n"/>
      <c r="T14110" s="12" t="n"/>
      <c r="U14110" s="12" t="n"/>
      <c r="V14110" s="12" t="n"/>
      <c r="W14110" s="12" t="n"/>
      <c r="X14110" s="12" t="n"/>
      <c r="Y14110" s="12" t="n"/>
      <c r="Z14110" s="12" t="n"/>
    </row>
    <row r="14111" ht="15" customHeight="1" s="24">
      <c r="A14111" s="7" t="n">
        <v>611433</v>
      </c>
      <c r="B14111" s="7" t="inlineStr">
        <is>
          <t>STYK1</t>
        </is>
      </c>
      <c r="C14111" s="8" t="n"/>
      <c r="D14111" s="9" t="n"/>
      <c r="E14111" s="10" t="n"/>
      <c r="F14111" s="10" t="n"/>
      <c r="G14111" s="10" t="n"/>
      <c r="H14111" s="10" t="n"/>
      <c r="I14111" s="10" t="n"/>
      <c r="J14111" s="11" t="n"/>
      <c r="K14111" s="9" t="n"/>
      <c r="L14111" s="9" t="n"/>
      <c r="M14111" s="9" t="n"/>
      <c r="N14111" s="12" t="n"/>
      <c r="O14111" s="12" t="n"/>
      <c r="P14111" s="12" t="n"/>
      <c r="Q14111" s="12" t="n"/>
      <c r="R14111" s="12" t="n"/>
      <c r="S14111" s="12" t="n"/>
      <c r="T14111" s="12" t="n"/>
      <c r="U14111" s="12" t="n"/>
      <c r="V14111" s="12" t="n"/>
      <c r="W14111" s="12" t="n"/>
      <c r="X14111" s="12" t="n"/>
      <c r="Y14111" s="12" t="n"/>
      <c r="Z14111" s="12" t="n"/>
    </row>
    <row r="14112" ht="15" customHeight="1" s="24">
      <c r="A14112" s="7" t="n">
        <v>615814</v>
      </c>
      <c r="B14112" s="7" t="inlineStr">
        <is>
          <t>STYX</t>
        </is>
      </c>
      <c r="C14112" s="8" t="n"/>
      <c r="D14112" s="9" t="n"/>
      <c r="E14112" s="10" t="n"/>
      <c r="F14112" s="10" t="n"/>
      <c r="G14112" s="10" t="n"/>
      <c r="H14112" s="10" t="n"/>
      <c r="I14112" s="10" t="n"/>
      <c r="J14112" s="11" t="n"/>
      <c r="K14112" s="9" t="n"/>
      <c r="L14112" s="9" t="n"/>
      <c r="M14112" s="9" t="n"/>
      <c r="N14112" s="12" t="n"/>
      <c r="O14112" s="12" t="n"/>
      <c r="P14112" s="12" t="n"/>
      <c r="Q14112" s="12" t="n"/>
      <c r="R14112" s="12" t="n"/>
      <c r="S14112" s="12" t="n"/>
      <c r="T14112" s="12" t="n"/>
      <c r="U14112" s="12" t="n"/>
      <c r="V14112" s="12" t="n"/>
      <c r="W14112" s="12" t="n"/>
      <c r="X14112" s="12" t="n"/>
      <c r="Y14112" s="12" t="n"/>
      <c r="Z14112" s="12" t="n"/>
    </row>
    <row r="14113" ht="15" customHeight="1" s="24">
      <c r="A14113" s="7" t="n">
        <v>616695</v>
      </c>
      <c r="B14113" s="7" t="inlineStr">
        <is>
          <t>STYXL1</t>
        </is>
      </c>
      <c r="C14113" s="8" t="n"/>
      <c r="D14113" s="9" t="n"/>
      <c r="E14113" s="10" t="n"/>
      <c r="F14113" s="10" t="n"/>
      <c r="G14113" s="10" t="n"/>
      <c r="H14113" s="10" t="n"/>
      <c r="I14113" s="10" t="n"/>
      <c r="J14113" s="11" t="n"/>
      <c r="K14113" s="9" t="n"/>
      <c r="L14113" s="9" t="n"/>
      <c r="M14113" s="9" t="n"/>
      <c r="N14113" s="12" t="n"/>
      <c r="O14113" s="12" t="n"/>
      <c r="P14113" s="12" t="n"/>
      <c r="Q14113" s="12" t="n"/>
      <c r="R14113" s="12" t="n"/>
      <c r="S14113" s="12" t="n"/>
      <c r="T14113" s="12" t="n"/>
      <c r="U14113" s="12" t="n"/>
      <c r="V14113" s="12" t="n"/>
      <c r="W14113" s="12" t="n"/>
      <c r="X14113" s="12" t="n"/>
      <c r="Y14113" s="12" t="n"/>
      <c r="Z14113" s="12" t="n"/>
    </row>
    <row r="14114" ht="15" customHeight="1" s="24">
      <c r="A14114" s="7" t="n">
        <v>600503</v>
      </c>
      <c r="B14114" s="7" t="inlineStr">
        <is>
          <t>SUB1</t>
        </is>
      </c>
      <c r="C14114" s="8" t="n"/>
      <c r="D14114" s="9" t="n"/>
      <c r="E14114" s="10" t="n"/>
      <c r="F14114" s="10" t="n"/>
      <c r="G14114" s="10" t="n"/>
      <c r="H14114" s="10" t="n"/>
      <c r="I14114" s="10" t="n"/>
      <c r="J14114" s="11" t="n"/>
      <c r="K14114" s="9" t="n"/>
      <c r="L14114" s="9" t="n"/>
      <c r="M14114" s="9" t="n"/>
      <c r="N14114" s="12" t="n"/>
      <c r="O14114" s="12" t="n"/>
      <c r="P14114" s="12" t="n"/>
      <c r="Q14114" s="12" t="n"/>
      <c r="R14114" s="12" t="n"/>
      <c r="S14114" s="12" t="n"/>
      <c r="T14114" s="12" t="n"/>
      <c r="U14114" s="12" t="n"/>
      <c r="V14114" s="12" t="n"/>
      <c r="W14114" s="12" t="n"/>
      <c r="X14114" s="12" t="n"/>
      <c r="Y14114" s="12" t="n"/>
      <c r="Z14114" s="12" t="n"/>
    </row>
    <row r="14115" ht="15" customHeight="1" s="24">
      <c r="A14115" s="7" t="n">
        <v>603922</v>
      </c>
      <c r="B14115" s="7" t="inlineStr">
        <is>
          <t>SUCLG2</t>
        </is>
      </c>
      <c r="C14115" s="8" t="n"/>
      <c r="D14115" s="9" t="n"/>
      <c r="E14115" s="10" t="n"/>
      <c r="F14115" s="10" t="n"/>
      <c r="G14115" s="10" t="n"/>
      <c r="H14115" s="10" t="n"/>
      <c r="I14115" s="10" t="n"/>
      <c r="J14115" s="11" t="n"/>
      <c r="K14115" s="9" t="n"/>
      <c r="L14115" s="9" t="n"/>
      <c r="M14115" s="9" t="n"/>
      <c r="N14115" s="12" t="n"/>
      <c r="O14115" s="12" t="n"/>
      <c r="P14115" s="12" t="n"/>
      <c r="Q14115" s="12" t="n"/>
      <c r="R14115" s="12" t="n"/>
      <c r="S14115" s="12" t="n"/>
      <c r="T14115" s="12" t="n"/>
      <c r="U14115" s="12" t="n"/>
      <c r="V14115" s="12" t="n"/>
      <c r="W14115" s="12" t="n"/>
      <c r="X14115" s="12" t="n"/>
      <c r="Y14115" s="12" t="n"/>
      <c r="Z14115" s="12" t="n"/>
    </row>
    <row r="14116" ht="15" customHeight="1" s="24">
      <c r="A14116" s="7" t="n">
        <v>606381</v>
      </c>
      <c r="B14116" s="7" t="inlineStr">
        <is>
          <t>SUCNR1</t>
        </is>
      </c>
      <c r="C14116" s="8" t="n"/>
      <c r="D14116" s="9" t="n"/>
      <c r="E14116" s="10" t="n"/>
      <c r="F14116" s="10" t="n"/>
      <c r="G14116" s="10" t="n"/>
      <c r="H14116" s="10" t="n"/>
      <c r="I14116" s="10" t="n"/>
      <c r="J14116" s="11" t="n"/>
      <c r="K14116" s="9" t="n"/>
      <c r="L14116" s="9" t="n"/>
      <c r="M14116" s="9" t="n"/>
      <c r="N14116" s="12" t="n"/>
      <c r="O14116" s="12" t="n"/>
      <c r="P14116" s="12" t="n"/>
      <c r="Q14116" s="12" t="n"/>
      <c r="R14116" s="12" t="n"/>
      <c r="S14116" s="12" t="n"/>
      <c r="T14116" s="12" t="n"/>
      <c r="U14116" s="12" t="n"/>
      <c r="V14116" s="12" t="n"/>
      <c r="W14116" s="12" t="n"/>
      <c r="X14116" s="12" t="n"/>
      <c r="Y14116" s="12" t="n"/>
      <c r="Z14116" s="12" t="n"/>
    </row>
    <row r="14117" ht="15" customHeight="1" s="24">
      <c r="A14117" s="7" t="n">
        <v>607992</v>
      </c>
      <c r="B14117" s="7" t="inlineStr">
        <is>
          <t>SUGP1</t>
        </is>
      </c>
      <c r="C14117" s="8" t="n"/>
      <c r="D14117" s="9" t="n"/>
      <c r="E14117" s="10" t="n"/>
      <c r="F14117" s="10" t="n"/>
      <c r="G14117" s="10" t="n"/>
      <c r="H14117" s="10" t="n"/>
      <c r="I14117" s="10" t="n"/>
      <c r="J14117" s="11" t="n"/>
      <c r="K14117" s="9" t="n"/>
      <c r="L14117" s="9" t="n"/>
      <c r="M14117" s="9" t="n"/>
      <c r="N14117" s="12" t="n"/>
      <c r="O14117" s="12" t="n"/>
      <c r="P14117" s="12" t="n"/>
      <c r="Q14117" s="12" t="n"/>
      <c r="R14117" s="12" t="n"/>
      <c r="S14117" s="12" t="n"/>
      <c r="T14117" s="12" t="n"/>
      <c r="U14117" s="12" t="n"/>
      <c r="V14117" s="12" t="n"/>
      <c r="W14117" s="12" t="n"/>
      <c r="X14117" s="12" t="n"/>
      <c r="Y14117" s="12" t="n"/>
      <c r="Z14117" s="12" t="n"/>
    </row>
    <row r="14118" ht="15" customHeight="1" s="24">
      <c r="A14118" s="7" t="n">
        <v>607993</v>
      </c>
      <c r="B14118" s="7" t="inlineStr">
        <is>
          <t>SUGP2</t>
        </is>
      </c>
      <c r="C14118" s="8" t="n"/>
      <c r="D14118" s="9" t="n"/>
      <c r="E14118" s="10" t="n"/>
      <c r="F14118" s="10" t="n"/>
      <c r="G14118" s="10" t="n"/>
      <c r="H14118" s="10" t="n"/>
      <c r="I14118" s="10" t="n"/>
      <c r="J14118" s="11" t="n"/>
      <c r="K14118" s="9" t="n"/>
      <c r="L14118" s="9" t="n"/>
      <c r="M14118" s="9" t="n"/>
      <c r="N14118" s="12" t="n"/>
      <c r="O14118" s="12" t="n"/>
      <c r="P14118" s="12" t="n"/>
      <c r="Q14118" s="12" t="n"/>
      <c r="R14118" s="12" t="n"/>
      <c r="S14118" s="12" t="n"/>
      <c r="T14118" s="12" t="n"/>
      <c r="U14118" s="12" t="n"/>
      <c r="V14118" s="12" t="n"/>
      <c r="W14118" s="12" t="n"/>
      <c r="X14118" s="12" t="n"/>
      <c r="Y14118" s="12" t="n"/>
      <c r="Z14118" s="12" t="n"/>
    </row>
    <row r="14119" ht="15" customHeight="1" s="24">
      <c r="A14119" s="7" t="n">
        <v>604098</v>
      </c>
      <c r="B14119" s="7" t="inlineStr">
        <is>
          <t>SUGT1</t>
        </is>
      </c>
      <c r="C14119" s="8" t="n"/>
      <c r="D14119" s="9" t="n"/>
      <c r="E14119" s="10" t="n"/>
      <c r="F14119" s="10" t="n"/>
      <c r="G14119" s="10" t="n"/>
      <c r="H14119" s="10" t="n"/>
      <c r="I14119" s="10" t="n"/>
      <c r="J14119" s="11" t="n"/>
      <c r="K14119" s="9" t="n"/>
      <c r="L14119" s="9" t="n"/>
      <c r="M14119" s="9" t="n"/>
      <c r="N14119" s="12" t="n"/>
      <c r="O14119" s="12" t="n"/>
      <c r="P14119" s="12" t="n"/>
      <c r="Q14119" s="12" t="n"/>
      <c r="R14119" s="12" t="n"/>
      <c r="S14119" s="12" t="n"/>
      <c r="T14119" s="12" t="n"/>
      <c r="U14119" s="12" t="n"/>
      <c r="V14119" s="12" t="n"/>
      <c r="W14119" s="12" t="n"/>
      <c r="X14119" s="12" t="n"/>
      <c r="Y14119" s="12" t="n"/>
      <c r="Z14119" s="12" t="n"/>
    </row>
    <row r="14120" ht="15" customHeight="1" s="24">
      <c r="A14120" s="7" t="n">
        <v>610012</v>
      </c>
      <c r="B14120" s="7" t="inlineStr">
        <is>
          <t>SULF1</t>
        </is>
      </c>
      <c r="C14120" s="8" t="n"/>
      <c r="D14120" s="9" t="n"/>
      <c r="E14120" s="10" t="n"/>
      <c r="F14120" s="10" t="n"/>
      <c r="G14120" s="10" t="n"/>
      <c r="H14120" s="10" t="n"/>
      <c r="I14120" s="10" t="n"/>
      <c r="J14120" s="11" t="n"/>
      <c r="K14120" s="9" t="n"/>
      <c r="L14120" s="9" t="n"/>
      <c r="M14120" s="9" t="n"/>
      <c r="N14120" s="12" t="n"/>
      <c r="O14120" s="12" t="n"/>
      <c r="P14120" s="12" t="n"/>
      <c r="Q14120" s="12" t="n"/>
      <c r="R14120" s="12" t="n"/>
      <c r="S14120" s="12" t="n"/>
      <c r="T14120" s="12" t="n"/>
      <c r="U14120" s="12" t="n"/>
      <c r="V14120" s="12" t="n"/>
      <c r="W14120" s="12" t="n"/>
      <c r="X14120" s="12" t="n"/>
      <c r="Y14120" s="12" t="n"/>
      <c r="Z14120" s="12" t="n"/>
    </row>
    <row r="14121" ht="15" customHeight="1" s="24">
      <c r="A14121" s="7" t="n">
        <v>610013</v>
      </c>
      <c r="B14121" s="7" t="inlineStr">
        <is>
          <t>SULF2</t>
        </is>
      </c>
      <c r="C14121" s="8" t="n"/>
      <c r="D14121" s="9" t="n"/>
      <c r="E14121" s="10" t="n"/>
      <c r="F14121" s="10" t="n"/>
      <c r="G14121" s="10" t="n"/>
      <c r="H14121" s="10" t="n"/>
      <c r="I14121" s="10" t="n"/>
      <c r="J14121" s="11" t="n"/>
      <c r="K14121" s="9" t="n"/>
      <c r="L14121" s="9" t="n"/>
      <c r="M14121" s="9" t="n"/>
      <c r="N14121" s="12" t="n"/>
      <c r="O14121" s="12" t="n"/>
      <c r="P14121" s="12" t="n"/>
      <c r="Q14121" s="12" t="n"/>
      <c r="R14121" s="12" t="n"/>
      <c r="S14121" s="12" t="n"/>
      <c r="T14121" s="12" t="n"/>
      <c r="U14121" s="12" t="n"/>
      <c r="V14121" s="12" t="n"/>
      <c r="W14121" s="12" t="n"/>
      <c r="X14121" s="12" t="n"/>
      <c r="Y14121" s="12" t="n"/>
      <c r="Z14121" s="12" t="n"/>
    </row>
    <row r="14122" ht="15" customHeight="1" s="24">
      <c r="A14122" s="7" t="n">
        <v>171150</v>
      </c>
      <c r="B14122" s="7" t="inlineStr">
        <is>
          <t>SULT1A1</t>
        </is>
      </c>
      <c r="C14122" s="8" t="n"/>
      <c r="D14122" s="9" t="n"/>
      <c r="E14122" s="10" t="n"/>
      <c r="F14122" s="10" t="n"/>
      <c r="G14122" s="10" t="n"/>
      <c r="H14122" s="10" t="n"/>
      <c r="I14122" s="10" t="n"/>
      <c r="J14122" s="11" t="n"/>
      <c r="K14122" s="9" t="n"/>
      <c r="L14122" s="9" t="n"/>
      <c r="M14122" s="9" t="n"/>
      <c r="N14122" s="12" t="n"/>
      <c r="O14122" s="12" t="n"/>
      <c r="P14122" s="12" t="n"/>
      <c r="Q14122" s="12" t="n"/>
      <c r="R14122" s="12" t="n"/>
      <c r="S14122" s="12" t="n"/>
      <c r="T14122" s="12" t="n"/>
      <c r="U14122" s="12" t="n"/>
      <c r="V14122" s="12" t="n"/>
      <c r="W14122" s="12" t="n"/>
      <c r="X14122" s="12" t="n"/>
      <c r="Y14122" s="12" t="n"/>
      <c r="Z14122" s="12" t="n"/>
    </row>
    <row r="14123" ht="15" customHeight="1" s="24">
      <c r="A14123" s="7" t="n">
        <v>601292</v>
      </c>
      <c r="B14123" s="7" t="inlineStr">
        <is>
          <t>SULT1A2</t>
        </is>
      </c>
      <c r="C14123" s="8" t="n"/>
      <c r="D14123" s="9" t="n"/>
      <c r="E14123" s="10" t="n"/>
      <c r="F14123" s="10" t="n"/>
      <c r="G14123" s="10" t="n"/>
      <c r="H14123" s="10" t="n"/>
      <c r="I14123" s="10" t="n"/>
      <c r="J14123" s="11" t="n"/>
      <c r="K14123" s="9" t="n"/>
      <c r="L14123" s="9" t="n"/>
      <c r="M14123" s="9" t="n"/>
      <c r="N14123" s="12" t="n"/>
      <c r="O14123" s="12" t="n"/>
      <c r="P14123" s="12" t="n"/>
      <c r="Q14123" s="12" t="n"/>
      <c r="R14123" s="12" t="n"/>
      <c r="S14123" s="12" t="n"/>
      <c r="T14123" s="12" t="n"/>
      <c r="U14123" s="12" t="n"/>
      <c r="V14123" s="12" t="n"/>
      <c r="W14123" s="12" t="n"/>
      <c r="X14123" s="12" t="n"/>
      <c r="Y14123" s="12" t="n"/>
      <c r="Z14123" s="12" t="n"/>
    </row>
    <row r="14124" ht="15" customHeight="1" s="24">
      <c r="A14124" s="7" t="n">
        <v>600641</v>
      </c>
      <c r="B14124" s="7" t="inlineStr">
        <is>
          <t>SULT1A3</t>
        </is>
      </c>
      <c r="C14124" s="8" t="n"/>
      <c r="D14124" s="9" t="n"/>
      <c r="E14124" s="10" t="n"/>
      <c r="F14124" s="10" t="n"/>
      <c r="G14124" s="10" t="n"/>
      <c r="H14124" s="10" t="n"/>
      <c r="I14124" s="10" t="n"/>
      <c r="J14124" s="11" t="n"/>
      <c r="K14124" s="9" t="n"/>
      <c r="L14124" s="9" t="n"/>
      <c r="M14124" s="9" t="n"/>
      <c r="N14124" s="12" t="n"/>
      <c r="O14124" s="12" t="n"/>
      <c r="P14124" s="12" t="n"/>
      <c r="Q14124" s="12" t="n"/>
      <c r="R14124" s="12" t="n"/>
      <c r="S14124" s="12" t="n"/>
      <c r="T14124" s="12" t="n"/>
      <c r="U14124" s="12" t="n"/>
      <c r="V14124" s="12" t="n"/>
      <c r="W14124" s="12" t="n"/>
      <c r="X14124" s="12" t="n"/>
      <c r="Y14124" s="12" t="n"/>
      <c r="Z14124" s="12" t="n"/>
    </row>
    <row r="14125" ht="15" customHeight="1" s="24">
      <c r="A14125" s="7" t="n">
        <v>615819</v>
      </c>
      <c r="B14125" s="7" t="inlineStr">
        <is>
          <t>SULT1A4</t>
        </is>
      </c>
      <c r="C14125" s="8" t="n"/>
      <c r="D14125" s="9" t="n"/>
      <c r="E14125" s="10" t="n"/>
      <c r="F14125" s="10" t="n"/>
      <c r="G14125" s="10" t="n"/>
      <c r="H14125" s="10" t="n"/>
      <c r="I14125" s="10" t="n"/>
      <c r="J14125" s="11" t="n"/>
      <c r="K14125" s="9" t="n"/>
      <c r="L14125" s="9" t="n"/>
      <c r="M14125" s="9" t="n"/>
      <c r="N14125" s="12" t="n"/>
      <c r="O14125" s="12" t="n"/>
      <c r="P14125" s="12" t="n"/>
      <c r="Q14125" s="12" t="n"/>
      <c r="R14125" s="12" t="n"/>
      <c r="S14125" s="12" t="n"/>
      <c r="T14125" s="12" t="n"/>
      <c r="U14125" s="12" t="n"/>
      <c r="V14125" s="12" t="n"/>
      <c r="W14125" s="12" t="n"/>
      <c r="X14125" s="12" t="n"/>
      <c r="Y14125" s="12" t="n"/>
      <c r="Z14125" s="12" t="n"/>
    </row>
    <row r="14126" ht="15" customHeight="1" s="24">
      <c r="A14126" s="7" t="n">
        <v>608436</v>
      </c>
      <c r="B14126" s="7" t="inlineStr">
        <is>
          <t>SULT1B1</t>
        </is>
      </c>
      <c r="C14126" s="8" t="n"/>
      <c r="D14126" s="9" t="n"/>
      <c r="E14126" s="10" t="n"/>
      <c r="F14126" s="10" t="n"/>
      <c r="G14126" s="10" t="n"/>
      <c r="H14126" s="10" t="n"/>
      <c r="I14126" s="10" t="n"/>
      <c r="J14126" s="11" t="n"/>
      <c r="K14126" s="9" t="n"/>
      <c r="L14126" s="9" t="n"/>
      <c r="M14126" s="9" t="n"/>
      <c r="N14126" s="12" t="n"/>
      <c r="O14126" s="12" t="n"/>
      <c r="P14126" s="12" t="n"/>
      <c r="Q14126" s="12" t="n"/>
      <c r="R14126" s="12" t="n"/>
      <c r="S14126" s="12" t="n"/>
      <c r="T14126" s="12" t="n"/>
      <c r="U14126" s="12" t="n"/>
      <c r="V14126" s="12" t="n"/>
      <c r="W14126" s="12" t="n"/>
      <c r="X14126" s="12" t="n"/>
      <c r="Y14126" s="12" t="n"/>
      <c r="Z14126" s="12" t="n"/>
    </row>
    <row r="14127" ht="15" customHeight="1" s="24">
      <c r="A14127" s="7" t="n">
        <v>602385</v>
      </c>
      <c r="B14127" s="7" t="inlineStr">
        <is>
          <t>SULT1C2</t>
        </is>
      </c>
      <c r="C14127" s="8" t="n"/>
      <c r="D14127" s="9" t="n"/>
      <c r="E14127" s="10" t="n"/>
      <c r="F14127" s="10" t="n"/>
      <c r="G14127" s="10" t="n"/>
      <c r="H14127" s="10" t="n"/>
      <c r="I14127" s="10" t="n"/>
      <c r="J14127" s="11" t="n"/>
      <c r="K14127" s="9" t="n"/>
      <c r="L14127" s="9" t="n"/>
      <c r="M14127" s="9" t="n"/>
      <c r="N14127" s="12" t="n"/>
      <c r="O14127" s="12" t="n"/>
      <c r="P14127" s="12" t="n"/>
      <c r="Q14127" s="12" t="n"/>
      <c r="R14127" s="12" t="n"/>
      <c r="S14127" s="12" t="n"/>
      <c r="T14127" s="12" t="n"/>
      <c r="U14127" s="12" t="n"/>
      <c r="V14127" s="12" t="n"/>
      <c r="W14127" s="12" t="n"/>
      <c r="X14127" s="12" t="n"/>
      <c r="Y14127" s="12" t="n"/>
      <c r="Z14127" s="12" t="n"/>
    </row>
    <row r="14128" ht="15" customHeight="1" s="24">
      <c r="A14128" s="7" t="n">
        <v>617151</v>
      </c>
      <c r="B14128" s="7" t="inlineStr">
        <is>
          <t>SULT1C3</t>
        </is>
      </c>
      <c r="C14128" s="8" t="n"/>
      <c r="D14128" s="9" t="n"/>
      <c r="E14128" s="10" t="n"/>
      <c r="F14128" s="10" t="n"/>
      <c r="G14128" s="10" t="n"/>
      <c r="H14128" s="10" t="n"/>
      <c r="I14128" s="10" t="n"/>
      <c r="J14128" s="11" t="n"/>
      <c r="K14128" s="9" t="n"/>
      <c r="L14128" s="9" t="n"/>
      <c r="M14128" s="9" t="n"/>
      <c r="N14128" s="12" t="n"/>
      <c r="O14128" s="12" t="n"/>
      <c r="P14128" s="12" t="n"/>
      <c r="Q14128" s="12" t="n"/>
      <c r="R14128" s="12" t="n"/>
      <c r="S14128" s="12" t="n"/>
      <c r="T14128" s="12" t="n"/>
      <c r="U14128" s="12" t="n"/>
      <c r="V14128" s="12" t="n"/>
      <c r="W14128" s="12" t="n"/>
      <c r="X14128" s="12" t="n"/>
      <c r="Y14128" s="12" t="n"/>
      <c r="Z14128" s="12" t="n"/>
    </row>
    <row r="14129" ht="15" customHeight="1" s="24">
      <c r="A14129" s="7" t="n">
        <v>608357</v>
      </c>
      <c r="B14129" s="7" t="inlineStr">
        <is>
          <t>SULT1C4</t>
        </is>
      </c>
      <c r="C14129" s="8" t="n"/>
      <c r="D14129" s="9" t="n"/>
      <c r="E14129" s="10" t="n"/>
      <c r="F14129" s="10" t="n"/>
      <c r="G14129" s="10" t="n"/>
      <c r="H14129" s="10" t="n"/>
      <c r="I14129" s="10" t="n"/>
      <c r="J14129" s="11" t="n"/>
      <c r="K14129" s="9" t="n"/>
      <c r="L14129" s="9" t="n"/>
      <c r="M14129" s="9" t="n"/>
      <c r="N14129" s="12" t="n"/>
      <c r="O14129" s="12" t="n"/>
      <c r="P14129" s="12" t="n"/>
      <c r="Q14129" s="12" t="n"/>
      <c r="R14129" s="12" t="n"/>
      <c r="S14129" s="12" t="n"/>
      <c r="T14129" s="12" t="n"/>
      <c r="U14129" s="12" t="n"/>
      <c r="V14129" s="12" t="n"/>
      <c r="W14129" s="12" t="n"/>
      <c r="X14129" s="12" t="n"/>
      <c r="Y14129" s="12" t="n"/>
      <c r="Z14129" s="12" t="n"/>
    </row>
    <row r="14130" ht="15" customHeight="1" s="24">
      <c r="A14130" s="7" t="n">
        <v>600043</v>
      </c>
      <c r="B14130" s="7" t="inlineStr">
        <is>
          <t>SULT1E1</t>
        </is>
      </c>
      <c r="C14130" s="8" t="n"/>
      <c r="D14130" s="9" t="n"/>
      <c r="E14130" s="10" t="n"/>
      <c r="F14130" s="10" t="n"/>
      <c r="G14130" s="10" t="n"/>
      <c r="H14130" s="10" t="n"/>
      <c r="I14130" s="10" t="n"/>
      <c r="J14130" s="11" t="n"/>
      <c r="K14130" s="9" t="n"/>
      <c r="L14130" s="9" t="n"/>
      <c r="M14130" s="9" t="n"/>
      <c r="N14130" s="12" t="n"/>
      <c r="O14130" s="12" t="n"/>
      <c r="P14130" s="12" t="n"/>
      <c r="Q14130" s="12" t="n"/>
      <c r="R14130" s="12" t="n"/>
      <c r="S14130" s="12" t="n"/>
      <c r="T14130" s="12" t="n"/>
      <c r="U14130" s="12" t="n"/>
      <c r="V14130" s="12" t="n"/>
      <c r="W14130" s="12" t="n"/>
      <c r="X14130" s="12" t="n"/>
      <c r="Y14130" s="12" t="n"/>
      <c r="Z14130" s="12" t="n"/>
    </row>
    <row r="14131" ht="15" customHeight="1" s="24">
      <c r="A14131" s="7" t="n">
        <v>125263</v>
      </c>
      <c r="B14131" s="7" t="inlineStr">
        <is>
          <t>SULT2A1</t>
        </is>
      </c>
      <c r="C14131" s="8" t="n"/>
      <c r="D14131" s="9" t="n"/>
      <c r="E14131" s="10" t="n"/>
      <c r="F14131" s="10" t="n"/>
      <c r="G14131" s="10" t="n"/>
      <c r="H14131" s="10" t="n"/>
      <c r="I14131" s="10" t="n"/>
      <c r="J14131" s="11" t="n"/>
      <c r="K14131" s="9" t="n"/>
      <c r="L14131" s="9" t="n"/>
      <c r="M14131" s="9" t="n"/>
      <c r="N14131" s="12" t="n"/>
      <c r="O14131" s="12" t="n"/>
      <c r="P14131" s="12" t="n"/>
      <c r="Q14131" s="12" t="n"/>
      <c r="R14131" s="12" t="n"/>
      <c r="S14131" s="12" t="n"/>
      <c r="T14131" s="12" t="n"/>
      <c r="U14131" s="12" t="n"/>
      <c r="V14131" s="12" t="n"/>
      <c r="W14131" s="12" t="n"/>
      <c r="X14131" s="12" t="n"/>
      <c r="Y14131" s="12" t="n"/>
      <c r="Z14131" s="12" t="n"/>
    </row>
    <row r="14132" ht="15" customHeight="1" s="24">
      <c r="A14132" s="7" t="n">
        <v>608359</v>
      </c>
      <c r="B14132" s="7" t="inlineStr">
        <is>
          <t>SULT4A1</t>
        </is>
      </c>
      <c r="C14132" s="8" t="n"/>
      <c r="D14132" s="9" t="n"/>
      <c r="E14132" s="10" t="n"/>
      <c r="F14132" s="10" t="n"/>
      <c r="G14132" s="10" t="n"/>
      <c r="H14132" s="10" t="n"/>
      <c r="I14132" s="10" t="n"/>
      <c r="J14132" s="11" t="n"/>
      <c r="K14132" s="9" t="n"/>
      <c r="L14132" s="9" t="n"/>
      <c r="M14132" s="9" t="n"/>
      <c r="N14132" s="12" t="n"/>
      <c r="O14132" s="12" t="n"/>
      <c r="P14132" s="12" t="n"/>
      <c r="Q14132" s="12" t="n"/>
      <c r="R14132" s="12" t="n"/>
      <c r="S14132" s="12" t="n"/>
      <c r="T14132" s="12" t="n"/>
      <c r="U14132" s="12" t="n"/>
      <c r="V14132" s="12" t="n"/>
      <c r="W14132" s="12" t="n"/>
      <c r="X14132" s="12" t="n"/>
      <c r="Y14132" s="12" t="n"/>
      <c r="Z14132" s="12" t="n"/>
    </row>
    <row r="14133" ht="15" customHeight="1" s="24">
      <c r="A14133" s="7" t="n">
        <v>617152</v>
      </c>
      <c r="B14133" s="7" t="inlineStr">
        <is>
          <t>SULT6B1</t>
        </is>
      </c>
      <c r="C14133" s="8" t="n"/>
      <c r="D14133" s="9" t="n"/>
      <c r="E14133" s="10" t="n"/>
      <c r="F14133" s="10" t="n"/>
      <c r="G14133" s="10" t="n"/>
      <c r="H14133" s="10" t="n"/>
      <c r="I14133" s="10" t="n"/>
      <c r="J14133" s="11" t="n"/>
      <c r="K14133" s="9" t="n"/>
      <c r="L14133" s="9" t="n"/>
      <c r="M14133" s="9" t="n"/>
      <c r="N14133" s="12" t="n"/>
      <c r="O14133" s="12" t="n"/>
      <c r="P14133" s="12" t="n"/>
      <c r="Q14133" s="12" t="n"/>
      <c r="R14133" s="12" t="n"/>
      <c r="S14133" s="12" t="n"/>
      <c r="T14133" s="12" t="n"/>
      <c r="U14133" s="12" t="n"/>
      <c r="V14133" s="12" t="n"/>
      <c r="W14133" s="12" t="n"/>
      <c r="X14133" s="12" t="n"/>
      <c r="Y14133" s="12" t="n"/>
      <c r="Z14133" s="12" t="n"/>
    </row>
    <row r="14134" ht="15" customHeight="1" s="24">
      <c r="A14134" s="7" t="n">
        <v>607940</v>
      </c>
      <c r="B14134" s="7" t="inlineStr">
        <is>
          <t>SUMF2</t>
        </is>
      </c>
      <c r="C14134" s="8" t="n"/>
      <c r="D14134" s="9" t="n"/>
      <c r="E14134" s="10" t="n"/>
      <c r="F14134" s="10" t="n"/>
      <c r="G14134" s="10" t="n"/>
      <c r="H14134" s="10" t="n"/>
      <c r="I14134" s="10" t="n"/>
      <c r="J14134" s="11" t="n"/>
      <c r="K14134" s="9" t="n"/>
      <c r="L14134" s="9" t="n"/>
      <c r="M14134" s="9" t="n"/>
      <c r="N14134" s="12" t="n"/>
      <c r="O14134" s="12" t="n"/>
      <c r="P14134" s="12" t="n"/>
      <c r="Q14134" s="12" t="n"/>
      <c r="R14134" s="12" t="n"/>
      <c r="S14134" s="12" t="n"/>
      <c r="T14134" s="12" t="n"/>
      <c r="U14134" s="12" t="n"/>
      <c r="V14134" s="12" t="n"/>
      <c r="W14134" s="12" t="n"/>
      <c r="X14134" s="12" t="n"/>
      <c r="Y14134" s="12" t="n"/>
      <c r="Z14134" s="12" t="n"/>
    </row>
    <row r="14135" ht="15" customHeight="1" s="24">
      <c r="A14135" s="7" t="n">
        <v>602231</v>
      </c>
      <c r="B14135" s="7" t="inlineStr">
        <is>
          <t>SUMO3</t>
        </is>
      </c>
      <c r="C14135" s="8" t="n"/>
      <c r="D14135" s="9" t="n"/>
      <c r="E14135" s="10" t="n"/>
      <c r="F14135" s="10" t="n"/>
      <c r="G14135" s="10" t="n"/>
      <c r="H14135" s="10" t="n"/>
      <c r="I14135" s="10" t="n"/>
      <c r="J14135" s="11" t="n"/>
      <c r="K14135" s="9" t="n"/>
      <c r="L14135" s="9" t="n"/>
      <c r="M14135" s="9" t="n"/>
      <c r="N14135" s="12" t="n"/>
      <c r="O14135" s="12" t="n"/>
      <c r="P14135" s="12" t="n"/>
      <c r="Q14135" s="12" t="n"/>
      <c r="R14135" s="12" t="n"/>
      <c r="S14135" s="12" t="n"/>
      <c r="T14135" s="12" t="n"/>
      <c r="U14135" s="12" t="n"/>
      <c r="V14135" s="12" t="n"/>
      <c r="W14135" s="12" t="n"/>
      <c r="X14135" s="12" t="n"/>
      <c r="Y14135" s="12" t="n"/>
      <c r="Z14135" s="12" t="n"/>
    </row>
    <row r="14136" ht="15" customHeight="1" s="24">
      <c r="A14136" s="7" t="n">
        <v>607723</v>
      </c>
      <c r="B14136" s="7" t="inlineStr">
        <is>
          <t>SUN1</t>
        </is>
      </c>
      <c r="C14136" s="8" t="n"/>
      <c r="D14136" s="9" t="n"/>
      <c r="E14136" s="10" t="n"/>
      <c r="F14136" s="10" t="n"/>
      <c r="G14136" s="10" t="n"/>
      <c r="H14136" s="10" t="n"/>
      <c r="I14136" s="10" t="n"/>
      <c r="J14136" s="11" t="n"/>
      <c r="K14136" s="9" t="n"/>
      <c r="L14136" s="9" t="n"/>
      <c r="M14136" s="9" t="n"/>
      <c r="N14136" s="12" t="n"/>
      <c r="O14136" s="12" t="n"/>
      <c r="P14136" s="12" t="n"/>
      <c r="Q14136" s="12" t="n"/>
      <c r="R14136" s="12" t="n"/>
      <c r="S14136" s="12" t="n"/>
      <c r="T14136" s="12" t="n"/>
      <c r="U14136" s="12" t="n"/>
      <c r="V14136" s="12" t="n"/>
      <c r="W14136" s="12" t="n"/>
      <c r="X14136" s="12" t="n"/>
      <c r="Y14136" s="12" t="n"/>
      <c r="Z14136" s="12" t="n"/>
    </row>
    <row r="14137" ht="15" customHeight="1" s="24">
      <c r="A14137" s="7" t="n">
        <v>613569</v>
      </c>
      <c r="B14137" s="7" t="inlineStr">
        <is>
          <t>SUN2</t>
        </is>
      </c>
      <c r="C14137" s="8" t="n"/>
      <c r="D14137" s="9" t="n"/>
      <c r="E14137" s="10" t="n"/>
      <c r="F14137" s="10" t="n"/>
      <c r="G14137" s="10" t="n"/>
      <c r="H14137" s="10" t="n"/>
      <c r="I14137" s="10" t="n"/>
      <c r="J14137" s="11" t="n"/>
      <c r="K14137" s="9" t="n"/>
      <c r="L14137" s="9" t="n"/>
      <c r="M14137" s="9" t="n"/>
      <c r="N14137" s="12" t="n"/>
      <c r="O14137" s="12" t="n"/>
      <c r="P14137" s="12" t="n"/>
      <c r="Q14137" s="12" t="n"/>
      <c r="R14137" s="12" t="n"/>
      <c r="S14137" s="12" t="n"/>
      <c r="T14137" s="12" t="n"/>
      <c r="U14137" s="12" t="n"/>
      <c r="V14137" s="12" t="n"/>
      <c r="W14137" s="12" t="n"/>
      <c r="X14137" s="12" t="n"/>
      <c r="Y14137" s="12" t="n"/>
      <c r="Z14137" s="12" t="n"/>
    </row>
    <row r="14138" ht="15" customHeight="1" s="24">
      <c r="A14138" s="7" t="n">
        <v>613417</v>
      </c>
      <c r="B14138" s="7" t="inlineStr">
        <is>
          <t>SUPT20H</t>
        </is>
      </c>
      <c r="C14138" s="8" t="n"/>
      <c r="D14138" s="9" t="n"/>
      <c r="E14138" s="10" t="n"/>
      <c r="F14138" s="10" t="n"/>
      <c r="G14138" s="10" t="n"/>
      <c r="H14138" s="10" t="n"/>
      <c r="I14138" s="10" t="n"/>
      <c r="J14138" s="11" t="n"/>
      <c r="K14138" s="9" t="n"/>
      <c r="L14138" s="9" t="n"/>
      <c r="M14138" s="9" t="n"/>
      <c r="N14138" s="12" t="n"/>
      <c r="O14138" s="12" t="n"/>
      <c r="P14138" s="12" t="n"/>
      <c r="Q14138" s="12" t="n"/>
      <c r="R14138" s="12" t="n"/>
      <c r="S14138" s="12" t="n"/>
      <c r="T14138" s="12" t="n"/>
      <c r="U14138" s="12" t="n"/>
      <c r="V14138" s="12" t="n"/>
      <c r="W14138" s="12" t="n"/>
      <c r="X14138" s="12" t="n"/>
      <c r="Y14138" s="12" t="n"/>
      <c r="Z14138" s="12" t="n"/>
    </row>
    <row r="14139" ht="15" customHeight="1" s="24">
      <c r="A14139" s="7" t="n">
        <v>602947</v>
      </c>
      <c r="B14139" s="7" t="inlineStr">
        <is>
          <t>SUPT3H</t>
        </is>
      </c>
      <c r="C14139" s="8" t="n"/>
      <c r="D14139" s="9" t="n"/>
      <c r="E14139" s="10" t="n"/>
      <c r="F14139" s="10" t="n"/>
      <c r="G14139" s="10" t="n"/>
      <c r="H14139" s="10" t="n"/>
      <c r="I14139" s="10" t="n"/>
      <c r="J14139" s="11" t="n"/>
      <c r="K14139" s="9" t="n"/>
      <c r="L14139" s="9" t="n"/>
      <c r="M14139" s="9" t="n"/>
      <c r="N14139" s="12" t="n"/>
      <c r="O14139" s="12" t="n"/>
      <c r="P14139" s="12" t="n"/>
      <c r="Q14139" s="12" t="n"/>
      <c r="R14139" s="12" t="n"/>
      <c r="S14139" s="12" t="n"/>
      <c r="T14139" s="12" t="n"/>
      <c r="U14139" s="12" t="n"/>
      <c r="V14139" s="12" t="n"/>
      <c r="W14139" s="12" t="n"/>
      <c r="X14139" s="12" t="n"/>
      <c r="Y14139" s="12" t="n"/>
      <c r="Z14139" s="12" t="n"/>
    </row>
    <row r="14140" ht="15" customHeight="1" s="24">
      <c r="A14140" s="7" t="n">
        <v>603555</v>
      </c>
      <c r="B14140" s="7" t="inlineStr">
        <is>
          <t>SUPT4H1</t>
        </is>
      </c>
      <c r="C14140" s="8" t="n"/>
      <c r="D14140" s="9" t="n"/>
      <c r="E14140" s="10" t="n"/>
      <c r="F14140" s="10" t="n"/>
      <c r="G14140" s="10" t="n"/>
      <c r="H14140" s="10" t="n"/>
      <c r="I14140" s="10" t="n"/>
      <c r="J14140" s="11" t="n"/>
      <c r="K14140" s="9" t="n"/>
      <c r="L14140" s="9" t="n"/>
      <c r="M14140" s="9" t="n"/>
      <c r="N14140" s="12" t="n"/>
      <c r="O14140" s="12" t="n"/>
      <c r="P14140" s="12" t="n"/>
      <c r="Q14140" s="12" t="n"/>
      <c r="R14140" s="12" t="n"/>
      <c r="S14140" s="12" t="n"/>
      <c r="T14140" s="12" t="n"/>
      <c r="U14140" s="12" t="n"/>
      <c r="V14140" s="12" t="n"/>
      <c r="W14140" s="12" t="n"/>
      <c r="X14140" s="12" t="n"/>
      <c r="Y14140" s="12" t="n"/>
      <c r="Z14140" s="12" t="n"/>
    </row>
    <row r="14141" ht="15" customHeight="1" s="24">
      <c r="A14141" s="7" t="n">
        <v>602102</v>
      </c>
      <c r="B14141" s="7" t="inlineStr">
        <is>
          <t>SUPT5H</t>
        </is>
      </c>
      <c r="C14141" s="8" t="n"/>
      <c r="D14141" s="9" t="n"/>
      <c r="E14141" s="10" t="n"/>
      <c r="F14141" s="10" t="n"/>
      <c r="G14141" s="10" t="n"/>
      <c r="H14141" s="10" t="n"/>
      <c r="I14141" s="10" t="n"/>
      <c r="J14141" s="11" t="n"/>
      <c r="K14141" s="9" t="n"/>
      <c r="L14141" s="9" t="n"/>
      <c r="M14141" s="9" t="n"/>
      <c r="N14141" s="12" t="n"/>
      <c r="O14141" s="12" t="n"/>
      <c r="P14141" s="12" t="n"/>
      <c r="Q14141" s="12" t="n"/>
      <c r="R14141" s="12" t="n"/>
      <c r="S14141" s="12" t="n"/>
      <c r="T14141" s="12" t="n"/>
      <c r="U14141" s="12" t="n"/>
      <c r="V14141" s="12" t="n"/>
      <c r="W14141" s="12" t="n"/>
      <c r="X14141" s="12" t="n"/>
      <c r="Y14141" s="12" t="n"/>
      <c r="Z14141" s="12" t="n"/>
    </row>
    <row r="14142" ht="15" customHeight="1" s="24">
      <c r="A14142" s="7" t="n">
        <v>601333</v>
      </c>
      <c r="B14142" s="7" t="inlineStr">
        <is>
          <t>SUPT6H</t>
        </is>
      </c>
      <c r="C14142" s="8" t="n"/>
      <c r="D14142" s="9" t="n"/>
      <c r="E14142" s="10" t="n"/>
      <c r="F14142" s="10" t="n"/>
      <c r="G14142" s="10" t="n"/>
      <c r="H14142" s="10" t="n"/>
      <c r="I14142" s="10" t="n"/>
      <c r="J14142" s="11" t="n"/>
      <c r="K14142" s="9" t="n"/>
      <c r="L14142" s="9" t="n"/>
      <c r="M14142" s="9" t="n"/>
      <c r="N14142" s="12" t="n"/>
      <c r="O14142" s="12" t="n"/>
      <c r="P14142" s="12" t="n"/>
      <c r="Q14142" s="12" t="n"/>
      <c r="R14142" s="12" t="n"/>
      <c r="S14142" s="12" t="n"/>
      <c r="T14142" s="12" t="n"/>
      <c r="U14142" s="12" t="n"/>
      <c r="V14142" s="12" t="n"/>
      <c r="W14142" s="12" t="n"/>
      <c r="X14142" s="12" t="n"/>
      <c r="Y14142" s="12" t="n"/>
      <c r="Z14142" s="12" t="n"/>
    </row>
    <row r="14143" ht="15" customHeight="1" s="24">
      <c r="A14143" s="7" t="n">
        <v>605122</v>
      </c>
      <c r="B14143" s="7" t="inlineStr">
        <is>
          <t>SUPV3L1</t>
        </is>
      </c>
      <c r="C14143" s="8" t="n"/>
      <c r="D14143" s="9" t="n"/>
      <c r="E14143" s="10" t="n"/>
      <c r="F14143" s="10" t="n"/>
      <c r="G14143" s="10" t="n"/>
      <c r="H14143" s="10" t="n"/>
      <c r="I14143" s="10" t="n"/>
      <c r="J14143" s="11" t="n"/>
      <c r="K14143" s="9" t="n"/>
      <c r="L14143" s="9" t="n"/>
      <c r="M14143" s="9" t="n"/>
      <c r="N14143" s="12" t="n"/>
      <c r="O14143" s="12" t="n"/>
      <c r="P14143" s="12" t="n"/>
      <c r="Q14143" s="12" t="n"/>
      <c r="R14143" s="12" t="n"/>
      <c r="S14143" s="12" t="n"/>
      <c r="T14143" s="12" t="n"/>
      <c r="U14143" s="12" t="n"/>
      <c r="V14143" s="12" t="n"/>
      <c r="W14143" s="12" t="n"/>
      <c r="X14143" s="12" t="n"/>
      <c r="Y14143" s="12" t="n"/>
      <c r="Z14143" s="12" t="n"/>
    </row>
    <row r="14144" ht="15" customHeight="1" s="24">
      <c r="A14144" s="7" t="n">
        <v>185630</v>
      </c>
      <c r="B14144" s="7" t="inlineStr">
        <is>
          <t>SURF2</t>
        </is>
      </c>
      <c r="C14144" s="8" t="n"/>
      <c r="D14144" s="9" t="n"/>
      <c r="E14144" s="10" t="n"/>
      <c r="F14144" s="10" t="n"/>
      <c r="G14144" s="10" t="n"/>
      <c r="H14144" s="10" t="n"/>
      <c r="I14144" s="10" t="n"/>
      <c r="J14144" s="11" t="n"/>
      <c r="K14144" s="9" t="n"/>
      <c r="L14144" s="9" t="n"/>
      <c r="M14144" s="9" t="n"/>
      <c r="N14144" s="12" t="n"/>
      <c r="O14144" s="12" t="n"/>
      <c r="P14144" s="12" t="n"/>
      <c r="Q14144" s="12" t="n"/>
      <c r="R14144" s="12" t="n"/>
      <c r="S14144" s="12" t="n"/>
      <c r="T14144" s="12" t="n"/>
      <c r="U14144" s="12" t="n"/>
      <c r="V14144" s="12" t="n"/>
      <c r="W14144" s="12" t="n"/>
      <c r="X14144" s="12" t="n"/>
      <c r="Y14144" s="12" t="n"/>
      <c r="Z14144" s="12" t="n"/>
    </row>
    <row r="14145" ht="15" customHeight="1" s="24">
      <c r="A14145" s="7" t="n">
        <v>185660</v>
      </c>
      <c r="B14145" s="7" t="inlineStr">
        <is>
          <t>SURF4</t>
        </is>
      </c>
      <c r="C14145" s="8" t="n"/>
      <c r="D14145" s="9" t="n"/>
      <c r="E14145" s="10" t="n"/>
      <c r="F14145" s="10" t="n"/>
      <c r="G14145" s="10" t="n"/>
      <c r="H14145" s="10" t="n"/>
      <c r="I14145" s="10" t="n"/>
      <c r="J14145" s="11" t="n"/>
      <c r="K14145" s="9" t="n"/>
      <c r="L14145" s="9" t="n"/>
      <c r="M14145" s="9" t="n"/>
      <c r="N14145" s="12" t="n"/>
      <c r="O14145" s="12" t="n"/>
      <c r="P14145" s="12" t="n"/>
      <c r="Q14145" s="12" t="n"/>
      <c r="R14145" s="12" t="n"/>
      <c r="S14145" s="12" t="n"/>
      <c r="T14145" s="12" t="n"/>
      <c r="U14145" s="12" t="n"/>
      <c r="V14145" s="12" t="n"/>
      <c r="W14145" s="12" t="n"/>
      <c r="X14145" s="12" t="n"/>
      <c r="Y14145" s="12" t="n"/>
      <c r="Z14145" s="12" t="n"/>
    </row>
    <row r="14146" ht="15" customHeight="1" s="24">
      <c r="A14146" s="7" t="n">
        <v>185642</v>
      </c>
      <c r="B14146" s="7" t="inlineStr">
        <is>
          <t>SURF6</t>
        </is>
      </c>
      <c r="C14146" s="8" t="n"/>
      <c r="D14146" s="9" t="n"/>
      <c r="E14146" s="10" t="n"/>
      <c r="F14146" s="10" t="n"/>
      <c r="G14146" s="10" t="n"/>
      <c r="H14146" s="10" t="n"/>
      <c r="I14146" s="10" t="n"/>
      <c r="J14146" s="11" t="n"/>
      <c r="K14146" s="9" t="n"/>
      <c r="L14146" s="9" t="n"/>
      <c r="M14146" s="9" t="n"/>
      <c r="N14146" s="12" t="n"/>
      <c r="O14146" s="12" t="n"/>
      <c r="P14146" s="12" t="n"/>
      <c r="Q14146" s="12" t="n"/>
      <c r="R14146" s="12" t="n"/>
      <c r="S14146" s="12" t="n"/>
      <c r="T14146" s="12" t="n"/>
      <c r="U14146" s="12" t="n"/>
      <c r="V14146" s="12" t="n"/>
      <c r="W14146" s="12" t="n"/>
      <c r="X14146" s="12" t="n"/>
      <c r="Y14146" s="12" t="n"/>
      <c r="Z14146" s="12" t="n"/>
    </row>
    <row r="14147" ht="15" customHeight="1" s="24">
      <c r="A14147" s="7" t="n">
        <v>615825</v>
      </c>
      <c r="B14147" s="7" t="inlineStr">
        <is>
          <t>SUSD2</t>
        </is>
      </c>
      <c r="C14147" s="8" t="n"/>
      <c r="D14147" s="9" t="n"/>
      <c r="E14147" s="10" t="n"/>
      <c r="F14147" s="10" t="n"/>
      <c r="G14147" s="10" t="n"/>
      <c r="H14147" s="10" t="n"/>
      <c r="I14147" s="10" t="n"/>
      <c r="J14147" s="11" t="n"/>
      <c r="K14147" s="9" t="n"/>
      <c r="L14147" s="9" t="n"/>
      <c r="M14147" s="9" t="n"/>
      <c r="N14147" s="12" t="n"/>
      <c r="O14147" s="12" t="n"/>
      <c r="P14147" s="12" t="n"/>
      <c r="Q14147" s="12" t="n"/>
      <c r="R14147" s="12" t="n"/>
      <c r="S14147" s="12" t="n"/>
      <c r="T14147" s="12" t="n"/>
      <c r="U14147" s="12" t="n"/>
      <c r="V14147" s="12" t="n"/>
      <c r="W14147" s="12" t="n"/>
      <c r="X14147" s="12" t="n"/>
      <c r="Y14147" s="12" t="n"/>
      <c r="Z14147" s="12" t="n"/>
    </row>
    <row r="14148" ht="15" customHeight="1" s="24">
      <c r="A14148" s="7" t="n">
        <v>616429</v>
      </c>
      <c r="B14148" s="7" t="inlineStr">
        <is>
          <t>SUSD3</t>
        </is>
      </c>
      <c r="C14148" s="8" t="n"/>
      <c r="D14148" s="9" t="n"/>
      <c r="E14148" s="10" t="n"/>
      <c r="F14148" s="10" t="n"/>
      <c r="G14148" s="10" t="n"/>
      <c r="H14148" s="10" t="n"/>
      <c r="I14148" s="10" t="n"/>
      <c r="J14148" s="11" t="n"/>
      <c r="K14148" s="9" t="n"/>
      <c r="L14148" s="9" t="n"/>
      <c r="M14148" s="9" t="n"/>
      <c r="N14148" s="12" t="n"/>
      <c r="O14148" s="12" t="n"/>
      <c r="P14148" s="12" t="n"/>
      <c r="Q14148" s="12" t="n"/>
      <c r="R14148" s="12" t="n"/>
      <c r="S14148" s="12" t="n"/>
      <c r="T14148" s="12" t="n"/>
      <c r="U14148" s="12" t="n"/>
      <c r="V14148" s="12" t="n"/>
      <c r="W14148" s="12" t="n"/>
      <c r="X14148" s="12" t="n"/>
      <c r="Y14148" s="12" t="n"/>
      <c r="Z14148" s="12" t="n"/>
    </row>
    <row r="14149" ht="15" customHeight="1" s="24">
      <c r="A14149" s="7" t="n">
        <v>615827</v>
      </c>
      <c r="B14149" s="7" t="inlineStr">
        <is>
          <t>SUSD4</t>
        </is>
      </c>
      <c r="C14149" s="8" t="n"/>
      <c r="D14149" s="9" t="n"/>
      <c r="E14149" s="10" t="n"/>
      <c r="F14149" s="10" t="n"/>
      <c r="G14149" s="10" t="n"/>
      <c r="H14149" s="10" t="n"/>
      <c r="I14149" s="10" t="n"/>
      <c r="J14149" s="11" t="n"/>
      <c r="K14149" s="9" t="n"/>
      <c r="L14149" s="9" t="n"/>
      <c r="M14149" s="9" t="n"/>
      <c r="N14149" s="12" t="n"/>
      <c r="O14149" s="12" t="n"/>
      <c r="P14149" s="12" t="n"/>
      <c r="Q14149" s="12" t="n"/>
      <c r="R14149" s="12" t="n"/>
      <c r="S14149" s="12" t="n"/>
      <c r="T14149" s="12" t="n"/>
      <c r="U14149" s="12" t="n"/>
      <c r="V14149" s="12" t="n"/>
      <c r="W14149" s="12" t="n"/>
      <c r="X14149" s="12" t="n"/>
      <c r="Y14149" s="12" t="n"/>
      <c r="Z14149" s="12" t="n"/>
    </row>
    <row r="14150" ht="15" customHeight="1" s="24">
      <c r="A14150" s="7" t="n">
        <v>616761</v>
      </c>
      <c r="B14150" s="7" t="inlineStr">
        <is>
          <t>SUSD6</t>
        </is>
      </c>
      <c r="C14150" s="8" t="n"/>
      <c r="D14150" s="9" t="n"/>
      <c r="E14150" s="10" t="n"/>
      <c r="F14150" s="10" t="n"/>
      <c r="G14150" s="10" t="n"/>
      <c r="H14150" s="10" t="n"/>
      <c r="I14150" s="10" t="n"/>
      <c r="J14150" s="11" t="n"/>
      <c r="K14150" s="9" t="n"/>
      <c r="L14150" s="9" t="n"/>
      <c r="M14150" s="9" t="n"/>
      <c r="N14150" s="12" t="n"/>
      <c r="O14150" s="12" t="n"/>
      <c r="P14150" s="12" t="n"/>
      <c r="Q14150" s="12" t="n"/>
      <c r="R14150" s="12" t="n"/>
      <c r="S14150" s="12" t="n"/>
      <c r="T14150" s="12" t="n"/>
      <c r="U14150" s="12" t="n"/>
      <c r="V14150" s="12" t="n"/>
      <c r="W14150" s="12" t="n"/>
      <c r="X14150" s="12" t="n"/>
      <c r="Y14150" s="12" t="n"/>
      <c r="Z14150" s="12" t="n"/>
    </row>
    <row r="14151" ht="15" customHeight="1" s="24">
      <c r="A14151" s="7" t="n">
        <v>300254</v>
      </c>
      <c r="B14151" s="7" t="inlineStr">
        <is>
          <t>SUV39H1</t>
        </is>
      </c>
      <c r="C14151" s="8" t="n"/>
      <c r="D14151" s="9" t="n"/>
      <c r="E14151" s="10" t="n"/>
      <c r="F14151" s="10" t="n"/>
      <c r="G14151" s="10" t="n"/>
      <c r="H14151" s="10" t="n"/>
      <c r="I14151" s="10" t="n"/>
      <c r="J14151" s="11" t="n"/>
      <c r="K14151" s="9" t="n"/>
      <c r="L14151" s="9" t="n"/>
      <c r="M14151" s="9" t="n"/>
      <c r="N14151" s="12" t="n"/>
      <c r="O14151" s="12" t="n"/>
      <c r="P14151" s="12" t="n"/>
      <c r="Q14151" s="12" t="n"/>
      <c r="R14151" s="12" t="n"/>
      <c r="S14151" s="12" t="n"/>
      <c r="T14151" s="12" t="n"/>
      <c r="U14151" s="12" t="n"/>
      <c r="V14151" s="12" t="n"/>
      <c r="W14151" s="12" t="n"/>
      <c r="X14151" s="12" t="n"/>
      <c r="Y14151" s="12" t="n"/>
      <c r="Z14151" s="12" t="n"/>
    </row>
    <row r="14152" ht="15" customHeight="1" s="24">
      <c r="A14152" s="7" t="n">
        <v>606503</v>
      </c>
      <c r="B14152" s="7" t="inlineStr">
        <is>
          <t>SUV39H2</t>
        </is>
      </c>
      <c r="C14152" s="8" t="n"/>
      <c r="D14152" s="9" t="n"/>
      <c r="E14152" s="10" t="n"/>
      <c r="F14152" s="10" t="n"/>
      <c r="G14152" s="10" t="n"/>
      <c r="H14152" s="10" t="n"/>
      <c r="I14152" s="10" t="n"/>
      <c r="J14152" s="11" t="n"/>
      <c r="K14152" s="9" t="n"/>
      <c r="L14152" s="9" t="n"/>
      <c r="M14152" s="9" t="n"/>
      <c r="N14152" s="12" t="n"/>
      <c r="O14152" s="12" t="n"/>
      <c r="P14152" s="12" t="n"/>
      <c r="Q14152" s="12" t="n"/>
      <c r="R14152" s="12" t="n"/>
      <c r="S14152" s="12" t="n"/>
      <c r="T14152" s="12" t="n"/>
      <c r="U14152" s="12" t="n"/>
      <c r="V14152" s="12" t="n"/>
      <c r="W14152" s="12" t="n"/>
      <c r="X14152" s="12" t="n"/>
      <c r="Y14152" s="12" t="n"/>
      <c r="Z14152" s="12" t="n"/>
    </row>
    <row r="14153" ht="15" customHeight="1" s="24">
      <c r="A14153" s="7" t="n">
        <v>185861</v>
      </c>
      <c r="B14153" s="7" t="inlineStr">
        <is>
          <t>SV2B</t>
        </is>
      </c>
      <c r="C14153" s="8" t="n"/>
      <c r="D14153" s="9" t="n"/>
      <c r="E14153" s="10" t="n"/>
      <c r="F14153" s="10" t="n"/>
      <c r="G14153" s="10" t="n"/>
      <c r="H14153" s="10" t="n"/>
      <c r="I14153" s="10" t="n"/>
      <c r="J14153" s="11" t="n"/>
      <c r="K14153" s="9" t="n"/>
      <c r="L14153" s="9" t="n"/>
      <c r="M14153" s="9" t="n"/>
      <c r="N14153" s="12" t="n"/>
      <c r="O14153" s="12" t="n"/>
      <c r="P14153" s="12" t="n"/>
      <c r="Q14153" s="12" t="n"/>
      <c r="R14153" s="12" t="n"/>
      <c r="S14153" s="12" t="n"/>
      <c r="T14153" s="12" t="n"/>
      <c r="U14153" s="12" t="n"/>
      <c r="V14153" s="12" t="n"/>
      <c r="W14153" s="12" t="n"/>
      <c r="X14153" s="12" t="n"/>
      <c r="Y14153" s="12" t="n"/>
      <c r="Z14153" s="12" t="n"/>
    </row>
    <row r="14154" ht="15" customHeight="1" s="24">
      <c r="A14154" s="7" t="n">
        <v>610291</v>
      </c>
      <c r="B14154" s="7" t="inlineStr">
        <is>
          <t>SV2C</t>
        </is>
      </c>
      <c r="C14154" s="8" t="n"/>
      <c r="D14154" s="9" t="n"/>
      <c r="E14154" s="10" t="n"/>
      <c r="F14154" s="10" t="n"/>
      <c r="G14154" s="10" t="n"/>
      <c r="H14154" s="10" t="n"/>
      <c r="I14154" s="10" t="n"/>
      <c r="J14154" s="11" t="n"/>
      <c r="K14154" s="9" t="n"/>
      <c r="L14154" s="9" t="n"/>
      <c r="M14154" s="9" t="n"/>
      <c r="N14154" s="12" t="n"/>
      <c r="O14154" s="12" t="n"/>
      <c r="P14154" s="12" t="n"/>
      <c r="Q14154" s="12" t="n"/>
      <c r="R14154" s="12" t="n"/>
      <c r="S14154" s="12" t="n"/>
      <c r="T14154" s="12" t="n"/>
      <c r="U14154" s="12" t="n"/>
      <c r="V14154" s="12" t="n"/>
      <c r="W14154" s="12" t="n"/>
      <c r="X14154" s="12" t="n"/>
      <c r="Y14154" s="12" t="n"/>
      <c r="Z14154" s="12" t="n"/>
    </row>
    <row r="14155" ht="15" customHeight="1" s="24">
      <c r="A14155" s="7" t="n">
        <v>611691</v>
      </c>
      <c r="B14155" s="7" t="inlineStr">
        <is>
          <t>SVEP1</t>
        </is>
      </c>
      <c r="C14155" s="8" t="n"/>
      <c r="D14155" s="9" t="n"/>
      <c r="E14155" s="10" t="n"/>
      <c r="F14155" s="10" t="n"/>
      <c r="G14155" s="10" t="n"/>
      <c r="H14155" s="10" t="n"/>
      <c r="I14155" s="10" t="n"/>
      <c r="J14155" s="11" t="n"/>
      <c r="K14155" s="9" t="n"/>
      <c r="L14155" s="9" t="n"/>
      <c r="M14155" s="9" t="n"/>
      <c r="N14155" s="12" t="n"/>
      <c r="O14155" s="12" t="n"/>
      <c r="P14155" s="12" t="n"/>
      <c r="Q14155" s="12" t="n"/>
      <c r="R14155" s="12" t="n"/>
      <c r="S14155" s="12" t="n"/>
      <c r="T14155" s="12" t="n"/>
      <c r="U14155" s="12" t="n"/>
      <c r="V14155" s="12" t="n"/>
      <c r="W14155" s="12" t="n"/>
      <c r="X14155" s="12" t="n"/>
      <c r="Y14155" s="12" t="n"/>
      <c r="Z14155" s="12" t="n"/>
    </row>
    <row r="14156" ht="15" customHeight="1" s="24">
      <c r="A14156" s="7" t="n">
        <v>611699</v>
      </c>
      <c r="B14156" s="7" t="inlineStr">
        <is>
          <t>SVOP</t>
        </is>
      </c>
      <c r="C14156" s="8" t="n"/>
      <c r="D14156" s="9" t="n"/>
      <c r="E14156" s="10" t="n"/>
      <c r="F14156" s="10" t="n"/>
      <c r="G14156" s="10" t="n"/>
      <c r="H14156" s="10" t="n"/>
      <c r="I14156" s="10" t="n"/>
      <c r="J14156" s="11" t="n"/>
      <c r="K14156" s="9" t="n"/>
      <c r="L14156" s="9" t="n"/>
      <c r="M14156" s="9" t="n"/>
      <c r="N14156" s="12" t="n"/>
      <c r="O14156" s="12" t="n"/>
      <c r="P14156" s="12" t="n"/>
      <c r="Q14156" s="12" t="n"/>
      <c r="R14156" s="12" t="n"/>
      <c r="S14156" s="12" t="n"/>
      <c r="T14156" s="12" t="n"/>
      <c r="U14156" s="12" t="n"/>
      <c r="V14156" s="12" t="n"/>
      <c r="W14156" s="12" t="n"/>
      <c r="X14156" s="12" t="n"/>
      <c r="Y14156" s="12" t="n"/>
      <c r="Z14156" s="12" t="n"/>
    </row>
    <row r="14157" ht="15" customHeight="1" s="24">
      <c r="A14157" s="7" t="n">
        <v>611700</v>
      </c>
      <c r="B14157" s="7" t="inlineStr">
        <is>
          <t>SVOPL</t>
        </is>
      </c>
      <c r="C14157" s="8" t="n"/>
      <c r="D14157" s="9" t="n"/>
      <c r="E14157" s="10" t="n"/>
      <c r="F14157" s="10" t="n"/>
      <c r="G14157" s="10" t="n"/>
      <c r="H14157" s="10" t="n"/>
      <c r="I14157" s="10" t="n"/>
      <c r="J14157" s="11" t="n"/>
      <c r="K14157" s="9" t="n"/>
      <c r="L14157" s="9" t="n"/>
      <c r="M14157" s="9" t="n"/>
      <c r="N14157" s="12" t="n"/>
      <c r="O14157" s="12" t="n"/>
      <c r="P14157" s="12" t="n"/>
      <c r="Q14157" s="12" t="n"/>
      <c r="R14157" s="12" t="n"/>
      <c r="S14157" s="12" t="n"/>
      <c r="T14157" s="12" t="n"/>
      <c r="U14157" s="12" t="n"/>
      <c r="V14157" s="12" t="n"/>
      <c r="W14157" s="12" t="n"/>
      <c r="X14157" s="12" t="n"/>
      <c r="Y14157" s="12" t="n"/>
      <c r="Z14157" s="12" t="n"/>
    </row>
    <row r="14158" ht="15" customHeight="1" s="24">
      <c r="A14158" s="7" t="n">
        <v>604762</v>
      </c>
      <c r="B14158" s="7" t="inlineStr">
        <is>
          <t>SWAP70</t>
        </is>
      </c>
      <c r="C14158" s="8" t="n"/>
      <c r="D14158" s="9" t="n"/>
      <c r="E14158" s="10" t="n"/>
      <c r="F14158" s="10" t="n"/>
      <c r="G14158" s="10" t="n"/>
      <c r="H14158" s="10" t="n"/>
      <c r="I14158" s="10" t="n"/>
      <c r="J14158" s="11" t="n"/>
      <c r="K14158" s="9" t="n"/>
      <c r="L14158" s="9" t="n"/>
      <c r="M14158" s="9" t="n"/>
      <c r="N14158" s="12" t="n"/>
      <c r="O14158" s="12" t="n"/>
      <c r="P14158" s="12" t="n"/>
      <c r="Q14158" s="12" t="n"/>
      <c r="R14158" s="12" t="n"/>
      <c r="S14158" s="12" t="n"/>
      <c r="T14158" s="12" t="n"/>
      <c r="U14158" s="12" t="n"/>
      <c r="V14158" s="12" t="n"/>
      <c r="W14158" s="12" t="n"/>
      <c r="X14158" s="12" t="n"/>
      <c r="Y14158" s="12" t="n"/>
      <c r="Z14158" s="12" t="n"/>
    </row>
    <row r="14159" ht="15" customHeight="1" s="24">
      <c r="A14159" s="7" t="n">
        <v>616528</v>
      </c>
      <c r="B14159" s="7" t="inlineStr">
        <is>
          <t>SWI5</t>
        </is>
      </c>
      <c r="C14159" s="8" t="n"/>
      <c r="D14159" s="9" t="n"/>
      <c r="E14159" s="10" t="n"/>
      <c r="F14159" s="10" t="n"/>
      <c r="G14159" s="10" t="n"/>
      <c r="H14159" s="10" t="n"/>
      <c r="I14159" s="10" t="n"/>
      <c r="J14159" s="11" t="n"/>
      <c r="K14159" s="9" t="n"/>
      <c r="L14159" s="9" t="n"/>
      <c r="M14159" s="9" t="n"/>
      <c r="N14159" s="12" t="n"/>
      <c r="O14159" s="12" t="n"/>
      <c r="P14159" s="12" t="n"/>
      <c r="Q14159" s="12" t="n"/>
      <c r="R14159" s="12" t="n"/>
      <c r="S14159" s="12" t="n"/>
      <c r="T14159" s="12" t="n"/>
      <c r="U14159" s="12" t="n"/>
      <c r="V14159" s="12" t="n"/>
      <c r="W14159" s="12" t="n"/>
      <c r="X14159" s="12" t="n"/>
      <c r="Y14159" s="12" t="n"/>
      <c r="Z14159" s="12" t="n"/>
    </row>
    <row r="14160" ht="15" customHeight="1" s="24">
      <c r="A14160" s="7" t="n">
        <v>614536</v>
      </c>
      <c r="B14160" s="7" t="inlineStr">
        <is>
          <t>SWSAP1</t>
        </is>
      </c>
      <c r="C14160" s="8" t="n"/>
      <c r="D14160" s="9" t="n"/>
      <c r="E14160" s="10" t="n"/>
      <c r="F14160" s="10" t="n"/>
      <c r="G14160" s="10" t="n"/>
      <c r="H14160" s="10" t="n"/>
      <c r="I14160" s="10" t="n"/>
      <c r="J14160" s="11" t="n"/>
      <c r="K14160" s="9" t="n"/>
      <c r="L14160" s="9" t="n"/>
      <c r="M14160" s="9" t="n"/>
      <c r="N14160" s="12" t="n"/>
      <c r="O14160" s="12" t="n"/>
      <c r="P14160" s="12" t="n"/>
      <c r="Q14160" s="12" t="n"/>
      <c r="R14160" s="12" t="n"/>
      <c r="S14160" s="12" t="n"/>
      <c r="T14160" s="12" t="n"/>
      <c r="U14160" s="12" t="n"/>
      <c r="V14160" s="12" t="n"/>
      <c r="W14160" s="12" t="n"/>
      <c r="X14160" s="12" t="n"/>
      <c r="Y14160" s="12" t="n"/>
      <c r="Z14160" s="12" t="n"/>
    </row>
    <row r="14161" ht="15" customHeight="1" s="24">
      <c r="A14161" s="7" t="n">
        <v>611568</v>
      </c>
      <c r="B14161" s="7" t="inlineStr">
        <is>
          <t>SYBU</t>
        </is>
      </c>
      <c r="C14161" s="8" t="n"/>
      <c r="D14161" s="9" t="n"/>
      <c r="E14161" s="10" t="n"/>
      <c r="F14161" s="10" t="n"/>
      <c r="G14161" s="10" t="n"/>
      <c r="H14161" s="10" t="n"/>
      <c r="I14161" s="10" t="n"/>
      <c r="J14161" s="11" t="n"/>
      <c r="K14161" s="9" t="n"/>
      <c r="L14161" s="9" t="n"/>
      <c r="M14161" s="9" t="n"/>
      <c r="N14161" s="12" t="n"/>
      <c r="O14161" s="12" t="n"/>
      <c r="P14161" s="12" t="n"/>
      <c r="Q14161" s="12" t="n"/>
      <c r="R14161" s="12" t="n"/>
      <c r="S14161" s="12" t="n"/>
      <c r="T14161" s="12" t="n"/>
      <c r="U14161" s="12" t="n"/>
      <c r="V14161" s="12" t="n"/>
      <c r="W14161" s="12" t="n"/>
      <c r="X14161" s="12" t="n"/>
      <c r="Y14161" s="12" t="n"/>
      <c r="Z14161" s="12" t="n"/>
    </row>
    <row r="14162" ht="15" customHeight="1" s="24">
      <c r="A14162" s="7" t="n">
        <v>611487</v>
      </c>
      <c r="B14162" s="7" t="inlineStr">
        <is>
          <t>SYCE2</t>
        </is>
      </c>
      <c r="C14162" s="8" t="n"/>
      <c r="D14162" s="9" t="n"/>
      <c r="E14162" s="10" t="n"/>
      <c r="F14162" s="10" t="n"/>
      <c r="G14162" s="10" t="n"/>
      <c r="H14162" s="10" t="n"/>
      <c r="I14162" s="10" t="n"/>
      <c r="J14162" s="11" t="n"/>
      <c r="K14162" s="9" t="n"/>
      <c r="L14162" s="9" t="n"/>
      <c r="M14162" s="9" t="n"/>
      <c r="N14162" s="12" t="n"/>
      <c r="O14162" s="12" t="n"/>
      <c r="P14162" s="12" t="n"/>
      <c r="Q14162" s="12" t="n"/>
      <c r="R14162" s="12" t="n"/>
      <c r="S14162" s="12" t="n"/>
      <c r="T14162" s="12" t="n"/>
      <c r="U14162" s="12" t="n"/>
      <c r="V14162" s="12" t="n"/>
      <c r="W14162" s="12" t="n"/>
      <c r="X14162" s="12" t="n"/>
      <c r="Y14162" s="12" t="n"/>
      <c r="Z14162" s="12" t="n"/>
    </row>
    <row r="14163" ht="15" customHeight="1" s="24">
      <c r="A14163" s="7" t="n">
        <v>615775</v>
      </c>
      <c r="B14163" s="7" t="inlineStr">
        <is>
          <t>SYCE3</t>
        </is>
      </c>
      <c r="C14163" s="8" t="n"/>
      <c r="D14163" s="9" t="n"/>
      <c r="E14163" s="10" t="n"/>
      <c r="F14163" s="10" t="n"/>
      <c r="G14163" s="10" t="n"/>
      <c r="H14163" s="10" t="n"/>
      <c r="I14163" s="10" t="n"/>
      <c r="J14163" s="11" t="n"/>
      <c r="K14163" s="9" t="n"/>
      <c r="L14163" s="9" t="n"/>
      <c r="M14163" s="9" t="n"/>
      <c r="N14163" s="12" t="n"/>
      <c r="O14163" s="12" t="n"/>
      <c r="P14163" s="12" t="n"/>
      <c r="Q14163" s="12" t="n"/>
      <c r="R14163" s="12" t="n"/>
      <c r="S14163" s="12" t="n"/>
      <c r="T14163" s="12" t="n"/>
      <c r="U14163" s="12" t="n"/>
      <c r="V14163" s="12" t="n"/>
      <c r="W14163" s="12" t="n"/>
      <c r="X14163" s="12" t="n"/>
      <c r="Y14163" s="12" t="n"/>
      <c r="Z14163" s="12" t="n"/>
    </row>
    <row r="14164" ht="15" customHeight="1" s="24">
      <c r="A14164" s="7" t="n">
        <v>602162</v>
      </c>
      <c r="B14164" s="7" t="inlineStr">
        <is>
          <t>SYCP1</t>
        </is>
      </c>
      <c r="C14164" s="8" t="n"/>
      <c r="D14164" s="9" t="n"/>
      <c r="E14164" s="10" t="n"/>
      <c r="F14164" s="10" t="n"/>
      <c r="G14164" s="10" t="n"/>
      <c r="H14164" s="10" t="n"/>
      <c r="I14164" s="10" t="n"/>
      <c r="J14164" s="11" t="n"/>
      <c r="K14164" s="9" t="n"/>
      <c r="L14164" s="9" t="n"/>
      <c r="M14164" s="9" t="n"/>
      <c r="N14164" s="12" t="n"/>
      <c r="O14164" s="12" t="n"/>
      <c r="P14164" s="12" t="n"/>
      <c r="Q14164" s="12" t="n"/>
      <c r="R14164" s="12" t="n"/>
      <c r="S14164" s="12" t="n"/>
      <c r="T14164" s="12" t="n"/>
      <c r="U14164" s="12" t="n"/>
      <c r="V14164" s="12" t="n"/>
      <c r="W14164" s="12" t="n"/>
      <c r="X14164" s="12" t="n"/>
      <c r="Y14164" s="12" t="n"/>
      <c r="Z14164" s="12" t="n"/>
    </row>
    <row r="14165" ht="15" customHeight="1" s="24">
      <c r="A14165" s="7" t="n">
        <v>617377</v>
      </c>
      <c r="B14165" s="7" t="inlineStr">
        <is>
          <t>SYDE1</t>
        </is>
      </c>
      <c r="C14165" s="8" t="n"/>
      <c r="D14165" s="9" t="n"/>
      <c r="E14165" s="10" t="n"/>
      <c r="F14165" s="10" t="n"/>
      <c r="G14165" s="10" t="n"/>
      <c r="H14165" s="10" t="n"/>
      <c r="I14165" s="10" t="n"/>
      <c r="J14165" s="11" t="n"/>
      <c r="K14165" s="9" t="n"/>
      <c r="L14165" s="9" t="n"/>
      <c r="M14165" s="9" t="n"/>
      <c r="N14165" s="12" t="n"/>
      <c r="O14165" s="12" t="n"/>
      <c r="P14165" s="12" t="n"/>
      <c r="Q14165" s="12" t="n"/>
      <c r="R14165" s="12" t="n"/>
      <c r="S14165" s="12" t="n"/>
      <c r="T14165" s="12" t="n"/>
      <c r="U14165" s="12" t="n"/>
      <c r="V14165" s="12" t="n"/>
      <c r="W14165" s="12" t="n"/>
      <c r="X14165" s="12" t="n"/>
      <c r="Y14165" s="12" t="n"/>
      <c r="Z14165" s="12" t="n"/>
    </row>
    <row r="14166" ht="15" customHeight="1" s="24">
      <c r="A14166" s="7" t="n">
        <v>607090</v>
      </c>
      <c r="B14166" s="7" t="inlineStr">
        <is>
          <t>SYF2</t>
        </is>
      </c>
      <c r="C14166" s="8" t="n"/>
      <c r="D14166" s="9" t="n"/>
      <c r="E14166" s="10" t="n"/>
      <c r="F14166" s="10" t="n"/>
      <c r="G14166" s="10" t="n"/>
      <c r="H14166" s="10" t="n"/>
      <c r="I14166" s="10" t="n"/>
      <c r="J14166" s="11" t="n"/>
      <c r="K14166" s="9" t="n"/>
      <c r="L14166" s="9" t="n"/>
      <c r="M14166" s="9" t="n"/>
      <c r="N14166" s="12" t="n"/>
      <c r="O14166" s="12" t="n"/>
      <c r="P14166" s="12" t="n"/>
      <c r="Q14166" s="12" t="n"/>
      <c r="R14166" s="12" t="n"/>
      <c r="S14166" s="12" t="n"/>
      <c r="T14166" s="12" t="n"/>
      <c r="U14166" s="12" t="n"/>
      <c r="V14166" s="12" t="n"/>
      <c r="W14166" s="12" t="n"/>
      <c r="X14166" s="12" t="n"/>
      <c r="Y14166" s="12" t="n"/>
      <c r="Z14166" s="12" t="n"/>
    </row>
    <row r="14167" ht="15" customHeight="1" s="24">
      <c r="A14167" s="7" t="n">
        <v>602388</v>
      </c>
      <c r="B14167" s="7" t="inlineStr">
        <is>
          <t>SYMPK</t>
        </is>
      </c>
      <c r="C14167" s="8" t="n"/>
      <c r="D14167" s="9" t="n"/>
      <c r="E14167" s="10" t="n"/>
      <c r="F14167" s="10" t="n"/>
      <c r="G14167" s="10" t="n"/>
      <c r="H14167" s="10" t="n"/>
      <c r="I14167" s="10" t="n"/>
      <c r="J14167" s="11" t="n"/>
      <c r="K14167" s="9" t="n"/>
      <c r="L14167" s="9" t="n"/>
      <c r="M14167" s="9" t="n"/>
      <c r="N14167" s="12" t="n"/>
      <c r="O14167" s="12" t="n"/>
      <c r="P14167" s="12" t="n"/>
      <c r="Q14167" s="12" t="n"/>
      <c r="R14167" s="12" t="n"/>
      <c r="S14167" s="12" t="n"/>
      <c r="T14167" s="12" t="n"/>
      <c r="U14167" s="12" t="n"/>
      <c r="V14167" s="12" t="n"/>
      <c r="W14167" s="12" t="n"/>
      <c r="X14167" s="12" t="n"/>
      <c r="Y14167" s="12" t="n"/>
      <c r="Z14167" s="12" t="n"/>
    </row>
    <row r="14168" ht="15" customHeight="1" s="24">
      <c r="A14168" s="7" t="n">
        <v>602705</v>
      </c>
      <c r="B14168" s="7" t="inlineStr">
        <is>
          <t>SYN3</t>
        </is>
      </c>
      <c r="C14168" s="8" t="n"/>
      <c r="D14168" s="9" t="n"/>
      <c r="E14168" s="10" t="n"/>
      <c r="F14168" s="10" t="n"/>
      <c r="G14168" s="10" t="n"/>
      <c r="H14168" s="10" t="n"/>
      <c r="I14168" s="10" t="n"/>
      <c r="J14168" s="11" t="n"/>
      <c r="K14168" s="9" t="n"/>
      <c r="L14168" s="9" t="n"/>
      <c r="M14168" s="9" t="n"/>
      <c r="N14168" s="12" t="n"/>
      <c r="O14168" s="12" t="n"/>
      <c r="P14168" s="12" t="n"/>
      <c r="Q14168" s="12" t="n"/>
      <c r="R14168" s="12" t="n"/>
      <c r="S14168" s="12" t="n"/>
      <c r="T14168" s="12" t="n"/>
      <c r="U14168" s="12" t="n"/>
      <c r="V14168" s="12" t="n"/>
      <c r="W14168" s="12" t="n"/>
      <c r="X14168" s="12" t="n"/>
      <c r="Y14168" s="12" t="n"/>
      <c r="Z14168" s="12" t="n"/>
    </row>
    <row r="14169" ht="15" customHeight="1" s="24">
      <c r="A14169" s="7" t="n">
        <v>611750</v>
      </c>
      <c r="B14169" s="7" t="inlineStr">
        <is>
          <t>SYNC</t>
        </is>
      </c>
      <c r="C14169" s="8" t="n"/>
      <c r="D14169" s="9" t="n"/>
      <c r="E14169" s="10" t="n"/>
      <c r="F14169" s="10" t="n"/>
      <c r="G14169" s="10" t="n"/>
      <c r="H14169" s="10" t="n"/>
      <c r="I14169" s="10" t="n"/>
      <c r="J14169" s="11" t="n"/>
      <c r="K14169" s="9" t="n"/>
      <c r="L14169" s="9" t="n"/>
      <c r="M14169" s="9" t="n"/>
      <c r="N14169" s="12" t="n"/>
      <c r="O14169" s="12" t="n"/>
      <c r="P14169" s="12" t="n"/>
      <c r="Q14169" s="12" t="n"/>
      <c r="R14169" s="12" t="n"/>
      <c r="S14169" s="12" t="n"/>
      <c r="T14169" s="12" t="n"/>
      <c r="U14169" s="12" t="n"/>
      <c r="V14169" s="12" t="n"/>
      <c r="W14169" s="12" t="n"/>
      <c r="X14169" s="12" t="n"/>
      <c r="Y14169" s="12" t="n"/>
      <c r="Z14169" s="12" t="n"/>
    </row>
    <row r="14170" ht="15" customHeight="1" s="24">
      <c r="A14170" s="7" t="n">
        <v>616686</v>
      </c>
      <c r="B14170" s="7" t="inlineStr">
        <is>
          <t>SYNCRIP</t>
        </is>
      </c>
      <c r="C14170" s="8" t="n"/>
      <c r="D14170" s="9" t="n"/>
      <c r="E14170" s="10" t="n"/>
      <c r="F14170" s="10" t="n"/>
      <c r="G14170" s="10" t="n"/>
      <c r="H14170" s="10" t="n"/>
      <c r="I14170" s="10" t="n"/>
      <c r="J14170" s="11" t="n"/>
      <c r="K14170" s="9" t="n"/>
      <c r="L14170" s="9" t="n"/>
      <c r="M14170" s="9" t="n"/>
      <c r="N14170" s="12" t="n"/>
      <c r="O14170" s="12" t="n"/>
      <c r="P14170" s="12" t="n"/>
      <c r="Q14170" s="12" t="n"/>
      <c r="R14170" s="12" t="n"/>
      <c r="S14170" s="12" t="n"/>
      <c r="T14170" s="12" t="n"/>
      <c r="U14170" s="12" t="n"/>
      <c r="V14170" s="12" t="n"/>
      <c r="W14170" s="12" t="n"/>
      <c r="X14170" s="12" t="n"/>
      <c r="Y14170" s="12" t="n"/>
      <c r="Z14170" s="12" t="n"/>
    </row>
    <row r="14171" ht="15" customHeight="1" s="24">
      <c r="A14171" s="7" t="n">
        <v>614311</v>
      </c>
      <c r="B14171" s="7" t="inlineStr">
        <is>
          <t>SYNDIG1</t>
        </is>
      </c>
      <c r="C14171" s="8" t="n"/>
      <c r="D14171" s="9" t="n"/>
      <c r="E14171" s="10" t="n"/>
      <c r="F14171" s="10" t="n"/>
      <c r="G14171" s="10" t="n"/>
      <c r="H14171" s="10" t="n"/>
      <c r="I14171" s="10" t="n"/>
      <c r="J14171" s="11" t="n"/>
      <c r="K14171" s="9" t="n"/>
      <c r="L14171" s="9" t="n"/>
      <c r="M14171" s="9" t="n"/>
      <c r="N14171" s="12" t="n"/>
      <c r="O14171" s="12" t="n"/>
      <c r="P14171" s="12" t="n"/>
      <c r="Q14171" s="12" t="n"/>
      <c r="R14171" s="12" t="n"/>
      <c r="S14171" s="12" t="n"/>
      <c r="T14171" s="12" t="n"/>
      <c r="U14171" s="12" t="n"/>
      <c r="V14171" s="12" t="n"/>
      <c r="W14171" s="12" t="n"/>
      <c r="X14171" s="12" t="n"/>
      <c r="Y14171" s="12" t="n"/>
      <c r="Z14171" s="12" t="n"/>
    </row>
    <row r="14172" ht="15" customHeight="1" s="24">
      <c r="A14172" s="7" t="n">
        <v>609999</v>
      </c>
      <c r="B14172" s="7" t="inlineStr">
        <is>
          <t>SYNDIG1L</t>
        </is>
      </c>
      <c r="C14172" s="8" t="n"/>
      <c r="D14172" s="9" t="n"/>
      <c r="E14172" s="10" t="n"/>
      <c r="F14172" s="10" t="n"/>
      <c r="G14172" s="10" t="n"/>
      <c r="H14172" s="10" t="n"/>
      <c r="I14172" s="10" t="n"/>
      <c r="J14172" s="11" t="n"/>
      <c r="K14172" s="9" t="n"/>
      <c r="L14172" s="9" t="n"/>
      <c r="M14172" s="9" t="n"/>
      <c r="N14172" s="12" t="n"/>
      <c r="O14172" s="12" t="n"/>
      <c r="P14172" s="12" t="n"/>
      <c r="Q14172" s="12" t="n"/>
      <c r="R14172" s="12" t="n"/>
      <c r="S14172" s="12" t="n"/>
      <c r="T14172" s="12" t="n"/>
      <c r="U14172" s="12" t="n"/>
      <c r="V14172" s="12" t="n"/>
      <c r="W14172" s="12" t="n"/>
      <c r="X14172" s="12" t="n"/>
      <c r="Y14172" s="12" t="n"/>
      <c r="Z14172" s="12" t="n"/>
    </row>
    <row r="14173" ht="15" customHeight="1" s="24">
      <c r="A14173" s="7" t="n">
        <v>610861</v>
      </c>
      <c r="B14173" s="7" t="inlineStr">
        <is>
          <t>SYNE3</t>
        </is>
      </c>
      <c r="C14173" s="8" t="n"/>
      <c r="D14173" s="9" t="n"/>
      <c r="E14173" s="10" t="n"/>
      <c r="F14173" s="10" t="n"/>
      <c r="G14173" s="10" t="n"/>
      <c r="H14173" s="10" t="n"/>
      <c r="I14173" s="10" t="n"/>
      <c r="J14173" s="11" t="n"/>
      <c r="K14173" s="9" t="n"/>
      <c r="L14173" s="9" t="n"/>
      <c r="M14173" s="9" t="n"/>
      <c r="N14173" s="12" t="n"/>
      <c r="O14173" s="12" t="n"/>
      <c r="P14173" s="12" t="n"/>
      <c r="Q14173" s="12" t="n"/>
      <c r="R14173" s="12" t="n"/>
      <c r="S14173" s="12" t="n"/>
      <c r="T14173" s="12" t="n"/>
      <c r="U14173" s="12" t="n"/>
      <c r="V14173" s="12" t="n"/>
      <c r="W14173" s="12" t="n"/>
      <c r="X14173" s="12" t="n"/>
      <c r="Y14173" s="12" t="n"/>
      <c r="Z14173" s="12" t="n"/>
    </row>
    <row r="14174" ht="15" customHeight="1" s="24">
      <c r="A14174" s="7" t="n">
        <v>603925</v>
      </c>
      <c r="B14174" s="7" t="inlineStr">
        <is>
          <t>SYNGR1</t>
        </is>
      </c>
      <c r="C14174" s="8" t="n"/>
      <c r="D14174" s="9" t="n"/>
      <c r="E14174" s="10" t="n"/>
      <c r="F14174" s="10" t="n"/>
      <c r="G14174" s="10" t="n"/>
      <c r="H14174" s="10" t="n"/>
      <c r="I14174" s="10" t="n"/>
      <c r="J14174" s="11" t="n"/>
      <c r="K14174" s="9" t="n"/>
      <c r="L14174" s="9" t="n"/>
      <c r="M14174" s="9" t="n"/>
      <c r="N14174" s="12" t="n"/>
      <c r="O14174" s="12" t="n"/>
      <c r="P14174" s="12" t="n"/>
      <c r="Q14174" s="12" t="n"/>
      <c r="R14174" s="12" t="n"/>
      <c r="S14174" s="12" t="n"/>
      <c r="T14174" s="12" t="n"/>
      <c r="U14174" s="12" t="n"/>
      <c r="V14174" s="12" t="n"/>
      <c r="W14174" s="12" t="n"/>
      <c r="X14174" s="12" t="n"/>
      <c r="Y14174" s="12" t="n"/>
      <c r="Z14174" s="12" t="n"/>
    </row>
    <row r="14175" ht="15" customHeight="1" s="24">
      <c r="A14175" s="7" t="n">
        <v>603926</v>
      </c>
      <c r="B14175" s="7" t="inlineStr">
        <is>
          <t>SYNGR2</t>
        </is>
      </c>
      <c r="C14175" s="8" t="n"/>
      <c r="D14175" s="9" t="n"/>
      <c r="E14175" s="10" t="n"/>
      <c r="F14175" s="10" t="n"/>
      <c r="G14175" s="10" t="n"/>
      <c r="H14175" s="10" t="n"/>
      <c r="I14175" s="10" t="n"/>
      <c r="J14175" s="11" t="n"/>
      <c r="K14175" s="9" t="n"/>
      <c r="L14175" s="9" t="n"/>
      <c r="M14175" s="9" t="n"/>
      <c r="N14175" s="12" t="n"/>
      <c r="O14175" s="12" t="n"/>
      <c r="P14175" s="12" t="n"/>
      <c r="Q14175" s="12" t="n"/>
      <c r="R14175" s="12" t="n"/>
      <c r="S14175" s="12" t="n"/>
      <c r="T14175" s="12" t="n"/>
      <c r="U14175" s="12" t="n"/>
      <c r="V14175" s="12" t="n"/>
      <c r="W14175" s="12" t="n"/>
      <c r="X14175" s="12" t="n"/>
      <c r="Y14175" s="12" t="n"/>
      <c r="Z14175" s="12" t="n"/>
    </row>
    <row r="14176" ht="15" customHeight="1" s="24">
      <c r="A14176" s="7" t="n">
        <v>603927</v>
      </c>
      <c r="B14176" s="7" t="inlineStr">
        <is>
          <t>SYNGR3</t>
        </is>
      </c>
      <c r="C14176" s="8" t="n"/>
      <c r="D14176" s="9" t="n"/>
      <c r="E14176" s="10" t="n"/>
      <c r="F14176" s="10" t="n"/>
      <c r="G14176" s="10" t="n"/>
      <c r="H14176" s="10" t="n"/>
      <c r="I14176" s="10" t="n"/>
      <c r="J14176" s="11" t="n"/>
      <c r="K14176" s="9" t="n"/>
      <c r="L14176" s="9" t="n"/>
      <c r="M14176" s="9" t="n"/>
      <c r="N14176" s="12" t="n"/>
      <c r="O14176" s="12" t="n"/>
      <c r="P14176" s="12" t="n"/>
      <c r="Q14176" s="12" t="n"/>
      <c r="R14176" s="12" t="n"/>
      <c r="S14176" s="12" t="n"/>
      <c r="T14176" s="12" t="n"/>
      <c r="U14176" s="12" t="n"/>
      <c r="V14176" s="12" t="n"/>
      <c r="W14176" s="12" t="n"/>
      <c r="X14176" s="12" t="n"/>
      <c r="Y14176" s="12" t="n"/>
      <c r="Z14176" s="12" t="n"/>
    </row>
    <row r="14177" ht="15" customHeight="1" s="24">
      <c r="A14177" s="7" t="n">
        <v>608373</v>
      </c>
      <c r="B14177" s="7" t="inlineStr">
        <is>
          <t>SYNGR4</t>
        </is>
      </c>
      <c r="C14177" s="8" t="n"/>
      <c r="D14177" s="9" t="n"/>
      <c r="E14177" s="10" t="n"/>
      <c r="F14177" s="10" t="n"/>
      <c r="G14177" s="10" t="n"/>
      <c r="H14177" s="10" t="n"/>
      <c r="I14177" s="10" t="n"/>
      <c r="J14177" s="11" t="n"/>
      <c r="K14177" s="9" t="n"/>
      <c r="L14177" s="9" t="n"/>
      <c r="M14177" s="9" t="n"/>
      <c r="N14177" s="12" t="n"/>
      <c r="O14177" s="12" t="n"/>
      <c r="P14177" s="12" t="n"/>
      <c r="Q14177" s="12" t="n"/>
      <c r="R14177" s="12" t="n"/>
      <c r="S14177" s="12" t="n"/>
      <c r="T14177" s="12" t="n"/>
      <c r="U14177" s="12" t="n"/>
      <c r="V14177" s="12" t="n"/>
      <c r="W14177" s="12" t="n"/>
      <c r="X14177" s="12" t="n"/>
      <c r="Y14177" s="12" t="n"/>
      <c r="Z14177" s="12" t="n"/>
    </row>
    <row r="14178" ht="15" customHeight="1" s="24">
      <c r="A14178" s="7" t="n">
        <v>609410</v>
      </c>
      <c r="B14178" s="7" t="inlineStr">
        <is>
          <t>SYNJ2</t>
        </is>
      </c>
      <c r="C14178" s="8" t="n"/>
      <c r="D14178" s="9" t="n"/>
      <c r="E14178" s="10" t="n"/>
      <c r="F14178" s="10" t="n"/>
      <c r="G14178" s="10" t="n"/>
      <c r="H14178" s="10" t="n"/>
      <c r="I14178" s="10" t="n"/>
      <c r="J14178" s="11" t="n"/>
      <c r="K14178" s="9" t="n"/>
      <c r="L14178" s="9" t="n"/>
      <c r="M14178" s="9" t="n"/>
      <c r="N14178" s="12" t="n"/>
      <c r="O14178" s="12" t="n"/>
      <c r="P14178" s="12" t="n"/>
      <c r="Q14178" s="12" t="n"/>
      <c r="R14178" s="12" t="n"/>
      <c r="S14178" s="12" t="n"/>
      <c r="T14178" s="12" t="n"/>
      <c r="U14178" s="12" t="n"/>
      <c r="V14178" s="12" t="n"/>
      <c r="W14178" s="12" t="n"/>
      <c r="X14178" s="12" t="n"/>
      <c r="Y14178" s="12" t="n"/>
      <c r="Z14178" s="12" t="n"/>
    </row>
    <row r="14179" ht="15" customHeight="1" s="24">
      <c r="A14179" s="7" t="n">
        <v>609411</v>
      </c>
      <c r="B14179" s="7" t="inlineStr">
        <is>
          <t>SYNJ2BP</t>
        </is>
      </c>
      <c r="C14179" s="8" t="n"/>
      <c r="D14179" s="9" t="n"/>
      <c r="E14179" s="10" t="n"/>
      <c r="F14179" s="10" t="n"/>
      <c r="G14179" s="10" t="n"/>
      <c r="H14179" s="10" t="n"/>
      <c r="I14179" s="10" t="n"/>
      <c r="J14179" s="11" t="n"/>
      <c r="K14179" s="9" t="n"/>
      <c r="L14179" s="9" t="n"/>
      <c r="M14179" s="9" t="n"/>
      <c r="N14179" s="12" t="n"/>
      <c r="O14179" s="12" t="n"/>
      <c r="P14179" s="12" t="n"/>
      <c r="Q14179" s="12" t="n"/>
      <c r="R14179" s="12" t="n"/>
      <c r="S14179" s="12" t="n"/>
      <c r="T14179" s="12" t="n"/>
      <c r="U14179" s="12" t="n"/>
      <c r="V14179" s="12" t="n"/>
      <c r="W14179" s="12" t="n"/>
      <c r="X14179" s="12" t="n"/>
      <c r="Y14179" s="12" t="n"/>
      <c r="Z14179" s="12" t="n"/>
    </row>
    <row r="14180" ht="15" customHeight="1" s="24">
      <c r="A14180" s="7" t="n">
        <v>606087</v>
      </c>
      <c r="B14180" s="7" t="inlineStr">
        <is>
          <t>SYNM</t>
        </is>
      </c>
      <c r="C14180" s="8" t="n"/>
      <c r="D14180" s="9" t="n"/>
      <c r="E14180" s="10" t="n"/>
      <c r="F14180" s="10" t="n"/>
      <c r="G14180" s="10" t="n"/>
      <c r="H14180" s="10" t="n"/>
      <c r="I14180" s="10" t="n"/>
      <c r="J14180" s="11" t="n"/>
      <c r="K14180" s="9" t="n"/>
      <c r="L14180" s="9" t="n"/>
      <c r="M14180" s="9" t="n"/>
      <c r="N14180" s="12" t="n"/>
      <c r="O14180" s="12" t="n"/>
      <c r="P14180" s="12" t="n"/>
      <c r="Q14180" s="12" t="n"/>
      <c r="R14180" s="12" t="n"/>
      <c r="S14180" s="12" t="n"/>
      <c r="T14180" s="12" t="n"/>
      <c r="U14180" s="12" t="n"/>
      <c r="V14180" s="12" t="n"/>
      <c r="W14180" s="12" t="n"/>
      <c r="X14180" s="12" t="n"/>
      <c r="Y14180" s="12" t="n"/>
      <c r="Z14180" s="12" t="n"/>
    </row>
    <row r="14181" ht="15" customHeight="1" s="24">
      <c r="A14181" s="7" t="n">
        <v>608155</v>
      </c>
      <c r="B14181" s="7" t="inlineStr">
        <is>
          <t>SYNPO</t>
        </is>
      </c>
      <c r="C14181" s="8" t="n"/>
      <c r="D14181" s="9" t="n"/>
      <c r="E14181" s="10" t="n"/>
      <c r="F14181" s="10" t="n"/>
      <c r="G14181" s="10" t="n"/>
      <c r="H14181" s="10" t="n"/>
      <c r="I14181" s="10" t="n"/>
      <c r="J14181" s="11" t="n"/>
      <c r="K14181" s="9" t="n"/>
      <c r="L14181" s="9" t="n"/>
      <c r="M14181" s="9" t="n"/>
      <c r="N14181" s="12" t="n"/>
      <c r="O14181" s="12" t="n"/>
      <c r="P14181" s="12" t="n"/>
      <c r="Q14181" s="12" t="n"/>
      <c r="R14181" s="12" t="n"/>
      <c r="S14181" s="12" t="n"/>
      <c r="T14181" s="12" t="n"/>
      <c r="U14181" s="12" t="n"/>
      <c r="V14181" s="12" t="n"/>
      <c r="W14181" s="12" t="n"/>
      <c r="X14181" s="12" t="n"/>
      <c r="Y14181" s="12" t="n"/>
      <c r="Z14181" s="12" t="n"/>
    </row>
    <row r="14182" ht="15" customHeight="1" s="24">
      <c r="A14182" s="7" t="n">
        <v>607291</v>
      </c>
      <c r="B14182" s="7" t="inlineStr">
        <is>
          <t>SYNRG</t>
        </is>
      </c>
      <c r="C14182" s="8" t="n"/>
      <c r="D14182" s="9" t="n"/>
      <c r="E14182" s="10" t="n"/>
      <c r="F14182" s="10" t="n"/>
      <c r="G14182" s="10" t="n"/>
      <c r="H14182" s="10" t="n"/>
      <c r="I14182" s="10" t="n"/>
      <c r="J14182" s="11" t="n"/>
      <c r="K14182" s="9" t="n"/>
      <c r="L14182" s="9" t="n"/>
      <c r="M14182" s="9" t="n"/>
      <c r="N14182" s="12" t="n"/>
      <c r="O14182" s="12" t="n"/>
      <c r="P14182" s="12" t="n"/>
      <c r="Q14182" s="12" t="n"/>
      <c r="R14182" s="12" t="n"/>
      <c r="S14182" s="12" t="n"/>
      <c r="T14182" s="12" t="n"/>
      <c r="U14182" s="12" t="n"/>
      <c r="V14182" s="12" t="n"/>
      <c r="W14182" s="12" t="n"/>
      <c r="X14182" s="12" t="n"/>
      <c r="Y14182" s="12" t="n"/>
      <c r="Z14182" s="12" t="n"/>
    </row>
    <row r="14183" ht="15" customHeight="1" s="24">
      <c r="A14183" s="7" t="n">
        <v>616665</v>
      </c>
      <c r="B14183" s="7" t="inlineStr">
        <is>
          <t>SYPL1</t>
        </is>
      </c>
      <c r="C14183" s="8" t="n"/>
      <c r="D14183" s="9" t="n"/>
      <c r="E14183" s="10" t="n"/>
      <c r="F14183" s="10" t="n"/>
      <c r="G14183" s="10" t="n"/>
      <c r="H14183" s="10" t="n"/>
      <c r="I14183" s="10" t="n"/>
      <c r="J14183" s="11" t="n"/>
      <c r="K14183" s="9" t="n"/>
      <c r="L14183" s="9" t="n"/>
      <c r="M14183" s="9" t="n"/>
      <c r="N14183" s="12" t="n"/>
      <c r="O14183" s="12" t="n"/>
      <c r="P14183" s="12" t="n"/>
      <c r="Q14183" s="12" t="n"/>
      <c r="R14183" s="12" t="n"/>
      <c r="S14183" s="12" t="n"/>
      <c r="T14183" s="12" t="n"/>
      <c r="U14183" s="12" t="n"/>
      <c r="V14183" s="12" t="n"/>
      <c r="W14183" s="12" t="n"/>
      <c r="X14183" s="12" t="n"/>
      <c r="Y14183" s="12" t="n"/>
      <c r="Z14183" s="12" t="n"/>
    </row>
    <row r="14184" ht="15" customHeight="1" s="24">
      <c r="A14184" s="7" t="n">
        <v>612979</v>
      </c>
      <c r="B14184" s="7" t="inlineStr">
        <is>
          <t>SYS1</t>
        </is>
      </c>
      <c r="C14184" s="8" t="n"/>
      <c r="D14184" s="9" t="n"/>
      <c r="E14184" s="10" t="n"/>
      <c r="F14184" s="10" t="n"/>
      <c r="G14184" s="10" t="n"/>
      <c r="H14184" s="10" t="n"/>
      <c r="I14184" s="10" t="n"/>
      <c r="J14184" s="11" t="n"/>
      <c r="K14184" s="9" t="n"/>
      <c r="L14184" s="9" t="n"/>
      <c r="M14184" s="9" t="n"/>
      <c r="N14184" s="12" t="n"/>
      <c r="O14184" s="12" t="n"/>
      <c r="P14184" s="12" t="n"/>
      <c r="Q14184" s="12" t="n"/>
      <c r="R14184" s="12" t="n"/>
      <c r="S14184" s="12" t="n"/>
      <c r="T14184" s="12" t="n"/>
      <c r="U14184" s="12" t="n"/>
      <c r="V14184" s="12" t="n"/>
      <c r="W14184" s="12" t="n"/>
      <c r="X14184" s="12" t="n"/>
      <c r="Y14184" s="12" t="n"/>
      <c r="Z14184" s="12" t="n"/>
    </row>
    <row r="14185" ht="15" customHeight="1" s="24">
      <c r="A14185" s="7" t="n">
        <v>606436</v>
      </c>
      <c r="B14185" s="7" t="inlineStr">
        <is>
          <t>SYT12</t>
        </is>
      </c>
      <c r="C14185" s="8" t="n"/>
      <c r="D14185" s="9" t="n"/>
      <c r="E14185" s="10" t="n"/>
      <c r="F14185" s="10" t="n"/>
      <c r="G14185" s="10" t="n"/>
      <c r="H14185" s="10" t="n"/>
      <c r="I14185" s="10" t="n"/>
      <c r="J14185" s="11" t="n"/>
      <c r="K14185" s="9" t="n"/>
      <c r="L14185" s="9" t="n"/>
      <c r="M14185" s="9" t="n"/>
      <c r="N14185" s="12" t="n"/>
      <c r="O14185" s="12" t="n"/>
      <c r="P14185" s="12" t="n"/>
      <c r="Q14185" s="12" t="n"/>
      <c r="R14185" s="12" t="n"/>
      <c r="S14185" s="12" t="n"/>
      <c r="T14185" s="12" t="n"/>
      <c r="U14185" s="12" t="n"/>
      <c r="V14185" s="12" t="n"/>
      <c r="W14185" s="12" t="n"/>
      <c r="X14185" s="12" t="n"/>
      <c r="Y14185" s="12" t="n"/>
      <c r="Z14185" s="12" t="n"/>
    </row>
    <row r="14186" ht="15" customHeight="1" s="24">
      <c r="A14186" s="7" t="n">
        <v>607716</v>
      </c>
      <c r="B14186" s="7" t="inlineStr">
        <is>
          <t>SYT13</t>
        </is>
      </c>
      <c r="C14186" s="8" t="n"/>
      <c r="D14186" s="9" t="n"/>
      <c r="E14186" s="10" t="n"/>
      <c r="F14186" s="10" t="n"/>
      <c r="G14186" s="10" t="n"/>
      <c r="H14186" s="10" t="n"/>
      <c r="I14186" s="10" t="n"/>
      <c r="J14186" s="11" t="n"/>
      <c r="K14186" s="9" t="n"/>
      <c r="L14186" s="9" t="n"/>
      <c r="M14186" s="9" t="n"/>
      <c r="N14186" s="12" t="n"/>
      <c r="O14186" s="12" t="n"/>
      <c r="P14186" s="12" t="n"/>
      <c r="Q14186" s="12" t="n"/>
      <c r="R14186" s="12" t="n"/>
      <c r="S14186" s="12" t="n"/>
      <c r="T14186" s="12" t="n"/>
      <c r="U14186" s="12" t="n"/>
      <c r="V14186" s="12" t="n"/>
      <c r="W14186" s="12" t="n"/>
      <c r="X14186" s="12" t="n"/>
      <c r="Y14186" s="12" t="n"/>
      <c r="Z14186" s="12" t="n"/>
    </row>
    <row r="14187" ht="15" customHeight="1" s="24">
      <c r="A14187" s="7" t="n">
        <v>610892</v>
      </c>
      <c r="B14187" s="7" t="inlineStr">
        <is>
          <t>SYT14P1</t>
        </is>
      </c>
      <c r="C14187" s="8" t="n"/>
      <c r="D14187" s="9" t="n"/>
      <c r="E14187" s="10" t="n"/>
      <c r="F14187" s="10" t="n"/>
      <c r="G14187" s="10" t="n"/>
      <c r="H14187" s="10" t="n"/>
      <c r="I14187" s="10" t="n"/>
      <c r="J14187" s="11" t="n"/>
      <c r="K14187" s="9" t="n"/>
      <c r="L14187" s="9" t="n"/>
      <c r="M14187" s="9" t="n"/>
      <c r="N14187" s="12" t="n"/>
      <c r="O14187" s="12" t="n"/>
      <c r="P14187" s="12" t="n"/>
      <c r="Q14187" s="12" t="n"/>
      <c r="R14187" s="12" t="n"/>
      <c r="S14187" s="12" t="n"/>
      <c r="T14187" s="12" t="n"/>
      <c r="U14187" s="12" t="n"/>
      <c r="V14187" s="12" t="n"/>
      <c r="W14187" s="12" t="n"/>
      <c r="X14187" s="12" t="n"/>
      <c r="Y14187" s="12" t="n"/>
      <c r="Z14187" s="12" t="n"/>
    </row>
    <row r="14188" ht="15" customHeight="1" s="24">
      <c r="A14188" s="7" t="n">
        <v>608081</v>
      </c>
      <c r="B14188" s="7" t="inlineStr">
        <is>
          <t>SYT15</t>
        </is>
      </c>
      <c r="C14188" s="8" t="n"/>
      <c r="D14188" s="9" t="n"/>
      <c r="E14188" s="10" t="n"/>
      <c r="F14188" s="10" t="n"/>
      <c r="G14188" s="10" t="n"/>
      <c r="H14188" s="10" t="n"/>
      <c r="I14188" s="10" t="n"/>
      <c r="J14188" s="11" t="n"/>
      <c r="K14188" s="9" t="n"/>
      <c r="L14188" s="9" t="n"/>
      <c r="M14188" s="9" t="n"/>
      <c r="N14188" s="12" t="n"/>
      <c r="O14188" s="12" t="n"/>
      <c r="P14188" s="12" t="n"/>
      <c r="Q14188" s="12" t="n"/>
      <c r="R14188" s="12" t="n"/>
      <c r="S14188" s="12" t="n"/>
      <c r="T14188" s="12" t="n"/>
      <c r="U14188" s="12" t="n"/>
      <c r="V14188" s="12" t="n"/>
      <c r="W14188" s="12" t="n"/>
      <c r="X14188" s="12" t="n"/>
      <c r="Y14188" s="12" t="n"/>
      <c r="Z14188" s="12" t="n"/>
    </row>
    <row r="14189" ht="15" customHeight="1" s="24">
      <c r="A14189" s="7" t="n">
        <v>610950</v>
      </c>
      <c r="B14189" s="7" t="inlineStr">
        <is>
          <t>SYT16</t>
        </is>
      </c>
      <c r="C14189" s="8" t="n"/>
      <c r="D14189" s="9" t="n"/>
      <c r="E14189" s="10" t="n"/>
      <c r="F14189" s="10" t="n"/>
      <c r="G14189" s="10" t="n"/>
      <c r="H14189" s="10" t="n"/>
      <c r="I14189" s="10" t="n"/>
      <c r="J14189" s="11" t="n"/>
      <c r="K14189" s="9" t="n"/>
      <c r="L14189" s="9" t="n"/>
      <c r="M14189" s="9" t="n"/>
      <c r="N14189" s="12" t="n"/>
      <c r="O14189" s="12" t="n"/>
      <c r="P14189" s="12" t="n"/>
      <c r="Q14189" s="12" t="n"/>
      <c r="R14189" s="12" t="n"/>
      <c r="S14189" s="12" t="n"/>
      <c r="T14189" s="12" t="n"/>
      <c r="U14189" s="12" t="n"/>
      <c r="V14189" s="12" t="n"/>
      <c r="W14189" s="12" t="n"/>
      <c r="X14189" s="12" t="n"/>
      <c r="Y14189" s="12" t="n"/>
      <c r="Z14189" s="12" t="n"/>
    </row>
    <row r="14190" ht="15" customHeight="1" s="24">
      <c r="A14190" s="7" t="n">
        <v>600327</v>
      </c>
      <c r="B14190" s="7" t="inlineStr">
        <is>
          <t>SYT3</t>
        </is>
      </c>
      <c r="C14190" s="8" t="n"/>
      <c r="D14190" s="9" t="n"/>
      <c r="E14190" s="10" t="n"/>
      <c r="F14190" s="10" t="n"/>
      <c r="G14190" s="10" t="n"/>
      <c r="H14190" s="10" t="n"/>
      <c r="I14190" s="10" t="n"/>
      <c r="J14190" s="11" t="n"/>
      <c r="K14190" s="9" t="n"/>
      <c r="L14190" s="9" t="n"/>
      <c r="M14190" s="9" t="n"/>
      <c r="N14190" s="12" t="n"/>
      <c r="O14190" s="12" t="n"/>
      <c r="P14190" s="12" t="n"/>
      <c r="Q14190" s="12" t="n"/>
      <c r="R14190" s="12" t="n"/>
      <c r="S14190" s="12" t="n"/>
      <c r="T14190" s="12" t="n"/>
      <c r="U14190" s="12" t="n"/>
      <c r="V14190" s="12" t="n"/>
      <c r="W14190" s="12" t="n"/>
      <c r="X14190" s="12" t="n"/>
      <c r="Y14190" s="12" t="n"/>
      <c r="Z14190" s="12" t="n"/>
    </row>
    <row r="14191" ht="15" customHeight="1" s="24">
      <c r="A14191" s="7" t="n">
        <v>600103</v>
      </c>
      <c r="B14191" s="7" t="inlineStr">
        <is>
          <t>SYT4</t>
        </is>
      </c>
      <c r="C14191" s="8" t="n"/>
      <c r="D14191" s="9" t="n"/>
      <c r="E14191" s="10" t="n"/>
      <c r="F14191" s="10" t="n"/>
      <c r="G14191" s="10" t="n"/>
      <c r="H14191" s="10" t="n"/>
      <c r="I14191" s="10" t="n"/>
      <c r="J14191" s="11" t="n"/>
      <c r="K14191" s="9" t="n"/>
      <c r="L14191" s="9" t="n"/>
      <c r="M14191" s="9" t="n"/>
      <c r="N14191" s="12" t="n"/>
      <c r="O14191" s="12" t="n"/>
      <c r="P14191" s="12" t="n"/>
      <c r="Q14191" s="12" t="n"/>
      <c r="R14191" s="12" t="n"/>
      <c r="S14191" s="12" t="n"/>
      <c r="T14191" s="12" t="n"/>
      <c r="U14191" s="12" t="n"/>
      <c r="V14191" s="12" t="n"/>
      <c r="W14191" s="12" t="n"/>
      <c r="X14191" s="12" t="n"/>
      <c r="Y14191" s="12" t="n"/>
      <c r="Z14191" s="12" t="n"/>
    </row>
    <row r="14192" ht="15" customHeight="1" s="24">
      <c r="A14192" s="7" t="n">
        <v>600782</v>
      </c>
      <c r="B14192" s="7" t="inlineStr">
        <is>
          <t>SYT5</t>
        </is>
      </c>
      <c r="C14192" s="8" t="n"/>
      <c r="D14192" s="9" t="n"/>
      <c r="E14192" s="10" t="n"/>
      <c r="F14192" s="10" t="n"/>
      <c r="G14192" s="10" t="n"/>
      <c r="H14192" s="10" t="n"/>
      <c r="I14192" s="10" t="n"/>
      <c r="J14192" s="11" t="n"/>
      <c r="K14192" s="9" t="n"/>
      <c r="L14192" s="9" t="n"/>
      <c r="M14192" s="9" t="n"/>
      <c r="N14192" s="12" t="n"/>
      <c r="O14192" s="12" t="n"/>
      <c r="P14192" s="12" t="n"/>
      <c r="Q14192" s="12" t="n"/>
      <c r="R14192" s="12" t="n"/>
      <c r="S14192" s="12" t="n"/>
      <c r="T14192" s="12" t="n"/>
      <c r="U14192" s="12" t="n"/>
      <c r="V14192" s="12" t="n"/>
      <c r="W14192" s="12" t="n"/>
      <c r="X14192" s="12" t="n"/>
      <c r="Y14192" s="12" t="n"/>
      <c r="Z14192" s="12" t="n"/>
    </row>
    <row r="14193" ht="15" customHeight="1" s="24">
      <c r="A14193" s="7" t="n">
        <v>607718</v>
      </c>
      <c r="B14193" s="7" t="inlineStr">
        <is>
          <t>SYT6</t>
        </is>
      </c>
      <c r="C14193" s="8" t="n"/>
      <c r="D14193" s="9" t="n"/>
      <c r="E14193" s="10" t="n"/>
      <c r="F14193" s="10" t="n"/>
      <c r="G14193" s="10" t="n"/>
      <c r="H14193" s="10" t="n"/>
      <c r="I14193" s="10" t="n"/>
      <c r="J14193" s="11" t="n"/>
      <c r="K14193" s="9" t="n"/>
      <c r="L14193" s="9" t="n"/>
      <c r="M14193" s="9" t="n"/>
      <c r="N14193" s="12" t="n"/>
      <c r="O14193" s="12" t="n"/>
      <c r="P14193" s="12" t="n"/>
      <c r="Q14193" s="12" t="n"/>
      <c r="R14193" s="12" t="n"/>
      <c r="S14193" s="12" t="n"/>
      <c r="T14193" s="12" t="n"/>
      <c r="U14193" s="12" t="n"/>
      <c r="V14193" s="12" t="n"/>
      <c r="W14193" s="12" t="n"/>
      <c r="X14193" s="12" t="n"/>
      <c r="Y14193" s="12" t="n"/>
      <c r="Z14193" s="12" t="n"/>
    </row>
    <row r="14194" ht="15" customHeight="1" s="24">
      <c r="A14194" s="7" t="n">
        <v>604146</v>
      </c>
      <c r="B14194" s="7" t="inlineStr">
        <is>
          <t>SYT7</t>
        </is>
      </c>
      <c r="C14194" s="8" t="n"/>
      <c r="D14194" s="9" t="n"/>
      <c r="E14194" s="10" t="n"/>
      <c r="F14194" s="10" t="n"/>
      <c r="G14194" s="10" t="n"/>
      <c r="H14194" s="10" t="n"/>
      <c r="I14194" s="10" t="n"/>
      <c r="J14194" s="11" t="n"/>
      <c r="K14194" s="9" t="n"/>
      <c r="L14194" s="9" t="n"/>
      <c r="M14194" s="9" t="n"/>
      <c r="N14194" s="12" t="n"/>
      <c r="O14194" s="12" t="n"/>
      <c r="P14194" s="12" t="n"/>
      <c r="Q14194" s="12" t="n"/>
      <c r="R14194" s="12" t="n"/>
      <c r="S14194" s="12" t="n"/>
      <c r="T14194" s="12" t="n"/>
      <c r="U14194" s="12" t="n"/>
      <c r="V14194" s="12" t="n"/>
      <c r="W14194" s="12" t="n"/>
      <c r="X14194" s="12" t="n"/>
      <c r="Y14194" s="12" t="n"/>
      <c r="Z14194" s="12" t="n"/>
    </row>
    <row r="14195" ht="15" customHeight="1" s="24">
      <c r="A14195" s="7" t="n">
        <v>607719</v>
      </c>
      <c r="B14195" s="7" t="inlineStr">
        <is>
          <t>SYT8</t>
        </is>
      </c>
      <c r="C14195" s="8" t="n"/>
      <c r="D14195" s="9" t="n"/>
      <c r="E14195" s="10" t="n"/>
      <c r="F14195" s="10" t="n"/>
      <c r="G14195" s="10" t="n"/>
      <c r="H14195" s="10" t="n"/>
      <c r="I14195" s="10" t="n"/>
      <c r="J14195" s="11" t="n"/>
      <c r="K14195" s="9" t="n"/>
      <c r="L14195" s="9" t="n"/>
      <c r="M14195" s="9" t="n"/>
      <c r="N14195" s="12" t="n"/>
      <c r="O14195" s="12" t="n"/>
      <c r="P14195" s="12" t="n"/>
      <c r="Q14195" s="12" t="n"/>
      <c r="R14195" s="12" t="n"/>
      <c r="S14195" s="12" t="n"/>
      <c r="T14195" s="12" t="n"/>
      <c r="U14195" s="12" t="n"/>
      <c r="V14195" s="12" t="n"/>
      <c r="W14195" s="12" t="n"/>
      <c r="X14195" s="12" t="n"/>
      <c r="Y14195" s="12" t="n"/>
      <c r="Z14195" s="12" t="n"/>
    </row>
    <row r="14196" ht="15" customHeight="1" s="24">
      <c r="A14196" s="7" t="n">
        <v>613528</v>
      </c>
      <c r="B14196" s="7" t="inlineStr">
        <is>
          <t>SYT9</t>
        </is>
      </c>
      <c r="C14196" s="8" t="n"/>
      <c r="D14196" s="9" t="n"/>
      <c r="E14196" s="10" t="n"/>
      <c r="F14196" s="10" t="n"/>
      <c r="G14196" s="10" t="n"/>
      <c r="H14196" s="10" t="n"/>
      <c r="I14196" s="10" t="n"/>
      <c r="J14196" s="11" t="n"/>
      <c r="K14196" s="9" t="n"/>
      <c r="L14196" s="9" t="n"/>
      <c r="M14196" s="9" t="n"/>
      <c r="N14196" s="12" t="n"/>
      <c r="O14196" s="12" t="n"/>
      <c r="P14196" s="12" t="n"/>
      <c r="Q14196" s="12" t="n"/>
      <c r="R14196" s="12" t="n"/>
      <c r="S14196" s="12" t="n"/>
      <c r="T14196" s="12" t="n"/>
      <c r="U14196" s="12" t="n"/>
      <c r="V14196" s="12" t="n"/>
      <c r="W14196" s="12" t="n"/>
      <c r="X14196" s="12" t="n"/>
      <c r="Y14196" s="12" t="n"/>
      <c r="Z14196" s="12" t="n"/>
    </row>
    <row r="14197" ht="15" customHeight="1" s="24">
      <c r="A14197" s="7" t="n">
        <v>608042</v>
      </c>
      <c r="B14197" s="7" t="inlineStr">
        <is>
          <t>SYTL1</t>
        </is>
      </c>
      <c r="C14197" s="8" t="n"/>
      <c r="D14197" s="9" t="n"/>
      <c r="E14197" s="10" t="n"/>
      <c r="F14197" s="10" t="n"/>
      <c r="G14197" s="10" t="n"/>
      <c r="H14197" s="10" t="n"/>
      <c r="I14197" s="10" t="n"/>
      <c r="J14197" s="11" t="n"/>
      <c r="K14197" s="9" t="n"/>
      <c r="L14197" s="9" t="n"/>
      <c r="M14197" s="9" t="n"/>
      <c r="N14197" s="12" t="n"/>
      <c r="O14197" s="12" t="n"/>
      <c r="P14197" s="12" t="n"/>
      <c r="Q14197" s="12" t="n"/>
      <c r="R14197" s="12" t="n"/>
      <c r="S14197" s="12" t="n"/>
      <c r="T14197" s="12" t="n"/>
      <c r="U14197" s="12" t="n"/>
      <c r="V14197" s="12" t="n"/>
      <c r="W14197" s="12" t="n"/>
      <c r="X14197" s="12" t="n"/>
      <c r="Y14197" s="12" t="n"/>
      <c r="Z14197" s="12" t="n"/>
    </row>
    <row r="14198" ht="15" customHeight="1" s="24">
      <c r="A14198" s="7" t="n">
        <v>612880</v>
      </c>
      <c r="B14198" s="7" t="inlineStr">
        <is>
          <t>SYTL2</t>
        </is>
      </c>
      <c r="C14198" s="8" t="n"/>
      <c r="D14198" s="9" t="n"/>
      <c r="E14198" s="10" t="n"/>
      <c r="F14198" s="10" t="n"/>
      <c r="G14198" s="10" t="n"/>
      <c r="H14198" s="10" t="n"/>
      <c r="I14198" s="10" t="n"/>
      <c r="J14198" s="11" t="n"/>
      <c r="K14198" s="9" t="n"/>
      <c r="L14198" s="9" t="n"/>
      <c r="M14198" s="9" t="n"/>
      <c r="N14198" s="12" t="n"/>
      <c r="O14198" s="12" t="n"/>
      <c r="P14198" s="12" t="n"/>
      <c r="Q14198" s="12" t="n"/>
      <c r="R14198" s="12" t="n"/>
      <c r="S14198" s="12" t="n"/>
      <c r="T14198" s="12" t="n"/>
      <c r="U14198" s="12" t="n"/>
      <c r="V14198" s="12" t="n"/>
      <c r="W14198" s="12" t="n"/>
      <c r="X14198" s="12" t="n"/>
      <c r="Y14198" s="12" t="n"/>
      <c r="Z14198" s="12" t="n"/>
    </row>
    <row r="14199" ht="15" customHeight="1" s="24">
      <c r="A14199" s="7" t="n">
        <v>300723</v>
      </c>
      <c r="B14199" s="7" t="inlineStr">
        <is>
          <t>SYTL4</t>
        </is>
      </c>
      <c r="C14199" s="8" t="n"/>
      <c r="D14199" s="9" t="n"/>
      <c r="E14199" s="10" t="n"/>
      <c r="F14199" s="10" t="n"/>
      <c r="G14199" s="10" t="n"/>
      <c r="H14199" s="10" t="n"/>
      <c r="I14199" s="10" t="n"/>
      <c r="J14199" s="11" t="n"/>
      <c r="K14199" s="9" t="n"/>
      <c r="L14199" s="9" t="n"/>
      <c r="M14199" s="9" t="n"/>
      <c r="N14199" s="12" t="n"/>
      <c r="O14199" s="12" t="n"/>
      <c r="P14199" s="12" t="n"/>
      <c r="Q14199" s="12" t="n"/>
      <c r="R14199" s="12" t="n"/>
      <c r="S14199" s="12" t="n"/>
      <c r="T14199" s="12" t="n"/>
      <c r="U14199" s="12" t="n"/>
      <c r="V14199" s="12" t="n"/>
      <c r="W14199" s="12" t="n"/>
      <c r="X14199" s="12" t="n"/>
      <c r="Y14199" s="12" t="n"/>
      <c r="Z14199" s="12" t="n"/>
    </row>
    <row r="14200" ht="15" customHeight="1" s="24">
      <c r="A14200" s="7" t="n">
        <v>608046</v>
      </c>
      <c r="B14200" s="7" t="inlineStr">
        <is>
          <t>SYVN1</t>
        </is>
      </c>
      <c r="C14200" s="8" t="n"/>
      <c r="D14200" s="9" t="n"/>
      <c r="E14200" s="10" t="n"/>
      <c r="F14200" s="10" t="n"/>
      <c r="G14200" s="10" t="n"/>
      <c r="H14200" s="10" t="n"/>
      <c r="I14200" s="10" t="n"/>
      <c r="J14200" s="11" t="n"/>
      <c r="K14200" s="9" t="n"/>
      <c r="L14200" s="9" t="n"/>
      <c r="M14200" s="9" t="n"/>
      <c r="N14200" s="12" t="n"/>
      <c r="O14200" s="12" t="n"/>
      <c r="P14200" s="12" t="n"/>
      <c r="Q14200" s="12" t="n"/>
      <c r="R14200" s="12" t="n"/>
      <c r="S14200" s="12" t="n"/>
      <c r="T14200" s="12" t="n"/>
      <c r="U14200" s="12" t="n"/>
      <c r="V14200" s="12" t="n"/>
      <c r="W14200" s="12" t="n"/>
      <c r="X14200" s="12" t="n"/>
      <c r="Y14200" s="12" t="n"/>
      <c r="Z14200" s="12" t="n"/>
    </row>
    <row r="14201" ht="15" customHeight="1" s="24">
      <c r="A14201" s="7" t="n">
        <v>609333</v>
      </c>
      <c r="B14201" s="7" t="inlineStr">
        <is>
          <t>TAAR1</t>
        </is>
      </c>
      <c r="C14201" s="8" t="n"/>
      <c r="D14201" s="9" t="n"/>
      <c r="E14201" s="10" t="n"/>
      <c r="F14201" s="10" t="n"/>
      <c r="G14201" s="10" t="n"/>
      <c r="H14201" s="10" t="n"/>
      <c r="I14201" s="10" t="n"/>
      <c r="J14201" s="11" t="n"/>
      <c r="K14201" s="9" t="n"/>
      <c r="L14201" s="9" t="n"/>
      <c r="M14201" s="9" t="n"/>
      <c r="N14201" s="12" t="n"/>
      <c r="O14201" s="12" t="n"/>
      <c r="P14201" s="12" t="n"/>
      <c r="Q14201" s="12" t="n"/>
      <c r="R14201" s="12" t="n"/>
      <c r="S14201" s="12" t="n"/>
      <c r="T14201" s="12" t="n"/>
      <c r="U14201" s="12" t="n"/>
      <c r="V14201" s="12" t="n"/>
      <c r="W14201" s="12" t="n"/>
      <c r="X14201" s="12" t="n"/>
      <c r="Y14201" s="12" t="n"/>
      <c r="Z14201" s="12" t="n"/>
    </row>
    <row r="14202" ht="15" customHeight="1" s="24">
      <c r="A14202" s="7" t="n">
        <v>604849</v>
      </c>
      <c r="B14202" s="7" t="inlineStr">
        <is>
          <t>TAAR2</t>
        </is>
      </c>
      <c r="C14202" s="8" t="n"/>
      <c r="D14202" s="9" t="n"/>
      <c r="E14202" s="10" t="n"/>
      <c r="F14202" s="10" t="n"/>
      <c r="G14202" s="10" t="n"/>
      <c r="H14202" s="10" t="n"/>
      <c r="I14202" s="10" t="n"/>
      <c r="J14202" s="11" t="n"/>
      <c r="K14202" s="9" t="n"/>
      <c r="L14202" s="9" t="n"/>
      <c r="M14202" s="9" t="n"/>
      <c r="N14202" s="12" t="n"/>
      <c r="O14202" s="12" t="n"/>
      <c r="P14202" s="12" t="n"/>
      <c r="Q14202" s="12" t="n"/>
      <c r="R14202" s="12" t="n"/>
      <c r="S14202" s="12" t="n"/>
      <c r="T14202" s="12" t="n"/>
      <c r="U14202" s="12" t="n"/>
      <c r="V14202" s="12" t="n"/>
      <c r="W14202" s="12" t="n"/>
      <c r="X14202" s="12" t="n"/>
      <c r="Y14202" s="12" t="n"/>
      <c r="Z14202" s="12" t="n"/>
    </row>
    <row r="14203" ht="15" customHeight="1" s="24">
      <c r="A14203" s="7" t="n">
        <v>607405</v>
      </c>
      <c r="B14203" s="7" t="inlineStr">
        <is>
          <t>TAAR5</t>
        </is>
      </c>
      <c r="C14203" s="8" t="n"/>
      <c r="D14203" s="9" t="n"/>
      <c r="E14203" s="10" t="n"/>
      <c r="F14203" s="10" t="n"/>
      <c r="G14203" s="10" t="n"/>
      <c r="H14203" s="10" t="n"/>
      <c r="I14203" s="10" t="n"/>
      <c r="J14203" s="11" t="n"/>
      <c r="K14203" s="9" t="n"/>
      <c r="L14203" s="9" t="n"/>
      <c r="M14203" s="9" t="n"/>
      <c r="N14203" s="12" t="n"/>
      <c r="O14203" s="12" t="n"/>
      <c r="P14203" s="12" t="n"/>
      <c r="Q14203" s="12" t="n"/>
      <c r="R14203" s="12" t="n"/>
      <c r="S14203" s="12" t="n"/>
      <c r="T14203" s="12" t="n"/>
      <c r="U14203" s="12" t="n"/>
      <c r="V14203" s="12" t="n"/>
      <c r="W14203" s="12" t="n"/>
      <c r="X14203" s="12" t="n"/>
      <c r="Y14203" s="12" t="n"/>
      <c r="Z14203" s="12" t="n"/>
    </row>
    <row r="14204" ht="15" customHeight="1" s="24">
      <c r="A14204" s="7" t="n">
        <v>608923</v>
      </c>
      <c r="B14204" s="7" t="inlineStr">
        <is>
          <t>TAAR6</t>
        </is>
      </c>
      <c r="C14204" s="8" t="n"/>
      <c r="D14204" s="9" t="n"/>
      <c r="E14204" s="10" t="n"/>
      <c r="F14204" s="10" t="n"/>
      <c r="G14204" s="10" t="n"/>
      <c r="H14204" s="10" t="n"/>
      <c r="I14204" s="10" t="n"/>
      <c r="J14204" s="11" t="n"/>
      <c r="K14204" s="9" t="n"/>
      <c r="L14204" s="9" t="n"/>
      <c r="M14204" s="9" t="n"/>
      <c r="N14204" s="12" t="n"/>
      <c r="O14204" s="12" t="n"/>
      <c r="P14204" s="12" t="n"/>
      <c r="Q14204" s="12" t="n"/>
      <c r="R14204" s="12" t="n"/>
      <c r="S14204" s="12" t="n"/>
      <c r="T14204" s="12" t="n"/>
      <c r="U14204" s="12" t="n"/>
      <c r="V14204" s="12" t="n"/>
      <c r="W14204" s="12" t="n"/>
      <c r="X14204" s="12" t="n"/>
      <c r="Y14204" s="12" t="n"/>
      <c r="Z14204" s="12" t="n"/>
    </row>
    <row r="14205" ht="15" customHeight="1" s="24">
      <c r="A14205" s="7" t="n">
        <v>606927</v>
      </c>
      <c r="B14205" s="7" t="inlineStr">
        <is>
          <t>TAAR8</t>
        </is>
      </c>
      <c r="C14205" s="8" t="n"/>
      <c r="D14205" s="9" t="n"/>
      <c r="E14205" s="10" t="n"/>
      <c r="F14205" s="10" t="n"/>
      <c r="G14205" s="10" t="n"/>
      <c r="H14205" s="10" t="n"/>
      <c r="I14205" s="10" t="n"/>
      <c r="J14205" s="11" t="n"/>
      <c r="K14205" s="9" t="n"/>
      <c r="L14205" s="9" t="n"/>
      <c r="M14205" s="9" t="n"/>
      <c r="N14205" s="12" t="n"/>
      <c r="O14205" s="12" t="n"/>
      <c r="P14205" s="12" t="n"/>
      <c r="Q14205" s="12" t="n"/>
      <c r="R14205" s="12" t="n"/>
      <c r="S14205" s="12" t="n"/>
      <c r="T14205" s="12" t="n"/>
      <c r="U14205" s="12" t="n"/>
      <c r="V14205" s="12" t="n"/>
      <c r="W14205" s="12" t="n"/>
      <c r="X14205" s="12" t="n"/>
      <c r="Y14205" s="12" t="n"/>
      <c r="Z14205" s="12" t="n"/>
    </row>
    <row r="14206" ht="15" customHeight="1" s="24">
      <c r="A14206" s="7" t="n">
        <v>608282</v>
      </c>
      <c r="B14206" s="7" t="inlineStr">
        <is>
          <t>TAAR9</t>
        </is>
      </c>
      <c r="C14206" s="8" t="n"/>
      <c r="D14206" s="9" t="n"/>
      <c r="E14206" s="10" t="n"/>
      <c r="F14206" s="10" t="n"/>
      <c r="G14206" s="10" t="n"/>
      <c r="H14206" s="10" t="n"/>
      <c r="I14206" s="10" t="n"/>
      <c r="J14206" s="11" t="n"/>
      <c r="K14206" s="9" t="n"/>
      <c r="L14206" s="9" t="n"/>
      <c r="M14206" s="9" t="n"/>
      <c r="N14206" s="12" t="n"/>
      <c r="O14206" s="12" t="n"/>
      <c r="P14206" s="12" t="n"/>
      <c r="Q14206" s="12" t="n"/>
      <c r="R14206" s="12" t="n"/>
      <c r="S14206" s="12" t="n"/>
      <c r="T14206" s="12" t="n"/>
      <c r="U14206" s="12" t="n"/>
      <c r="V14206" s="12" t="n"/>
      <c r="W14206" s="12" t="n"/>
      <c r="X14206" s="12" t="n"/>
      <c r="Y14206" s="12" t="n"/>
      <c r="Z14206" s="12" t="n"/>
    </row>
    <row r="14207" ht="15" customHeight="1" s="24">
      <c r="A14207" s="7" t="n">
        <v>602615</v>
      </c>
      <c r="B14207" s="7" t="inlineStr">
        <is>
          <t>TAB1</t>
        </is>
      </c>
      <c r="C14207" s="8" t="n"/>
      <c r="D14207" s="9" t="n"/>
      <c r="E14207" s="10" t="n"/>
      <c r="F14207" s="10" t="n"/>
      <c r="G14207" s="10" t="n"/>
      <c r="H14207" s="10" t="n"/>
      <c r="I14207" s="10" t="n"/>
      <c r="J14207" s="11" t="n"/>
      <c r="K14207" s="9" t="n"/>
      <c r="L14207" s="9" t="n"/>
      <c r="M14207" s="9" t="n"/>
      <c r="N14207" s="12" t="n"/>
      <c r="O14207" s="12" t="n"/>
      <c r="P14207" s="12" t="n"/>
      <c r="Q14207" s="12" t="n"/>
      <c r="R14207" s="12" t="n"/>
      <c r="S14207" s="12" t="n"/>
      <c r="T14207" s="12" t="n"/>
      <c r="U14207" s="12" t="n"/>
      <c r="V14207" s="12" t="n"/>
      <c r="W14207" s="12" t="n"/>
      <c r="X14207" s="12" t="n"/>
      <c r="Y14207" s="12" t="n"/>
      <c r="Z14207" s="12" t="n"/>
    </row>
    <row r="14208" ht="15" customHeight="1" s="24">
      <c r="A14208" s="7" t="n">
        <v>300480</v>
      </c>
      <c r="B14208" s="7" t="inlineStr">
        <is>
          <t>TAB3</t>
        </is>
      </c>
      <c r="C14208" s="8" t="n"/>
      <c r="D14208" s="9" t="n"/>
      <c r="E14208" s="10" t="n"/>
      <c r="F14208" s="10" t="n"/>
      <c r="G14208" s="10" t="n"/>
      <c r="H14208" s="10" t="n"/>
      <c r="I14208" s="10" t="n"/>
      <c r="J14208" s="11" t="n"/>
      <c r="K14208" s="9" t="n"/>
      <c r="L14208" s="9" t="n"/>
      <c r="M14208" s="9" t="n"/>
      <c r="N14208" s="12" t="n"/>
      <c r="O14208" s="12" t="n"/>
      <c r="P14208" s="12" t="n"/>
      <c r="Q14208" s="12" t="n"/>
      <c r="R14208" s="12" t="n"/>
      <c r="S14208" s="12" t="n"/>
      <c r="T14208" s="12" t="n"/>
      <c r="U14208" s="12" t="n"/>
      <c r="V14208" s="12" t="n"/>
      <c r="W14208" s="12" t="n"/>
      <c r="X14208" s="12" t="n"/>
      <c r="Y14208" s="12" t="n"/>
      <c r="Z14208" s="12" t="n"/>
    </row>
    <row r="14209" ht="15" customHeight="1" s="24">
      <c r="A14209" s="7" t="n">
        <v>162320</v>
      </c>
      <c r="B14209" s="7" t="inlineStr">
        <is>
          <t>TAC1</t>
        </is>
      </c>
      <c r="C14209" s="8" t="n"/>
      <c r="D14209" s="9" t="n"/>
      <c r="E14209" s="10" t="n"/>
      <c r="F14209" s="10" t="n"/>
      <c r="G14209" s="10" t="n"/>
      <c r="H14209" s="10" t="n"/>
      <c r="I14209" s="10" t="n"/>
      <c r="J14209" s="11" t="n"/>
      <c r="K14209" s="9" t="n"/>
      <c r="L14209" s="9" t="n"/>
      <c r="M14209" s="9" t="n"/>
      <c r="N14209" s="12" t="n"/>
      <c r="O14209" s="12" t="n"/>
      <c r="P14209" s="12" t="n"/>
      <c r="Q14209" s="12" t="n"/>
      <c r="R14209" s="12" t="n"/>
      <c r="S14209" s="12" t="n"/>
      <c r="T14209" s="12" t="n"/>
      <c r="U14209" s="12" t="n"/>
      <c r="V14209" s="12" t="n"/>
      <c r="W14209" s="12" t="n"/>
      <c r="X14209" s="12" t="n"/>
      <c r="Y14209" s="12" t="n"/>
      <c r="Z14209" s="12" t="n"/>
    </row>
    <row r="14210" ht="15" customHeight="1" s="24">
      <c r="A14210" s="7" t="n">
        <v>607833</v>
      </c>
      <c r="B14210" s="7" t="inlineStr">
        <is>
          <t>TAC4</t>
        </is>
      </c>
      <c r="C14210" s="8" t="n"/>
      <c r="D14210" s="9" t="n"/>
      <c r="E14210" s="10" t="n"/>
      <c r="F14210" s="10" t="n"/>
      <c r="G14210" s="10" t="n"/>
      <c r="H14210" s="10" t="n"/>
      <c r="I14210" s="10" t="n"/>
      <c r="J14210" s="11" t="n"/>
      <c r="K14210" s="9" t="n"/>
      <c r="L14210" s="9" t="n"/>
      <c r="M14210" s="9" t="n"/>
      <c r="N14210" s="12" t="n"/>
      <c r="O14210" s="12" t="n"/>
      <c r="P14210" s="12" t="n"/>
      <c r="Q14210" s="12" t="n"/>
      <c r="R14210" s="12" t="n"/>
      <c r="S14210" s="12" t="n"/>
      <c r="T14210" s="12" t="n"/>
      <c r="U14210" s="12" t="n"/>
      <c r="V14210" s="12" t="n"/>
      <c r="W14210" s="12" t="n"/>
      <c r="X14210" s="12" t="n"/>
      <c r="Y14210" s="12" t="n"/>
      <c r="Z14210" s="12" t="n"/>
    </row>
    <row r="14211" ht="15" customHeight="1" s="24">
      <c r="A14211" s="7" t="n">
        <v>605301</v>
      </c>
      <c r="B14211" s="7" t="inlineStr">
        <is>
          <t>TACC1</t>
        </is>
      </c>
      <c r="C14211" s="8" t="n"/>
      <c r="D14211" s="9" t="n"/>
      <c r="E14211" s="10" t="n"/>
      <c r="F14211" s="10" t="n"/>
      <c r="G14211" s="10" t="n"/>
      <c r="H14211" s="10" t="n"/>
      <c r="I14211" s="10" t="n"/>
      <c r="J14211" s="11" t="n"/>
      <c r="K14211" s="9" t="n"/>
      <c r="L14211" s="9" t="n"/>
      <c r="M14211" s="9" t="n"/>
      <c r="N14211" s="12" t="n"/>
      <c r="O14211" s="12" t="n"/>
      <c r="P14211" s="12" t="n"/>
      <c r="Q14211" s="12" t="n"/>
      <c r="R14211" s="12" t="n"/>
      <c r="S14211" s="12" t="n"/>
      <c r="T14211" s="12" t="n"/>
      <c r="U14211" s="12" t="n"/>
      <c r="V14211" s="12" t="n"/>
      <c r="W14211" s="12" t="n"/>
      <c r="X14211" s="12" t="n"/>
      <c r="Y14211" s="12" t="n"/>
      <c r="Z14211" s="12" t="n"/>
    </row>
    <row r="14212" ht="15" customHeight="1" s="24">
      <c r="A14212" s="7" t="n">
        <v>605302</v>
      </c>
      <c r="B14212" s="7" t="inlineStr">
        <is>
          <t>TACC2</t>
        </is>
      </c>
      <c r="C14212" s="8" t="n"/>
      <c r="D14212" s="9" t="n"/>
      <c r="E14212" s="10" t="n"/>
      <c r="F14212" s="10" t="n"/>
      <c r="G14212" s="10" t="n"/>
      <c r="H14212" s="10" t="n"/>
      <c r="I14212" s="10" t="n"/>
      <c r="J14212" s="11" t="n"/>
      <c r="K14212" s="9" t="n"/>
      <c r="L14212" s="9" t="n"/>
      <c r="M14212" s="9" t="n"/>
      <c r="N14212" s="12" t="n"/>
      <c r="O14212" s="12" t="n"/>
      <c r="P14212" s="12" t="n"/>
      <c r="Q14212" s="12" t="n"/>
      <c r="R14212" s="12" t="n"/>
      <c r="S14212" s="12" t="n"/>
      <c r="T14212" s="12" t="n"/>
      <c r="U14212" s="12" t="n"/>
      <c r="V14212" s="12" t="n"/>
      <c r="W14212" s="12" t="n"/>
      <c r="X14212" s="12" t="n"/>
      <c r="Y14212" s="12" t="n"/>
      <c r="Z14212" s="12" t="n"/>
    </row>
    <row r="14213" ht="15" customHeight="1" s="24">
      <c r="A14213" s="7" t="n">
        <v>605303</v>
      </c>
      <c r="B14213" s="7" t="inlineStr">
        <is>
          <t>TACC3</t>
        </is>
      </c>
      <c r="C14213" s="8" t="n"/>
      <c r="D14213" s="9" t="n"/>
      <c r="E14213" s="10" t="n"/>
      <c r="F14213" s="10" t="n"/>
      <c r="G14213" s="10" t="n"/>
      <c r="H14213" s="10" t="n"/>
      <c r="I14213" s="10" t="n"/>
      <c r="J14213" s="11" t="n"/>
      <c r="K14213" s="9" t="n"/>
      <c r="L14213" s="9" t="n"/>
      <c r="M14213" s="9" t="n"/>
      <c r="N14213" s="12" t="n"/>
      <c r="O14213" s="12" t="n"/>
      <c r="P14213" s="12" t="n"/>
      <c r="Q14213" s="12" t="n"/>
      <c r="R14213" s="12" t="n"/>
      <c r="S14213" s="12" t="n"/>
      <c r="T14213" s="12" t="n"/>
      <c r="U14213" s="12" t="n"/>
      <c r="V14213" s="12" t="n"/>
      <c r="W14213" s="12" t="n"/>
      <c r="X14213" s="12" t="n"/>
      <c r="Y14213" s="12" t="n"/>
      <c r="Z14213" s="12" t="n"/>
    </row>
    <row r="14214" ht="15" customHeight="1" s="24">
      <c r="A14214" s="7" t="n">
        <v>162323</v>
      </c>
      <c r="B14214" s="7" t="inlineStr">
        <is>
          <t>TACR1</t>
        </is>
      </c>
      <c r="C14214" s="8" t="n"/>
      <c r="D14214" s="9" t="n"/>
      <c r="E14214" s="10" t="n"/>
      <c r="F14214" s="10" t="n"/>
      <c r="G14214" s="10" t="n"/>
      <c r="H14214" s="10" t="n"/>
      <c r="I14214" s="10" t="n"/>
      <c r="J14214" s="11" t="n"/>
      <c r="K14214" s="9" t="n"/>
      <c r="L14214" s="9" t="n"/>
      <c r="M14214" s="9" t="n"/>
      <c r="N14214" s="12" t="n"/>
      <c r="O14214" s="12" t="n"/>
      <c r="P14214" s="12" t="n"/>
      <c r="Q14214" s="12" t="n"/>
      <c r="R14214" s="12" t="n"/>
      <c r="S14214" s="12" t="n"/>
      <c r="T14214" s="12" t="n"/>
      <c r="U14214" s="12" t="n"/>
      <c r="V14214" s="12" t="n"/>
      <c r="W14214" s="12" t="n"/>
      <c r="X14214" s="12" t="n"/>
      <c r="Y14214" s="12" t="n"/>
      <c r="Z14214" s="12" t="n"/>
    </row>
    <row r="14215" ht="15" customHeight="1" s="24">
      <c r="A14215" s="7" t="n">
        <v>162321</v>
      </c>
      <c r="B14215" s="7" t="inlineStr">
        <is>
          <t>TACR2</t>
        </is>
      </c>
      <c r="C14215" s="8" t="n"/>
      <c r="D14215" s="9" t="n"/>
      <c r="E14215" s="10" t="n"/>
      <c r="F14215" s="10" t="n"/>
      <c r="G14215" s="10" t="n"/>
      <c r="H14215" s="10" t="n"/>
      <c r="I14215" s="10" t="n"/>
      <c r="J14215" s="11" t="n"/>
      <c r="K14215" s="9" t="n"/>
      <c r="L14215" s="9" t="n"/>
      <c r="M14215" s="9" t="n"/>
      <c r="N14215" s="12" t="n"/>
      <c r="O14215" s="12" t="n"/>
      <c r="P14215" s="12" t="n"/>
      <c r="Q14215" s="12" t="n"/>
      <c r="R14215" s="12" t="n"/>
      <c r="S14215" s="12" t="n"/>
      <c r="T14215" s="12" t="n"/>
      <c r="U14215" s="12" t="n"/>
      <c r="V14215" s="12" t="n"/>
      <c r="W14215" s="12" t="n"/>
      <c r="X14215" s="12" t="n"/>
      <c r="Y14215" s="12" t="n"/>
      <c r="Z14215" s="12" t="n"/>
    </row>
    <row r="14216" ht="15" customHeight="1" s="24">
      <c r="A14216" s="7" t="n">
        <v>612763</v>
      </c>
      <c r="B14216" s="7" t="inlineStr">
        <is>
          <t>TADA1</t>
        </is>
      </c>
      <c r="C14216" s="8" t="n"/>
      <c r="D14216" s="9" t="n"/>
      <c r="E14216" s="10" t="n"/>
      <c r="F14216" s="10" t="n"/>
      <c r="G14216" s="10" t="n"/>
      <c r="H14216" s="10" t="n"/>
      <c r="I14216" s="10" t="n"/>
      <c r="J14216" s="11" t="n"/>
      <c r="K14216" s="9" t="n"/>
      <c r="L14216" s="9" t="n"/>
      <c r="M14216" s="9" t="n"/>
      <c r="N14216" s="12" t="n"/>
      <c r="O14216" s="12" t="n"/>
      <c r="P14216" s="12" t="n"/>
      <c r="Q14216" s="12" t="n"/>
      <c r="R14216" s="12" t="n"/>
      <c r="S14216" s="12" t="n"/>
      <c r="T14216" s="12" t="n"/>
      <c r="U14216" s="12" t="n"/>
      <c r="V14216" s="12" t="n"/>
      <c r="W14216" s="12" t="n"/>
      <c r="X14216" s="12" t="n"/>
      <c r="Y14216" s="12" t="n"/>
      <c r="Z14216" s="12" t="n"/>
    </row>
    <row r="14217" ht="15" customHeight="1" s="24">
      <c r="A14217" s="7" t="n">
        <v>602276</v>
      </c>
      <c r="B14217" s="7" t="inlineStr">
        <is>
          <t>TADA2A</t>
        </is>
      </c>
      <c r="C14217" s="8" t="n"/>
      <c r="D14217" s="9" t="n"/>
      <c r="E14217" s="10" t="n"/>
      <c r="F14217" s="10" t="n"/>
      <c r="G14217" s="10" t="n"/>
      <c r="H14217" s="10" t="n"/>
      <c r="I14217" s="10" t="n"/>
      <c r="J14217" s="11" t="n"/>
      <c r="K14217" s="9" t="n"/>
      <c r="L14217" s="9" t="n"/>
      <c r="M14217" s="9" t="n"/>
      <c r="N14217" s="12" t="n"/>
      <c r="O14217" s="12" t="n"/>
      <c r="P14217" s="12" t="n"/>
      <c r="Q14217" s="12" t="n"/>
      <c r="R14217" s="12" t="n"/>
      <c r="S14217" s="12" t="n"/>
      <c r="T14217" s="12" t="n"/>
      <c r="U14217" s="12" t="n"/>
      <c r="V14217" s="12" t="n"/>
      <c r="W14217" s="12" t="n"/>
      <c r="X14217" s="12" t="n"/>
      <c r="Y14217" s="12" t="n"/>
      <c r="Z14217" s="12" t="n"/>
    </row>
    <row r="14218" ht="15" customHeight="1" s="24">
      <c r="A14218" s="7" t="n">
        <v>608790</v>
      </c>
      <c r="B14218" s="7" t="inlineStr">
        <is>
          <t>TADA2B</t>
        </is>
      </c>
      <c r="C14218" s="8" t="n"/>
      <c r="D14218" s="9" t="n"/>
      <c r="E14218" s="10" t="n"/>
      <c r="F14218" s="10" t="n"/>
      <c r="G14218" s="10" t="n"/>
      <c r="H14218" s="10" t="n"/>
      <c r="I14218" s="10" t="n"/>
      <c r="J14218" s="11" t="n"/>
      <c r="K14218" s="9" t="n"/>
      <c r="L14218" s="9" t="n"/>
      <c r="M14218" s="9" t="n"/>
      <c r="N14218" s="12" t="n"/>
      <c r="O14218" s="12" t="n"/>
      <c r="P14218" s="12" t="n"/>
      <c r="Q14218" s="12" t="n"/>
      <c r="R14218" s="12" t="n"/>
      <c r="S14218" s="12" t="n"/>
      <c r="T14218" s="12" t="n"/>
      <c r="U14218" s="12" t="n"/>
      <c r="V14218" s="12" t="n"/>
      <c r="W14218" s="12" t="n"/>
      <c r="X14218" s="12" t="n"/>
      <c r="Y14218" s="12" t="n"/>
      <c r="Z14218" s="12" t="n"/>
    </row>
    <row r="14219" ht="15" customHeight="1" s="24">
      <c r="A14219" s="7" t="n">
        <v>602945</v>
      </c>
      <c r="B14219" s="7" t="inlineStr">
        <is>
          <t>TADA3</t>
        </is>
      </c>
      <c r="C14219" s="8" t="n"/>
      <c r="D14219" s="9" t="n"/>
      <c r="E14219" s="10" t="n"/>
      <c r="F14219" s="10" t="n"/>
      <c r="G14219" s="10" t="n"/>
      <c r="H14219" s="10" t="n"/>
      <c r="I14219" s="10" t="n"/>
      <c r="J14219" s="11" t="n"/>
      <c r="K14219" s="9" t="n"/>
      <c r="L14219" s="9" t="n"/>
      <c r="M14219" s="9" t="n"/>
      <c r="N14219" s="12" t="n"/>
      <c r="O14219" s="12" t="n"/>
      <c r="P14219" s="12" t="n"/>
      <c r="Q14219" s="12" t="n"/>
      <c r="R14219" s="12" t="n"/>
      <c r="S14219" s="12" t="n"/>
      <c r="T14219" s="12" t="n"/>
      <c r="U14219" s="12" t="n"/>
      <c r="V14219" s="12" t="n"/>
      <c r="W14219" s="12" t="n"/>
      <c r="X14219" s="12" t="n"/>
      <c r="Y14219" s="12" t="n"/>
      <c r="Z14219" s="12" t="n"/>
    </row>
    <row r="14220" ht="15" customHeight="1" s="24">
      <c r="A14220" s="7" t="n">
        <v>600475</v>
      </c>
      <c r="B14220" s="7" t="inlineStr">
        <is>
          <t>TAF10</t>
        </is>
      </c>
      <c r="C14220" s="8" t="n"/>
      <c r="D14220" s="9" t="n"/>
      <c r="E14220" s="10" t="n"/>
      <c r="F14220" s="10" t="n"/>
      <c r="G14220" s="10" t="n"/>
      <c r="H14220" s="10" t="n"/>
      <c r="I14220" s="10" t="n"/>
      <c r="J14220" s="11" t="n"/>
      <c r="K14220" s="9" t="n"/>
      <c r="L14220" s="9" t="n"/>
      <c r="M14220" s="9" t="n"/>
      <c r="N14220" s="12" t="n"/>
      <c r="O14220" s="12" t="n"/>
      <c r="P14220" s="12" t="n"/>
      <c r="Q14220" s="12" t="n"/>
      <c r="R14220" s="12" t="n"/>
      <c r="S14220" s="12" t="n"/>
      <c r="T14220" s="12" t="n"/>
      <c r="U14220" s="12" t="n"/>
      <c r="V14220" s="12" t="n"/>
      <c r="W14220" s="12" t="n"/>
      <c r="X14220" s="12" t="n"/>
      <c r="Y14220" s="12" t="n"/>
      <c r="Z14220" s="12" t="n"/>
    </row>
    <row r="14221" ht="15" customHeight="1" s="24">
      <c r="A14221" s="7" t="n">
        <v>600772</v>
      </c>
      <c r="B14221" s="7" t="inlineStr">
        <is>
          <t>TAF11</t>
        </is>
      </c>
      <c r="C14221" s="8" t="n"/>
      <c r="D14221" s="9" t="n"/>
      <c r="E14221" s="10" t="n"/>
      <c r="F14221" s="10" t="n"/>
      <c r="G14221" s="10" t="n"/>
      <c r="H14221" s="10" t="n"/>
      <c r="I14221" s="10" t="n"/>
      <c r="J14221" s="11" t="n"/>
      <c r="K14221" s="9" t="n"/>
      <c r="L14221" s="9" t="n"/>
      <c r="M14221" s="9" t="n"/>
      <c r="N14221" s="12" t="n"/>
      <c r="O14221" s="12" t="n"/>
      <c r="P14221" s="12" t="n"/>
      <c r="Q14221" s="12" t="n"/>
      <c r="R14221" s="12" t="n"/>
      <c r="S14221" s="12" t="n"/>
      <c r="T14221" s="12" t="n"/>
      <c r="U14221" s="12" t="n"/>
      <c r="V14221" s="12" t="n"/>
      <c r="W14221" s="12" t="n"/>
      <c r="X14221" s="12" t="n"/>
      <c r="Y14221" s="12" t="n"/>
      <c r="Z14221" s="12" t="n"/>
    </row>
    <row r="14222" ht="15" customHeight="1" s="24">
      <c r="A14222" s="7" t="n">
        <v>600773</v>
      </c>
      <c r="B14222" s="7" t="inlineStr">
        <is>
          <t>TAF12</t>
        </is>
      </c>
      <c r="C14222" s="8" t="n"/>
      <c r="D14222" s="9" t="n"/>
      <c r="E14222" s="10" t="n"/>
      <c r="F14222" s="10" t="n"/>
      <c r="G14222" s="10" t="n"/>
      <c r="H14222" s="10" t="n"/>
      <c r="I14222" s="10" t="n"/>
      <c r="J14222" s="11" t="n"/>
      <c r="K14222" s="9" t="n"/>
      <c r="L14222" s="9" t="n"/>
      <c r="M14222" s="9" t="n"/>
      <c r="N14222" s="12" t="n"/>
      <c r="O14222" s="12" t="n"/>
      <c r="P14222" s="12" t="n"/>
      <c r="Q14222" s="12" t="n"/>
      <c r="R14222" s="12" t="n"/>
      <c r="S14222" s="12" t="n"/>
      <c r="T14222" s="12" t="n"/>
      <c r="U14222" s="12" t="n"/>
      <c r="V14222" s="12" t="n"/>
      <c r="W14222" s="12" t="n"/>
      <c r="X14222" s="12" t="n"/>
      <c r="Y14222" s="12" t="n"/>
      <c r="Z14222" s="12" t="n"/>
    </row>
    <row r="14223" ht="15" customHeight="1" s="24">
      <c r="A14223" s="7" t="n">
        <v>604903</v>
      </c>
      <c r="B14223" s="7" t="inlineStr">
        <is>
          <t>TAF1A</t>
        </is>
      </c>
      <c r="C14223" s="8" t="n"/>
      <c r="D14223" s="9" t="n"/>
      <c r="E14223" s="10" t="n"/>
      <c r="F14223" s="10" t="n"/>
      <c r="G14223" s="10" t="n"/>
      <c r="H14223" s="10" t="n"/>
      <c r="I14223" s="10" t="n"/>
      <c r="J14223" s="11" t="n"/>
      <c r="K14223" s="9" t="n"/>
      <c r="L14223" s="9" t="n"/>
      <c r="M14223" s="9" t="n"/>
      <c r="N14223" s="12" t="n"/>
      <c r="O14223" s="12" t="n"/>
      <c r="P14223" s="12" t="n"/>
      <c r="Q14223" s="12" t="n"/>
      <c r="R14223" s="12" t="n"/>
      <c r="S14223" s="12" t="n"/>
      <c r="T14223" s="12" t="n"/>
      <c r="U14223" s="12" t="n"/>
      <c r="V14223" s="12" t="n"/>
      <c r="W14223" s="12" t="n"/>
      <c r="X14223" s="12" t="n"/>
      <c r="Y14223" s="12" t="n"/>
      <c r="Z14223" s="12" t="n"/>
    </row>
    <row r="14224" ht="15" customHeight="1" s="24">
      <c r="A14224" s="7" t="n">
        <v>604904</v>
      </c>
      <c r="B14224" s="7" t="inlineStr">
        <is>
          <t>TAF1B</t>
        </is>
      </c>
      <c r="C14224" s="8" t="n"/>
      <c r="D14224" s="9" t="n"/>
      <c r="E14224" s="10" t="n"/>
      <c r="F14224" s="10" t="n"/>
      <c r="G14224" s="10" t="n"/>
      <c r="H14224" s="10" t="n"/>
      <c r="I14224" s="10" t="n"/>
      <c r="J14224" s="11" t="n"/>
      <c r="K14224" s="9" t="n"/>
      <c r="L14224" s="9" t="n"/>
      <c r="M14224" s="9" t="n"/>
      <c r="N14224" s="12" t="n"/>
      <c r="O14224" s="12" t="n"/>
      <c r="P14224" s="12" t="n"/>
      <c r="Q14224" s="12" t="n"/>
      <c r="R14224" s="12" t="n"/>
      <c r="S14224" s="12" t="n"/>
      <c r="T14224" s="12" t="n"/>
      <c r="U14224" s="12" t="n"/>
      <c r="V14224" s="12" t="n"/>
      <c r="W14224" s="12" t="n"/>
      <c r="X14224" s="12" t="n"/>
      <c r="Y14224" s="12" t="n"/>
      <c r="Z14224" s="12" t="n"/>
    </row>
    <row r="14225" ht="15" customHeight="1" s="24">
      <c r="A14225" s="7" t="n">
        <v>604905</v>
      </c>
      <c r="B14225" s="7" t="inlineStr">
        <is>
          <t>TAF1C</t>
        </is>
      </c>
      <c r="C14225" s="8" t="n"/>
      <c r="D14225" s="9" t="n"/>
      <c r="E14225" s="10" t="n"/>
      <c r="F14225" s="10" t="n"/>
      <c r="G14225" s="10" t="n"/>
      <c r="H14225" s="10" t="n"/>
      <c r="I14225" s="10" t="n"/>
      <c r="J14225" s="11" t="n"/>
      <c r="K14225" s="9" t="n"/>
      <c r="L14225" s="9" t="n"/>
      <c r="M14225" s="9" t="n"/>
      <c r="N14225" s="12" t="n"/>
      <c r="O14225" s="12" t="n"/>
      <c r="P14225" s="12" t="n"/>
      <c r="Q14225" s="12" t="n"/>
      <c r="R14225" s="12" t="n"/>
      <c r="S14225" s="12" t="n"/>
      <c r="T14225" s="12" t="n"/>
      <c r="U14225" s="12" t="n"/>
      <c r="V14225" s="12" t="n"/>
      <c r="W14225" s="12" t="n"/>
      <c r="X14225" s="12" t="n"/>
      <c r="Y14225" s="12" t="n"/>
      <c r="Z14225" s="12" t="n"/>
    </row>
    <row r="14226" ht="15" customHeight="1" s="24">
      <c r="A14226" s="7" t="n">
        <v>612823</v>
      </c>
      <c r="B14226" s="7" t="inlineStr">
        <is>
          <t>TAF1D</t>
        </is>
      </c>
      <c r="C14226" s="8" t="n"/>
      <c r="D14226" s="9" t="n"/>
      <c r="E14226" s="10" t="n"/>
      <c r="F14226" s="10" t="n"/>
      <c r="G14226" s="10" t="n"/>
      <c r="H14226" s="10" t="n"/>
      <c r="I14226" s="10" t="n"/>
      <c r="J14226" s="11" t="n"/>
      <c r="K14226" s="9" t="n"/>
      <c r="L14226" s="9" t="n"/>
      <c r="M14226" s="9" t="n"/>
      <c r="N14226" s="12" t="n"/>
      <c r="O14226" s="12" t="n"/>
      <c r="P14226" s="12" t="n"/>
      <c r="Q14226" s="12" t="n"/>
      <c r="R14226" s="12" t="n"/>
      <c r="S14226" s="12" t="n"/>
      <c r="T14226" s="12" t="n"/>
      <c r="U14226" s="12" t="n"/>
      <c r="V14226" s="12" t="n"/>
      <c r="W14226" s="12" t="n"/>
      <c r="X14226" s="12" t="n"/>
      <c r="Y14226" s="12" t="n"/>
      <c r="Z14226" s="12" t="n"/>
    </row>
    <row r="14227" ht="15" customHeight="1" s="24">
      <c r="A14227" s="7" t="n">
        <v>606576</v>
      </c>
      <c r="B14227" s="7" t="inlineStr">
        <is>
          <t>TAF3</t>
        </is>
      </c>
      <c r="C14227" s="8" t="n"/>
      <c r="D14227" s="9" t="n"/>
      <c r="E14227" s="10" t="n"/>
      <c r="F14227" s="10" t="n"/>
      <c r="G14227" s="10" t="n"/>
      <c r="H14227" s="10" t="n"/>
      <c r="I14227" s="10" t="n"/>
      <c r="J14227" s="11" t="n"/>
      <c r="K14227" s="9" t="n"/>
      <c r="L14227" s="9" t="n"/>
      <c r="M14227" s="9" t="n"/>
      <c r="N14227" s="12" t="n"/>
      <c r="O14227" s="12" t="n"/>
      <c r="P14227" s="12" t="n"/>
      <c r="Q14227" s="12" t="n"/>
      <c r="R14227" s="12" t="n"/>
      <c r="S14227" s="12" t="n"/>
      <c r="T14227" s="12" t="n"/>
      <c r="U14227" s="12" t="n"/>
      <c r="V14227" s="12" t="n"/>
      <c r="W14227" s="12" t="n"/>
      <c r="X14227" s="12" t="n"/>
      <c r="Y14227" s="12" t="n"/>
      <c r="Z14227" s="12" t="n"/>
    </row>
    <row r="14228" ht="15" customHeight="1" s="24">
      <c r="A14228" s="7" t="n">
        <v>601787</v>
      </c>
      <c r="B14228" s="7" t="inlineStr">
        <is>
          <t>TAF5</t>
        </is>
      </c>
      <c r="C14228" s="8" t="n"/>
      <c r="D14228" s="9" t="n"/>
      <c r="E14228" s="10" t="n"/>
      <c r="F14228" s="10" t="n"/>
      <c r="G14228" s="10" t="n"/>
      <c r="H14228" s="10" t="n"/>
      <c r="I14228" s="10" t="n"/>
      <c r="J14228" s="11" t="n"/>
      <c r="K14228" s="9" t="n"/>
      <c r="L14228" s="9" t="n"/>
      <c r="M14228" s="9" t="n"/>
      <c r="N14228" s="12" t="n"/>
      <c r="O14228" s="12" t="n"/>
      <c r="P14228" s="12" t="n"/>
      <c r="Q14228" s="12" t="n"/>
      <c r="R14228" s="12" t="n"/>
      <c r="S14228" s="12" t="n"/>
      <c r="T14228" s="12" t="n"/>
      <c r="U14228" s="12" t="n"/>
      <c r="V14228" s="12" t="n"/>
      <c r="W14228" s="12" t="n"/>
      <c r="X14228" s="12" t="n"/>
      <c r="Y14228" s="12" t="n"/>
      <c r="Z14228" s="12" t="n"/>
    </row>
    <row r="14229" ht="15" customHeight="1" s="24">
      <c r="A14229" s="7" t="n">
        <v>600573</v>
      </c>
      <c r="B14229" s="7" t="inlineStr">
        <is>
          <t>TAF7</t>
        </is>
      </c>
      <c r="C14229" s="8" t="n"/>
      <c r="D14229" s="9" t="n"/>
      <c r="E14229" s="10" t="n"/>
      <c r="F14229" s="10" t="n"/>
      <c r="G14229" s="10" t="n"/>
      <c r="H14229" s="10" t="n"/>
      <c r="I14229" s="10" t="n"/>
      <c r="J14229" s="11" t="n"/>
      <c r="K14229" s="9" t="n"/>
      <c r="L14229" s="9" t="n"/>
      <c r="M14229" s="9" t="n"/>
      <c r="N14229" s="12" t="n"/>
      <c r="O14229" s="12" t="n"/>
      <c r="P14229" s="12" t="n"/>
      <c r="Q14229" s="12" t="n"/>
      <c r="R14229" s="12" t="n"/>
      <c r="S14229" s="12" t="n"/>
      <c r="T14229" s="12" t="n"/>
      <c r="U14229" s="12" t="n"/>
      <c r="V14229" s="12" t="n"/>
      <c r="W14229" s="12" t="n"/>
      <c r="X14229" s="12" t="n"/>
      <c r="Y14229" s="12" t="n"/>
      <c r="Z14229" s="12" t="n"/>
    </row>
    <row r="14230" ht="15" customHeight="1" s="24">
      <c r="A14230" s="7" t="n">
        <v>300314</v>
      </c>
      <c r="B14230" s="7" t="inlineStr">
        <is>
          <t>TAF7L</t>
        </is>
      </c>
      <c r="C14230" s="8" t="n"/>
      <c r="D14230" s="9" t="n"/>
      <c r="E14230" s="10" t="n"/>
      <c r="F14230" s="10" t="n"/>
      <c r="G14230" s="10" t="n"/>
      <c r="H14230" s="10" t="n"/>
      <c r="I14230" s="10" t="n"/>
      <c r="J14230" s="11" t="n"/>
      <c r="K14230" s="9" t="n"/>
      <c r="L14230" s="9" t="n"/>
      <c r="M14230" s="9" t="n"/>
      <c r="N14230" s="12" t="n"/>
      <c r="O14230" s="12" t="n"/>
      <c r="P14230" s="12" t="n"/>
      <c r="Q14230" s="12" t="n"/>
      <c r="R14230" s="12" t="n"/>
      <c r="S14230" s="12" t="n"/>
      <c r="T14230" s="12" t="n"/>
      <c r="U14230" s="12" t="n"/>
      <c r="V14230" s="12" t="n"/>
      <c r="W14230" s="12" t="n"/>
      <c r="X14230" s="12" t="n"/>
      <c r="Y14230" s="12" t="n"/>
      <c r="Z14230" s="12" t="n"/>
    </row>
    <row r="14231" ht="15" customHeight="1" s="24">
      <c r="A14231" s="7" t="n">
        <v>600822</v>
      </c>
      <c r="B14231" s="7" t="inlineStr">
        <is>
          <t>TAF9</t>
        </is>
      </c>
      <c r="C14231" s="8" t="n"/>
      <c r="D14231" s="9" t="n"/>
      <c r="E14231" s="10" t="n"/>
      <c r="F14231" s="10" t="n"/>
      <c r="G14231" s="10" t="n"/>
      <c r="H14231" s="10" t="n"/>
      <c r="I14231" s="10" t="n"/>
      <c r="J14231" s="11" t="n"/>
      <c r="K14231" s="9" t="n"/>
      <c r="L14231" s="9" t="n"/>
      <c r="M14231" s="9" t="n"/>
      <c r="N14231" s="12" t="n"/>
      <c r="O14231" s="12" t="n"/>
      <c r="P14231" s="12" t="n"/>
      <c r="Q14231" s="12" t="n"/>
      <c r="R14231" s="12" t="n"/>
      <c r="S14231" s="12" t="n"/>
      <c r="T14231" s="12" t="n"/>
      <c r="U14231" s="12" t="n"/>
      <c r="V14231" s="12" t="n"/>
      <c r="W14231" s="12" t="n"/>
      <c r="X14231" s="12" t="n"/>
      <c r="Y14231" s="12" t="n"/>
      <c r="Z14231" s="12" t="n"/>
    </row>
    <row r="14232" ht="15" customHeight="1" s="24">
      <c r="A14232" s="7" t="n">
        <v>300754</v>
      </c>
      <c r="B14232" s="7" t="inlineStr">
        <is>
          <t>TAF9B</t>
        </is>
      </c>
      <c r="C14232" s="8" t="n"/>
      <c r="D14232" s="9" t="n"/>
      <c r="E14232" s="10" t="n"/>
      <c r="F14232" s="10" t="n"/>
      <c r="G14232" s="10" t="n"/>
      <c r="H14232" s="10" t="n"/>
      <c r="I14232" s="10" t="n"/>
      <c r="J14232" s="11" t="n"/>
      <c r="K14232" s="9" t="n"/>
      <c r="L14232" s="9" t="n"/>
      <c r="M14232" s="9" t="n"/>
      <c r="N14232" s="12" t="n"/>
      <c r="O14232" s="12" t="n"/>
      <c r="P14232" s="12" t="n"/>
      <c r="Q14232" s="12" t="n"/>
      <c r="R14232" s="12" t="n"/>
      <c r="S14232" s="12" t="n"/>
      <c r="T14232" s="12" t="n"/>
      <c r="U14232" s="12" t="n"/>
      <c r="V14232" s="12" t="n"/>
      <c r="W14232" s="12" t="n"/>
      <c r="X14232" s="12" t="n"/>
      <c r="Y14232" s="12" t="n"/>
      <c r="Z14232" s="12" t="n"/>
    </row>
    <row r="14233" ht="15" customHeight="1" s="24">
      <c r="A14233" s="7" t="n">
        <v>617495</v>
      </c>
      <c r="B14233" s="7" t="inlineStr">
        <is>
          <t>TAFA1</t>
        </is>
      </c>
      <c r="C14233" s="8" t="n"/>
      <c r="D14233" s="9" t="n"/>
      <c r="E14233" s="10" t="n"/>
      <c r="F14233" s="10" t="n"/>
      <c r="G14233" s="10" t="n"/>
      <c r="H14233" s="10" t="n"/>
      <c r="I14233" s="10" t="n"/>
      <c r="J14233" s="11" t="n"/>
      <c r="K14233" s="9" t="n"/>
      <c r="L14233" s="9" t="n"/>
      <c r="M14233" s="9" t="n"/>
      <c r="N14233" s="12" t="n"/>
      <c r="O14233" s="12" t="n"/>
      <c r="P14233" s="12" t="n"/>
      <c r="Q14233" s="12" t="n"/>
      <c r="R14233" s="12" t="n"/>
      <c r="S14233" s="12" t="n"/>
      <c r="T14233" s="12" t="n"/>
      <c r="U14233" s="12" t="n"/>
      <c r="V14233" s="12" t="n"/>
      <c r="W14233" s="12" t="n"/>
      <c r="X14233" s="12" t="n"/>
      <c r="Y14233" s="12" t="n"/>
      <c r="Z14233" s="12" t="n"/>
    </row>
    <row r="14234" ht="15" customHeight="1" s="24">
      <c r="A14234" s="7" t="n">
        <v>617496</v>
      </c>
      <c r="B14234" s="7" t="inlineStr">
        <is>
          <t>TAFA2</t>
        </is>
      </c>
      <c r="C14234" s="8" t="n"/>
      <c r="D14234" s="9" t="n"/>
      <c r="E14234" s="10" t="n"/>
      <c r="F14234" s="10" t="n"/>
      <c r="G14234" s="10" t="n"/>
      <c r="H14234" s="10" t="n"/>
      <c r="I14234" s="10" t="n"/>
      <c r="J14234" s="11" t="n"/>
      <c r="K14234" s="9" t="n"/>
      <c r="L14234" s="9" t="n"/>
      <c r="M14234" s="9" t="n"/>
      <c r="N14234" s="12" t="n"/>
      <c r="O14234" s="12" t="n"/>
      <c r="P14234" s="12" t="n"/>
      <c r="Q14234" s="12" t="n"/>
      <c r="R14234" s="12" t="n"/>
      <c r="S14234" s="12" t="n"/>
      <c r="T14234" s="12" t="n"/>
      <c r="U14234" s="12" t="n"/>
      <c r="V14234" s="12" t="n"/>
      <c r="W14234" s="12" t="n"/>
      <c r="X14234" s="12" t="n"/>
      <c r="Y14234" s="12" t="n"/>
      <c r="Z14234" s="12" t="n"/>
    </row>
    <row r="14235" ht="15" customHeight="1" s="24">
      <c r="A14235" s="7" t="n">
        <v>617497</v>
      </c>
      <c r="B14235" s="7" t="inlineStr">
        <is>
          <t>TAFA3</t>
        </is>
      </c>
      <c r="C14235" s="8" t="n"/>
      <c r="D14235" s="9" t="n"/>
      <c r="E14235" s="10" t="n"/>
      <c r="F14235" s="10" t="n"/>
      <c r="G14235" s="10" t="n"/>
      <c r="H14235" s="10" t="n"/>
      <c r="I14235" s="10" t="n"/>
      <c r="J14235" s="11" t="n"/>
      <c r="K14235" s="9" t="n"/>
      <c r="L14235" s="9" t="n"/>
      <c r="M14235" s="9" t="n"/>
      <c r="N14235" s="12" t="n"/>
      <c r="O14235" s="12" t="n"/>
      <c r="P14235" s="12" t="n"/>
      <c r="Q14235" s="12" t="n"/>
      <c r="R14235" s="12" t="n"/>
      <c r="S14235" s="12" t="n"/>
      <c r="T14235" s="12" t="n"/>
      <c r="U14235" s="12" t="n"/>
      <c r="V14235" s="12" t="n"/>
      <c r="W14235" s="12" t="n"/>
      <c r="X14235" s="12" t="n"/>
      <c r="Y14235" s="12" t="n"/>
      <c r="Z14235" s="12" t="n"/>
    </row>
    <row r="14236" ht="15" customHeight="1" s="24">
      <c r="A14236" s="7" t="n">
        <v>617498</v>
      </c>
      <c r="B14236" s="7" t="inlineStr">
        <is>
          <t>TAFA4</t>
        </is>
      </c>
      <c r="C14236" s="8" t="n"/>
      <c r="D14236" s="9" t="n"/>
      <c r="E14236" s="10" t="n"/>
      <c r="F14236" s="10" t="n"/>
      <c r="G14236" s="10" t="n"/>
      <c r="H14236" s="10" t="n"/>
      <c r="I14236" s="10" t="n"/>
      <c r="J14236" s="11" t="n"/>
      <c r="K14236" s="9" t="n"/>
      <c r="L14236" s="9" t="n"/>
      <c r="M14236" s="9" t="n"/>
      <c r="N14236" s="12" t="n"/>
      <c r="O14236" s="12" t="n"/>
      <c r="P14236" s="12" t="n"/>
      <c r="Q14236" s="12" t="n"/>
      <c r="R14236" s="12" t="n"/>
      <c r="S14236" s="12" t="n"/>
      <c r="T14236" s="12" t="n"/>
      <c r="U14236" s="12" t="n"/>
      <c r="V14236" s="12" t="n"/>
      <c r="W14236" s="12" t="n"/>
      <c r="X14236" s="12" t="n"/>
      <c r="Y14236" s="12" t="n"/>
      <c r="Z14236" s="12" t="n"/>
    </row>
    <row r="14237" ht="15" customHeight="1" s="24">
      <c r="A14237" s="7" t="n">
        <v>617499</v>
      </c>
      <c r="B14237" s="7" t="inlineStr">
        <is>
          <t>TAFA5</t>
        </is>
      </c>
      <c r="C14237" s="8" t="n"/>
      <c r="D14237" s="9" t="n"/>
      <c r="E14237" s="10" t="n"/>
      <c r="F14237" s="10" t="n"/>
      <c r="G14237" s="10" t="n"/>
      <c r="H14237" s="10" t="n"/>
      <c r="I14237" s="10" t="n"/>
      <c r="J14237" s="11" t="n"/>
      <c r="K14237" s="9" t="n"/>
      <c r="L14237" s="9" t="n"/>
      <c r="M14237" s="9" t="n"/>
      <c r="N14237" s="12" t="n"/>
      <c r="O14237" s="12" t="n"/>
      <c r="P14237" s="12" t="n"/>
      <c r="Q14237" s="12" t="n"/>
      <c r="R14237" s="12" t="n"/>
      <c r="S14237" s="12" t="n"/>
      <c r="T14237" s="12" t="n"/>
      <c r="U14237" s="12" t="n"/>
      <c r="V14237" s="12" t="n"/>
      <c r="W14237" s="12" t="n"/>
      <c r="X14237" s="12" t="n"/>
      <c r="Y14237" s="12" t="n"/>
      <c r="Z14237" s="12" t="n"/>
    </row>
    <row r="14238" ht="15" customHeight="1" s="24">
      <c r="A14238" s="7" t="n">
        <v>609667</v>
      </c>
      <c r="B14238" s="7" t="inlineStr">
        <is>
          <t>TAGAP</t>
        </is>
      </c>
      <c r="C14238" s="8" t="n"/>
      <c r="D14238" s="9" t="n"/>
      <c r="E14238" s="10" t="n"/>
      <c r="F14238" s="10" t="n"/>
      <c r="G14238" s="10" t="n"/>
      <c r="H14238" s="10" t="n"/>
      <c r="I14238" s="10" t="n"/>
      <c r="J14238" s="11" t="n"/>
      <c r="K14238" s="9" t="n"/>
      <c r="L14238" s="9" t="n"/>
      <c r="M14238" s="9" t="n"/>
      <c r="N14238" s="12" t="n"/>
      <c r="O14238" s="12" t="n"/>
      <c r="P14238" s="12" t="n"/>
      <c r="Q14238" s="12" t="n"/>
      <c r="R14238" s="12" t="n"/>
      <c r="S14238" s="12" t="n"/>
      <c r="T14238" s="12" t="n"/>
      <c r="U14238" s="12" t="n"/>
      <c r="V14238" s="12" t="n"/>
      <c r="W14238" s="12" t="n"/>
      <c r="X14238" s="12" t="n"/>
      <c r="Y14238" s="12" t="n"/>
      <c r="Z14238" s="12" t="n"/>
    </row>
    <row r="14239" ht="15" customHeight="1" s="24">
      <c r="A14239" s="7" t="n">
        <v>600818</v>
      </c>
      <c r="B14239" s="7" t="inlineStr">
        <is>
          <t>TAGLN</t>
        </is>
      </c>
      <c r="C14239" s="8" t="n"/>
      <c r="D14239" s="9" t="n"/>
      <c r="E14239" s="10" t="n"/>
      <c r="F14239" s="10" t="n"/>
      <c r="G14239" s="10" t="n"/>
      <c r="H14239" s="10" t="n"/>
      <c r="I14239" s="10" t="n"/>
      <c r="J14239" s="11" t="n"/>
      <c r="K14239" s="9" t="n"/>
      <c r="L14239" s="9" t="n"/>
      <c r="M14239" s="9" t="n"/>
      <c r="N14239" s="12" t="n"/>
      <c r="O14239" s="12" t="n"/>
      <c r="P14239" s="12" t="n"/>
      <c r="Q14239" s="12" t="n"/>
      <c r="R14239" s="12" t="n"/>
      <c r="S14239" s="12" t="n"/>
      <c r="T14239" s="12" t="n"/>
      <c r="U14239" s="12" t="n"/>
      <c r="V14239" s="12" t="n"/>
      <c r="W14239" s="12" t="n"/>
      <c r="X14239" s="12" t="n"/>
      <c r="Y14239" s="12" t="n"/>
      <c r="Z14239" s="12" t="n"/>
    </row>
    <row r="14240" ht="15" customHeight="1" s="24">
      <c r="A14240" s="7" t="n">
        <v>604634</v>
      </c>
      <c r="B14240" s="7" t="inlineStr">
        <is>
          <t>TAGLN2</t>
        </is>
      </c>
      <c r="C14240" s="8" t="n"/>
      <c r="D14240" s="9" t="n"/>
      <c r="E14240" s="10" t="n"/>
      <c r="F14240" s="10" t="n"/>
      <c r="G14240" s="10" t="n"/>
      <c r="H14240" s="10" t="n"/>
      <c r="I14240" s="10" t="n"/>
      <c r="J14240" s="11" t="n"/>
      <c r="K14240" s="9" t="n"/>
      <c r="L14240" s="9" t="n"/>
      <c r="M14240" s="9" t="n"/>
      <c r="N14240" s="12" t="n"/>
      <c r="O14240" s="12" t="n"/>
      <c r="P14240" s="12" t="n"/>
      <c r="Q14240" s="12" t="n"/>
      <c r="R14240" s="12" t="n"/>
      <c r="S14240" s="12" t="n"/>
      <c r="T14240" s="12" t="n"/>
      <c r="U14240" s="12" t="n"/>
      <c r="V14240" s="12" t="n"/>
      <c r="W14240" s="12" t="n"/>
      <c r="X14240" s="12" t="n"/>
      <c r="Y14240" s="12" t="n"/>
      <c r="Z14240" s="12" t="n"/>
    </row>
    <row r="14241" ht="15" customHeight="1" s="24">
      <c r="A14241" s="7" t="n">
        <v>607953</v>
      </c>
      <c r="B14241" s="7" t="inlineStr">
        <is>
          <t>TAGLN3</t>
        </is>
      </c>
      <c r="C14241" s="8" t="n"/>
      <c r="D14241" s="9" t="n"/>
      <c r="E14241" s="10" t="n"/>
      <c r="F14241" s="10" t="n"/>
      <c r="G14241" s="10" t="n"/>
      <c r="H14241" s="10" t="n"/>
      <c r="I14241" s="10" t="n"/>
      <c r="J14241" s="11" t="n"/>
      <c r="K14241" s="9" t="n"/>
      <c r="L14241" s="9" t="n"/>
      <c r="M14241" s="9" t="n"/>
      <c r="N14241" s="12" t="n"/>
      <c r="O14241" s="12" t="n"/>
      <c r="P14241" s="12" t="n"/>
      <c r="Q14241" s="12" t="n"/>
      <c r="R14241" s="12" t="n"/>
      <c r="S14241" s="12" t="n"/>
      <c r="T14241" s="12" t="n"/>
      <c r="U14241" s="12" t="n"/>
      <c r="V14241" s="12" t="n"/>
      <c r="W14241" s="12" t="n"/>
      <c r="X14241" s="12" t="n"/>
      <c r="Y14241" s="12" t="n"/>
      <c r="Z14241" s="12" t="n"/>
    </row>
    <row r="14242" ht="15" customHeight="1" s="24">
      <c r="A14242" s="7" t="n">
        <v>611397</v>
      </c>
      <c r="B14242" s="7" t="inlineStr">
        <is>
          <t>TANC1</t>
        </is>
      </c>
      <c r="C14242" s="8" t="n"/>
      <c r="D14242" s="9" t="n"/>
      <c r="E14242" s="10" t="n"/>
      <c r="F14242" s="10" t="n"/>
      <c r="G14242" s="10" t="n"/>
      <c r="H14242" s="10" t="n"/>
      <c r="I14242" s="10" t="n"/>
      <c r="J14242" s="11" t="n"/>
      <c r="K14242" s="9" t="n"/>
      <c r="L14242" s="9" t="n"/>
      <c r="M14242" s="9" t="n"/>
      <c r="N14242" s="12" t="n"/>
      <c r="O14242" s="12" t="n"/>
      <c r="P14242" s="12" t="n"/>
      <c r="Q14242" s="12" t="n"/>
      <c r="R14242" s="12" t="n"/>
      <c r="S14242" s="12" t="n"/>
      <c r="T14242" s="12" t="n"/>
      <c r="U14242" s="12" t="n"/>
      <c r="V14242" s="12" t="n"/>
      <c r="W14242" s="12" t="n"/>
      <c r="X14242" s="12" t="n"/>
      <c r="Y14242" s="12" t="n"/>
      <c r="Z14242" s="12" t="n"/>
    </row>
    <row r="14243" ht="15" customHeight="1" s="24">
      <c r="A14243" s="7" t="n">
        <v>603893</v>
      </c>
      <c r="B14243" s="7" t="inlineStr">
        <is>
          <t>TANK</t>
        </is>
      </c>
      <c r="C14243" s="8" t="n"/>
      <c r="D14243" s="9" t="n"/>
      <c r="E14243" s="10" t="n"/>
      <c r="F14243" s="10" t="n"/>
      <c r="G14243" s="10" t="n"/>
      <c r="H14243" s="10" t="n"/>
      <c r="I14243" s="10" t="n"/>
      <c r="J14243" s="11" t="n"/>
      <c r="K14243" s="9" t="n"/>
      <c r="L14243" s="9" t="n"/>
      <c r="M14243" s="9" t="n"/>
      <c r="N14243" s="12" t="n"/>
      <c r="O14243" s="12" t="n"/>
      <c r="P14243" s="12" t="n"/>
      <c r="Q14243" s="12" t="n"/>
      <c r="R14243" s="12" t="n"/>
      <c r="S14243" s="12" t="n"/>
      <c r="T14243" s="12" t="n"/>
      <c r="U14243" s="12" t="n"/>
      <c r="V14243" s="12" t="n"/>
      <c r="W14243" s="12" t="n"/>
      <c r="X14243" s="12" t="n"/>
      <c r="Y14243" s="12" t="n"/>
      <c r="Z14243" s="12" t="n"/>
    </row>
    <row r="14244" ht="15" customHeight="1" s="24">
      <c r="A14244" s="7" t="n">
        <v>613199</v>
      </c>
      <c r="B14244" s="7" t="inlineStr">
        <is>
          <t>TAOK2</t>
        </is>
      </c>
      <c r="C14244" s="8" t="n"/>
      <c r="D14244" s="9" t="n"/>
      <c r="E14244" s="10" t="n"/>
      <c r="F14244" s="10" t="n"/>
      <c r="G14244" s="10" t="n"/>
      <c r="H14244" s="10" t="n"/>
      <c r="I14244" s="10" t="n"/>
      <c r="J14244" s="11" t="n"/>
      <c r="K14244" s="9" t="n"/>
      <c r="L14244" s="9" t="n"/>
      <c r="M14244" s="9" t="n"/>
      <c r="N14244" s="12" t="n"/>
      <c r="O14244" s="12" t="n"/>
      <c r="P14244" s="12" t="n"/>
      <c r="Q14244" s="12" t="n"/>
      <c r="R14244" s="12" t="n"/>
      <c r="S14244" s="12" t="n"/>
      <c r="T14244" s="12" t="n"/>
      <c r="U14244" s="12" t="n"/>
      <c r="V14244" s="12" t="n"/>
      <c r="W14244" s="12" t="n"/>
      <c r="X14244" s="12" t="n"/>
      <c r="Y14244" s="12" t="n"/>
      <c r="Z14244" s="12" t="n"/>
    </row>
    <row r="14245" ht="15" customHeight="1" s="24">
      <c r="A14245" s="7" t="n">
        <v>616711</v>
      </c>
      <c r="B14245" s="7" t="inlineStr">
        <is>
          <t>TAOK3</t>
        </is>
      </c>
      <c r="C14245" s="8" t="n"/>
      <c r="D14245" s="9" t="n"/>
      <c r="E14245" s="10" t="n"/>
      <c r="F14245" s="10" t="n"/>
      <c r="G14245" s="10" t="n"/>
      <c r="H14245" s="10" t="n"/>
      <c r="I14245" s="10" t="n"/>
      <c r="J14245" s="11" t="n"/>
      <c r="K14245" s="9" t="n"/>
      <c r="L14245" s="9" t="n"/>
      <c r="M14245" s="9" t="n"/>
      <c r="N14245" s="12" t="n"/>
      <c r="O14245" s="12" t="n"/>
      <c r="P14245" s="12" t="n"/>
      <c r="Q14245" s="12" t="n"/>
      <c r="R14245" s="12" t="n"/>
      <c r="S14245" s="12" t="n"/>
      <c r="T14245" s="12" t="n"/>
      <c r="U14245" s="12" t="n"/>
      <c r="V14245" s="12" t="n"/>
      <c r="W14245" s="12" t="n"/>
      <c r="X14245" s="12" t="n"/>
      <c r="Y14245" s="12" t="n"/>
      <c r="Z14245" s="12" t="n"/>
    </row>
    <row r="14246" ht="15" customHeight="1" s="24">
      <c r="A14246" s="7" t="n">
        <v>607081</v>
      </c>
      <c r="B14246" s="7" t="inlineStr">
        <is>
          <t>TAPBPL</t>
        </is>
      </c>
      <c r="C14246" s="8" t="n"/>
      <c r="D14246" s="9" t="n"/>
      <c r="E14246" s="10" t="n"/>
      <c r="F14246" s="10" t="n"/>
      <c r="G14246" s="10" t="n"/>
      <c r="H14246" s="10" t="n"/>
      <c r="I14246" s="10" t="n"/>
      <c r="J14246" s="11" t="n"/>
      <c r="K14246" s="9" t="n"/>
      <c r="L14246" s="9" t="n"/>
      <c r="M14246" s="9" t="n"/>
      <c r="N14246" s="12" t="n"/>
      <c r="O14246" s="12" t="n"/>
      <c r="P14246" s="12" t="n"/>
      <c r="Q14246" s="12" t="n"/>
      <c r="R14246" s="12" t="n"/>
      <c r="S14246" s="12" t="n"/>
      <c r="T14246" s="12" t="n"/>
      <c r="U14246" s="12" t="n"/>
      <c r="V14246" s="12" t="n"/>
      <c r="W14246" s="12" t="n"/>
      <c r="X14246" s="12" t="n"/>
      <c r="Y14246" s="12" t="n"/>
      <c r="Z14246" s="12" t="n"/>
    </row>
    <row r="14247" ht="15" customHeight="1" s="24">
      <c r="A14247" s="7" t="n">
        <v>605052</v>
      </c>
      <c r="B14247" s="7" t="inlineStr">
        <is>
          <t>TARBP1</t>
        </is>
      </c>
      <c r="C14247" s="8" t="n"/>
      <c r="D14247" s="9" t="n"/>
      <c r="E14247" s="10" t="n"/>
      <c r="F14247" s="10" t="n"/>
      <c r="G14247" s="10" t="n"/>
      <c r="H14247" s="10" t="n"/>
      <c r="I14247" s="10" t="n"/>
      <c r="J14247" s="11" t="n"/>
      <c r="K14247" s="9" t="n"/>
      <c r="L14247" s="9" t="n"/>
      <c r="M14247" s="9" t="n"/>
      <c r="N14247" s="12" t="n"/>
      <c r="O14247" s="12" t="n"/>
      <c r="P14247" s="12" t="n"/>
      <c r="Q14247" s="12" t="n"/>
      <c r="R14247" s="12" t="n"/>
      <c r="S14247" s="12" t="n"/>
      <c r="T14247" s="12" t="n"/>
      <c r="U14247" s="12" t="n"/>
      <c r="V14247" s="12" t="n"/>
      <c r="W14247" s="12" t="n"/>
      <c r="X14247" s="12" t="n"/>
      <c r="Y14247" s="12" t="n"/>
      <c r="Z14247" s="12" t="n"/>
    </row>
    <row r="14248" ht="15" customHeight="1" s="24">
      <c r="A14248" s="7" t="n">
        <v>605053</v>
      </c>
      <c r="B14248" s="7" t="inlineStr">
        <is>
          <t>TARBP2</t>
        </is>
      </c>
      <c r="C14248" s="8" t="n"/>
      <c r="D14248" s="9" t="n"/>
      <c r="E14248" s="10" t="n"/>
      <c r="F14248" s="10" t="n"/>
      <c r="G14248" s="10" t="n"/>
      <c r="H14248" s="10" t="n"/>
      <c r="I14248" s="10" t="n"/>
      <c r="J14248" s="11" t="n"/>
      <c r="K14248" s="9" t="n"/>
      <c r="L14248" s="9" t="n"/>
      <c r="M14248" s="9" t="n"/>
      <c r="N14248" s="12" t="n"/>
      <c r="O14248" s="12" t="n"/>
      <c r="P14248" s="12" t="n"/>
      <c r="Q14248" s="12" t="n"/>
      <c r="R14248" s="12" t="n"/>
      <c r="S14248" s="12" t="n"/>
      <c r="T14248" s="12" t="n"/>
      <c r="U14248" s="12" t="n"/>
      <c r="V14248" s="12" t="n"/>
      <c r="W14248" s="12" t="n"/>
      <c r="X14248" s="12" t="n"/>
      <c r="Y14248" s="12" t="n"/>
      <c r="Z14248" s="12" t="n"/>
    </row>
    <row r="14249" ht="15" customHeight="1" s="24">
      <c r="A14249" s="7" t="n">
        <v>616058</v>
      </c>
      <c r="B14249" s="7" t="inlineStr">
        <is>
          <t>TARID</t>
        </is>
      </c>
      <c r="C14249" s="8" t="n"/>
      <c r="D14249" s="9" t="n"/>
      <c r="E14249" s="10" t="n"/>
      <c r="F14249" s="10" t="n"/>
      <c r="G14249" s="10" t="n"/>
      <c r="H14249" s="10" t="n"/>
      <c r="I14249" s="10" t="n"/>
      <c r="J14249" s="11" t="n"/>
      <c r="K14249" s="9" t="n"/>
      <c r="L14249" s="9" t="n"/>
      <c r="M14249" s="9" t="n"/>
      <c r="N14249" s="12" t="n"/>
      <c r="O14249" s="12" t="n"/>
      <c r="P14249" s="12" t="n"/>
      <c r="Q14249" s="12" t="n"/>
      <c r="R14249" s="12" t="n"/>
      <c r="S14249" s="12" t="n"/>
      <c r="T14249" s="12" t="n"/>
      <c r="U14249" s="12" t="n"/>
      <c r="V14249" s="12" t="n"/>
      <c r="W14249" s="12" t="n"/>
      <c r="X14249" s="12" t="n"/>
      <c r="Y14249" s="12" t="n"/>
      <c r="Z14249" s="12" t="n"/>
    </row>
    <row r="14250" ht="15" customHeight="1" s="24">
      <c r="A14250" s="7" t="n">
        <v>616802</v>
      </c>
      <c r="B14250" s="7" t="inlineStr">
        <is>
          <t>TARM1</t>
        </is>
      </c>
      <c r="C14250" s="8" t="n"/>
      <c r="D14250" s="9" t="n"/>
      <c r="E14250" s="10" t="n"/>
      <c r="F14250" s="10" t="n"/>
      <c r="G14250" s="10" t="n"/>
      <c r="H14250" s="10" t="n"/>
      <c r="I14250" s="10" t="n"/>
      <c r="J14250" s="11" t="n"/>
      <c r="K14250" s="9" t="n"/>
      <c r="L14250" s="9" t="n"/>
      <c r="M14250" s="9" t="n"/>
      <c r="N14250" s="12" t="n"/>
      <c r="O14250" s="12" t="n"/>
      <c r="P14250" s="12" t="n"/>
      <c r="Q14250" s="12" t="n"/>
      <c r="R14250" s="12" t="n"/>
      <c r="S14250" s="12" t="n"/>
      <c r="T14250" s="12" t="n"/>
      <c r="U14250" s="12" t="n"/>
      <c r="V14250" s="12" t="n"/>
      <c r="W14250" s="12" t="n"/>
      <c r="X14250" s="12" t="n"/>
      <c r="Y14250" s="12" t="n"/>
      <c r="Z14250" s="12" t="n"/>
    </row>
    <row r="14251" ht="15" customHeight="1" s="24">
      <c r="A14251" s="7" t="n">
        <v>606225</v>
      </c>
      <c r="B14251" s="7" t="inlineStr">
        <is>
          <t>TAS1R1</t>
        </is>
      </c>
      <c r="C14251" s="8" t="n"/>
      <c r="D14251" s="9" t="n"/>
      <c r="E14251" s="10" t="n"/>
      <c r="F14251" s="10" t="n"/>
      <c r="G14251" s="10" t="n"/>
      <c r="H14251" s="10" t="n"/>
      <c r="I14251" s="10" t="n"/>
      <c r="J14251" s="11" t="n"/>
      <c r="K14251" s="9" t="n"/>
      <c r="L14251" s="9" t="n"/>
      <c r="M14251" s="9" t="n"/>
      <c r="N14251" s="12" t="n"/>
      <c r="O14251" s="12" t="n"/>
      <c r="P14251" s="12" t="n"/>
      <c r="Q14251" s="12" t="n"/>
      <c r="R14251" s="12" t="n"/>
      <c r="S14251" s="12" t="n"/>
      <c r="T14251" s="12" t="n"/>
      <c r="U14251" s="12" t="n"/>
      <c r="V14251" s="12" t="n"/>
      <c r="W14251" s="12" t="n"/>
      <c r="X14251" s="12" t="n"/>
      <c r="Y14251" s="12" t="n"/>
      <c r="Z14251" s="12" t="n"/>
    </row>
    <row r="14252" ht="15" customHeight="1" s="24">
      <c r="A14252" s="7" t="n">
        <v>606226</v>
      </c>
      <c r="B14252" s="7" t="inlineStr">
        <is>
          <t>TAS1R2</t>
        </is>
      </c>
      <c r="C14252" s="8" t="n"/>
      <c r="D14252" s="9" t="n"/>
      <c r="E14252" s="10" t="n"/>
      <c r="F14252" s="10" t="n"/>
      <c r="G14252" s="10" t="n"/>
      <c r="H14252" s="10" t="n"/>
      <c r="I14252" s="10" t="n"/>
      <c r="J14252" s="11" t="n"/>
      <c r="K14252" s="9" t="n"/>
      <c r="L14252" s="9" t="n"/>
      <c r="M14252" s="9" t="n"/>
      <c r="N14252" s="12" t="n"/>
      <c r="O14252" s="12" t="n"/>
      <c r="P14252" s="12" t="n"/>
      <c r="Q14252" s="12" t="n"/>
      <c r="R14252" s="12" t="n"/>
      <c r="S14252" s="12" t="n"/>
      <c r="T14252" s="12" t="n"/>
      <c r="U14252" s="12" t="n"/>
      <c r="V14252" s="12" t="n"/>
      <c r="W14252" s="12" t="n"/>
      <c r="X14252" s="12" t="n"/>
      <c r="Y14252" s="12" t="n"/>
      <c r="Z14252" s="12" t="n"/>
    </row>
    <row r="14253" ht="15" customHeight="1" s="24">
      <c r="A14253" s="7" t="n">
        <v>605865</v>
      </c>
      <c r="B14253" s="7" t="inlineStr">
        <is>
          <t>TAS1R3</t>
        </is>
      </c>
      <c r="C14253" s="8" t="n"/>
      <c r="D14253" s="9" t="n"/>
      <c r="E14253" s="10" t="n"/>
      <c r="F14253" s="10" t="n"/>
      <c r="G14253" s="10" t="n"/>
      <c r="H14253" s="10" t="n"/>
      <c r="I14253" s="10" t="n"/>
      <c r="J14253" s="11" t="n"/>
      <c r="K14253" s="9" t="n"/>
      <c r="L14253" s="9" t="n"/>
      <c r="M14253" s="9" t="n"/>
      <c r="N14253" s="12" t="n"/>
      <c r="O14253" s="12" t="n"/>
      <c r="P14253" s="12" t="n"/>
      <c r="Q14253" s="12" t="n"/>
      <c r="R14253" s="12" t="n"/>
      <c r="S14253" s="12" t="n"/>
      <c r="T14253" s="12" t="n"/>
      <c r="U14253" s="12" t="n"/>
      <c r="V14253" s="12" t="n"/>
      <c r="W14253" s="12" t="n"/>
      <c r="X14253" s="12" t="n"/>
      <c r="Y14253" s="12" t="n"/>
      <c r="Z14253" s="12" t="n"/>
    </row>
    <row r="14254" ht="15" customHeight="1" s="24">
      <c r="A14254" s="7" t="n">
        <v>604796</v>
      </c>
      <c r="B14254" s="7" t="inlineStr">
        <is>
          <t>TAS2R1</t>
        </is>
      </c>
      <c r="C14254" s="8" t="n"/>
      <c r="D14254" s="9" t="n"/>
      <c r="E14254" s="10" t="n"/>
      <c r="F14254" s="10" t="n"/>
      <c r="G14254" s="10" t="n"/>
      <c r="H14254" s="10" t="n"/>
      <c r="I14254" s="10" t="n"/>
      <c r="J14254" s="11" t="n"/>
      <c r="K14254" s="9" t="n"/>
      <c r="L14254" s="9" t="n"/>
      <c r="M14254" s="9" t="n"/>
      <c r="N14254" s="12" t="n"/>
      <c r="O14254" s="12" t="n"/>
      <c r="P14254" s="12" t="n"/>
      <c r="Q14254" s="12" t="n"/>
      <c r="R14254" s="12" t="n"/>
      <c r="S14254" s="12" t="n"/>
      <c r="T14254" s="12" t="n"/>
      <c r="U14254" s="12" t="n"/>
      <c r="V14254" s="12" t="n"/>
      <c r="W14254" s="12" t="n"/>
      <c r="X14254" s="12" t="n"/>
      <c r="Y14254" s="12" t="n"/>
      <c r="Z14254" s="12" t="n"/>
    </row>
    <row r="14255" ht="15" customHeight="1" s="24">
      <c r="A14255" s="7" t="n">
        <v>604791</v>
      </c>
      <c r="B14255" s="7" t="inlineStr">
        <is>
          <t>TAS2R10</t>
        </is>
      </c>
      <c r="C14255" s="8" t="n"/>
      <c r="D14255" s="9" t="n"/>
      <c r="E14255" s="10" t="n"/>
      <c r="F14255" s="10" t="n"/>
      <c r="G14255" s="10" t="n"/>
      <c r="H14255" s="10" t="n"/>
      <c r="I14255" s="10" t="n"/>
      <c r="J14255" s="11" t="n"/>
      <c r="K14255" s="9" t="n"/>
      <c r="L14255" s="9" t="n"/>
      <c r="M14255" s="9" t="n"/>
      <c r="N14255" s="12" t="n"/>
      <c r="O14255" s="12" t="n"/>
      <c r="P14255" s="12" t="n"/>
      <c r="Q14255" s="12" t="n"/>
      <c r="R14255" s="12" t="n"/>
      <c r="S14255" s="12" t="n"/>
      <c r="T14255" s="12" t="n"/>
      <c r="U14255" s="12" t="n"/>
      <c r="V14255" s="12" t="n"/>
      <c r="W14255" s="12" t="n"/>
      <c r="X14255" s="12" t="n"/>
      <c r="Y14255" s="12" t="n"/>
      <c r="Z14255" s="12" t="n"/>
    </row>
    <row r="14256" ht="15" customHeight="1" s="24">
      <c r="A14256" s="7" t="n">
        <v>604792</v>
      </c>
      <c r="B14256" s="7" t="inlineStr">
        <is>
          <t>TAS2R13</t>
        </is>
      </c>
      <c r="C14256" s="8" t="n"/>
      <c r="D14256" s="9" t="n"/>
      <c r="E14256" s="10" t="n"/>
      <c r="F14256" s="10" t="n"/>
      <c r="G14256" s="10" t="n"/>
      <c r="H14256" s="10" t="n"/>
      <c r="I14256" s="10" t="n"/>
      <c r="J14256" s="11" t="n"/>
      <c r="K14256" s="9" t="n"/>
      <c r="L14256" s="9" t="n"/>
      <c r="M14256" s="9" t="n"/>
      <c r="N14256" s="12" t="n"/>
      <c r="O14256" s="12" t="n"/>
      <c r="P14256" s="12" t="n"/>
      <c r="Q14256" s="12" t="n"/>
      <c r="R14256" s="12" t="n"/>
      <c r="S14256" s="12" t="n"/>
      <c r="T14256" s="12" t="n"/>
      <c r="U14256" s="12" t="n"/>
      <c r="V14256" s="12" t="n"/>
      <c r="W14256" s="12" t="n"/>
      <c r="X14256" s="12" t="n"/>
      <c r="Y14256" s="12" t="n"/>
      <c r="Z14256" s="12" t="n"/>
    </row>
    <row r="14257" ht="15" customHeight="1" s="24">
      <c r="A14257" s="7" t="n">
        <v>604790</v>
      </c>
      <c r="B14257" s="7" t="inlineStr">
        <is>
          <t>TAS2R14</t>
        </is>
      </c>
      <c r="C14257" s="8" t="n"/>
      <c r="D14257" s="9" t="n"/>
      <c r="E14257" s="10" t="n"/>
      <c r="F14257" s="10" t="n"/>
      <c r="G14257" s="10" t="n"/>
      <c r="H14257" s="10" t="n"/>
      <c r="I14257" s="10" t="n"/>
      <c r="J14257" s="11" t="n"/>
      <c r="K14257" s="9" t="n"/>
      <c r="L14257" s="9" t="n"/>
      <c r="M14257" s="9" t="n"/>
      <c r="N14257" s="12" t="n"/>
      <c r="O14257" s="12" t="n"/>
      <c r="P14257" s="12" t="n"/>
      <c r="Q14257" s="12" t="n"/>
      <c r="R14257" s="12" t="n"/>
      <c r="S14257" s="12" t="n"/>
      <c r="T14257" s="12" t="n"/>
      <c r="U14257" s="12" t="n"/>
      <c r="V14257" s="12" t="n"/>
      <c r="W14257" s="12" t="n"/>
      <c r="X14257" s="12" t="n"/>
      <c r="Y14257" s="12" t="n"/>
      <c r="Z14257" s="12" t="n"/>
    </row>
    <row r="14258" ht="15" customHeight="1" s="24">
      <c r="A14258" s="7" t="n">
        <v>613961</v>
      </c>
      <c r="B14258" s="7" t="inlineStr">
        <is>
          <t>TAS2R19</t>
        </is>
      </c>
      <c r="C14258" s="8" t="n"/>
      <c r="D14258" s="9" t="n"/>
      <c r="E14258" s="10" t="n"/>
      <c r="F14258" s="10" t="n"/>
      <c r="G14258" s="10" t="n"/>
      <c r="H14258" s="10" t="n"/>
      <c r="I14258" s="10" t="n"/>
      <c r="J14258" s="11" t="n"/>
      <c r="K14258" s="9" t="n"/>
      <c r="L14258" s="9" t="n"/>
      <c r="M14258" s="9" t="n"/>
      <c r="N14258" s="12" t="n"/>
      <c r="O14258" s="12" t="n"/>
      <c r="P14258" s="12" t="n"/>
      <c r="Q14258" s="12" t="n"/>
      <c r="R14258" s="12" t="n"/>
      <c r="S14258" s="12" t="n"/>
      <c r="T14258" s="12" t="n"/>
      <c r="U14258" s="12" t="n"/>
      <c r="V14258" s="12" t="n"/>
      <c r="W14258" s="12" t="n"/>
      <c r="X14258" s="12" t="n"/>
      <c r="Y14258" s="12" t="n"/>
      <c r="Z14258" s="12" t="n"/>
    </row>
    <row r="14259" ht="15" customHeight="1" s="24">
      <c r="A14259" s="7" t="n">
        <v>613962</v>
      </c>
      <c r="B14259" s="7" t="inlineStr">
        <is>
          <t>TAS2R20</t>
        </is>
      </c>
      <c r="C14259" s="8" t="n"/>
      <c r="D14259" s="9" t="n"/>
      <c r="E14259" s="10" t="n"/>
      <c r="F14259" s="10" t="n"/>
      <c r="G14259" s="10" t="n"/>
      <c r="H14259" s="10" t="n"/>
      <c r="I14259" s="10" t="n"/>
      <c r="J14259" s="11" t="n"/>
      <c r="K14259" s="9" t="n"/>
      <c r="L14259" s="9" t="n"/>
      <c r="M14259" s="9" t="n"/>
      <c r="N14259" s="12" t="n"/>
      <c r="O14259" s="12" t="n"/>
      <c r="P14259" s="12" t="n"/>
      <c r="Q14259" s="12" t="n"/>
      <c r="R14259" s="12" t="n"/>
      <c r="S14259" s="12" t="n"/>
      <c r="T14259" s="12" t="n"/>
      <c r="U14259" s="12" t="n"/>
      <c r="V14259" s="12" t="n"/>
      <c r="W14259" s="12" t="n"/>
      <c r="X14259" s="12" t="n"/>
      <c r="Y14259" s="12" t="n"/>
      <c r="Z14259" s="12" t="n"/>
    </row>
    <row r="14260" ht="15" customHeight="1" s="24">
      <c r="A14260" s="7" t="n">
        <v>604868</v>
      </c>
      <c r="B14260" s="7" t="inlineStr">
        <is>
          <t>TAS2R3</t>
        </is>
      </c>
      <c r="C14260" s="8" t="n"/>
      <c r="D14260" s="9" t="n"/>
      <c r="E14260" s="10" t="n"/>
      <c r="F14260" s="10" t="n"/>
      <c r="G14260" s="10" t="n"/>
      <c r="H14260" s="10" t="n"/>
      <c r="I14260" s="10" t="n"/>
      <c r="J14260" s="11" t="n"/>
      <c r="K14260" s="9" t="n"/>
      <c r="L14260" s="9" t="n"/>
      <c r="M14260" s="9" t="n"/>
      <c r="N14260" s="12" t="n"/>
      <c r="O14260" s="12" t="n"/>
      <c r="P14260" s="12" t="n"/>
      <c r="Q14260" s="12" t="n"/>
      <c r="R14260" s="12" t="n"/>
      <c r="S14260" s="12" t="n"/>
      <c r="T14260" s="12" t="n"/>
      <c r="U14260" s="12" t="n"/>
      <c r="V14260" s="12" t="n"/>
      <c r="W14260" s="12" t="n"/>
      <c r="X14260" s="12" t="n"/>
      <c r="Y14260" s="12" t="n"/>
      <c r="Z14260" s="12" t="n"/>
    </row>
    <row r="14261" ht="15" customHeight="1" s="24">
      <c r="A14261" s="7" t="n">
        <v>613963</v>
      </c>
      <c r="B14261" s="7" t="inlineStr">
        <is>
          <t>TAS2R30</t>
        </is>
      </c>
      <c r="C14261" s="8" t="n"/>
      <c r="D14261" s="9" t="n"/>
      <c r="E14261" s="10" t="n"/>
      <c r="F14261" s="10" t="n"/>
      <c r="G14261" s="10" t="n"/>
      <c r="H14261" s="10" t="n"/>
      <c r="I14261" s="10" t="n"/>
      <c r="J14261" s="11" t="n"/>
      <c r="K14261" s="9" t="n"/>
      <c r="L14261" s="9" t="n"/>
      <c r="M14261" s="9" t="n"/>
      <c r="N14261" s="12" t="n"/>
      <c r="O14261" s="12" t="n"/>
      <c r="P14261" s="12" t="n"/>
      <c r="Q14261" s="12" t="n"/>
      <c r="R14261" s="12" t="n"/>
      <c r="S14261" s="12" t="n"/>
      <c r="T14261" s="12" t="n"/>
      <c r="U14261" s="12" t="n"/>
      <c r="V14261" s="12" t="n"/>
      <c r="W14261" s="12" t="n"/>
      <c r="X14261" s="12" t="n"/>
      <c r="Y14261" s="12" t="n"/>
      <c r="Z14261" s="12" t="n"/>
    </row>
    <row r="14262" ht="15" customHeight="1" s="24">
      <c r="A14262" s="7" t="n">
        <v>612669</v>
      </c>
      <c r="B14262" s="7" t="inlineStr">
        <is>
          <t>TAS2R31</t>
        </is>
      </c>
      <c r="C14262" s="8" t="n"/>
      <c r="D14262" s="9" t="n"/>
      <c r="E14262" s="10" t="n"/>
      <c r="F14262" s="10" t="n"/>
      <c r="G14262" s="10" t="n"/>
      <c r="H14262" s="10" t="n"/>
      <c r="I14262" s="10" t="n"/>
      <c r="J14262" s="11" t="n"/>
      <c r="K14262" s="9" t="n"/>
      <c r="L14262" s="9" t="n"/>
      <c r="M14262" s="9" t="n"/>
      <c r="N14262" s="12" t="n"/>
      <c r="O14262" s="12" t="n"/>
      <c r="P14262" s="12" t="n"/>
      <c r="Q14262" s="12" t="n"/>
      <c r="R14262" s="12" t="n"/>
      <c r="S14262" s="12" t="n"/>
      <c r="T14262" s="12" t="n"/>
      <c r="U14262" s="12" t="n"/>
      <c r="V14262" s="12" t="n"/>
      <c r="W14262" s="12" t="n"/>
      <c r="X14262" s="12" t="n"/>
      <c r="Y14262" s="12" t="n"/>
      <c r="Z14262" s="12" t="n"/>
    </row>
    <row r="14263" ht="15" customHeight="1" s="24">
      <c r="A14263" s="7" t="n">
        <v>604869</v>
      </c>
      <c r="B14263" s="7" t="inlineStr">
        <is>
          <t>TAS2R4</t>
        </is>
      </c>
      <c r="C14263" s="8" t="n"/>
      <c r="D14263" s="9" t="n"/>
      <c r="E14263" s="10" t="n"/>
      <c r="F14263" s="10" t="n"/>
      <c r="G14263" s="10" t="n"/>
      <c r="H14263" s="10" t="n"/>
      <c r="I14263" s="10" t="n"/>
      <c r="J14263" s="11" t="n"/>
      <c r="K14263" s="9" t="n"/>
      <c r="L14263" s="9" t="n"/>
      <c r="M14263" s="9" t="n"/>
      <c r="N14263" s="12" t="n"/>
      <c r="O14263" s="12" t="n"/>
      <c r="P14263" s="12" t="n"/>
      <c r="Q14263" s="12" t="n"/>
      <c r="R14263" s="12" t="n"/>
      <c r="S14263" s="12" t="n"/>
      <c r="T14263" s="12" t="n"/>
      <c r="U14263" s="12" t="n"/>
      <c r="V14263" s="12" t="n"/>
      <c r="W14263" s="12" t="n"/>
      <c r="X14263" s="12" t="n"/>
      <c r="Y14263" s="12" t="n"/>
      <c r="Z14263" s="12" t="n"/>
    </row>
    <row r="14264" ht="15" customHeight="1" s="24">
      <c r="A14264" s="7" t="n">
        <v>613964</v>
      </c>
      <c r="B14264" s="7" t="inlineStr">
        <is>
          <t>TAS2R40</t>
        </is>
      </c>
      <c r="C14264" s="8" t="n"/>
      <c r="D14264" s="9" t="n"/>
      <c r="E14264" s="10" t="n"/>
      <c r="F14264" s="10" t="n"/>
      <c r="G14264" s="10" t="n"/>
      <c r="H14264" s="10" t="n"/>
      <c r="I14264" s="10" t="n"/>
      <c r="J14264" s="11" t="n"/>
      <c r="K14264" s="9" t="n"/>
      <c r="L14264" s="9" t="n"/>
      <c r="M14264" s="9" t="n"/>
      <c r="N14264" s="12" t="n"/>
      <c r="O14264" s="12" t="n"/>
      <c r="P14264" s="12" t="n"/>
      <c r="Q14264" s="12" t="n"/>
      <c r="R14264" s="12" t="n"/>
      <c r="S14264" s="12" t="n"/>
      <c r="T14264" s="12" t="n"/>
      <c r="U14264" s="12" t="n"/>
      <c r="V14264" s="12" t="n"/>
      <c r="W14264" s="12" t="n"/>
      <c r="X14264" s="12" t="n"/>
      <c r="Y14264" s="12" t="n"/>
      <c r="Z14264" s="12" t="n"/>
    </row>
    <row r="14265" ht="15" customHeight="1" s="24">
      <c r="A14265" s="7" t="n">
        <v>613965</v>
      </c>
      <c r="B14265" s="7" t="inlineStr">
        <is>
          <t>TAS2R41</t>
        </is>
      </c>
      <c r="C14265" s="8" t="n"/>
      <c r="D14265" s="9" t="n"/>
      <c r="E14265" s="10" t="n"/>
      <c r="F14265" s="10" t="n"/>
      <c r="G14265" s="10" t="n"/>
      <c r="H14265" s="10" t="n"/>
      <c r="I14265" s="10" t="n"/>
      <c r="J14265" s="11" t="n"/>
      <c r="K14265" s="9" t="n"/>
      <c r="L14265" s="9" t="n"/>
      <c r="M14265" s="9" t="n"/>
      <c r="N14265" s="12" t="n"/>
      <c r="O14265" s="12" t="n"/>
      <c r="P14265" s="12" t="n"/>
      <c r="Q14265" s="12" t="n"/>
      <c r="R14265" s="12" t="n"/>
      <c r="S14265" s="12" t="n"/>
      <c r="T14265" s="12" t="n"/>
      <c r="U14265" s="12" t="n"/>
      <c r="V14265" s="12" t="n"/>
      <c r="W14265" s="12" t="n"/>
      <c r="X14265" s="12" t="n"/>
      <c r="Y14265" s="12" t="n"/>
      <c r="Z14265" s="12" t="n"/>
    </row>
    <row r="14266" ht="15" customHeight="1" s="24">
      <c r="A14266" s="7" t="n">
        <v>613966</v>
      </c>
      <c r="B14266" s="7" t="inlineStr">
        <is>
          <t>TAS2R42</t>
        </is>
      </c>
      <c r="C14266" s="8" t="n"/>
      <c r="D14266" s="9" t="n"/>
      <c r="E14266" s="10" t="n"/>
      <c r="F14266" s="10" t="n"/>
      <c r="G14266" s="10" t="n"/>
      <c r="H14266" s="10" t="n"/>
      <c r="I14266" s="10" t="n"/>
      <c r="J14266" s="11" t="n"/>
      <c r="K14266" s="9" t="n"/>
      <c r="L14266" s="9" t="n"/>
      <c r="M14266" s="9" t="n"/>
      <c r="N14266" s="12" t="n"/>
      <c r="O14266" s="12" t="n"/>
      <c r="P14266" s="12" t="n"/>
      <c r="Q14266" s="12" t="n"/>
      <c r="R14266" s="12" t="n"/>
      <c r="S14266" s="12" t="n"/>
      <c r="T14266" s="12" t="n"/>
      <c r="U14266" s="12" t="n"/>
      <c r="V14266" s="12" t="n"/>
      <c r="W14266" s="12" t="n"/>
      <c r="X14266" s="12" t="n"/>
      <c r="Y14266" s="12" t="n"/>
      <c r="Z14266" s="12" t="n"/>
    </row>
    <row r="14267" ht="15" customHeight="1" s="24">
      <c r="A14267" s="7" t="n">
        <v>612668</v>
      </c>
      <c r="B14267" s="7" t="inlineStr">
        <is>
          <t>TAS2R43</t>
        </is>
      </c>
      <c r="C14267" s="8" t="n"/>
      <c r="D14267" s="9" t="n"/>
      <c r="E14267" s="10" t="n"/>
      <c r="F14267" s="10" t="n"/>
      <c r="G14267" s="10" t="n"/>
      <c r="H14267" s="10" t="n"/>
      <c r="I14267" s="10" t="n"/>
      <c r="J14267" s="11" t="n"/>
      <c r="K14267" s="9" t="n"/>
      <c r="L14267" s="9" t="n"/>
      <c r="M14267" s="9" t="n"/>
      <c r="N14267" s="12" t="n"/>
      <c r="O14267" s="12" t="n"/>
      <c r="P14267" s="12" t="n"/>
      <c r="Q14267" s="12" t="n"/>
      <c r="R14267" s="12" t="n"/>
      <c r="S14267" s="12" t="n"/>
      <c r="T14267" s="12" t="n"/>
      <c r="U14267" s="12" t="n"/>
      <c r="V14267" s="12" t="n"/>
      <c r="W14267" s="12" t="n"/>
      <c r="X14267" s="12" t="n"/>
      <c r="Y14267" s="12" t="n"/>
      <c r="Z14267" s="12" t="n"/>
    </row>
    <row r="14268" ht="15" customHeight="1" s="24">
      <c r="A14268" s="7" t="n">
        <v>613967</v>
      </c>
      <c r="B14268" s="7" t="inlineStr">
        <is>
          <t>TAS2R45</t>
        </is>
      </c>
      <c r="C14268" s="8" t="n"/>
      <c r="D14268" s="9" t="n"/>
      <c r="E14268" s="10" t="n"/>
      <c r="F14268" s="10" t="n"/>
      <c r="G14268" s="10" t="n"/>
      <c r="H14268" s="10" t="n"/>
      <c r="I14268" s="10" t="n"/>
      <c r="J14268" s="11" t="n"/>
      <c r="K14268" s="9" t="n"/>
      <c r="L14268" s="9" t="n"/>
      <c r="M14268" s="9" t="n"/>
      <c r="N14268" s="12" t="n"/>
      <c r="O14268" s="12" t="n"/>
      <c r="P14268" s="12" t="n"/>
      <c r="Q14268" s="12" t="n"/>
      <c r="R14268" s="12" t="n"/>
      <c r="S14268" s="12" t="n"/>
      <c r="T14268" s="12" t="n"/>
      <c r="U14268" s="12" t="n"/>
      <c r="V14268" s="12" t="n"/>
      <c r="W14268" s="12" t="n"/>
      <c r="X14268" s="12" t="n"/>
      <c r="Y14268" s="12" t="n"/>
      <c r="Z14268" s="12" t="n"/>
    </row>
    <row r="14269" ht="15" customHeight="1" s="24">
      <c r="A14269" s="7" t="n">
        <v>612774</v>
      </c>
      <c r="B14269" s="7" t="inlineStr">
        <is>
          <t>TAS2R46</t>
        </is>
      </c>
      <c r="C14269" s="8" t="n"/>
      <c r="D14269" s="9" t="n"/>
      <c r="E14269" s="10" t="n"/>
      <c r="F14269" s="10" t="n"/>
      <c r="G14269" s="10" t="n"/>
      <c r="H14269" s="10" t="n"/>
      <c r="I14269" s="10" t="n"/>
      <c r="J14269" s="11" t="n"/>
      <c r="K14269" s="9" t="n"/>
      <c r="L14269" s="9" t="n"/>
      <c r="M14269" s="9" t="n"/>
      <c r="N14269" s="12" t="n"/>
      <c r="O14269" s="12" t="n"/>
      <c r="P14269" s="12" t="n"/>
      <c r="Q14269" s="12" t="n"/>
      <c r="R14269" s="12" t="n"/>
      <c r="S14269" s="12" t="n"/>
      <c r="T14269" s="12" t="n"/>
      <c r="U14269" s="12" t="n"/>
      <c r="V14269" s="12" t="n"/>
      <c r="W14269" s="12" t="n"/>
      <c r="X14269" s="12" t="n"/>
      <c r="Y14269" s="12" t="n"/>
      <c r="Z14269" s="12" t="n"/>
    </row>
    <row r="14270" ht="15" customHeight="1" s="24">
      <c r="A14270" s="7" t="n">
        <v>605062</v>
      </c>
      <c r="B14270" s="7" t="inlineStr">
        <is>
          <t>TAS2R5</t>
        </is>
      </c>
      <c r="C14270" s="8" t="n"/>
      <c r="D14270" s="9" t="n"/>
      <c r="E14270" s="10" t="n"/>
      <c r="F14270" s="10" t="n"/>
      <c r="G14270" s="10" t="n"/>
      <c r="H14270" s="10" t="n"/>
      <c r="I14270" s="10" t="n"/>
      <c r="J14270" s="11" t="n"/>
      <c r="K14270" s="9" t="n"/>
      <c r="L14270" s="9" t="n"/>
      <c r="M14270" s="9" t="n"/>
      <c r="N14270" s="12" t="n"/>
      <c r="O14270" s="12" t="n"/>
      <c r="P14270" s="12" t="n"/>
      <c r="Q14270" s="12" t="n"/>
      <c r="R14270" s="12" t="n"/>
      <c r="S14270" s="12" t="n"/>
      <c r="T14270" s="12" t="n"/>
      <c r="U14270" s="12" t="n"/>
      <c r="V14270" s="12" t="n"/>
      <c r="W14270" s="12" t="n"/>
      <c r="X14270" s="12" t="n"/>
      <c r="Y14270" s="12" t="n"/>
      <c r="Z14270" s="12" t="n"/>
    </row>
    <row r="14271" ht="15" customHeight="1" s="24">
      <c r="A14271" s="7" t="n">
        <v>609627</v>
      </c>
      <c r="B14271" s="7" t="inlineStr">
        <is>
          <t>TAS2R50</t>
        </is>
      </c>
      <c r="C14271" s="8" t="n"/>
      <c r="D14271" s="9" t="n"/>
      <c r="E14271" s="10" t="n"/>
      <c r="F14271" s="10" t="n"/>
      <c r="G14271" s="10" t="n"/>
      <c r="H14271" s="10" t="n"/>
      <c r="I14271" s="10" t="n"/>
      <c r="J14271" s="11" t="n"/>
      <c r="K14271" s="9" t="n"/>
      <c r="L14271" s="9" t="n"/>
      <c r="M14271" s="9" t="n"/>
      <c r="N14271" s="12" t="n"/>
      <c r="O14271" s="12" t="n"/>
      <c r="P14271" s="12" t="n"/>
      <c r="Q14271" s="12" t="n"/>
      <c r="R14271" s="12" t="n"/>
      <c r="S14271" s="12" t="n"/>
      <c r="T14271" s="12" t="n"/>
      <c r="U14271" s="12" t="n"/>
      <c r="V14271" s="12" t="n"/>
      <c r="W14271" s="12" t="n"/>
      <c r="X14271" s="12" t="n"/>
      <c r="Y14271" s="12" t="n"/>
      <c r="Z14271" s="12" t="n"/>
    </row>
    <row r="14272" ht="15" customHeight="1" s="24">
      <c r="A14272" s="7" t="n">
        <v>613968</v>
      </c>
      <c r="B14272" s="7" t="inlineStr">
        <is>
          <t>TAS2R60</t>
        </is>
      </c>
      <c r="C14272" s="8" t="n"/>
      <c r="D14272" s="9" t="n"/>
      <c r="E14272" s="10" t="n"/>
      <c r="F14272" s="10" t="n"/>
      <c r="G14272" s="10" t="n"/>
      <c r="H14272" s="10" t="n"/>
      <c r="I14272" s="10" t="n"/>
      <c r="J14272" s="11" t="n"/>
      <c r="K14272" s="9" t="n"/>
      <c r="L14272" s="9" t="n"/>
      <c r="M14272" s="9" t="n"/>
      <c r="N14272" s="12" t="n"/>
      <c r="O14272" s="12" t="n"/>
      <c r="P14272" s="12" t="n"/>
      <c r="Q14272" s="12" t="n"/>
      <c r="R14272" s="12" t="n"/>
      <c r="S14272" s="12" t="n"/>
      <c r="T14272" s="12" t="n"/>
      <c r="U14272" s="12" t="n"/>
      <c r="V14272" s="12" t="n"/>
      <c r="W14272" s="12" t="n"/>
      <c r="X14272" s="12" t="n"/>
      <c r="Y14272" s="12" t="n"/>
      <c r="Z14272" s="12" t="n"/>
    </row>
    <row r="14273" ht="15" customHeight="1" s="24">
      <c r="A14273" s="7" t="n">
        <v>604793</v>
      </c>
      <c r="B14273" s="7" t="inlineStr">
        <is>
          <t>TAS2R7</t>
        </is>
      </c>
      <c r="C14273" s="8" t="n"/>
      <c r="D14273" s="9" t="n"/>
      <c r="E14273" s="10" t="n"/>
      <c r="F14273" s="10" t="n"/>
      <c r="G14273" s="10" t="n"/>
      <c r="H14273" s="10" t="n"/>
      <c r="I14273" s="10" t="n"/>
      <c r="J14273" s="11" t="n"/>
      <c r="K14273" s="9" t="n"/>
      <c r="L14273" s="9" t="n"/>
      <c r="M14273" s="9" t="n"/>
      <c r="N14273" s="12" t="n"/>
      <c r="O14273" s="12" t="n"/>
      <c r="P14273" s="12" t="n"/>
      <c r="Q14273" s="12" t="n"/>
      <c r="R14273" s="12" t="n"/>
      <c r="S14273" s="12" t="n"/>
      <c r="T14273" s="12" t="n"/>
      <c r="U14273" s="12" t="n"/>
      <c r="V14273" s="12" t="n"/>
      <c r="W14273" s="12" t="n"/>
      <c r="X14273" s="12" t="n"/>
      <c r="Y14273" s="12" t="n"/>
      <c r="Z14273" s="12" t="n"/>
    </row>
    <row r="14274" ht="15" customHeight="1" s="24">
      <c r="A14274" s="7" t="n">
        <v>604794</v>
      </c>
      <c r="B14274" s="7" t="inlineStr">
        <is>
          <t>TAS2R8</t>
        </is>
      </c>
      <c r="C14274" s="8" t="n"/>
      <c r="D14274" s="9" t="n"/>
      <c r="E14274" s="10" t="n"/>
      <c r="F14274" s="10" t="n"/>
      <c r="G14274" s="10" t="n"/>
      <c r="H14274" s="10" t="n"/>
      <c r="I14274" s="10" t="n"/>
      <c r="J14274" s="11" t="n"/>
      <c r="K14274" s="9" t="n"/>
      <c r="L14274" s="9" t="n"/>
      <c r="M14274" s="9" t="n"/>
      <c r="N14274" s="12" t="n"/>
      <c r="O14274" s="12" t="n"/>
      <c r="P14274" s="12" t="n"/>
      <c r="Q14274" s="12" t="n"/>
      <c r="R14274" s="12" t="n"/>
      <c r="S14274" s="12" t="n"/>
      <c r="T14274" s="12" t="n"/>
      <c r="U14274" s="12" t="n"/>
      <c r="V14274" s="12" t="n"/>
      <c r="W14274" s="12" t="n"/>
      <c r="X14274" s="12" t="n"/>
      <c r="Y14274" s="12" t="n"/>
      <c r="Z14274" s="12" t="n"/>
    </row>
    <row r="14275" ht="15" customHeight="1" s="24">
      <c r="A14275" s="7" t="n">
        <v>604795</v>
      </c>
      <c r="B14275" s="7" t="inlineStr">
        <is>
          <t>TAS2R9</t>
        </is>
      </c>
      <c r="C14275" s="8" t="n"/>
      <c r="D14275" s="9" t="n"/>
      <c r="E14275" s="10" t="n"/>
      <c r="F14275" s="10" t="n"/>
      <c r="G14275" s="10" t="n"/>
      <c r="H14275" s="10" t="n"/>
      <c r="I14275" s="10" t="n"/>
      <c r="J14275" s="11" t="n"/>
      <c r="K14275" s="9" t="n"/>
      <c r="L14275" s="9" t="n"/>
      <c r="M14275" s="9" t="n"/>
      <c r="N14275" s="12" t="n"/>
      <c r="O14275" s="12" t="n"/>
      <c r="P14275" s="12" t="n"/>
      <c r="Q14275" s="12" t="n"/>
      <c r="R14275" s="12" t="n"/>
      <c r="S14275" s="12" t="n"/>
      <c r="T14275" s="12" t="n"/>
      <c r="U14275" s="12" t="n"/>
      <c r="V14275" s="12" t="n"/>
      <c r="W14275" s="12" t="n"/>
      <c r="X14275" s="12" t="n"/>
      <c r="Y14275" s="12" t="n"/>
      <c r="Z14275" s="12" t="n"/>
    </row>
    <row r="14276" ht="15" customHeight="1" s="24">
      <c r="A14276" s="7" t="n">
        <v>616493</v>
      </c>
      <c r="B14276" s="7" t="inlineStr">
        <is>
          <t>TASOR</t>
        </is>
      </c>
      <c r="C14276" s="8" t="n"/>
      <c r="D14276" s="9" t="n"/>
      <c r="E14276" s="10" t="n"/>
      <c r="F14276" s="10" t="n"/>
      <c r="G14276" s="10" t="n"/>
      <c r="H14276" s="10" t="n"/>
      <c r="I14276" s="10" t="n"/>
      <c r="J14276" s="11" t="n"/>
      <c r="K14276" s="9" t="n"/>
      <c r="L14276" s="9" t="n"/>
      <c r="M14276" s="9" t="n"/>
      <c r="N14276" s="12" t="n"/>
      <c r="O14276" s="12" t="n"/>
      <c r="P14276" s="12" t="n"/>
      <c r="Q14276" s="12" t="n"/>
      <c r="R14276" s="12" t="n"/>
      <c r="S14276" s="12" t="n"/>
      <c r="T14276" s="12" t="n"/>
      <c r="U14276" s="12" t="n"/>
      <c r="V14276" s="12" t="n"/>
      <c r="W14276" s="12" t="n"/>
      <c r="X14276" s="12" t="n"/>
      <c r="Y14276" s="12" t="n"/>
      <c r="Z14276" s="12" t="n"/>
    </row>
    <row r="14277" ht="15" customHeight="1" s="24">
      <c r="A14277" s="7" t="n">
        <v>605326</v>
      </c>
      <c r="B14277" s="7" t="inlineStr">
        <is>
          <t>TAX1BP1</t>
        </is>
      </c>
      <c r="C14277" s="8" t="n"/>
      <c r="D14277" s="9" t="n"/>
      <c r="E14277" s="10" t="n"/>
      <c r="F14277" s="10" t="n"/>
      <c r="G14277" s="10" t="n"/>
      <c r="H14277" s="10" t="n"/>
      <c r="I14277" s="10" t="n"/>
      <c r="J14277" s="11" t="n"/>
      <c r="K14277" s="9" t="n"/>
      <c r="L14277" s="9" t="n"/>
      <c r="M14277" s="9" t="n"/>
      <c r="N14277" s="12" t="n"/>
      <c r="O14277" s="12" t="n"/>
      <c r="P14277" s="12" t="n"/>
      <c r="Q14277" s="12" t="n"/>
      <c r="R14277" s="12" t="n"/>
      <c r="S14277" s="12" t="n"/>
      <c r="T14277" s="12" t="n"/>
      <c r="U14277" s="12" t="n"/>
      <c r="V14277" s="12" t="n"/>
      <c r="W14277" s="12" t="n"/>
      <c r="X14277" s="12" t="n"/>
      <c r="Y14277" s="12" t="n"/>
      <c r="Z14277" s="12" t="n"/>
    </row>
    <row r="14278" ht="15" customHeight="1" s="24">
      <c r="A14278" s="7" t="n">
        <v>616484</v>
      </c>
      <c r="B14278" s="7" t="inlineStr">
        <is>
          <t>TAX1BP3</t>
        </is>
      </c>
      <c r="C14278" s="8" t="n"/>
      <c r="D14278" s="9" t="n"/>
      <c r="E14278" s="10" t="n"/>
      <c r="F14278" s="10" t="n"/>
      <c r="G14278" s="10" t="n"/>
      <c r="H14278" s="10" t="n"/>
      <c r="I14278" s="10" t="n"/>
      <c r="J14278" s="11" t="n"/>
      <c r="K14278" s="9" t="n"/>
      <c r="L14278" s="9" t="n"/>
      <c r="M14278" s="9" t="n"/>
      <c r="N14278" s="12" t="n"/>
      <c r="O14278" s="12" t="n"/>
      <c r="P14278" s="12" t="n"/>
      <c r="Q14278" s="12" t="n"/>
      <c r="R14278" s="12" t="n"/>
      <c r="S14278" s="12" t="n"/>
      <c r="T14278" s="12" t="n"/>
      <c r="U14278" s="12" t="n"/>
      <c r="V14278" s="12" t="n"/>
      <c r="W14278" s="12" t="n"/>
      <c r="X14278" s="12" t="n"/>
      <c r="Y14278" s="12" t="n"/>
      <c r="Z14278" s="12" t="n"/>
    </row>
    <row r="14279" ht="15" customHeight="1" s="24">
      <c r="A14279" s="7" t="n">
        <v>612640</v>
      </c>
      <c r="B14279" s="7" t="inlineStr">
        <is>
          <t>TBATA</t>
        </is>
      </c>
      <c r="C14279" s="8" t="n"/>
      <c r="D14279" s="9" t="n"/>
      <c r="E14279" s="10" t="n"/>
      <c r="F14279" s="10" t="n"/>
      <c r="G14279" s="10" t="n"/>
      <c r="H14279" s="10" t="n"/>
      <c r="I14279" s="10" t="n"/>
      <c r="J14279" s="11" t="n"/>
      <c r="K14279" s="9" t="n"/>
      <c r="L14279" s="9" t="n"/>
      <c r="M14279" s="9" t="n"/>
      <c r="N14279" s="12" t="n"/>
      <c r="O14279" s="12" t="n"/>
      <c r="P14279" s="12" t="n"/>
      <c r="Q14279" s="12" t="n"/>
      <c r="R14279" s="12" t="n"/>
      <c r="S14279" s="12" t="n"/>
      <c r="T14279" s="12" t="n"/>
      <c r="U14279" s="12" t="n"/>
      <c r="V14279" s="12" t="n"/>
      <c r="W14279" s="12" t="n"/>
      <c r="X14279" s="12" t="n"/>
      <c r="Y14279" s="12" t="n"/>
      <c r="Z14279" s="12" t="n"/>
    </row>
    <row r="14280" ht="15" customHeight="1" s="24">
      <c r="A14280" s="7" t="n">
        <v>609850</v>
      </c>
      <c r="B14280" s="7" t="inlineStr">
        <is>
          <t>TBC1D1</t>
        </is>
      </c>
      <c r="C14280" s="8" t="n"/>
      <c r="D14280" s="9" t="n"/>
      <c r="E14280" s="10" t="n"/>
      <c r="F14280" s="10" t="n"/>
      <c r="G14280" s="10" t="n"/>
      <c r="H14280" s="10" t="n"/>
      <c r="I14280" s="10" t="n"/>
      <c r="J14280" s="11" t="n"/>
      <c r="K14280" s="9" t="n"/>
      <c r="L14280" s="9" t="n"/>
      <c r="M14280" s="9" t="n"/>
      <c r="N14280" s="12" t="n"/>
      <c r="O14280" s="12" t="n"/>
      <c r="P14280" s="12" t="n"/>
      <c r="Q14280" s="12" t="n"/>
      <c r="R14280" s="12" t="n"/>
      <c r="S14280" s="12" t="n"/>
      <c r="T14280" s="12" t="n"/>
      <c r="U14280" s="12" t="n"/>
      <c r="V14280" s="12" t="n"/>
      <c r="W14280" s="12" t="n"/>
      <c r="X14280" s="12" t="n"/>
      <c r="Y14280" s="12" t="n"/>
      <c r="Z14280" s="12" t="n"/>
    </row>
    <row r="14281" ht="15" customHeight="1" s="24">
      <c r="A14281" s="7" t="n">
        <v>610020</v>
      </c>
      <c r="B14281" s="7" t="inlineStr">
        <is>
          <t>TBC1D10A</t>
        </is>
      </c>
      <c r="C14281" s="8" t="n"/>
      <c r="D14281" s="9" t="n"/>
      <c r="E14281" s="10" t="n"/>
      <c r="F14281" s="10" t="n"/>
      <c r="G14281" s="10" t="n"/>
      <c r="H14281" s="10" t="n"/>
      <c r="I14281" s="10" t="n"/>
      <c r="J14281" s="11" t="n"/>
      <c r="K14281" s="9" t="n"/>
      <c r="L14281" s="9" t="n"/>
      <c r="M14281" s="9" t="n"/>
      <c r="N14281" s="12" t="n"/>
      <c r="O14281" s="12" t="n"/>
      <c r="P14281" s="12" t="n"/>
      <c r="Q14281" s="12" t="n"/>
      <c r="R14281" s="12" t="n"/>
      <c r="S14281" s="12" t="n"/>
      <c r="T14281" s="12" t="n"/>
      <c r="U14281" s="12" t="n"/>
      <c r="V14281" s="12" t="n"/>
      <c r="W14281" s="12" t="n"/>
      <c r="X14281" s="12" t="n"/>
      <c r="Y14281" s="12" t="n"/>
      <c r="Z14281" s="12" t="n"/>
    </row>
    <row r="14282" ht="15" customHeight="1" s="24">
      <c r="A14282" s="7" t="n">
        <v>613620</v>
      </c>
      <c r="B14282" s="7" t="inlineStr">
        <is>
          <t>TBC1D10B</t>
        </is>
      </c>
      <c r="C14282" s="8" t="n"/>
      <c r="D14282" s="9" t="n"/>
      <c r="E14282" s="10" t="n"/>
      <c r="F14282" s="10" t="n"/>
      <c r="G14282" s="10" t="n"/>
      <c r="H14282" s="10" t="n"/>
      <c r="I14282" s="10" t="n"/>
      <c r="J14282" s="11" t="n"/>
      <c r="K14282" s="9" t="n"/>
      <c r="L14282" s="9" t="n"/>
      <c r="M14282" s="9" t="n"/>
      <c r="N14282" s="12" t="n"/>
      <c r="O14282" s="12" t="n"/>
      <c r="P14282" s="12" t="n"/>
      <c r="Q14282" s="12" t="n"/>
      <c r="R14282" s="12" t="n"/>
      <c r="S14282" s="12" t="n"/>
      <c r="T14282" s="12" t="n"/>
      <c r="U14282" s="12" t="n"/>
      <c r="V14282" s="12" t="n"/>
      <c r="W14282" s="12" t="n"/>
      <c r="X14282" s="12" t="n"/>
      <c r="Y14282" s="12" t="n"/>
      <c r="Z14282" s="12" t="n"/>
    </row>
    <row r="14283" ht="15" customHeight="1" s="24">
      <c r="A14283" s="7" t="n">
        <v>610831</v>
      </c>
      <c r="B14283" s="7" t="inlineStr">
        <is>
          <t>TBC1D10C</t>
        </is>
      </c>
      <c r="C14283" s="8" t="n"/>
      <c r="D14283" s="9" t="n"/>
      <c r="E14283" s="10" t="n"/>
      <c r="F14283" s="10" t="n"/>
      <c r="G14283" s="10" t="n"/>
      <c r="H14283" s="10" t="n"/>
      <c r="I14283" s="10" t="n"/>
      <c r="J14283" s="11" t="n"/>
      <c r="K14283" s="9" t="n"/>
      <c r="L14283" s="9" t="n"/>
      <c r="M14283" s="9" t="n"/>
      <c r="N14283" s="12" t="n"/>
      <c r="O14283" s="12" t="n"/>
      <c r="P14283" s="12" t="n"/>
      <c r="Q14283" s="12" t="n"/>
      <c r="R14283" s="12" t="n"/>
      <c r="S14283" s="12" t="n"/>
      <c r="T14283" s="12" t="n"/>
      <c r="U14283" s="12" t="n"/>
      <c r="V14283" s="12" t="n"/>
      <c r="W14283" s="12" t="n"/>
      <c r="X14283" s="12" t="n"/>
      <c r="Y14283" s="12" t="n"/>
      <c r="Z14283" s="12" t="n"/>
    </row>
    <row r="14284" ht="15" customHeight="1" s="24">
      <c r="A14284" s="7" t="n">
        <v>616218</v>
      </c>
      <c r="B14284" s="7" t="inlineStr">
        <is>
          <t>TBC1D13</t>
        </is>
      </c>
      <c r="C14284" s="8" t="n"/>
      <c r="D14284" s="9" t="n"/>
      <c r="E14284" s="10" t="n"/>
      <c r="F14284" s="10" t="n"/>
      <c r="G14284" s="10" t="n"/>
      <c r="H14284" s="10" t="n"/>
      <c r="I14284" s="10" t="n"/>
      <c r="J14284" s="11" t="n"/>
      <c r="K14284" s="9" t="n"/>
      <c r="L14284" s="9" t="n"/>
      <c r="M14284" s="9" t="n"/>
      <c r="N14284" s="12" t="n"/>
      <c r="O14284" s="12" t="n"/>
      <c r="P14284" s="12" t="n"/>
      <c r="Q14284" s="12" t="n"/>
      <c r="R14284" s="12" t="n"/>
      <c r="S14284" s="12" t="n"/>
      <c r="T14284" s="12" t="n"/>
      <c r="U14284" s="12" t="n"/>
      <c r="V14284" s="12" t="n"/>
      <c r="W14284" s="12" t="n"/>
      <c r="X14284" s="12" t="n"/>
      <c r="Y14284" s="12" t="n"/>
      <c r="Z14284" s="12" t="n"/>
    </row>
    <row r="14285" ht="15" customHeight="1" s="24">
      <c r="A14285" s="7" t="n">
        <v>614855</v>
      </c>
      <c r="B14285" s="7" t="inlineStr">
        <is>
          <t>TBC1D14</t>
        </is>
      </c>
      <c r="C14285" s="8" t="n"/>
      <c r="D14285" s="9" t="n"/>
      <c r="E14285" s="10" t="n"/>
      <c r="F14285" s="10" t="n"/>
      <c r="G14285" s="10" t="n"/>
      <c r="H14285" s="10" t="n"/>
      <c r="I14285" s="10" t="n"/>
      <c r="J14285" s="11" t="n"/>
      <c r="K14285" s="9" t="n"/>
      <c r="L14285" s="9" t="n"/>
      <c r="M14285" s="9" t="n"/>
      <c r="N14285" s="12" t="n"/>
      <c r="O14285" s="12" t="n"/>
      <c r="P14285" s="12" t="n"/>
      <c r="Q14285" s="12" t="n"/>
      <c r="R14285" s="12" t="n"/>
      <c r="S14285" s="12" t="n"/>
      <c r="T14285" s="12" t="n"/>
      <c r="U14285" s="12" t="n"/>
      <c r="V14285" s="12" t="n"/>
      <c r="W14285" s="12" t="n"/>
      <c r="X14285" s="12" t="n"/>
      <c r="Y14285" s="12" t="n"/>
      <c r="Z14285" s="12" t="n"/>
    </row>
    <row r="14286" ht="15" customHeight="1" s="24">
      <c r="A14286" s="7" t="n">
        <v>612662</v>
      </c>
      <c r="B14286" s="7" t="inlineStr">
        <is>
          <t>TBC1D15</t>
        </is>
      </c>
      <c r="C14286" s="8" t="n"/>
      <c r="D14286" s="9" t="n"/>
      <c r="E14286" s="10" t="n"/>
      <c r="F14286" s="10" t="n"/>
      <c r="G14286" s="10" t="n"/>
      <c r="H14286" s="10" t="n"/>
      <c r="I14286" s="10" t="n"/>
      <c r="J14286" s="11" t="n"/>
      <c r="K14286" s="9" t="n"/>
      <c r="L14286" s="9" t="n"/>
      <c r="M14286" s="9" t="n"/>
      <c r="N14286" s="12" t="n"/>
      <c r="O14286" s="12" t="n"/>
      <c r="P14286" s="12" t="n"/>
      <c r="Q14286" s="12" t="n"/>
      <c r="R14286" s="12" t="n"/>
      <c r="S14286" s="12" t="n"/>
      <c r="T14286" s="12" t="n"/>
      <c r="U14286" s="12" t="n"/>
      <c r="V14286" s="12" t="n"/>
      <c r="W14286" s="12" t="n"/>
      <c r="X14286" s="12" t="n"/>
      <c r="Y14286" s="12" t="n"/>
      <c r="Z14286" s="12" t="n"/>
    </row>
    <row r="14287" ht="15" customHeight="1" s="24">
      <c r="A14287" s="7" t="n">
        <v>616637</v>
      </c>
      <c r="B14287" s="7" t="inlineStr">
        <is>
          <t>TBC1D16</t>
        </is>
      </c>
      <c r="C14287" s="8" t="n"/>
      <c r="D14287" s="9" t="n"/>
      <c r="E14287" s="10" t="n"/>
      <c r="F14287" s="10" t="n"/>
      <c r="G14287" s="10" t="n"/>
      <c r="H14287" s="10" t="n"/>
      <c r="I14287" s="10" t="n"/>
      <c r="J14287" s="11" t="n"/>
      <c r="K14287" s="9" t="n"/>
      <c r="L14287" s="9" t="n"/>
      <c r="M14287" s="9" t="n"/>
      <c r="N14287" s="12" t="n"/>
      <c r="O14287" s="12" t="n"/>
      <c r="P14287" s="12" t="n"/>
      <c r="Q14287" s="12" t="n"/>
      <c r="R14287" s="12" t="n"/>
      <c r="S14287" s="12" t="n"/>
      <c r="T14287" s="12" t="n"/>
      <c r="U14287" s="12" t="n"/>
      <c r="V14287" s="12" t="n"/>
      <c r="W14287" s="12" t="n"/>
      <c r="X14287" s="12" t="n"/>
      <c r="Y14287" s="12" t="n"/>
      <c r="Z14287" s="12" t="n"/>
    </row>
    <row r="14288" ht="15" customHeight="1" s="24">
      <c r="A14288" s="7" t="n">
        <v>616659</v>
      </c>
      <c r="B14288" s="7" t="inlineStr">
        <is>
          <t>TBC1D17</t>
        </is>
      </c>
      <c r="C14288" s="8" t="n"/>
      <c r="D14288" s="9" t="n"/>
      <c r="E14288" s="10" t="n"/>
      <c r="F14288" s="10" t="n"/>
      <c r="G14288" s="10" t="n"/>
      <c r="H14288" s="10" t="n"/>
      <c r="I14288" s="10" t="n"/>
      <c r="J14288" s="11" t="n"/>
      <c r="K14288" s="9" t="n"/>
      <c r="L14288" s="9" t="n"/>
      <c r="M14288" s="9" t="n"/>
      <c r="N14288" s="12" t="n"/>
      <c r="O14288" s="12" t="n"/>
      <c r="P14288" s="12" t="n"/>
      <c r="Q14288" s="12" t="n"/>
      <c r="R14288" s="12" t="n"/>
      <c r="S14288" s="12" t="n"/>
      <c r="T14288" s="12" t="n"/>
      <c r="U14288" s="12" t="n"/>
      <c r="V14288" s="12" t="n"/>
      <c r="W14288" s="12" t="n"/>
      <c r="X14288" s="12" t="n"/>
      <c r="Y14288" s="12" t="n"/>
      <c r="Z14288" s="12" t="n"/>
    </row>
    <row r="14289" ht="15" customHeight="1" s="24">
      <c r="A14289" s="7" t="n">
        <v>609871</v>
      </c>
      <c r="B14289" s="7" t="inlineStr">
        <is>
          <t>TBC1D2</t>
        </is>
      </c>
      <c r="C14289" s="8" t="n"/>
      <c r="D14289" s="9" t="n"/>
      <c r="E14289" s="10" t="n"/>
      <c r="F14289" s="10" t="n"/>
      <c r="G14289" s="10" t="n"/>
      <c r="H14289" s="10" t="n"/>
      <c r="I14289" s="10" t="n"/>
      <c r="J14289" s="11" t="n"/>
      <c r="K14289" s="9" t="n"/>
      <c r="L14289" s="9" t="n"/>
      <c r="M14289" s="9" t="n"/>
      <c r="N14289" s="12" t="n"/>
      <c r="O14289" s="12" t="n"/>
      <c r="P14289" s="12" t="n"/>
      <c r="Q14289" s="12" t="n"/>
      <c r="R14289" s="12" t="n"/>
      <c r="S14289" s="12" t="n"/>
      <c r="T14289" s="12" t="n"/>
      <c r="U14289" s="12" t="n"/>
      <c r="V14289" s="12" t="n"/>
      <c r="W14289" s="12" t="n"/>
      <c r="X14289" s="12" t="n"/>
      <c r="Y14289" s="12" t="n"/>
      <c r="Z14289" s="12" t="n"/>
    </row>
    <row r="14290" ht="15" customHeight="1" s="24">
      <c r="A14290" s="7" t="n">
        <v>616879</v>
      </c>
      <c r="B14290" s="7" t="inlineStr">
        <is>
          <t>TBC1D22A</t>
        </is>
      </c>
      <c r="C14290" s="8" t="n"/>
      <c r="D14290" s="9" t="n"/>
      <c r="E14290" s="10" t="n"/>
      <c r="F14290" s="10" t="n"/>
      <c r="G14290" s="10" t="n"/>
      <c r="H14290" s="10" t="n"/>
      <c r="I14290" s="10" t="n"/>
      <c r="J14290" s="11" t="n"/>
      <c r="K14290" s="9" t="n"/>
      <c r="L14290" s="9" t="n"/>
      <c r="M14290" s="9" t="n"/>
      <c r="N14290" s="12" t="n"/>
      <c r="O14290" s="12" t="n"/>
      <c r="P14290" s="12" t="n"/>
      <c r="Q14290" s="12" t="n"/>
      <c r="R14290" s="12" t="n"/>
      <c r="S14290" s="12" t="n"/>
      <c r="T14290" s="12" t="n"/>
      <c r="U14290" s="12" t="n"/>
      <c r="V14290" s="12" t="n"/>
      <c r="W14290" s="12" t="n"/>
      <c r="X14290" s="12" t="n"/>
      <c r="Y14290" s="12" t="n"/>
      <c r="Z14290" s="12" t="n"/>
    </row>
    <row r="14291" ht="15" customHeight="1" s="24">
      <c r="A14291" s="7" t="n">
        <v>616880</v>
      </c>
      <c r="B14291" s="7" t="inlineStr">
        <is>
          <t>TBC1D22B</t>
        </is>
      </c>
      <c r="C14291" s="8" t="n"/>
      <c r="D14291" s="9" t="n"/>
      <c r="E14291" s="10" t="n"/>
      <c r="F14291" s="10" t="n"/>
      <c r="G14291" s="10" t="n"/>
      <c r="H14291" s="10" t="n"/>
      <c r="I14291" s="10" t="n"/>
      <c r="J14291" s="11" t="n"/>
      <c r="K14291" s="9" t="n"/>
      <c r="L14291" s="9" t="n"/>
      <c r="M14291" s="9" t="n"/>
      <c r="N14291" s="12" t="n"/>
      <c r="O14291" s="12" t="n"/>
      <c r="P14291" s="12" t="n"/>
      <c r="Q14291" s="12" t="n"/>
      <c r="R14291" s="12" t="n"/>
      <c r="S14291" s="12" t="n"/>
      <c r="T14291" s="12" t="n"/>
      <c r="U14291" s="12" t="n"/>
      <c r="V14291" s="12" t="n"/>
      <c r="W14291" s="12" t="n"/>
      <c r="X14291" s="12" t="n"/>
      <c r="Y14291" s="12" t="n"/>
      <c r="Z14291" s="12" t="n"/>
    </row>
    <row r="14292" ht="15" customHeight="1" s="24">
      <c r="A14292" s="7" t="n">
        <v>311240</v>
      </c>
      <c r="B14292" s="7" t="inlineStr">
        <is>
          <t>TBC1D25</t>
        </is>
      </c>
      <c r="C14292" s="8" t="n"/>
      <c r="D14292" s="9" t="n"/>
      <c r="E14292" s="10" t="n"/>
      <c r="F14292" s="10" t="n"/>
      <c r="G14292" s="10" t="n"/>
      <c r="H14292" s="10" t="n"/>
      <c r="I14292" s="10" t="n"/>
      <c r="J14292" s="11" t="n"/>
      <c r="K14292" s="9" t="n"/>
      <c r="L14292" s="9" t="n"/>
      <c r="M14292" s="9" t="n"/>
      <c r="N14292" s="12" t="n"/>
      <c r="O14292" s="12" t="n"/>
      <c r="P14292" s="12" t="n"/>
      <c r="Q14292" s="12" t="n"/>
      <c r="R14292" s="12" t="n"/>
      <c r="S14292" s="12" t="n"/>
      <c r="T14292" s="12" t="n"/>
      <c r="U14292" s="12" t="n"/>
      <c r="V14292" s="12" t="n"/>
      <c r="W14292" s="12" t="n"/>
      <c r="X14292" s="12" t="n"/>
      <c r="Y14292" s="12" t="n"/>
      <c r="Z14292" s="12" t="n"/>
    </row>
    <row r="14293" ht="15" customHeight="1" s="24">
      <c r="A14293" s="7" t="n">
        <v>607741</v>
      </c>
      <c r="B14293" s="7" t="inlineStr">
        <is>
          <t>TBC1D3</t>
        </is>
      </c>
      <c r="C14293" s="8" t="n"/>
      <c r="D14293" s="9" t="n"/>
      <c r="E14293" s="10" t="n"/>
      <c r="F14293" s="10" t="n"/>
      <c r="G14293" s="10" t="n"/>
      <c r="H14293" s="10" t="n"/>
      <c r="I14293" s="10" t="n"/>
      <c r="J14293" s="11" t="n"/>
      <c r="K14293" s="9" t="n"/>
      <c r="L14293" s="9" t="n"/>
      <c r="M14293" s="9" t="n"/>
      <c r="N14293" s="12" t="n"/>
      <c r="O14293" s="12" t="n"/>
      <c r="P14293" s="12" t="n"/>
      <c r="Q14293" s="12" t="n"/>
      <c r="R14293" s="12" t="n"/>
      <c r="S14293" s="12" t="n"/>
      <c r="T14293" s="12" t="n"/>
      <c r="U14293" s="12" t="n"/>
      <c r="V14293" s="12" t="n"/>
      <c r="W14293" s="12" t="n"/>
      <c r="X14293" s="12" t="n"/>
      <c r="Y14293" s="12" t="n"/>
      <c r="Z14293" s="12" t="n"/>
    </row>
    <row r="14294" ht="15" customHeight="1" s="24">
      <c r="A14294" s="7" t="n">
        <v>615077</v>
      </c>
      <c r="B14294" s="7" t="inlineStr">
        <is>
          <t>TBC1D30</t>
        </is>
      </c>
      <c r="C14294" s="8" t="n"/>
      <c r="D14294" s="9" t="n"/>
      <c r="E14294" s="10" t="n"/>
      <c r="F14294" s="10" t="n"/>
      <c r="G14294" s="10" t="n"/>
      <c r="H14294" s="10" t="n"/>
      <c r="I14294" s="10" t="n"/>
      <c r="J14294" s="11" t="n"/>
      <c r="K14294" s="9" t="n"/>
      <c r="L14294" s="9" t="n"/>
      <c r="M14294" s="9" t="n"/>
      <c r="N14294" s="12" t="n"/>
      <c r="O14294" s="12" t="n"/>
      <c r="P14294" s="12" t="n"/>
      <c r="Q14294" s="12" t="n"/>
      <c r="R14294" s="12" t="n"/>
      <c r="S14294" s="12" t="n"/>
      <c r="T14294" s="12" t="n"/>
      <c r="U14294" s="12" t="n"/>
      <c r="V14294" s="12" t="n"/>
      <c r="W14294" s="12" t="n"/>
      <c r="X14294" s="12" t="n"/>
      <c r="Y14294" s="12" t="n"/>
      <c r="Z14294" s="12" t="n"/>
    </row>
    <row r="14295" ht="15" customHeight="1" s="24">
      <c r="A14295" s="7" t="n">
        <v>610144</v>
      </c>
      <c r="B14295" s="7" t="inlineStr">
        <is>
          <t>TBC1D3B</t>
        </is>
      </c>
      <c r="C14295" s="8" t="n"/>
      <c r="D14295" s="9" t="n"/>
      <c r="E14295" s="10" t="n"/>
      <c r="F14295" s="10" t="n"/>
      <c r="G14295" s="10" t="n"/>
      <c r="H14295" s="10" t="n"/>
      <c r="I14295" s="10" t="n"/>
      <c r="J14295" s="11" t="n"/>
      <c r="K14295" s="9" t="n"/>
      <c r="L14295" s="9" t="n"/>
      <c r="M14295" s="9" t="n"/>
      <c r="N14295" s="12" t="n"/>
      <c r="O14295" s="12" t="n"/>
      <c r="P14295" s="12" t="n"/>
      <c r="Q14295" s="12" t="n"/>
      <c r="R14295" s="12" t="n"/>
      <c r="S14295" s="12" t="n"/>
      <c r="T14295" s="12" t="n"/>
      <c r="U14295" s="12" t="n"/>
      <c r="V14295" s="12" t="n"/>
      <c r="W14295" s="12" t="n"/>
      <c r="X14295" s="12" t="n"/>
      <c r="Y14295" s="12" t="n"/>
      <c r="Z14295" s="12" t="n"/>
    </row>
    <row r="14296" ht="15" customHeight="1" s="24">
      <c r="A14296" s="7" t="n">
        <v>610806</v>
      </c>
      <c r="B14296" s="7" t="inlineStr">
        <is>
          <t>TBC1D3C</t>
        </is>
      </c>
      <c r="C14296" s="8" t="n"/>
      <c r="D14296" s="9" t="n"/>
      <c r="E14296" s="10" t="n"/>
      <c r="F14296" s="10" t="n"/>
      <c r="G14296" s="10" t="n"/>
      <c r="H14296" s="10" t="n"/>
      <c r="I14296" s="10" t="n"/>
      <c r="J14296" s="11" t="n"/>
      <c r="K14296" s="9" t="n"/>
      <c r="L14296" s="9" t="n"/>
      <c r="M14296" s="9" t="n"/>
      <c r="N14296" s="12" t="n"/>
      <c r="O14296" s="12" t="n"/>
      <c r="P14296" s="12" t="n"/>
      <c r="Q14296" s="12" t="n"/>
      <c r="R14296" s="12" t="n"/>
      <c r="S14296" s="12" t="n"/>
      <c r="T14296" s="12" t="n"/>
      <c r="U14296" s="12" t="n"/>
      <c r="V14296" s="12" t="n"/>
      <c r="W14296" s="12" t="n"/>
      <c r="X14296" s="12" t="n"/>
      <c r="Y14296" s="12" t="n"/>
      <c r="Z14296" s="12" t="n"/>
    </row>
    <row r="14297" ht="15" customHeight="1" s="24">
      <c r="A14297" s="7" t="n">
        <v>610807</v>
      </c>
      <c r="B14297" s="7" t="inlineStr">
        <is>
          <t>TBC1D3D</t>
        </is>
      </c>
      <c r="C14297" s="8" t="n"/>
      <c r="D14297" s="9" t="n"/>
      <c r="E14297" s="10" t="n"/>
      <c r="F14297" s="10" t="n"/>
      <c r="G14297" s="10" t="n"/>
      <c r="H14297" s="10" t="n"/>
      <c r="I14297" s="10" t="n"/>
      <c r="J14297" s="11" t="n"/>
      <c r="K14297" s="9" t="n"/>
      <c r="L14297" s="9" t="n"/>
      <c r="M14297" s="9" t="n"/>
      <c r="N14297" s="12" t="n"/>
      <c r="O14297" s="12" t="n"/>
      <c r="P14297" s="12" t="n"/>
      <c r="Q14297" s="12" t="n"/>
      <c r="R14297" s="12" t="n"/>
      <c r="S14297" s="12" t="n"/>
      <c r="T14297" s="12" t="n"/>
      <c r="U14297" s="12" t="n"/>
      <c r="V14297" s="12" t="n"/>
      <c r="W14297" s="12" t="n"/>
      <c r="X14297" s="12" t="n"/>
      <c r="Y14297" s="12" t="n"/>
      <c r="Z14297" s="12" t="n"/>
    </row>
    <row r="14298" ht="15" customHeight="1" s="24">
      <c r="A14298" s="7" t="n">
        <v>610808</v>
      </c>
      <c r="B14298" s="7" t="inlineStr">
        <is>
          <t>TBC1D3E</t>
        </is>
      </c>
      <c r="C14298" s="8" t="n"/>
      <c r="D14298" s="9" t="n"/>
      <c r="E14298" s="10" t="n"/>
      <c r="F14298" s="10" t="n"/>
      <c r="G14298" s="10" t="n"/>
      <c r="H14298" s="10" t="n"/>
      <c r="I14298" s="10" t="n"/>
      <c r="J14298" s="11" t="n"/>
      <c r="K14298" s="9" t="n"/>
      <c r="L14298" s="9" t="n"/>
      <c r="M14298" s="9" t="n"/>
      <c r="N14298" s="12" t="n"/>
      <c r="O14298" s="12" t="n"/>
      <c r="P14298" s="12" t="n"/>
      <c r="Q14298" s="12" t="n"/>
      <c r="R14298" s="12" t="n"/>
      <c r="S14298" s="12" t="n"/>
      <c r="T14298" s="12" t="n"/>
      <c r="U14298" s="12" t="n"/>
      <c r="V14298" s="12" t="n"/>
      <c r="W14298" s="12" t="n"/>
      <c r="X14298" s="12" t="n"/>
      <c r="Y14298" s="12" t="n"/>
      <c r="Z14298" s="12" t="n"/>
    </row>
    <row r="14299" ht="15" customHeight="1" s="24">
      <c r="A14299" s="7" t="n">
        <v>610809</v>
      </c>
      <c r="B14299" s="7" t="inlineStr">
        <is>
          <t>TBC1D3F</t>
        </is>
      </c>
      <c r="C14299" s="8" t="n"/>
      <c r="D14299" s="9" t="n"/>
      <c r="E14299" s="10" t="n"/>
      <c r="F14299" s="10" t="n"/>
      <c r="G14299" s="10" t="n"/>
      <c r="H14299" s="10" t="n"/>
      <c r="I14299" s="10" t="n"/>
      <c r="J14299" s="11" t="n"/>
      <c r="K14299" s="9" t="n"/>
      <c r="L14299" s="9" t="n"/>
      <c r="M14299" s="9" t="n"/>
      <c r="N14299" s="12" t="n"/>
      <c r="O14299" s="12" t="n"/>
      <c r="P14299" s="12" t="n"/>
      <c r="Q14299" s="12" t="n"/>
      <c r="R14299" s="12" t="n"/>
      <c r="S14299" s="12" t="n"/>
      <c r="T14299" s="12" t="n"/>
      <c r="U14299" s="12" t="n"/>
      <c r="V14299" s="12" t="n"/>
      <c r="W14299" s="12" t="n"/>
      <c r="X14299" s="12" t="n"/>
      <c r="Y14299" s="12" t="n"/>
      <c r="Z14299" s="12" t="n"/>
    </row>
    <row r="14300" ht="15" customHeight="1" s="24">
      <c r="A14300" s="7" t="n">
        <v>610810</v>
      </c>
      <c r="B14300" s="7" t="inlineStr">
        <is>
          <t>TBC1D3G</t>
        </is>
      </c>
      <c r="C14300" s="8" t="n"/>
      <c r="D14300" s="9" t="n"/>
      <c r="E14300" s="10" t="n"/>
      <c r="F14300" s="10" t="n"/>
      <c r="G14300" s="10" t="n"/>
      <c r="H14300" s="10" t="n"/>
      <c r="I14300" s="10" t="n"/>
      <c r="J14300" s="11" t="n"/>
      <c r="K14300" s="9" t="n"/>
      <c r="L14300" s="9" t="n"/>
      <c r="M14300" s="9" t="n"/>
      <c r="N14300" s="12" t="n"/>
      <c r="O14300" s="12" t="n"/>
      <c r="P14300" s="12" t="n"/>
      <c r="Q14300" s="12" t="n"/>
      <c r="R14300" s="12" t="n"/>
      <c r="S14300" s="12" t="n"/>
      <c r="T14300" s="12" t="n"/>
      <c r="U14300" s="12" t="n"/>
      <c r="V14300" s="12" t="n"/>
      <c r="W14300" s="12" t="n"/>
      <c r="X14300" s="12" t="n"/>
      <c r="Y14300" s="12" t="n"/>
      <c r="Z14300" s="12" t="n"/>
    </row>
    <row r="14301" ht="15" customHeight="1" s="24">
      <c r="A14301" s="7" t="n">
        <v>610811</v>
      </c>
      <c r="B14301" s="7" t="inlineStr">
        <is>
          <t>TBC1D3H</t>
        </is>
      </c>
      <c r="C14301" s="8" t="n"/>
      <c r="D14301" s="9" t="n"/>
      <c r="E14301" s="10" t="n"/>
      <c r="F14301" s="10" t="n"/>
      <c r="G14301" s="10" t="n"/>
      <c r="H14301" s="10" t="n"/>
      <c r="I14301" s="10" t="n"/>
      <c r="J14301" s="11" t="n"/>
      <c r="K14301" s="9" t="n"/>
      <c r="L14301" s="9" t="n"/>
      <c r="M14301" s="9" t="n"/>
      <c r="N14301" s="12" t="n"/>
      <c r="O14301" s="12" t="n"/>
      <c r="P14301" s="12" t="n"/>
      <c r="Q14301" s="12" t="n"/>
      <c r="R14301" s="12" t="n"/>
      <c r="S14301" s="12" t="n"/>
      <c r="T14301" s="12" t="n"/>
      <c r="U14301" s="12" t="n"/>
      <c r="V14301" s="12" t="n"/>
      <c r="W14301" s="12" t="n"/>
      <c r="X14301" s="12" t="n"/>
      <c r="Y14301" s="12" t="n"/>
      <c r="Z14301" s="12" t="n"/>
    </row>
    <row r="14302" ht="15" customHeight="1" s="24">
      <c r="A14302" s="7" t="n">
        <v>615740</v>
      </c>
      <c r="B14302" s="7" t="inlineStr">
        <is>
          <t>TBC1D5</t>
        </is>
      </c>
      <c r="C14302" s="8" t="n"/>
      <c r="D14302" s="9" t="n"/>
      <c r="E14302" s="10" t="n"/>
      <c r="F14302" s="10" t="n"/>
      <c r="G14302" s="10" t="n"/>
      <c r="H14302" s="10" t="n"/>
      <c r="I14302" s="10" t="n"/>
      <c r="J14302" s="11" t="n"/>
      <c r="K14302" s="9" t="n"/>
      <c r="L14302" s="9" t="n"/>
      <c r="M14302" s="9" t="n"/>
      <c r="N14302" s="12" t="n"/>
      <c r="O14302" s="12" t="n"/>
      <c r="P14302" s="12" t="n"/>
      <c r="Q14302" s="12" t="n"/>
      <c r="R14302" s="12" t="n"/>
      <c r="S14302" s="12" t="n"/>
      <c r="T14302" s="12" t="n"/>
      <c r="U14302" s="12" t="n"/>
      <c r="V14302" s="12" t="n"/>
      <c r="W14302" s="12" t="n"/>
      <c r="X14302" s="12" t="n"/>
      <c r="Y14302" s="12" t="n"/>
      <c r="Z14302" s="12" t="n"/>
    </row>
    <row r="14303" ht="15" customHeight="1" s="24">
      <c r="A14303" s="7" t="n">
        <v>618035</v>
      </c>
      <c r="B14303" s="7" t="inlineStr">
        <is>
          <t>TBC1D9</t>
        </is>
      </c>
      <c r="C14303" s="8" t="n"/>
      <c r="D14303" s="9" t="n"/>
      <c r="E14303" s="10" t="n"/>
      <c r="F14303" s="10" t="n"/>
      <c r="G14303" s="10" t="n"/>
      <c r="H14303" s="10" t="n"/>
      <c r="I14303" s="10" t="n"/>
      <c r="J14303" s="11" t="n"/>
      <c r="K14303" s="9" t="n"/>
      <c r="L14303" s="9" t="n"/>
      <c r="M14303" s="9" t="n"/>
      <c r="N14303" s="12" t="n"/>
      <c r="O14303" s="12" t="n"/>
      <c r="P14303" s="12" t="n"/>
      <c r="Q14303" s="12" t="n"/>
      <c r="R14303" s="12" t="n"/>
      <c r="S14303" s="12" t="n"/>
      <c r="T14303" s="12" t="n"/>
      <c r="U14303" s="12" t="n"/>
      <c r="V14303" s="12" t="n"/>
      <c r="W14303" s="12" t="n"/>
      <c r="X14303" s="12" t="n"/>
      <c r="Y14303" s="12" t="n"/>
      <c r="Z14303" s="12" t="n"/>
    </row>
    <row r="14304" ht="15" customHeight="1" s="24">
      <c r="A14304" s="7" t="n">
        <v>618039</v>
      </c>
      <c r="B14304" s="7" t="inlineStr">
        <is>
          <t>TBC1D9B</t>
        </is>
      </c>
      <c r="C14304" s="8" t="n"/>
      <c r="D14304" s="9" t="n"/>
      <c r="E14304" s="10" t="n"/>
      <c r="F14304" s="10" t="n"/>
      <c r="G14304" s="10" t="n"/>
      <c r="H14304" s="10" t="n"/>
      <c r="I14304" s="10" t="n"/>
      <c r="J14304" s="11" t="n"/>
      <c r="K14304" s="9" t="n"/>
      <c r="L14304" s="9" t="n"/>
      <c r="M14304" s="9" t="n"/>
      <c r="N14304" s="12" t="n"/>
      <c r="O14304" s="12" t="n"/>
      <c r="P14304" s="12" t="n"/>
      <c r="Q14304" s="12" t="n"/>
      <c r="R14304" s="12" t="n"/>
      <c r="S14304" s="12" t="n"/>
      <c r="T14304" s="12" t="n"/>
      <c r="U14304" s="12" t="n"/>
      <c r="V14304" s="12" t="n"/>
      <c r="W14304" s="12" t="n"/>
      <c r="X14304" s="12" t="n"/>
      <c r="Y14304" s="12" t="n"/>
      <c r="Z14304" s="12" t="n"/>
    </row>
    <row r="14305" ht="15" customHeight="1" s="24">
      <c r="A14305" s="7" t="n">
        <v>610058</v>
      </c>
      <c r="B14305" s="7" t="inlineStr">
        <is>
          <t>TBCA</t>
        </is>
      </c>
      <c r="C14305" s="8" t="n"/>
      <c r="D14305" s="9" t="n"/>
      <c r="E14305" s="10" t="n"/>
      <c r="F14305" s="10" t="n"/>
      <c r="G14305" s="10" t="n"/>
      <c r="H14305" s="10" t="n"/>
      <c r="I14305" s="10" t="n"/>
      <c r="J14305" s="11" t="n"/>
      <c r="K14305" s="9" t="n"/>
      <c r="L14305" s="9" t="n"/>
      <c r="M14305" s="9" t="n"/>
      <c r="N14305" s="12" t="n"/>
      <c r="O14305" s="12" t="n"/>
      <c r="P14305" s="12" t="n"/>
      <c r="Q14305" s="12" t="n"/>
      <c r="R14305" s="12" t="n"/>
      <c r="S14305" s="12" t="n"/>
      <c r="T14305" s="12" t="n"/>
      <c r="U14305" s="12" t="n"/>
      <c r="V14305" s="12" t="n"/>
      <c r="W14305" s="12" t="n"/>
      <c r="X14305" s="12" t="n"/>
      <c r="Y14305" s="12" t="n"/>
      <c r="Z14305" s="12" t="n"/>
    </row>
    <row r="14306" ht="15" customHeight="1" s="24">
      <c r="A14306" s="7" t="n">
        <v>602971</v>
      </c>
      <c r="B14306" s="7" t="inlineStr">
        <is>
          <t>TBCC</t>
        </is>
      </c>
      <c r="C14306" s="8" t="n"/>
      <c r="D14306" s="9" t="n"/>
      <c r="E14306" s="10" t="n"/>
      <c r="F14306" s="10" t="n"/>
      <c r="G14306" s="10" t="n"/>
      <c r="H14306" s="10" t="n"/>
      <c r="I14306" s="10" t="n"/>
      <c r="J14306" s="11" t="n"/>
      <c r="K14306" s="9" t="n"/>
      <c r="L14306" s="9" t="n"/>
      <c r="M14306" s="9" t="n"/>
      <c r="N14306" s="12" t="n"/>
      <c r="O14306" s="12" t="n"/>
      <c r="P14306" s="12" t="n"/>
      <c r="Q14306" s="12" t="n"/>
      <c r="R14306" s="12" t="n"/>
      <c r="S14306" s="12" t="n"/>
      <c r="T14306" s="12" t="n"/>
      <c r="U14306" s="12" t="n"/>
      <c r="V14306" s="12" t="n"/>
      <c r="W14306" s="12" t="n"/>
      <c r="X14306" s="12" t="n"/>
      <c r="Y14306" s="12" t="n"/>
      <c r="Z14306" s="12" t="n"/>
    </row>
    <row r="14307" ht="15" customHeight="1" s="24">
      <c r="A14307" s="7" t="n">
        <v>610451</v>
      </c>
      <c r="B14307" s="7" t="inlineStr">
        <is>
          <t>TBCEL</t>
        </is>
      </c>
      <c r="C14307" s="8" t="n"/>
      <c r="D14307" s="9" t="n"/>
      <c r="E14307" s="10" t="n"/>
      <c r="F14307" s="10" t="n"/>
      <c r="G14307" s="10" t="n"/>
      <c r="H14307" s="10" t="n"/>
      <c r="I14307" s="10" t="n"/>
      <c r="J14307" s="11" t="n"/>
      <c r="K14307" s="9" t="n"/>
      <c r="L14307" s="9" t="n"/>
      <c r="M14307" s="9" t="n"/>
      <c r="N14307" s="12" t="n"/>
      <c r="O14307" s="12" t="n"/>
      <c r="P14307" s="12" t="n"/>
      <c r="Q14307" s="12" t="n"/>
      <c r="R14307" s="12" t="n"/>
      <c r="S14307" s="12" t="n"/>
      <c r="T14307" s="12" t="n"/>
      <c r="U14307" s="12" t="n"/>
      <c r="V14307" s="12" t="n"/>
      <c r="W14307" s="12" t="n"/>
      <c r="X14307" s="12" t="n"/>
      <c r="Y14307" s="12" t="n"/>
      <c r="Z14307" s="12" t="n"/>
    </row>
    <row r="14308" ht="15" customHeight="1" s="24">
      <c r="A14308" s="7" t="n">
        <v>608476</v>
      </c>
      <c r="B14308" s="7" t="inlineStr">
        <is>
          <t>TBKBP1</t>
        </is>
      </c>
      <c r="C14308" s="8" t="n"/>
      <c r="D14308" s="9" t="n"/>
      <c r="E14308" s="10" t="n"/>
      <c r="F14308" s="10" t="n"/>
      <c r="G14308" s="10" t="n"/>
      <c r="H14308" s="10" t="n"/>
      <c r="I14308" s="10" t="n"/>
      <c r="J14308" s="11" t="n"/>
      <c r="K14308" s="9" t="n"/>
      <c r="L14308" s="9" t="n"/>
      <c r="M14308" s="9" t="n"/>
      <c r="N14308" s="12" t="n"/>
      <c r="O14308" s="12" t="n"/>
      <c r="P14308" s="12" t="n"/>
      <c r="Q14308" s="12" t="n"/>
      <c r="R14308" s="12" t="n"/>
      <c r="S14308" s="12" t="n"/>
      <c r="T14308" s="12" t="n"/>
      <c r="U14308" s="12" t="n"/>
      <c r="V14308" s="12" t="n"/>
      <c r="W14308" s="12" t="n"/>
      <c r="X14308" s="12" t="n"/>
      <c r="Y14308" s="12" t="n"/>
      <c r="Z14308" s="12" t="n"/>
    </row>
    <row r="14309" ht="15" customHeight="1" s="24">
      <c r="A14309" s="7" t="n">
        <v>605842</v>
      </c>
      <c r="B14309" s="7" t="inlineStr">
        <is>
          <t>TBL2</t>
        </is>
      </c>
      <c r="C14309" s="8" t="n"/>
      <c r="D14309" s="9" t="n"/>
      <c r="E14309" s="10" t="n"/>
      <c r="F14309" s="10" t="n"/>
      <c r="G14309" s="10" t="n"/>
      <c r="H14309" s="10" t="n"/>
      <c r="I14309" s="10" t="n"/>
      <c r="J14309" s="11" t="n"/>
      <c r="K14309" s="9" t="n"/>
      <c r="L14309" s="9" t="n"/>
      <c r="M14309" s="9" t="n"/>
      <c r="N14309" s="12" t="n"/>
      <c r="O14309" s="12" t="n"/>
      <c r="P14309" s="12" t="n"/>
      <c r="Q14309" s="12" t="n"/>
      <c r="R14309" s="12" t="n"/>
      <c r="S14309" s="12" t="n"/>
      <c r="T14309" s="12" t="n"/>
      <c r="U14309" s="12" t="n"/>
      <c r="V14309" s="12" t="n"/>
      <c r="W14309" s="12" t="n"/>
      <c r="X14309" s="12" t="n"/>
      <c r="Y14309" s="12" t="n"/>
      <c r="Z14309" s="12" t="n"/>
    </row>
    <row r="14310" ht="15" customHeight="1" s="24">
      <c r="A14310" s="7" t="n">
        <v>605915</v>
      </c>
      <c r="B14310" s="7" t="inlineStr">
        <is>
          <t>TBL3</t>
        </is>
      </c>
      <c r="C14310" s="8" t="n"/>
      <c r="D14310" s="9" t="n"/>
      <c r="E14310" s="10" t="n"/>
      <c r="F14310" s="10" t="n"/>
      <c r="G14310" s="10" t="n"/>
      <c r="H14310" s="10" t="n"/>
      <c r="I14310" s="10" t="n"/>
      <c r="J14310" s="11" t="n"/>
      <c r="K14310" s="9" t="n"/>
      <c r="L14310" s="9" t="n"/>
      <c r="M14310" s="9" t="n"/>
      <c r="N14310" s="12" t="n"/>
      <c r="O14310" s="12" t="n"/>
      <c r="P14310" s="12" t="n"/>
      <c r="Q14310" s="12" t="n"/>
      <c r="R14310" s="12" t="n"/>
      <c r="S14310" s="12" t="n"/>
      <c r="T14310" s="12" t="n"/>
      <c r="U14310" s="12" t="n"/>
      <c r="V14310" s="12" t="n"/>
      <c r="W14310" s="12" t="n"/>
      <c r="X14310" s="12" t="n"/>
      <c r="Y14310" s="12" t="n"/>
      <c r="Z14310" s="12" t="n"/>
    </row>
    <row r="14311" ht="15" customHeight="1" s="24">
      <c r="A14311" s="7" t="n">
        <v>610614</v>
      </c>
      <c r="B14311" s="7" t="inlineStr">
        <is>
          <t>TBRG1</t>
        </is>
      </c>
      <c r="C14311" s="8" t="n"/>
      <c r="D14311" s="9" t="n"/>
      <c r="E14311" s="10" t="n"/>
      <c r="F14311" s="10" t="n"/>
      <c r="G14311" s="10" t="n"/>
      <c r="H14311" s="10" t="n"/>
      <c r="I14311" s="10" t="n"/>
      <c r="J14311" s="11" t="n"/>
      <c r="K14311" s="9" t="n"/>
      <c r="L14311" s="9" t="n"/>
      <c r="M14311" s="9" t="n"/>
      <c r="N14311" s="12" t="n"/>
      <c r="O14311" s="12" t="n"/>
      <c r="P14311" s="12" t="n"/>
      <c r="Q14311" s="12" t="n"/>
      <c r="R14311" s="12" t="n"/>
      <c r="S14311" s="12" t="n"/>
      <c r="T14311" s="12" t="n"/>
      <c r="U14311" s="12" t="n"/>
      <c r="V14311" s="12" t="n"/>
      <c r="W14311" s="12" t="n"/>
      <c r="X14311" s="12" t="n"/>
      <c r="Y14311" s="12" t="n"/>
      <c r="Z14311" s="12" t="n"/>
    </row>
    <row r="14312" ht="15" customHeight="1" s="24">
      <c r="A14312" s="7" t="n">
        <v>611325</v>
      </c>
      <c r="B14312" s="7" t="inlineStr">
        <is>
          <t>TBRG4</t>
        </is>
      </c>
      <c r="C14312" s="8" t="n"/>
      <c r="D14312" s="9" t="n"/>
      <c r="E14312" s="10" t="n"/>
      <c r="F14312" s="10" t="n"/>
      <c r="G14312" s="10" t="n"/>
      <c r="H14312" s="10" t="n"/>
      <c r="I14312" s="10" t="n"/>
      <c r="J14312" s="11" t="n"/>
      <c r="K14312" s="9" t="n"/>
      <c r="L14312" s="9" t="n"/>
      <c r="M14312" s="9" t="n"/>
      <c r="N14312" s="12" t="n"/>
      <c r="O14312" s="12" t="n"/>
      <c r="P14312" s="12" t="n"/>
      <c r="Q14312" s="12" t="n"/>
      <c r="R14312" s="12" t="n"/>
      <c r="S14312" s="12" t="n"/>
      <c r="T14312" s="12" t="n"/>
      <c r="U14312" s="12" t="n"/>
      <c r="V14312" s="12" t="n"/>
      <c r="W14312" s="12" t="n"/>
      <c r="X14312" s="12" t="n"/>
      <c r="Y14312" s="12" t="n"/>
      <c r="Z14312" s="12" t="n"/>
    </row>
    <row r="14313" ht="15" customHeight="1" s="24">
      <c r="A14313" s="7" t="n">
        <v>604648</v>
      </c>
      <c r="B14313" s="7" t="inlineStr">
        <is>
          <t>TBX10</t>
        </is>
      </c>
      <c r="C14313" s="8" t="n"/>
      <c r="D14313" s="9" t="n"/>
      <c r="E14313" s="10" t="n"/>
      <c r="F14313" s="10" t="n"/>
      <c r="G14313" s="10" t="n"/>
      <c r="H14313" s="10" t="n"/>
      <c r="I14313" s="10" t="n"/>
      <c r="J14313" s="11" t="n"/>
      <c r="K14313" s="9" t="n"/>
      <c r="L14313" s="9" t="n"/>
      <c r="M14313" s="9" t="n"/>
      <c r="N14313" s="12" t="n"/>
      <c r="O14313" s="12" t="n"/>
      <c r="P14313" s="12" t="n"/>
      <c r="Q14313" s="12" t="n"/>
      <c r="R14313" s="12" t="n"/>
      <c r="S14313" s="12" t="n"/>
      <c r="T14313" s="12" t="n"/>
      <c r="U14313" s="12" t="n"/>
      <c r="V14313" s="12" t="n"/>
      <c r="W14313" s="12" t="n"/>
      <c r="X14313" s="12" t="n"/>
      <c r="Y14313" s="12" t="n"/>
      <c r="Z14313" s="12" t="n"/>
    </row>
    <row r="14314" ht="15" customHeight="1" s="24">
      <c r="A14314" s="7" t="n">
        <v>616251</v>
      </c>
      <c r="B14314" s="7" t="inlineStr">
        <is>
          <t>TCAF1</t>
        </is>
      </c>
      <c r="C14314" s="8" t="n"/>
      <c r="D14314" s="9" t="n"/>
      <c r="E14314" s="10" t="n"/>
      <c r="F14314" s="10" t="n"/>
      <c r="G14314" s="10" t="n"/>
      <c r="H14314" s="10" t="n"/>
      <c r="I14314" s="10" t="n"/>
      <c r="J14314" s="11" t="n"/>
      <c r="K14314" s="9" t="n"/>
      <c r="L14314" s="9" t="n"/>
      <c r="M14314" s="9" t="n"/>
      <c r="N14314" s="12" t="n"/>
      <c r="O14314" s="12" t="n"/>
      <c r="P14314" s="12" t="n"/>
      <c r="Q14314" s="12" t="n"/>
      <c r="R14314" s="12" t="n"/>
      <c r="S14314" s="12" t="n"/>
      <c r="T14314" s="12" t="n"/>
      <c r="U14314" s="12" t="n"/>
      <c r="V14314" s="12" t="n"/>
      <c r="W14314" s="12" t="n"/>
      <c r="X14314" s="12" t="n"/>
      <c r="Y14314" s="12" t="n"/>
      <c r="Z14314" s="12" t="n"/>
    </row>
    <row r="14315" ht="15" customHeight="1" s="24">
      <c r="A14315" s="7" t="n">
        <v>616252</v>
      </c>
      <c r="B14315" s="7" t="inlineStr">
        <is>
          <t>TCAF2</t>
        </is>
      </c>
      <c r="C14315" s="8" t="n"/>
      <c r="D14315" s="9" t="n"/>
      <c r="E14315" s="10" t="n"/>
      <c r="F14315" s="10" t="n"/>
      <c r="G14315" s="10" t="n"/>
      <c r="H14315" s="10" t="n"/>
      <c r="I14315" s="10" t="n"/>
      <c r="J14315" s="11" t="n"/>
      <c r="K14315" s="9" t="n"/>
      <c r="L14315" s="9" t="n"/>
      <c r="M14315" s="9" t="n"/>
      <c r="N14315" s="12" t="n"/>
      <c r="O14315" s="12" t="n"/>
      <c r="P14315" s="12" t="n"/>
      <c r="Q14315" s="12" t="n"/>
      <c r="R14315" s="12" t="n"/>
      <c r="S14315" s="12" t="n"/>
      <c r="T14315" s="12" t="n"/>
      <c r="U14315" s="12" t="n"/>
      <c r="V14315" s="12" t="n"/>
      <c r="W14315" s="12" t="n"/>
      <c r="X14315" s="12" t="n"/>
      <c r="Y14315" s="12" t="n"/>
      <c r="Z14315" s="12" t="n"/>
    </row>
    <row r="14316" ht="15" customHeight="1" s="24">
      <c r="A14316" s="7" t="n">
        <v>612756</v>
      </c>
      <c r="B14316" s="7" t="inlineStr">
        <is>
          <t>TCAM1P</t>
        </is>
      </c>
      <c r="C14316" s="8" t="n"/>
      <c r="D14316" s="9" t="n"/>
      <c r="E14316" s="10" t="n"/>
      <c r="F14316" s="10" t="n"/>
      <c r="G14316" s="10" t="n"/>
      <c r="H14316" s="10" t="n"/>
      <c r="I14316" s="10" t="n"/>
      <c r="J14316" s="11" t="n"/>
      <c r="K14316" s="9" t="n"/>
      <c r="L14316" s="9" t="n"/>
      <c r="M14316" s="9" t="n"/>
      <c r="N14316" s="12" t="n"/>
      <c r="O14316" s="12" t="n"/>
      <c r="P14316" s="12" t="n"/>
      <c r="Q14316" s="12" t="n"/>
      <c r="R14316" s="12" t="n"/>
      <c r="S14316" s="12" t="n"/>
      <c r="T14316" s="12" t="n"/>
      <c r="U14316" s="12" t="n"/>
      <c r="V14316" s="12" t="n"/>
      <c r="W14316" s="12" t="n"/>
      <c r="X14316" s="12" t="n"/>
      <c r="Y14316" s="12" t="n"/>
      <c r="Z14316" s="12" t="n"/>
    </row>
    <row r="14317" ht="15" customHeight="1" s="24">
      <c r="A14317" s="7" t="n">
        <v>601425</v>
      </c>
      <c r="B14317" s="7" t="inlineStr">
        <is>
          <t>TCEA1</t>
        </is>
      </c>
      <c r="C14317" s="8" t="n"/>
      <c r="D14317" s="9" t="n"/>
      <c r="E14317" s="10" t="n"/>
      <c r="F14317" s="10" t="n"/>
      <c r="G14317" s="10" t="n"/>
      <c r="H14317" s="10" t="n"/>
      <c r="I14317" s="10" t="n"/>
      <c r="J14317" s="11" t="n"/>
      <c r="K14317" s="9" t="n"/>
      <c r="L14317" s="9" t="n"/>
      <c r="M14317" s="9" t="n"/>
      <c r="N14317" s="12" t="n"/>
      <c r="O14317" s="12" t="n"/>
      <c r="P14317" s="12" t="n"/>
      <c r="Q14317" s="12" t="n"/>
      <c r="R14317" s="12" t="n"/>
      <c r="S14317" s="12" t="n"/>
      <c r="T14317" s="12" t="n"/>
      <c r="U14317" s="12" t="n"/>
      <c r="V14317" s="12" t="n"/>
      <c r="W14317" s="12" t="n"/>
      <c r="X14317" s="12" t="n"/>
      <c r="Y14317" s="12" t="n"/>
      <c r="Z14317" s="12" t="n"/>
    </row>
    <row r="14318" ht="15" customHeight="1" s="24">
      <c r="A14318" s="7" t="n">
        <v>604128</v>
      </c>
      <c r="B14318" s="7" t="inlineStr">
        <is>
          <t>TCEA3</t>
        </is>
      </c>
      <c r="C14318" s="8" t="n"/>
      <c r="D14318" s="9" t="n"/>
      <c r="E14318" s="10" t="n"/>
      <c r="F14318" s="10" t="n"/>
      <c r="G14318" s="10" t="n"/>
      <c r="H14318" s="10" t="n"/>
      <c r="I14318" s="10" t="n"/>
      <c r="J14318" s="11" t="n"/>
      <c r="K14318" s="9" t="n"/>
      <c r="L14318" s="9" t="n"/>
      <c r="M14318" s="9" t="n"/>
      <c r="N14318" s="12" t="n"/>
      <c r="O14318" s="12" t="n"/>
      <c r="P14318" s="12" t="n"/>
      <c r="Q14318" s="12" t="n"/>
      <c r="R14318" s="12" t="n"/>
      <c r="S14318" s="12" t="n"/>
      <c r="T14318" s="12" t="n"/>
      <c r="U14318" s="12" t="n"/>
      <c r="V14318" s="12" t="n"/>
      <c r="W14318" s="12" t="n"/>
      <c r="X14318" s="12" t="n"/>
      <c r="Y14318" s="12" t="n"/>
      <c r="Z14318" s="12" t="n"/>
    </row>
    <row r="14319" ht="15" customHeight="1" s="24">
      <c r="A14319" s="7" t="n">
        <v>300771</v>
      </c>
      <c r="B14319" s="7" t="inlineStr">
        <is>
          <t>TCEAL7</t>
        </is>
      </c>
      <c r="C14319" s="8" t="n"/>
      <c r="D14319" s="9" t="n"/>
      <c r="E14319" s="10" t="n"/>
      <c r="F14319" s="10" t="n"/>
      <c r="G14319" s="10" t="n"/>
      <c r="H14319" s="10" t="n"/>
      <c r="I14319" s="10" t="n"/>
      <c r="J14319" s="11" t="n"/>
      <c r="K14319" s="9" t="n"/>
      <c r="L14319" s="9" t="n"/>
      <c r="M14319" s="9" t="n"/>
      <c r="N14319" s="12" t="n"/>
      <c r="O14319" s="12" t="n"/>
      <c r="P14319" s="12" t="n"/>
      <c r="Q14319" s="12" t="n"/>
      <c r="R14319" s="12" t="n"/>
      <c r="S14319" s="12" t="n"/>
      <c r="T14319" s="12" t="n"/>
      <c r="U14319" s="12" t="n"/>
      <c r="V14319" s="12" t="n"/>
      <c r="W14319" s="12" t="n"/>
      <c r="X14319" s="12" t="n"/>
      <c r="Y14319" s="12" t="n"/>
      <c r="Z14319" s="12" t="n"/>
    </row>
    <row r="14320" ht="15" customHeight="1" s="24">
      <c r="A14320" s="7" t="n">
        <v>605409</v>
      </c>
      <c r="B14320" s="7" t="inlineStr">
        <is>
          <t>TCERG1</t>
        </is>
      </c>
      <c r="C14320" s="8" t="n"/>
      <c r="D14320" s="9" t="n"/>
      <c r="E14320" s="10" t="n"/>
      <c r="F14320" s="10" t="n"/>
      <c r="G14320" s="10" t="n"/>
      <c r="H14320" s="10" t="n"/>
      <c r="I14320" s="10" t="n"/>
      <c r="J14320" s="11" t="n"/>
      <c r="K14320" s="9" t="n"/>
      <c r="L14320" s="9" t="n"/>
      <c r="M14320" s="9" t="n"/>
      <c r="N14320" s="12" t="n"/>
      <c r="O14320" s="12" t="n"/>
      <c r="P14320" s="12" t="n"/>
      <c r="Q14320" s="12" t="n"/>
      <c r="R14320" s="12" t="n"/>
      <c r="S14320" s="12" t="n"/>
      <c r="T14320" s="12" t="n"/>
      <c r="U14320" s="12" t="n"/>
      <c r="V14320" s="12" t="n"/>
      <c r="W14320" s="12" t="n"/>
      <c r="X14320" s="12" t="n"/>
      <c r="Y14320" s="12" t="n"/>
      <c r="Z14320" s="12" t="n"/>
    </row>
    <row r="14321" ht="15" customHeight="1" s="24">
      <c r="A14321" s="7" t="n">
        <v>601010</v>
      </c>
      <c r="B14321" s="7" t="inlineStr">
        <is>
          <t>TCF15</t>
        </is>
      </c>
      <c r="C14321" s="8" t="n"/>
      <c r="D14321" s="9" t="n"/>
      <c r="E14321" s="10" t="n"/>
      <c r="F14321" s="10" t="n"/>
      <c r="G14321" s="10" t="n"/>
      <c r="H14321" s="10" t="n"/>
      <c r="I14321" s="10" t="n"/>
      <c r="J14321" s="11" t="n"/>
      <c r="K14321" s="9" t="n"/>
      <c r="L14321" s="9" t="n"/>
      <c r="M14321" s="9" t="n"/>
      <c r="N14321" s="12" t="n"/>
      <c r="O14321" s="12" t="n"/>
      <c r="P14321" s="12" t="n"/>
      <c r="Q14321" s="12" t="n"/>
      <c r="R14321" s="12" t="n"/>
      <c r="S14321" s="12" t="n"/>
      <c r="T14321" s="12" t="n"/>
      <c r="U14321" s="12" t="n"/>
      <c r="V14321" s="12" t="n"/>
      <c r="W14321" s="12" t="n"/>
      <c r="X14321" s="12" t="n"/>
      <c r="Y14321" s="12" t="n"/>
      <c r="Z14321" s="12" t="n"/>
    </row>
    <row r="14322" ht="15" customHeight="1" s="24">
      <c r="A14322" s="7" t="n">
        <v>600912</v>
      </c>
      <c r="B14322" s="7" t="inlineStr">
        <is>
          <t>TCF19</t>
        </is>
      </c>
      <c r="C14322" s="8" t="n"/>
      <c r="D14322" s="9" t="n"/>
      <c r="E14322" s="10" t="n"/>
      <c r="F14322" s="10" t="n"/>
      <c r="G14322" s="10" t="n"/>
      <c r="H14322" s="10" t="n"/>
      <c r="I14322" s="10" t="n"/>
      <c r="J14322" s="11" t="n"/>
      <c r="K14322" s="9" t="n"/>
      <c r="L14322" s="9" t="n"/>
      <c r="M14322" s="9" t="n"/>
      <c r="N14322" s="12" t="n"/>
      <c r="O14322" s="12" t="n"/>
      <c r="P14322" s="12" t="n"/>
      <c r="Q14322" s="12" t="n"/>
      <c r="R14322" s="12" t="n"/>
      <c r="S14322" s="12" t="n"/>
      <c r="T14322" s="12" t="n"/>
      <c r="U14322" s="12" t="n"/>
      <c r="V14322" s="12" t="n"/>
      <c r="W14322" s="12" t="n"/>
      <c r="X14322" s="12" t="n"/>
      <c r="Y14322" s="12" t="n"/>
      <c r="Z14322" s="12" t="n"/>
    </row>
    <row r="14323" ht="15" customHeight="1" s="24">
      <c r="A14323" s="7" t="n">
        <v>603306</v>
      </c>
      <c r="B14323" s="7" t="inlineStr">
        <is>
          <t>TCF21</t>
        </is>
      </c>
      <c r="C14323" s="8" t="n"/>
      <c r="D14323" s="9" t="n"/>
      <c r="E14323" s="10" t="n"/>
      <c r="F14323" s="10" t="n"/>
      <c r="G14323" s="10" t="n"/>
      <c r="H14323" s="10" t="n"/>
      <c r="I14323" s="10" t="n"/>
      <c r="J14323" s="11" t="n"/>
      <c r="K14323" s="9" t="n"/>
      <c r="L14323" s="9" t="n"/>
      <c r="M14323" s="9" t="n"/>
      <c r="N14323" s="12" t="n"/>
      <c r="O14323" s="12" t="n"/>
      <c r="P14323" s="12" t="n"/>
      <c r="Q14323" s="12" t="n"/>
      <c r="R14323" s="12" t="n"/>
      <c r="S14323" s="12" t="n"/>
      <c r="T14323" s="12" t="n"/>
      <c r="U14323" s="12" t="n"/>
      <c r="V14323" s="12" t="n"/>
      <c r="W14323" s="12" t="n"/>
      <c r="X14323" s="12" t="n"/>
      <c r="Y14323" s="12" t="n"/>
      <c r="Z14323" s="12" t="n"/>
    </row>
    <row r="14324" ht="15" customHeight="1" s="24">
      <c r="A14324" s="7" t="n">
        <v>609635</v>
      </c>
      <c r="B14324" s="7" t="inlineStr">
        <is>
          <t>TCF23</t>
        </is>
      </c>
      <c r="C14324" s="8" t="n"/>
      <c r="D14324" s="9" t="n"/>
      <c r="E14324" s="10" t="n"/>
      <c r="F14324" s="10" t="n"/>
      <c r="G14324" s="10" t="n"/>
      <c r="H14324" s="10" t="n"/>
      <c r="I14324" s="10" t="n"/>
      <c r="J14324" s="11" t="n"/>
      <c r="K14324" s="9" t="n"/>
      <c r="L14324" s="9" t="n"/>
      <c r="M14324" s="9" t="n"/>
      <c r="N14324" s="12" t="n"/>
      <c r="O14324" s="12" t="n"/>
      <c r="P14324" s="12" t="n"/>
      <c r="Q14324" s="12" t="n"/>
      <c r="R14324" s="12" t="n"/>
      <c r="S14324" s="12" t="n"/>
      <c r="T14324" s="12" t="n"/>
      <c r="U14324" s="12" t="n"/>
      <c r="V14324" s="12" t="n"/>
      <c r="W14324" s="12" t="n"/>
      <c r="X14324" s="12" t="n"/>
      <c r="Y14324" s="12" t="n"/>
      <c r="Z14324" s="12" t="n"/>
    </row>
    <row r="14325" ht="15" customHeight="1" s="24">
      <c r="A14325" s="7" t="n">
        <v>612326</v>
      </c>
      <c r="B14325" s="7" t="inlineStr">
        <is>
          <t>TCF25</t>
        </is>
      </c>
      <c r="C14325" s="8" t="n"/>
      <c r="D14325" s="9" t="n"/>
      <c r="E14325" s="10" t="n"/>
      <c r="F14325" s="10" t="n"/>
      <c r="G14325" s="10" t="n"/>
      <c r="H14325" s="10" t="n"/>
      <c r="I14325" s="10" t="n"/>
      <c r="J14325" s="11" t="n"/>
      <c r="K14325" s="9" t="n"/>
      <c r="L14325" s="9" t="n"/>
      <c r="M14325" s="9" t="n"/>
      <c r="N14325" s="12" t="n"/>
      <c r="O14325" s="12" t="n"/>
      <c r="P14325" s="12" t="n"/>
      <c r="Q14325" s="12" t="n"/>
      <c r="R14325" s="12" t="n"/>
      <c r="S14325" s="12" t="n"/>
      <c r="T14325" s="12" t="n"/>
      <c r="U14325" s="12" t="n"/>
      <c r="V14325" s="12" t="n"/>
      <c r="W14325" s="12" t="n"/>
      <c r="X14325" s="12" t="n"/>
      <c r="Y14325" s="12" t="n"/>
      <c r="Z14325" s="12" t="n"/>
    </row>
    <row r="14326" ht="15" customHeight="1" s="24">
      <c r="A14326" s="7" t="n">
        <v>189908</v>
      </c>
      <c r="B14326" s="7" t="inlineStr">
        <is>
          <t>TCF7</t>
        </is>
      </c>
      <c r="C14326" s="8" t="n"/>
      <c r="D14326" s="9" t="n"/>
      <c r="E14326" s="10" t="n"/>
      <c r="F14326" s="10" t="n"/>
      <c r="G14326" s="10" t="n"/>
      <c r="H14326" s="10" t="n"/>
      <c r="I14326" s="10" t="n"/>
      <c r="J14326" s="11" t="n"/>
      <c r="K14326" s="9" t="n"/>
      <c r="L14326" s="9" t="n"/>
      <c r="M14326" s="9" t="n"/>
      <c r="N14326" s="12" t="n"/>
      <c r="O14326" s="12" t="n"/>
      <c r="P14326" s="12" t="n"/>
      <c r="Q14326" s="12" t="n"/>
      <c r="R14326" s="12" t="n"/>
      <c r="S14326" s="12" t="n"/>
      <c r="T14326" s="12" t="n"/>
      <c r="U14326" s="12" t="n"/>
      <c r="V14326" s="12" t="n"/>
      <c r="W14326" s="12" t="n"/>
      <c r="X14326" s="12" t="n"/>
      <c r="Y14326" s="12" t="n"/>
      <c r="Z14326" s="12" t="n"/>
    </row>
    <row r="14327" ht="15" customHeight="1" s="24">
      <c r="A14327" s="7" t="n">
        <v>604652</v>
      </c>
      <c r="B14327" s="7" t="inlineStr">
        <is>
          <t>TCF7L1</t>
        </is>
      </c>
      <c r="C14327" s="8" t="n"/>
      <c r="D14327" s="9" t="n"/>
      <c r="E14327" s="10" t="n"/>
      <c r="F14327" s="10" t="n"/>
      <c r="G14327" s="10" t="n"/>
      <c r="H14327" s="10" t="n"/>
      <c r="I14327" s="10" t="n"/>
      <c r="J14327" s="11" t="n"/>
      <c r="K14327" s="9" t="n"/>
      <c r="L14327" s="9" t="n"/>
      <c r="M14327" s="9" t="n"/>
      <c r="N14327" s="12" t="n"/>
      <c r="O14327" s="12" t="n"/>
      <c r="P14327" s="12" t="n"/>
      <c r="Q14327" s="12" t="n"/>
      <c r="R14327" s="12" t="n"/>
      <c r="S14327" s="12" t="n"/>
      <c r="T14327" s="12" t="n"/>
      <c r="U14327" s="12" t="n"/>
      <c r="V14327" s="12" t="n"/>
      <c r="W14327" s="12" t="n"/>
      <c r="X14327" s="12" t="n"/>
      <c r="Y14327" s="12" t="n"/>
      <c r="Z14327" s="12" t="n"/>
    </row>
    <row r="14328" ht="15" customHeight="1" s="24">
      <c r="A14328" s="7" t="n">
        <v>612654</v>
      </c>
      <c r="B14328" s="7" t="inlineStr">
        <is>
          <t>TCHP</t>
        </is>
      </c>
      <c r="C14328" s="8" t="n"/>
      <c r="D14328" s="9" t="n"/>
      <c r="E14328" s="10" t="n"/>
      <c r="F14328" s="10" t="n"/>
      <c r="G14328" s="10" t="n"/>
      <c r="H14328" s="10" t="n"/>
      <c r="I14328" s="10" t="n"/>
      <c r="J14328" s="11" t="n"/>
      <c r="K14328" s="9" t="n"/>
      <c r="L14328" s="9" t="n"/>
      <c r="M14328" s="9" t="n"/>
      <c r="N14328" s="12" t="n"/>
      <c r="O14328" s="12" t="n"/>
      <c r="P14328" s="12" t="n"/>
      <c r="Q14328" s="12" t="n"/>
      <c r="R14328" s="12" t="n"/>
      <c r="S14328" s="12" t="n"/>
      <c r="T14328" s="12" t="n"/>
      <c r="U14328" s="12" t="n"/>
      <c r="V14328" s="12" t="n"/>
      <c r="W14328" s="12" t="n"/>
      <c r="X14328" s="12" t="n"/>
      <c r="Y14328" s="12" t="n"/>
      <c r="Z14328" s="12" t="n"/>
    </row>
    <row r="14329" ht="15" customHeight="1" s="24">
      <c r="A14329" s="7" t="n">
        <v>607702</v>
      </c>
      <c r="B14329" s="7" t="inlineStr">
        <is>
          <t>TCIM</t>
        </is>
      </c>
      <c r="C14329" s="8" t="n"/>
      <c r="D14329" s="9" t="n"/>
      <c r="E14329" s="10" t="n"/>
      <c r="F14329" s="10" t="n"/>
      <c r="G14329" s="10" t="n"/>
      <c r="H14329" s="10" t="n"/>
      <c r="I14329" s="10" t="n"/>
      <c r="J14329" s="11" t="n"/>
      <c r="K14329" s="9" t="n"/>
      <c r="L14329" s="9" t="n"/>
      <c r="M14329" s="9" t="n"/>
      <c r="N14329" s="12" t="n"/>
      <c r="O14329" s="12" t="n"/>
      <c r="P14329" s="12" t="n"/>
      <c r="Q14329" s="12" t="n"/>
      <c r="R14329" s="12" t="n"/>
      <c r="S14329" s="12" t="n"/>
      <c r="T14329" s="12" t="n"/>
      <c r="U14329" s="12" t="n"/>
      <c r="V14329" s="12" t="n"/>
      <c r="W14329" s="12" t="n"/>
      <c r="X14329" s="12" t="n"/>
      <c r="Y14329" s="12" t="n"/>
      <c r="Z14329" s="12" t="n"/>
    </row>
    <row r="14330" ht="15" customHeight="1" s="24">
      <c r="A14330" s="7" t="n">
        <v>604412</v>
      </c>
      <c r="B14330" s="7" t="inlineStr">
        <is>
          <t>TCL6</t>
        </is>
      </c>
      <c r="C14330" s="8" t="n"/>
      <c r="D14330" s="9" t="n"/>
      <c r="E14330" s="10" t="n"/>
      <c r="F14330" s="10" t="n"/>
      <c r="G14330" s="10" t="n"/>
      <c r="H14330" s="10" t="n"/>
      <c r="I14330" s="10" t="n"/>
      <c r="J14330" s="11" t="n"/>
      <c r="K14330" s="9" t="n"/>
      <c r="L14330" s="9" t="n"/>
      <c r="M14330" s="9" t="n"/>
      <c r="N14330" s="12" t="n"/>
      <c r="O14330" s="12" t="n"/>
      <c r="P14330" s="12" t="n"/>
      <c r="Q14330" s="12" t="n"/>
      <c r="R14330" s="12" t="n"/>
      <c r="S14330" s="12" t="n"/>
      <c r="T14330" s="12" t="n"/>
      <c r="U14330" s="12" t="n"/>
      <c r="V14330" s="12" t="n"/>
      <c r="W14330" s="12" t="n"/>
      <c r="X14330" s="12" t="n"/>
      <c r="Y14330" s="12" t="n"/>
      <c r="Z14330" s="12" t="n"/>
    </row>
    <row r="14331" ht="15" customHeight="1" s="24">
      <c r="A14331" s="7" t="n">
        <v>189905</v>
      </c>
      <c r="B14331" s="7" t="inlineStr">
        <is>
          <t>TCN1</t>
        </is>
      </c>
      <c r="C14331" s="8" t="n"/>
      <c r="D14331" s="9" t="n"/>
      <c r="E14331" s="10" t="n"/>
      <c r="F14331" s="10" t="n"/>
      <c r="G14331" s="10" t="n"/>
      <c r="H14331" s="10" t="n"/>
      <c r="I14331" s="10" t="n"/>
      <c r="J14331" s="11" t="n"/>
      <c r="K14331" s="9" t="n"/>
      <c r="L14331" s="9" t="n"/>
      <c r="M14331" s="9" t="n"/>
      <c r="N14331" s="12" t="n"/>
      <c r="O14331" s="12" t="n"/>
      <c r="P14331" s="12" t="n"/>
      <c r="Q14331" s="12" t="n"/>
      <c r="R14331" s="12" t="n"/>
      <c r="S14331" s="12" t="n"/>
      <c r="T14331" s="12" t="n"/>
      <c r="U14331" s="12" t="n"/>
      <c r="V14331" s="12" t="n"/>
      <c r="W14331" s="12" t="n"/>
      <c r="X14331" s="12" t="n"/>
      <c r="Y14331" s="12" t="n"/>
      <c r="Z14331" s="12" t="n"/>
    </row>
    <row r="14332" ht="15" customHeight="1" s="24">
      <c r="A14332" s="7" t="n">
        <v>187020</v>
      </c>
      <c r="B14332" s="7" t="inlineStr">
        <is>
          <t>TCP10</t>
        </is>
      </c>
      <c r="C14332" s="8" t="n"/>
      <c r="D14332" s="9" t="n"/>
      <c r="E14332" s="10" t="n"/>
      <c r="F14332" s="10" t="n"/>
      <c r="G14332" s="10" t="n"/>
      <c r="H14332" s="10" t="n"/>
      <c r="I14332" s="10" t="n"/>
      <c r="J14332" s="11" t="n"/>
      <c r="K14332" s="9" t="n"/>
      <c r="L14332" s="9" t="n"/>
      <c r="M14332" s="9" t="n"/>
      <c r="N14332" s="12" t="n"/>
      <c r="O14332" s="12" t="n"/>
      <c r="P14332" s="12" t="n"/>
      <c r="Q14332" s="12" t="n"/>
      <c r="R14332" s="12" t="n"/>
      <c r="S14332" s="12" t="n"/>
      <c r="T14332" s="12" t="n"/>
      <c r="U14332" s="12" t="n"/>
      <c r="V14332" s="12" t="n"/>
      <c r="W14332" s="12" t="n"/>
      <c r="X14332" s="12" t="n"/>
      <c r="Y14332" s="12" t="n"/>
      <c r="Z14332" s="12" t="n"/>
    </row>
    <row r="14333" ht="15" customHeight="1" s="24">
      <c r="A14333" s="7" t="n">
        <v>608365</v>
      </c>
      <c r="B14333" s="7" t="inlineStr">
        <is>
          <t>TCP10L</t>
        </is>
      </c>
      <c r="C14333" s="8" t="n"/>
      <c r="D14333" s="9" t="n"/>
      <c r="E14333" s="10" t="n"/>
      <c r="F14333" s="10" t="n"/>
      <c r="G14333" s="10" t="n"/>
      <c r="H14333" s="10" t="n"/>
      <c r="I14333" s="10" t="n"/>
      <c r="J14333" s="11" t="n"/>
      <c r="K14333" s="9" t="n"/>
      <c r="L14333" s="9" t="n"/>
      <c r="M14333" s="9" t="n"/>
      <c r="N14333" s="12" t="n"/>
      <c r="O14333" s="12" t="n"/>
      <c r="P14333" s="12" t="n"/>
      <c r="Q14333" s="12" t="n"/>
      <c r="R14333" s="12" t="n"/>
      <c r="S14333" s="12" t="n"/>
      <c r="T14333" s="12" t="n"/>
      <c r="U14333" s="12" t="n"/>
      <c r="V14333" s="12" t="n"/>
      <c r="W14333" s="12" t="n"/>
      <c r="X14333" s="12" t="n"/>
      <c r="Y14333" s="12" t="n"/>
      <c r="Z14333" s="12" t="n"/>
    </row>
    <row r="14334" ht="15" customHeight="1" s="24">
      <c r="A14334" s="7" t="n">
        <v>186982</v>
      </c>
      <c r="B14334" s="7" t="inlineStr">
        <is>
          <t>TCP11</t>
        </is>
      </c>
      <c r="C14334" s="8" t="n"/>
      <c r="D14334" s="9" t="n"/>
      <c r="E14334" s="10" t="n"/>
      <c r="F14334" s="10" t="n"/>
      <c r="G14334" s="10" t="n"/>
      <c r="H14334" s="10" t="n"/>
      <c r="I14334" s="10" t="n"/>
      <c r="J14334" s="11" t="n"/>
      <c r="K14334" s="9" t="n"/>
      <c r="L14334" s="9" t="n"/>
      <c r="M14334" s="9" t="n"/>
      <c r="N14334" s="12" t="n"/>
      <c r="O14334" s="12" t="n"/>
      <c r="P14334" s="12" t="n"/>
      <c r="Q14334" s="12" t="n"/>
      <c r="R14334" s="12" t="n"/>
      <c r="S14334" s="12" t="n"/>
      <c r="T14334" s="12" t="n"/>
      <c r="U14334" s="12" t="n"/>
      <c r="V14334" s="12" t="n"/>
      <c r="W14334" s="12" t="n"/>
      <c r="X14334" s="12" t="n"/>
      <c r="Y14334" s="12" t="n"/>
      <c r="Z14334" s="12" t="n"/>
    </row>
    <row r="14335" ht="15" customHeight="1" s="24">
      <c r="A14335" s="7" t="n">
        <v>600690</v>
      </c>
      <c r="B14335" s="7" t="inlineStr">
        <is>
          <t>TCTA</t>
        </is>
      </c>
      <c r="C14335" s="8" t="n"/>
      <c r="D14335" s="9" t="n"/>
      <c r="E14335" s="10" t="n"/>
      <c r="F14335" s="10" t="n"/>
      <c r="G14335" s="10" t="n"/>
      <c r="H14335" s="10" t="n"/>
      <c r="I14335" s="10" t="n"/>
      <c r="J14335" s="11" t="n"/>
      <c r="K14335" s="9" t="n"/>
      <c r="L14335" s="9" t="n"/>
      <c r="M14335" s="9" t="n"/>
      <c r="N14335" s="12" t="n"/>
      <c r="O14335" s="12" t="n"/>
      <c r="P14335" s="12" t="n"/>
      <c r="Q14335" s="12" t="n"/>
      <c r="R14335" s="12" t="n"/>
      <c r="S14335" s="12" t="n"/>
      <c r="T14335" s="12" t="n"/>
      <c r="U14335" s="12" t="n"/>
      <c r="V14335" s="12" t="n"/>
      <c r="W14335" s="12" t="n"/>
      <c r="X14335" s="12" t="n"/>
      <c r="Y14335" s="12" t="n"/>
      <c r="Z14335" s="12" t="n"/>
    </row>
    <row r="14336" ht="15" customHeight="1" s="24">
      <c r="A14336" s="7" t="n">
        <v>186975</v>
      </c>
      <c r="B14336" s="7" t="inlineStr">
        <is>
          <t>TCTE1</t>
        </is>
      </c>
      <c r="C14336" s="8" t="n"/>
      <c r="D14336" s="9" t="n"/>
      <c r="E14336" s="10" t="n"/>
      <c r="F14336" s="10" t="n"/>
      <c r="G14336" s="10" t="n"/>
      <c r="H14336" s="10" t="n"/>
      <c r="I14336" s="10" t="n"/>
      <c r="J14336" s="11" t="n"/>
      <c r="K14336" s="9" t="n"/>
      <c r="L14336" s="9" t="n"/>
      <c r="M14336" s="9" t="n"/>
      <c r="N14336" s="12" t="n"/>
      <c r="O14336" s="12" t="n"/>
      <c r="P14336" s="12" t="n"/>
      <c r="Q14336" s="12" t="n"/>
      <c r="R14336" s="12" t="n"/>
      <c r="S14336" s="12" t="n"/>
      <c r="T14336" s="12" t="n"/>
      <c r="U14336" s="12" t="n"/>
      <c r="V14336" s="12" t="n"/>
      <c r="W14336" s="12" t="n"/>
      <c r="X14336" s="12" t="n"/>
      <c r="Y14336" s="12" t="n"/>
      <c r="Z14336" s="12" t="n"/>
    </row>
    <row r="14337" ht="15" customHeight="1" s="24">
      <c r="A14337" s="7" t="n">
        <v>186977</v>
      </c>
      <c r="B14337" s="7" t="inlineStr">
        <is>
          <t>TCTE3</t>
        </is>
      </c>
      <c r="C14337" s="8" t="n"/>
      <c r="D14337" s="9" t="n"/>
      <c r="E14337" s="10" t="n"/>
      <c r="F14337" s="10" t="n"/>
      <c r="G14337" s="10" t="n"/>
      <c r="H14337" s="10" t="n"/>
      <c r="I14337" s="10" t="n"/>
      <c r="J14337" s="11" t="n"/>
      <c r="K14337" s="9" t="n"/>
      <c r="L14337" s="9" t="n"/>
      <c r="M14337" s="9" t="n"/>
      <c r="N14337" s="12" t="n"/>
      <c r="O14337" s="12" t="n"/>
      <c r="P14337" s="12" t="n"/>
      <c r="Q14337" s="12" t="n"/>
      <c r="R14337" s="12" t="n"/>
      <c r="S14337" s="12" t="n"/>
      <c r="T14337" s="12" t="n"/>
      <c r="U14337" s="12" t="n"/>
      <c r="V14337" s="12" t="n"/>
      <c r="W14337" s="12" t="n"/>
      <c r="X14337" s="12" t="n"/>
      <c r="Y14337" s="12" t="n"/>
      <c r="Z14337" s="12" t="n"/>
    </row>
    <row r="14338" ht="15" customHeight="1" s="24">
      <c r="A14338" s="7" t="n">
        <v>611713</v>
      </c>
      <c r="B14338" s="7" t="inlineStr">
        <is>
          <t>TCTEX1D4</t>
        </is>
      </c>
      <c r="C14338" s="8" t="n"/>
      <c r="D14338" s="9" t="n"/>
      <c r="E14338" s="10" t="n"/>
      <c r="F14338" s="10" t="n"/>
      <c r="G14338" s="10" t="n"/>
      <c r="H14338" s="10" t="n"/>
      <c r="I14338" s="10" t="n"/>
      <c r="J14338" s="11" t="n"/>
      <c r="K14338" s="9" t="n"/>
      <c r="L14338" s="9" t="n"/>
      <c r="M14338" s="9" t="n"/>
      <c r="N14338" s="12" t="n"/>
      <c r="O14338" s="12" t="n"/>
      <c r="P14338" s="12" t="n"/>
      <c r="Q14338" s="12" t="n"/>
      <c r="R14338" s="12" t="n"/>
      <c r="S14338" s="12" t="n"/>
      <c r="T14338" s="12" t="n"/>
      <c r="U14338" s="12" t="n"/>
      <c r="V14338" s="12" t="n"/>
      <c r="W14338" s="12" t="n"/>
      <c r="X14338" s="12" t="n"/>
      <c r="Y14338" s="12" t="n"/>
      <c r="Z14338" s="12" t="n"/>
    </row>
    <row r="14339" ht="15" customHeight="1" s="24">
      <c r="A14339" s="7" t="n">
        <v>601423</v>
      </c>
      <c r="B14339" s="7" t="inlineStr">
        <is>
          <t>TDG</t>
        </is>
      </c>
      <c r="C14339" s="8" t="n"/>
      <c r="D14339" s="9" t="n"/>
      <c r="E14339" s="10" t="n"/>
      <c r="F14339" s="10" t="n"/>
      <c r="G14339" s="10" t="n"/>
      <c r="H14339" s="10" t="n"/>
      <c r="I14339" s="10" t="n"/>
      <c r="J14339" s="11" t="n"/>
      <c r="K14339" s="9" t="n"/>
      <c r="L14339" s="9" t="n"/>
      <c r="M14339" s="9" t="n"/>
      <c r="N14339" s="12" t="n"/>
      <c r="O14339" s="12" t="n"/>
      <c r="P14339" s="12" t="n"/>
      <c r="Q14339" s="12" t="n"/>
      <c r="R14339" s="12" t="n"/>
      <c r="S14339" s="12" t="n"/>
      <c r="T14339" s="12" t="n"/>
      <c r="U14339" s="12" t="n"/>
      <c r="V14339" s="12" t="n"/>
      <c r="W14339" s="12" t="n"/>
      <c r="X14339" s="12" t="n"/>
      <c r="Y14339" s="12" t="n"/>
      <c r="Z14339" s="12" t="n"/>
    </row>
    <row r="14340" ht="15" customHeight="1" s="24">
      <c r="A14340" s="7" t="n">
        <v>615174</v>
      </c>
      <c r="B14340" s="7" t="inlineStr">
        <is>
          <t>TDH</t>
        </is>
      </c>
      <c r="C14340" s="8" t="n"/>
      <c r="D14340" s="9" t="n"/>
      <c r="E14340" s="10" t="n"/>
      <c r="F14340" s="10" t="n"/>
      <c r="G14340" s="10" t="n"/>
      <c r="H14340" s="10" t="n"/>
      <c r="I14340" s="10" t="n"/>
      <c r="J14340" s="11" t="n"/>
      <c r="K14340" s="9" t="n"/>
      <c r="L14340" s="9" t="n"/>
      <c r="M14340" s="9" t="n"/>
      <c r="N14340" s="12" t="n"/>
      <c r="O14340" s="12" t="n"/>
      <c r="P14340" s="12" t="n"/>
      <c r="Q14340" s="12" t="n"/>
      <c r="R14340" s="12" t="n"/>
      <c r="S14340" s="12" t="n"/>
      <c r="T14340" s="12" t="n"/>
      <c r="U14340" s="12" t="n"/>
      <c r="V14340" s="12" t="n"/>
      <c r="W14340" s="12" t="n"/>
      <c r="X14340" s="12" t="n"/>
      <c r="Y14340" s="12" t="n"/>
      <c r="Z14340" s="12" t="n"/>
    </row>
    <row r="14341" ht="15" customHeight="1" s="24">
      <c r="A14341" s="7" t="n">
        <v>605796</v>
      </c>
      <c r="B14341" s="7" t="inlineStr">
        <is>
          <t>TDRD1</t>
        </is>
      </c>
      <c r="C14341" s="8" t="n"/>
      <c r="D14341" s="9" t="n"/>
      <c r="E14341" s="10" t="n"/>
      <c r="F14341" s="10" t="n"/>
      <c r="G14341" s="10" t="n"/>
      <c r="H14341" s="10" t="n"/>
      <c r="I14341" s="10" t="n"/>
      <c r="J14341" s="11" t="n"/>
      <c r="K14341" s="9" t="n"/>
      <c r="L14341" s="9" t="n"/>
      <c r="M14341" s="9" t="n"/>
      <c r="N14341" s="12" t="n"/>
      <c r="O14341" s="12" t="n"/>
      <c r="P14341" s="12" t="n"/>
      <c r="Q14341" s="12" t="n"/>
      <c r="R14341" s="12" t="n"/>
      <c r="S14341" s="12" t="n"/>
      <c r="T14341" s="12" t="n"/>
      <c r="U14341" s="12" t="n"/>
      <c r="V14341" s="12" t="n"/>
      <c r="W14341" s="12" t="n"/>
      <c r="X14341" s="12" t="n"/>
      <c r="Y14341" s="12" t="n"/>
      <c r="Z14341" s="12" t="n"/>
    </row>
    <row r="14342" ht="15" customHeight="1" s="24">
      <c r="A14342" s="7" t="n">
        <v>614392</v>
      </c>
      <c r="B14342" s="7" t="inlineStr">
        <is>
          <t>TDRD3</t>
        </is>
      </c>
      <c r="C14342" s="8" t="n"/>
      <c r="D14342" s="9" t="n"/>
      <c r="E14342" s="10" t="n"/>
      <c r="F14342" s="10" t="n"/>
      <c r="G14342" s="10" t="n"/>
      <c r="H14342" s="10" t="n"/>
      <c r="I14342" s="10" t="n"/>
      <c r="J14342" s="11" t="n"/>
      <c r="K14342" s="9" t="n"/>
      <c r="L14342" s="9" t="n"/>
      <c r="M14342" s="9" t="n"/>
      <c r="N14342" s="12" t="n"/>
      <c r="O14342" s="12" t="n"/>
      <c r="P14342" s="12" t="n"/>
      <c r="Q14342" s="12" t="n"/>
      <c r="R14342" s="12" t="n"/>
      <c r="S14342" s="12" t="n"/>
      <c r="T14342" s="12" t="n"/>
      <c r="U14342" s="12" t="n"/>
      <c r="V14342" s="12" t="n"/>
      <c r="W14342" s="12" t="n"/>
      <c r="X14342" s="12" t="n"/>
      <c r="Y14342" s="12" t="n"/>
      <c r="Z14342" s="12" t="n"/>
    </row>
    <row r="14343" ht="15" customHeight="1" s="24">
      <c r="A14343" s="7" t="n">
        <v>617748</v>
      </c>
      <c r="B14343" s="7" t="inlineStr">
        <is>
          <t>TDRD5</t>
        </is>
      </c>
      <c r="C14343" s="8" t="n"/>
      <c r="D14343" s="9" t="n"/>
      <c r="E14343" s="10" t="n"/>
      <c r="F14343" s="10" t="n"/>
      <c r="G14343" s="10" t="n"/>
      <c r="H14343" s="10" t="n"/>
      <c r="I14343" s="10" t="n"/>
      <c r="J14343" s="11" t="n"/>
      <c r="K14343" s="9" t="n"/>
      <c r="L14343" s="9" t="n"/>
      <c r="M14343" s="9" t="n"/>
      <c r="N14343" s="12" t="n"/>
      <c r="O14343" s="12" t="n"/>
      <c r="P14343" s="12" t="n"/>
      <c r="Q14343" s="12" t="n"/>
      <c r="R14343" s="12" t="n"/>
      <c r="S14343" s="12" t="n"/>
      <c r="T14343" s="12" t="n"/>
      <c r="U14343" s="12" t="n"/>
      <c r="V14343" s="12" t="n"/>
      <c r="W14343" s="12" t="n"/>
      <c r="X14343" s="12" t="n"/>
      <c r="Y14343" s="12" t="n"/>
      <c r="Z14343" s="12" t="n"/>
    </row>
    <row r="14344" ht="15" customHeight="1" s="24">
      <c r="A14344" s="7" t="n">
        <v>611200</v>
      </c>
      <c r="B14344" s="7" t="inlineStr">
        <is>
          <t>TDRD6</t>
        </is>
      </c>
      <c r="C14344" s="8" t="n"/>
      <c r="D14344" s="9" t="n"/>
      <c r="E14344" s="10" t="n"/>
      <c r="F14344" s="10" t="n"/>
      <c r="G14344" s="10" t="n"/>
      <c r="H14344" s="10" t="n"/>
      <c r="I14344" s="10" t="n"/>
      <c r="J14344" s="11" t="n"/>
      <c r="K14344" s="9" t="n"/>
      <c r="L14344" s="9" t="n"/>
      <c r="M14344" s="9" t="n"/>
      <c r="N14344" s="12" t="n"/>
      <c r="O14344" s="12" t="n"/>
      <c r="P14344" s="12" t="n"/>
      <c r="Q14344" s="12" t="n"/>
      <c r="R14344" s="12" t="n"/>
      <c r="S14344" s="12" t="n"/>
      <c r="T14344" s="12" t="n"/>
      <c r="U14344" s="12" t="n"/>
      <c r="V14344" s="12" t="n"/>
      <c r="W14344" s="12" t="n"/>
      <c r="X14344" s="12" t="n"/>
      <c r="Y14344" s="12" t="n"/>
      <c r="Z14344" s="12" t="n"/>
    </row>
    <row r="14345" ht="15" customHeight="1" s="24">
      <c r="A14345" s="7" t="n">
        <v>615676</v>
      </c>
      <c r="B14345" s="7" t="inlineStr">
        <is>
          <t>TDRG1</t>
        </is>
      </c>
      <c r="C14345" s="8" t="n"/>
      <c r="D14345" s="9" t="n"/>
      <c r="E14345" s="10" t="n"/>
      <c r="F14345" s="10" t="n"/>
      <c r="G14345" s="10" t="n"/>
      <c r="H14345" s="10" t="n"/>
      <c r="I14345" s="10" t="n"/>
      <c r="J14345" s="11" t="n"/>
      <c r="K14345" s="9" t="n"/>
      <c r="L14345" s="9" t="n"/>
      <c r="M14345" s="9" t="n"/>
      <c r="N14345" s="12" t="n"/>
      <c r="O14345" s="12" t="n"/>
      <c r="P14345" s="12" t="n"/>
      <c r="Q14345" s="12" t="n"/>
      <c r="R14345" s="12" t="n"/>
      <c r="S14345" s="12" t="n"/>
      <c r="T14345" s="12" t="n"/>
      <c r="U14345" s="12" t="n"/>
      <c r="V14345" s="12" t="n"/>
      <c r="W14345" s="12" t="n"/>
      <c r="X14345" s="12" t="n"/>
      <c r="Y14345" s="12" t="n"/>
      <c r="Z14345" s="12" t="n"/>
    </row>
    <row r="14346" ht="15" customHeight="1" s="24">
      <c r="A14346" s="7" t="n">
        <v>601729</v>
      </c>
      <c r="B14346" s="7" t="inlineStr">
        <is>
          <t>TEAD2</t>
        </is>
      </c>
      <c r="C14346" s="8" t="n"/>
      <c r="D14346" s="9" t="n"/>
      <c r="E14346" s="10" t="n"/>
      <c r="F14346" s="10" t="n"/>
      <c r="G14346" s="10" t="n"/>
      <c r="H14346" s="10" t="n"/>
      <c r="I14346" s="10" t="n"/>
      <c r="J14346" s="11" t="n"/>
      <c r="K14346" s="9" t="n"/>
      <c r="L14346" s="9" t="n"/>
      <c r="M14346" s="9" t="n"/>
      <c r="N14346" s="12" t="n"/>
      <c r="O14346" s="12" t="n"/>
      <c r="P14346" s="12" t="n"/>
      <c r="Q14346" s="12" t="n"/>
      <c r="R14346" s="12" t="n"/>
      <c r="S14346" s="12" t="n"/>
      <c r="T14346" s="12" t="n"/>
      <c r="U14346" s="12" t="n"/>
      <c r="V14346" s="12" t="n"/>
      <c r="W14346" s="12" t="n"/>
      <c r="X14346" s="12" t="n"/>
      <c r="Y14346" s="12" t="n"/>
      <c r="Z14346" s="12" t="n"/>
    </row>
    <row r="14347" ht="15" customHeight="1" s="24">
      <c r="A14347" s="7" t="n">
        <v>603170</v>
      </c>
      <c r="B14347" s="7" t="inlineStr">
        <is>
          <t>TEAD3</t>
        </is>
      </c>
      <c r="C14347" s="8" t="n"/>
      <c r="D14347" s="9" t="n"/>
      <c r="E14347" s="10" t="n"/>
      <c r="F14347" s="10" t="n"/>
      <c r="G14347" s="10" t="n"/>
      <c r="H14347" s="10" t="n"/>
      <c r="I14347" s="10" t="n"/>
      <c r="J14347" s="11" t="n"/>
      <c r="K14347" s="9" t="n"/>
      <c r="L14347" s="9" t="n"/>
      <c r="M14347" s="9" t="n"/>
      <c r="N14347" s="12" t="n"/>
      <c r="O14347" s="12" t="n"/>
      <c r="P14347" s="12" t="n"/>
      <c r="Q14347" s="12" t="n"/>
      <c r="R14347" s="12" t="n"/>
      <c r="S14347" s="12" t="n"/>
      <c r="T14347" s="12" t="n"/>
      <c r="U14347" s="12" t="n"/>
      <c r="V14347" s="12" t="n"/>
      <c r="W14347" s="12" t="n"/>
      <c r="X14347" s="12" t="n"/>
      <c r="Y14347" s="12" t="n"/>
      <c r="Z14347" s="12" t="n"/>
    </row>
    <row r="14348" ht="15" customHeight="1" s="24">
      <c r="A14348" s="7" t="n">
        <v>601714</v>
      </c>
      <c r="B14348" s="7" t="inlineStr">
        <is>
          <t>TEAD4</t>
        </is>
      </c>
      <c r="C14348" s="8" t="n"/>
      <c r="D14348" s="9" t="n"/>
      <c r="E14348" s="10" t="n"/>
      <c r="F14348" s="10" t="n"/>
      <c r="G14348" s="10" t="n"/>
      <c r="H14348" s="10" t="n"/>
      <c r="I14348" s="10" t="n"/>
      <c r="J14348" s="11" t="n"/>
      <c r="K14348" s="9" t="n"/>
      <c r="L14348" s="9" t="n"/>
      <c r="M14348" s="9" t="n"/>
      <c r="N14348" s="12" t="n"/>
      <c r="O14348" s="12" t="n"/>
      <c r="P14348" s="12" t="n"/>
      <c r="Q14348" s="12" t="n"/>
      <c r="R14348" s="12" t="n"/>
      <c r="S14348" s="12" t="n"/>
      <c r="T14348" s="12" t="n"/>
      <c r="U14348" s="12" t="n"/>
      <c r="V14348" s="12" t="n"/>
      <c r="W14348" s="12" t="n"/>
      <c r="X14348" s="12" t="n"/>
      <c r="Y14348" s="12" t="n"/>
      <c r="Z14348" s="12" t="n"/>
    </row>
    <row r="14349" ht="15" customHeight="1" s="24">
      <c r="A14349" s="7" t="n">
        <v>600583</v>
      </c>
      <c r="B14349" s="7" t="inlineStr">
        <is>
          <t>TEC</t>
        </is>
      </c>
      <c r="C14349" s="8" t="n"/>
      <c r="D14349" s="9" t="n"/>
      <c r="E14349" s="10" t="n"/>
      <c r="F14349" s="10" t="n"/>
      <c r="G14349" s="10" t="n"/>
      <c r="H14349" s="10" t="n"/>
      <c r="I14349" s="10" t="n"/>
      <c r="J14349" s="11" t="n"/>
      <c r="K14349" s="9" t="n"/>
      <c r="L14349" s="9" t="n"/>
      <c r="M14349" s="9" t="n"/>
      <c r="N14349" s="12" t="n"/>
      <c r="O14349" s="12" t="n"/>
      <c r="P14349" s="12" t="n"/>
      <c r="Q14349" s="12" t="n"/>
      <c r="R14349" s="12" t="n"/>
      <c r="S14349" s="12" t="n"/>
      <c r="T14349" s="12" t="n"/>
      <c r="U14349" s="12" t="n"/>
      <c r="V14349" s="12" t="n"/>
      <c r="W14349" s="12" t="n"/>
      <c r="X14349" s="12" t="n"/>
      <c r="Y14349" s="12" t="n"/>
      <c r="Z14349" s="12" t="n"/>
    </row>
    <row r="14350" ht="15" customHeight="1" s="24">
      <c r="A14350" s="7" t="n">
        <v>614781</v>
      </c>
      <c r="B14350" s="7" t="inlineStr">
        <is>
          <t>TECPR1</t>
        </is>
      </c>
      <c r="C14350" s="8" t="n"/>
      <c r="D14350" s="9" t="n"/>
      <c r="E14350" s="10" t="n"/>
      <c r="F14350" s="10" t="n"/>
      <c r="G14350" s="10" t="n"/>
      <c r="H14350" s="10" t="n"/>
      <c r="I14350" s="10" t="n"/>
      <c r="J14350" s="11" t="n"/>
      <c r="K14350" s="9" t="n"/>
      <c r="L14350" s="9" t="n"/>
      <c r="M14350" s="9" t="n"/>
      <c r="N14350" s="12" t="n"/>
      <c r="O14350" s="12" t="n"/>
      <c r="P14350" s="12" t="n"/>
      <c r="Q14350" s="12" t="n"/>
      <c r="R14350" s="12" t="n"/>
      <c r="S14350" s="12" t="n"/>
      <c r="T14350" s="12" t="n"/>
      <c r="U14350" s="12" t="n"/>
      <c r="V14350" s="12" t="n"/>
      <c r="W14350" s="12" t="n"/>
      <c r="X14350" s="12" t="n"/>
      <c r="Y14350" s="12" t="n"/>
      <c r="Z14350" s="12" t="n"/>
    </row>
    <row r="14351" ht="15" customHeight="1" s="24">
      <c r="A14351" s="7" t="n">
        <v>602653</v>
      </c>
      <c r="B14351" s="7" t="inlineStr">
        <is>
          <t>TECTB</t>
        </is>
      </c>
      <c r="C14351" s="8" t="n"/>
      <c r="D14351" s="9" t="n"/>
      <c r="E14351" s="10" t="n"/>
      <c r="F14351" s="10" t="n"/>
      <c r="G14351" s="10" t="n"/>
      <c r="H14351" s="10" t="n"/>
      <c r="I14351" s="10" t="n"/>
      <c r="J14351" s="11" t="n"/>
      <c r="K14351" s="9" t="n"/>
      <c r="L14351" s="9" t="n"/>
      <c r="M14351" s="9" t="n"/>
      <c r="N14351" s="12" t="n"/>
      <c r="O14351" s="12" t="n"/>
      <c r="P14351" s="12" t="n"/>
      <c r="Q14351" s="12" t="n"/>
      <c r="R14351" s="12" t="n"/>
      <c r="S14351" s="12" t="n"/>
      <c r="T14351" s="12" t="n"/>
      <c r="U14351" s="12" t="n"/>
      <c r="V14351" s="12" t="n"/>
      <c r="W14351" s="12" t="n"/>
      <c r="X14351" s="12" t="n"/>
      <c r="Y14351" s="12" t="n"/>
      <c r="Z14351" s="12" t="n"/>
    </row>
    <row r="14352" ht="15" customHeight="1" s="24">
      <c r="A14352" s="7" t="n">
        <v>188595</v>
      </c>
      <c r="B14352" s="7" t="inlineStr">
        <is>
          <t>TEF</t>
        </is>
      </c>
      <c r="C14352" s="8" t="n"/>
      <c r="D14352" s="9" t="n"/>
      <c r="E14352" s="10" t="n"/>
      <c r="F14352" s="10" t="n"/>
      <c r="G14352" s="10" t="n"/>
      <c r="H14352" s="10" t="n"/>
      <c r="I14352" s="10" t="n"/>
      <c r="J14352" s="11" t="n"/>
      <c r="K14352" s="9" t="n"/>
      <c r="L14352" s="9" t="n"/>
      <c r="M14352" s="9" t="n"/>
      <c r="N14352" s="12" t="n"/>
      <c r="O14352" s="12" t="n"/>
      <c r="P14352" s="12" t="n"/>
      <c r="Q14352" s="12" t="n"/>
      <c r="R14352" s="12" t="n"/>
      <c r="S14352" s="12" t="n"/>
      <c r="T14352" s="12" t="n"/>
      <c r="U14352" s="12" t="n"/>
      <c r="V14352" s="12" t="n"/>
      <c r="W14352" s="12" t="n"/>
      <c r="X14352" s="12" t="n"/>
      <c r="Y14352" s="12" t="n"/>
      <c r="Z14352" s="12" t="n"/>
    </row>
    <row r="14353" ht="15" customHeight="1" s="24">
      <c r="A14353" s="7" t="n">
        <v>609002</v>
      </c>
      <c r="B14353" s="7" t="inlineStr">
        <is>
          <t>TEKT1</t>
        </is>
      </c>
      <c r="C14353" s="8" t="n"/>
      <c r="D14353" s="9" t="n"/>
      <c r="E14353" s="10" t="n"/>
      <c r="F14353" s="10" t="n"/>
      <c r="G14353" s="10" t="n"/>
      <c r="H14353" s="10" t="n"/>
      <c r="I14353" s="10" t="n"/>
      <c r="J14353" s="11" t="n"/>
      <c r="K14353" s="9" t="n"/>
      <c r="L14353" s="9" t="n"/>
      <c r="M14353" s="9" t="n"/>
      <c r="N14353" s="12" t="n"/>
      <c r="O14353" s="12" t="n"/>
      <c r="P14353" s="12" t="n"/>
      <c r="Q14353" s="12" t="n"/>
      <c r="R14353" s="12" t="n"/>
      <c r="S14353" s="12" t="n"/>
      <c r="T14353" s="12" t="n"/>
      <c r="U14353" s="12" t="n"/>
      <c r="V14353" s="12" t="n"/>
      <c r="W14353" s="12" t="n"/>
      <c r="X14353" s="12" t="n"/>
      <c r="Y14353" s="12" t="n"/>
      <c r="Z14353" s="12" t="n"/>
    </row>
    <row r="14354" ht="15" customHeight="1" s="24">
      <c r="A14354" s="7" t="n">
        <v>608953</v>
      </c>
      <c r="B14354" s="7" t="inlineStr">
        <is>
          <t>TEKT2</t>
        </is>
      </c>
      <c r="C14354" s="8" t="n"/>
      <c r="D14354" s="9" t="n"/>
      <c r="E14354" s="10" t="n"/>
      <c r="F14354" s="10" t="n"/>
      <c r="G14354" s="10" t="n"/>
      <c r="H14354" s="10" t="n"/>
      <c r="I14354" s="10" t="n"/>
      <c r="J14354" s="11" t="n"/>
      <c r="K14354" s="9" t="n"/>
      <c r="L14354" s="9" t="n"/>
      <c r="M14354" s="9" t="n"/>
      <c r="N14354" s="12" t="n"/>
      <c r="O14354" s="12" t="n"/>
      <c r="P14354" s="12" t="n"/>
      <c r="Q14354" s="12" t="n"/>
      <c r="R14354" s="12" t="n"/>
      <c r="S14354" s="12" t="n"/>
      <c r="T14354" s="12" t="n"/>
      <c r="U14354" s="12" t="n"/>
      <c r="V14354" s="12" t="n"/>
      <c r="W14354" s="12" t="n"/>
      <c r="X14354" s="12" t="n"/>
      <c r="Y14354" s="12" t="n"/>
      <c r="Z14354" s="12" t="n"/>
    </row>
    <row r="14355" ht="15" customHeight="1" s="24">
      <c r="A14355" s="7" t="n">
        <v>613130</v>
      </c>
      <c r="B14355" s="7" t="inlineStr">
        <is>
          <t>TEN1</t>
        </is>
      </c>
      <c r="C14355" s="8" t="n"/>
      <c r="D14355" s="9" t="n"/>
      <c r="E14355" s="10" t="n"/>
      <c r="F14355" s="10" t="n"/>
      <c r="G14355" s="10" t="n"/>
      <c r="H14355" s="10" t="n"/>
      <c r="I14355" s="10" t="n"/>
      <c r="J14355" s="11" t="n"/>
      <c r="K14355" s="9" t="n"/>
      <c r="L14355" s="9" t="n"/>
      <c r="M14355" s="9" t="n"/>
      <c r="N14355" s="12" t="n"/>
      <c r="O14355" s="12" t="n"/>
      <c r="P14355" s="12" t="n"/>
      <c r="Q14355" s="12" t="n"/>
      <c r="R14355" s="12" t="n"/>
      <c r="S14355" s="12" t="n"/>
      <c r="T14355" s="12" t="n"/>
      <c r="U14355" s="12" t="n"/>
      <c r="V14355" s="12" t="n"/>
      <c r="W14355" s="12" t="n"/>
      <c r="X14355" s="12" t="n"/>
      <c r="Y14355" s="12" t="n"/>
      <c r="Z14355" s="12" t="n"/>
    </row>
    <row r="14356" ht="15" customHeight="1" s="24">
      <c r="A14356" s="7" t="n">
        <v>300588</v>
      </c>
      <c r="B14356" s="7" t="inlineStr">
        <is>
          <t>TENM1</t>
        </is>
      </c>
      <c r="C14356" s="8" t="n"/>
      <c r="D14356" s="9" t="n"/>
      <c r="E14356" s="10" t="n"/>
      <c r="F14356" s="10" t="n"/>
      <c r="G14356" s="10" t="n"/>
      <c r="H14356" s="10" t="n"/>
      <c r="I14356" s="10" t="n"/>
      <c r="J14356" s="11" t="n"/>
      <c r="K14356" s="9" t="n"/>
      <c r="L14356" s="9" t="n"/>
      <c r="M14356" s="9" t="n"/>
      <c r="N14356" s="12" t="n"/>
      <c r="O14356" s="12" t="n"/>
      <c r="P14356" s="12" t="n"/>
      <c r="Q14356" s="12" t="n"/>
      <c r="R14356" s="12" t="n"/>
      <c r="S14356" s="12" t="n"/>
      <c r="T14356" s="12" t="n"/>
      <c r="U14356" s="12" t="n"/>
      <c r="V14356" s="12" t="n"/>
      <c r="W14356" s="12" t="n"/>
      <c r="X14356" s="12" t="n"/>
      <c r="Y14356" s="12" t="n"/>
      <c r="Z14356" s="12" t="n"/>
    </row>
    <row r="14357" ht="15" customHeight="1" s="24">
      <c r="A14357" s="7" t="n">
        <v>610119</v>
      </c>
      <c r="B14357" s="7" t="inlineStr">
        <is>
          <t>TENM2</t>
        </is>
      </c>
      <c r="C14357" s="8" t="n"/>
      <c r="D14357" s="9" t="n"/>
      <c r="E14357" s="10" t="n"/>
      <c r="F14357" s="10" t="n"/>
      <c r="G14357" s="10" t="n"/>
      <c r="H14357" s="10" t="n"/>
      <c r="I14357" s="10" t="n"/>
      <c r="J14357" s="11" t="n"/>
      <c r="K14357" s="9" t="n"/>
      <c r="L14357" s="9" t="n"/>
      <c r="M14357" s="9" t="n"/>
      <c r="N14357" s="12" t="n"/>
      <c r="O14357" s="12" t="n"/>
      <c r="P14357" s="12" t="n"/>
      <c r="Q14357" s="12" t="n"/>
      <c r="R14357" s="12" t="n"/>
      <c r="S14357" s="12" t="n"/>
      <c r="T14357" s="12" t="n"/>
      <c r="U14357" s="12" t="n"/>
      <c r="V14357" s="12" t="n"/>
      <c r="W14357" s="12" t="n"/>
      <c r="X14357" s="12" t="n"/>
      <c r="Y14357" s="12" t="n"/>
      <c r="Z14357" s="12" t="n"/>
    </row>
    <row r="14358" ht="15" customHeight="1" s="24">
      <c r="A14358" s="7" t="n">
        <v>614121</v>
      </c>
      <c r="B14358" s="7" t="inlineStr">
        <is>
          <t>TENT2</t>
        </is>
      </c>
      <c r="C14358" s="8" t="n"/>
      <c r="D14358" s="9" t="n"/>
      <c r="E14358" s="10" t="n"/>
      <c r="F14358" s="10" t="n"/>
      <c r="G14358" s="10" t="n"/>
      <c r="H14358" s="10" t="n"/>
      <c r="I14358" s="10" t="n"/>
      <c r="J14358" s="11" t="n"/>
      <c r="K14358" s="9" t="n"/>
      <c r="L14358" s="9" t="n"/>
      <c r="M14358" s="9" t="n"/>
      <c r="N14358" s="12" t="n"/>
      <c r="O14358" s="12" t="n"/>
      <c r="P14358" s="12" t="n"/>
      <c r="Q14358" s="12" t="n"/>
      <c r="R14358" s="12" t="n"/>
      <c r="S14358" s="12" t="n"/>
      <c r="T14358" s="12" t="n"/>
      <c r="U14358" s="12" t="n"/>
      <c r="V14358" s="12" t="n"/>
      <c r="W14358" s="12" t="n"/>
      <c r="X14358" s="12" t="n"/>
      <c r="Y14358" s="12" t="n"/>
      <c r="Z14358" s="12" t="n"/>
    </row>
    <row r="14359" ht="15" customHeight="1" s="24">
      <c r="A14359" s="7" t="n">
        <v>605198</v>
      </c>
      <c r="B14359" s="7" t="inlineStr">
        <is>
          <t>TENT4A</t>
        </is>
      </c>
      <c r="C14359" s="8" t="n"/>
      <c r="D14359" s="9" t="n"/>
      <c r="E14359" s="10" t="n"/>
      <c r="F14359" s="10" t="n"/>
      <c r="G14359" s="10" t="n"/>
      <c r="H14359" s="10" t="n"/>
      <c r="I14359" s="10" t="n"/>
      <c r="J14359" s="11" t="n"/>
      <c r="K14359" s="9" t="n"/>
      <c r="L14359" s="9" t="n"/>
      <c r="M14359" s="9" t="n"/>
      <c r="N14359" s="12" t="n"/>
      <c r="O14359" s="12" t="n"/>
      <c r="P14359" s="12" t="n"/>
      <c r="Q14359" s="12" t="n"/>
      <c r="R14359" s="12" t="n"/>
      <c r="S14359" s="12" t="n"/>
      <c r="T14359" s="12" t="n"/>
      <c r="U14359" s="12" t="n"/>
      <c r="V14359" s="12" t="n"/>
      <c r="W14359" s="12" t="n"/>
      <c r="X14359" s="12" t="n"/>
      <c r="Y14359" s="12" t="n"/>
      <c r="Z14359" s="12" t="n"/>
    </row>
    <row r="14360" ht="15" customHeight="1" s="24">
      <c r="A14360" s="7" t="n">
        <v>605540</v>
      </c>
      <c r="B14360" s="7" t="inlineStr">
        <is>
          <t>TENT4B</t>
        </is>
      </c>
      <c r="C14360" s="8" t="n"/>
      <c r="D14360" s="9" t="n"/>
      <c r="E14360" s="10" t="n"/>
      <c r="F14360" s="10" t="n"/>
      <c r="G14360" s="10" t="n"/>
      <c r="H14360" s="10" t="n"/>
      <c r="I14360" s="10" t="n"/>
      <c r="J14360" s="11" t="n"/>
      <c r="K14360" s="9" t="n"/>
      <c r="L14360" s="9" t="n"/>
      <c r="M14360" s="9" t="n"/>
      <c r="N14360" s="12" t="n"/>
      <c r="O14360" s="12" t="n"/>
      <c r="P14360" s="12" t="n"/>
      <c r="Q14360" s="12" t="n"/>
      <c r="R14360" s="12" t="n"/>
      <c r="S14360" s="12" t="n"/>
      <c r="T14360" s="12" t="n"/>
      <c r="U14360" s="12" t="n"/>
      <c r="V14360" s="12" t="n"/>
      <c r="W14360" s="12" t="n"/>
      <c r="X14360" s="12" t="n"/>
      <c r="Y14360" s="12" t="n"/>
      <c r="Z14360" s="12" t="n"/>
    </row>
    <row r="14361" ht="15" customHeight="1" s="24">
      <c r="A14361" s="7" t="n">
        <v>613952</v>
      </c>
      <c r="B14361" s="7" t="inlineStr">
        <is>
          <t>TENT5C</t>
        </is>
      </c>
      <c r="C14361" s="8" t="n"/>
      <c r="D14361" s="9" t="n"/>
      <c r="E14361" s="10" t="n"/>
      <c r="F14361" s="10" t="n"/>
      <c r="G14361" s="10" t="n"/>
      <c r="H14361" s="10" t="n"/>
      <c r="I14361" s="10" t="n"/>
      <c r="J14361" s="11" t="n"/>
      <c r="K14361" s="9" t="n"/>
      <c r="L14361" s="9" t="n"/>
      <c r="M14361" s="9" t="n"/>
      <c r="N14361" s="12" t="n"/>
      <c r="O14361" s="12" t="n"/>
      <c r="P14361" s="12" t="n"/>
      <c r="Q14361" s="12" t="n"/>
      <c r="R14361" s="12" t="n"/>
      <c r="S14361" s="12" t="n"/>
      <c r="T14361" s="12" t="n"/>
      <c r="U14361" s="12" t="n"/>
      <c r="V14361" s="12" t="n"/>
      <c r="W14361" s="12" t="n"/>
      <c r="X14361" s="12" t="n"/>
      <c r="Y14361" s="12" t="n"/>
      <c r="Z14361" s="12" t="n"/>
    </row>
    <row r="14362" ht="15" customHeight="1" s="24">
      <c r="A14362" s="7" t="n">
        <v>300976</v>
      </c>
      <c r="B14362" s="7" t="inlineStr">
        <is>
          <t>TENT5D</t>
        </is>
      </c>
      <c r="C14362" s="8" t="n"/>
      <c r="D14362" s="9" t="n"/>
      <c r="E14362" s="10" t="n"/>
      <c r="F14362" s="10" t="n"/>
      <c r="G14362" s="10" t="n"/>
      <c r="H14362" s="10" t="n"/>
      <c r="I14362" s="10" t="n"/>
      <c r="J14362" s="11" t="n"/>
      <c r="K14362" s="9" t="n"/>
      <c r="L14362" s="9" t="n"/>
      <c r="M14362" s="9" t="n"/>
      <c r="N14362" s="12" t="n"/>
      <c r="O14362" s="12" t="n"/>
      <c r="P14362" s="12" t="n"/>
      <c r="Q14362" s="12" t="n"/>
      <c r="R14362" s="12" t="n"/>
      <c r="S14362" s="12" t="n"/>
      <c r="T14362" s="12" t="n"/>
      <c r="U14362" s="12" t="n"/>
      <c r="V14362" s="12" t="n"/>
      <c r="W14362" s="12" t="n"/>
      <c r="X14362" s="12" t="n"/>
      <c r="Y14362" s="12" t="n"/>
      <c r="Z14362" s="12" t="n"/>
    </row>
    <row r="14363" ht="15" customHeight="1" s="24">
      <c r="A14363" s="7" t="n">
        <v>601686</v>
      </c>
      <c r="B14363" s="7" t="inlineStr">
        <is>
          <t>TEP1</t>
        </is>
      </c>
      <c r="C14363" s="8" t="n"/>
      <c r="D14363" s="9" t="n"/>
      <c r="E14363" s="10" t="n"/>
      <c r="F14363" s="10" t="n"/>
      <c r="G14363" s="10" t="n"/>
      <c r="H14363" s="10" t="n"/>
      <c r="I14363" s="10" t="n"/>
      <c r="J14363" s="11" t="n"/>
      <c r="K14363" s="9" t="n"/>
      <c r="L14363" s="9" t="n"/>
      <c r="M14363" s="9" t="n"/>
      <c r="N14363" s="12" t="n"/>
      <c r="O14363" s="12" t="n"/>
      <c r="P14363" s="12" t="n"/>
      <c r="Q14363" s="12" t="n"/>
      <c r="R14363" s="12" t="n"/>
      <c r="S14363" s="12" t="n"/>
      <c r="T14363" s="12" t="n"/>
      <c r="U14363" s="12" t="n"/>
      <c r="V14363" s="12" t="n"/>
      <c r="W14363" s="12" t="n"/>
      <c r="X14363" s="12" t="n"/>
      <c r="Y14363" s="12" t="n"/>
      <c r="Z14363" s="12" t="n"/>
    </row>
    <row r="14364" ht="15" customHeight="1" s="24">
      <c r="A14364" s="7" t="n">
        <v>610264</v>
      </c>
      <c r="B14364" s="7" t="inlineStr">
        <is>
          <t>TEPP</t>
        </is>
      </c>
      <c r="C14364" s="8" t="n"/>
      <c r="D14364" s="9" t="n"/>
      <c r="E14364" s="10" t="n"/>
      <c r="F14364" s="10" t="n"/>
      <c r="G14364" s="10" t="n"/>
      <c r="H14364" s="10" t="n"/>
      <c r="I14364" s="10" t="n"/>
      <c r="J14364" s="11" t="n"/>
      <c r="K14364" s="9" t="n"/>
      <c r="L14364" s="9" t="n"/>
      <c r="M14364" s="9" t="n"/>
      <c r="N14364" s="12" t="n"/>
      <c r="O14364" s="12" t="n"/>
      <c r="P14364" s="12" t="n"/>
      <c r="Q14364" s="12" t="n"/>
      <c r="R14364" s="12" t="n"/>
      <c r="S14364" s="12" t="n"/>
      <c r="T14364" s="12" t="n"/>
      <c r="U14364" s="12" t="n"/>
      <c r="V14364" s="12" t="n"/>
      <c r="W14364" s="12" t="n"/>
      <c r="X14364" s="12" t="n"/>
      <c r="Y14364" s="12" t="n"/>
      <c r="Z14364" s="12" t="n"/>
    </row>
    <row r="14365" ht="15" customHeight="1" s="24">
      <c r="A14365" s="7" t="n">
        <v>600951</v>
      </c>
      <c r="B14365" s="7" t="inlineStr">
        <is>
          <t>TERF1</t>
        </is>
      </c>
      <c r="C14365" s="8" t="n"/>
      <c r="D14365" s="9" t="n"/>
      <c r="E14365" s="10" t="n"/>
      <c r="F14365" s="10" t="n"/>
      <c r="G14365" s="10" t="n"/>
      <c r="H14365" s="10" t="n"/>
      <c r="I14365" s="10" t="n"/>
      <c r="J14365" s="11" t="n"/>
      <c r="K14365" s="9" t="n"/>
      <c r="L14365" s="9" t="n"/>
      <c r="M14365" s="9" t="n"/>
      <c r="N14365" s="12" t="n"/>
      <c r="O14365" s="12" t="n"/>
      <c r="P14365" s="12" t="n"/>
      <c r="Q14365" s="12" t="n"/>
      <c r="R14365" s="12" t="n"/>
      <c r="S14365" s="12" t="n"/>
      <c r="T14365" s="12" t="n"/>
      <c r="U14365" s="12" t="n"/>
      <c r="V14365" s="12" t="n"/>
      <c r="W14365" s="12" t="n"/>
      <c r="X14365" s="12" t="n"/>
      <c r="Y14365" s="12" t="n"/>
      <c r="Z14365" s="12" t="n"/>
    </row>
    <row r="14366" ht="15" customHeight="1" s="24">
      <c r="A14366" s="7" t="n">
        <v>602027</v>
      </c>
      <c r="B14366" s="7" t="inlineStr">
        <is>
          <t>TERF2</t>
        </is>
      </c>
      <c r="C14366" s="8" t="n"/>
      <c r="D14366" s="9" t="n"/>
      <c r="E14366" s="10" t="n"/>
      <c r="F14366" s="10" t="n"/>
      <c r="G14366" s="10" t="n"/>
      <c r="H14366" s="10" t="n"/>
      <c r="I14366" s="10" t="n"/>
      <c r="J14366" s="11" t="n"/>
      <c r="K14366" s="9" t="n"/>
      <c r="L14366" s="9" t="n"/>
      <c r="M14366" s="9" t="n"/>
      <c r="N14366" s="12" t="n"/>
      <c r="O14366" s="12" t="n"/>
      <c r="P14366" s="12" t="n"/>
      <c r="Q14366" s="12" t="n"/>
      <c r="R14366" s="12" t="n"/>
      <c r="S14366" s="12" t="n"/>
      <c r="T14366" s="12" t="n"/>
      <c r="U14366" s="12" t="n"/>
      <c r="V14366" s="12" t="n"/>
      <c r="W14366" s="12" t="n"/>
      <c r="X14366" s="12" t="n"/>
      <c r="Y14366" s="12" t="n"/>
      <c r="Z14366" s="12" t="n"/>
    </row>
    <row r="14367" ht="15" customHeight="1" s="24">
      <c r="A14367" s="7" t="n">
        <v>605061</v>
      </c>
      <c r="B14367" s="7" t="inlineStr">
        <is>
          <t>TERF2IP</t>
        </is>
      </c>
      <c r="C14367" s="8" t="n"/>
      <c r="D14367" s="9" t="n"/>
      <c r="E14367" s="10" t="n"/>
      <c r="F14367" s="10" t="n"/>
      <c r="G14367" s="10" t="n"/>
      <c r="H14367" s="10" t="n"/>
      <c r="I14367" s="10" t="n"/>
      <c r="J14367" s="11" t="n"/>
      <c r="K14367" s="9" t="n"/>
      <c r="L14367" s="9" t="n"/>
      <c r="M14367" s="9" t="n"/>
      <c r="N14367" s="12" t="n"/>
      <c r="O14367" s="12" t="n"/>
      <c r="P14367" s="12" t="n"/>
      <c r="Q14367" s="12" t="n"/>
      <c r="R14367" s="12" t="n"/>
      <c r="S14367" s="12" t="n"/>
      <c r="T14367" s="12" t="n"/>
      <c r="U14367" s="12" t="n"/>
      <c r="V14367" s="12" t="n"/>
      <c r="W14367" s="12" t="n"/>
      <c r="X14367" s="12" t="n"/>
      <c r="Y14367" s="12" t="n"/>
      <c r="Z14367" s="12" t="n"/>
    </row>
    <row r="14368" ht="15" customHeight="1" s="24">
      <c r="A14368" s="7" t="n">
        <v>606085</v>
      </c>
      <c r="B14368" s="7" t="inlineStr">
        <is>
          <t>TES</t>
        </is>
      </c>
      <c r="C14368" s="8" t="n"/>
      <c r="D14368" s="9" t="n"/>
      <c r="E14368" s="10" t="n"/>
      <c r="F14368" s="10" t="n"/>
      <c r="G14368" s="10" t="n"/>
      <c r="H14368" s="10" t="n"/>
      <c r="I14368" s="10" t="n"/>
      <c r="J14368" s="11" t="n"/>
      <c r="K14368" s="9" t="n"/>
      <c r="L14368" s="9" t="n"/>
      <c r="M14368" s="9" t="n"/>
      <c r="N14368" s="12" t="n"/>
      <c r="O14368" s="12" t="n"/>
      <c r="P14368" s="12" t="n"/>
      <c r="Q14368" s="12" t="n"/>
      <c r="R14368" s="12" t="n"/>
      <c r="S14368" s="12" t="n"/>
      <c r="T14368" s="12" t="n"/>
      <c r="U14368" s="12" t="n"/>
      <c r="V14368" s="12" t="n"/>
      <c r="W14368" s="12" t="n"/>
      <c r="X14368" s="12" t="n"/>
      <c r="Y14368" s="12" t="n"/>
      <c r="Z14368" s="12" t="n"/>
    </row>
    <row r="14369" ht="15" customHeight="1" s="24">
      <c r="A14369" s="7" t="n">
        <v>611585</v>
      </c>
      <c r="B14369" s="7" t="inlineStr">
        <is>
          <t>TESC</t>
        </is>
      </c>
      <c r="C14369" s="8" t="n"/>
      <c r="D14369" s="9" t="n"/>
      <c r="E14369" s="10" t="n"/>
      <c r="F14369" s="10" t="n"/>
      <c r="G14369" s="10" t="n"/>
      <c r="H14369" s="10" t="n"/>
      <c r="I14369" s="10" t="n"/>
      <c r="J14369" s="11" t="n"/>
      <c r="K14369" s="9" t="n"/>
      <c r="L14369" s="9" t="n"/>
      <c r="M14369" s="9" t="n"/>
      <c r="N14369" s="12" t="n"/>
      <c r="O14369" s="12" t="n"/>
      <c r="P14369" s="12" t="n"/>
      <c r="Q14369" s="12" t="n"/>
      <c r="R14369" s="12" t="n"/>
      <c r="S14369" s="12" t="n"/>
      <c r="T14369" s="12" t="n"/>
      <c r="U14369" s="12" t="n"/>
      <c r="V14369" s="12" t="n"/>
      <c r="W14369" s="12" t="n"/>
      <c r="X14369" s="12" t="n"/>
      <c r="Y14369" s="12" t="n"/>
      <c r="Z14369" s="12" t="n"/>
    </row>
    <row r="14370" ht="15" customHeight="1" s="24">
      <c r="A14370" s="7" t="n">
        <v>601782</v>
      </c>
      <c r="B14370" s="7" t="inlineStr">
        <is>
          <t>TESK1</t>
        </is>
      </c>
      <c r="C14370" s="8" t="n"/>
      <c r="D14370" s="9" t="n"/>
      <c r="E14370" s="10" t="n"/>
      <c r="F14370" s="10" t="n"/>
      <c r="G14370" s="10" t="n"/>
      <c r="H14370" s="10" t="n"/>
      <c r="I14370" s="10" t="n"/>
      <c r="J14370" s="11" t="n"/>
      <c r="K14370" s="9" t="n"/>
      <c r="L14370" s="9" t="n"/>
      <c r="M14370" s="9" t="n"/>
      <c r="N14370" s="12" t="n"/>
      <c r="O14370" s="12" t="n"/>
      <c r="P14370" s="12" t="n"/>
      <c r="Q14370" s="12" t="n"/>
      <c r="R14370" s="12" t="n"/>
      <c r="S14370" s="12" t="n"/>
      <c r="T14370" s="12" t="n"/>
      <c r="U14370" s="12" t="n"/>
      <c r="V14370" s="12" t="n"/>
      <c r="W14370" s="12" t="n"/>
      <c r="X14370" s="12" t="n"/>
      <c r="Y14370" s="12" t="n"/>
      <c r="Z14370" s="12" t="n"/>
    </row>
    <row r="14371" ht="15" customHeight="1" s="24">
      <c r="A14371" s="7" t="n">
        <v>604746</v>
      </c>
      <c r="B14371" s="7" t="inlineStr">
        <is>
          <t>TESK2</t>
        </is>
      </c>
      <c r="C14371" s="8" t="n"/>
      <c r="D14371" s="9" t="n"/>
      <c r="E14371" s="10" t="n"/>
      <c r="F14371" s="10" t="n"/>
      <c r="G14371" s="10" t="n"/>
      <c r="H14371" s="10" t="n"/>
      <c r="I14371" s="10" t="n"/>
      <c r="J14371" s="11" t="n"/>
      <c r="K14371" s="9" t="n"/>
      <c r="L14371" s="9" t="n"/>
      <c r="M14371" s="9" t="n"/>
      <c r="N14371" s="12" t="n"/>
      <c r="O14371" s="12" t="n"/>
      <c r="P14371" s="12" t="n"/>
      <c r="Q14371" s="12" t="n"/>
      <c r="R14371" s="12" t="n"/>
      <c r="S14371" s="12" t="n"/>
      <c r="T14371" s="12" t="n"/>
      <c r="U14371" s="12" t="n"/>
      <c r="V14371" s="12" t="n"/>
      <c r="W14371" s="12" t="n"/>
      <c r="X14371" s="12" t="n"/>
      <c r="Y14371" s="12" t="n"/>
      <c r="Z14371" s="12" t="n"/>
    </row>
    <row r="14372" ht="15" customHeight="1" s="24">
      <c r="A14372" s="7" t="n">
        <v>604374</v>
      </c>
      <c r="B14372" s="7" t="inlineStr">
        <is>
          <t>TESMIN</t>
        </is>
      </c>
      <c r="C14372" s="8" t="n"/>
      <c r="D14372" s="9" t="n"/>
      <c r="E14372" s="10" t="n"/>
      <c r="F14372" s="10" t="n"/>
      <c r="G14372" s="10" t="n"/>
      <c r="H14372" s="10" t="n"/>
      <c r="I14372" s="10" t="n"/>
      <c r="J14372" s="11" t="n"/>
      <c r="K14372" s="9" t="n"/>
      <c r="L14372" s="9" t="n"/>
      <c r="M14372" s="9" t="n"/>
      <c r="N14372" s="12" t="n"/>
      <c r="O14372" s="12" t="n"/>
      <c r="P14372" s="12" t="n"/>
      <c r="Q14372" s="12" t="n"/>
      <c r="R14372" s="12" t="n"/>
      <c r="S14372" s="12" t="n"/>
      <c r="T14372" s="12" t="n"/>
      <c r="U14372" s="12" t="n"/>
      <c r="V14372" s="12" t="n"/>
      <c r="W14372" s="12" t="n"/>
      <c r="X14372" s="12" t="n"/>
      <c r="Y14372" s="12" t="n"/>
      <c r="Z14372" s="12" t="n"/>
    </row>
    <row r="14373" ht="15" customHeight="1" s="24">
      <c r="A14373" s="7" t="n">
        <v>615664</v>
      </c>
      <c r="B14373" s="7" t="inlineStr">
        <is>
          <t>TESPA1</t>
        </is>
      </c>
      <c r="C14373" s="8" t="n"/>
      <c r="D14373" s="9" t="n"/>
      <c r="E14373" s="10" t="n"/>
      <c r="F14373" s="10" t="n"/>
      <c r="G14373" s="10" t="n"/>
      <c r="H14373" s="10" t="n"/>
      <c r="I14373" s="10" t="n"/>
      <c r="J14373" s="11" t="n"/>
      <c r="K14373" s="9" t="n"/>
      <c r="L14373" s="9" t="n"/>
      <c r="M14373" s="9" t="n"/>
      <c r="N14373" s="12" t="n"/>
      <c r="O14373" s="12" t="n"/>
      <c r="P14373" s="12" t="n"/>
      <c r="Q14373" s="12" t="n"/>
      <c r="R14373" s="12" t="n"/>
      <c r="S14373" s="12" t="n"/>
      <c r="T14373" s="12" t="n"/>
      <c r="U14373" s="12" t="n"/>
      <c r="V14373" s="12" t="n"/>
      <c r="W14373" s="12" t="n"/>
      <c r="X14373" s="12" t="n"/>
      <c r="Y14373" s="12" t="n"/>
      <c r="Z14373" s="12" t="n"/>
    </row>
    <row r="14374" ht="15" customHeight="1" s="24">
      <c r="A14374" s="7" t="n">
        <v>607790</v>
      </c>
      <c r="B14374" s="7" t="inlineStr">
        <is>
          <t>TET1</t>
        </is>
      </c>
      <c r="C14374" s="8" t="n"/>
      <c r="D14374" s="9" t="n"/>
      <c r="E14374" s="10" t="n"/>
      <c r="F14374" s="10" t="n"/>
      <c r="G14374" s="10" t="n"/>
      <c r="H14374" s="10" t="n"/>
      <c r="I14374" s="10" t="n"/>
      <c r="J14374" s="11" t="n"/>
      <c r="K14374" s="9" t="n"/>
      <c r="L14374" s="9" t="n"/>
      <c r="M14374" s="9" t="n"/>
      <c r="N14374" s="12" t="n"/>
      <c r="O14374" s="12" t="n"/>
      <c r="P14374" s="12" t="n"/>
      <c r="Q14374" s="12" t="n"/>
      <c r="R14374" s="12" t="n"/>
      <c r="S14374" s="12" t="n"/>
      <c r="T14374" s="12" t="n"/>
      <c r="U14374" s="12" t="n"/>
      <c r="V14374" s="12" t="n"/>
      <c r="W14374" s="12" t="n"/>
      <c r="X14374" s="12" t="n"/>
      <c r="Y14374" s="12" t="n"/>
      <c r="Z14374" s="12" t="n"/>
    </row>
    <row r="14375" ht="15" customHeight="1" s="24">
      <c r="A14375" s="7" t="n">
        <v>616717</v>
      </c>
      <c r="B14375" s="7" t="inlineStr">
        <is>
          <t>TEX10</t>
        </is>
      </c>
      <c r="C14375" s="8" t="n"/>
      <c r="D14375" s="9" t="n"/>
      <c r="E14375" s="10" t="n"/>
      <c r="F14375" s="10" t="n"/>
      <c r="G14375" s="10" t="n"/>
      <c r="H14375" s="10" t="n"/>
      <c r="I14375" s="10" t="n"/>
      <c r="J14375" s="11" t="n"/>
      <c r="K14375" s="9" t="n"/>
      <c r="L14375" s="9" t="n"/>
      <c r="M14375" s="9" t="n"/>
      <c r="N14375" s="12" t="n"/>
      <c r="O14375" s="12" t="n"/>
      <c r="P14375" s="12" t="n"/>
      <c r="Q14375" s="12" t="n"/>
      <c r="R14375" s="12" t="n"/>
      <c r="S14375" s="12" t="n"/>
      <c r="T14375" s="12" t="n"/>
      <c r="U14375" s="12" t="n"/>
      <c r="V14375" s="12" t="n"/>
      <c r="W14375" s="12" t="n"/>
      <c r="X14375" s="12" t="n"/>
      <c r="Y14375" s="12" t="n"/>
      <c r="Z14375" s="12" t="n"/>
    </row>
    <row r="14376" ht="15" customHeight="1" s="24">
      <c r="A14376" s="7" t="n">
        <v>612665</v>
      </c>
      <c r="B14376" s="7" t="inlineStr">
        <is>
          <t>TEX101</t>
        </is>
      </c>
      <c r="C14376" s="8" t="n"/>
      <c r="D14376" s="9" t="n"/>
      <c r="E14376" s="10" t="n"/>
      <c r="F14376" s="10" t="n"/>
      <c r="G14376" s="10" t="n"/>
      <c r="H14376" s="10" t="n"/>
      <c r="I14376" s="10" t="n"/>
      <c r="J14376" s="11" t="n"/>
      <c r="K14376" s="9" t="n"/>
      <c r="L14376" s="9" t="n"/>
      <c r="M14376" s="9" t="n"/>
      <c r="N14376" s="12" t="n"/>
      <c r="O14376" s="12" t="n"/>
      <c r="P14376" s="12" t="n"/>
      <c r="Q14376" s="12" t="n"/>
      <c r="R14376" s="12" t="n"/>
      <c r="S14376" s="12" t="n"/>
      <c r="T14376" s="12" t="n"/>
      <c r="U14376" s="12" t="n"/>
      <c r="V14376" s="12" t="n"/>
      <c r="W14376" s="12" t="n"/>
      <c r="X14376" s="12" t="n"/>
      <c r="Y14376" s="12" t="n"/>
      <c r="Z14376" s="12" t="n"/>
    </row>
    <row r="14377" ht="15" customHeight="1" s="24">
      <c r="A14377" s="7" t="n">
        <v>605791</v>
      </c>
      <c r="B14377" s="7" t="inlineStr">
        <is>
          <t>TEX12</t>
        </is>
      </c>
      <c r="C14377" s="8" t="n"/>
      <c r="D14377" s="9" t="n"/>
      <c r="E14377" s="10" t="n"/>
      <c r="F14377" s="10" t="n"/>
      <c r="G14377" s="10" t="n"/>
      <c r="H14377" s="10" t="n"/>
      <c r="I14377" s="10" t="n"/>
      <c r="J14377" s="11" t="n"/>
      <c r="K14377" s="9" t="n"/>
      <c r="L14377" s="9" t="n"/>
      <c r="M14377" s="9" t="n"/>
      <c r="N14377" s="12" t="n"/>
      <c r="O14377" s="12" t="n"/>
      <c r="P14377" s="12" t="n"/>
      <c r="Q14377" s="12" t="n"/>
      <c r="R14377" s="12" t="n"/>
      <c r="S14377" s="12" t="n"/>
      <c r="T14377" s="12" t="n"/>
      <c r="U14377" s="12" t="n"/>
      <c r="V14377" s="12" t="n"/>
      <c r="W14377" s="12" t="n"/>
      <c r="X14377" s="12" t="n"/>
      <c r="Y14377" s="12" t="n"/>
      <c r="Z14377" s="12" t="n"/>
    </row>
    <row r="14378" ht="15" customHeight="1" s="24">
      <c r="A14378" s="7" t="n">
        <v>300312</v>
      </c>
      <c r="B14378" s="7" t="inlineStr">
        <is>
          <t>TEX13A</t>
        </is>
      </c>
      <c r="C14378" s="8" t="n"/>
      <c r="D14378" s="9" t="n"/>
      <c r="E14378" s="10" t="n"/>
      <c r="F14378" s="10" t="n"/>
      <c r="G14378" s="10" t="n"/>
      <c r="H14378" s="10" t="n"/>
      <c r="I14378" s="10" t="n"/>
      <c r="J14378" s="11" t="n"/>
      <c r="K14378" s="9" t="n"/>
      <c r="L14378" s="9" t="n"/>
      <c r="M14378" s="9" t="n"/>
      <c r="N14378" s="12" t="n"/>
      <c r="O14378" s="12" t="n"/>
      <c r="P14378" s="12" t="n"/>
      <c r="Q14378" s="12" t="n"/>
      <c r="R14378" s="12" t="n"/>
      <c r="S14378" s="12" t="n"/>
      <c r="T14378" s="12" t="n"/>
      <c r="U14378" s="12" t="n"/>
      <c r="V14378" s="12" t="n"/>
      <c r="W14378" s="12" t="n"/>
      <c r="X14378" s="12" t="n"/>
      <c r="Y14378" s="12" t="n"/>
      <c r="Z14378" s="12" t="n"/>
    </row>
    <row r="14379" ht="15" customHeight="1" s="24">
      <c r="A14379" s="7" t="n">
        <v>300313</v>
      </c>
      <c r="B14379" s="7" t="inlineStr">
        <is>
          <t>TEX13B</t>
        </is>
      </c>
      <c r="C14379" s="8" t="n"/>
      <c r="D14379" s="9" t="n"/>
      <c r="E14379" s="10" t="n"/>
      <c r="F14379" s="10" t="n"/>
      <c r="G14379" s="10" t="n"/>
      <c r="H14379" s="10" t="n"/>
      <c r="I14379" s="10" t="n"/>
      <c r="J14379" s="11" t="n"/>
      <c r="K14379" s="9" t="n"/>
      <c r="L14379" s="9" t="n"/>
      <c r="M14379" s="9" t="n"/>
      <c r="N14379" s="12" t="n"/>
      <c r="O14379" s="12" t="n"/>
      <c r="P14379" s="12" t="n"/>
      <c r="Q14379" s="12" t="n"/>
      <c r="R14379" s="12" t="n"/>
      <c r="S14379" s="12" t="n"/>
      <c r="T14379" s="12" t="n"/>
      <c r="U14379" s="12" t="n"/>
      <c r="V14379" s="12" t="n"/>
      <c r="W14379" s="12" t="n"/>
      <c r="X14379" s="12" t="n"/>
      <c r="Y14379" s="12" t="n"/>
      <c r="Z14379" s="12" t="n"/>
    </row>
    <row r="14380" ht="15" customHeight="1" s="24">
      <c r="A14380" s="7" t="n">
        <v>615647</v>
      </c>
      <c r="B14380" s="7" t="inlineStr">
        <is>
          <t>TEX19</t>
        </is>
      </c>
      <c r="C14380" s="8" t="n"/>
      <c r="D14380" s="9" t="n"/>
      <c r="E14380" s="10" t="n"/>
      <c r="F14380" s="10" t="n"/>
      <c r="G14380" s="10" t="n"/>
      <c r="H14380" s="10" t="n"/>
      <c r="I14380" s="10" t="n"/>
      <c r="J14380" s="11" t="n"/>
      <c r="K14380" s="9" t="n"/>
      <c r="L14380" s="9" t="n"/>
      <c r="M14380" s="9" t="n"/>
      <c r="N14380" s="12" t="n"/>
      <c r="O14380" s="12" t="n"/>
      <c r="P14380" s="12" t="n"/>
      <c r="Q14380" s="12" t="n"/>
      <c r="R14380" s="12" t="n"/>
      <c r="S14380" s="12" t="n"/>
      <c r="T14380" s="12" t="n"/>
      <c r="U14380" s="12" t="n"/>
      <c r="V14380" s="12" t="n"/>
      <c r="W14380" s="12" t="n"/>
      <c r="X14380" s="12" t="n"/>
      <c r="Y14380" s="12" t="n"/>
      <c r="Z14380" s="12" t="n"/>
    </row>
    <row r="14381" ht="15" customHeight="1" s="24">
      <c r="A14381" s="7" t="n">
        <v>618562</v>
      </c>
      <c r="B14381" s="7" t="inlineStr">
        <is>
          <t>TEX261</t>
        </is>
      </c>
      <c r="C14381" s="8" t="n"/>
      <c r="D14381" s="9" t="n"/>
      <c r="E14381" s="10" t="n"/>
      <c r="F14381" s="10" t="n"/>
      <c r="G14381" s="10" t="n"/>
      <c r="H14381" s="10" t="n"/>
      <c r="I14381" s="10" t="n"/>
      <c r="J14381" s="11" t="n"/>
      <c r="K14381" s="9" t="n"/>
      <c r="L14381" s="9" t="n"/>
      <c r="M14381" s="9" t="n"/>
      <c r="N14381" s="12" t="n"/>
      <c r="O14381" s="12" t="n"/>
      <c r="P14381" s="12" t="n"/>
      <c r="Q14381" s="12" t="n"/>
      <c r="R14381" s="12" t="n"/>
      <c r="S14381" s="12" t="n"/>
      <c r="T14381" s="12" t="n"/>
      <c r="U14381" s="12" t="n"/>
      <c r="V14381" s="12" t="n"/>
      <c r="W14381" s="12" t="n"/>
      <c r="X14381" s="12" t="n"/>
      <c r="Y14381" s="12" t="n"/>
      <c r="Z14381" s="12" t="n"/>
    </row>
    <row r="14382" ht="15" customHeight="1" s="24">
      <c r="A14382" s="7" t="n">
        <v>300092</v>
      </c>
      <c r="B14382" s="7" t="inlineStr">
        <is>
          <t>TEX28</t>
        </is>
      </c>
      <c r="C14382" s="8" t="n"/>
      <c r="D14382" s="9" t="n"/>
      <c r="E14382" s="10" t="n"/>
      <c r="F14382" s="10" t="n"/>
      <c r="G14382" s="10" t="n"/>
      <c r="H14382" s="10" t="n"/>
      <c r="I14382" s="10" t="n"/>
      <c r="J14382" s="11" t="n"/>
      <c r="K14382" s="9" t="n"/>
      <c r="L14382" s="9" t="n"/>
      <c r="M14382" s="9" t="n"/>
      <c r="N14382" s="12" t="n"/>
      <c r="O14382" s="12" t="n"/>
      <c r="P14382" s="12" t="n"/>
      <c r="Q14382" s="12" t="n"/>
      <c r="R14382" s="12" t="n"/>
      <c r="S14382" s="12" t="n"/>
      <c r="T14382" s="12" t="n"/>
      <c r="U14382" s="12" t="n"/>
      <c r="V14382" s="12" t="n"/>
      <c r="W14382" s="12" t="n"/>
      <c r="X14382" s="12" t="n"/>
      <c r="Y14382" s="12" t="n"/>
      <c r="Z14382" s="12" t="n"/>
    </row>
    <row r="14383" ht="15" customHeight="1" s="24">
      <c r="A14383" s="7" t="n">
        <v>617136</v>
      </c>
      <c r="B14383" s="7" t="inlineStr">
        <is>
          <t>TFAP2A-AS2</t>
        </is>
      </c>
      <c r="C14383" s="8" t="n"/>
      <c r="D14383" s="9" t="n"/>
      <c r="E14383" s="10" t="n"/>
      <c r="F14383" s="10" t="n"/>
      <c r="G14383" s="10" t="n"/>
      <c r="H14383" s="10" t="n"/>
      <c r="I14383" s="10" t="n"/>
      <c r="J14383" s="11" t="n"/>
      <c r="K14383" s="9" t="n"/>
      <c r="L14383" s="9" t="n"/>
      <c r="M14383" s="9" t="n"/>
      <c r="N14383" s="12" t="n"/>
      <c r="O14383" s="12" t="n"/>
      <c r="P14383" s="12" t="n"/>
      <c r="Q14383" s="12" t="n"/>
      <c r="R14383" s="12" t="n"/>
      <c r="S14383" s="12" t="n"/>
      <c r="T14383" s="12" t="n"/>
      <c r="U14383" s="12" t="n"/>
      <c r="V14383" s="12" t="n"/>
      <c r="W14383" s="12" t="n"/>
      <c r="X14383" s="12" t="n"/>
      <c r="Y14383" s="12" t="n"/>
      <c r="Z14383" s="12" t="n"/>
    </row>
    <row r="14384" ht="15" customHeight="1" s="24">
      <c r="A14384" s="7" t="n">
        <v>601602</v>
      </c>
      <c r="B14384" s="7" t="inlineStr">
        <is>
          <t>TFAP2C</t>
        </is>
      </c>
      <c r="C14384" s="8" t="n"/>
      <c r="D14384" s="9" t="n"/>
      <c r="E14384" s="10" t="n"/>
      <c r="F14384" s="10" t="n"/>
      <c r="G14384" s="10" t="n"/>
      <c r="H14384" s="10" t="n"/>
      <c r="I14384" s="10" t="n"/>
      <c r="J14384" s="11" t="n"/>
      <c r="K14384" s="9" t="n"/>
      <c r="L14384" s="9" t="n"/>
      <c r="M14384" s="9" t="n"/>
      <c r="N14384" s="12" t="n"/>
      <c r="O14384" s="12" t="n"/>
      <c r="P14384" s="12" t="n"/>
      <c r="Q14384" s="12" t="n"/>
      <c r="R14384" s="12" t="n"/>
      <c r="S14384" s="12" t="n"/>
      <c r="T14384" s="12" t="n"/>
      <c r="U14384" s="12" t="n"/>
      <c r="V14384" s="12" t="n"/>
      <c r="W14384" s="12" t="n"/>
      <c r="X14384" s="12" t="n"/>
      <c r="Y14384" s="12" t="n"/>
      <c r="Z14384" s="12" t="n"/>
    </row>
    <row r="14385" ht="15" customHeight="1" s="24">
      <c r="A14385" s="7" t="n">
        <v>610161</v>
      </c>
      <c r="B14385" s="7" t="inlineStr">
        <is>
          <t>TFAP2D</t>
        </is>
      </c>
      <c r="C14385" s="8" t="n"/>
      <c r="D14385" s="9" t="n"/>
      <c r="E14385" s="10" t="n"/>
      <c r="F14385" s="10" t="n"/>
      <c r="G14385" s="10" t="n"/>
      <c r="H14385" s="10" t="n"/>
      <c r="I14385" s="10" t="n"/>
      <c r="J14385" s="11" t="n"/>
      <c r="K14385" s="9" t="n"/>
      <c r="L14385" s="9" t="n"/>
      <c r="M14385" s="9" t="n"/>
      <c r="N14385" s="12" t="n"/>
      <c r="O14385" s="12" t="n"/>
      <c r="P14385" s="12" t="n"/>
      <c r="Q14385" s="12" t="n"/>
      <c r="R14385" s="12" t="n"/>
      <c r="S14385" s="12" t="n"/>
      <c r="T14385" s="12" t="n"/>
      <c r="U14385" s="12" t="n"/>
      <c r="V14385" s="12" t="n"/>
      <c r="W14385" s="12" t="n"/>
      <c r="X14385" s="12" t="n"/>
      <c r="Y14385" s="12" t="n"/>
      <c r="Z14385" s="12" t="n"/>
    </row>
    <row r="14386" ht="15" customHeight="1" s="24">
      <c r="A14386" s="7" t="n">
        <v>614428</v>
      </c>
      <c r="B14386" s="7" t="inlineStr">
        <is>
          <t>TFAP2E</t>
        </is>
      </c>
      <c r="C14386" s="8" t="n"/>
      <c r="D14386" s="9" t="n"/>
      <c r="E14386" s="10" t="n"/>
      <c r="F14386" s="10" t="n"/>
      <c r="G14386" s="10" t="n"/>
      <c r="H14386" s="10" t="n"/>
      <c r="I14386" s="10" t="n"/>
      <c r="J14386" s="11" t="n"/>
      <c r="K14386" s="9" t="n"/>
      <c r="L14386" s="9" t="n"/>
      <c r="M14386" s="9" t="n"/>
      <c r="N14386" s="12" t="n"/>
      <c r="O14386" s="12" t="n"/>
      <c r="P14386" s="12" t="n"/>
      <c r="Q14386" s="12" t="n"/>
      <c r="R14386" s="12" t="n"/>
      <c r="S14386" s="12" t="n"/>
      <c r="T14386" s="12" t="n"/>
      <c r="U14386" s="12" t="n"/>
      <c r="V14386" s="12" t="n"/>
      <c r="W14386" s="12" t="n"/>
      <c r="X14386" s="12" t="n"/>
      <c r="Y14386" s="12" t="n"/>
      <c r="Z14386" s="12" t="n"/>
    </row>
    <row r="14387" ht="15" customHeight="1" s="24">
      <c r="A14387" s="7" t="n">
        <v>600743</v>
      </c>
      <c r="B14387" s="7" t="inlineStr">
        <is>
          <t>TFAP4</t>
        </is>
      </c>
      <c r="C14387" s="8" t="n"/>
      <c r="D14387" s="9" t="n"/>
      <c r="E14387" s="10" t="n"/>
      <c r="F14387" s="10" t="n"/>
      <c r="G14387" s="10" t="n"/>
      <c r="H14387" s="10" t="n"/>
      <c r="I14387" s="10" t="n"/>
      <c r="J14387" s="11" t="n"/>
      <c r="K14387" s="9" t="n"/>
      <c r="L14387" s="9" t="n"/>
      <c r="M14387" s="9" t="n"/>
      <c r="N14387" s="12" t="n"/>
      <c r="O14387" s="12" t="n"/>
      <c r="P14387" s="12" t="n"/>
      <c r="Q14387" s="12" t="n"/>
      <c r="R14387" s="12" t="n"/>
      <c r="S14387" s="12" t="n"/>
      <c r="T14387" s="12" t="n"/>
      <c r="U14387" s="12" t="n"/>
      <c r="V14387" s="12" t="n"/>
      <c r="W14387" s="12" t="n"/>
      <c r="X14387" s="12" t="n"/>
      <c r="Y14387" s="12" t="n"/>
      <c r="Z14387" s="12" t="n"/>
    </row>
    <row r="14388" ht="15" customHeight="1" s="24">
      <c r="A14388" s="7" t="n">
        <v>607033</v>
      </c>
      <c r="B14388" s="7" t="inlineStr">
        <is>
          <t>TFB1M</t>
        </is>
      </c>
      <c r="C14388" s="8" t="n"/>
      <c r="D14388" s="9" t="n"/>
      <c r="E14388" s="10" t="n"/>
      <c r="F14388" s="10" t="n"/>
      <c r="G14388" s="10" t="n"/>
      <c r="H14388" s="10" t="n"/>
      <c r="I14388" s="10" t="n"/>
      <c r="J14388" s="11" t="n"/>
      <c r="K14388" s="9" t="n"/>
      <c r="L14388" s="9" t="n"/>
      <c r="M14388" s="9" t="n"/>
      <c r="N14388" s="12" t="n"/>
      <c r="O14388" s="12" t="n"/>
      <c r="P14388" s="12" t="n"/>
      <c r="Q14388" s="12" t="n"/>
      <c r="R14388" s="12" t="n"/>
      <c r="S14388" s="12" t="n"/>
      <c r="T14388" s="12" t="n"/>
      <c r="U14388" s="12" t="n"/>
      <c r="V14388" s="12" t="n"/>
      <c r="W14388" s="12" t="n"/>
      <c r="X14388" s="12" t="n"/>
      <c r="Y14388" s="12" t="n"/>
      <c r="Z14388" s="12" t="n"/>
    </row>
    <row r="14389" ht="15" customHeight="1" s="24">
      <c r="A14389" s="7" t="n">
        <v>607055</v>
      </c>
      <c r="B14389" s="7" t="inlineStr">
        <is>
          <t>TFB2M</t>
        </is>
      </c>
      <c r="C14389" s="8" t="n"/>
      <c r="D14389" s="9" t="n"/>
      <c r="E14389" s="10" t="n"/>
      <c r="F14389" s="10" t="n"/>
      <c r="G14389" s="10" t="n"/>
      <c r="H14389" s="10" t="n"/>
      <c r="I14389" s="10" t="n"/>
      <c r="J14389" s="11" t="n"/>
      <c r="K14389" s="9" t="n"/>
      <c r="L14389" s="9" t="n"/>
      <c r="M14389" s="9" t="n"/>
      <c r="N14389" s="12" t="n"/>
      <c r="O14389" s="12" t="n"/>
      <c r="P14389" s="12" t="n"/>
      <c r="Q14389" s="12" t="n"/>
      <c r="R14389" s="12" t="n"/>
      <c r="S14389" s="12" t="n"/>
      <c r="T14389" s="12" t="n"/>
      <c r="U14389" s="12" t="n"/>
      <c r="V14389" s="12" t="n"/>
      <c r="W14389" s="12" t="n"/>
      <c r="X14389" s="12" t="n"/>
      <c r="Y14389" s="12" t="n"/>
      <c r="Z14389" s="12" t="n"/>
    </row>
    <row r="14390" ht="15" customHeight="1" s="24">
      <c r="A14390" s="7" t="n">
        <v>189889</v>
      </c>
      <c r="B14390" s="7" t="inlineStr">
        <is>
          <t>TFCP2</t>
        </is>
      </c>
      <c r="C14390" s="8" t="n"/>
      <c r="D14390" s="9" t="n"/>
      <c r="E14390" s="10" t="n"/>
      <c r="F14390" s="10" t="n"/>
      <c r="G14390" s="10" t="n"/>
      <c r="H14390" s="10" t="n"/>
      <c r="I14390" s="10" t="n"/>
      <c r="J14390" s="11" t="n"/>
      <c r="K14390" s="9" t="n"/>
      <c r="L14390" s="9" t="n"/>
      <c r="M14390" s="9" t="n"/>
      <c r="N14390" s="12" t="n"/>
      <c r="O14390" s="12" t="n"/>
      <c r="P14390" s="12" t="n"/>
      <c r="Q14390" s="12" t="n"/>
      <c r="R14390" s="12" t="n"/>
      <c r="S14390" s="12" t="n"/>
      <c r="T14390" s="12" t="n"/>
      <c r="U14390" s="12" t="n"/>
      <c r="V14390" s="12" t="n"/>
      <c r="W14390" s="12" t="n"/>
      <c r="X14390" s="12" t="n"/>
      <c r="Y14390" s="12" t="n"/>
      <c r="Z14390" s="12" t="n"/>
    </row>
    <row r="14391" ht="15" customHeight="1" s="24">
      <c r="A14391" s="7" t="n">
        <v>609785</v>
      </c>
      <c r="B14391" s="7" t="inlineStr">
        <is>
          <t>TFCP2L1</t>
        </is>
      </c>
      <c r="C14391" s="8" t="n"/>
      <c r="D14391" s="9" t="n"/>
      <c r="E14391" s="10" t="n"/>
      <c r="F14391" s="10" t="n"/>
      <c r="G14391" s="10" t="n"/>
      <c r="H14391" s="10" t="n"/>
      <c r="I14391" s="10" t="n"/>
      <c r="J14391" s="11" t="n"/>
      <c r="K14391" s="9" t="n"/>
      <c r="L14391" s="9" t="n"/>
      <c r="M14391" s="9" t="n"/>
      <c r="N14391" s="12" t="n"/>
      <c r="O14391" s="12" t="n"/>
      <c r="P14391" s="12" t="n"/>
      <c r="Q14391" s="12" t="n"/>
      <c r="R14391" s="12" t="n"/>
      <c r="S14391" s="12" t="n"/>
      <c r="T14391" s="12" t="n"/>
      <c r="U14391" s="12" t="n"/>
      <c r="V14391" s="12" t="n"/>
      <c r="W14391" s="12" t="n"/>
      <c r="X14391" s="12" t="n"/>
      <c r="Y14391" s="12" t="n"/>
      <c r="Z14391" s="12" t="n"/>
    </row>
    <row r="14392" ht="15" customHeight="1" s="24">
      <c r="A14392" s="7" t="n">
        <v>189902</v>
      </c>
      <c r="B14392" s="7" t="inlineStr">
        <is>
          <t>TFDP1</t>
        </is>
      </c>
      <c r="C14392" s="8" t="n"/>
      <c r="D14392" s="9" t="n"/>
      <c r="E14392" s="10" t="n"/>
      <c r="F14392" s="10" t="n"/>
      <c r="G14392" s="10" t="n"/>
      <c r="H14392" s="10" t="n"/>
      <c r="I14392" s="10" t="n"/>
      <c r="J14392" s="11" t="n"/>
      <c r="K14392" s="9" t="n"/>
      <c r="L14392" s="9" t="n"/>
      <c r="M14392" s="9" t="n"/>
      <c r="N14392" s="12" t="n"/>
      <c r="O14392" s="12" t="n"/>
      <c r="P14392" s="12" t="n"/>
      <c r="Q14392" s="12" t="n"/>
      <c r="R14392" s="12" t="n"/>
      <c r="S14392" s="12" t="n"/>
      <c r="T14392" s="12" t="n"/>
      <c r="U14392" s="12" t="n"/>
      <c r="V14392" s="12" t="n"/>
      <c r="W14392" s="12" t="n"/>
      <c r="X14392" s="12" t="n"/>
      <c r="Y14392" s="12" t="n"/>
      <c r="Z14392" s="12" t="n"/>
    </row>
    <row r="14393" ht="15" customHeight="1" s="24">
      <c r="A14393" s="7" t="n">
        <v>602160</v>
      </c>
      <c r="B14393" s="7" t="inlineStr">
        <is>
          <t>TFDP2</t>
        </is>
      </c>
      <c r="C14393" s="8" t="n"/>
      <c r="D14393" s="9" t="n"/>
      <c r="E14393" s="10" t="n"/>
      <c r="F14393" s="10" t="n"/>
      <c r="G14393" s="10" t="n"/>
      <c r="H14393" s="10" t="n"/>
      <c r="I14393" s="10" t="n"/>
      <c r="J14393" s="11" t="n"/>
      <c r="K14393" s="9" t="n"/>
      <c r="L14393" s="9" t="n"/>
      <c r="M14393" s="9" t="n"/>
      <c r="N14393" s="12" t="n"/>
      <c r="O14393" s="12" t="n"/>
      <c r="P14393" s="12" t="n"/>
      <c r="Q14393" s="12" t="n"/>
      <c r="R14393" s="12" t="n"/>
      <c r="S14393" s="12" t="n"/>
      <c r="T14393" s="12" t="n"/>
      <c r="U14393" s="12" t="n"/>
      <c r="V14393" s="12" t="n"/>
      <c r="W14393" s="12" t="n"/>
      <c r="X14393" s="12" t="n"/>
      <c r="Y14393" s="12" t="n"/>
      <c r="Z14393" s="12" t="n"/>
    </row>
    <row r="14394" ht="15" customHeight="1" s="24">
      <c r="A14394" s="7" t="n">
        <v>300772</v>
      </c>
      <c r="B14394" s="7" t="inlineStr">
        <is>
          <t>TFDP3</t>
        </is>
      </c>
      <c r="C14394" s="8" t="n"/>
      <c r="D14394" s="9" t="n"/>
      <c r="E14394" s="10" t="n"/>
      <c r="F14394" s="10" t="n"/>
      <c r="G14394" s="10" t="n"/>
      <c r="H14394" s="10" t="n"/>
      <c r="I14394" s="10" t="n"/>
      <c r="J14394" s="11" t="n"/>
      <c r="K14394" s="9" t="n"/>
      <c r="L14394" s="9" t="n"/>
      <c r="M14394" s="9" t="n"/>
      <c r="N14394" s="12" t="n"/>
      <c r="O14394" s="12" t="n"/>
      <c r="P14394" s="12" t="n"/>
      <c r="Q14394" s="12" t="n"/>
      <c r="R14394" s="12" t="n"/>
      <c r="S14394" s="12" t="n"/>
      <c r="T14394" s="12" t="n"/>
      <c r="U14394" s="12" t="n"/>
      <c r="V14394" s="12" t="n"/>
      <c r="W14394" s="12" t="n"/>
      <c r="X14394" s="12" t="n"/>
      <c r="Y14394" s="12" t="n"/>
      <c r="Z14394" s="12" t="n"/>
    </row>
    <row r="14395" ht="15" customHeight="1" s="24">
      <c r="A14395" s="7" t="n">
        <v>600744</v>
      </c>
      <c r="B14395" s="7" t="inlineStr">
        <is>
          <t>TFEB</t>
        </is>
      </c>
      <c r="C14395" s="8" t="n"/>
      <c r="D14395" s="9" t="n"/>
      <c r="E14395" s="10" t="n"/>
      <c r="F14395" s="10" t="n"/>
      <c r="G14395" s="10" t="n"/>
      <c r="H14395" s="10" t="n"/>
      <c r="I14395" s="10" t="n"/>
      <c r="J14395" s="11" t="n"/>
      <c r="K14395" s="9" t="n"/>
      <c r="L14395" s="9" t="n"/>
      <c r="M14395" s="9" t="n"/>
      <c r="N14395" s="12" t="n"/>
      <c r="O14395" s="12" t="n"/>
      <c r="P14395" s="12" t="n"/>
      <c r="Q14395" s="12" t="n"/>
      <c r="R14395" s="12" t="n"/>
      <c r="S14395" s="12" t="n"/>
      <c r="T14395" s="12" t="n"/>
      <c r="U14395" s="12" t="n"/>
      <c r="V14395" s="12" t="n"/>
      <c r="W14395" s="12" t="n"/>
      <c r="X14395" s="12" t="n"/>
      <c r="Y14395" s="12" t="n"/>
      <c r="Z14395" s="12" t="n"/>
    </row>
    <row r="14396" ht="15" customHeight="1" s="24">
      <c r="A14396" s="7" t="n">
        <v>604732</v>
      </c>
      <c r="B14396" s="7" t="inlineStr">
        <is>
          <t>TFEC</t>
        </is>
      </c>
      <c r="C14396" s="8" t="n"/>
      <c r="D14396" s="9" t="n"/>
      <c r="E14396" s="10" t="n"/>
      <c r="F14396" s="10" t="n"/>
      <c r="G14396" s="10" t="n"/>
      <c r="H14396" s="10" t="n"/>
      <c r="I14396" s="10" t="n"/>
      <c r="J14396" s="11" t="n"/>
      <c r="K14396" s="9" t="n"/>
      <c r="L14396" s="9" t="n"/>
      <c r="M14396" s="9" t="n"/>
      <c r="N14396" s="12" t="n"/>
      <c r="O14396" s="12" t="n"/>
      <c r="P14396" s="12" t="n"/>
      <c r="Q14396" s="12" t="n"/>
      <c r="R14396" s="12" t="n"/>
      <c r="S14396" s="12" t="n"/>
      <c r="T14396" s="12" t="n"/>
      <c r="U14396" s="12" t="n"/>
      <c r="V14396" s="12" t="n"/>
      <c r="W14396" s="12" t="n"/>
      <c r="X14396" s="12" t="n"/>
      <c r="Y14396" s="12" t="n"/>
      <c r="Z14396" s="12" t="n"/>
    </row>
    <row r="14397" ht="15" customHeight="1" s="24">
      <c r="A14397" s="7" t="n">
        <v>113710</v>
      </c>
      <c r="B14397" s="7" t="inlineStr">
        <is>
          <t>TFF1</t>
        </is>
      </c>
      <c r="C14397" s="8" t="n"/>
      <c r="D14397" s="9" t="n"/>
      <c r="E14397" s="10" t="n"/>
      <c r="F14397" s="10" t="n"/>
      <c r="G14397" s="10" t="n"/>
      <c r="H14397" s="10" t="n"/>
      <c r="I14397" s="10" t="n"/>
      <c r="J14397" s="11" t="n"/>
      <c r="K14397" s="9" t="n"/>
      <c r="L14397" s="9" t="n"/>
      <c r="M14397" s="9" t="n"/>
      <c r="N14397" s="12" t="n"/>
      <c r="O14397" s="12" t="n"/>
      <c r="P14397" s="12" t="n"/>
      <c r="Q14397" s="12" t="n"/>
      <c r="R14397" s="12" t="n"/>
      <c r="S14397" s="12" t="n"/>
      <c r="T14397" s="12" t="n"/>
      <c r="U14397" s="12" t="n"/>
      <c r="V14397" s="12" t="n"/>
      <c r="W14397" s="12" t="n"/>
      <c r="X14397" s="12" t="n"/>
      <c r="Y14397" s="12" t="n"/>
      <c r="Z14397" s="12" t="n"/>
    </row>
    <row r="14398" ht="15" customHeight="1" s="24">
      <c r="A14398" s="7" t="n">
        <v>182590</v>
      </c>
      <c r="B14398" s="7" t="inlineStr">
        <is>
          <t>TFF2</t>
        </is>
      </c>
      <c r="C14398" s="8" t="n"/>
      <c r="D14398" s="9" t="n"/>
      <c r="E14398" s="10" t="n"/>
      <c r="F14398" s="10" t="n"/>
      <c r="G14398" s="10" t="n"/>
      <c r="H14398" s="10" t="n"/>
      <c r="I14398" s="10" t="n"/>
      <c r="J14398" s="11" t="n"/>
      <c r="K14398" s="9" t="n"/>
      <c r="L14398" s="9" t="n"/>
      <c r="M14398" s="9" t="n"/>
      <c r="N14398" s="12" t="n"/>
      <c r="O14398" s="12" t="n"/>
      <c r="P14398" s="12" t="n"/>
      <c r="Q14398" s="12" t="n"/>
      <c r="R14398" s="12" t="n"/>
      <c r="S14398" s="12" t="n"/>
      <c r="T14398" s="12" t="n"/>
      <c r="U14398" s="12" t="n"/>
      <c r="V14398" s="12" t="n"/>
      <c r="W14398" s="12" t="n"/>
      <c r="X14398" s="12" t="n"/>
      <c r="Y14398" s="12" t="n"/>
      <c r="Z14398" s="12" t="n"/>
    </row>
    <row r="14399" ht="15" customHeight="1" s="24">
      <c r="A14399" s="7" t="n">
        <v>600633</v>
      </c>
      <c r="B14399" s="7" t="inlineStr">
        <is>
          <t>TFF3</t>
        </is>
      </c>
      <c r="C14399" s="8" t="n"/>
      <c r="D14399" s="9" t="n"/>
      <c r="E14399" s="10" t="n"/>
      <c r="F14399" s="10" t="n"/>
      <c r="G14399" s="10" t="n"/>
      <c r="H14399" s="10" t="n"/>
      <c r="I14399" s="10" t="n"/>
      <c r="J14399" s="11" t="n"/>
      <c r="K14399" s="9" t="n"/>
      <c r="L14399" s="9" t="n"/>
      <c r="M14399" s="9" t="n"/>
      <c r="N14399" s="12" t="n"/>
      <c r="O14399" s="12" t="n"/>
      <c r="P14399" s="12" t="n"/>
      <c r="Q14399" s="12" t="n"/>
      <c r="R14399" s="12" t="n"/>
      <c r="S14399" s="12" t="n"/>
      <c r="T14399" s="12" t="n"/>
      <c r="U14399" s="12" t="n"/>
      <c r="V14399" s="12" t="n"/>
      <c r="W14399" s="12" t="n"/>
      <c r="X14399" s="12" t="n"/>
      <c r="Y14399" s="12" t="n"/>
      <c r="Z14399" s="12" t="n"/>
    </row>
    <row r="14400" ht="15" customHeight="1" s="24">
      <c r="A14400" s="7" t="n">
        <v>612747</v>
      </c>
      <c r="B14400" s="7" t="inlineStr">
        <is>
          <t>TFIP11</t>
        </is>
      </c>
      <c r="C14400" s="8" t="n"/>
      <c r="D14400" s="9" t="n"/>
      <c r="E14400" s="10" t="n"/>
      <c r="F14400" s="10" t="n"/>
      <c r="G14400" s="10" t="n"/>
      <c r="H14400" s="10" t="n"/>
      <c r="I14400" s="10" t="n"/>
      <c r="J14400" s="11" t="n"/>
      <c r="K14400" s="9" t="n"/>
      <c r="L14400" s="9" t="n"/>
      <c r="M14400" s="9" t="n"/>
      <c r="N14400" s="12" t="n"/>
      <c r="O14400" s="12" t="n"/>
      <c r="P14400" s="12" t="n"/>
      <c r="Q14400" s="12" t="n"/>
      <c r="R14400" s="12" t="n"/>
      <c r="S14400" s="12" t="n"/>
      <c r="T14400" s="12" t="n"/>
      <c r="U14400" s="12" t="n"/>
      <c r="V14400" s="12" t="n"/>
      <c r="W14400" s="12" t="n"/>
      <c r="X14400" s="12" t="n"/>
      <c r="Y14400" s="12" t="n"/>
      <c r="Z14400" s="12" t="n"/>
    </row>
    <row r="14401" ht="15" customHeight="1" s="24">
      <c r="A14401" s="7" t="n">
        <v>152310</v>
      </c>
      <c r="B14401" s="7" t="inlineStr">
        <is>
          <t>TFPI</t>
        </is>
      </c>
      <c r="C14401" s="8" t="n"/>
      <c r="D14401" s="9" t="n"/>
      <c r="E14401" s="10" t="n"/>
      <c r="F14401" s="10" t="n"/>
      <c r="G14401" s="10" t="n"/>
      <c r="H14401" s="10" t="n"/>
      <c r="I14401" s="10" t="n"/>
      <c r="J14401" s="11" t="n"/>
      <c r="K14401" s="9" t="n"/>
      <c r="L14401" s="9" t="n"/>
      <c r="M14401" s="9" t="n"/>
      <c r="N14401" s="12" t="n"/>
      <c r="O14401" s="12" t="n"/>
      <c r="P14401" s="12" t="n"/>
      <c r="Q14401" s="12" t="n"/>
      <c r="R14401" s="12" t="n"/>
      <c r="S14401" s="12" t="n"/>
      <c r="T14401" s="12" t="n"/>
      <c r="U14401" s="12" t="n"/>
      <c r="V14401" s="12" t="n"/>
      <c r="W14401" s="12" t="n"/>
      <c r="X14401" s="12" t="n"/>
      <c r="Y14401" s="12" t="n"/>
      <c r="Z14401" s="12" t="n"/>
    </row>
    <row r="14402" ht="15" customHeight="1" s="24">
      <c r="A14402" s="7" t="n">
        <v>600033</v>
      </c>
      <c r="B14402" s="7" t="inlineStr">
        <is>
          <t>TFPI2</t>
        </is>
      </c>
      <c r="C14402" s="8" t="n"/>
      <c r="D14402" s="9" t="n"/>
      <c r="E14402" s="10" t="n"/>
      <c r="F14402" s="10" t="n"/>
      <c r="G14402" s="10" t="n"/>
      <c r="H14402" s="10" t="n"/>
      <c r="I14402" s="10" t="n"/>
      <c r="J14402" s="11" t="n"/>
      <c r="K14402" s="9" t="n"/>
      <c r="L14402" s="9" t="n"/>
      <c r="M14402" s="9" t="n"/>
      <c r="N14402" s="12" t="n"/>
      <c r="O14402" s="12" t="n"/>
      <c r="P14402" s="12" t="n"/>
      <c r="Q14402" s="12" t="n"/>
      <c r="R14402" s="12" t="n"/>
      <c r="S14402" s="12" t="n"/>
      <c r="T14402" s="12" t="n"/>
      <c r="U14402" s="12" t="n"/>
      <c r="V14402" s="12" t="n"/>
      <c r="W14402" s="12" t="n"/>
      <c r="X14402" s="12" t="n"/>
      <c r="Y14402" s="12" t="n"/>
      <c r="Z14402" s="12" t="n"/>
    </row>
    <row r="14403" ht="15" customHeight="1" s="24">
      <c r="A14403" s="7" t="n">
        <v>190170</v>
      </c>
      <c r="B14403" s="7" t="inlineStr">
        <is>
          <t>TGFA</t>
        </is>
      </c>
      <c r="C14403" s="8" t="n"/>
      <c r="D14403" s="9" t="n"/>
      <c r="E14403" s="10" t="n"/>
      <c r="F14403" s="10" t="n"/>
      <c r="G14403" s="10" t="n"/>
      <c r="H14403" s="10" t="n"/>
      <c r="I14403" s="10" t="n"/>
      <c r="J14403" s="11" t="n"/>
      <c r="K14403" s="9" t="n"/>
      <c r="L14403" s="9" t="n"/>
      <c r="M14403" s="9" t="n"/>
      <c r="N14403" s="12" t="n"/>
      <c r="O14403" s="12" t="n"/>
      <c r="P14403" s="12" t="n"/>
      <c r="Q14403" s="12" t="n"/>
      <c r="R14403" s="12" t="n"/>
      <c r="S14403" s="12" t="n"/>
      <c r="T14403" s="12" t="n"/>
      <c r="U14403" s="12" t="n"/>
      <c r="V14403" s="12" t="n"/>
      <c r="W14403" s="12" t="n"/>
      <c r="X14403" s="12" t="n"/>
      <c r="Y14403" s="12" t="n"/>
      <c r="Z14403" s="12" t="n"/>
    </row>
    <row r="14404" ht="15" customHeight="1" s="24">
      <c r="A14404" s="7" t="n">
        <v>602353</v>
      </c>
      <c r="B14404" s="7" t="inlineStr">
        <is>
          <t>TGFB1I1</t>
        </is>
      </c>
      <c r="C14404" s="8" t="n"/>
      <c r="D14404" s="9" t="n"/>
      <c r="E14404" s="10" t="n"/>
      <c r="F14404" s="10" t="n"/>
      <c r="G14404" s="10" t="n"/>
      <c r="H14404" s="10" t="n"/>
      <c r="I14404" s="10" t="n"/>
      <c r="J14404" s="11" t="n"/>
      <c r="K14404" s="9" t="n"/>
      <c r="L14404" s="9" t="n"/>
      <c r="M14404" s="9" t="n"/>
      <c r="N14404" s="12" t="n"/>
      <c r="O14404" s="12" t="n"/>
      <c r="P14404" s="12" t="n"/>
      <c r="Q14404" s="12" t="n"/>
      <c r="R14404" s="12" t="n"/>
      <c r="S14404" s="12" t="n"/>
      <c r="T14404" s="12" t="n"/>
      <c r="U14404" s="12" t="n"/>
      <c r="V14404" s="12" t="n"/>
      <c r="W14404" s="12" t="n"/>
      <c r="X14404" s="12" t="n"/>
      <c r="Y14404" s="12" t="n"/>
      <c r="Z14404" s="12" t="n"/>
    </row>
    <row r="14405" ht="15" customHeight="1" s="24">
      <c r="A14405" s="7" t="n">
        <v>600742</v>
      </c>
      <c r="B14405" s="7" t="inlineStr">
        <is>
          <t>TGFBR3</t>
        </is>
      </c>
      <c r="C14405" s="8" t="n"/>
      <c r="D14405" s="9" t="n"/>
      <c r="E14405" s="10" t="n"/>
      <c r="F14405" s="10" t="n"/>
      <c r="G14405" s="10" t="n"/>
      <c r="H14405" s="10" t="n"/>
      <c r="I14405" s="10" t="n"/>
      <c r="J14405" s="11" t="n"/>
      <c r="K14405" s="9" t="n"/>
      <c r="L14405" s="9" t="n"/>
      <c r="M14405" s="9" t="n"/>
      <c r="N14405" s="12" t="n"/>
      <c r="O14405" s="12" t="n"/>
      <c r="P14405" s="12" t="n"/>
      <c r="Q14405" s="12" t="n"/>
      <c r="R14405" s="12" t="n"/>
      <c r="S14405" s="12" t="n"/>
      <c r="T14405" s="12" t="n"/>
      <c r="U14405" s="12" t="n"/>
      <c r="V14405" s="12" t="n"/>
      <c r="W14405" s="12" t="n"/>
      <c r="X14405" s="12" t="n"/>
      <c r="Y14405" s="12" t="n"/>
      <c r="Z14405" s="12" t="n"/>
    </row>
    <row r="14406" ht="15" customHeight="1" s="24">
      <c r="A14406" s="7" t="n">
        <v>606237</v>
      </c>
      <c r="B14406" s="7" t="inlineStr">
        <is>
          <t>TGFBRAP1</t>
        </is>
      </c>
      <c r="C14406" s="8" t="n"/>
      <c r="D14406" s="9" t="n"/>
      <c r="E14406" s="10" t="n"/>
      <c r="F14406" s="10" t="n"/>
      <c r="G14406" s="10" t="n"/>
      <c r="H14406" s="10" t="n"/>
      <c r="I14406" s="10" t="n"/>
      <c r="J14406" s="11" t="n"/>
      <c r="K14406" s="9" t="n"/>
      <c r="L14406" s="9" t="n"/>
      <c r="M14406" s="9" t="n"/>
      <c r="N14406" s="12" t="n"/>
      <c r="O14406" s="12" t="n"/>
      <c r="P14406" s="12" t="n"/>
      <c r="Q14406" s="12" t="n"/>
      <c r="R14406" s="12" t="n"/>
      <c r="S14406" s="12" t="n"/>
      <c r="T14406" s="12" t="n"/>
      <c r="U14406" s="12" t="n"/>
      <c r="V14406" s="12" t="n"/>
      <c r="W14406" s="12" t="n"/>
      <c r="X14406" s="12" t="n"/>
      <c r="Y14406" s="12" t="n"/>
      <c r="Z14406" s="12" t="n"/>
    </row>
    <row r="14407" ht="15" customHeight="1" s="24">
      <c r="A14407" s="7" t="n">
        <v>607294</v>
      </c>
      <c r="B14407" s="7" t="inlineStr">
        <is>
          <t>TGIF2</t>
        </is>
      </c>
      <c r="C14407" s="8" t="n"/>
      <c r="D14407" s="9" t="n"/>
      <c r="E14407" s="10" t="n"/>
      <c r="F14407" s="10" t="n"/>
      <c r="G14407" s="10" t="n"/>
      <c r="H14407" s="10" t="n"/>
      <c r="I14407" s="10" t="n"/>
      <c r="J14407" s="11" t="n"/>
      <c r="K14407" s="9" t="n"/>
      <c r="L14407" s="9" t="n"/>
      <c r="M14407" s="9" t="n"/>
      <c r="N14407" s="12" t="n"/>
      <c r="O14407" s="12" t="n"/>
      <c r="P14407" s="12" t="n"/>
      <c r="Q14407" s="12" t="n"/>
      <c r="R14407" s="12" t="n"/>
      <c r="S14407" s="12" t="n"/>
      <c r="T14407" s="12" t="n"/>
      <c r="U14407" s="12" t="n"/>
      <c r="V14407" s="12" t="n"/>
      <c r="W14407" s="12" t="n"/>
      <c r="X14407" s="12" t="n"/>
      <c r="Y14407" s="12" t="n"/>
      <c r="Z14407" s="12" t="n"/>
    </row>
    <row r="14408" ht="15" customHeight="1" s="24">
      <c r="A14408" s="7" t="n">
        <v>300411</v>
      </c>
      <c r="B14408" s="7" t="inlineStr">
        <is>
          <t>TGIF2LX</t>
        </is>
      </c>
      <c r="C14408" s="8" t="n"/>
      <c r="D14408" s="9" t="n"/>
      <c r="E14408" s="10" t="n"/>
      <c r="F14408" s="10" t="n"/>
      <c r="G14408" s="10" t="n"/>
      <c r="H14408" s="10" t="n"/>
      <c r="I14408" s="10" t="n"/>
      <c r="J14408" s="11" t="n"/>
      <c r="K14408" s="9" t="n"/>
      <c r="L14408" s="9" t="n"/>
      <c r="M14408" s="9" t="n"/>
      <c r="N14408" s="12" t="n"/>
      <c r="O14408" s="12" t="n"/>
      <c r="P14408" s="12" t="n"/>
      <c r="Q14408" s="12" t="n"/>
      <c r="R14408" s="12" t="n"/>
      <c r="S14408" s="12" t="n"/>
      <c r="T14408" s="12" t="n"/>
      <c r="U14408" s="12" t="n"/>
      <c r="V14408" s="12" t="n"/>
      <c r="W14408" s="12" t="n"/>
      <c r="X14408" s="12" t="n"/>
      <c r="Y14408" s="12" t="n"/>
      <c r="Z14408" s="12" t="n"/>
    </row>
    <row r="14409" ht="15" customHeight="1" s="24">
      <c r="A14409" s="7" t="n">
        <v>400025</v>
      </c>
      <c r="B14409" s="7" t="inlineStr">
        <is>
          <t>TGIF2LY</t>
        </is>
      </c>
      <c r="C14409" s="8" t="n"/>
      <c r="D14409" s="9" t="n"/>
      <c r="E14409" s="10" t="n"/>
      <c r="F14409" s="10" t="n"/>
      <c r="G14409" s="10" t="n"/>
      <c r="H14409" s="10" t="n"/>
      <c r="I14409" s="10" t="n"/>
      <c r="J14409" s="11" t="n"/>
      <c r="K14409" s="9" t="n"/>
      <c r="L14409" s="9" t="n"/>
      <c r="M14409" s="9" t="n"/>
      <c r="N14409" s="12" t="n"/>
      <c r="O14409" s="12" t="n"/>
      <c r="P14409" s="12" t="n"/>
      <c r="Q14409" s="12" t="n"/>
      <c r="R14409" s="12" t="n"/>
      <c r="S14409" s="12" t="n"/>
      <c r="T14409" s="12" t="n"/>
      <c r="U14409" s="12" t="n"/>
      <c r="V14409" s="12" t="n"/>
      <c r="W14409" s="12" t="n"/>
      <c r="X14409" s="12" t="n"/>
      <c r="Y14409" s="12" t="n"/>
      <c r="Z14409" s="12" t="n"/>
    </row>
    <row r="14410" ht="15" customHeight="1" s="24">
      <c r="A14410" s="7" t="n">
        <v>190196</v>
      </c>
      <c r="B14410" s="7" t="inlineStr">
        <is>
          <t>TGM2</t>
        </is>
      </c>
      <c r="C14410" s="8" t="n"/>
      <c r="D14410" s="9" t="n"/>
      <c r="E14410" s="10" t="n"/>
      <c r="F14410" s="10" t="n"/>
      <c r="G14410" s="10" t="n"/>
      <c r="H14410" s="10" t="n"/>
      <c r="I14410" s="10" t="n"/>
      <c r="J14410" s="11" t="n"/>
      <c r="K14410" s="9" t="n"/>
      <c r="L14410" s="9" t="n"/>
      <c r="M14410" s="9" t="n"/>
      <c r="N14410" s="12" t="n"/>
      <c r="O14410" s="12" t="n"/>
      <c r="P14410" s="12" t="n"/>
      <c r="Q14410" s="12" t="n"/>
      <c r="R14410" s="12" t="n"/>
      <c r="S14410" s="12" t="n"/>
      <c r="T14410" s="12" t="n"/>
      <c r="U14410" s="12" t="n"/>
      <c r="V14410" s="12" t="n"/>
      <c r="W14410" s="12" t="n"/>
      <c r="X14410" s="12" t="n"/>
      <c r="Y14410" s="12" t="n"/>
      <c r="Z14410" s="12" t="n"/>
    </row>
    <row r="14411" ht="15" customHeight="1" s="24">
      <c r="A14411" s="7" t="n">
        <v>600585</v>
      </c>
      <c r="B14411" s="7" t="inlineStr">
        <is>
          <t>TGM4</t>
        </is>
      </c>
      <c r="C14411" s="8" t="n"/>
      <c r="D14411" s="9" t="n"/>
      <c r="E14411" s="10" t="n"/>
      <c r="F14411" s="10" t="n"/>
      <c r="G14411" s="10" t="n"/>
      <c r="H14411" s="10" t="n"/>
      <c r="I14411" s="10" t="n"/>
      <c r="J14411" s="11" t="n"/>
      <c r="K14411" s="9" t="n"/>
      <c r="L14411" s="9" t="n"/>
      <c r="M14411" s="9" t="n"/>
      <c r="N14411" s="12" t="n"/>
      <c r="O14411" s="12" t="n"/>
      <c r="P14411" s="12" t="n"/>
      <c r="Q14411" s="12" t="n"/>
      <c r="R14411" s="12" t="n"/>
      <c r="S14411" s="12" t="n"/>
      <c r="T14411" s="12" t="n"/>
      <c r="U14411" s="12" t="n"/>
      <c r="V14411" s="12" t="n"/>
      <c r="W14411" s="12" t="n"/>
      <c r="X14411" s="12" t="n"/>
      <c r="Y14411" s="12" t="n"/>
      <c r="Z14411" s="12" t="n"/>
    </row>
    <row r="14412" ht="15" customHeight="1" s="24">
      <c r="A14412" s="7" t="n">
        <v>606776</v>
      </c>
      <c r="B14412" s="7" t="inlineStr">
        <is>
          <t>TGM7</t>
        </is>
      </c>
      <c r="C14412" s="8" t="n"/>
      <c r="D14412" s="9" t="n"/>
      <c r="E14412" s="10" t="n"/>
      <c r="F14412" s="10" t="n"/>
      <c r="G14412" s="10" t="n"/>
      <c r="H14412" s="10" t="n"/>
      <c r="I14412" s="10" t="n"/>
      <c r="J14412" s="11" t="n"/>
      <c r="K14412" s="9" t="n"/>
      <c r="L14412" s="9" t="n"/>
      <c r="M14412" s="9" t="n"/>
      <c r="N14412" s="12" t="n"/>
      <c r="O14412" s="12" t="n"/>
      <c r="P14412" s="12" t="n"/>
      <c r="Q14412" s="12" t="n"/>
      <c r="R14412" s="12" t="n"/>
      <c r="S14412" s="12" t="n"/>
      <c r="T14412" s="12" t="n"/>
      <c r="U14412" s="12" t="n"/>
      <c r="V14412" s="12" t="n"/>
      <c r="W14412" s="12" t="n"/>
      <c r="X14412" s="12" t="n"/>
      <c r="Y14412" s="12" t="n"/>
      <c r="Z14412" s="12" t="n"/>
    </row>
    <row r="14413" ht="15" customHeight="1" s="24">
      <c r="A14413" s="7" t="n">
        <v>603062</v>
      </c>
      <c r="B14413" s="7" t="inlineStr">
        <is>
          <t>TGOLN2</t>
        </is>
      </c>
      <c r="C14413" s="8" t="n"/>
      <c r="D14413" s="9" t="n"/>
      <c r="E14413" s="10" t="n"/>
      <c r="F14413" s="10" t="n"/>
      <c r="G14413" s="10" t="n"/>
      <c r="H14413" s="10" t="n"/>
      <c r="I14413" s="10" t="n"/>
      <c r="J14413" s="11" t="n"/>
      <c r="K14413" s="9" t="n"/>
      <c r="L14413" s="9" t="n"/>
      <c r="M14413" s="9" t="n"/>
      <c r="N14413" s="12" t="n"/>
      <c r="O14413" s="12" t="n"/>
      <c r="P14413" s="12" t="n"/>
      <c r="Q14413" s="12" t="n"/>
      <c r="R14413" s="12" t="n"/>
      <c r="S14413" s="12" t="n"/>
      <c r="T14413" s="12" t="n"/>
      <c r="U14413" s="12" t="n"/>
      <c r="V14413" s="12" t="n"/>
      <c r="W14413" s="12" t="n"/>
      <c r="X14413" s="12" t="n"/>
      <c r="Y14413" s="12" t="n"/>
      <c r="Z14413" s="12" t="n"/>
    </row>
    <row r="14414" ht="15" customHeight="1" s="24">
      <c r="A14414" s="7" t="n">
        <v>606461</v>
      </c>
      <c r="B14414" s="7" t="inlineStr">
        <is>
          <t>TGS1</t>
        </is>
      </c>
      <c r="C14414" s="8" t="n"/>
      <c r="D14414" s="9" t="n"/>
      <c r="E14414" s="10" t="n"/>
      <c r="F14414" s="10" t="n"/>
      <c r="G14414" s="10" t="n"/>
      <c r="H14414" s="10" t="n"/>
      <c r="I14414" s="10" t="n"/>
      <c r="J14414" s="11" t="n"/>
      <c r="K14414" s="9" t="n"/>
      <c r="L14414" s="9" t="n"/>
      <c r="M14414" s="9" t="n"/>
      <c r="N14414" s="12" t="n"/>
      <c r="O14414" s="12" t="n"/>
      <c r="P14414" s="12" t="n"/>
      <c r="Q14414" s="12" t="n"/>
      <c r="R14414" s="12" t="n"/>
      <c r="S14414" s="12" t="n"/>
      <c r="T14414" s="12" t="n"/>
      <c r="U14414" s="12" t="n"/>
      <c r="V14414" s="12" t="n"/>
      <c r="W14414" s="12" t="n"/>
      <c r="X14414" s="12" t="n"/>
      <c r="Y14414" s="12" t="n"/>
      <c r="Z14414" s="12" t="n"/>
    </row>
    <row r="14415" ht="15" customHeight="1" s="24">
      <c r="A14415" s="7" t="n">
        <v>611800</v>
      </c>
      <c r="B14415" s="7" t="inlineStr">
        <is>
          <t>THADA</t>
        </is>
      </c>
      <c r="C14415" s="8" t="n"/>
      <c r="D14415" s="9" t="n"/>
      <c r="E14415" s="10" t="n"/>
      <c r="F14415" s="10" t="n"/>
      <c r="G14415" s="10" t="n"/>
      <c r="H14415" s="10" t="n"/>
      <c r="I14415" s="10" t="n"/>
      <c r="J14415" s="11" t="n"/>
      <c r="K14415" s="9" t="n"/>
      <c r="L14415" s="9" t="n"/>
      <c r="M14415" s="9" t="n"/>
      <c r="N14415" s="12" t="n"/>
      <c r="O14415" s="12" t="n"/>
      <c r="P14415" s="12" t="n"/>
      <c r="Q14415" s="12" t="n"/>
      <c r="R14415" s="12" t="n"/>
      <c r="S14415" s="12" t="n"/>
      <c r="T14415" s="12" t="n"/>
      <c r="U14415" s="12" t="n"/>
      <c r="V14415" s="12" t="n"/>
      <c r="W14415" s="12" t="n"/>
      <c r="X14415" s="12" t="n"/>
      <c r="Y14415" s="12" t="n"/>
      <c r="Z14415" s="12" t="n"/>
    </row>
    <row r="14416" ht="15" customHeight="1" s="24">
      <c r="A14416" s="7" t="n">
        <v>612538</v>
      </c>
      <c r="B14416" s="7" t="inlineStr">
        <is>
          <t>THAP10</t>
        </is>
      </c>
      <c r="C14416" s="8" t="n"/>
      <c r="D14416" s="9" t="n"/>
      <c r="E14416" s="10" t="n"/>
      <c r="F14416" s="10" t="n"/>
      <c r="G14416" s="10" t="n"/>
      <c r="H14416" s="10" t="n"/>
      <c r="I14416" s="10" t="n"/>
      <c r="J14416" s="11" t="n"/>
      <c r="K14416" s="9" t="n"/>
      <c r="L14416" s="9" t="n"/>
      <c r="M14416" s="9" t="n"/>
      <c r="N14416" s="12" t="n"/>
      <c r="O14416" s="12" t="n"/>
      <c r="P14416" s="12" t="n"/>
      <c r="Q14416" s="12" t="n"/>
      <c r="R14416" s="12" t="n"/>
      <c r="S14416" s="12" t="n"/>
      <c r="T14416" s="12" t="n"/>
      <c r="U14416" s="12" t="n"/>
      <c r="V14416" s="12" t="n"/>
      <c r="W14416" s="12" t="n"/>
      <c r="X14416" s="12" t="n"/>
      <c r="Y14416" s="12" t="n"/>
      <c r="Z14416" s="12" t="n"/>
    </row>
    <row r="14417" ht="15" customHeight="1" s="24">
      <c r="A14417" s="7" t="n">
        <v>607374</v>
      </c>
      <c r="B14417" s="7" t="inlineStr">
        <is>
          <t>THAP12</t>
        </is>
      </c>
      <c r="C14417" s="8" t="n"/>
      <c r="D14417" s="9" t="n"/>
      <c r="E14417" s="10" t="n"/>
      <c r="F14417" s="10" t="n"/>
      <c r="G14417" s="10" t="n"/>
      <c r="H14417" s="10" t="n"/>
      <c r="I14417" s="10" t="n"/>
      <c r="J14417" s="11" t="n"/>
      <c r="K14417" s="9" t="n"/>
      <c r="L14417" s="9" t="n"/>
      <c r="M14417" s="9" t="n"/>
      <c r="N14417" s="12" t="n"/>
      <c r="O14417" s="12" t="n"/>
      <c r="P14417" s="12" t="n"/>
      <c r="Q14417" s="12" t="n"/>
      <c r="R14417" s="12" t="n"/>
      <c r="S14417" s="12" t="n"/>
      <c r="T14417" s="12" t="n"/>
      <c r="U14417" s="12" t="n"/>
      <c r="V14417" s="12" t="n"/>
      <c r="W14417" s="12" t="n"/>
      <c r="X14417" s="12" t="n"/>
      <c r="Y14417" s="12" t="n"/>
      <c r="Z14417" s="12" t="n"/>
    </row>
    <row r="14418" ht="15" customHeight="1" s="24">
      <c r="A14418" s="7" t="n">
        <v>612531</v>
      </c>
      <c r="B14418" s="7" t="inlineStr">
        <is>
          <t>THAP2</t>
        </is>
      </c>
      <c r="C14418" s="8" t="n"/>
      <c r="D14418" s="9" t="n"/>
      <c r="E14418" s="10" t="n"/>
      <c r="F14418" s="10" t="n"/>
      <c r="G14418" s="10" t="n"/>
      <c r="H14418" s="10" t="n"/>
      <c r="I14418" s="10" t="n"/>
      <c r="J14418" s="11" t="n"/>
      <c r="K14418" s="9" t="n"/>
      <c r="L14418" s="9" t="n"/>
      <c r="M14418" s="9" t="n"/>
      <c r="N14418" s="12" t="n"/>
      <c r="O14418" s="12" t="n"/>
      <c r="P14418" s="12" t="n"/>
      <c r="Q14418" s="12" t="n"/>
      <c r="R14418" s="12" t="n"/>
      <c r="S14418" s="12" t="n"/>
      <c r="T14418" s="12" t="n"/>
      <c r="U14418" s="12" t="n"/>
      <c r="V14418" s="12" t="n"/>
      <c r="W14418" s="12" t="n"/>
      <c r="X14418" s="12" t="n"/>
      <c r="Y14418" s="12" t="n"/>
      <c r="Z14418" s="12" t="n"/>
    </row>
    <row r="14419" ht="15" customHeight="1" s="24">
      <c r="A14419" s="7" t="n">
        <v>612532</v>
      </c>
      <c r="B14419" s="7" t="inlineStr">
        <is>
          <t>THAP3</t>
        </is>
      </c>
      <c r="C14419" s="8" t="n"/>
      <c r="D14419" s="9" t="n"/>
      <c r="E14419" s="10" t="n"/>
      <c r="F14419" s="10" t="n"/>
      <c r="G14419" s="10" t="n"/>
      <c r="H14419" s="10" t="n"/>
      <c r="I14419" s="10" t="n"/>
      <c r="J14419" s="11" t="n"/>
      <c r="K14419" s="9" t="n"/>
      <c r="L14419" s="9" t="n"/>
      <c r="M14419" s="9" t="n"/>
      <c r="N14419" s="12" t="n"/>
      <c r="O14419" s="12" t="n"/>
      <c r="P14419" s="12" t="n"/>
      <c r="Q14419" s="12" t="n"/>
      <c r="R14419" s="12" t="n"/>
      <c r="S14419" s="12" t="n"/>
      <c r="T14419" s="12" t="n"/>
      <c r="U14419" s="12" t="n"/>
      <c r="V14419" s="12" t="n"/>
      <c r="W14419" s="12" t="n"/>
      <c r="X14419" s="12" t="n"/>
      <c r="Y14419" s="12" t="n"/>
      <c r="Z14419" s="12" t="n"/>
    </row>
    <row r="14420" ht="15" customHeight="1" s="24">
      <c r="A14420" s="7" t="n">
        <v>612533</v>
      </c>
      <c r="B14420" s="7" t="inlineStr">
        <is>
          <t>THAP4</t>
        </is>
      </c>
      <c r="C14420" s="8" t="n"/>
      <c r="D14420" s="9" t="n"/>
      <c r="E14420" s="10" t="n"/>
      <c r="F14420" s="10" t="n"/>
      <c r="G14420" s="10" t="n"/>
      <c r="H14420" s="10" t="n"/>
      <c r="I14420" s="10" t="n"/>
      <c r="J14420" s="11" t="n"/>
      <c r="K14420" s="9" t="n"/>
      <c r="L14420" s="9" t="n"/>
      <c r="M14420" s="9" t="n"/>
      <c r="N14420" s="12" t="n"/>
      <c r="O14420" s="12" t="n"/>
      <c r="P14420" s="12" t="n"/>
      <c r="Q14420" s="12" t="n"/>
      <c r="R14420" s="12" t="n"/>
      <c r="S14420" s="12" t="n"/>
      <c r="T14420" s="12" t="n"/>
      <c r="U14420" s="12" t="n"/>
      <c r="V14420" s="12" t="n"/>
      <c r="W14420" s="12" t="n"/>
      <c r="X14420" s="12" t="n"/>
      <c r="Y14420" s="12" t="n"/>
      <c r="Z14420" s="12" t="n"/>
    </row>
    <row r="14421" ht="15" customHeight="1" s="24">
      <c r="A14421" s="7" t="n">
        <v>612534</v>
      </c>
      <c r="B14421" s="7" t="inlineStr">
        <is>
          <t>THAP5</t>
        </is>
      </c>
      <c r="C14421" s="8" t="n"/>
      <c r="D14421" s="9" t="n"/>
      <c r="E14421" s="10" t="n"/>
      <c r="F14421" s="10" t="n"/>
      <c r="G14421" s="10" t="n"/>
      <c r="H14421" s="10" t="n"/>
      <c r="I14421" s="10" t="n"/>
      <c r="J14421" s="11" t="n"/>
      <c r="K14421" s="9" t="n"/>
      <c r="L14421" s="9" t="n"/>
      <c r="M14421" s="9" t="n"/>
      <c r="N14421" s="12" t="n"/>
      <c r="O14421" s="12" t="n"/>
      <c r="P14421" s="12" t="n"/>
      <c r="Q14421" s="12" t="n"/>
      <c r="R14421" s="12" t="n"/>
      <c r="S14421" s="12" t="n"/>
      <c r="T14421" s="12" t="n"/>
      <c r="U14421" s="12" t="n"/>
      <c r="V14421" s="12" t="n"/>
      <c r="W14421" s="12" t="n"/>
      <c r="X14421" s="12" t="n"/>
      <c r="Y14421" s="12" t="n"/>
      <c r="Z14421" s="12" t="n"/>
    </row>
    <row r="14422" ht="15" customHeight="1" s="24">
      <c r="A14422" s="7" t="n">
        <v>612535</v>
      </c>
      <c r="B14422" s="7" t="inlineStr">
        <is>
          <t>THAP6</t>
        </is>
      </c>
      <c r="C14422" s="8" t="n"/>
      <c r="D14422" s="9" t="n"/>
      <c r="E14422" s="10" t="n"/>
      <c r="F14422" s="10" t="n"/>
      <c r="G14422" s="10" t="n"/>
      <c r="H14422" s="10" t="n"/>
      <c r="I14422" s="10" t="n"/>
      <c r="J14422" s="11" t="n"/>
      <c r="K14422" s="9" t="n"/>
      <c r="L14422" s="9" t="n"/>
      <c r="M14422" s="9" t="n"/>
      <c r="N14422" s="12" t="n"/>
      <c r="O14422" s="12" t="n"/>
      <c r="P14422" s="12" t="n"/>
      <c r="Q14422" s="12" t="n"/>
      <c r="R14422" s="12" t="n"/>
      <c r="S14422" s="12" t="n"/>
      <c r="T14422" s="12" t="n"/>
      <c r="U14422" s="12" t="n"/>
      <c r="V14422" s="12" t="n"/>
      <c r="W14422" s="12" t="n"/>
      <c r="X14422" s="12" t="n"/>
      <c r="Y14422" s="12" t="n"/>
      <c r="Z14422" s="12" t="n"/>
    </row>
    <row r="14423" ht="15" customHeight="1" s="24">
      <c r="A14423" s="7" t="n">
        <v>612536</v>
      </c>
      <c r="B14423" s="7" t="inlineStr">
        <is>
          <t>THAP8</t>
        </is>
      </c>
      <c r="C14423" s="8" t="n"/>
      <c r="D14423" s="9" t="n"/>
      <c r="E14423" s="10" t="n"/>
      <c r="F14423" s="10" t="n"/>
      <c r="G14423" s="10" t="n"/>
      <c r="H14423" s="10" t="n"/>
      <c r="I14423" s="10" t="n"/>
      <c r="J14423" s="11" t="n"/>
      <c r="K14423" s="9" t="n"/>
      <c r="L14423" s="9" t="n"/>
      <c r="M14423" s="9" t="n"/>
      <c r="N14423" s="12" t="n"/>
      <c r="O14423" s="12" t="n"/>
      <c r="P14423" s="12" t="n"/>
      <c r="Q14423" s="12" t="n"/>
      <c r="R14423" s="12" t="n"/>
      <c r="S14423" s="12" t="n"/>
      <c r="T14423" s="12" t="n"/>
      <c r="U14423" s="12" t="n"/>
      <c r="V14423" s="12" t="n"/>
      <c r="W14423" s="12" t="n"/>
      <c r="X14423" s="12" t="n"/>
      <c r="Y14423" s="12" t="n"/>
      <c r="Z14423" s="12" t="n"/>
    </row>
    <row r="14424" ht="15" customHeight="1" s="24">
      <c r="A14424" s="7" t="n">
        <v>612537</v>
      </c>
      <c r="B14424" s="7" t="inlineStr">
        <is>
          <t>THAP9</t>
        </is>
      </c>
      <c r="C14424" s="8" t="n"/>
      <c r="D14424" s="9" t="n"/>
      <c r="E14424" s="10" t="n"/>
      <c r="F14424" s="10" t="n"/>
      <c r="G14424" s="10" t="n"/>
      <c r="H14424" s="10" t="n"/>
      <c r="I14424" s="10" t="n"/>
      <c r="J14424" s="11" t="n"/>
      <c r="K14424" s="9" t="n"/>
      <c r="L14424" s="9" t="n"/>
      <c r="M14424" s="9" t="n"/>
      <c r="N14424" s="12" t="n"/>
      <c r="O14424" s="12" t="n"/>
      <c r="P14424" s="12" t="n"/>
      <c r="Q14424" s="12" t="n"/>
      <c r="R14424" s="12" t="n"/>
      <c r="S14424" s="12" t="n"/>
      <c r="T14424" s="12" t="n"/>
      <c r="U14424" s="12" t="n"/>
      <c r="V14424" s="12" t="n"/>
      <c r="W14424" s="12" t="n"/>
      <c r="X14424" s="12" t="n"/>
      <c r="Y14424" s="12" t="n"/>
      <c r="Z14424" s="12" t="n"/>
    </row>
    <row r="14425" ht="15" customHeight="1" s="24">
      <c r="A14425" s="7" t="n">
        <v>188060</v>
      </c>
      <c r="B14425" s="7" t="inlineStr">
        <is>
          <t>THBS1</t>
        </is>
      </c>
      <c r="C14425" s="8" t="n"/>
      <c r="D14425" s="9" t="n"/>
      <c r="E14425" s="10" t="n"/>
      <c r="F14425" s="10" t="n"/>
      <c r="G14425" s="10" t="n"/>
      <c r="H14425" s="10" t="n"/>
      <c r="I14425" s="10" t="n"/>
      <c r="J14425" s="11" t="n"/>
      <c r="K14425" s="9" t="n"/>
      <c r="L14425" s="9" t="n"/>
      <c r="M14425" s="9" t="n"/>
      <c r="N14425" s="12" t="n"/>
      <c r="O14425" s="12" t="n"/>
      <c r="P14425" s="12" t="n"/>
      <c r="Q14425" s="12" t="n"/>
      <c r="R14425" s="12" t="n"/>
      <c r="S14425" s="12" t="n"/>
      <c r="T14425" s="12" t="n"/>
      <c r="U14425" s="12" t="n"/>
      <c r="V14425" s="12" t="n"/>
      <c r="W14425" s="12" t="n"/>
      <c r="X14425" s="12" t="n"/>
      <c r="Y14425" s="12" t="n"/>
      <c r="Z14425" s="12" t="n"/>
    </row>
    <row r="14426" ht="15" customHeight="1" s="24">
      <c r="A14426" s="7" t="n">
        <v>188062</v>
      </c>
      <c r="B14426" s="7" t="inlineStr">
        <is>
          <t>THBS3</t>
        </is>
      </c>
      <c r="C14426" s="8" t="n"/>
      <c r="D14426" s="9" t="n"/>
      <c r="E14426" s="10" t="n"/>
      <c r="F14426" s="10" t="n"/>
      <c r="G14426" s="10" t="n"/>
      <c r="H14426" s="10" t="n"/>
      <c r="I14426" s="10" t="n"/>
      <c r="J14426" s="11" t="n"/>
      <c r="K14426" s="9" t="n"/>
      <c r="L14426" s="9" t="n"/>
      <c r="M14426" s="9" t="n"/>
      <c r="N14426" s="12" t="n"/>
      <c r="O14426" s="12" t="n"/>
      <c r="P14426" s="12" t="n"/>
      <c r="Q14426" s="12" t="n"/>
      <c r="R14426" s="12" t="n"/>
      <c r="S14426" s="12" t="n"/>
      <c r="T14426" s="12" t="n"/>
      <c r="U14426" s="12" t="n"/>
      <c r="V14426" s="12" t="n"/>
      <c r="W14426" s="12" t="n"/>
      <c r="X14426" s="12" t="n"/>
      <c r="Y14426" s="12" t="n"/>
      <c r="Z14426" s="12" t="n"/>
    </row>
    <row r="14427" ht="15" customHeight="1" s="24">
      <c r="A14427" s="7" t="n">
        <v>600715</v>
      </c>
      <c r="B14427" s="7" t="inlineStr">
        <is>
          <t>THBS4</t>
        </is>
      </c>
      <c r="C14427" s="8" t="n"/>
      <c r="D14427" s="9" t="n"/>
      <c r="E14427" s="10" t="n"/>
      <c r="F14427" s="10" t="n"/>
      <c r="G14427" s="10" t="n"/>
      <c r="H14427" s="10" t="n"/>
      <c r="I14427" s="10" t="n"/>
      <c r="J14427" s="11" t="n"/>
      <c r="K14427" s="9" t="n"/>
      <c r="L14427" s="9" t="n"/>
      <c r="M14427" s="9" t="n"/>
      <c r="N14427" s="12" t="n"/>
      <c r="O14427" s="12" t="n"/>
      <c r="P14427" s="12" t="n"/>
      <c r="Q14427" s="12" t="n"/>
      <c r="R14427" s="12" t="n"/>
      <c r="S14427" s="12" t="n"/>
      <c r="T14427" s="12" t="n"/>
      <c r="U14427" s="12" t="n"/>
      <c r="V14427" s="12" t="n"/>
      <c r="W14427" s="12" t="n"/>
      <c r="X14427" s="12" t="n"/>
      <c r="Y14427" s="12" t="n"/>
      <c r="Z14427" s="12" t="n"/>
    </row>
    <row r="14428" ht="15" customHeight="1" s="24">
      <c r="A14428" s="7" t="n">
        <v>609503</v>
      </c>
      <c r="B14428" s="7" t="inlineStr">
        <is>
          <t>THEG</t>
        </is>
      </c>
      <c r="C14428" s="8" t="n"/>
      <c r="D14428" s="9" t="n"/>
      <c r="E14428" s="10" t="n"/>
      <c r="F14428" s="10" t="n"/>
      <c r="G14428" s="10" t="n"/>
      <c r="H14428" s="10" t="n"/>
      <c r="I14428" s="10" t="n"/>
      <c r="J14428" s="11" t="n"/>
      <c r="K14428" s="9" t="n"/>
      <c r="L14428" s="9" t="n"/>
      <c r="M14428" s="9" t="n"/>
      <c r="N14428" s="12" t="n"/>
      <c r="O14428" s="12" t="n"/>
      <c r="P14428" s="12" t="n"/>
      <c r="Q14428" s="12" t="n"/>
      <c r="R14428" s="12" t="n"/>
      <c r="S14428" s="12" t="n"/>
      <c r="T14428" s="12" t="n"/>
      <c r="U14428" s="12" t="n"/>
      <c r="V14428" s="12" t="n"/>
      <c r="W14428" s="12" t="n"/>
      <c r="X14428" s="12" t="n"/>
      <c r="Y14428" s="12" t="n"/>
      <c r="Z14428" s="12" t="n"/>
    </row>
    <row r="14429" ht="15" customHeight="1" s="24">
      <c r="A14429" s="7" t="n">
        <v>606388</v>
      </c>
      <c r="B14429" s="7" t="inlineStr">
        <is>
          <t>THEM4</t>
        </is>
      </c>
      <c r="C14429" s="8" t="n"/>
      <c r="D14429" s="9" t="n"/>
      <c r="E14429" s="10" t="n"/>
      <c r="F14429" s="10" t="n"/>
      <c r="G14429" s="10" t="n"/>
      <c r="H14429" s="10" t="n"/>
      <c r="I14429" s="10" t="n"/>
      <c r="J14429" s="11" t="n"/>
      <c r="K14429" s="9" t="n"/>
      <c r="L14429" s="9" t="n"/>
      <c r="M14429" s="9" t="n"/>
      <c r="N14429" s="12" t="n"/>
      <c r="O14429" s="12" t="n"/>
      <c r="P14429" s="12" t="n"/>
      <c r="Q14429" s="12" t="n"/>
      <c r="R14429" s="12" t="n"/>
      <c r="S14429" s="12" t="n"/>
      <c r="T14429" s="12" t="n"/>
      <c r="U14429" s="12" t="n"/>
      <c r="V14429" s="12" t="n"/>
      <c r="W14429" s="12" t="n"/>
      <c r="X14429" s="12" t="n"/>
      <c r="Y14429" s="12" t="n"/>
      <c r="Z14429" s="12" t="n"/>
    </row>
    <row r="14430" ht="15" customHeight="1" s="24">
      <c r="A14430" s="7" t="n">
        <v>615653</v>
      </c>
      <c r="B14430" s="7" t="inlineStr">
        <is>
          <t>THEM5</t>
        </is>
      </c>
      <c r="C14430" s="8" t="n"/>
      <c r="D14430" s="9" t="n"/>
      <c r="E14430" s="10" t="n"/>
      <c r="F14430" s="10" t="n"/>
      <c r="G14430" s="10" t="n"/>
      <c r="H14430" s="10" t="n"/>
      <c r="I14430" s="10" t="n"/>
      <c r="J14430" s="11" t="n"/>
      <c r="K14430" s="9" t="n"/>
      <c r="L14430" s="9" t="n"/>
      <c r="M14430" s="9" t="n"/>
      <c r="N14430" s="12" t="n"/>
      <c r="O14430" s="12" t="n"/>
      <c r="P14430" s="12" t="n"/>
      <c r="Q14430" s="12" t="n"/>
      <c r="R14430" s="12" t="n"/>
      <c r="S14430" s="12" t="n"/>
      <c r="T14430" s="12" t="n"/>
      <c r="U14430" s="12" t="n"/>
      <c r="V14430" s="12" t="n"/>
      <c r="W14430" s="12" t="n"/>
      <c r="X14430" s="12" t="n"/>
      <c r="Y14430" s="12" t="n"/>
      <c r="Z14430" s="12" t="n"/>
    </row>
    <row r="14431" ht="15" customHeight="1" s="24">
      <c r="A14431" s="7" t="n">
        <v>613607</v>
      </c>
      <c r="B14431" s="7" t="inlineStr">
        <is>
          <t>THEMIS</t>
        </is>
      </c>
      <c r="C14431" s="8" t="n"/>
      <c r="D14431" s="9" t="n"/>
      <c r="E14431" s="10" t="n"/>
      <c r="F14431" s="10" t="n"/>
      <c r="G14431" s="10" t="n"/>
      <c r="H14431" s="10" t="n"/>
      <c r="I14431" s="10" t="n"/>
      <c r="J14431" s="11" t="n"/>
      <c r="K14431" s="9" t="n"/>
      <c r="L14431" s="9" t="n"/>
      <c r="M14431" s="9" t="n"/>
      <c r="N14431" s="12" t="n"/>
      <c r="O14431" s="12" t="n"/>
      <c r="P14431" s="12" t="n"/>
      <c r="Q14431" s="12" t="n"/>
      <c r="R14431" s="12" t="n"/>
      <c r="S14431" s="12" t="n"/>
      <c r="T14431" s="12" t="n"/>
      <c r="U14431" s="12" t="n"/>
      <c r="V14431" s="12" t="n"/>
      <c r="W14431" s="12" t="n"/>
      <c r="X14431" s="12" t="n"/>
      <c r="Y14431" s="12" t="n"/>
      <c r="Z14431" s="12" t="n"/>
    </row>
    <row r="14432" ht="15" customHeight="1" s="24">
      <c r="A14432" s="7" t="n">
        <v>617856</v>
      </c>
      <c r="B14432" s="7" t="inlineStr">
        <is>
          <t>THEMIS2</t>
        </is>
      </c>
      <c r="C14432" s="8" t="n"/>
      <c r="D14432" s="9" t="n"/>
      <c r="E14432" s="10" t="n"/>
      <c r="F14432" s="10" t="n"/>
      <c r="G14432" s="10" t="n"/>
      <c r="H14432" s="10" t="n"/>
      <c r="I14432" s="10" t="n"/>
      <c r="J14432" s="11" t="n"/>
      <c r="K14432" s="9" t="n"/>
      <c r="L14432" s="9" t="n"/>
      <c r="M14432" s="9" t="n"/>
      <c r="N14432" s="12" t="n"/>
      <c r="O14432" s="12" t="n"/>
      <c r="P14432" s="12" t="n"/>
      <c r="Q14432" s="12" t="n"/>
      <c r="R14432" s="12" t="n"/>
      <c r="S14432" s="12" t="n"/>
      <c r="T14432" s="12" t="n"/>
      <c r="U14432" s="12" t="n"/>
      <c r="V14432" s="12" t="n"/>
      <c r="W14432" s="12" t="n"/>
      <c r="X14432" s="12" t="n"/>
      <c r="Y14432" s="12" t="n"/>
      <c r="Z14432" s="12" t="n"/>
    </row>
    <row r="14433" ht="15" customHeight="1" s="24">
      <c r="A14433" s="7" t="n">
        <v>611260</v>
      </c>
      <c r="B14433" s="7" t="inlineStr">
        <is>
          <t>THNSL1</t>
        </is>
      </c>
      <c r="C14433" s="8" t="n"/>
      <c r="D14433" s="9" t="n"/>
      <c r="E14433" s="10" t="n"/>
      <c r="F14433" s="10" t="n"/>
      <c r="G14433" s="10" t="n"/>
      <c r="H14433" s="10" t="n"/>
      <c r="I14433" s="10" t="n"/>
      <c r="J14433" s="11" t="n"/>
      <c r="K14433" s="9" t="n"/>
      <c r="L14433" s="9" t="n"/>
      <c r="M14433" s="9" t="n"/>
      <c r="N14433" s="12" t="n"/>
      <c r="O14433" s="12" t="n"/>
      <c r="P14433" s="12" t="n"/>
      <c r="Q14433" s="12" t="n"/>
      <c r="R14433" s="12" t="n"/>
      <c r="S14433" s="12" t="n"/>
      <c r="T14433" s="12" t="n"/>
      <c r="U14433" s="12" t="n"/>
      <c r="V14433" s="12" t="n"/>
      <c r="W14433" s="12" t="n"/>
      <c r="X14433" s="12" t="n"/>
      <c r="Y14433" s="12" t="n"/>
      <c r="Z14433" s="12" t="n"/>
    </row>
    <row r="14434" ht="15" customHeight="1" s="24">
      <c r="A14434" s="7" t="n">
        <v>611261</v>
      </c>
      <c r="B14434" s="7" t="inlineStr">
        <is>
          <t>THNSL2</t>
        </is>
      </c>
      <c r="C14434" s="8" t="n"/>
      <c r="D14434" s="9" t="n"/>
      <c r="E14434" s="10" t="n"/>
      <c r="F14434" s="10" t="n"/>
      <c r="G14434" s="10" t="n"/>
      <c r="H14434" s="10" t="n"/>
      <c r="I14434" s="10" t="n"/>
      <c r="J14434" s="11" t="n"/>
      <c r="K14434" s="9" t="n"/>
      <c r="L14434" s="9" t="n"/>
      <c r="M14434" s="9" t="n"/>
      <c r="N14434" s="12" t="n"/>
      <c r="O14434" s="12" t="n"/>
      <c r="P14434" s="12" t="n"/>
      <c r="Q14434" s="12" t="n"/>
      <c r="R14434" s="12" t="n"/>
      <c r="S14434" s="12" t="n"/>
      <c r="T14434" s="12" t="n"/>
      <c r="U14434" s="12" t="n"/>
      <c r="V14434" s="12" t="n"/>
      <c r="W14434" s="12" t="n"/>
      <c r="X14434" s="12" t="n"/>
      <c r="Y14434" s="12" t="n"/>
      <c r="Z14434" s="12" t="n"/>
    </row>
    <row r="14435" ht="15" customHeight="1" s="24">
      <c r="A14435" s="7" t="n">
        <v>606929</v>
      </c>
      <c r="B14435" s="7" t="inlineStr">
        <is>
          <t>THOC3</t>
        </is>
      </c>
      <c r="C14435" s="8" t="n"/>
      <c r="D14435" s="9" t="n"/>
      <c r="E14435" s="10" t="n"/>
      <c r="F14435" s="10" t="n"/>
      <c r="G14435" s="10" t="n"/>
      <c r="H14435" s="10" t="n"/>
      <c r="I14435" s="10" t="n"/>
      <c r="J14435" s="11" t="n"/>
      <c r="K14435" s="9" t="n"/>
      <c r="L14435" s="9" t="n"/>
      <c r="M14435" s="9" t="n"/>
      <c r="N14435" s="12" t="n"/>
      <c r="O14435" s="12" t="n"/>
      <c r="P14435" s="12" t="n"/>
      <c r="Q14435" s="12" t="n"/>
      <c r="R14435" s="12" t="n"/>
      <c r="S14435" s="12" t="n"/>
      <c r="T14435" s="12" t="n"/>
      <c r="U14435" s="12" t="n"/>
      <c r="V14435" s="12" t="n"/>
      <c r="W14435" s="12" t="n"/>
      <c r="X14435" s="12" t="n"/>
      <c r="Y14435" s="12" t="n"/>
      <c r="Z14435" s="12" t="n"/>
    </row>
    <row r="14436" ht="15" customHeight="1" s="24">
      <c r="A14436" s="7" t="n">
        <v>612733</v>
      </c>
      <c r="B14436" s="7" t="inlineStr">
        <is>
          <t>THOC5</t>
        </is>
      </c>
      <c r="C14436" s="8" t="n"/>
      <c r="D14436" s="9" t="n"/>
      <c r="E14436" s="10" t="n"/>
      <c r="F14436" s="10" t="n"/>
      <c r="G14436" s="10" t="n"/>
      <c r="H14436" s="10" t="n"/>
      <c r="I14436" s="10" t="n"/>
      <c r="J14436" s="11" t="n"/>
      <c r="K14436" s="9" t="n"/>
      <c r="L14436" s="9" t="n"/>
      <c r="M14436" s="9" t="n"/>
      <c r="N14436" s="12" t="n"/>
      <c r="O14436" s="12" t="n"/>
      <c r="P14436" s="12" t="n"/>
      <c r="Q14436" s="12" t="n"/>
      <c r="R14436" s="12" t="n"/>
      <c r="S14436" s="12" t="n"/>
      <c r="T14436" s="12" t="n"/>
      <c r="U14436" s="12" t="n"/>
      <c r="V14436" s="12" t="n"/>
      <c r="W14436" s="12" t="n"/>
      <c r="X14436" s="12" t="n"/>
      <c r="Y14436" s="12" t="n"/>
      <c r="Z14436" s="12" t="n"/>
    </row>
    <row r="14437" ht="15" customHeight="1" s="24">
      <c r="A14437" s="7" t="n">
        <v>611965</v>
      </c>
      <c r="B14437" s="7" t="inlineStr">
        <is>
          <t>THOC7</t>
        </is>
      </c>
      <c r="C14437" s="8" t="n"/>
      <c r="D14437" s="9" t="n"/>
      <c r="E14437" s="10" t="n"/>
      <c r="F14437" s="10" t="n"/>
      <c r="G14437" s="10" t="n"/>
      <c r="H14437" s="10" t="n"/>
      <c r="I14437" s="10" t="n"/>
      <c r="J14437" s="11" t="n"/>
      <c r="K14437" s="9" t="n"/>
      <c r="L14437" s="9" t="n"/>
      <c r="M14437" s="9" t="n"/>
      <c r="N14437" s="12" t="n"/>
      <c r="O14437" s="12" t="n"/>
      <c r="P14437" s="12" t="n"/>
      <c r="Q14437" s="12" t="n"/>
      <c r="R14437" s="12" t="n"/>
      <c r="S14437" s="12" t="n"/>
      <c r="T14437" s="12" t="n"/>
      <c r="U14437" s="12" t="n"/>
      <c r="V14437" s="12" t="n"/>
      <c r="W14437" s="12" t="n"/>
      <c r="X14437" s="12" t="n"/>
      <c r="Y14437" s="12" t="n"/>
      <c r="Z14437" s="12" t="n"/>
    </row>
    <row r="14438" ht="15" customHeight="1" s="24">
      <c r="A14438" s="7" t="n">
        <v>601117</v>
      </c>
      <c r="B14438" s="7" t="inlineStr">
        <is>
          <t>THOP1</t>
        </is>
      </c>
      <c r="C14438" s="8" t="n"/>
      <c r="D14438" s="9" t="n"/>
      <c r="E14438" s="10" t="n"/>
      <c r="F14438" s="10" t="n"/>
      <c r="G14438" s="10" t="n"/>
      <c r="H14438" s="10" t="n"/>
      <c r="I14438" s="10" t="n"/>
      <c r="J14438" s="11" t="n"/>
      <c r="K14438" s="9" t="n"/>
      <c r="L14438" s="9" t="n"/>
      <c r="M14438" s="9" t="n"/>
      <c r="N14438" s="12" t="n"/>
      <c r="O14438" s="12" t="n"/>
      <c r="P14438" s="12" t="n"/>
      <c r="Q14438" s="12" t="n"/>
      <c r="R14438" s="12" t="n"/>
      <c r="S14438" s="12" t="n"/>
      <c r="T14438" s="12" t="n"/>
      <c r="U14438" s="12" t="n"/>
      <c r="V14438" s="12" t="n"/>
      <c r="W14438" s="12" t="n"/>
      <c r="X14438" s="12" t="n"/>
      <c r="Y14438" s="12" t="n"/>
      <c r="Z14438" s="12" t="n"/>
    </row>
    <row r="14439" ht="15" customHeight="1" s="24">
      <c r="A14439" s="7" t="n">
        <v>603809</v>
      </c>
      <c r="B14439" s="7" t="inlineStr">
        <is>
          <t>THRAP3</t>
        </is>
      </c>
      <c r="C14439" s="8" t="n"/>
      <c r="D14439" s="9" t="n"/>
      <c r="E14439" s="10" t="n"/>
      <c r="F14439" s="10" t="n"/>
      <c r="G14439" s="10" t="n"/>
      <c r="H14439" s="10" t="n"/>
      <c r="I14439" s="10" t="n"/>
      <c r="J14439" s="11" t="n"/>
      <c r="K14439" s="9" t="n"/>
      <c r="L14439" s="9" t="n"/>
      <c r="M14439" s="9" t="n"/>
      <c r="N14439" s="12" t="n"/>
      <c r="O14439" s="12" t="n"/>
      <c r="P14439" s="12" t="n"/>
      <c r="Q14439" s="12" t="n"/>
      <c r="R14439" s="12" t="n"/>
      <c r="S14439" s="12" t="n"/>
      <c r="T14439" s="12" t="n"/>
      <c r="U14439" s="12" t="n"/>
      <c r="V14439" s="12" t="n"/>
      <c r="W14439" s="12" t="n"/>
      <c r="X14439" s="12" t="n"/>
      <c r="Y14439" s="12" t="n"/>
      <c r="Z14439" s="12" t="n"/>
    </row>
    <row r="14440" ht="15" customHeight="1" s="24">
      <c r="A14440" s="7" t="n">
        <v>615622</v>
      </c>
      <c r="B14440" s="7" t="inlineStr">
        <is>
          <t>THRIL</t>
        </is>
      </c>
      <c r="C14440" s="8" t="n"/>
      <c r="D14440" s="9" t="n"/>
      <c r="E14440" s="10" t="n"/>
      <c r="F14440" s="10" t="n"/>
      <c r="G14440" s="10" t="n"/>
      <c r="H14440" s="10" t="n"/>
      <c r="I14440" s="10" t="n"/>
      <c r="J14440" s="11" t="n"/>
      <c r="K14440" s="9" t="n"/>
      <c r="L14440" s="9" t="n"/>
      <c r="M14440" s="9" t="n"/>
      <c r="N14440" s="12" t="n"/>
      <c r="O14440" s="12" t="n"/>
      <c r="P14440" s="12" t="n"/>
      <c r="Q14440" s="12" t="n"/>
      <c r="R14440" s="12" t="n"/>
      <c r="S14440" s="12" t="n"/>
      <c r="T14440" s="12" t="n"/>
      <c r="U14440" s="12" t="n"/>
      <c r="V14440" s="12" t="n"/>
      <c r="W14440" s="12" t="n"/>
      <c r="X14440" s="12" t="n"/>
      <c r="Y14440" s="12" t="n"/>
      <c r="Z14440" s="12" t="n"/>
    </row>
    <row r="14441" ht="15" customHeight="1" s="24">
      <c r="A14441" s="7" t="n">
        <v>601926</v>
      </c>
      <c r="B14441" s="7" t="inlineStr">
        <is>
          <t>THRSP</t>
        </is>
      </c>
      <c r="C14441" s="8" t="n"/>
      <c r="D14441" s="9" t="n"/>
      <c r="E14441" s="10" t="n"/>
      <c r="F14441" s="10" t="n"/>
      <c r="G14441" s="10" t="n"/>
      <c r="H14441" s="10" t="n"/>
      <c r="I14441" s="10" t="n"/>
      <c r="J14441" s="11" t="n"/>
      <c r="K14441" s="9" t="n"/>
      <c r="L14441" s="9" t="n"/>
      <c r="M14441" s="9" t="n"/>
      <c r="N14441" s="12" t="n"/>
      <c r="O14441" s="12" t="n"/>
      <c r="P14441" s="12" t="n"/>
      <c r="Q14441" s="12" t="n"/>
      <c r="R14441" s="12" t="n"/>
      <c r="S14441" s="12" t="n"/>
      <c r="T14441" s="12" t="n"/>
      <c r="U14441" s="12" t="n"/>
      <c r="V14441" s="12" t="n"/>
      <c r="W14441" s="12" t="n"/>
      <c r="X14441" s="12" t="n"/>
      <c r="Y14441" s="12" t="n"/>
      <c r="Z14441" s="12" t="n"/>
    </row>
    <row r="14442" ht="15" customHeight="1" s="24">
      <c r="A14442" s="7" t="n">
        <v>612249</v>
      </c>
      <c r="B14442" s="7" t="inlineStr">
        <is>
          <t>THSD7A</t>
        </is>
      </c>
      <c r="C14442" s="8" t="n"/>
      <c r="D14442" s="9" t="n"/>
      <c r="E14442" s="10" t="n"/>
      <c r="F14442" s="10" t="n"/>
      <c r="G14442" s="10" t="n"/>
      <c r="H14442" s="10" t="n"/>
      <c r="I14442" s="10" t="n"/>
      <c r="J14442" s="11" t="n"/>
      <c r="K14442" s="9" t="n"/>
      <c r="L14442" s="9" t="n"/>
      <c r="M14442" s="9" t="n"/>
      <c r="N14442" s="12" t="n"/>
      <c r="O14442" s="12" t="n"/>
      <c r="P14442" s="12" t="n"/>
      <c r="Q14442" s="12" t="n"/>
      <c r="R14442" s="12" t="n"/>
      <c r="S14442" s="12" t="n"/>
      <c r="T14442" s="12" t="n"/>
      <c r="U14442" s="12" t="n"/>
      <c r="V14442" s="12" t="n"/>
      <c r="W14442" s="12" t="n"/>
      <c r="X14442" s="12" t="n"/>
      <c r="Y14442" s="12" t="n"/>
      <c r="Z14442" s="12" t="n"/>
    </row>
    <row r="14443" ht="15" customHeight="1" s="24">
      <c r="A14443" s="7" t="n">
        <v>611612</v>
      </c>
      <c r="B14443" s="7" t="inlineStr">
        <is>
          <t>THTPA</t>
        </is>
      </c>
      <c r="C14443" s="8" t="n"/>
      <c r="D14443" s="9" t="n"/>
      <c r="E14443" s="10" t="n"/>
      <c r="F14443" s="10" t="n"/>
      <c r="G14443" s="10" t="n"/>
      <c r="H14443" s="10" t="n"/>
      <c r="I14443" s="10" t="n"/>
      <c r="J14443" s="11" t="n"/>
      <c r="K14443" s="9" t="n"/>
      <c r="L14443" s="9" t="n"/>
      <c r="M14443" s="9" t="n"/>
      <c r="N14443" s="12" t="n"/>
      <c r="O14443" s="12" t="n"/>
      <c r="P14443" s="12" t="n"/>
      <c r="Q14443" s="12" t="n"/>
      <c r="R14443" s="12" t="n"/>
      <c r="S14443" s="12" t="n"/>
      <c r="T14443" s="12" t="n"/>
      <c r="U14443" s="12" t="n"/>
      <c r="V14443" s="12" t="n"/>
      <c r="W14443" s="12" t="n"/>
      <c r="X14443" s="12" t="n"/>
      <c r="Y14443" s="12" t="n"/>
      <c r="Z14443" s="12" t="n"/>
    </row>
    <row r="14444" ht="15" customHeight="1" s="24">
      <c r="A14444" s="7" t="n">
        <v>611751</v>
      </c>
      <c r="B14444" s="7" t="inlineStr">
        <is>
          <t>THUMPD2</t>
        </is>
      </c>
      <c r="C14444" s="8" t="n"/>
      <c r="D14444" s="9" t="n"/>
      <c r="E14444" s="10" t="n"/>
      <c r="F14444" s="10" t="n"/>
      <c r="G14444" s="10" t="n"/>
      <c r="H14444" s="10" t="n"/>
      <c r="I14444" s="10" t="n"/>
      <c r="J14444" s="11" t="n"/>
      <c r="K14444" s="9" t="n"/>
      <c r="L14444" s="9" t="n"/>
      <c r="M14444" s="9" t="n"/>
      <c r="N14444" s="12" t="n"/>
      <c r="O14444" s="12" t="n"/>
      <c r="P14444" s="12" t="n"/>
      <c r="Q14444" s="12" t="n"/>
      <c r="R14444" s="12" t="n"/>
      <c r="S14444" s="12" t="n"/>
      <c r="T14444" s="12" t="n"/>
      <c r="U14444" s="12" t="n"/>
      <c r="V14444" s="12" t="n"/>
      <c r="W14444" s="12" t="n"/>
      <c r="X14444" s="12" t="n"/>
      <c r="Y14444" s="12" t="n"/>
      <c r="Z14444" s="12" t="n"/>
    </row>
    <row r="14445" ht="15" customHeight="1" s="24">
      <c r="A14445" s="7" t="n">
        <v>188230</v>
      </c>
      <c r="B14445" s="7" t="inlineStr">
        <is>
          <t>THY1</t>
        </is>
      </c>
      <c r="C14445" s="8" t="n"/>
      <c r="D14445" s="9" t="n"/>
      <c r="E14445" s="10" t="n"/>
      <c r="F14445" s="10" t="n"/>
      <c r="G14445" s="10" t="n"/>
      <c r="H14445" s="10" t="n"/>
      <c r="I14445" s="10" t="n"/>
      <c r="J14445" s="11" t="n"/>
      <c r="K14445" s="9" t="n"/>
      <c r="L14445" s="9" t="n"/>
      <c r="M14445" s="9" t="n"/>
      <c r="N14445" s="12" t="n"/>
      <c r="O14445" s="12" t="n"/>
      <c r="P14445" s="12" t="n"/>
      <c r="Q14445" s="12" t="n"/>
      <c r="R14445" s="12" t="n"/>
      <c r="S14445" s="12" t="n"/>
      <c r="T14445" s="12" t="n"/>
      <c r="U14445" s="12" t="n"/>
      <c r="V14445" s="12" t="n"/>
      <c r="W14445" s="12" t="n"/>
      <c r="X14445" s="12" t="n"/>
      <c r="Y14445" s="12" t="n"/>
      <c r="Z14445" s="12" t="n"/>
    </row>
    <row r="14446" ht="15" customHeight="1" s="24">
      <c r="A14446" s="7" t="n">
        <v>613739</v>
      </c>
      <c r="B14446" s="7" t="inlineStr">
        <is>
          <t>THYN1</t>
        </is>
      </c>
      <c r="C14446" s="8" t="n"/>
      <c r="D14446" s="9" t="n"/>
      <c r="E14446" s="10" t="n"/>
      <c r="F14446" s="10" t="n"/>
      <c r="G14446" s="10" t="n"/>
      <c r="H14446" s="10" t="n"/>
      <c r="I14446" s="10" t="n"/>
      <c r="J14446" s="11" t="n"/>
      <c r="K14446" s="9" t="n"/>
      <c r="L14446" s="9" t="n"/>
      <c r="M14446" s="9" t="n"/>
      <c r="N14446" s="12" t="n"/>
      <c r="O14446" s="12" t="n"/>
      <c r="P14446" s="12" t="n"/>
      <c r="Q14446" s="12" t="n"/>
      <c r="R14446" s="12" t="n"/>
      <c r="S14446" s="12" t="n"/>
      <c r="T14446" s="12" t="n"/>
      <c r="U14446" s="12" t="n"/>
      <c r="V14446" s="12" t="n"/>
      <c r="W14446" s="12" t="n"/>
      <c r="X14446" s="12" t="n"/>
      <c r="Y14446" s="12" t="n"/>
      <c r="Z14446" s="12" t="n"/>
    </row>
    <row r="14447" ht="15" customHeight="1" s="24">
      <c r="A14447" s="7" t="n">
        <v>609517</v>
      </c>
      <c r="B14447" s="7" t="inlineStr">
        <is>
          <t>TIAF1</t>
        </is>
      </c>
      <c r="C14447" s="8" t="n"/>
      <c r="D14447" s="9" t="n"/>
      <c r="E14447" s="10" t="n"/>
      <c r="F14447" s="10" t="n"/>
      <c r="G14447" s="10" t="n"/>
      <c r="H14447" s="10" t="n"/>
      <c r="I14447" s="10" t="n"/>
      <c r="J14447" s="11" t="n"/>
      <c r="K14447" s="9" t="n"/>
      <c r="L14447" s="9" t="n"/>
      <c r="M14447" s="9" t="n"/>
      <c r="N14447" s="12" t="n"/>
      <c r="O14447" s="12" t="n"/>
      <c r="P14447" s="12" t="n"/>
      <c r="Q14447" s="12" t="n"/>
      <c r="R14447" s="12" t="n"/>
      <c r="S14447" s="12" t="n"/>
      <c r="T14447" s="12" t="n"/>
      <c r="U14447" s="12" t="n"/>
      <c r="V14447" s="12" t="n"/>
      <c r="W14447" s="12" t="n"/>
      <c r="X14447" s="12" t="n"/>
      <c r="Y14447" s="12" t="n"/>
      <c r="Z14447" s="12" t="n"/>
    </row>
    <row r="14448" ht="15" customHeight="1" s="24">
      <c r="A14448" s="7" t="n">
        <v>603413</v>
      </c>
      <c r="B14448" s="7" t="inlineStr">
        <is>
          <t>TIAL1</t>
        </is>
      </c>
      <c r="C14448" s="8" t="n"/>
      <c r="D14448" s="9" t="n"/>
      <c r="E14448" s="10" t="n"/>
      <c r="F14448" s="10" t="n"/>
      <c r="G14448" s="10" t="n"/>
      <c r="H14448" s="10" t="n"/>
      <c r="I14448" s="10" t="n"/>
      <c r="J14448" s="11" t="n"/>
      <c r="K14448" s="9" t="n"/>
      <c r="L14448" s="9" t="n"/>
      <c r="M14448" s="9" t="n"/>
      <c r="N14448" s="12" t="n"/>
      <c r="O14448" s="12" t="n"/>
      <c r="P14448" s="12" t="n"/>
      <c r="Q14448" s="12" t="n"/>
      <c r="R14448" s="12" t="n"/>
      <c r="S14448" s="12" t="n"/>
      <c r="T14448" s="12" t="n"/>
      <c r="U14448" s="12" t="n"/>
      <c r="V14448" s="12" t="n"/>
      <c r="W14448" s="12" t="n"/>
      <c r="X14448" s="12" t="n"/>
      <c r="Y14448" s="12" t="n"/>
      <c r="Z14448" s="12" t="n"/>
    </row>
    <row r="14449" ht="15" customHeight="1" s="24">
      <c r="A14449" s="7" t="n">
        <v>604709</v>
      </c>
      <c r="B14449" s="7" t="inlineStr">
        <is>
          <t>TIAM2</t>
        </is>
      </c>
      <c r="C14449" s="8" t="n"/>
      <c r="D14449" s="9" t="n"/>
      <c r="E14449" s="10" t="n"/>
      <c r="F14449" s="10" t="n"/>
      <c r="G14449" s="10" t="n"/>
      <c r="H14449" s="10" t="n"/>
      <c r="I14449" s="10" t="n"/>
      <c r="J14449" s="11" t="n"/>
      <c r="K14449" s="9" t="n"/>
      <c r="L14449" s="9" t="n"/>
      <c r="M14449" s="9" t="n"/>
      <c r="N14449" s="12" t="n"/>
      <c r="O14449" s="12" t="n"/>
      <c r="P14449" s="12" t="n"/>
      <c r="Q14449" s="12" t="n"/>
      <c r="R14449" s="12" t="n"/>
      <c r="S14449" s="12" t="n"/>
      <c r="T14449" s="12" t="n"/>
      <c r="U14449" s="12" t="n"/>
      <c r="V14449" s="12" t="n"/>
      <c r="W14449" s="12" t="n"/>
      <c r="X14449" s="12" t="n"/>
      <c r="Y14449" s="12" t="n"/>
      <c r="Z14449" s="12" t="n"/>
    </row>
    <row r="14450" ht="15" customHeight="1" s="24">
      <c r="A14450" s="7" t="n">
        <v>608321</v>
      </c>
      <c r="B14450" s="7" t="inlineStr">
        <is>
          <t>TICAM2</t>
        </is>
      </c>
      <c r="C14450" s="8" t="n"/>
      <c r="D14450" s="9" t="n"/>
      <c r="E14450" s="10" t="n"/>
      <c r="F14450" s="10" t="n"/>
      <c r="G14450" s="10" t="n"/>
      <c r="H14450" s="10" t="n"/>
      <c r="I14450" s="10" t="n"/>
      <c r="J14450" s="11" t="n"/>
      <c r="K14450" s="9" t="n"/>
      <c r="L14450" s="9" t="n"/>
      <c r="M14450" s="9" t="n"/>
      <c r="N14450" s="12" t="n"/>
      <c r="O14450" s="12" t="n"/>
      <c r="P14450" s="12" t="n"/>
      <c r="Q14450" s="12" t="n"/>
      <c r="R14450" s="12" t="n"/>
      <c r="S14450" s="12" t="n"/>
      <c r="T14450" s="12" t="n"/>
      <c r="U14450" s="12" t="n"/>
      <c r="V14450" s="12" t="n"/>
      <c r="W14450" s="12" t="n"/>
      <c r="X14450" s="12" t="n"/>
      <c r="Y14450" s="12" t="n"/>
      <c r="Z14450" s="12" t="n"/>
    </row>
    <row r="14451" ht="15" customHeight="1" s="24">
      <c r="A14451" s="7" t="n">
        <v>613298</v>
      </c>
      <c r="B14451" s="7" t="inlineStr">
        <is>
          <t>TICRR</t>
        </is>
      </c>
      <c r="C14451" s="8" t="n"/>
      <c r="D14451" s="9" t="n"/>
      <c r="E14451" s="10" t="n"/>
      <c r="F14451" s="10" t="n"/>
      <c r="G14451" s="10" t="n"/>
      <c r="H14451" s="10" t="n"/>
      <c r="I14451" s="10" t="n"/>
      <c r="J14451" s="11" t="n"/>
      <c r="K14451" s="9" t="n"/>
      <c r="L14451" s="9" t="n"/>
      <c r="M14451" s="9" t="n"/>
      <c r="N14451" s="12" t="n"/>
      <c r="O14451" s="12" t="n"/>
      <c r="P14451" s="12" t="n"/>
      <c r="Q14451" s="12" t="n"/>
      <c r="R14451" s="12" t="n"/>
      <c r="S14451" s="12" t="n"/>
      <c r="T14451" s="12" t="n"/>
      <c r="U14451" s="12" t="n"/>
      <c r="V14451" s="12" t="n"/>
      <c r="W14451" s="12" t="n"/>
      <c r="X14451" s="12" t="n"/>
      <c r="Y14451" s="12" t="n"/>
      <c r="Z14451" s="12" t="n"/>
    </row>
    <row r="14452" ht="15" customHeight="1" s="24">
      <c r="A14452" s="7" t="n">
        <v>609028</v>
      </c>
      <c r="B14452" s="7" t="inlineStr">
        <is>
          <t>TIFA</t>
        </is>
      </c>
      <c r="C14452" s="8" t="n"/>
      <c r="D14452" s="9" t="n"/>
      <c r="E14452" s="10" t="n"/>
      <c r="F14452" s="10" t="n"/>
      <c r="G14452" s="10" t="n"/>
      <c r="H14452" s="10" t="n"/>
      <c r="I14452" s="10" t="n"/>
      <c r="J14452" s="11" t="n"/>
      <c r="K14452" s="9" t="n"/>
      <c r="L14452" s="9" t="n"/>
      <c r="M14452" s="9" t="n"/>
      <c r="N14452" s="12" t="n"/>
      <c r="O14452" s="12" t="n"/>
      <c r="P14452" s="12" t="n"/>
      <c r="Q14452" s="12" t="n"/>
      <c r="R14452" s="12" t="n"/>
      <c r="S14452" s="12" t="n"/>
      <c r="T14452" s="12" t="n"/>
      <c r="U14452" s="12" t="n"/>
      <c r="V14452" s="12" t="n"/>
      <c r="W14452" s="12" t="n"/>
      <c r="X14452" s="12" t="n"/>
      <c r="Y14452" s="12" t="n"/>
      <c r="Z14452" s="12" t="n"/>
    </row>
    <row r="14453" ht="15" customHeight="1" s="24">
      <c r="A14453" s="7" t="n">
        <v>612663</v>
      </c>
      <c r="B14453" s="7" t="inlineStr">
        <is>
          <t>TIFAB</t>
        </is>
      </c>
      <c r="C14453" s="8" t="n"/>
      <c r="D14453" s="9" t="n"/>
      <c r="E14453" s="10" t="n"/>
      <c r="F14453" s="10" t="n"/>
      <c r="G14453" s="10" t="n"/>
      <c r="H14453" s="10" t="n"/>
      <c r="I14453" s="10" t="n"/>
      <c r="J14453" s="11" t="n"/>
      <c r="K14453" s="9" t="n"/>
      <c r="L14453" s="9" t="n"/>
      <c r="M14453" s="9" t="n"/>
      <c r="N14453" s="12" t="n"/>
      <c r="O14453" s="12" t="n"/>
      <c r="P14453" s="12" t="n"/>
      <c r="Q14453" s="12" t="n"/>
      <c r="R14453" s="12" t="n"/>
      <c r="S14453" s="12" t="n"/>
      <c r="T14453" s="12" t="n"/>
      <c r="U14453" s="12" t="n"/>
      <c r="V14453" s="12" t="n"/>
      <c r="W14453" s="12" t="n"/>
      <c r="X14453" s="12" t="n"/>
      <c r="Y14453" s="12" t="n"/>
      <c r="Z14453" s="12" t="n"/>
    </row>
    <row r="14454" ht="15" customHeight="1" s="24">
      <c r="A14454" s="7" t="n">
        <v>610775</v>
      </c>
      <c r="B14454" s="7" t="inlineStr">
        <is>
          <t>TIGAR</t>
        </is>
      </c>
      <c r="C14454" s="8" t="n"/>
      <c r="D14454" s="9" t="n"/>
      <c r="E14454" s="10" t="n"/>
      <c r="F14454" s="10" t="n"/>
      <c r="G14454" s="10" t="n"/>
      <c r="H14454" s="10" t="n"/>
      <c r="I14454" s="10" t="n"/>
      <c r="J14454" s="11" t="n"/>
      <c r="K14454" s="9" t="n"/>
      <c r="L14454" s="9" t="n"/>
      <c r="M14454" s="9" t="n"/>
      <c r="N14454" s="12" t="n"/>
      <c r="O14454" s="12" t="n"/>
      <c r="P14454" s="12" t="n"/>
      <c r="Q14454" s="12" t="n"/>
      <c r="R14454" s="12" t="n"/>
      <c r="S14454" s="12" t="n"/>
      <c r="T14454" s="12" t="n"/>
      <c r="U14454" s="12" t="n"/>
      <c r="V14454" s="12" t="n"/>
      <c r="W14454" s="12" t="n"/>
      <c r="X14454" s="12" t="n"/>
      <c r="Y14454" s="12" t="n"/>
      <c r="Z14454" s="12" t="n"/>
    </row>
    <row r="14455" ht="15" customHeight="1" s="24">
      <c r="A14455" s="7" t="n">
        <v>612972</v>
      </c>
      <c r="B14455" s="7" t="inlineStr">
        <is>
          <t>TIGD1</t>
        </is>
      </c>
      <c r="C14455" s="8" t="n"/>
      <c r="D14455" s="9" t="n"/>
      <c r="E14455" s="10" t="n"/>
      <c r="F14455" s="10" t="n"/>
      <c r="G14455" s="10" t="n"/>
      <c r="H14455" s="10" t="n"/>
      <c r="I14455" s="10" t="n"/>
      <c r="J14455" s="11" t="n"/>
      <c r="K14455" s="9" t="n"/>
      <c r="L14455" s="9" t="n"/>
      <c r="M14455" s="9" t="n"/>
      <c r="N14455" s="12" t="n"/>
      <c r="O14455" s="12" t="n"/>
      <c r="P14455" s="12" t="n"/>
      <c r="Q14455" s="12" t="n"/>
      <c r="R14455" s="12" t="n"/>
      <c r="S14455" s="12" t="n"/>
      <c r="T14455" s="12" t="n"/>
      <c r="U14455" s="12" t="n"/>
      <c r="V14455" s="12" t="n"/>
      <c r="W14455" s="12" t="n"/>
      <c r="X14455" s="12" t="n"/>
      <c r="Y14455" s="12" t="n"/>
      <c r="Z14455" s="12" t="n"/>
    </row>
    <row r="14456" ht="15" customHeight="1" s="24">
      <c r="A14456" s="7" t="n">
        <v>612973</v>
      </c>
      <c r="B14456" s="7" t="inlineStr">
        <is>
          <t>TIGD2</t>
        </is>
      </c>
      <c r="C14456" s="8" t="n"/>
      <c r="D14456" s="9" t="n"/>
      <c r="E14456" s="10" t="n"/>
      <c r="F14456" s="10" t="n"/>
      <c r="G14456" s="10" t="n"/>
      <c r="H14456" s="10" t="n"/>
      <c r="I14456" s="10" t="n"/>
      <c r="J14456" s="11" t="n"/>
      <c r="K14456" s="9" t="n"/>
      <c r="L14456" s="9" t="n"/>
      <c r="M14456" s="9" t="n"/>
      <c r="N14456" s="12" t="n"/>
      <c r="O14456" s="12" t="n"/>
      <c r="P14456" s="12" t="n"/>
      <c r="Q14456" s="12" t="n"/>
      <c r="R14456" s="12" t="n"/>
      <c r="S14456" s="12" t="n"/>
      <c r="T14456" s="12" t="n"/>
      <c r="U14456" s="12" t="n"/>
      <c r="V14456" s="12" t="n"/>
      <c r="W14456" s="12" t="n"/>
      <c r="X14456" s="12" t="n"/>
      <c r="Y14456" s="12" t="n"/>
      <c r="Z14456" s="12" t="n"/>
    </row>
    <row r="14457" ht="15" customHeight="1" s="24">
      <c r="A14457" s="7" t="n">
        <v>612969</v>
      </c>
      <c r="B14457" s="7" t="inlineStr">
        <is>
          <t>TIGD7</t>
        </is>
      </c>
      <c r="C14457" s="8" t="n"/>
      <c r="D14457" s="9" t="n"/>
      <c r="E14457" s="10" t="n"/>
      <c r="F14457" s="10" t="n"/>
      <c r="G14457" s="10" t="n"/>
      <c r="H14457" s="10" t="n"/>
      <c r="I14457" s="10" t="n"/>
      <c r="J14457" s="11" t="n"/>
      <c r="K14457" s="9" t="n"/>
      <c r="L14457" s="9" t="n"/>
      <c r="M14457" s="9" t="n"/>
      <c r="N14457" s="12" t="n"/>
      <c r="O14457" s="12" t="n"/>
      <c r="P14457" s="12" t="n"/>
      <c r="Q14457" s="12" t="n"/>
      <c r="R14457" s="12" t="n"/>
      <c r="S14457" s="12" t="n"/>
      <c r="T14457" s="12" t="n"/>
      <c r="U14457" s="12" t="n"/>
      <c r="V14457" s="12" t="n"/>
      <c r="W14457" s="12" t="n"/>
      <c r="X14457" s="12" t="n"/>
      <c r="Y14457" s="12" t="n"/>
      <c r="Z14457" s="12" t="n"/>
    </row>
    <row r="14458" ht="15" customHeight="1" s="24">
      <c r="A14458" s="7" t="n">
        <v>612859</v>
      </c>
      <c r="B14458" s="7" t="inlineStr">
        <is>
          <t>TIGIT</t>
        </is>
      </c>
      <c r="C14458" s="8" t="n"/>
      <c r="D14458" s="9" t="n"/>
      <c r="E14458" s="10" t="n"/>
      <c r="F14458" s="10" t="n"/>
      <c r="G14458" s="10" t="n"/>
      <c r="H14458" s="10" t="n"/>
      <c r="I14458" s="10" t="n"/>
      <c r="J14458" s="11" t="n"/>
      <c r="K14458" s="9" t="n"/>
      <c r="L14458" s="9" t="n"/>
      <c r="M14458" s="9" t="n"/>
      <c r="N14458" s="12" t="n"/>
      <c r="O14458" s="12" t="n"/>
      <c r="P14458" s="12" t="n"/>
      <c r="Q14458" s="12" t="n"/>
      <c r="R14458" s="12" t="n"/>
      <c r="S14458" s="12" t="n"/>
      <c r="T14458" s="12" t="n"/>
      <c r="U14458" s="12" t="n"/>
      <c r="V14458" s="12" t="n"/>
      <c r="W14458" s="12" t="n"/>
      <c r="X14458" s="12" t="n"/>
      <c r="Y14458" s="12" t="n"/>
      <c r="Z14458" s="12" t="n"/>
    </row>
    <row r="14459" ht="15" customHeight="1" s="24">
      <c r="A14459" s="7" t="n">
        <v>610096</v>
      </c>
      <c r="B14459" s="7" t="inlineStr">
        <is>
          <t>TIMD4</t>
        </is>
      </c>
      <c r="C14459" s="8" t="n"/>
      <c r="D14459" s="9" t="n"/>
      <c r="E14459" s="10" t="n"/>
      <c r="F14459" s="10" t="n"/>
      <c r="G14459" s="10" t="n"/>
      <c r="H14459" s="10" t="n"/>
      <c r="I14459" s="10" t="n"/>
      <c r="J14459" s="11" t="n"/>
      <c r="K14459" s="9" t="n"/>
      <c r="L14459" s="9" t="n"/>
      <c r="M14459" s="9" t="n"/>
      <c r="N14459" s="12" t="n"/>
      <c r="O14459" s="12" t="n"/>
      <c r="P14459" s="12" t="n"/>
      <c r="Q14459" s="12" t="n"/>
      <c r="R14459" s="12" t="n"/>
      <c r="S14459" s="12" t="n"/>
      <c r="T14459" s="12" t="n"/>
      <c r="U14459" s="12" t="n"/>
      <c r="V14459" s="12" t="n"/>
      <c r="W14459" s="12" t="n"/>
      <c r="X14459" s="12" t="n"/>
      <c r="Y14459" s="12" t="n"/>
      <c r="Z14459" s="12" t="n"/>
    </row>
    <row r="14460" ht="15" customHeight="1" s="24">
      <c r="A14460" s="7" t="n">
        <v>602251</v>
      </c>
      <c r="B14460" s="7" t="inlineStr">
        <is>
          <t>TIMM10</t>
        </is>
      </c>
      <c r="C14460" s="8" t="n"/>
      <c r="D14460" s="9" t="n"/>
      <c r="E14460" s="10" t="n"/>
      <c r="F14460" s="10" t="n"/>
      <c r="G14460" s="10" t="n"/>
      <c r="H14460" s="10" t="n"/>
      <c r="I14460" s="10" t="n"/>
      <c r="J14460" s="11" t="n"/>
      <c r="K14460" s="9" t="n"/>
      <c r="L14460" s="9" t="n"/>
      <c r="M14460" s="9" t="n"/>
      <c r="N14460" s="12" t="n"/>
      <c r="O14460" s="12" t="n"/>
      <c r="P14460" s="12" t="n"/>
      <c r="Q14460" s="12" t="n"/>
      <c r="R14460" s="12" t="n"/>
      <c r="S14460" s="12" t="n"/>
      <c r="T14460" s="12" t="n"/>
      <c r="U14460" s="12" t="n"/>
      <c r="V14460" s="12" t="n"/>
      <c r="W14460" s="12" t="n"/>
      <c r="X14460" s="12" t="n"/>
      <c r="Y14460" s="12" t="n"/>
      <c r="Z14460" s="12" t="n"/>
    </row>
    <row r="14461" ht="15" customHeight="1" s="24">
      <c r="A14461" s="7" t="n">
        <v>607388</v>
      </c>
      <c r="B14461" s="7" t="inlineStr">
        <is>
          <t>TIMM10B</t>
        </is>
      </c>
      <c r="C14461" s="8" t="n"/>
      <c r="D14461" s="9" t="n"/>
      <c r="E14461" s="10" t="n"/>
      <c r="F14461" s="10" t="n"/>
      <c r="G14461" s="10" t="n"/>
      <c r="H14461" s="10" t="n"/>
      <c r="I14461" s="10" t="n"/>
      <c r="J14461" s="11" t="n"/>
      <c r="K14461" s="9" t="n"/>
      <c r="L14461" s="9" t="n"/>
      <c r="M14461" s="9" t="n"/>
      <c r="N14461" s="12" t="n"/>
      <c r="O14461" s="12" t="n"/>
      <c r="P14461" s="12" t="n"/>
      <c r="Q14461" s="12" t="n"/>
      <c r="R14461" s="12" t="n"/>
      <c r="S14461" s="12" t="n"/>
      <c r="T14461" s="12" t="n"/>
      <c r="U14461" s="12" t="n"/>
      <c r="V14461" s="12" t="n"/>
      <c r="W14461" s="12" t="n"/>
      <c r="X14461" s="12" t="n"/>
      <c r="Y14461" s="12" t="n"/>
      <c r="Z14461" s="12" t="n"/>
    </row>
    <row r="14462" ht="15" customHeight="1" s="24">
      <c r="A14462" s="7" t="n">
        <v>607383</v>
      </c>
      <c r="B14462" s="7" t="inlineStr">
        <is>
          <t>TIMM13</t>
        </is>
      </c>
      <c r="C14462" s="8" t="n"/>
      <c r="D14462" s="9" t="n"/>
      <c r="E14462" s="10" t="n"/>
      <c r="F14462" s="10" t="n"/>
      <c r="G14462" s="10" t="n"/>
      <c r="H14462" s="10" t="n"/>
      <c r="I14462" s="10" t="n"/>
      <c r="J14462" s="11" t="n"/>
      <c r="K14462" s="9" t="n"/>
      <c r="L14462" s="9" t="n"/>
      <c r="M14462" s="9" t="n"/>
      <c r="N14462" s="12" t="n"/>
      <c r="O14462" s="12" t="n"/>
      <c r="P14462" s="12" t="n"/>
      <c r="Q14462" s="12" t="n"/>
      <c r="R14462" s="12" t="n"/>
      <c r="S14462" s="12" t="n"/>
      <c r="T14462" s="12" t="n"/>
      <c r="U14462" s="12" t="n"/>
      <c r="V14462" s="12" t="n"/>
      <c r="W14462" s="12" t="n"/>
      <c r="X14462" s="12" t="n"/>
      <c r="Y14462" s="12" t="n"/>
      <c r="Z14462" s="12" t="n"/>
    </row>
    <row r="14463" ht="15" customHeight="1" s="24">
      <c r="A14463" s="7" t="n">
        <v>605057</v>
      </c>
      <c r="B14463" s="7" t="inlineStr">
        <is>
          <t>TIMM17A</t>
        </is>
      </c>
      <c r="C14463" s="8" t="n"/>
      <c r="D14463" s="9" t="n"/>
      <c r="E14463" s="10" t="n"/>
      <c r="F14463" s="10" t="n"/>
      <c r="G14463" s="10" t="n"/>
      <c r="H14463" s="10" t="n"/>
      <c r="I14463" s="10" t="n"/>
      <c r="J14463" s="11" t="n"/>
      <c r="K14463" s="9" t="n"/>
      <c r="L14463" s="9" t="n"/>
      <c r="M14463" s="9" t="n"/>
      <c r="N14463" s="12" t="n"/>
      <c r="O14463" s="12" t="n"/>
      <c r="P14463" s="12" t="n"/>
      <c r="Q14463" s="12" t="n"/>
      <c r="R14463" s="12" t="n"/>
      <c r="S14463" s="12" t="n"/>
      <c r="T14463" s="12" t="n"/>
      <c r="U14463" s="12" t="n"/>
      <c r="V14463" s="12" t="n"/>
      <c r="W14463" s="12" t="n"/>
      <c r="X14463" s="12" t="n"/>
      <c r="Y14463" s="12" t="n"/>
      <c r="Z14463" s="12" t="n"/>
    </row>
    <row r="14464" ht="15" customHeight="1" s="24">
      <c r="A14464" s="7" t="n">
        <v>300249</v>
      </c>
      <c r="B14464" s="7" t="inlineStr">
        <is>
          <t>TIMM17B</t>
        </is>
      </c>
      <c r="C14464" s="8" t="n"/>
      <c r="D14464" s="9" t="n"/>
      <c r="E14464" s="10" t="n"/>
      <c r="F14464" s="10" t="n"/>
      <c r="G14464" s="10" t="n"/>
      <c r="H14464" s="10" t="n"/>
      <c r="I14464" s="10" t="n"/>
      <c r="J14464" s="11" t="n"/>
      <c r="K14464" s="9" t="n"/>
      <c r="L14464" s="9" t="n"/>
      <c r="M14464" s="9" t="n"/>
      <c r="N14464" s="12" t="n"/>
      <c r="O14464" s="12" t="n"/>
      <c r="P14464" s="12" t="n"/>
      <c r="Q14464" s="12" t="n"/>
      <c r="R14464" s="12" t="n"/>
      <c r="S14464" s="12" t="n"/>
      <c r="T14464" s="12" t="n"/>
      <c r="U14464" s="12" t="n"/>
      <c r="V14464" s="12" t="n"/>
      <c r="W14464" s="12" t="n"/>
      <c r="X14464" s="12" t="n"/>
      <c r="Y14464" s="12" t="n"/>
      <c r="Z14464" s="12" t="n"/>
    </row>
    <row r="14465" ht="15" customHeight="1" s="24">
      <c r="A14465" s="7" t="n">
        <v>615180</v>
      </c>
      <c r="B14465" s="7" t="inlineStr">
        <is>
          <t>TIMM21</t>
        </is>
      </c>
      <c r="C14465" s="8" t="n"/>
      <c r="D14465" s="9" t="n"/>
      <c r="E14465" s="10" t="n"/>
      <c r="F14465" s="10" t="n"/>
      <c r="G14465" s="10" t="n"/>
      <c r="H14465" s="10" t="n"/>
      <c r="I14465" s="10" t="n"/>
      <c r="J14465" s="11" t="n"/>
      <c r="K14465" s="9" t="n"/>
      <c r="L14465" s="9" t="n"/>
      <c r="M14465" s="9" t="n"/>
      <c r="N14465" s="12" t="n"/>
      <c r="O14465" s="12" t="n"/>
      <c r="P14465" s="12" t="n"/>
      <c r="Q14465" s="12" t="n"/>
      <c r="R14465" s="12" t="n"/>
      <c r="S14465" s="12" t="n"/>
      <c r="T14465" s="12" t="n"/>
      <c r="U14465" s="12" t="n"/>
      <c r="V14465" s="12" t="n"/>
      <c r="W14465" s="12" t="n"/>
      <c r="X14465" s="12" t="n"/>
      <c r="Y14465" s="12" t="n"/>
      <c r="Z14465" s="12" t="n"/>
    </row>
    <row r="14466" ht="15" customHeight="1" s="24">
      <c r="A14466" s="7" t="n">
        <v>605034</v>
      </c>
      <c r="B14466" s="7" t="inlineStr">
        <is>
          <t>TIMM23</t>
        </is>
      </c>
      <c r="C14466" s="8" t="n"/>
      <c r="D14466" s="9" t="n"/>
      <c r="E14466" s="10" t="n"/>
      <c r="F14466" s="10" t="n"/>
      <c r="G14466" s="10" t="n"/>
      <c r="H14466" s="10" t="n"/>
      <c r="I14466" s="10" t="n"/>
      <c r="J14466" s="11" t="n"/>
      <c r="K14466" s="9" t="n"/>
      <c r="L14466" s="9" t="n"/>
      <c r="M14466" s="9" t="n"/>
      <c r="N14466" s="12" t="n"/>
      <c r="O14466" s="12" t="n"/>
      <c r="P14466" s="12" t="n"/>
      <c r="Q14466" s="12" t="n"/>
      <c r="R14466" s="12" t="n"/>
      <c r="S14466" s="12" t="n"/>
      <c r="T14466" s="12" t="n"/>
      <c r="U14466" s="12" t="n"/>
      <c r="V14466" s="12" t="n"/>
      <c r="W14466" s="12" t="n"/>
      <c r="X14466" s="12" t="n"/>
      <c r="Y14466" s="12" t="n"/>
      <c r="Z14466" s="12" t="n"/>
    </row>
    <row r="14467" ht="15" customHeight="1" s="24">
      <c r="A14467" s="7" t="n">
        <v>617380</v>
      </c>
      <c r="B14467" s="7" t="inlineStr">
        <is>
          <t>TIMM29</t>
        </is>
      </c>
      <c r="C14467" s="8" t="n"/>
      <c r="D14467" s="9" t="n"/>
      <c r="E14467" s="10" t="n"/>
      <c r="F14467" s="10" t="n"/>
      <c r="G14467" s="10" t="n"/>
      <c r="H14467" s="10" t="n"/>
      <c r="I14467" s="10" t="n"/>
      <c r="J14467" s="11" t="n"/>
      <c r="K14467" s="9" t="n"/>
      <c r="L14467" s="9" t="n"/>
      <c r="M14467" s="9" t="n"/>
      <c r="N14467" s="12" t="n"/>
      <c r="O14467" s="12" t="n"/>
      <c r="P14467" s="12" t="n"/>
      <c r="Q14467" s="12" t="n"/>
      <c r="R14467" s="12" t="n"/>
      <c r="S14467" s="12" t="n"/>
      <c r="T14467" s="12" t="n"/>
      <c r="U14467" s="12" t="n"/>
      <c r="V14467" s="12" t="n"/>
      <c r="W14467" s="12" t="n"/>
      <c r="X14467" s="12" t="n"/>
      <c r="Y14467" s="12" t="n"/>
      <c r="Z14467" s="12" t="n"/>
    </row>
    <row r="14468" ht="15" customHeight="1" s="24">
      <c r="A14468" s="7" t="n">
        <v>605058</v>
      </c>
      <c r="B14468" s="7" t="inlineStr">
        <is>
          <t>TIMM44</t>
        </is>
      </c>
      <c r="C14468" s="8" t="n"/>
      <c r="D14468" s="9" t="n"/>
      <c r="E14468" s="10" t="n"/>
      <c r="F14468" s="10" t="n"/>
      <c r="G14468" s="10" t="n"/>
      <c r="H14468" s="10" t="n"/>
      <c r="I14468" s="10" t="n"/>
      <c r="J14468" s="11" t="n"/>
      <c r="K14468" s="9" t="n"/>
      <c r="L14468" s="9" t="n"/>
      <c r="M14468" s="9" t="n"/>
      <c r="N14468" s="12" t="n"/>
      <c r="O14468" s="12" t="n"/>
      <c r="P14468" s="12" t="n"/>
      <c r="Q14468" s="12" t="n"/>
      <c r="R14468" s="12" t="n"/>
      <c r="S14468" s="12" t="n"/>
      <c r="T14468" s="12" t="n"/>
      <c r="U14468" s="12" t="n"/>
      <c r="V14468" s="12" t="n"/>
      <c r="W14468" s="12" t="n"/>
      <c r="X14468" s="12" t="n"/>
      <c r="Y14468" s="12" t="n"/>
      <c r="Z14468" s="12" t="n"/>
    </row>
    <row r="14469" ht="15" customHeight="1" s="24">
      <c r="A14469" s="7" t="n">
        <v>606659</v>
      </c>
      <c r="B14469" s="7" t="inlineStr">
        <is>
          <t>TIMM8B</t>
        </is>
      </c>
      <c r="C14469" s="8" t="n"/>
      <c r="D14469" s="9" t="n"/>
      <c r="E14469" s="10" t="n"/>
      <c r="F14469" s="10" t="n"/>
      <c r="G14469" s="10" t="n"/>
      <c r="H14469" s="10" t="n"/>
      <c r="I14469" s="10" t="n"/>
      <c r="J14469" s="11" t="n"/>
      <c r="K14469" s="9" t="n"/>
      <c r="L14469" s="9" t="n"/>
      <c r="M14469" s="9" t="n"/>
      <c r="N14469" s="12" t="n"/>
      <c r="O14469" s="12" t="n"/>
      <c r="P14469" s="12" t="n"/>
      <c r="Q14469" s="12" t="n"/>
      <c r="R14469" s="12" t="n"/>
      <c r="S14469" s="12" t="n"/>
      <c r="T14469" s="12" t="n"/>
      <c r="U14469" s="12" t="n"/>
      <c r="V14469" s="12" t="n"/>
      <c r="W14469" s="12" t="n"/>
      <c r="X14469" s="12" t="n"/>
      <c r="Y14469" s="12" t="n"/>
      <c r="Z14469" s="12" t="n"/>
    </row>
    <row r="14470" ht="15" customHeight="1" s="24">
      <c r="A14470" s="7" t="n">
        <v>607384</v>
      </c>
      <c r="B14470" s="7" t="inlineStr">
        <is>
          <t>TIMM9</t>
        </is>
      </c>
      <c r="C14470" s="8" t="n"/>
      <c r="D14470" s="9" t="n"/>
      <c r="E14470" s="10" t="n"/>
      <c r="F14470" s="10" t="n"/>
      <c r="G14470" s="10" t="n"/>
      <c r="H14470" s="10" t="n"/>
      <c r="I14470" s="10" t="n"/>
      <c r="J14470" s="11" t="n"/>
      <c r="K14470" s="9" t="n"/>
      <c r="L14470" s="9" t="n"/>
      <c r="M14470" s="9" t="n"/>
      <c r="N14470" s="12" t="n"/>
      <c r="O14470" s="12" t="n"/>
      <c r="P14470" s="12" t="n"/>
      <c r="Q14470" s="12" t="n"/>
      <c r="R14470" s="12" t="n"/>
      <c r="S14470" s="12" t="n"/>
      <c r="T14470" s="12" t="n"/>
      <c r="U14470" s="12" t="n"/>
      <c r="V14470" s="12" t="n"/>
      <c r="W14470" s="12" t="n"/>
      <c r="X14470" s="12" t="n"/>
      <c r="Y14470" s="12" t="n"/>
      <c r="Z14470" s="12" t="n"/>
    </row>
    <row r="14471" ht="15" customHeight="1" s="24">
      <c r="A14471" s="7" t="n">
        <v>305370</v>
      </c>
      <c r="B14471" s="7" t="inlineStr">
        <is>
          <t>TIMP1</t>
        </is>
      </c>
      <c r="C14471" s="8" t="n"/>
      <c r="D14471" s="9" t="n"/>
      <c r="E14471" s="10" t="n"/>
      <c r="F14471" s="10" t="n"/>
      <c r="G14471" s="10" t="n"/>
      <c r="H14471" s="10" t="n"/>
      <c r="I14471" s="10" t="n"/>
      <c r="J14471" s="11" t="n"/>
      <c r="K14471" s="9" t="n"/>
      <c r="L14471" s="9" t="n"/>
      <c r="M14471" s="9" t="n"/>
      <c r="N14471" s="12" t="n"/>
      <c r="O14471" s="12" t="n"/>
      <c r="P14471" s="12" t="n"/>
      <c r="Q14471" s="12" t="n"/>
      <c r="R14471" s="12" t="n"/>
      <c r="S14471" s="12" t="n"/>
      <c r="T14471" s="12" t="n"/>
      <c r="U14471" s="12" t="n"/>
      <c r="V14471" s="12" t="n"/>
      <c r="W14471" s="12" t="n"/>
      <c r="X14471" s="12" t="n"/>
      <c r="Y14471" s="12" t="n"/>
      <c r="Z14471" s="12" t="n"/>
    </row>
    <row r="14472" ht="15" customHeight="1" s="24">
      <c r="A14472" s="7" t="n">
        <v>188825</v>
      </c>
      <c r="B14472" s="7" t="inlineStr">
        <is>
          <t>TIMP2</t>
        </is>
      </c>
      <c r="C14472" s="8" t="n"/>
      <c r="D14472" s="9" t="n"/>
      <c r="E14472" s="10" t="n"/>
      <c r="F14472" s="10" t="n"/>
      <c r="G14472" s="10" t="n"/>
      <c r="H14472" s="10" t="n"/>
      <c r="I14472" s="10" t="n"/>
      <c r="J14472" s="11" t="n"/>
      <c r="K14472" s="9" t="n"/>
      <c r="L14472" s="9" t="n"/>
      <c r="M14472" s="9" t="n"/>
      <c r="N14472" s="12" t="n"/>
      <c r="O14472" s="12" t="n"/>
      <c r="P14472" s="12" t="n"/>
      <c r="Q14472" s="12" t="n"/>
      <c r="R14472" s="12" t="n"/>
      <c r="S14472" s="12" t="n"/>
      <c r="T14472" s="12" t="n"/>
      <c r="U14472" s="12" t="n"/>
      <c r="V14472" s="12" t="n"/>
      <c r="W14472" s="12" t="n"/>
      <c r="X14472" s="12" t="n"/>
      <c r="Y14472" s="12" t="n"/>
      <c r="Z14472" s="12" t="n"/>
    </row>
    <row r="14473" ht="15" customHeight="1" s="24">
      <c r="A14473" s="7" t="n">
        <v>601915</v>
      </c>
      <c r="B14473" s="7" t="inlineStr">
        <is>
          <t>TIMP4</t>
        </is>
      </c>
      <c r="C14473" s="8" t="n"/>
      <c r="D14473" s="9" t="n"/>
      <c r="E14473" s="10" t="n"/>
      <c r="F14473" s="10" t="n"/>
      <c r="G14473" s="10" t="n"/>
      <c r="H14473" s="10" t="n"/>
      <c r="I14473" s="10" t="n"/>
      <c r="J14473" s="11" t="n"/>
      <c r="K14473" s="9" t="n"/>
      <c r="L14473" s="9" t="n"/>
      <c r="M14473" s="9" t="n"/>
      <c r="N14473" s="12" t="n"/>
      <c r="O14473" s="12" t="n"/>
      <c r="P14473" s="12" t="n"/>
      <c r="Q14473" s="12" t="n"/>
      <c r="R14473" s="12" t="n"/>
      <c r="S14473" s="12" t="n"/>
      <c r="T14473" s="12" t="n"/>
      <c r="U14473" s="12" t="n"/>
      <c r="V14473" s="12" t="n"/>
      <c r="W14473" s="12" t="n"/>
      <c r="X14473" s="12" t="n"/>
      <c r="Y14473" s="12" t="n"/>
      <c r="Z14473" s="12" t="n"/>
    </row>
    <row r="14474" ht="15" customHeight="1" s="24">
      <c r="A14474" s="7" t="n">
        <v>606749</v>
      </c>
      <c r="B14474" s="7" t="inlineStr">
        <is>
          <t>TINAG</t>
        </is>
      </c>
      <c r="C14474" s="8" t="n"/>
      <c r="D14474" s="9" t="n"/>
      <c r="E14474" s="10" t="n"/>
      <c r="F14474" s="10" t="n"/>
      <c r="G14474" s="10" t="n"/>
      <c r="H14474" s="10" t="n"/>
      <c r="I14474" s="10" t="n"/>
      <c r="J14474" s="11" t="n"/>
      <c r="K14474" s="9" t="n"/>
      <c r="L14474" s="9" t="n"/>
      <c r="M14474" s="9" t="n"/>
      <c r="N14474" s="12" t="n"/>
      <c r="O14474" s="12" t="n"/>
      <c r="P14474" s="12" t="n"/>
      <c r="Q14474" s="12" t="n"/>
      <c r="R14474" s="12" t="n"/>
      <c r="S14474" s="12" t="n"/>
      <c r="T14474" s="12" t="n"/>
      <c r="U14474" s="12" t="n"/>
      <c r="V14474" s="12" t="n"/>
      <c r="W14474" s="12" t="n"/>
      <c r="X14474" s="12" t="n"/>
      <c r="Y14474" s="12" t="n"/>
      <c r="Z14474" s="12" t="n"/>
    </row>
    <row r="14475" ht="15" customHeight="1" s="24">
      <c r="A14475" s="7" t="n">
        <v>616064</v>
      </c>
      <c r="B14475" s="7" t="inlineStr">
        <is>
          <t>TINAGL1</t>
        </is>
      </c>
      <c r="C14475" s="8" t="n"/>
      <c r="D14475" s="9" t="n"/>
      <c r="E14475" s="10" t="n"/>
      <c r="F14475" s="10" t="n"/>
      <c r="G14475" s="10" t="n"/>
      <c r="H14475" s="10" t="n"/>
      <c r="I14475" s="10" t="n"/>
      <c r="J14475" s="11" t="n"/>
      <c r="K14475" s="9" t="n"/>
      <c r="L14475" s="9" t="n"/>
      <c r="M14475" s="9" t="n"/>
      <c r="N14475" s="12" t="n"/>
      <c r="O14475" s="12" t="n"/>
      <c r="P14475" s="12" t="n"/>
      <c r="Q14475" s="12" t="n"/>
      <c r="R14475" s="12" t="n"/>
      <c r="S14475" s="12" t="n"/>
      <c r="T14475" s="12" t="n"/>
      <c r="U14475" s="12" t="n"/>
      <c r="V14475" s="12" t="n"/>
      <c r="W14475" s="12" t="n"/>
      <c r="X14475" s="12" t="n"/>
      <c r="Y14475" s="12" t="n"/>
      <c r="Z14475" s="12" t="n"/>
    </row>
    <row r="14476" ht="15" customHeight="1" s="24">
      <c r="A14476" s="7" t="n">
        <v>615241</v>
      </c>
      <c r="B14476" s="7" t="inlineStr">
        <is>
          <t>TINCR</t>
        </is>
      </c>
      <c r="C14476" s="8" t="n"/>
      <c r="D14476" s="9" t="n"/>
      <c r="E14476" s="10" t="n"/>
      <c r="F14476" s="10" t="n"/>
      <c r="G14476" s="10" t="n"/>
      <c r="H14476" s="10" t="n"/>
      <c r="I14476" s="10" t="n"/>
      <c r="J14476" s="11" t="n"/>
      <c r="K14476" s="9" t="n"/>
      <c r="L14476" s="9" t="n"/>
      <c r="M14476" s="9" t="n"/>
      <c r="N14476" s="12" t="n"/>
      <c r="O14476" s="12" t="n"/>
      <c r="P14476" s="12" t="n"/>
      <c r="Q14476" s="12" t="n"/>
      <c r="R14476" s="12" t="n"/>
      <c r="S14476" s="12" t="n"/>
      <c r="T14476" s="12" t="n"/>
      <c r="U14476" s="12" t="n"/>
      <c r="V14476" s="12" t="n"/>
      <c r="W14476" s="12" t="n"/>
      <c r="X14476" s="12" t="n"/>
      <c r="Y14476" s="12" t="n"/>
      <c r="Z14476" s="12" t="n"/>
    </row>
    <row r="14477" ht="15" customHeight="1" s="24">
      <c r="A14477" s="7" t="n">
        <v>612480</v>
      </c>
      <c r="B14477" s="7" t="inlineStr">
        <is>
          <t>TIPARP</t>
        </is>
      </c>
      <c r="C14477" s="8" t="n"/>
      <c r="D14477" s="9" t="n"/>
      <c r="E14477" s="10" t="n"/>
      <c r="F14477" s="10" t="n"/>
      <c r="G14477" s="10" t="n"/>
      <c r="H14477" s="10" t="n"/>
      <c r="I14477" s="10" t="n"/>
      <c r="J14477" s="11" t="n"/>
      <c r="K14477" s="9" t="n"/>
      <c r="L14477" s="9" t="n"/>
      <c r="M14477" s="9" t="n"/>
      <c r="N14477" s="12" t="n"/>
      <c r="O14477" s="12" t="n"/>
      <c r="P14477" s="12" t="n"/>
      <c r="Q14477" s="12" t="n"/>
      <c r="R14477" s="12" t="n"/>
      <c r="S14477" s="12" t="n"/>
      <c r="T14477" s="12" t="n"/>
      <c r="U14477" s="12" t="n"/>
      <c r="V14477" s="12" t="n"/>
      <c r="W14477" s="12" t="n"/>
      <c r="X14477" s="12" t="n"/>
      <c r="Y14477" s="12" t="n"/>
      <c r="Z14477" s="12" t="n"/>
    </row>
    <row r="14478" ht="15" customHeight="1" s="24">
      <c r="A14478" s="7" t="n">
        <v>610716</v>
      </c>
      <c r="B14478" s="7" t="inlineStr">
        <is>
          <t>TIPIN</t>
        </is>
      </c>
      <c r="C14478" s="8" t="n"/>
      <c r="D14478" s="9" t="n"/>
      <c r="E14478" s="10" t="n"/>
      <c r="F14478" s="10" t="n"/>
      <c r="G14478" s="10" t="n"/>
      <c r="H14478" s="10" t="n"/>
      <c r="I14478" s="10" t="n"/>
      <c r="J14478" s="11" t="n"/>
      <c r="K14478" s="9" t="n"/>
      <c r="L14478" s="9" t="n"/>
      <c r="M14478" s="9" t="n"/>
      <c r="N14478" s="12" t="n"/>
      <c r="O14478" s="12" t="n"/>
      <c r="P14478" s="12" t="n"/>
      <c r="Q14478" s="12" t="n"/>
      <c r="R14478" s="12" t="n"/>
      <c r="S14478" s="12" t="n"/>
      <c r="T14478" s="12" t="n"/>
      <c r="U14478" s="12" t="n"/>
      <c r="V14478" s="12" t="n"/>
      <c r="W14478" s="12" t="n"/>
      <c r="X14478" s="12" t="n"/>
      <c r="Y14478" s="12" t="n"/>
      <c r="Z14478" s="12" t="n"/>
    </row>
    <row r="14479" ht="15" customHeight="1" s="24">
      <c r="A14479" s="7" t="n">
        <v>611807</v>
      </c>
      <c r="B14479" s="7" t="inlineStr">
        <is>
          <t>TIPRL</t>
        </is>
      </c>
      <c r="C14479" s="8" t="n"/>
      <c r="D14479" s="9" t="n"/>
      <c r="E14479" s="10" t="n"/>
      <c r="F14479" s="10" t="n"/>
      <c r="G14479" s="10" t="n"/>
      <c r="H14479" s="10" t="n"/>
      <c r="I14479" s="10" t="n"/>
      <c r="J14479" s="11" t="n"/>
      <c r="K14479" s="9" t="n"/>
      <c r="L14479" s="9" t="n"/>
      <c r="M14479" s="9" t="n"/>
      <c r="N14479" s="12" t="n"/>
      <c r="O14479" s="12" t="n"/>
      <c r="P14479" s="12" t="n"/>
      <c r="Q14479" s="12" t="n"/>
      <c r="R14479" s="12" t="n"/>
      <c r="S14479" s="12" t="n"/>
      <c r="T14479" s="12" t="n"/>
      <c r="U14479" s="12" t="n"/>
      <c r="V14479" s="12" t="n"/>
      <c r="W14479" s="12" t="n"/>
      <c r="X14479" s="12" t="n"/>
      <c r="Y14479" s="12" t="n"/>
      <c r="Z14479" s="12" t="n"/>
    </row>
    <row r="14480" ht="15" customHeight="1" s="24">
      <c r="A14480" s="7" t="n">
        <v>612658</v>
      </c>
      <c r="B14480" s="7" t="inlineStr">
        <is>
          <t>TJAP1</t>
        </is>
      </c>
      <c r="C14480" s="8" t="n"/>
      <c r="D14480" s="9" t="n"/>
      <c r="E14480" s="10" t="n"/>
      <c r="F14480" s="10" t="n"/>
      <c r="G14480" s="10" t="n"/>
      <c r="H14480" s="10" t="n"/>
      <c r="I14480" s="10" t="n"/>
      <c r="J14480" s="11" t="n"/>
      <c r="K14480" s="9" t="n"/>
      <c r="L14480" s="9" t="n"/>
      <c r="M14480" s="9" t="n"/>
      <c r="N14480" s="12" t="n"/>
      <c r="O14480" s="12" t="n"/>
      <c r="P14480" s="12" t="n"/>
      <c r="Q14480" s="12" t="n"/>
      <c r="R14480" s="12" t="n"/>
      <c r="S14480" s="12" t="n"/>
      <c r="T14480" s="12" t="n"/>
      <c r="U14480" s="12" t="n"/>
      <c r="V14480" s="12" t="n"/>
      <c r="W14480" s="12" t="n"/>
      <c r="X14480" s="12" t="n"/>
      <c r="Y14480" s="12" t="n"/>
      <c r="Z14480" s="12" t="n"/>
    </row>
    <row r="14481" ht="15" customHeight="1" s="24">
      <c r="A14481" s="7" t="n">
        <v>601009</v>
      </c>
      <c r="B14481" s="7" t="inlineStr">
        <is>
          <t>TJP1</t>
        </is>
      </c>
      <c r="C14481" s="8" t="n"/>
      <c r="D14481" s="9" t="n"/>
      <c r="E14481" s="10" t="n"/>
      <c r="F14481" s="10" t="n"/>
      <c r="G14481" s="10" t="n"/>
      <c r="H14481" s="10" t="n"/>
      <c r="I14481" s="10" t="n"/>
      <c r="J14481" s="11" t="n"/>
      <c r="K14481" s="9" t="n"/>
      <c r="L14481" s="9" t="n"/>
      <c r="M14481" s="9" t="n"/>
      <c r="N14481" s="12" t="n"/>
      <c r="O14481" s="12" t="n"/>
      <c r="P14481" s="12" t="n"/>
      <c r="Q14481" s="12" t="n"/>
      <c r="R14481" s="12" t="n"/>
      <c r="S14481" s="12" t="n"/>
      <c r="T14481" s="12" t="n"/>
      <c r="U14481" s="12" t="n"/>
      <c r="V14481" s="12" t="n"/>
      <c r="W14481" s="12" t="n"/>
      <c r="X14481" s="12" t="n"/>
      <c r="Y14481" s="12" t="n"/>
      <c r="Z14481" s="12" t="n"/>
    </row>
    <row r="14482" ht="15" customHeight="1" s="24">
      <c r="A14482" s="7" t="n">
        <v>612689</v>
      </c>
      <c r="B14482" s="7" t="inlineStr">
        <is>
          <t>TJP3</t>
        </is>
      </c>
      <c r="C14482" s="8" t="n"/>
      <c r="D14482" s="9" t="n"/>
      <c r="E14482" s="10" t="n"/>
      <c r="F14482" s="10" t="n"/>
      <c r="G14482" s="10" t="n"/>
      <c r="H14482" s="10" t="n"/>
      <c r="I14482" s="10" t="n"/>
      <c r="J14482" s="11" t="n"/>
      <c r="K14482" s="9" t="n"/>
      <c r="L14482" s="9" t="n"/>
      <c r="M14482" s="9" t="n"/>
      <c r="N14482" s="12" t="n"/>
      <c r="O14482" s="12" t="n"/>
      <c r="P14482" s="12" t="n"/>
      <c r="Q14482" s="12" t="n"/>
      <c r="R14482" s="12" t="n"/>
      <c r="S14482" s="12" t="n"/>
      <c r="T14482" s="12" t="n"/>
      <c r="U14482" s="12" t="n"/>
      <c r="V14482" s="12" t="n"/>
      <c r="W14482" s="12" t="n"/>
      <c r="X14482" s="12" t="n"/>
      <c r="Y14482" s="12" t="n"/>
      <c r="Z14482" s="12" t="n"/>
    </row>
    <row r="14483" ht="15" customHeight="1" s="24">
      <c r="A14483" s="7" t="n">
        <v>188300</v>
      </c>
      <c r="B14483" s="7" t="inlineStr">
        <is>
          <t>TK1</t>
        </is>
      </c>
      <c r="C14483" s="8" t="n"/>
      <c r="D14483" s="9" t="n"/>
      <c r="E14483" s="10" t="n"/>
      <c r="F14483" s="10" t="n"/>
      <c r="G14483" s="10" t="n"/>
      <c r="H14483" s="10" t="n"/>
      <c r="I14483" s="10" t="n"/>
      <c r="J14483" s="11" t="n"/>
      <c r="K14483" s="9" t="n"/>
      <c r="L14483" s="9" t="n"/>
      <c r="M14483" s="9" t="n"/>
      <c r="N14483" s="12" t="n"/>
      <c r="O14483" s="12" t="n"/>
      <c r="P14483" s="12" t="n"/>
      <c r="Q14483" s="12" t="n"/>
      <c r="R14483" s="12" t="n"/>
      <c r="S14483" s="12" t="n"/>
      <c r="T14483" s="12" t="n"/>
      <c r="U14483" s="12" t="n"/>
      <c r="V14483" s="12" t="n"/>
      <c r="W14483" s="12" t="n"/>
      <c r="X14483" s="12" t="n"/>
      <c r="Y14483" s="12" t="n"/>
      <c r="Z14483" s="12" t="n"/>
    </row>
    <row r="14484" ht="15" customHeight="1" s="24">
      <c r="A14484" s="7" t="n">
        <v>300044</v>
      </c>
      <c r="B14484" s="7" t="inlineStr">
        <is>
          <t>TKTL1</t>
        </is>
      </c>
      <c r="C14484" s="8" t="n"/>
      <c r="D14484" s="9" t="n"/>
      <c r="E14484" s="10" t="n"/>
      <c r="F14484" s="10" t="n"/>
      <c r="G14484" s="10" t="n"/>
      <c r="H14484" s="10" t="n"/>
      <c r="I14484" s="10" t="n"/>
      <c r="J14484" s="11" t="n"/>
      <c r="K14484" s="9" t="n"/>
      <c r="L14484" s="9" t="n"/>
      <c r="M14484" s="9" t="n"/>
      <c r="N14484" s="12" t="n"/>
      <c r="O14484" s="12" t="n"/>
      <c r="P14484" s="12" t="n"/>
      <c r="Q14484" s="12" t="n"/>
      <c r="R14484" s="12" t="n"/>
      <c r="S14484" s="12" t="n"/>
      <c r="T14484" s="12" t="n"/>
      <c r="U14484" s="12" t="n"/>
      <c r="V14484" s="12" t="n"/>
      <c r="W14484" s="12" t="n"/>
      <c r="X14484" s="12" t="n"/>
      <c r="Y14484" s="12" t="n"/>
      <c r="Z14484" s="12" t="n"/>
    </row>
    <row r="14485" ht="15" customHeight="1" s="24">
      <c r="A14485" s="7" t="n">
        <v>611627</v>
      </c>
      <c r="B14485" s="7" t="inlineStr">
        <is>
          <t>TLCD3A</t>
        </is>
      </c>
      <c r="C14485" s="8" t="n"/>
      <c r="D14485" s="9" t="n"/>
      <c r="E14485" s="10" t="n"/>
      <c r="F14485" s="10" t="n"/>
      <c r="G14485" s="10" t="n"/>
      <c r="H14485" s="10" t="n"/>
      <c r="I14485" s="10" t="n"/>
      <c r="J14485" s="11" t="n"/>
      <c r="K14485" s="9" t="n"/>
      <c r="L14485" s="9" t="n"/>
      <c r="M14485" s="9" t="n"/>
      <c r="N14485" s="12" t="n"/>
      <c r="O14485" s="12" t="n"/>
      <c r="P14485" s="12" t="n"/>
      <c r="Q14485" s="12" t="n"/>
      <c r="R14485" s="12" t="n"/>
      <c r="S14485" s="12" t="n"/>
      <c r="T14485" s="12" t="n"/>
      <c r="U14485" s="12" t="n"/>
      <c r="V14485" s="12" t="n"/>
      <c r="W14485" s="12" t="n"/>
      <c r="X14485" s="12" t="n"/>
      <c r="Y14485" s="12" t="n"/>
      <c r="Z14485" s="12" t="n"/>
    </row>
    <row r="14486" ht="15" customHeight="1" s="24">
      <c r="A14486" s="7" t="n">
        <v>600189</v>
      </c>
      <c r="B14486" s="7" t="inlineStr">
        <is>
          <t>TLE1</t>
        </is>
      </c>
      <c r="C14486" s="8" t="n"/>
      <c r="D14486" s="9" t="n"/>
      <c r="E14486" s="10" t="n"/>
      <c r="F14486" s="10" t="n"/>
      <c r="G14486" s="10" t="n"/>
      <c r="H14486" s="10" t="n"/>
      <c r="I14486" s="10" t="n"/>
      <c r="J14486" s="11" t="n"/>
      <c r="K14486" s="9" t="n"/>
      <c r="L14486" s="9" t="n"/>
      <c r="M14486" s="9" t="n"/>
      <c r="N14486" s="12" t="n"/>
      <c r="O14486" s="12" t="n"/>
      <c r="P14486" s="12" t="n"/>
      <c r="Q14486" s="12" t="n"/>
      <c r="R14486" s="12" t="n"/>
      <c r="S14486" s="12" t="n"/>
      <c r="T14486" s="12" t="n"/>
      <c r="U14486" s="12" t="n"/>
      <c r="V14486" s="12" t="n"/>
      <c r="W14486" s="12" t="n"/>
      <c r="X14486" s="12" t="n"/>
      <c r="Y14486" s="12" t="n"/>
      <c r="Z14486" s="12" t="n"/>
    </row>
    <row r="14487" ht="15" customHeight="1" s="24">
      <c r="A14487" s="7" t="n">
        <v>601041</v>
      </c>
      <c r="B14487" s="7" t="inlineStr">
        <is>
          <t>TLE2</t>
        </is>
      </c>
      <c r="C14487" s="8" t="n"/>
      <c r="D14487" s="9" t="n"/>
      <c r="E14487" s="10" t="n"/>
      <c r="F14487" s="10" t="n"/>
      <c r="G14487" s="10" t="n"/>
      <c r="H14487" s="10" t="n"/>
      <c r="I14487" s="10" t="n"/>
      <c r="J14487" s="11" t="n"/>
      <c r="K14487" s="9" t="n"/>
      <c r="L14487" s="9" t="n"/>
      <c r="M14487" s="9" t="n"/>
      <c r="N14487" s="12" t="n"/>
      <c r="O14487" s="12" t="n"/>
      <c r="P14487" s="12" t="n"/>
      <c r="Q14487" s="12" t="n"/>
      <c r="R14487" s="12" t="n"/>
      <c r="S14487" s="12" t="n"/>
      <c r="T14487" s="12" t="n"/>
      <c r="U14487" s="12" t="n"/>
      <c r="V14487" s="12" t="n"/>
      <c r="W14487" s="12" t="n"/>
      <c r="X14487" s="12" t="n"/>
      <c r="Y14487" s="12" t="n"/>
      <c r="Z14487" s="12" t="n"/>
    </row>
    <row r="14488" ht="15" customHeight="1" s="24">
      <c r="A14488" s="7" t="n">
        <v>600190</v>
      </c>
      <c r="B14488" s="7" t="inlineStr">
        <is>
          <t>TLE3</t>
        </is>
      </c>
      <c r="C14488" s="8" t="n"/>
      <c r="D14488" s="9" t="n"/>
      <c r="E14488" s="10" t="n"/>
      <c r="F14488" s="10" t="n"/>
      <c r="G14488" s="10" t="n"/>
      <c r="H14488" s="10" t="n"/>
      <c r="I14488" s="10" t="n"/>
      <c r="J14488" s="11" t="n"/>
      <c r="K14488" s="9" t="n"/>
      <c r="L14488" s="9" t="n"/>
      <c r="M14488" s="9" t="n"/>
      <c r="N14488" s="12" t="n"/>
      <c r="O14488" s="12" t="n"/>
      <c r="P14488" s="12" t="n"/>
      <c r="Q14488" s="12" t="n"/>
      <c r="R14488" s="12" t="n"/>
      <c r="S14488" s="12" t="n"/>
      <c r="T14488" s="12" t="n"/>
      <c r="U14488" s="12" t="n"/>
      <c r="V14488" s="12" t="n"/>
      <c r="W14488" s="12" t="n"/>
      <c r="X14488" s="12" t="n"/>
      <c r="Y14488" s="12" t="n"/>
      <c r="Z14488" s="12" t="n"/>
    </row>
    <row r="14489" ht="15" customHeight="1" s="24">
      <c r="A14489" s="7" t="n">
        <v>600188</v>
      </c>
      <c r="B14489" s="7" t="inlineStr">
        <is>
          <t>TLE5</t>
        </is>
      </c>
      <c r="C14489" s="8" t="n"/>
      <c r="D14489" s="9" t="n"/>
      <c r="E14489" s="10" t="n"/>
      <c r="F14489" s="10" t="n"/>
      <c r="G14489" s="10" t="n"/>
      <c r="H14489" s="10" t="n"/>
      <c r="I14489" s="10" t="n"/>
      <c r="J14489" s="11" t="n"/>
      <c r="K14489" s="9" t="n"/>
      <c r="L14489" s="9" t="n"/>
      <c r="M14489" s="9" t="n"/>
      <c r="N14489" s="12" t="n"/>
      <c r="O14489" s="12" t="n"/>
      <c r="P14489" s="12" t="n"/>
      <c r="Q14489" s="12" t="n"/>
      <c r="R14489" s="12" t="n"/>
      <c r="S14489" s="12" t="n"/>
      <c r="T14489" s="12" t="n"/>
      <c r="U14489" s="12" t="n"/>
      <c r="V14489" s="12" t="n"/>
      <c r="W14489" s="12" t="n"/>
      <c r="X14489" s="12" t="n"/>
      <c r="Y14489" s="12" t="n"/>
      <c r="Z14489" s="12" t="n"/>
    </row>
    <row r="14490" ht="15" customHeight="1" s="24">
      <c r="A14490" s="7" t="n">
        <v>606743</v>
      </c>
      <c r="B14490" s="7" t="inlineStr">
        <is>
          <t>TLL2</t>
        </is>
      </c>
      <c r="C14490" s="8" t="n"/>
      <c r="D14490" s="9" t="n"/>
      <c r="E14490" s="10" t="n"/>
      <c r="F14490" s="10" t="n"/>
      <c r="G14490" s="10" t="n"/>
      <c r="H14490" s="10" t="n"/>
      <c r="I14490" s="10" t="n"/>
      <c r="J14490" s="11" t="n"/>
      <c r="K14490" s="9" t="n"/>
      <c r="L14490" s="9" t="n"/>
      <c r="M14490" s="9" t="n"/>
      <c r="N14490" s="12" t="n"/>
      <c r="O14490" s="12" t="n"/>
      <c r="P14490" s="12" t="n"/>
      <c r="Q14490" s="12" t="n"/>
      <c r="R14490" s="12" t="n"/>
      <c r="S14490" s="12" t="n"/>
      <c r="T14490" s="12" t="n"/>
      <c r="U14490" s="12" t="n"/>
      <c r="V14490" s="12" t="n"/>
      <c r="W14490" s="12" t="n"/>
      <c r="X14490" s="12" t="n"/>
      <c r="Y14490" s="12" t="n"/>
      <c r="Z14490" s="12" t="n"/>
    </row>
    <row r="14491" ht="15" customHeight="1" s="24">
      <c r="A14491" s="7" t="n">
        <v>186745</v>
      </c>
      <c r="B14491" s="7" t="inlineStr">
        <is>
          <t>TLN1</t>
        </is>
      </c>
      <c r="C14491" s="8" t="n"/>
      <c r="D14491" s="9" t="n"/>
      <c r="E14491" s="10" t="n"/>
      <c r="F14491" s="10" t="n"/>
      <c r="G14491" s="10" t="n"/>
      <c r="H14491" s="10" t="n"/>
      <c r="I14491" s="10" t="n"/>
      <c r="J14491" s="11" t="n"/>
      <c r="K14491" s="9" t="n"/>
      <c r="L14491" s="9" t="n"/>
      <c r="M14491" s="9" t="n"/>
      <c r="N14491" s="12" t="n"/>
      <c r="O14491" s="12" t="n"/>
      <c r="P14491" s="12" t="n"/>
      <c r="Q14491" s="12" t="n"/>
      <c r="R14491" s="12" t="n"/>
      <c r="S14491" s="12" t="n"/>
      <c r="T14491" s="12" t="n"/>
      <c r="U14491" s="12" t="n"/>
      <c r="V14491" s="12" t="n"/>
      <c r="W14491" s="12" t="n"/>
      <c r="X14491" s="12" t="n"/>
      <c r="Y14491" s="12" t="n"/>
      <c r="Z14491" s="12" t="n"/>
    </row>
    <row r="14492" ht="15" customHeight="1" s="24">
      <c r="A14492" s="7" t="n">
        <v>607349</v>
      </c>
      <c r="B14492" s="7" t="inlineStr">
        <is>
          <t>TLN2</t>
        </is>
      </c>
      <c r="C14492" s="8" t="n"/>
      <c r="D14492" s="9" t="n"/>
      <c r="E14492" s="10" t="n"/>
      <c r="F14492" s="10" t="n"/>
      <c r="G14492" s="10" t="n"/>
      <c r="H14492" s="10" t="n"/>
      <c r="I14492" s="10" t="n"/>
      <c r="J14492" s="11" t="n"/>
      <c r="K14492" s="9" t="n"/>
      <c r="L14492" s="9" t="n"/>
      <c r="M14492" s="9" t="n"/>
      <c r="N14492" s="12" t="n"/>
      <c r="O14492" s="12" t="n"/>
      <c r="P14492" s="12" t="n"/>
      <c r="Q14492" s="12" t="n"/>
      <c r="R14492" s="12" t="n"/>
      <c r="S14492" s="12" t="n"/>
      <c r="T14492" s="12" t="n"/>
      <c r="U14492" s="12" t="n"/>
      <c r="V14492" s="12" t="n"/>
      <c r="W14492" s="12" t="n"/>
      <c r="X14492" s="12" t="n"/>
      <c r="Y14492" s="12" t="n"/>
      <c r="Z14492" s="12" t="n"/>
    </row>
    <row r="14493" ht="15" customHeight="1" s="24">
      <c r="A14493" s="7" t="n">
        <v>615466</v>
      </c>
      <c r="B14493" s="7" t="inlineStr">
        <is>
          <t>TLNRD1</t>
        </is>
      </c>
      <c r="C14493" s="8" t="n"/>
      <c r="D14493" s="9" t="n"/>
      <c r="E14493" s="10" t="n"/>
      <c r="F14493" s="10" t="n"/>
      <c r="G14493" s="10" t="n"/>
      <c r="H14493" s="10" t="n"/>
      <c r="I14493" s="10" t="n"/>
      <c r="J14493" s="11" t="n"/>
      <c r="K14493" s="9" t="n"/>
      <c r="L14493" s="9" t="n"/>
      <c r="M14493" s="9" t="n"/>
      <c r="N14493" s="12" t="n"/>
      <c r="O14493" s="12" t="n"/>
      <c r="P14493" s="12" t="n"/>
      <c r="Q14493" s="12" t="n"/>
      <c r="R14493" s="12" t="n"/>
      <c r="S14493" s="12" t="n"/>
      <c r="T14493" s="12" t="n"/>
      <c r="U14493" s="12" t="n"/>
      <c r="V14493" s="12" t="n"/>
      <c r="W14493" s="12" t="n"/>
      <c r="X14493" s="12" t="n"/>
      <c r="Y14493" s="12" t="n"/>
      <c r="Z14493" s="12" t="n"/>
    </row>
    <row r="14494" ht="15" customHeight="1" s="24">
      <c r="A14494" s="7" t="n">
        <v>606270</v>
      </c>
      <c r="B14494" s="7" t="inlineStr">
        <is>
          <t>TLR10</t>
        </is>
      </c>
      <c r="C14494" s="8" t="n"/>
      <c r="D14494" s="9" t="n"/>
      <c r="E14494" s="10" t="n"/>
      <c r="F14494" s="10" t="n"/>
      <c r="G14494" s="10" t="n"/>
      <c r="H14494" s="10" t="n"/>
      <c r="I14494" s="10" t="n"/>
      <c r="J14494" s="11" t="n"/>
      <c r="K14494" s="9" t="n"/>
      <c r="L14494" s="9" t="n"/>
      <c r="M14494" s="9" t="n"/>
      <c r="N14494" s="12" t="n"/>
      <c r="O14494" s="12" t="n"/>
      <c r="P14494" s="12" t="n"/>
      <c r="Q14494" s="12" t="n"/>
      <c r="R14494" s="12" t="n"/>
      <c r="S14494" s="12" t="n"/>
      <c r="T14494" s="12" t="n"/>
      <c r="U14494" s="12" t="n"/>
      <c r="V14494" s="12" t="n"/>
      <c r="W14494" s="12" t="n"/>
      <c r="X14494" s="12" t="n"/>
      <c r="Y14494" s="12" t="n"/>
      <c r="Z14494" s="12" t="n"/>
    </row>
    <row r="14495" ht="15" customHeight="1" s="24">
      <c r="A14495" s="7" t="n">
        <v>603030</v>
      </c>
      <c r="B14495" s="7" t="inlineStr">
        <is>
          <t>TLR4</t>
        </is>
      </c>
      <c r="C14495" s="8" t="n"/>
      <c r="D14495" s="9" t="n"/>
      <c r="E14495" s="10" t="n"/>
      <c r="F14495" s="10" t="n"/>
      <c r="G14495" s="10" t="n"/>
      <c r="H14495" s="10" t="n"/>
      <c r="I14495" s="10" t="n"/>
      <c r="J14495" s="11" t="n"/>
      <c r="K14495" s="9" t="n"/>
      <c r="L14495" s="9" t="n"/>
      <c r="M14495" s="9" t="n"/>
      <c r="N14495" s="12" t="n"/>
      <c r="O14495" s="12" t="n"/>
      <c r="P14495" s="12" t="n"/>
      <c r="Q14495" s="12" t="n"/>
      <c r="R14495" s="12" t="n"/>
      <c r="S14495" s="12" t="n"/>
      <c r="T14495" s="12" t="n"/>
      <c r="U14495" s="12" t="n"/>
      <c r="V14495" s="12" t="n"/>
      <c r="W14495" s="12" t="n"/>
      <c r="X14495" s="12" t="n"/>
      <c r="Y14495" s="12" t="n"/>
      <c r="Z14495" s="12" t="n"/>
    </row>
    <row r="14496" ht="15" customHeight="1" s="24">
      <c r="A14496" s="7" t="n">
        <v>605403</v>
      </c>
      <c r="B14496" s="7" t="inlineStr">
        <is>
          <t>TLR6</t>
        </is>
      </c>
      <c r="C14496" s="8" t="n"/>
      <c r="D14496" s="9" t="n"/>
      <c r="E14496" s="10" t="n"/>
      <c r="F14496" s="10" t="n"/>
      <c r="G14496" s="10" t="n"/>
      <c r="H14496" s="10" t="n"/>
      <c r="I14496" s="10" t="n"/>
      <c r="J14496" s="11" t="n"/>
      <c r="K14496" s="9" t="n"/>
      <c r="L14496" s="9" t="n"/>
      <c r="M14496" s="9" t="n"/>
      <c r="N14496" s="12" t="n"/>
      <c r="O14496" s="12" t="n"/>
      <c r="P14496" s="12" t="n"/>
      <c r="Q14496" s="12" t="n"/>
      <c r="R14496" s="12" t="n"/>
      <c r="S14496" s="12" t="n"/>
      <c r="T14496" s="12" t="n"/>
      <c r="U14496" s="12" t="n"/>
      <c r="V14496" s="12" t="n"/>
      <c r="W14496" s="12" t="n"/>
      <c r="X14496" s="12" t="n"/>
      <c r="Y14496" s="12" t="n"/>
      <c r="Z14496" s="12" t="n"/>
    </row>
    <row r="14497" ht="15" customHeight="1" s="24">
      <c r="A14497" s="7" t="n">
        <v>605474</v>
      </c>
      <c r="B14497" s="7" t="inlineStr">
        <is>
          <t>TLR9</t>
        </is>
      </c>
      <c r="C14497" s="8" t="n"/>
      <c r="D14497" s="9" t="n"/>
      <c r="E14497" s="10" t="n"/>
      <c r="F14497" s="10" t="n"/>
      <c r="G14497" s="10" t="n"/>
      <c r="H14497" s="10" t="n"/>
      <c r="I14497" s="10" t="n"/>
      <c r="J14497" s="11" t="n"/>
      <c r="K14497" s="9" t="n"/>
      <c r="L14497" s="9" t="n"/>
      <c r="M14497" s="9" t="n"/>
      <c r="N14497" s="12" t="n"/>
      <c r="O14497" s="12" t="n"/>
      <c r="P14497" s="12" t="n"/>
      <c r="Q14497" s="12" t="n"/>
      <c r="R14497" s="12" t="n"/>
      <c r="S14497" s="12" t="n"/>
      <c r="T14497" s="12" t="n"/>
      <c r="U14497" s="12" t="n"/>
      <c r="V14497" s="12" t="n"/>
      <c r="W14497" s="12" t="n"/>
      <c r="X14497" s="12" t="n"/>
      <c r="Y14497" s="12" t="n"/>
      <c r="Z14497" s="12" t="n"/>
    </row>
    <row r="14498" ht="15" customHeight="1" s="24">
      <c r="A14498" s="7" t="n">
        <v>186770</v>
      </c>
      <c r="B14498" s="7" t="inlineStr">
        <is>
          <t>TLX1</t>
        </is>
      </c>
      <c r="C14498" s="8" t="n"/>
      <c r="D14498" s="9" t="n"/>
      <c r="E14498" s="10" t="n"/>
      <c r="F14498" s="10" t="n"/>
      <c r="G14498" s="10" t="n"/>
      <c r="H14498" s="10" t="n"/>
      <c r="I14498" s="10" t="n"/>
      <c r="J14498" s="11" t="n"/>
      <c r="K14498" s="9" t="n"/>
      <c r="L14498" s="9" t="n"/>
      <c r="M14498" s="9" t="n"/>
      <c r="N14498" s="12" t="n"/>
      <c r="O14498" s="12" t="n"/>
      <c r="P14498" s="12" t="n"/>
      <c r="Q14498" s="12" t="n"/>
      <c r="R14498" s="12" t="n"/>
      <c r="S14498" s="12" t="n"/>
      <c r="T14498" s="12" t="n"/>
      <c r="U14498" s="12" t="n"/>
      <c r="V14498" s="12" t="n"/>
      <c r="W14498" s="12" t="n"/>
      <c r="X14498" s="12" t="n"/>
      <c r="Y14498" s="12" t="n"/>
      <c r="Z14498" s="12" t="n"/>
    </row>
    <row r="14499" ht="15" customHeight="1" s="24">
      <c r="A14499" s="7" t="n">
        <v>612734</v>
      </c>
      <c r="B14499" s="7" t="inlineStr">
        <is>
          <t>TLX1NB</t>
        </is>
      </c>
      <c r="C14499" s="8" t="n"/>
      <c r="D14499" s="9" t="n"/>
      <c r="E14499" s="10" t="n"/>
      <c r="F14499" s="10" t="n"/>
      <c r="G14499" s="10" t="n"/>
      <c r="H14499" s="10" t="n"/>
      <c r="I14499" s="10" t="n"/>
      <c r="J14499" s="11" t="n"/>
      <c r="K14499" s="9" t="n"/>
      <c r="L14499" s="9" t="n"/>
      <c r="M14499" s="9" t="n"/>
      <c r="N14499" s="12" t="n"/>
      <c r="O14499" s="12" t="n"/>
      <c r="P14499" s="12" t="n"/>
      <c r="Q14499" s="12" t="n"/>
      <c r="R14499" s="12" t="n"/>
      <c r="S14499" s="12" t="n"/>
      <c r="T14499" s="12" t="n"/>
      <c r="U14499" s="12" t="n"/>
      <c r="V14499" s="12" t="n"/>
      <c r="W14499" s="12" t="n"/>
      <c r="X14499" s="12" t="n"/>
      <c r="Y14499" s="12" t="n"/>
      <c r="Z14499" s="12" t="n"/>
    </row>
    <row r="14500" ht="15" customHeight="1" s="24">
      <c r="A14500" s="7" t="n">
        <v>604240</v>
      </c>
      <c r="B14500" s="7" t="inlineStr">
        <is>
          <t>TLX2</t>
        </is>
      </c>
      <c r="C14500" s="8" t="n"/>
      <c r="D14500" s="9" t="n"/>
      <c r="E14500" s="10" t="n"/>
      <c r="F14500" s="10" t="n"/>
      <c r="G14500" s="10" t="n"/>
      <c r="H14500" s="10" t="n"/>
      <c r="I14500" s="10" t="n"/>
      <c r="J14500" s="11" t="n"/>
      <c r="K14500" s="9" t="n"/>
      <c r="L14500" s="9" t="n"/>
      <c r="M14500" s="9" t="n"/>
      <c r="N14500" s="12" t="n"/>
      <c r="O14500" s="12" t="n"/>
      <c r="P14500" s="12" t="n"/>
      <c r="Q14500" s="12" t="n"/>
      <c r="R14500" s="12" t="n"/>
      <c r="S14500" s="12" t="n"/>
      <c r="T14500" s="12" t="n"/>
      <c r="U14500" s="12" t="n"/>
      <c r="V14500" s="12" t="n"/>
      <c r="W14500" s="12" t="n"/>
      <c r="X14500" s="12" t="n"/>
      <c r="Y14500" s="12" t="n"/>
      <c r="Z14500" s="12" t="n"/>
    </row>
    <row r="14501" ht="15" customHeight="1" s="24">
      <c r="A14501" s="7" t="n">
        <v>604640</v>
      </c>
      <c r="B14501" s="7" t="inlineStr">
        <is>
          <t>TLX3</t>
        </is>
      </c>
      <c r="C14501" s="8" t="n"/>
      <c r="D14501" s="9" t="n"/>
      <c r="E14501" s="10" t="n"/>
      <c r="F14501" s="10" t="n"/>
      <c r="G14501" s="10" t="n"/>
      <c r="H14501" s="10" t="n"/>
      <c r="I14501" s="10" t="n"/>
      <c r="J14501" s="11" t="n"/>
      <c r="K14501" s="9" t="n"/>
      <c r="L14501" s="9" t="n"/>
      <c r="M14501" s="9" t="n"/>
      <c r="N14501" s="12" t="n"/>
      <c r="O14501" s="12" t="n"/>
      <c r="P14501" s="12" t="n"/>
      <c r="Q14501" s="12" t="n"/>
      <c r="R14501" s="12" t="n"/>
      <c r="S14501" s="12" t="n"/>
      <c r="T14501" s="12" t="n"/>
      <c r="U14501" s="12" t="n"/>
      <c r="V14501" s="12" t="n"/>
      <c r="W14501" s="12" t="n"/>
      <c r="X14501" s="12" t="n"/>
      <c r="Y14501" s="12" t="n"/>
      <c r="Z14501" s="12" t="n"/>
    </row>
    <row r="14502" ht="15" customHeight="1" s="24">
      <c r="A14502" s="7" t="n">
        <v>610080</v>
      </c>
      <c r="B14502" s="7" t="inlineStr">
        <is>
          <t>TM2D1</t>
        </is>
      </c>
      <c r="C14502" s="8" t="n"/>
      <c r="D14502" s="9" t="n"/>
      <c r="E14502" s="10" t="n"/>
      <c r="F14502" s="10" t="n"/>
      <c r="G14502" s="10" t="n"/>
      <c r="H14502" s="10" t="n"/>
      <c r="I14502" s="10" t="n"/>
      <c r="J14502" s="11" t="n"/>
      <c r="K14502" s="9" t="n"/>
      <c r="L14502" s="9" t="n"/>
      <c r="M14502" s="9" t="n"/>
      <c r="N14502" s="12" t="n"/>
      <c r="O14502" s="12" t="n"/>
      <c r="P14502" s="12" t="n"/>
      <c r="Q14502" s="12" t="n"/>
      <c r="R14502" s="12" t="n"/>
      <c r="S14502" s="12" t="n"/>
      <c r="T14502" s="12" t="n"/>
      <c r="U14502" s="12" t="n"/>
      <c r="V14502" s="12" t="n"/>
      <c r="W14502" s="12" t="n"/>
      <c r="X14502" s="12" t="n"/>
      <c r="Y14502" s="12" t="n"/>
      <c r="Z14502" s="12" t="n"/>
    </row>
    <row r="14503" ht="15" customHeight="1" s="24">
      <c r="A14503" s="7" t="n">
        <v>610081</v>
      </c>
      <c r="B14503" s="7" t="inlineStr">
        <is>
          <t>TM2D2</t>
        </is>
      </c>
      <c r="C14503" s="8" t="n"/>
      <c r="D14503" s="9" t="n"/>
      <c r="E14503" s="10" t="n"/>
      <c r="F14503" s="10" t="n"/>
      <c r="G14503" s="10" t="n"/>
      <c r="H14503" s="10" t="n"/>
      <c r="I14503" s="10" t="n"/>
      <c r="J14503" s="11" t="n"/>
      <c r="K14503" s="9" t="n"/>
      <c r="L14503" s="9" t="n"/>
      <c r="M14503" s="9" t="n"/>
      <c r="N14503" s="12" t="n"/>
      <c r="O14503" s="12" t="n"/>
      <c r="P14503" s="12" t="n"/>
      <c r="Q14503" s="12" t="n"/>
      <c r="R14503" s="12" t="n"/>
      <c r="S14503" s="12" t="n"/>
      <c r="T14503" s="12" t="n"/>
      <c r="U14503" s="12" t="n"/>
      <c r="V14503" s="12" t="n"/>
      <c r="W14503" s="12" t="n"/>
      <c r="X14503" s="12" t="n"/>
      <c r="Y14503" s="12" t="n"/>
      <c r="Z14503" s="12" t="n"/>
    </row>
    <row r="14504" ht="15" customHeight="1" s="24">
      <c r="A14504" s="7" t="n">
        <v>191155</v>
      </c>
      <c r="B14504" s="7" t="inlineStr">
        <is>
          <t>TM4SF1</t>
        </is>
      </c>
      <c r="C14504" s="8" t="n"/>
      <c r="D14504" s="9" t="n"/>
      <c r="E14504" s="10" t="n"/>
      <c r="F14504" s="10" t="n"/>
      <c r="G14504" s="10" t="n"/>
      <c r="H14504" s="10" t="n"/>
      <c r="I14504" s="10" t="n"/>
      <c r="J14504" s="11" t="n"/>
      <c r="K14504" s="9" t="n"/>
      <c r="L14504" s="9" t="n"/>
      <c r="M14504" s="9" t="n"/>
      <c r="N14504" s="12" t="n"/>
      <c r="O14504" s="12" t="n"/>
      <c r="P14504" s="12" t="n"/>
      <c r="Q14504" s="12" t="n"/>
      <c r="R14504" s="12" t="n"/>
      <c r="S14504" s="12" t="n"/>
      <c r="T14504" s="12" t="n"/>
      <c r="U14504" s="12" t="n"/>
      <c r="V14504" s="12" t="n"/>
      <c r="W14504" s="12" t="n"/>
      <c r="X14504" s="12" t="n"/>
      <c r="Y14504" s="12" t="n"/>
      <c r="Z14504" s="12" t="n"/>
    </row>
    <row r="14505" ht="15" customHeight="1" s="24">
      <c r="A14505" s="7" t="n">
        <v>606567</v>
      </c>
      <c r="B14505" s="7" t="inlineStr">
        <is>
          <t>TM4SF4</t>
        </is>
      </c>
      <c r="C14505" s="8" t="n"/>
      <c r="D14505" s="9" t="n"/>
      <c r="E14505" s="10" t="n"/>
      <c r="F14505" s="10" t="n"/>
      <c r="G14505" s="10" t="n"/>
      <c r="H14505" s="10" t="n"/>
      <c r="I14505" s="10" t="n"/>
      <c r="J14505" s="11" t="n"/>
      <c r="K14505" s="9" t="n"/>
      <c r="L14505" s="9" t="n"/>
      <c r="M14505" s="9" t="n"/>
      <c r="N14505" s="12" t="n"/>
      <c r="O14505" s="12" t="n"/>
      <c r="P14505" s="12" t="n"/>
      <c r="Q14505" s="12" t="n"/>
      <c r="R14505" s="12" t="n"/>
      <c r="S14505" s="12" t="n"/>
      <c r="T14505" s="12" t="n"/>
      <c r="U14505" s="12" t="n"/>
      <c r="V14505" s="12" t="n"/>
      <c r="W14505" s="12" t="n"/>
      <c r="X14505" s="12" t="n"/>
      <c r="Y14505" s="12" t="n"/>
      <c r="Z14505" s="12" t="n"/>
    </row>
    <row r="14506" ht="15" customHeight="1" s="24">
      <c r="A14506" s="7" t="n">
        <v>604657</v>
      </c>
      <c r="B14506" s="7" t="inlineStr">
        <is>
          <t>TM4SF5</t>
        </is>
      </c>
      <c r="C14506" s="8" t="n"/>
      <c r="D14506" s="9" t="n"/>
      <c r="E14506" s="10" t="n"/>
      <c r="F14506" s="10" t="n"/>
      <c r="G14506" s="10" t="n"/>
      <c r="H14506" s="10" t="n"/>
      <c r="I14506" s="10" t="n"/>
      <c r="J14506" s="11" t="n"/>
      <c r="K14506" s="9" t="n"/>
      <c r="L14506" s="9" t="n"/>
      <c r="M14506" s="9" t="n"/>
      <c r="N14506" s="12" t="n"/>
      <c r="O14506" s="12" t="n"/>
      <c r="P14506" s="12" t="n"/>
      <c r="Q14506" s="12" t="n"/>
      <c r="R14506" s="12" t="n"/>
      <c r="S14506" s="12" t="n"/>
      <c r="T14506" s="12" t="n"/>
      <c r="U14506" s="12" t="n"/>
      <c r="V14506" s="12" t="n"/>
      <c r="W14506" s="12" t="n"/>
      <c r="X14506" s="12" t="n"/>
      <c r="Y14506" s="12" t="n"/>
      <c r="Z14506" s="12" t="n"/>
    </row>
    <row r="14507" ht="15" customHeight="1" s="24">
      <c r="A14507" s="7" t="n">
        <v>606562</v>
      </c>
      <c r="B14507" s="7" t="inlineStr">
        <is>
          <t>TM6SF1</t>
        </is>
      </c>
      <c r="C14507" s="8" t="n"/>
      <c r="D14507" s="9" t="n"/>
      <c r="E14507" s="10" t="n"/>
      <c r="F14507" s="10" t="n"/>
      <c r="G14507" s="10" t="n"/>
      <c r="H14507" s="10" t="n"/>
      <c r="I14507" s="10" t="n"/>
      <c r="J14507" s="11" t="n"/>
      <c r="K14507" s="9" t="n"/>
      <c r="L14507" s="9" t="n"/>
      <c r="M14507" s="9" t="n"/>
      <c r="N14507" s="12" t="n"/>
      <c r="O14507" s="12" t="n"/>
      <c r="P14507" s="12" t="n"/>
      <c r="Q14507" s="12" t="n"/>
      <c r="R14507" s="12" t="n"/>
      <c r="S14507" s="12" t="n"/>
      <c r="T14507" s="12" t="n"/>
      <c r="U14507" s="12" t="n"/>
      <c r="V14507" s="12" t="n"/>
      <c r="W14507" s="12" t="n"/>
      <c r="X14507" s="12" t="n"/>
      <c r="Y14507" s="12" t="n"/>
      <c r="Z14507" s="12" t="n"/>
    </row>
    <row r="14508" ht="15" customHeight="1" s="24">
      <c r="A14508" s="7" t="n">
        <v>606563</v>
      </c>
      <c r="B14508" s="7" t="inlineStr">
        <is>
          <t>TM6SF2</t>
        </is>
      </c>
      <c r="C14508" s="8" t="n"/>
      <c r="D14508" s="9" t="n"/>
      <c r="E14508" s="10" t="n"/>
      <c r="F14508" s="10" t="n"/>
      <c r="G14508" s="10" t="n"/>
      <c r="H14508" s="10" t="n"/>
      <c r="I14508" s="10" t="n"/>
      <c r="J14508" s="11" t="n"/>
      <c r="K14508" s="9" t="n"/>
      <c r="L14508" s="9" t="n"/>
      <c r="M14508" s="9" t="n"/>
      <c r="N14508" s="12" t="n"/>
      <c r="O14508" s="12" t="n"/>
      <c r="P14508" s="12" t="n"/>
      <c r="Q14508" s="12" t="n"/>
      <c r="R14508" s="12" t="n"/>
      <c r="S14508" s="12" t="n"/>
      <c r="T14508" s="12" t="n"/>
      <c r="U14508" s="12" t="n"/>
      <c r="V14508" s="12" t="n"/>
      <c r="W14508" s="12" t="n"/>
      <c r="X14508" s="12" t="n"/>
      <c r="Y14508" s="12" t="n"/>
      <c r="Z14508" s="12" t="n"/>
    </row>
    <row r="14509" ht="15" customHeight="1" s="24">
      <c r="A14509" s="7" t="n">
        <v>603414</v>
      </c>
      <c r="B14509" s="7" t="inlineStr">
        <is>
          <t>TM7SF2</t>
        </is>
      </c>
      <c r="C14509" s="8" t="n"/>
      <c r="D14509" s="9" t="n"/>
      <c r="E14509" s="10" t="n"/>
      <c r="F14509" s="10" t="n"/>
      <c r="G14509" s="10" t="n"/>
      <c r="H14509" s="10" t="n"/>
      <c r="I14509" s="10" t="n"/>
      <c r="J14509" s="11" t="n"/>
      <c r="K14509" s="9" t="n"/>
      <c r="L14509" s="9" t="n"/>
      <c r="M14509" s="9" t="n"/>
      <c r="N14509" s="12" t="n"/>
      <c r="O14509" s="12" t="n"/>
      <c r="P14509" s="12" t="n"/>
      <c r="Q14509" s="12" t="n"/>
      <c r="R14509" s="12" t="n"/>
      <c r="S14509" s="12" t="n"/>
      <c r="T14509" s="12" t="n"/>
      <c r="U14509" s="12" t="n"/>
      <c r="V14509" s="12" t="n"/>
      <c r="W14509" s="12" t="n"/>
      <c r="X14509" s="12" t="n"/>
      <c r="Y14509" s="12" t="n"/>
      <c r="Z14509" s="12" t="n"/>
    </row>
    <row r="14510" ht="15" customHeight="1" s="24">
      <c r="A14510" s="7" t="n">
        <v>605181</v>
      </c>
      <c r="B14510" s="7" t="inlineStr">
        <is>
          <t>TM7SF3</t>
        </is>
      </c>
      <c r="C14510" s="8" t="n"/>
      <c r="D14510" s="9" t="n"/>
      <c r="E14510" s="10" t="n"/>
      <c r="F14510" s="10" t="n"/>
      <c r="G14510" s="10" t="n"/>
      <c r="H14510" s="10" t="n"/>
      <c r="I14510" s="10" t="n"/>
      <c r="J14510" s="11" t="n"/>
      <c r="K14510" s="9" t="n"/>
      <c r="L14510" s="9" t="n"/>
      <c r="M14510" s="9" t="n"/>
      <c r="N14510" s="12" t="n"/>
      <c r="O14510" s="12" t="n"/>
      <c r="P14510" s="12" t="n"/>
      <c r="Q14510" s="12" t="n"/>
      <c r="R14510" s="12" t="n"/>
      <c r="S14510" s="12" t="n"/>
      <c r="T14510" s="12" t="n"/>
      <c r="U14510" s="12" t="n"/>
      <c r="V14510" s="12" t="n"/>
      <c r="W14510" s="12" t="n"/>
      <c r="X14510" s="12" t="n"/>
      <c r="Y14510" s="12" t="n"/>
      <c r="Z14510" s="12" t="n"/>
    </row>
    <row r="14511" ht="15" customHeight="1" s="24">
      <c r="A14511" s="7" t="n">
        <v>604678</v>
      </c>
      <c r="B14511" s="7" t="inlineStr">
        <is>
          <t>TM9SF2</t>
        </is>
      </c>
      <c r="C14511" s="8" t="n"/>
      <c r="D14511" s="9" t="n"/>
      <c r="E14511" s="10" t="n"/>
      <c r="F14511" s="10" t="n"/>
      <c r="G14511" s="10" t="n"/>
      <c r="H14511" s="10" t="n"/>
      <c r="I14511" s="10" t="n"/>
      <c r="J14511" s="11" t="n"/>
      <c r="K14511" s="9" t="n"/>
      <c r="L14511" s="9" t="n"/>
      <c r="M14511" s="9" t="n"/>
      <c r="N14511" s="12" t="n"/>
      <c r="O14511" s="12" t="n"/>
      <c r="P14511" s="12" t="n"/>
      <c r="Q14511" s="12" t="n"/>
      <c r="R14511" s="12" t="n"/>
      <c r="S14511" s="12" t="n"/>
      <c r="T14511" s="12" t="n"/>
      <c r="U14511" s="12" t="n"/>
      <c r="V14511" s="12" t="n"/>
      <c r="W14511" s="12" t="n"/>
      <c r="X14511" s="12" t="n"/>
      <c r="Y14511" s="12" t="n"/>
      <c r="Z14511" s="12" t="n"/>
    </row>
    <row r="14512" ht="15" customHeight="1" s="24">
      <c r="A14512" s="7" t="n">
        <v>616872</v>
      </c>
      <c r="B14512" s="7" t="inlineStr">
        <is>
          <t>TM9SF3</t>
        </is>
      </c>
      <c r="C14512" s="8" t="n"/>
      <c r="D14512" s="9" t="n"/>
      <c r="E14512" s="10" t="n"/>
      <c r="F14512" s="10" t="n"/>
      <c r="G14512" s="10" t="n"/>
      <c r="H14512" s="10" t="n"/>
      <c r="I14512" s="10" t="n"/>
      <c r="J14512" s="11" t="n"/>
      <c r="K14512" s="9" t="n"/>
      <c r="L14512" s="9" t="n"/>
      <c r="M14512" s="9" t="n"/>
      <c r="N14512" s="12" t="n"/>
      <c r="O14512" s="12" t="n"/>
      <c r="P14512" s="12" t="n"/>
      <c r="Q14512" s="12" t="n"/>
      <c r="R14512" s="12" t="n"/>
      <c r="S14512" s="12" t="n"/>
      <c r="T14512" s="12" t="n"/>
      <c r="U14512" s="12" t="n"/>
      <c r="V14512" s="12" t="n"/>
      <c r="W14512" s="12" t="n"/>
      <c r="X14512" s="12" t="n"/>
      <c r="Y14512" s="12" t="n"/>
      <c r="Z14512" s="12" t="n"/>
    </row>
    <row r="14513" ht="15" customHeight="1" s="24">
      <c r="A14513" s="7" t="n">
        <v>617727</v>
      </c>
      <c r="B14513" s="7" t="inlineStr">
        <is>
          <t>TM9SF4</t>
        </is>
      </c>
      <c r="C14513" s="8" t="n"/>
      <c r="D14513" s="9" t="n"/>
      <c r="E14513" s="10" t="n"/>
      <c r="F14513" s="10" t="n"/>
      <c r="G14513" s="10" t="n"/>
      <c r="H14513" s="10" t="n"/>
      <c r="I14513" s="10" t="n"/>
      <c r="J14513" s="11" t="n"/>
      <c r="K14513" s="9" t="n"/>
      <c r="L14513" s="9" t="n"/>
      <c r="M14513" s="9" t="n"/>
      <c r="N14513" s="12" t="n"/>
      <c r="O14513" s="12" t="n"/>
      <c r="P14513" s="12" t="n"/>
      <c r="Q14513" s="12" t="n"/>
      <c r="R14513" s="12" t="n"/>
      <c r="S14513" s="12" t="n"/>
      <c r="T14513" s="12" t="n"/>
      <c r="U14513" s="12" t="n"/>
      <c r="V14513" s="12" t="n"/>
      <c r="W14513" s="12" t="n"/>
      <c r="X14513" s="12" t="n"/>
      <c r="Y14513" s="12" t="n"/>
      <c r="Z14513" s="12" t="n"/>
    </row>
    <row r="14514" ht="15" customHeight="1" s="24">
      <c r="A14514" s="7" t="n">
        <v>615808</v>
      </c>
      <c r="B14514" s="7" t="inlineStr">
        <is>
          <t>TMA7</t>
        </is>
      </c>
      <c r="C14514" s="8" t="n"/>
      <c r="D14514" s="9" t="n"/>
      <c r="E14514" s="10" t="n"/>
      <c r="F14514" s="10" t="n"/>
      <c r="G14514" s="10" t="n"/>
      <c r="H14514" s="10" t="n"/>
      <c r="I14514" s="10" t="n"/>
      <c r="J14514" s="11" t="n"/>
      <c r="K14514" s="9" t="n"/>
      <c r="L14514" s="9" t="n"/>
      <c r="M14514" s="9" t="n"/>
      <c r="N14514" s="12" t="n"/>
      <c r="O14514" s="12" t="n"/>
      <c r="P14514" s="12" t="n"/>
      <c r="Q14514" s="12" t="n"/>
      <c r="R14514" s="12" t="n"/>
      <c r="S14514" s="12" t="n"/>
      <c r="T14514" s="12" t="n"/>
      <c r="U14514" s="12" t="n"/>
      <c r="V14514" s="12" t="n"/>
      <c r="W14514" s="12" t="n"/>
      <c r="X14514" s="12" t="n"/>
      <c r="Y14514" s="12" t="n"/>
      <c r="Z14514" s="12" t="n"/>
    </row>
    <row r="14515" ht="15" customHeight="1" s="24">
      <c r="A14515" s="7" t="n">
        <v>610364</v>
      </c>
      <c r="B14515" s="7" t="inlineStr">
        <is>
          <t>TMBIM1</t>
        </is>
      </c>
      <c r="C14515" s="8" t="n"/>
      <c r="D14515" s="9" t="n"/>
      <c r="E14515" s="10" t="n"/>
      <c r="F14515" s="10" t="n"/>
      <c r="G14515" s="10" t="n"/>
      <c r="H14515" s="10" t="n"/>
      <c r="I14515" s="10" t="n"/>
      <c r="J14515" s="11" t="n"/>
      <c r="K14515" s="9" t="n"/>
      <c r="L14515" s="9" t="n"/>
      <c r="M14515" s="9" t="n"/>
      <c r="N14515" s="12" t="n"/>
      <c r="O14515" s="12" t="n"/>
      <c r="P14515" s="12" t="n"/>
      <c r="Q14515" s="12" t="n"/>
      <c r="R14515" s="12" t="n"/>
      <c r="S14515" s="12" t="n"/>
      <c r="T14515" s="12" t="n"/>
      <c r="U14515" s="12" t="n"/>
      <c r="V14515" s="12" t="n"/>
      <c r="W14515" s="12" t="n"/>
      <c r="X14515" s="12" t="n"/>
      <c r="Y14515" s="12" t="n"/>
      <c r="Z14515" s="12" t="n"/>
    </row>
    <row r="14516" ht="15" customHeight="1" s="24">
      <c r="A14516" s="7" t="n">
        <v>616874</v>
      </c>
      <c r="B14516" s="7" t="inlineStr">
        <is>
          <t>TMBIM4</t>
        </is>
      </c>
      <c r="C14516" s="8" t="n"/>
      <c r="D14516" s="9" t="n"/>
      <c r="E14516" s="10" t="n"/>
      <c r="F14516" s="10" t="n"/>
      <c r="G14516" s="10" t="n"/>
      <c r="H14516" s="10" t="n"/>
      <c r="I14516" s="10" t="n"/>
      <c r="J14516" s="11" t="n"/>
      <c r="K14516" s="9" t="n"/>
      <c r="L14516" s="9" t="n"/>
      <c r="M14516" s="9" t="n"/>
      <c r="N14516" s="12" t="n"/>
      <c r="O14516" s="12" t="n"/>
      <c r="P14516" s="12" t="n"/>
      <c r="Q14516" s="12" t="n"/>
      <c r="R14516" s="12" t="n"/>
      <c r="S14516" s="12" t="n"/>
      <c r="T14516" s="12" t="n"/>
      <c r="U14516" s="12" t="n"/>
      <c r="V14516" s="12" t="n"/>
      <c r="W14516" s="12" t="n"/>
      <c r="X14516" s="12" t="n"/>
      <c r="Y14516" s="12" t="n"/>
      <c r="Z14516" s="12" t="n"/>
    </row>
    <row r="14517" ht="15" customHeight="1" s="24">
      <c r="A14517" s="7" t="n">
        <v>600748</v>
      </c>
      <c r="B14517" s="7" t="inlineStr">
        <is>
          <t>TMBIM6</t>
        </is>
      </c>
      <c r="C14517" s="8" t="n"/>
      <c r="D14517" s="9" t="n"/>
      <c r="E14517" s="10" t="n"/>
      <c r="F14517" s="10" t="n"/>
      <c r="G14517" s="10" t="n"/>
      <c r="H14517" s="10" t="n"/>
      <c r="I14517" s="10" t="n"/>
      <c r="J14517" s="11" t="n"/>
      <c r="K14517" s="9" t="n"/>
      <c r="L14517" s="9" t="n"/>
      <c r="M14517" s="9" t="n"/>
      <c r="N14517" s="12" t="n"/>
      <c r="O14517" s="12" t="n"/>
      <c r="P14517" s="12" t="n"/>
      <c r="Q14517" s="12" t="n"/>
      <c r="R14517" s="12" t="n"/>
      <c r="S14517" s="12" t="n"/>
      <c r="T14517" s="12" t="n"/>
      <c r="U14517" s="12" t="n"/>
      <c r="V14517" s="12" t="n"/>
      <c r="W14517" s="12" t="n"/>
      <c r="X14517" s="12" t="n"/>
      <c r="Y14517" s="12" t="n"/>
      <c r="Z14517" s="12" t="n"/>
    </row>
    <row r="14518" ht="15" customHeight="1" s="24">
      <c r="A14518" s="7" t="n">
        <v>606707</v>
      </c>
      <c r="B14518" s="7" t="inlineStr">
        <is>
          <t>TMC2</t>
        </is>
      </c>
      <c r="C14518" s="8" t="n"/>
      <c r="D14518" s="9" t="n"/>
      <c r="E14518" s="10" t="n"/>
      <c r="F14518" s="10" t="n"/>
      <c r="G14518" s="10" t="n"/>
      <c r="H14518" s="10" t="n"/>
      <c r="I14518" s="10" t="n"/>
      <c r="J14518" s="11" t="n"/>
      <c r="K14518" s="9" t="n"/>
      <c r="L14518" s="9" t="n"/>
      <c r="M14518" s="9" t="n"/>
      <c r="N14518" s="12" t="n"/>
      <c r="O14518" s="12" t="n"/>
      <c r="P14518" s="12" t="n"/>
      <c r="Q14518" s="12" t="n"/>
      <c r="R14518" s="12" t="n"/>
      <c r="S14518" s="12" t="n"/>
      <c r="T14518" s="12" t="n"/>
      <c r="U14518" s="12" t="n"/>
      <c r="V14518" s="12" t="n"/>
      <c r="W14518" s="12" t="n"/>
      <c r="X14518" s="12" t="n"/>
      <c r="Y14518" s="12" t="n"/>
      <c r="Z14518" s="12" t="n"/>
    </row>
    <row r="14519" ht="15" customHeight="1" s="24">
      <c r="A14519" s="7" t="n">
        <v>617196</v>
      </c>
      <c r="B14519" s="7" t="inlineStr">
        <is>
          <t>TMC3</t>
        </is>
      </c>
      <c r="C14519" s="8" t="n"/>
      <c r="D14519" s="9" t="n"/>
      <c r="E14519" s="10" t="n"/>
      <c r="F14519" s="10" t="n"/>
      <c r="G14519" s="10" t="n"/>
      <c r="H14519" s="10" t="n"/>
      <c r="I14519" s="10" t="n"/>
      <c r="J14519" s="11" t="n"/>
      <c r="K14519" s="9" t="n"/>
      <c r="L14519" s="9" t="n"/>
      <c r="M14519" s="9" t="n"/>
      <c r="N14519" s="12" t="n"/>
      <c r="O14519" s="12" t="n"/>
      <c r="P14519" s="12" t="n"/>
      <c r="Q14519" s="12" t="n"/>
      <c r="R14519" s="12" t="n"/>
      <c r="S14519" s="12" t="n"/>
      <c r="T14519" s="12" t="n"/>
      <c r="U14519" s="12" t="n"/>
      <c r="V14519" s="12" t="n"/>
      <c r="W14519" s="12" t="n"/>
      <c r="X14519" s="12" t="n"/>
      <c r="Y14519" s="12" t="n"/>
      <c r="Z14519" s="12" t="n"/>
    </row>
    <row r="14520" ht="15" customHeight="1" s="24">
      <c r="A14520" s="7" t="n">
        <v>617181</v>
      </c>
      <c r="B14520" s="7" t="inlineStr">
        <is>
          <t>TMC4</t>
        </is>
      </c>
      <c r="C14520" s="8" t="n"/>
      <c r="D14520" s="9" t="n"/>
      <c r="E14520" s="10" t="n"/>
      <c r="F14520" s="10" t="n"/>
      <c r="G14520" s="10" t="n"/>
      <c r="H14520" s="10" t="n"/>
      <c r="I14520" s="10" t="n"/>
      <c r="J14520" s="11" t="n"/>
      <c r="K14520" s="9" t="n"/>
      <c r="L14520" s="9" t="n"/>
      <c r="M14520" s="9" t="n"/>
      <c r="N14520" s="12" t="n"/>
      <c r="O14520" s="12" t="n"/>
      <c r="P14520" s="12" t="n"/>
      <c r="Q14520" s="12" t="n"/>
      <c r="R14520" s="12" t="n"/>
      <c r="S14520" s="12" t="n"/>
      <c r="T14520" s="12" t="n"/>
      <c r="U14520" s="12" t="n"/>
      <c r="V14520" s="12" t="n"/>
      <c r="W14520" s="12" t="n"/>
      <c r="X14520" s="12" t="n"/>
      <c r="Y14520" s="12" t="n"/>
      <c r="Z14520" s="12" t="n"/>
    </row>
    <row r="14521" ht="15" customHeight="1" s="24">
      <c r="A14521" s="7" t="n">
        <v>617197</v>
      </c>
      <c r="B14521" s="7" t="inlineStr">
        <is>
          <t>TMC5</t>
        </is>
      </c>
      <c r="C14521" s="8" t="n"/>
      <c r="D14521" s="9" t="n"/>
      <c r="E14521" s="10" t="n"/>
      <c r="F14521" s="10" t="n"/>
      <c r="G14521" s="10" t="n"/>
      <c r="H14521" s="10" t="n"/>
      <c r="I14521" s="10" t="n"/>
      <c r="J14521" s="11" t="n"/>
      <c r="K14521" s="9" t="n"/>
      <c r="L14521" s="9" t="n"/>
      <c r="M14521" s="9" t="n"/>
      <c r="N14521" s="12" t="n"/>
      <c r="O14521" s="12" t="n"/>
      <c r="P14521" s="12" t="n"/>
      <c r="Q14521" s="12" t="n"/>
      <c r="R14521" s="12" t="n"/>
      <c r="S14521" s="12" t="n"/>
      <c r="T14521" s="12" t="n"/>
      <c r="U14521" s="12" t="n"/>
      <c r="V14521" s="12" t="n"/>
      <c r="W14521" s="12" t="n"/>
      <c r="X14521" s="12" t="n"/>
      <c r="Y14521" s="12" t="n"/>
      <c r="Z14521" s="12" t="n"/>
    </row>
    <row r="14522" ht="15" customHeight="1" s="24">
      <c r="A14522" s="7" t="n">
        <v>617198</v>
      </c>
      <c r="B14522" s="7" t="inlineStr">
        <is>
          <t>TMC7</t>
        </is>
      </c>
      <c r="C14522" s="8" t="n"/>
      <c r="D14522" s="9" t="n"/>
      <c r="E14522" s="10" t="n"/>
      <c r="F14522" s="10" t="n"/>
      <c r="G14522" s="10" t="n"/>
      <c r="H14522" s="10" t="n"/>
      <c r="I14522" s="10" t="n"/>
      <c r="J14522" s="11" t="n"/>
      <c r="K14522" s="9" t="n"/>
      <c r="L14522" s="9" t="n"/>
      <c r="M14522" s="9" t="n"/>
      <c r="N14522" s="12" t="n"/>
      <c r="O14522" s="12" t="n"/>
      <c r="P14522" s="12" t="n"/>
      <c r="Q14522" s="12" t="n"/>
      <c r="R14522" s="12" t="n"/>
      <c r="S14522" s="12" t="n"/>
      <c r="T14522" s="12" t="n"/>
      <c r="U14522" s="12" t="n"/>
      <c r="V14522" s="12" t="n"/>
      <c r="W14522" s="12" t="n"/>
      <c r="X14522" s="12" t="n"/>
      <c r="Y14522" s="12" t="n"/>
      <c r="Z14522" s="12" t="n"/>
    </row>
    <row r="14523" ht="15" customHeight="1" s="24">
      <c r="A14523" s="7" t="n">
        <v>616242</v>
      </c>
      <c r="B14523" s="7" t="inlineStr">
        <is>
          <t>TMCC1</t>
        </is>
      </c>
      <c r="C14523" s="8" t="n"/>
      <c r="D14523" s="9" t="n"/>
      <c r="E14523" s="10" t="n"/>
      <c r="F14523" s="10" t="n"/>
      <c r="G14523" s="10" t="n"/>
      <c r="H14523" s="10" t="n"/>
      <c r="I14523" s="10" t="n"/>
      <c r="J14523" s="11" t="n"/>
      <c r="K14523" s="9" t="n"/>
      <c r="L14523" s="9" t="n"/>
      <c r="M14523" s="9" t="n"/>
      <c r="N14523" s="12" t="n"/>
      <c r="O14523" s="12" t="n"/>
      <c r="P14523" s="12" t="n"/>
      <c r="Q14523" s="12" t="n"/>
      <c r="R14523" s="12" t="n"/>
      <c r="S14523" s="12" t="n"/>
      <c r="T14523" s="12" t="n"/>
      <c r="U14523" s="12" t="n"/>
      <c r="V14523" s="12" t="n"/>
      <c r="W14523" s="12" t="n"/>
      <c r="X14523" s="12" t="n"/>
      <c r="Y14523" s="12" t="n"/>
      <c r="Z14523" s="12" t="n"/>
    </row>
    <row r="14524" ht="15" customHeight="1" s="24">
      <c r="A14524" s="7" t="n">
        <v>617459</v>
      </c>
      <c r="B14524" s="7" t="inlineStr">
        <is>
          <t>TMCC3</t>
        </is>
      </c>
      <c r="C14524" s="8" t="n"/>
      <c r="D14524" s="9" t="n"/>
      <c r="E14524" s="10" t="n"/>
      <c r="F14524" s="10" t="n"/>
      <c r="G14524" s="10" t="n"/>
      <c r="H14524" s="10" t="n"/>
      <c r="I14524" s="10" t="n"/>
      <c r="J14524" s="11" t="n"/>
      <c r="K14524" s="9" t="n"/>
      <c r="L14524" s="9" t="n"/>
      <c r="M14524" s="9" t="n"/>
      <c r="N14524" s="12" t="n"/>
      <c r="O14524" s="12" t="n"/>
      <c r="P14524" s="12" t="n"/>
      <c r="Q14524" s="12" t="n"/>
      <c r="R14524" s="12" t="n"/>
      <c r="S14524" s="12" t="n"/>
      <c r="T14524" s="12" t="n"/>
      <c r="U14524" s="12" t="n"/>
      <c r="V14524" s="12" t="n"/>
      <c r="W14524" s="12" t="n"/>
      <c r="X14524" s="12" t="n"/>
      <c r="Y14524" s="12" t="n"/>
      <c r="Z14524" s="12" t="n"/>
    </row>
    <row r="14525" ht="15" customHeight="1" s="24">
      <c r="A14525" s="7" t="n">
        <v>617134</v>
      </c>
      <c r="B14525" s="7" t="inlineStr">
        <is>
          <t>TMCO3</t>
        </is>
      </c>
      <c r="C14525" s="8" t="n"/>
      <c r="D14525" s="9" t="n"/>
      <c r="E14525" s="10" t="n"/>
      <c r="F14525" s="10" t="n"/>
      <c r="G14525" s="10" t="n"/>
      <c r="H14525" s="10" t="n"/>
      <c r="I14525" s="10" t="n"/>
      <c r="J14525" s="11" t="n"/>
      <c r="K14525" s="9" t="n"/>
      <c r="L14525" s="9" t="n"/>
      <c r="M14525" s="9" t="n"/>
      <c r="N14525" s="12" t="n"/>
      <c r="O14525" s="12" t="n"/>
      <c r="P14525" s="12" t="n"/>
      <c r="Q14525" s="12" t="n"/>
      <c r="R14525" s="12" t="n"/>
      <c r="S14525" s="12" t="n"/>
      <c r="T14525" s="12" t="n"/>
      <c r="U14525" s="12" t="n"/>
      <c r="V14525" s="12" t="n"/>
      <c r="W14525" s="12" t="n"/>
      <c r="X14525" s="12" t="n"/>
      <c r="Y14525" s="12" t="n"/>
      <c r="Z14525" s="12" t="n"/>
    </row>
    <row r="14526" ht="15" customHeight="1" s="24">
      <c r="A14526" s="7" t="n">
        <v>605395</v>
      </c>
      <c r="B14526" s="7" t="inlineStr">
        <is>
          <t>TMED1</t>
        </is>
      </c>
      <c r="C14526" s="8" t="n"/>
      <c r="D14526" s="9" t="n"/>
      <c r="E14526" s="10" t="n"/>
      <c r="F14526" s="10" t="n"/>
      <c r="G14526" s="10" t="n"/>
      <c r="H14526" s="10" t="n"/>
      <c r="I14526" s="10" t="n"/>
      <c r="J14526" s="11" t="n"/>
      <c r="K14526" s="9" t="n"/>
      <c r="L14526" s="9" t="n"/>
      <c r="M14526" s="9" t="n"/>
      <c r="N14526" s="12" t="n"/>
      <c r="O14526" s="12" t="n"/>
      <c r="P14526" s="12" t="n"/>
      <c r="Q14526" s="12" t="n"/>
      <c r="R14526" s="12" t="n"/>
      <c r="S14526" s="12" t="n"/>
      <c r="T14526" s="12" t="n"/>
      <c r="U14526" s="12" t="n"/>
      <c r="V14526" s="12" t="n"/>
      <c r="W14526" s="12" t="n"/>
      <c r="X14526" s="12" t="n"/>
      <c r="Y14526" s="12" t="n"/>
      <c r="Z14526" s="12" t="n"/>
    </row>
    <row r="14527" ht="15" customHeight="1" s="24">
      <c r="A14527" s="7" t="n">
        <v>605406</v>
      </c>
      <c r="B14527" s="7" t="inlineStr">
        <is>
          <t>TMED10</t>
        </is>
      </c>
      <c r="C14527" s="8" t="n"/>
      <c r="D14527" s="9" t="n"/>
      <c r="E14527" s="10" t="n"/>
      <c r="F14527" s="10" t="n"/>
      <c r="G14527" s="10" t="n"/>
      <c r="H14527" s="10" t="n"/>
      <c r="I14527" s="10" t="n"/>
      <c r="J14527" s="11" t="n"/>
      <c r="K14527" s="9" t="n"/>
      <c r="L14527" s="9" t="n"/>
      <c r="M14527" s="9" t="n"/>
      <c r="N14527" s="12" t="n"/>
      <c r="O14527" s="12" t="n"/>
      <c r="P14527" s="12" t="n"/>
      <c r="Q14527" s="12" t="n"/>
      <c r="R14527" s="12" t="n"/>
      <c r="S14527" s="12" t="n"/>
      <c r="T14527" s="12" t="n"/>
      <c r="U14527" s="12" t="n"/>
      <c r="V14527" s="12" t="n"/>
      <c r="W14527" s="12" t="n"/>
      <c r="X14527" s="12" t="n"/>
      <c r="Y14527" s="12" t="n"/>
      <c r="Z14527" s="12" t="n"/>
    </row>
    <row r="14528" ht="15" customHeight="1" s="24">
      <c r="A14528" s="7" t="n">
        <v>612038</v>
      </c>
      <c r="B14528" s="7" t="inlineStr">
        <is>
          <t>TMED4</t>
        </is>
      </c>
      <c r="C14528" s="8" t="n"/>
      <c r="D14528" s="9" t="n"/>
      <c r="E14528" s="10" t="n"/>
      <c r="F14528" s="10" t="n"/>
      <c r="G14528" s="10" t="n"/>
      <c r="H14528" s="10" t="n"/>
      <c r="I14528" s="10" t="n"/>
      <c r="J14528" s="11" t="n"/>
      <c r="K14528" s="9" t="n"/>
      <c r="L14528" s="9" t="n"/>
      <c r="M14528" s="9" t="n"/>
      <c r="N14528" s="12" t="n"/>
      <c r="O14528" s="12" t="n"/>
      <c r="P14528" s="12" t="n"/>
      <c r="Q14528" s="12" t="n"/>
      <c r="R14528" s="12" t="n"/>
      <c r="S14528" s="12" t="n"/>
      <c r="T14528" s="12" t="n"/>
      <c r="U14528" s="12" t="n"/>
      <c r="V14528" s="12" t="n"/>
      <c r="W14528" s="12" t="n"/>
      <c r="X14528" s="12" t="n"/>
      <c r="Y14528" s="12" t="n"/>
      <c r="Z14528" s="12" t="n"/>
    </row>
    <row r="14529" ht="15" customHeight="1" s="24">
      <c r="A14529" s="7" t="n">
        <v>616876</v>
      </c>
      <c r="B14529" s="7" t="inlineStr">
        <is>
          <t>TMED5</t>
        </is>
      </c>
      <c r="C14529" s="8" t="n"/>
      <c r="D14529" s="9" t="n"/>
      <c r="E14529" s="10" t="n"/>
      <c r="F14529" s="10" t="n"/>
      <c r="G14529" s="10" t="n"/>
      <c r="H14529" s="10" t="n"/>
      <c r="I14529" s="10" t="n"/>
      <c r="J14529" s="11" t="n"/>
      <c r="K14529" s="9" t="n"/>
      <c r="L14529" s="9" t="n"/>
      <c r="M14529" s="9" t="n"/>
      <c r="N14529" s="12" t="n"/>
      <c r="O14529" s="12" t="n"/>
      <c r="P14529" s="12" t="n"/>
      <c r="Q14529" s="12" t="n"/>
      <c r="R14529" s="12" t="n"/>
      <c r="S14529" s="12" t="n"/>
      <c r="T14529" s="12" t="n"/>
      <c r="U14529" s="12" t="n"/>
      <c r="V14529" s="12" t="n"/>
      <c r="W14529" s="12" t="n"/>
      <c r="X14529" s="12" t="n"/>
      <c r="Y14529" s="12" t="n"/>
      <c r="Z14529" s="12" t="n"/>
    </row>
    <row r="14530" ht="15" customHeight="1" s="24">
      <c r="A14530" s="7" t="n">
        <v>603421</v>
      </c>
      <c r="B14530" s="7" t="inlineStr">
        <is>
          <t>TMEFF1</t>
        </is>
      </c>
      <c r="C14530" s="8" t="n"/>
      <c r="D14530" s="9" t="n"/>
      <c r="E14530" s="10" t="n"/>
      <c r="F14530" s="10" t="n"/>
      <c r="G14530" s="10" t="n"/>
      <c r="H14530" s="10" t="n"/>
      <c r="I14530" s="10" t="n"/>
      <c r="J14530" s="11" t="n"/>
      <c r="K14530" s="9" t="n"/>
      <c r="L14530" s="9" t="n"/>
      <c r="M14530" s="9" t="n"/>
      <c r="N14530" s="12" t="n"/>
      <c r="O14530" s="12" t="n"/>
      <c r="P14530" s="12" t="n"/>
      <c r="Q14530" s="12" t="n"/>
      <c r="R14530" s="12" t="n"/>
      <c r="S14530" s="12" t="n"/>
      <c r="T14530" s="12" t="n"/>
      <c r="U14530" s="12" t="n"/>
      <c r="V14530" s="12" t="n"/>
      <c r="W14530" s="12" t="n"/>
      <c r="X14530" s="12" t="n"/>
      <c r="Y14530" s="12" t="n"/>
      <c r="Z14530" s="12" t="n"/>
    </row>
    <row r="14531" ht="15" customHeight="1" s="24">
      <c r="A14531" s="7" t="n">
        <v>605734</v>
      </c>
      <c r="B14531" s="7" t="inlineStr">
        <is>
          <t>TMEFF2</t>
        </is>
      </c>
      <c r="C14531" s="8" t="n"/>
      <c r="D14531" s="9" t="n"/>
      <c r="E14531" s="10" t="n"/>
      <c r="F14531" s="10" t="n"/>
      <c r="G14531" s="10" t="n"/>
      <c r="H14531" s="10" t="n"/>
      <c r="I14531" s="10" t="n"/>
      <c r="J14531" s="11" t="n"/>
      <c r="K14531" s="9" t="n"/>
      <c r="L14531" s="9" t="n"/>
      <c r="M14531" s="9" t="n"/>
      <c r="N14531" s="12" t="n"/>
      <c r="O14531" s="12" t="n"/>
      <c r="P14531" s="12" t="n"/>
      <c r="Q14531" s="12" t="n"/>
      <c r="R14531" s="12" t="n"/>
      <c r="S14531" s="12" t="n"/>
      <c r="T14531" s="12" t="n"/>
      <c r="U14531" s="12" t="n"/>
      <c r="V14531" s="12" t="n"/>
      <c r="W14531" s="12" t="n"/>
      <c r="X14531" s="12" t="n"/>
      <c r="Y14531" s="12" t="n"/>
      <c r="Z14531" s="12" t="n"/>
    </row>
    <row r="14532" ht="15" customHeight="1" s="24">
      <c r="A14532" s="7" t="n">
        <v>616334</v>
      </c>
      <c r="B14532" s="7" t="inlineStr">
        <is>
          <t>TMEM100</t>
        </is>
      </c>
      <c r="C14532" s="8" t="n"/>
      <c r="D14532" s="9" t="n"/>
      <c r="E14532" s="10" t="n"/>
      <c r="F14532" s="10" t="n"/>
      <c r="G14532" s="10" t="n"/>
      <c r="H14532" s="10" t="n"/>
      <c r="I14532" s="10" t="n"/>
      <c r="J14532" s="11" t="n"/>
      <c r="K14532" s="9" t="n"/>
      <c r="L14532" s="9" t="n"/>
      <c r="M14532" s="9" t="n"/>
      <c r="N14532" s="12" t="n"/>
      <c r="O14532" s="12" t="n"/>
      <c r="P14532" s="12" t="n"/>
      <c r="Q14532" s="12" t="n"/>
      <c r="R14532" s="12" t="n"/>
      <c r="S14532" s="12" t="n"/>
      <c r="T14532" s="12" t="n"/>
      <c r="U14532" s="12" t="n"/>
      <c r="V14532" s="12" t="n"/>
      <c r="W14532" s="12" t="n"/>
      <c r="X14532" s="12" t="n"/>
      <c r="Y14532" s="12" t="n"/>
      <c r="Z14532" s="12" t="n"/>
    </row>
    <row r="14533" ht="15" customHeight="1" s="24">
      <c r="A14533" s="7" t="n">
        <v>613936</v>
      </c>
      <c r="B14533" s="7" t="inlineStr">
        <is>
          <t>TMEM102</t>
        </is>
      </c>
      <c r="C14533" s="8" t="n"/>
      <c r="D14533" s="9" t="n"/>
      <c r="E14533" s="10" t="n"/>
      <c r="F14533" s="10" t="n"/>
      <c r="G14533" s="10" t="n"/>
      <c r="H14533" s="10" t="n"/>
      <c r="I14533" s="10" t="n"/>
      <c r="J14533" s="11" t="n"/>
      <c r="K14533" s="9" t="n"/>
      <c r="L14533" s="9" t="n"/>
      <c r="M14533" s="9" t="n"/>
      <c r="N14533" s="12" t="n"/>
      <c r="O14533" s="12" t="n"/>
      <c r="P14533" s="12" t="n"/>
      <c r="Q14533" s="12" t="n"/>
      <c r="R14533" s="12" t="n"/>
      <c r="S14533" s="12" t="n"/>
      <c r="T14533" s="12" t="n"/>
      <c r="U14533" s="12" t="n"/>
      <c r="V14533" s="12" t="n"/>
      <c r="W14533" s="12" t="n"/>
      <c r="X14533" s="12" t="n"/>
      <c r="Y14533" s="12" t="n"/>
      <c r="Z14533" s="12" t="n"/>
    </row>
    <row r="14534" ht="15" customHeight="1" s="24">
      <c r="A14534" s="7" t="n">
        <v>617361</v>
      </c>
      <c r="B14534" s="7" t="inlineStr">
        <is>
          <t>TMEM108</t>
        </is>
      </c>
      <c r="C14534" s="8" t="n"/>
      <c r="D14534" s="9" t="n"/>
      <c r="E14534" s="10" t="n"/>
      <c r="F14534" s="10" t="n"/>
      <c r="G14534" s="10" t="n"/>
      <c r="H14534" s="10" t="n"/>
      <c r="I14534" s="10" t="n"/>
      <c r="J14534" s="11" t="n"/>
      <c r="K14534" s="9" t="n"/>
      <c r="L14534" s="9" t="n"/>
      <c r="M14534" s="9" t="n"/>
      <c r="N14534" s="12" t="n"/>
      <c r="O14534" s="12" t="n"/>
      <c r="P14534" s="12" t="n"/>
      <c r="Q14534" s="12" t="n"/>
      <c r="R14534" s="12" t="n"/>
      <c r="S14534" s="12" t="n"/>
      <c r="T14534" s="12" t="n"/>
      <c r="U14534" s="12" t="n"/>
      <c r="V14534" s="12" t="n"/>
      <c r="W14534" s="12" t="n"/>
      <c r="X14534" s="12" t="n"/>
      <c r="Y14534" s="12" t="n"/>
      <c r="Z14534" s="12" t="n"/>
    </row>
    <row r="14535" ht="15" customHeight="1" s="24">
      <c r="A14535" s="7" t="n">
        <v>611579</v>
      </c>
      <c r="B14535" s="7" t="inlineStr">
        <is>
          <t>TMEM114</t>
        </is>
      </c>
      <c r="C14535" s="8" t="n"/>
      <c r="D14535" s="9" t="n"/>
      <c r="E14535" s="10" t="n"/>
      <c r="F14535" s="10" t="n"/>
      <c r="G14535" s="10" t="n"/>
      <c r="H14535" s="10" t="n"/>
      <c r="I14535" s="10" t="n"/>
      <c r="J14535" s="11" t="n"/>
      <c r="K14535" s="9" t="n"/>
      <c r="L14535" s="9" t="n"/>
      <c r="M14535" s="9" t="n"/>
      <c r="N14535" s="12" t="n"/>
      <c r="O14535" s="12" t="n"/>
      <c r="P14535" s="12" t="n"/>
      <c r="Q14535" s="12" t="n"/>
      <c r="R14535" s="12" t="n"/>
      <c r="S14535" s="12" t="n"/>
      <c r="T14535" s="12" t="n"/>
      <c r="U14535" s="12" t="n"/>
      <c r="V14535" s="12" t="n"/>
      <c r="W14535" s="12" t="n"/>
      <c r="X14535" s="12" t="n"/>
      <c r="Y14535" s="12" t="n"/>
      <c r="Z14535" s="12" t="n"/>
    </row>
    <row r="14536" ht="15" customHeight="1" s="24">
      <c r="A14536" s="7" t="n">
        <v>607069</v>
      </c>
      <c r="B14536" s="7" t="inlineStr">
        <is>
          <t>TMEM115</t>
        </is>
      </c>
      <c r="C14536" s="8" t="n"/>
      <c r="D14536" s="9" t="n"/>
      <c r="E14536" s="10" t="n"/>
      <c r="F14536" s="10" t="n"/>
      <c r="G14536" s="10" t="n"/>
      <c r="H14536" s="10" t="n"/>
      <c r="I14536" s="10" t="n"/>
      <c r="J14536" s="11" t="n"/>
      <c r="K14536" s="9" t="n"/>
      <c r="L14536" s="9" t="n"/>
      <c r="M14536" s="9" t="n"/>
      <c r="N14536" s="12" t="n"/>
      <c r="O14536" s="12" t="n"/>
      <c r="P14536" s="12" t="n"/>
      <c r="Q14536" s="12" t="n"/>
      <c r="R14536" s="12" t="n"/>
      <c r="S14536" s="12" t="n"/>
      <c r="T14536" s="12" t="n"/>
      <c r="U14536" s="12" t="n"/>
      <c r="V14536" s="12" t="n"/>
      <c r="W14536" s="12" t="n"/>
      <c r="X14536" s="12" t="n"/>
      <c r="Y14536" s="12" t="n"/>
      <c r="Z14536" s="12" t="n"/>
    </row>
    <row r="14537" ht="15" customHeight="1" s="24">
      <c r="A14537" s="7" t="n">
        <v>616550</v>
      </c>
      <c r="B14537" s="7" t="inlineStr">
        <is>
          <t>TMEM120A</t>
        </is>
      </c>
      <c r="C14537" s="8" t="n"/>
      <c r="D14537" s="9" t="n"/>
      <c r="E14537" s="10" t="n"/>
      <c r="F14537" s="10" t="n"/>
      <c r="G14537" s="10" t="n"/>
      <c r="H14537" s="10" t="n"/>
      <c r="I14537" s="10" t="n"/>
      <c r="J14537" s="11" t="n"/>
      <c r="K14537" s="9" t="n"/>
      <c r="L14537" s="9" t="n"/>
      <c r="M14537" s="9" t="n"/>
      <c r="N14537" s="12" t="n"/>
      <c r="O14537" s="12" t="n"/>
      <c r="P14537" s="12" t="n"/>
      <c r="Q14537" s="12" t="n"/>
      <c r="R14537" s="12" t="n"/>
      <c r="S14537" s="12" t="n"/>
      <c r="T14537" s="12" t="n"/>
      <c r="U14537" s="12" t="n"/>
      <c r="V14537" s="12" t="n"/>
      <c r="W14537" s="12" t="n"/>
      <c r="X14537" s="12" t="n"/>
      <c r="Y14537" s="12" t="n"/>
      <c r="Z14537" s="12" t="n"/>
    </row>
    <row r="14538" ht="15" customHeight="1" s="24">
      <c r="A14538" s="7" t="n">
        <v>616551</v>
      </c>
      <c r="B14538" s="7" t="inlineStr">
        <is>
          <t>TMEM120B</t>
        </is>
      </c>
      <c r="C14538" s="8" t="n"/>
      <c r="D14538" s="9" t="n"/>
      <c r="E14538" s="10" t="n"/>
      <c r="F14538" s="10" t="n"/>
      <c r="G14538" s="10" t="n"/>
      <c r="H14538" s="10" t="n"/>
      <c r="I14538" s="10" t="n"/>
      <c r="J14538" s="11" t="n"/>
      <c r="K14538" s="9" t="n"/>
      <c r="L14538" s="9" t="n"/>
      <c r="M14538" s="9" t="n"/>
      <c r="N14538" s="12" t="n"/>
      <c r="O14538" s="12" t="n"/>
      <c r="P14538" s="12" t="n"/>
      <c r="Q14538" s="12" t="n"/>
      <c r="R14538" s="12" t="n"/>
      <c r="S14538" s="12" t="n"/>
      <c r="T14538" s="12" t="n"/>
      <c r="U14538" s="12" t="n"/>
      <c r="V14538" s="12" t="n"/>
      <c r="W14538" s="12" t="n"/>
      <c r="X14538" s="12" t="n"/>
      <c r="Y14538" s="12" t="n"/>
      <c r="Z14538" s="12" t="n"/>
    </row>
    <row r="14539" ht="15" customHeight="1" s="24">
      <c r="A14539" s="7" t="n">
        <v>606356</v>
      </c>
      <c r="B14539" s="7" t="inlineStr">
        <is>
          <t>TMEM123</t>
        </is>
      </c>
      <c r="C14539" s="8" t="n"/>
      <c r="D14539" s="9" t="n"/>
      <c r="E14539" s="10" t="n"/>
      <c r="F14539" s="10" t="n"/>
      <c r="G14539" s="10" t="n"/>
      <c r="H14539" s="10" t="n"/>
      <c r="I14539" s="10" t="n"/>
      <c r="J14539" s="11" t="n"/>
      <c r="K14539" s="9" t="n"/>
      <c r="L14539" s="9" t="n"/>
      <c r="M14539" s="9" t="n"/>
      <c r="N14539" s="12" t="n"/>
      <c r="O14539" s="12" t="n"/>
      <c r="P14539" s="12" t="n"/>
      <c r="Q14539" s="12" t="n"/>
      <c r="R14539" s="12" t="n"/>
      <c r="S14539" s="12" t="n"/>
      <c r="T14539" s="12" t="n"/>
      <c r="U14539" s="12" t="n"/>
      <c r="V14539" s="12" t="n"/>
      <c r="W14539" s="12" t="n"/>
      <c r="X14539" s="12" t="n"/>
      <c r="Y14539" s="12" t="n"/>
      <c r="Z14539" s="12" t="n"/>
    </row>
    <row r="14540" ht="15" customHeight="1" s="24">
      <c r="A14540" s="7" t="n">
        <v>615975</v>
      </c>
      <c r="B14540" s="7" t="inlineStr">
        <is>
          <t>TMEM129</t>
        </is>
      </c>
      <c r="C14540" s="8" t="n"/>
      <c r="D14540" s="9" t="n"/>
      <c r="E14540" s="10" t="n"/>
      <c r="F14540" s="10" t="n"/>
      <c r="G14540" s="10" t="n"/>
      <c r="H14540" s="10" t="n"/>
      <c r="I14540" s="10" t="n"/>
      <c r="J14540" s="11" t="n"/>
      <c r="K14540" s="9" t="n"/>
      <c r="L14540" s="9" t="n"/>
      <c r="M14540" s="9" t="n"/>
      <c r="N14540" s="12" t="n"/>
      <c r="O14540" s="12" t="n"/>
      <c r="P14540" s="12" t="n"/>
      <c r="Q14540" s="12" t="n"/>
      <c r="R14540" s="12" t="n"/>
      <c r="S14540" s="12" t="n"/>
      <c r="T14540" s="12" t="n"/>
      <c r="U14540" s="12" t="n"/>
      <c r="V14540" s="12" t="n"/>
      <c r="W14540" s="12" t="n"/>
      <c r="X14540" s="12" t="n"/>
      <c r="Y14540" s="12" t="n"/>
      <c r="Z14540" s="12" t="n"/>
    </row>
    <row r="14541" ht="15" customHeight="1" s="24">
      <c r="A14541" s="7" t="n">
        <v>615659</v>
      </c>
      <c r="B14541" s="7" t="inlineStr">
        <is>
          <t>TMEM131</t>
        </is>
      </c>
      <c r="C14541" s="8" t="n"/>
      <c r="D14541" s="9" t="n"/>
      <c r="E14541" s="10" t="n"/>
      <c r="F14541" s="10" t="n"/>
      <c r="G14541" s="10" t="n"/>
      <c r="H14541" s="10" t="n"/>
      <c r="I14541" s="10" t="n"/>
      <c r="J14541" s="11" t="n"/>
      <c r="K14541" s="9" t="n"/>
      <c r="L14541" s="9" t="n"/>
      <c r="M14541" s="9" t="n"/>
      <c r="N14541" s="12" t="n"/>
      <c r="O14541" s="12" t="n"/>
      <c r="P14541" s="12" t="n"/>
      <c r="Q14541" s="12" t="n"/>
      <c r="R14541" s="12" t="n"/>
      <c r="S14541" s="12" t="n"/>
      <c r="T14541" s="12" t="n"/>
      <c r="U14541" s="12" t="n"/>
      <c r="V14541" s="12" t="n"/>
      <c r="W14541" s="12" t="n"/>
      <c r="X14541" s="12" t="n"/>
      <c r="Y14541" s="12" t="n"/>
      <c r="Z14541" s="12" t="n"/>
    </row>
    <row r="14542" ht="15" customHeight="1" s="24">
      <c r="A14542" s="7" t="n">
        <v>616243</v>
      </c>
      <c r="B14542" s="7" t="inlineStr">
        <is>
          <t>TMEM131L</t>
        </is>
      </c>
      <c r="C14542" s="8" t="n"/>
      <c r="D14542" s="9" t="n"/>
      <c r="E14542" s="10" t="n"/>
      <c r="F14542" s="10" t="n"/>
      <c r="G14542" s="10" t="n"/>
      <c r="H14542" s="10" t="n"/>
      <c r="I14542" s="10" t="n"/>
      <c r="J14542" s="11" t="n"/>
      <c r="K14542" s="9" t="n"/>
      <c r="L14542" s="9" t="n"/>
      <c r="M14542" s="9" t="n"/>
      <c r="N14542" s="12" t="n"/>
      <c r="O14542" s="12" t="n"/>
      <c r="P14542" s="12" t="n"/>
      <c r="Q14542" s="12" t="n"/>
      <c r="R14542" s="12" t="n"/>
      <c r="S14542" s="12" t="n"/>
      <c r="T14542" s="12" t="n"/>
      <c r="U14542" s="12" t="n"/>
      <c r="V14542" s="12" t="n"/>
      <c r="W14542" s="12" t="n"/>
      <c r="X14542" s="12" t="n"/>
      <c r="Y14542" s="12" t="n"/>
      <c r="Z14542" s="12" t="n"/>
    </row>
    <row r="14543" ht="15" customHeight="1" s="24">
      <c r="A14543" s="7" t="n">
        <v>617363</v>
      </c>
      <c r="B14543" s="7" t="inlineStr">
        <is>
          <t>TMEM132A</t>
        </is>
      </c>
      <c r="C14543" s="8" t="n"/>
      <c r="D14543" s="9" t="n"/>
      <c r="E14543" s="10" t="n"/>
      <c r="F14543" s="10" t="n"/>
      <c r="G14543" s="10" t="n"/>
      <c r="H14543" s="10" t="n"/>
      <c r="I14543" s="10" t="n"/>
      <c r="J14543" s="11" t="n"/>
      <c r="K14543" s="9" t="n"/>
      <c r="L14543" s="9" t="n"/>
      <c r="M14543" s="9" t="n"/>
      <c r="N14543" s="12" t="n"/>
      <c r="O14543" s="12" t="n"/>
      <c r="P14543" s="12" t="n"/>
      <c r="Q14543" s="12" t="n"/>
      <c r="R14543" s="12" t="n"/>
      <c r="S14543" s="12" t="n"/>
      <c r="T14543" s="12" t="n"/>
      <c r="U14543" s="12" t="n"/>
      <c r="V14543" s="12" t="n"/>
      <c r="W14543" s="12" t="n"/>
      <c r="X14543" s="12" t="n"/>
      <c r="Y14543" s="12" t="n"/>
      <c r="Z14543" s="12" t="n"/>
    </row>
    <row r="14544" ht="15" customHeight="1" s="24">
      <c r="A14544" s="7" t="n">
        <v>611257</v>
      </c>
      <c r="B14544" s="7" t="inlineStr">
        <is>
          <t>TMEM132D</t>
        </is>
      </c>
      <c r="C14544" s="8" t="n"/>
      <c r="D14544" s="9" t="n"/>
      <c r="E14544" s="10" t="n"/>
      <c r="F14544" s="10" t="n"/>
      <c r="G14544" s="10" t="n"/>
      <c r="H14544" s="10" t="n"/>
      <c r="I14544" s="10" t="n"/>
      <c r="J14544" s="11" t="n"/>
      <c r="K14544" s="9" t="n"/>
      <c r="L14544" s="9" t="n"/>
      <c r="M14544" s="9" t="n"/>
      <c r="N14544" s="12" t="n"/>
      <c r="O14544" s="12" t="n"/>
      <c r="P14544" s="12" t="n"/>
      <c r="Q14544" s="12" t="n"/>
      <c r="R14544" s="12" t="n"/>
      <c r="S14544" s="12" t="n"/>
      <c r="T14544" s="12" t="n"/>
      <c r="U14544" s="12" t="n"/>
      <c r="V14544" s="12" t="n"/>
      <c r="W14544" s="12" t="n"/>
      <c r="X14544" s="12" t="n"/>
      <c r="Y14544" s="12" t="n"/>
      <c r="Z14544" s="12" t="n"/>
    </row>
    <row r="14545" ht="15" customHeight="1" s="24">
      <c r="A14545" s="7" t="n">
        <v>616360</v>
      </c>
      <c r="B14545" s="7" t="inlineStr">
        <is>
          <t>TMEM135</t>
        </is>
      </c>
      <c r="C14545" s="8" t="n"/>
      <c r="D14545" s="9" t="n"/>
      <c r="E14545" s="10" t="n"/>
      <c r="F14545" s="10" t="n"/>
      <c r="G14545" s="10" t="n"/>
      <c r="H14545" s="10" t="n"/>
      <c r="I14545" s="10" t="n"/>
      <c r="J14545" s="11" t="n"/>
      <c r="K14545" s="9" t="n"/>
      <c r="L14545" s="9" t="n"/>
      <c r="M14545" s="9" t="n"/>
      <c r="N14545" s="12" t="n"/>
      <c r="O14545" s="12" t="n"/>
      <c r="P14545" s="12" t="n"/>
      <c r="Q14545" s="12" t="n"/>
      <c r="R14545" s="12" t="n"/>
      <c r="S14545" s="12" t="n"/>
      <c r="T14545" s="12" t="n"/>
      <c r="U14545" s="12" t="n"/>
      <c r="V14545" s="12" t="n"/>
      <c r="W14545" s="12" t="n"/>
      <c r="X14545" s="12" t="n"/>
      <c r="Y14545" s="12" t="n"/>
      <c r="Z14545" s="12" t="n"/>
    </row>
    <row r="14546" ht="15" customHeight="1" s="24">
      <c r="A14546" s="7" t="n">
        <v>616524</v>
      </c>
      <c r="B14546" s="7" t="inlineStr">
        <is>
          <t>TMEM139</t>
        </is>
      </c>
      <c r="C14546" s="8" t="n"/>
      <c r="D14546" s="9" t="n"/>
      <c r="E14546" s="10" t="n"/>
      <c r="F14546" s="10" t="n"/>
      <c r="G14546" s="10" t="n"/>
      <c r="H14546" s="10" t="n"/>
      <c r="I14546" s="10" t="n"/>
      <c r="J14546" s="11" t="n"/>
      <c r="K14546" s="9" t="n"/>
      <c r="L14546" s="9" t="n"/>
      <c r="M14546" s="9" t="n"/>
      <c r="N14546" s="12" t="n"/>
      <c r="O14546" s="12" t="n"/>
      <c r="P14546" s="12" t="n"/>
      <c r="Q14546" s="12" t="n"/>
      <c r="R14546" s="12" t="n"/>
      <c r="S14546" s="12" t="n"/>
      <c r="T14546" s="12" t="n"/>
      <c r="U14546" s="12" t="n"/>
      <c r="V14546" s="12" t="n"/>
      <c r="W14546" s="12" t="n"/>
      <c r="X14546" s="12" t="n"/>
      <c r="Y14546" s="12" t="n"/>
      <c r="Z14546" s="12" t="n"/>
    </row>
    <row r="14547" ht="15" customHeight="1" s="24">
      <c r="A14547" s="7" t="n">
        <v>616870</v>
      </c>
      <c r="B14547" s="7" t="inlineStr">
        <is>
          <t>TMEM14A</t>
        </is>
      </c>
      <c r="C14547" s="8" t="n"/>
      <c r="D14547" s="9" t="n"/>
      <c r="E14547" s="10" t="n"/>
      <c r="F14547" s="10" t="n"/>
      <c r="G14547" s="10" t="n"/>
      <c r="H14547" s="10" t="n"/>
      <c r="I14547" s="10" t="n"/>
      <c r="J14547" s="11" t="n"/>
      <c r="K14547" s="9" t="n"/>
      <c r="L14547" s="9" t="n"/>
      <c r="M14547" s="9" t="n"/>
      <c r="N14547" s="12" t="n"/>
      <c r="O14547" s="12" t="n"/>
      <c r="P14547" s="12" t="n"/>
      <c r="Q14547" s="12" t="n"/>
      <c r="R14547" s="12" t="n"/>
      <c r="S14547" s="12" t="n"/>
      <c r="T14547" s="12" t="n"/>
      <c r="U14547" s="12" t="n"/>
      <c r="V14547" s="12" t="n"/>
      <c r="W14547" s="12" t="n"/>
      <c r="X14547" s="12" t="n"/>
      <c r="Y14547" s="12" t="n"/>
      <c r="Z14547" s="12" t="n"/>
    </row>
    <row r="14548" ht="15" customHeight="1" s="24">
      <c r="A14548" s="7" t="n">
        <v>615318</v>
      </c>
      <c r="B14548" s="7" t="inlineStr">
        <is>
          <t>TMEM14C</t>
        </is>
      </c>
      <c r="C14548" s="8" t="n"/>
      <c r="D14548" s="9" t="n"/>
      <c r="E14548" s="10" t="n"/>
      <c r="F14548" s="10" t="n"/>
      <c r="G14548" s="10" t="n"/>
      <c r="H14548" s="10" t="n"/>
      <c r="I14548" s="10" t="n"/>
      <c r="J14548" s="11" t="n"/>
      <c r="K14548" s="9" t="n"/>
      <c r="L14548" s="9" t="n"/>
      <c r="M14548" s="9" t="n"/>
      <c r="N14548" s="12" t="n"/>
      <c r="O14548" s="12" t="n"/>
      <c r="P14548" s="12" t="n"/>
      <c r="Q14548" s="12" t="n"/>
      <c r="R14548" s="12" t="n"/>
      <c r="S14548" s="12" t="n"/>
      <c r="T14548" s="12" t="n"/>
      <c r="U14548" s="12" t="n"/>
      <c r="V14548" s="12" t="n"/>
      <c r="W14548" s="12" t="n"/>
      <c r="X14548" s="12" t="n"/>
      <c r="Y14548" s="12" t="n"/>
      <c r="Z14548" s="12" t="n"/>
    </row>
    <row r="14549" ht="15" customHeight="1" s="24">
      <c r="A14549" s="7" t="n">
        <v>616757</v>
      </c>
      <c r="B14549" s="7" t="inlineStr">
        <is>
          <t>TMEM150A</t>
        </is>
      </c>
      <c r="C14549" s="8" t="n"/>
      <c r="D14549" s="9" t="n"/>
      <c r="E14549" s="10" t="n"/>
      <c r="F14549" s="10" t="n"/>
      <c r="G14549" s="10" t="n"/>
      <c r="H14549" s="10" t="n"/>
      <c r="I14549" s="10" t="n"/>
      <c r="J14549" s="11" t="n"/>
      <c r="K14549" s="9" t="n"/>
      <c r="L14549" s="9" t="n"/>
      <c r="M14549" s="9" t="n"/>
      <c r="N14549" s="12" t="n"/>
      <c r="O14549" s="12" t="n"/>
      <c r="P14549" s="12" t="n"/>
      <c r="Q14549" s="12" t="n"/>
      <c r="R14549" s="12" t="n"/>
      <c r="S14549" s="12" t="n"/>
      <c r="T14549" s="12" t="n"/>
      <c r="U14549" s="12" t="n"/>
      <c r="V14549" s="12" t="n"/>
      <c r="W14549" s="12" t="n"/>
      <c r="X14549" s="12" t="n"/>
      <c r="Y14549" s="12" t="n"/>
      <c r="Z14549" s="12" t="n"/>
    </row>
    <row r="14550" ht="15" customHeight="1" s="24">
      <c r="A14550" s="7" t="n">
        <v>617291</v>
      </c>
      <c r="B14550" s="7" t="inlineStr">
        <is>
          <t>TMEM150B</t>
        </is>
      </c>
      <c r="C14550" s="8" t="n"/>
      <c r="D14550" s="9" t="n"/>
      <c r="E14550" s="10" t="n"/>
      <c r="F14550" s="10" t="n"/>
      <c r="G14550" s="10" t="n"/>
      <c r="H14550" s="10" t="n"/>
      <c r="I14550" s="10" t="n"/>
      <c r="J14550" s="11" t="n"/>
      <c r="K14550" s="9" t="n"/>
      <c r="L14550" s="9" t="n"/>
      <c r="M14550" s="9" t="n"/>
      <c r="N14550" s="12" t="n"/>
      <c r="O14550" s="12" t="n"/>
      <c r="P14550" s="12" t="n"/>
      <c r="Q14550" s="12" t="n"/>
      <c r="R14550" s="12" t="n"/>
      <c r="S14550" s="12" t="n"/>
      <c r="T14550" s="12" t="n"/>
      <c r="U14550" s="12" t="n"/>
      <c r="V14550" s="12" t="n"/>
      <c r="W14550" s="12" t="n"/>
      <c r="X14550" s="12" t="n"/>
      <c r="Y14550" s="12" t="n"/>
      <c r="Z14550" s="12" t="n"/>
    </row>
    <row r="14551" ht="15" customHeight="1" s="24">
      <c r="A14551" s="7" t="n">
        <v>617292</v>
      </c>
      <c r="B14551" s="7" t="inlineStr">
        <is>
          <t>TMEM150C</t>
        </is>
      </c>
      <c r="C14551" s="8" t="n"/>
      <c r="D14551" s="9" t="n"/>
      <c r="E14551" s="10" t="n"/>
      <c r="F14551" s="10" t="n"/>
      <c r="G14551" s="10" t="n"/>
      <c r="H14551" s="10" t="n"/>
      <c r="I14551" s="10" t="n"/>
      <c r="J14551" s="11" t="n"/>
      <c r="K14551" s="9" t="n"/>
      <c r="L14551" s="9" t="n"/>
      <c r="M14551" s="9" t="n"/>
      <c r="N14551" s="12" t="n"/>
      <c r="O14551" s="12" t="n"/>
      <c r="P14551" s="12" t="n"/>
      <c r="Q14551" s="12" t="n"/>
      <c r="R14551" s="12" t="n"/>
      <c r="S14551" s="12" t="n"/>
      <c r="T14551" s="12" t="n"/>
      <c r="U14551" s="12" t="n"/>
      <c r="V14551" s="12" t="n"/>
      <c r="W14551" s="12" t="n"/>
      <c r="X14551" s="12" t="n"/>
      <c r="Y14551" s="12" t="n"/>
      <c r="Z14551" s="12" t="n"/>
    </row>
    <row r="14552" ht="15" customHeight="1" s="24">
      <c r="A14552" s="7" t="n">
        <v>611304</v>
      </c>
      <c r="B14552" s="7" t="inlineStr">
        <is>
          <t>TMEM159</t>
        </is>
      </c>
      <c r="C14552" s="8" t="n"/>
      <c r="D14552" s="9" t="n"/>
      <c r="E14552" s="10" t="n"/>
      <c r="F14552" s="10" t="n"/>
      <c r="G14552" s="10" t="n"/>
      <c r="H14552" s="10" t="n"/>
      <c r="I14552" s="10" t="n"/>
      <c r="J14552" s="11" t="n"/>
      <c r="K14552" s="9" t="n"/>
      <c r="L14552" s="9" t="n"/>
      <c r="M14552" s="9" t="n"/>
      <c r="N14552" s="12" t="n"/>
      <c r="O14552" s="12" t="n"/>
      <c r="P14552" s="12" t="n"/>
      <c r="Q14552" s="12" t="n"/>
      <c r="R14552" s="12" t="n"/>
      <c r="S14552" s="12" t="n"/>
      <c r="T14552" s="12" t="n"/>
      <c r="U14552" s="12" t="n"/>
      <c r="V14552" s="12" t="n"/>
      <c r="W14552" s="12" t="n"/>
      <c r="X14552" s="12" t="n"/>
      <c r="Y14552" s="12" t="n"/>
      <c r="Z14552" s="12" t="n"/>
    </row>
    <row r="14553" ht="15" customHeight="1" s="24">
      <c r="A14553" s="7" t="n">
        <v>614950</v>
      </c>
      <c r="B14553" s="7" t="inlineStr">
        <is>
          <t>TMEM17</t>
        </is>
      </c>
      <c r="C14553" s="8" t="n"/>
      <c r="D14553" s="9" t="n"/>
      <c r="E14553" s="10" t="n"/>
      <c r="F14553" s="10" t="n"/>
      <c r="G14553" s="10" t="n"/>
      <c r="H14553" s="10" t="n"/>
      <c r="I14553" s="10" t="n"/>
      <c r="J14553" s="11" t="n"/>
      <c r="K14553" s="9" t="n"/>
      <c r="L14553" s="9" t="n"/>
      <c r="M14553" s="9" t="n"/>
      <c r="N14553" s="12" t="n"/>
      <c r="O14553" s="12" t="n"/>
      <c r="P14553" s="12" t="n"/>
      <c r="Q14553" s="12" t="n"/>
      <c r="R14553" s="12" t="n"/>
      <c r="S14553" s="12" t="n"/>
      <c r="T14553" s="12" t="n"/>
      <c r="U14553" s="12" t="n"/>
      <c r="V14553" s="12" t="n"/>
      <c r="W14553" s="12" t="n"/>
      <c r="X14553" s="12" t="n"/>
      <c r="Y14553" s="12" t="n"/>
      <c r="Z14553" s="12" t="n"/>
    </row>
    <row r="14554" ht="15" customHeight="1" s="24">
      <c r="A14554" s="7" t="n">
        <v>614909</v>
      </c>
      <c r="B14554" s="7" t="inlineStr">
        <is>
          <t>TMEM174</t>
        </is>
      </c>
      <c r="C14554" s="8" t="n"/>
      <c r="D14554" s="9" t="n"/>
      <c r="E14554" s="10" t="n"/>
      <c r="F14554" s="10" t="n"/>
      <c r="G14554" s="10" t="n"/>
      <c r="H14554" s="10" t="n"/>
      <c r="I14554" s="10" t="n"/>
      <c r="J14554" s="11" t="n"/>
      <c r="K14554" s="9" t="n"/>
      <c r="L14554" s="9" t="n"/>
      <c r="M14554" s="9" t="n"/>
      <c r="N14554" s="12" t="n"/>
      <c r="O14554" s="12" t="n"/>
      <c r="P14554" s="12" t="n"/>
      <c r="Q14554" s="12" t="n"/>
      <c r="R14554" s="12" t="n"/>
      <c r="S14554" s="12" t="n"/>
      <c r="T14554" s="12" t="n"/>
      <c r="U14554" s="12" t="n"/>
      <c r="V14554" s="12" t="n"/>
      <c r="W14554" s="12" t="n"/>
      <c r="X14554" s="12" t="n"/>
      <c r="Y14554" s="12" t="n"/>
      <c r="Z14554" s="12" t="n"/>
    </row>
    <row r="14555" ht="15" customHeight="1" s="24">
      <c r="A14555" s="7" t="n">
        <v>616660</v>
      </c>
      <c r="B14555" s="7" t="inlineStr">
        <is>
          <t>TMEM175</t>
        </is>
      </c>
      <c r="C14555" s="8" t="n"/>
      <c r="D14555" s="9" t="n"/>
      <c r="E14555" s="10" t="n"/>
      <c r="F14555" s="10" t="n"/>
      <c r="G14555" s="10" t="n"/>
      <c r="H14555" s="10" t="n"/>
      <c r="I14555" s="10" t="n"/>
      <c r="J14555" s="11" t="n"/>
      <c r="K14555" s="9" t="n"/>
      <c r="L14555" s="9" t="n"/>
      <c r="M14555" s="9" t="n"/>
      <c r="N14555" s="12" t="n"/>
      <c r="O14555" s="12" t="n"/>
      <c r="P14555" s="12" t="n"/>
      <c r="Q14555" s="12" t="n"/>
      <c r="R14555" s="12" t="n"/>
      <c r="S14555" s="12" t="n"/>
      <c r="T14555" s="12" t="n"/>
      <c r="U14555" s="12" t="n"/>
      <c r="V14555" s="12" t="n"/>
      <c r="W14555" s="12" t="n"/>
      <c r="X14555" s="12" t="n"/>
      <c r="Y14555" s="12" t="n"/>
      <c r="Z14555" s="12" t="n"/>
    </row>
    <row r="14556" ht="15" customHeight="1" s="24">
      <c r="A14556" s="7" t="n">
        <v>610334</v>
      </c>
      <c r="B14556" s="7" t="inlineStr">
        <is>
          <t>TMEM176A</t>
        </is>
      </c>
      <c r="C14556" s="8" t="n"/>
      <c r="D14556" s="9" t="n"/>
      <c r="E14556" s="10" t="n"/>
      <c r="F14556" s="10" t="n"/>
      <c r="G14556" s="10" t="n"/>
      <c r="H14556" s="10" t="n"/>
      <c r="I14556" s="10" t="n"/>
      <c r="J14556" s="11" t="n"/>
      <c r="K14556" s="9" t="n"/>
      <c r="L14556" s="9" t="n"/>
      <c r="M14556" s="9" t="n"/>
      <c r="N14556" s="12" t="n"/>
      <c r="O14556" s="12" t="n"/>
      <c r="P14556" s="12" t="n"/>
      <c r="Q14556" s="12" t="n"/>
      <c r="R14556" s="12" t="n"/>
      <c r="S14556" s="12" t="n"/>
      <c r="T14556" s="12" t="n"/>
      <c r="U14556" s="12" t="n"/>
      <c r="V14556" s="12" t="n"/>
      <c r="W14556" s="12" t="n"/>
      <c r="X14556" s="12" t="n"/>
      <c r="Y14556" s="12" t="n"/>
      <c r="Z14556" s="12" t="n"/>
    </row>
    <row r="14557" ht="15" customHeight="1" s="24">
      <c r="A14557" s="7" t="n">
        <v>610385</v>
      </c>
      <c r="B14557" s="7" t="inlineStr">
        <is>
          <t>TMEM176B</t>
        </is>
      </c>
      <c r="C14557" s="8" t="n"/>
      <c r="D14557" s="9" t="n"/>
      <c r="E14557" s="10" t="n"/>
      <c r="F14557" s="10" t="n"/>
      <c r="G14557" s="10" t="n"/>
      <c r="H14557" s="10" t="n"/>
      <c r="I14557" s="10" t="n"/>
      <c r="J14557" s="11" t="n"/>
      <c r="K14557" s="9" t="n"/>
      <c r="L14557" s="9" t="n"/>
      <c r="M14557" s="9" t="n"/>
      <c r="N14557" s="12" t="n"/>
      <c r="O14557" s="12" t="n"/>
      <c r="P14557" s="12" t="n"/>
      <c r="Q14557" s="12" t="n"/>
      <c r="R14557" s="12" t="n"/>
      <c r="S14557" s="12" t="n"/>
      <c r="T14557" s="12" t="n"/>
      <c r="U14557" s="12" t="n"/>
      <c r="V14557" s="12" t="n"/>
      <c r="W14557" s="12" t="n"/>
      <c r="X14557" s="12" t="n"/>
      <c r="Y14557" s="12" t="n"/>
      <c r="Z14557" s="12" t="n"/>
    </row>
    <row r="14558" ht="15" customHeight="1" s="24">
      <c r="A14558" s="7" t="n">
        <v>613220</v>
      </c>
      <c r="B14558" s="7" t="inlineStr">
        <is>
          <t>TMEM18</t>
        </is>
      </c>
      <c r="C14558" s="8" t="n"/>
      <c r="D14558" s="9" t="n"/>
      <c r="E14558" s="10" t="n"/>
      <c r="F14558" s="10" t="n"/>
      <c r="G14558" s="10" t="n"/>
      <c r="H14558" s="10" t="n"/>
      <c r="I14558" s="10" t="n"/>
      <c r="J14558" s="11" t="n"/>
      <c r="K14558" s="9" t="n"/>
      <c r="L14558" s="9" t="n"/>
      <c r="M14558" s="9" t="n"/>
      <c r="N14558" s="12" t="n"/>
      <c r="O14558" s="12" t="n"/>
      <c r="P14558" s="12" t="n"/>
      <c r="Q14558" s="12" t="n"/>
      <c r="R14558" s="12" t="n"/>
      <c r="S14558" s="12" t="n"/>
      <c r="T14558" s="12" t="n"/>
      <c r="U14558" s="12" t="n"/>
      <c r="V14558" s="12" t="n"/>
      <c r="W14558" s="12" t="n"/>
      <c r="X14558" s="12" t="n"/>
      <c r="Y14558" s="12" t="n"/>
      <c r="Z14558" s="12" t="n"/>
    </row>
    <row r="14559" ht="15" customHeight="1" s="24">
      <c r="A14559" s="7" t="n">
        <v>613209</v>
      </c>
      <c r="B14559" s="7" t="inlineStr">
        <is>
          <t>TMEM181</t>
        </is>
      </c>
      <c r="C14559" s="8" t="n"/>
      <c r="D14559" s="9" t="n"/>
      <c r="E14559" s="10" t="n"/>
      <c r="F14559" s="10" t="n"/>
      <c r="G14559" s="10" t="n"/>
      <c r="H14559" s="10" t="n"/>
      <c r="I14559" s="10" t="n"/>
      <c r="J14559" s="11" t="n"/>
      <c r="K14559" s="9" t="n"/>
      <c r="L14559" s="9" t="n"/>
      <c r="M14559" s="9" t="n"/>
      <c r="N14559" s="12" t="n"/>
      <c r="O14559" s="12" t="n"/>
      <c r="P14559" s="12" t="n"/>
      <c r="Q14559" s="12" t="n"/>
      <c r="R14559" s="12" t="n"/>
      <c r="S14559" s="12" t="n"/>
      <c r="T14559" s="12" t="n"/>
      <c r="U14559" s="12" t="n"/>
      <c r="V14559" s="12" t="n"/>
      <c r="W14559" s="12" t="n"/>
      <c r="X14559" s="12" t="n"/>
      <c r="Y14559" s="12" t="n"/>
      <c r="Z14559" s="12" t="n"/>
    </row>
    <row r="14560" ht="15" customHeight="1" s="24">
      <c r="A14560" s="7" t="n">
        <v>611365</v>
      </c>
      <c r="B14560" s="7" t="inlineStr">
        <is>
          <t>TMEM183B</t>
        </is>
      </c>
      <c r="C14560" s="8" t="n"/>
      <c r="D14560" s="9" t="n"/>
      <c r="E14560" s="10" t="n"/>
      <c r="F14560" s="10" t="n"/>
      <c r="G14560" s="10" t="n"/>
      <c r="H14560" s="10" t="n"/>
      <c r="I14560" s="10" t="n"/>
      <c r="J14560" s="11" t="n"/>
      <c r="K14560" s="9" t="n"/>
      <c r="L14560" s="9" t="n"/>
      <c r="M14560" s="9" t="n"/>
      <c r="N14560" s="12" t="n"/>
      <c r="O14560" s="12" t="n"/>
      <c r="P14560" s="12" t="n"/>
      <c r="Q14560" s="12" t="n"/>
      <c r="R14560" s="12" t="n"/>
      <c r="S14560" s="12" t="n"/>
      <c r="T14560" s="12" t="n"/>
      <c r="U14560" s="12" t="n"/>
      <c r="V14560" s="12" t="n"/>
      <c r="W14560" s="12" t="n"/>
      <c r="X14560" s="12" t="n"/>
      <c r="Y14560" s="12" t="n"/>
      <c r="Z14560" s="12" t="n"/>
    </row>
    <row r="14561" ht="15" customHeight="1" s="24">
      <c r="A14561" s="7" t="n">
        <v>613937</v>
      </c>
      <c r="B14561" s="7" t="inlineStr">
        <is>
          <t>TMEM184C</t>
        </is>
      </c>
      <c r="C14561" s="8" t="n"/>
      <c r="D14561" s="9" t="n"/>
      <c r="E14561" s="10" t="n"/>
      <c r="F14561" s="10" t="n"/>
      <c r="G14561" s="10" t="n"/>
      <c r="H14561" s="10" t="n"/>
      <c r="I14561" s="10" t="n"/>
      <c r="J14561" s="11" t="n"/>
      <c r="K14561" s="9" t="n"/>
      <c r="L14561" s="9" t="n"/>
      <c r="M14561" s="9" t="n"/>
      <c r="N14561" s="12" t="n"/>
      <c r="O14561" s="12" t="n"/>
      <c r="P14561" s="12" t="n"/>
      <c r="Q14561" s="12" t="n"/>
      <c r="R14561" s="12" t="n"/>
      <c r="S14561" s="12" t="n"/>
      <c r="T14561" s="12" t="n"/>
      <c r="U14561" s="12" t="n"/>
      <c r="V14561" s="12" t="n"/>
      <c r="W14561" s="12" t="n"/>
      <c r="X14561" s="12" t="n"/>
      <c r="Y14561" s="12" t="n"/>
      <c r="Z14561" s="12" t="n"/>
    </row>
    <row r="14562" ht="15" customHeight="1" s="24">
      <c r="A14562" s="7" t="n">
        <v>300031</v>
      </c>
      <c r="B14562" s="7" t="inlineStr">
        <is>
          <t>TMEM185A</t>
        </is>
      </c>
      <c r="C14562" s="8" t="n"/>
      <c r="D14562" s="9" t="n"/>
      <c r="E14562" s="10" t="n"/>
      <c r="F14562" s="10" t="n"/>
      <c r="G14562" s="10" t="n"/>
      <c r="H14562" s="10" t="n"/>
      <c r="I14562" s="10" t="n"/>
      <c r="J14562" s="11" t="n"/>
      <c r="K14562" s="9" t="n"/>
      <c r="L14562" s="9" t="n"/>
      <c r="M14562" s="9" t="n"/>
      <c r="N14562" s="12" t="n"/>
      <c r="O14562" s="12" t="n"/>
      <c r="P14562" s="12" t="n"/>
      <c r="Q14562" s="12" t="n"/>
      <c r="R14562" s="12" t="n"/>
      <c r="S14562" s="12" t="n"/>
      <c r="T14562" s="12" t="n"/>
      <c r="U14562" s="12" t="n"/>
      <c r="V14562" s="12" t="n"/>
      <c r="W14562" s="12" t="n"/>
      <c r="X14562" s="12" t="n"/>
      <c r="Y14562" s="12" t="n"/>
      <c r="Z14562" s="12" t="n"/>
    </row>
    <row r="14563" ht="15" customHeight="1" s="24">
      <c r="A14563" s="7" t="n">
        <v>300059</v>
      </c>
      <c r="B14563" s="7" t="inlineStr">
        <is>
          <t>TMEM187</t>
        </is>
      </c>
      <c r="C14563" s="8" t="n"/>
      <c r="D14563" s="9" t="n"/>
      <c r="E14563" s="10" t="n"/>
      <c r="F14563" s="10" t="n"/>
      <c r="G14563" s="10" t="n"/>
      <c r="H14563" s="10" t="n"/>
      <c r="I14563" s="10" t="n"/>
      <c r="J14563" s="11" t="n"/>
      <c r="K14563" s="9" t="n"/>
      <c r="L14563" s="9" t="n"/>
      <c r="M14563" s="9" t="n"/>
      <c r="N14563" s="12" t="n"/>
      <c r="O14563" s="12" t="n"/>
      <c r="P14563" s="12" t="n"/>
      <c r="Q14563" s="12" t="n"/>
      <c r="R14563" s="12" t="n"/>
      <c r="S14563" s="12" t="n"/>
      <c r="T14563" s="12" t="n"/>
      <c r="U14563" s="12" t="n"/>
      <c r="V14563" s="12" t="n"/>
      <c r="W14563" s="12" t="n"/>
      <c r="X14563" s="12" t="n"/>
      <c r="Y14563" s="12" t="n"/>
      <c r="Z14563" s="12" t="n"/>
    </row>
    <row r="14564" ht="15" customHeight="1" s="24">
      <c r="A14564" s="7" t="n">
        <v>610994</v>
      </c>
      <c r="B14564" s="7" t="inlineStr">
        <is>
          <t>TMEM189</t>
        </is>
      </c>
      <c r="C14564" s="8" t="n"/>
      <c r="D14564" s="9" t="n"/>
      <c r="E14564" s="10" t="n"/>
      <c r="F14564" s="10" t="n"/>
      <c r="G14564" s="10" t="n"/>
      <c r="H14564" s="10" t="n"/>
      <c r="I14564" s="10" t="n"/>
      <c r="J14564" s="11" t="n"/>
      <c r="K14564" s="9" t="n"/>
      <c r="L14564" s="9" t="n"/>
      <c r="M14564" s="9" t="n"/>
      <c r="N14564" s="12" t="n"/>
      <c r="O14564" s="12" t="n"/>
      <c r="P14564" s="12" t="n"/>
      <c r="Q14564" s="12" t="n"/>
      <c r="R14564" s="12" t="n"/>
      <c r="S14564" s="12" t="n"/>
      <c r="T14564" s="12" t="n"/>
      <c r="U14564" s="12" t="n"/>
      <c r="V14564" s="12" t="n"/>
      <c r="W14564" s="12" t="n"/>
      <c r="X14564" s="12" t="n"/>
      <c r="Y14564" s="12" t="n"/>
      <c r="Z14564" s="12" t="n"/>
    </row>
    <row r="14565" ht="15" customHeight="1" s="24">
      <c r="A14565" s="7" t="n">
        <v>616499</v>
      </c>
      <c r="B14565" s="7" t="inlineStr">
        <is>
          <t>TMEM203</t>
        </is>
      </c>
      <c r="C14565" s="8" t="n"/>
      <c r="D14565" s="9" t="n"/>
      <c r="E14565" s="10" t="n"/>
      <c r="F14565" s="10" t="n"/>
      <c r="G14565" s="10" t="n"/>
      <c r="H14565" s="10" t="n"/>
      <c r="I14565" s="10" t="n"/>
      <c r="J14565" s="11" t="n"/>
      <c r="K14565" s="9" t="n"/>
      <c r="L14565" s="9" t="n"/>
      <c r="M14565" s="9" t="n"/>
      <c r="N14565" s="12" t="n"/>
      <c r="O14565" s="12" t="n"/>
      <c r="P14565" s="12" t="n"/>
      <c r="Q14565" s="12" t="n"/>
      <c r="R14565" s="12" t="n"/>
      <c r="S14565" s="12" t="n"/>
      <c r="T14565" s="12" t="n"/>
      <c r="U14565" s="12" t="n"/>
      <c r="V14565" s="12" t="n"/>
      <c r="W14565" s="12" t="n"/>
      <c r="X14565" s="12" t="n"/>
      <c r="Y14565" s="12" t="n"/>
      <c r="Z14565" s="12" t="n"/>
    </row>
    <row r="14566" ht="15" customHeight="1" s="24">
      <c r="A14566" s="7" t="n">
        <v>611002</v>
      </c>
      <c r="B14566" s="7" t="inlineStr">
        <is>
          <t>TMEM204</t>
        </is>
      </c>
      <c r="C14566" s="8" t="n"/>
      <c r="D14566" s="9" t="n"/>
      <c r="E14566" s="10" t="n"/>
      <c r="F14566" s="10" t="n"/>
      <c r="G14566" s="10" t="n"/>
      <c r="H14566" s="10" t="n"/>
      <c r="I14566" s="10" t="n"/>
      <c r="J14566" s="11" t="n"/>
      <c r="K14566" s="9" t="n"/>
      <c r="L14566" s="9" t="n"/>
      <c r="M14566" s="9" t="n"/>
      <c r="N14566" s="12" t="n"/>
      <c r="O14566" s="12" t="n"/>
      <c r="P14566" s="12" t="n"/>
      <c r="Q14566" s="12" t="n"/>
      <c r="R14566" s="12" t="n"/>
      <c r="S14566" s="12" t="n"/>
      <c r="T14566" s="12" t="n"/>
      <c r="U14566" s="12" t="n"/>
      <c r="V14566" s="12" t="n"/>
      <c r="W14566" s="12" t="n"/>
      <c r="X14566" s="12" t="n"/>
      <c r="Y14566" s="12" t="n"/>
      <c r="Z14566" s="12" t="n"/>
    </row>
    <row r="14567" ht="15" customHeight="1" s="24">
      <c r="A14567" s="7" t="n">
        <v>613771</v>
      </c>
      <c r="B14567" s="7" t="inlineStr">
        <is>
          <t>TMEM205</t>
        </is>
      </c>
      <c r="C14567" s="8" t="n"/>
      <c r="D14567" s="9" t="n"/>
      <c r="E14567" s="10" t="n"/>
      <c r="F14567" s="10" t="n"/>
      <c r="G14567" s="10" t="n"/>
      <c r="H14567" s="10" t="n"/>
      <c r="I14567" s="10" t="n"/>
      <c r="J14567" s="11" t="n"/>
      <c r="K14567" s="9" t="n"/>
      <c r="L14567" s="9" t="n"/>
      <c r="M14567" s="9" t="n"/>
      <c r="N14567" s="12" t="n"/>
      <c r="O14567" s="12" t="n"/>
      <c r="P14567" s="12" t="n"/>
      <c r="Q14567" s="12" t="n"/>
      <c r="R14567" s="12" t="n"/>
      <c r="S14567" s="12" t="n"/>
      <c r="T14567" s="12" t="n"/>
      <c r="U14567" s="12" t="n"/>
      <c r="V14567" s="12" t="n"/>
      <c r="W14567" s="12" t="n"/>
      <c r="X14567" s="12" t="n"/>
      <c r="Y14567" s="12" t="n"/>
      <c r="Z14567" s="12" t="n"/>
    </row>
    <row r="14568" ht="15" customHeight="1" s="24">
      <c r="A14568" s="7" t="n">
        <v>614786</v>
      </c>
      <c r="B14568" s="7" t="inlineStr">
        <is>
          <t>TMEM207</t>
        </is>
      </c>
      <c r="C14568" s="8" t="n"/>
      <c r="D14568" s="9" t="n"/>
      <c r="E14568" s="10" t="n"/>
      <c r="F14568" s="10" t="n"/>
      <c r="G14568" s="10" t="n"/>
      <c r="H14568" s="10" t="n"/>
      <c r="I14568" s="10" t="n"/>
      <c r="J14568" s="11" t="n"/>
      <c r="K14568" s="9" t="n"/>
      <c r="L14568" s="9" t="n"/>
      <c r="M14568" s="9" t="n"/>
      <c r="N14568" s="12" t="n"/>
      <c r="O14568" s="12" t="n"/>
      <c r="P14568" s="12" t="n"/>
      <c r="Q14568" s="12" t="n"/>
      <c r="R14568" s="12" t="n"/>
      <c r="S14568" s="12" t="n"/>
      <c r="T14568" s="12" t="n"/>
      <c r="U14568" s="12" t="n"/>
      <c r="V14568" s="12" t="n"/>
      <c r="W14568" s="12" t="n"/>
      <c r="X14568" s="12" t="n"/>
      <c r="Y14568" s="12" t="n"/>
      <c r="Z14568" s="12" t="n"/>
    </row>
    <row r="14569" ht="15" customHeight="1" s="24">
      <c r="A14569" s="7" t="n">
        <v>615301</v>
      </c>
      <c r="B14569" s="7" t="inlineStr">
        <is>
          <t>TMEM214</t>
        </is>
      </c>
      <c r="C14569" s="8" t="n"/>
      <c r="D14569" s="9" t="n"/>
      <c r="E14569" s="10" t="n"/>
      <c r="F14569" s="10" t="n"/>
      <c r="G14569" s="10" t="n"/>
      <c r="H14569" s="10" t="n"/>
      <c r="I14569" s="10" t="n"/>
      <c r="J14569" s="11" t="n"/>
      <c r="K14569" s="9" t="n"/>
      <c r="L14569" s="9" t="n"/>
      <c r="M14569" s="9" t="n"/>
      <c r="N14569" s="12" t="n"/>
      <c r="O14569" s="12" t="n"/>
      <c r="P14569" s="12" t="n"/>
      <c r="Q14569" s="12" t="n"/>
      <c r="R14569" s="12" t="n"/>
      <c r="S14569" s="12" t="n"/>
      <c r="T14569" s="12" t="n"/>
      <c r="U14569" s="12" t="n"/>
      <c r="V14569" s="12" t="n"/>
      <c r="W14569" s="12" t="n"/>
      <c r="X14569" s="12" t="n"/>
      <c r="Y14569" s="12" t="n"/>
      <c r="Z14569" s="12" t="n"/>
    </row>
    <row r="14570" ht="15" customHeight="1" s="24">
      <c r="A14570" s="7" t="n">
        <v>617019</v>
      </c>
      <c r="B14570" s="7" t="inlineStr">
        <is>
          <t>TMEM230</t>
        </is>
      </c>
      <c r="C14570" s="8" t="n"/>
      <c r="D14570" s="9" t="n"/>
      <c r="E14570" s="10" t="n"/>
      <c r="F14570" s="10" t="n"/>
      <c r="G14570" s="10" t="n"/>
      <c r="H14570" s="10" t="n"/>
      <c r="I14570" s="10" t="n"/>
      <c r="J14570" s="11" t="n"/>
      <c r="K14570" s="9" t="n"/>
      <c r="L14570" s="9" t="n"/>
      <c r="M14570" s="9" t="n"/>
      <c r="N14570" s="12" t="n"/>
      <c r="O14570" s="12" t="n"/>
      <c r="P14570" s="12" t="n"/>
      <c r="Q14570" s="12" t="n"/>
      <c r="R14570" s="12" t="n"/>
      <c r="S14570" s="12" t="n"/>
      <c r="T14570" s="12" t="n"/>
      <c r="U14570" s="12" t="n"/>
      <c r="V14570" s="12" t="n"/>
      <c r="W14570" s="12" t="n"/>
      <c r="X14570" s="12" t="n"/>
      <c r="Y14570" s="12" t="n"/>
      <c r="Z14570" s="12" t="n"/>
    </row>
    <row r="14571" ht="15" customHeight="1" s="24">
      <c r="A14571" s="7" t="n">
        <v>618296</v>
      </c>
      <c r="B14571" s="7" t="inlineStr">
        <is>
          <t>TMEM233</t>
        </is>
      </c>
      <c r="C14571" s="8" t="n"/>
      <c r="D14571" s="9" t="n"/>
      <c r="E14571" s="10" t="n"/>
      <c r="F14571" s="10" t="n"/>
      <c r="G14571" s="10" t="n"/>
      <c r="H14571" s="10" t="n"/>
      <c r="I14571" s="10" t="n"/>
      <c r="J14571" s="11" t="n"/>
      <c r="K14571" s="9" t="n"/>
      <c r="L14571" s="9" t="n"/>
      <c r="M14571" s="9" t="n"/>
      <c r="N14571" s="12" t="n"/>
      <c r="O14571" s="12" t="n"/>
      <c r="P14571" s="12" t="n"/>
      <c r="Q14571" s="12" t="n"/>
      <c r="R14571" s="12" t="n"/>
      <c r="S14571" s="12" t="n"/>
      <c r="T14571" s="12" t="n"/>
      <c r="U14571" s="12" t="n"/>
      <c r="V14571" s="12" t="n"/>
      <c r="W14571" s="12" t="n"/>
      <c r="X14571" s="12" t="n"/>
      <c r="Y14571" s="12" t="n"/>
      <c r="Z14571" s="12" t="n"/>
    </row>
    <row r="14572" ht="15" customHeight="1" s="24">
      <c r="A14572" s="7" t="n">
        <v>615430</v>
      </c>
      <c r="B14572" s="7" t="inlineStr">
        <is>
          <t>TMEM241</t>
        </is>
      </c>
      <c r="C14572" s="8" t="n"/>
      <c r="D14572" s="9" t="n"/>
      <c r="E14572" s="10" t="n"/>
      <c r="F14572" s="10" t="n"/>
      <c r="G14572" s="10" t="n"/>
      <c r="H14572" s="10" t="n"/>
      <c r="I14572" s="10" t="n"/>
      <c r="J14572" s="11" t="n"/>
      <c r="K14572" s="9" t="n"/>
      <c r="L14572" s="9" t="n"/>
      <c r="M14572" s="9" t="n"/>
      <c r="N14572" s="12" t="n"/>
      <c r="O14572" s="12" t="n"/>
      <c r="P14572" s="12" t="n"/>
      <c r="Q14572" s="12" t="n"/>
      <c r="R14572" s="12" t="n"/>
      <c r="S14572" s="12" t="n"/>
      <c r="T14572" s="12" t="n"/>
      <c r="U14572" s="12" t="n"/>
      <c r="V14572" s="12" t="n"/>
      <c r="W14572" s="12" t="n"/>
      <c r="X14572" s="12" t="n"/>
      <c r="Y14572" s="12" t="n"/>
      <c r="Z14572" s="12" t="n"/>
    </row>
    <row r="14573" ht="15" customHeight="1" s="24">
      <c r="A14573" s="7" t="n">
        <v>616993</v>
      </c>
      <c r="B14573" s="7" t="inlineStr">
        <is>
          <t>TMEM243</t>
        </is>
      </c>
      <c r="C14573" s="8" t="n"/>
      <c r="D14573" s="9" t="n"/>
      <c r="E14573" s="10" t="n"/>
      <c r="F14573" s="10" t="n"/>
      <c r="G14573" s="10" t="n"/>
      <c r="H14573" s="10" t="n"/>
      <c r="I14573" s="10" t="n"/>
      <c r="J14573" s="11" t="n"/>
      <c r="K14573" s="9" t="n"/>
      <c r="L14573" s="9" t="n"/>
      <c r="M14573" s="9" t="n"/>
      <c r="N14573" s="12" t="n"/>
      <c r="O14573" s="12" t="n"/>
      <c r="P14573" s="12" t="n"/>
      <c r="Q14573" s="12" t="n"/>
      <c r="R14573" s="12" t="n"/>
      <c r="S14573" s="12" t="n"/>
      <c r="T14573" s="12" t="n"/>
      <c r="U14573" s="12" t="n"/>
      <c r="V14573" s="12" t="n"/>
      <c r="W14573" s="12" t="n"/>
      <c r="X14573" s="12" t="n"/>
      <c r="Y14573" s="12" t="n"/>
      <c r="Z14573" s="12" t="n"/>
    </row>
    <row r="14574" ht="15" customHeight="1" s="24">
      <c r="A14574" s="7" t="n">
        <v>613934</v>
      </c>
      <c r="B14574" s="7" t="inlineStr">
        <is>
          <t>TMEM25</t>
        </is>
      </c>
      <c r="C14574" s="8" t="n"/>
      <c r="D14574" s="9" t="n"/>
      <c r="E14574" s="10" t="n"/>
      <c r="F14574" s="10" t="n"/>
      <c r="G14574" s="10" t="n"/>
      <c r="H14574" s="10" t="n"/>
      <c r="I14574" s="10" t="n"/>
      <c r="J14574" s="11" t="n"/>
      <c r="K14574" s="9" t="n"/>
      <c r="L14574" s="9" t="n"/>
      <c r="M14574" s="9" t="n"/>
      <c r="N14574" s="12" t="n"/>
      <c r="O14574" s="12" t="n"/>
      <c r="P14574" s="12" t="n"/>
      <c r="Q14574" s="12" t="n"/>
      <c r="R14574" s="12" t="n"/>
      <c r="S14574" s="12" t="n"/>
      <c r="T14574" s="12" t="n"/>
      <c r="U14574" s="12" t="n"/>
      <c r="V14574" s="12" t="n"/>
      <c r="W14574" s="12" t="n"/>
      <c r="X14574" s="12" t="n"/>
      <c r="Y14574" s="12" t="n"/>
      <c r="Z14574" s="12" t="n"/>
    </row>
    <row r="14575" ht="15" customHeight="1" s="24">
      <c r="A14575" s="7" t="n">
        <v>617779</v>
      </c>
      <c r="B14575" s="7" t="inlineStr">
        <is>
          <t>TMEM256</t>
        </is>
      </c>
      <c r="C14575" s="8" t="n"/>
      <c r="D14575" s="9" t="n"/>
      <c r="E14575" s="10" t="n"/>
      <c r="F14575" s="10" t="n"/>
      <c r="G14575" s="10" t="n"/>
      <c r="H14575" s="10" t="n"/>
      <c r="I14575" s="10" t="n"/>
      <c r="J14575" s="11" t="n"/>
      <c r="K14575" s="9" t="n"/>
      <c r="L14575" s="9" t="n"/>
      <c r="M14575" s="9" t="n"/>
      <c r="N14575" s="12" t="n"/>
      <c r="O14575" s="12" t="n"/>
      <c r="P14575" s="12" t="n"/>
      <c r="Q14575" s="12" t="n"/>
      <c r="R14575" s="12" t="n"/>
      <c r="S14575" s="12" t="n"/>
      <c r="T14575" s="12" t="n"/>
      <c r="U14575" s="12" t="n"/>
      <c r="V14575" s="12" t="n"/>
      <c r="W14575" s="12" t="n"/>
      <c r="X14575" s="12" t="n"/>
      <c r="Y14575" s="12" t="n"/>
      <c r="Z14575" s="12" t="n"/>
    </row>
    <row r="14576" ht="15" customHeight="1" s="24">
      <c r="A14576" s="7" t="n">
        <v>617615</v>
      </c>
      <c r="B14576" s="7" t="inlineStr">
        <is>
          <t>TMEM258</t>
        </is>
      </c>
      <c r="C14576" s="8" t="n"/>
      <c r="D14576" s="9" t="n"/>
      <c r="E14576" s="10" t="n"/>
      <c r="F14576" s="10" t="n"/>
      <c r="G14576" s="10" t="n"/>
      <c r="H14576" s="10" t="n"/>
      <c r="I14576" s="10" t="n"/>
      <c r="J14576" s="11" t="n"/>
      <c r="K14576" s="9" t="n"/>
      <c r="L14576" s="9" t="n"/>
      <c r="M14576" s="9" t="n"/>
      <c r="N14576" s="12" t="n"/>
      <c r="O14576" s="12" t="n"/>
      <c r="P14576" s="12" t="n"/>
      <c r="Q14576" s="12" t="n"/>
      <c r="R14576" s="12" t="n"/>
      <c r="S14576" s="12" t="n"/>
      <c r="T14576" s="12" t="n"/>
      <c r="U14576" s="12" t="n"/>
      <c r="V14576" s="12" t="n"/>
      <c r="W14576" s="12" t="n"/>
      <c r="X14576" s="12" t="n"/>
      <c r="Y14576" s="12" t="n"/>
      <c r="Z14576" s="12" t="n"/>
    </row>
    <row r="14577" ht="15" customHeight="1" s="24">
      <c r="A14577" s="7" t="n">
        <v>611011</v>
      </c>
      <c r="B14577" s="7" t="inlineStr">
        <is>
          <t>TMEM259</t>
        </is>
      </c>
      <c r="C14577" s="8" t="n"/>
      <c r="D14577" s="9" t="n"/>
      <c r="E14577" s="10" t="n"/>
      <c r="F14577" s="10" t="n"/>
      <c r="G14577" s="10" t="n"/>
      <c r="H14577" s="10" t="n"/>
      <c r="I14577" s="10" t="n"/>
      <c r="J14577" s="11" t="n"/>
      <c r="K14577" s="9" t="n"/>
      <c r="L14577" s="9" t="n"/>
      <c r="M14577" s="9" t="n"/>
      <c r="N14577" s="12" t="n"/>
      <c r="O14577" s="12" t="n"/>
      <c r="P14577" s="12" t="n"/>
      <c r="Q14577" s="12" t="n"/>
      <c r="R14577" s="12" t="n"/>
      <c r="S14577" s="12" t="n"/>
      <c r="T14577" s="12" t="n"/>
      <c r="U14577" s="12" t="n"/>
      <c r="V14577" s="12" t="n"/>
      <c r="W14577" s="12" t="n"/>
      <c r="X14577" s="12" t="n"/>
      <c r="Y14577" s="12" t="n"/>
      <c r="Z14577" s="12" t="n"/>
    </row>
    <row r="14578" ht="15" customHeight="1" s="24">
      <c r="A14578" s="7" t="n">
        <v>617803</v>
      </c>
      <c r="B14578" s="7" t="inlineStr">
        <is>
          <t>TMEM26</t>
        </is>
      </c>
      <c r="C14578" s="8" t="n"/>
      <c r="D14578" s="9" t="n"/>
      <c r="E14578" s="10" t="n"/>
      <c r="F14578" s="10" t="n"/>
      <c r="G14578" s="10" t="n"/>
      <c r="H14578" s="10" t="n"/>
      <c r="I14578" s="10" t="n"/>
      <c r="J14578" s="11" t="n"/>
      <c r="K14578" s="9" t="n"/>
      <c r="L14578" s="9" t="n"/>
      <c r="M14578" s="9" t="n"/>
      <c r="N14578" s="12" t="n"/>
      <c r="O14578" s="12" t="n"/>
      <c r="P14578" s="12" t="n"/>
      <c r="Q14578" s="12" t="n"/>
      <c r="R14578" s="12" t="n"/>
      <c r="S14578" s="12" t="n"/>
      <c r="T14578" s="12" t="n"/>
      <c r="U14578" s="12" t="n"/>
      <c r="V14578" s="12" t="n"/>
      <c r="W14578" s="12" t="n"/>
      <c r="X14578" s="12" t="n"/>
      <c r="Y14578" s="12" t="n"/>
      <c r="Z14578" s="12" t="n"/>
    </row>
    <row r="14579" ht="15" customHeight="1" s="24">
      <c r="A14579" s="7" t="n">
        <v>612547</v>
      </c>
      <c r="B14579" s="7" t="inlineStr">
        <is>
          <t>TMEM270</t>
        </is>
      </c>
      <c r="C14579" s="8" t="n"/>
      <c r="D14579" s="9" t="n"/>
      <c r="E14579" s="10" t="n"/>
      <c r="F14579" s="10" t="n"/>
      <c r="G14579" s="10" t="n"/>
      <c r="H14579" s="10" t="n"/>
      <c r="I14579" s="10" t="n"/>
      <c r="J14579" s="11" t="n"/>
      <c r="K14579" s="9" t="n"/>
      <c r="L14579" s="9" t="n"/>
      <c r="M14579" s="9" t="n"/>
      <c r="N14579" s="12" t="n"/>
      <c r="O14579" s="12" t="n"/>
      <c r="P14579" s="12" t="n"/>
      <c r="Q14579" s="12" t="n"/>
      <c r="R14579" s="12" t="n"/>
      <c r="S14579" s="12" t="n"/>
      <c r="T14579" s="12" t="n"/>
      <c r="U14579" s="12" t="n"/>
      <c r="V14579" s="12" t="n"/>
      <c r="W14579" s="12" t="n"/>
      <c r="X14579" s="12" t="n"/>
      <c r="Y14579" s="12" t="n"/>
      <c r="Z14579" s="12" t="n"/>
    </row>
    <row r="14580" ht="15" customHeight="1" s="24">
      <c r="A14580" s="7" t="n">
        <v>611028</v>
      </c>
      <c r="B14580" s="7" t="inlineStr">
        <is>
          <t>TMEM30A</t>
        </is>
      </c>
      <c r="C14580" s="8" t="n"/>
      <c r="D14580" s="9" t="n"/>
      <c r="E14580" s="10" t="n"/>
      <c r="F14580" s="10" t="n"/>
      <c r="G14580" s="10" t="n"/>
      <c r="H14580" s="10" t="n"/>
      <c r="I14580" s="10" t="n"/>
      <c r="J14580" s="11" t="n"/>
      <c r="K14580" s="9" t="n"/>
      <c r="L14580" s="9" t="n"/>
      <c r="M14580" s="9" t="n"/>
      <c r="N14580" s="12" t="n"/>
      <c r="O14580" s="12" t="n"/>
      <c r="P14580" s="12" t="n"/>
      <c r="Q14580" s="12" t="n"/>
      <c r="R14580" s="12" t="n"/>
      <c r="S14580" s="12" t="n"/>
      <c r="T14580" s="12" t="n"/>
      <c r="U14580" s="12" t="n"/>
      <c r="V14580" s="12" t="n"/>
      <c r="W14580" s="12" t="n"/>
      <c r="X14580" s="12" t="n"/>
      <c r="Y14580" s="12" t="n"/>
      <c r="Z14580" s="12" t="n"/>
    </row>
    <row r="14581" ht="15" customHeight="1" s="24">
      <c r="A14581" s="7" t="n">
        <v>611029</v>
      </c>
      <c r="B14581" s="7" t="inlineStr">
        <is>
          <t>TMEM30B</t>
        </is>
      </c>
      <c r="C14581" s="8" t="n"/>
      <c r="D14581" s="9" t="n"/>
      <c r="E14581" s="10" t="n"/>
      <c r="F14581" s="10" t="n"/>
      <c r="G14581" s="10" t="n"/>
      <c r="H14581" s="10" t="n"/>
      <c r="I14581" s="10" t="n"/>
      <c r="J14581" s="11" t="n"/>
      <c r="K14581" s="9" t="n"/>
      <c r="L14581" s="9" t="n"/>
      <c r="M14581" s="9" t="n"/>
      <c r="N14581" s="12" t="n"/>
      <c r="O14581" s="12" t="n"/>
      <c r="P14581" s="12" t="n"/>
      <c r="Q14581" s="12" t="n"/>
      <c r="R14581" s="12" t="n"/>
      <c r="S14581" s="12" t="n"/>
      <c r="T14581" s="12" t="n"/>
      <c r="U14581" s="12" t="n"/>
      <c r="V14581" s="12" t="n"/>
      <c r="W14581" s="12" t="n"/>
      <c r="X14581" s="12" t="n"/>
      <c r="Y14581" s="12" t="n"/>
      <c r="Z14581" s="12" t="n"/>
    </row>
    <row r="14582" ht="15" customHeight="1" s="24">
      <c r="A14582" s="7" t="n">
        <v>611030</v>
      </c>
      <c r="B14582" s="7" t="inlineStr">
        <is>
          <t>TMEM30CP</t>
        </is>
      </c>
      <c r="C14582" s="8" t="n"/>
      <c r="D14582" s="9" t="n"/>
      <c r="E14582" s="10" t="n"/>
      <c r="F14582" s="10" t="n"/>
      <c r="G14582" s="10" t="n"/>
      <c r="H14582" s="10" t="n"/>
      <c r="I14582" s="10" t="n"/>
      <c r="J14582" s="11" t="n"/>
      <c r="K14582" s="9" t="n"/>
      <c r="L14582" s="9" t="n"/>
      <c r="M14582" s="9" t="n"/>
      <c r="N14582" s="12" t="n"/>
      <c r="O14582" s="12" t="n"/>
      <c r="P14582" s="12" t="n"/>
      <c r="Q14582" s="12" t="n"/>
      <c r="R14582" s="12" t="n"/>
      <c r="S14582" s="12" t="n"/>
      <c r="T14582" s="12" t="n"/>
      <c r="U14582" s="12" t="n"/>
      <c r="V14582" s="12" t="n"/>
      <c r="W14582" s="12" t="n"/>
      <c r="X14582" s="12" t="n"/>
      <c r="Y14582" s="12" t="n"/>
      <c r="Z14582" s="12" t="n"/>
    </row>
    <row r="14583" ht="15" customHeight="1" s="24">
      <c r="A14583" s="7" t="n">
        <v>618515</v>
      </c>
      <c r="B14583" s="7" t="inlineStr">
        <is>
          <t>TMEM33</t>
        </is>
      </c>
      <c r="C14583" s="8" t="n"/>
      <c r="D14583" s="9" t="n"/>
      <c r="E14583" s="10" t="n"/>
      <c r="F14583" s="10" t="n"/>
      <c r="G14583" s="10" t="n"/>
      <c r="H14583" s="10" t="n"/>
      <c r="I14583" s="10" t="n"/>
      <c r="J14583" s="11" t="n"/>
      <c r="K14583" s="9" t="n"/>
      <c r="L14583" s="9" t="n"/>
      <c r="M14583" s="9" t="n"/>
      <c r="N14583" s="12" t="n"/>
      <c r="O14583" s="12" t="n"/>
      <c r="P14583" s="12" t="n"/>
      <c r="Q14583" s="12" t="n"/>
      <c r="R14583" s="12" t="n"/>
      <c r="S14583" s="12" t="n"/>
      <c r="T14583" s="12" t="n"/>
      <c r="U14583" s="12" t="n"/>
      <c r="V14583" s="12" t="n"/>
      <c r="W14583" s="12" t="n"/>
      <c r="X14583" s="12" t="n"/>
      <c r="Y14583" s="12" t="n"/>
      <c r="Z14583" s="12" t="n"/>
    </row>
    <row r="14584" ht="15" customHeight="1" s="24">
      <c r="A14584" s="7" t="n">
        <v>611235</v>
      </c>
      <c r="B14584" s="7" t="inlineStr">
        <is>
          <t>TMEM38A</t>
        </is>
      </c>
      <c r="C14584" s="8" t="n"/>
      <c r="D14584" s="9" t="n"/>
      <c r="E14584" s="10" t="n"/>
      <c r="F14584" s="10" t="n"/>
      <c r="G14584" s="10" t="n"/>
      <c r="H14584" s="10" t="n"/>
      <c r="I14584" s="10" t="n"/>
      <c r="J14584" s="11" t="n"/>
      <c r="K14584" s="9" t="n"/>
      <c r="L14584" s="9" t="n"/>
      <c r="M14584" s="9" t="n"/>
      <c r="N14584" s="12" t="n"/>
      <c r="O14584" s="12" t="n"/>
      <c r="P14584" s="12" t="n"/>
      <c r="Q14584" s="12" t="n"/>
      <c r="R14584" s="12" t="n"/>
      <c r="S14584" s="12" t="n"/>
      <c r="T14584" s="12" t="n"/>
      <c r="U14584" s="12" t="n"/>
      <c r="V14584" s="12" t="n"/>
      <c r="W14584" s="12" t="n"/>
      <c r="X14584" s="12" t="n"/>
      <c r="Y14584" s="12" t="n"/>
      <c r="Z14584" s="12" t="n"/>
    </row>
    <row r="14585" ht="15" customHeight="1" s="24">
      <c r="A14585" s="7" t="n">
        <v>616928</v>
      </c>
      <c r="B14585" s="7" t="inlineStr">
        <is>
          <t>TMEM45A</t>
        </is>
      </c>
      <c r="C14585" s="8" t="n"/>
      <c r="D14585" s="9" t="n"/>
      <c r="E14585" s="10" t="n"/>
      <c r="F14585" s="10" t="n"/>
      <c r="G14585" s="10" t="n"/>
      <c r="H14585" s="10" t="n"/>
      <c r="I14585" s="10" t="n"/>
      <c r="J14585" s="11" t="n"/>
      <c r="K14585" s="9" t="n"/>
      <c r="L14585" s="9" t="n"/>
      <c r="M14585" s="9" t="n"/>
      <c r="N14585" s="12" t="n"/>
      <c r="O14585" s="12" t="n"/>
      <c r="P14585" s="12" t="n"/>
      <c r="Q14585" s="12" t="n"/>
      <c r="R14585" s="12" t="n"/>
      <c r="S14585" s="12" t="n"/>
      <c r="T14585" s="12" t="n"/>
      <c r="U14585" s="12" t="n"/>
      <c r="V14585" s="12" t="n"/>
      <c r="W14585" s="12" t="n"/>
      <c r="X14585" s="12" t="n"/>
      <c r="Y14585" s="12" t="n"/>
      <c r="Z14585" s="12" t="n"/>
    </row>
    <row r="14586" ht="15" customHeight="1" s="24">
      <c r="A14586" s="7" t="n">
        <v>300698</v>
      </c>
      <c r="B14586" s="7" t="inlineStr">
        <is>
          <t>TMEM47</t>
        </is>
      </c>
      <c r="C14586" s="8" t="n"/>
      <c r="D14586" s="9" t="n"/>
      <c r="E14586" s="10" t="n"/>
      <c r="F14586" s="10" t="n"/>
      <c r="G14586" s="10" t="n"/>
      <c r="H14586" s="10" t="n"/>
      <c r="I14586" s="10" t="n"/>
      <c r="J14586" s="11" t="n"/>
      <c r="K14586" s="9" t="n"/>
      <c r="L14586" s="9" t="n"/>
      <c r="M14586" s="9" t="n"/>
      <c r="N14586" s="12" t="n"/>
      <c r="O14586" s="12" t="n"/>
      <c r="P14586" s="12" t="n"/>
      <c r="Q14586" s="12" t="n"/>
      <c r="R14586" s="12" t="n"/>
      <c r="S14586" s="12" t="n"/>
      <c r="T14586" s="12" t="n"/>
      <c r="U14586" s="12" t="n"/>
      <c r="V14586" s="12" t="n"/>
      <c r="W14586" s="12" t="n"/>
      <c r="X14586" s="12" t="n"/>
      <c r="Y14586" s="12" t="n"/>
      <c r="Z14586" s="12" t="n"/>
    </row>
    <row r="14587" ht="15" customHeight="1" s="24">
      <c r="A14587" s="7" t="n">
        <v>605348</v>
      </c>
      <c r="B14587" s="7" t="inlineStr">
        <is>
          <t>TMEM50A</t>
        </is>
      </c>
      <c r="C14587" s="8" t="n"/>
      <c r="D14587" s="9" t="n"/>
      <c r="E14587" s="10" t="n"/>
      <c r="F14587" s="10" t="n"/>
      <c r="G14587" s="10" t="n"/>
      <c r="H14587" s="10" t="n"/>
      <c r="I14587" s="10" t="n"/>
      <c r="J14587" s="11" t="n"/>
      <c r="K14587" s="9" t="n"/>
      <c r="L14587" s="9" t="n"/>
      <c r="M14587" s="9" t="n"/>
      <c r="N14587" s="12" t="n"/>
      <c r="O14587" s="12" t="n"/>
      <c r="P14587" s="12" t="n"/>
      <c r="Q14587" s="12" t="n"/>
      <c r="R14587" s="12" t="n"/>
      <c r="S14587" s="12" t="n"/>
      <c r="T14587" s="12" t="n"/>
      <c r="U14587" s="12" t="n"/>
      <c r="V14587" s="12" t="n"/>
      <c r="W14587" s="12" t="n"/>
      <c r="X14587" s="12" t="n"/>
      <c r="Y14587" s="12" t="n"/>
      <c r="Z14587" s="12" t="n"/>
    </row>
    <row r="14588" ht="15" customHeight="1" s="24">
      <c r="A14588" s="7" t="n">
        <v>617894</v>
      </c>
      <c r="B14588" s="7" t="inlineStr">
        <is>
          <t>TMEM50B</t>
        </is>
      </c>
      <c r="C14588" s="8" t="n"/>
      <c r="D14588" s="9" t="n"/>
      <c r="E14588" s="10" t="n"/>
      <c r="F14588" s="10" t="n"/>
      <c r="G14588" s="10" t="n"/>
      <c r="H14588" s="10" t="n"/>
      <c r="I14588" s="10" t="n"/>
      <c r="J14588" s="11" t="n"/>
      <c r="K14588" s="9" t="n"/>
      <c r="L14588" s="9" t="n"/>
      <c r="M14588" s="9" t="n"/>
      <c r="N14588" s="12" t="n"/>
      <c r="O14588" s="12" t="n"/>
      <c r="P14588" s="12" t="n"/>
      <c r="Q14588" s="12" t="n"/>
      <c r="R14588" s="12" t="n"/>
      <c r="S14588" s="12" t="n"/>
      <c r="T14588" s="12" t="n"/>
      <c r="U14588" s="12" t="n"/>
      <c r="V14588" s="12" t="n"/>
      <c r="W14588" s="12" t="n"/>
      <c r="X14588" s="12" t="n"/>
      <c r="Y14588" s="12" t="n"/>
      <c r="Z14588" s="12" t="n"/>
    </row>
    <row r="14589" ht="15" customHeight="1" s="24">
      <c r="A14589" s="7" t="n">
        <v>617084</v>
      </c>
      <c r="B14589" s="7" t="inlineStr">
        <is>
          <t>TMEM59</t>
        </is>
      </c>
      <c r="C14589" s="8" t="n"/>
      <c r="D14589" s="9" t="n"/>
      <c r="E14589" s="10" t="n"/>
      <c r="F14589" s="10" t="n"/>
      <c r="G14589" s="10" t="n"/>
      <c r="H14589" s="10" t="n"/>
      <c r="I14589" s="10" t="n"/>
      <c r="J14589" s="11" t="n"/>
      <c r="K14589" s="9" t="n"/>
      <c r="L14589" s="9" t="n"/>
      <c r="M14589" s="9" t="n"/>
      <c r="N14589" s="12" t="n"/>
      <c r="O14589" s="12" t="n"/>
      <c r="P14589" s="12" t="n"/>
      <c r="Q14589" s="12" t="n"/>
      <c r="R14589" s="12" t="n"/>
      <c r="S14589" s="12" t="n"/>
      <c r="T14589" s="12" t="n"/>
      <c r="U14589" s="12" t="n"/>
      <c r="V14589" s="12" t="n"/>
      <c r="W14589" s="12" t="n"/>
      <c r="X14589" s="12" t="n"/>
      <c r="Y14589" s="12" t="n"/>
      <c r="Z14589" s="12" t="n"/>
    </row>
    <row r="14590" ht="15" customHeight="1" s="24">
      <c r="A14590" s="7" t="n">
        <v>617096</v>
      </c>
      <c r="B14590" s="7" t="inlineStr">
        <is>
          <t>TMEM59L</t>
        </is>
      </c>
      <c r="C14590" s="8" t="n"/>
      <c r="D14590" s="9" t="n"/>
      <c r="E14590" s="10" t="n"/>
      <c r="F14590" s="10" t="n"/>
      <c r="G14590" s="10" t="n"/>
      <c r="H14590" s="10" t="n"/>
      <c r="I14590" s="10" t="n"/>
      <c r="J14590" s="11" t="n"/>
      <c r="K14590" s="9" t="n"/>
      <c r="L14590" s="9" t="n"/>
      <c r="M14590" s="9" t="n"/>
      <c r="N14590" s="12" t="n"/>
      <c r="O14590" s="12" t="n"/>
      <c r="P14590" s="12" t="n"/>
      <c r="Q14590" s="12" t="n"/>
      <c r="R14590" s="12" t="n"/>
      <c r="S14590" s="12" t="n"/>
      <c r="T14590" s="12" t="n"/>
      <c r="U14590" s="12" t="n"/>
      <c r="V14590" s="12" t="n"/>
      <c r="W14590" s="12" t="n"/>
      <c r="X14590" s="12" t="n"/>
      <c r="Y14590" s="12" t="n"/>
      <c r="Z14590" s="12" t="n"/>
    </row>
    <row r="14591" ht="15" customHeight="1" s="24">
      <c r="A14591" s="7" t="n">
        <v>616609</v>
      </c>
      <c r="B14591" s="7" t="inlineStr">
        <is>
          <t>TMEM65</t>
        </is>
      </c>
      <c r="C14591" s="8" t="n"/>
      <c r="D14591" s="9" t="n"/>
      <c r="E14591" s="10" t="n"/>
      <c r="F14591" s="10" t="n"/>
      <c r="G14591" s="10" t="n"/>
      <c r="H14591" s="10" t="n"/>
      <c r="I14591" s="10" t="n"/>
      <c r="J14591" s="11" t="n"/>
      <c r="K14591" s="9" t="n"/>
      <c r="L14591" s="9" t="n"/>
      <c r="M14591" s="9" t="n"/>
      <c r="N14591" s="12" t="n"/>
      <c r="O14591" s="12" t="n"/>
      <c r="P14591" s="12" t="n"/>
      <c r="Q14591" s="12" t="n"/>
      <c r="R14591" s="12" t="n"/>
      <c r="S14591" s="12" t="n"/>
      <c r="T14591" s="12" t="n"/>
      <c r="U14591" s="12" t="n"/>
      <c r="V14591" s="12" t="n"/>
      <c r="W14591" s="12" t="n"/>
      <c r="X14591" s="12" t="n"/>
      <c r="Y14591" s="12" t="n"/>
      <c r="Z14591" s="12" t="n"/>
    </row>
    <row r="14592" ht="15" customHeight="1" s="24">
      <c r="A14592" s="7" t="n">
        <v>613935</v>
      </c>
      <c r="B14592" s="7" t="inlineStr">
        <is>
          <t>TMEM74</t>
        </is>
      </c>
      <c r="C14592" s="8" t="n"/>
      <c r="D14592" s="9" t="n"/>
      <c r="E14592" s="10" t="n"/>
      <c r="F14592" s="10" t="n"/>
      <c r="G14592" s="10" t="n"/>
      <c r="H14592" s="10" t="n"/>
      <c r="I14592" s="10" t="n"/>
      <c r="J14592" s="11" t="n"/>
      <c r="K14592" s="9" t="n"/>
      <c r="L14592" s="9" t="n"/>
      <c r="M14592" s="9" t="n"/>
      <c r="N14592" s="12" t="n"/>
      <c r="O14592" s="12" t="n"/>
      <c r="P14592" s="12" t="n"/>
      <c r="Q14592" s="12" t="n"/>
      <c r="R14592" s="12" t="n"/>
      <c r="S14592" s="12" t="n"/>
      <c r="T14592" s="12" t="n"/>
      <c r="U14592" s="12" t="n"/>
      <c r="V14592" s="12" t="n"/>
      <c r="W14592" s="12" t="n"/>
      <c r="X14592" s="12" t="n"/>
      <c r="Y14592" s="12" t="n"/>
      <c r="Z14592" s="12" t="n"/>
    </row>
    <row r="14593" ht="15" customHeight="1" s="24">
      <c r="A14593" s="7" t="n">
        <v>615531</v>
      </c>
      <c r="B14593" s="7" t="inlineStr">
        <is>
          <t>TMEM79</t>
        </is>
      </c>
      <c r="C14593" s="8" t="n"/>
      <c r="D14593" s="9" t="n"/>
      <c r="E14593" s="10" t="n"/>
      <c r="F14593" s="10" t="n"/>
      <c r="G14593" s="10" t="n"/>
      <c r="H14593" s="10" t="n"/>
      <c r="I14593" s="10" t="n"/>
      <c r="J14593" s="11" t="n"/>
      <c r="K14593" s="9" t="n"/>
      <c r="L14593" s="9" t="n"/>
      <c r="M14593" s="9" t="n"/>
      <c r="N14593" s="12" t="n"/>
      <c r="O14593" s="12" t="n"/>
      <c r="P14593" s="12" t="n"/>
      <c r="Q14593" s="12" t="n"/>
      <c r="R14593" s="12" t="n"/>
      <c r="S14593" s="12" t="n"/>
      <c r="T14593" s="12" t="n"/>
      <c r="U14593" s="12" t="n"/>
      <c r="V14593" s="12" t="n"/>
      <c r="W14593" s="12" t="n"/>
      <c r="X14593" s="12" t="n"/>
      <c r="Y14593" s="12" t="n"/>
      <c r="Z14593" s="12" t="n"/>
    </row>
    <row r="14594" ht="15" customHeight="1" s="24">
      <c r="A14594" s="7" t="n">
        <v>617806</v>
      </c>
      <c r="B14594" s="7" t="inlineStr">
        <is>
          <t>TMEM86B</t>
        </is>
      </c>
      <c r="C14594" s="8" t="n"/>
      <c r="D14594" s="9" t="n"/>
      <c r="E14594" s="10" t="n"/>
      <c r="F14594" s="10" t="n"/>
      <c r="G14594" s="10" t="n"/>
      <c r="H14594" s="10" t="n"/>
      <c r="I14594" s="10" t="n"/>
      <c r="J14594" s="11" t="n"/>
      <c r="K14594" s="9" t="n"/>
      <c r="L14594" s="9" t="n"/>
      <c r="M14594" s="9" t="n"/>
      <c r="N14594" s="12" t="n"/>
      <c r="O14594" s="12" t="n"/>
      <c r="P14594" s="12" t="n"/>
      <c r="Q14594" s="12" t="n"/>
      <c r="R14594" s="12" t="n"/>
      <c r="S14594" s="12" t="n"/>
      <c r="T14594" s="12" t="n"/>
      <c r="U14594" s="12" t="n"/>
      <c r="V14594" s="12" t="n"/>
      <c r="W14594" s="12" t="n"/>
      <c r="X14594" s="12" t="n"/>
      <c r="Y14594" s="12" t="n"/>
      <c r="Z14594" s="12" t="n"/>
    </row>
    <row r="14595" ht="15" customHeight="1" s="24">
      <c r="A14595" s="7" t="n">
        <v>617203</v>
      </c>
      <c r="B14595" s="7" t="inlineStr">
        <is>
          <t>TMEM87B</t>
        </is>
      </c>
      <c r="C14595" s="8" t="n"/>
      <c r="D14595" s="9" t="n"/>
      <c r="E14595" s="10" t="n"/>
      <c r="F14595" s="10" t="n"/>
      <c r="G14595" s="10" t="n"/>
      <c r="H14595" s="10" t="n"/>
      <c r="I14595" s="10" t="n"/>
      <c r="J14595" s="11" t="n"/>
      <c r="K14595" s="9" t="n"/>
      <c r="L14595" s="9" t="n"/>
      <c r="M14595" s="9" t="n"/>
      <c r="N14595" s="12" t="n"/>
      <c r="O14595" s="12" t="n"/>
      <c r="P14595" s="12" t="n"/>
      <c r="Q14595" s="12" t="n"/>
      <c r="R14595" s="12" t="n"/>
      <c r="S14595" s="12" t="n"/>
      <c r="T14595" s="12" t="n"/>
      <c r="U14595" s="12" t="n"/>
      <c r="V14595" s="12" t="n"/>
      <c r="W14595" s="12" t="n"/>
      <c r="X14595" s="12" t="n"/>
      <c r="Y14595" s="12" t="n"/>
      <c r="Z14595" s="12" t="n"/>
    </row>
    <row r="14596" ht="15" customHeight="1" s="24">
      <c r="A14596" s="7" t="n">
        <v>617813</v>
      </c>
      <c r="B14596" s="7" t="inlineStr">
        <is>
          <t>TMEM88</t>
        </is>
      </c>
      <c r="C14596" s="8" t="n"/>
      <c r="D14596" s="9" t="n"/>
      <c r="E14596" s="10" t="n"/>
      <c r="F14596" s="10" t="n"/>
      <c r="G14596" s="10" t="n"/>
      <c r="H14596" s="10" t="n"/>
      <c r="I14596" s="10" t="n"/>
      <c r="J14596" s="11" t="n"/>
      <c r="K14596" s="9" t="n"/>
      <c r="L14596" s="9" t="n"/>
      <c r="M14596" s="9" t="n"/>
      <c r="N14596" s="12" t="n"/>
      <c r="O14596" s="12" t="n"/>
      <c r="P14596" s="12" t="n"/>
      <c r="Q14596" s="12" t="n"/>
      <c r="R14596" s="12" t="n"/>
      <c r="S14596" s="12" t="n"/>
      <c r="T14596" s="12" t="n"/>
      <c r="U14596" s="12" t="n"/>
      <c r="V14596" s="12" t="n"/>
      <c r="W14596" s="12" t="n"/>
      <c r="X14596" s="12" t="n"/>
      <c r="Y14596" s="12" t="n"/>
      <c r="Z14596" s="12" t="n"/>
    </row>
    <row r="14597" ht="15" customHeight="1" s="24">
      <c r="A14597" s="7" t="n">
        <v>616888</v>
      </c>
      <c r="B14597" s="7" t="inlineStr">
        <is>
          <t>TMEM8B</t>
        </is>
      </c>
      <c r="C14597" s="8" t="n"/>
      <c r="D14597" s="9" t="n"/>
      <c r="E14597" s="10" t="n"/>
      <c r="F14597" s="10" t="n"/>
      <c r="G14597" s="10" t="n"/>
      <c r="H14597" s="10" t="n"/>
      <c r="I14597" s="10" t="n"/>
      <c r="J14597" s="11" t="n"/>
      <c r="K14597" s="9" t="n"/>
      <c r="L14597" s="9" t="n"/>
      <c r="M14597" s="9" t="n"/>
      <c r="N14597" s="12" t="n"/>
      <c r="O14597" s="12" t="n"/>
      <c r="P14597" s="12" t="n"/>
      <c r="Q14597" s="12" t="n"/>
      <c r="R14597" s="12" t="n"/>
      <c r="S14597" s="12" t="n"/>
      <c r="T14597" s="12" t="n"/>
      <c r="U14597" s="12" t="n"/>
      <c r="V14597" s="12" t="n"/>
      <c r="W14597" s="12" t="n"/>
      <c r="X14597" s="12" t="n"/>
      <c r="Y14597" s="12" t="n"/>
      <c r="Z14597" s="12" t="n"/>
    </row>
    <row r="14598" ht="15" customHeight="1" s="24">
      <c r="A14598" s="7" t="n">
        <v>616877</v>
      </c>
      <c r="B14598" s="7" t="inlineStr">
        <is>
          <t>TMEM9</t>
        </is>
      </c>
      <c r="C14598" s="8" t="n"/>
      <c r="D14598" s="9" t="n"/>
      <c r="E14598" s="10" t="n"/>
      <c r="F14598" s="10" t="n"/>
      <c r="G14598" s="10" t="n"/>
      <c r="H14598" s="10" t="n"/>
      <c r="I14598" s="10" t="n"/>
      <c r="J14598" s="11" t="n"/>
      <c r="K14598" s="9" t="n"/>
      <c r="L14598" s="9" t="n"/>
      <c r="M14598" s="9" t="n"/>
      <c r="N14598" s="12" t="n"/>
      <c r="O14598" s="12" t="n"/>
      <c r="P14598" s="12" t="n"/>
      <c r="Q14598" s="12" t="n"/>
      <c r="R14598" s="12" t="n"/>
      <c r="S14598" s="12" t="n"/>
      <c r="T14598" s="12" t="n"/>
      <c r="U14598" s="12" t="n"/>
      <c r="V14598" s="12" t="n"/>
      <c r="W14598" s="12" t="n"/>
      <c r="X14598" s="12" t="n"/>
      <c r="Y14598" s="12" t="n"/>
      <c r="Z14598" s="12" t="n"/>
    </row>
    <row r="14599" ht="15" customHeight="1" s="24">
      <c r="A14599" s="7" t="n">
        <v>618294</v>
      </c>
      <c r="B14599" s="7" t="inlineStr">
        <is>
          <t>TMEM91</t>
        </is>
      </c>
      <c r="C14599" s="8" t="n"/>
      <c r="D14599" s="9" t="n"/>
      <c r="E14599" s="10" t="n"/>
      <c r="F14599" s="10" t="n"/>
      <c r="G14599" s="10" t="n"/>
      <c r="H14599" s="10" t="n"/>
      <c r="I14599" s="10" t="n"/>
      <c r="J14599" s="11" t="n"/>
      <c r="K14599" s="9" t="n"/>
      <c r="L14599" s="9" t="n"/>
      <c r="M14599" s="9" t="n"/>
      <c r="N14599" s="12" t="n"/>
      <c r="O14599" s="12" t="n"/>
      <c r="P14599" s="12" t="n"/>
      <c r="Q14599" s="12" t="n"/>
      <c r="R14599" s="12" t="n"/>
      <c r="S14599" s="12" t="n"/>
      <c r="T14599" s="12" t="n"/>
      <c r="U14599" s="12" t="n"/>
      <c r="V14599" s="12" t="n"/>
      <c r="W14599" s="12" t="n"/>
      <c r="X14599" s="12" t="n"/>
      <c r="Y14599" s="12" t="n"/>
      <c r="Z14599" s="12" t="n"/>
    </row>
    <row r="14600" ht="15" customHeight="1" s="24">
      <c r="A14600" s="7" t="n">
        <v>617814</v>
      </c>
      <c r="B14600" s="7" t="inlineStr">
        <is>
          <t>TMEM95</t>
        </is>
      </c>
      <c r="C14600" s="8" t="n"/>
      <c r="D14600" s="9" t="n"/>
      <c r="E14600" s="10" t="n"/>
      <c r="F14600" s="10" t="n"/>
      <c r="G14600" s="10" t="n"/>
      <c r="H14600" s="10" t="n"/>
      <c r="I14600" s="10" t="n"/>
      <c r="J14600" s="11" t="n"/>
      <c r="K14600" s="9" t="n"/>
      <c r="L14600" s="9" t="n"/>
      <c r="M14600" s="9" t="n"/>
      <c r="N14600" s="12" t="n"/>
      <c r="O14600" s="12" t="n"/>
      <c r="P14600" s="12" t="n"/>
      <c r="Q14600" s="12" t="n"/>
      <c r="R14600" s="12" t="n"/>
      <c r="S14600" s="12" t="n"/>
      <c r="T14600" s="12" t="n"/>
      <c r="U14600" s="12" t="n"/>
      <c r="V14600" s="12" t="n"/>
      <c r="W14600" s="12" t="n"/>
      <c r="X14600" s="12" t="n"/>
      <c r="Y14600" s="12" t="n"/>
      <c r="Z14600" s="12" t="n"/>
    </row>
    <row r="14601" ht="15" customHeight="1" s="24">
      <c r="A14601" s="7" t="n">
        <v>612912</v>
      </c>
      <c r="B14601" s="7" t="inlineStr">
        <is>
          <t>TMEM97</t>
        </is>
      </c>
      <c r="C14601" s="8" t="n"/>
      <c r="D14601" s="9" t="n"/>
      <c r="E14601" s="10" t="n"/>
      <c r="F14601" s="10" t="n"/>
      <c r="G14601" s="10" t="n"/>
      <c r="H14601" s="10" t="n"/>
      <c r="I14601" s="10" t="n"/>
      <c r="J14601" s="11" t="n"/>
      <c r="K14601" s="9" t="n"/>
      <c r="L14601" s="9" t="n"/>
      <c r="M14601" s="9" t="n"/>
      <c r="N14601" s="12" t="n"/>
      <c r="O14601" s="12" t="n"/>
      <c r="P14601" s="12" t="n"/>
      <c r="Q14601" s="12" t="n"/>
      <c r="R14601" s="12" t="n"/>
      <c r="S14601" s="12" t="n"/>
      <c r="T14601" s="12" t="n"/>
      <c r="U14601" s="12" t="n"/>
      <c r="V14601" s="12" t="n"/>
      <c r="W14601" s="12" t="n"/>
      <c r="X14601" s="12" t="n"/>
      <c r="Y14601" s="12" t="n"/>
      <c r="Z14601" s="12" t="n"/>
    </row>
    <row r="14602" ht="15" customHeight="1" s="24">
      <c r="A14602" s="7" t="n">
        <v>601126</v>
      </c>
      <c r="B14602" s="7" t="inlineStr">
        <is>
          <t>TMF1</t>
        </is>
      </c>
      <c r="C14602" s="8" t="n"/>
      <c r="D14602" s="9" t="n"/>
      <c r="E14602" s="10" t="n"/>
      <c r="F14602" s="10" t="n"/>
      <c r="G14602" s="10" t="n"/>
      <c r="H14602" s="10" t="n"/>
      <c r="I14602" s="10" t="n"/>
      <c r="J14602" s="11" t="n"/>
      <c r="K14602" s="9" t="n"/>
      <c r="L14602" s="9" t="n"/>
      <c r="M14602" s="9" t="n"/>
      <c r="N14602" s="12" t="n"/>
      <c r="O14602" s="12" t="n"/>
      <c r="P14602" s="12" t="n"/>
      <c r="Q14602" s="12" t="n"/>
      <c r="R14602" s="12" t="n"/>
      <c r="S14602" s="12" t="n"/>
      <c r="T14602" s="12" t="n"/>
      <c r="U14602" s="12" t="n"/>
      <c r="V14602" s="12" t="n"/>
      <c r="W14602" s="12" t="n"/>
      <c r="X14602" s="12" t="n"/>
      <c r="Y14602" s="12" t="n"/>
      <c r="Z14602" s="12" t="n"/>
    </row>
    <row r="14603" ht="15" customHeight="1" s="24">
      <c r="A14603" s="7" t="n">
        <v>614715</v>
      </c>
      <c r="B14603" s="7" t="inlineStr">
        <is>
          <t>TMIGD2</t>
        </is>
      </c>
      <c r="C14603" s="8" t="n"/>
      <c r="D14603" s="9" t="n"/>
      <c r="E14603" s="10" t="n"/>
      <c r="F14603" s="10" t="n"/>
      <c r="G14603" s="10" t="n"/>
      <c r="H14603" s="10" t="n"/>
      <c r="I14603" s="10" t="n"/>
      <c r="J14603" s="11" t="n"/>
      <c r="K14603" s="9" t="n"/>
      <c r="L14603" s="9" t="n"/>
      <c r="M14603" s="9" t="n"/>
      <c r="N14603" s="12" t="n"/>
      <c r="O14603" s="12" t="n"/>
      <c r="P14603" s="12" t="n"/>
      <c r="Q14603" s="12" t="n"/>
      <c r="R14603" s="12" t="n"/>
      <c r="S14603" s="12" t="n"/>
      <c r="T14603" s="12" t="n"/>
      <c r="U14603" s="12" t="n"/>
      <c r="V14603" s="12" t="n"/>
      <c r="W14603" s="12" t="n"/>
      <c r="X14603" s="12" t="n"/>
      <c r="Y14603" s="12" t="n"/>
      <c r="Z14603" s="12" t="n"/>
    </row>
    <row r="14604" ht="15" customHeight="1" s="24">
      <c r="A14604" s="7" t="n">
        <v>190930</v>
      </c>
      <c r="B14604" s="7" t="inlineStr">
        <is>
          <t>TMOD1</t>
        </is>
      </c>
      <c r="C14604" s="8" t="n"/>
      <c r="D14604" s="9" t="n"/>
      <c r="E14604" s="10" t="n"/>
      <c r="F14604" s="10" t="n"/>
      <c r="G14604" s="10" t="n"/>
      <c r="H14604" s="10" t="n"/>
      <c r="I14604" s="10" t="n"/>
      <c r="J14604" s="11" t="n"/>
      <c r="K14604" s="9" t="n"/>
      <c r="L14604" s="9" t="n"/>
      <c r="M14604" s="9" t="n"/>
      <c r="N14604" s="12" t="n"/>
      <c r="O14604" s="12" t="n"/>
      <c r="P14604" s="12" t="n"/>
      <c r="Q14604" s="12" t="n"/>
      <c r="R14604" s="12" t="n"/>
      <c r="S14604" s="12" t="n"/>
      <c r="T14604" s="12" t="n"/>
      <c r="U14604" s="12" t="n"/>
      <c r="V14604" s="12" t="n"/>
      <c r="W14604" s="12" t="n"/>
      <c r="X14604" s="12" t="n"/>
      <c r="Y14604" s="12" t="n"/>
      <c r="Z14604" s="12" t="n"/>
    </row>
    <row r="14605" ht="15" customHeight="1" s="24">
      <c r="A14605" s="7" t="n">
        <v>602928</v>
      </c>
      <c r="B14605" s="7" t="inlineStr">
        <is>
          <t>TMOD2</t>
        </is>
      </c>
      <c r="C14605" s="8" t="n"/>
      <c r="D14605" s="9" t="n"/>
      <c r="E14605" s="10" t="n"/>
      <c r="F14605" s="10" t="n"/>
      <c r="G14605" s="10" t="n"/>
      <c r="H14605" s="10" t="n"/>
      <c r="I14605" s="10" t="n"/>
      <c r="J14605" s="11" t="n"/>
      <c r="K14605" s="9" t="n"/>
      <c r="L14605" s="9" t="n"/>
      <c r="M14605" s="9" t="n"/>
      <c r="N14605" s="12" t="n"/>
      <c r="O14605" s="12" t="n"/>
      <c r="P14605" s="12" t="n"/>
      <c r="Q14605" s="12" t="n"/>
      <c r="R14605" s="12" t="n"/>
      <c r="S14605" s="12" t="n"/>
      <c r="T14605" s="12" t="n"/>
      <c r="U14605" s="12" t="n"/>
      <c r="V14605" s="12" t="n"/>
      <c r="W14605" s="12" t="n"/>
      <c r="X14605" s="12" t="n"/>
      <c r="Y14605" s="12" t="n"/>
      <c r="Z14605" s="12" t="n"/>
    </row>
    <row r="14606" ht="15" customHeight="1" s="24">
      <c r="A14606" s="7" t="n">
        <v>605112</v>
      </c>
      <c r="B14606" s="7" t="inlineStr">
        <is>
          <t>TMOD3</t>
        </is>
      </c>
      <c r="C14606" s="8" t="n"/>
      <c r="D14606" s="9" t="n"/>
      <c r="E14606" s="10" t="n"/>
      <c r="F14606" s="10" t="n"/>
      <c r="G14606" s="10" t="n"/>
      <c r="H14606" s="10" t="n"/>
      <c r="I14606" s="10" t="n"/>
      <c r="J14606" s="11" t="n"/>
      <c r="K14606" s="9" t="n"/>
      <c r="L14606" s="9" t="n"/>
      <c r="M14606" s="9" t="n"/>
      <c r="N14606" s="12" t="n"/>
      <c r="O14606" s="12" t="n"/>
      <c r="P14606" s="12" t="n"/>
      <c r="Q14606" s="12" t="n"/>
      <c r="R14606" s="12" t="n"/>
      <c r="S14606" s="12" t="n"/>
      <c r="T14606" s="12" t="n"/>
      <c r="U14606" s="12" t="n"/>
      <c r="V14606" s="12" t="n"/>
      <c r="W14606" s="12" t="n"/>
      <c r="X14606" s="12" t="n"/>
      <c r="Y14606" s="12" t="n"/>
      <c r="Z14606" s="12" t="n"/>
    </row>
    <row r="14607" ht="15" customHeight="1" s="24">
      <c r="A14607" s="7" t="n">
        <v>605834</v>
      </c>
      <c r="B14607" s="7" t="inlineStr">
        <is>
          <t>TMOD4</t>
        </is>
      </c>
      <c r="C14607" s="8" t="n"/>
      <c r="D14607" s="9" t="n"/>
      <c r="E14607" s="10" t="n"/>
      <c r="F14607" s="10" t="n"/>
      <c r="G14607" s="10" t="n"/>
      <c r="H14607" s="10" t="n"/>
      <c r="I14607" s="10" t="n"/>
      <c r="J14607" s="11" t="n"/>
      <c r="K14607" s="9" t="n"/>
      <c r="L14607" s="9" t="n"/>
      <c r="M14607" s="9" t="n"/>
      <c r="N14607" s="12" t="n"/>
      <c r="O14607" s="12" t="n"/>
      <c r="P14607" s="12" t="n"/>
      <c r="Q14607" s="12" t="n"/>
      <c r="R14607" s="12" t="n"/>
      <c r="S14607" s="12" t="n"/>
      <c r="T14607" s="12" t="n"/>
      <c r="U14607" s="12" t="n"/>
      <c r="V14607" s="12" t="n"/>
      <c r="W14607" s="12" t="n"/>
      <c r="X14607" s="12" t="n"/>
      <c r="Y14607" s="12" t="n"/>
      <c r="Z14607" s="12" t="n"/>
    </row>
    <row r="14608" ht="15" customHeight="1" s="24">
      <c r="A14608" s="7" t="n">
        <v>188380</v>
      </c>
      <c r="B14608" s="7" t="inlineStr">
        <is>
          <t>TMPO</t>
        </is>
      </c>
      <c r="C14608" s="8" t="n"/>
      <c r="D14608" s="9" t="n"/>
      <c r="E14608" s="10" t="n"/>
      <c r="F14608" s="10" t="n"/>
      <c r="G14608" s="10" t="n"/>
      <c r="H14608" s="10" t="n"/>
      <c r="I14608" s="10" t="n"/>
      <c r="J14608" s="11" t="n"/>
      <c r="K14608" s="9" t="n"/>
      <c r="L14608" s="9" t="n"/>
      <c r="M14608" s="9" t="n"/>
      <c r="N14608" s="12" t="n"/>
      <c r="O14608" s="12" t="n"/>
      <c r="P14608" s="12" t="n"/>
      <c r="Q14608" s="12" t="n"/>
      <c r="R14608" s="12" t="n"/>
      <c r="S14608" s="12" t="n"/>
      <c r="T14608" s="12" t="n"/>
      <c r="U14608" s="12" t="n"/>
      <c r="V14608" s="12" t="n"/>
      <c r="W14608" s="12" t="n"/>
      <c r="X14608" s="12" t="n"/>
      <c r="Y14608" s="12" t="n"/>
      <c r="Z14608" s="12" t="n"/>
    </row>
    <row r="14609" ht="15" customHeight="1" s="24">
      <c r="A14609" s="7" t="n">
        <v>611704</v>
      </c>
      <c r="B14609" s="7" t="inlineStr">
        <is>
          <t>TMPRSS11A</t>
        </is>
      </c>
      <c r="C14609" s="8" t="n"/>
      <c r="D14609" s="9" t="n"/>
      <c r="E14609" s="10" t="n"/>
      <c r="F14609" s="10" t="n"/>
      <c r="G14609" s="10" t="n"/>
      <c r="H14609" s="10" t="n"/>
      <c r="I14609" s="10" t="n"/>
      <c r="J14609" s="11" t="n"/>
      <c r="K14609" s="9" t="n"/>
      <c r="L14609" s="9" t="n"/>
      <c r="M14609" s="9" t="n"/>
      <c r="N14609" s="12" t="n"/>
      <c r="O14609" s="12" t="n"/>
      <c r="P14609" s="12" t="n"/>
      <c r="Q14609" s="12" t="n"/>
      <c r="R14609" s="12" t="n"/>
      <c r="S14609" s="12" t="n"/>
      <c r="T14609" s="12" t="n"/>
      <c r="U14609" s="12" t="n"/>
      <c r="V14609" s="12" t="n"/>
      <c r="W14609" s="12" t="n"/>
      <c r="X14609" s="12" t="n"/>
      <c r="Y14609" s="12" t="n"/>
      <c r="Z14609" s="12" t="n"/>
    </row>
    <row r="14610" ht="15" customHeight="1" s="24">
      <c r="A14610" s="7" t="n">
        <v>610399</v>
      </c>
      <c r="B14610" s="7" t="inlineStr">
        <is>
          <t>TMPRSS11E</t>
        </is>
      </c>
      <c r="C14610" s="8" t="n"/>
      <c r="D14610" s="9" t="n"/>
      <c r="E14610" s="10" t="n"/>
      <c r="F14610" s="10" t="n"/>
      <c r="G14610" s="10" t="n"/>
      <c r="H14610" s="10" t="n"/>
      <c r="I14610" s="10" t="n"/>
      <c r="J14610" s="11" t="n"/>
      <c r="K14610" s="9" t="n"/>
      <c r="L14610" s="9" t="n"/>
      <c r="M14610" s="9" t="n"/>
      <c r="N14610" s="12" t="n"/>
      <c r="O14610" s="12" t="n"/>
      <c r="P14610" s="12" t="n"/>
      <c r="Q14610" s="12" t="n"/>
      <c r="R14610" s="12" t="n"/>
      <c r="S14610" s="12" t="n"/>
      <c r="T14610" s="12" t="n"/>
      <c r="U14610" s="12" t="n"/>
      <c r="V14610" s="12" t="n"/>
      <c r="W14610" s="12" t="n"/>
      <c r="X14610" s="12" t="n"/>
      <c r="Y14610" s="12" t="n"/>
      <c r="Z14610" s="12" t="n"/>
    </row>
    <row r="14611" ht="15" customHeight="1" s="24">
      <c r="A14611" s="7" t="n">
        <v>610050</v>
      </c>
      <c r="B14611" s="7" t="inlineStr">
        <is>
          <t>TMPRSS13</t>
        </is>
      </c>
      <c r="C14611" s="8" t="n"/>
      <c r="D14611" s="9" t="n"/>
      <c r="E14611" s="10" t="n"/>
      <c r="F14611" s="10" t="n"/>
      <c r="G14611" s="10" t="n"/>
      <c r="H14611" s="10" t="n"/>
      <c r="I14611" s="10" t="n"/>
      <c r="J14611" s="11" t="n"/>
      <c r="K14611" s="9" t="n"/>
      <c r="L14611" s="9" t="n"/>
      <c r="M14611" s="9" t="n"/>
      <c r="N14611" s="12" t="n"/>
      <c r="O14611" s="12" t="n"/>
      <c r="P14611" s="12" t="n"/>
      <c r="Q14611" s="12" t="n"/>
      <c r="R14611" s="12" t="n"/>
      <c r="S14611" s="12" t="n"/>
      <c r="T14611" s="12" t="n"/>
      <c r="U14611" s="12" t="n"/>
      <c r="V14611" s="12" t="n"/>
      <c r="W14611" s="12" t="n"/>
      <c r="X14611" s="12" t="n"/>
      <c r="Y14611" s="12" t="n"/>
      <c r="Z14611" s="12" t="n"/>
    </row>
    <row r="14612" ht="15" customHeight="1" s="24">
      <c r="A14612" s="7" t="n">
        <v>602060</v>
      </c>
      <c r="B14612" s="7" t="inlineStr">
        <is>
          <t>TMPRSS2</t>
        </is>
      </c>
      <c r="C14612" s="8" t="n"/>
      <c r="D14612" s="9" t="n"/>
      <c r="E14612" s="10" t="n"/>
      <c r="F14612" s="10" t="n"/>
      <c r="G14612" s="10" t="n"/>
      <c r="H14612" s="10" t="n"/>
      <c r="I14612" s="10" t="n"/>
      <c r="J14612" s="11" t="n"/>
      <c r="K14612" s="9" t="n"/>
      <c r="L14612" s="9" t="n"/>
      <c r="M14612" s="9" t="n"/>
      <c r="N14612" s="12" t="n"/>
      <c r="O14612" s="12" t="n"/>
      <c r="P14612" s="12" t="n"/>
      <c r="Q14612" s="12" t="n"/>
      <c r="R14612" s="12" t="n"/>
      <c r="S14612" s="12" t="n"/>
      <c r="T14612" s="12" t="n"/>
      <c r="U14612" s="12" t="n"/>
      <c r="V14612" s="12" t="n"/>
      <c r="W14612" s="12" t="n"/>
      <c r="X14612" s="12" t="n"/>
      <c r="Y14612" s="12" t="n"/>
      <c r="Z14612" s="12" t="n"/>
    </row>
    <row r="14613" ht="15" customHeight="1" s="24">
      <c r="A14613" s="7" t="n">
        <v>606565</v>
      </c>
      <c r="B14613" s="7" t="inlineStr">
        <is>
          <t>TMPRSS4</t>
        </is>
      </c>
      <c r="C14613" s="8" t="n"/>
      <c r="D14613" s="9" t="n"/>
      <c r="E14613" s="10" t="n"/>
      <c r="F14613" s="10" t="n"/>
      <c r="G14613" s="10" t="n"/>
      <c r="H14613" s="10" t="n"/>
      <c r="I14613" s="10" t="n"/>
      <c r="J14613" s="11" t="n"/>
      <c r="K14613" s="9" t="n"/>
      <c r="L14613" s="9" t="n"/>
      <c r="M14613" s="9" t="n"/>
      <c r="N14613" s="12" t="n"/>
      <c r="O14613" s="12" t="n"/>
      <c r="P14613" s="12" t="n"/>
      <c r="Q14613" s="12" t="n"/>
      <c r="R14613" s="12" t="n"/>
      <c r="S14613" s="12" t="n"/>
      <c r="T14613" s="12" t="n"/>
      <c r="U14613" s="12" t="n"/>
      <c r="V14613" s="12" t="n"/>
      <c r="W14613" s="12" t="n"/>
      <c r="X14613" s="12" t="n"/>
      <c r="Y14613" s="12" t="n"/>
      <c r="Z14613" s="12" t="n"/>
    </row>
    <row r="14614" ht="15" customHeight="1" s="24">
      <c r="A14614" s="7" t="n">
        <v>606751</v>
      </c>
      <c r="B14614" s="7" t="inlineStr">
        <is>
          <t>TMPRSS5</t>
        </is>
      </c>
      <c r="C14614" s="8" t="n"/>
      <c r="D14614" s="9" t="n"/>
      <c r="E14614" s="10" t="n"/>
      <c r="F14614" s="10" t="n"/>
      <c r="G14614" s="10" t="n"/>
      <c r="H14614" s="10" t="n"/>
      <c r="I14614" s="10" t="n"/>
      <c r="J14614" s="11" t="n"/>
      <c r="K14614" s="9" t="n"/>
      <c r="L14614" s="9" t="n"/>
      <c r="M14614" s="9" t="n"/>
      <c r="N14614" s="12" t="n"/>
      <c r="O14614" s="12" t="n"/>
      <c r="P14614" s="12" t="n"/>
      <c r="Q14614" s="12" t="n"/>
      <c r="R14614" s="12" t="n"/>
      <c r="S14614" s="12" t="n"/>
      <c r="T14614" s="12" t="n"/>
      <c r="U14614" s="12" t="n"/>
      <c r="V14614" s="12" t="n"/>
      <c r="W14614" s="12" t="n"/>
      <c r="X14614" s="12" t="n"/>
      <c r="Y14614" s="12" t="n"/>
      <c r="Z14614" s="12" t="n"/>
    </row>
    <row r="14615" ht="15" customHeight="1" s="24">
      <c r="A14615" s="7" t="n">
        <v>610477</v>
      </c>
      <c r="B14615" s="7" t="inlineStr">
        <is>
          <t>TMPRSS9</t>
        </is>
      </c>
      <c r="C14615" s="8" t="n"/>
      <c r="D14615" s="9" t="n"/>
      <c r="E14615" s="10" t="n"/>
      <c r="F14615" s="10" t="n"/>
      <c r="G14615" s="10" t="n"/>
      <c r="H14615" s="10" t="n"/>
      <c r="I14615" s="10" t="n"/>
      <c r="J14615" s="11" t="n"/>
      <c r="K14615" s="9" t="n"/>
      <c r="L14615" s="9" t="n"/>
      <c r="M14615" s="9" t="n"/>
      <c r="N14615" s="12" t="n"/>
      <c r="O14615" s="12" t="n"/>
      <c r="P14615" s="12" t="n"/>
      <c r="Q14615" s="12" t="n"/>
      <c r="R14615" s="12" t="n"/>
      <c r="S14615" s="12" t="n"/>
      <c r="T14615" s="12" t="n"/>
      <c r="U14615" s="12" t="n"/>
      <c r="V14615" s="12" t="n"/>
      <c r="W14615" s="12" t="n"/>
      <c r="X14615" s="12" t="n"/>
      <c r="Y14615" s="12" t="n"/>
      <c r="Z14615" s="12" t="n"/>
    </row>
    <row r="14616" ht="15" customHeight="1" s="24">
      <c r="A14616" s="7" t="n">
        <v>188399</v>
      </c>
      <c r="B14616" s="7" t="inlineStr">
        <is>
          <t>TMSB10</t>
        </is>
      </c>
      <c r="C14616" s="8" t="n"/>
      <c r="D14616" s="9" t="n"/>
      <c r="E14616" s="10" t="n"/>
      <c r="F14616" s="10" t="n"/>
      <c r="G14616" s="10" t="n"/>
      <c r="H14616" s="10" t="n"/>
      <c r="I14616" s="10" t="n"/>
      <c r="J14616" s="11" t="n"/>
      <c r="K14616" s="9" t="n"/>
      <c r="L14616" s="9" t="n"/>
      <c r="M14616" s="9" t="n"/>
      <c r="N14616" s="12" t="n"/>
      <c r="O14616" s="12" t="n"/>
      <c r="P14616" s="12" t="n"/>
      <c r="Q14616" s="12" t="n"/>
      <c r="R14616" s="12" t="n"/>
      <c r="S14616" s="12" t="n"/>
      <c r="T14616" s="12" t="n"/>
      <c r="U14616" s="12" t="n"/>
      <c r="V14616" s="12" t="n"/>
      <c r="W14616" s="12" t="n"/>
      <c r="X14616" s="12" t="n"/>
      <c r="Y14616" s="12" t="n"/>
      <c r="Z14616" s="12" t="n"/>
    </row>
    <row r="14617" ht="15" customHeight="1" s="24">
      <c r="A14617" s="7" t="n">
        <v>300939</v>
      </c>
      <c r="B14617" s="7" t="inlineStr">
        <is>
          <t>TMSB15A</t>
        </is>
      </c>
      <c r="C14617" s="8" t="n"/>
      <c r="D14617" s="9" t="n"/>
      <c r="E14617" s="10" t="n"/>
      <c r="F14617" s="10" t="n"/>
      <c r="G14617" s="10" t="n"/>
      <c r="H14617" s="10" t="n"/>
      <c r="I14617" s="10" t="n"/>
      <c r="J14617" s="11" t="n"/>
      <c r="K14617" s="9" t="n"/>
      <c r="L14617" s="9" t="n"/>
      <c r="M14617" s="9" t="n"/>
      <c r="N14617" s="12" t="n"/>
      <c r="O14617" s="12" t="n"/>
      <c r="P14617" s="12" t="n"/>
      <c r="Q14617" s="12" t="n"/>
      <c r="R14617" s="12" t="n"/>
      <c r="S14617" s="12" t="n"/>
      <c r="T14617" s="12" t="n"/>
      <c r="U14617" s="12" t="n"/>
      <c r="V14617" s="12" t="n"/>
      <c r="W14617" s="12" t="n"/>
      <c r="X14617" s="12" t="n"/>
      <c r="Y14617" s="12" t="n"/>
      <c r="Z14617" s="12" t="n"/>
    </row>
    <row r="14618" ht="15" customHeight="1" s="24">
      <c r="A14618" s="7" t="n">
        <v>301011</v>
      </c>
      <c r="B14618" s="7" t="inlineStr">
        <is>
          <t>TMSB15B</t>
        </is>
      </c>
      <c r="C14618" s="8" t="n"/>
      <c r="D14618" s="9" t="n"/>
      <c r="E14618" s="10" t="n"/>
      <c r="F14618" s="10" t="n"/>
      <c r="G14618" s="10" t="n"/>
      <c r="H14618" s="10" t="n"/>
      <c r="I14618" s="10" t="n"/>
      <c r="J14618" s="11" t="n"/>
      <c r="K14618" s="9" t="n"/>
      <c r="L14618" s="9" t="n"/>
      <c r="M14618" s="9" t="n"/>
      <c r="N14618" s="12" t="n"/>
      <c r="O14618" s="12" t="n"/>
      <c r="P14618" s="12" t="n"/>
      <c r="Q14618" s="12" t="n"/>
      <c r="R14618" s="12" t="n"/>
      <c r="S14618" s="12" t="n"/>
      <c r="T14618" s="12" t="n"/>
      <c r="U14618" s="12" t="n"/>
      <c r="V14618" s="12" t="n"/>
      <c r="W14618" s="12" t="n"/>
      <c r="X14618" s="12" t="n"/>
      <c r="Y14618" s="12" t="n"/>
      <c r="Z14618" s="12" t="n"/>
    </row>
    <row r="14619" ht="15" customHeight="1" s="24">
      <c r="A14619" s="7" t="n">
        <v>300159</v>
      </c>
      <c r="B14619" s="7" t="inlineStr">
        <is>
          <t>TMSB4X</t>
        </is>
      </c>
      <c r="C14619" s="8" t="n"/>
      <c r="D14619" s="9" t="n"/>
      <c r="E14619" s="10" t="n"/>
      <c r="F14619" s="10" t="n"/>
      <c r="G14619" s="10" t="n"/>
      <c r="H14619" s="10" t="n"/>
      <c r="I14619" s="10" t="n"/>
      <c r="J14619" s="11" t="n"/>
      <c r="K14619" s="9" t="n"/>
      <c r="L14619" s="9" t="n"/>
      <c r="M14619" s="9" t="n"/>
      <c r="N14619" s="12" t="n"/>
      <c r="O14619" s="12" t="n"/>
      <c r="P14619" s="12" t="n"/>
      <c r="Q14619" s="12" t="n"/>
      <c r="R14619" s="12" t="n"/>
      <c r="S14619" s="12" t="n"/>
      <c r="T14619" s="12" t="n"/>
      <c r="U14619" s="12" t="n"/>
      <c r="V14619" s="12" t="n"/>
      <c r="W14619" s="12" t="n"/>
      <c r="X14619" s="12" t="n"/>
      <c r="Y14619" s="12" t="n"/>
      <c r="Z14619" s="12" t="n"/>
    </row>
    <row r="14620" ht="15" customHeight="1" s="24">
      <c r="A14620" s="7" t="n">
        <v>400017</v>
      </c>
      <c r="B14620" s="7" t="inlineStr">
        <is>
          <t>TMSB4Y</t>
        </is>
      </c>
      <c r="C14620" s="8" t="n"/>
      <c r="D14620" s="9" t="n"/>
      <c r="E14620" s="10" t="n"/>
      <c r="F14620" s="10" t="n"/>
      <c r="G14620" s="10" t="n"/>
      <c r="H14620" s="10" t="n"/>
      <c r="I14620" s="10" t="n"/>
      <c r="J14620" s="11" t="n"/>
      <c r="K14620" s="9" t="n"/>
      <c r="L14620" s="9" t="n"/>
      <c r="M14620" s="9" t="n"/>
      <c r="N14620" s="12" t="n"/>
      <c r="O14620" s="12" t="n"/>
      <c r="P14620" s="12" t="n"/>
      <c r="Q14620" s="12" t="n"/>
      <c r="R14620" s="12" t="n"/>
      <c r="S14620" s="12" t="n"/>
      <c r="T14620" s="12" t="n"/>
      <c r="U14620" s="12" t="n"/>
      <c r="V14620" s="12" t="n"/>
      <c r="W14620" s="12" t="n"/>
      <c r="X14620" s="12" t="n"/>
      <c r="Y14620" s="12" t="n"/>
      <c r="Z14620" s="12" t="n"/>
    </row>
    <row r="14621" ht="15" customHeight="1" s="24">
      <c r="A14621" s="7" t="n">
        <v>615855</v>
      </c>
      <c r="B14621" s="7" t="inlineStr">
        <is>
          <t>TMTC1</t>
        </is>
      </c>
      <c r="C14621" s="8" t="n"/>
      <c r="D14621" s="9" t="n"/>
      <c r="E14621" s="10" t="n"/>
      <c r="F14621" s="10" t="n"/>
      <c r="G14621" s="10" t="n"/>
      <c r="H14621" s="10" t="n"/>
      <c r="I14621" s="10" t="n"/>
      <c r="J14621" s="11" t="n"/>
      <c r="K14621" s="9" t="n"/>
      <c r="L14621" s="9" t="n"/>
      <c r="M14621" s="9" t="n"/>
      <c r="N14621" s="12" t="n"/>
      <c r="O14621" s="12" t="n"/>
      <c r="P14621" s="12" t="n"/>
      <c r="Q14621" s="12" t="n"/>
      <c r="R14621" s="12" t="n"/>
      <c r="S14621" s="12" t="n"/>
      <c r="T14621" s="12" t="n"/>
      <c r="U14621" s="12" t="n"/>
      <c r="V14621" s="12" t="n"/>
      <c r="W14621" s="12" t="n"/>
      <c r="X14621" s="12" t="n"/>
      <c r="Y14621" s="12" t="n"/>
      <c r="Z14621" s="12" t="n"/>
    </row>
    <row r="14622" ht="15" customHeight="1" s="24">
      <c r="A14622" s="7" t="n">
        <v>615856</v>
      </c>
      <c r="B14622" s="7" t="inlineStr">
        <is>
          <t>TMTC2</t>
        </is>
      </c>
      <c r="C14622" s="8" t="n"/>
      <c r="D14622" s="9" t="n"/>
      <c r="E14622" s="10" t="n"/>
      <c r="F14622" s="10" t="n"/>
      <c r="G14622" s="10" t="n"/>
      <c r="H14622" s="10" t="n"/>
      <c r="I14622" s="10" t="n"/>
      <c r="J14622" s="11" t="n"/>
      <c r="K14622" s="9" t="n"/>
      <c r="L14622" s="9" t="n"/>
      <c r="M14622" s="9" t="n"/>
      <c r="N14622" s="12" t="n"/>
      <c r="O14622" s="12" t="n"/>
      <c r="P14622" s="12" t="n"/>
      <c r="Q14622" s="12" t="n"/>
      <c r="R14622" s="12" t="n"/>
      <c r="S14622" s="12" t="n"/>
      <c r="T14622" s="12" t="n"/>
      <c r="U14622" s="12" t="n"/>
      <c r="V14622" s="12" t="n"/>
      <c r="W14622" s="12" t="n"/>
      <c r="X14622" s="12" t="n"/>
      <c r="Y14622" s="12" t="n"/>
      <c r="Z14622" s="12" t="n"/>
    </row>
    <row r="14623" ht="15" customHeight="1" s="24">
      <c r="A14623" s="7" t="n">
        <v>614792</v>
      </c>
      <c r="B14623" s="7" t="inlineStr">
        <is>
          <t>TMUB1</t>
        </is>
      </c>
      <c r="C14623" s="8" t="n"/>
      <c r="D14623" s="9" t="n"/>
      <c r="E14623" s="10" t="n"/>
      <c r="F14623" s="10" t="n"/>
      <c r="G14623" s="10" t="n"/>
      <c r="H14623" s="10" t="n"/>
      <c r="I14623" s="10" t="n"/>
      <c r="J14623" s="11" t="n"/>
      <c r="K14623" s="9" t="n"/>
      <c r="L14623" s="9" t="n"/>
      <c r="M14623" s="9" t="n"/>
      <c r="N14623" s="12" t="n"/>
      <c r="O14623" s="12" t="n"/>
      <c r="P14623" s="12" t="n"/>
      <c r="Q14623" s="12" t="n"/>
      <c r="R14623" s="12" t="n"/>
      <c r="S14623" s="12" t="n"/>
      <c r="T14623" s="12" t="n"/>
      <c r="U14623" s="12" t="n"/>
      <c r="V14623" s="12" t="n"/>
      <c r="W14623" s="12" t="n"/>
      <c r="X14623" s="12" t="n"/>
      <c r="Y14623" s="12" t="n"/>
      <c r="Z14623" s="12" t="n"/>
    </row>
    <row r="14624" ht="15" customHeight="1" s="24">
      <c r="A14624" s="7" t="n">
        <v>610527</v>
      </c>
      <c r="B14624" s="7" t="inlineStr">
        <is>
          <t>TMX1</t>
        </is>
      </c>
      <c r="C14624" s="8" t="n"/>
      <c r="D14624" s="9" t="n"/>
      <c r="E14624" s="10" t="n"/>
      <c r="F14624" s="10" t="n"/>
      <c r="G14624" s="10" t="n"/>
      <c r="H14624" s="10" t="n"/>
      <c r="I14624" s="10" t="n"/>
      <c r="J14624" s="11" t="n"/>
      <c r="K14624" s="9" t="n"/>
      <c r="L14624" s="9" t="n"/>
      <c r="M14624" s="9" t="n"/>
      <c r="N14624" s="12" t="n"/>
      <c r="O14624" s="12" t="n"/>
      <c r="P14624" s="12" t="n"/>
      <c r="Q14624" s="12" t="n"/>
      <c r="R14624" s="12" t="n"/>
      <c r="S14624" s="12" t="n"/>
      <c r="T14624" s="12" t="n"/>
      <c r="U14624" s="12" t="n"/>
      <c r="V14624" s="12" t="n"/>
      <c r="W14624" s="12" t="n"/>
      <c r="X14624" s="12" t="n"/>
      <c r="Y14624" s="12" t="n"/>
      <c r="Z14624" s="12" t="n"/>
    </row>
    <row r="14625" ht="15" customHeight="1" s="24">
      <c r="A14625" s="7" t="n">
        <v>616102</v>
      </c>
      <c r="B14625" s="7" t="inlineStr">
        <is>
          <t>TMX3</t>
        </is>
      </c>
      <c r="C14625" s="8" t="n"/>
      <c r="D14625" s="9" t="n"/>
      <c r="E14625" s="10" t="n"/>
      <c r="F14625" s="10" t="n"/>
      <c r="G14625" s="10" t="n"/>
      <c r="H14625" s="10" t="n"/>
      <c r="I14625" s="10" t="n"/>
      <c r="J14625" s="11" t="n"/>
      <c r="K14625" s="9" t="n"/>
      <c r="L14625" s="9" t="n"/>
      <c r="M14625" s="9" t="n"/>
      <c r="N14625" s="12" t="n"/>
      <c r="O14625" s="12" t="n"/>
      <c r="P14625" s="12" t="n"/>
      <c r="Q14625" s="12" t="n"/>
      <c r="R14625" s="12" t="n"/>
      <c r="S14625" s="12" t="n"/>
      <c r="T14625" s="12" t="n"/>
      <c r="U14625" s="12" t="n"/>
      <c r="V14625" s="12" t="n"/>
      <c r="W14625" s="12" t="n"/>
      <c r="X14625" s="12" t="n"/>
      <c r="Y14625" s="12" t="n"/>
      <c r="Z14625" s="12" t="n"/>
    </row>
    <row r="14626" ht="15" customHeight="1" s="24">
      <c r="A14626" s="7" t="n">
        <v>616766</v>
      </c>
      <c r="B14626" s="7" t="inlineStr">
        <is>
          <t>TMX4</t>
        </is>
      </c>
      <c r="C14626" s="8" t="n"/>
      <c r="D14626" s="9" t="n"/>
      <c r="E14626" s="10" t="n"/>
      <c r="F14626" s="10" t="n"/>
      <c r="G14626" s="10" t="n"/>
      <c r="H14626" s="10" t="n"/>
      <c r="I14626" s="10" t="n"/>
      <c r="J14626" s="11" t="n"/>
      <c r="K14626" s="9" t="n"/>
      <c r="L14626" s="9" t="n"/>
      <c r="M14626" s="9" t="n"/>
      <c r="N14626" s="12" t="n"/>
      <c r="O14626" s="12" t="n"/>
      <c r="P14626" s="12" t="n"/>
      <c r="Q14626" s="12" t="n"/>
      <c r="R14626" s="12" t="n"/>
      <c r="S14626" s="12" t="n"/>
      <c r="T14626" s="12" t="n"/>
      <c r="U14626" s="12" t="n"/>
      <c r="V14626" s="12" t="n"/>
      <c r="W14626" s="12" t="n"/>
      <c r="X14626" s="12" t="n"/>
      <c r="Y14626" s="12" t="n"/>
      <c r="Z14626" s="12" t="n"/>
    </row>
    <row r="14627" ht="15" customHeight="1" s="24">
      <c r="A14627" s="7" t="n">
        <v>191161</v>
      </c>
      <c r="B14627" s="7" t="inlineStr">
        <is>
          <t>TNFAIP1</t>
        </is>
      </c>
      <c r="C14627" s="8" t="n"/>
      <c r="D14627" s="9" t="n"/>
      <c r="E14627" s="10" t="n"/>
      <c r="F14627" s="10" t="n"/>
      <c r="G14627" s="10" t="n"/>
      <c r="H14627" s="10" t="n"/>
      <c r="I14627" s="10" t="n"/>
      <c r="J14627" s="11" t="n"/>
      <c r="K14627" s="9" t="n"/>
      <c r="L14627" s="9" t="n"/>
      <c r="M14627" s="9" t="n"/>
      <c r="N14627" s="12" t="n"/>
      <c r="O14627" s="12" t="n"/>
      <c r="P14627" s="12" t="n"/>
      <c r="Q14627" s="12" t="n"/>
      <c r="R14627" s="12" t="n"/>
      <c r="S14627" s="12" t="n"/>
      <c r="T14627" s="12" t="n"/>
      <c r="U14627" s="12" t="n"/>
      <c r="V14627" s="12" t="n"/>
      <c r="W14627" s="12" t="n"/>
      <c r="X14627" s="12" t="n"/>
      <c r="Y14627" s="12" t="n"/>
      <c r="Z14627" s="12" t="n"/>
    </row>
    <row r="14628" ht="15" customHeight="1" s="24">
      <c r="A14628" s="7" t="n">
        <v>603300</v>
      </c>
      <c r="B14628" s="7" t="inlineStr">
        <is>
          <t>TNFAIP2</t>
        </is>
      </c>
      <c r="C14628" s="8" t="n"/>
      <c r="D14628" s="9" t="n"/>
      <c r="E14628" s="10" t="n"/>
      <c r="F14628" s="10" t="n"/>
      <c r="G14628" s="10" t="n"/>
      <c r="H14628" s="10" t="n"/>
      <c r="I14628" s="10" t="n"/>
      <c r="J14628" s="11" t="n"/>
      <c r="K14628" s="9" t="n"/>
      <c r="L14628" s="9" t="n"/>
      <c r="M14628" s="9" t="n"/>
      <c r="N14628" s="12" t="n"/>
      <c r="O14628" s="12" t="n"/>
      <c r="P14628" s="12" t="n"/>
      <c r="Q14628" s="12" t="n"/>
      <c r="R14628" s="12" t="n"/>
      <c r="S14628" s="12" t="n"/>
      <c r="T14628" s="12" t="n"/>
      <c r="U14628" s="12" t="n"/>
      <c r="V14628" s="12" t="n"/>
      <c r="W14628" s="12" t="n"/>
      <c r="X14628" s="12" t="n"/>
      <c r="Y14628" s="12" t="n"/>
      <c r="Z14628" s="12" t="n"/>
    </row>
    <row r="14629" ht="15" customHeight="1" s="24">
      <c r="A14629" s="7" t="n">
        <v>600410</v>
      </c>
      <c r="B14629" s="7" t="inlineStr">
        <is>
          <t>TNFAIP6</t>
        </is>
      </c>
      <c r="C14629" s="8" t="n"/>
      <c r="D14629" s="9" t="n"/>
      <c r="E14629" s="10" t="n"/>
      <c r="F14629" s="10" t="n"/>
      <c r="G14629" s="10" t="n"/>
      <c r="H14629" s="10" t="n"/>
      <c r="I14629" s="10" t="n"/>
      <c r="J14629" s="11" t="n"/>
      <c r="K14629" s="9" t="n"/>
      <c r="L14629" s="9" t="n"/>
      <c r="M14629" s="9" t="n"/>
      <c r="N14629" s="12" t="n"/>
      <c r="O14629" s="12" t="n"/>
      <c r="P14629" s="12" t="n"/>
      <c r="Q14629" s="12" t="n"/>
      <c r="R14629" s="12" t="n"/>
      <c r="S14629" s="12" t="n"/>
      <c r="T14629" s="12" t="n"/>
      <c r="U14629" s="12" t="n"/>
      <c r="V14629" s="12" t="n"/>
      <c r="W14629" s="12" t="n"/>
      <c r="X14629" s="12" t="n"/>
      <c r="Y14629" s="12" t="n"/>
      <c r="Z14629" s="12" t="n"/>
    </row>
    <row r="14630" ht="15" customHeight="1" s="24">
      <c r="A14630" s="7" t="n">
        <v>612111</v>
      </c>
      <c r="B14630" s="7" t="inlineStr">
        <is>
          <t>TNFAIP8</t>
        </is>
      </c>
      <c r="C14630" s="8" t="n"/>
      <c r="D14630" s="9" t="n"/>
      <c r="E14630" s="10" t="n"/>
      <c r="F14630" s="10" t="n"/>
      <c r="G14630" s="10" t="n"/>
      <c r="H14630" s="10" t="n"/>
      <c r="I14630" s="10" t="n"/>
      <c r="J14630" s="11" t="n"/>
      <c r="K14630" s="9" t="n"/>
      <c r="L14630" s="9" t="n"/>
      <c r="M14630" s="9" t="n"/>
      <c r="N14630" s="12" t="n"/>
      <c r="O14630" s="12" t="n"/>
      <c r="P14630" s="12" t="n"/>
      <c r="Q14630" s="12" t="n"/>
      <c r="R14630" s="12" t="n"/>
      <c r="S14630" s="12" t="n"/>
      <c r="T14630" s="12" t="n"/>
      <c r="U14630" s="12" t="n"/>
      <c r="V14630" s="12" t="n"/>
      <c r="W14630" s="12" t="n"/>
      <c r="X14630" s="12" t="n"/>
      <c r="Y14630" s="12" t="n"/>
      <c r="Z14630" s="12" t="n"/>
    </row>
    <row r="14631" ht="15" customHeight="1" s="24">
      <c r="A14631" s="7" t="n">
        <v>612112</v>
      </c>
      <c r="B14631" s="7" t="inlineStr">
        <is>
          <t>TNFAIP8L2</t>
        </is>
      </c>
      <c r="C14631" s="8" t="n"/>
      <c r="D14631" s="9" t="n"/>
      <c r="E14631" s="10" t="n"/>
      <c r="F14631" s="10" t="n"/>
      <c r="G14631" s="10" t="n"/>
      <c r="H14631" s="10" t="n"/>
      <c r="I14631" s="10" t="n"/>
      <c r="J14631" s="11" t="n"/>
      <c r="K14631" s="9" t="n"/>
      <c r="L14631" s="9" t="n"/>
      <c r="M14631" s="9" t="n"/>
      <c r="N14631" s="12" t="n"/>
      <c r="O14631" s="12" t="n"/>
      <c r="P14631" s="12" t="n"/>
      <c r="Q14631" s="12" t="n"/>
      <c r="R14631" s="12" t="n"/>
      <c r="S14631" s="12" t="n"/>
      <c r="T14631" s="12" t="n"/>
      <c r="U14631" s="12" t="n"/>
      <c r="V14631" s="12" t="n"/>
      <c r="W14631" s="12" t="n"/>
      <c r="X14631" s="12" t="n"/>
      <c r="Y14631" s="12" t="n"/>
      <c r="Z14631" s="12" t="n"/>
    </row>
    <row r="14632" ht="15" customHeight="1" s="24">
      <c r="A14632" s="7" t="n">
        <v>616438</v>
      </c>
      <c r="B14632" s="7" t="inlineStr">
        <is>
          <t>TNFAIP8L3</t>
        </is>
      </c>
      <c r="C14632" s="8" t="n"/>
      <c r="D14632" s="9" t="n"/>
      <c r="E14632" s="10" t="n"/>
      <c r="F14632" s="10" t="n"/>
      <c r="G14632" s="10" t="n"/>
      <c r="H14632" s="10" t="n"/>
      <c r="I14632" s="10" t="n"/>
      <c r="J14632" s="11" t="n"/>
      <c r="K14632" s="9" t="n"/>
      <c r="L14632" s="9" t="n"/>
      <c r="M14632" s="9" t="n"/>
      <c r="N14632" s="12" t="n"/>
      <c r="O14632" s="12" t="n"/>
      <c r="P14632" s="12" t="n"/>
      <c r="Q14632" s="12" t="n"/>
      <c r="R14632" s="12" t="n"/>
      <c r="S14632" s="12" t="n"/>
      <c r="T14632" s="12" t="n"/>
      <c r="U14632" s="12" t="n"/>
      <c r="V14632" s="12" t="n"/>
      <c r="W14632" s="12" t="n"/>
      <c r="X14632" s="12" t="n"/>
      <c r="Y14632" s="12" t="n"/>
      <c r="Z14632" s="12" t="n"/>
    </row>
    <row r="14633" ht="15" customHeight="1" s="24">
      <c r="A14633" s="7" t="n">
        <v>603611</v>
      </c>
      <c r="B14633" s="7" t="inlineStr">
        <is>
          <t>TNFRSF10A</t>
        </is>
      </c>
      <c r="C14633" s="8" t="n"/>
      <c r="D14633" s="9" t="n"/>
      <c r="E14633" s="10" t="n"/>
      <c r="F14633" s="10" t="n"/>
      <c r="G14633" s="10" t="n"/>
      <c r="H14633" s="10" t="n"/>
      <c r="I14633" s="10" t="n"/>
      <c r="J14633" s="11" t="n"/>
      <c r="K14633" s="9" t="n"/>
      <c r="L14633" s="9" t="n"/>
      <c r="M14633" s="9" t="n"/>
      <c r="N14633" s="12" t="n"/>
      <c r="O14633" s="12" t="n"/>
      <c r="P14633" s="12" t="n"/>
      <c r="Q14633" s="12" t="n"/>
      <c r="R14633" s="12" t="n"/>
      <c r="S14633" s="12" t="n"/>
      <c r="T14633" s="12" t="n"/>
      <c r="U14633" s="12" t="n"/>
      <c r="V14633" s="12" t="n"/>
      <c r="W14633" s="12" t="n"/>
      <c r="X14633" s="12" t="n"/>
      <c r="Y14633" s="12" t="n"/>
      <c r="Z14633" s="12" t="n"/>
    </row>
    <row r="14634" ht="15" customHeight="1" s="24">
      <c r="A14634" s="7" t="n">
        <v>603613</v>
      </c>
      <c r="B14634" s="7" t="inlineStr">
        <is>
          <t>TNFRSF10C</t>
        </is>
      </c>
      <c r="C14634" s="8" t="n"/>
      <c r="D14634" s="9" t="n"/>
      <c r="E14634" s="10" t="n"/>
      <c r="F14634" s="10" t="n"/>
      <c r="G14634" s="10" t="n"/>
      <c r="H14634" s="10" t="n"/>
      <c r="I14634" s="10" t="n"/>
      <c r="J14634" s="11" t="n"/>
      <c r="K14634" s="9" t="n"/>
      <c r="L14634" s="9" t="n"/>
      <c r="M14634" s="9" t="n"/>
      <c r="N14634" s="12" t="n"/>
      <c r="O14634" s="12" t="n"/>
      <c r="P14634" s="12" t="n"/>
      <c r="Q14634" s="12" t="n"/>
      <c r="R14634" s="12" t="n"/>
      <c r="S14634" s="12" t="n"/>
      <c r="T14634" s="12" t="n"/>
      <c r="U14634" s="12" t="n"/>
      <c r="V14634" s="12" t="n"/>
      <c r="W14634" s="12" t="n"/>
      <c r="X14634" s="12" t="n"/>
      <c r="Y14634" s="12" t="n"/>
      <c r="Z14634" s="12" t="n"/>
    </row>
    <row r="14635" ht="15" customHeight="1" s="24">
      <c r="A14635" s="7" t="n">
        <v>603614</v>
      </c>
      <c r="B14635" s="7" t="inlineStr">
        <is>
          <t>TNFRSF10D</t>
        </is>
      </c>
      <c r="C14635" s="8" t="n"/>
      <c r="D14635" s="9" t="n"/>
      <c r="E14635" s="10" t="n"/>
      <c r="F14635" s="10" t="n"/>
      <c r="G14635" s="10" t="n"/>
      <c r="H14635" s="10" t="n"/>
      <c r="I14635" s="10" t="n"/>
      <c r="J14635" s="11" t="n"/>
      <c r="K14635" s="9" t="n"/>
      <c r="L14635" s="9" t="n"/>
      <c r="M14635" s="9" t="n"/>
      <c r="N14635" s="12" t="n"/>
      <c r="O14635" s="12" t="n"/>
      <c r="P14635" s="12" t="n"/>
      <c r="Q14635" s="12" t="n"/>
      <c r="R14635" s="12" t="n"/>
      <c r="S14635" s="12" t="n"/>
      <c r="T14635" s="12" t="n"/>
      <c r="U14635" s="12" t="n"/>
      <c r="V14635" s="12" t="n"/>
      <c r="W14635" s="12" t="n"/>
      <c r="X14635" s="12" t="n"/>
      <c r="Y14635" s="12" t="n"/>
      <c r="Z14635" s="12" t="n"/>
    </row>
    <row r="14636" ht="15" customHeight="1" s="24">
      <c r="A14636" s="7" t="n">
        <v>605914</v>
      </c>
      <c r="B14636" s="7" t="inlineStr">
        <is>
          <t>TNFRSF12A</t>
        </is>
      </c>
      <c r="C14636" s="8" t="n"/>
      <c r="D14636" s="9" t="n"/>
      <c r="E14636" s="10" t="n"/>
      <c r="F14636" s="10" t="n"/>
      <c r="G14636" s="10" t="n"/>
      <c r="H14636" s="10" t="n"/>
      <c r="I14636" s="10" t="n"/>
      <c r="J14636" s="11" t="n"/>
      <c r="K14636" s="9" t="n"/>
      <c r="L14636" s="9" t="n"/>
      <c r="M14636" s="9" t="n"/>
      <c r="N14636" s="12" t="n"/>
      <c r="O14636" s="12" t="n"/>
      <c r="P14636" s="12" t="n"/>
      <c r="Q14636" s="12" t="n"/>
      <c r="R14636" s="12" t="n"/>
      <c r="S14636" s="12" t="n"/>
      <c r="T14636" s="12" t="n"/>
      <c r="U14636" s="12" t="n"/>
      <c r="V14636" s="12" t="n"/>
      <c r="W14636" s="12" t="n"/>
      <c r="X14636" s="12" t="n"/>
      <c r="Y14636" s="12" t="n"/>
      <c r="Z14636" s="12" t="n"/>
    </row>
    <row r="14637" ht="15" customHeight="1" s="24">
      <c r="A14637" s="7" t="n">
        <v>602746</v>
      </c>
      <c r="B14637" s="7" t="inlineStr">
        <is>
          <t>TNFRSF14</t>
        </is>
      </c>
      <c r="C14637" s="8" t="n"/>
      <c r="D14637" s="9" t="n"/>
      <c r="E14637" s="10" t="n"/>
      <c r="F14637" s="10" t="n"/>
      <c r="G14637" s="10" t="n"/>
      <c r="H14637" s="10" t="n"/>
      <c r="I14637" s="10" t="n"/>
      <c r="J14637" s="11" t="n"/>
      <c r="K14637" s="9" t="n"/>
      <c r="L14637" s="9" t="n"/>
      <c r="M14637" s="9" t="n"/>
      <c r="N14637" s="12" t="n"/>
      <c r="O14637" s="12" t="n"/>
      <c r="P14637" s="12" t="n"/>
      <c r="Q14637" s="12" t="n"/>
      <c r="R14637" s="12" t="n"/>
      <c r="S14637" s="12" t="n"/>
      <c r="T14637" s="12" t="n"/>
      <c r="U14637" s="12" t="n"/>
      <c r="V14637" s="12" t="n"/>
      <c r="W14637" s="12" t="n"/>
      <c r="X14637" s="12" t="n"/>
      <c r="Y14637" s="12" t="n"/>
      <c r="Z14637" s="12" t="n"/>
    </row>
    <row r="14638" ht="15" customHeight="1" s="24">
      <c r="A14638" s="7" t="n">
        <v>109545</v>
      </c>
      <c r="B14638" s="7" t="inlineStr">
        <is>
          <t>TNFRSF17</t>
        </is>
      </c>
      <c r="C14638" s="8" t="n"/>
      <c r="D14638" s="9" t="n"/>
      <c r="E14638" s="10" t="n"/>
      <c r="F14638" s="10" t="n"/>
      <c r="G14638" s="10" t="n"/>
      <c r="H14638" s="10" t="n"/>
      <c r="I14638" s="10" t="n"/>
      <c r="J14638" s="11" t="n"/>
      <c r="K14638" s="9" t="n"/>
      <c r="L14638" s="9" t="n"/>
      <c r="M14638" s="9" t="n"/>
      <c r="N14638" s="12" t="n"/>
      <c r="O14638" s="12" t="n"/>
      <c r="P14638" s="12" t="n"/>
      <c r="Q14638" s="12" t="n"/>
      <c r="R14638" s="12" t="n"/>
      <c r="S14638" s="12" t="n"/>
      <c r="T14638" s="12" t="n"/>
      <c r="U14638" s="12" t="n"/>
      <c r="V14638" s="12" t="n"/>
      <c r="W14638" s="12" t="n"/>
      <c r="X14638" s="12" t="n"/>
      <c r="Y14638" s="12" t="n"/>
      <c r="Z14638" s="12" t="n"/>
    </row>
    <row r="14639" ht="15" customHeight="1" s="24">
      <c r="A14639" s="7" t="n">
        <v>603905</v>
      </c>
      <c r="B14639" s="7" t="inlineStr">
        <is>
          <t>TNFRSF18</t>
        </is>
      </c>
      <c r="C14639" s="8" t="n"/>
      <c r="D14639" s="9" t="n"/>
      <c r="E14639" s="10" t="n"/>
      <c r="F14639" s="10" t="n"/>
      <c r="G14639" s="10" t="n"/>
      <c r="H14639" s="10" t="n"/>
      <c r="I14639" s="10" t="n"/>
      <c r="J14639" s="11" t="n"/>
      <c r="K14639" s="9" t="n"/>
      <c r="L14639" s="9" t="n"/>
      <c r="M14639" s="9" t="n"/>
      <c r="N14639" s="12" t="n"/>
      <c r="O14639" s="12" t="n"/>
      <c r="P14639" s="12" t="n"/>
      <c r="Q14639" s="12" t="n"/>
      <c r="R14639" s="12" t="n"/>
      <c r="S14639" s="12" t="n"/>
      <c r="T14639" s="12" t="n"/>
      <c r="U14639" s="12" t="n"/>
      <c r="V14639" s="12" t="n"/>
      <c r="W14639" s="12" t="n"/>
      <c r="X14639" s="12" t="n"/>
      <c r="Y14639" s="12" t="n"/>
      <c r="Z14639" s="12" t="n"/>
    </row>
    <row r="14640" ht="15" customHeight="1" s="24">
      <c r="A14640" s="7" t="n">
        <v>606122</v>
      </c>
      <c r="B14640" s="7" t="inlineStr">
        <is>
          <t>TNFRSF19</t>
        </is>
      </c>
      <c r="C14640" s="8" t="n"/>
      <c r="D14640" s="9" t="n"/>
      <c r="E14640" s="10" t="n"/>
      <c r="F14640" s="10" t="n"/>
      <c r="G14640" s="10" t="n"/>
      <c r="H14640" s="10" t="n"/>
      <c r="I14640" s="10" t="n"/>
      <c r="J14640" s="11" t="n"/>
      <c r="K14640" s="9" t="n"/>
      <c r="L14640" s="9" t="n"/>
      <c r="M14640" s="9" t="n"/>
      <c r="N14640" s="12" t="n"/>
      <c r="O14640" s="12" t="n"/>
      <c r="P14640" s="12" t="n"/>
      <c r="Q14640" s="12" t="n"/>
      <c r="R14640" s="12" t="n"/>
      <c r="S14640" s="12" t="n"/>
      <c r="T14640" s="12" t="n"/>
      <c r="U14640" s="12" t="n"/>
      <c r="V14640" s="12" t="n"/>
      <c r="W14640" s="12" t="n"/>
      <c r="X14640" s="12" t="n"/>
      <c r="Y14640" s="12" t="n"/>
      <c r="Z14640" s="12" t="n"/>
    </row>
    <row r="14641" ht="15" customHeight="1" s="24">
      <c r="A14641" s="7" t="n">
        <v>191191</v>
      </c>
      <c r="B14641" s="7" t="inlineStr">
        <is>
          <t>TNFRSF1B</t>
        </is>
      </c>
      <c r="C14641" s="8" t="n"/>
      <c r="D14641" s="9" t="n"/>
      <c r="E14641" s="10" t="n"/>
      <c r="F14641" s="10" t="n"/>
      <c r="G14641" s="10" t="n"/>
      <c r="H14641" s="10" t="n"/>
      <c r="I14641" s="10" t="n"/>
      <c r="J14641" s="11" t="n"/>
      <c r="K14641" s="9" t="n"/>
      <c r="L14641" s="9" t="n"/>
      <c r="M14641" s="9" t="n"/>
      <c r="N14641" s="12" t="n"/>
      <c r="O14641" s="12" t="n"/>
      <c r="P14641" s="12" t="n"/>
      <c r="Q14641" s="12" t="n"/>
      <c r="R14641" s="12" t="n"/>
      <c r="S14641" s="12" t="n"/>
      <c r="T14641" s="12" t="n"/>
      <c r="U14641" s="12" t="n"/>
      <c r="V14641" s="12" t="n"/>
      <c r="W14641" s="12" t="n"/>
      <c r="X14641" s="12" t="n"/>
      <c r="Y14641" s="12" t="n"/>
      <c r="Z14641" s="12" t="n"/>
    </row>
    <row r="14642" ht="15" customHeight="1" s="24">
      <c r="A14642" s="7" t="n">
        <v>603366</v>
      </c>
      <c r="B14642" s="7" t="inlineStr">
        <is>
          <t>TNFRSF25</t>
        </is>
      </c>
      <c r="C14642" s="8" t="n"/>
      <c r="D14642" s="9" t="n"/>
      <c r="E14642" s="10" t="n"/>
      <c r="F14642" s="10" t="n"/>
      <c r="G14642" s="10" t="n"/>
      <c r="H14642" s="10" t="n"/>
      <c r="I14642" s="10" t="n"/>
      <c r="J14642" s="11" t="n"/>
      <c r="K14642" s="9" t="n"/>
      <c r="L14642" s="9" t="n"/>
      <c r="M14642" s="9" t="n"/>
      <c r="N14642" s="12" t="n"/>
      <c r="O14642" s="12" t="n"/>
      <c r="P14642" s="12" t="n"/>
      <c r="Q14642" s="12" t="n"/>
      <c r="R14642" s="12" t="n"/>
      <c r="S14642" s="12" t="n"/>
      <c r="T14642" s="12" t="n"/>
      <c r="U14642" s="12" t="n"/>
      <c r="V14642" s="12" t="n"/>
      <c r="W14642" s="12" t="n"/>
      <c r="X14642" s="12" t="n"/>
      <c r="Y14642" s="12" t="n"/>
      <c r="Z14642" s="12" t="n"/>
    </row>
    <row r="14643" ht="15" customHeight="1" s="24">
      <c r="A14643" s="7" t="n">
        <v>603361</v>
      </c>
      <c r="B14643" s="7" t="inlineStr">
        <is>
          <t>TNFRSF6B</t>
        </is>
      </c>
      <c r="C14643" s="8" t="n"/>
      <c r="D14643" s="9" t="n"/>
      <c r="E14643" s="10" t="n"/>
      <c r="F14643" s="10" t="n"/>
      <c r="G14643" s="10" t="n"/>
      <c r="H14643" s="10" t="n"/>
      <c r="I14643" s="10" t="n"/>
      <c r="J14643" s="11" t="n"/>
      <c r="K14643" s="9" t="n"/>
      <c r="L14643" s="9" t="n"/>
      <c r="M14643" s="9" t="n"/>
      <c r="N14643" s="12" t="n"/>
      <c r="O14643" s="12" t="n"/>
      <c r="P14643" s="12" t="n"/>
      <c r="Q14643" s="12" t="n"/>
      <c r="R14643" s="12" t="n"/>
      <c r="S14643" s="12" t="n"/>
      <c r="T14643" s="12" t="n"/>
      <c r="U14643" s="12" t="n"/>
      <c r="V14643" s="12" t="n"/>
      <c r="W14643" s="12" t="n"/>
      <c r="X14643" s="12" t="n"/>
      <c r="Y14643" s="12" t="n"/>
      <c r="Z14643" s="12" t="n"/>
    </row>
    <row r="14644" ht="15" customHeight="1" s="24">
      <c r="A14644" s="7" t="n">
        <v>153243</v>
      </c>
      <c r="B14644" s="7" t="inlineStr">
        <is>
          <t>TNFRSF8</t>
        </is>
      </c>
      <c r="C14644" s="8" t="n"/>
      <c r="D14644" s="9" t="n"/>
      <c r="E14644" s="10" t="n"/>
      <c r="F14644" s="10" t="n"/>
      <c r="G14644" s="10" t="n"/>
      <c r="H14644" s="10" t="n"/>
      <c r="I14644" s="10" t="n"/>
      <c r="J14644" s="11" t="n"/>
      <c r="K14644" s="9" t="n"/>
      <c r="L14644" s="9" t="n"/>
      <c r="M14644" s="9" t="n"/>
      <c r="N14644" s="12" t="n"/>
      <c r="O14644" s="12" t="n"/>
      <c r="P14644" s="12" t="n"/>
      <c r="Q14644" s="12" t="n"/>
      <c r="R14644" s="12" t="n"/>
      <c r="S14644" s="12" t="n"/>
      <c r="T14644" s="12" t="n"/>
      <c r="U14644" s="12" t="n"/>
      <c r="V14644" s="12" t="n"/>
      <c r="W14644" s="12" t="n"/>
      <c r="X14644" s="12" t="n"/>
      <c r="Y14644" s="12" t="n"/>
      <c r="Z14644" s="12" t="n"/>
    </row>
    <row r="14645" ht="15" customHeight="1" s="24">
      <c r="A14645" s="7" t="n">
        <v>603598</v>
      </c>
      <c r="B14645" s="7" t="inlineStr">
        <is>
          <t>TNFSF10</t>
        </is>
      </c>
      <c r="C14645" s="8" t="n"/>
      <c r="D14645" s="9" t="n"/>
      <c r="E14645" s="10" t="n"/>
      <c r="F14645" s="10" t="n"/>
      <c r="G14645" s="10" t="n"/>
      <c r="H14645" s="10" t="n"/>
      <c r="I14645" s="10" t="n"/>
      <c r="J14645" s="11" t="n"/>
      <c r="K14645" s="9" t="n"/>
      <c r="L14645" s="9" t="n"/>
      <c r="M14645" s="9" t="n"/>
      <c r="N14645" s="12" t="n"/>
      <c r="O14645" s="12" t="n"/>
      <c r="P14645" s="12" t="n"/>
      <c r="Q14645" s="12" t="n"/>
      <c r="R14645" s="12" t="n"/>
      <c r="S14645" s="12" t="n"/>
      <c r="T14645" s="12" t="n"/>
      <c r="U14645" s="12" t="n"/>
      <c r="V14645" s="12" t="n"/>
      <c r="W14645" s="12" t="n"/>
      <c r="X14645" s="12" t="n"/>
      <c r="Y14645" s="12" t="n"/>
      <c r="Z14645" s="12" t="n"/>
    </row>
    <row r="14646" ht="15" customHeight="1" s="24">
      <c r="A14646" s="7" t="n">
        <v>602695</v>
      </c>
      <c r="B14646" s="7" t="inlineStr">
        <is>
          <t>TNFSF12</t>
        </is>
      </c>
      <c r="C14646" s="8" t="n"/>
      <c r="D14646" s="9" t="n"/>
      <c r="E14646" s="10" t="n"/>
      <c r="F14646" s="10" t="n"/>
      <c r="G14646" s="10" t="n"/>
      <c r="H14646" s="10" t="n"/>
      <c r="I14646" s="10" t="n"/>
      <c r="J14646" s="11" t="n"/>
      <c r="K14646" s="9" t="n"/>
      <c r="L14646" s="9" t="n"/>
      <c r="M14646" s="9" t="n"/>
      <c r="N14646" s="12" t="n"/>
      <c r="O14646" s="12" t="n"/>
      <c r="P14646" s="12" t="n"/>
      <c r="Q14646" s="12" t="n"/>
      <c r="R14646" s="12" t="n"/>
      <c r="S14646" s="12" t="n"/>
      <c r="T14646" s="12" t="n"/>
      <c r="U14646" s="12" t="n"/>
      <c r="V14646" s="12" t="n"/>
      <c r="W14646" s="12" t="n"/>
      <c r="X14646" s="12" t="n"/>
      <c r="Y14646" s="12" t="n"/>
      <c r="Z14646" s="12" t="n"/>
    </row>
    <row r="14647" ht="15" customHeight="1" s="24">
      <c r="A14647" s="7" t="n">
        <v>604472</v>
      </c>
      <c r="B14647" s="7" t="inlineStr">
        <is>
          <t>TNFSF13</t>
        </is>
      </c>
      <c r="C14647" s="8" t="n"/>
      <c r="D14647" s="9" t="n"/>
      <c r="E14647" s="10" t="n"/>
      <c r="F14647" s="10" t="n"/>
      <c r="G14647" s="10" t="n"/>
      <c r="H14647" s="10" t="n"/>
      <c r="I14647" s="10" t="n"/>
      <c r="J14647" s="11" t="n"/>
      <c r="K14647" s="9" t="n"/>
      <c r="L14647" s="9" t="n"/>
      <c r="M14647" s="9" t="n"/>
      <c r="N14647" s="12" t="n"/>
      <c r="O14647" s="12" t="n"/>
      <c r="P14647" s="12" t="n"/>
      <c r="Q14647" s="12" t="n"/>
      <c r="R14647" s="12" t="n"/>
      <c r="S14647" s="12" t="n"/>
      <c r="T14647" s="12" t="n"/>
      <c r="U14647" s="12" t="n"/>
      <c r="V14647" s="12" t="n"/>
      <c r="W14647" s="12" t="n"/>
      <c r="X14647" s="12" t="n"/>
      <c r="Y14647" s="12" t="n"/>
      <c r="Z14647" s="12" t="n"/>
    </row>
    <row r="14648" ht="15" customHeight="1" s="24">
      <c r="A14648" s="7" t="n">
        <v>603969</v>
      </c>
      <c r="B14648" s="7" t="inlineStr">
        <is>
          <t>TNFSF13B</t>
        </is>
      </c>
      <c r="C14648" s="8" t="n"/>
      <c r="D14648" s="9" t="n"/>
      <c r="E14648" s="10" t="n"/>
      <c r="F14648" s="10" t="n"/>
      <c r="G14648" s="10" t="n"/>
      <c r="H14648" s="10" t="n"/>
      <c r="I14648" s="10" t="n"/>
      <c r="J14648" s="11" t="n"/>
      <c r="K14648" s="9" t="n"/>
      <c r="L14648" s="9" t="n"/>
      <c r="M14648" s="9" t="n"/>
      <c r="N14648" s="12" t="n"/>
      <c r="O14648" s="12" t="n"/>
      <c r="P14648" s="12" t="n"/>
      <c r="Q14648" s="12" t="n"/>
      <c r="R14648" s="12" t="n"/>
      <c r="S14648" s="12" t="n"/>
      <c r="T14648" s="12" t="n"/>
      <c r="U14648" s="12" t="n"/>
      <c r="V14648" s="12" t="n"/>
      <c r="W14648" s="12" t="n"/>
      <c r="X14648" s="12" t="n"/>
      <c r="Y14648" s="12" t="n"/>
      <c r="Z14648" s="12" t="n"/>
    </row>
    <row r="14649" ht="15" customHeight="1" s="24">
      <c r="A14649" s="7" t="n">
        <v>604520</v>
      </c>
      <c r="B14649" s="7" t="inlineStr">
        <is>
          <t>TNFSF14</t>
        </is>
      </c>
      <c r="C14649" s="8" t="n"/>
      <c r="D14649" s="9" t="n"/>
      <c r="E14649" s="10" t="n"/>
      <c r="F14649" s="10" t="n"/>
      <c r="G14649" s="10" t="n"/>
      <c r="H14649" s="10" t="n"/>
      <c r="I14649" s="10" t="n"/>
      <c r="J14649" s="11" t="n"/>
      <c r="K14649" s="9" t="n"/>
      <c r="L14649" s="9" t="n"/>
      <c r="M14649" s="9" t="n"/>
      <c r="N14649" s="12" t="n"/>
      <c r="O14649" s="12" t="n"/>
      <c r="P14649" s="12" t="n"/>
      <c r="Q14649" s="12" t="n"/>
      <c r="R14649" s="12" t="n"/>
      <c r="S14649" s="12" t="n"/>
      <c r="T14649" s="12" t="n"/>
      <c r="U14649" s="12" t="n"/>
      <c r="V14649" s="12" t="n"/>
      <c r="W14649" s="12" t="n"/>
      <c r="X14649" s="12" t="n"/>
      <c r="Y14649" s="12" t="n"/>
      <c r="Z14649" s="12" t="n"/>
    </row>
    <row r="14650" ht="15" customHeight="1" s="24">
      <c r="A14650" s="7" t="n">
        <v>604052</v>
      </c>
      <c r="B14650" s="7" t="inlineStr">
        <is>
          <t>TNFSF15</t>
        </is>
      </c>
      <c r="C14650" s="8" t="n"/>
      <c r="D14650" s="9" t="n"/>
      <c r="E14650" s="10" t="n"/>
      <c r="F14650" s="10" t="n"/>
      <c r="G14650" s="10" t="n"/>
      <c r="H14650" s="10" t="n"/>
      <c r="I14650" s="10" t="n"/>
      <c r="J14650" s="11" t="n"/>
      <c r="K14650" s="9" t="n"/>
      <c r="L14650" s="9" t="n"/>
      <c r="M14650" s="9" t="n"/>
      <c r="N14650" s="12" t="n"/>
      <c r="O14650" s="12" t="n"/>
      <c r="P14650" s="12" t="n"/>
      <c r="Q14650" s="12" t="n"/>
      <c r="R14650" s="12" t="n"/>
      <c r="S14650" s="12" t="n"/>
      <c r="T14650" s="12" t="n"/>
      <c r="U14650" s="12" t="n"/>
      <c r="V14650" s="12" t="n"/>
      <c r="W14650" s="12" t="n"/>
      <c r="X14650" s="12" t="n"/>
      <c r="Y14650" s="12" t="n"/>
      <c r="Z14650" s="12" t="n"/>
    </row>
    <row r="14651" ht="15" customHeight="1" s="24">
      <c r="A14651" s="7" t="n">
        <v>603898</v>
      </c>
      <c r="B14651" s="7" t="inlineStr">
        <is>
          <t>TNFSF18</t>
        </is>
      </c>
      <c r="C14651" s="8" t="n"/>
      <c r="D14651" s="9" t="n"/>
      <c r="E14651" s="10" t="n"/>
      <c r="F14651" s="10" t="n"/>
      <c r="G14651" s="10" t="n"/>
      <c r="H14651" s="10" t="n"/>
      <c r="I14651" s="10" t="n"/>
      <c r="J14651" s="11" t="n"/>
      <c r="K14651" s="9" t="n"/>
      <c r="L14651" s="9" t="n"/>
      <c r="M14651" s="9" t="n"/>
      <c r="N14651" s="12" t="n"/>
      <c r="O14651" s="12" t="n"/>
      <c r="P14651" s="12" t="n"/>
      <c r="Q14651" s="12" t="n"/>
      <c r="R14651" s="12" t="n"/>
      <c r="S14651" s="12" t="n"/>
      <c r="T14651" s="12" t="n"/>
      <c r="U14651" s="12" t="n"/>
      <c r="V14651" s="12" t="n"/>
      <c r="W14651" s="12" t="n"/>
      <c r="X14651" s="12" t="n"/>
      <c r="Y14651" s="12" t="n"/>
      <c r="Z14651" s="12" t="n"/>
    </row>
    <row r="14652" ht="15" customHeight="1" s="24">
      <c r="A14652" s="7" t="n">
        <v>603875</v>
      </c>
      <c r="B14652" s="7" t="inlineStr">
        <is>
          <t>TNFSF8</t>
        </is>
      </c>
      <c r="C14652" s="8" t="n"/>
      <c r="D14652" s="9" t="n"/>
      <c r="E14652" s="10" t="n"/>
      <c r="F14652" s="10" t="n"/>
      <c r="G14652" s="10" t="n"/>
      <c r="H14652" s="10" t="n"/>
      <c r="I14652" s="10" t="n"/>
      <c r="J14652" s="11" t="n"/>
      <c r="K14652" s="9" t="n"/>
      <c r="L14652" s="9" t="n"/>
      <c r="M14652" s="9" t="n"/>
      <c r="N14652" s="12" t="n"/>
      <c r="O14652" s="12" t="n"/>
      <c r="P14652" s="12" t="n"/>
      <c r="Q14652" s="12" t="n"/>
      <c r="R14652" s="12" t="n"/>
      <c r="S14652" s="12" t="n"/>
      <c r="T14652" s="12" t="n"/>
      <c r="U14652" s="12" t="n"/>
      <c r="V14652" s="12" t="n"/>
      <c r="W14652" s="12" t="n"/>
      <c r="X14652" s="12" t="n"/>
      <c r="Y14652" s="12" t="n"/>
      <c r="Z14652" s="12" t="n"/>
    </row>
    <row r="14653" ht="15" customHeight="1" s="24">
      <c r="A14653" s="7" t="n">
        <v>606182</v>
      </c>
      <c r="B14653" s="7" t="inlineStr">
        <is>
          <t>TNFSF9</t>
        </is>
      </c>
      <c r="C14653" s="8" t="n"/>
      <c r="D14653" s="9" t="n"/>
      <c r="E14653" s="10" t="n"/>
      <c r="F14653" s="10" t="n"/>
      <c r="G14653" s="10" t="n"/>
      <c r="H14653" s="10" t="n"/>
      <c r="I14653" s="10" t="n"/>
      <c r="J14653" s="11" t="n"/>
      <c r="K14653" s="9" t="n"/>
      <c r="L14653" s="9" t="n"/>
      <c r="M14653" s="9" t="n"/>
      <c r="N14653" s="12" t="n"/>
      <c r="O14653" s="12" t="n"/>
      <c r="P14653" s="12" t="n"/>
      <c r="Q14653" s="12" t="n"/>
      <c r="R14653" s="12" t="n"/>
      <c r="S14653" s="12" t="n"/>
      <c r="T14653" s="12" t="n"/>
      <c r="U14653" s="12" t="n"/>
      <c r="V14653" s="12" t="n"/>
      <c r="W14653" s="12" t="n"/>
      <c r="X14653" s="12" t="n"/>
      <c r="Y14653" s="12" t="n"/>
      <c r="Z14653" s="12" t="n"/>
    </row>
    <row r="14654" ht="15" customHeight="1" s="24">
      <c r="A14654" s="7" t="n">
        <v>607714</v>
      </c>
      <c r="B14654" s="7" t="inlineStr">
        <is>
          <t>TNIP1</t>
        </is>
      </c>
      <c r="C14654" s="8" t="n"/>
      <c r="D14654" s="9" t="n"/>
      <c r="E14654" s="10" t="n"/>
      <c r="F14654" s="10" t="n"/>
      <c r="G14654" s="10" t="n"/>
      <c r="H14654" s="10" t="n"/>
      <c r="I14654" s="10" t="n"/>
      <c r="J14654" s="11" t="n"/>
      <c r="K14654" s="9" t="n"/>
      <c r="L14654" s="9" t="n"/>
      <c r="M14654" s="9" t="n"/>
      <c r="N14654" s="12" t="n"/>
      <c r="O14654" s="12" t="n"/>
      <c r="P14654" s="12" t="n"/>
      <c r="Q14654" s="12" t="n"/>
      <c r="R14654" s="12" t="n"/>
      <c r="S14654" s="12" t="n"/>
      <c r="T14654" s="12" t="n"/>
      <c r="U14654" s="12" t="n"/>
      <c r="V14654" s="12" t="n"/>
      <c r="W14654" s="12" t="n"/>
      <c r="X14654" s="12" t="n"/>
      <c r="Y14654" s="12" t="n"/>
      <c r="Z14654" s="12" t="n"/>
    </row>
    <row r="14655" ht="15" customHeight="1" s="24">
      <c r="A14655" s="7" t="n">
        <v>610669</v>
      </c>
      <c r="B14655" s="7" t="inlineStr">
        <is>
          <t>TNIP2</t>
        </is>
      </c>
      <c r="C14655" s="8" t="n"/>
      <c r="D14655" s="9" t="n"/>
      <c r="E14655" s="10" t="n"/>
      <c r="F14655" s="10" t="n"/>
      <c r="G14655" s="10" t="n"/>
      <c r="H14655" s="10" t="n"/>
      <c r="I14655" s="10" t="n"/>
      <c r="J14655" s="11" t="n"/>
      <c r="K14655" s="9" t="n"/>
      <c r="L14655" s="9" t="n"/>
      <c r="M14655" s="9" t="n"/>
      <c r="N14655" s="12" t="n"/>
      <c r="O14655" s="12" t="n"/>
      <c r="P14655" s="12" t="n"/>
      <c r="Q14655" s="12" t="n"/>
      <c r="R14655" s="12" t="n"/>
      <c r="S14655" s="12" t="n"/>
      <c r="T14655" s="12" t="n"/>
      <c r="U14655" s="12" t="n"/>
      <c r="V14655" s="12" t="n"/>
      <c r="W14655" s="12" t="n"/>
      <c r="X14655" s="12" t="n"/>
      <c r="Y14655" s="12" t="n"/>
      <c r="Z14655" s="12" t="n"/>
    </row>
    <row r="14656" ht="15" customHeight="1" s="24">
      <c r="A14656" s="7" t="n">
        <v>608076</v>
      </c>
      <c r="B14656" s="7" t="inlineStr">
        <is>
          <t>TNK1</t>
        </is>
      </c>
      <c r="C14656" s="8" t="n"/>
      <c r="D14656" s="9" t="n"/>
      <c r="E14656" s="10" t="n"/>
      <c r="F14656" s="10" t="n"/>
      <c r="G14656" s="10" t="n"/>
      <c r="H14656" s="10" t="n"/>
      <c r="I14656" s="10" t="n"/>
      <c r="J14656" s="11" t="n"/>
      <c r="K14656" s="9" t="n"/>
      <c r="L14656" s="9" t="n"/>
      <c r="M14656" s="9" t="n"/>
      <c r="N14656" s="12" t="n"/>
      <c r="O14656" s="12" t="n"/>
      <c r="P14656" s="12" t="n"/>
      <c r="Q14656" s="12" t="n"/>
      <c r="R14656" s="12" t="n"/>
      <c r="S14656" s="12" t="n"/>
      <c r="T14656" s="12" t="n"/>
      <c r="U14656" s="12" t="n"/>
      <c r="V14656" s="12" t="n"/>
      <c r="W14656" s="12" t="n"/>
      <c r="X14656" s="12" t="n"/>
      <c r="Y14656" s="12" t="n"/>
      <c r="Z14656" s="12" t="n"/>
    </row>
    <row r="14657" ht="15" customHeight="1" s="24">
      <c r="A14657" s="7" t="n">
        <v>606994</v>
      </c>
      <c r="B14657" s="7" t="inlineStr">
        <is>
          <t>TNK2</t>
        </is>
      </c>
      <c r="C14657" s="8" t="n"/>
      <c r="D14657" s="9" t="n"/>
      <c r="E14657" s="10" t="n"/>
      <c r="F14657" s="10" t="n"/>
      <c r="G14657" s="10" t="n"/>
      <c r="H14657" s="10" t="n"/>
      <c r="I14657" s="10" t="n"/>
      <c r="J14657" s="11" t="n"/>
      <c r="K14657" s="9" t="n"/>
      <c r="L14657" s="9" t="n"/>
      <c r="M14657" s="9" t="n"/>
      <c r="N14657" s="12" t="n"/>
      <c r="O14657" s="12" t="n"/>
      <c r="P14657" s="12" t="n"/>
      <c r="Q14657" s="12" t="n"/>
      <c r="R14657" s="12" t="n"/>
      <c r="S14657" s="12" t="n"/>
      <c r="T14657" s="12" t="n"/>
      <c r="U14657" s="12" t="n"/>
      <c r="V14657" s="12" t="n"/>
      <c r="W14657" s="12" t="n"/>
      <c r="X14657" s="12" t="n"/>
      <c r="Y14657" s="12" t="n"/>
      <c r="Z14657" s="12" t="n"/>
    </row>
    <row r="14658" ht="15" customHeight="1" s="24">
      <c r="A14658" s="7" t="n">
        <v>603303</v>
      </c>
      <c r="B14658" s="7" t="inlineStr">
        <is>
          <t>TNKS</t>
        </is>
      </c>
      <c r="C14658" s="8" t="n"/>
      <c r="D14658" s="9" t="n"/>
      <c r="E14658" s="10" t="n"/>
      <c r="F14658" s="10" t="n"/>
      <c r="G14658" s="10" t="n"/>
      <c r="H14658" s="10" t="n"/>
      <c r="I14658" s="10" t="n"/>
      <c r="J14658" s="11" t="n"/>
      <c r="K14658" s="9" t="n"/>
      <c r="L14658" s="9" t="n"/>
      <c r="M14658" s="9" t="n"/>
      <c r="N14658" s="12" t="n"/>
      <c r="O14658" s="12" t="n"/>
      <c r="P14658" s="12" t="n"/>
      <c r="Q14658" s="12" t="n"/>
      <c r="R14658" s="12" t="n"/>
      <c r="S14658" s="12" t="n"/>
      <c r="T14658" s="12" t="n"/>
      <c r="U14658" s="12" t="n"/>
      <c r="V14658" s="12" t="n"/>
      <c r="W14658" s="12" t="n"/>
      <c r="X14658" s="12" t="n"/>
      <c r="Y14658" s="12" t="n"/>
      <c r="Z14658" s="12" t="n"/>
    </row>
    <row r="14659" ht="15" customHeight="1" s="24">
      <c r="A14659" s="7" t="n">
        <v>607104</v>
      </c>
      <c r="B14659" s="7" t="inlineStr">
        <is>
          <t>TNKS1BP1</t>
        </is>
      </c>
      <c r="C14659" s="8" t="n"/>
      <c r="D14659" s="9" t="n"/>
      <c r="E14659" s="10" t="n"/>
      <c r="F14659" s="10" t="n"/>
      <c r="G14659" s="10" t="n"/>
      <c r="H14659" s="10" t="n"/>
      <c r="I14659" s="10" t="n"/>
      <c r="J14659" s="11" t="n"/>
      <c r="K14659" s="9" t="n"/>
      <c r="L14659" s="9" t="n"/>
      <c r="M14659" s="9" t="n"/>
      <c r="N14659" s="12" t="n"/>
      <c r="O14659" s="12" t="n"/>
      <c r="P14659" s="12" t="n"/>
      <c r="Q14659" s="12" t="n"/>
      <c r="R14659" s="12" t="n"/>
      <c r="S14659" s="12" t="n"/>
      <c r="T14659" s="12" t="n"/>
      <c r="U14659" s="12" t="n"/>
      <c r="V14659" s="12" t="n"/>
      <c r="W14659" s="12" t="n"/>
      <c r="X14659" s="12" t="n"/>
      <c r="Y14659" s="12" t="n"/>
      <c r="Z14659" s="12" t="n"/>
    </row>
    <row r="14660" ht="15" customHeight="1" s="24">
      <c r="A14660" s="7" t="n">
        <v>300459</v>
      </c>
      <c r="B14660" s="7" t="inlineStr">
        <is>
          <t>TNMD</t>
        </is>
      </c>
      <c r="C14660" s="8" t="n"/>
      <c r="D14660" s="9" t="n"/>
      <c r="E14660" s="10" t="n"/>
      <c r="F14660" s="10" t="n"/>
      <c r="G14660" s="10" t="n"/>
      <c r="H14660" s="10" t="n"/>
      <c r="I14660" s="10" t="n"/>
      <c r="J14660" s="11" t="n"/>
      <c r="K14660" s="9" t="n"/>
      <c r="L14660" s="9" t="n"/>
      <c r="M14660" s="9" t="n"/>
      <c r="N14660" s="12" t="n"/>
      <c r="O14660" s="12" t="n"/>
      <c r="P14660" s="12" t="n"/>
      <c r="Q14660" s="12" t="n"/>
      <c r="R14660" s="12" t="n"/>
      <c r="S14660" s="12" t="n"/>
      <c r="T14660" s="12" t="n"/>
      <c r="U14660" s="12" t="n"/>
      <c r="V14660" s="12" t="n"/>
      <c r="W14660" s="12" t="n"/>
      <c r="X14660" s="12" t="n"/>
      <c r="Y14660" s="12" t="n"/>
      <c r="Z14660" s="12" t="n"/>
    </row>
    <row r="14661" ht="15" customHeight="1" s="24">
      <c r="A14661" s="7" t="n">
        <v>617472</v>
      </c>
      <c r="B14661" s="7" t="inlineStr">
        <is>
          <t>TNN</t>
        </is>
      </c>
      <c r="C14661" s="8" t="n"/>
      <c r="D14661" s="9" t="n"/>
      <c r="E14661" s="10" t="n"/>
      <c r="F14661" s="10" t="n"/>
      <c r="G14661" s="10" t="n"/>
      <c r="H14661" s="10" t="n"/>
      <c r="I14661" s="10" t="n"/>
      <c r="J14661" s="11" t="n"/>
      <c r="K14661" s="9" t="n"/>
      <c r="L14661" s="9" t="n"/>
      <c r="M14661" s="9" t="n"/>
      <c r="N14661" s="12" t="n"/>
      <c r="O14661" s="12" t="n"/>
      <c r="P14661" s="12" t="n"/>
      <c r="Q14661" s="12" t="n"/>
      <c r="R14661" s="12" t="n"/>
      <c r="S14661" s="12" t="n"/>
      <c r="T14661" s="12" t="n"/>
      <c r="U14661" s="12" t="n"/>
      <c r="V14661" s="12" t="n"/>
      <c r="W14661" s="12" t="n"/>
      <c r="X14661" s="12" t="n"/>
      <c r="Y14661" s="12" t="n"/>
      <c r="Z14661" s="12" t="n"/>
    </row>
    <row r="14662" ht="15" customHeight="1" s="24">
      <c r="A14662" s="7" t="n">
        <v>191042</v>
      </c>
      <c r="B14662" s="7" t="inlineStr">
        <is>
          <t>TNNI1</t>
        </is>
      </c>
      <c r="C14662" s="8" t="n"/>
      <c r="D14662" s="9" t="n"/>
      <c r="E14662" s="10" t="n"/>
      <c r="F14662" s="10" t="n"/>
      <c r="G14662" s="10" t="n"/>
      <c r="H14662" s="10" t="n"/>
      <c r="I14662" s="10" t="n"/>
      <c r="J14662" s="11" t="n"/>
      <c r="K14662" s="9" t="n"/>
      <c r="L14662" s="9" t="n"/>
      <c r="M14662" s="9" t="n"/>
      <c r="N14662" s="12" t="n"/>
      <c r="O14662" s="12" t="n"/>
      <c r="P14662" s="12" t="n"/>
      <c r="Q14662" s="12" t="n"/>
      <c r="R14662" s="12" t="n"/>
      <c r="S14662" s="12" t="n"/>
      <c r="T14662" s="12" t="n"/>
      <c r="U14662" s="12" t="n"/>
      <c r="V14662" s="12" t="n"/>
      <c r="W14662" s="12" t="n"/>
      <c r="X14662" s="12" t="n"/>
      <c r="Y14662" s="12" t="n"/>
      <c r="Z14662" s="12" t="n"/>
    </row>
    <row r="14663" ht="15" customHeight="1" s="24">
      <c r="A14663" s="7" t="n">
        <v>190231</v>
      </c>
      <c r="B14663" s="7" t="inlineStr">
        <is>
          <t>TNP1</t>
        </is>
      </c>
      <c r="C14663" s="8" t="n"/>
      <c r="D14663" s="9" t="n"/>
      <c r="E14663" s="10" t="n"/>
      <c r="F14663" s="10" t="n"/>
      <c r="G14663" s="10" t="n"/>
      <c r="H14663" s="10" t="n"/>
      <c r="I14663" s="10" t="n"/>
      <c r="J14663" s="11" t="n"/>
      <c r="K14663" s="9" t="n"/>
      <c r="L14663" s="9" t="n"/>
      <c r="M14663" s="9" t="n"/>
      <c r="N14663" s="12" t="n"/>
      <c r="O14663" s="12" t="n"/>
      <c r="P14663" s="12" t="n"/>
      <c r="Q14663" s="12" t="n"/>
      <c r="R14663" s="12" t="n"/>
      <c r="S14663" s="12" t="n"/>
      <c r="T14663" s="12" t="n"/>
      <c r="U14663" s="12" t="n"/>
      <c r="V14663" s="12" t="n"/>
      <c r="W14663" s="12" t="n"/>
      <c r="X14663" s="12" t="n"/>
      <c r="Y14663" s="12" t="n"/>
      <c r="Z14663" s="12" t="n"/>
    </row>
    <row r="14664" ht="15" customHeight="1" s="24">
      <c r="A14664" s="7" t="n">
        <v>190232</v>
      </c>
      <c r="B14664" s="7" t="inlineStr">
        <is>
          <t>TNP2</t>
        </is>
      </c>
      <c r="C14664" s="8" t="n"/>
      <c r="D14664" s="9" t="n"/>
      <c r="E14664" s="10" t="n"/>
      <c r="F14664" s="10" t="n"/>
      <c r="G14664" s="10" t="n"/>
      <c r="H14664" s="10" t="n"/>
      <c r="I14664" s="10" t="n"/>
      <c r="J14664" s="11" t="n"/>
      <c r="K14664" s="9" t="n"/>
      <c r="L14664" s="9" t="n"/>
      <c r="M14664" s="9" t="n"/>
      <c r="N14664" s="12" t="n"/>
      <c r="O14664" s="12" t="n"/>
      <c r="P14664" s="12" t="n"/>
      <c r="Q14664" s="12" t="n"/>
      <c r="R14664" s="12" t="n"/>
      <c r="S14664" s="12" t="n"/>
      <c r="T14664" s="12" t="n"/>
      <c r="U14664" s="12" t="n"/>
      <c r="V14664" s="12" t="n"/>
      <c r="W14664" s="12" t="n"/>
      <c r="X14664" s="12" t="n"/>
      <c r="Y14664" s="12" t="n"/>
      <c r="Z14664" s="12" t="n"/>
    </row>
    <row r="14665" ht="15" customHeight="1" s="24">
      <c r="A14665" s="7" t="n">
        <v>602901</v>
      </c>
      <c r="B14665" s="7" t="inlineStr">
        <is>
          <t>TNPO1</t>
        </is>
      </c>
      <c r="C14665" s="8" t="n"/>
      <c r="D14665" s="9" t="n"/>
      <c r="E14665" s="10" t="n"/>
      <c r="F14665" s="10" t="n"/>
      <c r="G14665" s="10" t="n"/>
      <c r="H14665" s="10" t="n"/>
      <c r="I14665" s="10" t="n"/>
      <c r="J14665" s="11" t="n"/>
      <c r="K14665" s="9" t="n"/>
      <c r="L14665" s="9" t="n"/>
      <c r="M14665" s="9" t="n"/>
      <c r="N14665" s="12" t="n"/>
      <c r="O14665" s="12" t="n"/>
      <c r="P14665" s="12" t="n"/>
      <c r="Q14665" s="12" t="n"/>
      <c r="R14665" s="12" t="n"/>
      <c r="S14665" s="12" t="n"/>
      <c r="T14665" s="12" t="n"/>
      <c r="U14665" s="12" t="n"/>
      <c r="V14665" s="12" t="n"/>
      <c r="W14665" s="12" t="n"/>
      <c r="X14665" s="12" t="n"/>
      <c r="Y14665" s="12" t="n"/>
      <c r="Z14665" s="12" t="n"/>
    </row>
    <row r="14666" ht="15" customHeight="1" s="24">
      <c r="A14666" s="7" t="n">
        <v>610741</v>
      </c>
      <c r="B14666" s="7" t="inlineStr">
        <is>
          <t>TNRC6C</t>
        </is>
      </c>
      <c r="C14666" s="8" t="n"/>
      <c r="D14666" s="9" t="n"/>
      <c r="E14666" s="10" t="n"/>
      <c r="F14666" s="10" t="n"/>
      <c r="G14666" s="10" t="n"/>
      <c r="H14666" s="10" t="n"/>
      <c r="I14666" s="10" t="n"/>
      <c r="J14666" s="11" t="n"/>
      <c r="K14666" s="9" t="n"/>
      <c r="L14666" s="9" t="n"/>
      <c r="M14666" s="9" t="n"/>
      <c r="N14666" s="12" t="n"/>
      <c r="O14666" s="12" t="n"/>
      <c r="P14666" s="12" t="n"/>
      <c r="Q14666" s="12" t="n"/>
      <c r="R14666" s="12" t="n"/>
      <c r="S14666" s="12" t="n"/>
      <c r="T14666" s="12" t="n"/>
      <c r="U14666" s="12" t="n"/>
      <c r="V14666" s="12" t="n"/>
      <c r="W14666" s="12" t="n"/>
      <c r="X14666" s="12" t="n"/>
      <c r="Y14666" s="12" t="n"/>
      <c r="Z14666" s="12" t="n"/>
    </row>
    <row r="14667" ht="15" customHeight="1" s="24">
      <c r="A14667" s="7" t="n">
        <v>600076</v>
      </c>
      <c r="B14667" s="7" t="inlineStr">
        <is>
          <t>TNS1</t>
        </is>
      </c>
      <c r="C14667" s="8" t="n"/>
      <c r="D14667" s="9" t="n"/>
      <c r="E14667" s="10" t="n"/>
      <c r="F14667" s="10" t="n"/>
      <c r="G14667" s="10" t="n"/>
      <c r="H14667" s="10" t="n"/>
      <c r="I14667" s="10" t="n"/>
      <c r="J14667" s="11" t="n"/>
      <c r="K14667" s="9" t="n"/>
      <c r="L14667" s="9" t="n"/>
      <c r="M14667" s="9" t="n"/>
      <c r="N14667" s="12" t="n"/>
      <c r="O14667" s="12" t="n"/>
      <c r="P14667" s="12" t="n"/>
      <c r="Q14667" s="12" t="n"/>
      <c r="R14667" s="12" t="n"/>
      <c r="S14667" s="12" t="n"/>
      <c r="T14667" s="12" t="n"/>
      <c r="U14667" s="12" t="n"/>
      <c r="V14667" s="12" t="n"/>
      <c r="W14667" s="12" t="n"/>
      <c r="X14667" s="12" t="n"/>
      <c r="Y14667" s="12" t="n"/>
      <c r="Z14667" s="12" t="n"/>
    </row>
    <row r="14668" ht="15" customHeight="1" s="24">
      <c r="A14668" s="7" t="n">
        <v>607717</v>
      </c>
      <c r="B14668" s="7" t="inlineStr">
        <is>
          <t>TNS2</t>
        </is>
      </c>
      <c r="C14668" s="8" t="n"/>
      <c r="D14668" s="9" t="n"/>
      <c r="E14668" s="10" t="n"/>
      <c r="F14668" s="10" t="n"/>
      <c r="G14668" s="10" t="n"/>
      <c r="H14668" s="10" t="n"/>
      <c r="I14668" s="10" t="n"/>
      <c r="J14668" s="11" t="n"/>
      <c r="K14668" s="9" t="n"/>
      <c r="L14668" s="9" t="n"/>
      <c r="M14668" s="9" t="n"/>
      <c r="N14668" s="12" t="n"/>
      <c r="O14668" s="12" t="n"/>
      <c r="P14668" s="12" t="n"/>
      <c r="Q14668" s="12" t="n"/>
      <c r="R14668" s="12" t="n"/>
      <c r="S14668" s="12" t="n"/>
      <c r="T14668" s="12" t="n"/>
      <c r="U14668" s="12" t="n"/>
      <c r="V14668" s="12" t="n"/>
      <c r="W14668" s="12" t="n"/>
      <c r="X14668" s="12" t="n"/>
      <c r="Y14668" s="12" t="n"/>
      <c r="Z14668" s="12" t="n"/>
    </row>
    <row r="14669" ht="15" customHeight="1" s="24">
      <c r="A14669" s="7" t="n">
        <v>606825</v>
      </c>
      <c r="B14669" s="7" t="inlineStr">
        <is>
          <t>TNS3</t>
        </is>
      </c>
      <c r="C14669" s="8" t="n"/>
      <c r="D14669" s="9" t="n"/>
      <c r="E14669" s="10" t="n"/>
      <c r="F14669" s="10" t="n"/>
      <c r="G14669" s="10" t="n"/>
      <c r="H14669" s="10" t="n"/>
      <c r="I14669" s="10" t="n"/>
      <c r="J14669" s="11" t="n"/>
      <c r="K14669" s="9" t="n"/>
      <c r="L14669" s="9" t="n"/>
      <c r="M14669" s="9" t="n"/>
      <c r="N14669" s="12" t="n"/>
      <c r="O14669" s="12" t="n"/>
      <c r="P14669" s="12" t="n"/>
      <c r="Q14669" s="12" t="n"/>
      <c r="R14669" s="12" t="n"/>
      <c r="S14669" s="12" t="n"/>
      <c r="T14669" s="12" t="n"/>
      <c r="U14669" s="12" t="n"/>
      <c r="V14669" s="12" t="n"/>
      <c r="W14669" s="12" t="n"/>
      <c r="X14669" s="12" t="n"/>
      <c r="Y14669" s="12" t="n"/>
      <c r="Z14669" s="12" t="n"/>
    </row>
    <row r="14670" ht="15" customHeight="1" s="24">
      <c r="A14670" s="7" t="n">
        <v>608385</v>
      </c>
      <c r="B14670" s="7" t="inlineStr">
        <is>
          <t>TNS4</t>
        </is>
      </c>
      <c r="C14670" s="8" t="n"/>
      <c r="D14670" s="9" t="n"/>
      <c r="E14670" s="10" t="n"/>
      <c r="F14670" s="10" t="n"/>
      <c r="G14670" s="10" t="n"/>
      <c r="H14670" s="10" t="n"/>
      <c r="I14670" s="10" t="n"/>
      <c r="J14670" s="11" t="n"/>
      <c r="K14670" s="9" t="n"/>
      <c r="L14670" s="9" t="n"/>
      <c r="M14670" s="9" t="n"/>
      <c r="N14670" s="12" t="n"/>
      <c r="O14670" s="12" t="n"/>
      <c r="P14670" s="12" t="n"/>
      <c r="Q14670" s="12" t="n"/>
      <c r="R14670" s="12" t="n"/>
      <c r="S14670" s="12" t="n"/>
      <c r="T14670" s="12" t="n"/>
      <c r="U14670" s="12" t="n"/>
      <c r="V14670" s="12" t="n"/>
      <c r="W14670" s="12" t="n"/>
      <c r="X14670" s="12" t="n"/>
      <c r="Y14670" s="12" t="n"/>
      <c r="Z14670" s="12" t="n"/>
    </row>
    <row r="14671" ht="15" customHeight="1" s="24">
      <c r="A14671" s="7" t="n">
        <v>605523</v>
      </c>
      <c r="B14671" s="7" t="inlineStr">
        <is>
          <t>TOB1</t>
        </is>
      </c>
      <c r="C14671" s="8" t="n"/>
      <c r="D14671" s="9" t="n"/>
      <c r="E14671" s="10" t="n"/>
      <c r="F14671" s="10" t="n"/>
      <c r="G14671" s="10" t="n"/>
      <c r="H14671" s="10" t="n"/>
      <c r="I14671" s="10" t="n"/>
      <c r="J14671" s="11" t="n"/>
      <c r="K14671" s="9" t="n"/>
      <c r="L14671" s="9" t="n"/>
      <c r="M14671" s="9" t="n"/>
      <c r="N14671" s="12" t="n"/>
      <c r="O14671" s="12" t="n"/>
      <c r="P14671" s="12" t="n"/>
      <c r="Q14671" s="12" t="n"/>
      <c r="R14671" s="12" t="n"/>
      <c r="S14671" s="12" t="n"/>
      <c r="T14671" s="12" t="n"/>
      <c r="U14671" s="12" t="n"/>
      <c r="V14671" s="12" t="n"/>
      <c r="W14671" s="12" t="n"/>
      <c r="X14671" s="12" t="n"/>
      <c r="Y14671" s="12" t="n"/>
      <c r="Z14671" s="12" t="n"/>
    </row>
    <row r="14672" ht="15" customHeight="1" s="24">
      <c r="A14672" s="7" t="n">
        <v>607396</v>
      </c>
      <c r="B14672" s="7" t="inlineStr">
        <is>
          <t>TOB2</t>
        </is>
      </c>
      <c r="C14672" s="8" t="n"/>
      <c r="D14672" s="9" t="n"/>
      <c r="E14672" s="10" t="n"/>
      <c r="F14672" s="10" t="n"/>
      <c r="G14672" s="10" t="n"/>
      <c r="H14672" s="10" t="n"/>
      <c r="I14672" s="10" t="n"/>
      <c r="J14672" s="11" t="n"/>
      <c r="K14672" s="9" t="n"/>
      <c r="L14672" s="9" t="n"/>
      <c r="M14672" s="9" t="n"/>
      <c r="N14672" s="12" t="n"/>
      <c r="O14672" s="12" t="n"/>
      <c r="P14672" s="12" t="n"/>
      <c r="Q14672" s="12" t="n"/>
      <c r="R14672" s="12" t="n"/>
      <c r="S14672" s="12" t="n"/>
      <c r="T14672" s="12" t="n"/>
      <c r="U14672" s="12" t="n"/>
      <c r="V14672" s="12" t="n"/>
      <c r="W14672" s="12" t="n"/>
      <c r="X14672" s="12" t="n"/>
      <c r="Y14672" s="12" t="n"/>
      <c r="Z14672" s="12" t="n"/>
    </row>
    <row r="14673" ht="15" customHeight="1" s="24">
      <c r="A14673" s="7" t="n">
        <v>606277</v>
      </c>
      <c r="B14673" s="7" t="inlineStr">
        <is>
          <t>TOLLIP</t>
        </is>
      </c>
      <c r="C14673" s="8" t="n"/>
      <c r="D14673" s="9" t="n"/>
      <c r="E14673" s="10" t="n"/>
      <c r="F14673" s="10" t="n"/>
      <c r="G14673" s="10" t="n"/>
      <c r="H14673" s="10" t="n"/>
      <c r="I14673" s="10" t="n"/>
      <c r="J14673" s="11" t="n"/>
      <c r="K14673" s="9" t="n"/>
      <c r="L14673" s="9" t="n"/>
      <c r="M14673" s="9" t="n"/>
      <c r="N14673" s="12" t="n"/>
      <c r="O14673" s="12" t="n"/>
      <c r="P14673" s="12" t="n"/>
      <c r="Q14673" s="12" t="n"/>
      <c r="R14673" s="12" t="n"/>
      <c r="S14673" s="12" t="n"/>
      <c r="T14673" s="12" t="n"/>
      <c r="U14673" s="12" t="n"/>
      <c r="V14673" s="12" t="n"/>
      <c r="W14673" s="12" t="n"/>
      <c r="X14673" s="12" t="n"/>
      <c r="Y14673" s="12" t="n"/>
      <c r="Z14673" s="12" t="n"/>
    </row>
    <row r="14674" ht="15" customHeight="1" s="24">
      <c r="A14674" s="7" t="n">
        <v>604701</v>
      </c>
      <c r="B14674" s="7" t="inlineStr">
        <is>
          <t>TOM1L1</t>
        </is>
      </c>
      <c r="C14674" s="8" t="n"/>
      <c r="D14674" s="9" t="n"/>
      <c r="E14674" s="10" t="n"/>
      <c r="F14674" s="10" t="n"/>
      <c r="G14674" s="10" t="n"/>
      <c r="H14674" s="10" t="n"/>
      <c r="I14674" s="10" t="n"/>
      <c r="J14674" s="11" t="n"/>
      <c r="K14674" s="9" t="n"/>
      <c r="L14674" s="9" t="n"/>
      <c r="M14674" s="9" t="n"/>
      <c r="N14674" s="12" t="n"/>
      <c r="O14674" s="12" t="n"/>
      <c r="P14674" s="12" t="n"/>
      <c r="Q14674" s="12" t="n"/>
      <c r="R14674" s="12" t="n"/>
      <c r="S14674" s="12" t="n"/>
      <c r="T14674" s="12" t="n"/>
      <c r="U14674" s="12" t="n"/>
      <c r="V14674" s="12" t="n"/>
      <c r="W14674" s="12" t="n"/>
      <c r="X14674" s="12" t="n"/>
      <c r="Y14674" s="12" t="n"/>
      <c r="Z14674" s="12" t="n"/>
    </row>
    <row r="14675" ht="15" customHeight="1" s="24">
      <c r="A14675" s="7" t="n">
        <v>615519</v>
      </c>
      <c r="B14675" s="7" t="inlineStr">
        <is>
          <t>TOM1L2</t>
        </is>
      </c>
      <c r="C14675" s="8" t="n"/>
      <c r="D14675" s="9" t="n"/>
      <c r="E14675" s="10" t="n"/>
      <c r="F14675" s="10" t="n"/>
      <c r="G14675" s="10" t="n"/>
      <c r="H14675" s="10" t="n"/>
      <c r="I14675" s="10" t="n"/>
      <c r="J14675" s="11" t="n"/>
      <c r="K14675" s="9" t="n"/>
      <c r="L14675" s="9" t="n"/>
      <c r="M14675" s="9" t="n"/>
      <c r="N14675" s="12" t="n"/>
      <c r="O14675" s="12" t="n"/>
      <c r="P14675" s="12" t="n"/>
      <c r="Q14675" s="12" t="n"/>
      <c r="R14675" s="12" t="n"/>
      <c r="S14675" s="12" t="n"/>
      <c r="T14675" s="12" t="n"/>
      <c r="U14675" s="12" t="n"/>
      <c r="V14675" s="12" t="n"/>
      <c r="W14675" s="12" t="n"/>
      <c r="X14675" s="12" t="n"/>
      <c r="Y14675" s="12" t="n"/>
      <c r="Z14675" s="12" t="n"/>
    </row>
    <row r="14676" ht="15" customHeight="1" s="24">
      <c r="A14676" s="7" t="n">
        <v>601848</v>
      </c>
      <c r="B14676" s="7" t="inlineStr">
        <is>
          <t>TOMM20</t>
        </is>
      </c>
      <c r="C14676" s="8" t="n"/>
      <c r="D14676" s="9" t="n"/>
      <c r="E14676" s="10" t="n"/>
      <c r="F14676" s="10" t="n"/>
      <c r="G14676" s="10" t="n"/>
      <c r="H14676" s="10" t="n"/>
      <c r="I14676" s="10" t="n"/>
      <c r="J14676" s="11" t="n"/>
      <c r="K14676" s="9" t="n"/>
      <c r="L14676" s="9" t="n"/>
      <c r="M14676" s="9" t="n"/>
      <c r="N14676" s="12" t="n"/>
      <c r="O14676" s="12" t="n"/>
      <c r="P14676" s="12" t="n"/>
      <c r="Q14676" s="12" t="n"/>
      <c r="R14676" s="12" t="n"/>
      <c r="S14676" s="12" t="n"/>
      <c r="T14676" s="12" t="n"/>
      <c r="U14676" s="12" t="n"/>
      <c r="V14676" s="12" t="n"/>
      <c r="W14676" s="12" t="n"/>
      <c r="X14676" s="12" t="n"/>
      <c r="Y14676" s="12" t="n"/>
      <c r="Z14676" s="12" t="n"/>
    </row>
    <row r="14677" ht="15" customHeight="1" s="24">
      <c r="A14677" s="7" t="n">
        <v>607046</v>
      </c>
      <c r="B14677" s="7" t="inlineStr">
        <is>
          <t>TOMM22</t>
        </is>
      </c>
      <c r="C14677" s="8" t="n"/>
      <c r="D14677" s="9" t="n"/>
      <c r="E14677" s="10" t="n"/>
      <c r="F14677" s="10" t="n"/>
      <c r="G14677" s="10" t="n"/>
      <c r="H14677" s="10" t="n"/>
      <c r="I14677" s="10" t="n"/>
      <c r="J14677" s="11" t="n"/>
      <c r="K14677" s="9" t="n"/>
      <c r="L14677" s="9" t="n"/>
      <c r="M14677" s="9" t="n"/>
      <c r="N14677" s="12" t="n"/>
      <c r="O14677" s="12" t="n"/>
      <c r="P14677" s="12" t="n"/>
      <c r="Q14677" s="12" t="n"/>
      <c r="R14677" s="12" t="n"/>
      <c r="S14677" s="12" t="n"/>
      <c r="T14677" s="12" t="n"/>
      <c r="U14677" s="12" t="n"/>
      <c r="V14677" s="12" t="n"/>
      <c r="W14677" s="12" t="n"/>
      <c r="X14677" s="12" t="n"/>
      <c r="Y14677" s="12" t="n"/>
      <c r="Z14677" s="12" t="n"/>
    </row>
    <row r="14678" ht="15" customHeight="1" s="24">
      <c r="A14678" s="7" t="n">
        <v>616049</v>
      </c>
      <c r="B14678" s="7" t="inlineStr">
        <is>
          <t>TOMM34</t>
        </is>
      </c>
      <c r="C14678" s="8" t="n"/>
      <c r="D14678" s="9" t="n"/>
      <c r="E14678" s="10" t="n"/>
      <c r="F14678" s="10" t="n"/>
      <c r="G14678" s="10" t="n"/>
      <c r="H14678" s="10" t="n"/>
      <c r="I14678" s="10" t="n"/>
      <c r="J14678" s="11" t="n"/>
      <c r="K14678" s="9" t="n"/>
      <c r="L14678" s="9" t="n"/>
      <c r="M14678" s="9" t="n"/>
      <c r="N14678" s="12" t="n"/>
      <c r="O14678" s="12" t="n"/>
      <c r="P14678" s="12" t="n"/>
      <c r="Q14678" s="12" t="n"/>
      <c r="R14678" s="12" t="n"/>
      <c r="S14678" s="12" t="n"/>
      <c r="T14678" s="12" t="n"/>
      <c r="U14678" s="12" t="n"/>
      <c r="V14678" s="12" t="n"/>
      <c r="W14678" s="12" t="n"/>
      <c r="X14678" s="12" t="n"/>
      <c r="Y14678" s="12" t="n"/>
      <c r="Z14678" s="12" t="n"/>
    </row>
    <row r="14679" ht="15" customHeight="1" s="24">
      <c r="A14679" s="7" t="n">
        <v>608061</v>
      </c>
      <c r="B14679" s="7" t="inlineStr">
        <is>
          <t>TOMM40</t>
        </is>
      </c>
      <c r="C14679" s="8" t="n"/>
      <c r="D14679" s="9" t="n"/>
      <c r="E14679" s="10" t="n"/>
      <c r="F14679" s="10" t="n"/>
      <c r="G14679" s="10" t="n"/>
      <c r="H14679" s="10" t="n"/>
      <c r="I14679" s="10" t="n"/>
      <c r="J14679" s="11" t="n"/>
      <c r="K14679" s="9" t="n"/>
      <c r="L14679" s="9" t="n"/>
      <c r="M14679" s="9" t="n"/>
      <c r="N14679" s="12" t="n"/>
      <c r="O14679" s="12" t="n"/>
      <c r="P14679" s="12" t="n"/>
      <c r="Q14679" s="12" t="n"/>
      <c r="R14679" s="12" t="n"/>
      <c r="S14679" s="12" t="n"/>
      <c r="T14679" s="12" t="n"/>
      <c r="U14679" s="12" t="n"/>
      <c r="V14679" s="12" t="n"/>
      <c r="W14679" s="12" t="n"/>
      <c r="X14679" s="12" t="n"/>
      <c r="Y14679" s="12" t="n"/>
      <c r="Z14679" s="12" t="n"/>
    </row>
    <row r="14680" ht="15" customHeight="1" s="24">
      <c r="A14680" s="7" t="n">
        <v>616169</v>
      </c>
      <c r="B14680" s="7" t="inlineStr">
        <is>
          <t>TOMM5</t>
        </is>
      </c>
      <c r="C14680" s="8" t="n"/>
      <c r="D14680" s="9" t="n"/>
      <c r="E14680" s="10" t="n"/>
      <c r="F14680" s="10" t="n"/>
      <c r="G14680" s="10" t="n"/>
      <c r="H14680" s="10" t="n"/>
      <c r="I14680" s="10" t="n"/>
      <c r="J14680" s="11" t="n"/>
      <c r="K14680" s="9" t="n"/>
      <c r="L14680" s="9" t="n"/>
      <c r="M14680" s="9" t="n"/>
      <c r="N14680" s="12" t="n"/>
      <c r="O14680" s="12" t="n"/>
      <c r="P14680" s="12" t="n"/>
      <c r="Q14680" s="12" t="n"/>
      <c r="R14680" s="12" t="n"/>
      <c r="S14680" s="12" t="n"/>
      <c r="T14680" s="12" t="n"/>
      <c r="U14680" s="12" t="n"/>
      <c r="V14680" s="12" t="n"/>
      <c r="W14680" s="12" t="n"/>
      <c r="X14680" s="12" t="n"/>
      <c r="Y14680" s="12" t="n"/>
      <c r="Z14680" s="12" t="n"/>
    </row>
    <row r="14681" ht="15" customHeight="1" s="24">
      <c r="A14681" s="7" t="n">
        <v>616168</v>
      </c>
      <c r="B14681" s="7" t="inlineStr">
        <is>
          <t>TOMM6</t>
        </is>
      </c>
      <c r="C14681" s="8" t="n"/>
      <c r="D14681" s="9" t="n"/>
      <c r="E14681" s="10" t="n"/>
      <c r="F14681" s="10" t="n"/>
      <c r="G14681" s="10" t="n"/>
      <c r="H14681" s="10" t="n"/>
      <c r="I14681" s="10" t="n"/>
      <c r="J14681" s="11" t="n"/>
      <c r="K14681" s="9" t="n"/>
      <c r="L14681" s="9" t="n"/>
      <c r="M14681" s="9" t="n"/>
      <c r="N14681" s="12" t="n"/>
      <c r="O14681" s="12" t="n"/>
      <c r="P14681" s="12" t="n"/>
      <c r="Q14681" s="12" t="n"/>
      <c r="R14681" s="12" t="n"/>
      <c r="S14681" s="12" t="n"/>
      <c r="T14681" s="12" t="n"/>
      <c r="U14681" s="12" t="n"/>
      <c r="V14681" s="12" t="n"/>
      <c r="W14681" s="12" t="n"/>
      <c r="X14681" s="12" t="n"/>
      <c r="Y14681" s="12" t="n"/>
      <c r="Z14681" s="12" t="n"/>
    </row>
    <row r="14682" ht="15" customHeight="1" s="24">
      <c r="A14682" s="7" t="n">
        <v>606081</v>
      </c>
      <c r="B14682" s="7" t="inlineStr">
        <is>
          <t>TOMM70</t>
        </is>
      </c>
      <c r="C14682" s="8" t="n"/>
      <c r="D14682" s="9" t="n"/>
      <c r="E14682" s="10" t="n"/>
      <c r="F14682" s="10" t="n"/>
      <c r="G14682" s="10" t="n"/>
      <c r="H14682" s="10" t="n"/>
      <c r="I14682" s="10" t="n"/>
      <c r="J14682" s="11" t="n"/>
      <c r="K14682" s="9" t="n"/>
      <c r="L14682" s="9" t="n"/>
      <c r="M14682" s="9" t="n"/>
      <c r="N14682" s="12" t="n"/>
      <c r="O14682" s="12" t="n"/>
      <c r="P14682" s="12" t="n"/>
      <c r="Q14682" s="12" t="n"/>
      <c r="R14682" s="12" t="n"/>
      <c r="S14682" s="12" t="n"/>
      <c r="T14682" s="12" t="n"/>
      <c r="U14682" s="12" t="n"/>
      <c r="V14682" s="12" t="n"/>
      <c r="W14682" s="12" t="n"/>
      <c r="X14682" s="12" t="n"/>
      <c r="Y14682" s="12" t="n"/>
      <c r="Z14682" s="12" t="n"/>
    </row>
    <row r="14683" ht="15" customHeight="1" s="24">
      <c r="A14683" s="7" t="n">
        <v>606387</v>
      </c>
      <c r="B14683" s="7" t="inlineStr">
        <is>
          <t>TOP1MT</t>
        </is>
      </c>
      <c r="C14683" s="8" t="n"/>
      <c r="D14683" s="9" t="n"/>
      <c r="E14683" s="10" t="n"/>
      <c r="F14683" s="10" t="n"/>
      <c r="G14683" s="10" t="n"/>
      <c r="H14683" s="10" t="n"/>
      <c r="I14683" s="10" t="n"/>
      <c r="J14683" s="11" t="n"/>
      <c r="K14683" s="9" t="n"/>
      <c r="L14683" s="9" t="n"/>
      <c r="M14683" s="9" t="n"/>
      <c r="N14683" s="12" t="n"/>
      <c r="O14683" s="12" t="n"/>
      <c r="P14683" s="12" t="n"/>
      <c r="Q14683" s="12" t="n"/>
      <c r="R14683" s="12" t="n"/>
      <c r="S14683" s="12" t="n"/>
      <c r="T14683" s="12" t="n"/>
      <c r="U14683" s="12" t="n"/>
      <c r="V14683" s="12" t="n"/>
      <c r="W14683" s="12" t="n"/>
      <c r="X14683" s="12" t="n"/>
      <c r="Y14683" s="12" t="n"/>
      <c r="Z14683" s="12" t="n"/>
    </row>
    <row r="14684" ht="15" customHeight="1" s="24">
      <c r="A14684" s="7" t="n">
        <v>603582</v>
      </c>
      <c r="B14684" s="7" t="inlineStr">
        <is>
          <t>TOP3B</t>
        </is>
      </c>
      <c r="C14684" s="8" t="n"/>
      <c r="D14684" s="9" t="n"/>
      <c r="E14684" s="10" t="n"/>
      <c r="F14684" s="10" t="n"/>
      <c r="G14684" s="10" t="n"/>
      <c r="H14684" s="10" t="n"/>
      <c r="I14684" s="10" t="n"/>
      <c r="J14684" s="11" t="n"/>
      <c r="K14684" s="9" t="n"/>
      <c r="L14684" s="9" t="n"/>
      <c r="M14684" s="9" t="n"/>
      <c r="N14684" s="12" t="n"/>
      <c r="O14684" s="12" t="n"/>
      <c r="P14684" s="12" t="n"/>
      <c r="Q14684" s="12" t="n"/>
      <c r="R14684" s="12" t="n"/>
      <c r="S14684" s="12" t="n"/>
      <c r="T14684" s="12" t="n"/>
      <c r="U14684" s="12" t="n"/>
      <c r="V14684" s="12" t="n"/>
      <c r="W14684" s="12" t="n"/>
      <c r="X14684" s="12" t="n"/>
      <c r="Y14684" s="12" t="n"/>
      <c r="Z14684" s="12" t="n"/>
    </row>
    <row r="14685" ht="15" customHeight="1" s="24">
      <c r="A14685" s="7" t="n">
        <v>614412</v>
      </c>
      <c r="B14685" s="7" t="inlineStr">
        <is>
          <t>TOPAZ1</t>
        </is>
      </c>
      <c r="C14685" s="8" t="n"/>
      <c r="D14685" s="9" t="n"/>
      <c r="E14685" s="10" t="n"/>
      <c r="F14685" s="10" t="n"/>
      <c r="G14685" s="10" t="n"/>
      <c r="H14685" s="10" t="n"/>
      <c r="I14685" s="10" t="n"/>
      <c r="J14685" s="11" t="n"/>
      <c r="K14685" s="9" t="n"/>
      <c r="L14685" s="9" t="n"/>
      <c r="M14685" s="9" t="n"/>
      <c r="N14685" s="12" t="n"/>
      <c r="O14685" s="12" t="n"/>
      <c r="P14685" s="12" t="n"/>
      <c r="Q14685" s="12" t="n"/>
      <c r="R14685" s="12" t="n"/>
      <c r="S14685" s="12" t="n"/>
      <c r="T14685" s="12" t="n"/>
      <c r="U14685" s="12" t="n"/>
      <c r="V14685" s="12" t="n"/>
      <c r="W14685" s="12" t="n"/>
      <c r="X14685" s="12" t="n"/>
      <c r="Y14685" s="12" t="n"/>
      <c r="Z14685" s="12" t="n"/>
    </row>
    <row r="14686" ht="15" customHeight="1" s="24">
      <c r="A14686" s="7" t="n">
        <v>607760</v>
      </c>
      <c r="B14686" s="7" t="inlineStr">
        <is>
          <t>TOPBP1</t>
        </is>
      </c>
      <c r="C14686" s="8" t="n"/>
      <c r="D14686" s="9" t="n"/>
      <c r="E14686" s="10" t="n"/>
      <c r="F14686" s="10" t="n"/>
      <c r="G14686" s="10" t="n"/>
      <c r="H14686" s="10" t="n"/>
      <c r="I14686" s="10" t="n"/>
      <c r="J14686" s="11" t="n"/>
      <c r="K14686" s="9" t="n"/>
      <c r="L14686" s="9" t="n"/>
      <c r="M14686" s="9" t="n"/>
      <c r="N14686" s="12" t="n"/>
      <c r="O14686" s="12" t="n"/>
      <c r="P14686" s="12" t="n"/>
      <c r="Q14686" s="12" t="n"/>
      <c r="R14686" s="12" t="n"/>
      <c r="S14686" s="12" t="n"/>
      <c r="T14686" s="12" t="n"/>
      <c r="U14686" s="12" t="n"/>
      <c r="V14686" s="12" t="n"/>
      <c r="W14686" s="12" t="n"/>
      <c r="X14686" s="12" t="n"/>
      <c r="Y14686" s="12" t="n"/>
      <c r="Z14686" s="12" t="n"/>
    </row>
    <row r="14687" ht="15" customHeight="1" s="24">
      <c r="A14687" s="7" t="n">
        <v>614513</v>
      </c>
      <c r="B14687" s="7" t="inlineStr">
        <is>
          <t>TOR1AIP2</t>
        </is>
      </c>
      <c r="C14687" s="8" t="n"/>
      <c r="D14687" s="9" t="n"/>
      <c r="E14687" s="10" t="n"/>
      <c r="F14687" s="10" t="n"/>
      <c r="G14687" s="10" t="n"/>
      <c r="H14687" s="10" t="n"/>
      <c r="I14687" s="10" t="n"/>
      <c r="J14687" s="11" t="n"/>
      <c r="K14687" s="9" t="n"/>
      <c r="L14687" s="9" t="n"/>
      <c r="M14687" s="9" t="n"/>
      <c r="N14687" s="12" t="n"/>
      <c r="O14687" s="12" t="n"/>
      <c r="P14687" s="12" t="n"/>
      <c r="Q14687" s="12" t="n"/>
      <c r="R14687" s="12" t="n"/>
      <c r="S14687" s="12" t="n"/>
      <c r="T14687" s="12" t="n"/>
      <c r="U14687" s="12" t="n"/>
      <c r="V14687" s="12" t="n"/>
      <c r="W14687" s="12" t="n"/>
      <c r="X14687" s="12" t="n"/>
      <c r="Y14687" s="12" t="n"/>
      <c r="Z14687" s="12" t="n"/>
    </row>
    <row r="14688" ht="15" customHeight="1" s="24">
      <c r="A14688" s="7" t="n">
        <v>608050</v>
      </c>
      <c r="B14688" s="7" t="inlineStr">
        <is>
          <t>TOR1B</t>
        </is>
      </c>
      <c r="C14688" s="8" t="n"/>
      <c r="D14688" s="9" t="n"/>
      <c r="E14688" s="10" t="n"/>
      <c r="F14688" s="10" t="n"/>
      <c r="G14688" s="10" t="n"/>
      <c r="H14688" s="10" t="n"/>
      <c r="I14688" s="10" t="n"/>
      <c r="J14688" s="11" t="n"/>
      <c r="K14688" s="9" t="n"/>
      <c r="L14688" s="9" t="n"/>
      <c r="M14688" s="9" t="n"/>
      <c r="N14688" s="12" t="n"/>
      <c r="O14688" s="12" t="n"/>
      <c r="P14688" s="12" t="n"/>
      <c r="Q14688" s="12" t="n"/>
      <c r="R14688" s="12" t="n"/>
      <c r="S14688" s="12" t="n"/>
      <c r="T14688" s="12" t="n"/>
      <c r="U14688" s="12" t="n"/>
      <c r="V14688" s="12" t="n"/>
      <c r="W14688" s="12" t="n"/>
      <c r="X14688" s="12" t="n"/>
      <c r="Y14688" s="12" t="n"/>
      <c r="Z14688" s="12" t="n"/>
    </row>
    <row r="14689" ht="15" customHeight="1" s="24">
      <c r="A14689" s="7" t="n">
        <v>608052</v>
      </c>
      <c r="B14689" s="7" t="inlineStr">
        <is>
          <t>TOR2A</t>
        </is>
      </c>
      <c r="C14689" s="8" t="n"/>
      <c r="D14689" s="9" t="n"/>
      <c r="E14689" s="10" t="n"/>
      <c r="F14689" s="10" t="n"/>
      <c r="G14689" s="10" t="n"/>
      <c r="H14689" s="10" t="n"/>
      <c r="I14689" s="10" t="n"/>
      <c r="J14689" s="11" t="n"/>
      <c r="K14689" s="9" t="n"/>
      <c r="L14689" s="9" t="n"/>
      <c r="M14689" s="9" t="n"/>
      <c r="N14689" s="12" t="n"/>
      <c r="O14689" s="12" t="n"/>
      <c r="P14689" s="12" t="n"/>
      <c r="Q14689" s="12" t="n"/>
      <c r="R14689" s="12" t="n"/>
      <c r="S14689" s="12" t="n"/>
      <c r="T14689" s="12" t="n"/>
      <c r="U14689" s="12" t="n"/>
      <c r="V14689" s="12" t="n"/>
      <c r="W14689" s="12" t="n"/>
      <c r="X14689" s="12" t="n"/>
      <c r="Y14689" s="12" t="n"/>
      <c r="Z14689" s="12" t="n"/>
    </row>
    <row r="14690" ht="15" customHeight="1" s="24">
      <c r="A14690" s="7" t="n">
        <v>607555</v>
      </c>
      <c r="B14690" s="7" t="inlineStr">
        <is>
          <t>TOR3A</t>
        </is>
      </c>
      <c r="C14690" s="8" t="n"/>
      <c r="D14690" s="9" t="n"/>
      <c r="E14690" s="10" t="n"/>
      <c r="F14690" s="10" t="n"/>
      <c r="G14690" s="10" t="n"/>
      <c r="H14690" s="10" t="n"/>
      <c r="I14690" s="10" t="n"/>
      <c r="J14690" s="11" t="n"/>
      <c r="K14690" s="9" t="n"/>
      <c r="L14690" s="9" t="n"/>
      <c r="M14690" s="9" t="n"/>
      <c r="N14690" s="12" t="n"/>
      <c r="O14690" s="12" t="n"/>
      <c r="P14690" s="12" t="n"/>
      <c r="Q14690" s="12" t="n"/>
      <c r="R14690" s="12" t="n"/>
      <c r="S14690" s="12" t="n"/>
      <c r="T14690" s="12" t="n"/>
      <c r="U14690" s="12" t="n"/>
      <c r="V14690" s="12" t="n"/>
      <c r="W14690" s="12" t="n"/>
      <c r="X14690" s="12" t="n"/>
      <c r="Y14690" s="12" t="n"/>
      <c r="Z14690" s="12" t="n"/>
    </row>
    <row r="14691" ht="15" customHeight="1" s="24">
      <c r="A14691" s="7" t="n">
        <v>606863</v>
      </c>
      <c r="B14691" s="7" t="inlineStr">
        <is>
          <t>TOX</t>
        </is>
      </c>
      <c r="C14691" s="8" t="n"/>
      <c r="D14691" s="9" t="n"/>
      <c r="E14691" s="10" t="n"/>
      <c r="F14691" s="10" t="n"/>
      <c r="G14691" s="10" t="n"/>
      <c r="H14691" s="10" t="n"/>
      <c r="I14691" s="10" t="n"/>
      <c r="J14691" s="11" t="n"/>
      <c r="K14691" s="9" t="n"/>
      <c r="L14691" s="9" t="n"/>
      <c r="M14691" s="9" t="n"/>
      <c r="N14691" s="12" t="n"/>
      <c r="O14691" s="12" t="n"/>
      <c r="P14691" s="12" t="n"/>
      <c r="Q14691" s="12" t="n"/>
      <c r="R14691" s="12" t="n"/>
      <c r="S14691" s="12" t="n"/>
      <c r="T14691" s="12" t="n"/>
      <c r="U14691" s="12" t="n"/>
      <c r="V14691" s="12" t="n"/>
      <c r="W14691" s="12" t="n"/>
      <c r="X14691" s="12" t="n"/>
      <c r="Y14691" s="12" t="n"/>
      <c r="Z14691" s="12" t="n"/>
    </row>
    <row r="14692" ht="15" customHeight="1" s="24">
      <c r="A14692" s="7" t="n">
        <v>611163</v>
      </c>
      <c r="B14692" s="7" t="inlineStr">
        <is>
          <t>TOX2</t>
        </is>
      </c>
      <c r="C14692" s="8" t="n"/>
      <c r="D14692" s="9" t="n"/>
      <c r="E14692" s="10" t="n"/>
      <c r="F14692" s="10" t="n"/>
      <c r="G14692" s="10" t="n"/>
      <c r="H14692" s="10" t="n"/>
      <c r="I14692" s="10" t="n"/>
      <c r="J14692" s="11" t="n"/>
      <c r="K14692" s="9" t="n"/>
      <c r="L14692" s="9" t="n"/>
      <c r="M14692" s="9" t="n"/>
      <c r="N14692" s="12" t="n"/>
      <c r="O14692" s="12" t="n"/>
      <c r="P14692" s="12" t="n"/>
      <c r="Q14692" s="12" t="n"/>
      <c r="R14692" s="12" t="n"/>
      <c r="S14692" s="12" t="n"/>
      <c r="T14692" s="12" t="n"/>
      <c r="U14692" s="12" t="n"/>
      <c r="V14692" s="12" t="n"/>
      <c r="W14692" s="12" t="n"/>
      <c r="X14692" s="12" t="n"/>
      <c r="Y14692" s="12" t="n"/>
      <c r="Z14692" s="12" t="n"/>
    </row>
    <row r="14693" ht="15" customHeight="1" s="24">
      <c r="A14693" s="7" t="n">
        <v>614032</v>
      </c>
      <c r="B14693" s="7" t="inlineStr">
        <is>
          <t>TOX4</t>
        </is>
      </c>
      <c r="C14693" s="8" t="n"/>
      <c r="D14693" s="9" t="n"/>
      <c r="E14693" s="10" t="n"/>
      <c r="F14693" s="10" t="n"/>
      <c r="G14693" s="10" t="n"/>
      <c r="H14693" s="10" t="n"/>
      <c r="I14693" s="10" t="n"/>
      <c r="J14693" s="11" t="n"/>
      <c r="K14693" s="9" t="n"/>
      <c r="L14693" s="9" t="n"/>
      <c r="M14693" s="9" t="n"/>
      <c r="N14693" s="12" t="n"/>
      <c r="O14693" s="12" t="n"/>
      <c r="P14693" s="12" t="n"/>
      <c r="Q14693" s="12" t="n"/>
      <c r="R14693" s="12" t="n"/>
      <c r="S14693" s="12" t="n"/>
      <c r="T14693" s="12" t="n"/>
      <c r="U14693" s="12" t="n"/>
      <c r="V14693" s="12" t="n"/>
      <c r="W14693" s="12" t="n"/>
      <c r="X14693" s="12" t="n"/>
      <c r="Y14693" s="12" t="n"/>
      <c r="Z14693" s="12" t="n"/>
    </row>
    <row r="14694" ht="15" customHeight="1" s="24">
      <c r="A14694" s="7" t="n">
        <v>605426</v>
      </c>
      <c r="B14694" s="7" t="inlineStr">
        <is>
          <t>TP53AIP1</t>
        </is>
      </c>
      <c r="C14694" s="8" t="n"/>
      <c r="D14694" s="9" t="n"/>
      <c r="E14694" s="10" t="n"/>
      <c r="F14694" s="10" t="n"/>
      <c r="G14694" s="10" t="n"/>
      <c r="H14694" s="10" t="n"/>
      <c r="I14694" s="10" t="n"/>
      <c r="J14694" s="11" t="n"/>
      <c r="K14694" s="9" t="n"/>
      <c r="L14694" s="9" t="n"/>
      <c r="M14694" s="9" t="n"/>
      <c r="N14694" s="12" t="n"/>
      <c r="O14694" s="12" t="n"/>
      <c r="P14694" s="12" t="n"/>
      <c r="Q14694" s="12" t="n"/>
      <c r="R14694" s="12" t="n"/>
      <c r="S14694" s="12" t="n"/>
      <c r="T14694" s="12" t="n"/>
      <c r="U14694" s="12" t="n"/>
      <c r="V14694" s="12" t="n"/>
      <c r="W14694" s="12" t="n"/>
      <c r="X14694" s="12" t="n"/>
      <c r="Y14694" s="12" t="n"/>
      <c r="Z14694" s="12" t="n"/>
    </row>
    <row r="14695" ht="15" customHeight="1" s="24">
      <c r="A14695" s="7" t="n">
        <v>605230</v>
      </c>
      <c r="B14695" s="7" t="inlineStr">
        <is>
          <t>TP53BP1</t>
        </is>
      </c>
      <c r="C14695" s="8" t="n"/>
      <c r="D14695" s="9" t="n"/>
      <c r="E14695" s="10" t="n"/>
      <c r="F14695" s="10" t="n"/>
      <c r="G14695" s="10" t="n"/>
      <c r="H14695" s="10" t="n"/>
      <c r="I14695" s="10" t="n"/>
      <c r="J14695" s="11" t="n"/>
      <c r="K14695" s="9" t="n"/>
      <c r="L14695" s="9" t="n"/>
      <c r="M14695" s="9" t="n"/>
      <c r="N14695" s="12" t="n"/>
      <c r="O14695" s="12" t="n"/>
      <c r="P14695" s="12" t="n"/>
      <c r="Q14695" s="12" t="n"/>
      <c r="R14695" s="12" t="n"/>
      <c r="S14695" s="12" t="n"/>
      <c r="T14695" s="12" t="n"/>
      <c r="U14695" s="12" t="n"/>
      <c r="V14695" s="12" t="n"/>
      <c r="W14695" s="12" t="n"/>
      <c r="X14695" s="12" t="n"/>
      <c r="Y14695" s="12" t="n"/>
      <c r="Z14695" s="12" t="n"/>
    </row>
    <row r="14696" ht="15" customHeight="1" s="24">
      <c r="A14696" s="7" t="n">
        <v>602143</v>
      </c>
      <c r="B14696" s="7" t="inlineStr">
        <is>
          <t>TP53BP2</t>
        </is>
      </c>
      <c r="C14696" s="8" t="n"/>
      <c r="D14696" s="9" t="n"/>
      <c r="E14696" s="10" t="n"/>
      <c r="F14696" s="10" t="n"/>
      <c r="G14696" s="10" t="n"/>
      <c r="H14696" s="10" t="n"/>
      <c r="I14696" s="10" t="n"/>
      <c r="J14696" s="11" t="n"/>
      <c r="K14696" s="9" t="n"/>
      <c r="L14696" s="9" t="n"/>
      <c r="M14696" s="9" t="n"/>
      <c r="N14696" s="12" t="n"/>
      <c r="O14696" s="12" t="n"/>
      <c r="P14696" s="12" t="n"/>
      <c r="Q14696" s="12" t="n"/>
      <c r="R14696" s="12" t="n"/>
      <c r="S14696" s="12" t="n"/>
      <c r="T14696" s="12" t="n"/>
      <c r="U14696" s="12" t="n"/>
      <c r="V14696" s="12" t="n"/>
      <c r="W14696" s="12" t="n"/>
      <c r="X14696" s="12" t="n"/>
      <c r="Y14696" s="12" t="n"/>
      <c r="Z14696" s="12" t="n"/>
    </row>
    <row r="14697" ht="15" customHeight="1" s="24">
      <c r="A14697" s="7" t="n">
        <v>616343</v>
      </c>
      <c r="B14697" s="7" t="inlineStr">
        <is>
          <t>TP53COR1</t>
        </is>
      </c>
      <c r="C14697" s="8" t="n"/>
      <c r="D14697" s="9" t="n"/>
      <c r="E14697" s="10" t="n"/>
      <c r="F14697" s="10" t="n"/>
      <c r="G14697" s="10" t="n"/>
      <c r="H14697" s="10" t="n"/>
      <c r="I14697" s="10" t="n"/>
      <c r="J14697" s="11" t="n"/>
      <c r="K14697" s="9" t="n"/>
      <c r="L14697" s="9" t="n"/>
      <c r="M14697" s="9" t="n"/>
      <c r="N14697" s="12" t="n"/>
      <c r="O14697" s="12" t="n"/>
      <c r="P14697" s="12" t="n"/>
      <c r="Q14697" s="12" t="n"/>
      <c r="R14697" s="12" t="n"/>
      <c r="S14697" s="12" t="n"/>
      <c r="T14697" s="12" t="n"/>
      <c r="U14697" s="12" t="n"/>
      <c r="V14697" s="12" t="n"/>
      <c r="W14697" s="12" t="n"/>
      <c r="X14697" s="12" t="n"/>
      <c r="Y14697" s="12" t="n"/>
      <c r="Z14697" s="12" t="n"/>
    </row>
    <row r="14698" ht="15" customHeight="1" s="24">
      <c r="A14698" s="7" t="n">
        <v>617867</v>
      </c>
      <c r="B14698" s="7" t="inlineStr">
        <is>
          <t>TP53I11</t>
        </is>
      </c>
      <c r="C14698" s="8" t="n"/>
      <c r="D14698" s="9" t="n"/>
      <c r="E14698" s="10" t="n"/>
      <c r="F14698" s="10" t="n"/>
      <c r="G14698" s="10" t="n"/>
      <c r="H14698" s="10" t="n"/>
      <c r="I14698" s="10" t="n"/>
      <c r="J14698" s="11" t="n"/>
      <c r="K14698" s="9" t="n"/>
      <c r="L14698" s="9" t="n"/>
      <c r="M14698" s="9" t="n"/>
      <c r="N14698" s="12" t="n"/>
      <c r="O14698" s="12" t="n"/>
      <c r="P14698" s="12" t="n"/>
      <c r="Q14698" s="12" t="n"/>
      <c r="R14698" s="12" t="n"/>
      <c r="S14698" s="12" t="n"/>
      <c r="T14698" s="12" t="n"/>
      <c r="U14698" s="12" t="n"/>
      <c r="V14698" s="12" t="n"/>
      <c r="W14698" s="12" t="n"/>
      <c r="X14698" s="12" t="n"/>
      <c r="Y14698" s="12" t="n"/>
      <c r="Z14698" s="12" t="n"/>
    </row>
    <row r="14699" ht="15" customHeight="1" s="24">
      <c r="A14699" s="7" t="n">
        <v>605171</v>
      </c>
      <c r="B14699" s="7" t="inlineStr">
        <is>
          <t>TP53I3</t>
        </is>
      </c>
      <c r="C14699" s="8" t="n"/>
      <c r="D14699" s="9" t="n"/>
      <c r="E14699" s="10" t="n"/>
      <c r="F14699" s="10" t="n"/>
      <c r="G14699" s="10" t="n"/>
      <c r="H14699" s="10" t="n"/>
      <c r="I14699" s="10" t="n"/>
      <c r="J14699" s="11" t="n"/>
      <c r="K14699" s="9" t="n"/>
      <c r="L14699" s="9" t="n"/>
      <c r="M14699" s="9" t="n"/>
      <c r="N14699" s="12" t="n"/>
      <c r="O14699" s="12" t="n"/>
      <c r="P14699" s="12" t="n"/>
      <c r="Q14699" s="12" t="n"/>
      <c r="R14699" s="12" t="n"/>
      <c r="S14699" s="12" t="n"/>
      <c r="T14699" s="12" t="n"/>
      <c r="U14699" s="12" t="n"/>
      <c r="V14699" s="12" t="n"/>
      <c r="W14699" s="12" t="n"/>
      <c r="X14699" s="12" t="n"/>
      <c r="Y14699" s="12" t="n"/>
      <c r="Z14699" s="12" t="n"/>
    </row>
    <row r="14700" ht="15" customHeight="1" s="24">
      <c r="A14700" s="7" t="n">
        <v>606185</v>
      </c>
      <c r="B14700" s="7" t="inlineStr">
        <is>
          <t>TP53INP1</t>
        </is>
      </c>
      <c r="C14700" s="8" t="n"/>
      <c r="D14700" s="9" t="n"/>
      <c r="E14700" s="10" t="n"/>
      <c r="F14700" s="10" t="n"/>
      <c r="G14700" s="10" t="n"/>
      <c r="H14700" s="10" t="n"/>
      <c r="I14700" s="10" t="n"/>
      <c r="J14700" s="11" t="n"/>
      <c r="K14700" s="9" t="n"/>
      <c r="L14700" s="9" t="n"/>
      <c r="M14700" s="9" t="n"/>
      <c r="N14700" s="12" t="n"/>
      <c r="O14700" s="12" t="n"/>
      <c r="P14700" s="12" t="n"/>
      <c r="Q14700" s="12" t="n"/>
      <c r="R14700" s="12" t="n"/>
      <c r="S14700" s="12" t="n"/>
      <c r="T14700" s="12" t="n"/>
      <c r="U14700" s="12" t="n"/>
      <c r="V14700" s="12" t="n"/>
      <c r="W14700" s="12" t="n"/>
      <c r="X14700" s="12" t="n"/>
      <c r="Y14700" s="12" t="n"/>
      <c r="Z14700" s="12" t="n"/>
    </row>
    <row r="14701" ht="15" customHeight="1" s="24">
      <c r="A14701" s="7" t="n">
        <v>617549</v>
      </c>
      <c r="B14701" s="7" t="inlineStr">
        <is>
          <t>TP53INP2</t>
        </is>
      </c>
      <c r="C14701" s="8" t="n"/>
      <c r="D14701" s="9" t="n"/>
      <c r="E14701" s="10" t="n"/>
      <c r="F14701" s="10" t="n"/>
      <c r="G14701" s="10" t="n"/>
      <c r="H14701" s="10" t="n"/>
      <c r="I14701" s="10" t="n"/>
      <c r="J14701" s="11" t="n"/>
      <c r="K14701" s="9" t="n"/>
      <c r="L14701" s="9" t="n"/>
      <c r="M14701" s="9" t="n"/>
      <c r="N14701" s="12" t="n"/>
      <c r="O14701" s="12" t="n"/>
      <c r="P14701" s="12" t="n"/>
      <c r="Q14701" s="12" t="n"/>
      <c r="R14701" s="12" t="n"/>
      <c r="S14701" s="12" t="n"/>
      <c r="T14701" s="12" t="n"/>
      <c r="U14701" s="12" t="n"/>
      <c r="V14701" s="12" t="n"/>
      <c r="W14701" s="12" t="n"/>
      <c r="X14701" s="12" t="n"/>
      <c r="Y14701" s="12" t="n"/>
      <c r="Z14701" s="12" t="n"/>
    </row>
    <row r="14702" ht="15" customHeight="1" s="24">
      <c r="A14702" s="7" t="n">
        <v>616403</v>
      </c>
      <c r="B14702" s="7" t="inlineStr">
        <is>
          <t>TP53TG1</t>
        </is>
      </c>
      <c r="C14702" s="8" t="n"/>
      <c r="D14702" s="9" t="n"/>
      <c r="E14702" s="10" t="n"/>
      <c r="F14702" s="10" t="n"/>
      <c r="G14702" s="10" t="n"/>
      <c r="H14702" s="10" t="n"/>
      <c r="I14702" s="10" t="n"/>
      <c r="J14702" s="11" t="n"/>
      <c r="K14702" s="9" t="n"/>
      <c r="L14702" s="9" t="n"/>
      <c r="M14702" s="9" t="n"/>
      <c r="N14702" s="12" t="n"/>
      <c r="O14702" s="12" t="n"/>
      <c r="P14702" s="12" t="n"/>
      <c r="Q14702" s="12" t="n"/>
      <c r="R14702" s="12" t="n"/>
      <c r="S14702" s="12" t="n"/>
      <c r="T14702" s="12" t="n"/>
      <c r="U14702" s="12" t="n"/>
      <c r="V14702" s="12" t="n"/>
      <c r="W14702" s="12" t="n"/>
      <c r="X14702" s="12" t="n"/>
      <c r="Y14702" s="12" t="n"/>
      <c r="Z14702" s="12" t="n"/>
    </row>
    <row r="14703" ht="15" customHeight="1" s="24">
      <c r="A14703" s="7" t="n">
        <v>617482</v>
      </c>
      <c r="B14703" s="7" t="inlineStr">
        <is>
          <t>TP53TG3</t>
        </is>
      </c>
      <c r="C14703" s="8" t="n"/>
      <c r="D14703" s="9" t="n"/>
      <c r="E14703" s="10" t="n"/>
      <c r="F14703" s="10" t="n"/>
      <c r="G14703" s="10" t="n"/>
      <c r="H14703" s="10" t="n"/>
      <c r="I14703" s="10" t="n"/>
      <c r="J14703" s="11" t="n"/>
      <c r="K14703" s="9" t="n"/>
      <c r="L14703" s="9" t="n"/>
      <c r="M14703" s="9" t="n"/>
      <c r="N14703" s="12" t="n"/>
      <c r="O14703" s="12" t="n"/>
      <c r="P14703" s="12" t="n"/>
      <c r="Q14703" s="12" t="n"/>
      <c r="R14703" s="12" t="n"/>
      <c r="S14703" s="12" t="n"/>
      <c r="T14703" s="12" t="n"/>
      <c r="U14703" s="12" t="n"/>
      <c r="V14703" s="12" t="n"/>
      <c r="W14703" s="12" t="n"/>
      <c r="X14703" s="12" t="n"/>
      <c r="Y14703" s="12" t="n"/>
      <c r="Z14703" s="12" t="n"/>
    </row>
    <row r="14704" ht="15" customHeight="1" s="24">
      <c r="A14704" s="7" t="n">
        <v>617316</v>
      </c>
      <c r="B14704" s="7" t="inlineStr">
        <is>
          <t>TP53TG5</t>
        </is>
      </c>
      <c r="C14704" s="8" t="n"/>
      <c r="D14704" s="9" t="n"/>
      <c r="E14704" s="10" t="n"/>
      <c r="F14704" s="10" t="n"/>
      <c r="G14704" s="10" t="n"/>
      <c r="H14704" s="10" t="n"/>
      <c r="I14704" s="10" t="n"/>
      <c r="J14704" s="11" t="n"/>
      <c r="K14704" s="9" t="n"/>
      <c r="L14704" s="9" t="n"/>
      <c r="M14704" s="9" t="n"/>
      <c r="N14704" s="12" t="n"/>
      <c r="O14704" s="12" t="n"/>
      <c r="P14704" s="12" t="n"/>
      <c r="Q14704" s="12" t="n"/>
      <c r="R14704" s="12" t="n"/>
      <c r="S14704" s="12" t="n"/>
      <c r="T14704" s="12" t="n"/>
      <c r="U14704" s="12" t="n"/>
      <c r="V14704" s="12" t="n"/>
      <c r="W14704" s="12" t="n"/>
      <c r="X14704" s="12" t="n"/>
      <c r="Y14704" s="12" t="n"/>
      <c r="Z14704" s="12" t="n"/>
    </row>
    <row r="14705" ht="15" customHeight="1" s="24">
      <c r="A14705" s="7" t="n">
        <v>190920</v>
      </c>
      <c r="B14705" s="7" t="inlineStr">
        <is>
          <t>TPBG</t>
        </is>
      </c>
      <c r="C14705" s="8" t="n"/>
      <c r="D14705" s="9" t="n"/>
      <c r="E14705" s="10" t="n"/>
      <c r="F14705" s="10" t="n"/>
      <c r="G14705" s="10" t="n"/>
      <c r="H14705" s="10" t="n"/>
      <c r="I14705" s="10" t="n"/>
      <c r="J14705" s="11" t="n"/>
      <c r="K14705" s="9" t="n"/>
      <c r="L14705" s="9" t="n"/>
      <c r="M14705" s="9" t="n"/>
      <c r="N14705" s="12" t="n"/>
      <c r="O14705" s="12" t="n"/>
      <c r="P14705" s="12" t="n"/>
      <c r="Q14705" s="12" t="n"/>
      <c r="R14705" s="12" t="n"/>
      <c r="S14705" s="12" t="n"/>
      <c r="T14705" s="12" t="n"/>
      <c r="U14705" s="12" t="n"/>
      <c r="V14705" s="12" t="n"/>
      <c r="W14705" s="12" t="n"/>
      <c r="X14705" s="12" t="n"/>
      <c r="Y14705" s="12" t="n"/>
      <c r="Z14705" s="12" t="n"/>
    </row>
    <row r="14706" ht="15" customHeight="1" s="24">
      <c r="A14706" s="7" t="n">
        <v>609666</v>
      </c>
      <c r="B14706" s="7" t="inlineStr">
        <is>
          <t>TPCN1</t>
        </is>
      </c>
      <c r="C14706" s="8" t="n"/>
      <c r="D14706" s="9" t="n"/>
      <c r="E14706" s="10" t="n"/>
      <c r="F14706" s="10" t="n"/>
      <c r="G14706" s="10" t="n"/>
      <c r="H14706" s="10" t="n"/>
      <c r="I14706" s="10" t="n"/>
      <c r="J14706" s="11" t="n"/>
      <c r="K14706" s="9" t="n"/>
      <c r="L14706" s="9" t="n"/>
      <c r="M14706" s="9" t="n"/>
      <c r="N14706" s="12" t="n"/>
      <c r="O14706" s="12" t="n"/>
      <c r="P14706" s="12" t="n"/>
      <c r="Q14706" s="12" t="n"/>
      <c r="R14706" s="12" t="n"/>
      <c r="S14706" s="12" t="n"/>
      <c r="T14706" s="12" t="n"/>
      <c r="U14706" s="12" t="n"/>
      <c r="V14706" s="12" t="n"/>
      <c r="W14706" s="12" t="n"/>
      <c r="X14706" s="12" t="n"/>
      <c r="Y14706" s="12" t="n"/>
      <c r="Z14706" s="12" t="n"/>
    </row>
    <row r="14707" ht="15" customHeight="1" s="24">
      <c r="A14707" s="7" t="n">
        <v>604068</v>
      </c>
      <c r="B14707" s="7" t="inlineStr">
        <is>
          <t>TPD52</t>
        </is>
      </c>
      <c r="C14707" s="8" t="n"/>
      <c r="D14707" s="9" t="n"/>
      <c r="E14707" s="10" t="n"/>
      <c r="F14707" s="10" t="n"/>
      <c r="G14707" s="10" t="n"/>
      <c r="H14707" s="10" t="n"/>
      <c r="I14707" s="10" t="n"/>
      <c r="J14707" s="11" t="n"/>
      <c r="K14707" s="9" t="n"/>
      <c r="L14707" s="9" t="n"/>
      <c r="M14707" s="9" t="n"/>
      <c r="N14707" s="12" t="n"/>
      <c r="O14707" s="12" t="n"/>
      <c r="P14707" s="12" t="n"/>
      <c r="Q14707" s="12" t="n"/>
      <c r="R14707" s="12" t="n"/>
      <c r="S14707" s="12" t="n"/>
      <c r="T14707" s="12" t="n"/>
      <c r="U14707" s="12" t="n"/>
      <c r="V14707" s="12" t="n"/>
      <c r="W14707" s="12" t="n"/>
      <c r="X14707" s="12" t="n"/>
      <c r="Y14707" s="12" t="n"/>
      <c r="Z14707" s="12" t="n"/>
    </row>
    <row r="14708" ht="15" customHeight="1" s="24">
      <c r="A14708" s="7" t="n">
        <v>604069</v>
      </c>
      <c r="B14708" s="7" t="inlineStr">
        <is>
          <t>TPD52L1</t>
        </is>
      </c>
      <c r="C14708" s="8" t="n"/>
      <c r="D14708" s="9" t="n"/>
      <c r="E14708" s="10" t="n"/>
      <c r="F14708" s="10" t="n"/>
      <c r="G14708" s="10" t="n"/>
      <c r="H14708" s="10" t="n"/>
      <c r="I14708" s="10" t="n"/>
      <c r="J14708" s="11" t="n"/>
      <c r="K14708" s="9" t="n"/>
      <c r="L14708" s="9" t="n"/>
      <c r="M14708" s="9" t="n"/>
      <c r="N14708" s="12" t="n"/>
      <c r="O14708" s="12" t="n"/>
      <c r="P14708" s="12" t="n"/>
      <c r="Q14708" s="12" t="n"/>
      <c r="R14708" s="12" t="n"/>
      <c r="S14708" s="12" t="n"/>
      <c r="T14708" s="12" t="n"/>
      <c r="U14708" s="12" t="n"/>
      <c r="V14708" s="12" t="n"/>
      <c r="W14708" s="12" t="n"/>
      <c r="X14708" s="12" t="n"/>
      <c r="Y14708" s="12" t="n"/>
      <c r="Z14708" s="12" t="n"/>
    </row>
    <row r="14709" ht="15" customHeight="1" s="24">
      <c r="A14709" s="7" t="n">
        <v>603747</v>
      </c>
      <c r="B14709" s="7" t="inlineStr">
        <is>
          <t>TPD52L2</t>
        </is>
      </c>
      <c r="C14709" s="8" t="n"/>
      <c r="D14709" s="9" t="n"/>
      <c r="E14709" s="10" t="n"/>
      <c r="F14709" s="10" t="n"/>
      <c r="G14709" s="10" t="n"/>
      <c r="H14709" s="10" t="n"/>
      <c r="I14709" s="10" t="n"/>
      <c r="J14709" s="11" t="n"/>
      <c r="K14709" s="9" t="n"/>
      <c r="L14709" s="9" t="n"/>
      <c r="M14709" s="9" t="n"/>
      <c r="N14709" s="12" t="n"/>
      <c r="O14709" s="12" t="n"/>
      <c r="P14709" s="12" t="n"/>
      <c r="Q14709" s="12" t="n"/>
      <c r="R14709" s="12" t="n"/>
      <c r="S14709" s="12" t="n"/>
      <c r="T14709" s="12" t="n"/>
      <c r="U14709" s="12" t="n"/>
      <c r="V14709" s="12" t="n"/>
      <c r="W14709" s="12" t="n"/>
      <c r="X14709" s="12" t="n"/>
      <c r="Y14709" s="12" t="n"/>
      <c r="Z14709" s="12" t="n"/>
    </row>
    <row r="14710" ht="15" customHeight="1" s="24">
      <c r="A14710" s="7" t="n">
        <v>617567</v>
      </c>
      <c r="B14710" s="7" t="inlineStr">
        <is>
          <t>TPD52L3</t>
        </is>
      </c>
      <c r="C14710" s="8" t="n"/>
      <c r="D14710" s="9" t="n"/>
      <c r="E14710" s="10" t="n"/>
      <c r="F14710" s="10" t="n"/>
      <c r="G14710" s="10" t="n"/>
      <c r="H14710" s="10" t="n"/>
      <c r="I14710" s="10" t="n"/>
      <c r="J14710" s="11" t="n"/>
      <c r="K14710" s="9" t="n"/>
      <c r="L14710" s="9" t="n"/>
      <c r="M14710" s="9" t="n"/>
      <c r="N14710" s="12" t="n"/>
      <c r="O14710" s="12" t="n"/>
      <c r="P14710" s="12" t="n"/>
      <c r="Q14710" s="12" t="n"/>
      <c r="R14710" s="12" t="n"/>
      <c r="S14710" s="12" t="n"/>
      <c r="T14710" s="12" t="n"/>
      <c r="U14710" s="12" t="n"/>
      <c r="V14710" s="12" t="n"/>
      <c r="W14710" s="12" t="n"/>
      <c r="X14710" s="12" t="n"/>
      <c r="Y14710" s="12" t="n"/>
      <c r="Z14710" s="12" t="n"/>
    </row>
    <row r="14711" ht="15" customHeight="1" s="24">
      <c r="A14711" s="7" t="n">
        <v>191060</v>
      </c>
      <c r="B14711" s="7" t="inlineStr">
        <is>
          <t>TPH1</t>
        </is>
      </c>
      <c r="C14711" s="8" t="n"/>
      <c r="D14711" s="9" t="n"/>
      <c r="E14711" s="10" t="n"/>
      <c r="F14711" s="10" t="n"/>
      <c r="G14711" s="10" t="n"/>
      <c r="H14711" s="10" t="n"/>
      <c r="I14711" s="10" t="n"/>
      <c r="J14711" s="11" t="n"/>
      <c r="K14711" s="9" t="n"/>
      <c r="L14711" s="9" t="n"/>
      <c r="M14711" s="9" t="n"/>
      <c r="N14711" s="12" t="n"/>
      <c r="O14711" s="12" t="n"/>
      <c r="P14711" s="12" t="n"/>
      <c r="Q14711" s="12" t="n"/>
      <c r="R14711" s="12" t="n"/>
      <c r="S14711" s="12" t="n"/>
      <c r="T14711" s="12" t="n"/>
      <c r="U14711" s="12" t="n"/>
      <c r="V14711" s="12" t="n"/>
      <c r="W14711" s="12" t="n"/>
      <c r="X14711" s="12" t="n"/>
      <c r="Y14711" s="12" t="n"/>
      <c r="Z14711" s="12" t="n"/>
    </row>
    <row r="14712" ht="15" customHeight="1" s="24">
      <c r="A14712" s="7" t="n">
        <v>608773</v>
      </c>
      <c r="B14712" s="7" t="inlineStr">
        <is>
          <t>TPPP</t>
        </is>
      </c>
      <c r="C14712" s="8" t="n"/>
      <c r="D14712" s="9" t="n"/>
      <c r="E14712" s="10" t="n"/>
      <c r="F14712" s="10" t="n"/>
      <c r="G14712" s="10" t="n"/>
      <c r="H14712" s="10" t="n"/>
      <c r="I14712" s="10" t="n"/>
      <c r="J14712" s="11" t="n"/>
      <c r="K14712" s="9" t="n"/>
      <c r="L14712" s="9" t="n"/>
      <c r="M14712" s="9" t="n"/>
      <c r="N14712" s="12" t="n"/>
      <c r="O14712" s="12" t="n"/>
      <c r="P14712" s="12" t="n"/>
      <c r="Q14712" s="12" t="n"/>
      <c r="R14712" s="12" t="n"/>
      <c r="S14712" s="12" t="n"/>
      <c r="T14712" s="12" t="n"/>
      <c r="U14712" s="12" t="n"/>
      <c r="V14712" s="12" t="n"/>
      <c r="W14712" s="12" t="n"/>
      <c r="X14712" s="12" t="n"/>
      <c r="Y14712" s="12" t="n"/>
      <c r="Z14712" s="12" t="n"/>
    </row>
    <row r="14713" ht="15" customHeight="1" s="24">
      <c r="A14713" s="7" t="n">
        <v>616956</v>
      </c>
      <c r="B14713" s="7" t="inlineStr">
        <is>
          <t>TPPP2</t>
        </is>
      </c>
      <c r="C14713" s="8" t="n"/>
      <c r="D14713" s="9" t="n"/>
      <c r="E14713" s="10" t="n"/>
      <c r="F14713" s="10" t="n"/>
      <c r="G14713" s="10" t="n"/>
      <c r="H14713" s="10" t="n"/>
      <c r="I14713" s="10" t="n"/>
      <c r="J14713" s="11" t="n"/>
      <c r="K14713" s="9" t="n"/>
      <c r="L14713" s="9" t="n"/>
      <c r="M14713" s="9" t="n"/>
      <c r="N14713" s="12" t="n"/>
      <c r="O14713" s="12" t="n"/>
      <c r="P14713" s="12" t="n"/>
      <c r="Q14713" s="12" t="n"/>
      <c r="R14713" s="12" t="n"/>
      <c r="S14713" s="12" t="n"/>
      <c r="T14713" s="12" t="n"/>
      <c r="U14713" s="12" t="n"/>
      <c r="V14713" s="12" t="n"/>
      <c r="W14713" s="12" t="n"/>
      <c r="X14713" s="12" t="n"/>
      <c r="Y14713" s="12" t="n"/>
      <c r="Z14713" s="12" t="n"/>
    </row>
    <row r="14714" ht="15" customHeight="1" s="24">
      <c r="A14714" s="7" t="n">
        <v>616957</v>
      </c>
      <c r="B14714" s="7" t="inlineStr">
        <is>
          <t>TPPP3</t>
        </is>
      </c>
      <c r="C14714" s="8" t="n"/>
      <c r="D14714" s="9" t="n"/>
      <c r="E14714" s="10" t="n"/>
      <c r="F14714" s="10" t="n"/>
      <c r="G14714" s="10" t="n"/>
      <c r="H14714" s="10" t="n"/>
      <c r="I14714" s="10" t="n"/>
      <c r="J14714" s="11" t="n"/>
      <c r="K14714" s="9" t="n"/>
      <c r="L14714" s="9" t="n"/>
      <c r="M14714" s="9" t="n"/>
      <c r="N14714" s="12" t="n"/>
      <c r="O14714" s="12" t="n"/>
      <c r="P14714" s="12" t="n"/>
      <c r="Q14714" s="12" t="n"/>
      <c r="R14714" s="12" t="n"/>
      <c r="S14714" s="12" t="n"/>
      <c r="T14714" s="12" t="n"/>
      <c r="U14714" s="12" t="n"/>
      <c r="V14714" s="12" t="n"/>
      <c r="W14714" s="12" t="n"/>
      <c r="X14714" s="12" t="n"/>
      <c r="Y14714" s="12" t="n"/>
      <c r="Z14714" s="12" t="n"/>
    </row>
    <row r="14715" ht="15" customHeight="1" s="24">
      <c r="A14715" s="7" t="n">
        <v>611460</v>
      </c>
      <c r="B14715" s="7" t="inlineStr">
        <is>
          <t>TPRG1L</t>
        </is>
      </c>
      <c r="C14715" s="8" t="n"/>
      <c r="D14715" s="9" t="n"/>
      <c r="E14715" s="10" t="n"/>
      <c r="F14715" s="10" t="n"/>
      <c r="G14715" s="10" t="n"/>
      <c r="H14715" s="10" t="n"/>
      <c r="I14715" s="10" t="n"/>
      <c r="J14715" s="11" t="n"/>
      <c r="K14715" s="9" t="n"/>
      <c r="L14715" s="9" t="n"/>
      <c r="M14715" s="9" t="n"/>
      <c r="N14715" s="12" t="n"/>
      <c r="O14715" s="12" t="n"/>
      <c r="P14715" s="12" t="n"/>
      <c r="Q14715" s="12" t="n"/>
      <c r="R14715" s="12" t="n"/>
      <c r="S14715" s="12" t="n"/>
      <c r="T14715" s="12" t="n"/>
      <c r="U14715" s="12" t="n"/>
      <c r="V14715" s="12" t="n"/>
      <c r="W14715" s="12" t="n"/>
      <c r="X14715" s="12" t="n"/>
      <c r="Y14715" s="12" t="n"/>
      <c r="Z14715" s="12" t="n"/>
    </row>
    <row r="14716" ht="15" customHeight="1" s="24">
      <c r="A14716" s="7" t="n">
        <v>611166</v>
      </c>
      <c r="B14716" s="7" t="inlineStr">
        <is>
          <t>TPRX1</t>
        </is>
      </c>
      <c r="C14716" s="8" t="n"/>
      <c r="D14716" s="9" t="n"/>
      <c r="E14716" s="10" t="n"/>
      <c r="F14716" s="10" t="n"/>
      <c r="G14716" s="10" t="n"/>
      <c r="H14716" s="10" t="n"/>
      <c r="I14716" s="10" t="n"/>
      <c r="J14716" s="11" t="n"/>
      <c r="K14716" s="9" t="n"/>
      <c r="L14716" s="9" t="n"/>
      <c r="M14716" s="9" t="n"/>
      <c r="N14716" s="12" t="n"/>
      <c r="O14716" s="12" t="n"/>
      <c r="P14716" s="12" t="n"/>
      <c r="Q14716" s="12" t="n"/>
      <c r="R14716" s="12" t="n"/>
      <c r="S14716" s="12" t="n"/>
      <c r="T14716" s="12" t="n"/>
      <c r="U14716" s="12" t="n"/>
      <c r="V14716" s="12" t="n"/>
      <c r="W14716" s="12" t="n"/>
      <c r="X14716" s="12" t="n"/>
      <c r="Y14716" s="12" t="n"/>
      <c r="Z14716" s="12" t="n"/>
    </row>
    <row r="14717" ht="15" customHeight="1" s="24">
      <c r="A14717" s="7" t="n">
        <v>611167</v>
      </c>
      <c r="B14717" s="7" t="inlineStr">
        <is>
          <t>TPRXL</t>
        </is>
      </c>
      <c r="C14717" s="8" t="n"/>
      <c r="D14717" s="9" t="n"/>
      <c r="E14717" s="10" t="n"/>
      <c r="F14717" s="10" t="n"/>
      <c r="G14717" s="10" t="n"/>
      <c r="H14717" s="10" t="n"/>
      <c r="I14717" s="10" t="n"/>
      <c r="J14717" s="11" t="n"/>
      <c r="K14717" s="9" t="n"/>
      <c r="L14717" s="9" t="n"/>
      <c r="M14717" s="9" t="n"/>
      <c r="N14717" s="12" t="n"/>
      <c r="O14717" s="12" t="n"/>
      <c r="P14717" s="12" t="n"/>
      <c r="Q14717" s="12" t="n"/>
      <c r="R14717" s="12" t="n"/>
      <c r="S14717" s="12" t="n"/>
      <c r="T14717" s="12" t="n"/>
      <c r="U14717" s="12" t="n"/>
      <c r="V14717" s="12" t="n"/>
      <c r="W14717" s="12" t="n"/>
      <c r="X14717" s="12" t="n"/>
      <c r="Y14717" s="12" t="n"/>
      <c r="Z14717" s="12" t="n"/>
    </row>
    <row r="14718" ht="15" customHeight="1" s="24">
      <c r="A14718" s="7" t="n">
        <v>191080</v>
      </c>
      <c r="B14718" s="7" t="inlineStr">
        <is>
          <t>TPSAB1</t>
        </is>
      </c>
      <c r="C14718" s="8" t="n"/>
      <c r="D14718" s="9" t="n"/>
      <c r="E14718" s="10" t="n"/>
      <c r="F14718" s="10" t="n"/>
      <c r="G14718" s="10" t="n"/>
      <c r="H14718" s="10" t="n"/>
      <c r="I14718" s="10" t="n"/>
      <c r="J14718" s="11" t="n"/>
      <c r="K14718" s="9" t="n"/>
      <c r="L14718" s="9" t="n"/>
      <c r="M14718" s="9" t="n"/>
      <c r="N14718" s="12" t="n"/>
      <c r="O14718" s="12" t="n"/>
      <c r="P14718" s="12" t="n"/>
      <c r="Q14718" s="12" t="n"/>
      <c r="R14718" s="12" t="n"/>
      <c r="S14718" s="12" t="n"/>
      <c r="T14718" s="12" t="n"/>
      <c r="U14718" s="12" t="n"/>
      <c r="V14718" s="12" t="n"/>
      <c r="W14718" s="12" t="n"/>
      <c r="X14718" s="12" t="n"/>
      <c r="Y14718" s="12" t="n"/>
      <c r="Z14718" s="12" t="n"/>
    </row>
    <row r="14719" ht="15" customHeight="1" s="24">
      <c r="A14719" s="7" t="n">
        <v>191081</v>
      </c>
      <c r="B14719" s="7" t="inlineStr">
        <is>
          <t>TPSB2</t>
        </is>
      </c>
      <c r="C14719" s="8" t="n"/>
      <c r="D14719" s="9" t="n"/>
      <c r="E14719" s="10" t="n"/>
      <c r="F14719" s="10" t="n"/>
      <c r="G14719" s="10" t="n"/>
      <c r="H14719" s="10" t="n"/>
      <c r="I14719" s="10" t="n"/>
      <c r="J14719" s="11" t="n"/>
      <c r="K14719" s="9" t="n"/>
      <c r="L14719" s="9" t="n"/>
      <c r="M14719" s="9" t="n"/>
      <c r="N14719" s="12" t="n"/>
      <c r="O14719" s="12" t="n"/>
      <c r="P14719" s="12" t="n"/>
      <c r="Q14719" s="12" t="n"/>
      <c r="R14719" s="12" t="n"/>
      <c r="S14719" s="12" t="n"/>
      <c r="T14719" s="12" t="n"/>
      <c r="U14719" s="12" t="n"/>
      <c r="V14719" s="12" t="n"/>
      <c r="W14719" s="12" t="n"/>
      <c r="X14719" s="12" t="n"/>
      <c r="Y14719" s="12" t="n"/>
      <c r="Z14719" s="12" t="n"/>
    </row>
    <row r="14720" ht="15" customHeight="1" s="24">
      <c r="A14720" s="7" t="n">
        <v>609272</v>
      </c>
      <c r="B14720" s="7" t="inlineStr">
        <is>
          <t>TPSD1</t>
        </is>
      </c>
      <c r="C14720" s="8" t="n"/>
      <c r="D14720" s="9" t="n"/>
      <c r="E14720" s="10" t="n"/>
      <c r="F14720" s="10" t="n"/>
      <c r="G14720" s="10" t="n"/>
      <c r="H14720" s="10" t="n"/>
      <c r="I14720" s="10" t="n"/>
      <c r="J14720" s="11" t="n"/>
      <c r="K14720" s="9" t="n"/>
      <c r="L14720" s="9" t="n"/>
      <c r="M14720" s="9" t="n"/>
      <c r="N14720" s="12" t="n"/>
      <c r="O14720" s="12" t="n"/>
      <c r="P14720" s="12" t="n"/>
      <c r="Q14720" s="12" t="n"/>
      <c r="R14720" s="12" t="n"/>
      <c r="S14720" s="12" t="n"/>
      <c r="T14720" s="12" t="n"/>
      <c r="U14720" s="12" t="n"/>
      <c r="V14720" s="12" t="n"/>
      <c r="W14720" s="12" t="n"/>
      <c r="X14720" s="12" t="n"/>
      <c r="Y14720" s="12" t="n"/>
      <c r="Z14720" s="12" t="n"/>
    </row>
    <row r="14721" ht="15" customHeight="1" s="24">
      <c r="A14721" s="7" t="n">
        <v>609341</v>
      </c>
      <c r="B14721" s="7" t="inlineStr">
        <is>
          <t>TPSG1</t>
        </is>
      </c>
      <c r="C14721" s="8" t="n"/>
      <c r="D14721" s="9" t="n"/>
      <c r="E14721" s="10" t="n"/>
      <c r="F14721" s="10" t="n"/>
      <c r="G14721" s="10" t="n"/>
      <c r="H14721" s="10" t="n"/>
      <c r="I14721" s="10" t="n"/>
      <c r="J14721" s="11" t="n"/>
      <c r="K14721" s="9" t="n"/>
      <c r="L14721" s="9" t="n"/>
      <c r="M14721" s="9" t="n"/>
      <c r="N14721" s="12" t="n"/>
      <c r="O14721" s="12" t="n"/>
      <c r="P14721" s="12" t="n"/>
      <c r="Q14721" s="12" t="n"/>
      <c r="R14721" s="12" t="n"/>
      <c r="S14721" s="12" t="n"/>
      <c r="T14721" s="12" t="n"/>
      <c r="U14721" s="12" t="n"/>
      <c r="V14721" s="12" t="n"/>
      <c r="W14721" s="12" t="n"/>
      <c r="X14721" s="12" t="n"/>
      <c r="Y14721" s="12" t="n"/>
      <c r="Z14721" s="12" t="n"/>
    </row>
    <row r="14722" ht="15" customHeight="1" s="24">
      <c r="A14722" s="7" t="n">
        <v>603125</v>
      </c>
      <c r="B14722" s="7" t="inlineStr">
        <is>
          <t>TPST1</t>
        </is>
      </c>
      <c r="C14722" s="8" t="n"/>
      <c r="D14722" s="9" t="n"/>
      <c r="E14722" s="10" t="n"/>
      <c r="F14722" s="10" t="n"/>
      <c r="G14722" s="10" t="n"/>
      <c r="H14722" s="10" t="n"/>
      <c r="I14722" s="10" t="n"/>
      <c r="J14722" s="11" t="n"/>
      <c r="K14722" s="9" t="n"/>
      <c r="L14722" s="9" t="n"/>
      <c r="M14722" s="9" t="n"/>
      <c r="N14722" s="12" t="n"/>
      <c r="O14722" s="12" t="n"/>
      <c r="P14722" s="12" t="n"/>
      <c r="Q14722" s="12" t="n"/>
      <c r="R14722" s="12" t="n"/>
      <c r="S14722" s="12" t="n"/>
      <c r="T14722" s="12" t="n"/>
      <c r="U14722" s="12" t="n"/>
      <c r="V14722" s="12" t="n"/>
      <c r="W14722" s="12" t="n"/>
      <c r="X14722" s="12" t="n"/>
      <c r="Y14722" s="12" t="n"/>
      <c r="Z14722" s="12" t="n"/>
    </row>
    <row r="14723" ht="15" customHeight="1" s="24">
      <c r="A14723" s="7" t="n">
        <v>603126</v>
      </c>
      <c r="B14723" s="7" t="inlineStr">
        <is>
          <t>TPST2</t>
        </is>
      </c>
      <c r="C14723" s="8" t="n"/>
      <c r="D14723" s="9" t="n"/>
      <c r="E14723" s="10" t="n"/>
      <c r="F14723" s="10" t="n"/>
      <c r="G14723" s="10" t="n"/>
      <c r="H14723" s="10" t="n"/>
      <c r="I14723" s="10" t="n"/>
      <c r="J14723" s="11" t="n"/>
      <c r="K14723" s="9" t="n"/>
      <c r="L14723" s="9" t="n"/>
      <c r="M14723" s="9" t="n"/>
      <c r="N14723" s="12" t="n"/>
      <c r="O14723" s="12" t="n"/>
      <c r="P14723" s="12" t="n"/>
      <c r="Q14723" s="12" t="n"/>
      <c r="R14723" s="12" t="n"/>
      <c r="S14723" s="12" t="n"/>
      <c r="T14723" s="12" t="n"/>
      <c r="U14723" s="12" t="n"/>
      <c r="V14723" s="12" t="n"/>
      <c r="W14723" s="12" t="n"/>
      <c r="X14723" s="12" t="n"/>
      <c r="Y14723" s="12" t="n"/>
      <c r="Z14723" s="12" t="n"/>
    </row>
    <row r="14724" ht="15" customHeight="1" s="24">
      <c r="A14724" s="7" t="n">
        <v>600763</v>
      </c>
      <c r="B14724" s="7" t="inlineStr">
        <is>
          <t>TPT1</t>
        </is>
      </c>
      <c r="C14724" s="8" t="n"/>
      <c r="D14724" s="9" t="n"/>
      <c r="E14724" s="10" t="n"/>
      <c r="F14724" s="10" t="n"/>
      <c r="G14724" s="10" t="n"/>
      <c r="H14724" s="10" t="n"/>
      <c r="I14724" s="10" t="n"/>
      <c r="J14724" s="11" t="n"/>
      <c r="K14724" s="9" t="n"/>
      <c r="L14724" s="9" t="n"/>
      <c r="M14724" s="9" t="n"/>
      <c r="N14724" s="12" t="n"/>
      <c r="O14724" s="12" t="n"/>
      <c r="P14724" s="12" t="n"/>
      <c r="Q14724" s="12" t="n"/>
      <c r="R14724" s="12" t="n"/>
      <c r="S14724" s="12" t="n"/>
      <c r="T14724" s="12" t="n"/>
      <c r="U14724" s="12" t="n"/>
      <c r="V14724" s="12" t="n"/>
      <c r="W14724" s="12" t="n"/>
      <c r="X14724" s="12" t="n"/>
      <c r="Y14724" s="12" t="n"/>
      <c r="Z14724" s="12" t="n"/>
    </row>
    <row r="14725" ht="15" customHeight="1" s="24">
      <c r="A14725" s="7" t="n">
        <v>604336</v>
      </c>
      <c r="B14725" s="7" t="inlineStr">
        <is>
          <t>TPTE</t>
        </is>
      </c>
      <c r="C14725" s="8" t="n"/>
      <c r="D14725" s="9" t="n"/>
      <c r="E14725" s="10" t="n"/>
      <c r="F14725" s="10" t="n"/>
      <c r="G14725" s="10" t="n"/>
      <c r="H14725" s="10" t="n"/>
      <c r="I14725" s="10" t="n"/>
      <c r="J14725" s="11" t="n"/>
      <c r="K14725" s="9" t="n"/>
      <c r="L14725" s="9" t="n"/>
      <c r="M14725" s="9" t="n"/>
      <c r="N14725" s="12" t="n"/>
      <c r="O14725" s="12" t="n"/>
      <c r="P14725" s="12" t="n"/>
      <c r="Q14725" s="12" t="n"/>
      <c r="R14725" s="12" t="n"/>
      <c r="S14725" s="12" t="n"/>
      <c r="T14725" s="12" t="n"/>
      <c r="U14725" s="12" t="n"/>
      <c r="V14725" s="12" t="n"/>
      <c r="W14725" s="12" t="n"/>
      <c r="X14725" s="12" t="n"/>
      <c r="Y14725" s="12" t="n"/>
      <c r="Z14725" s="12" t="n"/>
    </row>
    <row r="14726" ht="15" customHeight="1" s="24">
      <c r="A14726" s="7" t="n">
        <v>606791</v>
      </c>
      <c r="B14726" s="7" t="inlineStr">
        <is>
          <t>TPTE2</t>
        </is>
      </c>
      <c r="C14726" s="8" t="n"/>
      <c r="D14726" s="9" t="n"/>
      <c r="E14726" s="10" t="n"/>
      <c r="F14726" s="10" t="n"/>
      <c r="G14726" s="10" t="n"/>
      <c r="H14726" s="10" t="n"/>
      <c r="I14726" s="10" t="n"/>
      <c r="J14726" s="11" t="n"/>
      <c r="K14726" s="9" t="n"/>
      <c r="L14726" s="9" t="n"/>
      <c r="M14726" s="9" t="n"/>
      <c r="N14726" s="12" t="n"/>
      <c r="O14726" s="12" t="n"/>
      <c r="P14726" s="12" t="n"/>
      <c r="Q14726" s="12" t="n"/>
      <c r="R14726" s="12" t="n"/>
      <c r="S14726" s="12" t="n"/>
      <c r="T14726" s="12" t="n"/>
      <c r="U14726" s="12" t="n"/>
      <c r="V14726" s="12" t="n"/>
      <c r="W14726" s="12" t="n"/>
      <c r="X14726" s="12" t="n"/>
      <c r="Y14726" s="12" t="n"/>
      <c r="Z14726" s="12" t="n"/>
    </row>
    <row r="14727" ht="15" customHeight="1" s="24">
      <c r="A14727" s="7" t="n">
        <v>605917</v>
      </c>
      <c r="B14727" s="7" t="inlineStr">
        <is>
          <t>TPX2</t>
        </is>
      </c>
      <c r="C14727" s="8" t="n"/>
      <c r="D14727" s="9" t="n"/>
      <c r="E14727" s="10" t="n"/>
      <c r="F14727" s="10" t="n"/>
      <c r="G14727" s="10" t="n"/>
      <c r="H14727" s="10" t="n"/>
      <c r="I14727" s="10" t="n"/>
      <c r="J14727" s="11" t="n"/>
      <c r="K14727" s="9" t="n"/>
      <c r="L14727" s="9" t="n"/>
      <c r="M14727" s="9" t="n"/>
      <c r="N14727" s="12" t="n"/>
      <c r="O14727" s="12" t="n"/>
      <c r="P14727" s="12" t="n"/>
      <c r="Q14727" s="12" t="n"/>
      <c r="R14727" s="12" t="n"/>
      <c r="S14727" s="12" t="n"/>
      <c r="T14727" s="12" t="n"/>
      <c r="U14727" s="12" t="n"/>
      <c r="V14727" s="12" t="n"/>
      <c r="W14727" s="12" t="n"/>
      <c r="X14727" s="12" t="n"/>
      <c r="Y14727" s="12" t="n"/>
      <c r="Z14727" s="12" t="n"/>
    </row>
    <row r="14728" ht="15" customHeight="1" s="24">
      <c r="A14728" s="7" t="n">
        <v>601431</v>
      </c>
      <c r="B14728" s="7" t="inlineStr">
        <is>
          <t>TRA-TGC7-1</t>
        </is>
      </c>
      <c r="C14728" s="8" t="n"/>
      <c r="D14728" s="9" t="n"/>
      <c r="E14728" s="10" t="n"/>
      <c r="F14728" s="10" t="n"/>
      <c r="G14728" s="10" t="n"/>
      <c r="H14728" s="10" t="n"/>
      <c r="I14728" s="10" t="n"/>
      <c r="J14728" s="11" t="n"/>
      <c r="K14728" s="9" t="n"/>
      <c r="L14728" s="9" t="n"/>
      <c r="M14728" s="9" t="n"/>
      <c r="N14728" s="12" t="n"/>
      <c r="O14728" s="12" t="n"/>
      <c r="P14728" s="12" t="n"/>
      <c r="Q14728" s="12" t="n"/>
      <c r="R14728" s="12" t="n"/>
      <c r="S14728" s="12" t="n"/>
      <c r="T14728" s="12" t="n"/>
      <c r="U14728" s="12" t="n"/>
      <c r="V14728" s="12" t="n"/>
      <c r="W14728" s="12" t="n"/>
      <c r="X14728" s="12" t="n"/>
      <c r="Y14728" s="12" t="n"/>
      <c r="Z14728" s="12" t="n"/>
    </row>
    <row r="14729" ht="15" customHeight="1" s="24">
      <c r="A14729" s="7" t="n">
        <v>602718</v>
      </c>
      <c r="B14729" s="7" t="inlineStr">
        <is>
          <t>TRA2A</t>
        </is>
      </c>
      <c r="C14729" s="8" t="n"/>
      <c r="D14729" s="9" t="n"/>
      <c r="E14729" s="10" t="n"/>
      <c r="F14729" s="10" t="n"/>
      <c r="G14729" s="10" t="n"/>
      <c r="H14729" s="10" t="n"/>
      <c r="I14729" s="10" t="n"/>
      <c r="J14729" s="11" t="n"/>
      <c r="K14729" s="9" t="n"/>
      <c r="L14729" s="9" t="n"/>
      <c r="M14729" s="9" t="n"/>
      <c r="N14729" s="12" t="n"/>
      <c r="O14729" s="12" t="n"/>
      <c r="P14729" s="12" t="n"/>
      <c r="Q14729" s="12" t="n"/>
      <c r="R14729" s="12" t="n"/>
      <c r="S14729" s="12" t="n"/>
      <c r="T14729" s="12" t="n"/>
      <c r="U14729" s="12" t="n"/>
      <c r="V14729" s="12" t="n"/>
      <c r="W14729" s="12" t="n"/>
      <c r="X14729" s="12" t="n"/>
      <c r="Y14729" s="12" t="n"/>
      <c r="Z14729" s="12" t="n"/>
    </row>
    <row r="14730" ht="15" customHeight="1" s="24">
      <c r="A14730" s="7" t="n">
        <v>614912</v>
      </c>
      <c r="B14730" s="7" t="inlineStr">
        <is>
          <t>TRABD2A</t>
        </is>
      </c>
      <c r="C14730" s="8" t="n"/>
      <c r="D14730" s="9" t="n"/>
      <c r="E14730" s="10" t="n"/>
      <c r="F14730" s="10" t="n"/>
      <c r="G14730" s="10" t="n"/>
      <c r="H14730" s="10" t="n"/>
      <c r="I14730" s="10" t="n"/>
      <c r="J14730" s="11" t="n"/>
      <c r="K14730" s="9" t="n"/>
      <c r="L14730" s="9" t="n"/>
      <c r="M14730" s="9" t="n"/>
      <c r="N14730" s="12" t="n"/>
      <c r="O14730" s="12" t="n"/>
      <c r="P14730" s="12" t="n"/>
      <c r="Q14730" s="12" t="n"/>
      <c r="R14730" s="12" t="n"/>
      <c r="S14730" s="12" t="n"/>
      <c r="T14730" s="12" t="n"/>
      <c r="U14730" s="12" t="n"/>
      <c r="V14730" s="12" t="n"/>
      <c r="W14730" s="12" t="n"/>
      <c r="X14730" s="12" t="n"/>
      <c r="Y14730" s="12" t="n"/>
      <c r="Z14730" s="12" t="n"/>
    </row>
    <row r="14731" ht="15" customHeight="1" s="24">
      <c r="A14731" s="7" t="n">
        <v>614913</v>
      </c>
      <c r="B14731" s="7" t="inlineStr">
        <is>
          <t>TRABD2B</t>
        </is>
      </c>
      <c r="C14731" s="8" t="n"/>
      <c r="D14731" s="9" t="n"/>
      <c r="E14731" s="10" t="n"/>
      <c r="F14731" s="10" t="n"/>
      <c r="G14731" s="10" t="n"/>
      <c r="H14731" s="10" t="n"/>
      <c r="I14731" s="10" t="n"/>
      <c r="J14731" s="11" t="n"/>
      <c r="K14731" s="9" t="n"/>
      <c r="L14731" s="9" t="n"/>
      <c r="M14731" s="9" t="n"/>
      <c r="N14731" s="12" t="n"/>
      <c r="O14731" s="12" t="n"/>
      <c r="P14731" s="12" t="n"/>
      <c r="Q14731" s="12" t="n"/>
      <c r="R14731" s="12" t="n"/>
      <c r="S14731" s="12" t="n"/>
      <c r="T14731" s="12" t="n"/>
      <c r="U14731" s="12" t="n"/>
      <c r="V14731" s="12" t="n"/>
      <c r="W14731" s="12" t="n"/>
      <c r="X14731" s="12" t="n"/>
      <c r="Y14731" s="12" t="n"/>
      <c r="Z14731" s="12" t="n"/>
    </row>
    <row r="14732" ht="15" customHeight="1" s="24">
      <c r="A14732" s="7" t="n">
        <v>603500</v>
      </c>
      <c r="B14732" s="7" t="inlineStr">
        <is>
          <t>TRADD</t>
        </is>
      </c>
      <c r="C14732" s="8" t="n"/>
      <c r="D14732" s="9" t="n"/>
      <c r="E14732" s="10" t="n"/>
      <c r="F14732" s="10" t="n"/>
      <c r="G14732" s="10" t="n"/>
      <c r="H14732" s="10" t="n"/>
      <c r="I14732" s="10" t="n"/>
      <c r="J14732" s="11" t="n"/>
      <c r="K14732" s="9" t="n"/>
      <c r="L14732" s="9" t="n"/>
      <c r="M14732" s="9" t="n"/>
      <c r="N14732" s="12" t="n"/>
      <c r="O14732" s="12" t="n"/>
      <c r="P14732" s="12" t="n"/>
      <c r="Q14732" s="12" t="n"/>
      <c r="R14732" s="12" t="n"/>
      <c r="S14732" s="12" t="n"/>
      <c r="T14732" s="12" t="n"/>
      <c r="U14732" s="12" t="n"/>
      <c r="V14732" s="12" t="n"/>
      <c r="W14732" s="12" t="n"/>
      <c r="X14732" s="12" t="n"/>
      <c r="Y14732" s="12" t="n"/>
      <c r="Z14732" s="12" t="n"/>
    </row>
    <row r="14733" ht="15" customHeight="1" s="24">
      <c r="A14733" s="7" t="n">
        <v>601711</v>
      </c>
      <c r="B14733" s="7" t="inlineStr">
        <is>
          <t>TRAF1</t>
        </is>
      </c>
      <c r="C14733" s="8" t="n"/>
      <c r="D14733" s="9" t="n"/>
      <c r="E14733" s="10" t="n"/>
      <c r="F14733" s="10" t="n"/>
      <c r="G14733" s="10" t="n"/>
      <c r="H14733" s="10" t="n"/>
      <c r="I14733" s="10" t="n"/>
      <c r="J14733" s="11" t="n"/>
      <c r="K14733" s="9" t="n"/>
      <c r="L14733" s="9" t="n"/>
      <c r="M14733" s="9" t="n"/>
      <c r="N14733" s="12" t="n"/>
      <c r="O14733" s="12" t="n"/>
      <c r="P14733" s="12" t="n"/>
      <c r="Q14733" s="12" t="n"/>
      <c r="R14733" s="12" t="n"/>
      <c r="S14733" s="12" t="n"/>
      <c r="T14733" s="12" t="n"/>
      <c r="U14733" s="12" t="n"/>
      <c r="V14733" s="12" t="n"/>
      <c r="W14733" s="12" t="n"/>
      <c r="X14733" s="12" t="n"/>
      <c r="Y14733" s="12" t="n"/>
      <c r="Z14733" s="12" t="n"/>
    </row>
    <row r="14734" ht="15" customHeight="1" s="24">
      <c r="A14734" s="7" t="n">
        <v>601895</v>
      </c>
      <c r="B14734" s="7" t="inlineStr">
        <is>
          <t>TRAF2</t>
        </is>
      </c>
      <c r="C14734" s="8" t="n"/>
      <c r="D14734" s="9" t="n"/>
      <c r="E14734" s="10" t="n"/>
      <c r="F14734" s="10" t="n"/>
      <c r="G14734" s="10" t="n"/>
      <c r="H14734" s="10" t="n"/>
      <c r="I14734" s="10" t="n"/>
      <c r="J14734" s="11" t="n"/>
      <c r="K14734" s="9" t="n"/>
      <c r="L14734" s="9" t="n"/>
      <c r="M14734" s="9" t="n"/>
      <c r="N14734" s="12" t="n"/>
      <c r="O14734" s="12" t="n"/>
      <c r="P14734" s="12" t="n"/>
      <c r="Q14734" s="12" t="n"/>
      <c r="R14734" s="12" t="n"/>
      <c r="S14734" s="12" t="n"/>
      <c r="T14734" s="12" t="n"/>
      <c r="U14734" s="12" t="n"/>
      <c r="V14734" s="12" t="n"/>
      <c r="W14734" s="12" t="n"/>
      <c r="X14734" s="12" t="n"/>
      <c r="Y14734" s="12" t="n"/>
      <c r="Z14734" s="12" t="n"/>
    </row>
    <row r="14735" ht="15" customHeight="1" s="24">
      <c r="A14735" s="7" t="n">
        <v>608255</v>
      </c>
      <c r="B14735" s="7" t="inlineStr">
        <is>
          <t>TRAF3IP3</t>
        </is>
      </c>
      <c r="C14735" s="8" t="n"/>
      <c r="D14735" s="9" t="n"/>
      <c r="E14735" s="10" t="n"/>
      <c r="F14735" s="10" t="n"/>
      <c r="G14735" s="10" t="n"/>
      <c r="H14735" s="10" t="n"/>
      <c r="I14735" s="10" t="n"/>
      <c r="J14735" s="11" t="n"/>
      <c r="K14735" s="9" t="n"/>
      <c r="L14735" s="9" t="n"/>
      <c r="M14735" s="9" t="n"/>
      <c r="N14735" s="12" t="n"/>
      <c r="O14735" s="12" t="n"/>
      <c r="P14735" s="12" t="n"/>
      <c r="Q14735" s="12" t="n"/>
      <c r="R14735" s="12" t="n"/>
      <c r="S14735" s="12" t="n"/>
      <c r="T14735" s="12" t="n"/>
      <c r="U14735" s="12" t="n"/>
      <c r="V14735" s="12" t="n"/>
      <c r="W14735" s="12" t="n"/>
      <c r="X14735" s="12" t="n"/>
      <c r="Y14735" s="12" t="n"/>
      <c r="Z14735" s="12" t="n"/>
    </row>
    <row r="14736" ht="15" customHeight="1" s="24">
      <c r="A14736" s="7" t="n">
        <v>602464</v>
      </c>
      <c r="B14736" s="7" t="inlineStr">
        <is>
          <t>TRAF4</t>
        </is>
      </c>
      <c r="C14736" s="8" t="n"/>
      <c r="D14736" s="9" t="n"/>
      <c r="E14736" s="10" t="n"/>
      <c r="F14736" s="10" t="n"/>
      <c r="G14736" s="10" t="n"/>
      <c r="H14736" s="10" t="n"/>
      <c r="I14736" s="10" t="n"/>
      <c r="J14736" s="11" t="n"/>
      <c r="K14736" s="9" t="n"/>
      <c r="L14736" s="9" t="n"/>
      <c r="M14736" s="9" t="n"/>
      <c r="N14736" s="12" t="n"/>
      <c r="O14736" s="12" t="n"/>
      <c r="P14736" s="12" t="n"/>
      <c r="Q14736" s="12" t="n"/>
      <c r="R14736" s="12" t="n"/>
      <c r="S14736" s="12" t="n"/>
      <c r="T14736" s="12" t="n"/>
      <c r="U14736" s="12" t="n"/>
      <c r="V14736" s="12" t="n"/>
      <c r="W14736" s="12" t="n"/>
      <c r="X14736" s="12" t="n"/>
      <c r="Y14736" s="12" t="n"/>
      <c r="Z14736" s="12" t="n"/>
    </row>
    <row r="14737" ht="15" customHeight="1" s="24">
      <c r="A14737" s="7" t="n">
        <v>602356</v>
      </c>
      <c r="B14737" s="7" t="inlineStr">
        <is>
          <t>TRAF5</t>
        </is>
      </c>
      <c r="C14737" s="8" t="n"/>
      <c r="D14737" s="9" t="n"/>
      <c r="E14737" s="10" t="n"/>
      <c r="F14737" s="10" t="n"/>
      <c r="G14737" s="10" t="n"/>
      <c r="H14737" s="10" t="n"/>
      <c r="I14737" s="10" t="n"/>
      <c r="J14737" s="11" t="n"/>
      <c r="K14737" s="9" t="n"/>
      <c r="L14737" s="9" t="n"/>
      <c r="M14737" s="9" t="n"/>
      <c r="N14737" s="12" t="n"/>
      <c r="O14737" s="12" t="n"/>
      <c r="P14737" s="12" t="n"/>
      <c r="Q14737" s="12" t="n"/>
      <c r="R14737" s="12" t="n"/>
      <c r="S14737" s="12" t="n"/>
      <c r="T14737" s="12" t="n"/>
      <c r="U14737" s="12" t="n"/>
      <c r="V14737" s="12" t="n"/>
      <c r="W14737" s="12" t="n"/>
      <c r="X14737" s="12" t="n"/>
      <c r="Y14737" s="12" t="n"/>
      <c r="Z14737" s="12" t="n"/>
    </row>
    <row r="14738" ht="15" customHeight="1" s="24">
      <c r="A14738" s="7" t="n">
        <v>602355</v>
      </c>
      <c r="B14738" s="7" t="inlineStr">
        <is>
          <t>TRAF6</t>
        </is>
      </c>
      <c r="C14738" s="8" t="n"/>
      <c r="D14738" s="9" t="n"/>
      <c r="E14738" s="10" t="n"/>
      <c r="F14738" s="10" t="n"/>
      <c r="G14738" s="10" t="n"/>
      <c r="H14738" s="10" t="n"/>
      <c r="I14738" s="10" t="n"/>
      <c r="J14738" s="11" t="n"/>
      <c r="K14738" s="9" t="n"/>
      <c r="L14738" s="9" t="n"/>
      <c r="M14738" s="9" t="n"/>
      <c r="N14738" s="12" t="n"/>
      <c r="O14738" s="12" t="n"/>
      <c r="P14738" s="12" t="n"/>
      <c r="Q14738" s="12" t="n"/>
      <c r="R14738" s="12" t="n"/>
      <c r="S14738" s="12" t="n"/>
      <c r="T14738" s="12" t="n"/>
      <c r="U14738" s="12" t="n"/>
      <c r="V14738" s="12" t="n"/>
      <c r="W14738" s="12" t="n"/>
      <c r="X14738" s="12" t="n"/>
      <c r="Y14738" s="12" t="n"/>
      <c r="Z14738" s="12" t="n"/>
    </row>
    <row r="14739" ht="15" customHeight="1" s="24">
      <c r="A14739" s="7" t="n">
        <v>613197</v>
      </c>
      <c r="B14739" s="7" t="inlineStr">
        <is>
          <t>TRAFD1</t>
        </is>
      </c>
      <c r="C14739" s="8" t="n"/>
      <c r="D14739" s="9" t="n"/>
      <c r="E14739" s="10" t="n"/>
      <c r="F14739" s="10" t="n"/>
      <c r="G14739" s="10" t="n"/>
      <c r="H14739" s="10" t="n"/>
      <c r="I14739" s="10" t="n"/>
      <c r="J14739" s="11" t="n"/>
      <c r="K14739" s="9" t="n"/>
      <c r="L14739" s="9" t="n"/>
      <c r="M14739" s="9" t="n"/>
      <c r="N14739" s="12" t="n"/>
      <c r="O14739" s="12" t="n"/>
      <c r="P14739" s="12" t="n"/>
      <c r="Q14739" s="12" t="n"/>
      <c r="R14739" s="12" t="n"/>
      <c r="S14739" s="12" t="n"/>
      <c r="T14739" s="12" t="n"/>
      <c r="U14739" s="12" t="n"/>
      <c r="V14739" s="12" t="n"/>
      <c r="W14739" s="12" t="n"/>
      <c r="X14739" s="12" t="n"/>
      <c r="Y14739" s="12" t="n"/>
      <c r="Z14739" s="12" t="n"/>
    </row>
    <row r="14740" ht="15" customHeight="1" s="24">
      <c r="A14740" s="7" t="n">
        <v>607334</v>
      </c>
      <c r="B14740" s="7" t="inlineStr">
        <is>
          <t>TRAK2</t>
        </is>
      </c>
      <c r="C14740" s="8" t="n"/>
      <c r="D14740" s="9" t="n"/>
      <c r="E14740" s="10" t="n"/>
      <c r="F14740" s="10" t="n"/>
      <c r="G14740" s="10" t="n"/>
      <c r="H14740" s="10" t="n"/>
      <c r="I14740" s="10" t="n"/>
      <c r="J14740" s="11" t="n"/>
      <c r="K14740" s="9" t="n"/>
      <c r="L14740" s="9" t="n"/>
      <c r="M14740" s="9" t="n"/>
      <c r="N14740" s="12" t="n"/>
      <c r="O14740" s="12" t="n"/>
      <c r="P14740" s="12" t="n"/>
      <c r="Q14740" s="12" t="n"/>
      <c r="R14740" s="12" t="n"/>
      <c r="S14740" s="12" t="n"/>
      <c r="T14740" s="12" t="n"/>
      <c r="U14740" s="12" t="n"/>
      <c r="V14740" s="12" t="n"/>
      <c r="W14740" s="12" t="n"/>
      <c r="X14740" s="12" t="n"/>
      <c r="Y14740" s="12" t="n"/>
      <c r="Z14740" s="12" t="n"/>
    </row>
    <row r="14741" ht="15" customHeight="1" s="24">
      <c r="A14741" s="7" t="n">
        <v>605190</v>
      </c>
      <c r="B14741" s="7" t="inlineStr">
        <is>
          <t>TRAM1</t>
        </is>
      </c>
      <c r="C14741" s="8" t="n"/>
      <c r="D14741" s="9" t="n"/>
      <c r="E14741" s="10" t="n"/>
      <c r="F14741" s="10" t="n"/>
      <c r="G14741" s="10" t="n"/>
      <c r="H14741" s="10" t="n"/>
      <c r="I14741" s="10" t="n"/>
      <c r="J14741" s="11" t="n"/>
      <c r="K14741" s="9" t="n"/>
      <c r="L14741" s="9" t="n"/>
      <c r="M14741" s="9" t="n"/>
      <c r="N14741" s="12" t="n"/>
      <c r="O14741" s="12" t="n"/>
      <c r="P14741" s="12" t="n"/>
      <c r="Q14741" s="12" t="n"/>
      <c r="R14741" s="12" t="n"/>
      <c r="S14741" s="12" t="n"/>
      <c r="T14741" s="12" t="n"/>
      <c r="U14741" s="12" t="n"/>
      <c r="V14741" s="12" t="n"/>
      <c r="W14741" s="12" t="n"/>
      <c r="X14741" s="12" t="n"/>
      <c r="Y14741" s="12" t="n"/>
      <c r="Z14741" s="12" t="n"/>
    </row>
    <row r="14742" ht="15" customHeight="1" s="24">
      <c r="A14742" s="7" t="n">
        <v>617505</v>
      </c>
      <c r="B14742" s="7" t="inlineStr">
        <is>
          <t>TRAM1L1</t>
        </is>
      </c>
      <c r="C14742" s="8" t="n"/>
      <c r="D14742" s="9" t="n"/>
      <c r="E14742" s="10" t="n"/>
      <c r="F14742" s="10" t="n"/>
      <c r="G14742" s="10" t="n"/>
      <c r="H14742" s="10" t="n"/>
      <c r="I14742" s="10" t="n"/>
      <c r="J14742" s="11" t="n"/>
      <c r="K14742" s="9" t="n"/>
      <c r="L14742" s="9" t="n"/>
      <c r="M14742" s="9" t="n"/>
      <c r="N14742" s="12" t="n"/>
      <c r="O14742" s="12" t="n"/>
      <c r="P14742" s="12" t="n"/>
      <c r="Q14742" s="12" t="n"/>
      <c r="R14742" s="12" t="n"/>
      <c r="S14742" s="12" t="n"/>
      <c r="T14742" s="12" t="n"/>
      <c r="U14742" s="12" t="n"/>
      <c r="V14742" s="12" t="n"/>
      <c r="W14742" s="12" t="n"/>
      <c r="X14742" s="12" t="n"/>
      <c r="Y14742" s="12" t="n"/>
      <c r="Z14742" s="12" t="n"/>
    </row>
    <row r="14743" ht="15" customHeight="1" s="24">
      <c r="A14743" s="7" t="n">
        <v>608485</v>
      </c>
      <c r="B14743" s="7" t="inlineStr">
        <is>
          <t>TRAM2</t>
        </is>
      </c>
      <c r="C14743" s="8" t="n"/>
      <c r="D14743" s="9" t="n"/>
      <c r="E14743" s="10" t="n"/>
      <c r="F14743" s="10" t="n"/>
      <c r="G14743" s="10" t="n"/>
      <c r="H14743" s="10" t="n"/>
      <c r="I14743" s="10" t="n"/>
      <c r="J14743" s="11" t="n"/>
      <c r="K14743" s="9" t="n"/>
      <c r="L14743" s="9" t="n"/>
      <c r="M14743" s="9" t="n"/>
      <c r="N14743" s="12" t="n"/>
      <c r="O14743" s="12" t="n"/>
      <c r="P14743" s="12" t="n"/>
      <c r="Q14743" s="12" t="n"/>
      <c r="R14743" s="12" t="n"/>
      <c r="S14743" s="12" t="n"/>
      <c r="T14743" s="12" t="n"/>
      <c r="U14743" s="12" t="n"/>
      <c r="V14743" s="12" t="n"/>
      <c r="W14743" s="12" t="n"/>
      <c r="X14743" s="12" t="n"/>
      <c r="Y14743" s="12" t="n"/>
      <c r="Z14743" s="12" t="n"/>
    </row>
    <row r="14744" ht="15" customHeight="1" s="24">
      <c r="A14744" s="7" t="n">
        <v>606219</v>
      </c>
      <c r="B14744" s="7" t="inlineStr">
        <is>
          <t>TRAP1</t>
        </is>
      </c>
      <c r="C14744" s="8" t="n"/>
      <c r="D14744" s="9" t="n"/>
      <c r="E14744" s="10" t="n"/>
      <c r="F14744" s="10" t="n"/>
      <c r="G14744" s="10" t="n"/>
      <c r="H14744" s="10" t="n"/>
      <c r="I14744" s="10" t="n"/>
      <c r="J14744" s="11" t="n"/>
      <c r="K14744" s="9" t="n"/>
      <c r="L14744" s="9" t="n"/>
      <c r="M14744" s="9" t="n"/>
      <c r="N14744" s="12" t="n"/>
      <c r="O14744" s="12" t="n"/>
      <c r="P14744" s="12" t="n"/>
      <c r="Q14744" s="12" t="n"/>
      <c r="R14744" s="12" t="n"/>
      <c r="S14744" s="12" t="n"/>
      <c r="T14744" s="12" t="n"/>
      <c r="U14744" s="12" t="n"/>
      <c r="V14744" s="12" t="n"/>
      <c r="W14744" s="12" t="n"/>
      <c r="X14744" s="12" t="n"/>
      <c r="Y14744" s="12" t="n"/>
      <c r="Z14744" s="12" t="n"/>
    </row>
    <row r="14745" ht="15" customHeight="1" s="24">
      <c r="A14745" s="7" t="n">
        <v>610969</v>
      </c>
      <c r="B14745" s="7" t="inlineStr">
        <is>
          <t>TRAPPC1</t>
        </is>
      </c>
      <c r="C14745" s="8" t="n"/>
      <c r="D14745" s="9" t="n"/>
      <c r="E14745" s="10" t="n"/>
      <c r="F14745" s="10" t="n"/>
      <c r="G14745" s="10" t="n"/>
      <c r="H14745" s="10" t="n"/>
      <c r="I14745" s="10" t="n"/>
      <c r="J14745" s="11" t="n"/>
      <c r="K14745" s="9" t="n"/>
      <c r="L14745" s="9" t="n"/>
      <c r="M14745" s="9" t="n"/>
      <c r="N14745" s="12" t="n"/>
      <c r="O14745" s="12" t="n"/>
      <c r="P14745" s="12" t="n"/>
      <c r="Q14745" s="12" t="n"/>
      <c r="R14745" s="12" t="n"/>
      <c r="S14745" s="12" t="n"/>
      <c r="T14745" s="12" t="n"/>
      <c r="U14745" s="12" t="n"/>
      <c r="V14745" s="12" t="n"/>
      <c r="W14745" s="12" t="n"/>
      <c r="X14745" s="12" t="n"/>
      <c r="Y14745" s="12" t="n"/>
      <c r="Z14745" s="12" t="n"/>
    </row>
    <row r="14746" ht="15" customHeight="1" s="24">
      <c r="A14746" s="7" t="n">
        <v>610955</v>
      </c>
      <c r="B14746" s="7" t="inlineStr">
        <is>
          <t>TRAPPC3</t>
        </is>
      </c>
      <c r="C14746" s="8" t="n"/>
      <c r="D14746" s="9" t="n"/>
      <c r="E14746" s="10" t="n"/>
      <c r="F14746" s="10" t="n"/>
      <c r="G14746" s="10" t="n"/>
      <c r="H14746" s="10" t="n"/>
      <c r="I14746" s="10" t="n"/>
      <c r="J14746" s="11" t="n"/>
      <c r="K14746" s="9" t="n"/>
      <c r="L14746" s="9" t="n"/>
      <c r="M14746" s="9" t="n"/>
      <c r="N14746" s="12" t="n"/>
      <c r="O14746" s="12" t="n"/>
      <c r="P14746" s="12" t="n"/>
      <c r="Q14746" s="12" t="n"/>
      <c r="R14746" s="12" t="n"/>
      <c r="S14746" s="12" t="n"/>
      <c r="T14746" s="12" t="n"/>
      <c r="U14746" s="12" t="n"/>
      <c r="V14746" s="12" t="n"/>
      <c r="W14746" s="12" t="n"/>
      <c r="X14746" s="12" t="n"/>
      <c r="Y14746" s="12" t="n"/>
      <c r="Z14746" s="12" t="n"/>
    </row>
    <row r="14747" ht="15" customHeight="1" s="24">
      <c r="A14747" s="7" t="n">
        <v>614137</v>
      </c>
      <c r="B14747" s="7" t="inlineStr">
        <is>
          <t>TRAPPC3L</t>
        </is>
      </c>
      <c r="C14747" s="8" t="n"/>
      <c r="D14747" s="9" t="n"/>
      <c r="E14747" s="10" t="n"/>
      <c r="F14747" s="10" t="n"/>
      <c r="G14747" s="10" t="n"/>
      <c r="H14747" s="10" t="n"/>
      <c r="I14747" s="10" t="n"/>
      <c r="J14747" s="11" t="n"/>
      <c r="K14747" s="9" t="n"/>
      <c r="L14747" s="9" t="n"/>
      <c r="M14747" s="9" t="n"/>
      <c r="N14747" s="12" t="n"/>
      <c r="O14747" s="12" t="n"/>
      <c r="P14747" s="12" t="n"/>
      <c r="Q14747" s="12" t="n"/>
      <c r="R14747" s="12" t="n"/>
      <c r="S14747" s="12" t="n"/>
      <c r="T14747" s="12" t="n"/>
      <c r="U14747" s="12" t="n"/>
      <c r="V14747" s="12" t="n"/>
      <c r="W14747" s="12" t="n"/>
      <c r="X14747" s="12" t="n"/>
      <c r="Y14747" s="12" t="n"/>
      <c r="Z14747" s="12" t="n"/>
    </row>
    <row r="14748" ht="15" customHeight="1" s="24">
      <c r="A14748" s="7" t="n">
        <v>610396</v>
      </c>
      <c r="B14748" s="7" t="inlineStr">
        <is>
          <t>TRAPPC6A</t>
        </is>
      </c>
      <c r="C14748" s="8" t="n"/>
      <c r="D14748" s="9" t="n"/>
      <c r="E14748" s="10" t="n"/>
      <c r="F14748" s="10" t="n"/>
      <c r="G14748" s="10" t="n"/>
      <c r="H14748" s="10" t="n"/>
      <c r="I14748" s="10" t="n"/>
      <c r="J14748" s="11" t="n"/>
      <c r="K14748" s="9" t="n"/>
      <c r="L14748" s="9" t="n"/>
      <c r="M14748" s="9" t="n"/>
      <c r="N14748" s="12" t="n"/>
      <c r="O14748" s="12" t="n"/>
      <c r="P14748" s="12" t="n"/>
      <c r="Q14748" s="12" t="n"/>
      <c r="R14748" s="12" t="n"/>
      <c r="S14748" s="12" t="n"/>
      <c r="T14748" s="12" t="n"/>
      <c r="U14748" s="12" t="n"/>
      <c r="V14748" s="12" t="n"/>
      <c r="W14748" s="12" t="n"/>
      <c r="X14748" s="12" t="n"/>
      <c r="Y14748" s="12" t="n"/>
      <c r="Z14748" s="12" t="n"/>
    </row>
    <row r="14749" ht="15" customHeight="1" s="24">
      <c r="A14749" s="7" t="n">
        <v>614136</v>
      </c>
      <c r="B14749" s="7" t="inlineStr">
        <is>
          <t>TRAPPC8</t>
        </is>
      </c>
      <c r="C14749" s="8" t="n"/>
      <c r="D14749" s="9" t="n"/>
      <c r="E14749" s="10" t="n"/>
      <c r="F14749" s="10" t="n"/>
      <c r="G14749" s="10" t="n"/>
      <c r="H14749" s="10" t="n"/>
      <c r="I14749" s="10" t="n"/>
      <c r="J14749" s="11" t="n"/>
      <c r="K14749" s="9" t="n"/>
      <c r="L14749" s="9" t="n"/>
      <c r="M14749" s="9" t="n"/>
      <c r="N14749" s="12" t="n"/>
      <c r="O14749" s="12" t="n"/>
      <c r="P14749" s="12" t="n"/>
      <c r="Q14749" s="12" t="n"/>
      <c r="R14749" s="12" t="n"/>
      <c r="S14749" s="12" t="n"/>
      <c r="T14749" s="12" t="n"/>
      <c r="U14749" s="12" t="n"/>
      <c r="V14749" s="12" t="n"/>
      <c r="W14749" s="12" t="n"/>
      <c r="X14749" s="12" t="n"/>
      <c r="Y14749" s="12" t="n"/>
      <c r="Z14749" s="12" t="n"/>
    </row>
    <row r="14750" ht="15" customHeight="1" s="24">
      <c r="A14750" s="7" t="n">
        <v>612211</v>
      </c>
      <c r="B14750" s="7" t="inlineStr">
        <is>
          <t>TRARG1</t>
        </is>
      </c>
      <c r="C14750" s="8" t="n"/>
      <c r="D14750" s="9" t="n"/>
      <c r="E14750" s="10" t="n"/>
      <c r="F14750" s="10" t="n"/>
      <c r="G14750" s="10" t="n"/>
      <c r="H14750" s="10" t="n"/>
      <c r="I14750" s="10" t="n"/>
      <c r="J14750" s="11" t="n"/>
      <c r="K14750" s="9" t="n"/>
      <c r="L14750" s="9" t="n"/>
      <c r="M14750" s="9" t="n"/>
      <c r="N14750" s="12" t="n"/>
      <c r="O14750" s="12" t="n"/>
      <c r="P14750" s="12" t="n"/>
      <c r="Q14750" s="12" t="n"/>
      <c r="R14750" s="12" t="n"/>
      <c r="S14750" s="12" t="n"/>
      <c r="T14750" s="12" t="n"/>
      <c r="U14750" s="12" t="n"/>
      <c r="V14750" s="12" t="n"/>
      <c r="W14750" s="12" t="n"/>
      <c r="X14750" s="12" t="n"/>
      <c r="Y14750" s="12" t="n"/>
      <c r="Z14750" s="12" t="n"/>
    </row>
    <row r="14751" ht="15" customHeight="1" s="24">
      <c r="A14751" s="7" t="n">
        <v>604962</v>
      </c>
      <c r="B14751" s="7" t="inlineStr">
        <is>
          <t>TRAT1</t>
        </is>
      </c>
      <c r="C14751" s="8" t="n"/>
      <c r="D14751" s="9" t="n"/>
      <c r="E14751" s="10" t="n"/>
      <c r="F14751" s="10" t="n"/>
      <c r="G14751" s="10" t="n"/>
      <c r="H14751" s="10" t="n"/>
      <c r="I14751" s="10" t="n"/>
      <c r="J14751" s="11" t="n"/>
      <c r="K14751" s="9" t="n"/>
      <c r="L14751" s="9" t="n"/>
      <c r="M14751" s="9" t="n"/>
      <c r="N14751" s="12" t="n"/>
      <c r="O14751" s="12" t="n"/>
      <c r="P14751" s="12" t="n"/>
      <c r="Q14751" s="12" t="n"/>
      <c r="R14751" s="12" t="n"/>
      <c r="S14751" s="12" t="n"/>
      <c r="T14751" s="12" t="n"/>
      <c r="U14751" s="12" t="n"/>
      <c r="V14751" s="12" t="n"/>
      <c r="W14751" s="12" t="n"/>
      <c r="X14751" s="12" t="n"/>
      <c r="Y14751" s="12" t="n"/>
      <c r="Z14751" s="12" t="n"/>
    </row>
    <row r="14752" ht="15" customHeight="1" s="24">
      <c r="A14752" s="7" t="n">
        <v>186930</v>
      </c>
      <c r="B14752" s="7" t="inlineStr">
        <is>
          <t>TRBC1</t>
        </is>
      </c>
      <c r="C14752" s="8" t="n"/>
      <c r="D14752" s="9" t="n"/>
      <c r="E14752" s="10" t="n"/>
      <c r="F14752" s="10" t="n"/>
      <c r="G14752" s="10" t="n"/>
      <c r="H14752" s="10" t="n"/>
      <c r="I14752" s="10" t="n"/>
      <c r="J14752" s="11" t="n"/>
      <c r="K14752" s="9" t="n"/>
      <c r="L14752" s="9" t="n"/>
      <c r="M14752" s="9" t="n"/>
      <c r="N14752" s="12" t="n"/>
      <c r="O14752" s="12" t="n"/>
      <c r="P14752" s="12" t="n"/>
      <c r="Q14752" s="12" t="n"/>
      <c r="R14752" s="12" t="n"/>
      <c r="S14752" s="12" t="n"/>
      <c r="T14752" s="12" t="n"/>
      <c r="U14752" s="12" t="n"/>
      <c r="V14752" s="12" t="n"/>
      <c r="W14752" s="12" t="n"/>
      <c r="X14752" s="12" t="n"/>
      <c r="Y14752" s="12" t="n"/>
      <c r="Z14752" s="12" t="n"/>
    </row>
    <row r="14753" ht="15" customHeight="1" s="24">
      <c r="A14753" s="7" t="n">
        <v>615445</v>
      </c>
      <c r="B14753" s="7" t="inlineStr">
        <is>
          <t>TRBC2</t>
        </is>
      </c>
      <c r="C14753" s="8" t="n"/>
      <c r="D14753" s="9" t="n"/>
      <c r="E14753" s="10" t="n"/>
      <c r="F14753" s="10" t="n"/>
      <c r="G14753" s="10" t="n"/>
      <c r="H14753" s="10" t="n"/>
      <c r="I14753" s="10" t="n"/>
      <c r="J14753" s="11" t="n"/>
      <c r="K14753" s="9" t="n"/>
      <c r="L14753" s="9" t="n"/>
      <c r="M14753" s="9" t="n"/>
      <c r="N14753" s="12" t="n"/>
      <c r="O14753" s="12" t="n"/>
      <c r="P14753" s="12" t="n"/>
      <c r="Q14753" s="12" t="n"/>
      <c r="R14753" s="12" t="n"/>
      <c r="S14753" s="12" t="n"/>
      <c r="T14753" s="12" t="n"/>
      <c r="U14753" s="12" t="n"/>
      <c r="V14753" s="12" t="n"/>
      <c r="W14753" s="12" t="n"/>
      <c r="X14753" s="12" t="n"/>
      <c r="Y14753" s="12" t="n"/>
      <c r="Z14753" s="12" t="n"/>
    </row>
    <row r="14754" ht="15" customHeight="1" s="24">
      <c r="A14754" s="7" t="n">
        <v>615447</v>
      </c>
      <c r="B14754" s="7" t="inlineStr">
        <is>
          <t>TRBD1</t>
        </is>
      </c>
      <c r="C14754" s="8" t="n"/>
      <c r="D14754" s="9" t="n"/>
      <c r="E14754" s="10" t="n"/>
      <c r="F14754" s="10" t="n"/>
      <c r="G14754" s="10" t="n"/>
      <c r="H14754" s="10" t="n"/>
      <c r="I14754" s="10" t="n"/>
      <c r="J14754" s="11" t="n"/>
      <c r="K14754" s="9" t="n"/>
      <c r="L14754" s="9" t="n"/>
      <c r="M14754" s="9" t="n"/>
      <c r="N14754" s="12" t="n"/>
      <c r="O14754" s="12" t="n"/>
      <c r="P14754" s="12" t="n"/>
      <c r="Q14754" s="12" t="n"/>
      <c r="R14754" s="12" t="n"/>
      <c r="S14754" s="12" t="n"/>
      <c r="T14754" s="12" t="n"/>
      <c r="U14754" s="12" t="n"/>
      <c r="V14754" s="12" t="n"/>
      <c r="W14754" s="12" t="n"/>
      <c r="X14754" s="12" t="n"/>
      <c r="Y14754" s="12" t="n"/>
      <c r="Z14754" s="12" t="n"/>
    </row>
    <row r="14755" ht="15" customHeight="1" s="24">
      <c r="A14755" s="7" t="n">
        <v>615448</v>
      </c>
      <c r="B14755" s="7" t="inlineStr">
        <is>
          <t>TRBD2</t>
        </is>
      </c>
      <c r="C14755" s="8" t="n"/>
      <c r="D14755" s="9" t="n"/>
      <c r="E14755" s="10" t="n"/>
      <c r="F14755" s="10" t="n"/>
      <c r="G14755" s="10" t="n"/>
      <c r="H14755" s="10" t="n"/>
      <c r="I14755" s="10" t="n"/>
      <c r="J14755" s="11" t="n"/>
      <c r="K14755" s="9" t="n"/>
      <c r="L14755" s="9" t="n"/>
      <c r="M14755" s="9" t="n"/>
      <c r="N14755" s="12" t="n"/>
      <c r="O14755" s="12" t="n"/>
      <c r="P14755" s="12" t="n"/>
      <c r="Q14755" s="12" t="n"/>
      <c r="R14755" s="12" t="n"/>
      <c r="S14755" s="12" t="n"/>
      <c r="T14755" s="12" t="n"/>
      <c r="U14755" s="12" t="n"/>
      <c r="V14755" s="12" t="n"/>
      <c r="W14755" s="12" t="n"/>
      <c r="X14755" s="12" t="n"/>
      <c r="Y14755" s="12" t="n"/>
      <c r="Z14755" s="12" t="n"/>
    </row>
    <row r="14756" ht="15" customHeight="1" s="24">
      <c r="A14756" s="7" t="n">
        <v>186810</v>
      </c>
      <c r="B14756" s="7" t="inlineStr">
        <is>
          <t>TRDC</t>
        </is>
      </c>
      <c r="C14756" s="8" t="n"/>
      <c r="D14756" s="9" t="n"/>
      <c r="E14756" s="10" t="n"/>
      <c r="F14756" s="10" t="n"/>
      <c r="G14756" s="10" t="n"/>
      <c r="H14756" s="10" t="n"/>
      <c r="I14756" s="10" t="n"/>
      <c r="J14756" s="11" t="n"/>
      <c r="K14756" s="9" t="n"/>
      <c r="L14756" s="9" t="n"/>
      <c r="M14756" s="9" t="n"/>
      <c r="N14756" s="12" t="n"/>
      <c r="O14756" s="12" t="n"/>
      <c r="P14756" s="12" t="n"/>
      <c r="Q14756" s="12" t="n"/>
      <c r="R14756" s="12" t="n"/>
      <c r="S14756" s="12" t="n"/>
      <c r="T14756" s="12" t="n"/>
      <c r="U14756" s="12" t="n"/>
      <c r="V14756" s="12" t="n"/>
      <c r="W14756" s="12" t="n"/>
      <c r="X14756" s="12" t="n"/>
      <c r="Y14756" s="12" t="n"/>
      <c r="Z14756" s="12" t="n"/>
    </row>
    <row r="14757" ht="15" customHeight="1" s="24">
      <c r="A14757" s="7" t="n">
        <v>602478</v>
      </c>
      <c r="B14757" s="7" t="inlineStr">
        <is>
          <t>TRDMT1</t>
        </is>
      </c>
      <c r="C14757" s="8" t="n"/>
      <c r="D14757" s="9" t="n"/>
      <c r="E14757" s="10" t="n"/>
      <c r="F14757" s="10" t="n"/>
      <c r="G14757" s="10" t="n"/>
      <c r="H14757" s="10" t="n"/>
      <c r="I14757" s="10" t="n"/>
      <c r="J14757" s="11" t="n"/>
      <c r="K14757" s="9" t="n"/>
      <c r="L14757" s="9" t="n"/>
      <c r="M14757" s="9" t="n"/>
      <c r="N14757" s="12" t="n"/>
      <c r="O14757" s="12" t="n"/>
      <c r="P14757" s="12" t="n"/>
      <c r="Q14757" s="12" t="n"/>
      <c r="R14757" s="12" t="n"/>
      <c r="S14757" s="12" t="n"/>
      <c r="T14757" s="12" t="n"/>
      <c r="U14757" s="12" t="n"/>
      <c r="V14757" s="12" t="n"/>
      <c r="W14757" s="12" t="n"/>
      <c r="X14757" s="12" t="n"/>
      <c r="Y14757" s="12" t="n"/>
      <c r="Z14757" s="12" t="n"/>
    </row>
    <row r="14758" ht="15" customHeight="1" s="24">
      <c r="A14758" s="7" t="n">
        <v>180640</v>
      </c>
      <c r="B14758" s="7" t="inlineStr">
        <is>
          <t>TRE-TTC3-1</t>
        </is>
      </c>
      <c r="C14758" s="8" t="n"/>
      <c r="D14758" s="9" t="n"/>
      <c r="E14758" s="10" t="n"/>
      <c r="F14758" s="10" t="n"/>
      <c r="G14758" s="10" t="n"/>
      <c r="H14758" s="10" t="n"/>
      <c r="I14758" s="10" t="n"/>
      <c r="J14758" s="11" t="n"/>
      <c r="K14758" s="9" t="n"/>
      <c r="L14758" s="9" t="n"/>
      <c r="M14758" s="9" t="n"/>
      <c r="N14758" s="12" t="n"/>
      <c r="O14758" s="12" t="n"/>
      <c r="P14758" s="12" t="n"/>
      <c r="Q14758" s="12" t="n"/>
      <c r="R14758" s="12" t="n"/>
      <c r="S14758" s="12" t="n"/>
      <c r="T14758" s="12" t="n"/>
      <c r="U14758" s="12" t="n"/>
      <c r="V14758" s="12" t="n"/>
      <c r="W14758" s="12" t="n"/>
      <c r="X14758" s="12" t="n"/>
      <c r="Y14758" s="12" t="n"/>
      <c r="Z14758" s="12" t="n"/>
    </row>
    <row r="14759" ht="15" customHeight="1" s="24">
      <c r="A14759" s="7" t="n">
        <v>605085</v>
      </c>
      <c r="B14759" s="7" t="inlineStr">
        <is>
          <t>TREM1</t>
        </is>
      </c>
      <c r="C14759" s="8" t="n"/>
      <c r="D14759" s="9" t="n"/>
      <c r="E14759" s="10" t="n"/>
      <c r="F14759" s="10" t="n"/>
      <c r="G14759" s="10" t="n"/>
      <c r="H14759" s="10" t="n"/>
      <c r="I14759" s="10" t="n"/>
      <c r="J14759" s="11" t="n"/>
      <c r="K14759" s="9" t="n"/>
      <c r="L14759" s="9" t="n"/>
      <c r="M14759" s="9" t="n"/>
      <c r="N14759" s="12" t="n"/>
      <c r="O14759" s="12" t="n"/>
      <c r="P14759" s="12" t="n"/>
      <c r="Q14759" s="12" t="n"/>
      <c r="R14759" s="12" t="n"/>
      <c r="S14759" s="12" t="n"/>
      <c r="T14759" s="12" t="n"/>
      <c r="U14759" s="12" t="n"/>
      <c r="V14759" s="12" t="n"/>
      <c r="W14759" s="12" t="n"/>
      <c r="X14759" s="12" t="n"/>
      <c r="Y14759" s="12" t="n"/>
      <c r="Z14759" s="12" t="n"/>
    </row>
    <row r="14760" ht="15" customHeight="1" s="24">
      <c r="A14760" s="7" t="n">
        <v>609714</v>
      </c>
      <c r="B14760" s="7" t="inlineStr">
        <is>
          <t>TREML1</t>
        </is>
      </c>
      <c r="C14760" s="8" t="n"/>
      <c r="D14760" s="9" t="n"/>
      <c r="E14760" s="10" t="n"/>
      <c r="F14760" s="10" t="n"/>
      <c r="G14760" s="10" t="n"/>
      <c r="H14760" s="10" t="n"/>
      <c r="I14760" s="10" t="n"/>
      <c r="J14760" s="11" t="n"/>
      <c r="K14760" s="9" t="n"/>
      <c r="L14760" s="9" t="n"/>
      <c r="M14760" s="9" t="n"/>
      <c r="N14760" s="12" t="n"/>
      <c r="O14760" s="12" t="n"/>
      <c r="P14760" s="12" t="n"/>
      <c r="Q14760" s="12" t="n"/>
      <c r="R14760" s="12" t="n"/>
      <c r="S14760" s="12" t="n"/>
      <c r="T14760" s="12" t="n"/>
      <c r="U14760" s="12" t="n"/>
      <c r="V14760" s="12" t="n"/>
      <c r="W14760" s="12" t="n"/>
      <c r="X14760" s="12" t="n"/>
      <c r="Y14760" s="12" t="n"/>
      <c r="Z14760" s="12" t="n"/>
    </row>
    <row r="14761" ht="15" customHeight="1" s="24">
      <c r="A14761" s="7" t="n">
        <v>609715</v>
      </c>
      <c r="B14761" s="7" t="inlineStr">
        <is>
          <t>TREML2</t>
        </is>
      </c>
      <c r="C14761" s="8" t="n"/>
      <c r="D14761" s="9" t="n"/>
      <c r="E14761" s="10" t="n"/>
      <c r="F14761" s="10" t="n"/>
      <c r="G14761" s="10" t="n"/>
      <c r="H14761" s="10" t="n"/>
      <c r="I14761" s="10" t="n"/>
      <c r="J14761" s="11" t="n"/>
      <c r="K14761" s="9" t="n"/>
      <c r="L14761" s="9" t="n"/>
      <c r="M14761" s="9" t="n"/>
      <c r="N14761" s="12" t="n"/>
      <c r="O14761" s="12" t="n"/>
      <c r="P14761" s="12" t="n"/>
      <c r="Q14761" s="12" t="n"/>
      <c r="R14761" s="12" t="n"/>
      <c r="S14761" s="12" t="n"/>
      <c r="T14761" s="12" t="n"/>
      <c r="U14761" s="12" t="n"/>
      <c r="V14761" s="12" t="n"/>
      <c r="W14761" s="12" t="n"/>
      <c r="X14761" s="12" t="n"/>
      <c r="Y14761" s="12" t="n"/>
      <c r="Z14761" s="12" t="n"/>
    </row>
    <row r="14762" ht="15" customHeight="1" s="24">
      <c r="A14762" s="7" t="n">
        <v>609716</v>
      </c>
      <c r="B14762" s="7" t="inlineStr">
        <is>
          <t>TREML3P</t>
        </is>
      </c>
      <c r="C14762" s="8" t="n"/>
      <c r="D14762" s="9" t="n"/>
      <c r="E14762" s="10" t="n"/>
      <c r="F14762" s="10" t="n"/>
      <c r="G14762" s="10" t="n"/>
      <c r="H14762" s="10" t="n"/>
      <c r="I14762" s="10" t="n"/>
      <c r="J14762" s="11" t="n"/>
      <c r="K14762" s="9" t="n"/>
      <c r="L14762" s="9" t="n"/>
      <c r="M14762" s="9" t="n"/>
      <c r="N14762" s="12" t="n"/>
      <c r="O14762" s="12" t="n"/>
      <c r="P14762" s="12" t="n"/>
      <c r="Q14762" s="12" t="n"/>
      <c r="R14762" s="12" t="n"/>
      <c r="S14762" s="12" t="n"/>
      <c r="T14762" s="12" t="n"/>
      <c r="U14762" s="12" t="n"/>
      <c r="V14762" s="12" t="n"/>
      <c r="W14762" s="12" t="n"/>
      <c r="X14762" s="12" t="n"/>
      <c r="Y14762" s="12" t="n"/>
      <c r="Z14762" s="12" t="n"/>
    </row>
    <row r="14763" ht="15" customHeight="1" s="24">
      <c r="A14763" s="7" t="n">
        <v>614664</v>
      </c>
      <c r="B14763" s="7" t="inlineStr">
        <is>
          <t>TREML4</t>
        </is>
      </c>
      <c r="C14763" s="8" t="n"/>
      <c r="D14763" s="9" t="n"/>
      <c r="E14763" s="10" t="n"/>
      <c r="F14763" s="10" t="n"/>
      <c r="G14763" s="10" t="n"/>
      <c r="H14763" s="10" t="n"/>
      <c r="I14763" s="10" t="n"/>
      <c r="J14763" s="11" t="n"/>
      <c r="K14763" s="9" t="n"/>
      <c r="L14763" s="9" t="n"/>
      <c r="M14763" s="9" t="n"/>
      <c r="N14763" s="12" t="n"/>
      <c r="O14763" s="12" t="n"/>
      <c r="P14763" s="12" t="n"/>
      <c r="Q14763" s="12" t="n"/>
      <c r="R14763" s="12" t="n"/>
      <c r="S14763" s="12" t="n"/>
      <c r="T14763" s="12" t="n"/>
      <c r="U14763" s="12" t="n"/>
      <c r="V14763" s="12" t="n"/>
      <c r="W14763" s="12" t="n"/>
      <c r="X14763" s="12" t="n"/>
      <c r="Y14763" s="12" t="n"/>
      <c r="Z14763" s="12" t="n"/>
    </row>
    <row r="14764" ht="15" customHeight="1" s="24">
      <c r="A14764" s="7" t="n">
        <v>610322</v>
      </c>
      <c r="B14764" s="7" t="inlineStr">
        <is>
          <t>TRERF1</t>
        </is>
      </c>
      <c r="C14764" s="8" t="n"/>
      <c r="D14764" s="9" t="n"/>
      <c r="E14764" s="10" t="n"/>
      <c r="F14764" s="10" t="n"/>
      <c r="G14764" s="10" t="n"/>
      <c r="H14764" s="10" t="n"/>
      <c r="I14764" s="10" t="n"/>
      <c r="J14764" s="11" t="n"/>
      <c r="K14764" s="9" t="n"/>
      <c r="L14764" s="9" t="n"/>
      <c r="M14764" s="9" t="n"/>
      <c r="N14764" s="12" t="n"/>
      <c r="O14764" s="12" t="n"/>
      <c r="P14764" s="12" t="n"/>
      <c r="Q14764" s="12" t="n"/>
      <c r="R14764" s="12" t="n"/>
      <c r="S14764" s="12" t="n"/>
      <c r="T14764" s="12" t="n"/>
      <c r="U14764" s="12" t="n"/>
      <c r="V14764" s="12" t="n"/>
      <c r="W14764" s="12" t="n"/>
      <c r="X14764" s="12" t="n"/>
      <c r="Y14764" s="12" t="n"/>
      <c r="Z14764" s="12" t="n"/>
    </row>
    <row r="14765" ht="15" customHeight="1" s="24">
      <c r="A14765" s="7" t="n">
        <v>300370</v>
      </c>
      <c r="B14765" s="7" t="inlineStr">
        <is>
          <t>TREX2</t>
        </is>
      </c>
      <c r="C14765" s="8" t="n"/>
      <c r="D14765" s="9" t="n"/>
      <c r="E14765" s="10" t="n"/>
      <c r="F14765" s="10" t="n"/>
      <c r="G14765" s="10" t="n"/>
      <c r="H14765" s="10" t="n"/>
      <c r="I14765" s="10" t="n"/>
      <c r="J14765" s="11" t="n"/>
      <c r="K14765" s="9" t="n"/>
      <c r="L14765" s="9" t="n"/>
      <c r="M14765" s="9" t="n"/>
      <c r="N14765" s="12" t="n"/>
      <c r="O14765" s="12" t="n"/>
      <c r="P14765" s="12" t="n"/>
      <c r="Q14765" s="12" t="n"/>
      <c r="R14765" s="12" t="n"/>
      <c r="S14765" s="12" t="n"/>
      <c r="T14765" s="12" t="n"/>
      <c r="U14765" s="12" t="n"/>
      <c r="V14765" s="12" t="n"/>
      <c r="W14765" s="12" t="n"/>
      <c r="X14765" s="12" t="n"/>
      <c r="Y14765" s="12" t="n"/>
      <c r="Z14765" s="12" t="n"/>
    </row>
    <row r="14766" ht="15" customHeight="1" s="24">
      <c r="A14766" s="7" t="n">
        <v>610407</v>
      </c>
      <c r="B14766" s="7" t="inlineStr">
        <is>
          <t>TRG-GCC2-6</t>
        </is>
      </c>
      <c r="C14766" s="8" t="n"/>
      <c r="D14766" s="9" t="n"/>
      <c r="E14766" s="10" t="n"/>
      <c r="F14766" s="10" t="n"/>
      <c r="G14766" s="10" t="n"/>
      <c r="H14766" s="10" t="n"/>
      <c r="I14766" s="10" t="n"/>
      <c r="J14766" s="11" t="n"/>
      <c r="K14766" s="9" t="n"/>
      <c r="L14766" s="9" t="n"/>
      <c r="M14766" s="9" t="n"/>
      <c r="N14766" s="12" t="n"/>
      <c r="O14766" s="12" t="n"/>
      <c r="P14766" s="12" t="n"/>
      <c r="Q14766" s="12" t="n"/>
      <c r="R14766" s="12" t="n"/>
      <c r="S14766" s="12" t="n"/>
      <c r="T14766" s="12" t="n"/>
      <c r="U14766" s="12" t="n"/>
      <c r="V14766" s="12" t="n"/>
      <c r="W14766" s="12" t="n"/>
      <c r="X14766" s="12" t="n"/>
      <c r="Y14766" s="12" t="n"/>
      <c r="Z14766" s="12" t="n"/>
    </row>
    <row r="14767" ht="15" customHeight="1" s="24">
      <c r="A14767" s="7" t="n">
        <v>615303</v>
      </c>
      <c r="B14767" s="7" t="inlineStr">
        <is>
          <t>TRG-TCC1-1</t>
        </is>
      </c>
      <c r="C14767" s="8" t="n"/>
      <c r="D14767" s="9" t="n"/>
      <c r="E14767" s="10" t="n"/>
      <c r="F14767" s="10" t="n"/>
      <c r="G14767" s="10" t="n"/>
      <c r="H14767" s="10" t="n"/>
      <c r="I14767" s="10" t="n"/>
      <c r="J14767" s="11" t="n"/>
      <c r="K14767" s="9" t="n"/>
      <c r="L14767" s="9" t="n"/>
      <c r="M14767" s="9" t="n"/>
      <c r="N14767" s="12" t="n"/>
      <c r="O14767" s="12" t="n"/>
      <c r="P14767" s="12" t="n"/>
      <c r="Q14767" s="12" t="n"/>
      <c r="R14767" s="12" t="n"/>
      <c r="S14767" s="12" t="n"/>
      <c r="T14767" s="12" t="n"/>
      <c r="U14767" s="12" t="n"/>
      <c r="V14767" s="12" t="n"/>
      <c r="W14767" s="12" t="n"/>
      <c r="X14767" s="12" t="n"/>
      <c r="Y14767" s="12" t="n"/>
      <c r="Z14767" s="12" t="n"/>
    </row>
    <row r="14768" ht="15" customHeight="1" s="24">
      <c r="A14768" s="7" t="n">
        <v>186970</v>
      </c>
      <c r="B14768" s="7" t="inlineStr">
        <is>
          <t>TRGC1</t>
        </is>
      </c>
      <c r="C14768" s="8" t="n"/>
      <c r="D14768" s="9" t="n"/>
      <c r="E14768" s="10" t="n"/>
      <c r="F14768" s="10" t="n"/>
      <c r="G14768" s="10" t="n"/>
      <c r="H14768" s="10" t="n"/>
      <c r="I14768" s="10" t="n"/>
      <c r="J14768" s="11" t="n"/>
      <c r="K14768" s="9" t="n"/>
      <c r="L14768" s="9" t="n"/>
      <c r="M14768" s="9" t="n"/>
      <c r="N14768" s="12" t="n"/>
      <c r="O14768" s="12" t="n"/>
      <c r="P14768" s="12" t="n"/>
      <c r="Q14768" s="12" t="n"/>
      <c r="R14768" s="12" t="n"/>
      <c r="S14768" s="12" t="n"/>
      <c r="T14768" s="12" t="n"/>
      <c r="U14768" s="12" t="n"/>
      <c r="V14768" s="12" t="n"/>
      <c r="W14768" s="12" t="n"/>
      <c r="X14768" s="12" t="n"/>
      <c r="Y14768" s="12" t="n"/>
      <c r="Z14768" s="12" t="n"/>
    </row>
    <row r="14769" ht="15" customHeight="1" s="24">
      <c r="A14769" s="7" t="n">
        <v>615450</v>
      </c>
      <c r="B14769" s="7" t="inlineStr">
        <is>
          <t>TRGC2</t>
        </is>
      </c>
      <c r="C14769" s="8" t="n"/>
      <c r="D14769" s="9" t="n"/>
      <c r="E14769" s="10" t="n"/>
      <c r="F14769" s="10" t="n"/>
      <c r="G14769" s="10" t="n"/>
      <c r="H14769" s="10" t="n"/>
      <c r="I14769" s="10" t="n"/>
      <c r="J14769" s="11" t="n"/>
      <c r="K14769" s="9" t="n"/>
      <c r="L14769" s="9" t="n"/>
      <c r="M14769" s="9" t="n"/>
      <c r="N14769" s="12" t="n"/>
      <c r="O14769" s="12" t="n"/>
      <c r="P14769" s="12" t="n"/>
      <c r="Q14769" s="12" t="n"/>
      <c r="R14769" s="12" t="n"/>
      <c r="S14769" s="12" t="n"/>
      <c r="T14769" s="12" t="n"/>
      <c r="U14769" s="12" t="n"/>
      <c r="V14769" s="12" t="n"/>
      <c r="W14769" s="12" t="n"/>
      <c r="X14769" s="12" t="n"/>
      <c r="Y14769" s="12" t="n"/>
      <c r="Z14769" s="12" t="n"/>
    </row>
    <row r="14770" ht="15" customHeight="1" s="24">
      <c r="A14770" s="7" t="n">
        <v>606950</v>
      </c>
      <c r="B14770" s="7" t="inlineStr">
        <is>
          <t>TRHDE</t>
        </is>
      </c>
      <c r="C14770" s="8" t="n"/>
      <c r="D14770" s="9" t="n"/>
      <c r="E14770" s="10" t="n"/>
      <c r="F14770" s="10" t="n"/>
      <c r="G14770" s="10" t="n"/>
      <c r="H14770" s="10" t="n"/>
      <c r="I14770" s="10" t="n"/>
      <c r="J14770" s="11" t="n"/>
      <c r="K14770" s="9" t="n"/>
      <c r="L14770" s="9" t="n"/>
      <c r="M14770" s="9" t="n"/>
      <c r="N14770" s="12" t="n"/>
      <c r="O14770" s="12" t="n"/>
      <c r="P14770" s="12" t="n"/>
      <c r="Q14770" s="12" t="n"/>
      <c r="R14770" s="12" t="n"/>
      <c r="S14770" s="12" t="n"/>
      <c r="T14770" s="12" t="n"/>
      <c r="U14770" s="12" t="n"/>
      <c r="V14770" s="12" t="n"/>
      <c r="W14770" s="12" t="n"/>
      <c r="X14770" s="12" t="n"/>
      <c r="Y14770" s="12" t="n"/>
      <c r="Z14770" s="12" t="n"/>
    </row>
    <row r="14771" ht="15" customHeight="1" s="24">
      <c r="A14771" s="7" t="n">
        <v>614943</v>
      </c>
      <c r="B14771" s="7" t="inlineStr">
        <is>
          <t>TRIAP1</t>
        </is>
      </c>
      <c r="C14771" s="8" t="n"/>
      <c r="D14771" s="9" t="n"/>
      <c r="E14771" s="10" t="n"/>
      <c r="F14771" s="10" t="n"/>
      <c r="G14771" s="10" t="n"/>
      <c r="H14771" s="10" t="n"/>
      <c r="I14771" s="10" t="n"/>
      <c r="J14771" s="11" t="n"/>
      <c r="K14771" s="9" t="n"/>
      <c r="L14771" s="9" t="n"/>
      <c r="M14771" s="9" t="n"/>
      <c r="N14771" s="12" t="n"/>
      <c r="O14771" s="12" t="n"/>
      <c r="P14771" s="12" t="n"/>
      <c r="Q14771" s="12" t="n"/>
      <c r="R14771" s="12" t="n"/>
      <c r="S14771" s="12" t="n"/>
      <c r="T14771" s="12" t="n"/>
      <c r="U14771" s="12" t="n"/>
      <c r="V14771" s="12" t="n"/>
      <c r="W14771" s="12" t="n"/>
      <c r="X14771" s="12" t="n"/>
      <c r="Y14771" s="12" t="n"/>
      <c r="Z14771" s="12" t="n"/>
    </row>
    <row r="14772" ht="15" customHeight="1" s="24">
      <c r="A14772" s="7" t="n">
        <v>609461</v>
      </c>
      <c r="B14772" s="7" t="inlineStr">
        <is>
          <t>TRIB1</t>
        </is>
      </c>
      <c r="C14772" s="8" t="n"/>
      <c r="D14772" s="9" t="n"/>
      <c r="E14772" s="10" t="n"/>
      <c r="F14772" s="10" t="n"/>
      <c r="G14772" s="10" t="n"/>
      <c r="H14772" s="10" t="n"/>
      <c r="I14772" s="10" t="n"/>
      <c r="J14772" s="11" t="n"/>
      <c r="K14772" s="9" t="n"/>
      <c r="L14772" s="9" t="n"/>
      <c r="M14772" s="9" t="n"/>
      <c r="N14772" s="12" t="n"/>
      <c r="O14772" s="12" t="n"/>
      <c r="P14772" s="12" t="n"/>
      <c r="Q14772" s="12" t="n"/>
      <c r="R14772" s="12" t="n"/>
      <c r="S14772" s="12" t="n"/>
      <c r="T14772" s="12" t="n"/>
      <c r="U14772" s="12" t="n"/>
      <c r="V14772" s="12" t="n"/>
      <c r="W14772" s="12" t="n"/>
      <c r="X14772" s="12" t="n"/>
      <c r="Y14772" s="12" t="n"/>
      <c r="Z14772" s="12" t="n"/>
    </row>
    <row r="14773" ht="15" customHeight="1" s="24">
      <c r="A14773" s="7" t="n">
        <v>609462</v>
      </c>
      <c r="B14773" s="7" t="inlineStr">
        <is>
          <t>TRIB2</t>
        </is>
      </c>
      <c r="C14773" s="8" t="n"/>
      <c r="D14773" s="9" t="n"/>
      <c r="E14773" s="10" t="n"/>
      <c r="F14773" s="10" t="n"/>
      <c r="G14773" s="10" t="n"/>
      <c r="H14773" s="10" t="n"/>
      <c r="I14773" s="10" t="n"/>
      <c r="J14773" s="11" t="n"/>
      <c r="K14773" s="9" t="n"/>
      <c r="L14773" s="9" t="n"/>
      <c r="M14773" s="9" t="n"/>
      <c r="N14773" s="12" t="n"/>
      <c r="O14773" s="12" t="n"/>
      <c r="P14773" s="12" t="n"/>
      <c r="Q14773" s="12" t="n"/>
      <c r="R14773" s="12" t="n"/>
      <c r="S14773" s="12" t="n"/>
      <c r="T14773" s="12" t="n"/>
      <c r="U14773" s="12" t="n"/>
      <c r="V14773" s="12" t="n"/>
      <c r="W14773" s="12" t="n"/>
      <c r="X14773" s="12" t="n"/>
      <c r="Y14773" s="12" t="n"/>
      <c r="Z14773" s="12" t="n"/>
    </row>
    <row r="14774" ht="15" customHeight="1" s="24">
      <c r="A14774" s="7" t="n">
        <v>607898</v>
      </c>
      <c r="B14774" s="7" t="inlineStr">
        <is>
          <t>TRIB3</t>
        </is>
      </c>
      <c r="C14774" s="8" t="n"/>
      <c r="D14774" s="9" t="n"/>
      <c r="E14774" s="10" t="n"/>
      <c r="F14774" s="10" t="n"/>
      <c r="G14774" s="10" t="n"/>
      <c r="H14774" s="10" t="n"/>
      <c r="I14774" s="10" t="n"/>
      <c r="J14774" s="11" t="n"/>
      <c r="K14774" s="9" t="n"/>
      <c r="L14774" s="9" t="n"/>
      <c r="M14774" s="9" t="n"/>
      <c r="N14774" s="12" t="n"/>
      <c r="O14774" s="12" t="n"/>
      <c r="P14774" s="12" t="n"/>
      <c r="Q14774" s="12" t="n"/>
      <c r="R14774" s="12" t="n"/>
      <c r="S14774" s="12" t="n"/>
      <c r="T14774" s="12" t="n"/>
      <c r="U14774" s="12" t="n"/>
      <c r="V14774" s="12" t="n"/>
      <c r="W14774" s="12" t="n"/>
      <c r="X14774" s="12" t="n"/>
      <c r="Y14774" s="12" t="n"/>
      <c r="Z14774" s="12" t="n"/>
    </row>
    <row r="14775" ht="15" customHeight="1" s="24">
      <c r="A14775" s="7" t="n">
        <v>613356</v>
      </c>
      <c r="B14775" s="7" t="inlineStr">
        <is>
          <t>TRIL</t>
        </is>
      </c>
      <c r="C14775" s="8" t="n"/>
      <c r="D14775" s="9" t="n"/>
      <c r="E14775" s="10" t="n"/>
      <c r="F14775" s="10" t="n"/>
      <c r="G14775" s="10" t="n"/>
      <c r="H14775" s="10" t="n"/>
      <c r="I14775" s="10" t="n"/>
      <c r="J14775" s="11" t="n"/>
      <c r="K14775" s="9" t="n"/>
      <c r="L14775" s="9" t="n"/>
      <c r="M14775" s="9" t="n"/>
      <c r="N14775" s="12" t="n"/>
      <c r="O14775" s="12" t="n"/>
      <c r="P14775" s="12" t="n"/>
      <c r="Q14775" s="12" t="n"/>
      <c r="R14775" s="12" t="n"/>
      <c r="S14775" s="12" t="n"/>
      <c r="T14775" s="12" t="n"/>
      <c r="U14775" s="12" t="n"/>
      <c r="V14775" s="12" t="n"/>
      <c r="W14775" s="12" t="n"/>
      <c r="X14775" s="12" t="n"/>
      <c r="Y14775" s="12" t="n"/>
      <c r="Z14775" s="12" t="n"/>
    </row>
    <row r="14776" ht="15" customHeight="1" s="24">
      <c r="A14776" s="7" t="n">
        <v>605701</v>
      </c>
      <c r="B14776" s="7" t="inlineStr">
        <is>
          <t>TRIM10</t>
        </is>
      </c>
      <c r="C14776" s="8" t="n"/>
      <c r="D14776" s="9" t="n"/>
      <c r="E14776" s="10" t="n"/>
      <c r="F14776" s="10" t="n"/>
      <c r="G14776" s="10" t="n"/>
      <c r="H14776" s="10" t="n"/>
      <c r="I14776" s="10" t="n"/>
      <c r="J14776" s="11" t="n"/>
      <c r="K14776" s="9" t="n"/>
      <c r="L14776" s="9" t="n"/>
      <c r="M14776" s="9" t="n"/>
      <c r="N14776" s="12" t="n"/>
      <c r="O14776" s="12" t="n"/>
      <c r="P14776" s="12" t="n"/>
      <c r="Q14776" s="12" t="n"/>
      <c r="R14776" s="12" t="n"/>
      <c r="S14776" s="12" t="n"/>
      <c r="T14776" s="12" t="n"/>
      <c r="U14776" s="12" t="n"/>
      <c r="V14776" s="12" t="n"/>
      <c r="W14776" s="12" t="n"/>
      <c r="X14776" s="12" t="n"/>
      <c r="Y14776" s="12" t="n"/>
      <c r="Z14776" s="12" t="n"/>
    </row>
    <row r="14777" ht="15" customHeight="1" s="24">
      <c r="A14777" s="7" t="n">
        <v>607868</v>
      </c>
      <c r="B14777" s="7" t="inlineStr">
        <is>
          <t>TRIM11</t>
        </is>
      </c>
      <c r="C14777" s="8" t="n"/>
      <c r="D14777" s="9" t="n"/>
      <c r="E14777" s="10" t="n"/>
      <c r="F14777" s="10" t="n"/>
      <c r="G14777" s="10" t="n"/>
      <c r="H14777" s="10" t="n"/>
      <c r="I14777" s="10" t="n"/>
      <c r="J14777" s="11" t="n"/>
      <c r="K14777" s="9" t="n"/>
      <c r="L14777" s="9" t="n"/>
      <c r="M14777" s="9" t="n"/>
      <c r="N14777" s="12" t="n"/>
      <c r="O14777" s="12" t="n"/>
      <c r="P14777" s="12" t="n"/>
      <c r="Q14777" s="12" t="n"/>
      <c r="R14777" s="12" t="n"/>
      <c r="S14777" s="12" t="n"/>
      <c r="T14777" s="12" t="n"/>
      <c r="U14777" s="12" t="n"/>
      <c r="V14777" s="12" t="n"/>
      <c r="W14777" s="12" t="n"/>
      <c r="X14777" s="12" t="n"/>
      <c r="Y14777" s="12" t="n"/>
      <c r="Z14777" s="12" t="n"/>
    </row>
    <row r="14778" ht="15" customHeight="1" s="24">
      <c r="A14778" s="7" t="n">
        <v>605661</v>
      </c>
      <c r="B14778" s="7" t="inlineStr">
        <is>
          <t>TRIM13</t>
        </is>
      </c>
      <c r="C14778" s="8" t="n"/>
      <c r="D14778" s="9" t="n"/>
      <c r="E14778" s="10" t="n"/>
      <c r="F14778" s="10" t="n"/>
      <c r="G14778" s="10" t="n"/>
      <c r="H14778" s="10" t="n"/>
      <c r="I14778" s="10" t="n"/>
      <c r="J14778" s="11" t="n"/>
      <c r="K14778" s="9" t="n"/>
      <c r="L14778" s="9" t="n"/>
      <c r="M14778" s="9" t="n"/>
      <c r="N14778" s="12" t="n"/>
      <c r="O14778" s="12" t="n"/>
      <c r="P14778" s="12" t="n"/>
      <c r="Q14778" s="12" t="n"/>
      <c r="R14778" s="12" t="n"/>
      <c r="S14778" s="12" t="n"/>
      <c r="T14778" s="12" t="n"/>
      <c r="U14778" s="12" t="n"/>
      <c r="V14778" s="12" t="n"/>
      <c r="W14778" s="12" t="n"/>
      <c r="X14778" s="12" t="n"/>
      <c r="Y14778" s="12" t="n"/>
      <c r="Z14778" s="12" t="n"/>
    </row>
    <row r="14779" ht="15" customHeight="1" s="24">
      <c r="A14779" s="7" t="n">
        <v>606556</v>
      </c>
      <c r="B14779" s="7" t="inlineStr">
        <is>
          <t>TRIM14</t>
        </is>
      </c>
      <c r="C14779" s="8" t="n"/>
      <c r="D14779" s="9" t="n"/>
      <c r="E14779" s="10" t="n"/>
      <c r="F14779" s="10" t="n"/>
      <c r="G14779" s="10" t="n"/>
      <c r="H14779" s="10" t="n"/>
      <c r="I14779" s="10" t="n"/>
      <c r="J14779" s="11" t="n"/>
      <c r="K14779" s="9" t="n"/>
      <c r="L14779" s="9" t="n"/>
      <c r="M14779" s="9" t="n"/>
      <c r="N14779" s="12" t="n"/>
      <c r="O14779" s="12" t="n"/>
      <c r="P14779" s="12" t="n"/>
      <c r="Q14779" s="12" t="n"/>
      <c r="R14779" s="12" t="n"/>
      <c r="S14779" s="12" t="n"/>
      <c r="T14779" s="12" t="n"/>
      <c r="U14779" s="12" t="n"/>
      <c r="V14779" s="12" t="n"/>
      <c r="W14779" s="12" t="n"/>
      <c r="X14779" s="12" t="n"/>
      <c r="Y14779" s="12" t="n"/>
      <c r="Z14779" s="12" t="n"/>
    </row>
    <row r="14780" ht="15" customHeight="1" s="24">
      <c r="A14780" s="7" t="n">
        <v>609505</v>
      </c>
      <c r="B14780" s="7" t="inlineStr">
        <is>
          <t>TRIM16</t>
        </is>
      </c>
      <c r="C14780" s="8" t="n"/>
      <c r="D14780" s="9" t="n"/>
      <c r="E14780" s="10" t="n"/>
      <c r="F14780" s="10" t="n"/>
      <c r="G14780" s="10" t="n"/>
      <c r="H14780" s="10" t="n"/>
      <c r="I14780" s="10" t="n"/>
      <c r="J14780" s="11" t="n"/>
      <c r="K14780" s="9" t="n"/>
      <c r="L14780" s="9" t="n"/>
      <c r="M14780" s="9" t="n"/>
      <c r="N14780" s="12" t="n"/>
      <c r="O14780" s="12" t="n"/>
      <c r="P14780" s="12" t="n"/>
      <c r="Q14780" s="12" t="n"/>
      <c r="R14780" s="12" t="n"/>
      <c r="S14780" s="12" t="n"/>
      <c r="T14780" s="12" t="n"/>
      <c r="U14780" s="12" t="n"/>
      <c r="V14780" s="12" t="n"/>
      <c r="W14780" s="12" t="n"/>
      <c r="X14780" s="12" t="n"/>
      <c r="Y14780" s="12" t="n"/>
      <c r="Z14780" s="12" t="n"/>
    </row>
    <row r="14781" ht="15" customHeight="1" s="24">
      <c r="A14781" s="7" t="n">
        <v>606123</v>
      </c>
      <c r="B14781" s="7" t="inlineStr">
        <is>
          <t>TRIM17</t>
        </is>
      </c>
      <c r="C14781" s="8" t="n"/>
      <c r="D14781" s="9" t="n"/>
      <c r="E14781" s="10" t="n"/>
      <c r="F14781" s="10" t="n"/>
      <c r="G14781" s="10" t="n"/>
      <c r="H14781" s="10" t="n"/>
      <c r="I14781" s="10" t="n"/>
      <c r="J14781" s="11" t="n"/>
      <c r="K14781" s="9" t="n"/>
      <c r="L14781" s="9" t="n"/>
      <c r="M14781" s="9" t="n"/>
      <c r="N14781" s="12" t="n"/>
      <c r="O14781" s="12" t="n"/>
      <c r="P14781" s="12" t="n"/>
      <c r="Q14781" s="12" t="n"/>
      <c r="R14781" s="12" t="n"/>
      <c r="S14781" s="12" t="n"/>
      <c r="T14781" s="12" t="n"/>
      <c r="U14781" s="12" t="n"/>
      <c r="V14781" s="12" t="n"/>
      <c r="W14781" s="12" t="n"/>
      <c r="X14781" s="12" t="n"/>
      <c r="Y14781" s="12" t="n"/>
      <c r="Z14781" s="12" t="n"/>
    </row>
    <row r="14782" ht="15" customHeight="1" s="24">
      <c r="A14782" s="7" t="n">
        <v>109092</v>
      </c>
      <c r="B14782" s="7" t="inlineStr">
        <is>
          <t>TRIM21</t>
        </is>
      </c>
      <c r="C14782" s="8" t="n"/>
      <c r="D14782" s="9" t="n"/>
      <c r="E14782" s="10" t="n"/>
      <c r="F14782" s="10" t="n"/>
      <c r="G14782" s="10" t="n"/>
      <c r="H14782" s="10" t="n"/>
      <c r="I14782" s="10" t="n"/>
      <c r="J14782" s="11" t="n"/>
      <c r="K14782" s="9" t="n"/>
      <c r="L14782" s="9" t="n"/>
      <c r="M14782" s="9" t="n"/>
      <c r="N14782" s="12" t="n"/>
      <c r="O14782" s="12" t="n"/>
      <c r="P14782" s="12" t="n"/>
      <c r="Q14782" s="12" t="n"/>
      <c r="R14782" s="12" t="n"/>
      <c r="S14782" s="12" t="n"/>
      <c r="T14782" s="12" t="n"/>
      <c r="U14782" s="12" t="n"/>
      <c r="V14782" s="12" t="n"/>
      <c r="W14782" s="12" t="n"/>
      <c r="X14782" s="12" t="n"/>
      <c r="Y14782" s="12" t="n"/>
      <c r="Z14782" s="12" t="n"/>
    </row>
    <row r="14783" ht="15" customHeight="1" s="24">
      <c r="A14783" s="7" t="n">
        <v>606559</v>
      </c>
      <c r="B14783" s="7" t="inlineStr">
        <is>
          <t>TRIM22</t>
        </is>
      </c>
      <c r="C14783" s="8" t="n"/>
      <c r="D14783" s="9" t="n"/>
      <c r="E14783" s="10" t="n"/>
      <c r="F14783" s="10" t="n"/>
      <c r="G14783" s="10" t="n"/>
      <c r="H14783" s="10" t="n"/>
      <c r="I14783" s="10" t="n"/>
      <c r="J14783" s="11" t="n"/>
      <c r="K14783" s="9" t="n"/>
      <c r="L14783" s="9" t="n"/>
      <c r="M14783" s="9" t="n"/>
      <c r="N14783" s="12" t="n"/>
      <c r="O14783" s="12" t="n"/>
      <c r="P14783" s="12" t="n"/>
      <c r="Q14783" s="12" t="n"/>
      <c r="R14783" s="12" t="n"/>
      <c r="S14783" s="12" t="n"/>
      <c r="T14783" s="12" t="n"/>
      <c r="U14783" s="12" t="n"/>
      <c r="V14783" s="12" t="n"/>
      <c r="W14783" s="12" t="n"/>
      <c r="X14783" s="12" t="n"/>
      <c r="Y14783" s="12" t="n"/>
      <c r="Z14783" s="12" t="n"/>
    </row>
    <row r="14784" ht="15" customHeight="1" s="24">
      <c r="A14784" s="7" t="n">
        <v>601747</v>
      </c>
      <c r="B14784" s="7" t="inlineStr">
        <is>
          <t>TRIM23</t>
        </is>
      </c>
      <c r="C14784" s="8" t="n"/>
      <c r="D14784" s="9" t="n"/>
      <c r="E14784" s="10" t="n"/>
      <c r="F14784" s="10" t="n"/>
      <c r="G14784" s="10" t="n"/>
      <c r="H14784" s="10" t="n"/>
      <c r="I14784" s="10" t="n"/>
      <c r="J14784" s="11" t="n"/>
      <c r="K14784" s="9" t="n"/>
      <c r="L14784" s="9" t="n"/>
      <c r="M14784" s="9" t="n"/>
      <c r="N14784" s="12" t="n"/>
      <c r="O14784" s="12" t="n"/>
      <c r="P14784" s="12" t="n"/>
      <c r="Q14784" s="12" t="n"/>
      <c r="R14784" s="12" t="n"/>
      <c r="S14784" s="12" t="n"/>
      <c r="T14784" s="12" t="n"/>
      <c r="U14784" s="12" t="n"/>
      <c r="V14784" s="12" t="n"/>
      <c r="W14784" s="12" t="n"/>
      <c r="X14784" s="12" t="n"/>
      <c r="Y14784" s="12" t="n"/>
      <c r="Z14784" s="12" t="n"/>
    </row>
    <row r="14785" ht="15" customHeight="1" s="24">
      <c r="A14785" s="7" t="n">
        <v>603406</v>
      </c>
      <c r="B14785" s="7" t="inlineStr">
        <is>
          <t>TRIM24</t>
        </is>
      </c>
      <c r="C14785" s="8" t="n"/>
      <c r="D14785" s="9" t="n"/>
      <c r="E14785" s="10" t="n"/>
      <c r="F14785" s="10" t="n"/>
      <c r="G14785" s="10" t="n"/>
      <c r="H14785" s="10" t="n"/>
      <c r="I14785" s="10" t="n"/>
      <c r="J14785" s="11" t="n"/>
      <c r="K14785" s="9" t="n"/>
      <c r="L14785" s="9" t="n"/>
      <c r="M14785" s="9" t="n"/>
      <c r="N14785" s="12" t="n"/>
      <c r="O14785" s="12" t="n"/>
      <c r="P14785" s="12" t="n"/>
      <c r="Q14785" s="12" t="n"/>
      <c r="R14785" s="12" t="n"/>
      <c r="S14785" s="12" t="n"/>
      <c r="T14785" s="12" t="n"/>
      <c r="U14785" s="12" t="n"/>
      <c r="V14785" s="12" t="n"/>
      <c r="W14785" s="12" t="n"/>
      <c r="X14785" s="12" t="n"/>
      <c r="Y14785" s="12" t="n"/>
      <c r="Z14785" s="12" t="n"/>
    </row>
    <row r="14786" ht="15" customHeight="1" s="24">
      <c r="A14786" s="7" t="n">
        <v>600453</v>
      </c>
      <c r="B14786" s="7" t="inlineStr">
        <is>
          <t>TRIM25</t>
        </is>
      </c>
      <c r="C14786" s="8" t="n"/>
      <c r="D14786" s="9" t="n"/>
      <c r="E14786" s="10" t="n"/>
      <c r="F14786" s="10" t="n"/>
      <c r="G14786" s="10" t="n"/>
      <c r="H14786" s="10" t="n"/>
      <c r="I14786" s="10" t="n"/>
      <c r="J14786" s="11" t="n"/>
      <c r="K14786" s="9" t="n"/>
      <c r="L14786" s="9" t="n"/>
      <c r="M14786" s="9" t="n"/>
      <c r="N14786" s="12" t="n"/>
      <c r="O14786" s="12" t="n"/>
      <c r="P14786" s="12" t="n"/>
      <c r="Q14786" s="12" t="n"/>
      <c r="R14786" s="12" t="n"/>
      <c r="S14786" s="12" t="n"/>
      <c r="T14786" s="12" t="n"/>
      <c r="U14786" s="12" t="n"/>
      <c r="V14786" s="12" t="n"/>
      <c r="W14786" s="12" t="n"/>
      <c r="X14786" s="12" t="n"/>
      <c r="Y14786" s="12" t="n"/>
      <c r="Z14786" s="12" t="n"/>
    </row>
    <row r="14787" ht="15" customHeight="1" s="24">
      <c r="A14787" s="7" t="n">
        <v>600830</v>
      </c>
      <c r="B14787" s="7" t="inlineStr">
        <is>
          <t>TRIM26</t>
        </is>
      </c>
      <c r="C14787" s="8" t="n"/>
      <c r="D14787" s="9" t="n"/>
      <c r="E14787" s="10" t="n"/>
      <c r="F14787" s="10" t="n"/>
      <c r="G14787" s="10" t="n"/>
      <c r="H14787" s="10" t="n"/>
      <c r="I14787" s="10" t="n"/>
      <c r="J14787" s="11" t="n"/>
      <c r="K14787" s="9" t="n"/>
      <c r="L14787" s="9" t="n"/>
      <c r="M14787" s="9" t="n"/>
      <c r="N14787" s="12" t="n"/>
      <c r="O14787" s="12" t="n"/>
      <c r="P14787" s="12" t="n"/>
      <c r="Q14787" s="12" t="n"/>
      <c r="R14787" s="12" t="n"/>
      <c r="S14787" s="12" t="n"/>
      <c r="T14787" s="12" t="n"/>
      <c r="U14787" s="12" t="n"/>
      <c r="V14787" s="12" t="n"/>
      <c r="W14787" s="12" t="n"/>
      <c r="X14787" s="12" t="n"/>
      <c r="Y14787" s="12" t="n"/>
      <c r="Z14787" s="12" t="n"/>
    </row>
    <row r="14788" ht="15" customHeight="1" s="24">
      <c r="A14788" s="7" t="n">
        <v>602165</v>
      </c>
      <c r="B14788" s="7" t="inlineStr">
        <is>
          <t>TRIM27</t>
        </is>
      </c>
      <c r="C14788" s="8" t="n"/>
      <c r="D14788" s="9" t="n"/>
      <c r="E14788" s="10" t="n"/>
      <c r="F14788" s="10" t="n"/>
      <c r="G14788" s="10" t="n"/>
      <c r="H14788" s="10" t="n"/>
      <c r="I14788" s="10" t="n"/>
      <c r="J14788" s="11" t="n"/>
      <c r="K14788" s="9" t="n"/>
      <c r="L14788" s="9" t="n"/>
      <c r="M14788" s="9" t="n"/>
      <c r="N14788" s="12" t="n"/>
      <c r="O14788" s="12" t="n"/>
      <c r="P14788" s="12" t="n"/>
      <c r="Q14788" s="12" t="n"/>
      <c r="R14788" s="12" t="n"/>
      <c r="S14788" s="12" t="n"/>
      <c r="T14788" s="12" t="n"/>
      <c r="U14788" s="12" t="n"/>
      <c r="V14788" s="12" t="n"/>
      <c r="W14788" s="12" t="n"/>
      <c r="X14788" s="12" t="n"/>
      <c r="Y14788" s="12" t="n"/>
      <c r="Z14788" s="12" t="n"/>
    </row>
    <row r="14789" ht="15" customHeight="1" s="24">
      <c r="A14789" s="7" t="n">
        <v>610658</v>
      </c>
      <c r="B14789" s="7" t="inlineStr">
        <is>
          <t>TRIM29</t>
        </is>
      </c>
      <c r="C14789" s="8" t="n"/>
      <c r="D14789" s="9" t="n"/>
      <c r="E14789" s="10" t="n"/>
      <c r="F14789" s="10" t="n"/>
      <c r="G14789" s="10" t="n"/>
      <c r="H14789" s="10" t="n"/>
      <c r="I14789" s="10" t="n"/>
      <c r="J14789" s="11" t="n"/>
      <c r="K14789" s="9" t="n"/>
      <c r="L14789" s="9" t="n"/>
      <c r="M14789" s="9" t="n"/>
      <c r="N14789" s="12" t="n"/>
      <c r="O14789" s="12" t="n"/>
      <c r="P14789" s="12" t="n"/>
      <c r="Q14789" s="12" t="n"/>
      <c r="R14789" s="12" t="n"/>
      <c r="S14789" s="12" t="n"/>
      <c r="T14789" s="12" t="n"/>
      <c r="U14789" s="12" t="n"/>
      <c r="V14789" s="12" t="n"/>
      <c r="W14789" s="12" t="n"/>
      <c r="X14789" s="12" t="n"/>
      <c r="Y14789" s="12" t="n"/>
      <c r="Z14789" s="12" t="n"/>
    </row>
    <row r="14790" ht="15" customHeight="1" s="24">
      <c r="A14790" s="7" t="n">
        <v>605493</v>
      </c>
      <c r="B14790" s="7" t="inlineStr">
        <is>
          <t>TRIM3</t>
        </is>
      </c>
      <c r="C14790" s="8" t="n"/>
      <c r="D14790" s="9" t="n"/>
      <c r="E14790" s="10" t="n"/>
      <c r="F14790" s="10" t="n"/>
      <c r="G14790" s="10" t="n"/>
      <c r="H14790" s="10" t="n"/>
      <c r="I14790" s="10" t="n"/>
      <c r="J14790" s="11" t="n"/>
      <c r="K14790" s="9" t="n"/>
      <c r="L14790" s="9" t="n"/>
      <c r="M14790" s="9" t="n"/>
      <c r="N14790" s="12" t="n"/>
      <c r="O14790" s="12" t="n"/>
      <c r="P14790" s="12" t="n"/>
      <c r="Q14790" s="12" t="n"/>
      <c r="R14790" s="12" t="n"/>
      <c r="S14790" s="12" t="n"/>
      <c r="T14790" s="12" t="n"/>
      <c r="U14790" s="12" t="n"/>
      <c r="V14790" s="12" t="n"/>
      <c r="W14790" s="12" t="n"/>
      <c r="X14790" s="12" t="n"/>
      <c r="Y14790" s="12" t="n"/>
      <c r="Z14790" s="12" t="n"/>
    </row>
    <row r="14791" ht="15" customHeight="1" s="24">
      <c r="A14791" s="7" t="n">
        <v>609316</v>
      </c>
      <c r="B14791" s="7" t="inlineStr">
        <is>
          <t>TRIM31</t>
        </is>
      </c>
      <c r="C14791" s="8" t="n"/>
      <c r="D14791" s="9" t="n"/>
      <c r="E14791" s="10" t="n"/>
      <c r="F14791" s="10" t="n"/>
      <c r="G14791" s="10" t="n"/>
      <c r="H14791" s="10" t="n"/>
      <c r="I14791" s="10" t="n"/>
      <c r="J14791" s="11" t="n"/>
      <c r="K14791" s="9" t="n"/>
      <c r="L14791" s="9" t="n"/>
      <c r="M14791" s="9" t="n"/>
      <c r="N14791" s="12" t="n"/>
      <c r="O14791" s="12" t="n"/>
      <c r="P14791" s="12" t="n"/>
      <c r="Q14791" s="12" t="n"/>
      <c r="R14791" s="12" t="n"/>
      <c r="S14791" s="12" t="n"/>
      <c r="T14791" s="12" t="n"/>
      <c r="U14791" s="12" t="n"/>
      <c r="V14791" s="12" t="n"/>
      <c r="W14791" s="12" t="n"/>
      <c r="X14791" s="12" t="n"/>
      <c r="Y14791" s="12" t="n"/>
      <c r="Z14791" s="12" t="n"/>
    </row>
    <row r="14792" ht="15" customHeight="1" s="24">
      <c r="A14792" s="7" t="n">
        <v>605684</v>
      </c>
      <c r="B14792" s="7" t="inlineStr">
        <is>
          <t>TRIM34</t>
        </is>
      </c>
      <c r="C14792" s="8" t="n"/>
      <c r="D14792" s="9" t="n"/>
      <c r="E14792" s="10" t="n"/>
      <c r="F14792" s="10" t="n"/>
      <c r="G14792" s="10" t="n"/>
      <c r="H14792" s="10" t="n"/>
      <c r="I14792" s="10" t="n"/>
      <c r="J14792" s="11" t="n"/>
      <c r="K14792" s="9" t="n"/>
      <c r="L14792" s="9" t="n"/>
      <c r="M14792" s="9" t="n"/>
      <c r="N14792" s="12" t="n"/>
      <c r="O14792" s="12" t="n"/>
      <c r="P14792" s="12" t="n"/>
      <c r="Q14792" s="12" t="n"/>
      <c r="R14792" s="12" t="n"/>
      <c r="S14792" s="12" t="n"/>
      <c r="T14792" s="12" t="n"/>
      <c r="U14792" s="12" t="n"/>
      <c r="V14792" s="12" t="n"/>
      <c r="W14792" s="12" t="n"/>
      <c r="X14792" s="12" t="n"/>
      <c r="Y14792" s="12" t="n"/>
      <c r="Z14792" s="12" t="n"/>
    </row>
    <row r="14793" ht="15" customHeight="1" s="24">
      <c r="A14793" s="7" t="n">
        <v>617007</v>
      </c>
      <c r="B14793" s="7" t="inlineStr">
        <is>
          <t>TRIM35</t>
        </is>
      </c>
      <c r="C14793" s="8" t="n"/>
      <c r="D14793" s="9" t="n"/>
      <c r="E14793" s="10" t="n"/>
      <c r="F14793" s="10" t="n"/>
      <c r="G14793" s="10" t="n"/>
      <c r="H14793" s="10" t="n"/>
      <c r="I14793" s="10" t="n"/>
      <c r="J14793" s="11" t="n"/>
      <c r="K14793" s="9" t="n"/>
      <c r="L14793" s="9" t="n"/>
      <c r="M14793" s="9" t="n"/>
      <c r="N14793" s="12" t="n"/>
      <c r="O14793" s="12" t="n"/>
      <c r="P14793" s="12" t="n"/>
      <c r="Q14793" s="12" t="n"/>
      <c r="R14793" s="12" t="n"/>
      <c r="S14793" s="12" t="n"/>
      <c r="T14793" s="12" t="n"/>
      <c r="U14793" s="12" t="n"/>
      <c r="V14793" s="12" t="n"/>
      <c r="W14793" s="12" t="n"/>
      <c r="X14793" s="12" t="n"/>
      <c r="Y14793" s="12" t="n"/>
      <c r="Z14793" s="12" t="n"/>
    </row>
    <row r="14794" ht="15" customHeight="1" s="24">
      <c r="A14794" s="7" t="n">
        <v>605700</v>
      </c>
      <c r="B14794" s="7" t="inlineStr">
        <is>
          <t>TRIM39</t>
        </is>
      </c>
      <c r="C14794" s="8" t="n"/>
      <c r="D14794" s="9" t="n"/>
      <c r="E14794" s="10" t="n"/>
      <c r="F14794" s="10" t="n"/>
      <c r="G14794" s="10" t="n"/>
      <c r="H14794" s="10" t="n"/>
      <c r="I14794" s="10" t="n"/>
      <c r="J14794" s="11" t="n"/>
      <c r="K14794" s="9" t="n"/>
      <c r="L14794" s="9" t="n"/>
      <c r="M14794" s="9" t="n"/>
      <c r="N14794" s="12" t="n"/>
      <c r="O14794" s="12" t="n"/>
      <c r="P14794" s="12" t="n"/>
      <c r="Q14794" s="12" t="n"/>
      <c r="R14794" s="12" t="n"/>
      <c r="S14794" s="12" t="n"/>
      <c r="T14794" s="12" t="n"/>
      <c r="U14794" s="12" t="n"/>
      <c r="V14794" s="12" t="n"/>
      <c r="W14794" s="12" t="n"/>
      <c r="X14794" s="12" t="n"/>
      <c r="Y14794" s="12" t="n"/>
      <c r="Z14794" s="12" t="n"/>
    </row>
    <row r="14795" ht="15" customHeight="1" s="24">
      <c r="A14795" s="7" t="n">
        <v>616976</v>
      </c>
      <c r="B14795" s="7" t="inlineStr">
        <is>
          <t>TRIM40</t>
        </is>
      </c>
      <c r="C14795" s="8" t="n"/>
      <c r="D14795" s="9" t="n"/>
      <c r="E14795" s="10" t="n"/>
      <c r="F14795" s="10" t="n"/>
      <c r="G14795" s="10" t="n"/>
      <c r="H14795" s="10" t="n"/>
      <c r="I14795" s="10" t="n"/>
      <c r="J14795" s="11" t="n"/>
      <c r="K14795" s="9" t="n"/>
      <c r="L14795" s="9" t="n"/>
      <c r="M14795" s="9" t="n"/>
      <c r="N14795" s="12" t="n"/>
      <c r="O14795" s="12" t="n"/>
      <c r="P14795" s="12" t="n"/>
      <c r="Q14795" s="12" t="n"/>
      <c r="R14795" s="12" t="n"/>
      <c r="S14795" s="12" t="n"/>
      <c r="T14795" s="12" t="n"/>
      <c r="U14795" s="12" t="n"/>
      <c r="V14795" s="12" t="n"/>
      <c r="W14795" s="12" t="n"/>
      <c r="X14795" s="12" t="n"/>
      <c r="Y14795" s="12" t="n"/>
      <c r="Z14795" s="12" t="n"/>
    </row>
    <row r="14796" ht="15" customHeight="1" s="24">
      <c r="A14796" s="7" t="n">
        <v>610530</v>
      </c>
      <c r="B14796" s="7" t="inlineStr">
        <is>
          <t>TRIM41</t>
        </is>
      </c>
      <c r="C14796" s="8" t="n"/>
      <c r="D14796" s="9" t="n"/>
      <c r="E14796" s="10" t="n"/>
      <c r="F14796" s="10" t="n"/>
      <c r="G14796" s="10" t="n"/>
      <c r="H14796" s="10" t="n"/>
      <c r="I14796" s="10" t="n"/>
      <c r="J14796" s="11" t="n"/>
      <c r="K14796" s="9" t="n"/>
      <c r="L14796" s="9" t="n"/>
      <c r="M14796" s="9" t="n"/>
      <c r="N14796" s="12" t="n"/>
      <c r="O14796" s="12" t="n"/>
      <c r="P14796" s="12" t="n"/>
      <c r="Q14796" s="12" t="n"/>
      <c r="R14796" s="12" t="n"/>
      <c r="S14796" s="12" t="n"/>
      <c r="T14796" s="12" t="n"/>
      <c r="U14796" s="12" t="n"/>
      <c r="V14796" s="12" t="n"/>
      <c r="W14796" s="12" t="n"/>
      <c r="X14796" s="12" t="n"/>
      <c r="Y14796" s="12" t="n"/>
      <c r="Z14796" s="12" t="n"/>
    </row>
    <row r="14797" ht="15" customHeight="1" s="24">
      <c r="A14797" s="7" t="n">
        <v>609318</v>
      </c>
      <c r="B14797" s="7" t="inlineStr">
        <is>
          <t>TRIM45</t>
        </is>
      </c>
      <c r="C14797" s="8" t="n"/>
      <c r="D14797" s="9" t="n"/>
      <c r="E14797" s="10" t="n"/>
      <c r="F14797" s="10" t="n"/>
      <c r="G14797" s="10" t="n"/>
      <c r="H14797" s="10" t="n"/>
      <c r="I14797" s="10" t="n"/>
      <c r="J14797" s="11" t="n"/>
      <c r="K14797" s="9" t="n"/>
      <c r="L14797" s="9" t="n"/>
      <c r="M14797" s="9" t="n"/>
      <c r="N14797" s="12" t="n"/>
      <c r="O14797" s="12" t="n"/>
      <c r="P14797" s="12" t="n"/>
      <c r="Q14797" s="12" t="n"/>
      <c r="R14797" s="12" t="n"/>
      <c r="S14797" s="12" t="n"/>
      <c r="T14797" s="12" t="n"/>
      <c r="U14797" s="12" t="n"/>
      <c r="V14797" s="12" t="n"/>
      <c r="W14797" s="12" t="n"/>
      <c r="X14797" s="12" t="n"/>
      <c r="Y14797" s="12" t="n"/>
      <c r="Z14797" s="12" t="n"/>
    </row>
    <row r="14798" ht="15" customHeight="1" s="24">
      <c r="A14798" s="7" t="n">
        <v>600986</v>
      </c>
      <c r="B14798" s="7" t="inlineStr">
        <is>
          <t>TRIM46</t>
        </is>
      </c>
      <c r="C14798" s="8" t="n"/>
      <c r="D14798" s="9" t="n"/>
      <c r="E14798" s="10" t="n"/>
      <c r="F14798" s="10" t="n"/>
      <c r="G14798" s="10" t="n"/>
      <c r="H14798" s="10" t="n"/>
      <c r="I14798" s="10" t="n"/>
      <c r="J14798" s="11" t="n"/>
      <c r="K14798" s="9" t="n"/>
      <c r="L14798" s="9" t="n"/>
      <c r="M14798" s="9" t="n"/>
      <c r="N14798" s="12" t="n"/>
      <c r="O14798" s="12" t="n"/>
      <c r="P14798" s="12" t="n"/>
      <c r="Q14798" s="12" t="n"/>
      <c r="R14798" s="12" t="n"/>
      <c r="S14798" s="12" t="n"/>
      <c r="T14798" s="12" t="n"/>
      <c r="U14798" s="12" t="n"/>
      <c r="V14798" s="12" t="n"/>
      <c r="W14798" s="12" t="n"/>
      <c r="X14798" s="12" t="n"/>
      <c r="Y14798" s="12" t="n"/>
      <c r="Z14798" s="12" t="n"/>
    </row>
    <row r="14799" ht="15" customHeight="1" s="24">
      <c r="A14799" s="7" t="n">
        <v>611041</v>
      </c>
      <c r="B14799" s="7" t="inlineStr">
        <is>
          <t>TRIM47</t>
        </is>
      </c>
      <c r="C14799" s="8" t="n"/>
      <c r="D14799" s="9" t="n"/>
      <c r="E14799" s="10" t="n"/>
      <c r="F14799" s="10" t="n"/>
      <c r="G14799" s="10" t="n"/>
      <c r="H14799" s="10" t="n"/>
      <c r="I14799" s="10" t="n"/>
      <c r="J14799" s="11" t="n"/>
      <c r="K14799" s="9" t="n"/>
      <c r="L14799" s="9" t="n"/>
      <c r="M14799" s="9" t="n"/>
      <c r="N14799" s="12" t="n"/>
      <c r="O14799" s="12" t="n"/>
      <c r="P14799" s="12" t="n"/>
      <c r="Q14799" s="12" t="n"/>
      <c r="R14799" s="12" t="n"/>
      <c r="S14799" s="12" t="n"/>
      <c r="T14799" s="12" t="n"/>
      <c r="U14799" s="12" t="n"/>
      <c r="V14799" s="12" t="n"/>
      <c r="W14799" s="12" t="n"/>
      <c r="X14799" s="12" t="n"/>
      <c r="Y14799" s="12" t="n"/>
      <c r="Z14799" s="12" t="n"/>
    </row>
    <row r="14800" ht="15" customHeight="1" s="24">
      <c r="A14800" s="7" t="n">
        <v>606124</v>
      </c>
      <c r="B14800" s="7" t="inlineStr">
        <is>
          <t>TRIM49</t>
        </is>
      </c>
      <c r="C14800" s="8" t="n"/>
      <c r="D14800" s="9" t="n"/>
      <c r="E14800" s="10" t="n"/>
      <c r="F14800" s="10" t="n"/>
      <c r="G14800" s="10" t="n"/>
      <c r="H14800" s="10" t="n"/>
      <c r="I14800" s="10" t="n"/>
      <c r="J14800" s="11" t="n"/>
      <c r="K14800" s="9" t="n"/>
      <c r="L14800" s="9" t="n"/>
      <c r="M14800" s="9" t="n"/>
      <c r="N14800" s="12" t="n"/>
      <c r="O14800" s="12" t="n"/>
      <c r="P14800" s="12" t="n"/>
      <c r="Q14800" s="12" t="n"/>
      <c r="R14800" s="12" t="n"/>
      <c r="S14800" s="12" t="n"/>
      <c r="T14800" s="12" t="n"/>
      <c r="U14800" s="12" t="n"/>
      <c r="V14800" s="12" t="n"/>
      <c r="W14800" s="12" t="n"/>
      <c r="X14800" s="12" t="n"/>
      <c r="Y14800" s="12" t="n"/>
      <c r="Z14800" s="12" t="n"/>
    </row>
    <row r="14801" ht="15" customHeight="1" s="24">
      <c r="A14801" s="7" t="n">
        <v>608487</v>
      </c>
      <c r="B14801" s="7" t="inlineStr">
        <is>
          <t>TRIM5</t>
        </is>
      </c>
      <c r="C14801" s="8" t="n"/>
      <c r="D14801" s="9" t="n"/>
      <c r="E14801" s="10" t="n"/>
      <c r="F14801" s="10" t="n"/>
      <c r="G14801" s="10" t="n"/>
      <c r="H14801" s="10" t="n"/>
      <c r="I14801" s="10" t="n"/>
      <c r="J14801" s="11" t="n"/>
      <c r="K14801" s="9" t="n"/>
      <c r="L14801" s="9" t="n"/>
      <c r="M14801" s="9" t="n"/>
      <c r="N14801" s="12" t="n"/>
      <c r="O14801" s="12" t="n"/>
      <c r="P14801" s="12" t="n"/>
      <c r="Q14801" s="12" t="n"/>
      <c r="R14801" s="12" t="n"/>
      <c r="S14801" s="12" t="n"/>
      <c r="T14801" s="12" t="n"/>
      <c r="U14801" s="12" t="n"/>
      <c r="V14801" s="12" t="n"/>
      <c r="W14801" s="12" t="n"/>
      <c r="X14801" s="12" t="n"/>
      <c r="Y14801" s="12" t="n"/>
      <c r="Z14801" s="12" t="n"/>
    </row>
    <row r="14802" ht="15" customHeight="1" s="24">
      <c r="A14802" s="7" t="n">
        <v>612548</v>
      </c>
      <c r="B14802" s="7" t="inlineStr">
        <is>
          <t>TRIM50</t>
        </is>
      </c>
      <c r="C14802" s="8" t="n"/>
      <c r="D14802" s="9" t="n"/>
      <c r="E14802" s="10" t="n"/>
      <c r="F14802" s="10" t="n"/>
      <c r="G14802" s="10" t="n"/>
      <c r="H14802" s="10" t="n"/>
      <c r="I14802" s="10" t="n"/>
      <c r="J14802" s="11" t="n"/>
      <c r="K14802" s="9" t="n"/>
      <c r="L14802" s="9" t="n"/>
      <c r="M14802" s="9" t="n"/>
      <c r="N14802" s="12" t="n"/>
      <c r="O14802" s="12" t="n"/>
      <c r="P14802" s="12" t="n"/>
      <c r="Q14802" s="12" t="n"/>
      <c r="R14802" s="12" t="n"/>
      <c r="S14802" s="12" t="n"/>
      <c r="T14802" s="12" t="n"/>
      <c r="U14802" s="12" t="n"/>
      <c r="V14802" s="12" t="n"/>
      <c r="W14802" s="12" t="n"/>
      <c r="X14802" s="12" t="n"/>
      <c r="Y14802" s="12" t="n"/>
      <c r="Z14802" s="12" t="n"/>
    </row>
    <row r="14803" ht="15" customHeight="1" s="24">
      <c r="A14803" s="7" t="n">
        <v>606474</v>
      </c>
      <c r="B14803" s="7" t="inlineStr">
        <is>
          <t>TRIM54</t>
        </is>
      </c>
      <c r="C14803" s="8" t="n"/>
      <c r="D14803" s="9" t="n"/>
      <c r="E14803" s="10" t="n"/>
      <c r="F14803" s="10" t="n"/>
      <c r="G14803" s="10" t="n"/>
      <c r="H14803" s="10" t="n"/>
      <c r="I14803" s="10" t="n"/>
      <c r="J14803" s="11" t="n"/>
      <c r="K14803" s="9" t="n"/>
      <c r="L14803" s="9" t="n"/>
      <c r="M14803" s="9" t="n"/>
      <c r="N14803" s="12" t="n"/>
      <c r="O14803" s="12" t="n"/>
      <c r="P14803" s="12" t="n"/>
      <c r="Q14803" s="12" t="n"/>
      <c r="R14803" s="12" t="n"/>
      <c r="S14803" s="12" t="n"/>
      <c r="T14803" s="12" t="n"/>
      <c r="U14803" s="12" t="n"/>
      <c r="V14803" s="12" t="n"/>
      <c r="W14803" s="12" t="n"/>
      <c r="X14803" s="12" t="n"/>
      <c r="Y14803" s="12" t="n"/>
      <c r="Z14803" s="12" t="n"/>
    </row>
    <row r="14804" ht="15" customHeight="1" s="24">
      <c r="A14804" s="7" t="n">
        <v>606469</v>
      </c>
      <c r="B14804" s="7" t="inlineStr">
        <is>
          <t>TRIM55</t>
        </is>
      </c>
      <c r="C14804" s="8" t="n"/>
      <c r="D14804" s="9" t="n"/>
      <c r="E14804" s="10" t="n"/>
      <c r="F14804" s="10" t="n"/>
      <c r="G14804" s="10" t="n"/>
      <c r="H14804" s="10" t="n"/>
      <c r="I14804" s="10" t="n"/>
      <c r="J14804" s="11" t="n"/>
      <c r="K14804" s="9" t="n"/>
      <c r="L14804" s="9" t="n"/>
      <c r="M14804" s="9" t="n"/>
      <c r="N14804" s="12" t="n"/>
      <c r="O14804" s="12" t="n"/>
      <c r="P14804" s="12" t="n"/>
      <c r="Q14804" s="12" t="n"/>
      <c r="R14804" s="12" t="n"/>
      <c r="S14804" s="12" t="n"/>
      <c r="T14804" s="12" t="n"/>
      <c r="U14804" s="12" t="n"/>
      <c r="V14804" s="12" t="n"/>
      <c r="W14804" s="12" t="n"/>
      <c r="X14804" s="12" t="n"/>
      <c r="Y14804" s="12" t="n"/>
      <c r="Z14804" s="12" t="n"/>
    </row>
    <row r="14805" ht="15" customHeight="1" s="24">
      <c r="A14805" s="7" t="n">
        <v>616996</v>
      </c>
      <c r="B14805" s="7" t="inlineStr">
        <is>
          <t>TRIM56</t>
        </is>
      </c>
      <c r="C14805" s="8" t="n"/>
      <c r="D14805" s="9" t="n"/>
      <c r="E14805" s="10" t="n"/>
      <c r="F14805" s="10" t="n"/>
      <c r="G14805" s="10" t="n"/>
      <c r="H14805" s="10" t="n"/>
      <c r="I14805" s="10" t="n"/>
      <c r="J14805" s="11" t="n"/>
      <c r="K14805" s="9" t="n"/>
      <c r="L14805" s="9" t="n"/>
      <c r="M14805" s="9" t="n"/>
      <c r="N14805" s="12" t="n"/>
      <c r="O14805" s="12" t="n"/>
      <c r="P14805" s="12" t="n"/>
      <c r="Q14805" s="12" t="n"/>
      <c r="R14805" s="12" t="n"/>
      <c r="S14805" s="12" t="n"/>
      <c r="T14805" s="12" t="n"/>
      <c r="U14805" s="12" t="n"/>
      <c r="V14805" s="12" t="n"/>
      <c r="W14805" s="12" t="n"/>
      <c r="X14805" s="12" t="n"/>
      <c r="Y14805" s="12" t="n"/>
      <c r="Z14805" s="12" t="n"/>
    </row>
    <row r="14806" ht="15" customHeight="1" s="24">
      <c r="A14806" s="7" t="n">
        <v>616148</v>
      </c>
      <c r="B14806" s="7" t="inlineStr">
        <is>
          <t>TRIM59</t>
        </is>
      </c>
      <c r="C14806" s="8" t="n"/>
      <c r="D14806" s="9" t="n"/>
      <c r="E14806" s="10" t="n"/>
      <c r="F14806" s="10" t="n"/>
      <c r="G14806" s="10" t="n"/>
      <c r="H14806" s="10" t="n"/>
      <c r="I14806" s="10" t="n"/>
      <c r="J14806" s="11" t="n"/>
      <c r="K14806" s="9" t="n"/>
      <c r="L14806" s="9" t="n"/>
      <c r="M14806" s="9" t="n"/>
      <c r="N14806" s="12" t="n"/>
      <c r="O14806" s="12" t="n"/>
      <c r="P14806" s="12" t="n"/>
      <c r="Q14806" s="12" t="n"/>
      <c r="R14806" s="12" t="n"/>
      <c r="S14806" s="12" t="n"/>
      <c r="T14806" s="12" t="n"/>
      <c r="U14806" s="12" t="n"/>
      <c r="V14806" s="12" t="n"/>
      <c r="W14806" s="12" t="n"/>
      <c r="X14806" s="12" t="n"/>
      <c r="Y14806" s="12" t="n"/>
      <c r="Z14806" s="12" t="n"/>
    </row>
    <row r="14807" ht="15" customHeight="1" s="24">
      <c r="A14807" s="7" t="n">
        <v>607564</v>
      </c>
      <c r="B14807" s="7" t="inlineStr">
        <is>
          <t>TRIM6</t>
        </is>
      </c>
      <c r="C14807" s="8" t="n"/>
      <c r="D14807" s="9" t="n"/>
      <c r="E14807" s="10" t="n"/>
      <c r="F14807" s="10" t="n"/>
      <c r="G14807" s="10" t="n"/>
      <c r="H14807" s="10" t="n"/>
      <c r="I14807" s="10" t="n"/>
      <c r="J14807" s="11" t="n"/>
      <c r="K14807" s="9" t="n"/>
      <c r="L14807" s="9" t="n"/>
      <c r="M14807" s="9" t="n"/>
      <c r="N14807" s="12" t="n"/>
      <c r="O14807" s="12" t="n"/>
      <c r="P14807" s="12" t="n"/>
      <c r="Q14807" s="12" t="n"/>
      <c r="R14807" s="12" t="n"/>
      <c r="S14807" s="12" t="n"/>
      <c r="T14807" s="12" t="n"/>
      <c r="U14807" s="12" t="n"/>
      <c r="V14807" s="12" t="n"/>
      <c r="W14807" s="12" t="n"/>
      <c r="X14807" s="12" t="n"/>
      <c r="Y14807" s="12" t="n"/>
      <c r="Z14807" s="12" t="n"/>
    </row>
    <row r="14808" ht="15" customHeight="1" s="24">
      <c r="A14808" s="7" t="n">
        <v>616755</v>
      </c>
      <c r="B14808" s="7" t="inlineStr">
        <is>
          <t>TRIM62</t>
        </is>
      </c>
      <c r="C14808" s="8" t="n"/>
      <c r="D14808" s="9" t="n"/>
      <c r="E14808" s="10" t="n"/>
      <c r="F14808" s="10" t="n"/>
      <c r="G14808" s="10" t="n"/>
      <c r="H14808" s="10" t="n"/>
      <c r="I14808" s="10" t="n"/>
      <c r="J14808" s="11" t="n"/>
      <c r="K14808" s="9" t="n"/>
      <c r="L14808" s="9" t="n"/>
      <c r="M14808" s="9" t="n"/>
      <c r="N14808" s="12" t="n"/>
      <c r="O14808" s="12" t="n"/>
      <c r="P14808" s="12" t="n"/>
      <c r="Q14808" s="12" t="n"/>
      <c r="R14808" s="12" t="n"/>
      <c r="S14808" s="12" t="n"/>
      <c r="T14808" s="12" t="n"/>
      <c r="U14808" s="12" t="n"/>
      <c r="V14808" s="12" t="n"/>
      <c r="W14808" s="12" t="n"/>
      <c r="X14808" s="12" t="n"/>
      <c r="Y14808" s="12" t="n"/>
      <c r="Z14808" s="12" t="n"/>
    </row>
    <row r="14809" ht="15" customHeight="1" s="24">
      <c r="A14809" s="7" t="n">
        <v>612000</v>
      </c>
      <c r="B14809" s="7" t="inlineStr">
        <is>
          <t>TRIM66</t>
        </is>
      </c>
      <c r="C14809" s="8" t="n"/>
      <c r="D14809" s="9" t="n"/>
      <c r="E14809" s="10" t="n"/>
      <c r="F14809" s="10" t="n"/>
      <c r="G14809" s="10" t="n"/>
      <c r="H14809" s="10" t="n"/>
      <c r="I14809" s="10" t="n"/>
      <c r="J14809" s="11" t="n"/>
      <c r="K14809" s="9" t="n"/>
      <c r="L14809" s="9" t="n"/>
      <c r="M14809" s="9" t="n"/>
      <c r="N14809" s="12" t="n"/>
      <c r="O14809" s="12" t="n"/>
      <c r="P14809" s="12" t="n"/>
      <c r="Q14809" s="12" t="n"/>
      <c r="R14809" s="12" t="n"/>
      <c r="S14809" s="12" t="n"/>
      <c r="T14809" s="12" t="n"/>
      <c r="U14809" s="12" t="n"/>
      <c r="V14809" s="12" t="n"/>
      <c r="W14809" s="12" t="n"/>
      <c r="X14809" s="12" t="n"/>
      <c r="Y14809" s="12" t="n"/>
      <c r="Z14809" s="12" t="n"/>
    </row>
    <row r="14810" ht="15" customHeight="1" s="24">
      <c r="A14810" s="7" t="n">
        <v>610584</v>
      </c>
      <c r="B14810" s="7" t="inlineStr">
        <is>
          <t>TRIM67</t>
        </is>
      </c>
      <c r="C14810" s="8" t="n"/>
      <c r="D14810" s="9" t="n"/>
      <c r="E14810" s="10" t="n"/>
      <c r="F14810" s="10" t="n"/>
      <c r="G14810" s="10" t="n"/>
      <c r="H14810" s="10" t="n"/>
      <c r="I14810" s="10" t="n"/>
      <c r="J14810" s="11" t="n"/>
      <c r="K14810" s="9" t="n"/>
      <c r="L14810" s="9" t="n"/>
      <c r="M14810" s="9" t="n"/>
      <c r="N14810" s="12" t="n"/>
      <c r="O14810" s="12" t="n"/>
      <c r="P14810" s="12" t="n"/>
      <c r="Q14810" s="12" t="n"/>
      <c r="R14810" s="12" t="n"/>
      <c r="S14810" s="12" t="n"/>
      <c r="T14810" s="12" t="n"/>
      <c r="U14810" s="12" t="n"/>
      <c r="V14810" s="12" t="n"/>
      <c r="W14810" s="12" t="n"/>
      <c r="X14810" s="12" t="n"/>
      <c r="Y14810" s="12" t="n"/>
      <c r="Z14810" s="12" t="n"/>
    </row>
    <row r="14811" ht="15" customHeight="1" s="24">
      <c r="A14811" s="7" t="n">
        <v>613184</v>
      </c>
      <c r="B14811" s="7" t="inlineStr">
        <is>
          <t>TRIM68</t>
        </is>
      </c>
      <c r="C14811" s="8" t="n"/>
      <c r="D14811" s="9" t="n"/>
      <c r="E14811" s="10" t="n"/>
      <c r="F14811" s="10" t="n"/>
      <c r="G14811" s="10" t="n"/>
      <c r="H14811" s="10" t="n"/>
      <c r="I14811" s="10" t="n"/>
      <c r="J14811" s="11" t="n"/>
      <c r="K14811" s="9" t="n"/>
      <c r="L14811" s="9" t="n"/>
      <c r="M14811" s="9" t="n"/>
      <c r="N14811" s="12" t="n"/>
      <c r="O14811" s="12" t="n"/>
      <c r="P14811" s="12" t="n"/>
      <c r="Q14811" s="12" t="n"/>
      <c r="R14811" s="12" t="n"/>
      <c r="S14811" s="12" t="n"/>
      <c r="T14811" s="12" t="n"/>
      <c r="U14811" s="12" t="n"/>
      <c r="V14811" s="12" t="n"/>
      <c r="W14811" s="12" t="n"/>
      <c r="X14811" s="12" t="n"/>
      <c r="Y14811" s="12" t="n"/>
      <c r="Z14811" s="12" t="n"/>
    </row>
    <row r="14812" ht="15" customHeight="1" s="24">
      <c r="A14812" s="7" t="n">
        <v>616017</v>
      </c>
      <c r="B14812" s="7" t="inlineStr">
        <is>
          <t>TRIM69</t>
        </is>
      </c>
      <c r="C14812" s="8" t="n"/>
      <c r="D14812" s="9" t="n"/>
      <c r="E14812" s="10" t="n"/>
      <c r="F14812" s="10" t="n"/>
      <c r="G14812" s="10" t="n"/>
      <c r="H14812" s="10" t="n"/>
      <c r="I14812" s="10" t="n"/>
      <c r="J14812" s="11" t="n"/>
      <c r="K14812" s="9" t="n"/>
      <c r="L14812" s="9" t="n"/>
      <c r="M14812" s="9" t="n"/>
      <c r="N14812" s="12" t="n"/>
      <c r="O14812" s="12" t="n"/>
      <c r="P14812" s="12" t="n"/>
      <c r="Q14812" s="12" t="n"/>
      <c r="R14812" s="12" t="n"/>
      <c r="S14812" s="12" t="n"/>
      <c r="T14812" s="12" t="n"/>
      <c r="U14812" s="12" t="n"/>
      <c r="V14812" s="12" t="n"/>
      <c r="W14812" s="12" t="n"/>
      <c r="X14812" s="12" t="n"/>
      <c r="Y14812" s="12" t="n"/>
      <c r="Z14812" s="12" t="n"/>
    </row>
    <row r="14813" ht="15" customHeight="1" s="24">
      <c r="A14813" s="7" t="n">
        <v>609315</v>
      </c>
      <c r="B14813" s="7" t="inlineStr">
        <is>
          <t>TRIM7</t>
        </is>
      </c>
      <c r="C14813" s="8" t="n"/>
      <c r="D14813" s="9" t="n"/>
      <c r="E14813" s="10" t="n"/>
      <c r="F14813" s="10" t="n"/>
      <c r="G14813" s="10" t="n"/>
      <c r="H14813" s="10" t="n"/>
      <c r="I14813" s="10" t="n"/>
      <c r="J14813" s="11" t="n"/>
      <c r="K14813" s="9" t="n"/>
      <c r="L14813" s="9" t="n"/>
      <c r="M14813" s="9" t="n"/>
      <c r="N14813" s="12" t="n"/>
      <c r="O14813" s="12" t="n"/>
      <c r="P14813" s="12" t="n"/>
      <c r="Q14813" s="12" t="n"/>
      <c r="R14813" s="12" t="n"/>
      <c r="S14813" s="12" t="n"/>
      <c r="T14813" s="12" t="n"/>
      <c r="U14813" s="12" t="n"/>
      <c r="V14813" s="12" t="n"/>
      <c r="W14813" s="12" t="n"/>
      <c r="X14813" s="12" t="n"/>
      <c r="Y14813" s="12" t="n"/>
      <c r="Z14813" s="12" t="n"/>
    </row>
    <row r="14814" ht="15" customHeight="1" s="24">
      <c r="A14814" s="7" t="n">
        <v>613288</v>
      </c>
      <c r="B14814" s="7" t="inlineStr">
        <is>
          <t>TRIM72</t>
        </is>
      </c>
      <c r="C14814" s="8" t="n"/>
      <c r="D14814" s="9" t="n"/>
      <c r="E14814" s="10" t="n"/>
      <c r="F14814" s="10" t="n"/>
      <c r="G14814" s="10" t="n"/>
      <c r="H14814" s="10" t="n"/>
      <c r="I14814" s="10" t="n"/>
      <c r="J14814" s="11" t="n"/>
      <c r="K14814" s="9" t="n"/>
      <c r="L14814" s="9" t="n"/>
      <c r="M14814" s="9" t="n"/>
      <c r="N14814" s="12" t="n"/>
      <c r="O14814" s="12" t="n"/>
      <c r="P14814" s="12" t="n"/>
      <c r="Q14814" s="12" t="n"/>
      <c r="R14814" s="12" t="n"/>
      <c r="S14814" s="12" t="n"/>
      <c r="T14814" s="12" t="n"/>
      <c r="U14814" s="12" t="n"/>
      <c r="V14814" s="12" t="n"/>
      <c r="W14814" s="12" t="n"/>
      <c r="X14814" s="12" t="n"/>
      <c r="Y14814" s="12" t="n"/>
      <c r="Z14814" s="12" t="n"/>
    </row>
    <row r="14815" ht="15" customHeight="1" s="24">
      <c r="A14815" s="7" t="n">
        <v>612549</v>
      </c>
      <c r="B14815" s="7" t="inlineStr">
        <is>
          <t>TRIM73</t>
        </is>
      </c>
      <c r="C14815" s="8" t="n"/>
      <c r="D14815" s="9" t="n"/>
      <c r="E14815" s="10" t="n"/>
      <c r="F14815" s="10" t="n"/>
      <c r="G14815" s="10" t="n"/>
      <c r="H14815" s="10" t="n"/>
      <c r="I14815" s="10" t="n"/>
      <c r="J14815" s="11" t="n"/>
      <c r="K14815" s="9" t="n"/>
      <c r="L14815" s="9" t="n"/>
      <c r="M14815" s="9" t="n"/>
      <c r="N14815" s="12" t="n"/>
      <c r="O14815" s="12" t="n"/>
      <c r="P14815" s="12" t="n"/>
      <c r="Q14815" s="12" t="n"/>
      <c r="R14815" s="12" t="n"/>
      <c r="S14815" s="12" t="n"/>
      <c r="T14815" s="12" t="n"/>
      <c r="U14815" s="12" t="n"/>
      <c r="V14815" s="12" t="n"/>
      <c r="W14815" s="12" t="n"/>
      <c r="X14815" s="12" t="n"/>
      <c r="Y14815" s="12" t="n"/>
      <c r="Z14815" s="12" t="n"/>
    </row>
    <row r="14816" ht="15" customHeight="1" s="24">
      <c r="A14816" s="7" t="n">
        <v>612550</v>
      </c>
      <c r="B14816" s="7" t="inlineStr">
        <is>
          <t>TRIM74</t>
        </is>
      </c>
      <c r="C14816" s="8" t="n"/>
      <c r="D14816" s="9" t="n"/>
      <c r="E14816" s="10" t="n"/>
      <c r="F14816" s="10" t="n"/>
      <c r="G14816" s="10" t="n"/>
      <c r="H14816" s="10" t="n"/>
      <c r="I14816" s="10" t="n"/>
      <c r="J14816" s="11" t="n"/>
      <c r="K14816" s="9" t="n"/>
      <c r="L14816" s="9" t="n"/>
      <c r="M14816" s="9" t="n"/>
      <c r="N14816" s="12" t="n"/>
      <c r="O14816" s="12" t="n"/>
      <c r="P14816" s="12" t="n"/>
      <c r="Q14816" s="12" t="n"/>
      <c r="R14816" s="12" t="n"/>
      <c r="S14816" s="12" t="n"/>
      <c r="T14816" s="12" t="n"/>
      <c r="U14816" s="12" t="n"/>
      <c r="V14816" s="12" t="n"/>
      <c r="W14816" s="12" t="n"/>
      <c r="X14816" s="12" t="n"/>
      <c r="Y14816" s="12" t="n"/>
      <c r="Z14816" s="12" t="n"/>
    </row>
    <row r="14817" ht="15" customHeight="1" s="24">
      <c r="A14817" s="7" t="n">
        <v>606555</v>
      </c>
      <c r="B14817" s="7" t="inlineStr">
        <is>
          <t>TRIM9</t>
        </is>
      </c>
      <c r="C14817" s="8" t="n"/>
      <c r="D14817" s="9" t="n"/>
      <c r="E14817" s="10" t="n"/>
      <c r="F14817" s="10" t="n"/>
      <c r="G14817" s="10" t="n"/>
      <c r="H14817" s="10" t="n"/>
      <c r="I14817" s="10" t="n"/>
      <c r="J14817" s="11" t="n"/>
      <c r="K14817" s="9" t="n"/>
      <c r="L14817" s="9" t="n"/>
      <c r="M14817" s="9" t="n"/>
      <c r="N14817" s="12" t="n"/>
      <c r="O14817" s="12" t="n"/>
      <c r="P14817" s="12" t="n"/>
      <c r="Q14817" s="12" t="n"/>
      <c r="R14817" s="12" t="n"/>
      <c r="S14817" s="12" t="n"/>
      <c r="T14817" s="12" t="n"/>
      <c r="U14817" s="12" t="n"/>
      <c r="V14817" s="12" t="n"/>
      <c r="W14817" s="12" t="n"/>
      <c r="X14817" s="12" t="n"/>
      <c r="Y14817" s="12" t="n"/>
      <c r="Z14817" s="12" t="n"/>
    </row>
    <row r="14818" ht="15" customHeight="1" s="24">
      <c r="A14818" s="7" t="n">
        <v>604504</v>
      </c>
      <c r="B14818" s="7" t="inlineStr">
        <is>
          <t>TRIP10</t>
        </is>
      </c>
      <c r="C14818" s="8" t="n"/>
      <c r="D14818" s="9" t="n"/>
      <c r="E14818" s="10" t="n"/>
      <c r="F14818" s="10" t="n"/>
      <c r="G14818" s="10" t="n"/>
      <c r="H14818" s="10" t="n"/>
      <c r="I14818" s="10" t="n"/>
      <c r="J14818" s="11" t="n"/>
      <c r="K14818" s="9" t="n"/>
      <c r="L14818" s="9" t="n"/>
      <c r="M14818" s="9" t="n"/>
      <c r="N14818" s="12" t="n"/>
      <c r="O14818" s="12" t="n"/>
      <c r="P14818" s="12" t="n"/>
      <c r="Q14818" s="12" t="n"/>
      <c r="R14818" s="12" t="n"/>
      <c r="S14818" s="12" t="n"/>
      <c r="T14818" s="12" t="n"/>
      <c r="U14818" s="12" t="n"/>
      <c r="V14818" s="12" t="n"/>
      <c r="W14818" s="12" t="n"/>
      <c r="X14818" s="12" t="n"/>
      <c r="Y14818" s="12" t="n"/>
      <c r="Z14818" s="12" t="n"/>
    </row>
    <row r="14819" ht="15" customHeight="1" s="24">
      <c r="A14819" s="7" t="n">
        <v>602933</v>
      </c>
      <c r="B14819" s="7" t="inlineStr">
        <is>
          <t>TRIP6</t>
        </is>
      </c>
      <c r="C14819" s="8" t="n"/>
      <c r="D14819" s="9" t="n"/>
      <c r="E14819" s="10" t="n"/>
      <c r="F14819" s="10" t="n"/>
      <c r="G14819" s="10" t="n"/>
      <c r="H14819" s="10" t="n"/>
      <c r="I14819" s="10" t="n"/>
      <c r="J14819" s="11" t="n"/>
      <c r="K14819" s="9" t="n"/>
      <c r="L14819" s="9" t="n"/>
      <c r="M14819" s="9" t="n"/>
      <c r="N14819" s="12" t="n"/>
      <c r="O14819" s="12" t="n"/>
      <c r="P14819" s="12" t="n"/>
      <c r="Q14819" s="12" t="n"/>
      <c r="R14819" s="12" t="n"/>
      <c r="S14819" s="12" t="n"/>
      <c r="T14819" s="12" t="n"/>
      <c r="U14819" s="12" t="n"/>
      <c r="V14819" s="12" t="n"/>
      <c r="W14819" s="12" t="n"/>
      <c r="X14819" s="12" t="n"/>
      <c r="Y14819" s="12" t="n"/>
      <c r="Z14819" s="12" t="n"/>
    </row>
    <row r="14820" ht="15" customHeight="1" s="24">
      <c r="A14820" s="7" t="n">
        <v>612996</v>
      </c>
      <c r="B14820" s="7" t="inlineStr">
        <is>
          <t>TRK-CTT2-3</t>
        </is>
      </c>
      <c r="C14820" s="8" t="n"/>
      <c r="D14820" s="9" t="n"/>
      <c r="E14820" s="10" t="n"/>
      <c r="F14820" s="10" t="n"/>
      <c r="G14820" s="10" t="n"/>
      <c r="H14820" s="10" t="n"/>
      <c r="I14820" s="10" t="n"/>
      <c r="J14820" s="11" t="n"/>
      <c r="K14820" s="9" t="n"/>
      <c r="L14820" s="9" t="n"/>
      <c r="M14820" s="9" t="n"/>
      <c r="N14820" s="12" t="n"/>
      <c r="O14820" s="12" t="n"/>
      <c r="P14820" s="12" t="n"/>
      <c r="Q14820" s="12" t="n"/>
      <c r="R14820" s="12" t="n"/>
      <c r="S14820" s="12" t="n"/>
      <c r="T14820" s="12" t="n"/>
      <c r="U14820" s="12" t="n"/>
      <c r="V14820" s="12" t="n"/>
      <c r="W14820" s="12" t="n"/>
      <c r="X14820" s="12" t="n"/>
      <c r="Y14820" s="12" t="n"/>
      <c r="Z14820" s="12" t="n"/>
    </row>
    <row r="14821" ht="15" customHeight="1" s="24">
      <c r="A14821" s="7" t="n">
        <v>189918</v>
      </c>
      <c r="B14821" s="7" t="inlineStr">
        <is>
          <t>TRK-TTT3-5</t>
        </is>
      </c>
      <c r="C14821" s="8" t="n"/>
      <c r="D14821" s="9" t="n"/>
      <c r="E14821" s="10" t="n"/>
      <c r="F14821" s="10" t="n"/>
      <c r="G14821" s="10" t="n"/>
      <c r="H14821" s="10" t="n"/>
      <c r="I14821" s="10" t="n"/>
      <c r="J14821" s="11" t="n"/>
      <c r="K14821" s="9" t="n"/>
      <c r="L14821" s="9" t="n"/>
      <c r="M14821" s="9" t="n"/>
      <c r="N14821" s="12" t="n"/>
      <c r="O14821" s="12" t="n"/>
      <c r="P14821" s="12" t="n"/>
      <c r="Q14821" s="12" t="n"/>
      <c r="R14821" s="12" t="n"/>
      <c r="S14821" s="12" t="n"/>
      <c r="T14821" s="12" t="n"/>
      <c r="U14821" s="12" t="n"/>
      <c r="V14821" s="12" t="n"/>
      <c r="W14821" s="12" t="n"/>
      <c r="X14821" s="12" t="n"/>
      <c r="Y14821" s="12" t="n"/>
      <c r="Z14821" s="12" t="n"/>
    </row>
    <row r="14822" ht="15" customHeight="1" s="24">
      <c r="A14822" s="7" t="n">
        <v>189932</v>
      </c>
      <c r="B14822" s="7" t="inlineStr">
        <is>
          <t>TRL-AAG2-3</t>
        </is>
      </c>
      <c r="C14822" s="8" t="n"/>
      <c r="D14822" s="9" t="n"/>
      <c r="E14822" s="10" t="n"/>
      <c r="F14822" s="10" t="n"/>
      <c r="G14822" s="10" t="n"/>
      <c r="H14822" s="10" t="n"/>
      <c r="I14822" s="10" t="n"/>
      <c r="J14822" s="11" t="n"/>
      <c r="K14822" s="9" t="n"/>
      <c r="L14822" s="9" t="n"/>
      <c r="M14822" s="9" t="n"/>
      <c r="N14822" s="12" t="n"/>
      <c r="O14822" s="12" t="n"/>
      <c r="P14822" s="12" t="n"/>
      <c r="Q14822" s="12" t="n"/>
      <c r="R14822" s="12" t="n"/>
      <c r="S14822" s="12" t="n"/>
      <c r="T14822" s="12" t="n"/>
      <c r="U14822" s="12" t="n"/>
      <c r="V14822" s="12" t="n"/>
      <c r="W14822" s="12" t="n"/>
      <c r="X14822" s="12" t="n"/>
      <c r="Y14822" s="12" t="n"/>
      <c r="Z14822" s="12" t="n"/>
    </row>
    <row r="14823" ht="15" customHeight="1" s="24">
      <c r="A14823" s="7" t="n">
        <v>189920</v>
      </c>
      <c r="B14823" s="7" t="inlineStr">
        <is>
          <t>TRL-TAG1-1</t>
        </is>
      </c>
      <c r="C14823" s="8" t="n"/>
      <c r="D14823" s="9" t="n"/>
      <c r="E14823" s="10" t="n"/>
      <c r="F14823" s="10" t="n"/>
      <c r="G14823" s="10" t="n"/>
      <c r="H14823" s="10" t="n"/>
      <c r="I14823" s="10" t="n"/>
      <c r="J14823" s="11" t="n"/>
      <c r="K14823" s="9" t="n"/>
      <c r="L14823" s="9" t="n"/>
      <c r="M14823" s="9" t="n"/>
      <c r="N14823" s="12" t="n"/>
      <c r="O14823" s="12" t="n"/>
      <c r="P14823" s="12" t="n"/>
      <c r="Q14823" s="12" t="n"/>
      <c r="R14823" s="12" t="n"/>
      <c r="S14823" s="12" t="n"/>
      <c r="T14823" s="12" t="n"/>
      <c r="U14823" s="12" t="n"/>
      <c r="V14823" s="12" t="n"/>
      <c r="W14823" s="12" t="n"/>
      <c r="X14823" s="12" t="n"/>
      <c r="Y14823" s="12" t="n"/>
      <c r="Z14823" s="12" t="n"/>
    </row>
    <row r="14824" ht="15" customHeight="1" s="24">
      <c r="A14824" s="7" t="n">
        <v>611244</v>
      </c>
      <c r="B14824" s="7" t="inlineStr">
        <is>
          <t>TRMT12</t>
        </is>
      </c>
      <c r="C14824" s="8" t="n"/>
      <c r="D14824" s="9" t="n"/>
      <c r="E14824" s="10" t="n"/>
      <c r="F14824" s="10" t="n"/>
      <c r="G14824" s="10" t="n"/>
      <c r="H14824" s="10" t="n"/>
      <c r="I14824" s="10" t="n"/>
      <c r="J14824" s="11" t="n"/>
      <c r="K14824" s="9" t="n"/>
      <c r="L14824" s="9" t="n"/>
      <c r="M14824" s="9" t="n"/>
      <c r="N14824" s="12" t="n"/>
      <c r="O14824" s="12" t="n"/>
      <c r="P14824" s="12" t="n"/>
      <c r="Q14824" s="12" t="n"/>
      <c r="R14824" s="12" t="n"/>
      <c r="S14824" s="12" t="n"/>
      <c r="T14824" s="12" t="n"/>
      <c r="U14824" s="12" t="n"/>
      <c r="V14824" s="12" t="n"/>
      <c r="W14824" s="12" t="n"/>
      <c r="X14824" s="12" t="n"/>
      <c r="Y14824" s="12" t="n"/>
      <c r="Z14824" s="12" t="n"/>
    </row>
    <row r="14825" ht="15" customHeight="1" s="24">
      <c r="A14825" s="7" t="n">
        <v>611673</v>
      </c>
      <c r="B14825" s="7" t="inlineStr">
        <is>
          <t>TRMT1L</t>
        </is>
      </c>
      <c r="C14825" s="8" t="n"/>
      <c r="D14825" s="9" t="n"/>
      <c r="E14825" s="10" t="n"/>
      <c r="F14825" s="10" t="n"/>
      <c r="G14825" s="10" t="n"/>
      <c r="H14825" s="10" t="n"/>
      <c r="I14825" s="10" t="n"/>
      <c r="J14825" s="11" t="n"/>
      <c r="K14825" s="9" t="n"/>
      <c r="L14825" s="9" t="n"/>
      <c r="M14825" s="9" t="n"/>
      <c r="N14825" s="12" t="n"/>
      <c r="O14825" s="12" t="n"/>
      <c r="P14825" s="12" t="n"/>
      <c r="Q14825" s="12" t="n"/>
      <c r="R14825" s="12" t="n"/>
      <c r="S14825" s="12" t="n"/>
      <c r="T14825" s="12" t="n"/>
      <c r="U14825" s="12" t="n"/>
      <c r="V14825" s="12" t="n"/>
      <c r="W14825" s="12" t="n"/>
      <c r="X14825" s="12" t="n"/>
      <c r="Y14825" s="12" t="n"/>
      <c r="Z14825" s="12" t="n"/>
    </row>
    <row r="14826" ht="15" customHeight="1" s="24">
      <c r="A14826" s="7" t="n">
        <v>611151</v>
      </c>
      <c r="B14826" s="7" t="inlineStr">
        <is>
          <t>TRMT2A</t>
        </is>
      </c>
      <c r="C14826" s="8" t="n"/>
      <c r="D14826" s="9" t="n"/>
      <c r="E14826" s="10" t="n"/>
      <c r="F14826" s="10" t="n"/>
      <c r="G14826" s="10" t="n"/>
      <c r="H14826" s="10" t="n"/>
      <c r="I14826" s="10" t="n"/>
      <c r="J14826" s="11" t="n"/>
      <c r="K14826" s="9" t="n"/>
      <c r="L14826" s="9" t="n"/>
      <c r="M14826" s="9" t="n"/>
      <c r="N14826" s="12" t="n"/>
      <c r="O14826" s="12" t="n"/>
      <c r="P14826" s="12" t="n"/>
      <c r="Q14826" s="12" t="n"/>
      <c r="R14826" s="12" t="n"/>
      <c r="S14826" s="12" t="n"/>
      <c r="T14826" s="12" t="n"/>
      <c r="U14826" s="12" t="n"/>
      <c r="V14826" s="12" t="n"/>
      <c r="W14826" s="12" t="n"/>
      <c r="X14826" s="12" t="n"/>
      <c r="Y14826" s="12" t="n"/>
      <c r="Z14826" s="12" t="n"/>
    </row>
    <row r="14827" ht="15" customHeight="1" s="24">
      <c r="A14827" s="7" t="n">
        <v>614309</v>
      </c>
      <c r="B14827" s="7" t="inlineStr">
        <is>
          <t>TRMT44</t>
        </is>
      </c>
      <c r="C14827" s="8" t="n"/>
      <c r="D14827" s="9" t="n"/>
      <c r="E14827" s="10" t="n"/>
      <c r="F14827" s="10" t="n"/>
      <c r="G14827" s="10" t="n"/>
      <c r="H14827" s="10" t="n"/>
      <c r="I14827" s="10" t="n"/>
      <c r="J14827" s="11" t="n"/>
      <c r="K14827" s="9" t="n"/>
      <c r="L14827" s="9" t="n"/>
      <c r="M14827" s="9" t="n"/>
      <c r="N14827" s="12" t="n"/>
      <c r="O14827" s="12" t="n"/>
      <c r="P14827" s="12" t="n"/>
      <c r="Q14827" s="12" t="n"/>
      <c r="R14827" s="12" t="n"/>
      <c r="S14827" s="12" t="n"/>
      <c r="T14827" s="12" t="n"/>
      <c r="U14827" s="12" t="n"/>
      <c r="V14827" s="12" t="n"/>
      <c r="W14827" s="12" t="n"/>
      <c r="X14827" s="12" t="n"/>
      <c r="Y14827" s="12" t="n"/>
      <c r="Z14827" s="12" t="n"/>
    </row>
    <row r="14828" ht="15" customHeight="1" s="24">
      <c r="A14828" s="7" t="n">
        <v>615666</v>
      </c>
      <c r="B14828" s="7" t="inlineStr">
        <is>
          <t>TRMT9B</t>
        </is>
      </c>
      <c r="C14828" s="8" t="n"/>
      <c r="D14828" s="9" t="n"/>
      <c r="E14828" s="10" t="n"/>
      <c r="F14828" s="10" t="n"/>
      <c r="G14828" s="10" t="n"/>
      <c r="H14828" s="10" t="n"/>
      <c r="I14828" s="10" t="n"/>
      <c r="J14828" s="11" t="n"/>
      <c r="K14828" s="9" t="n"/>
      <c r="L14828" s="9" t="n"/>
      <c r="M14828" s="9" t="n"/>
      <c r="N14828" s="12" t="n"/>
      <c r="O14828" s="12" t="n"/>
      <c r="P14828" s="12" t="n"/>
      <c r="Q14828" s="12" t="n"/>
      <c r="R14828" s="12" t="n"/>
      <c r="S14828" s="12" t="n"/>
      <c r="T14828" s="12" t="n"/>
      <c r="U14828" s="12" t="n"/>
      <c r="V14828" s="12" t="n"/>
      <c r="W14828" s="12" t="n"/>
      <c r="X14828" s="12" t="n"/>
      <c r="Y14828" s="12" t="n"/>
      <c r="Z14828" s="12" t="n"/>
    </row>
    <row r="14829" ht="15" customHeight="1" s="24">
      <c r="A14829" s="7" t="n">
        <v>189880</v>
      </c>
      <c r="B14829" s="7" t="inlineStr">
        <is>
          <t>TRN-GTT2-1</t>
        </is>
      </c>
      <c r="C14829" s="8" t="n"/>
      <c r="D14829" s="9" t="n"/>
      <c r="E14829" s="10" t="n"/>
      <c r="F14829" s="10" t="n"/>
      <c r="G14829" s="10" t="n"/>
      <c r="H14829" s="10" t="n"/>
      <c r="I14829" s="10" t="n"/>
      <c r="J14829" s="11" t="n"/>
      <c r="K14829" s="9" t="n"/>
      <c r="L14829" s="9" t="n"/>
      <c r="M14829" s="9" t="n"/>
      <c r="N14829" s="12" t="n"/>
      <c r="O14829" s="12" t="n"/>
      <c r="P14829" s="12" t="n"/>
      <c r="Q14829" s="12" t="n"/>
      <c r="R14829" s="12" t="n"/>
      <c r="S14829" s="12" t="n"/>
      <c r="T14829" s="12" t="n"/>
      <c r="U14829" s="12" t="n"/>
      <c r="V14829" s="12" t="n"/>
      <c r="W14829" s="12" t="n"/>
      <c r="X14829" s="12" t="n"/>
      <c r="Y14829" s="12" t="n"/>
      <c r="Z14829" s="12" t="n"/>
    </row>
    <row r="14830" ht="15" customHeight="1" s="24">
      <c r="A14830" s="7" t="n">
        <v>616824</v>
      </c>
      <c r="B14830" s="7" t="inlineStr">
        <is>
          <t>TRNP1</t>
        </is>
      </c>
      <c r="C14830" s="8" t="n"/>
      <c r="D14830" s="9" t="n"/>
      <c r="E14830" s="10" t="n"/>
      <c r="F14830" s="10" t="n"/>
      <c r="G14830" s="10" t="n"/>
      <c r="H14830" s="10" t="n"/>
      <c r="I14830" s="10" t="n"/>
      <c r="J14830" s="11" t="n"/>
      <c r="K14830" s="9" t="n"/>
      <c r="L14830" s="9" t="n"/>
      <c r="M14830" s="9" t="n"/>
      <c r="N14830" s="12" t="n"/>
      <c r="O14830" s="12" t="n"/>
      <c r="P14830" s="12" t="n"/>
      <c r="Q14830" s="12" t="n"/>
      <c r="R14830" s="12" t="n"/>
      <c r="S14830" s="12" t="n"/>
      <c r="T14830" s="12" t="n"/>
      <c r="U14830" s="12" t="n"/>
      <c r="V14830" s="12" t="n"/>
      <c r="W14830" s="12" t="n"/>
      <c r="X14830" s="12" t="n"/>
      <c r="Y14830" s="12" t="n"/>
      <c r="Z14830" s="12" t="n"/>
    </row>
    <row r="14831" ht="15" customHeight="1" s="24">
      <c r="A14831" s="7" t="n">
        <v>300132</v>
      </c>
      <c r="B14831" s="7" t="inlineStr">
        <is>
          <t>TRO</t>
        </is>
      </c>
      <c r="C14831" s="8" t="n"/>
      <c r="D14831" s="9" t="n"/>
      <c r="E14831" s="10" t="n"/>
      <c r="F14831" s="10" t="n"/>
      <c r="G14831" s="10" t="n"/>
      <c r="H14831" s="10" t="n"/>
      <c r="I14831" s="10" t="n"/>
      <c r="J14831" s="11" t="n"/>
      <c r="K14831" s="9" t="n"/>
      <c r="L14831" s="9" t="n"/>
      <c r="M14831" s="9" t="n"/>
      <c r="N14831" s="12" t="n"/>
      <c r="O14831" s="12" t="n"/>
      <c r="P14831" s="12" t="n"/>
      <c r="Q14831" s="12" t="n"/>
      <c r="R14831" s="12" t="n"/>
      <c r="S14831" s="12" t="n"/>
      <c r="T14831" s="12" t="n"/>
      <c r="U14831" s="12" t="n"/>
      <c r="V14831" s="12" t="n"/>
      <c r="W14831" s="12" t="n"/>
      <c r="X14831" s="12" t="n"/>
      <c r="Y14831" s="12" t="n"/>
      <c r="Z14831" s="12" t="n"/>
    </row>
    <row r="14832" ht="15" customHeight="1" s="24">
      <c r="A14832" s="7" t="n">
        <v>603872</v>
      </c>
      <c r="B14832" s="7" t="inlineStr">
        <is>
          <t>TROAP</t>
        </is>
      </c>
      <c r="C14832" s="8" t="n"/>
      <c r="D14832" s="9" t="n"/>
      <c r="E14832" s="10" t="n"/>
      <c r="F14832" s="10" t="n"/>
      <c r="G14832" s="10" t="n"/>
      <c r="H14832" s="10" t="n"/>
      <c r="I14832" s="10" t="n"/>
      <c r="J14832" s="11" t="n"/>
      <c r="K14832" s="9" t="n"/>
      <c r="L14832" s="9" t="n"/>
      <c r="M14832" s="9" t="n"/>
      <c r="N14832" s="12" t="n"/>
      <c r="O14832" s="12" t="n"/>
      <c r="P14832" s="12" t="n"/>
      <c r="Q14832" s="12" t="n"/>
      <c r="R14832" s="12" t="n"/>
      <c r="S14832" s="12" t="n"/>
      <c r="T14832" s="12" t="n"/>
      <c r="U14832" s="12" t="n"/>
      <c r="V14832" s="12" t="n"/>
      <c r="W14832" s="12" t="n"/>
      <c r="X14832" s="12" t="n"/>
      <c r="Y14832" s="12" t="n"/>
      <c r="Z14832" s="12" t="n"/>
    </row>
    <row r="14833" ht="15" customHeight="1" s="24">
      <c r="A14833" s="7" t="n">
        <v>189930</v>
      </c>
      <c r="B14833" s="7" t="inlineStr">
        <is>
          <t>TRP-AGG2-5</t>
        </is>
      </c>
      <c r="C14833" s="8" t="n"/>
      <c r="D14833" s="9" t="n"/>
      <c r="E14833" s="10" t="n"/>
      <c r="F14833" s="10" t="n"/>
      <c r="G14833" s="10" t="n"/>
      <c r="H14833" s="10" t="n"/>
      <c r="I14833" s="10" t="n"/>
      <c r="J14833" s="11" t="n"/>
      <c r="K14833" s="9" t="n"/>
      <c r="L14833" s="9" t="n"/>
      <c r="M14833" s="9" t="n"/>
      <c r="N14833" s="12" t="n"/>
      <c r="O14833" s="12" t="n"/>
      <c r="P14833" s="12" t="n"/>
      <c r="Q14833" s="12" t="n"/>
      <c r="R14833" s="12" t="n"/>
      <c r="S14833" s="12" t="n"/>
      <c r="T14833" s="12" t="n"/>
      <c r="U14833" s="12" t="n"/>
      <c r="V14833" s="12" t="n"/>
      <c r="W14833" s="12" t="n"/>
      <c r="X14833" s="12" t="n"/>
      <c r="Y14833" s="12" t="n"/>
      <c r="Z14833" s="12" t="n"/>
    </row>
    <row r="14834" ht="15" customHeight="1" s="24">
      <c r="A14834" s="7" t="n">
        <v>189931</v>
      </c>
      <c r="B14834" s="7" t="inlineStr">
        <is>
          <t>TRP-AGG2-6</t>
        </is>
      </c>
      <c r="C14834" s="8" t="n"/>
      <c r="D14834" s="9" t="n"/>
      <c r="E14834" s="10" t="n"/>
      <c r="F14834" s="10" t="n"/>
      <c r="G14834" s="10" t="n"/>
      <c r="H14834" s="10" t="n"/>
      <c r="I14834" s="10" t="n"/>
      <c r="J14834" s="11" t="n"/>
      <c r="K14834" s="9" t="n"/>
      <c r="L14834" s="9" t="n"/>
      <c r="M14834" s="9" t="n"/>
      <c r="N14834" s="12" t="n"/>
      <c r="O14834" s="12" t="n"/>
      <c r="P14834" s="12" t="n"/>
      <c r="Q14834" s="12" t="n"/>
      <c r="R14834" s="12" t="n"/>
      <c r="S14834" s="12" t="n"/>
      <c r="T14834" s="12" t="n"/>
      <c r="U14834" s="12" t="n"/>
      <c r="V14834" s="12" t="n"/>
      <c r="W14834" s="12" t="n"/>
      <c r="X14834" s="12" t="n"/>
      <c r="Y14834" s="12" t="n"/>
      <c r="Z14834" s="12" t="n"/>
    </row>
    <row r="14835" ht="15" customHeight="1" s="24">
      <c r="A14835" s="7" t="n">
        <v>189912</v>
      </c>
      <c r="B14835" s="7" t="inlineStr">
        <is>
          <t>TRP-TGG3-1</t>
        </is>
      </c>
      <c r="C14835" s="8" t="n"/>
      <c r="D14835" s="9" t="n"/>
      <c r="E14835" s="10" t="n"/>
      <c r="F14835" s="10" t="n"/>
      <c r="G14835" s="10" t="n"/>
      <c r="H14835" s="10" t="n"/>
      <c r="I14835" s="10" t="n"/>
      <c r="J14835" s="11" t="n"/>
      <c r="K14835" s="9" t="n"/>
      <c r="L14835" s="9" t="n"/>
      <c r="M14835" s="9" t="n"/>
      <c r="N14835" s="12" t="n"/>
      <c r="O14835" s="12" t="n"/>
      <c r="P14835" s="12" t="n"/>
      <c r="Q14835" s="12" t="n"/>
      <c r="R14835" s="12" t="n"/>
      <c r="S14835" s="12" t="n"/>
      <c r="T14835" s="12" t="n"/>
      <c r="U14835" s="12" t="n"/>
      <c r="V14835" s="12" t="n"/>
      <c r="W14835" s="12" t="n"/>
      <c r="X14835" s="12" t="n"/>
      <c r="Y14835" s="12" t="n"/>
      <c r="Z14835" s="12" t="n"/>
    </row>
    <row r="14836" ht="15" customHeight="1" s="24">
      <c r="A14836" s="7" t="n">
        <v>602343</v>
      </c>
      <c r="B14836" s="7" t="inlineStr">
        <is>
          <t>TRPC1</t>
        </is>
      </c>
      <c r="C14836" s="8" t="n"/>
      <c r="D14836" s="9" t="n"/>
      <c r="E14836" s="10" t="n"/>
      <c r="F14836" s="10" t="n"/>
      <c r="G14836" s="10" t="n"/>
      <c r="H14836" s="10" t="n"/>
      <c r="I14836" s="10" t="n"/>
      <c r="J14836" s="11" t="n"/>
      <c r="K14836" s="9" t="n"/>
      <c r="L14836" s="9" t="n"/>
      <c r="M14836" s="9" t="n"/>
      <c r="N14836" s="12" t="n"/>
      <c r="O14836" s="12" t="n"/>
      <c r="P14836" s="12" t="n"/>
      <c r="Q14836" s="12" t="n"/>
      <c r="R14836" s="12" t="n"/>
      <c r="S14836" s="12" t="n"/>
      <c r="T14836" s="12" t="n"/>
      <c r="U14836" s="12" t="n"/>
      <c r="V14836" s="12" t="n"/>
      <c r="W14836" s="12" t="n"/>
      <c r="X14836" s="12" t="n"/>
      <c r="Y14836" s="12" t="n"/>
      <c r="Z14836" s="12" t="n"/>
    </row>
    <row r="14837" ht="15" customHeight="1" s="24">
      <c r="A14837" s="7" t="n">
        <v>603651</v>
      </c>
      <c r="B14837" s="7" t="inlineStr">
        <is>
          <t>TRPC4</t>
        </is>
      </c>
      <c r="C14837" s="8" t="n"/>
      <c r="D14837" s="9" t="n"/>
      <c r="E14837" s="10" t="n"/>
      <c r="F14837" s="10" t="n"/>
      <c r="G14837" s="10" t="n"/>
      <c r="H14837" s="10" t="n"/>
      <c r="I14837" s="10" t="n"/>
      <c r="J14837" s="11" t="n"/>
      <c r="K14837" s="9" t="n"/>
      <c r="L14837" s="9" t="n"/>
      <c r="M14837" s="9" t="n"/>
      <c r="N14837" s="12" t="n"/>
      <c r="O14837" s="12" t="n"/>
      <c r="P14837" s="12" t="n"/>
      <c r="Q14837" s="12" t="n"/>
      <c r="R14837" s="12" t="n"/>
      <c r="S14837" s="12" t="n"/>
      <c r="T14837" s="12" t="n"/>
      <c r="U14837" s="12" t="n"/>
      <c r="V14837" s="12" t="n"/>
      <c r="W14837" s="12" t="n"/>
      <c r="X14837" s="12" t="n"/>
      <c r="Y14837" s="12" t="n"/>
      <c r="Z14837" s="12" t="n"/>
    </row>
    <row r="14838" ht="15" customHeight="1" s="24">
      <c r="A14838" s="7" t="n">
        <v>608430</v>
      </c>
      <c r="B14838" s="7" t="inlineStr">
        <is>
          <t>TRPC4AP</t>
        </is>
      </c>
      <c r="C14838" s="8" t="n"/>
      <c r="D14838" s="9" t="n"/>
      <c r="E14838" s="10" t="n"/>
      <c r="F14838" s="10" t="n"/>
      <c r="G14838" s="10" t="n"/>
      <c r="H14838" s="10" t="n"/>
      <c r="I14838" s="10" t="n"/>
      <c r="J14838" s="11" t="n"/>
      <c r="K14838" s="9" t="n"/>
      <c r="L14838" s="9" t="n"/>
      <c r="M14838" s="9" t="n"/>
      <c r="N14838" s="12" t="n"/>
      <c r="O14838" s="12" t="n"/>
      <c r="P14838" s="12" t="n"/>
      <c r="Q14838" s="12" t="n"/>
      <c r="R14838" s="12" t="n"/>
      <c r="S14838" s="12" t="n"/>
      <c r="T14838" s="12" t="n"/>
      <c r="U14838" s="12" t="n"/>
      <c r="V14838" s="12" t="n"/>
      <c r="W14838" s="12" t="n"/>
      <c r="X14838" s="12" t="n"/>
      <c r="Y14838" s="12" t="n"/>
      <c r="Z14838" s="12" t="n"/>
    </row>
    <row r="14839" ht="15" customHeight="1" s="24">
      <c r="A14839" s="7" t="n">
        <v>300334</v>
      </c>
      <c r="B14839" s="7" t="inlineStr">
        <is>
          <t>TRPC5</t>
        </is>
      </c>
      <c r="C14839" s="8" t="n"/>
      <c r="D14839" s="9" t="n"/>
      <c r="E14839" s="10" t="n"/>
      <c r="F14839" s="10" t="n"/>
      <c r="G14839" s="10" t="n"/>
      <c r="H14839" s="10" t="n"/>
      <c r="I14839" s="10" t="n"/>
      <c r="J14839" s="11" t="n"/>
      <c r="K14839" s="9" t="n"/>
      <c r="L14839" s="9" t="n"/>
      <c r="M14839" s="9" t="n"/>
      <c r="N14839" s="12" t="n"/>
      <c r="O14839" s="12" t="n"/>
      <c r="P14839" s="12" t="n"/>
      <c r="Q14839" s="12" t="n"/>
      <c r="R14839" s="12" t="n"/>
      <c r="S14839" s="12" t="n"/>
      <c r="T14839" s="12" t="n"/>
      <c r="U14839" s="12" t="n"/>
      <c r="V14839" s="12" t="n"/>
      <c r="W14839" s="12" t="n"/>
      <c r="X14839" s="12" t="n"/>
      <c r="Y14839" s="12" t="n"/>
      <c r="Z14839" s="12" t="n"/>
    </row>
    <row r="14840" ht="15" customHeight="1" s="24">
      <c r="A14840" s="7" t="n">
        <v>603749</v>
      </c>
      <c r="B14840" s="7" t="inlineStr">
        <is>
          <t>TRPM2</t>
        </is>
      </c>
      <c r="C14840" s="8" t="n"/>
      <c r="D14840" s="9" t="n"/>
      <c r="E14840" s="10" t="n"/>
      <c r="F14840" s="10" t="n"/>
      <c r="G14840" s="10" t="n"/>
      <c r="H14840" s="10" t="n"/>
      <c r="I14840" s="10" t="n"/>
      <c r="J14840" s="11" t="n"/>
      <c r="K14840" s="9" t="n"/>
      <c r="L14840" s="9" t="n"/>
      <c r="M14840" s="9" t="n"/>
      <c r="N14840" s="12" t="n"/>
      <c r="O14840" s="12" t="n"/>
      <c r="P14840" s="12" t="n"/>
      <c r="Q14840" s="12" t="n"/>
      <c r="R14840" s="12" t="n"/>
      <c r="S14840" s="12" t="n"/>
      <c r="T14840" s="12" t="n"/>
      <c r="U14840" s="12" t="n"/>
      <c r="V14840" s="12" t="n"/>
      <c r="W14840" s="12" t="n"/>
      <c r="X14840" s="12" t="n"/>
      <c r="Y14840" s="12" t="n"/>
      <c r="Z14840" s="12" t="n"/>
    </row>
    <row r="14841" ht="15" customHeight="1" s="24">
      <c r="A14841" s="7" t="n">
        <v>604600</v>
      </c>
      <c r="B14841" s="7" t="inlineStr">
        <is>
          <t>TRPM5</t>
        </is>
      </c>
      <c r="C14841" s="8" t="n"/>
      <c r="D14841" s="9" t="n"/>
      <c r="E14841" s="10" t="n"/>
      <c r="F14841" s="10" t="n"/>
      <c r="G14841" s="10" t="n"/>
      <c r="H14841" s="10" t="n"/>
      <c r="I14841" s="10" t="n"/>
      <c r="J14841" s="11" t="n"/>
      <c r="K14841" s="9" t="n"/>
      <c r="L14841" s="9" t="n"/>
      <c r="M14841" s="9" t="n"/>
      <c r="N14841" s="12" t="n"/>
      <c r="O14841" s="12" t="n"/>
      <c r="P14841" s="12" t="n"/>
      <c r="Q14841" s="12" t="n"/>
      <c r="R14841" s="12" t="n"/>
      <c r="S14841" s="12" t="n"/>
      <c r="T14841" s="12" t="n"/>
      <c r="U14841" s="12" t="n"/>
      <c r="V14841" s="12" t="n"/>
      <c r="W14841" s="12" t="n"/>
      <c r="X14841" s="12" t="n"/>
      <c r="Y14841" s="12" t="n"/>
      <c r="Z14841" s="12" t="n"/>
    </row>
    <row r="14842" ht="15" customHeight="1" s="24">
      <c r="A14842" s="7" t="n">
        <v>606678</v>
      </c>
      <c r="B14842" s="7" t="inlineStr">
        <is>
          <t>TRPM8</t>
        </is>
      </c>
      <c r="C14842" s="8" t="n"/>
      <c r="D14842" s="9" t="n"/>
      <c r="E14842" s="10" t="n"/>
      <c r="F14842" s="10" t="n"/>
      <c r="G14842" s="10" t="n"/>
      <c r="H14842" s="10" t="n"/>
      <c r="I14842" s="10" t="n"/>
      <c r="J14842" s="11" t="n"/>
      <c r="K14842" s="9" t="n"/>
      <c r="L14842" s="9" t="n"/>
      <c r="M14842" s="9" t="n"/>
      <c r="N14842" s="12" t="n"/>
      <c r="O14842" s="12" t="n"/>
      <c r="P14842" s="12" t="n"/>
      <c r="Q14842" s="12" t="n"/>
      <c r="R14842" s="12" t="n"/>
      <c r="S14842" s="12" t="n"/>
      <c r="T14842" s="12" t="n"/>
      <c r="U14842" s="12" t="n"/>
      <c r="V14842" s="12" t="n"/>
      <c r="W14842" s="12" t="n"/>
      <c r="X14842" s="12" t="n"/>
      <c r="Y14842" s="12" t="n"/>
      <c r="Z14842" s="12" t="n"/>
    </row>
    <row r="14843" ht="15" customHeight="1" s="24">
      <c r="A14843" s="7" t="n">
        <v>610470</v>
      </c>
      <c r="B14843" s="7" t="inlineStr">
        <is>
          <t>TRPT1</t>
        </is>
      </c>
      <c r="C14843" s="8" t="n"/>
      <c r="D14843" s="9" t="n"/>
      <c r="E14843" s="10" t="n"/>
      <c r="F14843" s="10" t="n"/>
      <c r="G14843" s="10" t="n"/>
      <c r="H14843" s="10" t="n"/>
      <c r="I14843" s="10" t="n"/>
      <c r="J14843" s="11" t="n"/>
      <c r="K14843" s="9" t="n"/>
      <c r="L14843" s="9" t="n"/>
      <c r="M14843" s="9" t="n"/>
      <c r="N14843" s="12" t="n"/>
      <c r="O14843" s="12" t="n"/>
      <c r="P14843" s="12" t="n"/>
      <c r="Q14843" s="12" t="n"/>
      <c r="R14843" s="12" t="n"/>
      <c r="S14843" s="12" t="n"/>
      <c r="T14843" s="12" t="n"/>
      <c r="U14843" s="12" t="n"/>
      <c r="V14843" s="12" t="n"/>
      <c r="W14843" s="12" t="n"/>
      <c r="X14843" s="12" t="n"/>
      <c r="Y14843" s="12" t="n"/>
      <c r="Z14843" s="12" t="n"/>
    </row>
    <row r="14844" ht="15" customHeight="1" s="24">
      <c r="A14844" s="7" t="n">
        <v>602076</v>
      </c>
      <c r="B14844" s="7" t="inlineStr">
        <is>
          <t>TRPV1</t>
        </is>
      </c>
      <c r="C14844" s="8" t="n"/>
      <c r="D14844" s="9" t="n"/>
      <c r="E14844" s="10" t="n"/>
      <c r="F14844" s="10" t="n"/>
      <c r="G14844" s="10" t="n"/>
      <c r="H14844" s="10" t="n"/>
      <c r="I14844" s="10" t="n"/>
      <c r="J14844" s="11" t="n"/>
      <c r="K14844" s="9" t="n"/>
      <c r="L14844" s="9" t="n"/>
      <c r="M14844" s="9" t="n"/>
      <c r="N14844" s="12" t="n"/>
      <c r="O14844" s="12" t="n"/>
      <c r="P14844" s="12" t="n"/>
      <c r="Q14844" s="12" t="n"/>
      <c r="R14844" s="12" t="n"/>
      <c r="S14844" s="12" t="n"/>
      <c r="T14844" s="12" t="n"/>
      <c r="U14844" s="12" t="n"/>
      <c r="V14844" s="12" t="n"/>
      <c r="W14844" s="12" t="n"/>
      <c r="X14844" s="12" t="n"/>
      <c r="Y14844" s="12" t="n"/>
      <c r="Z14844" s="12" t="n"/>
    </row>
    <row r="14845" ht="15" customHeight="1" s="24">
      <c r="A14845" s="7" t="n">
        <v>606676</v>
      </c>
      <c r="B14845" s="7" t="inlineStr">
        <is>
          <t>TRPV2</t>
        </is>
      </c>
      <c r="C14845" s="8" t="n"/>
      <c r="D14845" s="9" t="n"/>
      <c r="E14845" s="10" t="n"/>
      <c r="F14845" s="10" t="n"/>
      <c r="G14845" s="10" t="n"/>
      <c r="H14845" s="10" t="n"/>
      <c r="I14845" s="10" t="n"/>
      <c r="J14845" s="11" t="n"/>
      <c r="K14845" s="9" t="n"/>
      <c r="L14845" s="9" t="n"/>
      <c r="M14845" s="9" t="n"/>
      <c r="N14845" s="12" t="n"/>
      <c r="O14845" s="12" t="n"/>
      <c r="P14845" s="12" t="n"/>
      <c r="Q14845" s="12" t="n"/>
      <c r="R14845" s="12" t="n"/>
      <c r="S14845" s="12" t="n"/>
      <c r="T14845" s="12" t="n"/>
      <c r="U14845" s="12" t="n"/>
      <c r="V14845" s="12" t="n"/>
      <c r="W14845" s="12" t="n"/>
      <c r="X14845" s="12" t="n"/>
      <c r="Y14845" s="12" t="n"/>
      <c r="Z14845" s="12" t="n"/>
    </row>
    <row r="14846" ht="15" customHeight="1" s="24">
      <c r="A14846" s="7" t="n">
        <v>606679</v>
      </c>
      <c r="B14846" s="7" t="inlineStr">
        <is>
          <t>TRPV5</t>
        </is>
      </c>
      <c r="C14846" s="8" t="n"/>
      <c r="D14846" s="9" t="n"/>
      <c r="E14846" s="10" t="n"/>
      <c r="F14846" s="10" t="n"/>
      <c r="G14846" s="10" t="n"/>
      <c r="H14846" s="10" t="n"/>
      <c r="I14846" s="10" t="n"/>
      <c r="J14846" s="11" t="n"/>
      <c r="K14846" s="9" t="n"/>
      <c r="L14846" s="9" t="n"/>
      <c r="M14846" s="9" t="n"/>
      <c r="N14846" s="12" t="n"/>
      <c r="O14846" s="12" t="n"/>
      <c r="P14846" s="12" t="n"/>
      <c r="Q14846" s="12" t="n"/>
      <c r="R14846" s="12" t="n"/>
      <c r="S14846" s="12" t="n"/>
      <c r="T14846" s="12" t="n"/>
      <c r="U14846" s="12" t="n"/>
      <c r="V14846" s="12" t="n"/>
      <c r="W14846" s="12" t="n"/>
      <c r="X14846" s="12" t="n"/>
      <c r="Y14846" s="12" t="n"/>
      <c r="Z14846" s="12" t="n"/>
    </row>
    <row r="14847" ht="15" customHeight="1" s="24">
      <c r="A14847" s="7" t="n">
        <v>189919</v>
      </c>
      <c r="B14847" s="7" t="inlineStr">
        <is>
          <t>TRQ-CTG1-5</t>
        </is>
      </c>
      <c r="C14847" s="8" t="n"/>
      <c r="D14847" s="9" t="n"/>
      <c r="E14847" s="10" t="n"/>
      <c r="F14847" s="10" t="n"/>
      <c r="G14847" s="10" t="n"/>
      <c r="H14847" s="10" t="n"/>
      <c r="I14847" s="10" t="n"/>
      <c r="J14847" s="11" t="n"/>
      <c r="K14847" s="9" t="n"/>
      <c r="L14847" s="9" t="n"/>
      <c r="M14847" s="9" t="n"/>
      <c r="N14847" s="12" t="n"/>
      <c r="O14847" s="12" t="n"/>
      <c r="P14847" s="12" t="n"/>
      <c r="Q14847" s="12" t="n"/>
      <c r="R14847" s="12" t="n"/>
      <c r="S14847" s="12" t="n"/>
      <c r="T14847" s="12" t="n"/>
      <c r="U14847" s="12" t="n"/>
      <c r="V14847" s="12" t="n"/>
      <c r="W14847" s="12" t="n"/>
      <c r="X14847" s="12" t="n"/>
      <c r="Y14847" s="12" t="n"/>
      <c r="Z14847" s="12" t="n"/>
    </row>
    <row r="14848" ht="15" customHeight="1" s="24">
      <c r="A14848" s="7" t="n">
        <v>615305</v>
      </c>
      <c r="B14848" s="7" t="inlineStr">
        <is>
          <t>TRR-ACG1-2</t>
        </is>
      </c>
      <c r="C14848" s="8" t="n"/>
      <c r="D14848" s="9" t="n"/>
      <c r="E14848" s="10" t="n"/>
      <c r="F14848" s="10" t="n"/>
      <c r="G14848" s="10" t="n"/>
      <c r="H14848" s="10" t="n"/>
      <c r="I14848" s="10" t="n"/>
      <c r="J14848" s="11" t="n"/>
      <c r="K14848" s="9" t="n"/>
      <c r="L14848" s="9" t="n"/>
      <c r="M14848" s="9" t="n"/>
      <c r="N14848" s="12" t="n"/>
      <c r="O14848" s="12" t="n"/>
      <c r="P14848" s="12" t="n"/>
      <c r="Q14848" s="12" t="n"/>
      <c r="R14848" s="12" t="n"/>
      <c r="S14848" s="12" t="n"/>
      <c r="T14848" s="12" t="n"/>
      <c r="U14848" s="12" t="n"/>
      <c r="V14848" s="12" t="n"/>
      <c r="W14848" s="12" t="n"/>
      <c r="X14848" s="12" t="n"/>
      <c r="Y14848" s="12" t="n"/>
      <c r="Z14848" s="12" t="n"/>
    </row>
    <row r="14849" ht="15" customHeight="1" s="24">
      <c r="A14849" s="7" t="n">
        <v>601432</v>
      </c>
      <c r="B14849" s="7" t="inlineStr">
        <is>
          <t>TRR-TCG4-1</t>
        </is>
      </c>
      <c r="C14849" s="8" t="n"/>
      <c r="D14849" s="9" t="n"/>
      <c r="E14849" s="10" t="n"/>
      <c r="F14849" s="10" t="n"/>
      <c r="G14849" s="10" t="n"/>
      <c r="H14849" s="10" t="n"/>
      <c r="I14849" s="10" t="n"/>
      <c r="J14849" s="11" t="n"/>
      <c r="K14849" s="9" t="n"/>
      <c r="L14849" s="9" t="n"/>
      <c r="M14849" s="9" t="n"/>
      <c r="N14849" s="12" t="n"/>
      <c r="O14849" s="12" t="n"/>
      <c r="P14849" s="12" t="n"/>
      <c r="Q14849" s="12" t="n"/>
      <c r="R14849" s="12" t="n"/>
      <c r="S14849" s="12" t="n"/>
      <c r="T14849" s="12" t="n"/>
      <c r="U14849" s="12" t="n"/>
      <c r="V14849" s="12" t="n"/>
      <c r="W14849" s="12" t="n"/>
      <c r="X14849" s="12" t="n"/>
      <c r="Y14849" s="12" t="n"/>
      <c r="Z14849" s="12" t="n"/>
    </row>
    <row r="14850" ht="15" customHeight="1" s="24">
      <c r="A14850" s="7" t="n">
        <v>610406</v>
      </c>
      <c r="B14850" s="7" t="inlineStr">
        <is>
          <t>TRR-TCT2-1</t>
        </is>
      </c>
      <c r="C14850" s="8" t="n"/>
      <c r="D14850" s="9" t="n"/>
      <c r="E14850" s="10" t="n"/>
      <c r="F14850" s="10" t="n"/>
      <c r="G14850" s="10" t="n"/>
      <c r="H14850" s="10" t="n"/>
      <c r="I14850" s="10" t="n"/>
      <c r="J14850" s="11" t="n"/>
      <c r="K14850" s="9" t="n"/>
      <c r="L14850" s="9" t="n"/>
      <c r="M14850" s="9" t="n"/>
      <c r="N14850" s="12" t="n"/>
      <c r="O14850" s="12" t="n"/>
      <c r="P14850" s="12" t="n"/>
      <c r="Q14850" s="12" t="n"/>
      <c r="R14850" s="12" t="n"/>
      <c r="S14850" s="12" t="n"/>
      <c r="T14850" s="12" t="n"/>
      <c r="U14850" s="12" t="n"/>
      <c r="V14850" s="12" t="n"/>
      <c r="W14850" s="12" t="n"/>
      <c r="X14850" s="12" t="n"/>
      <c r="Y14850" s="12" t="n"/>
      <c r="Z14850" s="12" t="n"/>
    </row>
    <row r="14851" ht="15" customHeight="1" s="24">
      <c r="A14851" s="7" t="n">
        <v>189910</v>
      </c>
      <c r="B14851" s="7" t="inlineStr">
        <is>
          <t>TRS-AGA2-3</t>
        </is>
      </c>
      <c r="C14851" s="8" t="n"/>
      <c r="D14851" s="9" t="n"/>
      <c r="E14851" s="10" t="n"/>
      <c r="F14851" s="10" t="n"/>
      <c r="G14851" s="10" t="n"/>
      <c r="H14851" s="10" t="n"/>
      <c r="I14851" s="10" t="n"/>
      <c r="J14851" s="11" t="n"/>
      <c r="K14851" s="9" t="n"/>
      <c r="L14851" s="9" t="n"/>
      <c r="M14851" s="9" t="n"/>
      <c r="N14851" s="12" t="n"/>
      <c r="O14851" s="12" t="n"/>
      <c r="P14851" s="12" t="n"/>
      <c r="Q14851" s="12" t="n"/>
      <c r="R14851" s="12" t="n"/>
      <c r="S14851" s="12" t="n"/>
      <c r="T14851" s="12" t="n"/>
      <c r="U14851" s="12" t="n"/>
      <c r="V14851" s="12" t="n"/>
      <c r="W14851" s="12" t="n"/>
      <c r="X14851" s="12" t="n"/>
      <c r="Y14851" s="12" t="n"/>
      <c r="Z14851" s="12" t="n"/>
    </row>
    <row r="14852" ht="15" customHeight="1" s="24">
      <c r="A14852" s="7" t="n">
        <v>606172</v>
      </c>
      <c r="B14852" s="7" t="inlineStr">
        <is>
          <t>TRS-TGA4-1</t>
        </is>
      </c>
      <c r="C14852" s="8" t="n"/>
      <c r="D14852" s="9" t="n"/>
      <c r="E14852" s="10" t="n"/>
      <c r="F14852" s="10" t="n"/>
      <c r="G14852" s="10" t="n"/>
      <c r="H14852" s="10" t="n"/>
      <c r="I14852" s="10" t="n"/>
      <c r="J14852" s="11" t="n"/>
      <c r="K14852" s="9" t="n"/>
      <c r="L14852" s="9" t="n"/>
      <c r="M14852" s="9" t="n"/>
      <c r="N14852" s="12" t="n"/>
      <c r="O14852" s="12" t="n"/>
      <c r="P14852" s="12" t="n"/>
      <c r="Q14852" s="12" t="n"/>
      <c r="R14852" s="12" t="n"/>
      <c r="S14852" s="12" t="n"/>
      <c r="T14852" s="12" t="n"/>
      <c r="U14852" s="12" t="n"/>
      <c r="V14852" s="12" t="n"/>
      <c r="W14852" s="12" t="n"/>
      <c r="X14852" s="12" t="n"/>
      <c r="Y14852" s="12" t="n"/>
      <c r="Z14852" s="12" t="n"/>
    </row>
    <row r="14853" ht="15" customHeight="1" s="24">
      <c r="A14853" s="7" t="n">
        <v>615309</v>
      </c>
      <c r="B14853" s="7" t="inlineStr">
        <is>
          <t>TRT-AGT2-2</t>
        </is>
      </c>
      <c r="C14853" s="8" t="n"/>
      <c r="D14853" s="9" t="n"/>
      <c r="E14853" s="10" t="n"/>
      <c r="F14853" s="10" t="n"/>
      <c r="G14853" s="10" t="n"/>
      <c r="H14853" s="10" t="n"/>
      <c r="I14853" s="10" t="n"/>
      <c r="J14853" s="11" t="n"/>
      <c r="K14853" s="9" t="n"/>
      <c r="L14853" s="9" t="n"/>
      <c r="M14853" s="9" t="n"/>
      <c r="N14853" s="12" t="n"/>
      <c r="O14853" s="12" t="n"/>
      <c r="P14853" s="12" t="n"/>
      <c r="Q14853" s="12" t="n"/>
      <c r="R14853" s="12" t="n"/>
      <c r="S14853" s="12" t="n"/>
      <c r="T14853" s="12" t="n"/>
      <c r="U14853" s="12" t="n"/>
      <c r="V14853" s="12" t="n"/>
      <c r="W14853" s="12" t="n"/>
      <c r="X14853" s="12" t="n"/>
      <c r="Y14853" s="12" t="n"/>
      <c r="Z14853" s="12" t="n"/>
    </row>
    <row r="14854" ht="15" customHeight="1" s="24">
      <c r="A14854" s="7" t="n">
        <v>189933</v>
      </c>
      <c r="B14854" s="7" t="inlineStr">
        <is>
          <t>TRT-TGT3-1</t>
        </is>
      </c>
      <c r="C14854" s="8" t="n"/>
      <c r="D14854" s="9" t="n"/>
      <c r="E14854" s="10" t="n"/>
      <c r="F14854" s="10" t="n"/>
      <c r="G14854" s="10" t="n"/>
      <c r="H14854" s="10" t="n"/>
      <c r="I14854" s="10" t="n"/>
      <c r="J14854" s="11" t="n"/>
      <c r="K14854" s="9" t="n"/>
      <c r="L14854" s="9" t="n"/>
      <c r="M14854" s="9" t="n"/>
      <c r="N14854" s="12" t="n"/>
      <c r="O14854" s="12" t="n"/>
      <c r="P14854" s="12" t="n"/>
      <c r="Q14854" s="12" t="n"/>
      <c r="R14854" s="12" t="n"/>
      <c r="S14854" s="12" t="n"/>
      <c r="T14854" s="12" t="n"/>
      <c r="U14854" s="12" t="n"/>
      <c r="V14854" s="12" t="n"/>
      <c r="W14854" s="12" t="n"/>
      <c r="X14854" s="12" t="n"/>
      <c r="Y14854" s="12" t="n"/>
      <c r="Z14854" s="12" t="n"/>
    </row>
    <row r="14855" ht="15" customHeight="1" s="24">
      <c r="A14855" s="7" t="n">
        <v>189913</v>
      </c>
      <c r="B14855" s="7" t="inlineStr">
        <is>
          <t>TRT-TGT6-1</t>
        </is>
      </c>
      <c r="C14855" s="8" t="n"/>
      <c r="D14855" s="9" t="n"/>
      <c r="E14855" s="10" t="n"/>
      <c r="F14855" s="10" t="n"/>
      <c r="G14855" s="10" t="n"/>
      <c r="H14855" s="10" t="n"/>
      <c r="I14855" s="10" t="n"/>
      <c r="J14855" s="11" t="n"/>
      <c r="K14855" s="9" t="n"/>
      <c r="L14855" s="9" t="n"/>
      <c r="M14855" s="9" t="n"/>
      <c r="N14855" s="12" t="n"/>
      <c r="O14855" s="12" t="n"/>
      <c r="P14855" s="12" t="n"/>
      <c r="Q14855" s="12" t="n"/>
      <c r="R14855" s="12" t="n"/>
      <c r="S14855" s="12" t="n"/>
      <c r="T14855" s="12" t="n"/>
      <c r="U14855" s="12" t="n"/>
      <c r="V14855" s="12" t="n"/>
      <c r="W14855" s="12" t="n"/>
      <c r="X14855" s="12" t="n"/>
      <c r="Y14855" s="12" t="n"/>
      <c r="Z14855" s="12" t="n"/>
    </row>
    <row r="14856" ht="15" customHeight="1" s="24">
      <c r="A14856" s="7" t="n">
        <v>610726</v>
      </c>
      <c r="B14856" s="7" t="inlineStr">
        <is>
          <t>TRUB1</t>
        </is>
      </c>
      <c r="C14856" s="8" t="n"/>
      <c r="D14856" s="9" t="n"/>
      <c r="E14856" s="10" t="n"/>
      <c r="F14856" s="10" t="n"/>
      <c r="G14856" s="10" t="n"/>
      <c r="H14856" s="10" t="n"/>
      <c r="I14856" s="10" t="n"/>
      <c r="J14856" s="11" t="n"/>
      <c r="K14856" s="9" t="n"/>
      <c r="L14856" s="9" t="n"/>
      <c r="M14856" s="9" t="n"/>
      <c r="N14856" s="12" t="n"/>
      <c r="O14856" s="12" t="n"/>
      <c r="P14856" s="12" t="n"/>
      <c r="Q14856" s="12" t="n"/>
      <c r="R14856" s="12" t="n"/>
      <c r="S14856" s="12" t="n"/>
      <c r="T14856" s="12" t="n"/>
      <c r="U14856" s="12" t="n"/>
      <c r="V14856" s="12" t="n"/>
      <c r="W14856" s="12" t="n"/>
      <c r="X14856" s="12" t="n"/>
      <c r="Y14856" s="12" t="n"/>
      <c r="Z14856" s="12" t="n"/>
    </row>
    <row r="14857" ht="15" customHeight="1" s="24">
      <c r="A14857" s="7" t="n">
        <v>610727</v>
      </c>
      <c r="B14857" s="7" t="inlineStr">
        <is>
          <t>TRUB2</t>
        </is>
      </c>
      <c r="C14857" s="8" t="n"/>
      <c r="D14857" s="9" t="n"/>
      <c r="E14857" s="10" t="n"/>
      <c r="F14857" s="10" t="n"/>
      <c r="G14857" s="10" t="n"/>
      <c r="H14857" s="10" t="n"/>
      <c r="I14857" s="10" t="n"/>
      <c r="J14857" s="11" t="n"/>
      <c r="K14857" s="9" t="n"/>
      <c r="L14857" s="9" t="n"/>
      <c r="M14857" s="9" t="n"/>
      <c r="N14857" s="12" t="n"/>
      <c r="O14857" s="12" t="n"/>
      <c r="P14857" s="12" t="n"/>
      <c r="Q14857" s="12" t="n"/>
      <c r="R14857" s="12" t="n"/>
      <c r="S14857" s="12" t="n"/>
      <c r="T14857" s="12" t="n"/>
      <c r="U14857" s="12" t="n"/>
      <c r="V14857" s="12" t="n"/>
      <c r="W14857" s="12" t="n"/>
      <c r="X14857" s="12" t="n"/>
      <c r="Y14857" s="12" t="n"/>
      <c r="Z14857" s="12" t="n"/>
    </row>
    <row r="14858" ht="15" customHeight="1" s="24">
      <c r="A14858" s="7" t="n">
        <v>615310</v>
      </c>
      <c r="B14858" s="7" t="inlineStr">
        <is>
          <t>TRV-AAC1-1</t>
        </is>
      </c>
      <c r="C14858" s="8" t="n"/>
      <c r="D14858" s="9" t="n"/>
      <c r="E14858" s="10" t="n"/>
      <c r="F14858" s="10" t="n"/>
      <c r="G14858" s="10" t="n"/>
      <c r="H14858" s="10" t="n"/>
      <c r="I14858" s="10" t="n"/>
      <c r="J14858" s="11" t="n"/>
      <c r="K14858" s="9" t="n"/>
      <c r="L14858" s="9" t="n"/>
      <c r="M14858" s="9" t="n"/>
      <c r="N14858" s="12" t="n"/>
      <c r="O14858" s="12" t="n"/>
      <c r="P14858" s="12" t="n"/>
      <c r="Q14858" s="12" t="n"/>
      <c r="R14858" s="12" t="n"/>
      <c r="S14858" s="12" t="n"/>
      <c r="T14858" s="12" t="n"/>
      <c r="U14858" s="12" t="n"/>
      <c r="V14858" s="12" t="n"/>
      <c r="W14858" s="12" t="n"/>
      <c r="X14858" s="12" t="n"/>
      <c r="Y14858" s="12" t="n"/>
      <c r="Z14858" s="12" t="n"/>
    </row>
    <row r="14859" ht="15" customHeight="1" s="24">
      <c r="A14859" s="7" t="n">
        <v>189921</v>
      </c>
      <c r="B14859" s="7" t="inlineStr">
        <is>
          <t>TRV-AAC1-4</t>
        </is>
      </c>
      <c r="C14859" s="8" t="n"/>
      <c r="D14859" s="9" t="n"/>
      <c r="E14859" s="10" t="n"/>
      <c r="F14859" s="10" t="n"/>
      <c r="G14859" s="10" t="n"/>
      <c r="H14859" s="10" t="n"/>
      <c r="I14859" s="10" t="n"/>
      <c r="J14859" s="11" t="n"/>
      <c r="K14859" s="9" t="n"/>
      <c r="L14859" s="9" t="n"/>
      <c r="M14859" s="9" t="n"/>
      <c r="N14859" s="12" t="n"/>
      <c r="O14859" s="12" t="n"/>
      <c r="P14859" s="12" t="n"/>
      <c r="Q14859" s="12" t="n"/>
      <c r="R14859" s="12" t="n"/>
      <c r="S14859" s="12" t="n"/>
      <c r="T14859" s="12" t="n"/>
      <c r="U14859" s="12" t="n"/>
      <c r="V14859" s="12" t="n"/>
      <c r="W14859" s="12" t="n"/>
      <c r="X14859" s="12" t="n"/>
      <c r="Y14859" s="12" t="n"/>
      <c r="Z14859" s="12" t="n"/>
    </row>
    <row r="14860" ht="15" customHeight="1" s="24">
      <c r="A14860" s="7" t="n">
        <v>615308</v>
      </c>
      <c r="B14860" s="7" t="inlineStr">
        <is>
          <t>TRV-AAC4-1</t>
        </is>
      </c>
      <c r="C14860" s="8" t="n"/>
      <c r="D14860" s="9" t="n"/>
      <c r="E14860" s="10" t="n"/>
      <c r="F14860" s="10" t="n"/>
      <c r="G14860" s="10" t="n"/>
      <c r="H14860" s="10" t="n"/>
      <c r="I14860" s="10" t="n"/>
      <c r="J14860" s="11" t="n"/>
      <c r="K14860" s="9" t="n"/>
      <c r="L14860" s="9" t="n"/>
      <c r="M14860" s="9" t="n"/>
      <c r="N14860" s="12" t="n"/>
      <c r="O14860" s="12" t="n"/>
      <c r="P14860" s="12" t="n"/>
      <c r="Q14860" s="12" t="n"/>
      <c r="R14860" s="12" t="n"/>
      <c r="S14860" s="12" t="n"/>
      <c r="T14860" s="12" t="n"/>
      <c r="U14860" s="12" t="n"/>
      <c r="V14860" s="12" t="n"/>
      <c r="W14860" s="12" t="n"/>
      <c r="X14860" s="12" t="n"/>
      <c r="Y14860" s="12" t="n"/>
      <c r="Z14860" s="12" t="n"/>
    </row>
    <row r="14861" ht="15" customHeight="1" s="24">
      <c r="A14861" s="7" t="n">
        <v>615307</v>
      </c>
      <c r="B14861" s="7" t="inlineStr">
        <is>
          <t>TRV-AAC5-1</t>
        </is>
      </c>
      <c r="C14861" s="8" t="n"/>
      <c r="D14861" s="9" t="n"/>
      <c r="E14861" s="10" t="n"/>
      <c r="F14861" s="10" t="n"/>
      <c r="G14861" s="10" t="n"/>
      <c r="H14861" s="10" t="n"/>
      <c r="I14861" s="10" t="n"/>
      <c r="J14861" s="11" t="n"/>
      <c r="K14861" s="9" t="n"/>
      <c r="L14861" s="9" t="n"/>
      <c r="M14861" s="9" t="n"/>
      <c r="N14861" s="12" t="n"/>
      <c r="O14861" s="12" t="n"/>
      <c r="P14861" s="12" t="n"/>
      <c r="Q14861" s="12" t="n"/>
      <c r="R14861" s="12" t="n"/>
      <c r="S14861" s="12" t="n"/>
      <c r="T14861" s="12" t="n"/>
      <c r="U14861" s="12" t="n"/>
      <c r="V14861" s="12" t="n"/>
      <c r="W14861" s="12" t="n"/>
      <c r="X14861" s="12" t="n"/>
      <c r="Y14861" s="12" t="n"/>
      <c r="Z14861" s="12" t="n"/>
    </row>
    <row r="14862" ht="15" customHeight="1" s="24">
      <c r="A14862" s="7" t="n">
        <v>612995</v>
      </c>
      <c r="B14862" s="7" t="inlineStr">
        <is>
          <t>TRV-CAC1-2</t>
        </is>
      </c>
      <c r="C14862" s="8" t="n"/>
      <c r="D14862" s="9" t="n"/>
      <c r="E14862" s="10" t="n"/>
      <c r="F14862" s="10" t="n"/>
      <c r="G14862" s="10" t="n"/>
      <c r="H14862" s="10" t="n"/>
      <c r="I14862" s="10" t="n"/>
      <c r="J14862" s="11" t="n"/>
      <c r="K14862" s="9" t="n"/>
      <c r="L14862" s="9" t="n"/>
      <c r="M14862" s="9" t="n"/>
      <c r="N14862" s="12" t="n"/>
      <c r="O14862" s="12" t="n"/>
      <c r="P14862" s="12" t="n"/>
      <c r="Q14862" s="12" t="n"/>
      <c r="R14862" s="12" t="n"/>
      <c r="S14862" s="12" t="n"/>
      <c r="T14862" s="12" t="n"/>
      <c r="U14862" s="12" t="n"/>
      <c r="V14862" s="12" t="n"/>
      <c r="W14862" s="12" t="n"/>
      <c r="X14862" s="12" t="n"/>
      <c r="Y14862" s="12" t="n"/>
      <c r="Z14862" s="12" t="n"/>
    </row>
    <row r="14863" ht="15" customHeight="1" s="24">
      <c r="A14863" s="7" t="n">
        <v>615306</v>
      </c>
      <c r="B14863" s="7" t="inlineStr">
        <is>
          <t>TRV-CAC1-6</t>
        </is>
      </c>
      <c r="C14863" s="8" t="n"/>
      <c r="D14863" s="9" t="n"/>
      <c r="E14863" s="10" t="n"/>
      <c r="F14863" s="10" t="n"/>
      <c r="G14863" s="10" t="n"/>
      <c r="H14863" s="10" t="n"/>
      <c r="I14863" s="10" t="n"/>
      <c r="J14863" s="11" t="n"/>
      <c r="K14863" s="9" t="n"/>
      <c r="L14863" s="9" t="n"/>
      <c r="M14863" s="9" t="n"/>
      <c r="N14863" s="12" t="n"/>
      <c r="O14863" s="12" t="n"/>
      <c r="P14863" s="12" t="n"/>
      <c r="Q14863" s="12" t="n"/>
      <c r="R14863" s="12" t="n"/>
      <c r="S14863" s="12" t="n"/>
      <c r="T14863" s="12" t="n"/>
      <c r="U14863" s="12" t="n"/>
      <c r="V14863" s="12" t="n"/>
      <c r="W14863" s="12" t="n"/>
      <c r="X14863" s="12" t="n"/>
      <c r="Y14863" s="12" t="n"/>
      <c r="Z14863" s="12" t="n"/>
    </row>
    <row r="14864" ht="15" customHeight="1" s="24">
      <c r="A14864" s="7" t="n">
        <v>615304</v>
      </c>
      <c r="B14864" s="7" t="inlineStr">
        <is>
          <t>TRV-CAC3-1</t>
        </is>
      </c>
      <c r="C14864" s="8" t="n"/>
      <c r="D14864" s="9" t="n"/>
      <c r="E14864" s="10" t="n"/>
      <c r="F14864" s="10" t="n"/>
      <c r="G14864" s="10" t="n"/>
      <c r="H14864" s="10" t="n"/>
      <c r="I14864" s="10" t="n"/>
      <c r="J14864" s="11" t="n"/>
      <c r="K14864" s="9" t="n"/>
      <c r="L14864" s="9" t="n"/>
      <c r="M14864" s="9" t="n"/>
      <c r="N14864" s="12" t="n"/>
      <c r="O14864" s="12" t="n"/>
      <c r="P14864" s="12" t="n"/>
      <c r="Q14864" s="12" t="n"/>
      <c r="R14864" s="12" t="n"/>
      <c r="S14864" s="12" t="n"/>
      <c r="T14864" s="12" t="n"/>
      <c r="U14864" s="12" t="n"/>
      <c r="V14864" s="12" t="n"/>
      <c r="W14864" s="12" t="n"/>
      <c r="X14864" s="12" t="n"/>
      <c r="Y14864" s="12" t="n"/>
      <c r="Z14864" s="12" t="n"/>
    </row>
    <row r="14865" ht="15" customHeight="1" s="24">
      <c r="A14865" s="7" t="n">
        <v>180621</v>
      </c>
      <c r="B14865" s="7" t="inlineStr">
        <is>
          <t>TRX-CAT1-2</t>
        </is>
      </c>
      <c r="C14865" s="8" t="n"/>
      <c r="D14865" s="9" t="n"/>
      <c r="E14865" s="10" t="n"/>
      <c r="F14865" s="10" t="n"/>
      <c r="G14865" s="10" t="n"/>
      <c r="H14865" s="10" t="n"/>
      <c r="I14865" s="10" t="n"/>
      <c r="J14865" s="11" t="n"/>
      <c r="K14865" s="9" t="n"/>
      <c r="L14865" s="9" t="n"/>
      <c r="M14865" s="9" t="n"/>
      <c r="N14865" s="12" t="n"/>
      <c r="O14865" s="12" t="n"/>
      <c r="P14865" s="12" t="n"/>
      <c r="Q14865" s="12" t="n"/>
      <c r="R14865" s="12" t="n"/>
      <c r="S14865" s="12" t="n"/>
      <c r="T14865" s="12" t="n"/>
      <c r="U14865" s="12" t="n"/>
      <c r="V14865" s="12" t="n"/>
      <c r="W14865" s="12" t="n"/>
      <c r="X14865" s="12" t="n"/>
      <c r="Y14865" s="12" t="n"/>
      <c r="Z14865" s="12" t="n"/>
    </row>
    <row r="14866" ht="15" customHeight="1" s="24">
      <c r="A14866" s="7" t="n">
        <v>180620</v>
      </c>
      <c r="B14866" s="7" t="inlineStr">
        <is>
          <t>TRX-CAT2-1</t>
        </is>
      </c>
      <c r="C14866" s="8" t="n"/>
      <c r="D14866" s="9" t="n"/>
      <c r="E14866" s="10" t="n"/>
      <c r="F14866" s="10" t="n"/>
      <c r="G14866" s="10" t="n"/>
      <c r="H14866" s="10" t="n"/>
      <c r="I14866" s="10" t="n"/>
      <c r="J14866" s="11" t="n"/>
      <c r="K14866" s="9" t="n"/>
      <c r="L14866" s="9" t="n"/>
      <c r="M14866" s="9" t="n"/>
      <c r="N14866" s="12" t="n"/>
      <c r="O14866" s="12" t="n"/>
      <c r="P14866" s="12" t="n"/>
      <c r="Q14866" s="12" t="n"/>
      <c r="R14866" s="12" t="n"/>
      <c r="S14866" s="12" t="n"/>
      <c r="T14866" s="12" t="n"/>
      <c r="U14866" s="12" t="n"/>
      <c r="V14866" s="12" t="n"/>
      <c r="W14866" s="12" t="n"/>
      <c r="X14866" s="12" t="n"/>
      <c r="Y14866" s="12" t="n"/>
      <c r="Z14866" s="12" t="n"/>
    </row>
    <row r="14867" ht="15" customHeight="1" s="24">
      <c r="A14867" s="7" t="n">
        <v>618151</v>
      </c>
      <c r="B14867" s="7" t="inlineStr">
        <is>
          <t>TSBP1</t>
        </is>
      </c>
      <c r="C14867" s="8" t="n"/>
      <c r="D14867" s="9" t="n"/>
      <c r="E14867" s="10" t="n"/>
      <c r="F14867" s="10" t="n"/>
      <c r="G14867" s="10" t="n"/>
      <c r="H14867" s="10" t="n"/>
      <c r="I14867" s="10" t="n"/>
      <c r="J14867" s="11" t="n"/>
      <c r="K14867" s="9" t="n"/>
      <c r="L14867" s="9" t="n"/>
      <c r="M14867" s="9" t="n"/>
      <c r="N14867" s="12" t="n"/>
      <c r="O14867" s="12" t="n"/>
      <c r="P14867" s="12" t="n"/>
      <c r="Q14867" s="12" t="n"/>
      <c r="R14867" s="12" t="n"/>
      <c r="S14867" s="12" t="n"/>
      <c r="T14867" s="12" t="n"/>
      <c r="U14867" s="12" t="n"/>
      <c r="V14867" s="12" t="n"/>
      <c r="W14867" s="12" t="n"/>
      <c r="X14867" s="12" t="n"/>
      <c r="Y14867" s="12" t="n"/>
      <c r="Z14867" s="12" t="n"/>
    </row>
    <row r="14868" ht="15" customHeight="1" s="24">
      <c r="A14868" s="7" t="n">
        <v>607715</v>
      </c>
      <c r="B14868" s="7" t="inlineStr">
        <is>
          <t>TSC22D1</t>
        </is>
      </c>
      <c r="C14868" s="8" t="n"/>
      <c r="D14868" s="9" t="n"/>
      <c r="E14868" s="10" t="n"/>
      <c r="F14868" s="10" t="n"/>
      <c r="G14868" s="10" t="n"/>
      <c r="H14868" s="10" t="n"/>
      <c r="I14868" s="10" t="n"/>
      <c r="J14868" s="11" t="n"/>
      <c r="K14868" s="9" t="n"/>
      <c r="L14868" s="9" t="n"/>
      <c r="M14868" s="9" t="n"/>
      <c r="N14868" s="12" t="n"/>
      <c r="O14868" s="12" t="n"/>
      <c r="P14868" s="12" t="n"/>
      <c r="Q14868" s="12" t="n"/>
      <c r="R14868" s="12" t="n"/>
      <c r="S14868" s="12" t="n"/>
      <c r="T14868" s="12" t="n"/>
      <c r="U14868" s="12" t="n"/>
      <c r="V14868" s="12" t="n"/>
      <c r="W14868" s="12" t="n"/>
      <c r="X14868" s="12" t="n"/>
      <c r="Y14868" s="12" t="n"/>
      <c r="Z14868" s="12" t="n"/>
    </row>
    <row r="14869" ht="15" customHeight="1" s="24">
      <c r="A14869" s="7" t="n">
        <v>617724</v>
      </c>
      <c r="B14869" s="7" t="inlineStr">
        <is>
          <t>TSC22D2</t>
        </is>
      </c>
      <c r="C14869" s="8" t="n"/>
      <c r="D14869" s="9" t="n"/>
      <c r="E14869" s="10" t="n"/>
      <c r="F14869" s="10" t="n"/>
      <c r="G14869" s="10" t="n"/>
      <c r="H14869" s="10" t="n"/>
      <c r="I14869" s="10" t="n"/>
      <c r="J14869" s="11" t="n"/>
      <c r="K14869" s="9" t="n"/>
      <c r="L14869" s="9" t="n"/>
      <c r="M14869" s="9" t="n"/>
      <c r="N14869" s="12" t="n"/>
      <c r="O14869" s="12" t="n"/>
      <c r="P14869" s="12" t="n"/>
      <c r="Q14869" s="12" t="n"/>
      <c r="R14869" s="12" t="n"/>
      <c r="S14869" s="12" t="n"/>
      <c r="T14869" s="12" t="n"/>
      <c r="U14869" s="12" t="n"/>
      <c r="V14869" s="12" t="n"/>
      <c r="W14869" s="12" t="n"/>
      <c r="X14869" s="12" t="n"/>
      <c r="Y14869" s="12" t="n"/>
      <c r="Z14869" s="12" t="n"/>
    </row>
    <row r="14870" ht="15" customHeight="1" s="24">
      <c r="A14870" s="7" t="n">
        <v>300506</v>
      </c>
      <c r="B14870" s="7" t="inlineStr">
        <is>
          <t>TSC22D3</t>
        </is>
      </c>
      <c r="C14870" s="8" t="n"/>
      <c r="D14870" s="9" t="n"/>
      <c r="E14870" s="10" t="n"/>
      <c r="F14870" s="10" t="n"/>
      <c r="G14870" s="10" t="n"/>
      <c r="H14870" s="10" t="n"/>
      <c r="I14870" s="10" t="n"/>
      <c r="J14870" s="11" t="n"/>
      <c r="K14870" s="9" t="n"/>
      <c r="L14870" s="9" t="n"/>
      <c r="M14870" s="9" t="n"/>
      <c r="N14870" s="12" t="n"/>
      <c r="O14870" s="12" t="n"/>
      <c r="P14870" s="12" t="n"/>
      <c r="Q14870" s="12" t="n"/>
      <c r="R14870" s="12" t="n"/>
      <c r="S14870" s="12" t="n"/>
      <c r="T14870" s="12" t="n"/>
      <c r="U14870" s="12" t="n"/>
      <c r="V14870" s="12" t="n"/>
      <c r="W14870" s="12" t="n"/>
      <c r="X14870" s="12" t="n"/>
      <c r="Y14870" s="12" t="n"/>
      <c r="Z14870" s="12" t="n"/>
    </row>
    <row r="14871" ht="15" customHeight="1" s="24">
      <c r="A14871" s="7" t="n">
        <v>611914</v>
      </c>
      <c r="B14871" s="7" t="inlineStr">
        <is>
          <t>TSC22D4</t>
        </is>
      </c>
      <c r="C14871" s="8" t="n"/>
      <c r="D14871" s="9" t="n"/>
      <c r="E14871" s="10" t="n"/>
      <c r="F14871" s="10" t="n"/>
      <c r="G14871" s="10" t="n"/>
      <c r="H14871" s="10" t="n"/>
      <c r="I14871" s="10" t="n"/>
      <c r="J14871" s="11" t="n"/>
      <c r="K14871" s="9" t="n"/>
      <c r="L14871" s="9" t="n"/>
      <c r="M14871" s="9" t="n"/>
      <c r="N14871" s="12" t="n"/>
      <c r="O14871" s="12" t="n"/>
      <c r="P14871" s="12" t="n"/>
      <c r="Q14871" s="12" t="n"/>
      <c r="R14871" s="12" t="n"/>
      <c r="S14871" s="12" t="n"/>
      <c r="T14871" s="12" t="n"/>
      <c r="U14871" s="12" t="n"/>
      <c r="V14871" s="12" t="n"/>
      <c r="W14871" s="12" t="n"/>
      <c r="X14871" s="12" t="n"/>
      <c r="Y14871" s="12" t="n"/>
      <c r="Z14871" s="12" t="n"/>
    </row>
    <row r="14872" ht="15" customHeight="1" s="24">
      <c r="A14872" s="7" t="n">
        <v>601387</v>
      </c>
      <c r="B14872" s="7" t="inlineStr">
        <is>
          <t>TSG101</t>
        </is>
      </c>
      <c r="C14872" s="8" t="n"/>
      <c r="D14872" s="9" t="n"/>
      <c r="E14872" s="10" t="n"/>
      <c r="F14872" s="10" t="n"/>
      <c r="G14872" s="10" t="n"/>
      <c r="H14872" s="10" t="n"/>
      <c r="I14872" s="10" t="n"/>
      <c r="J14872" s="11" t="n"/>
      <c r="K14872" s="9" t="n"/>
      <c r="L14872" s="9" t="n"/>
      <c r="M14872" s="9" t="n"/>
      <c r="N14872" s="12" t="n"/>
      <c r="O14872" s="12" t="n"/>
      <c r="P14872" s="12" t="n"/>
      <c r="Q14872" s="12" t="n"/>
      <c r="R14872" s="12" t="n"/>
      <c r="S14872" s="12" t="n"/>
      <c r="T14872" s="12" t="n"/>
      <c r="U14872" s="12" t="n"/>
      <c r="V14872" s="12" t="n"/>
      <c r="W14872" s="12" t="n"/>
      <c r="X14872" s="12" t="n"/>
      <c r="Y14872" s="12" t="n"/>
      <c r="Z14872" s="12" t="n"/>
    </row>
    <row r="14873" ht="15" customHeight="1" s="24">
      <c r="A14873" s="7" t="n">
        <v>614118</v>
      </c>
      <c r="B14873" s="7" t="inlineStr">
        <is>
          <t>TSHZ2</t>
        </is>
      </c>
      <c r="C14873" s="8" t="n"/>
      <c r="D14873" s="9" t="n"/>
      <c r="E14873" s="10" t="n"/>
      <c r="F14873" s="10" t="n"/>
      <c r="G14873" s="10" t="n"/>
      <c r="H14873" s="10" t="n"/>
      <c r="I14873" s="10" t="n"/>
      <c r="J14873" s="11" t="n"/>
      <c r="K14873" s="9" t="n"/>
      <c r="L14873" s="9" t="n"/>
      <c r="M14873" s="9" t="n"/>
      <c r="N14873" s="12" t="n"/>
      <c r="O14873" s="12" t="n"/>
      <c r="P14873" s="12" t="n"/>
      <c r="Q14873" s="12" t="n"/>
      <c r="R14873" s="12" t="n"/>
      <c r="S14873" s="12" t="n"/>
      <c r="T14873" s="12" t="n"/>
      <c r="U14873" s="12" t="n"/>
      <c r="V14873" s="12" t="n"/>
      <c r="W14873" s="12" t="n"/>
      <c r="X14873" s="12" t="n"/>
      <c r="Y14873" s="12" t="n"/>
      <c r="Z14873" s="12" t="n"/>
    </row>
    <row r="14874" ht="15" customHeight="1" s="24">
      <c r="A14874" s="7" t="n">
        <v>614119</v>
      </c>
      <c r="B14874" s="7" t="inlineStr">
        <is>
          <t>TSHZ3</t>
        </is>
      </c>
      <c r="C14874" s="8" t="n"/>
      <c r="D14874" s="9" t="n"/>
      <c r="E14874" s="10" t="n"/>
      <c r="F14874" s="10" t="n"/>
      <c r="G14874" s="10" t="n"/>
      <c r="H14874" s="10" t="n"/>
      <c r="I14874" s="10" t="n"/>
      <c r="J14874" s="11" t="n"/>
      <c r="K14874" s="9" t="n"/>
      <c r="L14874" s="9" t="n"/>
      <c r="M14874" s="9" t="n"/>
      <c r="N14874" s="12" t="n"/>
      <c r="O14874" s="12" t="n"/>
      <c r="P14874" s="12" t="n"/>
      <c r="Q14874" s="12" t="n"/>
      <c r="R14874" s="12" t="n"/>
      <c r="S14874" s="12" t="n"/>
      <c r="T14874" s="12" t="n"/>
      <c r="U14874" s="12" t="n"/>
      <c r="V14874" s="12" t="n"/>
      <c r="W14874" s="12" t="n"/>
      <c r="X14874" s="12" t="n"/>
      <c r="Y14874" s="12" t="n"/>
      <c r="Z14874" s="12" t="n"/>
    </row>
    <row r="14875" ht="15" customHeight="1" s="24">
      <c r="A14875" s="7" t="n">
        <v>300181</v>
      </c>
      <c r="B14875" s="7" t="inlineStr">
        <is>
          <t>TSIX</t>
        </is>
      </c>
      <c r="C14875" s="8" t="n"/>
      <c r="D14875" s="9" t="n"/>
      <c r="E14875" s="10" t="n"/>
      <c r="F14875" s="10" t="n"/>
      <c r="G14875" s="10" t="n"/>
      <c r="H14875" s="10" t="n"/>
      <c r="I14875" s="10" t="n"/>
      <c r="J14875" s="11" t="n"/>
      <c r="K14875" s="9" t="n"/>
      <c r="L14875" s="9" t="n"/>
      <c r="M14875" s="9" t="n"/>
      <c r="N14875" s="12" t="n"/>
      <c r="O14875" s="12" t="n"/>
      <c r="P14875" s="12" t="n"/>
      <c r="Q14875" s="12" t="n"/>
      <c r="R14875" s="12" t="n"/>
      <c r="S14875" s="12" t="n"/>
      <c r="T14875" s="12" t="n"/>
      <c r="U14875" s="12" t="n"/>
      <c r="V14875" s="12" t="n"/>
      <c r="W14875" s="12" t="n"/>
      <c r="X14875" s="12" t="n"/>
      <c r="Y14875" s="12" t="n"/>
      <c r="Z14875" s="12" t="n"/>
    </row>
    <row r="14876" ht="15" customHeight="1" s="24">
      <c r="A14876" s="7" t="n">
        <v>608015</v>
      </c>
      <c r="B14876" s="7" t="inlineStr">
        <is>
          <t>TSKU</t>
        </is>
      </c>
      <c r="C14876" s="8" t="n"/>
      <c r="D14876" s="9" t="n"/>
      <c r="E14876" s="10" t="n"/>
      <c r="F14876" s="10" t="n"/>
      <c r="G14876" s="10" t="n"/>
      <c r="H14876" s="10" t="n"/>
      <c r="I14876" s="10" t="n"/>
      <c r="J14876" s="11" t="n"/>
      <c r="K14876" s="9" t="n"/>
      <c r="L14876" s="9" t="n"/>
      <c r="M14876" s="9" t="n"/>
      <c r="N14876" s="12" t="n"/>
      <c r="O14876" s="12" t="n"/>
      <c r="P14876" s="12" t="n"/>
      <c r="Q14876" s="12" t="n"/>
      <c r="R14876" s="12" t="n"/>
      <c r="S14876" s="12" t="n"/>
      <c r="T14876" s="12" t="n"/>
      <c r="U14876" s="12" t="n"/>
      <c r="V14876" s="12" t="n"/>
      <c r="W14876" s="12" t="n"/>
      <c r="X14876" s="12" t="n"/>
      <c r="Y14876" s="12" t="n"/>
      <c r="Z14876" s="12" t="n"/>
    </row>
    <row r="14877" ht="15" customHeight="1" s="24">
      <c r="A14877" s="7" t="n">
        <v>607003</v>
      </c>
      <c r="B14877" s="7" t="inlineStr">
        <is>
          <t>TSLP</t>
        </is>
      </c>
      <c r="C14877" s="8" t="n"/>
      <c r="D14877" s="9" t="n"/>
      <c r="E14877" s="10" t="n"/>
      <c r="F14877" s="10" t="n"/>
      <c r="G14877" s="10" t="n"/>
      <c r="H14877" s="10" t="n"/>
      <c r="I14877" s="10" t="n"/>
      <c r="J14877" s="11" t="n"/>
      <c r="K14877" s="9" t="n"/>
      <c r="L14877" s="9" t="n"/>
      <c r="M14877" s="9" t="n"/>
      <c r="N14877" s="12" t="n"/>
      <c r="O14877" s="12" t="n"/>
      <c r="P14877" s="12" t="n"/>
      <c r="Q14877" s="12" t="n"/>
      <c r="R14877" s="12" t="n"/>
      <c r="S14877" s="12" t="n"/>
      <c r="T14877" s="12" t="n"/>
      <c r="U14877" s="12" t="n"/>
      <c r="V14877" s="12" t="n"/>
      <c r="W14877" s="12" t="n"/>
      <c r="X14877" s="12" t="n"/>
      <c r="Y14877" s="12" t="n"/>
      <c r="Z14877" s="12" t="n"/>
    </row>
    <row r="14878" ht="15" customHeight="1" s="24">
      <c r="A14878" s="7" t="n">
        <v>600575</v>
      </c>
      <c r="B14878" s="7" t="inlineStr">
        <is>
          <t>TSN</t>
        </is>
      </c>
      <c r="C14878" s="8" t="n"/>
      <c r="D14878" s="9" t="n"/>
      <c r="E14878" s="10" t="n"/>
      <c r="F14878" s="10" t="n"/>
      <c r="G14878" s="10" t="n"/>
      <c r="H14878" s="10" t="n"/>
      <c r="I14878" s="10" t="n"/>
      <c r="J14878" s="11" t="n"/>
      <c r="K14878" s="9" t="n"/>
      <c r="L14878" s="9" t="n"/>
      <c r="M14878" s="9" t="n"/>
      <c r="N14878" s="12" t="n"/>
      <c r="O14878" s="12" t="n"/>
      <c r="P14878" s="12" t="n"/>
      <c r="Q14878" s="12" t="n"/>
      <c r="R14878" s="12" t="n"/>
      <c r="S14878" s="12" t="n"/>
      <c r="T14878" s="12" t="n"/>
      <c r="U14878" s="12" t="n"/>
      <c r="V14878" s="12" t="n"/>
      <c r="W14878" s="12" t="n"/>
      <c r="X14878" s="12" t="n"/>
      <c r="Y14878" s="12" t="n"/>
      <c r="Z14878" s="12" t="n"/>
    </row>
    <row r="14879" ht="15" customHeight="1" s="24">
      <c r="A14879" s="7" t="n">
        <v>602964</v>
      </c>
      <c r="B14879" s="7" t="inlineStr">
        <is>
          <t>TSNAX</t>
        </is>
      </c>
      <c r="C14879" s="8" t="n"/>
      <c r="D14879" s="9" t="n"/>
      <c r="E14879" s="10" t="n"/>
      <c r="F14879" s="10" t="n"/>
      <c r="G14879" s="10" t="n"/>
      <c r="H14879" s="10" t="n"/>
      <c r="I14879" s="10" t="n"/>
      <c r="J14879" s="11" t="n"/>
      <c r="K14879" s="9" t="n"/>
      <c r="L14879" s="9" t="n"/>
      <c r="M14879" s="9" t="n"/>
      <c r="N14879" s="12" t="n"/>
      <c r="O14879" s="12" t="n"/>
      <c r="P14879" s="12" t="n"/>
      <c r="Q14879" s="12" t="n"/>
      <c r="R14879" s="12" t="n"/>
      <c r="S14879" s="12" t="n"/>
      <c r="T14879" s="12" t="n"/>
      <c r="U14879" s="12" t="n"/>
      <c r="V14879" s="12" t="n"/>
      <c r="W14879" s="12" t="n"/>
      <c r="X14879" s="12" t="n"/>
      <c r="Y14879" s="12" t="n"/>
      <c r="Z14879" s="12" t="n"/>
    </row>
    <row r="14880" ht="15" customHeight="1" s="24">
      <c r="A14880" s="7" t="n">
        <v>607720</v>
      </c>
      <c r="B14880" s="7" t="inlineStr">
        <is>
          <t>TSNAXIP1</t>
        </is>
      </c>
      <c r="C14880" s="8" t="n"/>
      <c r="D14880" s="9" t="n"/>
      <c r="E14880" s="10" t="n"/>
      <c r="F14880" s="10" t="n"/>
      <c r="G14880" s="10" t="n"/>
      <c r="H14880" s="10" t="n"/>
      <c r="I14880" s="10" t="n"/>
      <c r="J14880" s="11" t="n"/>
      <c r="K14880" s="9" t="n"/>
      <c r="L14880" s="9" t="n"/>
      <c r="M14880" s="9" t="n"/>
      <c r="N14880" s="12" t="n"/>
      <c r="O14880" s="12" t="n"/>
      <c r="P14880" s="12" t="n"/>
      <c r="Q14880" s="12" t="n"/>
      <c r="R14880" s="12" t="n"/>
      <c r="S14880" s="12" t="n"/>
      <c r="T14880" s="12" t="n"/>
      <c r="U14880" s="12" t="n"/>
      <c r="V14880" s="12" t="n"/>
      <c r="W14880" s="12" t="n"/>
      <c r="X14880" s="12" t="n"/>
      <c r="Y14880" s="12" t="n"/>
      <c r="Z14880" s="12" t="n"/>
    </row>
    <row r="14881" ht="15" customHeight="1" s="24">
      <c r="A14881" s="7" t="n">
        <v>613170</v>
      </c>
      <c r="B14881" s="7" t="inlineStr">
        <is>
          <t>TSPAN1</t>
        </is>
      </c>
      <c r="C14881" s="8" t="n"/>
      <c r="D14881" s="9" t="n"/>
      <c r="E14881" s="10" t="n"/>
      <c r="F14881" s="10" t="n"/>
      <c r="G14881" s="10" t="n"/>
      <c r="H14881" s="10" t="n"/>
      <c r="I14881" s="10" t="n"/>
      <c r="J14881" s="11" t="n"/>
      <c r="K14881" s="9" t="n"/>
      <c r="L14881" s="9" t="n"/>
      <c r="M14881" s="9" t="n"/>
      <c r="N14881" s="12" t="n"/>
      <c r="O14881" s="12" t="n"/>
      <c r="P14881" s="12" t="n"/>
      <c r="Q14881" s="12" t="n"/>
      <c r="R14881" s="12" t="n"/>
      <c r="S14881" s="12" t="n"/>
      <c r="T14881" s="12" t="n"/>
      <c r="U14881" s="12" t="n"/>
      <c r="V14881" s="12" t="n"/>
      <c r="W14881" s="12" t="n"/>
      <c r="X14881" s="12" t="n"/>
      <c r="Y14881" s="12" t="n"/>
      <c r="Z14881" s="12" t="n"/>
    </row>
    <row r="14882" ht="15" customHeight="1" s="24">
      <c r="A14882" s="7" t="n">
        <v>613139</v>
      </c>
      <c r="B14882" s="7" t="inlineStr">
        <is>
          <t>TSPAN13</t>
        </is>
      </c>
      <c r="C14882" s="8" t="n"/>
      <c r="D14882" s="9" t="n"/>
      <c r="E14882" s="10" t="n"/>
      <c r="F14882" s="10" t="n"/>
      <c r="G14882" s="10" t="n"/>
      <c r="H14882" s="10" t="n"/>
      <c r="I14882" s="10" t="n"/>
      <c r="J14882" s="11" t="n"/>
      <c r="K14882" s="9" t="n"/>
      <c r="L14882" s="9" t="n"/>
      <c r="M14882" s="9" t="n"/>
      <c r="N14882" s="12" t="n"/>
      <c r="O14882" s="12" t="n"/>
      <c r="P14882" s="12" t="n"/>
      <c r="Q14882" s="12" t="n"/>
      <c r="R14882" s="12" t="n"/>
      <c r="S14882" s="12" t="n"/>
      <c r="T14882" s="12" t="n"/>
      <c r="U14882" s="12" t="n"/>
      <c r="V14882" s="12" t="n"/>
      <c r="W14882" s="12" t="n"/>
      <c r="X14882" s="12" t="n"/>
      <c r="Y14882" s="12" t="n"/>
      <c r="Z14882" s="12" t="n"/>
    </row>
    <row r="14883" ht="15" customHeight="1" s="24">
      <c r="A14883" s="7" t="n">
        <v>613140</v>
      </c>
      <c r="B14883" s="7" t="inlineStr">
        <is>
          <t>TSPAN15</t>
        </is>
      </c>
      <c r="C14883" s="8" t="n"/>
      <c r="D14883" s="9" t="n"/>
      <c r="E14883" s="10" t="n"/>
      <c r="F14883" s="10" t="n"/>
      <c r="G14883" s="10" t="n"/>
      <c r="H14883" s="10" t="n"/>
      <c r="I14883" s="10" t="n"/>
      <c r="J14883" s="11" t="n"/>
      <c r="K14883" s="9" t="n"/>
      <c r="L14883" s="9" t="n"/>
      <c r="M14883" s="9" t="n"/>
      <c r="N14883" s="12" t="n"/>
      <c r="O14883" s="12" t="n"/>
      <c r="P14883" s="12" t="n"/>
      <c r="Q14883" s="12" t="n"/>
      <c r="R14883" s="12" t="n"/>
      <c r="S14883" s="12" t="n"/>
      <c r="T14883" s="12" t="n"/>
      <c r="U14883" s="12" t="n"/>
      <c r="V14883" s="12" t="n"/>
      <c r="W14883" s="12" t="n"/>
      <c r="X14883" s="12" t="n"/>
      <c r="Y14883" s="12" t="n"/>
      <c r="Z14883" s="12" t="n"/>
    </row>
    <row r="14884" ht="15" customHeight="1" s="24">
      <c r="A14884" s="7" t="n">
        <v>617580</v>
      </c>
      <c r="B14884" s="7" t="inlineStr">
        <is>
          <t>TSPAN16</t>
        </is>
      </c>
      <c r="C14884" s="8" t="n"/>
      <c r="D14884" s="9" t="n"/>
      <c r="E14884" s="10" t="n"/>
      <c r="F14884" s="10" t="n"/>
      <c r="G14884" s="10" t="n"/>
      <c r="H14884" s="10" t="n"/>
      <c r="I14884" s="10" t="n"/>
      <c r="J14884" s="11" t="n"/>
      <c r="K14884" s="9" t="n"/>
      <c r="L14884" s="9" t="n"/>
      <c r="M14884" s="9" t="n"/>
      <c r="N14884" s="12" t="n"/>
      <c r="O14884" s="12" t="n"/>
      <c r="P14884" s="12" t="n"/>
      <c r="Q14884" s="12" t="n"/>
      <c r="R14884" s="12" t="n"/>
      <c r="S14884" s="12" t="n"/>
      <c r="T14884" s="12" t="n"/>
      <c r="U14884" s="12" t="n"/>
      <c r="V14884" s="12" t="n"/>
      <c r="W14884" s="12" t="n"/>
      <c r="X14884" s="12" t="n"/>
      <c r="Y14884" s="12" t="n"/>
      <c r="Z14884" s="12" t="n"/>
    </row>
    <row r="14885" ht="15" customHeight="1" s="24">
      <c r="A14885" s="7" t="n">
        <v>613133</v>
      </c>
      <c r="B14885" s="7" t="inlineStr">
        <is>
          <t>TSPAN2</t>
        </is>
      </c>
      <c r="C14885" s="8" t="n"/>
      <c r="D14885" s="9" t="n"/>
      <c r="E14885" s="10" t="n"/>
      <c r="F14885" s="10" t="n"/>
      <c r="G14885" s="10" t="n"/>
      <c r="H14885" s="10" t="n"/>
      <c r="I14885" s="10" t="n"/>
      <c r="J14885" s="11" t="n"/>
      <c r="K14885" s="9" t="n"/>
      <c r="L14885" s="9" t="n"/>
      <c r="M14885" s="9" t="n"/>
      <c r="N14885" s="12" t="n"/>
      <c r="O14885" s="12" t="n"/>
      <c r="P14885" s="12" t="n"/>
      <c r="Q14885" s="12" t="n"/>
      <c r="R14885" s="12" t="n"/>
      <c r="S14885" s="12" t="n"/>
      <c r="T14885" s="12" t="n"/>
      <c r="U14885" s="12" t="n"/>
      <c r="V14885" s="12" t="n"/>
      <c r="W14885" s="12" t="n"/>
      <c r="X14885" s="12" t="n"/>
      <c r="Y14885" s="12" t="n"/>
      <c r="Z14885" s="12" t="n"/>
    </row>
    <row r="14886" ht="15" customHeight="1" s="24">
      <c r="A14886" s="7" t="n">
        <v>613134</v>
      </c>
      <c r="B14886" s="7" t="inlineStr">
        <is>
          <t>TSPAN3</t>
        </is>
      </c>
      <c r="C14886" s="8" t="n"/>
      <c r="D14886" s="9" t="n"/>
      <c r="E14886" s="10" t="n"/>
      <c r="F14886" s="10" t="n"/>
      <c r="G14886" s="10" t="n"/>
      <c r="H14886" s="10" t="n"/>
      <c r="I14886" s="10" t="n"/>
      <c r="J14886" s="11" t="n"/>
      <c r="K14886" s="9" t="n"/>
      <c r="L14886" s="9" t="n"/>
      <c r="M14886" s="9" t="n"/>
      <c r="N14886" s="12" t="n"/>
      <c r="O14886" s="12" t="n"/>
      <c r="P14886" s="12" t="n"/>
      <c r="Q14886" s="12" t="n"/>
      <c r="R14886" s="12" t="n"/>
      <c r="S14886" s="12" t="n"/>
      <c r="T14886" s="12" t="n"/>
      <c r="U14886" s="12" t="n"/>
      <c r="V14886" s="12" t="n"/>
      <c r="W14886" s="12" t="n"/>
      <c r="X14886" s="12" t="n"/>
      <c r="Y14886" s="12" t="n"/>
      <c r="Z14886" s="12" t="n"/>
    </row>
    <row r="14887" ht="15" customHeight="1" s="24">
      <c r="A14887" s="7" t="n">
        <v>181035</v>
      </c>
      <c r="B14887" s="7" t="inlineStr">
        <is>
          <t>TSPAN31</t>
        </is>
      </c>
      <c r="C14887" s="8" t="n"/>
      <c r="D14887" s="9" t="n"/>
      <c r="E14887" s="10" t="n"/>
      <c r="F14887" s="10" t="n"/>
      <c r="G14887" s="10" t="n"/>
      <c r="H14887" s="10" t="n"/>
      <c r="I14887" s="10" t="n"/>
      <c r="J14887" s="11" t="n"/>
      <c r="K14887" s="9" t="n"/>
      <c r="L14887" s="9" t="n"/>
      <c r="M14887" s="9" t="n"/>
      <c r="N14887" s="12" t="n"/>
      <c r="O14887" s="12" t="n"/>
      <c r="P14887" s="12" t="n"/>
      <c r="Q14887" s="12" t="n"/>
      <c r="R14887" s="12" t="n"/>
      <c r="S14887" s="12" t="n"/>
      <c r="T14887" s="12" t="n"/>
      <c r="U14887" s="12" t="n"/>
      <c r="V14887" s="12" t="n"/>
      <c r="W14887" s="12" t="n"/>
      <c r="X14887" s="12" t="n"/>
      <c r="Y14887" s="12" t="n"/>
      <c r="Z14887" s="12" t="n"/>
    </row>
    <row r="14888" ht="15" customHeight="1" s="24">
      <c r="A14888" s="7" t="n">
        <v>603853</v>
      </c>
      <c r="B14888" s="7" t="inlineStr">
        <is>
          <t>TSPAN32</t>
        </is>
      </c>
      <c r="C14888" s="8" t="n"/>
      <c r="D14888" s="9" t="n"/>
      <c r="E14888" s="10" t="n"/>
      <c r="F14888" s="10" t="n"/>
      <c r="G14888" s="10" t="n"/>
      <c r="H14888" s="10" t="n"/>
      <c r="I14888" s="10" t="n"/>
      <c r="J14888" s="11" t="n"/>
      <c r="K14888" s="9" t="n"/>
      <c r="L14888" s="9" t="n"/>
      <c r="M14888" s="9" t="n"/>
      <c r="N14888" s="12" t="n"/>
      <c r="O14888" s="12" t="n"/>
      <c r="P14888" s="12" t="n"/>
      <c r="Q14888" s="12" t="n"/>
      <c r="R14888" s="12" t="n"/>
      <c r="S14888" s="12" t="n"/>
      <c r="T14888" s="12" t="n"/>
      <c r="U14888" s="12" t="n"/>
      <c r="V14888" s="12" t="n"/>
      <c r="W14888" s="12" t="n"/>
      <c r="X14888" s="12" t="n"/>
      <c r="Y14888" s="12" t="n"/>
      <c r="Z14888" s="12" t="n"/>
    </row>
    <row r="14889" ht="15" customHeight="1" s="24">
      <c r="A14889" s="7" t="n">
        <v>610120</v>
      </c>
      <c r="B14889" s="7" t="inlineStr">
        <is>
          <t>TSPAN33</t>
        </is>
      </c>
      <c r="C14889" s="8" t="n"/>
      <c r="D14889" s="9" t="n"/>
      <c r="E14889" s="10" t="n"/>
      <c r="F14889" s="10" t="n"/>
      <c r="G14889" s="10" t="n"/>
      <c r="H14889" s="10" t="n"/>
      <c r="I14889" s="10" t="n"/>
      <c r="J14889" s="11" t="n"/>
      <c r="K14889" s="9" t="n"/>
      <c r="L14889" s="9" t="n"/>
      <c r="M14889" s="9" t="n"/>
      <c r="N14889" s="12" t="n"/>
      <c r="O14889" s="12" t="n"/>
      <c r="P14889" s="12" t="n"/>
      <c r="Q14889" s="12" t="n"/>
      <c r="R14889" s="12" t="n"/>
      <c r="S14889" s="12" t="n"/>
      <c r="T14889" s="12" t="n"/>
      <c r="U14889" s="12" t="n"/>
      <c r="V14889" s="12" t="n"/>
      <c r="W14889" s="12" t="n"/>
      <c r="X14889" s="12" t="n"/>
      <c r="Y14889" s="12" t="n"/>
      <c r="Z14889" s="12" t="n"/>
    </row>
    <row r="14890" ht="15" customHeight="1" s="24">
      <c r="A14890" s="7" t="n">
        <v>602644</v>
      </c>
      <c r="B14890" s="7" t="inlineStr">
        <is>
          <t>TSPAN4</t>
        </is>
      </c>
      <c r="C14890" s="8" t="n"/>
      <c r="D14890" s="9" t="n"/>
      <c r="E14890" s="10" t="n"/>
      <c r="F14890" s="10" t="n"/>
      <c r="G14890" s="10" t="n"/>
      <c r="H14890" s="10" t="n"/>
      <c r="I14890" s="10" t="n"/>
      <c r="J14890" s="11" t="n"/>
      <c r="K14890" s="9" t="n"/>
      <c r="L14890" s="9" t="n"/>
      <c r="M14890" s="9" t="n"/>
      <c r="N14890" s="12" t="n"/>
      <c r="O14890" s="12" t="n"/>
      <c r="P14890" s="12" t="n"/>
      <c r="Q14890" s="12" t="n"/>
      <c r="R14890" s="12" t="n"/>
      <c r="S14890" s="12" t="n"/>
      <c r="T14890" s="12" t="n"/>
      <c r="U14890" s="12" t="n"/>
      <c r="V14890" s="12" t="n"/>
      <c r="W14890" s="12" t="n"/>
      <c r="X14890" s="12" t="n"/>
      <c r="Y14890" s="12" t="n"/>
      <c r="Z14890" s="12" t="n"/>
    </row>
    <row r="14891" ht="15" customHeight="1" s="24">
      <c r="A14891" s="7" t="n">
        <v>613136</v>
      </c>
      <c r="B14891" s="7" t="inlineStr">
        <is>
          <t>TSPAN5</t>
        </is>
      </c>
      <c r="C14891" s="8" t="n"/>
      <c r="D14891" s="9" t="n"/>
      <c r="E14891" s="10" t="n"/>
      <c r="F14891" s="10" t="n"/>
      <c r="G14891" s="10" t="n"/>
      <c r="H14891" s="10" t="n"/>
      <c r="I14891" s="10" t="n"/>
      <c r="J14891" s="11" t="n"/>
      <c r="K14891" s="9" t="n"/>
      <c r="L14891" s="9" t="n"/>
      <c r="M14891" s="9" t="n"/>
      <c r="N14891" s="12" t="n"/>
      <c r="O14891" s="12" t="n"/>
      <c r="P14891" s="12" t="n"/>
      <c r="Q14891" s="12" t="n"/>
      <c r="R14891" s="12" t="n"/>
      <c r="S14891" s="12" t="n"/>
      <c r="T14891" s="12" t="n"/>
      <c r="U14891" s="12" t="n"/>
      <c r="V14891" s="12" t="n"/>
      <c r="W14891" s="12" t="n"/>
      <c r="X14891" s="12" t="n"/>
      <c r="Y14891" s="12" t="n"/>
      <c r="Z14891" s="12" t="n"/>
    </row>
    <row r="14892" ht="15" customHeight="1" s="24">
      <c r="A14892" s="7" t="n">
        <v>300191</v>
      </c>
      <c r="B14892" s="7" t="inlineStr">
        <is>
          <t>TSPAN6</t>
        </is>
      </c>
      <c r="C14892" s="8" t="n"/>
      <c r="D14892" s="9" t="n"/>
      <c r="E14892" s="10" t="n"/>
      <c r="F14892" s="10" t="n"/>
      <c r="G14892" s="10" t="n"/>
      <c r="H14892" s="10" t="n"/>
      <c r="I14892" s="10" t="n"/>
      <c r="J14892" s="11" t="n"/>
      <c r="K14892" s="9" t="n"/>
      <c r="L14892" s="9" t="n"/>
      <c r="M14892" s="9" t="n"/>
      <c r="N14892" s="12" t="n"/>
      <c r="O14892" s="12" t="n"/>
      <c r="P14892" s="12" t="n"/>
      <c r="Q14892" s="12" t="n"/>
      <c r="R14892" s="12" t="n"/>
      <c r="S14892" s="12" t="n"/>
      <c r="T14892" s="12" t="n"/>
      <c r="U14892" s="12" t="n"/>
      <c r="V14892" s="12" t="n"/>
      <c r="W14892" s="12" t="n"/>
      <c r="X14892" s="12" t="n"/>
      <c r="Y14892" s="12" t="n"/>
      <c r="Z14892" s="12" t="n"/>
    </row>
    <row r="14893" ht="15" customHeight="1" s="24">
      <c r="A14893" s="7" t="n">
        <v>600769</v>
      </c>
      <c r="B14893" s="7" t="inlineStr">
        <is>
          <t>TSPAN8</t>
        </is>
      </c>
      <c r="C14893" s="8" t="n"/>
      <c r="D14893" s="9" t="n"/>
      <c r="E14893" s="10" t="n"/>
      <c r="F14893" s="10" t="n"/>
      <c r="G14893" s="10" t="n"/>
      <c r="H14893" s="10" t="n"/>
      <c r="I14893" s="10" t="n"/>
      <c r="J14893" s="11" t="n"/>
      <c r="K14893" s="9" t="n"/>
      <c r="L14893" s="9" t="n"/>
      <c r="M14893" s="9" t="n"/>
      <c r="N14893" s="12" t="n"/>
      <c r="O14893" s="12" t="n"/>
      <c r="P14893" s="12" t="n"/>
      <c r="Q14893" s="12" t="n"/>
      <c r="R14893" s="12" t="n"/>
      <c r="S14893" s="12" t="n"/>
      <c r="T14893" s="12" t="n"/>
      <c r="U14893" s="12" t="n"/>
      <c r="V14893" s="12" t="n"/>
      <c r="W14893" s="12" t="n"/>
      <c r="X14893" s="12" t="n"/>
      <c r="Y14893" s="12" t="n"/>
      <c r="Z14893" s="12" t="n"/>
    </row>
    <row r="14894" ht="15" customHeight="1" s="24">
      <c r="A14894" s="7" t="n">
        <v>613137</v>
      </c>
      <c r="B14894" s="7" t="inlineStr">
        <is>
          <t>TSPAN9</t>
        </is>
      </c>
      <c r="C14894" s="8" t="n"/>
      <c r="D14894" s="9" t="n"/>
      <c r="E14894" s="10" t="n"/>
      <c r="F14894" s="10" t="n"/>
      <c r="G14894" s="10" t="n"/>
      <c r="H14894" s="10" t="n"/>
      <c r="I14894" s="10" t="n"/>
      <c r="J14894" s="11" t="n"/>
      <c r="K14894" s="9" t="n"/>
      <c r="L14894" s="9" t="n"/>
      <c r="M14894" s="9" t="n"/>
      <c r="N14894" s="12" t="n"/>
      <c r="O14894" s="12" t="n"/>
      <c r="P14894" s="12" t="n"/>
      <c r="Q14894" s="12" t="n"/>
      <c r="R14894" s="12" t="n"/>
      <c r="S14894" s="12" t="n"/>
      <c r="T14894" s="12" t="n"/>
      <c r="U14894" s="12" t="n"/>
      <c r="V14894" s="12" t="n"/>
      <c r="W14894" s="12" t="n"/>
      <c r="X14894" s="12" t="n"/>
      <c r="Y14894" s="12" t="n"/>
      <c r="Z14894" s="12" t="n"/>
    </row>
    <row r="14895" ht="15" customHeight="1" s="24">
      <c r="A14895" s="7" t="n">
        <v>109610</v>
      </c>
      <c r="B14895" s="7" t="inlineStr">
        <is>
          <t>TSPO</t>
        </is>
      </c>
      <c r="C14895" s="8" t="n"/>
      <c r="D14895" s="9" t="n"/>
      <c r="E14895" s="10" t="n"/>
      <c r="F14895" s="10" t="n"/>
      <c r="G14895" s="10" t="n"/>
      <c r="H14895" s="10" t="n"/>
      <c r="I14895" s="10" t="n"/>
      <c r="J14895" s="11" t="n"/>
      <c r="K14895" s="9" t="n"/>
      <c r="L14895" s="9" t="n"/>
      <c r="M14895" s="9" t="n"/>
      <c r="N14895" s="12" t="n"/>
      <c r="O14895" s="12" t="n"/>
      <c r="P14895" s="12" t="n"/>
      <c r="Q14895" s="12" t="n"/>
      <c r="R14895" s="12" t="n"/>
      <c r="S14895" s="12" t="n"/>
      <c r="T14895" s="12" t="n"/>
      <c r="U14895" s="12" t="n"/>
      <c r="V14895" s="12" t="n"/>
      <c r="W14895" s="12" t="n"/>
      <c r="X14895" s="12" t="n"/>
      <c r="Y14895" s="12" t="n"/>
      <c r="Z14895" s="12" t="n"/>
    </row>
    <row r="14896" ht="15" customHeight="1" s="24">
      <c r="A14896" s="7" t="n">
        <v>480100</v>
      </c>
      <c r="B14896" s="7" t="inlineStr">
        <is>
          <t>TSPY1</t>
        </is>
      </c>
      <c r="C14896" s="8" t="n"/>
      <c r="D14896" s="9" t="n"/>
      <c r="E14896" s="10" t="n"/>
      <c r="F14896" s="10" t="n"/>
      <c r="G14896" s="10" t="n"/>
      <c r="H14896" s="10" t="n"/>
      <c r="I14896" s="10" t="n"/>
      <c r="J14896" s="11" t="n"/>
      <c r="K14896" s="9" t="n"/>
      <c r="L14896" s="9" t="n"/>
      <c r="M14896" s="9" t="n"/>
      <c r="N14896" s="12" t="n"/>
      <c r="O14896" s="12" t="n"/>
      <c r="P14896" s="12" t="n"/>
      <c r="Q14896" s="12" t="n"/>
      <c r="R14896" s="12" t="n"/>
      <c r="S14896" s="12" t="n"/>
      <c r="T14896" s="12" t="n"/>
      <c r="U14896" s="12" t="n"/>
      <c r="V14896" s="12" t="n"/>
      <c r="W14896" s="12" t="n"/>
      <c r="X14896" s="12" t="n"/>
      <c r="Y14896" s="12" t="n"/>
      <c r="Z14896" s="12" t="n"/>
    </row>
    <row r="14897" ht="15" customHeight="1" s="24">
      <c r="A14897" s="7" t="n">
        <v>300564</v>
      </c>
      <c r="B14897" s="7" t="inlineStr">
        <is>
          <t>TSPYL2</t>
        </is>
      </c>
      <c r="C14897" s="8" t="n"/>
      <c r="D14897" s="9" t="n"/>
      <c r="E14897" s="10" t="n"/>
      <c r="F14897" s="10" t="n"/>
      <c r="G14897" s="10" t="n"/>
      <c r="H14897" s="10" t="n"/>
      <c r="I14897" s="10" t="n"/>
      <c r="J14897" s="11" t="n"/>
      <c r="K14897" s="9" t="n"/>
      <c r="L14897" s="9" t="n"/>
      <c r="M14897" s="9" t="n"/>
      <c r="N14897" s="12" t="n"/>
      <c r="O14897" s="12" t="n"/>
      <c r="P14897" s="12" t="n"/>
      <c r="Q14897" s="12" t="n"/>
      <c r="R14897" s="12" t="n"/>
      <c r="S14897" s="12" t="n"/>
      <c r="T14897" s="12" t="n"/>
      <c r="U14897" s="12" t="n"/>
      <c r="V14897" s="12" t="n"/>
      <c r="W14897" s="12" t="n"/>
      <c r="X14897" s="12" t="n"/>
      <c r="Y14897" s="12" t="n"/>
      <c r="Z14897" s="12" t="n"/>
    </row>
    <row r="14898" ht="15" customHeight="1" s="24">
      <c r="A14898" s="7" t="n">
        <v>614721</v>
      </c>
      <c r="B14898" s="7" t="inlineStr">
        <is>
          <t>TSPYL5</t>
        </is>
      </c>
      <c r="C14898" s="8" t="n"/>
      <c r="D14898" s="9" t="n"/>
      <c r="E14898" s="10" t="n"/>
      <c r="F14898" s="10" t="n"/>
      <c r="G14898" s="10" t="n"/>
      <c r="H14898" s="10" t="n"/>
      <c r="I14898" s="10" t="n"/>
      <c r="J14898" s="11" t="n"/>
      <c r="K14898" s="9" t="n"/>
      <c r="L14898" s="9" t="n"/>
      <c r="M14898" s="9" t="n"/>
      <c r="N14898" s="12" t="n"/>
      <c r="O14898" s="12" t="n"/>
      <c r="P14898" s="12" t="n"/>
      <c r="Q14898" s="12" t="n"/>
      <c r="R14898" s="12" t="n"/>
      <c r="S14898" s="12" t="n"/>
      <c r="T14898" s="12" t="n"/>
      <c r="U14898" s="12" t="n"/>
      <c r="V14898" s="12" t="n"/>
      <c r="W14898" s="12" t="n"/>
      <c r="X14898" s="12" t="n"/>
      <c r="Y14898" s="12" t="n"/>
      <c r="Z14898" s="12" t="n"/>
    </row>
    <row r="14899" ht="15" customHeight="1" s="24">
      <c r="A14899" s="7" t="n">
        <v>611214</v>
      </c>
      <c r="B14899" s="7" t="inlineStr">
        <is>
          <t>TSR1</t>
        </is>
      </c>
      <c r="C14899" s="8" t="n"/>
      <c r="D14899" s="9" t="n"/>
      <c r="E14899" s="10" t="n"/>
      <c r="F14899" s="10" t="n"/>
      <c r="G14899" s="10" t="n"/>
      <c r="H14899" s="10" t="n"/>
      <c r="I14899" s="10" t="n"/>
      <c r="J14899" s="11" t="n"/>
      <c r="K14899" s="9" t="n"/>
      <c r="L14899" s="9" t="n"/>
      <c r="M14899" s="9" t="n"/>
      <c r="N14899" s="12" t="n"/>
      <c r="O14899" s="12" t="n"/>
      <c r="P14899" s="12" t="n"/>
      <c r="Q14899" s="12" t="n"/>
      <c r="R14899" s="12" t="n"/>
      <c r="S14899" s="12" t="n"/>
      <c r="T14899" s="12" t="n"/>
      <c r="U14899" s="12" t="n"/>
      <c r="V14899" s="12" t="n"/>
      <c r="W14899" s="12" t="n"/>
      <c r="X14899" s="12" t="n"/>
      <c r="Y14899" s="12" t="n"/>
      <c r="Z14899" s="12" t="n"/>
    </row>
    <row r="14900" ht="15" customHeight="1" s="24">
      <c r="A14900" s="7" t="n">
        <v>617058</v>
      </c>
      <c r="B14900" s="7" t="inlineStr">
        <is>
          <t>TSR3</t>
        </is>
      </c>
      <c r="C14900" s="8" t="n"/>
      <c r="D14900" s="9" t="n"/>
      <c r="E14900" s="10" t="n"/>
      <c r="F14900" s="10" t="n"/>
      <c r="G14900" s="10" t="n"/>
      <c r="H14900" s="10" t="n"/>
      <c r="I14900" s="10" t="n"/>
      <c r="J14900" s="11" t="n"/>
      <c r="K14900" s="9" t="n"/>
      <c r="L14900" s="9" t="n"/>
      <c r="M14900" s="9" t="n"/>
      <c r="N14900" s="12" t="n"/>
      <c r="O14900" s="12" t="n"/>
      <c r="P14900" s="12" t="n"/>
      <c r="Q14900" s="12" t="n"/>
      <c r="R14900" s="12" t="n"/>
      <c r="S14900" s="12" t="n"/>
      <c r="T14900" s="12" t="n"/>
      <c r="U14900" s="12" t="n"/>
      <c r="V14900" s="12" t="n"/>
      <c r="W14900" s="12" t="n"/>
      <c r="X14900" s="12" t="n"/>
      <c r="Y14900" s="12" t="n"/>
      <c r="Z14900" s="12" t="n"/>
    </row>
    <row r="14901" ht="15" customHeight="1" s="24">
      <c r="A14901" s="7" t="n">
        <v>608999</v>
      </c>
      <c r="B14901" s="7" t="inlineStr">
        <is>
          <t>TSSC2</t>
        </is>
      </c>
      <c r="C14901" s="8" t="n"/>
      <c r="D14901" s="9" t="n"/>
      <c r="E14901" s="10" t="n"/>
      <c r="F14901" s="10" t="n"/>
      <c r="G14901" s="10" t="n"/>
      <c r="H14901" s="10" t="n"/>
      <c r="I14901" s="10" t="n"/>
      <c r="J14901" s="11" t="n"/>
      <c r="K14901" s="9" t="n"/>
      <c r="L14901" s="9" t="n"/>
      <c r="M14901" s="9" t="n"/>
      <c r="N14901" s="12" t="n"/>
      <c r="O14901" s="12" t="n"/>
      <c r="P14901" s="12" t="n"/>
      <c r="Q14901" s="12" t="n"/>
      <c r="R14901" s="12" t="n"/>
      <c r="S14901" s="12" t="n"/>
      <c r="T14901" s="12" t="n"/>
      <c r="U14901" s="12" t="n"/>
      <c r="V14901" s="12" t="n"/>
      <c r="W14901" s="12" t="n"/>
      <c r="X14901" s="12" t="n"/>
      <c r="Y14901" s="12" t="n"/>
      <c r="Z14901" s="12" t="n"/>
    </row>
    <row r="14902" ht="15" customHeight="1" s="24">
      <c r="A14902" s="7" t="n">
        <v>603852</v>
      </c>
      <c r="B14902" s="7" t="inlineStr">
        <is>
          <t>TSSC4</t>
        </is>
      </c>
      <c r="C14902" s="8" t="n"/>
      <c r="D14902" s="9" t="n"/>
      <c r="E14902" s="10" t="n"/>
      <c r="F14902" s="10" t="n"/>
      <c r="G14902" s="10" t="n"/>
      <c r="H14902" s="10" t="n"/>
      <c r="I14902" s="10" t="n"/>
      <c r="J14902" s="11" t="n"/>
      <c r="K14902" s="9" t="n"/>
      <c r="L14902" s="9" t="n"/>
      <c r="M14902" s="9" t="n"/>
      <c r="N14902" s="12" t="n"/>
      <c r="O14902" s="12" t="n"/>
      <c r="P14902" s="12" t="n"/>
      <c r="Q14902" s="12" t="n"/>
      <c r="R14902" s="12" t="n"/>
      <c r="S14902" s="12" t="n"/>
      <c r="T14902" s="12" t="n"/>
      <c r="U14902" s="12" t="n"/>
      <c r="V14902" s="12" t="n"/>
      <c r="W14902" s="12" t="n"/>
      <c r="X14902" s="12" t="n"/>
      <c r="Y14902" s="12" t="n"/>
      <c r="Z14902" s="12" t="n"/>
    </row>
    <row r="14903" ht="15" customHeight="1" s="24">
      <c r="A14903" s="7" t="n">
        <v>610709</v>
      </c>
      <c r="B14903" s="7" t="inlineStr">
        <is>
          <t>TSSK1B</t>
        </is>
      </c>
      <c r="C14903" s="8" t="n"/>
      <c r="D14903" s="9" t="n"/>
      <c r="E14903" s="10" t="n"/>
      <c r="F14903" s="10" t="n"/>
      <c r="G14903" s="10" t="n"/>
      <c r="H14903" s="10" t="n"/>
      <c r="I14903" s="10" t="n"/>
      <c r="J14903" s="11" t="n"/>
      <c r="K14903" s="9" t="n"/>
      <c r="L14903" s="9" t="n"/>
      <c r="M14903" s="9" t="n"/>
      <c r="N14903" s="12" t="n"/>
      <c r="O14903" s="12" t="n"/>
      <c r="P14903" s="12" t="n"/>
      <c r="Q14903" s="12" t="n"/>
      <c r="R14903" s="12" t="n"/>
      <c r="S14903" s="12" t="n"/>
      <c r="T14903" s="12" t="n"/>
      <c r="U14903" s="12" t="n"/>
      <c r="V14903" s="12" t="n"/>
      <c r="W14903" s="12" t="n"/>
      <c r="X14903" s="12" t="n"/>
      <c r="Y14903" s="12" t="n"/>
      <c r="Z14903" s="12" t="n"/>
    </row>
    <row r="14904" ht="15" customHeight="1" s="24">
      <c r="A14904" s="7" t="n">
        <v>610710</v>
      </c>
      <c r="B14904" s="7" t="inlineStr">
        <is>
          <t>TSSK2</t>
        </is>
      </c>
      <c r="C14904" s="8" t="n"/>
      <c r="D14904" s="9" t="n"/>
      <c r="E14904" s="10" t="n"/>
      <c r="F14904" s="10" t="n"/>
      <c r="G14904" s="10" t="n"/>
      <c r="H14904" s="10" t="n"/>
      <c r="I14904" s="10" t="n"/>
      <c r="J14904" s="11" t="n"/>
      <c r="K14904" s="9" t="n"/>
      <c r="L14904" s="9" t="n"/>
      <c r="M14904" s="9" t="n"/>
      <c r="N14904" s="12" t="n"/>
      <c r="O14904" s="12" t="n"/>
      <c r="P14904" s="12" t="n"/>
      <c r="Q14904" s="12" t="n"/>
      <c r="R14904" s="12" t="n"/>
      <c r="S14904" s="12" t="n"/>
      <c r="T14904" s="12" t="n"/>
      <c r="U14904" s="12" t="n"/>
      <c r="V14904" s="12" t="n"/>
      <c r="W14904" s="12" t="n"/>
      <c r="X14904" s="12" t="n"/>
      <c r="Y14904" s="12" t="n"/>
      <c r="Z14904" s="12" t="n"/>
    </row>
    <row r="14905" ht="15" customHeight="1" s="24">
      <c r="A14905" s="7" t="n">
        <v>607660</v>
      </c>
      <c r="B14905" s="7" t="inlineStr">
        <is>
          <t>TSSK3</t>
        </is>
      </c>
      <c r="C14905" s="8" t="n"/>
      <c r="D14905" s="9" t="n"/>
      <c r="E14905" s="10" t="n"/>
      <c r="F14905" s="10" t="n"/>
      <c r="G14905" s="10" t="n"/>
      <c r="H14905" s="10" t="n"/>
      <c r="I14905" s="10" t="n"/>
      <c r="J14905" s="11" t="n"/>
      <c r="K14905" s="9" t="n"/>
      <c r="L14905" s="9" t="n"/>
      <c r="M14905" s="9" t="n"/>
      <c r="N14905" s="12" t="n"/>
      <c r="O14905" s="12" t="n"/>
      <c r="P14905" s="12" t="n"/>
      <c r="Q14905" s="12" t="n"/>
      <c r="R14905" s="12" t="n"/>
      <c r="S14905" s="12" t="n"/>
      <c r="T14905" s="12" t="n"/>
      <c r="U14905" s="12" t="n"/>
      <c r="V14905" s="12" t="n"/>
      <c r="W14905" s="12" t="n"/>
      <c r="X14905" s="12" t="n"/>
      <c r="Y14905" s="12" t="n"/>
      <c r="Z14905" s="12" t="n"/>
    </row>
    <row r="14906" ht="15" customHeight="1" s="24">
      <c r="A14906" s="7" t="n">
        <v>610711</v>
      </c>
      <c r="B14906" s="7" t="inlineStr">
        <is>
          <t>TSSK4</t>
        </is>
      </c>
      <c r="C14906" s="8" t="n"/>
      <c r="D14906" s="9" t="n"/>
      <c r="E14906" s="10" t="n"/>
      <c r="F14906" s="10" t="n"/>
      <c r="G14906" s="10" t="n"/>
      <c r="H14906" s="10" t="n"/>
      <c r="I14906" s="10" t="n"/>
      <c r="J14906" s="11" t="n"/>
      <c r="K14906" s="9" t="n"/>
      <c r="L14906" s="9" t="n"/>
      <c r="M14906" s="9" t="n"/>
      <c r="N14906" s="12" t="n"/>
      <c r="O14906" s="12" t="n"/>
      <c r="P14906" s="12" t="n"/>
      <c r="Q14906" s="12" t="n"/>
      <c r="R14906" s="12" t="n"/>
      <c r="S14906" s="12" t="n"/>
      <c r="T14906" s="12" t="n"/>
      <c r="U14906" s="12" t="n"/>
      <c r="V14906" s="12" t="n"/>
      <c r="W14906" s="12" t="n"/>
      <c r="X14906" s="12" t="n"/>
      <c r="Y14906" s="12" t="n"/>
      <c r="Z14906" s="12" t="n"/>
    </row>
    <row r="14907" ht="15" customHeight="1" s="24">
      <c r="A14907" s="7" t="n">
        <v>610712</v>
      </c>
      <c r="B14907" s="7" t="inlineStr">
        <is>
          <t>TSSK6</t>
        </is>
      </c>
      <c r="C14907" s="8" t="n"/>
      <c r="D14907" s="9" t="n"/>
      <c r="E14907" s="10" t="n"/>
      <c r="F14907" s="10" t="n"/>
      <c r="G14907" s="10" t="n"/>
      <c r="H14907" s="10" t="n"/>
      <c r="I14907" s="10" t="n"/>
      <c r="J14907" s="11" t="n"/>
      <c r="K14907" s="9" t="n"/>
      <c r="L14907" s="9" t="n"/>
      <c r="M14907" s="9" t="n"/>
      <c r="N14907" s="12" t="n"/>
      <c r="O14907" s="12" t="n"/>
      <c r="P14907" s="12" t="n"/>
      <c r="Q14907" s="12" t="n"/>
      <c r="R14907" s="12" t="n"/>
      <c r="S14907" s="12" t="n"/>
      <c r="T14907" s="12" t="n"/>
      <c r="U14907" s="12" t="n"/>
      <c r="V14907" s="12" t="n"/>
      <c r="W14907" s="12" t="n"/>
      <c r="X14907" s="12" t="n"/>
      <c r="Y14907" s="12" t="n"/>
      <c r="Z14907" s="12" t="n"/>
    </row>
    <row r="14908" ht="15" customHeight="1" s="24">
      <c r="A14908" s="7" t="n">
        <v>180370</v>
      </c>
      <c r="B14908" s="7" t="inlineStr">
        <is>
          <t>TST</t>
        </is>
      </c>
      <c r="C14908" s="8" t="n"/>
      <c r="D14908" s="9" t="n"/>
      <c r="E14908" s="10" t="n"/>
      <c r="F14908" s="10" t="n"/>
      <c r="G14908" s="10" t="n"/>
      <c r="H14908" s="10" t="n"/>
      <c r="I14908" s="10" t="n"/>
      <c r="J14908" s="11" t="n"/>
      <c r="K14908" s="9" t="n"/>
      <c r="L14908" s="9" t="n"/>
      <c r="M14908" s="9" t="n"/>
      <c r="N14908" s="12" t="n"/>
      <c r="O14908" s="12" t="n"/>
      <c r="P14908" s="12" t="n"/>
      <c r="Q14908" s="12" t="n"/>
      <c r="R14908" s="12" t="n"/>
      <c r="S14908" s="12" t="n"/>
      <c r="T14908" s="12" t="n"/>
      <c r="U14908" s="12" t="n"/>
      <c r="V14908" s="12" t="n"/>
      <c r="W14908" s="12" t="n"/>
      <c r="X14908" s="12" t="n"/>
      <c r="Y14908" s="12" t="n"/>
      <c r="Z14908" s="12" t="n"/>
    </row>
    <row r="14909" ht="15" customHeight="1" s="24">
      <c r="A14909" s="7" t="n">
        <v>137020</v>
      </c>
      <c r="B14909" s="7" t="inlineStr">
        <is>
          <t>TSTA3</t>
        </is>
      </c>
      <c r="C14909" s="8" t="n"/>
      <c r="D14909" s="9" t="n"/>
      <c r="E14909" s="10" t="n"/>
      <c r="F14909" s="10" t="n"/>
      <c r="G14909" s="10" t="n"/>
      <c r="H14909" s="10" t="n"/>
      <c r="I14909" s="10" t="n"/>
      <c r="J14909" s="11" t="n"/>
      <c r="K14909" s="9" t="n"/>
      <c r="L14909" s="9" t="n"/>
      <c r="M14909" s="9" t="n"/>
      <c r="N14909" s="12" t="n"/>
      <c r="O14909" s="12" t="n"/>
      <c r="P14909" s="12" t="n"/>
      <c r="Q14909" s="12" t="n"/>
      <c r="R14909" s="12" t="n"/>
      <c r="S14909" s="12" t="n"/>
      <c r="T14909" s="12" t="n"/>
      <c r="U14909" s="12" t="n"/>
      <c r="V14909" s="12" t="n"/>
      <c r="W14909" s="12" t="n"/>
      <c r="X14909" s="12" t="n"/>
      <c r="Y14909" s="12" t="n"/>
      <c r="Z14909" s="12" t="n"/>
    </row>
    <row r="14910" ht="15" customHeight="1" s="24">
      <c r="A14910" s="7" t="n">
        <v>616041</v>
      </c>
      <c r="B14910" s="7" t="inlineStr">
        <is>
          <t>TSTD1</t>
        </is>
      </c>
      <c r="C14910" s="8" t="n"/>
      <c r="D14910" s="9" t="n"/>
      <c r="E14910" s="10" t="n"/>
      <c r="F14910" s="10" t="n"/>
      <c r="G14910" s="10" t="n"/>
      <c r="H14910" s="10" t="n"/>
      <c r="I14910" s="10" t="n"/>
      <c r="J14910" s="11" t="n"/>
      <c r="K14910" s="9" t="n"/>
      <c r="L14910" s="9" t="n"/>
      <c r="M14910" s="9" t="n"/>
      <c r="N14910" s="12" t="n"/>
      <c r="O14910" s="12" t="n"/>
      <c r="P14910" s="12" t="n"/>
      <c r="Q14910" s="12" t="n"/>
      <c r="R14910" s="12" t="n"/>
      <c r="S14910" s="12" t="n"/>
      <c r="T14910" s="12" t="n"/>
      <c r="U14910" s="12" t="n"/>
      <c r="V14910" s="12" t="n"/>
      <c r="W14910" s="12" t="n"/>
      <c r="X14910" s="12" t="n"/>
      <c r="Y14910" s="12" t="n"/>
      <c r="Z14910" s="12" t="n"/>
    </row>
    <row r="14911" ht="15" customHeight="1" s="24">
      <c r="A14911" s="7" t="n">
        <v>601963</v>
      </c>
      <c r="B14911" s="7" t="inlineStr">
        <is>
          <t>TTC1</t>
        </is>
      </c>
      <c r="C14911" s="8" t="n"/>
      <c r="D14911" s="9" t="n"/>
      <c r="E14911" s="10" t="n"/>
      <c r="F14911" s="10" t="n"/>
      <c r="G14911" s="10" t="n"/>
      <c r="H14911" s="10" t="n"/>
      <c r="I14911" s="10" t="n"/>
      <c r="J14911" s="11" t="n"/>
      <c r="K14911" s="9" t="n"/>
      <c r="L14911" s="9" t="n"/>
      <c r="M14911" s="9" t="n"/>
      <c r="N14911" s="12" t="n"/>
      <c r="O14911" s="12" t="n"/>
      <c r="P14911" s="12" t="n"/>
      <c r="Q14911" s="12" t="n"/>
      <c r="R14911" s="12" t="n"/>
      <c r="S14911" s="12" t="n"/>
      <c r="T14911" s="12" t="n"/>
      <c r="U14911" s="12" t="n"/>
      <c r="V14911" s="12" t="n"/>
      <c r="W14911" s="12" t="n"/>
      <c r="X14911" s="12" t="n"/>
      <c r="Y14911" s="12" t="n"/>
      <c r="Z14911" s="12" t="n"/>
    </row>
    <row r="14912" ht="15" customHeight="1" s="24">
      <c r="A14912" s="7" t="n">
        <v>616344</v>
      </c>
      <c r="B14912" s="7" t="inlineStr">
        <is>
          <t>TTC23L</t>
        </is>
      </c>
      <c r="C14912" s="8" t="n"/>
      <c r="D14912" s="9" t="n"/>
      <c r="E14912" s="10" t="n"/>
      <c r="F14912" s="10" t="n"/>
      <c r="G14912" s="10" t="n"/>
      <c r="H14912" s="10" t="n"/>
      <c r="I14912" s="10" t="n"/>
      <c r="J14912" s="11" t="n"/>
      <c r="K14912" s="9" t="n"/>
      <c r="L14912" s="9" t="n"/>
      <c r="M14912" s="9" t="n"/>
      <c r="N14912" s="12" t="n"/>
      <c r="O14912" s="12" t="n"/>
      <c r="P14912" s="12" t="n"/>
      <c r="Q14912" s="12" t="n"/>
      <c r="R14912" s="12" t="n"/>
      <c r="S14912" s="12" t="n"/>
      <c r="T14912" s="12" t="n"/>
      <c r="U14912" s="12" t="n"/>
      <c r="V14912" s="12" t="n"/>
      <c r="W14912" s="12" t="n"/>
      <c r="X14912" s="12" t="n"/>
      <c r="Y14912" s="12" t="n"/>
      <c r="Z14912" s="12" t="n"/>
    </row>
    <row r="14913" ht="15" customHeight="1" s="24">
      <c r="A14913" s="7" t="n">
        <v>615098</v>
      </c>
      <c r="B14913" s="7" t="inlineStr">
        <is>
          <t>TTC28</t>
        </is>
      </c>
      <c r="C14913" s="8" t="n"/>
      <c r="D14913" s="9" t="n"/>
      <c r="E14913" s="10" t="n"/>
      <c r="F14913" s="10" t="n"/>
      <c r="G14913" s="10" t="n"/>
      <c r="H14913" s="10" t="n"/>
      <c r="I14913" s="10" t="n"/>
      <c r="J14913" s="11" t="n"/>
      <c r="K14913" s="9" t="n"/>
      <c r="L14913" s="9" t="n"/>
      <c r="M14913" s="9" t="n"/>
      <c r="N14913" s="12" t="n"/>
      <c r="O14913" s="12" t="n"/>
      <c r="P14913" s="12" t="n"/>
      <c r="Q14913" s="12" t="n"/>
      <c r="R14913" s="12" t="n"/>
      <c r="S14913" s="12" t="n"/>
      <c r="T14913" s="12" t="n"/>
      <c r="U14913" s="12" t="n"/>
      <c r="V14913" s="12" t="n"/>
      <c r="W14913" s="12" t="n"/>
      <c r="X14913" s="12" t="n"/>
      <c r="Y14913" s="12" t="n"/>
      <c r="Z14913" s="12" t="n"/>
    </row>
    <row r="14914" ht="15" customHeight="1" s="24">
      <c r="A14914" s="7" t="n">
        <v>602259</v>
      </c>
      <c r="B14914" s="7" t="inlineStr">
        <is>
          <t>TTC3</t>
        </is>
      </c>
      <c r="C14914" s="8" t="n"/>
      <c r="D14914" s="9" t="n"/>
      <c r="E14914" s="10" t="n"/>
      <c r="F14914" s="10" t="n"/>
      <c r="G14914" s="10" t="n"/>
      <c r="H14914" s="10" t="n"/>
      <c r="I14914" s="10" t="n"/>
      <c r="J14914" s="11" t="n"/>
      <c r="K14914" s="9" t="n"/>
      <c r="L14914" s="9" t="n"/>
      <c r="M14914" s="9" t="n"/>
      <c r="N14914" s="12" t="n"/>
      <c r="O14914" s="12" t="n"/>
      <c r="P14914" s="12" t="n"/>
      <c r="Q14914" s="12" t="n"/>
      <c r="R14914" s="12" t="n"/>
      <c r="S14914" s="12" t="n"/>
      <c r="T14914" s="12" t="n"/>
      <c r="U14914" s="12" t="n"/>
      <c r="V14914" s="12" t="n"/>
      <c r="W14914" s="12" t="n"/>
      <c r="X14914" s="12" t="n"/>
      <c r="Y14914" s="12" t="n"/>
      <c r="Z14914" s="12" t="n"/>
    </row>
    <row r="14915" ht="15" customHeight="1" s="24">
      <c r="A14915" s="7" t="n">
        <v>613574</v>
      </c>
      <c r="B14915" s="7" t="inlineStr">
        <is>
          <t>TTC39B</t>
        </is>
      </c>
      <c r="C14915" s="8" t="n"/>
      <c r="D14915" s="9" t="n"/>
      <c r="E14915" s="10" t="n"/>
      <c r="F14915" s="10" t="n"/>
      <c r="G14915" s="10" t="n"/>
      <c r="H14915" s="10" t="n"/>
      <c r="I14915" s="10" t="n"/>
      <c r="J14915" s="11" t="n"/>
      <c r="K14915" s="9" t="n"/>
      <c r="L14915" s="9" t="n"/>
      <c r="M14915" s="9" t="n"/>
      <c r="N14915" s="12" t="n"/>
      <c r="O14915" s="12" t="n"/>
      <c r="P14915" s="12" t="n"/>
      <c r="Q14915" s="12" t="n"/>
      <c r="R14915" s="12" t="n"/>
      <c r="S14915" s="12" t="n"/>
      <c r="T14915" s="12" t="n"/>
      <c r="U14915" s="12" t="n"/>
      <c r="V14915" s="12" t="n"/>
      <c r="W14915" s="12" t="n"/>
      <c r="X14915" s="12" t="n"/>
      <c r="Y14915" s="12" t="n"/>
      <c r="Z14915" s="12" t="n"/>
    </row>
    <row r="14916" ht="15" customHeight="1" s="24">
      <c r="A14916" s="7" t="n">
        <v>606753</v>
      </c>
      <c r="B14916" s="7" t="inlineStr">
        <is>
          <t>TTC4</t>
        </is>
      </c>
      <c r="C14916" s="8" t="n"/>
      <c r="D14916" s="9" t="n"/>
      <c r="E14916" s="10" t="n"/>
      <c r="F14916" s="10" t="n"/>
      <c r="G14916" s="10" t="n"/>
      <c r="H14916" s="10" t="n"/>
      <c r="I14916" s="10" t="n"/>
      <c r="J14916" s="11" t="n"/>
      <c r="K14916" s="9" t="n"/>
      <c r="L14916" s="9" t="n"/>
      <c r="M14916" s="9" t="n"/>
      <c r="N14916" s="12" t="n"/>
      <c r="O14916" s="12" t="n"/>
      <c r="P14916" s="12" t="n"/>
      <c r="Q14916" s="12" t="n"/>
      <c r="R14916" s="12" t="n"/>
      <c r="S14916" s="12" t="n"/>
      <c r="T14916" s="12" t="n"/>
      <c r="U14916" s="12" t="n"/>
      <c r="V14916" s="12" t="n"/>
      <c r="W14916" s="12" t="n"/>
      <c r="X14916" s="12" t="n"/>
      <c r="Y14916" s="12" t="n"/>
      <c r="Z14916" s="12" t="n"/>
    </row>
    <row r="14917" ht="15" customHeight="1" s="24">
      <c r="A14917" s="7" t="n">
        <v>610488</v>
      </c>
      <c r="B14917" s="7" t="inlineStr">
        <is>
          <t>TTC9</t>
        </is>
      </c>
      <c r="C14917" s="8" t="n"/>
      <c r="D14917" s="9" t="n"/>
      <c r="E14917" s="10" t="n"/>
      <c r="F14917" s="10" t="n"/>
      <c r="G14917" s="10" t="n"/>
      <c r="H14917" s="10" t="n"/>
      <c r="I14917" s="10" t="n"/>
      <c r="J14917" s="11" t="n"/>
      <c r="K14917" s="9" t="n"/>
      <c r="L14917" s="9" t="n"/>
      <c r="M14917" s="9" t="n"/>
      <c r="N14917" s="12" t="n"/>
      <c r="O14917" s="12" t="n"/>
      <c r="P14917" s="12" t="n"/>
      <c r="Q14917" s="12" t="n"/>
      <c r="R14917" s="12" t="n"/>
      <c r="S14917" s="12" t="n"/>
      <c r="T14917" s="12" t="n"/>
      <c r="U14917" s="12" t="n"/>
      <c r="V14917" s="12" t="n"/>
      <c r="W14917" s="12" t="n"/>
      <c r="X14917" s="12" t="n"/>
      <c r="Y14917" s="12" t="n"/>
      <c r="Z14917" s="12" t="n"/>
    </row>
    <row r="14918" ht="15" customHeight="1" s="24">
      <c r="A14918" s="7" t="n">
        <v>600777</v>
      </c>
      <c r="B14918" s="7" t="inlineStr">
        <is>
          <t>TTF1</t>
        </is>
      </c>
      <c r="C14918" s="8" t="n"/>
      <c r="D14918" s="9" t="n"/>
      <c r="E14918" s="10" t="n"/>
      <c r="F14918" s="10" t="n"/>
      <c r="G14918" s="10" t="n"/>
      <c r="H14918" s="10" t="n"/>
      <c r="I14918" s="10" t="n"/>
      <c r="J14918" s="11" t="n"/>
      <c r="K14918" s="9" t="n"/>
      <c r="L14918" s="9" t="n"/>
      <c r="M14918" s="9" t="n"/>
      <c r="N14918" s="12" t="n"/>
      <c r="O14918" s="12" t="n"/>
      <c r="P14918" s="12" t="n"/>
      <c r="Q14918" s="12" t="n"/>
      <c r="R14918" s="12" t="n"/>
      <c r="S14918" s="12" t="n"/>
      <c r="T14918" s="12" t="n"/>
      <c r="U14918" s="12" t="n"/>
      <c r="V14918" s="12" t="n"/>
      <c r="W14918" s="12" t="n"/>
      <c r="X14918" s="12" t="n"/>
      <c r="Y14918" s="12" t="n"/>
      <c r="Z14918" s="12" t="n"/>
    </row>
    <row r="14919" ht="15" customHeight="1" s="24">
      <c r="A14919" s="7" t="n">
        <v>604718</v>
      </c>
      <c r="B14919" s="7" t="inlineStr">
        <is>
          <t>TTF2</t>
        </is>
      </c>
      <c r="C14919" s="8" t="n"/>
      <c r="D14919" s="9" t="n"/>
      <c r="E14919" s="10" t="n"/>
      <c r="F14919" s="10" t="n"/>
      <c r="G14919" s="10" t="n"/>
      <c r="H14919" s="10" t="n"/>
      <c r="I14919" s="10" t="n"/>
      <c r="J14919" s="11" t="n"/>
      <c r="K14919" s="9" t="n"/>
      <c r="L14919" s="9" t="n"/>
      <c r="M14919" s="9" t="n"/>
      <c r="N14919" s="12" t="n"/>
      <c r="O14919" s="12" t="n"/>
      <c r="P14919" s="12" t="n"/>
      <c r="Q14919" s="12" t="n"/>
      <c r="R14919" s="12" t="n"/>
      <c r="S14919" s="12" t="n"/>
      <c r="T14919" s="12" t="n"/>
      <c r="U14919" s="12" t="n"/>
      <c r="V14919" s="12" t="n"/>
      <c r="W14919" s="12" t="n"/>
      <c r="X14919" s="12" t="n"/>
      <c r="Y14919" s="12" t="n"/>
      <c r="Z14919" s="12" t="n"/>
    </row>
    <row r="14920" ht="15" customHeight="1" s="24">
      <c r="A14920" s="7" t="n">
        <v>604092</v>
      </c>
      <c r="B14920" s="7" t="inlineStr">
        <is>
          <t>TTK</t>
        </is>
      </c>
      <c r="C14920" s="8" t="n"/>
      <c r="D14920" s="9" t="n"/>
      <c r="E14920" s="10" t="n"/>
      <c r="F14920" s="10" t="n"/>
      <c r="G14920" s="10" t="n"/>
      <c r="H14920" s="10" t="n"/>
      <c r="I14920" s="10" t="n"/>
      <c r="J14920" s="11" t="n"/>
      <c r="K14920" s="9" t="n"/>
      <c r="L14920" s="9" t="n"/>
      <c r="M14920" s="9" t="n"/>
      <c r="N14920" s="12" t="n"/>
      <c r="O14920" s="12" t="n"/>
      <c r="P14920" s="12" t="n"/>
      <c r="Q14920" s="12" t="n"/>
      <c r="R14920" s="12" t="n"/>
      <c r="S14920" s="12" t="n"/>
      <c r="T14920" s="12" t="n"/>
      <c r="U14920" s="12" t="n"/>
      <c r="V14920" s="12" t="n"/>
      <c r="W14920" s="12" t="n"/>
      <c r="X14920" s="12" t="n"/>
      <c r="Y14920" s="12" t="n"/>
      <c r="Z14920" s="12" t="n"/>
    </row>
    <row r="14921" ht="15" customHeight="1" s="24">
      <c r="A14921" s="7" t="n">
        <v>608291</v>
      </c>
      <c r="B14921" s="7" t="inlineStr">
        <is>
          <t>TTL</t>
        </is>
      </c>
      <c r="C14921" s="8" t="n"/>
      <c r="D14921" s="9" t="n"/>
      <c r="E14921" s="10" t="n"/>
      <c r="F14921" s="10" t="n"/>
      <c r="G14921" s="10" t="n"/>
      <c r="H14921" s="10" t="n"/>
      <c r="I14921" s="10" t="n"/>
      <c r="J14921" s="11" t="n"/>
      <c r="K14921" s="9" t="n"/>
      <c r="L14921" s="9" t="n"/>
      <c r="M14921" s="9" t="n"/>
      <c r="N14921" s="12" t="n"/>
      <c r="O14921" s="12" t="n"/>
      <c r="P14921" s="12" t="n"/>
      <c r="Q14921" s="12" t="n"/>
      <c r="R14921" s="12" t="n"/>
      <c r="S14921" s="12" t="n"/>
      <c r="T14921" s="12" t="n"/>
      <c r="U14921" s="12" t="n"/>
      <c r="V14921" s="12" t="n"/>
      <c r="W14921" s="12" t="n"/>
      <c r="X14921" s="12" t="n"/>
      <c r="Y14921" s="12" t="n"/>
      <c r="Z14921" s="12" t="n"/>
    </row>
    <row r="14922" ht="15" customHeight="1" s="24">
      <c r="A14922" s="7" t="n">
        <v>608955</v>
      </c>
      <c r="B14922" s="7" t="inlineStr">
        <is>
          <t>TTLL1</t>
        </is>
      </c>
      <c r="C14922" s="8" t="n"/>
      <c r="D14922" s="9" t="n"/>
      <c r="E14922" s="10" t="n"/>
      <c r="F14922" s="10" t="n"/>
      <c r="G14922" s="10" t="n"/>
      <c r="H14922" s="10" t="n"/>
      <c r="I14922" s="10" t="n"/>
      <c r="J14922" s="11" t="n"/>
      <c r="K14922" s="9" t="n"/>
      <c r="L14922" s="9" t="n"/>
      <c r="M14922" s="9" t="n"/>
      <c r="N14922" s="12" t="n"/>
      <c r="O14922" s="12" t="n"/>
      <c r="P14922" s="12" t="n"/>
      <c r="Q14922" s="12" t="n"/>
      <c r="R14922" s="12" t="n"/>
      <c r="S14922" s="12" t="n"/>
      <c r="T14922" s="12" t="n"/>
      <c r="U14922" s="12" t="n"/>
      <c r="V14922" s="12" t="n"/>
      <c r="W14922" s="12" t="n"/>
      <c r="X14922" s="12" t="n"/>
      <c r="Y14922" s="12" t="n"/>
      <c r="Z14922" s="12" t="n"/>
    </row>
    <row r="14923" ht="15" customHeight="1" s="24">
      <c r="A14923" s="7" t="n">
        <v>610849</v>
      </c>
      <c r="B14923" s="7" t="inlineStr">
        <is>
          <t>TTLL6</t>
        </is>
      </c>
      <c r="C14923" s="8" t="n"/>
      <c r="D14923" s="9" t="n"/>
      <c r="E14923" s="10" t="n"/>
      <c r="F14923" s="10" t="n"/>
      <c r="G14923" s="10" t="n"/>
      <c r="H14923" s="10" t="n"/>
      <c r="I14923" s="10" t="n"/>
      <c r="J14923" s="11" t="n"/>
      <c r="K14923" s="9" t="n"/>
      <c r="L14923" s="9" t="n"/>
      <c r="M14923" s="9" t="n"/>
      <c r="N14923" s="12" t="n"/>
      <c r="O14923" s="12" t="n"/>
      <c r="P14923" s="12" t="n"/>
      <c r="Q14923" s="12" t="n"/>
      <c r="R14923" s="12" t="n"/>
      <c r="S14923" s="12" t="n"/>
      <c r="T14923" s="12" t="n"/>
      <c r="U14923" s="12" t="n"/>
      <c r="V14923" s="12" t="n"/>
      <c r="W14923" s="12" t="n"/>
      <c r="X14923" s="12" t="n"/>
      <c r="Y14923" s="12" t="n"/>
      <c r="Z14923" s="12" t="n"/>
    </row>
    <row r="14924" ht="15" customHeight="1" s="24">
      <c r="A14924" s="7" t="n">
        <v>400040</v>
      </c>
      <c r="B14924" s="7" t="inlineStr">
        <is>
          <t>TTTY17A</t>
        </is>
      </c>
      <c r="C14924" s="8" t="n"/>
      <c r="D14924" s="9" t="n"/>
      <c r="E14924" s="10" t="n"/>
      <c r="F14924" s="10" t="n"/>
      <c r="G14924" s="10" t="n"/>
      <c r="H14924" s="10" t="n"/>
      <c r="I14924" s="10" t="n"/>
      <c r="J14924" s="11" t="n"/>
      <c r="K14924" s="9" t="n"/>
      <c r="L14924" s="9" t="n"/>
      <c r="M14924" s="9" t="n"/>
      <c r="N14924" s="12" t="n"/>
      <c r="O14924" s="12" t="n"/>
      <c r="P14924" s="12" t="n"/>
      <c r="Q14924" s="12" t="n"/>
      <c r="R14924" s="12" t="n"/>
      <c r="S14924" s="12" t="n"/>
      <c r="T14924" s="12" t="n"/>
      <c r="U14924" s="12" t="n"/>
      <c r="V14924" s="12" t="n"/>
      <c r="W14924" s="12" t="n"/>
      <c r="X14924" s="12" t="n"/>
      <c r="Y14924" s="12" t="n"/>
      <c r="Z14924" s="12" t="n"/>
    </row>
    <row r="14925" ht="15" customHeight="1" s="24">
      <c r="A14925" s="7" t="n">
        <v>400036</v>
      </c>
      <c r="B14925" s="7" t="inlineStr">
        <is>
          <t>TTTY3</t>
        </is>
      </c>
      <c r="C14925" s="8" t="n"/>
      <c r="D14925" s="9" t="n"/>
      <c r="E14925" s="10" t="n"/>
      <c r="F14925" s="10" t="n"/>
      <c r="G14925" s="10" t="n"/>
      <c r="H14925" s="10" t="n"/>
      <c r="I14925" s="10" t="n"/>
      <c r="J14925" s="11" t="n"/>
      <c r="K14925" s="9" t="n"/>
      <c r="L14925" s="9" t="n"/>
      <c r="M14925" s="9" t="n"/>
      <c r="N14925" s="12" t="n"/>
      <c r="O14925" s="12" t="n"/>
      <c r="P14925" s="12" t="n"/>
      <c r="Q14925" s="12" t="n"/>
      <c r="R14925" s="12" t="n"/>
      <c r="S14925" s="12" t="n"/>
      <c r="T14925" s="12" t="n"/>
      <c r="U14925" s="12" t="n"/>
      <c r="V14925" s="12" t="n"/>
      <c r="W14925" s="12" t="n"/>
      <c r="X14925" s="12" t="n"/>
      <c r="Y14925" s="12" t="n"/>
      <c r="Z14925" s="12" t="n"/>
    </row>
    <row r="14926" ht="15" customHeight="1" s="24">
      <c r="A14926" s="7" t="n">
        <v>400037</v>
      </c>
      <c r="B14926" s="7" t="inlineStr">
        <is>
          <t>TTTY4</t>
        </is>
      </c>
      <c r="C14926" s="8" t="n"/>
      <c r="D14926" s="9" t="n"/>
      <c r="E14926" s="10" t="n"/>
      <c r="F14926" s="10" t="n"/>
      <c r="G14926" s="10" t="n"/>
      <c r="H14926" s="10" t="n"/>
      <c r="I14926" s="10" t="n"/>
      <c r="J14926" s="11" t="n"/>
      <c r="K14926" s="9" t="n"/>
      <c r="L14926" s="9" t="n"/>
      <c r="M14926" s="9" t="n"/>
      <c r="N14926" s="12" t="n"/>
      <c r="O14926" s="12" t="n"/>
      <c r="P14926" s="12" t="n"/>
      <c r="Q14926" s="12" t="n"/>
      <c r="R14926" s="12" t="n"/>
      <c r="S14926" s="12" t="n"/>
      <c r="T14926" s="12" t="n"/>
      <c r="U14926" s="12" t="n"/>
      <c r="V14926" s="12" t="n"/>
      <c r="W14926" s="12" t="n"/>
      <c r="X14926" s="12" t="n"/>
      <c r="Y14926" s="12" t="n"/>
      <c r="Z14926" s="12" t="n"/>
    </row>
    <row r="14927" ht="15" customHeight="1" s="24">
      <c r="A14927" s="7" t="n">
        <v>400038</v>
      </c>
      <c r="B14927" s="7" t="inlineStr">
        <is>
          <t>TTTY5</t>
        </is>
      </c>
      <c r="C14927" s="8" t="n"/>
      <c r="D14927" s="9" t="n"/>
      <c r="E14927" s="10" t="n"/>
      <c r="F14927" s="10" t="n"/>
      <c r="G14927" s="10" t="n"/>
      <c r="H14927" s="10" t="n"/>
      <c r="I14927" s="10" t="n"/>
      <c r="J14927" s="11" t="n"/>
      <c r="K14927" s="9" t="n"/>
      <c r="L14927" s="9" t="n"/>
      <c r="M14927" s="9" t="n"/>
      <c r="N14927" s="12" t="n"/>
      <c r="O14927" s="12" t="n"/>
      <c r="P14927" s="12" t="n"/>
      <c r="Q14927" s="12" t="n"/>
      <c r="R14927" s="12" t="n"/>
      <c r="S14927" s="12" t="n"/>
      <c r="T14927" s="12" t="n"/>
      <c r="U14927" s="12" t="n"/>
      <c r="V14927" s="12" t="n"/>
      <c r="W14927" s="12" t="n"/>
      <c r="X14927" s="12" t="n"/>
      <c r="Y14927" s="12" t="n"/>
      <c r="Z14927" s="12" t="n"/>
    </row>
    <row r="14928" ht="15" customHeight="1" s="24">
      <c r="A14928" s="7" t="n">
        <v>400039</v>
      </c>
      <c r="B14928" s="7" t="inlineStr">
        <is>
          <t>TTTY6</t>
        </is>
      </c>
      <c r="C14928" s="8" t="n"/>
      <c r="D14928" s="9" t="n"/>
      <c r="E14928" s="10" t="n"/>
      <c r="F14928" s="10" t="n"/>
      <c r="G14928" s="10" t="n"/>
      <c r="H14928" s="10" t="n"/>
      <c r="I14928" s="10" t="n"/>
      <c r="J14928" s="11" t="n"/>
      <c r="K14928" s="9" t="n"/>
      <c r="L14928" s="9" t="n"/>
      <c r="M14928" s="9" t="n"/>
      <c r="N14928" s="12" t="n"/>
      <c r="O14928" s="12" t="n"/>
      <c r="P14928" s="12" t="n"/>
      <c r="Q14928" s="12" t="n"/>
      <c r="R14928" s="12" t="n"/>
      <c r="S14928" s="12" t="n"/>
      <c r="T14928" s="12" t="n"/>
      <c r="U14928" s="12" t="n"/>
      <c r="V14928" s="12" t="n"/>
      <c r="W14928" s="12" t="n"/>
      <c r="X14928" s="12" t="n"/>
      <c r="Y14928" s="12" t="n"/>
      <c r="Z14928" s="12" t="n"/>
    </row>
    <row r="14929" ht="15" customHeight="1" s="24">
      <c r="A14929" s="7" t="n">
        <v>605784</v>
      </c>
      <c r="B14929" s="7" t="inlineStr">
        <is>
          <t>TTYH1</t>
        </is>
      </c>
      <c r="C14929" s="8" t="n"/>
      <c r="D14929" s="9" t="n"/>
      <c r="E14929" s="10" t="n"/>
      <c r="F14929" s="10" t="n"/>
      <c r="G14929" s="10" t="n"/>
      <c r="H14929" s="10" t="n"/>
      <c r="I14929" s="10" t="n"/>
      <c r="J14929" s="11" t="n"/>
      <c r="K14929" s="9" t="n"/>
      <c r="L14929" s="9" t="n"/>
      <c r="M14929" s="9" t="n"/>
      <c r="N14929" s="12" t="n"/>
      <c r="O14929" s="12" t="n"/>
      <c r="P14929" s="12" t="n"/>
      <c r="Q14929" s="12" t="n"/>
      <c r="R14929" s="12" t="n"/>
      <c r="S14929" s="12" t="n"/>
      <c r="T14929" s="12" t="n"/>
      <c r="U14929" s="12" t="n"/>
      <c r="V14929" s="12" t="n"/>
      <c r="W14929" s="12" t="n"/>
      <c r="X14929" s="12" t="n"/>
      <c r="Y14929" s="12" t="n"/>
      <c r="Z14929" s="12" t="n"/>
    </row>
    <row r="14930" ht="15" customHeight="1" s="24">
      <c r="A14930" s="7" t="n">
        <v>608855</v>
      </c>
      <c r="B14930" s="7" t="inlineStr">
        <is>
          <t>TTYH2</t>
        </is>
      </c>
      <c r="C14930" s="8" t="n"/>
      <c r="D14930" s="9" t="n"/>
      <c r="E14930" s="10" t="n"/>
      <c r="F14930" s="10" t="n"/>
      <c r="G14930" s="10" t="n"/>
      <c r="H14930" s="10" t="n"/>
      <c r="I14930" s="10" t="n"/>
      <c r="J14930" s="11" t="n"/>
      <c r="K14930" s="9" t="n"/>
      <c r="L14930" s="9" t="n"/>
      <c r="M14930" s="9" t="n"/>
      <c r="N14930" s="12" t="n"/>
      <c r="O14930" s="12" t="n"/>
      <c r="P14930" s="12" t="n"/>
      <c r="Q14930" s="12" t="n"/>
      <c r="R14930" s="12" t="n"/>
      <c r="S14930" s="12" t="n"/>
      <c r="T14930" s="12" t="n"/>
      <c r="U14930" s="12" t="n"/>
      <c r="V14930" s="12" t="n"/>
      <c r="W14930" s="12" t="n"/>
      <c r="X14930" s="12" t="n"/>
      <c r="Y14930" s="12" t="n"/>
      <c r="Z14930" s="12" t="n"/>
    </row>
    <row r="14931" ht="15" customHeight="1" s="24">
      <c r="A14931" s="7" t="n">
        <v>602530</v>
      </c>
      <c r="B14931" s="7" t="inlineStr">
        <is>
          <t>TUBA1B</t>
        </is>
      </c>
      <c r="C14931" s="8" t="n"/>
      <c r="D14931" s="9" t="n"/>
      <c r="E14931" s="10" t="n"/>
      <c r="F14931" s="10" t="n"/>
      <c r="G14931" s="10" t="n"/>
      <c r="H14931" s="10" t="n"/>
      <c r="I14931" s="10" t="n"/>
      <c r="J14931" s="11" t="n"/>
      <c r="K14931" s="9" t="n"/>
      <c r="L14931" s="9" t="n"/>
      <c r="M14931" s="9" t="n"/>
      <c r="N14931" s="12" t="n"/>
      <c r="O14931" s="12" t="n"/>
      <c r="P14931" s="12" t="n"/>
      <c r="Q14931" s="12" t="n"/>
      <c r="R14931" s="12" t="n"/>
      <c r="S14931" s="12" t="n"/>
      <c r="T14931" s="12" t="n"/>
      <c r="U14931" s="12" t="n"/>
      <c r="V14931" s="12" t="n"/>
      <c r="W14931" s="12" t="n"/>
      <c r="X14931" s="12" t="n"/>
      <c r="Y14931" s="12" t="n"/>
      <c r="Z14931" s="12" t="n"/>
    </row>
    <row r="14932" ht="15" customHeight="1" s="24">
      <c r="A14932" s="7" t="n">
        <v>602528</v>
      </c>
      <c r="B14932" s="7" t="inlineStr">
        <is>
          <t>TUBA3C</t>
        </is>
      </c>
      <c r="C14932" s="8" t="n"/>
      <c r="D14932" s="9" t="n"/>
      <c r="E14932" s="10" t="n"/>
      <c r="F14932" s="10" t="n"/>
      <c r="G14932" s="10" t="n"/>
      <c r="H14932" s="10" t="n"/>
      <c r="I14932" s="10" t="n"/>
      <c r="J14932" s="11" t="n"/>
      <c r="K14932" s="9" t="n"/>
      <c r="L14932" s="9" t="n"/>
      <c r="M14932" s="9" t="n"/>
      <c r="N14932" s="12" t="n"/>
      <c r="O14932" s="12" t="n"/>
      <c r="P14932" s="12" t="n"/>
      <c r="Q14932" s="12" t="n"/>
      <c r="R14932" s="12" t="n"/>
      <c r="S14932" s="12" t="n"/>
      <c r="T14932" s="12" t="n"/>
      <c r="U14932" s="12" t="n"/>
      <c r="V14932" s="12" t="n"/>
      <c r="W14932" s="12" t="n"/>
      <c r="X14932" s="12" t="n"/>
      <c r="Y14932" s="12" t="n"/>
      <c r="Z14932" s="12" t="n"/>
    </row>
    <row r="14933" ht="15" customHeight="1" s="24">
      <c r="A14933" s="7" t="n">
        <v>607344</v>
      </c>
      <c r="B14933" s="7" t="inlineStr">
        <is>
          <t>TUBD1</t>
        </is>
      </c>
      <c r="C14933" s="8" t="n"/>
      <c r="D14933" s="9" t="n"/>
      <c r="E14933" s="10" t="n"/>
      <c r="F14933" s="10" t="n"/>
      <c r="G14933" s="10" t="n"/>
      <c r="H14933" s="10" t="n"/>
      <c r="I14933" s="10" t="n"/>
      <c r="J14933" s="11" t="n"/>
      <c r="K14933" s="9" t="n"/>
      <c r="L14933" s="9" t="n"/>
      <c r="M14933" s="9" t="n"/>
      <c r="N14933" s="12" t="n"/>
      <c r="O14933" s="12" t="n"/>
      <c r="P14933" s="12" t="n"/>
      <c r="Q14933" s="12" t="n"/>
      <c r="R14933" s="12" t="n"/>
      <c r="S14933" s="12" t="n"/>
      <c r="T14933" s="12" t="n"/>
      <c r="U14933" s="12" t="n"/>
      <c r="V14933" s="12" t="n"/>
      <c r="W14933" s="12" t="n"/>
      <c r="X14933" s="12" t="n"/>
      <c r="Y14933" s="12" t="n"/>
      <c r="Z14933" s="12" t="n"/>
    </row>
    <row r="14934" ht="15" customHeight="1" s="24">
      <c r="A14934" s="7" t="n">
        <v>607345</v>
      </c>
      <c r="B14934" s="7" t="inlineStr">
        <is>
          <t>TUBE1</t>
        </is>
      </c>
      <c r="C14934" s="8" t="n"/>
      <c r="D14934" s="9" t="n"/>
      <c r="E14934" s="10" t="n"/>
      <c r="F14934" s="10" t="n"/>
      <c r="G14934" s="10" t="n"/>
      <c r="H14934" s="10" t="n"/>
      <c r="I14934" s="10" t="n"/>
      <c r="J14934" s="11" t="n"/>
      <c r="K14934" s="9" t="n"/>
      <c r="L14934" s="9" t="n"/>
      <c r="M14934" s="9" t="n"/>
      <c r="N14934" s="12" t="n"/>
      <c r="O14934" s="12" t="n"/>
      <c r="P14934" s="12" t="n"/>
      <c r="Q14934" s="12" t="n"/>
      <c r="R14934" s="12" t="n"/>
      <c r="S14934" s="12" t="n"/>
      <c r="T14934" s="12" t="n"/>
      <c r="U14934" s="12" t="n"/>
      <c r="V14934" s="12" t="n"/>
      <c r="W14934" s="12" t="n"/>
      <c r="X14934" s="12" t="n"/>
      <c r="Y14934" s="12" t="n"/>
      <c r="Z14934" s="12" t="n"/>
    </row>
    <row r="14935" ht="15" customHeight="1" s="24">
      <c r="A14935" s="7" t="n">
        <v>605785</v>
      </c>
      <c r="B14935" s="7" t="inlineStr">
        <is>
          <t>TUBG2</t>
        </is>
      </c>
      <c r="C14935" s="8" t="n"/>
      <c r="D14935" s="9" t="n"/>
      <c r="E14935" s="10" t="n"/>
      <c r="F14935" s="10" t="n"/>
      <c r="G14935" s="10" t="n"/>
      <c r="H14935" s="10" t="n"/>
      <c r="I14935" s="10" t="n"/>
      <c r="J14935" s="11" t="n"/>
      <c r="K14935" s="9" t="n"/>
      <c r="L14935" s="9" t="n"/>
      <c r="M14935" s="9" t="n"/>
      <c r="N14935" s="12" t="n"/>
      <c r="O14935" s="12" t="n"/>
      <c r="P14935" s="12" t="n"/>
      <c r="Q14935" s="12" t="n"/>
      <c r="R14935" s="12" t="n"/>
      <c r="S14935" s="12" t="n"/>
      <c r="T14935" s="12" t="n"/>
      <c r="U14935" s="12" t="n"/>
      <c r="V14935" s="12" t="n"/>
      <c r="W14935" s="12" t="n"/>
      <c r="X14935" s="12" t="n"/>
      <c r="Y14935" s="12" t="n"/>
      <c r="Z14935" s="12" t="n"/>
    </row>
    <row r="14936" ht="15" customHeight="1" s="24">
      <c r="A14936" s="7" t="n">
        <v>617818</v>
      </c>
      <c r="B14936" s="7" t="inlineStr">
        <is>
          <t>TUBGCP3</t>
        </is>
      </c>
      <c r="C14936" s="8" t="n"/>
      <c r="D14936" s="9" t="n"/>
      <c r="E14936" s="10" t="n"/>
      <c r="F14936" s="10" t="n"/>
      <c r="G14936" s="10" t="n"/>
      <c r="H14936" s="10" t="n"/>
      <c r="I14936" s="10" t="n"/>
      <c r="J14936" s="11" t="n"/>
      <c r="K14936" s="9" t="n"/>
      <c r="L14936" s="9" t="n"/>
      <c r="M14936" s="9" t="n"/>
      <c r="N14936" s="12" t="n"/>
      <c r="O14936" s="12" t="n"/>
      <c r="P14936" s="12" t="n"/>
      <c r="Q14936" s="12" t="n"/>
      <c r="R14936" s="12" t="n"/>
      <c r="S14936" s="12" t="n"/>
      <c r="T14936" s="12" t="n"/>
      <c r="U14936" s="12" t="n"/>
      <c r="V14936" s="12" t="n"/>
      <c r="W14936" s="12" t="n"/>
      <c r="X14936" s="12" t="n"/>
      <c r="Y14936" s="12" t="n"/>
      <c r="Z14936" s="12" t="n"/>
    </row>
    <row r="14937" ht="15" customHeight="1" s="24">
      <c r="A14937" s="7" t="n">
        <v>608147</v>
      </c>
      <c r="B14937" s="7" t="inlineStr">
        <is>
          <t>TUBGCP5</t>
        </is>
      </c>
      <c r="C14937" s="8" t="n"/>
      <c r="D14937" s="9" t="n"/>
      <c r="E14937" s="10" t="n"/>
      <c r="F14937" s="10" t="n"/>
      <c r="G14937" s="10" t="n"/>
      <c r="H14937" s="10" t="n"/>
      <c r="I14937" s="10" t="n"/>
      <c r="J14937" s="11" t="n"/>
      <c r="K14937" s="9" t="n"/>
      <c r="L14937" s="9" t="n"/>
      <c r="M14937" s="9" t="n"/>
      <c r="N14937" s="12" t="n"/>
      <c r="O14937" s="12" t="n"/>
      <c r="P14937" s="12" t="n"/>
      <c r="Q14937" s="12" t="n"/>
      <c r="R14937" s="12" t="n"/>
      <c r="S14937" s="12" t="n"/>
      <c r="T14937" s="12" t="n"/>
      <c r="U14937" s="12" t="n"/>
      <c r="V14937" s="12" t="n"/>
      <c r="W14937" s="12" t="n"/>
      <c r="X14937" s="12" t="n"/>
      <c r="Y14937" s="12" t="n"/>
      <c r="Z14937" s="12" t="n"/>
    </row>
    <row r="14938" ht="15" customHeight="1" s="24">
      <c r="A14938" s="7" t="n">
        <v>614971</v>
      </c>
      <c r="B14938" s="7" t="inlineStr">
        <is>
          <t>TUG1</t>
        </is>
      </c>
      <c r="C14938" s="8" t="n"/>
      <c r="D14938" s="9" t="n"/>
      <c r="E14938" s="10" t="n"/>
      <c r="F14938" s="10" t="n"/>
      <c r="G14938" s="10" t="n"/>
      <c r="H14938" s="10" t="n"/>
      <c r="I14938" s="10" t="n"/>
      <c r="J14938" s="11" t="n"/>
      <c r="K14938" s="9" t="n"/>
      <c r="L14938" s="9" t="n"/>
      <c r="M14938" s="9" t="n"/>
      <c r="N14938" s="12" t="n"/>
      <c r="O14938" s="12" t="n"/>
      <c r="P14938" s="12" t="n"/>
      <c r="Q14938" s="12" t="n"/>
      <c r="R14938" s="12" t="n"/>
      <c r="S14938" s="12" t="n"/>
      <c r="T14938" s="12" t="n"/>
      <c r="U14938" s="12" t="n"/>
      <c r="V14938" s="12" t="n"/>
      <c r="W14938" s="12" t="n"/>
      <c r="X14938" s="12" t="n"/>
      <c r="Y14938" s="12" t="n"/>
      <c r="Z14938" s="12" t="n"/>
    </row>
    <row r="14939" ht="15" customHeight="1" s="24">
      <c r="A14939" s="7" t="n">
        <v>602309</v>
      </c>
      <c r="B14939" s="7" t="inlineStr">
        <is>
          <t>TULP2</t>
        </is>
      </c>
      <c r="C14939" s="8" t="n"/>
      <c r="D14939" s="9" t="n"/>
      <c r="E14939" s="10" t="n"/>
      <c r="F14939" s="10" t="n"/>
      <c r="G14939" s="10" t="n"/>
      <c r="H14939" s="10" t="n"/>
      <c r="I14939" s="10" t="n"/>
      <c r="J14939" s="11" t="n"/>
      <c r="K14939" s="9" t="n"/>
      <c r="L14939" s="9" t="n"/>
      <c r="M14939" s="9" t="n"/>
      <c r="N14939" s="12" t="n"/>
      <c r="O14939" s="12" t="n"/>
      <c r="P14939" s="12" t="n"/>
      <c r="Q14939" s="12" t="n"/>
      <c r="R14939" s="12" t="n"/>
      <c r="S14939" s="12" t="n"/>
      <c r="T14939" s="12" t="n"/>
      <c r="U14939" s="12" t="n"/>
      <c r="V14939" s="12" t="n"/>
      <c r="W14939" s="12" t="n"/>
      <c r="X14939" s="12" t="n"/>
      <c r="Y14939" s="12" t="n"/>
      <c r="Z14939" s="12" t="n"/>
    </row>
    <row r="14940" ht="15" customHeight="1" s="24">
      <c r="A14940" s="7" t="n">
        <v>615719</v>
      </c>
      <c r="B14940" s="7" t="inlineStr">
        <is>
          <t>TUNAR</t>
        </is>
      </c>
      <c r="C14940" s="8" t="n"/>
      <c r="D14940" s="9" t="n"/>
      <c r="E14940" s="10" t="n"/>
      <c r="F14940" s="10" t="n"/>
      <c r="G14940" s="10" t="n"/>
      <c r="H14940" s="10" t="n"/>
      <c r="I14940" s="10" t="n"/>
      <c r="J14940" s="11" t="n"/>
      <c r="K14940" s="9" t="n"/>
      <c r="L14940" s="9" t="n"/>
      <c r="M14940" s="9" t="n"/>
      <c r="N14940" s="12" t="n"/>
      <c r="O14940" s="12" t="n"/>
      <c r="P14940" s="12" t="n"/>
      <c r="Q14940" s="12" t="n"/>
      <c r="R14940" s="12" t="n"/>
      <c r="S14940" s="12" t="n"/>
      <c r="T14940" s="12" t="n"/>
      <c r="U14940" s="12" t="n"/>
      <c r="V14940" s="12" t="n"/>
      <c r="W14940" s="12" t="n"/>
      <c r="X14940" s="12" t="n"/>
      <c r="Y14940" s="12" t="n"/>
      <c r="Z14940" s="12" t="n"/>
    </row>
    <row r="14941" ht="15" customHeight="1" s="24">
      <c r="A14941" s="7" t="n">
        <v>610529</v>
      </c>
      <c r="B14941" s="7" t="inlineStr">
        <is>
          <t>TUSC1</t>
        </is>
      </c>
      <c r="C14941" s="8" t="n"/>
      <c r="D14941" s="9" t="n"/>
      <c r="E14941" s="10" t="n"/>
      <c r="F14941" s="10" t="n"/>
      <c r="G14941" s="10" t="n"/>
      <c r="H14941" s="10" t="n"/>
      <c r="I14941" s="10" t="n"/>
      <c r="J14941" s="11" t="n"/>
      <c r="K14941" s="9" t="n"/>
      <c r="L14941" s="9" t="n"/>
      <c r="M14941" s="9" t="n"/>
      <c r="N14941" s="12" t="n"/>
      <c r="O14941" s="12" t="n"/>
      <c r="P14941" s="12" t="n"/>
      <c r="Q14941" s="12" t="n"/>
      <c r="R14941" s="12" t="n"/>
      <c r="S14941" s="12" t="n"/>
      <c r="T14941" s="12" t="n"/>
      <c r="U14941" s="12" t="n"/>
      <c r="V14941" s="12" t="n"/>
      <c r="W14941" s="12" t="n"/>
      <c r="X14941" s="12" t="n"/>
      <c r="Y14941" s="12" t="n"/>
      <c r="Z14941" s="12" t="n"/>
    </row>
    <row r="14942" ht="15" customHeight="1" s="24">
      <c r="A14942" s="7" t="n">
        <v>607052</v>
      </c>
      <c r="B14942" s="7" t="inlineStr">
        <is>
          <t>TUSC2</t>
        </is>
      </c>
      <c r="C14942" s="8" t="n"/>
      <c r="D14942" s="9" t="n"/>
      <c r="E14942" s="10" t="n"/>
      <c r="F14942" s="10" t="n"/>
      <c r="G14942" s="10" t="n"/>
      <c r="H14942" s="10" t="n"/>
      <c r="I14942" s="10" t="n"/>
      <c r="J14942" s="11" t="n"/>
      <c r="K14942" s="9" t="n"/>
      <c r="L14942" s="9" t="n"/>
      <c r="M14942" s="9" t="n"/>
      <c r="N14942" s="12" t="n"/>
      <c r="O14942" s="12" t="n"/>
      <c r="P14942" s="12" t="n"/>
      <c r="Q14942" s="12" t="n"/>
      <c r="R14942" s="12" t="n"/>
      <c r="S14942" s="12" t="n"/>
      <c r="T14942" s="12" t="n"/>
      <c r="U14942" s="12" t="n"/>
      <c r="V14942" s="12" t="n"/>
      <c r="W14942" s="12" t="n"/>
      <c r="X14942" s="12" t="n"/>
      <c r="Y14942" s="12" t="n"/>
      <c r="Z14942" s="12" t="n"/>
    </row>
    <row r="14943" ht="15" customHeight="1" s="24">
      <c r="A14943" s="7" t="n">
        <v>616057</v>
      </c>
      <c r="B14943" s="7" t="inlineStr">
        <is>
          <t>TUSC7</t>
        </is>
      </c>
      <c r="C14943" s="8" t="n"/>
      <c r="D14943" s="9" t="n"/>
      <c r="E14943" s="10" t="n"/>
      <c r="F14943" s="10" t="n"/>
      <c r="G14943" s="10" t="n"/>
      <c r="H14943" s="10" t="n"/>
      <c r="I14943" s="10" t="n"/>
      <c r="J14943" s="11" t="n"/>
      <c r="K14943" s="9" t="n"/>
      <c r="L14943" s="9" t="n"/>
      <c r="M14943" s="9" t="n"/>
      <c r="N14943" s="12" t="n"/>
      <c r="O14943" s="12" t="n"/>
      <c r="P14943" s="12" t="n"/>
      <c r="Q14943" s="12" t="n"/>
      <c r="R14943" s="12" t="n"/>
      <c r="S14943" s="12" t="n"/>
      <c r="T14943" s="12" t="n"/>
      <c r="U14943" s="12" t="n"/>
      <c r="V14943" s="12" t="n"/>
      <c r="W14943" s="12" t="n"/>
      <c r="X14943" s="12" t="n"/>
      <c r="Y14943" s="12" t="n"/>
      <c r="Z14943" s="12" t="n"/>
    </row>
    <row r="14944" ht="15" customHeight="1" s="24">
      <c r="A14944" s="7" t="n">
        <v>613692</v>
      </c>
      <c r="B14944" s="7" t="inlineStr">
        <is>
          <t>TUT4</t>
        </is>
      </c>
      <c r="C14944" s="8" t="n"/>
      <c r="D14944" s="9" t="n"/>
      <c r="E14944" s="10" t="n"/>
      <c r="F14944" s="10" t="n"/>
      <c r="G14944" s="10" t="n"/>
      <c r="H14944" s="10" t="n"/>
      <c r="I14944" s="10" t="n"/>
      <c r="J14944" s="11" t="n"/>
      <c r="K14944" s="9" t="n"/>
      <c r="L14944" s="9" t="n"/>
      <c r="M14944" s="9" t="n"/>
      <c r="N14944" s="12" t="n"/>
      <c r="O14944" s="12" t="n"/>
      <c r="P14944" s="12" t="n"/>
      <c r="Q14944" s="12" t="n"/>
      <c r="R14944" s="12" t="n"/>
      <c r="S14944" s="12" t="n"/>
      <c r="T14944" s="12" t="n"/>
      <c r="U14944" s="12" t="n"/>
      <c r="V14944" s="12" t="n"/>
      <c r="W14944" s="12" t="n"/>
      <c r="X14944" s="12" t="n"/>
      <c r="Y14944" s="12" t="n"/>
      <c r="Z14944" s="12" t="n"/>
    </row>
    <row r="14945" ht="15" customHeight="1" s="24">
      <c r="A14945" s="7" t="n">
        <v>613467</v>
      </c>
      <c r="B14945" s="7" t="inlineStr">
        <is>
          <t>TUT7</t>
        </is>
      </c>
      <c r="C14945" s="8" t="n"/>
      <c r="D14945" s="9" t="n"/>
      <c r="E14945" s="10" t="n"/>
      <c r="F14945" s="10" t="n"/>
      <c r="G14945" s="10" t="n"/>
      <c r="H14945" s="10" t="n"/>
      <c r="I14945" s="10" t="n"/>
      <c r="J14945" s="11" t="n"/>
      <c r="K14945" s="9" t="n"/>
      <c r="L14945" s="9" t="n"/>
      <c r="M14945" s="9" t="n"/>
      <c r="N14945" s="12" t="n"/>
      <c r="O14945" s="12" t="n"/>
      <c r="P14945" s="12" t="n"/>
      <c r="Q14945" s="12" t="n"/>
      <c r="R14945" s="12" t="n"/>
      <c r="S14945" s="12" t="n"/>
      <c r="T14945" s="12" t="n"/>
      <c r="U14945" s="12" t="n"/>
      <c r="V14945" s="12" t="n"/>
      <c r="W14945" s="12" t="n"/>
      <c r="X14945" s="12" t="n"/>
      <c r="Y14945" s="12" t="n"/>
      <c r="Z14945" s="12" t="n"/>
    </row>
    <row r="14946" ht="15" customHeight="1" s="24">
      <c r="A14946" s="7" t="n">
        <v>610932</v>
      </c>
      <c r="B14946" s="7" t="inlineStr">
        <is>
          <t>TWF1</t>
        </is>
      </c>
      <c r="C14946" s="8" t="n"/>
      <c r="D14946" s="9" t="n"/>
      <c r="E14946" s="10" t="n"/>
      <c r="F14946" s="10" t="n"/>
      <c r="G14946" s="10" t="n"/>
      <c r="H14946" s="10" t="n"/>
      <c r="I14946" s="10" t="n"/>
      <c r="J14946" s="11" t="n"/>
      <c r="K14946" s="9" t="n"/>
      <c r="L14946" s="9" t="n"/>
      <c r="M14946" s="9" t="n"/>
      <c r="N14946" s="12" t="n"/>
      <c r="O14946" s="12" t="n"/>
      <c r="P14946" s="12" t="n"/>
      <c r="Q14946" s="12" t="n"/>
      <c r="R14946" s="12" t="n"/>
      <c r="S14946" s="12" t="n"/>
      <c r="T14946" s="12" t="n"/>
      <c r="U14946" s="12" t="n"/>
      <c r="V14946" s="12" t="n"/>
      <c r="W14946" s="12" t="n"/>
      <c r="X14946" s="12" t="n"/>
      <c r="Y14946" s="12" t="n"/>
      <c r="Z14946" s="12" t="n"/>
    </row>
    <row r="14947" ht="15" customHeight="1" s="24">
      <c r="A14947" s="7" t="n">
        <v>607433</v>
      </c>
      <c r="B14947" s="7" t="inlineStr">
        <is>
          <t>TWF2</t>
        </is>
      </c>
      <c r="C14947" s="8" t="n"/>
      <c r="D14947" s="9" t="n"/>
      <c r="E14947" s="10" t="n"/>
      <c r="F14947" s="10" t="n"/>
      <c r="G14947" s="10" t="n"/>
      <c r="H14947" s="10" t="n"/>
      <c r="I14947" s="10" t="n"/>
      <c r="J14947" s="11" t="n"/>
      <c r="K14947" s="9" t="n"/>
      <c r="L14947" s="9" t="n"/>
      <c r="M14947" s="9" t="n"/>
      <c r="N14947" s="12" t="n"/>
      <c r="O14947" s="12" t="n"/>
      <c r="P14947" s="12" t="n"/>
      <c r="Q14947" s="12" t="n"/>
      <c r="R14947" s="12" t="n"/>
      <c r="S14947" s="12" t="n"/>
      <c r="T14947" s="12" t="n"/>
      <c r="U14947" s="12" t="n"/>
      <c r="V14947" s="12" t="n"/>
      <c r="W14947" s="12" t="n"/>
      <c r="X14947" s="12" t="n"/>
      <c r="Y14947" s="12" t="n"/>
      <c r="Z14947" s="12" t="n"/>
    </row>
    <row r="14948" ht="15" customHeight="1" s="24">
      <c r="A14948" s="7" t="n">
        <v>608312</v>
      </c>
      <c r="B14948" s="7" t="inlineStr">
        <is>
          <t>TWISTNB</t>
        </is>
      </c>
      <c r="C14948" s="8" t="n"/>
      <c r="D14948" s="9" t="n"/>
      <c r="E14948" s="10" t="n"/>
      <c r="F14948" s="10" t="n"/>
      <c r="G14948" s="10" t="n"/>
      <c r="H14948" s="10" t="n"/>
      <c r="I14948" s="10" t="n"/>
      <c r="J14948" s="11" t="n"/>
      <c r="K14948" s="9" t="n"/>
      <c r="L14948" s="9" t="n"/>
      <c r="M14948" s="9" t="n"/>
      <c r="N14948" s="12" t="n"/>
      <c r="O14948" s="12" t="n"/>
      <c r="P14948" s="12" t="n"/>
      <c r="Q14948" s="12" t="n"/>
      <c r="R14948" s="12" t="n"/>
      <c r="S14948" s="12" t="n"/>
      <c r="T14948" s="12" t="n"/>
      <c r="U14948" s="12" t="n"/>
      <c r="V14948" s="12" t="n"/>
      <c r="W14948" s="12" t="n"/>
      <c r="X14948" s="12" t="n"/>
      <c r="Y14948" s="12" t="n"/>
      <c r="Z14948" s="12" t="n"/>
    </row>
    <row r="14949" ht="15" customHeight="1" s="24">
      <c r="A14949" s="7" t="n">
        <v>605049</v>
      </c>
      <c r="B14949" s="7" t="inlineStr">
        <is>
          <t>TWSG1</t>
        </is>
      </c>
      <c r="C14949" s="8" t="n"/>
      <c r="D14949" s="9" t="n"/>
      <c r="E14949" s="10" t="n"/>
      <c r="F14949" s="10" t="n"/>
      <c r="G14949" s="10" t="n"/>
      <c r="H14949" s="10" t="n"/>
      <c r="I14949" s="10" t="n"/>
      <c r="J14949" s="11" t="n"/>
      <c r="K14949" s="9" t="n"/>
      <c r="L14949" s="9" t="n"/>
      <c r="M14949" s="9" t="n"/>
      <c r="N14949" s="12" t="n"/>
      <c r="O14949" s="12" t="n"/>
      <c r="P14949" s="12" t="n"/>
      <c r="Q14949" s="12" t="n"/>
      <c r="R14949" s="12" t="n"/>
      <c r="S14949" s="12" t="n"/>
      <c r="T14949" s="12" t="n"/>
      <c r="U14949" s="12" t="n"/>
      <c r="V14949" s="12" t="n"/>
      <c r="W14949" s="12" t="n"/>
      <c r="X14949" s="12" t="n"/>
      <c r="Y14949" s="12" t="n"/>
      <c r="Z14949" s="12" t="n"/>
    </row>
    <row r="14950" ht="15" customHeight="1" s="24">
      <c r="A14950" s="7" t="n">
        <v>600058</v>
      </c>
      <c r="B14950" s="7" t="inlineStr">
        <is>
          <t>TXK</t>
        </is>
      </c>
      <c r="C14950" s="8" t="n"/>
      <c r="D14950" s="9" t="n"/>
      <c r="E14950" s="10" t="n"/>
      <c r="F14950" s="10" t="n"/>
      <c r="G14950" s="10" t="n"/>
      <c r="H14950" s="10" t="n"/>
      <c r="I14950" s="10" t="n"/>
      <c r="J14950" s="11" t="n"/>
      <c r="K14950" s="9" t="n"/>
      <c r="L14950" s="9" t="n"/>
      <c r="M14950" s="9" t="n"/>
      <c r="N14950" s="12" t="n"/>
      <c r="O14950" s="12" t="n"/>
      <c r="P14950" s="12" t="n"/>
      <c r="Q14950" s="12" t="n"/>
      <c r="R14950" s="12" t="n"/>
      <c r="S14950" s="12" t="n"/>
      <c r="T14950" s="12" t="n"/>
      <c r="U14950" s="12" t="n"/>
      <c r="V14950" s="12" t="n"/>
      <c r="W14950" s="12" t="n"/>
      <c r="X14950" s="12" t="n"/>
      <c r="Y14950" s="12" t="n"/>
      <c r="Z14950" s="12" t="n"/>
    </row>
    <row r="14951" ht="15" customHeight="1" s="24">
      <c r="A14951" s="7" t="n">
        <v>300677</v>
      </c>
      <c r="B14951" s="7" t="inlineStr">
        <is>
          <t>TXLNG</t>
        </is>
      </c>
      <c r="C14951" s="8" t="n"/>
      <c r="D14951" s="9" t="n"/>
      <c r="E14951" s="10" t="n"/>
      <c r="F14951" s="10" t="n"/>
      <c r="G14951" s="10" t="n"/>
      <c r="H14951" s="10" t="n"/>
      <c r="I14951" s="10" t="n"/>
      <c r="J14951" s="11" t="n"/>
      <c r="K14951" s="9" t="n"/>
      <c r="L14951" s="9" t="n"/>
      <c r="M14951" s="9" t="n"/>
      <c r="N14951" s="12" t="n"/>
      <c r="O14951" s="12" t="n"/>
      <c r="P14951" s="12" t="n"/>
      <c r="Q14951" s="12" t="n"/>
      <c r="R14951" s="12" t="n"/>
      <c r="S14951" s="12" t="n"/>
      <c r="T14951" s="12" t="n"/>
      <c r="U14951" s="12" t="n"/>
      <c r="V14951" s="12" t="n"/>
      <c r="W14951" s="12" t="n"/>
      <c r="X14951" s="12" t="n"/>
      <c r="Y14951" s="12" t="n"/>
      <c r="Z14951" s="12" t="n"/>
    </row>
    <row r="14952" ht="15" customHeight="1" s="24">
      <c r="A14952" s="7" t="n">
        <v>400031</v>
      </c>
      <c r="B14952" s="7" t="inlineStr">
        <is>
          <t>TXLNGY</t>
        </is>
      </c>
      <c r="C14952" s="8" t="n"/>
      <c r="D14952" s="9" t="n"/>
      <c r="E14952" s="10" t="n"/>
      <c r="F14952" s="10" t="n"/>
      <c r="G14952" s="10" t="n"/>
      <c r="H14952" s="10" t="n"/>
      <c r="I14952" s="10" t="n"/>
      <c r="J14952" s="11" t="n"/>
      <c r="K14952" s="9" t="n"/>
      <c r="L14952" s="9" t="n"/>
      <c r="M14952" s="9" t="n"/>
      <c r="N14952" s="12" t="n"/>
      <c r="O14952" s="12" t="n"/>
      <c r="P14952" s="12" t="n"/>
      <c r="Q14952" s="12" t="n"/>
      <c r="R14952" s="12" t="n"/>
      <c r="S14952" s="12" t="n"/>
      <c r="T14952" s="12" t="n"/>
      <c r="U14952" s="12" t="n"/>
      <c r="V14952" s="12" t="n"/>
      <c r="W14952" s="12" t="n"/>
      <c r="X14952" s="12" t="n"/>
      <c r="Y14952" s="12" t="n"/>
      <c r="Z14952" s="12" t="n"/>
    </row>
    <row r="14953" ht="15" customHeight="1" s="24">
      <c r="A14953" s="7" t="n">
        <v>187700</v>
      </c>
      <c r="B14953" s="7" t="inlineStr">
        <is>
          <t>TXN</t>
        </is>
      </c>
      <c r="C14953" s="8" t="n"/>
      <c r="D14953" s="9" t="n"/>
      <c r="E14953" s="10" t="n"/>
      <c r="F14953" s="10" t="n"/>
      <c r="G14953" s="10" t="n"/>
      <c r="H14953" s="10" t="n"/>
      <c r="I14953" s="10" t="n"/>
      <c r="J14953" s="11" t="n"/>
      <c r="K14953" s="9" t="n"/>
      <c r="L14953" s="9" t="n"/>
      <c r="M14953" s="9" t="n"/>
      <c r="N14953" s="12" t="n"/>
      <c r="O14953" s="12" t="n"/>
      <c r="P14953" s="12" t="n"/>
      <c r="Q14953" s="12" t="n"/>
      <c r="R14953" s="12" t="n"/>
      <c r="S14953" s="12" t="n"/>
      <c r="T14953" s="12" t="n"/>
      <c r="U14953" s="12" t="n"/>
      <c r="V14953" s="12" t="n"/>
      <c r="W14953" s="12" t="n"/>
      <c r="X14953" s="12" t="n"/>
      <c r="Y14953" s="12" t="n"/>
      <c r="Z14953" s="12" t="n"/>
    </row>
    <row r="14954" ht="15" customHeight="1" s="24">
      <c r="A14954" s="7" t="n">
        <v>617792</v>
      </c>
      <c r="B14954" s="7" t="inlineStr">
        <is>
          <t>TXNDC11</t>
        </is>
      </c>
      <c r="C14954" s="8" t="n"/>
      <c r="D14954" s="9" t="n"/>
      <c r="E14954" s="10" t="n"/>
      <c r="F14954" s="10" t="n"/>
      <c r="G14954" s="10" t="n"/>
      <c r="H14954" s="10" t="n"/>
      <c r="I14954" s="10" t="n"/>
      <c r="J14954" s="11" t="n"/>
      <c r="K14954" s="9" t="n"/>
      <c r="L14954" s="9" t="n"/>
      <c r="M14954" s="9" t="n"/>
      <c r="N14954" s="12" t="n"/>
      <c r="O14954" s="12" t="n"/>
      <c r="P14954" s="12" t="n"/>
      <c r="Q14954" s="12" t="n"/>
      <c r="R14954" s="12" t="n"/>
      <c r="S14954" s="12" t="n"/>
      <c r="T14954" s="12" t="n"/>
      <c r="U14954" s="12" t="n"/>
      <c r="V14954" s="12" t="n"/>
      <c r="W14954" s="12" t="n"/>
      <c r="X14954" s="12" t="n"/>
      <c r="Y14954" s="12" t="n"/>
      <c r="Z14954" s="12" t="n"/>
    </row>
    <row r="14955" ht="15" customHeight="1" s="24">
      <c r="A14955" s="7" t="n">
        <v>609448</v>
      </c>
      <c r="B14955" s="7" t="inlineStr">
        <is>
          <t>TXNDC12</t>
        </is>
      </c>
      <c r="C14955" s="8" t="n"/>
      <c r="D14955" s="9" t="n"/>
      <c r="E14955" s="10" t="n"/>
      <c r="F14955" s="10" t="n"/>
      <c r="G14955" s="10" t="n"/>
      <c r="H14955" s="10" t="n"/>
      <c r="I14955" s="10" t="n"/>
      <c r="J14955" s="11" t="n"/>
      <c r="K14955" s="9" t="n"/>
      <c r="L14955" s="9" t="n"/>
      <c r="M14955" s="9" t="n"/>
      <c r="N14955" s="12" t="n"/>
      <c r="O14955" s="12" t="n"/>
      <c r="P14955" s="12" t="n"/>
      <c r="Q14955" s="12" t="n"/>
      <c r="R14955" s="12" t="n"/>
      <c r="S14955" s="12" t="n"/>
      <c r="T14955" s="12" t="n"/>
      <c r="U14955" s="12" t="n"/>
      <c r="V14955" s="12" t="n"/>
      <c r="W14955" s="12" t="n"/>
      <c r="X14955" s="12" t="n"/>
      <c r="Y14955" s="12" t="n"/>
      <c r="Z14955" s="12" t="n"/>
    </row>
    <row r="14956" ht="15" customHeight="1" s="24">
      <c r="A14956" s="7" t="n">
        <v>616179</v>
      </c>
      <c r="B14956" s="7" t="inlineStr">
        <is>
          <t>TXNDC16</t>
        </is>
      </c>
      <c r="C14956" s="8" t="n"/>
      <c r="D14956" s="9" t="n"/>
      <c r="E14956" s="10" t="n"/>
      <c r="F14956" s="10" t="n"/>
      <c r="G14956" s="10" t="n"/>
      <c r="H14956" s="10" t="n"/>
      <c r="I14956" s="10" t="n"/>
      <c r="J14956" s="11" t="n"/>
      <c r="K14956" s="9" t="n"/>
      <c r="L14956" s="9" t="n"/>
      <c r="M14956" s="9" t="n"/>
      <c r="N14956" s="12" t="n"/>
      <c r="O14956" s="12" t="n"/>
      <c r="P14956" s="12" t="n"/>
      <c r="Q14956" s="12" t="n"/>
      <c r="R14956" s="12" t="n"/>
      <c r="S14956" s="12" t="n"/>
      <c r="T14956" s="12" t="n"/>
      <c r="U14956" s="12" t="n"/>
      <c r="V14956" s="12" t="n"/>
      <c r="W14956" s="12" t="n"/>
      <c r="X14956" s="12" t="n"/>
      <c r="Y14956" s="12" t="n"/>
      <c r="Z14956" s="12" t="n"/>
    </row>
    <row r="14957" ht="15" customHeight="1" s="24">
      <c r="A14957" s="7" t="n">
        <v>616967</v>
      </c>
      <c r="B14957" s="7" t="inlineStr">
        <is>
          <t>TXNDC17</t>
        </is>
      </c>
      <c r="C14957" s="8" t="n"/>
      <c r="D14957" s="9" t="n"/>
      <c r="E14957" s="10" t="n"/>
      <c r="F14957" s="10" t="n"/>
      <c r="G14957" s="10" t="n"/>
      <c r="H14957" s="10" t="n"/>
      <c r="I14957" s="10" t="n"/>
      <c r="J14957" s="11" t="n"/>
      <c r="K14957" s="9" t="n"/>
      <c r="L14957" s="9" t="n"/>
      <c r="M14957" s="9" t="n"/>
      <c r="N14957" s="12" t="n"/>
      <c r="O14957" s="12" t="n"/>
      <c r="P14957" s="12" t="n"/>
      <c r="Q14957" s="12" t="n"/>
      <c r="R14957" s="12" t="n"/>
      <c r="S14957" s="12" t="n"/>
      <c r="T14957" s="12" t="n"/>
      <c r="U14957" s="12" t="n"/>
      <c r="V14957" s="12" t="n"/>
      <c r="W14957" s="12" t="n"/>
      <c r="X14957" s="12" t="n"/>
      <c r="Y14957" s="12" t="n"/>
      <c r="Z14957" s="12" t="n"/>
    </row>
    <row r="14958" ht="15" customHeight="1" s="24">
      <c r="A14958" s="7" t="n">
        <v>617790</v>
      </c>
      <c r="B14958" s="7" t="inlineStr">
        <is>
          <t>TXNDC2</t>
        </is>
      </c>
      <c r="C14958" s="8" t="n"/>
      <c r="D14958" s="9" t="n"/>
      <c r="E14958" s="10" t="n"/>
      <c r="F14958" s="10" t="n"/>
      <c r="G14958" s="10" t="n"/>
      <c r="H14958" s="10" t="n"/>
      <c r="I14958" s="10" t="n"/>
      <c r="J14958" s="11" t="n"/>
      <c r="K14958" s="9" t="n"/>
      <c r="L14958" s="9" t="n"/>
      <c r="M14958" s="9" t="n"/>
      <c r="N14958" s="12" t="n"/>
      <c r="O14958" s="12" t="n"/>
      <c r="P14958" s="12" t="n"/>
      <c r="Q14958" s="12" t="n"/>
      <c r="R14958" s="12" t="n"/>
      <c r="S14958" s="12" t="n"/>
      <c r="T14958" s="12" t="n"/>
      <c r="U14958" s="12" t="n"/>
      <c r="V14958" s="12" t="n"/>
      <c r="W14958" s="12" t="n"/>
      <c r="X14958" s="12" t="n"/>
      <c r="Y14958" s="12" t="n"/>
      <c r="Z14958" s="12" t="n"/>
    </row>
    <row r="14959" ht="15" customHeight="1" s="24">
      <c r="A14959" s="7" t="n">
        <v>616412</v>
      </c>
      <c r="B14959" s="7" t="inlineStr">
        <is>
          <t>TXNDC5</t>
        </is>
      </c>
      <c r="C14959" s="8" t="n"/>
      <c r="D14959" s="9" t="n"/>
      <c r="E14959" s="10" t="n"/>
      <c r="F14959" s="10" t="n"/>
      <c r="G14959" s="10" t="n"/>
      <c r="H14959" s="10" t="n"/>
      <c r="I14959" s="10" t="n"/>
      <c r="J14959" s="11" t="n"/>
      <c r="K14959" s="9" t="n"/>
      <c r="L14959" s="9" t="n"/>
      <c r="M14959" s="9" t="n"/>
      <c r="N14959" s="12" t="n"/>
      <c r="O14959" s="12" t="n"/>
      <c r="P14959" s="12" t="n"/>
      <c r="Q14959" s="12" t="n"/>
      <c r="R14959" s="12" t="n"/>
      <c r="S14959" s="12" t="n"/>
      <c r="T14959" s="12" t="n"/>
      <c r="U14959" s="12" t="n"/>
      <c r="V14959" s="12" t="n"/>
      <c r="W14959" s="12" t="n"/>
      <c r="X14959" s="12" t="n"/>
      <c r="Y14959" s="12" t="n"/>
      <c r="Z14959" s="12" t="n"/>
    </row>
    <row r="14960" ht="15" customHeight="1" s="24">
      <c r="A14960" s="7" t="n">
        <v>617789</v>
      </c>
      <c r="B14960" s="7" t="inlineStr">
        <is>
          <t>TXNDC8</t>
        </is>
      </c>
      <c r="C14960" s="8" t="n"/>
      <c r="D14960" s="9" t="n"/>
      <c r="E14960" s="10" t="n"/>
      <c r="F14960" s="10" t="n"/>
      <c r="G14960" s="10" t="n"/>
      <c r="H14960" s="10" t="n"/>
      <c r="I14960" s="10" t="n"/>
      <c r="J14960" s="11" t="n"/>
      <c r="K14960" s="9" t="n"/>
      <c r="L14960" s="9" t="n"/>
      <c r="M14960" s="9" t="n"/>
      <c r="N14960" s="12" t="n"/>
      <c r="O14960" s="12" t="n"/>
      <c r="P14960" s="12" t="n"/>
      <c r="Q14960" s="12" t="n"/>
      <c r="R14960" s="12" t="n"/>
      <c r="S14960" s="12" t="n"/>
      <c r="T14960" s="12" t="n"/>
      <c r="U14960" s="12" t="n"/>
      <c r="V14960" s="12" t="n"/>
      <c r="W14960" s="12" t="n"/>
      <c r="X14960" s="12" t="n"/>
      <c r="Y14960" s="12" t="n"/>
      <c r="Z14960" s="12" t="n"/>
    </row>
    <row r="14961" ht="15" customHeight="1" s="24">
      <c r="A14961" s="7" t="n">
        <v>612564</v>
      </c>
      <c r="B14961" s="7" t="inlineStr">
        <is>
          <t>TXNDC9</t>
        </is>
      </c>
      <c r="C14961" s="8" t="n"/>
      <c r="D14961" s="9" t="n"/>
      <c r="E14961" s="10" t="n"/>
      <c r="F14961" s="10" t="n"/>
      <c r="G14961" s="10" t="n"/>
      <c r="H14961" s="10" t="n"/>
      <c r="I14961" s="10" t="n"/>
      <c r="J14961" s="11" t="n"/>
      <c r="K14961" s="9" t="n"/>
      <c r="L14961" s="9" t="n"/>
      <c r="M14961" s="9" t="n"/>
      <c r="N14961" s="12" t="n"/>
      <c r="O14961" s="12" t="n"/>
      <c r="P14961" s="12" t="n"/>
      <c r="Q14961" s="12" t="n"/>
      <c r="R14961" s="12" t="n"/>
      <c r="S14961" s="12" t="n"/>
      <c r="T14961" s="12" t="n"/>
      <c r="U14961" s="12" t="n"/>
      <c r="V14961" s="12" t="n"/>
      <c r="W14961" s="12" t="n"/>
      <c r="X14961" s="12" t="n"/>
      <c r="Y14961" s="12" t="n"/>
      <c r="Z14961" s="12" t="n"/>
    </row>
    <row r="14962" ht="15" customHeight="1" s="24">
      <c r="A14962" s="7" t="n">
        <v>606599</v>
      </c>
      <c r="B14962" s="7" t="inlineStr">
        <is>
          <t>TXNIP</t>
        </is>
      </c>
      <c r="C14962" s="8" t="n"/>
      <c r="D14962" s="9" t="n"/>
      <c r="E14962" s="10" t="n"/>
      <c r="F14962" s="10" t="n"/>
      <c r="G14962" s="10" t="n"/>
      <c r="H14962" s="10" t="n"/>
      <c r="I14962" s="10" t="n"/>
      <c r="J14962" s="11" t="n"/>
      <c r="K14962" s="9" t="n"/>
      <c r="L14962" s="9" t="n"/>
      <c r="M14962" s="9" t="n"/>
      <c r="N14962" s="12" t="n"/>
      <c r="O14962" s="12" t="n"/>
      <c r="P14962" s="12" t="n"/>
      <c r="Q14962" s="12" t="n"/>
      <c r="R14962" s="12" t="n"/>
      <c r="S14962" s="12" t="n"/>
      <c r="T14962" s="12" t="n"/>
      <c r="U14962" s="12" t="n"/>
      <c r="V14962" s="12" t="n"/>
      <c r="W14962" s="12" t="n"/>
      <c r="X14962" s="12" t="n"/>
      <c r="Y14962" s="12" t="n"/>
      <c r="Z14962" s="12" t="n"/>
    </row>
    <row r="14963" ht="15" customHeight="1" s="24">
      <c r="A14963" s="7" t="n">
        <v>603049</v>
      </c>
      <c r="B14963" s="7" t="inlineStr">
        <is>
          <t>TXNL1</t>
        </is>
      </c>
      <c r="C14963" s="8" t="n"/>
      <c r="D14963" s="9" t="n"/>
      <c r="E14963" s="10" t="n"/>
      <c r="F14963" s="10" t="n"/>
      <c r="G14963" s="10" t="n"/>
      <c r="H14963" s="10" t="n"/>
      <c r="I14963" s="10" t="n"/>
      <c r="J14963" s="11" t="n"/>
      <c r="K14963" s="9" t="n"/>
      <c r="L14963" s="9" t="n"/>
      <c r="M14963" s="9" t="n"/>
      <c r="N14963" s="12" t="n"/>
      <c r="O14963" s="12" t="n"/>
      <c r="P14963" s="12" t="n"/>
      <c r="Q14963" s="12" t="n"/>
      <c r="R14963" s="12" t="n"/>
      <c r="S14963" s="12" t="n"/>
      <c r="T14963" s="12" t="n"/>
      <c r="U14963" s="12" t="n"/>
      <c r="V14963" s="12" t="n"/>
      <c r="W14963" s="12" t="n"/>
      <c r="X14963" s="12" t="n"/>
      <c r="Y14963" s="12" t="n"/>
      <c r="Z14963" s="12" t="n"/>
    </row>
    <row r="14964" ht="15" customHeight="1" s="24">
      <c r="A14964" s="7" t="n">
        <v>617722</v>
      </c>
      <c r="B14964" s="7" t="inlineStr">
        <is>
          <t>TXNL4B</t>
        </is>
      </c>
      <c r="C14964" s="8" t="n"/>
      <c r="D14964" s="9" t="n"/>
      <c r="E14964" s="10" t="n"/>
      <c r="F14964" s="10" t="n"/>
      <c r="G14964" s="10" t="n"/>
      <c r="H14964" s="10" t="n"/>
      <c r="I14964" s="10" t="n"/>
      <c r="J14964" s="11" t="n"/>
      <c r="K14964" s="9" t="n"/>
      <c r="L14964" s="9" t="n"/>
      <c r="M14964" s="9" t="n"/>
      <c r="N14964" s="12" t="n"/>
      <c r="O14964" s="12" t="n"/>
      <c r="P14964" s="12" t="n"/>
      <c r="Q14964" s="12" t="n"/>
      <c r="R14964" s="12" t="n"/>
      <c r="S14964" s="12" t="n"/>
      <c r="T14964" s="12" t="n"/>
      <c r="U14964" s="12" t="n"/>
      <c r="V14964" s="12" t="n"/>
      <c r="W14964" s="12" t="n"/>
      <c r="X14964" s="12" t="n"/>
      <c r="Y14964" s="12" t="n"/>
      <c r="Z14964" s="12" t="n"/>
    </row>
    <row r="14965" ht="15" customHeight="1" s="24">
      <c r="A14965" s="7" t="n">
        <v>601112</v>
      </c>
      <c r="B14965" s="7" t="inlineStr">
        <is>
          <t>TXNRD1</t>
        </is>
      </c>
      <c r="C14965" s="8" t="n"/>
      <c r="D14965" s="9" t="n"/>
      <c r="E14965" s="10" t="n"/>
      <c r="F14965" s="10" t="n"/>
      <c r="G14965" s="10" t="n"/>
      <c r="H14965" s="10" t="n"/>
      <c r="I14965" s="10" t="n"/>
      <c r="J14965" s="11" t="n"/>
      <c r="K14965" s="9" t="n"/>
      <c r="L14965" s="9" t="n"/>
      <c r="M14965" s="9" t="n"/>
      <c r="N14965" s="12" t="n"/>
      <c r="O14965" s="12" t="n"/>
      <c r="P14965" s="12" t="n"/>
      <c r="Q14965" s="12" t="n"/>
      <c r="R14965" s="12" t="n"/>
      <c r="S14965" s="12" t="n"/>
      <c r="T14965" s="12" t="n"/>
      <c r="U14965" s="12" t="n"/>
      <c r="V14965" s="12" t="n"/>
      <c r="W14965" s="12" t="n"/>
      <c r="X14965" s="12" t="n"/>
      <c r="Y14965" s="12" t="n"/>
      <c r="Z14965" s="12" t="n"/>
    </row>
    <row r="14966" ht="15" customHeight="1" s="24">
      <c r="A14966" s="7" t="n">
        <v>606235</v>
      </c>
      <c r="B14966" s="7" t="inlineStr">
        <is>
          <t>TXNRD3</t>
        </is>
      </c>
      <c r="C14966" s="8" t="n"/>
      <c r="D14966" s="9" t="n"/>
      <c r="E14966" s="10" t="n"/>
      <c r="F14966" s="10" t="n"/>
      <c r="G14966" s="10" t="n"/>
      <c r="H14966" s="10" t="n"/>
      <c r="I14966" s="10" t="n"/>
      <c r="J14966" s="11" t="n"/>
      <c r="K14966" s="9" t="n"/>
      <c r="L14966" s="9" t="n"/>
      <c r="M14966" s="9" t="n"/>
      <c r="N14966" s="12" t="n"/>
      <c r="O14966" s="12" t="n"/>
      <c r="P14966" s="12" t="n"/>
      <c r="Q14966" s="12" t="n"/>
      <c r="R14966" s="12" t="n"/>
      <c r="S14966" s="12" t="n"/>
      <c r="T14966" s="12" t="n"/>
      <c r="U14966" s="12" t="n"/>
      <c r="V14966" s="12" t="n"/>
      <c r="W14966" s="12" t="n"/>
      <c r="X14966" s="12" t="n"/>
      <c r="Y14966" s="12" t="n"/>
      <c r="Z14966" s="12" t="n"/>
    </row>
    <row r="14967" ht="15" customHeight="1" s="24">
      <c r="A14967" s="7" t="n">
        <v>191270</v>
      </c>
      <c r="B14967" s="7" t="inlineStr">
        <is>
          <t>TYRL</t>
        </is>
      </c>
      <c r="C14967" s="8" t="n"/>
      <c r="D14967" s="9" t="n"/>
      <c r="E14967" s="10" t="n"/>
      <c r="F14967" s="10" t="n"/>
      <c r="G14967" s="10" t="n"/>
      <c r="H14967" s="10" t="n"/>
      <c r="I14967" s="10" t="n"/>
      <c r="J14967" s="11" t="n"/>
      <c r="K14967" s="9" t="n"/>
      <c r="L14967" s="9" t="n"/>
      <c r="M14967" s="9" t="n"/>
      <c r="N14967" s="12" t="n"/>
      <c r="O14967" s="12" t="n"/>
      <c r="P14967" s="12" t="n"/>
      <c r="Q14967" s="12" t="n"/>
      <c r="R14967" s="12" t="n"/>
      <c r="S14967" s="12" t="n"/>
      <c r="T14967" s="12" t="n"/>
      <c r="U14967" s="12" t="n"/>
      <c r="V14967" s="12" t="n"/>
      <c r="W14967" s="12" t="n"/>
      <c r="X14967" s="12" t="n"/>
      <c r="Y14967" s="12" t="n"/>
      <c r="Z14967" s="12" t="n"/>
    </row>
    <row r="14968" ht="15" customHeight="1" s="24">
      <c r="A14968" s="7" t="n">
        <v>600341</v>
      </c>
      <c r="B14968" s="7" t="inlineStr">
        <is>
          <t>TYRO3</t>
        </is>
      </c>
      <c r="C14968" s="8" t="n"/>
      <c r="D14968" s="9" t="n"/>
      <c r="E14968" s="10" t="n"/>
      <c r="F14968" s="10" t="n"/>
      <c r="G14968" s="10" t="n"/>
      <c r="H14968" s="10" t="n"/>
      <c r="I14968" s="10" t="n"/>
      <c r="J14968" s="11" t="n"/>
      <c r="K14968" s="9" t="n"/>
      <c r="L14968" s="9" t="n"/>
      <c r="M14968" s="9" t="n"/>
      <c r="N14968" s="12" t="n"/>
      <c r="O14968" s="12" t="n"/>
      <c r="P14968" s="12" t="n"/>
      <c r="Q14968" s="12" t="n"/>
      <c r="R14968" s="12" t="n"/>
      <c r="S14968" s="12" t="n"/>
      <c r="T14968" s="12" t="n"/>
      <c r="U14968" s="12" t="n"/>
      <c r="V14968" s="12" t="n"/>
      <c r="W14968" s="12" t="n"/>
      <c r="X14968" s="12" t="n"/>
      <c r="Y14968" s="12" t="n"/>
      <c r="Z14968" s="12" t="n"/>
    </row>
    <row r="14969" ht="15" customHeight="1" s="24">
      <c r="A14969" s="7" t="n">
        <v>611017</v>
      </c>
      <c r="B14969" s="7" t="inlineStr">
        <is>
          <t>TYSND1</t>
        </is>
      </c>
      <c r="C14969" s="8" t="n"/>
      <c r="D14969" s="9" t="n"/>
      <c r="E14969" s="10" t="n"/>
      <c r="F14969" s="10" t="n"/>
      <c r="G14969" s="10" t="n"/>
      <c r="H14969" s="10" t="n"/>
      <c r="I14969" s="10" t="n"/>
      <c r="J14969" s="11" t="n"/>
      <c r="K14969" s="9" t="n"/>
      <c r="L14969" s="9" t="n"/>
      <c r="M14969" s="9" t="n"/>
      <c r="N14969" s="12" t="n"/>
      <c r="O14969" s="12" t="n"/>
      <c r="P14969" s="12" t="n"/>
      <c r="Q14969" s="12" t="n"/>
      <c r="R14969" s="12" t="n"/>
      <c r="S14969" s="12" t="n"/>
      <c r="T14969" s="12" t="n"/>
      <c r="U14969" s="12" t="n"/>
      <c r="V14969" s="12" t="n"/>
      <c r="W14969" s="12" t="n"/>
      <c r="X14969" s="12" t="n"/>
      <c r="Y14969" s="12" t="n"/>
      <c r="Z14969" s="12" t="n"/>
    </row>
    <row r="14970" ht="15" customHeight="1" s="24">
      <c r="A14970" s="7" t="n">
        <v>611243</v>
      </c>
      <c r="B14970" s="7" t="inlineStr">
        <is>
          <t>TYW1</t>
        </is>
      </c>
      <c r="C14970" s="8" t="n"/>
      <c r="D14970" s="9" t="n"/>
      <c r="E14970" s="10" t="n"/>
      <c r="F14970" s="10" t="n"/>
      <c r="G14970" s="10" t="n"/>
      <c r="H14970" s="10" t="n"/>
      <c r="I14970" s="10" t="n"/>
      <c r="J14970" s="11" t="n"/>
      <c r="K14970" s="9" t="n"/>
      <c r="L14970" s="9" t="n"/>
      <c r="M14970" s="9" t="n"/>
      <c r="N14970" s="12" t="n"/>
      <c r="O14970" s="12" t="n"/>
      <c r="P14970" s="12" t="n"/>
      <c r="Q14970" s="12" t="n"/>
      <c r="R14970" s="12" t="n"/>
      <c r="S14970" s="12" t="n"/>
      <c r="T14970" s="12" t="n"/>
      <c r="U14970" s="12" t="n"/>
      <c r="V14970" s="12" t="n"/>
      <c r="W14970" s="12" t="n"/>
      <c r="X14970" s="12" t="n"/>
      <c r="Y14970" s="12" t="n"/>
      <c r="Z14970" s="12" t="n"/>
    </row>
    <row r="14971" ht="15" customHeight="1" s="24">
      <c r="A14971" s="7" t="n">
        <v>611245</v>
      </c>
      <c r="B14971" s="7" t="inlineStr">
        <is>
          <t>TYW3</t>
        </is>
      </c>
      <c r="C14971" s="8" t="n"/>
      <c r="D14971" s="9" t="n"/>
      <c r="E14971" s="10" t="n"/>
      <c r="F14971" s="10" t="n"/>
      <c r="G14971" s="10" t="n"/>
      <c r="H14971" s="10" t="n"/>
      <c r="I14971" s="10" t="n"/>
      <c r="J14971" s="11" t="n"/>
      <c r="K14971" s="9" t="n"/>
      <c r="L14971" s="9" t="n"/>
      <c r="M14971" s="9" t="n"/>
      <c r="N14971" s="12" t="n"/>
      <c r="O14971" s="12" t="n"/>
      <c r="P14971" s="12" t="n"/>
      <c r="Q14971" s="12" t="n"/>
      <c r="R14971" s="12" t="n"/>
      <c r="S14971" s="12" t="n"/>
      <c r="T14971" s="12" t="n"/>
      <c r="U14971" s="12" t="n"/>
      <c r="V14971" s="12" t="n"/>
      <c r="W14971" s="12" t="n"/>
      <c r="X14971" s="12" t="n"/>
      <c r="Y14971" s="12" t="n"/>
      <c r="Z14971" s="12" t="n"/>
    </row>
    <row r="14972" ht="15" customHeight="1" s="24">
      <c r="A14972" s="7" t="n">
        <v>191317</v>
      </c>
      <c r="B14972" s="7" t="inlineStr">
        <is>
          <t>U2AF1</t>
        </is>
      </c>
      <c r="C14972" s="8" t="n"/>
      <c r="D14972" s="9" t="n"/>
      <c r="E14972" s="10" t="n"/>
      <c r="F14972" s="10" t="n"/>
      <c r="G14972" s="10" t="n"/>
      <c r="H14972" s="10" t="n"/>
      <c r="I14972" s="10" t="n"/>
      <c r="J14972" s="11" t="n"/>
      <c r="K14972" s="9" t="n"/>
      <c r="L14972" s="9" t="n"/>
      <c r="M14972" s="9" t="n"/>
      <c r="N14972" s="12" t="n"/>
      <c r="O14972" s="12" t="n"/>
      <c r="P14972" s="12" t="n"/>
      <c r="Q14972" s="12" t="n"/>
      <c r="R14972" s="12" t="n"/>
      <c r="S14972" s="12" t="n"/>
      <c r="T14972" s="12" t="n"/>
      <c r="U14972" s="12" t="n"/>
      <c r="V14972" s="12" t="n"/>
      <c r="W14972" s="12" t="n"/>
      <c r="X14972" s="12" t="n"/>
      <c r="Y14972" s="12" t="n"/>
      <c r="Z14972" s="12" t="n"/>
    </row>
    <row r="14973" ht="15" customHeight="1" s="24">
      <c r="A14973" s="7" t="n">
        <v>601080</v>
      </c>
      <c r="B14973" s="7" t="inlineStr">
        <is>
          <t>U2AF1L4</t>
        </is>
      </c>
      <c r="C14973" s="8" t="n"/>
      <c r="D14973" s="9" t="n"/>
      <c r="E14973" s="10" t="n"/>
      <c r="F14973" s="10" t="n"/>
      <c r="G14973" s="10" t="n"/>
      <c r="H14973" s="10" t="n"/>
      <c r="I14973" s="10" t="n"/>
      <c r="J14973" s="11" t="n"/>
      <c r="K14973" s="9" t="n"/>
      <c r="L14973" s="9" t="n"/>
      <c r="M14973" s="9" t="n"/>
      <c r="N14973" s="12" t="n"/>
      <c r="O14973" s="12" t="n"/>
      <c r="P14973" s="12" t="n"/>
      <c r="Q14973" s="12" t="n"/>
      <c r="R14973" s="12" t="n"/>
      <c r="S14973" s="12" t="n"/>
      <c r="T14973" s="12" t="n"/>
      <c r="U14973" s="12" t="n"/>
      <c r="V14973" s="12" t="n"/>
      <c r="W14973" s="12" t="n"/>
      <c r="X14973" s="12" t="n"/>
      <c r="Y14973" s="12" t="n"/>
      <c r="Z14973" s="12" t="n"/>
    </row>
    <row r="14974" ht="15" customHeight="1" s="24">
      <c r="A14974" s="7" t="n">
        <v>617849</v>
      </c>
      <c r="B14974" s="7" t="inlineStr">
        <is>
          <t>U2SURP</t>
        </is>
      </c>
      <c r="C14974" s="8" t="n"/>
      <c r="D14974" s="9" t="n"/>
      <c r="E14974" s="10" t="n"/>
      <c r="F14974" s="10" t="n"/>
      <c r="G14974" s="10" t="n"/>
      <c r="H14974" s="10" t="n"/>
      <c r="I14974" s="10" t="n"/>
      <c r="J14974" s="11" t="n"/>
      <c r="K14974" s="9" t="n"/>
      <c r="L14974" s="9" t="n"/>
      <c r="M14974" s="9" t="n"/>
      <c r="N14974" s="12" t="n"/>
      <c r="O14974" s="12" t="n"/>
      <c r="P14974" s="12" t="n"/>
      <c r="Q14974" s="12" t="n"/>
      <c r="R14974" s="12" t="n"/>
      <c r="S14974" s="12" t="n"/>
      <c r="T14974" s="12" t="n"/>
      <c r="U14974" s="12" t="n"/>
      <c r="V14974" s="12" t="n"/>
      <c r="W14974" s="12" t="n"/>
      <c r="X14974" s="12" t="n"/>
      <c r="Y14974" s="12" t="n"/>
      <c r="Z14974" s="12" t="n"/>
    </row>
    <row r="14975" ht="15" customHeight="1" s="24">
      <c r="A14975" s="7" t="n">
        <v>612516</v>
      </c>
      <c r="B14975" s="7" t="inlineStr">
        <is>
          <t>UACA</t>
        </is>
      </c>
      <c r="C14975" s="8" t="n"/>
      <c r="D14975" s="9" t="n"/>
      <c r="E14975" s="10" t="n"/>
      <c r="F14975" s="10" t="n"/>
      <c r="G14975" s="10" t="n"/>
      <c r="H14975" s="10" t="n"/>
      <c r="I14975" s="10" t="n"/>
      <c r="J14975" s="11" t="n"/>
      <c r="K14975" s="9" t="n"/>
      <c r="L14975" s="9" t="n"/>
      <c r="M14975" s="9" t="n"/>
      <c r="N14975" s="12" t="n"/>
      <c r="O14975" s="12" t="n"/>
      <c r="P14975" s="12" t="n"/>
      <c r="Q14975" s="12" t="n"/>
      <c r="R14975" s="12" t="n"/>
      <c r="S14975" s="12" t="n"/>
      <c r="T14975" s="12" t="n"/>
      <c r="U14975" s="12" t="n"/>
      <c r="V14975" s="12" t="n"/>
      <c r="W14975" s="12" t="n"/>
      <c r="X14975" s="12" t="n"/>
      <c r="Y14975" s="12" t="n"/>
      <c r="Z14975" s="12" t="n"/>
    </row>
    <row r="14976" ht="15" customHeight="1" s="24">
      <c r="A14976" s="7" t="n">
        <v>602862</v>
      </c>
      <c r="B14976" s="7" t="inlineStr">
        <is>
          <t>UAP1</t>
        </is>
      </c>
      <c r="C14976" s="8" t="n"/>
      <c r="D14976" s="9" t="n"/>
      <c r="E14976" s="10" t="n"/>
      <c r="F14976" s="10" t="n"/>
      <c r="G14976" s="10" t="n"/>
      <c r="H14976" s="10" t="n"/>
      <c r="I14976" s="10" t="n"/>
      <c r="J14976" s="11" t="n"/>
      <c r="K14976" s="9" t="n"/>
      <c r="L14976" s="9" t="n"/>
      <c r="M14976" s="9" t="n"/>
      <c r="N14976" s="12" t="n"/>
      <c r="O14976" s="12" t="n"/>
      <c r="P14976" s="12" t="n"/>
      <c r="Q14976" s="12" t="n"/>
      <c r="R14976" s="12" t="n"/>
      <c r="S14976" s="12" t="n"/>
      <c r="T14976" s="12" t="n"/>
      <c r="U14976" s="12" t="n"/>
      <c r="V14976" s="12" t="n"/>
      <c r="W14976" s="12" t="n"/>
      <c r="X14976" s="12" t="n"/>
      <c r="Y14976" s="12" t="n"/>
      <c r="Z14976" s="12" t="n"/>
    </row>
    <row r="14977" ht="15" customHeight="1" s="24">
      <c r="A14977" s="7" t="n">
        <v>603172</v>
      </c>
      <c r="B14977" s="7" t="inlineStr">
        <is>
          <t>UBA3</t>
        </is>
      </c>
      <c r="C14977" s="8" t="n"/>
      <c r="D14977" s="9" t="n"/>
      <c r="E14977" s="10" t="n"/>
      <c r="F14977" s="10" t="n"/>
      <c r="G14977" s="10" t="n"/>
      <c r="H14977" s="10" t="n"/>
      <c r="I14977" s="10" t="n"/>
      <c r="J14977" s="11" t="n"/>
      <c r="K14977" s="9" t="n"/>
      <c r="L14977" s="9" t="n"/>
      <c r="M14977" s="9" t="n"/>
      <c r="N14977" s="12" t="n"/>
      <c r="O14977" s="12" t="n"/>
      <c r="P14977" s="12" t="n"/>
      <c r="Q14977" s="12" t="n"/>
      <c r="R14977" s="12" t="n"/>
      <c r="S14977" s="12" t="n"/>
      <c r="T14977" s="12" t="n"/>
      <c r="U14977" s="12" t="n"/>
      <c r="V14977" s="12" t="n"/>
      <c r="W14977" s="12" t="n"/>
      <c r="X14977" s="12" t="n"/>
      <c r="Y14977" s="12" t="n"/>
      <c r="Z14977" s="12" t="n"/>
    </row>
    <row r="14978" ht="15" customHeight="1" s="24">
      <c r="A14978" s="7" t="n">
        <v>191321</v>
      </c>
      <c r="B14978" s="7" t="inlineStr">
        <is>
          <t>UBA52</t>
        </is>
      </c>
      <c r="C14978" s="8" t="n"/>
      <c r="D14978" s="9" t="n"/>
      <c r="E14978" s="10" t="n"/>
      <c r="F14978" s="10" t="n"/>
      <c r="G14978" s="10" t="n"/>
      <c r="H14978" s="10" t="n"/>
      <c r="I14978" s="10" t="n"/>
      <c r="J14978" s="11" t="n"/>
      <c r="K14978" s="9" t="n"/>
      <c r="L14978" s="9" t="n"/>
      <c r="M14978" s="9" t="n"/>
      <c r="N14978" s="12" t="n"/>
      <c r="O14978" s="12" t="n"/>
      <c r="P14978" s="12" t="n"/>
      <c r="Q14978" s="12" t="n"/>
      <c r="R14978" s="12" t="n"/>
      <c r="S14978" s="12" t="n"/>
      <c r="T14978" s="12" t="n"/>
      <c r="U14978" s="12" t="n"/>
      <c r="V14978" s="12" t="n"/>
      <c r="W14978" s="12" t="n"/>
      <c r="X14978" s="12" t="n"/>
      <c r="Y14978" s="12" t="n"/>
      <c r="Z14978" s="12" t="n"/>
    </row>
    <row r="14979" ht="15" customHeight="1" s="24">
      <c r="A14979" s="7" t="n">
        <v>611361</v>
      </c>
      <c r="B14979" s="7" t="inlineStr">
        <is>
          <t>UBA6</t>
        </is>
      </c>
      <c r="C14979" s="8" t="n"/>
      <c r="D14979" s="9" t="n"/>
      <c r="E14979" s="10" t="n"/>
      <c r="F14979" s="10" t="n"/>
      <c r="G14979" s="10" t="n"/>
      <c r="H14979" s="10" t="n"/>
      <c r="I14979" s="10" t="n"/>
      <c r="J14979" s="11" t="n"/>
      <c r="K14979" s="9" t="n"/>
      <c r="L14979" s="9" t="n"/>
      <c r="M14979" s="9" t="n"/>
      <c r="N14979" s="12" t="n"/>
      <c r="O14979" s="12" t="n"/>
      <c r="P14979" s="12" t="n"/>
      <c r="Q14979" s="12" t="n"/>
      <c r="R14979" s="12" t="n"/>
      <c r="S14979" s="12" t="n"/>
      <c r="T14979" s="12" t="n"/>
      <c r="U14979" s="12" t="n"/>
      <c r="V14979" s="12" t="n"/>
      <c r="W14979" s="12" t="n"/>
      <c r="X14979" s="12" t="n"/>
      <c r="Y14979" s="12" t="n"/>
      <c r="Z14979" s="12" t="n"/>
    </row>
    <row r="14980" ht="15" customHeight="1" s="24">
      <c r="A14980" s="7" t="n">
        <v>191325</v>
      </c>
      <c r="B14980" s="7" t="inlineStr">
        <is>
          <t>UBA7</t>
        </is>
      </c>
      <c r="C14980" s="8" t="n"/>
      <c r="D14980" s="9" t="n"/>
      <c r="E14980" s="10" t="n"/>
      <c r="F14980" s="10" t="n"/>
      <c r="G14980" s="10" t="n"/>
      <c r="H14980" s="10" t="n"/>
      <c r="I14980" s="10" t="n"/>
      <c r="J14980" s="11" t="n"/>
      <c r="K14980" s="9" t="n"/>
      <c r="L14980" s="9" t="n"/>
      <c r="M14980" s="9" t="n"/>
      <c r="N14980" s="12" t="n"/>
      <c r="O14980" s="12" t="n"/>
      <c r="P14980" s="12" t="n"/>
      <c r="Q14980" s="12" t="n"/>
      <c r="R14980" s="12" t="n"/>
      <c r="S14980" s="12" t="n"/>
      <c r="T14980" s="12" t="n"/>
      <c r="U14980" s="12" t="n"/>
      <c r="V14980" s="12" t="n"/>
      <c r="W14980" s="12" t="n"/>
      <c r="X14980" s="12" t="n"/>
      <c r="Y14980" s="12" t="n"/>
      <c r="Z14980" s="12" t="n"/>
    </row>
    <row r="14981" ht="15" customHeight="1" s="24">
      <c r="A14981" s="7" t="n">
        <v>608129</v>
      </c>
      <c r="B14981" s="7" t="inlineStr">
        <is>
          <t>UBAC1</t>
        </is>
      </c>
      <c r="C14981" s="8" t="n"/>
      <c r="D14981" s="9" t="n"/>
      <c r="E14981" s="10" t="n"/>
      <c r="F14981" s="10" t="n"/>
      <c r="G14981" s="10" t="n"/>
      <c r="H14981" s="10" t="n"/>
      <c r="I14981" s="10" t="n"/>
      <c r="J14981" s="11" t="n"/>
      <c r="K14981" s="9" t="n"/>
      <c r="L14981" s="9" t="n"/>
      <c r="M14981" s="9" t="n"/>
      <c r="N14981" s="12" t="n"/>
      <c r="O14981" s="12" t="n"/>
      <c r="P14981" s="12" t="n"/>
      <c r="Q14981" s="12" t="n"/>
      <c r="R14981" s="12" t="n"/>
      <c r="S14981" s="12" t="n"/>
      <c r="T14981" s="12" t="n"/>
      <c r="U14981" s="12" t="n"/>
      <c r="V14981" s="12" t="n"/>
      <c r="W14981" s="12" t="n"/>
      <c r="X14981" s="12" t="n"/>
      <c r="Y14981" s="12" t="n"/>
      <c r="Z14981" s="12" t="n"/>
    </row>
    <row r="14982" ht="15" customHeight="1" s="24">
      <c r="A14982" s="7" t="n">
        <v>605736</v>
      </c>
      <c r="B14982" s="7" t="inlineStr">
        <is>
          <t>UBASH3A</t>
        </is>
      </c>
      <c r="C14982" s="8" t="n"/>
      <c r="D14982" s="9" t="n"/>
      <c r="E14982" s="10" t="n"/>
      <c r="F14982" s="10" t="n"/>
      <c r="G14982" s="10" t="n"/>
      <c r="H14982" s="10" t="n"/>
      <c r="I14982" s="10" t="n"/>
      <c r="J14982" s="11" t="n"/>
      <c r="K14982" s="9" t="n"/>
      <c r="L14982" s="9" t="n"/>
      <c r="M14982" s="9" t="n"/>
      <c r="N14982" s="12" t="n"/>
      <c r="O14982" s="12" t="n"/>
      <c r="P14982" s="12" t="n"/>
      <c r="Q14982" s="12" t="n"/>
      <c r="R14982" s="12" t="n"/>
      <c r="S14982" s="12" t="n"/>
      <c r="T14982" s="12" t="n"/>
      <c r="U14982" s="12" t="n"/>
      <c r="V14982" s="12" t="n"/>
      <c r="W14982" s="12" t="n"/>
      <c r="X14982" s="12" t="n"/>
      <c r="Y14982" s="12" t="n"/>
      <c r="Z14982" s="12" t="n"/>
    </row>
    <row r="14983" ht="15" customHeight="1" s="24">
      <c r="A14983" s="7" t="n">
        <v>609201</v>
      </c>
      <c r="B14983" s="7" t="inlineStr">
        <is>
          <t>UBASH3B</t>
        </is>
      </c>
      <c r="C14983" s="8" t="n"/>
      <c r="D14983" s="9" t="n"/>
      <c r="E14983" s="10" t="n"/>
      <c r="F14983" s="10" t="n"/>
      <c r="G14983" s="10" t="n"/>
      <c r="H14983" s="10" t="n"/>
      <c r="I14983" s="10" t="n"/>
      <c r="J14983" s="11" t="n"/>
      <c r="K14983" s="9" t="n"/>
      <c r="L14983" s="9" t="n"/>
      <c r="M14983" s="9" t="n"/>
      <c r="N14983" s="12" t="n"/>
      <c r="O14983" s="12" t="n"/>
      <c r="P14983" s="12" t="n"/>
      <c r="Q14983" s="12" t="n"/>
      <c r="R14983" s="12" t="n"/>
      <c r="S14983" s="12" t="n"/>
      <c r="T14983" s="12" t="n"/>
      <c r="U14983" s="12" t="n"/>
      <c r="V14983" s="12" t="n"/>
      <c r="W14983" s="12" t="n"/>
      <c r="X14983" s="12" t="n"/>
      <c r="Y14983" s="12" t="n"/>
      <c r="Z14983" s="12" t="n"/>
    </row>
    <row r="14984" ht="15" customHeight="1" s="24">
      <c r="A14984" s="7" t="n">
        <v>191339</v>
      </c>
      <c r="B14984" s="7" t="inlineStr">
        <is>
          <t>UBB</t>
        </is>
      </c>
      <c r="C14984" s="8" t="n"/>
      <c r="D14984" s="9" t="n"/>
      <c r="E14984" s="10" t="n"/>
      <c r="F14984" s="10" t="n"/>
      <c r="G14984" s="10" t="n"/>
      <c r="H14984" s="10" t="n"/>
      <c r="I14984" s="10" t="n"/>
      <c r="J14984" s="11" t="n"/>
      <c r="K14984" s="9" t="n"/>
      <c r="L14984" s="9" t="n"/>
      <c r="M14984" s="9" t="n"/>
      <c r="N14984" s="12" t="n"/>
      <c r="O14984" s="12" t="n"/>
      <c r="P14984" s="12" t="n"/>
      <c r="Q14984" s="12" t="n"/>
      <c r="R14984" s="12" t="n"/>
      <c r="S14984" s="12" t="n"/>
      <c r="T14984" s="12" t="n"/>
      <c r="U14984" s="12" t="n"/>
      <c r="V14984" s="12" t="n"/>
      <c r="W14984" s="12" t="n"/>
      <c r="X14984" s="12" t="n"/>
      <c r="Y14984" s="12" t="n"/>
      <c r="Z14984" s="12" t="n"/>
    </row>
    <row r="14985" ht="15" customHeight="1" s="24">
      <c r="A14985" s="7" t="n">
        <v>191340</v>
      </c>
      <c r="B14985" s="7" t="inlineStr">
        <is>
          <t>UBC</t>
        </is>
      </c>
      <c r="C14985" s="8" t="n"/>
      <c r="D14985" s="9" t="n"/>
      <c r="E14985" s="10" t="n"/>
      <c r="F14985" s="10" t="n"/>
      <c r="G14985" s="10" t="n"/>
      <c r="H14985" s="10" t="n"/>
      <c r="I14985" s="10" t="n"/>
      <c r="J14985" s="11" t="n"/>
      <c r="K14985" s="9" t="n"/>
      <c r="L14985" s="9" t="n"/>
      <c r="M14985" s="9" t="n"/>
      <c r="N14985" s="12" t="n"/>
      <c r="O14985" s="12" t="n"/>
      <c r="P14985" s="12" t="n"/>
      <c r="Q14985" s="12" t="n"/>
      <c r="R14985" s="12" t="n"/>
      <c r="S14985" s="12" t="n"/>
      <c r="T14985" s="12" t="n"/>
      <c r="U14985" s="12" t="n"/>
      <c r="V14985" s="12" t="n"/>
      <c r="W14985" s="12" t="n"/>
      <c r="X14985" s="12" t="n"/>
      <c r="Y14985" s="12" t="n"/>
      <c r="Z14985" s="12" t="n"/>
    </row>
    <row r="14986" ht="15" customHeight="1" s="24">
      <c r="A14986" s="7" t="n">
        <v>606050</v>
      </c>
      <c r="B14986" s="7" t="inlineStr">
        <is>
          <t>UBD</t>
        </is>
      </c>
      <c r="C14986" s="8" t="n"/>
      <c r="D14986" s="9" t="n"/>
      <c r="E14986" s="10" t="n"/>
      <c r="F14986" s="10" t="n"/>
      <c r="G14986" s="10" t="n"/>
      <c r="H14986" s="10" t="n"/>
      <c r="I14986" s="10" t="n"/>
      <c r="J14986" s="11" t="n"/>
      <c r="K14986" s="9" t="n"/>
      <c r="L14986" s="9" t="n"/>
      <c r="M14986" s="9" t="n"/>
      <c r="N14986" s="12" t="n"/>
      <c r="O14986" s="12" t="n"/>
      <c r="P14986" s="12" t="n"/>
      <c r="Q14986" s="12" t="n"/>
      <c r="R14986" s="12" t="n"/>
      <c r="S14986" s="12" t="n"/>
      <c r="T14986" s="12" t="n"/>
      <c r="U14986" s="12" t="n"/>
      <c r="V14986" s="12" t="n"/>
      <c r="W14986" s="12" t="n"/>
      <c r="X14986" s="12" t="n"/>
      <c r="Y14986" s="12" t="n"/>
      <c r="Z14986" s="12" t="n"/>
    </row>
    <row r="14987" ht="15" customHeight="1" s="24">
      <c r="A14987" s="7" t="n">
        <v>605574</v>
      </c>
      <c r="B14987" s="7" t="inlineStr">
        <is>
          <t>UBE2C</t>
        </is>
      </c>
      <c r="C14987" s="8" t="n"/>
      <c r="D14987" s="9" t="n"/>
      <c r="E14987" s="10" t="n"/>
      <c r="F14987" s="10" t="n"/>
      <c r="G14987" s="10" t="n"/>
      <c r="H14987" s="10" t="n"/>
      <c r="I14987" s="10" t="n"/>
      <c r="J14987" s="11" t="n"/>
      <c r="K14987" s="9" t="n"/>
      <c r="L14987" s="9" t="n"/>
      <c r="M14987" s="9" t="n"/>
      <c r="N14987" s="12" t="n"/>
      <c r="O14987" s="12" t="n"/>
      <c r="P14987" s="12" t="n"/>
      <c r="Q14987" s="12" t="n"/>
      <c r="R14987" s="12" t="n"/>
      <c r="S14987" s="12" t="n"/>
      <c r="T14987" s="12" t="n"/>
      <c r="U14987" s="12" t="n"/>
      <c r="V14987" s="12" t="n"/>
      <c r="W14987" s="12" t="n"/>
      <c r="X14987" s="12" t="n"/>
      <c r="Y14987" s="12" t="n"/>
      <c r="Z14987" s="12" t="n"/>
    </row>
    <row r="14988" ht="15" customHeight="1" s="24">
      <c r="A14988" s="7" t="n">
        <v>602961</v>
      </c>
      <c r="B14988" s="7" t="inlineStr">
        <is>
          <t>UBE2D1</t>
        </is>
      </c>
      <c r="C14988" s="8" t="n"/>
      <c r="D14988" s="9" t="n"/>
      <c r="E14988" s="10" t="n"/>
      <c r="F14988" s="10" t="n"/>
      <c r="G14988" s="10" t="n"/>
      <c r="H14988" s="10" t="n"/>
      <c r="I14988" s="10" t="n"/>
      <c r="J14988" s="11" t="n"/>
      <c r="K14988" s="9" t="n"/>
      <c r="L14988" s="9" t="n"/>
      <c r="M14988" s="9" t="n"/>
      <c r="N14988" s="12" t="n"/>
      <c r="O14988" s="12" t="n"/>
      <c r="P14988" s="12" t="n"/>
      <c r="Q14988" s="12" t="n"/>
      <c r="R14988" s="12" t="n"/>
      <c r="S14988" s="12" t="n"/>
      <c r="T14988" s="12" t="n"/>
      <c r="U14988" s="12" t="n"/>
      <c r="V14988" s="12" t="n"/>
      <c r="W14988" s="12" t="n"/>
      <c r="X14988" s="12" t="n"/>
      <c r="Y14988" s="12" t="n"/>
      <c r="Z14988" s="12" t="n"/>
    </row>
    <row r="14989" ht="15" customHeight="1" s="24">
      <c r="A14989" s="7" t="n">
        <v>602962</v>
      </c>
      <c r="B14989" s="7" t="inlineStr">
        <is>
          <t>UBE2D2</t>
        </is>
      </c>
      <c r="C14989" s="8" t="n"/>
      <c r="D14989" s="9" t="n"/>
      <c r="E14989" s="10" t="n"/>
      <c r="F14989" s="10" t="n"/>
      <c r="G14989" s="10" t="n"/>
      <c r="H14989" s="10" t="n"/>
      <c r="I14989" s="10" t="n"/>
      <c r="J14989" s="11" t="n"/>
      <c r="K14989" s="9" t="n"/>
      <c r="L14989" s="9" t="n"/>
      <c r="M14989" s="9" t="n"/>
      <c r="N14989" s="12" t="n"/>
      <c r="O14989" s="12" t="n"/>
      <c r="P14989" s="12" t="n"/>
      <c r="Q14989" s="12" t="n"/>
      <c r="R14989" s="12" t="n"/>
      <c r="S14989" s="12" t="n"/>
      <c r="T14989" s="12" t="n"/>
      <c r="U14989" s="12" t="n"/>
      <c r="V14989" s="12" t="n"/>
      <c r="W14989" s="12" t="n"/>
      <c r="X14989" s="12" t="n"/>
      <c r="Y14989" s="12" t="n"/>
      <c r="Z14989" s="12" t="n"/>
    </row>
    <row r="14990" ht="15" customHeight="1" s="24">
      <c r="A14990" s="7" t="n">
        <v>602963</v>
      </c>
      <c r="B14990" s="7" t="inlineStr">
        <is>
          <t>UBE2D3</t>
        </is>
      </c>
      <c r="C14990" s="8" t="n"/>
      <c r="D14990" s="9" t="n"/>
      <c r="E14990" s="10" t="n"/>
      <c r="F14990" s="10" t="n"/>
      <c r="G14990" s="10" t="n"/>
      <c r="H14990" s="10" t="n"/>
      <c r="I14990" s="10" t="n"/>
      <c r="J14990" s="11" t="n"/>
      <c r="K14990" s="9" t="n"/>
      <c r="L14990" s="9" t="n"/>
      <c r="M14990" s="9" t="n"/>
      <c r="N14990" s="12" t="n"/>
      <c r="O14990" s="12" t="n"/>
      <c r="P14990" s="12" t="n"/>
      <c r="Q14990" s="12" t="n"/>
      <c r="R14990" s="12" t="n"/>
      <c r="S14990" s="12" t="n"/>
      <c r="T14990" s="12" t="n"/>
      <c r="U14990" s="12" t="n"/>
      <c r="V14990" s="12" t="n"/>
      <c r="W14990" s="12" t="n"/>
      <c r="X14990" s="12" t="n"/>
      <c r="Y14990" s="12" t="n"/>
      <c r="Z14990" s="12" t="n"/>
    </row>
    <row r="14991" ht="15" customHeight="1" s="24">
      <c r="A14991" s="7" t="n">
        <v>602916</v>
      </c>
      <c r="B14991" s="7" t="inlineStr">
        <is>
          <t>UBE2E1</t>
        </is>
      </c>
      <c r="C14991" s="8" t="n"/>
      <c r="D14991" s="9" t="n"/>
      <c r="E14991" s="10" t="n"/>
      <c r="F14991" s="10" t="n"/>
      <c r="G14991" s="10" t="n"/>
      <c r="H14991" s="10" t="n"/>
      <c r="I14991" s="10" t="n"/>
      <c r="J14991" s="11" t="n"/>
      <c r="K14991" s="9" t="n"/>
      <c r="L14991" s="9" t="n"/>
      <c r="M14991" s="9" t="n"/>
      <c r="N14991" s="12" t="n"/>
      <c r="O14991" s="12" t="n"/>
      <c r="P14991" s="12" t="n"/>
      <c r="Q14991" s="12" t="n"/>
      <c r="R14991" s="12" t="n"/>
      <c r="S14991" s="12" t="n"/>
      <c r="T14991" s="12" t="n"/>
      <c r="U14991" s="12" t="n"/>
      <c r="V14991" s="12" t="n"/>
      <c r="W14991" s="12" t="n"/>
      <c r="X14991" s="12" t="n"/>
      <c r="Y14991" s="12" t="n"/>
      <c r="Z14991" s="12" t="n"/>
    </row>
    <row r="14992" ht="15" customHeight="1" s="24">
      <c r="A14992" s="7" t="n">
        <v>602163</v>
      </c>
      <c r="B14992" s="7" t="inlineStr">
        <is>
          <t>UBE2E2</t>
        </is>
      </c>
      <c r="C14992" s="8" t="n"/>
      <c r="D14992" s="9" t="n"/>
      <c r="E14992" s="10" t="n"/>
      <c r="F14992" s="10" t="n"/>
      <c r="G14992" s="10" t="n"/>
      <c r="H14992" s="10" t="n"/>
      <c r="I14992" s="10" t="n"/>
      <c r="J14992" s="11" t="n"/>
      <c r="K14992" s="9" t="n"/>
      <c r="L14992" s="9" t="n"/>
      <c r="M14992" s="9" t="n"/>
      <c r="N14992" s="12" t="n"/>
      <c r="O14992" s="12" t="n"/>
      <c r="P14992" s="12" t="n"/>
      <c r="Q14992" s="12" t="n"/>
      <c r="R14992" s="12" t="n"/>
      <c r="S14992" s="12" t="n"/>
      <c r="T14992" s="12" t="n"/>
      <c r="U14992" s="12" t="n"/>
      <c r="V14992" s="12" t="n"/>
      <c r="W14992" s="12" t="n"/>
      <c r="X14992" s="12" t="n"/>
      <c r="Y14992" s="12" t="n"/>
      <c r="Z14992" s="12" t="n"/>
    </row>
    <row r="14993" ht="15" customHeight="1" s="24">
      <c r="A14993" s="7" t="n">
        <v>604151</v>
      </c>
      <c r="B14993" s="7" t="inlineStr">
        <is>
          <t>UBE2E3</t>
        </is>
      </c>
      <c r="C14993" s="8" t="n"/>
      <c r="D14993" s="9" t="n"/>
      <c r="E14993" s="10" t="n"/>
      <c r="F14993" s="10" t="n"/>
      <c r="G14993" s="10" t="n"/>
      <c r="H14993" s="10" t="n"/>
      <c r="I14993" s="10" t="n"/>
      <c r="J14993" s="11" t="n"/>
      <c r="K14993" s="9" t="n"/>
      <c r="L14993" s="9" t="n"/>
      <c r="M14993" s="9" t="n"/>
      <c r="N14993" s="12" t="n"/>
      <c r="O14993" s="12" t="n"/>
      <c r="P14993" s="12" t="n"/>
      <c r="Q14993" s="12" t="n"/>
      <c r="R14993" s="12" t="n"/>
      <c r="S14993" s="12" t="n"/>
      <c r="T14993" s="12" t="n"/>
      <c r="U14993" s="12" t="n"/>
      <c r="V14993" s="12" t="n"/>
      <c r="W14993" s="12" t="n"/>
      <c r="X14993" s="12" t="n"/>
      <c r="Y14993" s="12" t="n"/>
      <c r="Z14993" s="12" t="n"/>
    </row>
    <row r="14994" ht="15" customHeight="1" s="24">
      <c r="A14994" s="7" t="n">
        <v>617700</v>
      </c>
      <c r="B14994" s="7" t="inlineStr">
        <is>
          <t>UBE2F</t>
        </is>
      </c>
      <c r="C14994" s="8" t="n"/>
      <c r="D14994" s="9" t="n"/>
      <c r="E14994" s="10" t="n"/>
      <c r="F14994" s="10" t="n"/>
      <c r="G14994" s="10" t="n"/>
      <c r="H14994" s="10" t="n"/>
      <c r="I14994" s="10" t="n"/>
      <c r="J14994" s="11" t="n"/>
      <c r="K14994" s="9" t="n"/>
      <c r="L14994" s="9" t="n"/>
      <c r="M14994" s="9" t="n"/>
      <c r="N14994" s="12" t="n"/>
      <c r="O14994" s="12" t="n"/>
      <c r="P14994" s="12" t="n"/>
      <c r="Q14994" s="12" t="n"/>
      <c r="R14994" s="12" t="n"/>
      <c r="S14994" s="12" t="n"/>
      <c r="T14994" s="12" t="n"/>
      <c r="U14994" s="12" t="n"/>
      <c r="V14994" s="12" t="n"/>
      <c r="W14994" s="12" t="n"/>
      <c r="X14994" s="12" t="n"/>
      <c r="Y14994" s="12" t="n"/>
      <c r="Z14994" s="12" t="n"/>
    </row>
    <row r="14995" ht="15" customHeight="1" s="24">
      <c r="A14995" s="7" t="n">
        <v>601569</v>
      </c>
      <c r="B14995" s="7" t="inlineStr">
        <is>
          <t>UBE2G1</t>
        </is>
      </c>
      <c r="C14995" s="8" t="n"/>
      <c r="D14995" s="9" t="n"/>
      <c r="E14995" s="10" t="n"/>
      <c r="F14995" s="10" t="n"/>
      <c r="G14995" s="10" t="n"/>
      <c r="H14995" s="10" t="n"/>
      <c r="I14995" s="10" t="n"/>
      <c r="J14995" s="11" t="n"/>
      <c r="K14995" s="9" t="n"/>
      <c r="L14995" s="9" t="n"/>
      <c r="M14995" s="9" t="n"/>
      <c r="N14995" s="12" t="n"/>
      <c r="O14995" s="12" t="n"/>
      <c r="P14995" s="12" t="n"/>
      <c r="Q14995" s="12" t="n"/>
      <c r="R14995" s="12" t="n"/>
      <c r="S14995" s="12" t="n"/>
      <c r="T14995" s="12" t="n"/>
      <c r="U14995" s="12" t="n"/>
      <c r="V14995" s="12" t="n"/>
      <c r="W14995" s="12" t="n"/>
      <c r="X14995" s="12" t="n"/>
      <c r="Y14995" s="12" t="n"/>
      <c r="Z14995" s="12" t="n"/>
    </row>
    <row r="14996" ht="15" customHeight="1" s="24">
      <c r="A14996" s="7" t="n">
        <v>603124</v>
      </c>
      <c r="B14996" s="7" t="inlineStr">
        <is>
          <t>UBE2G2</t>
        </is>
      </c>
      <c r="C14996" s="8" t="n"/>
      <c r="D14996" s="9" t="n"/>
      <c r="E14996" s="10" t="n"/>
      <c r="F14996" s="10" t="n"/>
      <c r="G14996" s="10" t="n"/>
      <c r="H14996" s="10" t="n"/>
      <c r="I14996" s="10" t="n"/>
      <c r="J14996" s="11" t="n"/>
      <c r="K14996" s="9" t="n"/>
      <c r="L14996" s="9" t="n"/>
      <c r="M14996" s="9" t="n"/>
      <c r="N14996" s="12" t="n"/>
      <c r="O14996" s="12" t="n"/>
      <c r="P14996" s="12" t="n"/>
      <c r="Q14996" s="12" t="n"/>
      <c r="R14996" s="12" t="n"/>
      <c r="S14996" s="12" t="n"/>
      <c r="T14996" s="12" t="n"/>
      <c r="U14996" s="12" t="n"/>
      <c r="V14996" s="12" t="n"/>
      <c r="W14996" s="12" t="n"/>
      <c r="X14996" s="12" t="n"/>
      <c r="Y14996" s="12" t="n"/>
      <c r="Z14996" s="12" t="n"/>
    </row>
    <row r="14997" ht="15" customHeight="1" s="24">
      <c r="A14997" s="7" t="n">
        <v>601082</v>
      </c>
      <c r="B14997" s="7" t="inlineStr">
        <is>
          <t>UBE2H</t>
        </is>
      </c>
      <c r="C14997" s="8" t="n"/>
      <c r="D14997" s="9" t="n"/>
      <c r="E14997" s="10" t="n"/>
      <c r="F14997" s="10" t="n"/>
      <c r="G14997" s="10" t="n"/>
      <c r="H14997" s="10" t="n"/>
      <c r="I14997" s="10" t="n"/>
      <c r="J14997" s="11" t="n"/>
      <c r="K14997" s="9" t="n"/>
      <c r="L14997" s="9" t="n"/>
      <c r="M14997" s="9" t="n"/>
      <c r="N14997" s="12" t="n"/>
      <c r="O14997" s="12" t="n"/>
      <c r="P14997" s="12" t="n"/>
      <c r="Q14997" s="12" t="n"/>
      <c r="R14997" s="12" t="n"/>
      <c r="S14997" s="12" t="n"/>
      <c r="T14997" s="12" t="n"/>
      <c r="U14997" s="12" t="n"/>
      <c r="V14997" s="12" t="n"/>
      <c r="W14997" s="12" t="n"/>
      <c r="X14997" s="12" t="n"/>
      <c r="Y14997" s="12" t="n"/>
      <c r="Z14997" s="12" t="n"/>
    </row>
    <row r="14998" ht="15" customHeight="1" s="24">
      <c r="A14998" s="7" t="n">
        <v>601661</v>
      </c>
      <c r="B14998" s="7" t="inlineStr">
        <is>
          <t>UBE2I</t>
        </is>
      </c>
      <c r="C14998" s="8" t="n"/>
      <c r="D14998" s="9" t="n"/>
      <c r="E14998" s="10" t="n"/>
      <c r="F14998" s="10" t="n"/>
      <c r="G14998" s="10" t="n"/>
      <c r="H14998" s="10" t="n"/>
      <c r="I14998" s="10" t="n"/>
      <c r="J14998" s="11" t="n"/>
      <c r="K14998" s="9" t="n"/>
      <c r="L14998" s="9" t="n"/>
      <c r="M14998" s="9" t="n"/>
      <c r="N14998" s="12" t="n"/>
      <c r="O14998" s="12" t="n"/>
      <c r="P14998" s="12" t="n"/>
      <c r="Q14998" s="12" t="n"/>
      <c r="R14998" s="12" t="n"/>
      <c r="S14998" s="12" t="n"/>
      <c r="T14998" s="12" t="n"/>
      <c r="U14998" s="12" t="n"/>
      <c r="V14998" s="12" t="n"/>
      <c r="W14998" s="12" t="n"/>
      <c r="X14998" s="12" t="n"/>
      <c r="Y14998" s="12" t="n"/>
      <c r="Z14998" s="12" t="n"/>
    </row>
    <row r="14999" ht="15" customHeight="1" s="24">
      <c r="A14999" s="7" t="n">
        <v>616175</v>
      </c>
      <c r="B14999" s="7" t="inlineStr">
        <is>
          <t>UBE2J1</t>
        </is>
      </c>
      <c r="C14999" s="8" t="n"/>
      <c r="D14999" s="9" t="n"/>
      <c r="E14999" s="10" t="n"/>
      <c r="F14999" s="10" t="n"/>
      <c r="G14999" s="10" t="n"/>
      <c r="H14999" s="10" t="n"/>
      <c r="I14999" s="10" t="n"/>
      <c r="J14999" s="11" t="n"/>
      <c r="K14999" s="9" t="n"/>
      <c r="L14999" s="9" t="n"/>
      <c r="M14999" s="9" t="n"/>
      <c r="N14999" s="12" t="n"/>
      <c r="O14999" s="12" t="n"/>
      <c r="P14999" s="12" t="n"/>
      <c r="Q14999" s="12" t="n"/>
      <c r="R14999" s="12" t="n"/>
      <c r="S14999" s="12" t="n"/>
      <c r="T14999" s="12" t="n"/>
      <c r="U14999" s="12" t="n"/>
      <c r="V14999" s="12" t="n"/>
      <c r="W14999" s="12" t="n"/>
      <c r="X14999" s="12" t="n"/>
      <c r="Y14999" s="12" t="n"/>
      <c r="Z14999" s="12" t="n"/>
    </row>
    <row r="15000" ht="15" customHeight="1" s="24">
      <c r="A15000" s="7" t="n">
        <v>602846</v>
      </c>
      <c r="B15000" s="7" t="inlineStr">
        <is>
          <t>UBE2K</t>
        </is>
      </c>
      <c r="C15000" s="8" t="n"/>
      <c r="D15000" s="9" t="n"/>
      <c r="E15000" s="10" t="n"/>
      <c r="F15000" s="10" t="n"/>
      <c r="G15000" s="10" t="n"/>
      <c r="H15000" s="10" t="n"/>
      <c r="I15000" s="10" t="n"/>
      <c r="J15000" s="11" t="n"/>
      <c r="K15000" s="9" t="n"/>
      <c r="L15000" s="9" t="n"/>
      <c r="M15000" s="9" t="n"/>
      <c r="N15000" s="12" t="n"/>
      <c r="O15000" s="12" t="n"/>
      <c r="P15000" s="12" t="n"/>
      <c r="Q15000" s="12" t="n"/>
      <c r="R15000" s="12" t="n"/>
      <c r="S15000" s="12" t="n"/>
      <c r="T15000" s="12" t="n"/>
      <c r="U15000" s="12" t="n"/>
      <c r="V15000" s="12" t="n"/>
      <c r="W15000" s="12" t="n"/>
      <c r="X15000" s="12" t="n"/>
      <c r="Y15000" s="12" t="n"/>
      <c r="Z15000" s="12" t="n"/>
    </row>
    <row r="15001" ht="15" customHeight="1" s="24">
      <c r="A15001" s="7" t="n">
        <v>600012</v>
      </c>
      <c r="B15001" s="7" t="inlineStr">
        <is>
          <t>UBE2L1</t>
        </is>
      </c>
      <c r="C15001" s="8" t="n"/>
      <c r="D15001" s="9" t="n"/>
      <c r="E15001" s="10" t="n"/>
      <c r="F15001" s="10" t="n"/>
      <c r="G15001" s="10" t="n"/>
      <c r="H15001" s="10" t="n"/>
      <c r="I15001" s="10" t="n"/>
      <c r="J15001" s="11" t="n"/>
      <c r="K15001" s="9" t="n"/>
      <c r="L15001" s="9" t="n"/>
      <c r="M15001" s="9" t="n"/>
      <c r="N15001" s="12" t="n"/>
      <c r="O15001" s="12" t="n"/>
      <c r="P15001" s="12" t="n"/>
      <c r="Q15001" s="12" t="n"/>
      <c r="R15001" s="12" t="n"/>
      <c r="S15001" s="12" t="n"/>
      <c r="T15001" s="12" t="n"/>
      <c r="U15001" s="12" t="n"/>
      <c r="V15001" s="12" t="n"/>
      <c r="W15001" s="12" t="n"/>
      <c r="X15001" s="12" t="n"/>
      <c r="Y15001" s="12" t="n"/>
      <c r="Z15001" s="12" t="n"/>
    </row>
    <row r="15002" ht="15" customHeight="1" s="24">
      <c r="A15002" s="7" t="n">
        <v>603721</v>
      </c>
      <c r="B15002" s="7" t="inlineStr">
        <is>
          <t>UBE2L3</t>
        </is>
      </c>
      <c r="C15002" s="8" t="n"/>
      <c r="D15002" s="9" t="n"/>
      <c r="E15002" s="10" t="n"/>
      <c r="F15002" s="10" t="n"/>
      <c r="G15002" s="10" t="n"/>
      <c r="H15002" s="10" t="n"/>
      <c r="I15002" s="10" t="n"/>
      <c r="J15002" s="11" t="n"/>
      <c r="K15002" s="9" t="n"/>
      <c r="L15002" s="9" t="n"/>
      <c r="M15002" s="9" t="n"/>
      <c r="N15002" s="12" t="n"/>
      <c r="O15002" s="12" t="n"/>
      <c r="P15002" s="12" t="n"/>
      <c r="Q15002" s="12" t="n"/>
      <c r="R15002" s="12" t="n"/>
      <c r="S15002" s="12" t="n"/>
      <c r="T15002" s="12" t="n"/>
      <c r="U15002" s="12" t="n"/>
      <c r="V15002" s="12" t="n"/>
      <c r="W15002" s="12" t="n"/>
      <c r="X15002" s="12" t="n"/>
      <c r="Y15002" s="12" t="n"/>
      <c r="Z15002" s="12" t="n"/>
    </row>
    <row r="15003" ht="15" customHeight="1" s="24">
      <c r="A15003" s="7" t="n">
        <v>603890</v>
      </c>
      <c r="B15003" s="7" t="inlineStr">
        <is>
          <t>UBE2L6</t>
        </is>
      </c>
      <c r="C15003" s="8" t="n"/>
      <c r="D15003" s="9" t="n"/>
      <c r="E15003" s="10" t="n"/>
      <c r="F15003" s="10" t="n"/>
      <c r="G15003" s="10" t="n"/>
      <c r="H15003" s="10" t="n"/>
      <c r="I15003" s="10" t="n"/>
      <c r="J15003" s="11" t="n"/>
      <c r="K15003" s="9" t="n"/>
      <c r="L15003" s="9" t="n"/>
      <c r="M15003" s="9" t="n"/>
      <c r="N15003" s="12" t="n"/>
      <c r="O15003" s="12" t="n"/>
      <c r="P15003" s="12" t="n"/>
      <c r="Q15003" s="12" t="n"/>
      <c r="R15003" s="12" t="n"/>
      <c r="S15003" s="12" t="n"/>
      <c r="T15003" s="12" t="n"/>
      <c r="U15003" s="12" t="n"/>
      <c r="V15003" s="12" t="n"/>
      <c r="W15003" s="12" t="n"/>
      <c r="X15003" s="12" t="n"/>
      <c r="Y15003" s="12" t="n"/>
      <c r="Z15003" s="12" t="n"/>
    </row>
    <row r="15004" ht="15" customHeight="1" s="24">
      <c r="A15004" s="7" t="n">
        <v>603173</v>
      </c>
      <c r="B15004" s="7" t="inlineStr">
        <is>
          <t>UBE2M</t>
        </is>
      </c>
      <c r="C15004" s="8" t="n"/>
      <c r="D15004" s="9" t="n"/>
      <c r="E15004" s="10" t="n"/>
      <c r="F15004" s="10" t="n"/>
      <c r="G15004" s="10" t="n"/>
      <c r="H15004" s="10" t="n"/>
      <c r="I15004" s="10" t="n"/>
      <c r="J15004" s="11" t="n"/>
      <c r="K15004" s="9" t="n"/>
      <c r="L15004" s="9" t="n"/>
      <c r="M15004" s="9" t="n"/>
      <c r="N15004" s="12" t="n"/>
      <c r="O15004" s="12" t="n"/>
      <c r="P15004" s="12" t="n"/>
      <c r="Q15004" s="12" t="n"/>
      <c r="R15004" s="12" t="n"/>
      <c r="S15004" s="12" t="n"/>
      <c r="T15004" s="12" t="n"/>
      <c r="U15004" s="12" t="n"/>
      <c r="V15004" s="12" t="n"/>
      <c r="W15004" s="12" t="n"/>
      <c r="X15004" s="12" t="n"/>
      <c r="Y15004" s="12" t="n"/>
      <c r="Z15004" s="12" t="n"/>
    </row>
    <row r="15005" ht="15" customHeight="1" s="24">
      <c r="A15005" s="7" t="n">
        <v>603679</v>
      </c>
      <c r="B15005" s="7" t="inlineStr">
        <is>
          <t>UBE2N</t>
        </is>
      </c>
      <c r="C15005" s="8" t="n"/>
      <c r="D15005" s="9" t="n"/>
      <c r="E15005" s="10" t="n"/>
      <c r="F15005" s="10" t="n"/>
      <c r="G15005" s="10" t="n"/>
      <c r="H15005" s="10" t="n"/>
      <c r="I15005" s="10" t="n"/>
      <c r="J15005" s="11" t="n"/>
      <c r="K15005" s="9" t="n"/>
      <c r="L15005" s="9" t="n"/>
      <c r="M15005" s="9" t="n"/>
      <c r="N15005" s="12" t="n"/>
      <c r="O15005" s="12" t="n"/>
      <c r="P15005" s="12" t="n"/>
      <c r="Q15005" s="12" t="n"/>
      <c r="R15005" s="12" t="n"/>
      <c r="S15005" s="12" t="n"/>
      <c r="T15005" s="12" t="n"/>
      <c r="U15005" s="12" t="n"/>
      <c r="V15005" s="12" t="n"/>
      <c r="W15005" s="12" t="n"/>
      <c r="X15005" s="12" t="n"/>
      <c r="Y15005" s="12" t="n"/>
      <c r="Z15005" s="12" t="n"/>
    </row>
    <row r="15006" ht="15" customHeight="1" s="24">
      <c r="A15006" s="7" t="n">
        <v>617649</v>
      </c>
      <c r="B15006" s="7" t="inlineStr">
        <is>
          <t>UBE2O</t>
        </is>
      </c>
      <c r="C15006" s="8" t="n"/>
      <c r="D15006" s="9" t="n"/>
      <c r="E15006" s="10" t="n"/>
      <c r="F15006" s="10" t="n"/>
      <c r="G15006" s="10" t="n"/>
      <c r="H15006" s="10" t="n"/>
      <c r="I15006" s="10" t="n"/>
      <c r="J15006" s="11" t="n"/>
      <c r="K15006" s="9" t="n"/>
      <c r="L15006" s="9" t="n"/>
      <c r="M15006" s="9" t="n"/>
      <c r="N15006" s="12" t="n"/>
      <c r="O15006" s="12" t="n"/>
      <c r="P15006" s="12" t="n"/>
      <c r="Q15006" s="12" t="n"/>
      <c r="R15006" s="12" t="n"/>
      <c r="S15006" s="12" t="n"/>
      <c r="T15006" s="12" t="n"/>
      <c r="U15006" s="12" t="n"/>
      <c r="V15006" s="12" t="n"/>
      <c r="W15006" s="12" t="n"/>
      <c r="X15006" s="12" t="n"/>
      <c r="Y15006" s="12" t="n"/>
      <c r="Z15006" s="12" t="n"/>
    </row>
    <row r="15007" ht="15" customHeight="1" s="24">
      <c r="A15007" s="7" t="n">
        <v>617429</v>
      </c>
      <c r="B15007" s="7" t="inlineStr">
        <is>
          <t>UBE2Q1</t>
        </is>
      </c>
      <c r="C15007" s="8" t="n"/>
      <c r="D15007" s="9" t="n"/>
      <c r="E15007" s="10" t="n"/>
      <c r="F15007" s="10" t="n"/>
      <c r="G15007" s="10" t="n"/>
      <c r="H15007" s="10" t="n"/>
      <c r="I15007" s="10" t="n"/>
      <c r="J15007" s="11" t="n"/>
      <c r="K15007" s="9" t="n"/>
      <c r="L15007" s="9" t="n"/>
      <c r="M15007" s="9" t="n"/>
      <c r="N15007" s="12" t="n"/>
      <c r="O15007" s="12" t="n"/>
      <c r="P15007" s="12" t="n"/>
      <c r="Q15007" s="12" t="n"/>
      <c r="R15007" s="12" t="n"/>
      <c r="S15007" s="12" t="n"/>
      <c r="T15007" s="12" t="n"/>
      <c r="U15007" s="12" t="n"/>
      <c r="V15007" s="12" t="n"/>
      <c r="W15007" s="12" t="n"/>
      <c r="X15007" s="12" t="n"/>
      <c r="Y15007" s="12" t="n"/>
      <c r="Z15007" s="12" t="n"/>
    </row>
    <row r="15008" ht="15" customHeight="1" s="24">
      <c r="A15008" s="7" t="n">
        <v>612501</v>
      </c>
      <c r="B15008" s="7" t="inlineStr">
        <is>
          <t>UBE2Q2</t>
        </is>
      </c>
      <c r="C15008" s="8" t="n"/>
      <c r="D15008" s="9" t="n"/>
      <c r="E15008" s="10" t="n"/>
      <c r="F15008" s="10" t="n"/>
      <c r="G15008" s="10" t="n"/>
      <c r="H15008" s="10" t="n"/>
      <c r="I15008" s="10" t="n"/>
      <c r="J15008" s="11" t="n"/>
      <c r="K15008" s="9" t="n"/>
      <c r="L15008" s="9" t="n"/>
      <c r="M15008" s="9" t="n"/>
      <c r="N15008" s="12" t="n"/>
      <c r="O15008" s="12" t="n"/>
      <c r="P15008" s="12" t="n"/>
      <c r="Q15008" s="12" t="n"/>
      <c r="R15008" s="12" t="n"/>
      <c r="S15008" s="12" t="n"/>
      <c r="T15008" s="12" t="n"/>
      <c r="U15008" s="12" t="n"/>
      <c r="V15008" s="12" t="n"/>
      <c r="W15008" s="12" t="n"/>
      <c r="X15008" s="12" t="n"/>
      <c r="Y15008" s="12" t="n"/>
      <c r="Z15008" s="12" t="n"/>
    </row>
    <row r="15009" ht="15" customHeight="1" s="24">
      <c r="A15009" s="7" t="n">
        <v>615832</v>
      </c>
      <c r="B15009" s="7" t="inlineStr">
        <is>
          <t>UBE2QL1</t>
        </is>
      </c>
      <c r="C15009" s="8" t="n"/>
      <c r="D15009" s="9" t="n"/>
      <c r="E15009" s="10" t="n"/>
      <c r="F15009" s="10" t="n"/>
      <c r="G15009" s="10" t="n"/>
      <c r="H15009" s="10" t="n"/>
      <c r="I15009" s="10" t="n"/>
      <c r="J15009" s="11" t="n"/>
      <c r="K15009" s="9" t="n"/>
      <c r="L15009" s="9" t="n"/>
      <c r="M15009" s="9" t="n"/>
      <c r="N15009" s="12" t="n"/>
      <c r="O15009" s="12" t="n"/>
      <c r="P15009" s="12" t="n"/>
      <c r="Q15009" s="12" t="n"/>
      <c r="R15009" s="12" t="n"/>
      <c r="S15009" s="12" t="n"/>
      <c r="T15009" s="12" t="n"/>
      <c r="U15009" s="12" t="n"/>
      <c r="V15009" s="12" t="n"/>
      <c r="W15009" s="12" t="n"/>
      <c r="X15009" s="12" t="n"/>
      <c r="Y15009" s="12" t="n"/>
      <c r="Z15009" s="12" t="n"/>
    </row>
    <row r="15010" ht="15" customHeight="1" s="24">
      <c r="A15010" s="7" t="n">
        <v>612506</v>
      </c>
      <c r="B15010" s="7" t="inlineStr">
        <is>
          <t>UBE2R2</t>
        </is>
      </c>
      <c r="C15010" s="8" t="n"/>
      <c r="D15010" s="9" t="n"/>
      <c r="E15010" s="10" t="n"/>
      <c r="F15010" s="10" t="n"/>
      <c r="G15010" s="10" t="n"/>
      <c r="H15010" s="10" t="n"/>
      <c r="I15010" s="10" t="n"/>
      <c r="J15010" s="11" t="n"/>
      <c r="K15010" s="9" t="n"/>
      <c r="L15010" s="9" t="n"/>
      <c r="M15010" s="9" t="n"/>
      <c r="N15010" s="12" t="n"/>
      <c r="O15010" s="12" t="n"/>
      <c r="P15010" s="12" t="n"/>
      <c r="Q15010" s="12" t="n"/>
      <c r="R15010" s="12" t="n"/>
      <c r="S15010" s="12" t="n"/>
      <c r="T15010" s="12" t="n"/>
      <c r="U15010" s="12" t="n"/>
      <c r="V15010" s="12" t="n"/>
      <c r="W15010" s="12" t="n"/>
      <c r="X15010" s="12" t="n"/>
      <c r="Y15010" s="12" t="n"/>
      <c r="Z15010" s="12" t="n"/>
    </row>
    <row r="15011" ht="15" customHeight="1" s="24">
      <c r="A15011" s="7" t="n">
        <v>610309</v>
      </c>
      <c r="B15011" s="7" t="inlineStr">
        <is>
          <t>UBE2S</t>
        </is>
      </c>
      <c r="C15011" s="8" t="n"/>
      <c r="D15011" s="9" t="n"/>
      <c r="E15011" s="10" t="n"/>
      <c r="F15011" s="10" t="n"/>
      <c r="G15011" s="10" t="n"/>
      <c r="H15011" s="10" t="n"/>
      <c r="I15011" s="10" t="n"/>
      <c r="J15011" s="11" t="n"/>
      <c r="K15011" s="9" t="n"/>
      <c r="L15011" s="9" t="n"/>
      <c r="M15011" s="9" t="n"/>
      <c r="N15011" s="12" t="n"/>
      <c r="O15011" s="12" t="n"/>
      <c r="P15011" s="12" t="n"/>
      <c r="Q15011" s="12" t="n"/>
      <c r="R15011" s="12" t="n"/>
      <c r="S15011" s="12" t="n"/>
      <c r="T15011" s="12" t="n"/>
      <c r="U15011" s="12" t="n"/>
      <c r="V15011" s="12" t="n"/>
      <c r="W15011" s="12" t="n"/>
      <c r="X15011" s="12" t="n"/>
      <c r="Y15011" s="12" t="n"/>
      <c r="Z15011" s="12" t="n"/>
    </row>
    <row r="15012" ht="15" customHeight="1" s="24">
      <c r="A15012" s="7" t="n">
        <v>602995</v>
      </c>
      <c r="B15012" s="7" t="inlineStr">
        <is>
          <t>UBE2V1</t>
        </is>
      </c>
      <c r="C15012" s="8" t="n"/>
      <c r="D15012" s="9" t="n"/>
      <c r="E15012" s="10" t="n"/>
      <c r="F15012" s="10" t="n"/>
      <c r="G15012" s="10" t="n"/>
      <c r="H15012" s="10" t="n"/>
      <c r="I15012" s="10" t="n"/>
      <c r="J15012" s="11" t="n"/>
      <c r="K15012" s="9" t="n"/>
      <c r="L15012" s="9" t="n"/>
      <c r="M15012" s="9" t="n"/>
      <c r="N15012" s="12" t="n"/>
      <c r="O15012" s="12" t="n"/>
      <c r="P15012" s="12" t="n"/>
      <c r="Q15012" s="12" t="n"/>
      <c r="R15012" s="12" t="n"/>
      <c r="S15012" s="12" t="n"/>
      <c r="T15012" s="12" t="n"/>
      <c r="U15012" s="12" t="n"/>
      <c r="V15012" s="12" t="n"/>
      <c r="W15012" s="12" t="n"/>
      <c r="X15012" s="12" t="n"/>
      <c r="Y15012" s="12" t="n"/>
      <c r="Z15012" s="12" t="n"/>
    </row>
    <row r="15013" ht="15" customHeight="1" s="24">
      <c r="A15013" s="7" t="n">
        <v>603001</v>
      </c>
      <c r="B15013" s="7" t="inlineStr">
        <is>
          <t>UBE2V2</t>
        </is>
      </c>
      <c r="C15013" s="8" t="n"/>
      <c r="D15013" s="9" t="n"/>
      <c r="E15013" s="10" t="n"/>
      <c r="F15013" s="10" t="n"/>
      <c r="G15013" s="10" t="n"/>
      <c r="H15013" s="10" t="n"/>
      <c r="I15013" s="10" t="n"/>
      <c r="J15013" s="11" t="n"/>
      <c r="K15013" s="9" t="n"/>
      <c r="L15013" s="9" t="n"/>
      <c r="M15013" s="9" t="n"/>
      <c r="N15013" s="12" t="n"/>
      <c r="O15013" s="12" t="n"/>
      <c r="P15013" s="12" t="n"/>
      <c r="Q15013" s="12" t="n"/>
      <c r="R15013" s="12" t="n"/>
      <c r="S15013" s="12" t="n"/>
      <c r="T15013" s="12" t="n"/>
      <c r="U15013" s="12" t="n"/>
      <c r="V15013" s="12" t="n"/>
      <c r="W15013" s="12" t="n"/>
      <c r="X15013" s="12" t="n"/>
      <c r="Y15013" s="12" t="n"/>
      <c r="Z15013" s="12" t="n"/>
    </row>
    <row r="15014" ht="15" customHeight="1" s="24">
      <c r="A15014" s="7" t="n">
        <v>614277</v>
      </c>
      <c r="B15014" s="7" t="inlineStr">
        <is>
          <t>UBE2W</t>
        </is>
      </c>
      <c r="C15014" s="8" t="n"/>
      <c r="D15014" s="9" t="n"/>
      <c r="E15014" s="10" t="n"/>
      <c r="F15014" s="10" t="n"/>
      <c r="G15014" s="10" t="n"/>
      <c r="H15014" s="10" t="n"/>
      <c r="I15014" s="10" t="n"/>
      <c r="J15014" s="11" t="n"/>
      <c r="K15014" s="9" t="n"/>
      <c r="L15014" s="9" t="n"/>
      <c r="M15014" s="9" t="n"/>
      <c r="N15014" s="12" t="n"/>
      <c r="O15014" s="12" t="n"/>
      <c r="P15014" s="12" t="n"/>
      <c r="Q15014" s="12" t="n"/>
      <c r="R15014" s="12" t="n"/>
      <c r="S15014" s="12" t="n"/>
      <c r="T15014" s="12" t="n"/>
      <c r="U15014" s="12" t="n"/>
      <c r="V15014" s="12" t="n"/>
      <c r="W15014" s="12" t="n"/>
      <c r="X15014" s="12" t="n"/>
      <c r="Y15014" s="12" t="n"/>
      <c r="Z15014" s="12" t="n"/>
    </row>
    <row r="15015" ht="15" customHeight="1" s="24">
      <c r="A15015" s="7" t="n">
        <v>611362</v>
      </c>
      <c r="B15015" s="7" t="inlineStr">
        <is>
          <t>UBE2Z</t>
        </is>
      </c>
      <c r="C15015" s="8" t="n"/>
      <c r="D15015" s="9" t="n"/>
      <c r="E15015" s="10" t="n"/>
      <c r="F15015" s="10" t="n"/>
      <c r="G15015" s="10" t="n"/>
      <c r="H15015" s="10" t="n"/>
      <c r="I15015" s="10" t="n"/>
      <c r="J15015" s="11" t="n"/>
      <c r="K15015" s="9" t="n"/>
      <c r="L15015" s="9" t="n"/>
      <c r="M15015" s="9" t="n"/>
      <c r="N15015" s="12" t="n"/>
      <c r="O15015" s="12" t="n"/>
      <c r="P15015" s="12" t="n"/>
      <c r="Q15015" s="12" t="n"/>
      <c r="R15015" s="12" t="n"/>
      <c r="S15015" s="12" t="n"/>
      <c r="T15015" s="12" t="n"/>
      <c r="U15015" s="12" t="n"/>
      <c r="V15015" s="12" t="n"/>
      <c r="W15015" s="12" t="n"/>
      <c r="X15015" s="12" t="n"/>
      <c r="Y15015" s="12" t="n"/>
      <c r="Z15015" s="12" t="n"/>
    </row>
    <row r="15016" ht="15" customHeight="1" s="24">
      <c r="A15016" s="7" t="n">
        <v>612495</v>
      </c>
      <c r="B15016" s="7" t="inlineStr">
        <is>
          <t>UBE3D</t>
        </is>
      </c>
      <c r="C15016" s="8" t="n"/>
      <c r="D15016" s="9" t="n"/>
      <c r="E15016" s="10" t="n"/>
      <c r="F15016" s="10" t="n"/>
      <c r="G15016" s="10" t="n"/>
      <c r="H15016" s="10" t="n"/>
      <c r="I15016" s="10" t="n"/>
      <c r="J15016" s="11" t="n"/>
      <c r="K15016" s="9" t="n"/>
      <c r="L15016" s="9" t="n"/>
      <c r="M15016" s="9" t="n"/>
      <c r="N15016" s="12" t="n"/>
      <c r="O15016" s="12" t="n"/>
      <c r="P15016" s="12" t="n"/>
      <c r="Q15016" s="12" t="n"/>
      <c r="R15016" s="12" t="n"/>
      <c r="S15016" s="12" t="n"/>
      <c r="T15016" s="12" t="n"/>
      <c r="U15016" s="12" t="n"/>
      <c r="V15016" s="12" t="n"/>
      <c r="W15016" s="12" t="n"/>
      <c r="X15016" s="12" t="n"/>
      <c r="Y15016" s="12" t="n"/>
      <c r="Z15016" s="12" t="n"/>
    </row>
    <row r="15017" ht="15" customHeight="1" s="24">
      <c r="A15017" s="7" t="n">
        <v>604711</v>
      </c>
      <c r="B15017" s="7" t="inlineStr">
        <is>
          <t>UBL3</t>
        </is>
      </c>
      <c r="C15017" s="8" t="n"/>
      <c r="D15017" s="9" t="n"/>
      <c r="E15017" s="10" t="n"/>
      <c r="F15017" s="10" t="n"/>
      <c r="G15017" s="10" t="n"/>
      <c r="H15017" s="10" t="n"/>
      <c r="I15017" s="10" t="n"/>
      <c r="J15017" s="11" t="n"/>
      <c r="K15017" s="9" t="n"/>
      <c r="L15017" s="9" t="n"/>
      <c r="M15017" s="9" t="n"/>
      <c r="N15017" s="12" t="n"/>
      <c r="O15017" s="12" t="n"/>
      <c r="P15017" s="12" t="n"/>
      <c r="Q15017" s="12" t="n"/>
      <c r="R15017" s="12" t="n"/>
      <c r="S15017" s="12" t="n"/>
      <c r="T15017" s="12" t="n"/>
      <c r="U15017" s="12" t="n"/>
      <c r="V15017" s="12" t="n"/>
      <c r="W15017" s="12" t="n"/>
      <c r="X15017" s="12" t="n"/>
      <c r="Y15017" s="12" t="n"/>
      <c r="Z15017" s="12" t="n"/>
    </row>
    <row r="15018" ht="15" customHeight="1" s="24">
      <c r="A15018" s="7" t="n">
        <v>312070</v>
      </c>
      <c r="B15018" s="7" t="inlineStr">
        <is>
          <t>UBL4A</t>
        </is>
      </c>
      <c r="C15018" s="8" t="n"/>
      <c r="D15018" s="9" t="n"/>
      <c r="E15018" s="10" t="n"/>
      <c r="F15018" s="10" t="n"/>
      <c r="G15018" s="10" t="n"/>
      <c r="H15018" s="10" t="n"/>
      <c r="I15018" s="10" t="n"/>
      <c r="J15018" s="11" t="n"/>
      <c r="K15018" s="9" t="n"/>
      <c r="L15018" s="9" t="n"/>
      <c r="M15018" s="9" t="n"/>
      <c r="N15018" s="12" t="n"/>
      <c r="O15018" s="12" t="n"/>
      <c r="P15018" s="12" t="n"/>
      <c r="Q15018" s="12" t="n"/>
      <c r="R15018" s="12" t="n"/>
      <c r="S15018" s="12" t="n"/>
      <c r="T15018" s="12" t="n"/>
      <c r="U15018" s="12" t="n"/>
      <c r="V15018" s="12" t="n"/>
      <c r="W15018" s="12" t="n"/>
      <c r="X15018" s="12" t="n"/>
      <c r="Y15018" s="12" t="n"/>
      <c r="Z15018" s="12" t="n"/>
    </row>
    <row r="15019" ht="15" customHeight="1" s="24">
      <c r="A15019" s="7" t="n">
        <v>611127</v>
      </c>
      <c r="B15019" s="7" t="inlineStr">
        <is>
          <t>UBL4B</t>
        </is>
      </c>
      <c r="C15019" s="8" t="n"/>
      <c r="D15019" s="9" t="n"/>
      <c r="E15019" s="10" t="n"/>
      <c r="F15019" s="10" t="n"/>
      <c r="G15019" s="10" t="n"/>
      <c r="H15019" s="10" t="n"/>
      <c r="I15019" s="10" t="n"/>
      <c r="J15019" s="11" t="n"/>
      <c r="K15019" s="9" t="n"/>
      <c r="L15019" s="9" t="n"/>
      <c r="M15019" s="9" t="n"/>
      <c r="N15019" s="12" t="n"/>
      <c r="O15019" s="12" t="n"/>
      <c r="P15019" s="12" t="n"/>
      <c r="Q15019" s="12" t="n"/>
      <c r="R15019" s="12" t="n"/>
      <c r="S15019" s="12" t="n"/>
      <c r="T15019" s="12" t="n"/>
      <c r="U15019" s="12" t="n"/>
      <c r="V15019" s="12" t="n"/>
      <c r="W15019" s="12" t="n"/>
      <c r="X15019" s="12" t="n"/>
      <c r="Y15019" s="12" t="n"/>
      <c r="Z15019" s="12" t="n"/>
    </row>
    <row r="15020" ht="15" customHeight="1" s="24">
      <c r="A15020" s="7" t="n">
        <v>606849</v>
      </c>
      <c r="B15020" s="7" t="inlineStr">
        <is>
          <t>UBL5</t>
        </is>
      </c>
      <c r="C15020" s="8" t="n"/>
      <c r="D15020" s="9" t="n"/>
      <c r="E15020" s="10" t="n"/>
      <c r="F15020" s="10" t="n"/>
      <c r="G15020" s="10" t="n"/>
      <c r="H15020" s="10" t="n"/>
      <c r="I15020" s="10" t="n"/>
      <c r="J15020" s="11" t="n"/>
      <c r="K15020" s="9" t="n"/>
      <c r="L15020" s="9" t="n"/>
      <c r="M15020" s="9" t="n"/>
      <c r="N15020" s="12" t="n"/>
      <c r="O15020" s="12" t="n"/>
      <c r="P15020" s="12" t="n"/>
      <c r="Q15020" s="12" t="n"/>
      <c r="R15020" s="12" t="n"/>
      <c r="S15020" s="12" t="n"/>
      <c r="T15020" s="12" t="n"/>
      <c r="U15020" s="12" t="n"/>
      <c r="V15020" s="12" t="n"/>
      <c r="W15020" s="12" t="n"/>
      <c r="X15020" s="12" t="n"/>
      <c r="Y15020" s="12" t="n"/>
      <c r="Z15020" s="12" t="n"/>
    </row>
    <row r="15021" ht="15" customHeight="1" s="24">
      <c r="A15021" s="7" t="n">
        <v>609748</v>
      </c>
      <c r="B15021" s="7" t="inlineStr">
        <is>
          <t>UBL7</t>
        </is>
      </c>
      <c r="C15021" s="8" t="n"/>
      <c r="D15021" s="9" t="n"/>
      <c r="E15021" s="10" t="n"/>
      <c r="F15021" s="10" t="n"/>
      <c r="G15021" s="10" t="n"/>
      <c r="H15021" s="10" t="n"/>
      <c r="I15021" s="10" t="n"/>
      <c r="J15021" s="11" t="n"/>
      <c r="K15021" s="9" t="n"/>
      <c r="L15021" s="9" t="n"/>
      <c r="M15021" s="9" t="n"/>
      <c r="N15021" s="12" t="n"/>
      <c r="O15021" s="12" t="n"/>
      <c r="P15021" s="12" t="n"/>
      <c r="Q15021" s="12" t="n"/>
      <c r="R15021" s="12" t="n"/>
      <c r="S15021" s="12" t="n"/>
      <c r="T15021" s="12" t="n"/>
      <c r="U15021" s="12" t="n"/>
      <c r="V15021" s="12" t="n"/>
      <c r="W15021" s="12" t="n"/>
      <c r="X15021" s="12" t="n"/>
      <c r="Y15021" s="12" t="n"/>
      <c r="Z15021" s="12" t="n"/>
    </row>
    <row r="15022" ht="15" customHeight="1" s="24">
      <c r="A15022" s="7" t="n">
        <v>609867</v>
      </c>
      <c r="B15022" s="7" t="inlineStr">
        <is>
          <t>UBLCP1</t>
        </is>
      </c>
      <c r="C15022" s="8" t="n"/>
      <c r="D15022" s="9" t="n"/>
      <c r="E15022" s="10" t="n"/>
      <c r="F15022" s="10" t="n"/>
      <c r="G15022" s="10" t="n"/>
      <c r="H15022" s="10" t="n"/>
      <c r="I15022" s="10" t="n"/>
      <c r="J15022" s="11" t="n"/>
      <c r="K15022" s="9" t="n"/>
      <c r="L15022" s="9" t="n"/>
      <c r="M15022" s="9" t="n"/>
      <c r="N15022" s="12" t="n"/>
      <c r="O15022" s="12" t="n"/>
      <c r="P15022" s="12" t="n"/>
      <c r="Q15022" s="12" t="n"/>
      <c r="R15022" s="12" t="n"/>
      <c r="S15022" s="12" t="n"/>
      <c r="T15022" s="12" t="n"/>
      <c r="U15022" s="12" t="n"/>
      <c r="V15022" s="12" t="n"/>
      <c r="W15022" s="12" t="n"/>
      <c r="X15022" s="12" t="n"/>
      <c r="Y15022" s="12" t="n"/>
      <c r="Z15022" s="12" t="n"/>
    </row>
    <row r="15023" ht="15" customHeight="1" s="24">
      <c r="A15023" s="7" t="n">
        <v>609771</v>
      </c>
      <c r="B15023" s="7" t="inlineStr">
        <is>
          <t>UBN1</t>
        </is>
      </c>
      <c r="C15023" s="8" t="n"/>
      <c r="D15023" s="9" t="n"/>
      <c r="E15023" s="10" t="n"/>
      <c r="F15023" s="10" t="n"/>
      <c r="G15023" s="10" t="n"/>
      <c r="H15023" s="10" t="n"/>
      <c r="I15023" s="10" t="n"/>
      <c r="J15023" s="11" t="n"/>
      <c r="K15023" s="9" t="n"/>
      <c r="L15023" s="9" t="n"/>
      <c r="M15023" s="9" t="n"/>
      <c r="N15023" s="12" t="n"/>
      <c r="O15023" s="12" t="n"/>
      <c r="P15023" s="12" t="n"/>
      <c r="Q15023" s="12" t="n"/>
      <c r="R15023" s="12" t="n"/>
      <c r="S15023" s="12" t="n"/>
      <c r="T15023" s="12" t="n"/>
      <c r="U15023" s="12" t="n"/>
      <c r="V15023" s="12" t="n"/>
      <c r="W15023" s="12" t="n"/>
      <c r="X15023" s="12" t="n"/>
      <c r="Y15023" s="12" t="n"/>
      <c r="Z15023" s="12" t="n"/>
    </row>
    <row r="15024" ht="15" customHeight="1" s="24">
      <c r="A15024" s="7" t="n">
        <v>613841</v>
      </c>
      <c r="B15024" s="7" t="inlineStr">
        <is>
          <t>UBN2</t>
        </is>
      </c>
      <c r="C15024" s="8" t="n"/>
      <c r="D15024" s="9" t="n"/>
      <c r="E15024" s="10" t="n"/>
      <c r="F15024" s="10" t="n"/>
      <c r="G15024" s="10" t="n"/>
      <c r="H15024" s="10" t="n"/>
      <c r="I15024" s="10" t="n"/>
      <c r="J15024" s="11" t="n"/>
      <c r="K15024" s="9" t="n"/>
      <c r="L15024" s="9" t="n"/>
      <c r="M15024" s="9" t="n"/>
      <c r="N15024" s="12" t="n"/>
      <c r="O15024" s="12" t="n"/>
      <c r="P15024" s="12" t="n"/>
      <c r="Q15024" s="12" t="n"/>
      <c r="R15024" s="12" t="n"/>
      <c r="S15024" s="12" t="n"/>
      <c r="T15024" s="12" t="n"/>
      <c r="U15024" s="12" t="n"/>
      <c r="V15024" s="12" t="n"/>
      <c r="W15024" s="12" t="n"/>
      <c r="X15024" s="12" t="n"/>
      <c r="Y15024" s="12" t="n"/>
      <c r="Z15024" s="12" t="n"/>
    </row>
    <row r="15025" ht="15" customHeight="1" s="24">
      <c r="A15025" s="7" t="n">
        <v>609784</v>
      </c>
      <c r="B15025" s="7" t="inlineStr">
        <is>
          <t>UBP1</t>
        </is>
      </c>
      <c r="C15025" s="8" t="n"/>
      <c r="D15025" s="9" t="n"/>
      <c r="E15025" s="10" t="n"/>
      <c r="F15025" s="10" t="n"/>
      <c r="G15025" s="10" t="n"/>
      <c r="H15025" s="10" t="n"/>
      <c r="I15025" s="10" t="n"/>
      <c r="J15025" s="11" t="n"/>
      <c r="K15025" s="9" t="n"/>
      <c r="L15025" s="9" t="n"/>
      <c r="M15025" s="9" t="n"/>
      <c r="N15025" s="12" t="n"/>
      <c r="O15025" s="12" t="n"/>
      <c r="P15025" s="12" t="n"/>
      <c r="Q15025" s="12" t="n"/>
      <c r="R15025" s="12" t="n"/>
      <c r="S15025" s="12" t="n"/>
      <c r="T15025" s="12" t="n"/>
      <c r="U15025" s="12" t="n"/>
      <c r="V15025" s="12" t="n"/>
      <c r="W15025" s="12" t="n"/>
      <c r="X15025" s="12" t="n"/>
      <c r="Y15025" s="12" t="n"/>
      <c r="Z15025" s="12" t="n"/>
    </row>
    <row r="15026" ht="15" customHeight="1" s="24">
      <c r="A15026" s="7" t="n">
        <v>605046</v>
      </c>
      <c r="B15026" s="7" t="inlineStr">
        <is>
          <t>UBQLN1</t>
        </is>
      </c>
      <c r="C15026" s="8" t="n"/>
      <c r="D15026" s="9" t="n"/>
      <c r="E15026" s="10" t="n"/>
      <c r="F15026" s="10" t="n"/>
      <c r="G15026" s="10" t="n"/>
      <c r="H15026" s="10" t="n"/>
      <c r="I15026" s="10" t="n"/>
      <c r="J15026" s="11" t="n"/>
      <c r="K15026" s="9" t="n"/>
      <c r="L15026" s="9" t="n"/>
      <c r="M15026" s="9" t="n"/>
      <c r="N15026" s="12" t="n"/>
      <c r="O15026" s="12" t="n"/>
      <c r="P15026" s="12" t="n"/>
      <c r="Q15026" s="12" t="n"/>
      <c r="R15026" s="12" t="n"/>
      <c r="S15026" s="12" t="n"/>
      <c r="T15026" s="12" t="n"/>
      <c r="U15026" s="12" t="n"/>
      <c r="V15026" s="12" t="n"/>
      <c r="W15026" s="12" t="n"/>
      <c r="X15026" s="12" t="n"/>
      <c r="Y15026" s="12" t="n"/>
      <c r="Z15026" s="12" t="n"/>
    </row>
    <row r="15027" ht="15" customHeight="1" s="24">
      <c r="A15027" s="7" t="n">
        <v>605473</v>
      </c>
      <c r="B15027" s="7" t="inlineStr">
        <is>
          <t>UBQLN3</t>
        </is>
      </c>
      <c r="C15027" s="8" t="n"/>
      <c r="D15027" s="9" t="n"/>
      <c r="E15027" s="10" t="n"/>
      <c r="F15027" s="10" t="n"/>
      <c r="G15027" s="10" t="n"/>
      <c r="H15027" s="10" t="n"/>
      <c r="I15027" s="10" t="n"/>
      <c r="J15027" s="11" t="n"/>
      <c r="K15027" s="9" t="n"/>
      <c r="L15027" s="9" t="n"/>
      <c r="M15027" s="9" t="n"/>
      <c r="N15027" s="12" t="n"/>
      <c r="O15027" s="12" t="n"/>
      <c r="P15027" s="12" t="n"/>
      <c r="Q15027" s="12" t="n"/>
      <c r="R15027" s="12" t="n"/>
      <c r="S15027" s="12" t="n"/>
      <c r="T15027" s="12" t="n"/>
      <c r="U15027" s="12" t="n"/>
      <c r="V15027" s="12" t="n"/>
      <c r="W15027" s="12" t="n"/>
      <c r="X15027" s="12" t="n"/>
      <c r="Y15027" s="12" t="n"/>
      <c r="Z15027" s="12" t="n"/>
    </row>
    <row r="15028" ht="15" customHeight="1" s="24">
      <c r="A15028" s="7" t="n">
        <v>605440</v>
      </c>
      <c r="B15028" s="7" t="inlineStr">
        <is>
          <t>UBQLN4</t>
        </is>
      </c>
      <c r="C15028" s="8" t="n"/>
      <c r="D15028" s="9" t="n"/>
      <c r="E15028" s="10" t="n"/>
      <c r="F15028" s="10" t="n"/>
      <c r="G15028" s="10" t="n"/>
      <c r="H15028" s="10" t="n"/>
      <c r="I15028" s="10" t="n"/>
      <c r="J15028" s="11" t="n"/>
      <c r="K15028" s="9" t="n"/>
      <c r="L15028" s="9" t="n"/>
      <c r="M15028" s="9" t="n"/>
      <c r="N15028" s="12" t="n"/>
      <c r="O15028" s="12" t="n"/>
      <c r="P15028" s="12" t="n"/>
      <c r="Q15028" s="12" t="n"/>
      <c r="R15028" s="12" t="n"/>
      <c r="S15028" s="12" t="n"/>
      <c r="T15028" s="12" t="n"/>
      <c r="U15028" s="12" t="n"/>
      <c r="V15028" s="12" t="n"/>
      <c r="W15028" s="12" t="n"/>
      <c r="X15028" s="12" t="n"/>
      <c r="Y15028" s="12" t="n"/>
      <c r="Z15028" s="12" t="n"/>
    </row>
    <row r="15029" ht="15" customHeight="1" s="24">
      <c r="A15029" s="7" t="n">
        <v>609134</v>
      </c>
      <c r="B15029" s="7" t="inlineStr">
        <is>
          <t>UBR2</t>
        </is>
      </c>
      <c r="C15029" s="8" t="n"/>
      <c r="D15029" s="9" t="n"/>
      <c r="E15029" s="10" t="n"/>
      <c r="F15029" s="10" t="n"/>
      <c r="G15029" s="10" t="n"/>
      <c r="H15029" s="10" t="n"/>
      <c r="I15029" s="10" t="n"/>
      <c r="J15029" s="11" t="n"/>
      <c r="K15029" s="9" t="n"/>
      <c r="L15029" s="9" t="n"/>
      <c r="M15029" s="9" t="n"/>
      <c r="N15029" s="12" t="n"/>
      <c r="O15029" s="12" t="n"/>
      <c r="P15029" s="12" t="n"/>
      <c r="Q15029" s="12" t="n"/>
      <c r="R15029" s="12" t="n"/>
      <c r="S15029" s="12" t="n"/>
      <c r="T15029" s="12" t="n"/>
      <c r="U15029" s="12" t="n"/>
      <c r="V15029" s="12" t="n"/>
      <c r="W15029" s="12" t="n"/>
      <c r="X15029" s="12" t="n"/>
      <c r="Y15029" s="12" t="n"/>
      <c r="Z15029" s="12" t="n"/>
    </row>
    <row r="15030" ht="15" customHeight="1" s="24">
      <c r="A15030" s="7" t="n">
        <v>613831</v>
      </c>
      <c r="B15030" s="7" t="inlineStr">
        <is>
          <t>UBR3</t>
        </is>
      </c>
      <c r="C15030" s="8" t="n"/>
      <c r="D15030" s="9" t="n"/>
      <c r="E15030" s="10" t="n"/>
      <c r="F15030" s="10" t="n"/>
      <c r="G15030" s="10" t="n"/>
      <c r="H15030" s="10" t="n"/>
      <c r="I15030" s="10" t="n"/>
      <c r="J15030" s="11" t="n"/>
      <c r="K15030" s="9" t="n"/>
      <c r="L15030" s="9" t="n"/>
      <c r="M15030" s="9" t="n"/>
      <c r="N15030" s="12" t="n"/>
      <c r="O15030" s="12" t="n"/>
      <c r="P15030" s="12" t="n"/>
      <c r="Q15030" s="12" t="n"/>
      <c r="R15030" s="12" t="n"/>
      <c r="S15030" s="12" t="n"/>
      <c r="T15030" s="12" t="n"/>
      <c r="U15030" s="12" t="n"/>
      <c r="V15030" s="12" t="n"/>
      <c r="W15030" s="12" t="n"/>
      <c r="X15030" s="12" t="n"/>
      <c r="Y15030" s="12" t="n"/>
      <c r="Z15030" s="12" t="n"/>
    </row>
    <row r="15031" ht="15" customHeight="1" s="24">
      <c r="A15031" s="7" t="n">
        <v>609890</v>
      </c>
      <c r="B15031" s="7" t="inlineStr">
        <is>
          <t>UBR4</t>
        </is>
      </c>
      <c r="C15031" s="8" t="n"/>
      <c r="D15031" s="9" t="n"/>
      <c r="E15031" s="10" t="n"/>
      <c r="F15031" s="10" t="n"/>
      <c r="G15031" s="10" t="n"/>
      <c r="H15031" s="10" t="n"/>
      <c r="I15031" s="10" t="n"/>
      <c r="J15031" s="11" t="n"/>
      <c r="K15031" s="9" t="n"/>
      <c r="L15031" s="9" t="n"/>
      <c r="M15031" s="9" t="n"/>
      <c r="N15031" s="12" t="n"/>
      <c r="O15031" s="12" t="n"/>
      <c r="P15031" s="12" t="n"/>
      <c r="Q15031" s="12" t="n"/>
      <c r="R15031" s="12" t="n"/>
      <c r="S15031" s="12" t="n"/>
      <c r="T15031" s="12" t="n"/>
      <c r="U15031" s="12" t="n"/>
      <c r="V15031" s="12" t="n"/>
      <c r="W15031" s="12" t="n"/>
      <c r="X15031" s="12" t="n"/>
      <c r="Y15031" s="12" t="n"/>
      <c r="Z15031" s="12" t="n"/>
    </row>
    <row r="15032" ht="15" customHeight="1" s="24">
      <c r="A15032" s="7" t="n">
        <v>616388</v>
      </c>
      <c r="B15032" s="7" t="inlineStr">
        <is>
          <t>UBTD1</t>
        </is>
      </c>
      <c r="C15032" s="8" t="n"/>
      <c r="D15032" s="9" t="n"/>
      <c r="E15032" s="10" t="n"/>
      <c r="F15032" s="10" t="n"/>
      <c r="G15032" s="10" t="n"/>
      <c r="H15032" s="10" t="n"/>
      <c r="I15032" s="10" t="n"/>
      <c r="J15032" s="11" t="n"/>
      <c r="K15032" s="9" t="n"/>
      <c r="L15032" s="9" t="n"/>
      <c r="M15032" s="9" t="n"/>
      <c r="N15032" s="12" t="n"/>
      <c r="O15032" s="12" t="n"/>
      <c r="P15032" s="12" t="n"/>
      <c r="Q15032" s="12" t="n"/>
      <c r="R15032" s="12" t="n"/>
      <c r="S15032" s="12" t="n"/>
      <c r="T15032" s="12" t="n"/>
      <c r="U15032" s="12" t="n"/>
      <c r="V15032" s="12" t="n"/>
      <c r="W15032" s="12" t="n"/>
      <c r="X15032" s="12" t="n"/>
      <c r="Y15032" s="12" t="n"/>
      <c r="Z15032" s="12" t="n"/>
    </row>
    <row r="15033" ht="15" customHeight="1" s="24">
      <c r="A15033" s="7" t="n">
        <v>610174</v>
      </c>
      <c r="B15033" s="7" t="inlineStr">
        <is>
          <t>UBTD2</t>
        </is>
      </c>
      <c r="C15033" s="8" t="n"/>
      <c r="D15033" s="9" t="n"/>
      <c r="E15033" s="10" t="n"/>
      <c r="F15033" s="10" t="n"/>
      <c r="G15033" s="10" t="n"/>
      <c r="H15033" s="10" t="n"/>
      <c r="I15033" s="10" t="n"/>
      <c r="J15033" s="11" t="n"/>
      <c r="K15033" s="9" t="n"/>
      <c r="L15033" s="9" t="n"/>
      <c r="M15033" s="9" t="n"/>
      <c r="N15033" s="12" t="n"/>
      <c r="O15033" s="12" t="n"/>
      <c r="P15033" s="12" t="n"/>
      <c r="Q15033" s="12" t="n"/>
      <c r="R15033" s="12" t="n"/>
      <c r="S15033" s="12" t="n"/>
      <c r="T15033" s="12" t="n"/>
      <c r="U15033" s="12" t="n"/>
      <c r="V15033" s="12" t="n"/>
      <c r="W15033" s="12" t="n"/>
      <c r="X15033" s="12" t="n"/>
      <c r="Y15033" s="12" t="n"/>
      <c r="Z15033" s="12" t="n"/>
    </row>
    <row r="15034" ht="15" customHeight="1" s="24">
      <c r="A15034" s="7" t="n">
        <v>613696</v>
      </c>
      <c r="B15034" s="7" t="inlineStr">
        <is>
          <t>UBTFL1</t>
        </is>
      </c>
      <c r="C15034" s="8" t="n"/>
      <c r="D15034" s="9" t="n"/>
      <c r="E15034" s="10" t="n"/>
      <c r="F15034" s="10" t="n"/>
      <c r="G15034" s="10" t="n"/>
      <c r="H15034" s="10" t="n"/>
      <c r="I15034" s="10" t="n"/>
      <c r="J15034" s="11" t="n"/>
      <c r="K15034" s="9" t="n"/>
      <c r="L15034" s="9" t="n"/>
      <c r="M15034" s="9" t="n"/>
      <c r="N15034" s="12" t="n"/>
      <c r="O15034" s="12" t="n"/>
      <c r="P15034" s="12" t="n"/>
      <c r="Q15034" s="12" t="n"/>
      <c r="R15034" s="12" t="n"/>
      <c r="S15034" s="12" t="n"/>
      <c r="T15034" s="12" t="n"/>
      <c r="U15034" s="12" t="n"/>
      <c r="V15034" s="12" t="n"/>
      <c r="W15034" s="12" t="n"/>
      <c r="X15034" s="12" t="n"/>
      <c r="Y15034" s="12" t="n"/>
      <c r="Z15034" s="12" t="n"/>
    </row>
    <row r="15035" ht="15" customHeight="1" s="24">
      <c r="A15035" s="7" t="n">
        <v>616378</v>
      </c>
      <c r="B15035" s="7" t="inlineStr">
        <is>
          <t>UBXN1</t>
        </is>
      </c>
      <c r="C15035" s="8" t="n"/>
      <c r="D15035" s="9" t="n"/>
      <c r="E15035" s="10" t="n"/>
      <c r="F15035" s="10" t="n"/>
      <c r="G15035" s="10" t="n"/>
      <c r="H15035" s="10" t="n"/>
      <c r="I15035" s="10" t="n"/>
      <c r="J15035" s="11" t="n"/>
      <c r="K15035" s="9" t="n"/>
      <c r="L15035" s="9" t="n"/>
      <c r="M15035" s="9" t="n"/>
      <c r="N15035" s="12" t="n"/>
      <c r="O15035" s="12" t="n"/>
      <c r="P15035" s="12" t="n"/>
      <c r="Q15035" s="12" t="n"/>
      <c r="R15035" s="12" t="n"/>
      <c r="S15035" s="12" t="n"/>
      <c r="T15035" s="12" t="n"/>
      <c r="U15035" s="12" t="n"/>
      <c r="V15035" s="12" t="n"/>
      <c r="W15035" s="12" t="n"/>
      <c r="X15035" s="12" t="n"/>
      <c r="Y15035" s="12" t="n"/>
      <c r="Z15035" s="12" t="n"/>
    </row>
    <row r="15036" ht="15" customHeight="1" s="24">
      <c r="A15036" s="7" t="n">
        <v>616783</v>
      </c>
      <c r="B15036" s="7" t="inlineStr">
        <is>
          <t>UBXN10</t>
        </is>
      </c>
      <c r="C15036" s="8" t="n"/>
      <c r="D15036" s="9" t="n"/>
      <c r="E15036" s="10" t="n"/>
      <c r="F15036" s="10" t="n"/>
      <c r="G15036" s="10" t="n"/>
      <c r="H15036" s="10" t="n"/>
      <c r="I15036" s="10" t="n"/>
      <c r="J15036" s="11" t="n"/>
      <c r="K15036" s="9" t="n"/>
      <c r="L15036" s="9" t="n"/>
      <c r="M15036" s="9" t="n"/>
      <c r="N15036" s="12" t="n"/>
      <c r="O15036" s="12" t="n"/>
      <c r="P15036" s="12" t="n"/>
      <c r="Q15036" s="12" t="n"/>
      <c r="R15036" s="12" t="n"/>
      <c r="S15036" s="12" t="n"/>
      <c r="T15036" s="12" t="n"/>
      <c r="U15036" s="12" t="n"/>
      <c r="V15036" s="12" t="n"/>
      <c r="W15036" s="12" t="n"/>
      <c r="X15036" s="12" t="n"/>
      <c r="Y15036" s="12" t="n"/>
      <c r="Z15036" s="12" t="n"/>
    </row>
    <row r="15037" ht="15" customHeight="1" s="24">
      <c r="A15037" s="7" t="n">
        <v>609151</v>
      </c>
      <c r="B15037" s="7" t="inlineStr">
        <is>
          <t>UBXN11</t>
        </is>
      </c>
      <c r="C15037" s="8" t="n"/>
      <c r="D15037" s="9" t="n"/>
      <c r="E15037" s="10" t="n"/>
      <c r="F15037" s="10" t="n"/>
      <c r="G15037" s="10" t="n"/>
      <c r="H15037" s="10" t="n"/>
      <c r="I15037" s="10" t="n"/>
      <c r="J15037" s="11" t="n"/>
      <c r="K15037" s="9" t="n"/>
      <c r="L15037" s="9" t="n"/>
      <c r="M15037" s="9" t="n"/>
      <c r="N15037" s="12" t="n"/>
      <c r="O15037" s="12" t="n"/>
      <c r="P15037" s="12" t="n"/>
      <c r="Q15037" s="12" t="n"/>
      <c r="R15037" s="12" t="n"/>
      <c r="S15037" s="12" t="n"/>
      <c r="T15037" s="12" t="n"/>
      <c r="U15037" s="12" t="n"/>
      <c r="V15037" s="12" t="n"/>
      <c r="W15037" s="12" t="n"/>
      <c r="X15037" s="12" t="n"/>
      <c r="Y15037" s="12" t="n"/>
      <c r="Z15037" s="12" t="n"/>
    </row>
    <row r="15038" ht="15" customHeight="1" s="24">
      <c r="A15038" s="7" t="n">
        <v>610686</v>
      </c>
      <c r="B15038" s="7" t="inlineStr">
        <is>
          <t>UBXN2B</t>
        </is>
      </c>
      <c r="C15038" s="8" t="n"/>
      <c r="D15038" s="9" t="n"/>
      <c r="E15038" s="10" t="n"/>
      <c r="F15038" s="10" t="n"/>
      <c r="G15038" s="10" t="n"/>
      <c r="H15038" s="10" t="n"/>
      <c r="I15038" s="10" t="n"/>
      <c r="J15038" s="11" t="n"/>
      <c r="K15038" s="9" t="n"/>
      <c r="L15038" s="9" t="n"/>
      <c r="M15038" s="9" t="n"/>
      <c r="N15038" s="12" t="n"/>
      <c r="O15038" s="12" t="n"/>
      <c r="P15038" s="12" t="n"/>
      <c r="Q15038" s="12" t="n"/>
      <c r="R15038" s="12" t="n"/>
      <c r="S15038" s="12" t="n"/>
      <c r="T15038" s="12" t="n"/>
      <c r="U15038" s="12" t="n"/>
      <c r="V15038" s="12" t="n"/>
      <c r="W15038" s="12" t="n"/>
      <c r="X15038" s="12" t="n"/>
      <c r="Y15038" s="12" t="n"/>
      <c r="Z15038" s="12" t="n"/>
    </row>
    <row r="15039" ht="15" customHeight="1" s="24">
      <c r="A15039" s="7" t="n">
        <v>611216</v>
      </c>
      <c r="B15039" s="7" t="inlineStr">
        <is>
          <t>UBXN4</t>
        </is>
      </c>
      <c r="C15039" s="8" t="n"/>
      <c r="D15039" s="9" t="n"/>
      <c r="E15039" s="10" t="n"/>
      <c r="F15039" s="10" t="n"/>
      <c r="G15039" s="10" t="n"/>
      <c r="H15039" s="10" t="n"/>
      <c r="I15039" s="10" t="n"/>
      <c r="J15039" s="11" t="n"/>
      <c r="K15039" s="9" t="n"/>
      <c r="L15039" s="9" t="n"/>
      <c r="M15039" s="9" t="n"/>
      <c r="N15039" s="12" t="n"/>
      <c r="O15039" s="12" t="n"/>
      <c r="P15039" s="12" t="n"/>
      <c r="Q15039" s="12" t="n"/>
      <c r="R15039" s="12" t="n"/>
      <c r="S15039" s="12" t="n"/>
      <c r="T15039" s="12" t="n"/>
      <c r="U15039" s="12" t="n"/>
      <c r="V15039" s="12" t="n"/>
      <c r="W15039" s="12" t="n"/>
      <c r="X15039" s="12" t="n"/>
      <c r="Y15039" s="12" t="n"/>
      <c r="Z15039" s="12" t="n"/>
    </row>
    <row r="15040" ht="15" customHeight="1" s="24">
      <c r="A15040" s="7" t="n">
        <v>611946</v>
      </c>
      <c r="B15040" s="7" t="inlineStr">
        <is>
          <t>UBXN6</t>
        </is>
      </c>
      <c r="C15040" s="8" t="n"/>
      <c r="D15040" s="9" t="n"/>
      <c r="E15040" s="10" t="n"/>
      <c r="F15040" s="10" t="n"/>
      <c r="G15040" s="10" t="n"/>
      <c r="H15040" s="10" t="n"/>
      <c r="I15040" s="10" t="n"/>
      <c r="J15040" s="11" t="n"/>
      <c r="K15040" s="9" t="n"/>
      <c r="L15040" s="9" t="n"/>
      <c r="M15040" s="9" t="n"/>
      <c r="N15040" s="12" t="n"/>
      <c r="O15040" s="12" t="n"/>
      <c r="P15040" s="12" t="n"/>
      <c r="Q15040" s="12" t="n"/>
      <c r="R15040" s="12" t="n"/>
      <c r="S15040" s="12" t="n"/>
      <c r="T15040" s="12" t="n"/>
      <c r="U15040" s="12" t="n"/>
      <c r="V15040" s="12" t="n"/>
      <c r="W15040" s="12" t="n"/>
      <c r="X15040" s="12" t="n"/>
      <c r="Y15040" s="12" t="n"/>
      <c r="Z15040" s="12" t="n"/>
    </row>
    <row r="15041" ht="15" customHeight="1" s="24">
      <c r="A15041" s="7" t="n">
        <v>616379</v>
      </c>
      <c r="B15041" s="7" t="inlineStr">
        <is>
          <t>UBXN7</t>
        </is>
      </c>
      <c r="C15041" s="8" t="n"/>
      <c r="D15041" s="9" t="n"/>
      <c r="E15041" s="10" t="n"/>
      <c r="F15041" s="10" t="n"/>
      <c r="G15041" s="10" t="n"/>
      <c r="H15041" s="10" t="n"/>
      <c r="I15041" s="10" t="n"/>
      <c r="J15041" s="11" t="n"/>
      <c r="K15041" s="9" t="n"/>
      <c r="L15041" s="9" t="n"/>
      <c r="M15041" s="9" t="n"/>
      <c r="N15041" s="12" t="n"/>
      <c r="O15041" s="12" t="n"/>
      <c r="P15041" s="12" t="n"/>
      <c r="Q15041" s="12" t="n"/>
      <c r="R15041" s="12" t="n"/>
      <c r="S15041" s="12" t="n"/>
      <c r="T15041" s="12" t="n"/>
      <c r="U15041" s="12" t="n"/>
      <c r="V15041" s="12" t="n"/>
      <c r="W15041" s="12" t="n"/>
      <c r="X15041" s="12" t="n"/>
      <c r="Y15041" s="12" t="n"/>
      <c r="Z15041" s="12" t="n"/>
    </row>
    <row r="15042" ht="15" customHeight="1" s="24">
      <c r="A15042" s="7" t="n">
        <v>602155</v>
      </c>
      <c r="B15042" s="7" t="inlineStr">
        <is>
          <t>UBXN8</t>
        </is>
      </c>
      <c r="C15042" s="8" t="n"/>
      <c r="D15042" s="9" t="n"/>
      <c r="E15042" s="10" t="n"/>
      <c r="F15042" s="10" t="n"/>
      <c r="G15042" s="10" t="n"/>
      <c r="H15042" s="10" t="n"/>
      <c r="I15042" s="10" t="n"/>
      <c r="J15042" s="11" t="n"/>
      <c r="K15042" s="9" t="n"/>
      <c r="L15042" s="9" t="n"/>
      <c r="M15042" s="9" t="n"/>
      <c r="N15042" s="12" t="n"/>
      <c r="O15042" s="12" t="n"/>
      <c r="P15042" s="12" t="n"/>
      <c r="Q15042" s="12" t="n"/>
      <c r="R15042" s="12" t="n"/>
      <c r="S15042" s="12" t="n"/>
      <c r="T15042" s="12" t="n"/>
      <c r="U15042" s="12" t="n"/>
      <c r="V15042" s="12" t="n"/>
      <c r="W15042" s="12" t="n"/>
      <c r="X15042" s="12" t="n"/>
      <c r="Y15042" s="12" t="n"/>
      <c r="Z15042" s="12" t="n"/>
    </row>
    <row r="15043" ht="15" customHeight="1" s="24">
      <c r="A15043" s="7" t="n">
        <v>617500</v>
      </c>
      <c r="B15043" s="7" t="inlineStr">
        <is>
          <t>UCA1</t>
        </is>
      </c>
      <c r="C15043" s="8" t="n"/>
      <c r="D15043" s="9" t="n"/>
      <c r="E15043" s="10" t="n"/>
      <c r="F15043" s="10" t="n"/>
      <c r="G15043" s="10" t="n"/>
      <c r="H15043" s="10" t="n"/>
      <c r="I15043" s="10" t="n"/>
      <c r="J15043" s="11" t="n"/>
      <c r="K15043" s="9" t="n"/>
      <c r="L15043" s="9" t="n"/>
      <c r="M15043" s="9" t="n"/>
      <c r="N15043" s="12" t="n"/>
      <c r="O15043" s="12" t="n"/>
      <c r="P15043" s="12" t="n"/>
      <c r="Q15043" s="12" t="n"/>
      <c r="R15043" s="12" t="n"/>
      <c r="S15043" s="12" t="n"/>
      <c r="T15043" s="12" t="n"/>
      <c r="U15043" s="12" t="n"/>
      <c r="V15043" s="12" t="n"/>
      <c r="W15043" s="12" t="n"/>
      <c r="X15043" s="12" t="n"/>
      <c r="Y15043" s="12" t="n"/>
      <c r="Z15043" s="12" t="n"/>
    </row>
    <row r="15044" ht="15" customHeight="1" s="24">
      <c r="A15044" s="7" t="n">
        <v>603090</v>
      </c>
      <c r="B15044" s="7" t="inlineStr">
        <is>
          <t>UCHL3</t>
        </is>
      </c>
      <c r="C15044" s="8" t="n"/>
      <c r="D15044" s="9" t="n"/>
      <c r="E15044" s="10" t="n"/>
      <c r="F15044" s="10" t="n"/>
      <c r="G15044" s="10" t="n"/>
      <c r="H15044" s="10" t="n"/>
      <c r="I15044" s="10" t="n"/>
      <c r="J15044" s="11" t="n"/>
      <c r="K15044" s="9" t="n"/>
      <c r="L15044" s="9" t="n"/>
      <c r="M15044" s="9" t="n"/>
      <c r="N15044" s="12" t="n"/>
      <c r="O15044" s="12" t="n"/>
      <c r="P15044" s="12" t="n"/>
      <c r="Q15044" s="12" t="n"/>
      <c r="R15044" s="12" t="n"/>
      <c r="S15044" s="12" t="n"/>
      <c r="T15044" s="12" t="n"/>
      <c r="U15044" s="12" t="n"/>
      <c r="V15044" s="12" t="n"/>
      <c r="W15044" s="12" t="n"/>
      <c r="X15044" s="12" t="n"/>
      <c r="Y15044" s="12" t="n"/>
      <c r="Z15044" s="12" t="n"/>
    </row>
    <row r="15045" ht="15" customHeight="1" s="24">
      <c r="A15045" s="7" t="n">
        <v>610667</v>
      </c>
      <c r="B15045" s="7" t="inlineStr">
        <is>
          <t>UCHL5</t>
        </is>
      </c>
      <c r="C15045" s="8" t="n"/>
      <c r="D15045" s="9" t="n"/>
      <c r="E15045" s="10" t="n"/>
      <c r="F15045" s="10" t="n"/>
      <c r="G15045" s="10" t="n"/>
      <c r="H15045" s="10" t="n"/>
      <c r="I15045" s="10" t="n"/>
      <c r="J15045" s="11" t="n"/>
      <c r="K15045" s="9" t="n"/>
      <c r="L15045" s="9" t="n"/>
      <c r="M15045" s="9" t="n"/>
      <c r="N15045" s="12" t="n"/>
      <c r="O15045" s="12" t="n"/>
      <c r="P15045" s="12" t="n"/>
      <c r="Q15045" s="12" t="n"/>
      <c r="R15045" s="12" t="n"/>
      <c r="S15045" s="12" t="n"/>
      <c r="T15045" s="12" t="n"/>
      <c r="U15045" s="12" t="n"/>
      <c r="V15045" s="12" t="n"/>
      <c r="W15045" s="12" t="n"/>
      <c r="X15045" s="12" t="n"/>
      <c r="Y15045" s="12" t="n"/>
      <c r="Z15045" s="12" t="n"/>
    </row>
    <row r="15046" ht="15" customHeight="1" s="24">
      <c r="A15046" s="7" t="n">
        <v>609328</v>
      </c>
      <c r="B15046" s="7" t="inlineStr">
        <is>
          <t>UCK1</t>
        </is>
      </c>
      <c r="C15046" s="8" t="n"/>
      <c r="D15046" s="9" t="n"/>
      <c r="E15046" s="10" t="n"/>
      <c r="F15046" s="10" t="n"/>
      <c r="G15046" s="10" t="n"/>
      <c r="H15046" s="10" t="n"/>
      <c r="I15046" s="10" t="n"/>
      <c r="J15046" s="11" t="n"/>
      <c r="K15046" s="9" t="n"/>
      <c r="L15046" s="9" t="n"/>
      <c r="M15046" s="9" t="n"/>
      <c r="N15046" s="12" t="n"/>
      <c r="O15046" s="12" t="n"/>
      <c r="P15046" s="12" t="n"/>
      <c r="Q15046" s="12" t="n"/>
      <c r="R15046" s="12" t="n"/>
      <c r="S15046" s="12" t="n"/>
      <c r="T15046" s="12" t="n"/>
      <c r="U15046" s="12" t="n"/>
      <c r="V15046" s="12" t="n"/>
      <c r="W15046" s="12" t="n"/>
      <c r="X15046" s="12" t="n"/>
      <c r="Y15046" s="12" t="n"/>
      <c r="Z15046" s="12" t="n"/>
    </row>
    <row r="15047" ht="15" customHeight="1" s="24">
      <c r="A15047" s="7" t="n">
        <v>609329</v>
      </c>
      <c r="B15047" s="7" t="inlineStr">
        <is>
          <t>UCK2</t>
        </is>
      </c>
      <c r="C15047" s="8" t="n"/>
      <c r="D15047" s="9" t="n"/>
      <c r="E15047" s="10" t="n"/>
      <c r="F15047" s="10" t="n"/>
      <c r="G15047" s="10" t="n"/>
      <c r="H15047" s="10" t="n"/>
      <c r="I15047" s="10" t="n"/>
      <c r="J15047" s="11" t="n"/>
      <c r="K15047" s="9" t="n"/>
      <c r="L15047" s="9" t="n"/>
      <c r="M15047" s="9" t="n"/>
      <c r="N15047" s="12" t="n"/>
      <c r="O15047" s="12" t="n"/>
      <c r="P15047" s="12" t="n"/>
      <c r="Q15047" s="12" t="n"/>
      <c r="R15047" s="12" t="n"/>
      <c r="S15047" s="12" t="n"/>
      <c r="T15047" s="12" t="n"/>
      <c r="U15047" s="12" t="n"/>
      <c r="V15047" s="12" t="n"/>
      <c r="W15047" s="12" t="n"/>
      <c r="X15047" s="12" t="n"/>
      <c r="Y15047" s="12" t="n"/>
      <c r="Z15047" s="12" t="n"/>
    </row>
    <row r="15048" ht="15" customHeight="1" s="24">
      <c r="A15048" s="7" t="n">
        <v>610866</v>
      </c>
      <c r="B15048" s="7" t="inlineStr">
        <is>
          <t>UCKL1</t>
        </is>
      </c>
      <c r="C15048" s="8" t="n"/>
      <c r="D15048" s="9" t="n"/>
      <c r="E15048" s="10" t="n"/>
      <c r="F15048" s="10" t="n"/>
      <c r="G15048" s="10" t="n"/>
      <c r="H15048" s="10" t="n"/>
      <c r="I15048" s="10" t="n"/>
      <c r="J15048" s="11" t="n"/>
      <c r="K15048" s="9" t="n"/>
      <c r="L15048" s="9" t="n"/>
      <c r="M15048" s="9" t="n"/>
      <c r="N15048" s="12" t="n"/>
      <c r="O15048" s="12" t="n"/>
      <c r="P15048" s="12" t="n"/>
      <c r="Q15048" s="12" t="n"/>
      <c r="R15048" s="12" t="n"/>
      <c r="S15048" s="12" t="n"/>
      <c r="T15048" s="12" t="n"/>
      <c r="U15048" s="12" t="n"/>
      <c r="V15048" s="12" t="n"/>
      <c r="W15048" s="12" t="n"/>
      <c r="X15048" s="12" t="n"/>
      <c r="Y15048" s="12" t="n"/>
      <c r="Z15048" s="12" t="n"/>
    </row>
    <row r="15049" ht="15" customHeight="1" s="24">
      <c r="A15049" s="7" t="n">
        <v>600945</v>
      </c>
      <c r="B15049" s="7" t="inlineStr">
        <is>
          <t>UCN</t>
        </is>
      </c>
      <c r="C15049" s="8" t="n"/>
      <c r="D15049" s="9" t="n"/>
      <c r="E15049" s="10" t="n"/>
      <c r="F15049" s="10" t="n"/>
      <c r="G15049" s="10" t="n"/>
      <c r="H15049" s="10" t="n"/>
      <c r="I15049" s="10" t="n"/>
      <c r="J15049" s="11" t="n"/>
      <c r="K15049" s="9" t="n"/>
      <c r="L15049" s="9" t="n"/>
      <c r="M15049" s="9" t="n"/>
      <c r="N15049" s="12" t="n"/>
      <c r="O15049" s="12" t="n"/>
      <c r="P15049" s="12" t="n"/>
      <c r="Q15049" s="12" t="n"/>
      <c r="R15049" s="12" t="n"/>
      <c r="S15049" s="12" t="n"/>
      <c r="T15049" s="12" t="n"/>
      <c r="U15049" s="12" t="n"/>
      <c r="V15049" s="12" t="n"/>
      <c r="W15049" s="12" t="n"/>
      <c r="X15049" s="12" t="n"/>
      <c r="Y15049" s="12" t="n"/>
      <c r="Z15049" s="12" t="n"/>
    </row>
    <row r="15050" ht="15" customHeight="1" s="24">
      <c r="A15050" s="7" t="n">
        <v>605902</v>
      </c>
      <c r="B15050" s="7" t="inlineStr">
        <is>
          <t>UCN2</t>
        </is>
      </c>
      <c r="C15050" s="8" t="n"/>
      <c r="D15050" s="9" t="n"/>
      <c r="E15050" s="10" t="n"/>
      <c r="F15050" s="10" t="n"/>
      <c r="G15050" s="10" t="n"/>
      <c r="H15050" s="10" t="n"/>
      <c r="I15050" s="10" t="n"/>
      <c r="J15050" s="11" t="n"/>
      <c r="K15050" s="9" t="n"/>
      <c r="L15050" s="9" t="n"/>
      <c r="M15050" s="9" t="n"/>
      <c r="N15050" s="12" t="n"/>
      <c r="O15050" s="12" t="n"/>
      <c r="P15050" s="12" t="n"/>
      <c r="Q15050" s="12" t="n"/>
      <c r="R15050" s="12" t="n"/>
      <c r="S15050" s="12" t="n"/>
      <c r="T15050" s="12" t="n"/>
      <c r="U15050" s="12" t="n"/>
      <c r="V15050" s="12" t="n"/>
      <c r="W15050" s="12" t="n"/>
      <c r="X15050" s="12" t="n"/>
      <c r="Y15050" s="12" t="n"/>
      <c r="Z15050" s="12" t="n"/>
    </row>
    <row r="15051" ht="15" customHeight="1" s="24">
      <c r="A15051" s="7" t="n">
        <v>113730</v>
      </c>
      <c r="B15051" s="7" t="inlineStr">
        <is>
          <t>UCP1</t>
        </is>
      </c>
      <c r="C15051" s="8" t="n"/>
      <c r="D15051" s="9" t="n"/>
      <c r="E15051" s="10" t="n"/>
      <c r="F15051" s="10" t="n"/>
      <c r="G15051" s="10" t="n"/>
      <c r="H15051" s="10" t="n"/>
      <c r="I15051" s="10" t="n"/>
      <c r="J15051" s="11" t="n"/>
      <c r="K15051" s="9" t="n"/>
      <c r="L15051" s="9" t="n"/>
      <c r="M15051" s="9" t="n"/>
      <c r="N15051" s="12" t="n"/>
      <c r="O15051" s="12" t="n"/>
      <c r="P15051" s="12" t="n"/>
      <c r="Q15051" s="12" t="n"/>
      <c r="R15051" s="12" t="n"/>
      <c r="S15051" s="12" t="n"/>
      <c r="T15051" s="12" t="n"/>
      <c r="U15051" s="12" t="n"/>
      <c r="V15051" s="12" t="n"/>
      <c r="W15051" s="12" t="n"/>
      <c r="X15051" s="12" t="n"/>
      <c r="Y15051" s="12" t="n"/>
      <c r="Z15051" s="12" t="n"/>
    </row>
    <row r="15052" ht="15" customHeight="1" s="24">
      <c r="A15052" s="7" t="n">
        <v>610985</v>
      </c>
      <c r="B15052" s="7" t="inlineStr">
        <is>
          <t>UEVLD</t>
        </is>
      </c>
      <c r="C15052" s="8" t="n"/>
      <c r="D15052" s="9" t="n"/>
      <c r="E15052" s="10" t="n"/>
      <c r="F15052" s="10" t="n"/>
      <c r="G15052" s="10" t="n"/>
      <c r="H15052" s="10" t="n"/>
      <c r="I15052" s="10" t="n"/>
      <c r="J15052" s="11" t="n"/>
      <c r="K15052" s="9" t="n"/>
      <c r="L15052" s="9" t="n"/>
      <c r="M15052" s="9" t="n"/>
      <c r="N15052" s="12" t="n"/>
      <c r="O15052" s="12" t="n"/>
      <c r="P15052" s="12" t="n"/>
      <c r="Q15052" s="12" t="n"/>
      <c r="R15052" s="12" t="n"/>
      <c r="S15052" s="12" t="n"/>
      <c r="T15052" s="12" t="n"/>
      <c r="U15052" s="12" t="n"/>
      <c r="V15052" s="12" t="n"/>
      <c r="W15052" s="12" t="n"/>
      <c r="X15052" s="12" t="n"/>
      <c r="Y15052" s="12" t="n"/>
      <c r="Z15052" s="12" t="n"/>
    </row>
    <row r="15053" ht="15" customHeight="1" s="24">
      <c r="A15053" s="7" t="n">
        <v>601754</v>
      </c>
      <c r="B15053" s="7" t="inlineStr">
        <is>
          <t>UFD1</t>
        </is>
      </c>
      <c r="C15053" s="8" t="n"/>
      <c r="D15053" s="9" t="n"/>
      <c r="E15053" s="10" t="n"/>
      <c r="F15053" s="10" t="n"/>
      <c r="G15053" s="10" t="n"/>
      <c r="H15053" s="10" t="n"/>
      <c r="I15053" s="10" t="n"/>
      <c r="J15053" s="11" t="n"/>
      <c r="K15053" s="9" t="n"/>
      <c r="L15053" s="9" t="n"/>
      <c r="M15053" s="9" t="n"/>
      <c r="N15053" s="12" t="n"/>
      <c r="O15053" s="12" t="n"/>
      <c r="P15053" s="12" t="n"/>
      <c r="Q15053" s="12" t="n"/>
      <c r="R15053" s="12" t="n"/>
      <c r="S15053" s="12" t="n"/>
      <c r="T15053" s="12" t="n"/>
      <c r="U15053" s="12" t="n"/>
      <c r="V15053" s="12" t="n"/>
      <c r="W15053" s="12" t="n"/>
      <c r="X15053" s="12" t="n"/>
      <c r="Y15053" s="12" t="n"/>
      <c r="Z15053" s="12" t="n"/>
    </row>
    <row r="15054" ht="15" customHeight="1" s="24">
      <c r="A15054" s="7" t="n">
        <v>613372</v>
      </c>
      <c r="B15054" s="7" t="inlineStr">
        <is>
          <t>UFL1</t>
        </is>
      </c>
      <c r="C15054" s="8" t="n"/>
      <c r="D15054" s="9" t="n"/>
      <c r="E15054" s="10" t="n"/>
      <c r="F15054" s="10" t="n"/>
      <c r="G15054" s="10" t="n"/>
      <c r="H15054" s="10" t="n"/>
      <c r="I15054" s="10" t="n"/>
      <c r="J15054" s="11" t="n"/>
      <c r="K15054" s="9" t="n"/>
      <c r="L15054" s="9" t="n"/>
      <c r="M15054" s="9" t="n"/>
      <c r="N15054" s="12" t="n"/>
      <c r="O15054" s="12" t="n"/>
      <c r="P15054" s="12" t="n"/>
      <c r="Q15054" s="12" t="n"/>
      <c r="R15054" s="12" t="n"/>
      <c r="S15054" s="12" t="n"/>
      <c r="T15054" s="12" t="n"/>
      <c r="U15054" s="12" t="n"/>
      <c r="V15054" s="12" t="n"/>
      <c r="W15054" s="12" t="n"/>
      <c r="X15054" s="12" t="n"/>
      <c r="Y15054" s="12" t="n"/>
      <c r="Z15054" s="12" t="n"/>
    </row>
    <row r="15055" ht="15" customHeight="1" s="24">
      <c r="A15055" s="7" t="n">
        <v>611481</v>
      </c>
      <c r="B15055" s="7" t="inlineStr">
        <is>
          <t>UFSP1</t>
        </is>
      </c>
      <c r="C15055" s="8" t="n"/>
      <c r="D15055" s="9" t="n"/>
      <c r="E15055" s="10" t="n"/>
      <c r="F15055" s="10" t="n"/>
      <c r="G15055" s="10" t="n"/>
      <c r="H15055" s="10" t="n"/>
      <c r="I15055" s="10" t="n"/>
      <c r="J15055" s="11" t="n"/>
      <c r="K15055" s="9" t="n"/>
      <c r="L15055" s="9" t="n"/>
      <c r="M15055" s="9" t="n"/>
      <c r="N15055" s="12" t="n"/>
      <c r="O15055" s="12" t="n"/>
      <c r="P15055" s="12" t="n"/>
      <c r="Q15055" s="12" t="n"/>
      <c r="R15055" s="12" t="n"/>
      <c r="S15055" s="12" t="n"/>
      <c r="T15055" s="12" t="n"/>
      <c r="U15055" s="12" t="n"/>
      <c r="V15055" s="12" t="n"/>
      <c r="W15055" s="12" t="n"/>
      <c r="X15055" s="12" t="n"/>
      <c r="Y15055" s="12" t="n"/>
      <c r="Z15055" s="12" t="n"/>
    </row>
    <row r="15056" ht="15" customHeight="1" s="24">
      <c r="A15056" s="7" t="n">
        <v>602874</v>
      </c>
      <c r="B15056" s="7" t="inlineStr">
        <is>
          <t>UGCG</t>
        </is>
      </c>
      <c r="C15056" s="8" t="n"/>
      <c r="D15056" s="9" t="n"/>
      <c r="E15056" s="10" t="n"/>
      <c r="F15056" s="10" t="n"/>
      <c r="G15056" s="10" t="n"/>
      <c r="H15056" s="10" t="n"/>
      <c r="I15056" s="10" t="n"/>
      <c r="J15056" s="11" t="n"/>
      <c r="K15056" s="9" t="n"/>
      <c r="L15056" s="9" t="n"/>
      <c r="M15056" s="9" t="n"/>
      <c r="N15056" s="12" t="n"/>
      <c r="O15056" s="12" t="n"/>
      <c r="P15056" s="12" t="n"/>
      <c r="Q15056" s="12" t="n"/>
      <c r="R15056" s="12" t="n"/>
      <c r="S15056" s="12" t="n"/>
      <c r="T15056" s="12" t="n"/>
      <c r="U15056" s="12" t="n"/>
      <c r="V15056" s="12" t="n"/>
      <c r="W15056" s="12" t="n"/>
      <c r="X15056" s="12" t="n"/>
      <c r="Y15056" s="12" t="n"/>
      <c r="Z15056" s="12" t="n"/>
    </row>
    <row r="15057" ht="15" customHeight="1" s="24">
      <c r="A15057" s="7" t="n">
        <v>605898</v>
      </c>
      <c r="B15057" s="7" t="inlineStr">
        <is>
          <t>UGGT2</t>
        </is>
      </c>
      <c r="C15057" s="8" t="n"/>
      <c r="D15057" s="9" t="n"/>
      <c r="E15057" s="10" t="n"/>
      <c r="F15057" s="10" t="n"/>
      <c r="G15057" s="10" t="n"/>
      <c r="H15057" s="10" t="n"/>
      <c r="I15057" s="10" t="n"/>
      <c r="J15057" s="11" t="n"/>
      <c r="K15057" s="9" t="n"/>
      <c r="L15057" s="9" t="n"/>
      <c r="M15057" s="9" t="n"/>
      <c r="N15057" s="12" t="n"/>
      <c r="O15057" s="12" t="n"/>
      <c r="P15057" s="12" t="n"/>
      <c r="Q15057" s="12" t="n"/>
      <c r="R15057" s="12" t="n"/>
      <c r="S15057" s="12" t="n"/>
      <c r="T15057" s="12" t="n"/>
      <c r="U15057" s="12" t="n"/>
      <c r="V15057" s="12" t="n"/>
      <c r="W15057" s="12" t="n"/>
      <c r="X15057" s="12" t="n"/>
      <c r="Y15057" s="12" t="n"/>
      <c r="Z15057" s="12" t="n"/>
    </row>
    <row r="15058" ht="15" customHeight="1" s="24">
      <c r="A15058" s="7" t="n">
        <v>606435</v>
      </c>
      <c r="B15058" s="7" t="inlineStr">
        <is>
          <t>UGT1A10</t>
        </is>
      </c>
      <c r="C15058" s="8" t="n"/>
      <c r="D15058" s="9" t="n"/>
      <c r="E15058" s="10" t="n"/>
      <c r="F15058" s="10" t="n"/>
      <c r="G15058" s="10" t="n"/>
      <c r="H15058" s="10" t="n"/>
      <c r="I15058" s="10" t="n"/>
      <c r="J15058" s="11" t="n"/>
      <c r="K15058" s="9" t="n"/>
      <c r="L15058" s="9" t="n"/>
      <c r="M15058" s="9" t="n"/>
      <c r="N15058" s="12" t="n"/>
      <c r="O15058" s="12" t="n"/>
      <c r="P15058" s="12" t="n"/>
      <c r="Q15058" s="12" t="n"/>
      <c r="R15058" s="12" t="n"/>
      <c r="S15058" s="12" t="n"/>
      <c r="T15058" s="12" t="n"/>
      <c r="U15058" s="12" t="n"/>
      <c r="V15058" s="12" t="n"/>
      <c r="W15058" s="12" t="n"/>
      <c r="X15058" s="12" t="n"/>
      <c r="Y15058" s="12" t="n"/>
      <c r="Z15058" s="12" t="n"/>
    </row>
    <row r="15059" ht="15" customHeight="1" s="24">
      <c r="A15059" s="7" t="n">
        <v>606428</v>
      </c>
      <c r="B15059" s="7" t="inlineStr">
        <is>
          <t>UGT1A3</t>
        </is>
      </c>
      <c r="C15059" s="8" t="n"/>
      <c r="D15059" s="9" t="n"/>
      <c r="E15059" s="10" t="n"/>
      <c r="F15059" s="10" t="n"/>
      <c r="G15059" s="10" t="n"/>
      <c r="H15059" s="10" t="n"/>
      <c r="I15059" s="10" t="n"/>
      <c r="J15059" s="11" t="n"/>
      <c r="K15059" s="9" t="n"/>
      <c r="L15059" s="9" t="n"/>
      <c r="M15059" s="9" t="n"/>
      <c r="N15059" s="12" t="n"/>
      <c r="O15059" s="12" t="n"/>
      <c r="P15059" s="12" t="n"/>
      <c r="Q15059" s="12" t="n"/>
      <c r="R15059" s="12" t="n"/>
      <c r="S15059" s="12" t="n"/>
      <c r="T15059" s="12" t="n"/>
      <c r="U15059" s="12" t="n"/>
      <c r="V15059" s="12" t="n"/>
      <c r="W15059" s="12" t="n"/>
      <c r="X15059" s="12" t="n"/>
      <c r="Y15059" s="12" t="n"/>
      <c r="Z15059" s="12" t="n"/>
    </row>
    <row r="15060" ht="15" customHeight="1" s="24">
      <c r="A15060" s="7" t="n">
        <v>606429</v>
      </c>
      <c r="B15060" s="7" t="inlineStr">
        <is>
          <t>UGT1A4</t>
        </is>
      </c>
      <c r="C15060" s="8" t="n"/>
      <c r="D15060" s="9" t="n"/>
      <c r="E15060" s="10" t="n"/>
      <c r="F15060" s="10" t="n"/>
      <c r="G15060" s="10" t="n"/>
      <c r="H15060" s="10" t="n"/>
      <c r="I15060" s="10" t="n"/>
      <c r="J15060" s="11" t="n"/>
      <c r="K15060" s="9" t="n"/>
      <c r="L15060" s="9" t="n"/>
      <c r="M15060" s="9" t="n"/>
      <c r="N15060" s="12" t="n"/>
      <c r="O15060" s="12" t="n"/>
      <c r="P15060" s="12" t="n"/>
      <c r="Q15060" s="12" t="n"/>
      <c r="R15060" s="12" t="n"/>
      <c r="S15060" s="12" t="n"/>
      <c r="T15060" s="12" t="n"/>
      <c r="U15060" s="12" t="n"/>
      <c r="V15060" s="12" t="n"/>
      <c r="W15060" s="12" t="n"/>
      <c r="X15060" s="12" t="n"/>
      <c r="Y15060" s="12" t="n"/>
      <c r="Z15060" s="12" t="n"/>
    </row>
    <row r="15061" ht="15" customHeight="1" s="24">
      <c r="A15061" s="7" t="n">
        <v>606430</v>
      </c>
      <c r="B15061" s="7" t="inlineStr">
        <is>
          <t>UGT1A5</t>
        </is>
      </c>
      <c r="C15061" s="8" t="n"/>
      <c r="D15061" s="9" t="n"/>
      <c r="E15061" s="10" t="n"/>
      <c r="F15061" s="10" t="n"/>
      <c r="G15061" s="10" t="n"/>
      <c r="H15061" s="10" t="n"/>
      <c r="I15061" s="10" t="n"/>
      <c r="J15061" s="11" t="n"/>
      <c r="K15061" s="9" t="n"/>
      <c r="L15061" s="9" t="n"/>
      <c r="M15061" s="9" t="n"/>
      <c r="N15061" s="12" t="n"/>
      <c r="O15061" s="12" t="n"/>
      <c r="P15061" s="12" t="n"/>
      <c r="Q15061" s="12" t="n"/>
      <c r="R15061" s="12" t="n"/>
      <c r="S15061" s="12" t="n"/>
      <c r="T15061" s="12" t="n"/>
      <c r="U15061" s="12" t="n"/>
      <c r="V15061" s="12" t="n"/>
      <c r="W15061" s="12" t="n"/>
      <c r="X15061" s="12" t="n"/>
      <c r="Y15061" s="12" t="n"/>
      <c r="Z15061" s="12" t="n"/>
    </row>
    <row r="15062" ht="15" customHeight="1" s="24">
      <c r="A15062" s="7" t="n">
        <v>606431</v>
      </c>
      <c r="B15062" s="7" t="inlineStr">
        <is>
          <t>UGT1A6</t>
        </is>
      </c>
      <c r="C15062" s="8" t="n"/>
      <c r="D15062" s="9" t="n"/>
      <c r="E15062" s="10" t="n"/>
      <c r="F15062" s="10" t="n"/>
      <c r="G15062" s="10" t="n"/>
      <c r="H15062" s="10" t="n"/>
      <c r="I15062" s="10" t="n"/>
      <c r="J15062" s="11" t="n"/>
      <c r="K15062" s="9" t="n"/>
      <c r="L15062" s="9" t="n"/>
      <c r="M15062" s="9" t="n"/>
      <c r="N15062" s="12" t="n"/>
      <c r="O15062" s="12" t="n"/>
      <c r="P15062" s="12" t="n"/>
      <c r="Q15062" s="12" t="n"/>
      <c r="R15062" s="12" t="n"/>
      <c r="S15062" s="12" t="n"/>
      <c r="T15062" s="12" t="n"/>
      <c r="U15062" s="12" t="n"/>
      <c r="V15062" s="12" t="n"/>
      <c r="W15062" s="12" t="n"/>
      <c r="X15062" s="12" t="n"/>
      <c r="Y15062" s="12" t="n"/>
      <c r="Z15062" s="12" t="n"/>
    </row>
    <row r="15063" ht="15" customHeight="1" s="24">
      <c r="A15063" s="7" t="n">
        <v>606432</v>
      </c>
      <c r="B15063" s="7" t="inlineStr">
        <is>
          <t>UGT1A7</t>
        </is>
      </c>
      <c r="C15063" s="8" t="n"/>
      <c r="D15063" s="9" t="n"/>
      <c r="E15063" s="10" t="n"/>
      <c r="F15063" s="10" t="n"/>
      <c r="G15063" s="10" t="n"/>
      <c r="H15063" s="10" t="n"/>
      <c r="I15063" s="10" t="n"/>
      <c r="J15063" s="11" t="n"/>
      <c r="K15063" s="9" t="n"/>
      <c r="L15063" s="9" t="n"/>
      <c r="M15063" s="9" t="n"/>
      <c r="N15063" s="12" t="n"/>
      <c r="O15063" s="12" t="n"/>
      <c r="P15063" s="12" t="n"/>
      <c r="Q15063" s="12" t="n"/>
      <c r="R15063" s="12" t="n"/>
      <c r="S15063" s="12" t="n"/>
      <c r="T15063" s="12" t="n"/>
      <c r="U15063" s="12" t="n"/>
      <c r="V15063" s="12" t="n"/>
      <c r="W15063" s="12" t="n"/>
      <c r="X15063" s="12" t="n"/>
      <c r="Y15063" s="12" t="n"/>
      <c r="Z15063" s="12" t="n"/>
    </row>
    <row r="15064" ht="15" customHeight="1" s="24">
      <c r="A15064" s="7" t="n">
        <v>606433</v>
      </c>
      <c r="B15064" s="7" t="inlineStr">
        <is>
          <t>UGT1A8</t>
        </is>
      </c>
      <c r="C15064" s="8" t="n"/>
      <c r="D15064" s="9" t="n"/>
      <c r="E15064" s="10" t="n"/>
      <c r="F15064" s="10" t="n"/>
      <c r="G15064" s="10" t="n"/>
      <c r="H15064" s="10" t="n"/>
      <c r="I15064" s="10" t="n"/>
      <c r="J15064" s="11" t="n"/>
      <c r="K15064" s="9" t="n"/>
      <c r="L15064" s="9" t="n"/>
      <c r="M15064" s="9" t="n"/>
      <c r="N15064" s="12" t="n"/>
      <c r="O15064" s="12" t="n"/>
      <c r="P15064" s="12" t="n"/>
      <c r="Q15064" s="12" t="n"/>
      <c r="R15064" s="12" t="n"/>
      <c r="S15064" s="12" t="n"/>
      <c r="T15064" s="12" t="n"/>
      <c r="U15064" s="12" t="n"/>
      <c r="V15064" s="12" t="n"/>
      <c r="W15064" s="12" t="n"/>
      <c r="X15064" s="12" t="n"/>
      <c r="Y15064" s="12" t="n"/>
      <c r="Z15064" s="12" t="n"/>
    </row>
    <row r="15065" ht="15" customHeight="1" s="24">
      <c r="A15065" s="7" t="n">
        <v>606434</v>
      </c>
      <c r="B15065" s="7" t="inlineStr">
        <is>
          <t>UGT1A9</t>
        </is>
      </c>
      <c r="C15065" s="8" t="n"/>
      <c r="D15065" s="9" t="n"/>
      <c r="E15065" s="10" t="n"/>
      <c r="F15065" s="10" t="n"/>
      <c r="G15065" s="10" t="n"/>
      <c r="H15065" s="10" t="n"/>
      <c r="I15065" s="10" t="n"/>
      <c r="J15065" s="11" t="n"/>
      <c r="K15065" s="9" t="n"/>
      <c r="L15065" s="9" t="n"/>
      <c r="M15065" s="9" t="n"/>
      <c r="N15065" s="12" t="n"/>
      <c r="O15065" s="12" t="n"/>
      <c r="P15065" s="12" t="n"/>
      <c r="Q15065" s="12" t="n"/>
      <c r="R15065" s="12" t="n"/>
      <c r="S15065" s="12" t="n"/>
      <c r="T15065" s="12" t="n"/>
      <c r="U15065" s="12" t="n"/>
      <c r="V15065" s="12" t="n"/>
      <c r="W15065" s="12" t="n"/>
      <c r="X15065" s="12" t="n"/>
      <c r="Y15065" s="12" t="n"/>
      <c r="Z15065" s="12" t="n"/>
    </row>
    <row r="15066" ht="15" customHeight="1" s="24">
      <c r="A15066" s="7" t="n">
        <v>604716</v>
      </c>
      <c r="B15066" s="7" t="inlineStr">
        <is>
          <t>UGT2A1</t>
        </is>
      </c>
      <c r="C15066" s="8" t="n"/>
      <c r="D15066" s="9" t="n"/>
      <c r="E15066" s="10" t="n"/>
      <c r="F15066" s="10" t="n"/>
      <c r="G15066" s="10" t="n"/>
      <c r="H15066" s="10" t="n"/>
      <c r="I15066" s="10" t="n"/>
      <c r="J15066" s="11" t="n"/>
      <c r="K15066" s="9" t="n"/>
      <c r="L15066" s="9" t="n"/>
      <c r="M15066" s="9" t="n"/>
      <c r="N15066" s="12" t="n"/>
      <c r="O15066" s="12" t="n"/>
      <c r="P15066" s="12" t="n"/>
      <c r="Q15066" s="12" t="n"/>
      <c r="R15066" s="12" t="n"/>
      <c r="S15066" s="12" t="n"/>
      <c r="T15066" s="12" t="n"/>
      <c r="U15066" s="12" t="n"/>
      <c r="V15066" s="12" t="n"/>
      <c r="W15066" s="12" t="n"/>
      <c r="X15066" s="12" t="n"/>
      <c r="Y15066" s="12" t="n"/>
      <c r="Z15066" s="12" t="n"/>
    </row>
    <row r="15067" ht="15" customHeight="1" s="24">
      <c r="A15067" s="7" t="n">
        <v>616382</v>
      </c>
      <c r="B15067" s="7" t="inlineStr">
        <is>
          <t>UGT2A3</t>
        </is>
      </c>
      <c r="C15067" s="8" t="n"/>
      <c r="D15067" s="9" t="n"/>
      <c r="E15067" s="10" t="n"/>
      <c r="F15067" s="10" t="n"/>
      <c r="G15067" s="10" t="n"/>
      <c r="H15067" s="10" t="n"/>
      <c r="I15067" s="10" t="n"/>
      <c r="J15067" s="11" t="n"/>
      <c r="K15067" s="9" t="n"/>
      <c r="L15067" s="9" t="n"/>
      <c r="M15067" s="9" t="n"/>
      <c r="N15067" s="12" t="n"/>
      <c r="O15067" s="12" t="n"/>
      <c r="P15067" s="12" t="n"/>
      <c r="Q15067" s="12" t="n"/>
      <c r="R15067" s="12" t="n"/>
      <c r="S15067" s="12" t="n"/>
      <c r="T15067" s="12" t="n"/>
      <c r="U15067" s="12" t="n"/>
      <c r="V15067" s="12" t="n"/>
      <c r="W15067" s="12" t="n"/>
      <c r="X15067" s="12" t="n"/>
      <c r="Y15067" s="12" t="n"/>
      <c r="Z15067" s="12" t="n"/>
    </row>
    <row r="15068" ht="15" customHeight="1" s="24">
      <c r="A15068" s="7" t="n">
        <v>600070</v>
      </c>
      <c r="B15068" s="7" t="inlineStr">
        <is>
          <t>UGT2B10</t>
        </is>
      </c>
      <c r="C15068" s="8" t="n"/>
      <c r="D15068" s="9" t="n"/>
      <c r="E15068" s="10" t="n"/>
      <c r="F15068" s="10" t="n"/>
      <c r="G15068" s="10" t="n"/>
      <c r="H15068" s="10" t="n"/>
      <c r="I15068" s="10" t="n"/>
      <c r="J15068" s="11" t="n"/>
      <c r="K15068" s="9" t="n"/>
      <c r="L15068" s="9" t="n"/>
      <c r="M15068" s="9" t="n"/>
      <c r="N15068" s="12" t="n"/>
      <c r="O15068" s="12" t="n"/>
      <c r="P15068" s="12" t="n"/>
      <c r="Q15068" s="12" t="n"/>
      <c r="R15068" s="12" t="n"/>
      <c r="S15068" s="12" t="n"/>
      <c r="T15068" s="12" t="n"/>
      <c r="U15068" s="12" t="n"/>
      <c r="V15068" s="12" t="n"/>
      <c r="W15068" s="12" t="n"/>
      <c r="X15068" s="12" t="n"/>
      <c r="Y15068" s="12" t="n"/>
      <c r="Z15068" s="12" t="n"/>
    </row>
    <row r="15069" ht="15" customHeight="1" s="24">
      <c r="A15069" s="7" t="n">
        <v>603064</v>
      </c>
      <c r="B15069" s="7" t="inlineStr">
        <is>
          <t>UGT2B11</t>
        </is>
      </c>
      <c r="C15069" s="8" t="n"/>
      <c r="D15069" s="9" t="n"/>
      <c r="E15069" s="10" t="n"/>
      <c r="F15069" s="10" t="n"/>
      <c r="G15069" s="10" t="n"/>
      <c r="H15069" s="10" t="n"/>
      <c r="I15069" s="10" t="n"/>
      <c r="J15069" s="11" t="n"/>
      <c r="K15069" s="9" t="n"/>
      <c r="L15069" s="9" t="n"/>
      <c r="M15069" s="9" t="n"/>
      <c r="N15069" s="12" t="n"/>
      <c r="O15069" s="12" t="n"/>
      <c r="P15069" s="12" t="n"/>
      <c r="Q15069" s="12" t="n"/>
      <c r="R15069" s="12" t="n"/>
      <c r="S15069" s="12" t="n"/>
      <c r="T15069" s="12" t="n"/>
      <c r="U15069" s="12" t="n"/>
      <c r="V15069" s="12" t="n"/>
      <c r="W15069" s="12" t="n"/>
      <c r="X15069" s="12" t="n"/>
      <c r="Y15069" s="12" t="n"/>
      <c r="Z15069" s="12" t="n"/>
    </row>
    <row r="15070" ht="15" customHeight="1" s="24">
      <c r="A15070" s="7" t="n">
        <v>600069</v>
      </c>
      <c r="B15070" s="7" t="inlineStr">
        <is>
          <t>UGT2B15</t>
        </is>
      </c>
      <c r="C15070" s="8" t="n"/>
      <c r="D15070" s="9" t="n"/>
      <c r="E15070" s="10" t="n"/>
      <c r="F15070" s="10" t="n"/>
      <c r="G15070" s="10" t="n"/>
      <c r="H15070" s="10" t="n"/>
      <c r="I15070" s="10" t="n"/>
      <c r="J15070" s="11" t="n"/>
      <c r="K15070" s="9" t="n"/>
      <c r="L15070" s="9" t="n"/>
      <c r="M15070" s="9" t="n"/>
      <c r="N15070" s="12" t="n"/>
      <c r="O15070" s="12" t="n"/>
      <c r="P15070" s="12" t="n"/>
      <c r="Q15070" s="12" t="n"/>
      <c r="R15070" s="12" t="n"/>
      <c r="S15070" s="12" t="n"/>
      <c r="T15070" s="12" t="n"/>
      <c r="U15070" s="12" t="n"/>
      <c r="V15070" s="12" t="n"/>
      <c r="W15070" s="12" t="n"/>
      <c r="X15070" s="12" t="n"/>
      <c r="Y15070" s="12" t="n"/>
      <c r="Z15070" s="12" t="n"/>
    </row>
    <row r="15071" ht="15" customHeight="1" s="24">
      <c r="A15071" s="7" t="n">
        <v>606497</v>
      </c>
      <c r="B15071" s="7" t="inlineStr">
        <is>
          <t>UGT2B28</t>
        </is>
      </c>
      <c r="C15071" s="8" t="n"/>
      <c r="D15071" s="9" t="n"/>
      <c r="E15071" s="10" t="n"/>
      <c r="F15071" s="10" t="n"/>
      <c r="G15071" s="10" t="n"/>
      <c r="H15071" s="10" t="n"/>
      <c r="I15071" s="10" t="n"/>
      <c r="J15071" s="11" t="n"/>
      <c r="K15071" s="9" t="n"/>
      <c r="L15071" s="9" t="n"/>
      <c r="M15071" s="9" t="n"/>
      <c r="N15071" s="12" t="n"/>
      <c r="O15071" s="12" t="n"/>
      <c r="P15071" s="12" t="n"/>
      <c r="Q15071" s="12" t="n"/>
      <c r="R15071" s="12" t="n"/>
      <c r="S15071" s="12" t="n"/>
      <c r="T15071" s="12" t="n"/>
      <c r="U15071" s="12" t="n"/>
      <c r="V15071" s="12" t="n"/>
      <c r="W15071" s="12" t="n"/>
      <c r="X15071" s="12" t="n"/>
      <c r="Y15071" s="12" t="n"/>
      <c r="Z15071" s="12" t="n"/>
    </row>
    <row r="15072" ht="15" customHeight="1" s="24">
      <c r="A15072" s="7" t="n">
        <v>600067</v>
      </c>
      <c r="B15072" s="7" t="inlineStr">
        <is>
          <t>UGT2B4</t>
        </is>
      </c>
      <c r="C15072" s="8" t="n"/>
      <c r="D15072" s="9" t="n"/>
      <c r="E15072" s="10" t="n"/>
      <c r="F15072" s="10" t="n"/>
      <c r="G15072" s="10" t="n"/>
      <c r="H15072" s="10" t="n"/>
      <c r="I15072" s="10" t="n"/>
      <c r="J15072" s="11" t="n"/>
      <c r="K15072" s="9" t="n"/>
      <c r="L15072" s="9" t="n"/>
      <c r="M15072" s="9" t="n"/>
      <c r="N15072" s="12" t="n"/>
      <c r="O15072" s="12" t="n"/>
      <c r="P15072" s="12" t="n"/>
      <c r="Q15072" s="12" t="n"/>
      <c r="R15072" s="12" t="n"/>
      <c r="S15072" s="12" t="n"/>
      <c r="T15072" s="12" t="n"/>
      <c r="U15072" s="12" t="n"/>
      <c r="V15072" s="12" t="n"/>
      <c r="W15072" s="12" t="n"/>
      <c r="X15072" s="12" t="n"/>
      <c r="Y15072" s="12" t="n"/>
      <c r="Z15072" s="12" t="n"/>
    </row>
    <row r="15073" ht="15" customHeight="1" s="24">
      <c r="A15073" s="7" t="n">
        <v>600068</v>
      </c>
      <c r="B15073" s="7" t="inlineStr">
        <is>
          <t>UGT2B7</t>
        </is>
      </c>
      <c r="C15073" s="8" t="n"/>
      <c r="D15073" s="9" t="n"/>
      <c r="E15073" s="10" t="n"/>
      <c r="F15073" s="10" t="n"/>
      <c r="G15073" s="10" t="n"/>
      <c r="H15073" s="10" t="n"/>
      <c r="I15073" s="10" t="n"/>
      <c r="J15073" s="11" t="n"/>
      <c r="K15073" s="9" t="n"/>
      <c r="L15073" s="9" t="n"/>
      <c r="M15073" s="9" t="n"/>
      <c r="N15073" s="12" t="n"/>
      <c r="O15073" s="12" t="n"/>
      <c r="P15073" s="12" t="n"/>
      <c r="Q15073" s="12" t="n"/>
      <c r="R15073" s="12" t="n"/>
      <c r="S15073" s="12" t="n"/>
      <c r="T15073" s="12" t="n"/>
      <c r="U15073" s="12" t="n"/>
      <c r="V15073" s="12" t="n"/>
      <c r="W15073" s="12" t="n"/>
      <c r="X15073" s="12" t="n"/>
      <c r="Y15073" s="12" t="n"/>
      <c r="Z15073" s="12" t="n"/>
    </row>
    <row r="15074" ht="15" customHeight="1" s="24">
      <c r="A15074" s="7" t="n">
        <v>616383</v>
      </c>
      <c r="B15074" s="7" t="inlineStr">
        <is>
          <t>UGT3A1</t>
        </is>
      </c>
      <c r="C15074" s="8" t="n"/>
      <c r="D15074" s="9" t="n"/>
      <c r="E15074" s="10" t="n"/>
      <c r="F15074" s="10" t="n"/>
      <c r="G15074" s="10" t="n"/>
      <c r="H15074" s="10" t="n"/>
      <c r="I15074" s="10" t="n"/>
      <c r="J15074" s="11" t="n"/>
      <c r="K15074" s="9" t="n"/>
      <c r="L15074" s="9" t="n"/>
      <c r="M15074" s="9" t="n"/>
      <c r="N15074" s="12" t="n"/>
      <c r="O15074" s="12" t="n"/>
      <c r="P15074" s="12" t="n"/>
      <c r="Q15074" s="12" t="n"/>
      <c r="R15074" s="12" t="n"/>
      <c r="S15074" s="12" t="n"/>
      <c r="T15074" s="12" t="n"/>
      <c r="U15074" s="12" t="n"/>
      <c r="V15074" s="12" t="n"/>
      <c r="W15074" s="12" t="n"/>
      <c r="X15074" s="12" t="n"/>
      <c r="Y15074" s="12" t="n"/>
      <c r="Z15074" s="12" t="n"/>
    </row>
    <row r="15075" ht="15" customHeight="1" s="24">
      <c r="A15075" s="7" t="n">
        <v>616384</v>
      </c>
      <c r="B15075" s="7" t="inlineStr">
        <is>
          <t>UGT3A2</t>
        </is>
      </c>
      <c r="C15075" s="8" t="n"/>
      <c r="D15075" s="9" t="n"/>
      <c r="E15075" s="10" t="n"/>
      <c r="F15075" s="10" t="n"/>
      <c r="G15075" s="10" t="n"/>
      <c r="H15075" s="10" t="n"/>
      <c r="I15075" s="10" t="n"/>
      <c r="J15075" s="11" t="n"/>
      <c r="K15075" s="9" t="n"/>
      <c r="L15075" s="9" t="n"/>
      <c r="M15075" s="9" t="n"/>
      <c r="N15075" s="12" t="n"/>
      <c r="O15075" s="12" t="n"/>
      <c r="P15075" s="12" t="n"/>
      <c r="Q15075" s="12" t="n"/>
      <c r="R15075" s="12" t="n"/>
      <c r="S15075" s="12" t="n"/>
      <c r="T15075" s="12" t="n"/>
      <c r="U15075" s="12" t="n"/>
      <c r="V15075" s="12" t="n"/>
      <c r="W15075" s="12" t="n"/>
      <c r="X15075" s="12" t="n"/>
      <c r="Y15075" s="12" t="n"/>
      <c r="Z15075" s="12" t="n"/>
    </row>
    <row r="15076" ht="15" customHeight="1" s="24">
      <c r="A15076" s="7" t="n">
        <v>601291</v>
      </c>
      <c r="B15076" s="7" t="inlineStr">
        <is>
          <t>UGT8</t>
        </is>
      </c>
      <c r="C15076" s="8" t="n"/>
      <c r="D15076" s="9" t="n"/>
      <c r="E15076" s="10" t="n"/>
      <c r="F15076" s="10" t="n"/>
      <c r="G15076" s="10" t="n"/>
      <c r="H15076" s="10" t="n"/>
      <c r="I15076" s="10" t="n"/>
      <c r="J15076" s="11" t="n"/>
      <c r="K15076" s="9" t="n"/>
      <c r="L15076" s="9" t="n"/>
      <c r="M15076" s="9" t="n"/>
      <c r="N15076" s="12" t="n"/>
      <c r="O15076" s="12" t="n"/>
      <c r="P15076" s="12" t="n"/>
      <c r="Q15076" s="12" t="n"/>
      <c r="R15076" s="12" t="n"/>
      <c r="S15076" s="12" t="n"/>
      <c r="T15076" s="12" t="n"/>
      <c r="U15076" s="12" t="n"/>
      <c r="V15076" s="12" t="n"/>
      <c r="W15076" s="12" t="n"/>
      <c r="X15076" s="12" t="n"/>
      <c r="Y15076" s="12" t="n"/>
      <c r="Z15076" s="12" t="n"/>
    </row>
    <row r="15077" ht="15" customHeight="1" s="24">
      <c r="A15077" s="7" t="n">
        <v>608849</v>
      </c>
      <c r="B15077" s="7" t="inlineStr">
        <is>
          <t>UHMK1</t>
        </is>
      </c>
      <c r="C15077" s="8" t="n"/>
      <c r="D15077" s="9" t="n"/>
      <c r="E15077" s="10" t="n"/>
      <c r="F15077" s="10" t="n"/>
      <c r="G15077" s="10" t="n"/>
      <c r="H15077" s="10" t="n"/>
      <c r="I15077" s="10" t="n"/>
      <c r="J15077" s="11" t="n"/>
      <c r="K15077" s="9" t="n"/>
      <c r="L15077" s="9" t="n"/>
      <c r="M15077" s="9" t="n"/>
      <c r="N15077" s="12" t="n"/>
      <c r="O15077" s="12" t="n"/>
      <c r="P15077" s="12" t="n"/>
      <c r="Q15077" s="12" t="n"/>
      <c r="R15077" s="12" t="n"/>
      <c r="S15077" s="12" t="n"/>
      <c r="T15077" s="12" t="n"/>
      <c r="U15077" s="12" t="n"/>
      <c r="V15077" s="12" t="n"/>
      <c r="W15077" s="12" t="n"/>
      <c r="X15077" s="12" t="n"/>
      <c r="Y15077" s="12" t="n"/>
      <c r="Z15077" s="12" t="n"/>
    </row>
    <row r="15078" ht="15" customHeight="1" s="24">
      <c r="A15078" s="7" t="n">
        <v>607990</v>
      </c>
      <c r="B15078" s="7" t="inlineStr">
        <is>
          <t>UHRF1</t>
        </is>
      </c>
      <c r="C15078" s="8" t="n"/>
      <c r="D15078" s="9" t="n"/>
      <c r="E15078" s="10" t="n"/>
      <c r="F15078" s="10" t="n"/>
      <c r="G15078" s="10" t="n"/>
      <c r="H15078" s="10" t="n"/>
      <c r="I15078" s="10" t="n"/>
      <c r="J15078" s="11" t="n"/>
      <c r="K15078" s="9" t="n"/>
      <c r="L15078" s="9" t="n"/>
      <c r="M15078" s="9" t="n"/>
      <c r="N15078" s="12" t="n"/>
      <c r="O15078" s="12" t="n"/>
      <c r="P15078" s="12" t="n"/>
      <c r="Q15078" s="12" t="n"/>
      <c r="R15078" s="12" t="n"/>
      <c r="S15078" s="12" t="n"/>
      <c r="T15078" s="12" t="n"/>
      <c r="U15078" s="12" t="n"/>
      <c r="V15078" s="12" t="n"/>
      <c r="W15078" s="12" t="n"/>
      <c r="X15078" s="12" t="n"/>
      <c r="Y15078" s="12" t="n"/>
      <c r="Z15078" s="12" t="n"/>
    </row>
    <row r="15079" ht="15" customHeight="1" s="24">
      <c r="A15079" s="7" t="n">
        <v>615211</v>
      </c>
      <c r="B15079" s="7" t="inlineStr">
        <is>
          <t>UHRF2</t>
        </is>
      </c>
      <c r="C15079" s="8" t="n"/>
      <c r="D15079" s="9" t="n"/>
      <c r="E15079" s="10" t="n"/>
      <c r="F15079" s="10" t="n"/>
      <c r="G15079" s="10" t="n"/>
      <c r="H15079" s="10" t="n"/>
      <c r="I15079" s="10" t="n"/>
      <c r="J15079" s="11" t="n"/>
      <c r="K15079" s="9" t="n"/>
      <c r="L15079" s="9" t="n"/>
      <c r="M15079" s="9" t="n"/>
      <c r="N15079" s="12" t="n"/>
      <c r="O15079" s="12" t="n"/>
      <c r="P15079" s="12" t="n"/>
      <c r="Q15079" s="12" t="n"/>
      <c r="R15079" s="12" t="n"/>
      <c r="S15079" s="12" t="n"/>
      <c r="T15079" s="12" t="n"/>
      <c r="U15079" s="12" t="n"/>
      <c r="V15079" s="12" t="n"/>
      <c r="W15079" s="12" t="n"/>
      <c r="X15079" s="12" t="n"/>
      <c r="Y15079" s="12" t="n"/>
      <c r="Z15079" s="12" t="n"/>
    </row>
    <row r="15080" ht="15" customHeight="1" s="24">
      <c r="A15080" s="7" t="n">
        <v>609433</v>
      </c>
      <c r="B15080" s="7" t="inlineStr">
        <is>
          <t>UIMC1</t>
        </is>
      </c>
      <c r="C15080" s="8" t="n"/>
      <c r="D15080" s="9" t="n"/>
      <c r="E15080" s="10" t="n"/>
      <c r="F15080" s="10" t="n"/>
      <c r="G15080" s="10" t="n"/>
      <c r="H15080" s="10" t="n"/>
      <c r="I15080" s="10" t="n"/>
      <c r="J15080" s="11" t="n"/>
      <c r="K15080" s="9" t="n"/>
      <c r="L15080" s="9" t="n"/>
      <c r="M15080" s="9" t="n"/>
      <c r="N15080" s="12" t="n"/>
      <c r="O15080" s="12" t="n"/>
      <c r="P15080" s="12" t="n"/>
      <c r="Q15080" s="12" t="n"/>
      <c r="R15080" s="12" t="n"/>
      <c r="S15080" s="12" t="n"/>
      <c r="T15080" s="12" t="n"/>
      <c r="U15080" s="12" t="n"/>
      <c r="V15080" s="12" t="n"/>
      <c r="W15080" s="12" t="n"/>
      <c r="X15080" s="12" t="n"/>
      <c r="Y15080" s="12" t="n"/>
      <c r="Z15080" s="12" t="n"/>
    </row>
    <row r="15081" ht="15" customHeight="1" s="24">
      <c r="A15081" s="7" t="n">
        <v>605697</v>
      </c>
      <c r="B15081" s="7" t="inlineStr">
        <is>
          <t>ULBP1</t>
        </is>
      </c>
      <c r="C15081" s="8" t="n"/>
      <c r="D15081" s="9" t="n"/>
      <c r="E15081" s="10" t="n"/>
      <c r="F15081" s="10" t="n"/>
      <c r="G15081" s="10" t="n"/>
      <c r="H15081" s="10" t="n"/>
      <c r="I15081" s="10" t="n"/>
      <c r="J15081" s="11" t="n"/>
      <c r="K15081" s="9" t="n"/>
      <c r="L15081" s="9" t="n"/>
      <c r="M15081" s="9" t="n"/>
      <c r="N15081" s="12" t="n"/>
      <c r="O15081" s="12" t="n"/>
      <c r="P15081" s="12" t="n"/>
      <c r="Q15081" s="12" t="n"/>
      <c r="R15081" s="12" t="n"/>
      <c r="S15081" s="12" t="n"/>
      <c r="T15081" s="12" t="n"/>
      <c r="U15081" s="12" t="n"/>
      <c r="V15081" s="12" t="n"/>
      <c r="W15081" s="12" t="n"/>
      <c r="X15081" s="12" t="n"/>
      <c r="Y15081" s="12" t="n"/>
      <c r="Z15081" s="12" t="n"/>
    </row>
    <row r="15082" ht="15" customHeight="1" s="24">
      <c r="A15082" s="7" t="n">
        <v>605698</v>
      </c>
      <c r="B15082" s="7" t="inlineStr">
        <is>
          <t>ULBP2</t>
        </is>
      </c>
      <c r="C15082" s="8" t="n"/>
      <c r="D15082" s="9" t="n"/>
      <c r="E15082" s="10" t="n"/>
      <c r="F15082" s="10" t="n"/>
      <c r="G15082" s="10" t="n"/>
      <c r="H15082" s="10" t="n"/>
      <c r="I15082" s="10" t="n"/>
      <c r="J15082" s="11" t="n"/>
      <c r="K15082" s="9" t="n"/>
      <c r="L15082" s="9" t="n"/>
      <c r="M15082" s="9" t="n"/>
      <c r="N15082" s="12" t="n"/>
      <c r="O15082" s="12" t="n"/>
      <c r="P15082" s="12" t="n"/>
      <c r="Q15082" s="12" t="n"/>
      <c r="R15082" s="12" t="n"/>
      <c r="S15082" s="12" t="n"/>
      <c r="T15082" s="12" t="n"/>
      <c r="U15082" s="12" t="n"/>
      <c r="V15082" s="12" t="n"/>
      <c r="W15082" s="12" t="n"/>
      <c r="X15082" s="12" t="n"/>
      <c r="Y15082" s="12" t="n"/>
      <c r="Z15082" s="12" t="n"/>
    </row>
    <row r="15083" ht="15" customHeight="1" s="24">
      <c r="A15083" s="7" t="n">
        <v>605699</v>
      </c>
      <c r="B15083" s="7" t="inlineStr">
        <is>
          <t>ULBP3</t>
        </is>
      </c>
      <c r="C15083" s="8" t="n"/>
      <c r="D15083" s="9" t="n"/>
      <c r="E15083" s="10" t="n"/>
      <c r="F15083" s="10" t="n"/>
      <c r="G15083" s="10" t="n"/>
      <c r="H15083" s="10" t="n"/>
      <c r="I15083" s="10" t="n"/>
      <c r="J15083" s="11" t="n"/>
      <c r="K15083" s="9" t="n"/>
      <c r="L15083" s="9" t="n"/>
      <c r="M15083" s="9" t="n"/>
      <c r="N15083" s="12" t="n"/>
      <c r="O15083" s="12" t="n"/>
      <c r="P15083" s="12" t="n"/>
      <c r="Q15083" s="12" t="n"/>
      <c r="R15083" s="12" t="n"/>
      <c r="S15083" s="12" t="n"/>
      <c r="T15083" s="12" t="n"/>
      <c r="U15083" s="12" t="n"/>
      <c r="V15083" s="12" t="n"/>
      <c r="W15083" s="12" t="n"/>
      <c r="X15083" s="12" t="n"/>
      <c r="Y15083" s="12" t="n"/>
      <c r="Z15083" s="12" t="n"/>
    </row>
    <row r="15084" ht="15" customHeight="1" s="24">
      <c r="A15084" s="7" t="n">
        <v>603168</v>
      </c>
      <c r="B15084" s="7" t="inlineStr">
        <is>
          <t>ULK1</t>
        </is>
      </c>
      <c r="C15084" s="8" t="n"/>
      <c r="D15084" s="9" t="n"/>
      <c r="E15084" s="10" t="n"/>
      <c r="F15084" s="10" t="n"/>
      <c r="G15084" s="10" t="n"/>
      <c r="H15084" s="10" t="n"/>
      <c r="I15084" s="10" t="n"/>
      <c r="J15084" s="11" t="n"/>
      <c r="K15084" s="9" t="n"/>
      <c r="L15084" s="9" t="n"/>
      <c r="M15084" s="9" t="n"/>
      <c r="N15084" s="12" t="n"/>
      <c r="O15084" s="12" t="n"/>
      <c r="P15084" s="12" t="n"/>
      <c r="Q15084" s="12" t="n"/>
      <c r="R15084" s="12" t="n"/>
      <c r="S15084" s="12" t="n"/>
      <c r="T15084" s="12" t="n"/>
      <c r="U15084" s="12" t="n"/>
      <c r="V15084" s="12" t="n"/>
      <c r="W15084" s="12" t="n"/>
      <c r="X15084" s="12" t="n"/>
      <c r="Y15084" s="12" t="n"/>
      <c r="Z15084" s="12" t="n"/>
    </row>
    <row r="15085" ht="15" customHeight="1" s="24">
      <c r="A15085" s="7" t="n">
        <v>608650</v>
      </c>
      <c r="B15085" s="7" t="inlineStr">
        <is>
          <t>ULK2</t>
        </is>
      </c>
      <c r="C15085" s="8" t="n"/>
      <c r="D15085" s="9" t="n"/>
      <c r="E15085" s="10" t="n"/>
      <c r="F15085" s="10" t="n"/>
      <c r="G15085" s="10" t="n"/>
      <c r="H15085" s="10" t="n"/>
      <c r="I15085" s="10" t="n"/>
      <c r="J15085" s="11" t="n"/>
      <c r="K15085" s="9" t="n"/>
      <c r="L15085" s="9" t="n"/>
      <c r="M15085" s="9" t="n"/>
      <c r="N15085" s="12" t="n"/>
      <c r="O15085" s="12" t="n"/>
      <c r="P15085" s="12" t="n"/>
      <c r="Q15085" s="12" t="n"/>
      <c r="R15085" s="12" t="n"/>
      <c r="S15085" s="12" t="n"/>
      <c r="T15085" s="12" t="n"/>
      <c r="U15085" s="12" t="n"/>
      <c r="V15085" s="12" t="n"/>
      <c r="W15085" s="12" t="n"/>
      <c r="X15085" s="12" t="n"/>
      <c r="Y15085" s="12" t="n"/>
      <c r="Z15085" s="12" t="n"/>
    </row>
    <row r="15086" ht="15" customHeight="1" s="24">
      <c r="A15086" s="7" t="n">
        <v>613472</v>
      </c>
      <c r="B15086" s="7" t="inlineStr">
        <is>
          <t>ULK3</t>
        </is>
      </c>
      <c r="C15086" s="8" t="n"/>
      <c r="D15086" s="9" t="n"/>
      <c r="E15086" s="10" t="n"/>
      <c r="F15086" s="10" t="n"/>
      <c r="G15086" s="10" t="n"/>
      <c r="H15086" s="10" t="n"/>
      <c r="I15086" s="10" t="n"/>
      <c r="J15086" s="11" t="n"/>
      <c r="K15086" s="9" t="n"/>
      <c r="L15086" s="9" t="n"/>
      <c r="M15086" s="9" t="n"/>
      <c r="N15086" s="12" t="n"/>
      <c r="O15086" s="12" t="n"/>
      <c r="P15086" s="12" t="n"/>
      <c r="Q15086" s="12" t="n"/>
      <c r="R15086" s="12" t="n"/>
      <c r="S15086" s="12" t="n"/>
      <c r="T15086" s="12" t="n"/>
      <c r="U15086" s="12" t="n"/>
      <c r="V15086" s="12" t="n"/>
      <c r="W15086" s="12" t="n"/>
      <c r="X15086" s="12" t="n"/>
      <c r="Y15086" s="12" t="n"/>
      <c r="Z15086" s="12" t="n"/>
    </row>
    <row r="15087" ht="15" customHeight="1" s="24">
      <c r="A15087" s="7" t="n">
        <v>617010</v>
      </c>
      <c r="B15087" s="7" t="inlineStr">
        <is>
          <t>ULK4</t>
        </is>
      </c>
      <c r="C15087" s="8" t="n"/>
      <c r="D15087" s="9" t="n"/>
      <c r="E15087" s="10" t="n"/>
      <c r="F15087" s="10" t="n"/>
      <c r="G15087" s="10" t="n"/>
      <c r="H15087" s="10" t="n"/>
      <c r="I15087" s="10" t="n"/>
      <c r="J15087" s="11" t="n"/>
      <c r="K15087" s="9" t="n"/>
      <c r="L15087" s="9" t="n"/>
      <c r="M15087" s="9" t="n"/>
      <c r="N15087" s="12" t="n"/>
      <c r="O15087" s="12" t="n"/>
      <c r="P15087" s="12" t="n"/>
      <c r="Q15087" s="12" t="n"/>
      <c r="R15087" s="12" t="n"/>
      <c r="S15087" s="12" t="n"/>
      <c r="T15087" s="12" t="n"/>
      <c r="U15087" s="12" t="n"/>
      <c r="V15087" s="12" t="n"/>
      <c r="W15087" s="12" t="n"/>
      <c r="X15087" s="12" t="n"/>
      <c r="Y15087" s="12" t="n"/>
      <c r="Z15087" s="12" t="n"/>
    </row>
    <row r="15088" ht="15" customHeight="1" s="24">
      <c r="A15088" s="7" t="n">
        <v>613859</v>
      </c>
      <c r="B15088" s="7" t="inlineStr">
        <is>
          <t>UMODL1</t>
        </is>
      </c>
      <c r="C15088" s="8" t="n"/>
      <c r="D15088" s="9" t="n"/>
      <c r="E15088" s="10" t="n"/>
      <c r="F15088" s="10" t="n"/>
      <c r="G15088" s="10" t="n"/>
      <c r="H15088" s="10" t="n"/>
      <c r="I15088" s="10" t="n"/>
      <c r="J15088" s="11" t="n"/>
      <c r="K15088" s="9" t="n"/>
      <c r="L15088" s="9" t="n"/>
      <c r="M15088" s="9" t="n"/>
      <c r="N15088" s="12" t="n"/>
      <c r="O15088" s="12" t="n"/>
      <c r="P15088" s="12" t="n"/>
      <c r="Q15088" s="12" t="n"/>
      <c r="R15088" s="12" t="n"/>
      <c r="S15088" s="12" t="n"/>
      <c r="T15088" s="12" t="n"/>
      <c r="U15088" s="12" t="n"/>
      <c r="V15088" s="12" t="n"/>
      <c r="W15088" s="12" t="n"/>
      <c r="X15088" s="12" t="n"/>
      <c r="Y15088" s="12" t="n"/>
      <c r="Z15088" s="12" t="n"/>
    </row>
    <row r="15089" ht="15" customHeight="1" s="24">
      <c r="A15089" s="7" t="n">
        <v>609894</v>
      </c>
      <c r="B15089" s="7" t="inlineStr">
        <is>
          <t>UNC13A</t>
        </is>
      </c>
      <c r="C15089" s="8" t="n"/>
      <c r="D15089" s="9" t="n"/>
      <c r="E15089" s="10" t="n"/>
      <c r="F15089" s="10" t="n"/>
      <c r="G15089" s="10" t="n"/>
      <c r="H15089" s="10" t="n"/>
      <c r="I15089" s="10" t="n"/>
      <c r="J15089" s="11" t="n"/>
      <c r="K15089" s="9" t="n"/>
      <c r="L15089" s="9" t="n"/>
      <c r="M15089" s="9" t="n"/>
      <c r="N15089" s="12" t="n"/>
      <c r="O15089" s="12" t="n"/>
      <c r="P15089" s="12" t="n"/>
      <c r="Q15089" s="12" t="n"/>
      <c r="R15089" s="12" t="n"/>
      <c r="S15089" s="12" t="n"/>
      <c r="T15089" s="12" t="n"/>
      <c r="U15089" s="12" t="n"/>
      <c r="V15089" s="12" t="n"/>
      <c r="W15089" s="12" t="n"/>
      <c r="X15089" s="12" t="n"/>
      <c r="Y15089" s="12" t="n"/>
      <c r="Z15089" s="12" t="n"/>
    </row>
    <row r="15090" ht="15" customHeight="1" s="24">
      <c r="A15090" s="7" t="n">
        <v>605836</v>
      </c>
      <c r="B15090" s="7" t="inlineStr">
        <is>
          <t>UNC13B</t>
        </is>
      </c>
      <c r="C15090" s="8" t="n"/>
      <c r="D15090" s="9" t="n"/>
      <c r="E15090" s="10" t="n"/>
      <c r="F15090" s="10" t="n"/>
      <c r="G15090" s="10" t="n"/>
      <c r="H15090" s="10" t="n"/>
      <c r="I15090" s="10" t="n"/>
      <c r="J15090" s="11" t="n"/>
      <c r="K15090" s="9" t="n"/>
      <c r="L15090" s="9" t="n"/>
      <c r="M15090" s="9" t="n"/>
      <c r="N15090" s="12" t="n"/>
      <c r="O15090" s="12" t="n"/>
      <c r="P15090" s="12" t="n"/>
      <c r="Q15090" s="12" t="n"/>
      <c r="R15090" s="12" t="n"/>
      <c r="S15090" s="12" t="n"/>
      <c r="T15090" s="12" t="n"/>
      <c r="U15090" s="12" t="n"/>
      <c r="V15090" s="12" t="n"/>
      <c r="W15090" s="12" t="n"/>
      <c r="X15090" s="12" t="n"/>
      <c r="Y15090" s="12" t="n"/>
      <c r="Z15090" s="12" t="n"/>
    </row>
    <row r="15091" ht="15" customHeight="1" s="24">
      <c r="A15091" s="7" t="n">
        <v>614568</v>
      </c>
      <c r="B15091" s="7" t="inlineStr">
        <is>
          <t>UNC13C</t>
        </is>
      </c>
      <c r="C15091" s="8" t="n"/>
      <c r="D15091" s="9" t="n"/>
      <c r="E15091" s="10" t="n"/>
      <c r="F15091" s="10" t="n"/>
      <c r="G15091" s="10" t="n"/>
      <c r="H15091" s="10" t="n"/>
      <c r="I15091" s="10" t="n"/>
      <c r="J15091" s="11" t="n"/>
      <c r="K15091" s="9" t="n"/>
      <c r="L15091" s="9" t="n"/>
      <c r="M15091" s="9" t="n"/>
      <c r="N15091" s="12" t="n"/>
      <c r="O15091" s="12" t="n"/>
      <c r="P15091" s="12" t="n"/>
      <c r="Q15091" s="12" t="n"/>
      <c r="R15091" s="12" t="n"/>
      <c r="S15091" s="12" t="n"/>
      <c r="T15091" s="12" t="n"/>
      <c r="U15091" s="12" t="n"/>
      <c r="V15091" s="12" t="n"/>
      <c r="W15091" s="12" t="n"/>
      <c r="X15091" s="12" t="n"/>
      <c r="Y15091" s="12" t="n"/>
      <c r="Z15091" s="12" t="n"/>
    </row>
    <row r="15092" ht="15" customHeight="1" s="24">
      <c r="A15092" s="7" t="n">
        <v>617826</v>
      </c>
      <c r="B15092" s="7" t="inlineStr">
        <is>
          <t>UNC50</t>
        </is>
      </c>
      <c r="C15092" s="8" t="n"/>
      <c r="D15092" s="9" t="n"/>
      <c r="E15092" s="10" t="n"/>
      <c r="F15092" s="10" t="n"/>
      <c r="G15092" s="10" t="n"/>
      <c r="H15092" s="10" t="n"/>
      <c r="I15092" s="10" t="n"/>
      <c r="J15092" s="11" t="n"/>
      <c r="K15092" s="9" t="n"/>
      <c r="L15092" s="9" t="n"/>
      <c r="M15092" s="9" t="n"/>
      <c r="N15092" s="12" t="n"/>
      <c r="O15092" s="12" t="n"/>
      <c r="P15092" s="12" t="n"/>
      <c r="Q15092" s="12" t="n"/>
      <c r="R15092" s="12" t="n"/>
      <c r="S15092" s="12" t="n"/>
      <c r="T15092" s="12" t="n"/>
      <c r="U15092" s="12" t="n"/>
      <c r="V15092" s="12" t="n"/>
      <c r="W15092" s="12" t="n"/>
      <c r="X15092" s="12" t="n"/>
      <c r="Y15092" s="12" t="n"/>
      <c r="Z15092" s="12" t="n"/>
    </row>
    <row r="15093" ht="15" customHeight="1" s="24">
      <c r="A15093" s="7" t="n">
        <v>607869</v>
      </c>
      <c r="B15093" s="7" t="inlineStr">
        <is>
          <t>UNC5A</t>
        </is>
      </c>
      <c r="C15093" s="8" t="n"/>
      <c r="D15093" s="9" t="n"/>
      <c r="E15093" s="10" t="n"/>
      <c r="F15093" s="10" t="n"/>
      <c r="G15093" s="10" t="n"/>
      <c r="H15093" s="10" t="n"/>
      <c r="I15093" s="10" t="n"/>
      <c r="J15093" s="11" t="n"/>
      <c r="K15093" s="9" t="n"/>
      <c r="L15093" s="9" t="n"/>
      <c r="M15093" s="9" t="n"/>
      <c r="N15093" s="12" t="n"/>
      <c r="O15093" s="12" t="n"/>
      <c r="P15093" s="12" t="n"/>
      <c r="Q15093" s="12" t="n"/>
      <c r="R15093" s="12" t="n"/>
      <c r="S15093" s="12" t="n"/>
      <c r="T15093" s="12" t="n"/>
      <c r="U15093" s="12" t="n"/>
      <c r="V15093" s="12" t="n"/>
      <c r="W15093" s="12" t="n"/>
      <c r="X15093" s="12" t="n"/>
      <c r="Y15093" s="12" t="n"/>
      <c r="Z15093" s="12" t="n"/>
    </row>
    <row r="15094" ht="15" customHeight="1" s="24">
      <c r="A15094" s="7" t="n">
        <v>607870</v>
      </c>
      <c r="B15094" s="7" t="inlineStr">
        <is>
          <t>UNC5B</t>
        </is>
      </c>
      <c r="C15094" s="8" t="n"/>
      <c r="D15094" s="9" t="n"/>
      <c r="E15094" s="10" t="n"/>
      <c r="F15094" s="10" t="n"/>
      <c r="G15094" s="10" t="n"/>
      <c r="H15094" s="10" t="n"/>
      <c r="I15094" s="10" t="n"/>
      <c r="J15094" s="11" t="n"/>
      <c r="K15094" s="9" t="n"/>
      <c r="L15094" s="9" t="n"/>
      <c r="M15094" s="9" t="n"/>
      <c r="N15094" s="12" t="n"/>
      <c r="O15094" s="12" t="n"/>
      <c r="P15094" s="12" t="n"/>
      <c r="Q15094" s="12" t="n"/>
      <c r="R15094" s="12" t="n"/>
      <c r="S15094" s="12" t="n"/>
      <c r="T15094" s="12" t="n"/>
      <c r="U15094" s="12" t="n"/>
      <c r="V15094" s="12" t="n"/>
      <c r="W15094" s="12" t="n"/>
      <c r="X15094" s="12" t="n"/>
      <c r="Y15094" s="12" t="n"/>
      <c r="Z15094" s="12" t="n"/>
    </row>
    <row r="15095" ht="15" customHeight="1" s="24">
      <c r="A15095" s="7" t="n">
        <v>603610</v>
      </c>
      <c r="B15095" s="7" t="inlineStr">
        <is>
          <t>UNC5C</t>
        </is>
      </c>
      <c r="C15095" s="8" t="n"/>
      <c r="D15095" s="9" t="n"/>
      <c r="E15095" s="10" t="n"/>
      <c r="F15095" s="10" t="n"/>
      <c r="G15095" s="10" t="n"/>
      <c r="H15095" s="10" t="n"/>
      <c r="I15095" s="10" t="n"/>
      <c r="J15095" s="11" t="n"/>
      <c r="K15095" s="9" t="n"/>
      <c r="L15095" s="9" t="n"/>
      <c r="M15095" s="9" t="n"/>
      <c r="N15095" s="12" t="n"/>
      <c r="O15095" s="12" t="n"/>
      <c r="P15095" s="12" t="n"/>
      <c r="Q15095" s="12" t="n"/>
      <c r="R15095" s="12" t="n"/>
      <c r="S15095" s="12" t="n"/>
      <c r="T15095" s="12" t="n"/>
      <c r="U15095" s="12" t="n"/>
      <c r="V15095" s="12" t="n"/>
      <c r="W15095" s="12" t="n"/>
      <c r="X15095" s="12" t="n"/>
      <c r="Y15095" s="12" t="n"/>
      <c r="Z15095" s="12" t="n"/>
    </row>
    <row r="15096" ht="15" customHeight="1" s="24">
      <c r="A15096" s="7" t="n">
        <v>617464</v>
      </c>
      <c r="B15096" s="7" t="inlineStr">
        <is>
          <t>UNC5CL</t>
        </is>
      </c>
      <c r="C15096" s="8" t="n"/>
      <c r="D15096" s="9" t="n"/>
      <c r="E15096" s="10" t="n"/>
      <c r="F15096" s="10" t="n"/>
      <c r="G15096" s="10" t="n"/>
      <c r="H15096" s="10" t="n"/>
      <c r="I15096" s="10" t="n"/>
      <c r="J15096" s="11" t="n"/>
      <c r="K15096" s="9" t="n"/>
      <c r="L15096" s="9" t="n"/>
      <c r="M15096" s="9" t="n"/>
      <c r="N15096" s="12" t="n"/>
      <c r="O15096" s="12" t="n"/>
      <c r="P15096" s="12" t="n"/>
      <c r="Q15096" s="12" t="n"/>
      <c r="R15096" s="12" t="n"/>
      <c r="S15096" s="12" t="n"/>
      <c r="T15096" s="12" t="n"/>
      <c r="U15096" s="12" t="n"/>
      <c r="V15096" s="12" t="n"/>
      <c r="W15096" s="12" t="n"/>
      <c r="X15096" s="12" t="n"/>
      <c r="Y15096" s="12" t="n"/>
      <c r="Z15096" s="12" t="n"/>
    </row>
    <row r="15097" ht="15" customHeight="1" s="24">
      <c r="A15097" s="7" t="n">
        <v>616466</v>
      </c>
      <c r="B15097" s="7" t="inlineStr">
        <is>
          <t>UNC5D</t>
        </is>
      </c>
      <c r="C15097" s="8" t="n"/>
      <c r="D15097" s="9" t="n"/>
      <c r="E15097" s="10" t="n"/>
      <c r="F15097" s="10" t="n"/>
      <c r="G15097" s="10" t="n"/>
      <c r="H15097" s="10" t="n"/>
      <c r="I15097" s="10" t="n"/>
      <c r="J15097" s="11" t="n"/>
      <c r="K15097" s="9" t="n"/>
      <c r="L15097" s="9" t="n"/>
      <c r="M15097" s="9" t="n"/>
      <c r="N15097" s="12" t="n"/>
      <c r="O15097" s="12" t="n"/>
      <c r="P15097" s="12" t="n"/>
      <c r="Q15097" s="12" t="n"/>
      <c r="R15097" s="12" t="n"/>
      <c r="S15097" s="12" t="n"/>
      <c r="T15097" s="12" t="n"/>
      <c r="U15097" s="12" t="n"/>
      <c r="V15097" s="12" t="n"/>
      <c r="W15097" s="12" t="n"/>
      <c r="X15097" s="12" t="n"/>
      <c r="Y15097" s="12" t="n"/>
      <c r="Z15097" s="12" t="n"/>
    </row>
    <row r="15098" ht="15" customHeight="1" s="24">
      <c r="A15098" s="7" t="n">
        <v>616884</v>
      </c>
      <c r="B15098" s="7" t="inlineStr">
        <is>
          <t>UNC79</t>
        </is>
      </c>
      <c r="C15098" s="8" t="n"/>
      <c r="D15098" s="9" t="n"/>
      <c r="E15098" s="10" t="n"/>
      <c r="F15098" s="10" t="n"/>
      <c r="G15098" s="10" t="n"/>
      <c r="H15098" s="10" t="n"/>
      <c r="I15098" s="10" t="n"/>
      <c r="J15098" s="11" t="n"/>
      <c r="K15098" s="9" t="n"/>
      <c r="L15098" s="9" t="n"/>
      <c r="M15098" s="9" t="n"/>
      <c r="N15098" s="12" t="n"/>
      <c r="O15098" s="12" t="n"/>
      <c r="P15098" s="12" t="n"/>
      <c r="Q15098" s="12" t="n"/>
      <c r="R15098" s="12" t="n"/>
      <c r="S15098" s="12" t="n"/>
      <c r="T15098" s="12" t="n"/>
      <c r="U15098" s="12" t="n"/>
      <c r="V15098" s="12" t="n"/>
      <c r="W15098" s="12" t="n"/>
      <c r="X15098" s="12" t="n"/>
      <c r="Y15098" s="12" t="n"/>
      <c r="Z15098" s="12" t="n"/>
    </row>
    <row r="15099" ht="15" customHeight="1" s="24">
      <c r="A15099" s="7" t="n">
        <v>607995</v>
      </c>
      <c r="B15099" s="7" t="inlineStr">
        <is>
          <t>UNC93A</t>
        </is>
      </c>
      <c r="C15099" s="8" t="n"/>
      <c r="D15099" s="9" t="n"/>
      <c r="E15099" s="10" t="n"/>
      <c r="F15099" s="10" t="n"/>
      <c r="G15099" s="10" t="n"/>
      <c r="H15099" s="10" t="n"/>
      <c r="I15099" s="10" t="n"/>
      <c r="J15099" s="11" t="n"/>
      <c r="K15099" s="9" t="n"/>
      <c r="L15099" s="9" t="n"/>
      <c r="M15099" s="9" t="n"/>
      <c r="N15099" s="12" t="n"/>
      <c r="O15099" s="12" t="n"/>
      <c r="P15099" s="12" t="n"/>
      <c r="Q15099" s="12" t="n"/>
      <c r="R15099" s="12" t="n"/>
      <c r="S15099" s="12" t="n"/>
      <c r="T15099" s="12" t="n"/>
      <c r="U15099" s="12" t="n"/>
      <c r="V15099" s="12" t="n"/>
      <c r="W15099" s="12" t="n"/>
      <c r="X15099" s="12" t="n"/>
      <c r="Y15099" s="12" t="n"/>
      <c r="Z15099" s="12" t="n"/>
    </row>
    <row r="15100" ht="15" customHeight="1" s="24">
      <c r="A15100" s="7" t="n">
        <v>616375</v>
      </c>
      <c r="B15100" s="7" t="inlineStr">
        <is>
          <t>UNK</t>
        </is>
      </c>
      <c r="C15100" s="8" t="n"/>
      <c r="D15100" s="9" t="n"/>
      <c r="E15100" s="10" t="n"/>
      <c r="F15100" s="10" t="n"/>
      <c r="G15100" s="10" t="n"/>
      <c r="H15100" s="10" t="n"/>
      <c r="I15100" s="10" t="n"/>
      <c r="J15100" s="11" t="n"/>
      <c r="K15100" s="9" t="n"/>
      <c r="L15100" s="9" t="n"/>
      <c r="M15100" s="9" t="n"/>
      <c r="N15100" s="12" t="n"/>
      <c r="O15100" s="12" t="n"/>
      <c r="P15100" s="12" t="n"/>
      <c r="Q15100" s="12" t="n"/>
      <c r="R15100" s="12" t="n"/>
      <c r="S15100" s="12" t="n"/>
      <c r="T15100" s="12" t="n"/>
      <c r="U15100" s="12" t="n"/>
      <c r="V15100" s="12" t="n"/>
      <c r="W15100" s="12" t="n"/>
      <c r="X15100" s="12" t="n"/>
      <c r="Y15100" s="12" t="n"/>
      <c r="Z15100" s="12" t="n"/>
    </row>
    <row r="15101" ht="15" customHeight="1" s="24">
      <c r="A15101" s="7" t="n">
        <v>617463</v>
      </c>
      <c r="B15101" s="7" t="inlineStr">
        <is>
          <t>UNKL</t>
        </is>
      </c>
      <c r="C15101" s="8" t="n"/>
      <c r="D15101" s="9" t="n"/>
      <c r="E15101" s="10" t="n"/>
      <c r="F15101" s="10" t="n"/>
      <c r="G15101" s="10" t="n"/>
      <c r="H15101" s="10" t="n"/>
      <c r="I15101" s="10" t="n"/>
      <c r="J15101" s="11" t="n"/>
      <c r="K15101" s="9" t="n"/>
      <c r="L15101" s="9" t="n"/>
      <c r="M15101" s="9" t="n"/>
      <c r="N15101" s="12" t="n"/>
      <c r="O15101" s="12" t="n"/>
      <c r="P15101" s="12" t="n"/>
      <c r="Q15101" s="12" t="n"/>
      <c r="R15101" s="12" t="n"/>
      <c r="S15101" s="12" t="n"/>
      <c r="T15101" s="12" t="n"/>
      <c r="U15101" s="12" t="n"/>
      <c r="V15101" s="12" t="n"/>
      <c r="W15101" s="12" t="n"/>
      <c r="X15101" s="12" t="n"/>
      <c r="Y15101" s="12" t="n"/>
      <c r="Z15101" s="12" t="n"/>
    </row>
    <row r="15102" ht="15" customHeight="1" s="24">
      <c r="A15102" s="7" t="n">
        <v>601430</v>
      </c>
      <c r="B15102" s="7" t="inlineStr">
        <is>
          <t>UPF1</t>
        </is>
      </c>
      <c r="C15102" s="8" t="n"/>
      <c r="D15102" s="9" t="n"/>
      <c r="E15102" s="10" t="n"/>
      <c r="F15102" s="10" t="n"/>
      <c r="G15102" s="10" t="n"/>
      <c r="H15102" s="10" t="n"/>
      <c r="I15102" s="10" t="n"/>
      <c r="J15102" s="11" t="n"/>
      <c r="K15102" s="9" t="n"/>
      <c r="L15102" s="9" t="n"/>
      <c r="M15102" s="9" t="n"/>
      <c r="N15102" s="12" t="n"/>
      <c r="O15102" s="12" t="n"/>
      <c r="P15102" s="12" t="n"/>
      <c r="Q15102" s="12" t="n"/>
      <c r="R15102" s="12" t="n"/>
      <c r="S15102" s="12" t="n"/>
      <c r="T15102" s="12" t="n"/>
      <c r="U15102" s="12" t="n"/>
      <c r="V15102" s="12" t="n"/>
      <c r="W15102" s="12" t="n"/>
      <c r="X15102" s="12" t="n"/>
      <c r="Y15102" s="12" t="n"/>
      <c r="Z15102" s="12" t="n"/>
    </row>
    <row r="15103" ht="15" customHeight="1" s="24">
      <c r="A15103" s="7" t="n">
        <v>605529</v>
      </c>
      <c r="B15103" s="7" t="inlineStr">
        <is>
          <t>UPF2</t>
        </is>
      </c>
      <c r="C15103" s="8" t="n"/>
      <c r="D15103" s="9" t="n"/>
      <c r="E15103" s="10" t="n"/>
      <c r="F15103" s="10" t="n"/>
      <c r="G15103" s="10" t="n"/>
      <c r="H15103" s="10" t="n"/>
      <c r="I15103" s="10" t="n"/>
      <c r="J15103" s="11" t="n"/>
      <c r="K15103" s="9" t="n"/>
      <c r="L15103" s="9" t="n"/>
      <c r="M15103" s="9" t="n"/>
      <c r="N15103" s="12" t="n"/>
      <c r="O15103" s="12" t="n"/>
      <c r="P15103" s="12" t="n"/>
      <c r="Q15103" s="12" t="n"/>
      <c r="R15103" s="12" t="n"/>
      <c r="S15103" s="12" t="n"/>
      <c r="T15103" s="12" t="n"/>
      <c r="U15103" s="12" t="n"/>
      <c r="V15103" s="12" t="n"/>
      <c r="W15103" s="12" t="n"/>
      <c r="X15103" s="12" t="n"/>
      <c r="Y15103" s="12" t="n"/>
      <c r="Z15103" s="12" t="n"/>
    </row>
    <row r="15104" ht="15" customHeight="1" s="24">
      <c r="A15104" s="7" t="n">
        <v>605530</v>
      </c>
      <c r="B15104" s="7" t="inlineStr">
        <is>
          <t>UPF3A</t>
        </is>
      </c>
      <c r="C15104" s="8" t="n"/>
      <c r="D15104" s="9" t="n"/>
      <c r="E15104" s="10" t="n"/>
      <c r="F15104" s="10" t="n"/>
      <c r="G15104" s="10" t="n"/>
      <c r="H15104" s="10" t="n"/>
      <c r="I15104" s="10" t="n"/>
      <c r="J15104" s="11" t="n"/>
      <c r="K15104" s="9" t="n"/>
      <c r="L15104" s="9" t="n"/>
      <c r="M15104" s="9" t="n"/>
      <c r="N15104" s="12" t="n"/>
      <c r="O15104" s="12" t="n"/>
      <c r="P15104" s="12" t="n"/>
      <c r="Q15104" s="12" t="n"/>
      <c r="R15104" s="12" t="n"/>
      <c r="S15104" s="12" t="n"/>
      <c r="T15104" s="12" t="n"/>
      <c r="U15104" s="12" t="n"/>
      <c r="V15104" s="12" t="n"/>
      <c r="W15104" s="12" t="n"/>
      <c r="X15104" s="12" t="n"/>
      <c r="Y15104" s="12" t="n"/>
      <c r="Z15104" s="12" t="n"/>
    </row>
    <row r="15105" ht="15" customHeight="1" s="24">
      <c r="A15105" s="7" t="n">
        <v>611557</v>
      </c>
      <c r="B15105" s="7" t="inlineStr">
        <is>
          <t>UPK1A</t>
        </is>
      </c>
      <c r="C15105" s="8" t="n"/>
      <c r="D15105" s="9" t="n"/>
      <c r="E15105" s="10" t="n"/>
      <c r="F15105" s="10" t="n"/>
      <c r="G15105" s="10" t="n"/>
      <c r="H15105" s="10" t="n"/>
      <c r="I15105" s="10" t="n"/>
      <c r="J15105" s="11" t="n"/>
      <c r="K15105" s="9" t="n"/>
      <c r="L15105" s="9" t="n"/>
      <c r="M15105" s="9" t="n"/>
      <c r="N15105" s="12" t="n"/>
      <c r="O15105" s="12" t="n"/>
      <c r="P15105" s="12" t="n"/>
      <c r="Q15105" s="12" t="n"/>
      <c r="R15105" s="12" t="n"/>
      <c r="S15105" s="12" t="n"/>
      <c r="T15105" s="12" t="n"/>
      <c r="U15105" s="12" t="n"/>
      <c r="V15105" s="12" t="n"/>
      <c r="W15105" s="12" t="n"/>
      <c r="X15105" s="12" t="n"/>
      <c r="Y15105" s="12" t="n"/>
      <c r="Z15105" s="12" t="n"/>
    </row>
    <row r="15106" ht="15" customHeight="1" s="24">
      <c r="A15106" s="7" t="n">
        <v>602380</v>
      </c>
      <c r="B15106" s="7" t="inlineStr">
        <is>
          <t>UPK1B</t>
        </is>
      </c>
      <c r="C15106" s="8" t="n"/>
      <c r="D15106" s="9" t="n"/>
      <c r="E15106" s="10" t="n"/>
      <c r="F15106" s="10" t="n"/>
      <c r="G15106" s="10" t="n"/>
      <c r="H15106" s="10" t="n"/>
      <c r="I15106" s="10" t="n"/>
      <c r="J15106" s="11" t="n"/>
      <c r="K15106" s="9" t="n"/>
      <c r="L15106" s="9" t="n"/>
      <c r="M15106" s="9" t="n"/>
      <c r="N15106" s="12" t="n"/>
      <c r="O15106" s="12" t="n"/>
      <c r="P15106" s="12" t="n"/>
      <c r="Q15106" s="12" t="n"/>
      <c r="R15106" s="12" t="n"/>
      <c r="S15106" s="12" t="n"/>
      <c r="T15106" s="12" t="n"/>
      <c r="U15106" s="12" t="n"/>
      <c r="V15106" s="12" t="n"/>
      <c r="W15106" s="12" t="n"/>
      <c r="X15106" s="12" t="n"/>
      <c r="Y15106" s="12" t="n"/>
      <c r="Z15106" s="12" t="n"/>
    </row>
    <row r="15107" ht="15" customHeight="1" s="24">
      <c r="A15107" s="7" t="n">
        <v>611558</v>
      </c>
      <c r="B15107" s="7" t="inlineStr">
        <is>
          <t>UPK2</t>
        </is>
      </c>
      <c r="C15107" s="8" t="n"/>
      <c r="D15107" s="9" t="n"/>
      <c r="E15107" s="10" t="n"/>
      <c r="F15107" s="10" t="n"/>
      <c r="G15107" s="10" t="n"/>
      <c r="H15107" s="10" t="n"/>
      <c r="I15107" s="10" t="n"/>
      <c r="J15107" s="11" t="n"/>
      <c r="K15107" s="9" t="n"/>
      <c r="L15107" s="9" t="n"/>
      <c r="M15107" s="9" t="n"/>
      <c r="N15107" s="12" t="n"/>
      <c r="O15107" s="12" t="n"/>
      <c r="P15107" s="12" t="n"/>
      <c r="Q15107" s="12" t="n"/>
      <c r="R15107" s="12" t="n"/>
      <c r="S15107" s="12" t="n"/>
      <c r="T15107" s="12" t="n"/>
      <c r="U15107" s="12" t="n"/>
      <c r="V15107" s="12" t="n"/>
      <c r="W15107" s="12" t="n"/>
      <c r="X15107" s="12" t="n"/>
      <c r="Y15107" s="12" t="n"/>
      <c r="Z15107" s="12" t="n"/>
    </row>
    <row r="15108" ht="15" customHeight="1" s="24">
      <c r="A15108" s="7" t="n">
        <v>611559</v>
      </c>
      <c r="B15108" s="7" t="inlineStr">
        <is>
          <t>UPK3A</t>
        </is>
      </c>
      <c r="C15108" s="8" t="n"/>
      <c r="D15108" s="9" t="n"/>
      <c r="E15108" s="10" t="n"/>
      <c r="F15108" s="10" t="n"/>
      <c r="G15108" s="10" t="n"/>
      <c r="H15108" s="10" t="n"/>
      <c r="I15108" s="10" t="n"/>
      <c r="J15108" s="11" t="n"/>
      <c r="K15108" s="9" t="n"/>
      <c r="L15108" s="9" t="n"/>
      <c r="M15108" s="9" t="n"/>
      <c r="N15108" s="12" t="n"/>
      <c r="O15108" s="12" t="n"/>
      <c r="P15108" s="12" t="n"/>
      <c r="Q15108" s="12" t="n"/>
      <c r="R15108" s="12" t="n"/>
      <c r="S15108" s="12" t="n"/>
      <c r="T15108" s="12" t="n"/>
      <c r="U15108" s="12" t="n"/>
      <c r="V15108" s="12" t="n"/>
      <c r="W15108" s="12" t="n"/>
      <c r="X15108" s="12" t="n"/>
      <c r="Y15108" s="12" t="n"/>
      <c r="Z15108" s="12" t="n"/>
    </row>
    <row r="15109" ht="15" customHeight="1" s="24">
      <c r="A15109" s="7" t="n">
        <v>611887</v>
      </c>
      <c r="B15109" s="7" t="inlineStr">
        <is>
          <t>UPK3B</t>
        </is>
      </c>
      <c r="C15109" s="8" t="n"/>
      <c r="D15109" s="9" t="n"/>
      <c r="E15109" s="10" t="n"/>
      <c r="F15109" s="10" t="n"/>
      <c r="G15109" s="10" t="n"/>
      <c r="H15109" s="10" t="n"/>
      <c r="I15109" s="10" t="n"/>
      <c r="J15109" s="11" t="n"/>
      <c r="K15109" s="9" t="n"/>
      <c r="L15109" s="9" t="n"/>
      <c r="M15109" s="9" t="n"/>
      <c r="N15109" s="12" t="n"/>
      <c r="O15109" s="12" t="n"/>
      <c r="P15109" s="12" t="n"/>
      <c r="Q15109" s="12" t="n"/>
      <c r="R15109" s="12" t="n"/>
      <c r="S15109" s="12" t="n"/>
      <c r="T15109" s="12" t="n"/>
      <c r="U15109" s="12" t="n"/>
      <c r="V15109" s="12" t="n"/>
      <c r="W15109" s="12" t="n"/>
      <c r="X15109" s="12" t="n"/>
      <c r="Y15109" s="12" t="n"/>
      <c r="Z15109" s="12" t="n"/>
    </row>
    <row r="15110" ht="15" customHeight="1" s="24">
      <c r="A15110" s="7" t="n">
        <v>191730</v>
      </c>
      <c r="B15110" s="7" t="inlineStr">
        <is>
          <t>UPP1</t>
        </is>
      </c>
      <c r="C15110" s="8" t="n"/>
      <c r="D15110" s="9" t="n"/>
      <c r="E15110" s="10" t="n"/>
      <c r="F15110" s="10" t="n"/>
      <c r="G15110" s="10" t="n"/>
      <c r="H15110" s="10" t="n"/>
      <c r="I15110" s="10" t="n"/>
      <c r="J15110" s="11" t="n"/>
      <c r="K15110" s="9" t="n"/>
      <c r="L15110" s="9" t="n"/>
      <c r="M15110" s="9" t="n"/>
      <c r="N15110" s="12" t="n"/>
      <c r="O15110" s="12" t="n"/>
      <c r="P15110" s="12" t="n"/>
      <c r="Q15110" s="12" t="n"/>
      <c r="R15110" s="12" t="n"/>
      <c r="S15110" s="12" t="n"/>
      <c r="T15110" s="12" t="n"/>
      <c r="U15110" s="12" t="n"/>
      <c r="V15110" s="12" t="n"/>
      <c r="W15110" s="12" t="n"/>
      <c r="X15110" s="12" t="n"/>
      <c r="Y15110" s="12" t="n"/>
      <c r="Z15110" s="12" t="n"/>
    </row>
    <row r="15111" ht="15" customHeight="1" s="24">
      <c r="A15111" s="7" t="n">
        <v>617340</v>
      </c>
      <c r="B15111" s="7" t="inlineStr">
        <is>
          <t>UPP2</t>
        </is>
      </c>
      <c r="C15111" s="8" t="n"/>
      <c r="D15111" s="9" t="n"/>
      <c r="E15111" s="10" t="n"/>
      <c r="F15111" s="10" t="n"/>
      <c r="G15111" s="10" t="n"/>
      <c r="H15111" s="10" t="n"/>
      <c r="I15111" s="10" t="n"/>
      <c r="J15111" s="11" t="n"/>
      <c r="K15111" s="9" t="n"/>
      <c r="L15111" s="9" t="n"/>
      <c r="M15111" s="9" t="n"/>
      <c r="N15111" s="12" t="n"/>
      <c r="O15111" s="12" t="n"/>
      <c r="P15111" s="12" t="n"/>
      <c r="Q15111" s="12" t="n"/>
      <c r="R15111" s="12" t="n"/>
      <c r="S15111" s="12" t="n"/>
      <c r="T15111" s="12" t="n"/>
      <c r="U15111" s="12" t="n"/>
      <c r="V15111" s="12" t="n"/>
      <c r="W15111" s="12" t="n"/>
      <c r="X15111" s="12" t="n"/>
      <c r="Y15111" s="12" t="n"/>
      <c r="Z15111" s="12" t="n"/>
    </row>
    <row r="15112" ht="15" customHeight="1" s="24">
      <c r="A15112" s="7" t="n">
        <v>300656</v>
      </c>
      <c r="B15112" s="7" t="inlineStr">
        <is>
          <t>UPRT</t>
        </is>
      </c>
      <c r="C15112" s="8" t="n"/>
      <c r="D15112" s="9" t="n"/>
      <c r="E15112" s="10" t="n"/>
      <c r="F15112" s="10" t="n"/>
      <c r="G15112" s="10" t="n"/>
      <c r="H15112" s="10" t="n"/>
      <c r="I15112" s="10" t="n"/>
      <c r="J15112" s="11" t="n"/>
      <c r="K15112" s="9" t="n"/>
      <c r="L15112" s="9" t="n"/>
      <c r="M15112" s="9" t="n"/>
      <c r="N15112" s="12" t="n"/>
      <c r="O15112" s="12" t="n"/>
      <c r="P15112" s="12" t="n"/>
      <c r="Q15112" s="12" t="n"/>
      <c r="R15112" s="12" t="n"/>
      <c r="S15112" s="12" t="n"/>
      <c r="T15112" s="12" t="n"/>
      <c r="U15112" s="12" t="n"/>
      <c r="V15112" s="12" t="n"/>
      <c r="W15112" s="12" t="n"/>
      <c r="X15112" s="12" t="n"/>
      <c r="Y15112" s="12" t="n"/>
      <c r="Z15112" s="12" t="n"/>
    </row>
    <row r="15113" ht="15" customHeight="1" s="24">
      <c r="A15113" s="7" t="n">
        <v>611797</v>
      </c>
      <c r="B15113" s="7" t="inlineStr">
        <is>
          <t>UQCC1</t>
        </is>
      </c>
      <c r="C15113" s="8" t="n"/>
      <c r="D15113" s="9" t="n"/>
      <c r="E15113" s="10" t="n"/>
      <c r="F15113" s="10" t="n"/>
      <c r="G15113" s="10" t="n"/>
      <c r="H15113" s="10" t="n"/>
      <c r="I15113" s="10" t="n"/>
      <c r="J15113" s="11" t="n"/>
      <c r="K15113" s="9" t="n"/>
      <c r="L15113" s="9" t="n"/>
      <c r="M15113" s="9" t="n"/>
      <c r="N15113" s="12" t="n"/>
      <c r="O15113" s="12" t="n"/>
      <c r="P15113" s="12" t="n"/>
      <c r="Q15113" s="12" t="n"/>
      <c r="R15113" s="12" t="n"/>
      <c r="S15113" s="12" t="n"/>
      <c r="T15113" s="12" t="n"/>
      <c r="U15113" s="12" t="n"/>
      <c r="V15113" s="12" t="n"/>
      <c r="W15113" s="12" t="n"/>
      <c r="X15113" s="12" t="n"/>
      <c r="Y15113" s="12" t="n"/>
      <c r="Z15113" s="12" t="n"/>
    </row>
    <row r="15114" ht="15" customHeight="1" s="24">
      <c r="A15114" s="7" t="n">
        <v>610843</v>
      </c>
      <c r="B15114" s="7" t="inlineStr">
        <is>
          <t>UQCR10</t>
        </is>
      </c>
      <c r="C15114" s="8" t="n"/>
      <c r="D15114" s="9" t="n"/>
      <c r="E15114" s="10" t="n"/>
      <c r="F15114" s="10" t="n"/>
      <c r="G15114" s="10" t="n"/>
      <c r="H15114" s="10" t="n"/>
      <c r="I15114" s="10" t="n"/>
      <c r="J15114" s="11" t="n"/>
      <c r="K15114" s="9" t="n"/>
      <c r="L15114" s="9" t="n"/>
      <c r="M15114" s="9" t="n"/>
      <c r="N15114" s="12" t="n"/>
      <c r="O15114" s="12" t="n"/>
      <c r="P15114" s="12" t="n"/>
      <c r="Q15114" s="12" t="n"/>
      <c r="R15114" s="12" t="n"/>
      <c r="S15114" s="12" t="n"/>
      <c r="T15114" s="12" t="n"/>
      <c r="U15114" s="12" t="n"/>
      <c r="V15114" s="12" t="n"/>
      <c r="W15114" s="12" t="n"/>
      <c r="X15114" s="12" t="n"/>
      <c r="Y15114" s="12" t="n"/>
      <c r="Z15114" s="12" t="n"/>
    </row>
    <row r="15115" ht="15" customHeight="1" s="24">
      <c r="A15115" s="7" t="n">
        <v>609711</v>
      </c>
      <c r="B15115" s="7" t="inlineStr">
        <is>
          <t>UQCR11</t>
        </is>
      </c>
      <c r="C15115" s="8" t="n"/>
      <c r="D15115" s="9" t="n"/>
      <c r="E15115" s="10" t="n"/>
      <c r="F15115" s="10" t="n"/>
      <c r="G15115" s="10" t="n"/>
      <c r="H15115" s="10" t="n"/>
      <c r="I15115" s="10" t="n"/>
      <c r="J15115" s="11" t="n"/>
      <c r="K15115" s="9" t="n"/>
      <c r="L15115" s="9" t="n"/>
      <c r="M15115" s="9" t="n"/>
      <c r="N15115" s="12" t="n"/>
      <c r="O15115" s="12" t="n"/>
      <c r="P15115" s="12" t="n"/>
      <c r="Q15115" s="12" t="n"/>
      <c r="R15115" s="12" t="n"/>
      <c r="S15115" s="12" t="n"/>
      <c r="T15115" s="12" t="n"/>
      <c r="U15115" s="12" t="n"/>
      <c r="V15115" s="12" t="n"/>
      <c r="W15115" s="12" t="n"/>
      <c r="X15115" s="12" t="n"/>
      <c r="Y15115" s="12" t="n"/>
      <c r="Z15115" s="12" t="n"/>
    </row>
    <row r="15116" ht="15" customHeight="1" s="24">
      <c r="A15116" s="7" t="n">
        <v>615804</v>
      </c>
      <c r="B15116" s="7" t="inlineStr">
        <is>
          <t>URAD</t>
        </is>
      </c>
      <c r="C15116" s="8" t="n"/>
      <c r="D15116" s="9" t="n"/>
      <c r="E15116" s="10" t="n"/>
      <c r="F15116" s="10" t="n"/>
      <c r="G15116" s="10" t="n"/>
      <c r="H15116" s="10" t="n"/>
      <c r="I15116" s="10" t="n"/>
      <c r="J15116" s="11" t="n"/>
      <c r="K15116" s="9" t="n"/>
      <c r="L15116" s="9" t="n"/>
      <c r="M15116" s="9" t="n"/>
      <c r="N15116" s="12" t="n"/>
      <c r="O15116" s="12" t="n"/>
      <c r="P15116" s="12" t="n"/>
      <c r="Q15116" s="12" t="n"/>
      <c r="R15116" s="12" t="n"/>
      <c r="S15116" s="12" t="n"/>
      <c r="T15116" s="12" t="n"/>
      <c r="U15116" s="12" t="n"/>
      <c r="V15116" s="12" t="n"/>
      <c r="W15116" s="12" t="n"/>
      <c r="X15116" s="12" t="n"/>
      <c r="Y15116" s="12" t="n"/>
      <c r="Z15116" s="12" t="n"/>
    </row>
    <row r="15117" ht="15" customHeight="1" s="24">
      <c r="A15117" s="7" t="n">
        <v>615805</v>
      </c>
      <c r="B15117" s="7" t="inlineStr">
        <is>
          <t>URAHP</t>
        </is>
      </c>
      <c r="C15117" s="8" t="n"/>
      <c r="D15117" s="9" t="n"/>
      <c r="E15117" s="10" t="n"/>
      <c r="F15117" s="10" t="n"/>
      <c r="G15117" s="10" t="n"/>
      <c r="H15117" s="10" t="n"/>
      <c r="I15117" s="10" t="n"/>
      <c r="J15117" s="11" t="n"/>
      <c r="K15117" s="9" t="n"/>
      <c r="L15117" s="9" t="n"/>
      <c r="M15117" s="9" t="n"/>
      <c r="N15117" s="12" t="n"/>
      <c r="O15117" s="12" t="n"/>
      <c r="P15117" s="12" t="n"/>
      <c r="Q15117" s="12" t="n"/>
      <c r="R15117" s="12" t="n"/>
      <c r="S15117" s="12" t="n"/>
      <c r="T15117" s="12" t="n"/>
      <c r="U15117" s="12" t="n"/>
      <c r="V15117" s="12" t="n"/>
      <c r="W15117" s="12" t="n"/>
      <c r="X15117" s="12" t="n"/>
      <c r="Y15117" s="12" t="n"/>
      <c r="Z15117" s="12" t="n"/>
    </row>
    <row r="15118" ht="15" customHeight="1" s="24">
      <c r="A15118" s="7" t="n">
        <v>608865</v>
      </c>
      <c r="B15118" s="7" t="inlineStr">
        <is>
          <t>URB1</t>
        </is>
      </c>
      <c r="C15118" s="8" t="n"/>
      <c r="D15118" s="9" t="n"/>
      <c r="E15118" s="10" t="n"/>
      <c r="F15118" s="10" t="n"/>
      <c r="G15118" s="10" t="n"/>
      <c r="H15118" s="10" t="n"/>
      <c r="I15118" s="10" t="n"/>
      <c r="J15118" s="11" t="n"/>
      <c r="K15118" s="9" t="n"/>
      <c r="L15118" s="9" t="n"/>
      <c r="M15118" s="9" t="n"/>
      <c r="N15118" s="12" t="n"/>
      <c r="O15118" s="12" t="n"/>
      <c r="P15118" s="12" t="n"/>
      <c r="Q15118" s="12" t="n"/>
      <c r="R15118" s="12" t="n"/>
      <c r="S15118" s="12" t="n"/>
      <c r="T15118" s="12" t="n"/>
      <c r="U15118" s="12" t="n"/>
      <c r="V15118" s="12" t="n"/>
      <c r="W15118" s="12" t="n"/>
      <c r="X15118" s="12" t="n"/>
      <c r="Y15118" s="12" t="n"/>
      <c r="Z15118" s="12" t="n"/>
    </row>
    <row r="15119" ht="15" customHeight="1" s="24">
      <c r="A15119" s="7" t="n">
        <v>610337</v>
      </c>
      <c r="B15119" s="7" t="inlineStr">
        <is>
          <t>URGCP</t>
        </is>
      </c>
      <c r="C15119" s="8" t="n"/>
      <c r="D15119" s="9" t="n"/>
      <c r="E15119" s="10" t="n"/>
      <c r="F15119" s="10" t="n"/>
      <c r="G15119" s="10" t="n"/>
      <c r="H15119" s="10" t="n"/>
      <c r="I15119" s="10" t="n"/>
      <c r="J15119" s="11" t="n"/>
      <c r="K15119" s="9" t="n"/>
      <c r="L15119" s="9" t="n"/>
      <c r="M15119" s="9" t="n"/>
      <c r="N15119" s="12" t="n"/>
      <c r="O15119" s="12" t="n"/>
      <c r="P15119" s="12" t="n"/>
      <c r="Q15119" s="12" t="n"/>
      <c r="R15119" s="12" t="n"/>
      <c r="S15119" s="12" t="n"/>
      <c r="T15119" s="12" t="n"/>
      <c r="U15119" s="12" t="n"/>
      <c r="V15119" s="12" t="n"/>
      <c r="W15119" s="12" t="n"/>
      <c r="X15119" s="12" t="n"/>
      <c r="Y15119" s="12" t="n"/>
      <c r="Z15119" s="12" t="n"/>
    </row>
    <row r="15120" ht="15" customHeight="1" s="24">
      <c r="A15120" s="7" t="n">
        <v>603494</v>
      </c>
      <c r="B15120" s="7" t="inlineStr">
        <is>
          <t>URI1</t>
        </is>
      </c>
      <c r="C15120" s="8" t="n"/>
      <c r="D15120" s="9" t="n"/>
      <c r="E15120" s="10" t="n"/>
      <c r="F15120" s="10" t="n"/>
      <c r="G15120" s="10" t="n"/>
      <c r="H15120" s="10" t="n"/>
      <c r="I15120" s="10" t="n"/>
      <c r="J15120" s="11" t="n"/>
      <c r="K15120" s="9" t="n"/>
      <c r="L15120" s="9" t="n"/>
      <c r="M15120" s="9" t="n"/>
      <c r="N15120" s="12" t="n"/>
      <c r="O15120" s="12" t="n"/>
      <c r="P15120" s="12" t="n"/>
      <c r="Q15120" s="12" t="n"/>
      <c r="R15120" s="12" t="n"/>
      <c r="S15120" s="12" t="n"/>
      <c r="T15120" s="12" t="n"/>
      <c r="U15120" s="12" t="n"/>
      <c r="V15120" s="12" t="n"/>
      <c r="W15120" s="12" t="n"/>
      <c r="X15120" s="12" t="n"/>
      <c r="Y15120" s="12" t="n"/>
      <c r="Z15120" s="12" t="n"/>
    </row>
    <row r="15121" ht="15" customHeight="1" s="24">
      <c r="A15121" s="7" t="n">
        <v>612693</v>
      </c>
      <c r="B15121" s="7" t="inlineStr">
        <is>
          <t>URM1</t>
        </is>
      </c>
      <c r="C15121" s="8" t="n"/>
      <c r="D15121" s="9" t="n"/>
      <c r="E15121" s="10" t="n"/>
      <c r="F15121" s="10" t="n"/>
      <c r="G15121" s="10" t="n"/>
      <c r="H15121" s="10" t="n"/>
      <c r="I15121" s="10" t="n"/>
      <c r="J15121" s="11" t="n"/>
      <c r="K15121" s="9" t="n"/>
      <c r="L15121" s="9" t="n"/>
      <c r="M15121" s="9" t="n"/>
      <c r="N15121" s="12" t="n"/>
      <c r="O15121" s="12" t="n"/>
      <c r="P15121" s="12" t="n"/>
      <c r="Q15121" s="12" t="n"/>
      <c r="R15121" s="12" t="n"/>
      <c r="S15121" s="12" t="n"/>
      <c r="T15121" s="12" t="n"/>
      <c r="U15121" s="12" t="n"/>
      <c r="V15121" s="12" t="n"/>
      <c r="W15121" s="12" t="n"/>
      <c r="X15121" s="12" t="n"/>
      <c r="Y15121" s="12" t="n"/>
      <c r="Z15121" s="12" t="n"/>
    </row>
    <row r="15122" ht="15" customHeight="1" s="24">
      <c r="A15122" s="7" t="n">
        <v>610675</v>
      </c>
      <c r="B15122" s="7" t="inlineStr">
        <is>
          <t>USE1</t>
        </is>
      </c>
      <c r="C15122" s="8" t="n"/>
      <c r="D15122" s="9" t="n"/>
      <c r="E15122" s="10" t="n"/>
      <c r="F15122" s="10" t="n"/>
      <c r="G15122" s="10" t="n"/>
      <c r="H15122" s="10" t="n"/>
      <c r="I15122" s="10" t="n"/>
      <c r="J15122" s="11" t="n"/>
      <c r="K15122" s="9" t="n"/>
      <c r="L15122" s="9" t="n"/>
      <c r="M15122" s="9" t="n"/>
      <c r="N15122" s="12" t="n"/>
      <c r="O15122" s="12" t="n"/>
      <c r="P15122" s="12" t="n"/>
      <c r="Q15122" s="12" t="n"/>
      <c r="R15122" s="12" t="n"/>
      <c r="S15122" s="12" t="n"/>
      <c r="T15122" s="12" t="n"/>
      <c r="U15122" s="12" t="n"/>
      <c r="V15122" s="12" t="n"/>
      <c r="W15122" s="12" t="n"/>
      <c r="X15122" s="12" t="n"/>
      <c r="Y15122" s="12" t="n"/>
      <c r="Z15122" s="12" t="n"/>
    </row>
    <row r="15123" ht="15" customHeight="1" s="24">
      <c r="A15123" s="7" t="n">
        <v>600390</v>
      </c>
      <c r="B15123" s="7" t="inlineStr">
        <is>
          <t>USF2</t>
        </is>
      </c>
      <c r="C15123" s="8" t="n"/>
      <c r="D15123" s="9" t="n"/>
      <c r="E15123" s="10" t="n"/>
      <c r="F15123" s="10" t="n"/>
      <c r="G15123" s="10" t="n"/>
      <c r="H15123" s="10" t="n"/>
      <c r="I15123" s="10" t="n"/>
      <c r="J15123" s="11" t="n"/>
      <c r="K15123" s="9" t="n"/>
      <c r="L15123" s="9" t="n"/>
      <c r="M15123" s="9" t="n"/>
      <c r="N15123" s="12" t="n"/>
      <c r="O15123" s="12" t="n"/>
      <c r="P15123" s="12" t="n"/>
      <c r="Q15123" s="12" t="n"/>
      <c r="R15123" s="12" t="n"/>
      <c r="S15123" s="12" t="n"/>
      <c r="T15123" s="12" t="n"/>
      <c r="U15123" s="12" t="n"/>
      <c r="V15123" s="12" t="n"/>
      <c r="W15123" s="12" t="n"/>
      <c r="X15123" s="12" t="n"/>
      <c r="Y15123" s="12" t="n"/>
      <c r="Z15123" s="12" t="n"/>
    </row>
    <row r="15124" ht="15" customHeight="1" s="24">
      <c r="A15124" s="7" t="n">
        <v>611810</v>
      </c>
      <c r="B15124" s="7" t="inlineStr">
        <is>
          <t>USHBP1</t>
        </is>
      </c>
      <c r="C15124" s="8" t="n"/>
      <c r="D15124" s="9" t="n"/>
      <c r="E15124" s="10" t="n"/>
      <c r="F15124" s="10" t="n"/>
      <c r="G15124" s="10" t="n"/>
      <c r="H15124" s="10" t="n"/>
      <c r="I15124" s="10" t="n"/>
      <c r="J15124" s="11" t="n"/>
      <c r="K15124" s="9" t="n"/>
      <c r="L15124" s="9" t="n"/>
      <c r="M15124" s="9" t="n"/>
      <c r="N15124" s="12" t="n"/>
      <c r="O15124" s="12" t="n"/>
      <c r="P15124" s="12" t="n"/>
      <c r="Q15124" s="12" t="n"/>
      <c r="R15124" s="12" t="n"/>
      <c r="S15124" s="12" t="n"/>
      <c r="T15124" s="12" t="n"/>
      <c r="U15124" s="12" t="n"/>
      <c r="V15124" s="12" t="n"/>
      <c r="W15124" s="12" t="n"/>
      <c r="X15124" s="12" t="n"/>
      <c r="Y15124" s="12" t="n"/>
      <c r="Z15124" s="12" t="n"/>
    </row>
    <row r="15125" ht="15" customHeight="1" s="24">
      <c r="A15125" s="7" t="n">
        <v>603344</v>
      </c>
      <c r="B15125" s="7" t="inlineStr">
        <is>
          <t>USO1</t>
        </is>
      </c>
      <c r="C15125" s="8" t="n"/>
      <c r="D15125" s="9" t="n"/>
      <c r="E15125" s="10" t="n"/>
      <c r="F15125" s="10" t="n"/>
      <c r="G15125" s="10" t="n"/>
      <c r="H15125" s="10" t="n"/>
      <c r="I15125" s="10" t="n"/>
      <c r="J15125" s="11" t="n"/>
      <c r="K15125" s="9" t="n"/>
      <c r="L15125" s="9" t="n"/>
      <c r="M15125" s="9" t="n"/>
      <c r="N15125" s="12" t="n"/>
      <c r="O15125" s="12" t="n"/>
      <c r="P15125" s="12" t="n"/>
      <c r="Q15125" s="12" t="n"/>
      <c r="R15125" s="12" t="n"/>
      <c r="S15125" s="12" t="n"/>
      <c r="T15125" s="12" t="n"/>
      <c r="U15125" s="12" t="n"/>
      <c r="V15125" s="12" t="n"/>
      <c r="W15125" s="12" t="n"/>
      <c r="X15125" s="12" t="n"/>
      <c r="Y15125" s="12" t="n"/>
      <c r="Z15125" s="12" t="n"/>
    </row>
    <row r="15126" ht="15" customHeight="1" s="24">
      <c r="A15126" s="7" t="n">
        <v>603478</v>
      </c>
      <c r="B15126" s="7" t="inlineStr">
        <is>
          <t>USP1</t>
        </is>
      </c>
      <c r="C15126" s="8" t="n"/>
      <c r="D15126" s="9" t="n"/>
      <c r="E15126" s="10" t="n"/>
      <c r="F15126" s="10" t="n"/>
      <c r="G15126" s="10" t="n"/>
      <c r="H15126" s="10" t="n"/>
      <c r="I15126" s="10" t="n"/>
      <c r="J15126" s="11" t="n"/>
      <c r="K15126" s="9" t="n"/>
      <c r="L15126" s="9" t="n"/>
      <c r="M15126" s="9" t="n"/>
      <c r="N15126" s="12" t="n"/>
      <c r="O15126" s="12" t="n"/>
      <c r="P15126" s="12" t="n"/>
      <c r="Q15126" s="12" t="n"/>
      <c r="R15126" s="12" t="n"/>
      <c r="S15126" s="12" t="n"/>
      <c r="T15126" s="12" t="n"/>
      <c r="U15126" s="12" t="n"/>
      <c r="V15126" s="12" t="n"/>
      <c r="W15126" s="12" t="n"/>
      <c r="X15126" s="12" t="n"/>
      <c r="Y15126" s="12" t="n"/>
      <c r="Z15126" s="12" t="n"/>
    </row>
    <row r="15127" ht="15" customHeight="1" s="24">
      <c r="A15127" s="7" t="n">
        <v>609818</v>
      </c>
      <c r="B15127" s="7" t="inlineStr">
        <is>
          <t>USP10</t>
        </is>
      </c>
      <c r="C15127" s="8" t="n"/>
      <c r="D15127" s="9" t="n"/>
      <c r="E15127" s="10" t="n"/>
      <c r="F15127" s="10" t="n"/>
      <c r="G15127" s="10" t="n"/>
      <c r="H15127" s="10" t="n"/>
      <c r="I15127" s="10" t="n"/>
      <c r="J15127" s="11" t="n"/>
      <c r="K15127" s="9" t="n"/>
      <c r="L15127" s="9" t="n"/>
      <c r="M15127" s="9" t="n"/>
      <c r="N15127" s="12" t="n"/>
      <c r="O15127" s="12" t="n"/>
      <c r="P15127" s="12" t="n"/>
      <c r="Q15127" s="12" t="n"/>
      <c r="R15127" s="12" t="n"/>
      <c r="S15127" s="12" t="n"/>
      <c r="T15127" s="12" t="n"/>
      <c r="U15127" s="12" t="n"/>
      <c r="V15127" s="12" t="n"/>
      <c r="W15127" s="12" t="n"/>
      <c r="X15127" s="12" t="n"/>
      <c r="Y15127" s="12" t="n"/>
      <c r="Z15127" s="12" t="n"/>
    </row>
    <row r="15128" ht="15" customHeight="1" s="24">
      <c r="A15128" s="7" t="n">
        <v>300050</v>
      </c>
      <c r="B15128" s="7" t="inlineStr">
        <is>
          <t>USP11</t>
        </is>
      </c>
      <c r="C15128" s="8" t="n"/>
      <c r="D15128" s="9" t="n"/>
      <c r="E15128" s="10" t="n"/>
      <c r="F15128" s="10" t="n"/>
      <c r="G15128" s="10" t="n"/>
      <c r="H15128" s="10" t="n"/>
      <c r="I15128" s="10" t="n"/>
      <c r="J15128" s="11" t="n"/>
      <c r="K15128" s="9" t="n"/>
      <c r="L15128" s="9" t="n"/>
      <c r="M15128" s="9" t="n"/>
      <c r="N15128" s="12" t="n"/>
      <c r="O15128" s="12" t="n"/>
      <c r="P15128" s="12" t="n"/>
      <c r="Q15128" s="12" t="n"/>
      <c r="R15128" s="12" t="n"/>
      <c r="S15128" s="12" t="n"/>
      <c r="T15128" s="12" t="n"/>
      <c r="U15128" s="12" t="n"/>
      <c r="V15128" s="12" t="n"/>
      <c r="W15128" s="12" t="n"/>
      <c r="X15128" s="12" t="n"/>
      <c r="Y15128" s="12" t="n"/>
      <c r="Z15128" s="12" t="n"/>
    </row>
    <row r="15129" ht="15" customHeight="1" s="24">
      <c r="A15129" s="7" t="n">
        <v>603091</v>
      </c>
      <c r="B15129" s="7" t="inlineStr">
        <is>
          <t>USP12</t>
        </is>
      </c>
      <c r="C15129" s="8" t="n"/>
      <c r="D15129" s="9" t="n"/>
      <c r="E15129" s="10" t="n"/>
      <c r="F15129" s="10" t="n"/>
      <c r="G15129" s="10" t="n"/>
      <c r="H15129" s="10" t="n"/>
      <c r="I15129" s="10" t="n"/>
      <c r="J15129" s="11" t="n"/>
      <c r="K15129" s="9" t="n"/>
      <c r="L15129" s="9" t="n"/>
      <c r="M15129" s="9" t="n"/>
      <c r="N15129" s="12" t="n"/>
      <c r="O15129" s="12" t="n"/>
      <c r="P15129" s="12" t="n"/>
      <c r="Q15129" s="12" t="n"/>
      <c r="R15129" s="12" t="n"/>
      <c r="S15129" s="12" t="n"/>
      <c r="T15129" s="12" t="n"/>
      <c r="U15129" s="12" t="n"/>
      <c r="V15129" s="12" t="n"/>
      <c r="W15129" s="12" t="n"/>
      <c r="X15129" s="12" t="n"/>
      <c r="Y15129" s="12" t="n"/>
      <c r="Z15129" s="12" t="n"/>
    </row>
    <row r="15130" ht="15" customHeight="1" s="24">
      <c r="A15130" s="7" t="n">
        <v>603591</v>
      </c>
      <c r="B15130" s="7" t="inlineStr">
        <is>
          <t>USP13</t>
        </is>
      </c>
      <c r="C15130" s="8" t="n"/>
      <c r="D15130" s="9" t="n"/>
      <c r="E15130" s="10" t="n"/>
      <c r="F15130" s="10" t="n"/>
      <c r="G15130" s="10" t="n"/>
      <c r="H15130" s="10" t="n"/>
      <c r="I15130" s="10" t="n"/>
      <c r="J15130" s="11" t="n"/>
      <c r="K15130" s="9" t="n"/>
      <c r="L15130" s="9" t="n"/>
      <c r="M15130" s="9" t="n"/>
      <c r="N15130" s="12" t="n"/>
      <c r="O15130" s="12" t="n"/>
      <c r="P15130" s="12" t="n"/>
      <c r="Q15130" s="12" t="n"/>
      <c r="R15130" s="12" t="n"/>
      <c r="S15130" s="12" t="n"/>
      <c r="T15130" s="12" t="n"/>
      <c r="U15130" s="12" t="n"/>
      <c r="V15130" s="12" t="n"/>
      <c r="W15130" s="12" t="n"/>
      <c r="X15130" s="12" t="n"/>
      <c r="Y15130" s="12" t="n"/>
      <c r="Z15130" s="12" t="n"/>
    </row>
    <row r="15131" ht="15" customHeight="1" s="24">
      <c r="A15131" s="7" t="n">
        <v>607274</v>
      </c>
      <c r="B15131" s="7" t="inlineStr">
        <is>
          <t>USP14</t>
        </is>
      </c>
      <c r="C15131" s="8" t="n"/>
      <c r="D15131" s="9" t="n"/>
      <c r="E15131" s="10" t="n"/>
      <c r="F15131" s="10" t="n"/>
      <c r="G15131" s="10" t="n"/>
      <c r="H15131" s="10" t="n"/>
      <c r="I15131" s="10" t="n"/>
      <c r="J15131" s="11" t="n"/>
      <c r="K15131" s="9" t="n"/>
      <c r="L15131" s="9" t="n"/>
      <c r="M15131" s="9" t="n"/>
      <c r="N15131" s="12" t="n"/>
      <c r="O15131" s="12" t="n"/>
      <c r="P15131" s="12" t="n"/>
      <c r="Q15131" s="12" t="n"/>
      <c r="R15131" s="12" t="n"/>
      <c r="S15131" s="12" t="n"/>
      <c r="T15131" s="12" t="n"/>
      <c r="U15131" s="12" t="n"/>
      <c r="V15131" s="12" t="n"/>
      <c r="W15131" s="12" t="n"/>
      <c r="X15131" s="12" t="n"/>
      <c r="Y15131" s="12" t="n"/>
      <c r="Z15131" s="12" t="n"/>
    </row>
    <row r="15132" ht="15" customHeight="1" s="24">
      <c r="A15132" s="7" t="n">
        <v>604731</v>
      </c>
      <c r="B15132" s="7" t="inlineStr">
        <is>
          <t>USP15</t>
        </is>
      </c>
      <c r="C15132" s="8" t="n"/>
      <c r="D15132" s="9" t="n"/>
      <c r="E15132" s="10" t="n"/>
      <c r="F15132" s="10" t="n"/>
      <c r="G15132" s="10" t="n"/>
      <c r="H15132" s="10" t="n"/>
      <c r="I15132" s="10" t="n"/>
      <c r="J15132" s="11" t="n"/>
      <c r="K15132" s="9" t="n"/>
      <c r="L15132" s="9" t="n"/>
      <c r="M15132" s="9" t="n"/>
      <c r="N15132" s="12" t="n"/>
      <c r="O15132" s="12" t="n"/>
      <c r="P15132" s="12" t="n"/>
      <c r="Q15132" s="12" t="n"/>
      <c r="R15132" s="12" t="n"/>
      <c r="S15132" s="12" t="n"/>
      <c r="T15132" s="12" t="n"/>
      <c r="U15132" s="12" t="n"/>
      <c r="V15132" s="12" t="n"/>
      <c r="W15132" s="12" t="n"/>
      <c r="X15132" s="12" t="n"/>
      <c r="Y15132" s="12" t="n"/>
      <c r="Z15132" s="12" t="n"/>
    </row>
    <row r="15133" ht="15" customHeight="1" s="24">
      <c r="A15133" s="7" t="n">
        <v>604735</v>
      </c>
      <c r="B15133" s="7" t="inlineStr">
        <is>
          <t>USP16</t>
        </is>
      </c>
      <c r="C15133" s="8" t="n"/>
      <c r="D15133" s="9" t="n"/>
      <c r="E15133" s="10" t="n"/>
      <c r="F15133" s="10" t="n"/>
      <c r="G15133" s="10" t="n"/>
      <c r="H15133" s="10" t="n"/>
      <c r="I15133" s="10" t="n"/>
      <c r="J15133" s="11" t="n"/>
      <c r="K15133" s="9" t="n"/>
      <c r="L15133" s="9" t="n"/>
      <c r="M15133" s="9" t="n"/>
      <c r="N15133" s="12" t="n"/>
      <c r="O15133" s="12" t="n"/>
      <c r="P15133" s="12" t="n"/>
      <c r="Q15133" s="12" t="n"/>
      <c r="R15133" s="12" t="n"/>
      <c r="S15133" s="12" t="n"/>
      <c r="T15133" s="12" t="n"/>
      <c r="U15133" s="12" t="n"/>
      <c r="V15133" s="12" t="n"/>
      <c r="W15133" s="12" t="n"/>
      <c r="X15133" s="12" t="n"/>
      <c r="Y15133" s="12" t="n"/>
      <c r="Z15133" s="12" t="n"/>
    </row>
    <row r="15134" ht="15" customHeight="1" s="24">
      <c r="A15134" s="7" t="n">
        <v>610186</v>
      </c>
      <c r="B15134" s="7" t="inlineStr">
        <is>
          <t>USP17L2</t>
        </is>
      </c>
      <c r="C15134" s="8" t="n"/>
      <c r="D15134" s="9" t="n"/>
      <c r="E15134" s="10" t="n"/>
      <c r="F15134" s="10" t="n"/>
      <c r="G15134" s="10" t="n"/>
      <c r="H15134" s="10" t="n"/>
      <c r="I15134" s="10" t="n"/>
      <c r="J15134" s="11" t="n"/>
      <c r="K15134" s="9" t="n"/>
      <c r="L15134" s="9" t="n"/>
      <c r="M15134" s="9" t="n"/>
      <c r="N15134" s="12" t="n"/>
      <c r="O15134" s="12" t="n"/>
      <c r="P15134" s="12" t="n"/>
      <c r="Q15134" s="12" t="n"/>
      <c r="R15134" s="12" t="n"/>
      <c r="S15134" s="12" t="n"/>
      <c r="T15134" s="12" t="n"/>
      <c r="U15134" s="12" t="n"/>
      <c r="V15134" s="12" t="n"/>
      <c r="W15134" s="12" t="n"/>
      <c r="X15134" s="12" t="n"/>
      <c r="Y15134" s="12" t="n"/>
      <c r="Z15134" s="12" t="n"/>
    </row>
    <row r="15135" ht="15" customHeight="1" s="24">
      <c r="A15135" s="7" t="n">
        <v>607011</v>
      </c>
      <c r="B15135" s="7" t="inlineStr">
        <is>
          <t>USP17L9P</t>
        </is>
      </c>
      <c r="C15135" s="8" t="n"/>
      <c r="D15135" s="9" t="n"/>
      <c r="E15135" s="10" t="n"/>
      <c r="F15135" s="10" t="n"/>
      <c r="G15135" s="10" t="n"/>
      <c r="H15135" s="10" t="n"/>
      <c r="I15135" s="10" t="n"/>
      <c r="J15135" s="11" t="n"/>
      <c r="K15135" s="9" t="n"/>
      <c r="L15135" s="9" t="n"/>
      <c r="M15135" s="9" t="n"/>
      <c r="N15135" s="12" t="n"/>
      <c r="O15135" s="12" t="n"/>
      <c r="P15135" s="12" t="n"/>
      <c r="Q15135" s="12" t="n"/>
      <c r="R15135" s="12" t="n"/>
      <c r="S15135" s="12" t="n"/>
      <c r="T15135" s="12" t="n"/>
      <c r="U15135" s="12" t="n"/>
      <c r="V15135" s="12" t="n"/>
      <c r="W15135" s="12" t="n"/>
      <c r="X15135" s="12" t="n"/>
      <c r="Y15135" s="12" t="n"/>
      <c r="Z15135" s="12" t="n"/>
    </row>
    <row r="15136" ht="15" customHeight="1" s="24">
      <c r="A15136" s="7" t="n">
        <v>614471</v>
      </c>
      <c r="B15136" s="7" t="inlineStr">
        <is>
          <t>USP19</t>
        </is>
      </c>
      <c r="C15136" s="8" t="n"/>
      <c r="D15136" s="9" t="n"/>
      <c r="E15136" s="10" t="n"/>
      <c r="F15136" s="10" t="n"/>
      <c r="G15136" s="10" t="n"/>
      <c r="H15136" s="10" t="n"/>
      <c r="I15136" s="10" t="n"/>
      <c r="J15136" s="11" t="n"/>
      <c r="K15136" s="9" t="n"/>
      <c r="L15136" s="9" t="n"/>
      <c r="M15136" s="9" t="n"/>
      <c r="N15136" s="12" t="n"/>
      <c r="O15136" s="12" t="n"/>
      <c r="P15136" s="12" t="n"/>
      <c r="Q15136" s="12" t="n"/>
      <c r="R15136" s="12" t="n"/>
      <c r="S15136" s="12" t="n"/>
      <c r="T15136" s="12" t="n"/>
      <c r="U15136" s="12" t="n"/>
      <c r="V15136" s="12" t="n"/>
      <c r="W15136" s="12" t="n"/>
      <c r="X15136" s="12" t="n"/>
      <c r="Y15136" s="12" t="n"/>
      <c r="Z15136" s="12" t="n"/>
    </row>
    <row r="15137" ht="15" customHeight="1" s="24">
      <c r="A15137" s="7" t="n">
        <v>615143</v>
      </c>
      <c r="B15137" s="7" t="inlineStr">
        <is>
          <t>USP20</t>
        </is>
      </c>
      <c r="C15137" s="8" t="n"/>
      <c r="D15137" s="9" t="n"/>
      <c r="E15137" s="10" t="n"/>
      <c r="F15137" s="10" t="n"/>
      <c r="G15137" s="10" t="n"/>
      <c r="H15137" s="10" t="n"/>
      <c r="I15137" s="10" t="n"/>
      <c r="J15137" s="11" t="n"/>
      <c r="K15137" s="9" t="n"/>
      <c r="L15137" s="9" t="n"/>
      <c r="M15137" s="9" t="n"/>
      <c r="N15137" s="12" t="n"/>
      <c r="O15137" s="12" t="n"/>
      <c r="P15137" s="12" t="n"/>
      <c r="Q15137" s="12" t="n"/>
      <c r="R15137" s="12" t="n"/>
      <c r="S15137" s="12" t="n"/>
      <c r="T15137" s="12" t="n"/>
      <c r="U15137" s="12" t="n"/>
      <c r="V15137" s="12" t="n"/>
      <c r="W15137" s="12" t="n"/>
      <c r="X15137" s="12" t="n"/>
      <c r="Y15137" s="12" t="n"/>
      <c r="Z15137" s="12" t="n"/>
    </row>
    <row r="15138" ht="15" customHeight="1" s="24">
      <c r="A15138" s="7" t="n">
        <v>604729</v>
      </c>
      <c r="B15138" s="7" t="inlineStr">
        <is>
          <t>USP21</t>
        </is>
      </c>
      <c r="C15138" s="8" t="n"/>
      <c r="D15138" s="9" t="n"/>
      <c r="E15138" s="10" t="n"/>
      <c r="F15138" s="10" t="n"/>
      <c r="G15138" s="10" t="n"/>
      <c r="H15138" s="10" t="n"/>
      <c r="I15138" s="10" t="n"/>
      <c r="J15138" s="11" t="n"/>
      <c r="K15138" s="9" t="n"/>
      <c r="L15138" s="9" t="n"/>
      <c r="M15138" s="9" t="n"/>
      <c r="N15138" s="12" t="n"/>
      <c r="O15138" s="12" t="n"/>
      <c r="P15138" s="12" t="n"/>
      <c r="Q15138" s="12" t="n"/>
      <c r="R15138" s="12" t="n"/>
      <c r="S15138" s="12" t="n"/>
      <c r="T15138" s="12" t="n"/>
      <c r="U15138" s="12" t="n"/>
      <c r="V15138" s="12" t="n"/>
      <c r="W15138" s="12" t="n"/>
      <c r="X15138" s="12" t="n"/>
      <c r="Y15138" s="12" t="n"/>
      <c r="Z15138" s="12" t="n"/>
    </row>
    <row r="15139" ht="15" customHeight="1" s="24">
      <c r="A15139" s="7" t="n">
        <v>612116</v>
      </c>
      <c r="B15139" s="7" t="inlineStr">
        <is>
          <t>USP22</t>
        </is>
      </c>
      <c r="C15139" s="8" t="n"/>
      <c r="D15139" s="9" t="n"/>
      <c r="E15139" s="10" t="n"/>
      <c r="F15139" s="10" t="n"/>
      <c r="G15139" s="10" t="n"/>
      <c r="H15139" s="10" t="n"/>
      <c r="I15139" s="10" t="n"/>
      <c r="J15139" s="11" t="n"/>
      <c r="K15139" s="9" t="n"/>
      <c r="L15139" s="9" t="n"/>
      <c r="M15139" s="9" t="n"/>
      <c r="N15139" s="12" t="n"/>
      <c r="O15139" s="12" t="n"/>
      <c r="P15139" s="12" t="n"/>
      <c r="Q15139" s="12" t="n"/>
      <c r="R15139" s="12" t="n"/>
      <c r="S15139" s="12" t="n"/>
      <c r="T15139" s="12" t="n"/>
      <c r="U15139" s="12" t="n"/>
      <c r="V15139" s="12" t="n"/>
      <c r="W15139" s="12" t="n"/>
      <c r="X15139" s="12" t="n"/>
      <c r="Y15139" s="12" t="n"/>
      <c r="Z15139" s="12" t="n"/>
    </row>
    <row r="15140" ht="15" customHeight="1" s="24">
      <c r="A15140" s="7" t="n">
        <v>610569</v>
      </c>
      <c r="B15140" s="7" t="inlineStr">
        <is>
          <t>USP24</t>
        </is>
      </c>
      <c r="C15140" s="8" t="n"/>
      <c r="D15140" s="9" t="n"/>
      <c r="E15140" s="10" t="n"/>
      <c r="F15140" s="10" t="n"/>
      <c r="G15140" s="10" t="n"/>
      <c r="H15140" s="10" t="n"/>
      <c r="I15140" s="10" t="n"/>
      <c r="J15140" s="11" t="n"/>
      <c r="K15140" s="9" t="n"/>
      <c r="L15140" s="9" t="n"/>
      <c r="M15140" s="9" t="n"/>
      <c r="N15140" s="12" t="n"/>
      <c r="O15140" s="12" t="n"/>
      <c r="P15140" s="12" t="n"/>
      <c r="Q15140" s="12" t="n"/>
      <c r="R15140" s="12" t="n"/>
      <c r="S15140" s="12" t="n"/>
      <c r="T15140" s="12" t="n"/>
      <c r="U15140" s="12" t="n"/>
      <c r="V15140" s="12" t="n"/>
      <c r="W15140" s="12" t="n"/>
      <c r="X15140" s="12" t="n"/>
      <c r="Y15140" s="12" t="n"/>
      <c r="Z15140" s="12" t="n"/>
    </row>
    <row r="15141" ht="15" customHeight="1" s="24">
      <c r="A15141" s="7" t="n">
        <v>610748</v>
      </c>
      <c r="B15141" s="7" t="inlineStr">
        <is>
          <t>USP28</t>
        </is>
      </c>
      <c r="C15141" s="8" t="n"/>
      <c r="D15141" s="9" t="n"/>
      <c r="E15141" s="10" t="n"/>
      <c r="F15141" s="10" t="n"/>
      <c r="G15141" s="10" t="n"/>
      <c r="H15141" s="10" t="n"/>
      <c r="I15141" s="10" t="n"/>
      <c r="J15141" s="11" t="n"/>
      <c r="K15141" s="9" t="n"/>
      <c r="L15141" s="9" t="n"/>
      <c r="M15141" s="9" t="n"/>
      <c r="N15141" s="12" t="n"/>
      <c r="O15141" s="12" t="n"/>
      <c r="P15141" s="12" t="n"/>
      <c r="Q15141" s="12" t="n"/>
      <c r="R15141" s="12" t="n"/>
      <c r="S15141" s="12" t="n"/>
      <c r="T15141" s="12" t="n"/>
      <c r="U15141" s="12" t="n"/>
      <c r="V15141" s="12" t="n"/>
      <c r="W15141" s="12" t="n"/>
      <c r="X15141" s="12" t="n"/>
      <c r="Y15141" s="12" t="n"/>
      <c r="Z15141" s="12" t="n"/>
    </row>
    <row r="15142" ht="15" customHeight="1" s="24">
      <c r="A15142" s="7" t="n">
        <v>604728</v>
      </c>
      <c r="B15142" s="7" t="inlineStr">
        <is>
          <t>USP3</t>
        </is>
      </c>
      <c r="C15142" s="8" t="n"/>
      <c r="D15142" s="9" t="n"/>
      <c r="E15142" s="10" t="n"/>
      <c r="F15142" s="10" t="n"/>
      <c r="G15142" s="10" t="n"/>
      <c r="H15142" s="10" t="n"/>
      <c r="I15142" s="10" t="n"/>
      <c r="J15142" s="11" t="n"/>
      <c r="K15142" s="9" t="n"/>
      <c r="L15142" s="9" t="n"/>
      <c r="M15142" s="9" t="n"/>
      <c r="N15142" s="12" t="n"/>
      <c r="O15142" s="12" t="n"/>
      <c r="P15142" s="12" t="n"/>
      <c r="Q15142" s="12" t="n"/>
      <c r="R15142" s="12" t="n"/>
      <c r="S15142" s="12" t="n"/>
      <c r="T15142" s="12" t="n"/>
      <c r="U15142" s="12" t="n"/>
      <c r="V15142" s="12" t="n"/>
      <c r="W15142" s="12" t="n"/>
      <c r="X15142" s="12" t="n"/>
      <c r="Y15142" s="12" t="n"/>
      <c r="Z15142" s="12" t="n"/>
    </row>
    <row r="15143" ht="15" customHeight="1" s="24">
      <c r="A15143" s="7" t="n">
        <v>612492</v>
      </c>
      <c r="B15143" s="7" t="inlineStr">
        <is>
          <t>USP30</t>
        </is>
      </c>
      <c r="C15143" s="8" t="n"/>
      <c r="D15143" s="9" t="n"/>
      <c r="E15143" s="10" t="n"/>
      <c r="F15143" s="10" t="n"/>
      <c r="G15143" s="10" t="n"/>
      <c r="H15143" s="10" t="n"/>
      <c r="I15143" s="10" t="n"/>
      <c r="J15143" s="11" t="n"/>
      <c r="K15143" s="9" t="n"/>
      <c r="L15143" s="9" t="n"/>
      <c r="M15143" s="9" t="n"/>
      <c r="N15143" s="12" t="n"/>
      <c r="O15143" s="12" t="n"/>
      <c r="P15143" s="12" t="n"/>
      <c r="Q15143" s="12" t="n"/>
      <c r="R15143" s="12" t="n"/>
      <c r="S15143" s="12" t="n"/>
      <c r="T15143" s="12" t="n"/>
      <c r="U15143" s="12" t="n"/>
      <c r="V15143" s="12" t="n"/>
      <c r="W15143" s="12" t="n"/>
      <c r="X15143" s="12" t="n"/>
      <c r="Y15143" s="12" t="n"/>
      <c r="Z15143" s="12" t="n"/>
    </row>
    <row r="15144" ht="15" customHeight="1" s="24">
      <c r="A15144" s="7" t="n">
        <v>607740</v>
      </c>
      <c r="B15144" s="7" t="inlineStr">
        <is>
          <t>USP32</t>
        </is>
      </c>
      <c r="C15144" s="8" t="n"/>
      <c r="D15144" s="9" t="n"/>
      <c r="E15144" s="10" t="n"/>
      <c r="F15144" s="10" t="n"/>
      <c r="G15144" s="10" t="n"/>
      <c r="H15144" s="10" t="n"/>
      <c r="I15144" s="10" t="n"/>
      <c r="J15144" s="11" t="n"/>
      <c r="K15144" s="9" t="n"/>
      <c r="L15144" s="9" t="n"/>
      <c r="M15144" s="9" t="n"/>
      <c r="N15144" s="12" t="n"/>
      <c r="O15144" s="12" t="n"/>
      <c r="P15144" s="12" t="n"/>
      <c r="Q15144" s="12" t="n"/>
      <c r="R15144" s="12" t="n"/>
      <c r="S15144" s="12" t="n"/>
      <c r="T15144" s="12" t="n"/>
      <c r="U15144" s="12" t="n"/>
      <c r="V15144" s="12" t="n"/>
      <c r="W15144" s="12" t="n"/>
      <c r="X15144" s="12" t="n"/>
      <c r="Y15144" s="12" t="n"/>
      <c r="Z15144" s="12" t="n"/>
    </row>
    <row r="15145" ht="15" customHeight="1" s="24">
      <c r="A15145" s="7" t="n">
        <v>615146</v>
      </c>
      <c r="B15145" s="7" t="inlineStr">
        <is>
          <t>USP33</t>
        </is>
      </c>
      <c r="C15145" s="8" t="n"/>
      <c r="D15145" s="9" t="n"/>
      <c r="E15145" s="10" t="n"/>
      <c r="F15145" s="10" t="n"/>
      <c r="G15145" s="10" t="n"/>
      <c r="H15145" s="10" t="n"/>
      <c r="I15145" s="10" t="n"/>
      <c r="J15145" s="11" t="n"/>
      <c r="K15145" s="9" t="n"/>
      <c r="L15145" s="9" t="n"/>
      <c r="M15145" s="9" t="n"/>
      <c r="N15145" s="12" t="n"/>
      <c r="O15145" s="12" t="n"/>
      <c r="P15145" s="12" t="n"/>
      <c r="Q15145" s="12" t="n"/>
      <c r="R15145" s="12" t="n"/>
      <c r="S15145" s="12" t="n"/>
      <c r="T15145" s="12" t="n"/>
      <c r="U15145" s="12" t="n"/>
      <c r="V15145" s="12" t="n"/>
      <c r="W15145" s="12" t="n"/>
      <c r="X15145" s="12" t="n"/>
      <c r="Y15145" s="12" t="n"/>
      <c r="Z15145" s="12" t="n"/>
    </row>
    <row r="15146" ht="15" customHeight="1" s="24">
      <c r="A15146" s="7" t="n">
        <v>615295</v>
      </c>
      <c r="B15146" s="7" t="inlineStr">
        <is>
          <t>USP34</t>
        </is>
      </c>
      <c r="C15146" s="8" t="n"/>
      <c r="D15146" s="9" t="n"/>
      <c r="E15146" s="10" t="n"/>
      <c r="F15146" s="10" t="n"/>
      <c r="G15146" s="10" t="n"/>
      <c r="H15146" s="10" t="n"/>
      <c r="I15146" s="10" t="n"/>
      <c r="J15146" s="11" t="n"/>
      <c r="K15146" s="9" t="n"/>
      <c r="L15146" s="9" t="n"/>
      <c r="M15146" s="9" t="n"/>
      <c r="N15146" s="12" t="n"/>
      <c r="O15146" s="12" t="n"/>
      <c r="P15146" s="12" t="n"/>
      <c r="Q15146" s="12" t="n"/>
      <c r="R15146" s="12" t="n"/>
      <c r="S15146" s="12" t="n"/>
      <c r="T15146" s="12" t="n"/>
      <c r="U15146" s="12" t="n"/>
      <c r="V15146" s="12" t="n"/>
      <c r="W15146" s="12" t="n"/>
      <c r="X15146" s="12" t="n"/>
      <c r="Y15146" s="12" t="n"/>
      <c r="Z15146" s="12" t="n"/>
    </row>
    <row r="15147" ht="15" customHeight="1" s="24">
      <c r="A15147" s="7" t="n">
        <v>612543</v>
      </c>
      <c r="B15147" s="7" t="inlineStr">
        <is>
          <t>USP36</t>
        </is>
      </c>
      <c r="C15147" s="8" t="n"/>
      <c r="D15147" s="9" t="n"/>
      <c r="E15147" s="10" t="n"/>
      <c r="F15147" s="10" t="n"/>
      <c r="G15147" s="10" t="n"/>
      <c r="H15147" s="10" t="n"/>
      <c r="I15147" s="10" t="n"/>
      <c r="J15147" s="11" t="n"/>
      <c r="K15147" s="9" t="n"/>
      <c r="L15147" s="9" t="n"/>
      <c r="M15147" s="9" t="n"/>
      <c r="N15147" s="12" t="n"/>
      <c r="O15147" s="12" t="n"/>
      <c r="P15147" s="12" t="n"/>
      <c r="Q15147" s="12" t="n"/>
      <c r="R15147" s="12" t="n"/>
      <c r="S15147" s="12" t="n"/>
      <c r="T15147" s="12" t="n"/>
      <c r="U15147" s="12" t="n"/>
      <c r="V15147" s="12" t="n"/>
      <c r="W15147" s="12" t="n"/>
      <c r="X15147" s="12" t="n"/>
      <c r="Y15147" s="12" t="n"/>
      <c r="Z15147" s="12" t="n"/>
    </row>
    <row r="15148" ht="15" customHeight="1" s="24">
      <c r="A15148" s="7" t="n">
        <v>618322</v>
      </c>
      <c r="B15148" s="7" t="inlineStr">
        <is>
          <t>USP38</t>
        </is>
      </c>
      <c r="C15148" s="8" t="n"/>
      <c r="D15148" s="9" t="n"/>
      <c r="E15148" s="10" t="n"/>
      <c r="F15148" s="10" t="n"/>
      <c r="G15148" s="10" t="n"/>
      <c r="H15148" s="10" t="n"/>
      <c r="I15148" s="10" t="n"/>
      <c r="J15148" s="11" t="n"/>
      <c r="K15148" s="9" t="n"/>
      <c r="L15148" s="9" t="n"/>
      <c r="M15148" s="9" t="n"/>
      <c r="N15148" s="12" t="n"/>
      <c r="O15148" s="12" t="n"/>
      <c r="P15148" s="12" t="n"/>
      <c r="Q15148" s="12" t="n"/>
      <c r="R15148" s="12" t="n"/>
      <c r="S15148" s="12" t="n"/>
      <c r="T15148" s="12" t="n"/>
      <c r="U15148" s="12" t="n"/>
      <c r="V15148" s="12" t="n"/>
      <c r="W15148" s="12" t="n"/>
      <c r="X15148" s="12" t="n"/>
      <c r="Y15148" s="12" t="n"/>
      <c r="Z15148" s="12" t="n"/>
    </row>
    <row r="15149" ht="15" customHeight="1" s="24">
      <c r="A15149" s="7" t="n">
        <v>611594</v>
      </c>
      <c r="B15149" s="7" t="inlineStr">
        <is>
          <t>USP39</t>
        </is>
      </c>
      <c r="C15149" s="8" t="n"/>
      <c r="D15149" s="9" t="n"/>
      <c r="E15149" s="10" t="n"/>
      <c r="F15149" s="10" t="n"/>
      <c r="G15149" s="10" t="n"/>
      <c r="H15149" s="10" t="n"/>
      <c r="I15149" s="10" t="n"/>
      <c r="J15149" s="11" t="n"/>
      <c r="K15149" s="9" t="n"/>
      <c r="L15149" s="9" t="n"/>
      <c r="M15149" s="9" t="n"/>
      <c r="N15149" s="12" t="n"/>
      <c r="O15149" s="12" t="n"/>
      <c r="P15149" s="12" t="n"/>
      <c r="Q15149" s="12" t="n"/>
      <c r="R15149" s="12" t="n"/>
      <c r="S15149" s="12" t="n"/>
      <c r="T15149" s="12" t="n"/>
      <c r="U15149" s="12" t="n"/>
      <c r="V15149" s="12" t="n"/>
      <c r="W15149" s="12" t="n"/>
      <c r="X15149" s="12" t="n"/>
      <c r="Y15149" s="12" t="n"/>
      <c r="Z15149" s="12" t="n"/>
    </row>
    <row r="15150" ht="15" customHeight="1" s="24">
      <c r="A15150" s="7" t="n">
        <v>603486</v>
      </c>
      <c r="B15150" s="7" t="inlineStr">
        <is>
          <t>USP4</t>
        </is>
      </c>
      <c r="C15150" s="8" t="n"/>
      <c r="D15150" s="9" t="n"/>
      <c r="E15150" s="10" t="n"/>
      <c r="F15150" s="10" t="n"/>
      <c r="G15150" s="10" t="n"/>
      <c r="H15150" s="10" t="n"/>
      <c r="I15150" s="10" t="n"/>
      <c r="J15150" s="11" t="n"/>
      <c r="K15150" s="9" t="n"/>
      <c r="L15150" s="9" t="n"/>
      <c r="M15150" s="9" t="n"/>
      <c r="N15150" s="12" t="n"/>
      <c r="O15150" s="12" t="n"/>
      <c r="P15150" s="12" t="n"/>
      <c r="Q15150" s="12" t="n"/>
      <c r="R15150" s="12" t="n"/>
      <c r="S15150" s="12" t="n"/>
      <c r="T15150" s="12" t="n"/>
      <c r="U15150" s="12" t="n"/>
      <c r="V15150" s="12" t="n"/>
      <c r="W15150" s="12" t="n"/>
      <c r="X15150" s="12" t="n"/>
      <c r="Y15150" s="12" t="n"/>
      <c r="Z15150" s="12" t="n"/>
    </row>
    <row r="15151" ht="15" customHeight="1" s="24">
      <c r="A15151" s="7" t="n">
        <v>610570</v>
      </c>
      <c r="B15151" s="7" t="inlineStr">
        <is>
          <t>USP40</t>
        </is>
      </c>
      <c r="C15151" s="8" t="n"/>
      <c r="D15151" s="9" t="n"/>
      <c r="E15151" s="10" t="n"/>
      <c r="F15151" s="10" t="n"/>
      <c r="G15151" s="10" t="n"/>
      <c r="H15151" s="10" t="n"/>
      <c r="I15151" s="10" t="n"/>
      <c r="J15151" s="11" t="n"/>
      <c r="K15151" s="9" t="n"/>
      <c r="L15151" s="9" t="n"/>
      <c r="M15151" s="9" t="n"/>
      <c r="N15151" s="12" t="n"/>
      <c r="O15151" s="12" t="n"/>
      <c r="P15151" s="12" t="n"/>
      <c r="Q15151" s="12" t="n"/>
      <c r="R15151" s="12" t="n"/>
      <c r="S15151" s="12" t="n"/>
      <c r="T15151" s="12" t="n"/>
      <c r="U15151" s="12" t="n"/>
      <c r="V15151" s="12" t="n"/>
      <c r="W15151" s="12" t="n"/>
      <c r="X15151" s="12" t="n"/>
      <c r="Y15151" s="12" t="n"/>
      <c r="Z15151" s="12" t="n"/>
    </row>
    <row r="15152" ht="15" customHeight="1" s="24">
      <c r="A15152" s="7" t="n">
        <v>610993</v>
      </c>
      <c r="B15152" s="7" t="inlineStr">
        <is>
          <t>USP44</t>
        </is>
      </c>
      <c r="C15152" s="8" t="n"/>
      <c r="D15152" s="9" t="n"/>
      <c r="E15152" s="10" t="n"/>
      <c r="F15152" s="10" t="n"/>
      <c r="G15152" s="10" t="n"/>
      <c r="H15152" s="10" t="n"/>
      <c r="I15152" s="10" t="n"/>
      <c r="J15152" s="11" t="n"/>
      <c r="K15152" s="9" t="n"/>
      <c r="L15152" s="9" t="n"/>
      <c r="M15152" s="9" t="n"/>
      <c r="N15152" s="12" t="n"/>
      <c r="O15152" s="12" t="n"/>
      <c r="P15152" s="12" t="n"/>
      <c r="Q15152" s="12" t="n"/>
      <c r="R15152" s="12" t="n"/>
      <c r="S15152" s="12" t="n"/>
      <c r="T15152" s="12" t="n"/>
      <c r="U15152" s="12" t="n"/>
      <c r="V15152" s="12" t="n"/>
      <c r="W15152" s="12" t="n"/>
      <c r="X15152" s="12" t="n"/>
      <c r="Y15152" s="12" t="n"/>
      <c r="Z15152" s="12" t="n"/>
    </row>
    <row r="15153" ht="15" customHeight="1" s="24">
      <c r="A15153" s="7" t="n">
        <v>612849</v>
      </c>
      <c r="B15153" s="7" t="inlineStr">
        <is>
          <t>USP46</t>
        </is>
      </c>
      <c r="C15153" s="8" t="n"/>
      <c r="D15153" s="9" t="n"/>
      <c r="E15153" s="10" t="n"/>
      <c r="F15153" s="10" t="n"/>
      <c r="G15153" s="10" t="n"/>
      <c r="H15153" s="10" t="n"/>
      <c r="I15153" s="10" t="n"/>
      <c r="J15153" s="11" t="n"/>
      <c r="K15153" s="9" t="n"/>
      <c r="L15153" s="9" t="n"/>
      <c r="M15153" s="9" t="n"/>
      <c r="N15153" s="12" t="n"/>
      <c r="O15153" s="12" t="n"/>
      <c r="P15153" s="12" t="n"/>
      <c r="Q15153" s="12" t="n"/>
      <c r="R15153" s="12" t="n"/>
      <c r="S15153" s="12" t="n"/>
      <c r="T15153" s="12" t="n"/>
      <c r="U15153" s="12" t="n"/>
      <c r="V15153" s="12" t="n"/>
      <c r="W15153" s="12" t="n"/>
      <c r="X15153" s="12" t="n"/>
      <c r="Y15153" s="12" t="n"/>
      <c r="Z15153" s="12" t="n"/>
    </row>
    <row r="15154" ht="15" customHeight="1" s="24">
      <c r="A15154" s="7" t="n">
        <v>614460</v>
      </c>
      <c r="B15154" s="7" t="inlineStr">
        <is>
          <t>USP47</t>
        </is>
      </c>
      <c r="C15154" s="8" t="n"/>
      <c r="D15154" s="9" t="n"/>
      <c r="E15154" s="10" t="n"/>
      <c r="F15154" s="10" t="n"/>
      <c r="G15154" s="10" t="n"/>
      <c r="H15154" s="10" t="n"/>
      <c r="I15154" s="10" t="n"/>
      <c r="J15154" s="11" t="n"/>
      <c r="K15154" s="9" t="n"/>
      <c r="L15154" s="9" t="n"/>
      <c r="M15154" s="9" t="n"/>
      <c r="N15154" s="12" t="n"/>
      <c r="O15154" s="12" t="n"/>
      <c r="P15154" s="12" t="n"/>
      <c r="Q15154" s="12" t="n"/>
      <c r="R15154" s="12" t="n"/>
      <c r="S15154" s="12" t="n"/>
      <c r="T15154" s="12" t="n"/>
      <c r="U15154" s="12" t="n"/>
      <c r="V15154" s="12" t="n"/>
      <c r="W15154" s="12" t="n"/>
      <c r="X15154" s="12" t="n"/>
      <c r="Y15154" s="12" t="n"/>
      <c r="Z15154" s="12" t="n"/>
    </row>
    <row r="15155" ht="15" customHeight="1" s="24">
      <c r="A15155" s="7" t="n">
        <v>601447</v>
      </c>
      <c r="B15155" s="7" t="inlineStr">
        <is>
          <t>USP5</t>
        </is>
      </c>
      <c r="C15155" s="8" t="n"/>
      <c r="D15155" s="9" t="n"/>
      <c r="E15155" s="10" t="n"/>
      <c r="F15155" s="10" t="n"/>
      <c r="G15155" s="10" t="n"/>
      <c r="H15155" s="10" t="n"/>
      <c r="I15155" s="10" t="n"/>
      <c r="J15155" s="11" t="n"/>
      <c r="K15155" s="9" t="n"/>
      <c r="L15155" s="9" t="n"/>
      <c r="M15155" s="9" t="n"/>
      <c r="N15155" s="12" t="n"/>
      <c r="O15155" s="12" t="n"/>
      <c r="P15155" s="12" t="n"/>
      <c r="Q15155" s="12" t="n"/>
      <c r="R15155" s="12" t="n"/>
      <c r="S15155" s="12" t="n"/>
      <c r="T15155" s="12" t="n"/>
      <c r="U15155" s="12" t="n"/>
      <c r="V15155" s="12" t="n"/>
      <c r="W15155" s="12" t="n"/>
      <c r="X15155" s="12" t="n"/>
      <c r="Y15155" s="12" t="n"/>
      <c r="Z15155" s="12" t="n"/>
    </row>
    <row r="15156" ht="15" customHeight="1" s="24">
      <c r="A15156" s="7" t="n">
        <v>604334</v>
      </c>
      <c r="B15156" s="7" t="inlineStr">
        <is>
          <t>USP6</t>
        </is>
      </c>
      <c r="C15156" s="8" t="n"/>
      <c r="D15156" s="9" t="n"/>
      <c r="E15156" s="10" t="n"/>
      <c r="F15156" s="10" t="n"/>
      <c r="G15156" s="10" t="n"/>
      <c r="H15156" s="10" t="n"/>
      <c r="I15156" s="10" t="n"/>
      <c r="J15156" s="11" t="n"/>
      <c r="K15156" s="9" t="n"/>
      <c r="L15156" s="9" t="n"/>
      <c r="M15156" s="9" t="n"/>
      <c r="N15156" s="12" t="n"/>
      <c r="O15156" s="12" t="n"/>
      <c r="P15156" s="12" t="n"/>
      <c r="Q15156" s="12" t="n"/>
      <c r="R15156" s="12" t="n"/>
      <c r="S15156" s="12" t="n"/>
      <c r="T15156" s="12" t="n"/>
      <c r="U15156" s="12" t="n"/>
      <c r="V15156" s="12" t="n"/>
      <c r="W15156" s="12" t="n"/>
      <c r="X15156" s="12" t="n"/>
      <c r="Y15156" s="12" t="n"/>
      <c r="Z15156" s="12" t="n"/>
    </row>
    <row r="15157" ht="15" customHeight="1" s="24">
      <c r="A15157" s="7" t="n">
        <v>605405</v>
      </c>
      <c r="B15157" s="7" t="inlineStr">
        <is>
          <t>USP6NL</t>
        </is>
      </c>
      <c r="C15157" s="8" t="n"/>
      <c r="D15157" s="9" t="n"/>
      <c r="E15157" s="10" t="n"/>
      <c r="F15157" s="10" t="n"/>
      <c r="G15157" s="10" t="n"/>
      <c r="H15157" s="10" t="n"/>
      <c r="I15157" s="10" t="n"/>
      <c r="J15157" s="11" t="n"/>
      <c r="K15157" s="9" t="n"/>
      <c r="L15157" s="9" t="n"/>
      <c r="M15157" s="9" t="n"/>
      <c r="N15157" s="12" t="n"/>
      <c r="O15157" s="12" t="n"/>
      <c r="P15157" s="12" t="n"/>
      <c r="Q15157" s="12" t="n"/>
      <c r="R15157" s="12" t="n"/>
      <c r="S15157" s="12" t="n"/>
      <c r="T15157" s="12" t="n"/>
      <c r="U15157" s="12" t="n"/>
      <c r="V15157" s="12" t="n"/>
      <c r="W15157" s="12" t="n"/>
      <c r="X15157" s="12" t="n"/>
      <c r="Y15157" s="12" t="n"/>
      <c r="Z15157" s="12" t="n"/>
    </row>
    <row r="15158" ht="15" customHeight="1" s="24">
      <c r="A15158" s="7" t="n">
        <v>617470</v>
      </c>
      <c r="B15158" s="7" t="inlineStr">
        <is>
          <t>USPL1</t>
        </is>
      </c>
      <c r="C15158" s="8" t="n"/>
      <c r="D15158" s="9" t="n"/>
      <c r="E15158" s="10" t="n"/>
      <c r="F15158" s="10" t="n"/>
      <c r="G15158" s="10" t="n"/>
      <c r="H15158" s="10" t="n"/>
      <c r="I15158" s="10" t="n"/>
      <c r="J15158" s="11" t="n"/>
      <c r="K15158" s="9" t="n"/>
      <c r="L15158" s="9" t="n"/>
      <c r="M15158" s="9" t="n"/>
      <c r="N15158" s="12" t="n"/>
      <c r="O15158" s="12" t="n"/>
      <c r="P15158" s="12" t="n"/>
      <c r="Q15158" s="12" t="n"/>
      <c r="R15158" s="12" t="n"/>
      <c r="S15158" s="12" t="n"/>
      <c r="T15158" s="12" t="n"/>
      <c r="U15158" s="12" t="n"/>
      <c r="V15158" s="12" t="n"/>
      <c r="W15158" s="12" t="n"/>
      <c r="X15158" s="12" t="n"/>
      <c r="Y15158" s="12" t="n"/>
      <c r="Z15158" s="12" t="n"/>
    </row>
    <row r="15159" ht="15" customHeight="1" s="24">
      <c r="A15159" s="7" t="n">
        <v>610752</v>
      </c>
      <c r="B15159" s="7" t="inlineStr">
        <is>
          <t>UST</t>
        </is>
      </c>
      <c r="C15159" s="8" t="n"/>
      <c r="D15159" s="9" t="n"/>
      <c r="E15159" s="10" t="n"/>
      <c r="F15159" s="10" t="n"/>
      <c r="G15159" s="10" t="n"/>
      <c r="H15159" s="10" t="n"/>
      <c r="I15159" s="10" t="n"/>
      <c r="J15159" s="11" t="n"/>
      <c r="K15159" s="9" t="n"/>
      <c r="L15159" s="9" t="n"/>
      <c r="M15159" s="9" t="n"/>
      <c r="N15159" s="12" t="n"/>
      <c r="O15159" s="12" t="n"/>
      <c r="P15159" s="12" t="n"/>
      <c r="Q15159" s="12" t="n"/>
      <c r="R15159" s="12" t="n"/>
      <c r="S15159" s="12" t="n"/>
      <c r="T15159" s="12" t="n"/>
      <c r="U15159" s="12" t="n"/>
      <c r="V15159" s="12" t="n"/>
      <c r="W15159" s="12" t="n"/>
      <c r="X15159" s="12" t="n"/>
      <c r="Y15159" s="12" t="n"/>
      <c r="Z15159" s="12" t="n"/>
    </row>
    <row r="15160" ht="15" customHeight="1" s="24">
      <c r="A15160" s="7" t="n">
        <v>604130</v>
      </c>
      <c r="B15160" s="7" t="inlineStr">
        <is>
          <t>UTF1</t>
        </is>
      </c>
      <c r="C15160" s="8" t="n"/>
      <c r="D15160" s="9" t="n"/>
      <c r="E15160" s="10" t="n"/>
      <c r="F15160" s="10" t="n"/>
      <c r="G15160" s="10" t="n"/>
      <c r="H15160" s="10" t="n"/>
      <c r="I15160" s="10" t="n"/>
      <c r="J15160" s="11" t="n"/>
      <c r="K15160" s="9" t="n"/>
      <c r="L15160" s="9" t="n"/>
      <c r="M15160" s="9" t="n"/>
      <c r="N15160" s="12" t="n"/>
      <c r="O15160" s="12" t="n"/>
      <c r="P15160" s="12" t="n"/>
      <c r="Q15160" s="12" t="n"/>
      <c r="R15160" s="12" t="n"/>
      <c r="S15160" s="12" t="n"/>
      <c r="T15160" s="12" t="n"/>
      <c r="U15160" s="12" t="n"/>
      <c r="V15160" s="12" t="n"/>
      <c r="W15160" s="12" t="n"/>
      <c r="X15160" s="12" t="n"/>
      <c r="Y15160" s="12" t="n"/>
      <c r="Z15160" s="12" t="n"/>
    </row>
    <row r="15161" ht="15" customHeight="1" s="24">
      <c r="A15161" s="7" t="n">
        <v>609440</v>
      </c>
      <c r="B15161" s="7" t="inlineStr">
        <is>
          <t>UTP11</t>
        </is>
      </c>
      <c r="C15161" s="8" t="n"/>
      <c r="D15161" s="9" t="n"/>
      <c r="E15161" s="10" t="n"/>
      <c r="F15161" s="10" t="n"/>
      <c r="G15161" s="10" t="n"/>
      <c r="H15161" s="10" t="n"/>
      <c r="I15161" s="10" t="n"/>
      <c r="J15161" s="11" t="n"/>
      <c r="K15161" s="9" t="n"/>
      <c r="L15161" s="9" t="n"/>
      <c r="M15161" s="9" t="n"/>
      <c r="N15161" s="12" t="n"/>
      <c r="O15161" s="12" t="n"/>
      <c r="P15161" s="12" t="n"/>
      <c r="Q15161" s="12" t="n"/>
      <c r="R15161" s="12" t="n"/>
      <c r="S15161" s="12" t="n"/>
      <c r="T15161" s="12" t="n"/>
      <c r="U15161" s="12" t="n"/>
      <c r="V15161" s="12" t="n"/>
      <c r="W15161" s="12" t="n"/>
      <c r="X15161" s="12" t="n"/>
      <c r="Y15161" s="12" t="n"/>
      <c r="Z15161" s="12" t="n"/>
    </row>
    <row r="15162" ht="15" customHeight="1" s="24">
      <c r="A15162" s="7" t="n">
        <v>300508</v>
      </c>
      <c r="B15162" s="7" t="inlineStr">
        <is>
          <t>UTP14A</t>
        </is>
      </c>
      <c r="C15162" s="8" t="n"/>
      <c r="D15162" s="9" t="n"/>
      <c r="E15162" s="10" t="n"/>
      <c r="F15162" s="10" t="n"/>
      <c r="G15162" s="10" t="n"/>
      <c r="H15162" s="10" t="n"/>
      <c r="I15162" s="10" t="n"/>
      <c r="J15162" s="11" t="n"/>
      <c r="K15162" s="9" t="n"/>
      <c r="L15162" s="9" t="n"/>
      <c r="M15162" s="9" t="n"/>
      <c r="N15162" s="12" t="n"/>
      <c r="O15162" s="12" t="n"/>
      <c r="P15162" s="12" t="n"/>
      <c r="Q15162" s="12" t="n"/>
      <c r="R15162" s="12" t="n"/>
      <c r="S15162" s="12" t="n"/>
      <c r="T15162" s="12" t="n"/>
      <c r="U15162" s="12" t="n"/>
      <c r="V15162" s="12" t="n"/>
      <c r="W15162" s="12" t="n"/>
      <c r="X15162" s="12" t="n"/>
      <c r="Y15162" s="12" t="n"/>
      <c r="Z15162" s="12" t="n"/>
    </row>
    <row r="15163" ht="15" customHeight="1" s="24">
      <c r="A15163" s="7" t="n">
        <v>616194</v>
      </c>
      <c r="B15163" s="7" t="inlineStr">
        <is>
          <t>UTP15</t>
        </is>
      </c>
      <c r="C15163" s="8" t="n"/>
      <c r="D15163" s="9" t="n"/>
      <c r="E15163" s="10" t="n"/>
      <c r="F15163" s="10" t="n"/>
      <c r="G15163" s="10" t="n"/>
      <c r="H15163" s="10" t="n"/>
      <c r="I15163" s="10" t="n"/>
      <c r="J15163" s="11" t="n"/>
      <c r="K15163" s="9" t="n"/>
      <c r="L15163" s="9" t="n"/>
      <c r="M15163" s="9" t="n"/>
      <c r="N15163" s="12" t="n"/>
      <c r="O15163" s="12" t="n"/>
      <c r="P15163" s="12" t="n"/>
      <c r="Q15163" s="12" t="n"/>
      <c r="R15163" s="12" t="n"/>
      <c r="S15163" s="12" t="n"/>
      <c r="T15163" s="12" t="n"/>
      <c r="U15163" s="12" t="n"/>
      <c r="V15163" s="12" t="n"/>
      <c r="W15163" s="12" t="n"/>
      <c r="X15163" s="12" t="n"/>
      <c r="Y15163" s="12" t="n"/>
      <c r="Z15163" s="12" t="n"/>
    </row>
    <row r="15164" ht="15" customHeight="1" s="24">
      <c r="A15164" s="7" t="n">
        <v>612816</v>
      </c>
      <c r="B15164" s="7" t="inlineStr">
        <is>
          <t>UTP18</t>
        </is>
      </c>
      <c r="C15164" s="8" t="n"/>
      <c r="D15164" s="9" t="n"/>
      <c r="E15164" s="10" t="n"/>
      <c r="F15164" s="10" t="n"/>
      <c r="G15164" s="10" t="n"/>
      <c r="H15164" s="10" t="n"/>
      <c r="I15164" s="10" t="n"/>
      <c r="J15164" s="11" t="n"/>
      <c r="K15164" s="9" t="n"/>
      <c r="L15164" s="9" t="n"/>
      <c r="M15164" s="9" t="n"/>
      <c r="N15164" s="12" t="n"/>
      <c r="O15164" s="12" t="n"/>
      <c r="P15164" s="12" t="n"/>
      <c r="Q15164" s="12" t="n"/>
      <c r="R15164" s="12" t="n"/>
      <c r="S15164" s="12" t="n"/>
      <c r="T15164" s="12" t="n"/>
      <c r="U15164" s="12" t="n"/>
      <c r="V15164" s="12" t="n"/>
      <c r="W15164" s="12" t="n"/>
      <c r="X15164" s="12" t="n"/>
      <c r="Y15164" s="12" t="n"/>
      <c r="Z15164" s="12" t="n"/>
    </row>
    <row r="15165" ht="15" customHeight="1" s="24">
      <c r="A15165" s="7" t="n">
        <v>612822</v>
      </c>
      <c r="B15165" s="7" t="inlineStr">
        <is>
          <t>UTP20</t>
        </is>
      </c>
      <c r="C15165" s="8" t="n"/>
      <c r="D15165" s="9" t="n"/>
      <c r="E15165" s="10" t="n"/>
      <c r="F15165" s="10" t="n"/>
      <c r="G15165" s="10" t="n"/>
      <c r="H15165" s="10" t="n"/>
      <c r="I15165" s="10" t="n"/>
      <c r="J15165" s="11" t="n"/>
      <c r="K15165" s="9" t="n"/>
      <c r="L15165" s="9" t="n"/>
      <c r="M15165" s="9" t="n"/>
      <c r="N15165" s="12" t="n"/>
      <c r="O15165" s="12" t="n"/>
      <c r="P15165" s="12" t="n"/>
      <c r="Q15165" s="12" t="n"/>
      <c r="R15165" s="12" t="n"/>
      <c r="S15165" s="12" t="n"/>
      <c r="T15165" s="12" t="n"/>
      <c r="U15165" s="12" t="n"/>
      <c r="V15165" s="12" t="n"/>
      <c r="W15165" s="12" t="n"/>
      <c r="X15165" s="12" t="n"/>
      <c r="Y15165" s="12" t="n"/>
      <c r="Z15165" s="12" t="n"/>
    </row>
    <row r="15166" ht="15" customHeight="1" s="24">
      <c r="A15166" s="7" t="n">
        <v>611614</v>
      </c>
      <c r="B15166" s="7" t="inlineStr">
        <is>
          <t>UTP3</t>
        </is>
      </c>
      <c r="C15166" s="8" t="n"/>
      <c r="D15166" s="9" t="n"/>
      <c r="E15166" s="10" t="n"/>
      <c r="F15166" s="10" t="n"/>
      <c r="G15166" s="10" t="n"/>
      <c r="H15166" s="10" t="n"/>
      <c r="I15166" s="10" t="n"/>
      <c r="J15166" s="11" t="n"/>
      <c r="K15166" s="9" t="n"/>
      <c r="L15166" s="9" t="n"/>
      <c r="M15166" s="9" t="n"/>
      <c r="N15166" s="12" t="n"/>
      <c r="O15166" s="12" t="n"/>
      <c r="P15166" s="12" t="n"/>
      <c r="Q15166" s="12" t="n"/>
      <c r="R15166" s="12" t="n"/>
      <c r="S15166" s="12" t="n"/>
      <c r="T15166" s="12" t="n"/>
      <c r="U15166" s="12" t="n"/>
      <c r="V15166" s="12" t="n"/>
      <c r="W15166" s="12" t="n"/>
      <c r="X15166" s="12" t="n"/>
      <c r="Y15166" s="12" t="n"/>
      <c r="Z15166" s="12" t="n"/>
    </row>
    <row r="15167" ht="15" customHeight="1" s="24">
      <c r="A15167" s="7" t="n">
        <v>607456</v>
      </c>
      <c r="B15167" s="7" t="inlineStr">
        <is>
          <t>UTP4</t>
        </is>
      </c>
      <c r="C15167" s="8" t="n"/>
      <c r="D15167" s="9" t="n"/>
      <c r="E15167" s="10" t="n"/>
      <c r="F15167" s="10" t="n"/>
      <c r="G15167" s="10" t="n"/>
      <c r="H15167" s="10" t="n"/>
      <c r="I15167" s="10" t="n"/>
      <c r="J15167" s="11" t="n"/>
      <c r="K15167" s="9" t="n"/>
      <c r="L15167" s="9" t="n"/>
      <c r="M15167" s="9" t="n"/>
      <c r="N15167" s="12" t="n"/>
      <c r="O15167" s="12" t="n"/>
      <c r="P15167" s="12" t="n"/>
      <c r="Q15167" s="12" t="n"/>
      <c r="R15167" s="12" t="n"/>
      <c r="S15167" s="12" t="n"/>
      <c r="T15167" s="12" t="n"/>
      <c r="U15167" s="12" t="n"/>
      <c r="V15167" s="12" t="n"/>
      <c r="W15167" s="12" t="n"/>
      <c r="X15167" s="12" t="n"/>
      <c r="Y15167" s="12" t="n"/>
      <c r="Z15167" s="12" t="n"/>
    </row>
    <row r="15168" ht="15" customHeight="1" s="24">
      <c r="A15168" s="7" t="n">
        <v>128240</v>
      </c>
      <c r="B15168" s="7" t="inlineStr">
        <is>
          <t>UTRN</t>
        </is>
      </c>
      <c r="C15168" s="8" t="n"/>
      <c r="D15168" s="9" t="n"/>
      <c r="E15168" s="10" t="n"/>
      <c r="F15168" s="10" t="n"/>
      <c r="G15168" s="10" t="n"/>
      <c r="H15168" s="10" t="n"/>
      <c r="I15168" s="10" t="n"/>
      <c r="J15168" s="11" t="n"/>
      <c r="K15168" s="9" t="n"/>
      <c r="L15168" s="9" t="n"/>
      <c r="M15168" s="9" t="n"/>
      <c r="N15168" s="12" t="n"/>
      <c r="O15168" s="12" t="n"/>
      <c r="P15168" s="12" t="n"/>
      <c r="Q15168" s="12" t="n"/>
      <c r="R15168" s="12" t="n"/>
      <c r="S15168" s="12" t="n"/>
      <c r="T15168" s="12" t="n"/>
      <c r="U15168" s="12" t="n"/>
      <c r="V15168" s="12" t="n"/>
      <c r="W15168" s="12" t="n"/>
      <c r="X15168" s="12" t="n"/>
      <c r="Y15168" s="12" t="n"/>
      <c r="Z15168" s="12" t="n"/>
    </row>
    <row r="15169" ht="15" customHeight="1" s="24">
      <c r="A15169" s="7" t="n">
        <v>604097</v>
      </c>
      <c r="B15169" s="7" t="inlineStr">
        <is>
          <t>UTS2</t>
        </is>
      </c>
      <c r="C15169" s="8" t="n"/>
      <c r="D15169" s="9" t="n"/>
      <c r="E15169" s="10" t="n"/>
      <c r="F15169" s="10" t="n"/>
      <c r="G15169" s="10" t="n"/>
      <c r="H15169" s="10" t="n"/>
      <c r="I15169" s="10" t="n"/>
      <c r="J15169" s="11" t="n"/>
      <c r="K15169" s="9" t="n"/>
      <c r="L15169" s="9" t="n"/>
      <c r="M15169" s="9" t="n"/>
      <c r="N15169" s="12" t="n"/>
      <c r="O15169" s="12" t="n"/>
      <c r="P15169" s="12" t="n"/>
      <c r="Q15169" s="12" t="n"/>
      <c r="R15169" s="12" t="n"/>
      <c r="S15169" s="12" t="n"/>
      <c r="T15169" s="12" t="n"/>
      <c r="U15169" s="12" t="n"/>
      <c r="V15169" s="12" t="n"/>
      <c r="W15169" s="12" t="n"/>
      <c r="X15169" s="12" t="n"/>
      <c r="Y15169" s="12" t="n"/>
      <c r="Z15169" s="12" t="n"/>
    </row>
    <row r="15170" ht="15" customHeight="1" s="24">
      <c r="A15170" s="7" t="n">
        <v>618134</v>
      </c>
      <c r="B15170" s="7" t="inlineStr">
        <is>
          <t>UTS2B</t>
        </is>
      </c>
      <c r="C15170" s="8" t="n"/>
      <c r="D15170" s="9" t="n"/>
      <c r="E15170" s="10" t="n"/>
      <c r="F15170" s="10" t="n"/>
      <c r="G15170" s="10" t="n"/>
      <c r="H15170" s="10" t="n"/>
      <c r="I15170" s="10" t="n"/>
      <c r="J15170" s="11" t="n"/>
      <c r="K15170" s="9" t="n"/>
      <c r="L15170" s="9" t="n"/>
      <c r="M15170" s="9" t="n"/>
      <c r="N15170" s="12" t="n"/>
      <c r="O15170" s="12" t="n"/>
      <c r="P15170" s="12" t="n"/>
      <c r="Q15170" s="12" t="n"/>
      <c r="R15170" s="12" t="n"/>
      <c r="S15170" s="12" t="n"/>
      <c r="T15170" s="12" t="n"/>
      <c r="U15170" s="12" t="n"/>
      <c r="V15170" s="12" t="n"/>
      <c r="W15170" s="12" t="n"/>
      <c r="X15170" s="12" t="n"/>
      <c r="Y15170" s="12" t="n"/>
      <c r="Z15170" s="12" t="n"/>
    </row>
    <row r="15171" ht="15" customHeight="1" s="24">
      <c r="A15171" s="7" t="n">
        <v>600896</v>
      </c>
      <c r="B15171" s="7" t="inlineStr">
        <is>
          <t>UTS2R</t>
        </is>
      </c>
      <c r="C15171" s="8" t="n"/>
      <c r="D15171" s="9" t="n"/>
      <c r="E15171" s="10" t="n"/>
      <c r="F15171" s="10" t="n"/>
      <c r="G15171" s="10" t="n"/>
      <c r="H15171" s="10" t="n"/>
      <c r="I15171" s="10" t="n"/>
      <c r="J15171" s="11" t="n"/>
      <c r="K15171" s="9" t="n"/>
      <c r="L15171" s="9" t="n"/>
      <c r="M15171" s="9" t="n"/>
      <c r="N15171" s="12" t="n"/>
      <c r="O15171" s="12" t="n"/>
      <c r="P15171" s="12" t="n"/>
      <c r="Q15171" s="12" t="n"/>
      <c r="R15171" s="12" t="n"/>
      <c r="S15171" s="12" t="n"/>
      <c r="T15171" s="12" t="n"/>
      <c r="U15171" s="12" t="n"/>
      <c r="V15171" s="12" t="n"/>
      <c r="W15171" s="12" t="n"/>
      <c r="X15171" s="12" t="n"/>
      <c r="Y15171" s="12" t="n"/>
      <c r="Z15171" s="12" t="n"/>
    </row>
    <row r="15172" ht="15" customHeight="1" s="24">
      <c r="A15172" s="7" t="n">
        <v>400009</v>
      </c>
      <c r="B15172" s="7" t="inlineStr">
        <is>
          <t>UTY</t>
        </is>
      </c>
      <c r="C15172" s="8" t="n"/>
      <c r="D15172" s="9" t="n"/>
      <c r="E15172" s="10" t="n"/>
      <c r="F15172" s="10" t="n"/>
      <c r="G15172" s="10" t="n"/>
      <c r="H15172" s="10" t="n"/>
      <c r="I15172" s="10" t="n"/>
      <c r="J15172" s="11" t="n"/>
      <c r="K15172" s="9" t="n"/>
      <c r="L15172" s="9" t="n"/>
      <c r="M15172" s="9" t="n"/>
      <c r="N15172" s="12" t="n"/>
      <c r="O15172" s="12" t="n"/>
      <c r="P15172" s="12" t="n"/>
      <c r="Q15172" s="12" t="n"/>
      <c r="R15172" s="12" t="n"/>
      <c r="S15172" s="12" t="n"/>
      <c r="T15172" s="12" t="n"/>
      <c r="U15172" s="12" t="n"/>
      <c r="V15172" s="12" t="n"/>
      <c r="W15172" s="12" t="n"/>
      <c r="X15172" s="12" t="n"/>
      <c r="Y15172" s="12" t="n"/>
      <c r="Z15172" s="12" t="n"/>
    </row>
    <row r="15173" ht="15" customHeight="1" s="24">
      <c r="A15173" s="7" t="n">
        <v>602493</v>
      </c>
      <c r="B15173" s="7" t="inlineStr">
        <is>
          <t>UVRAG</t>
        </is>
      </c>
      <c r="C15173" s="8" t="n"/>
      <c r="D15173" s="9" t="n"/>
      <c r="E15173" s="10" t="n"/>
      <c r="F15173" s="10" t="n"/>
      <c r="G15173" s="10" t="n"/>
      <c r="H15173" s="10" t="n"/>
      <c r="I15173" s="10" t="n"/>
      <c r="J15173" s="11" t="n"/>
      <c r="K15173" s="9" t="n"/>
      <c r="L15173" s="9" t="n"/>
      <c r="M15173" s="9" t="n"/>
      <c r="N15173" s="12" t="n"/>
      <c r="O15173" s="12" t="n"/>
      <c r="P15173" s="12" t="n"/>
      <c r="Q15173" s="12" t="n"/>
      <c r="R15173" s="12" t="n"/>
      <c r="S15173" s="12" t="n"/>
      <c r="T15173" s="12" t="n"/>
      <c r="U15173" s="12" t="n"/>
      <c r="V15173" s="12" t="n"/>
      <c r="W15173" s="12" t="n"/>
      <c r="X15173" s="12" t="n"/>
      <c r="Y15173" s="12" t="n"/>
      <c r="Z15173" s="12" t="n"/>
    </row>
    <row r="15174" ht="15" customHeight="1" s="24">
      <c r="A15174" s="7" t="n">
        <v>609749</v>
      </c>
      <c r="B15174" s="7" t="inlineStr">
        <is>
          <t>UXS1</t>
        </is>
      </c>
      <c r="C15174" s="8" t="n"/>
      <c r="D15174" s="9" t="n"/>
      <c r="E15174" s="10" t="n"/>
      <c r="F15174" s="10" t="n"/>
      <c r="G15174" s="10" t="n"/>
      <c r="H15174" s="10" t="n"/>
      <c r="I15174" s="10" t="n"/>
      <c r="J15174" s="11" t="n"/>
      <c r="K15174" s="9" t="n"/>
      <c r="L15174" s="9" t="n"/>
      <c r="M15174" s="9" t="n"/>
      <c r="N15174" s="12" t="n"/>
      <c r="O15174" s="12" t="n"/>
      <c r="P15174" s="12" t="n"/>
      <c r="Q15174" s="12" t="n"/>
      <c r="R15174" s="12" t="n"/>
      <c r="S15174" s="12" t="n"/>
      <c r="T15174" s="12" t="n"/>
      <c r="U15174" s="12" t="n"/>
      <c r="V15174" s="12" t="n"/>
      <c r="W15174" s="12" t="n"/>
      <c r="X15174" s="12" t="n"/>
      <c r="Y15174" s="12" t="n"/>
      <c r="Z15174" s="12" t="n"/>
    </row>
    <row r="15175" ht="15" customHeight="1" s="24">
      <c r="A15175" s="7" t="n">
        <v>300234</v>
      </c>
      <c r="B15175" s="7" t="inlineStr">
        <is>
          <t>UXT</t>
        </is>
      </c>
      <c r="C15175" s="8" t="n"/>
      <c r="D15175" s="9" t="n"/>
      <c r="E15175" s="10" t="n"/>
      <c r="F15175" s="10" t="n"/>
      <c r="G15175" s="10" t="n"/>
      <c r="H15175" s="10" t="n"/>
      <c r="I15175" s="10" t="n"/>
      <c r="J15175" s="11" t="n"/>
      <c r="K15175" s="9" t="n"/>
      <c r="L15175" s="9" t="n"/>
      <c r="M15175" s="9" t="n"/>
      <c r="N15175" s="12" t="n"/>
      <c r="O15175" s="12" t="n"/>
      <c r="P15175" s="12" t="n"/>
      <c r="Q15175" s="12" t="n"/>
      <c r="R15175" s="12" t="n"/>
      <c r="S15175" s="12" t="n"/>
      <c r="T15175" s="12" t="n"/>
      <c r="U15175" s="12" t="n"/>
      <c r="V15175" s="12" t="n"/>
      <c r="W15175" s="12" t="n"/>
      <c r="X15175" s="12" t="n"/>
      <c r="Y15175" s="12" t="n"/>
      <c r="Z15175" s="12" t="n"/>
    </row>
    <row r="15176" ht="15" customHeight="1" s="24">
      <c r="A15176" s="7" t="n">
        <v>603657</v>
      </c>
      <c r="B15176" s="7" t="inlineStr">
        <is>
          <t>VAMP3</t>
        </is>
      </c>
      <c r="C15176" s="8" t="n"/>
      <c r="D15176" s="9" t="n"/>
      <c r="E15176" s="10" t="n"/>
      <c r="F15176" s="10" t="n"/>
      <c r="G15176" s="10" t="n"/>
      <c r="H15176" s="10" t="n"/>
      <c r="I15176" s="10" t="n"/>
      <c r="J15176" s="11" t="n"/>
      <c r="K15176" s="9" t="n"/>
      <c r="L15176" s="9" t="n"/>
      <c r="M15176" s="9" t="n"/>
      <c r="N15176" s="12" t="n"/>
      <c r="O15176" s="12" t="n"/>
      <c r="P15176" s="12" t="n"/>
      <c r="Q15176" s="12" t="n"/>
      <c r="R15176" s="12" t="n"/>
      <c r="S15176" s="12" t="n"/>
      <c r="T15176" s="12" t="n"/>
      <c r="U15176" s="12" t="n"/>
      <c r="V15176" s="12" t="n"/>
      <c r="W15176" s="12" t="n"/>
      <c r="X15176" s="12" t="n"/>
      <c r="Y15176" s="12" t="n"/>
      <c r="Z15176" s="12" t="n"/>
    </row>
    <row r="15177" ht="15" customHeight="1" s="24">
      <c r="A15177" s="7" t="n">
        <v>606909</v>
      </c>
      <c r="B15177" s="7" t="inlineStr">
        <is>
          <t>VAMP4</t>
        </is>
      </c>
      <c r="C15177" s="8" t="n"/>
      <c r="D15177" s="9" t="n"/>
      <c r="E15177" s="10" t="n"/>
      <c r="F15177" s="10" t="n"/>
      <c r="G15177" s="10" t="n"/>
      <c r="H15177" s="10" t="n"/>
      <c r="I15177" s="10" t="n"/>
      <c r="J15177" s="11" t="n"/>
      <c r="K15177" s="9" t="n"/>
      <c r="L15177" s="9" t="n"/>
      <c r="M15177" s="9" t="n"/>
      <c r="N15177" s="12" t="n"/>
      <c r="O15177" s="12" t="n"/>
      <c r="P15177" s="12" t="n"/>
      <c r="Q15177" s="12" t="n"/>
      <c r="R15177" s="12" t="n"/>
      <c r="S15177" s="12" t="n"/>
      <c r="T15177" s="12" t="n"/>
      <c r="U15177" s="12" t="n"/>
      <c r="V15177" s="12" t="n"/>
      <c r="W15177" s="12" t="n"/>
      <c r="X15177" s="12" t="n"/>
      <c r="Y15177" s="12" t="n"/>
      <c r="Z15177" s="12" t="n"/>
    </row>
    <row r="15178" ht="15" customHeight="1" s="24">
      <c r="A15178" s="7" t="n">
        <v>607029</v>
      </c>
      <c r="B15178" s="7" t="inlineStr">
        <is>
          <t>VAMP5</t>
        </is>
      </c>
      <c r="C15178" s="8" t="n"/>
      <c r="D15178" s="9" t="n"/>
      <c r="E15178" s="10" t="n"/>
      <c r="F15178" s="10" t="n"/>
      <c r="G15178" s="10" t="n"/>
      <c r="H15178" s="10" t="n"/>
      <c r="I15178" s="10" t="n"/>
      <c r="J15178" s="11" t="n"/>
      <c r="K15178" s="9" t="n"/>
      <c r="L15178" s="9" t="n"/>
      <c r="M15178" s="9" t="n"/>
      <c r="N15178" s="12" t="n"/>
      <c r="O15178" s="12" t="n"/>
      <c r="P15178" s="12" t="n"/>
      <c r="Q15178" s="12" t="n"/>
      <c r="R15178" s="12" t="n"/>
      <c r="S15178" s="12" t="n"/>
      <c r="T15178" s="12" t="n"/>
      <c r="U15178" s="12" t="n"/>
      <c r="V15178" s="12" t="n"/>
      <c r="W15178" s="12" t="n"/>
      <c r="X15178" s="12" t="n"/>
      <c r="Y15178" s="12" t="n"/>
      <c r="Z15178" s="12" t="n"/>
    </row>
    <row r="15179" ht="15" customHeight="1" s="24">
      <c r="A15179" s="7" t="n">
        <v>300053</v>
      </c>
      <c r="B15179" s="7" t="inlineStr">
        <is>
          <t>VAMP7</t>
        </is>
      </c>
      <c r="C15179" s="8" t="n"/>
      <c r="D15179" s="9" t="n"/>
      <c r="E15179" s="10" t="n"/>
      <c r="F15179" s="10" t="n"/>
      <c r="G15179" s="10" t="n"/>
      <c r="H15179" s="10" t="n"/>
      <c r="I15179" s="10" t="n"/>
      <c r="J15179" s="11" t="n"/>
      <c r="K15179" s="9" t="n"/>
      <c r="L15179" s="9" t="n"/>
      <c r="M15179" s="9" t="n"/>
      <c r="N15179" s="12" t="n"/>
      <c r="O15179" s="12" t="n"/>
      <c r="P15179" s="12" t="n"/>
      <c r="Q15179" s="12" t="n"/>
      <c r="R15179" s="12" t="n"/>
      <c r="S15179" s="12" t="n"/>
      <c r="T15179" s="12" t="n"/>
      <c r="U15179" s="12" t="n"/>
      <c r="V15179" s="12" t="n"/>
      <c r="W15179" s="12" t="n"/>
      <c r="X15179" s="12" t="n"/>
      <c r="Y15179" s="12" t="n"/>
      <c r="Z15179" s="12" t="n"/>
    </row>
    <row r="15180" ht="15" customHeight="1" s="24">
      <c r="A15180" s="7" t="n">
        <v>603177</v>
      </c>
      <c r="B15180" s="7" t="inlineStr">
        <is>
          <t>VAMP8</t>
        </is>
      </c>
      <c r="C15180" s="8" t="n"/>
      <c r="D15180" s="9" t="n"/>
      <c r="E15180" s="10" t="n"/>
      <c r="F15180" s="10" t="n"/>
      <c r="G15180" s="10" t="n"/>
      <c r="H15180" s="10" t="n"/>
      <c r="I15180" s="10" t="n"/>
      <c r="J15180" s="11" t="n"/>
      <c r="K15180" s="9" t="n"/>
      <c r="L15180" s="9" t="n"/>
      <c r="M15180" s="9" t="n"/>
      <c r="N15180" s="12" t="n"/>
      <c r="O15180" s="12" t="n"/>
      <c r="P15180" s="12" t="n"/>
      <c r="Q15180" s="12" t="n"/>
      <c r="R15180" s="12" t="n"/>
      <c r="S15180" s="12" t="n"/>
      <c r="T15180" s="12" t="n"/>
      <c r="U15180" s="12" t="n"/>
      <c r="V15180" s="12" t="n"/>
      <c r="W15180" s="12" t="n"/>
      <c r="X15180" s="12" t="n"/>
      <c r="Y15180" s="12" t="n"/>
      <c r="Z15180" s="12" t="n"/>
    </row>
    <row r="15181" ht="15" customHeight="1" s="24">
      <c r="A15181" s="7" t="n">
        <v>605703</v>
      </c>
      <c r="B15181" s="7" t="inlineStr">
        <is>
          <t>VAPA</t>
        </is>
      </c>
      <c r="C15181" s="8" t="n"/>
      <c r="D15181" s="9" t="n"/>
      <c r="E15181" s="10" t="n"/>
      <c r="F15181" s="10" t="n"/>
      <c r="G15181" s="10" t="n"/>
      <c r="H15181" s="10" t="n"/>
      <c r="I15181" s="10" t="n"/>
      <c r="J15181" s="11" t="n"/>
      <c r="K15181" s="9" t="n"/>
      <c r="L15181" s="9" t="n"/>
      <c r="M15181" s="9" t="n"/>
      <c r="N15181" s="12" t="n"/>
      <c r="O15181" s="12" t="n"/>
      <c r="P15181" s="12" t="n"/>
      <c r="Q15181" s="12" t="n"/>
      <c r="R15181" s="12" t="n"/>
      <c r="S15181" s="12" t="n"/>
      <c r="T15181" s="12" t="n"/>
      <c r="U15181" s="12" t="n"/>
      <c r="V15181" s="12" t="n"/>
      <c r="W15181" s="12" t="n"/>
      <c r="X15181" s="12" t="n"/>
      <c r="Y15181" s="12" t="n"/>
      <c r="Z15181" s="12" t="n"/>
    </row>
    <row r="15182" ht="15" customHeight="1" s="24">
      <c r="A15182" s="7" t="n">
        <v>610471</v>
      </c>
      <c r="B15182" s="7" t="inlineStr">
        <is>
          <t>VASH2</t>
        </is>
      </c>
      <c r="C15182" s="8" t="n"/>
      <c r="D15182" s="9" t="n"/>
      <c r="E15182" s="10" t="n"/>
      <c r="F15182" s="10" t="n"/>
      <c r="G15182" s="10" t="n"/>
      <c r="H15182" s="10" t="n"/>
      <c r="I15182" s="10" t="n"/>
      <c r="J15182" s="11" t="n"/>
      <c r="K15182" s="9" t="n"/>
      <c r="L15182" s="9" t="n"/>
      <c r="M15182" s="9" t="n"/>
      <c r="N15182" s="12" t="n"/>
      <c r="O15182" s="12" t="n"/>
      <c r="P15182" s="12" t="n"/>
      <c r="Q15182" s="12" t="n"/>
      <c r="R15182" s="12" t="n"/>
      <c r="S15182" s="12" t="n"/>
      <c r="T15182" s="12" t="n"/>
      <c r="U15182" s="12" t="n"/>
      <c r="V15182" s="12" t="n"/>
      <c r="W15182" s="12" t="n"/>
      <c r="X15182" s="12" t="n"/>
      <c r="Y15182" s="12" t="n"/>
      <c r="Z15182" s="12" t="n"/>
    </row>
    <row r="15183" ht="15" customHeight="1" s="24">
      <c r="A15183" s="7" t="n">
        <v>608843</v>
      </c>
      <c r="B15183" s="7" t="inlineStr">
        <is>
          <t>VASN</t>
        </is>
      </c>
      <c r="C15183" s="8" t="n"/>
      <c r="D15183" s="9" t="n"/>
      <c r="E15183" s="10" t="n"/>
      <c r="F15183" s="10" t="n"/>
      <c r="G15183" s="10" t="n"/>
      <c r="H15183" s="10" t="n"/>
      <c r="I15183" s="10" t="n"/>
      <c r="J15183" s="11" t="n"/>
      <c r="K15183" s="9" t="n"/>
      <c r="L15183" s="9" t="n"/>
      <c r="M15183" s="9" t="n"/>
      <c r="N15183" s="12" t="n"/>
      <c r="O15183" s="12" t="n"/>
      <c r="P15183" s="12" t="n"/>
      <c r="Q15183" s="12" t="n"/>
      <c r="R15183" s="12" t="n"/>
      <c r="S15183" s="12" t="n"/>
      <c r="T15183" s="12" t="n"/>
      <c r="U15183" s="12" t="n"/>
      <c r="V15183" s="12" t="n"/>
      <c r="W15183" s="12" t="n"/>
      <c r="X15183" s="12" t="n"/>
      <c r="Y15183" s="12" t="n"/>
      <c r="Z15183" s="12" t="n"/>
    </row>
    <row r="15184" ht="15" customHeight="1" s="24">
      <c r="A15184" s="7" t="n">
        <v>601703</v>
      </c>
      <c r="B15184" s="7" t="inlineStr">
        <is>
          <t>VASP</t>
        </is>
      </c>
      <c r="C15184" s="8" t="n"/>
      <c r="D15184" s="9" t="n"/>
      <c r="E15184" s="10" t="n"/>
      <c r="F15184" s="10" t="n"/>
      <c r="G15184" s="10" t="n"/>
      <c r="H15184" s="10" t="n"/>
      <c r="I15184" s="10" t="n"/>
      <c r="J15184" s="11" t="n"/>
      <c r="K15184" s="9" t="n"/>
      <c r="L15184" s="9" t="n"/>
      <c r="M15184" s="9" t="n"/>
      <c r="N15184" s="12" t="n"/>
      <c r="O15184" s="12" t="n"/>
      <c r="P15184" s="12" t="n"/>
      <c r="Q15184" s="12" t="n"/>
      <c r="R15184" s="12" t="n"/>
      <c r="S15184" s="12" t="n"/>
      <c r="T15184" s="12" t="n"/>
      <c r="U15184" s="12" t="n"/>
      <c r="V15184" s="12" t="n"/>
      <c r="W15184" s="12" t="n"/>
      <c r="X15184" s="12" t="n"/>
      <c r="Y15184" s="12" t="n"/>
      <c r="Z15184" s="12" t="n"/>
    </row>
    <row r="15185" ht="15" customHeight="1" s="24">
      <c r="A15185" s="7" t="n">
        <v>604631</v>
      </c>
      <c r="B15185" s="7" t="inlineStr">
        <is>
          <t>VAT1</t>
        </is>
      </c>
      <c r="C15185" s="8" t="n"/>
      <c r="D15185" s="9" t="n"/>
      <c r="E15185" s="10" t="n"/>
      <c r="F15185" s="10" t="n"/>
      <c r="G15185" s="10" t="n"/>
      <c r="H15185" s="10" t="n"/>
      <c r="I15185" s="10" t="n"/>
      <c r="J15185" s="11" t="n"/>
      <c r="K15185" s="9" t="n"/>
      <c r="L15185" s="9" t="n"/>
      <c r="M15185" s="9" t="n"/>
      <c r="N15185" s="12" t="n"/>
      <c r="O15185" s="12" t="n"/>
      <c r="P15185" s="12" t="n"/>
      <c r="Q15185" s="12" t="n"/>
      <c r="R15185" s="12" t="n"/>
      <c r="S15185" s="12" t="n"/>
      <c r="T15185" s="12" t="n"/>
      <c r="U15185" s="12" t="n"/>
      <c r="V15185" s="12" t="n"/>
      <c r="W15185" s="12" t="n"/>
      <c r="X15185" s="12" t="n"/>
      <c r="Y15185" s="12" t="n"/>
      <c r="Z15185" s="12" t="n"/>
    </row>
    <row r="15186" ht="15" customHeight="1" s="24">
      <c r="A15186" s="7" t="n">
        <v>164875</v>
      </c>
      <c r="B15186" s="7" t="inlineStr">
        <is>
          <t>VAV1</t>
        </is>
      </c>
      <c r="C15186" s="8" t="n"/>
      <c r="D15186" s="9" t="n"/>
      <c r="E15186" s="10" t="n"/>
      <c r="F15186" s="10" t="n"/>
      <c r="G15186" s="10" t="n"/>
      <c r="H15186" s="10" t="n"/>
      <c r="I15186" s="10" t="n"/>
      <c r="J15186" s="11" t="n"/>
      <c r="K15186" s="9" t="n"/>
      <c r="L15186" s="9" t="n"/>
      <c r="M15186" s="9" t="n"/>
      <c r="N15186" s="12" t="n"/>
      <c r="O15186" s="12" t="n"/>
      <c r="P15186" s="12" t="n"/>
      <c r="Q15186" s="12" t="n"/>
      <c r="R15186" s="12" t="n"/>
      <c r="S15186" s="12" t="n"/>
      <c r="T15186" s="12" t="n"/>
      <c r="U15186" s="12" t="n"/>
      <c r="V15186" s="12" t="n"/>
      <c r="W15186" s="12" t="n"/>
      <c r="X15186" s="12" t="n"/>
      <c r="Y15186" s="12" t="n"/>
      <c r="Z15186" s="12" t="n"/>
    </row>
    <row r="15187" ht="15" customHeight="1" s="24">
      <c r="A15187" s="7" t="n">
        <v>600428</v>
      </c>
      <c r="B15187" s="7" t="inlineStr">
        <is>
          <t>VAV2</t>
        </is>
      </c>
      <c r="C15187" s="8" t="n"/>
      <c r="D15187" s="9" t="n"/>
      <c r="E15187" s="10" t="n"/>
      <c r="F15187" s="10" t="n"/>
      <c r="G15187" s="10" t="n"/>
      <c r="H15187" s="10" t="n"/>
      <c r="I15187" s="10" t="n"/>
      <c r="J15187" s="11" t="n"/>
      <c r="K15187" s="9" t="n"/>
      <c r="L15187" s="9" t="n"/>
      <c r="M15187" s="9" t="n"/>
      <c r="N15187" s="12" t="n"/>
      <c r="O15187" s="12" t="n"/>
      <c r="P15187" s="12" t="n"/>
      <c r="Q15187" s="12" t="n"/>
      <c r="R15187" s="12" t="n"/>
      <c r="S15187" s="12" t="n"/>
      <c r="T15187" s="12" t="n"/>
      <c r="U15187" s="12" t="n"/>
      <c r="V15187" s="12" t="n"/>
      <c r="W15187" s="12" t="n"/>
      <c r="X15187" s="12" t="n"/>
      <c r="Y15187" s="12" t="n"/>
      <c r="Z15187" s="12" t="n"/>
    </row>
    <row r="15188" ht="15" customHeight="1" s="24">
      <c r="A15188" s="7" t="n">
        <v>605541</v>
      </c>
      <c r="B15188" s="7" t="inlineStr">
        <is>
          <t>VAV3</t>
        </is>
      </c>
      <c r="C15188" s="8" t="n"/>
      <c r="D15188" s="9" t="n"/>
      <c r="E15188" s="10" t="n"/>
      <c r="F15188" s="10" t="n"/>
      <c r="G15188" s="10" t="n"/>
      <c r="H15188" s="10" t="n"/>
      <c r="I15188" s="10" t="n"/>
      <c r="J15188" s="11" t="n"/>
      <c r="K15188" s="9" t="n"/>
      <c r="L15188" s="9" t="n"/>
      <c r="M15188" s="9" t="n"/>
      <c r="N15188" s="12" t="n"/>
      <c r="O15188" s="12" t="n"/>
      <c r="P15188" s="12" t="n"/>
      <c r="Q15188" s="12" t="n"/>
      <c r="R15188" s="12" t="n"/>
      <c r="S15188" s="12" t="n"/>
      <c r="T15188" s="12" t="n"/>
      <c r="U15188" s="12" t="n"/>
      <c r="V15188" s="12" t="n"/>
      <c r="W15188" s="12" t="n"/>
      <c r="X15188" s="12" t="n"/>
      <c r="Y15188" s="12" t="n"/>
      <c r="Z15188" s="12" t="n"/>
    </row>
    <row r="15189" ht="15" customHeight="1" s="24">
      <c r="A15189" s="7" t="n">
        <v>604295</v>
      </c>
      <c r="B15189" s="7" t="inlineStr">
        <is>
          <t>VAX2</t>
        </is>
      </c>
      <c r="C15189" s="8" t="n"/>
      <c r="D15189" s="9" t="n"/>
      <c r="E15189" s="10" t="n"/>
      <c r="F15189" s="10" t="n"/>
      <c r="G15189" s="10" t="n"/>
      <c r="H15189" s="10" t="n"/>
      <c r="I15189" s="10" t="n"/>
      <c r="J15189" s="11" t="n"/>
      <c r="K15189" s="9" t="n"/>
      <c r="L15189" s="9" t="n"/>
      <c r="M15189" s="9" t="n"/>
      <c r="N15189" s="12" t="n"/>
      <c r="O15189" s="12" t="n"/>
      <c r="P15189" s="12" t="n"/>
      <c r="Q15189" s="12" t="n"/>
      <c r="R15189" s="12" t="n"/>
      <c r="S15189" s="12" t="n"/>
      <c r="T15189" s="12" t="n"/>
      <c r="U15189" s="12" t="n"/>
      <c r="V15189" s="12" t="n"/>
      <c r="W15189" s="12" t="n"/>
      <c r="X15189" s="12" t="n"/>
      <c r="Y15189" s="12" t="n"/>
      <c r="Z15189" s="12" t="n"/>
    </row>
    <row r="15190" ht="15" customHeight="1" s="24">
      <c r="A15190" s="7" t="n">
        <v>300133</v>
      </c>
      <c r="B15190" s="7" t="inlineStr">
        <is>
          <t>VBP1</t>
        </is>
      </c>
      <c r="C15190" s="8" t="n"/>
      <c r="D15190" s="9" t="n"/>
      <c r="E15190" s="10" t="n"/>
      <c r="F15190" s="10" t="n"/>
      <c r="G15190" s="10" t="n"/>
      <c r="H15190" s="10" t="n"/>
      <c r="I15190" s="10" t="n"/>
      <c r="J15190" s="11" t="n"/>
      <c r="K15190" s="9" t="n"/>
      <c r="L15190" s="9" t="n"/>
      <c r="M15190" s="9" t="n"/>
      <c r="N15190" s="12" t="n"/>
      <c r="O15190" s="12" t="n"/>
      <c r="P15190" s="12" t="n"/>
      <c r="Q15190" s="12" t="n"/>
      <c r="R15190" s="12" t="n"/>
      <c r="S15190" s="12" t="n"/>
      <c r="T15190" s="12" t="n"/>
      <c r="U15190" s="12" t="n"/>
      <c r="V15190" s="12" t="n"/>
      <c r="W15190" s="12" t="n"/>
      <c r="X15190" s="12" t="n"/>
      <c r="Y15190" s="12" t="n"/>
      <c r="Z15190" s="12" t="n"/>
    </row>
    <row r="15191" ht="15" customHeight="1" s="24">
      <c r="A15191" s="7" t="n">
        <v>192225</v>
      </c>
      <c r="B15191" s="7" t="inlineStr">
        <is>
          <t>VCAM1</t>
        </is>
      </c>
      <c r="C15191" s="8" t="n"/>
      <c r="D15191" s="9" t="n"/>
      <c r="E15191" s="10" t="n"/>
      <c r="F15191" s="10" t="n"/>
      <c r="G15191" s="10" t="n"/>
      <c r="H15191" s="10" t="n"/>
      <c r="I15191" s="10" t="n"/>
      <c r="J15191" s="11" t="n"/>
      <c r="K15191" s="9" t="n"/>
      <c r="L15191" s="9" t="n"/>
      <c r="M15191" s="9" t="n"/>
      <c r="N15191" s="12" t="n"/>
      <c r="O15191" s="12" t="n"/>
      <c r="P15191" s="12" t="n"/>
      <c r="Q15191" s="12" t="n"/>
      <c r="R15191" s="12" t="n"/>
      <c r="S15191" s="12" t="n"/>
      <c r="T15191" s="12" t="n"/>
      <c r="U15191" s="12" t="n"/>
      <c r="V15191" s="12" t="n"/>
      <c r="W15191" s="12" t="n"/>
      <c r="X15191" s="12" t="n"/>
      <c r="Y15191" s="12" t="n"/>
      <c r="Z15191" s="12" t="n"/>
    </row>
    <row r="15192" ht="15" customHeight="1" s="24">
      <c r="A15192" s="7" t="n">
        <v>611745</v>
      </c>
      <c r="B15192" s="7" t="inlineStr">
        <is>
          <t>VCPIP1</t>
        </is>
      </c>
      <c r="C15192" s="8" t="n"/>
      <c r="D15192" s="9" t="n"/>
      <c r="E15192" s="10" t="n"/>
      <c r="F15192" s="10" t="n"/>
      <c r="G15192" s="10" t="n"/>
      <c r="H15192" s="10" t="n"/>
      <c r="I15192" s="10" t="n"/>
      <c r="J15192" s="11" t="n"/>
      <c r="K15192" s="9" t="n"/>
      <c r="L15192" s="9" t="n"/>
      <c r="M15192" s="9" t="n"/>
      <c r="N15192" s="12" t="n"/>
      <c r="O15192" s="12" t="n"/>
      <c r="P15192" s="12" t="n"/>
      <c r="Q15192" s="12" t="n"/>
      <c r="R15192" s="12" t="n"/>
      <c r="S15192" s="12" t="n"/>
      <c r="T15192" s="12" t="n"/>
      <c r="U15192" s="12" t="n"/>
      <c r="V15192" s="12" t="n"/>
      <c r="W15192" s="12" t="n"/>
      <c r="X15192" s="12" t="n"/>
      <c r="Y15192" s="12" t="n"/>
      <c r="Z15192" s="12" t="n"/>
    </row>
    <row r="15193" ht="15" customHeight="1" s="24">
      <c r="A15193" s="7" t="n">
        <v>615260</v>
      </c>
      <c r="B15193" s="7" t="inlineStr">
        <is>
          <t>VCPKMT</t>
        </is>
      </c>
      <c r="C15193" s="8" t="n"/>
      <c r="D15193" s="9" t="n"/>
      <c r="E15193" s="10" t="n"/>
      <c r="F15193" s="10" t="n"/>
      <c r="G15193" s="10" t="n"/>
      <c r="H15193" s="10" t="n"/>
      <c r="I15193" s="10" t="n"/>
      <c r="J15193" s="11" t="n"/>
      <c r="K15193" s="9" t="n"/>
      <c r="L15193" s="9" t="n"/>
      <c r="M15193" s="9" t="n"/>
      <c r="N15193" s="12" t="n"/>
      <c r="O15193" s="12" t="n"/>
      <c r="P15193" s="12" t="n"/>
      <c r="Q15193" s="12" t="n"/>
      <c r="R15193" s="12" t="n"/>
      <c r="S15193" s="12" t="n"/>
      <c r="T15193" s="12" t="n"/>
      <c r="U15193" s="12" t="n"/>
      <c r="V15193" s="12" t="n"/>
      <c r="W15193" s="12" t="n"/>
      <c r="X15193" s="12" t="n"/>
      <c r="Y15193" s="12" t="n"/>
      <c r="Z15193" s="12" t="n"/>
    </row>
    <row r="15194" ht="15" customHeight="1" s="24">
      <c r="A15194" s="7" t="n">
        <v>300229</v>
      </c>
      <c r="B15194" s="7" t="inlineStr">
        <is>
          <t>VCX</t>
        </is>
      </c>
      <c r="C15194" s="8" t="n"/>
      <c r="D15194" s="9" t="n"/>
      <c r="E15194" s="10" t="n"/>
      <c r="F15194" s="10" t="n"/>
      <c r="G15194" s="10" t="n"/>
      <c r="H15194" s="10" t="n"/>
      <c r="I15194" s="10" t="n"/>
      <c r="J15194" s="11" t="n"/>
      <c r="K15194" s="9" t="n"/>
      <c r="L15194" s="9" t="n"/>
      <c r="M15194" s="9" t="n"/>
      <c r="N15194" s="12" t="n"/>
      <c r="O15194" s="12" t="n"/>
      <c r="P15194" s="12" t="n"/>
      <c r="Q15194" s="12" t="n"/>
      <c r="R15194" s="12" t="n"/>
      <c r="S15194" s="12" t="n"/>
      <c r="T15194" s="12" t="n"/>
      <c r="U15194" s="12" t="n"/>
      <c r="V15194" s="12" t="n"/>
      <c r="W15194" s="12" t="n"/>
      <c r="X15194" s="12" t="n"/>
      <c r="Y15194" s="12" t="n"/>
      <c r="Z15194" s="12" t="n"/>
    </row>
    <row r="15195" ht="15" customHeight="1" s="24">
      <c r="A15195" s="7" t="n">
        <v>300532</v>
      </c>
      <c r="B15195" s="7" t="inlineStr">
        <is>
          <t>VCX2</t>
        </is>
      </c>
      <c r="C15195" s="8" t="n"/>
      <c r="D15195" s="9" t="n"/>
      <c r="E15195" s="10" t="n"/>
      <c r="F15195" s="10" t="n"/>
      <c r="G15195" s="10" t="n"/>
      <c r="H15195" s="10" t="n"/>
      <c r="I15195" s="10" t="n"/>
      <c r="J15195" s="11" t="n"/>
      <c r="K15195" s="9" t="n"/>
      <c r="L15195" s="9" t="n"/>
      <c r="M15195" s="9" t="n"/>
      <c r="N15195" s="12" t="n"/>
      <c r="O15195" s="12" t="n"/>
      <c r="P15195" s="12" t="n"/>
      <c r="Q15195" s="12" t="n"/>
      <c r="R15195" s="12" t="n"/>
      <c r="S15195" s="12" t="n"/>
      <c r="T15195" s="12" t="n"/>
      <c r="U15195" s="12" t="n"/>
      <c r="V15195" s="12" t="n"/>
      <c r="W15195" s="12" t="n"/>
      <c r="X15195" s="12" t="n"/>
      <c r="Y15195" s="12" t="n"/>
      <c r="Z15195" s="12" t="n"/>
    </row>
    <row r="15196" ht="15" customHeight="1" s="24">
      <c r="A15196" s="7" t="n">
        <v>300533</v>
      </c>
      <c r="B15196" s="7" t="inlineStr">
        <is>
          <t>VCX3A</t>
        </is>
      </c>
      <c r="C15196" s="8" t="n"/>
      <c r="D15196" s="9" t="n"/>
      <c r="E15196" s="10" t="n"/>
      <c r="F15196" s="10" t="n"/>
      <c r="G15196" s="10" t="n"/>
      <c r="H15196" s="10" t="n"/>
      <c r="I15196" s="10" t="n"/>
      <c r="J15196" s="11" t="n"/>
      <c r="K15196" s="9" t="n"/>
      <c r="L15196" s="9" t="n"/>
      <c r="M15196" s="9" t="n"/>
      <c r="N15196" s="12" t="n"/>
      <c r="O15196" s="12" t="n"/>
      <c r="P15196" s="12" t="n"/>
      <c r="Q15196" s="12" t="n"/>
      <c r="R15196" s="12" t="n"/>
      <c r="S15196" s="12" t="n"/>
      <c r="T15196" s="12" t="n"/>
      <c r="U15196" s="12" t="n"/>
      <c r="V15196" s="12" t="n"/>
      <c r="W15196" s="12" t="n"/>
      <c r="X15196" s="12" t="n"/>
      <c r="Y15196" s="12" t="n"/>
      <c r="Z15196" s="12" t="n"/>
    </row>
    <row r="15197" ht="15" customHeight="1" s="24">
      <c r="A15197" s="7" t="n">
        <v>300981</v>
      </c>
      <c r="B15197" s="7" t="inlineStr">
        <is>
          <t>VCX3B</t>
        </is>
      </c>
      <c r="C15197" s="8" t="n"/>
      <c r="D15197" s="9" t="n"/>
      <c r="E15197" s="10" t="n"/>
      <c r="F15197" s="10" t="n"/>
      <c r="G15197" s="10" t="n"/>
      <c r="H15197" s="10" t="n"/>
      <c r="I15197" s="10" t="n"/>
      <c r="J15197" s="11" t="n"/>
      <c r="K15197" s="9" t="n"/>
      <c r="L15197" s="9" t="n"/>
      <c r="M15197" s="9" t="n"/>
      <c r="N15197" s="12" t="n"/>
      <c r="O15197" s="12" t="n"/>
      <c r="P15197" s="12" t="n"/>
      <c r="Q15197" s="12" t="n"/>
      <c r="R15197" s="12" t="n"/>
      <c r="S15197" s="12" t="n"/>
      <c r="T15197" s="12" t="n"/>
      <c r="U15197" s="12" t="n"/>
      <c r="V15197" s="12" t="n"/>
      <c r="W15197" s="12" t="n"/>
      <c r="X15197" s="12" t="n"/>
      <c r="Y15197" s="12" t="n"/>
      <c r="Z15197" s="12" t="n"/>
    </row>
    <row r="15198" ht="15" customHeight="1" s="24">
      <c r="A15198" s="7" t="n">
        <v>400012</v>
      </c>
      <c r="B15198" s="7" t="inlineStr">
        <is>
          <t>VCY</t>
        </is>
      </c>
      <c r="C15198" s="8" t="n"/>
      <c r="D15198" s="9" t="n"/>
      <c r="E15198" s="10" t="n"/>
      <c r="F15198" s="10" t="n"/>
      <c r="G15198" s="10" t="n"/>
      <c r="H15198" s="10" t="n"/>
      <c r="I15198" s="10" t="n"/>
      <c r="J15198" s="11" t="n"/>
      <c r="K15198" s="9" t="n"/>
      <c r="L15198" s="9" t="n"/>
      <c r="M15198" s="9" t="n"/>
      <c r="N15198" s="12" t="n"/>
      <c r="O15198" s="12" t="n"/>
      <c r="P15198" s="12" t="n"/>
      <c r="Q15198" s="12" t="n"/>
      <c r="R15198" s="12" t="n"/>
      <c r="S15198" s="12" t="n"/>
      <c r="T15198" s="12" t="n"/>
      <c r="U15198" s="12" t="n"/>
      <c r="V15198" s="12" t="n"/>
      <c r="W15198" s="12" t="n"/>
      <c r="X15198" s="12" t="n"/>
      <c r="Y15198" s="12" t="n"/>
      <c r="Z15198" s="12" t="n"/>
    </row>
    <row r="15199" ht="15" customHeight="1" s="24">
      <c r="A15199" s="7" t="n">
        <v>604492</v>
      </c>
      <c r="B15199" s="7" t="inlineStr">
        <is>
          <t>VDAC1</t>
        </is>
      </c>
      <c r="C15199" s="8" t="n"/>
      <c r="D15199" s="9" t="n"/>
      <c r="E15199" s="10" t="n"/>
      <c r="F15199" s="10" t="n"/>
      <c r="G15199" s="10" t="n"/>
      <c r="H15199" s="10" t="n"/>
      <c r="I15199" s="10" t="n"/>
      <c r="J15199" s="11" t="n"/>
      <c r="K15199" s="9" t="n"/>
      <c r="L15199" s="9" t="n"/>
      <c r="M15199" s="9" t="n"/>
      <c r="N15199" s="12" t="n"/>
      <c r="O15199" s="12" t="n"/>
      <c r="P15199" s="12" t="n"/>
      <c r="Q15199" s="12" t="n"/>
      <c r="R15199" s="12" t="n"/>
      <c r="S15199" s="12" t="n"/>
      <c r="T15199" s="12" t="n"/>
      <c r="U15199" s="12" t="n"/>
      <c r="V15199" s="12" t="n"/>
      <c r="W15199" s="12" t="n"/>
      <c r="X15199" s="12" t="n"/>
      <c r="Y15199" s="12" t="n"/>
      <c r="Z15199" s="12" t="n"/>
    </row>
    <row r="15200" ht="15" customHeight="1" s="24">
      <c r="A15200" s="7" t="n">
        <v>610030</v>
      </c>
      <c r="B15200" s="7" t="inlineStr">
        <is>
          <t>VDAC1P4</t>
        </is>
      </c>
      <c r="C15200" s="8" t="n"/>
      <c r="D15200" s="9" t="n"/>
      <c r="E15200" s="10" t="n"/>
      <c r="F15200" s="10" t="n"/>
      <c r="G15200" s="10" t="n"/>
      <c r="H15200" s="10" t="n"/>
      <c r="I15200" s="10" t="n"/>
      <c r="J15200" s="11" t="n"/>
      <c r="K15200" s="9" t="n"/>
      <c r="L15200" s="9" t="n"/>
      <c r="M15200" s="9" t="n"/>
      <c r="N15200" s="12" t="n"/>
      <c r="O15200" s="12" t="n"/>
      <c r="P15200" s="12" t="n"/>
      <c r="Q15200" s="12" t="n"/>
      <c r="R15200" s="12" t="n"/>
      <c r="S15200" s="12" t="n"/>
      <c r="T15200" s="12" t="n"/>
      <c r="U15200" s="12" t="n"/>
      <c r="V15200" s="12" t="n"/>
      <c r="W15200" s="12" t="n"/>
      <c r="X15200" s="12" t="n"/>
      <c r="Y15200" s="12" t="n"/>
      <c r="Z15200" s="12" t="n"/>
    </row>
    <row r="15201" ht="15" customHeight="1" s="24">
      <c r="A15201" s="7" t="n">
        <v>193245</v>
      </c>
      <c r="B15201" s="7" t="inlineStr">
        <is>
          <t>VDAC2</t>
        </is>
      </c>
      <c r="C15201" s="8" t="n"/>
      <c r="D15201" s="9" t="n"/>
      <c r="E15201" s="10" t="n"/>
      <c r="F15201" s="10" t="n"/>
      <c r="G15201" s="10" t="n"/>
      <c r="H15201" s="10" t="n"/>
      <c r="I15201" s="10" t="n"/>
      <c r="J15201" s="11" t="n"/>
      <c r="K15201" s="9" t="n"/>
      <c r="L15201" s="9" t="n"/>
      <c r="M15201" s="9" t="n"/>
      <c r="N15201" s="12" t="n"/>
      <c r="O15201" s="12" t="n"/>
      <c r="P15201" s="12" t="n"/>
      <c r="Q15201" s="12" t="n"/>
      <c r="R15201" s="12" t="n"/>
      <c r="S15201" s="12" t="n"/>
      <c r="T15201" s="12" t="n"/>
      <c r="U15201" s="12" t="n"/>
      <c r="V15201" s="12" t="n"/>
      <c r="W15201" s="12" t="n"/>
      <c r="X15201" s="12" t="n"/>
      <c r="Y15201" s="12" t="n"/>
      <c r="Z15201" s="12" t="n"/>
    </row>
    <row r="15202" ht="15" customHeight="1" s="24">
      <c r="A15202" s="7" t="n">
        <v>610029</v>
      </c>
      <c r="B15202" s="7" t="inlineStr">
        <is>
          <t>VDAC3</t>
        </is>
      </c>
      <c r="C15202" s="8" t="n"/>
      <c r="D15202" s="9" t="n"/>
      <c r="E15202" s="10" t="n"/>
      <c r="F15202" s="10" t="n"/>
      <c r="G15202" s="10" t="n"/>
      <c r="H15202" s="10" t="n"/>
      <c r="I15202" s="10" t="n"/>
      <c r="J15202" s="11" t="n"/>
      <c r="K15202" s="9" t="n"/>
      <c r="L15202" s="9" t="n"/>
      <c r="M15202" s="9" t="n"/>
      <c r="N15202" s="12" t="n"/>
      <c r="O15202" s="12" t="n"/>
      <c r="P15202" s="12" t="n"/>
      <c r="Q15202" s="12" t="n"/>
      <c r="R15202" s="12" t="n"/>
      <c r="S15202" s="12" t="n"/>
      <c r="T15202" s="12" t="n"/>
      <c r="U15202" s="12" t="n"/>
      <c r="V15202" s="12" t="n"/>
      <c r="W15202" s="12" t="n"/>
      <c r="X15202" s="12" t="n"/>
      <c r="Y15202" s="12" t="n"/>
      <c r="Z15202" s="12" t="n"/>
    </row>
    <row r="15203" ht="15" customHeight="1" s="24">
      <c r="A15203" s="7" t="n">
        <v>601398</v>
      </c>
      <c r="B15203" s="7" t="inlineStr">
        <is>
          <t>VEGFB</t>
        </is>
      </c>
      <c r="C15203" s="8" t="n"/>
      <c r="D15203" s="9" t="n"/>
      <c r="E15203" s="10" t="n"/>
      <c r="F15203" s="10" t="n"/>
      <c r="G15203" s="10" t="n"/>
      <c r="H15203" s="10" t="n"/>
      <c r="I15203" s="10" t="n"/>
      <c r="J15203" s="11" t="n"/>
      <c r="K15203" s="9" t="n"/>
      <c r="L15203" s="9" t="n"/>
      <c r="M15203" s="9" t="n"/>
      <c r="N15203" s="12" t="n"/>
      <c r="O15203" s="12" t="n"/>
      <c r="P15203" s="12" t="n"/>
      <c r="Q15203" s="12" t="n"/>
      <c r="R15203" s="12" t="n"/>
      <c r="S15203" s="12" t="n"/>
      <c r="T15203" s="12" t="n"/>
      <c r="U15203" s="12" t="n"/>
      <c r="V15203" s="12" t="n"/>
      <c r="W15203" s="12" t="n"/>
      <c r="X15203" s="12" t="n"/>
      <c r="Y15203" s="12" t="n"/>
      <c r="Z15203" s="12" t="n"/>
    </row>
    <row r="15204" ht="15" customHeight="1" s="24">
      <c r="A15204" s="7" t="n">
        <v>300091</v>
      </c>
      <c r="B15204" s="7" t="inlineStr">
        <is>
          <t>VEGFD</t>
        </is>
      </c>
      <c r="C15204" s="8" t="n"/>
      <c r="D15204" s="9" t="n"/>
      <c r="E15204" s="10" t="n"/>
      <c r="F15204" s="10" t="n"/>
      <c r="G15204" s="10" t="n"/>
      <c r="H15204" s="10" t="n"/>
      <c r="I15204" s="10" t="n"/>
      <c r="J15204" s="11" t="n"/>
      <c r="K15204" s="9" t="n"/>
      <c r="L15204" s="9" t="n"/>
      <c r="M15204" s="9" t="n"/>
      <c r="N15204" s="12" t="n"/>
      <c r="O15204" s="12" t="n"/>
      <c r="P15204" s="12" t="n"/>
      <c r="Q15204" s="12" t="n"/>
      <c r="R15204" s="12" t="n"/>
      <c r="S15204" s="12" t="n"/>
      <c r="T15204" s="12" t="n"/>
      <c r="U15204" s="12" t="n"/>
      <c r="V15204" s="12" t="n"/>
      <c r="W15204" s="12" t="n"/>
      <c r="X15204" s="12" t="n"/>
      <c r="Y15204" s="12" t="n"/>
      <c r="Z15204" s="12" t="n"/>
    </row>
    <row r="15205" ht="15" customHeight="1" s="24">
      <c r="A15205" s="7" t="n">
        <v>607158</v>
      </c>
      <c r="B15205" s="7" t="inlineStr">
        <is>
          <t>VENTX</t>
        </is>
      </c>
      <c r="C15205" s="8" t="n"/>
      <c r="D15205" s="9" t="n"/>
      <c r="E15205" s="10" t="n"/>
      <c r="F15205" s="10" t="n"/>
      <c r="G15205" s="10" t="n"/>
      <c r="H15205" s="10" t="n"/>
      <c r="I15205" s="10" t="n"/>
      <c r="J15205" s="11" t="n"/>
      <c r="K15205" s="9" t="n"/>
      <c r="L15205" s="9" t="n"/>
      <c r="M15205" s="9" t="n"/>
      <c r="N15205" s="12" t="n"/>
      <c r="O15205" s="12" t="n"/>
      <c r="P15205" s="12" t="n"/>
      <c r="Q15205" s="12" t="n"/>
      <c r="R15205" s="12" t="n"/>
      <c r="S15205" s="12" t="n"/>
      <c r="T15205" s="12" t="n"/>
      <c r="U15205" s="12" t="n"/>
      <c r="V15205" s="12" t="n"/>
      <c r="W15205" s="12" t="n"/>
      <c r="X15205" s="12" t="n"/>
      <c r="Y15205" s="12" t="n"/>
      <c r="Z15205" s="12" t="n"/>
    </row>
    <row r="15206" ht="15" customHeight="1" s="24">
      <c r="A15206" s="7" t="n">
        <v>609594</v>
      </c>
      <c r="B15206" s="7" t="inlineStr">
        <is>
          <t>VEPH1</t>
        </is>
      </c>
      <c r="C15206" s="8" t="n"/>
      <c r="D15206" s="9" t="n"/>
      <c r="E15206" s="10" t="n"/>
      <c r="F15206" s="10" t="n"/>
      <c r="G15206" s="10" t="n"/>
      <c r="H15206" s="10" t="n"/>
      <c r="I15206" s="10" t="n"/>
      <c r="J15206" s="11" t="n"/>
      <c r="K15206" s="9" t="n"/>
      <c r="L15206" s="9" t="n"/>
      <c r="M15206" s="9" t="n"/>
      <c r="N15206" s="12" t="n"/>
      <c r="O15206" s="12" t="n"/>
      <c r="P15206" s="12" t="n"/>
      <c r="Q15206" s="12" t="n"/>
      <c r="R15206" s="12" t="n"/>
      <c r="S15206" s="12" t="n"/>
      <c r="T15206" s="12" t="n"/>
      <c r="U15206" s="12" t="n"/>
      <c r="V15206" s="12" t="n"/>
      <c r="W15206" s="12" t="n"/>
      <c r="X15206" s="12" t="n"/>
      <c r="Y15206" s="12" t="n"/>
      <c r="Z15206" s="12" t="n"/>
    </row>
    <row r="15207" ht="15" customHeight="1" s="24">
      <c r="A15207" s="7" t="n">
        <v>602186</v>
      </c>
      <c r="B15207" s="7" t="inlineStr">
        <is>
          <t>VGF</t>
        </is>
      </c>
      <c r="C15207" s="8" t="n"/>
      <c r="D15207" s="9" t="n"/>
      <c r="E15207" s="10" t="n"/>
      <c r="F15207" s="10" t="n"/>
      <c r="G15207" s="10" t="n"/>
      <c r="H15207" s="10" t="n"/>
      <c r="I15207" s="10" t="n"/>
      <c r="J15207" s="11" t="n"/>
      <c r="K15207" s="9" t="n"/>
      <c r="L15207" s="9" t="n"/>
      <c r="M15207" s="9" t="n"/>
      <c r="N15207" s="12" t="n"/>
      <c r="O15207" s="12" t="n"/>
      <c r="P15207" s="12" t="n"/>
      <c r="Q15207" s="12" t="n"/>
      <c r="R15207" s="12" t="n"/>
      <c r="S15207" s="12" t="n"/>
      <c r="T15207" s="12" t="n"/>
      <c r="U15207" s="12" t="n"/>
      <c r="V15207" s="12" t="n"/>
      <c r="W15207" s="12" t="n"/>
      <c r="X15207" s="12" t="n"/>
      <c r="Y15207" s="12" t="n"/>
      <c r="Z15207" s="12" t="n"/>
    </row>
    <row r="15208" ht="15" customHeight="1" s="24">
      <c r="A15208" s="7" t="n">
        <v>300583</v>
      </c>
      <c r="B15208" s="7" t="inlineStr">
        <is>
          <t>VGLL1</t>
        </is>
      </c>
      <c r="C15208" s="8" t="n"/>
      <c r="D15208" s="9" t="n"/>
      <c r="E15208" s="10" t="n"/>
      <c r="F15208" s="10" t="n"/>
      <c r="G15208" s="10" t="n"/>
      <c r="H15208" s="10" t="n"/>
      <c r="I15208" s="10" t="n"/>
      <c r="J15208" s="11" t="n"/>
      <c r="K15208" s="9" t="n"/>
      <c r="L15208" s="9" t="n"/>
      <c r="M15208" s="9" t="n"/>
      <c r="N15208" s="12" t="n"/>
      <c r="O15208" s="12" t="n"/>
      <c r="P15208" s="12" t="n"/>
      <c r="Q15208" s="12" t="n"/>
      <c r="R15208" s="12" t="n"/>
      <c r="S15208" s="12" t="n"/>
      <c r="T15208" s="12" t="n"/>
      <c r="U15208" s="12" t="n"/>
      <c r="V15208" s="12" t="n"/>
      <c r="W15208" s="12" t="n"/>
      <c r="X15208" s="12" t="n"/>
      <c r="Y15208" s="12" t="n"/>
      <c r="Z15208" s="12" t="n"/>
    </row>
    <row r="15209" ht="15" customHeight="1" s="24">
      <c r="A15209" s="7" t="n">
        <v>609979</v>
      </c>
      <c r="B15209" s="7" t="inlineStr">
        <is>
          <t>VGLL2</t>
        </is>
      </c>
      <c r="C15209" s="8" t="n"/>
      <c r="D15209" s="9" t="n"/>
      <c r="E15209" s="10" t="n"/>
      <c r="F15209" s="10" t="n"/>
      <c r="G15209" s="10" t="n"/>
      <c r="H15209" s="10" t="n"/>
      <c r="I15209" s="10" t="n"/>
      <c r="J15209" s="11" t="n"/>
      <c r="K15209" s="9" t="n"/>
      <c r="L15209" s="9" t="n"/>
      <c r="M15209" s="9" t="n"/>
      <c r="N15209" s="12" t="n"/>
      <c r="O15209" s="12" t="n"/>
      <c r="P15209" s="12" t="n"/>
      <c r="Q15209" s="12" t="n"/>
      <c r="R15209" s="12" t="n"/>
      <c r="S15209" s="12" t="n"/>
      <c r="T15209" s="12" t="n"/>
      <c r="U15209" s="12" t="n"/>
      <c r="V15209" s="12" t="n"/>
      <c r="W15209" s="12" t="n"/>
      <c r="X15209" s="12" t="n"/>
      <c r="Y15209" s="12" t="n"/>
      <c r="Z15209" s="12" t="n"/>
    </row>
    <row r="15210" ht="15" customHeight="1" s="24">
      <c r="A15210" s="7" t="n">
        <v>609980</v>
      </c>
      <c r="B15210" s="7" t="inlineStr">
        <is>
          <t>VGLL3</t>
        </is>
      </c>
      <c r="C15210" s="8" t="n"/>
      <c r="D15210" s="9" t="n"/>
      <c r="E15210" s="10" t="n"/>
      <c r="F15210" s="10" t="n"/>
      <c r="G15210" s="10" t="n"/>
      <c r="H15210" s="10" t="n"/>
      <c r="I15210" s="10" t="n"/>
      <c r="J15210" s="11" t="n"/>
      <c r="K15210" s="9" t="n"/>
      <c r="L15210" s="9" t="n"/>
      <c r="M15210" s="9" t="n"/>
      <c r="N15210" s="12" t="n"/>
      <c r="O15210" s="12" t="n"/>
      <c r="P15210" s="12" t="n"/>
      <c r="Q15210" s="12" t="n"/>
      <c r="R15210" s="12" t="n"/>
      <c r="S15210" s="12" t="n"/>
      <c r="T15210" s="12" t="n"/>
      <c r="U15210" s="12" t="n"/>
      <c r="V15210" s="12" t="n"/>
      <c r="W15210" s="12" t="n"/>
      <c r="X15210" s="12" t="n"/>
      <c r="Y15210" s="12" t="n"/>
      <c r="Z15210" s="12" t="n"/>
    </row>
    <row r="15211" ht="15" customHeight="1" s="24">
      <c r="A15211" s="7" t="n">
        <v>193040</v>
      </c>
      <c r="B15211" s="7" t="inlineStr">
        <is>
          <t>VIL1</t>
        </is>
      </c>
      <c r="C15211" s="8" t="n"/>
      <c r="D15211" s="9" t="n"/>
      <c r="E15211" s="10" t="n"/>
      <c r="F15211" s="10" t="n"/>
      <c r="G15211" s="10" t="n"/>
      <c r="H15211" s="10" t="n"/>
      <c r="I15211" s="10" t="n"/>
      <c r="J15211" s="11" t="n"/>
      <c r="K15211" s="9" t="n"/>
      <c r="L15211" s="9" t="n"/>
      <c r="M15211" s="9" t="n"/>
      <c r="N15211" s="12" t="n"/>
      <c r="O15211" s="12" t="n"/>
      <c r="P15211" s="12" t="n"/>
      <c r="Q15211" s="12" t="n"/>
      <c r="R15211" s="12" t="n"/>
      <c r="S15211" s="12" t="n"/>
      <c r="T15211" s="12" t="n"/>
      <c r="U15211" s="12" t="n"/>
      <c r="V15211" s="12" t="n"/>
      <c r="W15211" s="12" t="n"/>
      <c r="X15211" s="12" t="n"/>
      <c r="Y15211" s="12" t="n"/>
      <c r="Z15211" s="12" t="n"/>
    </row>
    <row r="15212" ht="15" customHeight="1" s="24">
      <c r="A15212" s="7" t="n">
        <v>192320</v>
      </c>
      <c r="B15212" s="7" t="inlineStr">
        <is>
          <t>VIP</t>
        </is>
      </c>
      <c r="C15212" s="8" t="n"/>
      <c r="D15212" s="9" t="n"/>
      <c r="E15212" s="10" t="n"/>
      <c r="F15212" s="10" t="n"/>
      <c r="G15212" s="10" t="n"/>
      <c r="H15212" s="10" t="n"/>
      <c r="I15212" s="10" t="n"/>
      <c r="J15212" s="11" t="n"/>
      <c r="K15212" s="9" t="n"/>
      <c r="L15212" s="9" t="n"/>
      <c r="M15212" s="9" t="n"/>
      <c r="N15212" s="12" t="n"/>
      <c r="O15212" s="12" t="n"/>
      <c r="P15212" s="12" t="n"/>
      <c r="Q15212" s="12" t="n"/>
      <c r="R15212" s="12" t="n"/>
      <c r="S15212" s="12" t="n"/>
      <c r="T15212" s="12" t="n"/>
      <c r="U15212" s="12" t="n"/>
      <c r="V15212" s="12" t="n"/>
      <c r="W15212" s="12" t="n"/>
      <c r="X15212" s="12" t="n"/>
      <c r="Y15212" s="12" t="n"/>
      <c r="Z15212" s="12" t="n"/>
    </row>
    <row r="15213" ht="15" customHeight="1" s="24">
      <c r="A15213" s="7" t="n">
        <v>192321</v>
      </c>
      <c r="B15213" s="7" t="inlineStr">
        <is>
          <t>VIPR1</t>
        </is>
      </c>
      <c r="C15213" s="8" t="n"/>
      <c r="D15213" s="9" t="n"/>
      <c r="E15213" s="10" t="n"/>
      <c r="F15213" s="10" t="n"/>
      <c r="G15213" s="10" t="n"/>
      <c r="H15213" s="10" t="n"/>
      <c r="I15213" s="10" t="n"/>
      <c r="J15213" s="11" t="n"/>
      <c r="K15213" s="9" t="n"/>
      <c r="L15213" s="9" t="n"/>
      <c r="M15213" s="9" t="n"/>
      <c r="N15213" s="12" t="n"/>
      <c r="O15213" s="12" t="n"/>
      <c r="P15213" s="12" t="n"/>
      <c r="Q15213" s="12" t="n"/>
      <c r="R15213" s="12" t="n"/>
      <c r="S15213" s="12" t="n"/>
      <c r="T15213" s="12" t="n"/>
      <c r="U15213" s="12" t="n"/>
      <c r="V15213" s="12" t="n"/>
      <c r="W15213" s="12" t="n"/>
      <c r="X15213" s="12" t="n"/>
      <c r="Y15213" s="12" t="n"/>
      <c r="Z15213" s="12" t="n"/>
    </row>
    <row r="15214" ht="15" customHeight="1" s="24">
      <c r="A15214" s="7" t="n">
        <v>601970</v>
      </c>
      <c r="B15214" s="7" t="inlineStr">
        <is>
          <t>VIPR2</t>
        </is>
      </c>
      <c r="C15214" s="8" t="n"/>
      <c r="D15214" s="9" t="n"/>
      <c r="E15214" s="10" t="n"/>
      <c r="F15214" s="10" t="n"/>
      <c r="G15214" s="10" t="n"/>
      <c r="H15214" s="10" t="n"/>
      <c r="I15214" s="10" t="n"/>
      <c r="J15214" s="11" t="n"/>
      <c r="K15214" s="9" t="n"/>
      <c r="L15214" s="9" t="n"/>
      <c r="M15214" s="9" t="n"/>
      <c r="N15214" s="12" t="n"/>
      <c r="O15214" s="12" t="n"/>
      <c r="P15214" s="12" t="n"/>
      <c r="Q15214" s="12" t="n"/>
      <c r="R15214" s="12" t="n"/>
      <c r="S15214" s="12" t="n"/>
      <c r="T15214" s="12" t="n"/>
      <c r="U15214" s="12" t="n"/>
      <c r="V15214" s="12" t="n"/>
      <c r="W15214" s="12" t="n"/>
      <c r="X15214" s="12" t="n"/>
      <c r="Y15214" s="12" t="n"/>
      <c r="Z15214" s="12" t="n"/>
    </row>
    <row r="15215" ht="15" customHeight="1" s="24">
      <c r="A15215" s="7" t="n">
        <v>616447</v>
      </c>
      <c r="B15215" s="7" t="inlineStr">
        <is>
          <t>VIRMA</t>
        </is>
      </c>
      <c r="C15215" s="8" t="n"/>
      <c r="D15215" s="9" t="n"/>
      <c r="E15215" s="10" t="n"/>
      <c r="F15215" s="10" t="n"/>
      <c r="G15215" s="10" t="n"/>
      <c r="H15215" s="10" t="n"/>
      <c r="I15215" s="10" t="n"/>
      <c r="J15215" s="11" t="n"/>
      <c r="K15215" s="9" t="n"/>
      <c r="L15215" s="9" t="n"/>
      <c r="M15215" s="9" t="n"/>
      <c r="N15215" s="12" t="n"/>
      <c r="O15215" s="12" t="n"/>
      <c r="P15215" s="12" t="n"/>
      <c r="Q15215" s="12" t="n"/>
      <c r="R15215" s="12" t="n"/>
      <c r="S15215" s="12" t="n"/>
      <c r="T15215" s="12" t="n"/>
      <c r="U15215" s="12" t="n"/>
      <c r="V15215" s="12" t="n"/>
      <c r="W15215" s="12" t="n"/>
      <c r="X15215" s="12" t="n"/>
      <c r="Y15215" s="12" t="n"/>
      <c r="Z15215" s="12" t="n"/>
    </row>
    <row r="15216" ht="15" customHeight="1" s="24">
      <c r="A15216" s="7" t="n">
        <v>164755</v>
      </c>
      <c r="B15216" s="7" t="inlineStr">
        <is>
          <t>VIS1</t>
        </is>
      </c>
      <c r="C15216" s="8" t="n"/>
      <c r="D15216" s="9" t="n"/>
      <c r="E15216" s="10" t="n"/>
      <c r="F15216" s="10" t="n"/>
      <c r="G15216" s="10" t="n"/>
      <c r="H15216" s="10" t="n"/>
      <c r="I15216" s="10" t="n"/>
      <c r="J15216" s="11" t="n"/>
      <c r="K15216" s="9" t="n"/>
      <c r="L15216" s="9" t="n"/>
      <c r="M15216" s="9" t="n"/>
      <c r="N15216" s="12" t="n"/>
      <c r="O15216" s="12" t="n"/>
      <c r="P15216" s="12" t="n"/>
      <c r="Q15216" s="12" t="n"/>
      <c r="R15216" s="12" t="n"/>
      <c r="S15216" s="12" t="n"/>
      <c r="T15216" s="12" t="n"/>
      <c r="U15216" s="12" t="n"/>
      <c r="V15216" s="12" t="n"/>
      <c r="W15216" s="12" t="n"/>
      <c r="X15216" s="12" t="n"/>
      <c r="Y15216" s="12" t="n"/>
      <c r="Z15216" s="12" t="n"/>
    </row>
    <row r="15217" ht="15" customHeight="1" s="24">
      <c r="A15217" s="7" t="n">
        <v>617693</v>
      </c>
      <c r="B15217" s="7" t="inlineStr">
        <is>
          <t>VIT</t>
        </is>
      </c>
      <c r="C15217" s="8" t="n"/>
      <c r="D15217" s="9" t="n"/>
      <c r="E15217" s="10" t="n"/>
      <c r="F15217" s="10" t="n"/>
      <c r="G15217" s="10" t="n"/>
      <c r="H15217" s="10" t="n"/>
      <c r="I15217" s="10" t="n"/>
      <c r="J15217" s="11" t="n"/>
      <c r="K15217" s="9" t="n"/>
      <c r="L15217" s="9" t="n"/>
      <c r="M15217" s="9" t="n"/>
      <c r="N15217" s="12" t="n"/>
      <c r="O15217" s="12" t="n"/>
      <c r="P15217" s="12" t="n"/>
      <c r="Q15217" s="12" t="n"/>
      <c r="R15217" s="12" t="n"/>
      <c r="S15217" s="12" t="n"/>
      <c r="T15217" s="12" t="n"/>
      <c r="U15217" s="12" t="n"/>
      <c r="V15217" s="12" t="n"/>
      <c r="W15217" s="12" t="n"/>
      <c r="X15217" s="12" t="n"/>
      <c r="Y15217" s="12" t="n"/>
      <c r="Z15217" s="12" t="n"/>
    </row>
    <row r="15218" ht="15" customHeight="1" s="24">
      <c r="A15218" s="7" t="n">
        <v>608838</v>
      </c>
      <c r="B15218" s="7" t="inlineStr">
        <is>
          <t>VKORC1L1</t>
        </is>
      </c>
      <c r="C15218" s="8" t="n"/>
      <c r="D15218" s="9" t="n"/>
      <c r="E15218" s="10" t="n"/>
      <c r="F15218" s="10" t="n"/>
      <c r="G15218" s="10" t="n"/>
      <c r="H15218" s="10" t="n"/>
      <c r="I15218" s="10" t="n"/>
      <c r="J15218" s="11" t="n"/>
      <c r="K15218" s="9" t="n"/>
      <c r="L15218" s="9" t="n"/>
      <c r="M15218" s="9" t="n"/>
      <c r="N15218" s="12" t="n"/>
      <c r="O15218" s="12" t="n"/>
      <c r="P15218" s="12" t="n"/>
      <c r="Q15218" s="12" t="n"/>
      <c r="R15218" s="12" t="n"/>
      <c r="S15218" s="12" t="n"/>
      <c r="T15218" s="12" t="n"/>
      <c r="U15218" s="12" t="n"/>
      <c r="V15218" s="12" t="n"/>
      <c r="W15218" s="12" t="n"/>
      <c r="X15218" s="12" t="n"/>
      <c r="Y15218" s="12" t="n"/>
      <c r="Z15218" s="12" t="n"/>
    </row>
    <row r="15219" ht="15" customHeight="1" s="24">
      <c r="A15219" s="7" t="n">
        <v>617204</v>
      </c>
      <c r="B15219" s="7" t="inlineStr">
        <is>
          <t>VMAC</t>
        </is>
      </c>
      <c r="C15219" s="8" t="n"/>
      <c r="D15219" s="9" t="n"/>
      <c r="E15219" s="10" t="n"/>
      <c r="F15219" s="10" t="n"/>
      <c r="G15219" s="10" t="n"/>
      <c r="H15219" s="10" t="n"/>
      <c r="I15219" s="10" t="n"/>
      <c r="J15219" s="11" t="n"/>
      <c r="K15219" s="9" t="n"/>
      <c r="L15219" s="9" t="n"/>
      <c r="M15219" s="9" t="n"/>
      <c r="N15219" s="12" t="n"/>
      <c r="O15219" s="12" t="n"/>
      <c r="P15219" s="12" t="n"/>
      <c r="Q15219" s="12" t="n"/>
      <c r="R15219" s="12" t="n"/>
      <c r="S15219" s="12" t="n"/>
      <c r="T15219" s="12" t="n"/>
      <c r="U15219" s="12" t="n"/>
      <c r="V15219" s="12" t="n"/>
      <c r="W15219" s="12" t="n"/>
      <c r="X15219" s="12" t="n"/>
      <c r="Y15219" s="12" t="n"/>
      <c r="Z15219" s="12" t="n"/>
    </row>
    <row r="15220" ht="15" customHeight="1" s="24">
      <c r="A15220" s="7" t="n">
        <v>611753</v>
      </c>
      <c r="B15220" s="7" t="inlineStr">
        <is>
          <t>VMP1</t>
        </is>
      </c>
      <c r="C15220" s="8" t="n"/>
      <c r="D15220" s="9" t="n"/>
      <c r="E15220" s="10" t="n"/>
      <c r="F15220" s="10" t="n"/>
      <c r="G15220" s="10" t="n"/>
      <c r="H15220" s="10" t="n"/>
      <c r="I15220" s="10" t="n"/>
      <c r="J15220" s="11" t="n"/>
      <c r="K15220" s="9" t="n"/>
      <c r="L15220" s="9" t="n"/>
      <c r="M15220" s="9" t="n"/>
      <c r="N15220" s="12" t="n"/>
      <c r="O15220" s="12" t="n"/>
      <c r="P15220" s="12" t="n"/>
      <c r="Q15220" s="12" t="n"/>
      <c r="R15220" s="12" t="n"/>
      <c r="S15220" s="12" t="n"/>
      <c r="T15220" s="12" t="n"/>
      <c r="U15220" s="12" t="n"/>
      <c r="V15220" s="12" t="n"/>
      <c r="W15220" s="12" t="n"/>
      <c r="X15220" s="12" t="n"/>
      <c r="Y15220" s="12" t="n"/>
      <c r="Z15220" s="12" t="n"/>
    </row>
    <row r="15221" ht="15" customHeight="1" s="24">
      <c r="A15221" s="7" t="n">
        <v>605234</v>
      </c>
      <c r="B15221" s="7" t="inlineStr">
        <is>
          <t>VN1R1</t>
        </is>
      </c>
      <c r="C15221" s="8" t="n"/>
      <c r="D15221" s="9" t="n"/>
      <c r="E15221" s="10" t="n"/>
      <c r="F15221" s="10" t="n"/>
      <c r="G15221" s="10" t="n"/>
      <c r="H15221" s="10" t="n"/>
      <c r="I15221" s="10" t="n"/>
      <c r="J15221" s="11" t="n"/>
      <c r="K15221" s="9" t="n"/>
      <c r="L15221" s="9" t="n"/>
      <c r="M15221" s="9" t="n"/>
      <c r="N15221" s="12" t="n"/>
      <c r="O15221" s="12" t="n"/>
      <c r="P15221" s="12" t="n"/>
      <c r="Q15221" s="12" t="n"/>
      <c r="R15221" s="12" t="n"/>
      <c r="S15221" s="12" t="n"/>
      <c r="T15221" s="12" t="n"/>
      <c r="U15221" s="12" t="n"/>
      <c r="V15221" s="12" t="n"/>
      <c r="W15221" s="12" t="n"/>
      <c r="X15221" s="12" t="n"/>
      <c r="Y15221" s="12" t="n"/>
      <c r="Z15221" s="12" t="n"/>
    </row>
    <row r="15222" ht="15" customHeight="1" s="24">
      <c r="A15222" s="7" t="n">
        <v>603571</v>
      </c>
      <c r="B15222" s="7" t="inlineStr">
        <is>
          <t>VNN2</t>
        </is>
      </c>
      <c r="C15222" s="8" t="n"/>
      <c r="D15222" s="9" t="n"/>
      <c r="E15222" s="10" t="n"/>
      <c r="F15222" s="10" t="n"/>
      <c r="G15222" s="10" t="n"/>
      <c r="H15222" s="10" t="n"/>
      <c r="I15222" s="10" t="n"/>
      <c r="J15222" s="11" t="n"/>
      <c r="K15222" s="9" t="n"/>
      <c r="L15222" s="9" t="n"/>
      <c r="M15222" s="9" t="n"/>
      <c r="N15222" s="12" t="n"/>
      <c r="O15222" s="12" t="n"/>
      <c r="P15222" s="12" t="n"/>
      <c r="Q15222" s="12" t="n"/>
      <c r="R15222" s="12" t="n"/>
      <c r="S15222" s="12" t="n"/>
      <c r="T15222" s="12" t="n"/>
      <c r="U15222" s="12" t="n"/>
      <c r="V15222" s="12" t="n"/>
      <c r="W15222" s="12" t="n"/>
      <c r="X15222" s="12" t="n"/>
      <c r="Y15222" s="12" t="n"/>
      <c r="Z15222" s="12" t="n"/>
    </row>
    <row r="15223" ht="15" customHeight="1" s="24">
      <c r="A15223" s="7" t="n">
        <v>606592</v>
      </c>
      <c r="B15223" s="7" t="inlineStr">
        <is>
          <t>VNN3</t>
        </is>
      </c>
      <c r="C15223" s="8" t="n"/>
      <c r="D15223" s="9" t="n"/>
      <c r="E15223" s="10" t="n"/>
      <c r="F15223" s="10" t="n"/>
      <c r="G15223" s="10" t="n"/>
      <c r="H15223" s="10" t="n"/>
      <c r="I15223" s="10" t="n"/>
      <c r="J15223" s="11" t="n"/>
      <c r="K15223" s="9" t="n"/>
      <c r="L15223" s="9" t="n"/>
      <c r="M15223" s="9" t="n"/>
      <c r="N15223" s="12" t="n"/>
      <c r="O15223" s="12" t="n"/>
      <c r="P15223" s="12" t="n"/>
      <c r="Q15223" s="12" t="n"/>
      <c r="R15223" s="12" t="n"/>
      <c r="S15223" s="12" t="n"/>
      <c r="T15223" s="12" t="n"/>
      <c r="U15223" s="12" t="n"/>
      <c r="V15223" s="12" t="n"/>
      <c r="W15223" s="12" t="n"/>
      <c r="X15223" s="12" t="n"/>
      <c r="Y15223" s="12" t="n"/>
      <c r="Z15223" s="12" t="n"/>
    </row>
    <row r="15224" ht="15" customHeight="1" s="24">
      <c r="A15224" s="7" t="n">
        <v>611915</v>
      </c>
      <c r="B15224" s="7" t="inlineStr">
        <is>
          <t>VOPP1</t>
        </is>
      </c>
      <c r="C15224" s="8" t="n"/>
      <c r="D15224" s="9" t="n"/>
      <c r="E15224" s="10" t="n"/>
      <c r="F15224" s="10" t="n"/>
      <c r="G15224" s="10" t="n"/>
      <c r="H15224" s="10" t="n"/>
      <c r="I15224" s="10" t="n"/>
      <c r="J15224" s="11" t="n"/>
      <c r="K15224" s="9" t="n"/>
      <c r="L15224" s="9" t="n"/>
      <c r="M15224" s="9" t="n"/>
      <c r="N15224" s="12" t="n"/>
      <c r="O15224" s="12" t="n"/>
      <c r="P15224" s="12" t="n"/>
      <c r="Q15224" s="12" t="n"/>
      <c r="R15224" s="12" t="n"/>
      <c r="S15224" s="12" t="n"/>
      <c r="T15224" s="12" t="n"/>
      <c r="U15224" s="12" t="n"/>
      <c r="V15224" s="12" t="n"/>
      <c r="W15224" s="12" t="n"/>
      <c r="X15224" s="12" t="n"/>
      <c r="Y15224" s="12" t="n"/>
      <c r="Z15224" s="12" t="n"/>
    </row>
    <row r="15225" ht="15" customHeight="1" s="24">
      <c r="A15225" s="7" t="n">
        <v>605141</v>
      </c>
      <c r="B15225" s="7" t="inlineStr">
        <is>
          <t>VPREB1</t>
        </is>
      </c>
      <c r="C15225" s="8" t="n"/>
      <c r="D15225" s="9" t="n"/>
      <c r="E15225" s="10" t="n"/>
      <c r="F15225" s="10" t="n"/>
      <c r="G15225" s="10" t="n"/>
      <c r="H15225" s="10" t="n"/>
      <c r="I15225" s="10" t="n"/>
      <c r="J15225" s="11" t="n"/>
      <c r="K15225" s="9" t="n"/>
      <c r="L15225" s="9" t="n"/>
      <c r="M15225" s="9" t="n"/>
      <c r="N15225" s="12" t="n"/>
      <c r="O15225" s="12" t="n"/>
      <c r="P15225" s="12" t="n"/>
      <c r="Q15225" s="12" t="n"/>
      <c r="R15225" s="12" t="n"/>
      <c r="S15225" s="12" t="n"/>
      <c r="T15225" s="12" t="n"/>
      <c r="U15225" s="12" t="n"/>
      <c r="V15225" s="12" t="n"/>
      <c r="W15225" s="12" t="n"/>
      <c r="X15225" s="12" t="n"/>
      <c r="Y15225" s="12" t="n"/>
      <c r="Z15225" s="12" t="n"/>
    </row>
    <row r="15226" ht="15" customHeight="1" s="24">
      <c r="A15226" s="7" t="n">
        <v>605017</v>
      </c>
      <c r="B15226" s="7" t="inlineStr">
        <is>
          <t>VPREB3</t>
        </is>
      </c>
      <c r="C15226" s="8" t="n"/>
      <c r="D15226" s="9" t="n"/>
      <c r="E15226" s="10" t="n"/>
      <c r="F15226" s="10" t="n"/>
      <c r="G15226" s="10" t="n"/>
      <c r="H15226" s="10" t="n"/>
      <c r="I15226" s="10" t="n"/>
      <c r="J15226" s="11" t="n"/>
      <c r="K15226" s="9" t="n"/>
      <c r="L15226" s="9" t="n"/>
      <c r="M15226" s="9" t="n"/>
      <c r="N15226" s="12" t="n"/>
      <c r="O15226" s="12" t="n"/>
      <c r="P15226" s="12" t="n"/>
      <c r="Q15226" s="12" t="n"/>
      <c r="R15226" s="12" t="n"/>
      <c r="S15226" s="12" t="n"/>
      <c r="T15226" s="12" t="n"/>
      <c r="U15226" s="12" t="n"/>
      <c r="V15226" s="12" t="n"/>
      <c r="W15226" s="12" t="n"/>
      <c r="X15226" s="12" t="n"/>
      <c r="Y15226" s="12" t="n"/>
      <c r="Z15226" s="12" t="n"/>
    </row>
    <row r="15227" ht="15" customHeight="1" s="24">
      <c r="A15227" s="7" t="n">
        <v>608551</v>
      </c>
      <c r="B15227" s="7" t="inlineStr">
        <is>
          <t>VPS18</t>
        </is>
      </c>
      <c r="C15227" s="8" t="n"/>
      <c r="D15227" s="9" t="n"/>
      <c r="E15227" s="10" t="n"/>
      <c r="F15227" s="10" t="n"/>
      <c r="G15227" s="10" t="n"/>
      <c r="H15227" s="10" t="n"/>
      <c r="I15227" s="10" t="n"/>
      <c r="J15227" s="11" t="n"/>
      <c r="K15227" s="9" t="n"/>
      <c r="L15227" s="9" t="n"/>
      <c r="M15227" s="9" t="n"/>
      <c r="N15227" s="12" t="n"/>
      <c r="O15227" s="12" t="n"/>
      <c r="P15227" s="12" t="n"/>
      <c r="Q15227" s="12" t="n"/>
      <c r="R15227" s="12" t="n"/>
      <c r="S15227" s="12" t="n"/>
      <c r="T15227" s="12" t="n"/>
      <c r="U15227" s="12" t="n"/>
      <c r="V15227" s="12" t="n"/>
      <c r="W15227" s="12" t="n"/>
      <c r="X15227" s="12" t="n"/>
      <c r="Y15227" s="12" t="n"/>
      <c r="Z15227" s="12" t="n"/>
    </row>
    <row r="15228" ht="15" customHeight="1" s="24">
      <c r="A15228" s="7" t="n">
        <v>610907</v>
      </c>
      <c r="B15228" s="7" t="inlineStr">
        <is>
          <t>VPS25</t>
        </is>
      </c>
      <c r="C15228" s="8" t="n"/>
      <c r="D15228" s="9" t="n"/>
      <c r="E15228" s="10" t="n"/>
      <c r="F15228" s="10" t="n"/>
      <c r="G15228" s="10" t="n"/>
      <c r="H15228" s="10" t="n"/>
      <c r="I15228" s="10" t="n"/>
      <c r="J15228" s="11" t="n"/>
      <c r="K15228" s="9" t="n"/>
      <c r="L15228" s="9" t="n"/>
      <c r="M15228" s="9" t="n"/>
      <c r="N15228" s="12" t="n"/>
      <c r="O15228" s="12" t="n"/>
      <c r="P15228" s="12" t="n"/>
      <c r="Q15228" s="12" t="n"/>
      <c r="R15228" s="12" t="n"/>
      <c r="S15228" s="12" t="n"/>
      <c r="T15228" s="12" t="n"/>
      <c r="U15228" s="12" t="n"/>
      <c r="V15228" s="12" t="n"/>
      <c r="W15228" s="12" t="n"/>
      <c r="X15228" s="12" t="n"/>
      <c r="Y15228" s="12" t="n"/>
      <c r="Z15228" s="12" t="n"/>
    </row>
    <row r="15229" ht="15" customHeight="1" s="24">
      <c r="A15229" s="7" t="n">
        <v>605506</v>
      </c>
      <c r="B15229" s="7" t="inlineStr">
        <is>
          <t>VPS26A</t>
        </is>
      </c>
      <c r="C15229" s="8" t="n"/>
      <c r="D15229" s="9" t="n"/>
      <c r="E15229" s="10" t="n"/>
      <c r="F15229" s="10" t="n"/>
      <c r="G15229" s="10" t="n"/>
      <c r="H15229" s="10" t="n"/>
      <c r="I15229" s="10" t="n"/>
      <c r="J15229" s="11" t="n"/>
      <c r="K15229" s="9" t="n"/>
      <c r="L15229" s="9" t="n"/>
      <c r="M15229" s="9" t="n"/>
      <c r="N15229" s="12" t="n"/>
      <c r="O15229" s="12" t="n"/>
      <c r="P15229" s="12" t="n"/>
      <c r="Q15229" s="12" t="n"/>
      <c r="R15229" s="12" t="n"/>
      <c r="S15229" s="12" t="n"/>
      <c r="T15229" s="12" t="n"/>
      <c r="U15229" s="12" t="n"/>
      <c r="V15229" s="12" t="n"/>
      <c r="W15229" s="12" t="n"/>
      <c r="X15229" s="12" t="n"/>
      <c r="Y15229" s="12" t="n"/>
      <c r="Z15229" s="12" t="n"/>
    </row>
    <row r="15230" ht="15" customHeight="1" s="24">
      <c r="A15230" s="7" t="n">
        <v>610027</v>
      </c>
      <c r="B15230" s="7" t="inlineStr">
        <is>
          <t>VPS26B</t>
        </is>
      </c>
      <c r="C15230" s="8" t="n"/>
      <c r="D15230" s="9" t="n"/>
      <c r="E15230" s="10" t="n"/>
      <c r="F15230" s="10" t="n"/>
      <c r="G15230" s="10" t="n"/>
      <c r="H15230" s="10" t="n"/>
      <c r="I15230" s="10" t="n"/>
      <c r="J15230" s="11" t="n"/>
      <c r="K15230" s="9" t="n"/>
      <c r="L15230" s="9" t="n"/>
      <c r="M15230" s="9" t="n"/>
      <c r="N15230" s="12" t="n"/>
      <c r="O15230" s="12" t="n"/>
      <c r="P15230" s="12" t="n"/>
      <c r="Q15230" s="12" t="n"/>
      <c r="R15230" s="12" t="n"/>
      <c r="S15230" s="12" t="n"/>
      <c r="T15230" s="12" t="n"/>
      <c r="U15230" s="12" t="n"/>
      <c r="V15230" s="12" t="n"/>
      <c r="W15230" s="12" t="n"/>
      <c r="X15230" s="12" t="n"/>
      <c r="Y15230" s="12" t="n"/>
      <c r="Z15230" s="12" t="n"/>
    </row>
    <row r="15231" ht="15" customHeight="1" s="24">
      <c r="A15231" s="7" t="n">
        <v>605298</v>
      </c>
      <c r="B15231" s="7" t="inlineStr">
        <is>
          <t>VPS26C</t>
        </is>
      </c>
      <c r="C15231" s="8" t="n"/>
      <c r="D15231" s="9" t="n"/>
      <c r="E15231" s="10" t="n"/>
      <c r="F15231" s="10" t="n"/>
      <c r="G15231" s="10" t="n"/>
      <c r="H15231" s="10" t="n"/>
      <c r="I15231" s="10" t="n"/>
      <c r="J15231" s="11" t="n"/>
      <c r="K15231" s="9" t="n"/>
      <c r="L15231" s="9" t="n"/>
      <c r="M15231" s="9" t="n"/>
      <c r="N15231" s="12" t="n"/>
      <c r="O15231" s="12" t="n"/>
      <c r="P15231" s="12" t="n"/>
      <c r="Q15231" s="12" t="n"/>
      <c r="R15231" s="12" t="n"/>
      <c r="S15231" s="12" t="n"/>
      <c r="T15231" s="12" t="n"/>
      <c r="U15231" s="12" t="n"/>
      <c r="V15231" s="12" t="n"/>
      <c r="W15231" s="12" t="n"/>
      <c r="X15231" s="12" t="n"/>
      <c r="Y15231" s="12" t="n"/>
      <c r="Z15231" s="12" t="n"/>
    </row>
    <row r="15232" ht="15" customHeight="1" s="24">
      <c r="A15232" s="7" t="n">
        <v>611952</v>
      </c>
      <c r="B15232" s="7" t="inlineStr">
        <is>
          <t>VPS28</t>
        </is>
      </c>
      <c r="C15232" s="8" t="n"/>
      <c r="D15232" s="9" t="n"/>
      <c r="E15232" s="10" t="n"/>
      <c r="F15232" s="10" t="n"/>
      <c r="G15232" s="10" t="n"/>
      <c r="H15232" s="10" t="n"/>
      <c r="I15232" s="10" t="n"/>
      <c r="J15232" s="11" t="n"/>
      <c r="K15232" s="9" t="n"/>
      <c r="L15232" s="9" t="n"/>
      <c r="M15232" s="9" t="n"/>
      <c r="N15232" s="12" t="n"/>
      <c r="O15232" s="12" t="n"/>
      <c r="P15232" s="12" t="n"/>
      <c r="Q15232" s="12" t="n"/>
      <c r="R15232" s="12" t="n"/>
      <c r="S15232" s="12" t="n"/>
      <c r="T15232" s="12" t="n"/>
      <c r="U15232" s="12" t="n"/>
      <c r="V15232" s="12" t="n"/>
      <c r="W15232" s="12" t="n"/>
      <c r="X15232" s="12" t="n"/>
      <c r="Y15232" s="12" t="n"/>
      <c r="Z15232" s="12" t="n"/>
    </row>
    <row r="15233" ht="15" customHeight="1" s="24">
      <c r="A15233" s="7" t="n">
        <v>610903</v>
      </c>
      <c r="B15233" s="7" t="inlineStr">
        <is>
          <t>VPS36</t>
        </is>
      </c>
      <c r="C15233" s="8" t="n"/>
      <c r="D15233" s="9" t="n"/>
      <c r="E15233" s="10" t="n"/>
      <c r="F15233" s="10" t="n"/>
      <c r="G15233" s="10" t="n"/>
      <c r="H15233" s="10" t="n"/>
      <c r="I15233" s="10" t="n"/>
      <c r="J15233" s="11" t="n"/>
      <c r="K15233" s="9" t="n"/>
      <c r="L15233" s="9" t="n"/>
      <c r="M15233" s="9" t="n"/>
      <c r="N15233" s="12" t="n"/>
      <c r="O15233" s="12" t="n"/>
      <c r="P15233" s="12" t="n"/>
      <c r="Q15233" s="12" t="n"/>
      <c r="R15233" s="12" t="n"/>
      <c r="S15233" s="12" t="n"/>
      <c r="T15233" s="12" t="n"/>
      <c r="U15233" s="12" t="n"/>
      <c r="V15233" s="12" t="n"/>
      <c r="W15233" s="12" t="n"/>
      <c r="X15233" s="12" t="n"/>
      <c r="Y15233" s="12" t="n"/>
      <c r="Z15233" s="12" t="n"/>
    </row>
    <row r="15234" ht="15" customHeight="1" s="24">
      <c r="A15234" s="7" t="n">
        <v>610037</v>
      </c>
      <c r="B15234" s="7" t="inlineStr">
        <is>
          <t>VPS37B</t>
        </is>
      </c>
      <c r="C15234" s="8" t="n"/>
      <c r="D15234" s="9" t="n"/>
      <c r="E15234" s="10" t="n"/>
      <c r="F15234" s="10" t="n"/>
      <c r="G15234" s="10" t="n"/>
      <c r="H15234" s="10" t="n"/>
      <c r="I15234" s="10" t="n"/>
      <c r="J15234" s="11" t="n"/>
      <c r="K15234" s="9" t="n"/>
      <c r="L15234" s="9" t="n"/>
      <c r="M15234" s="9" t="n"/>
      <c r="N15234" s="12" t="n"/>
      <c r="O15234" s="12" t="n"/>
      <c r="P15234" s="12" t="n"/>
      <c r="Q15234" s="12" t="n"/>
      <c r="R15234" s="12" t="n"/>
      <c r="S15234" s="12" t="n"/>
      <c r="T15234" s="12" t="n"/>
      <c r="U15234" s="12" t="n"/>
      <c r="V15234" s="12" t="n"/>
      <c r="W15234" s="12" t="n"/>
      <c r="X15234" s="12" t="n"/>
      <c r="Y15234" s="12" t="n"/>
      <c r="Z15234" s="12" t="n"/>
    </row>
    <row r="15235" ht="15" customHeight="1" s="24">
      <c r="A15235" s="7" t="n">
        <v>610038</v>
      </c>
      <c r="B15235" s="7" t="inlineStr">
        <is>
          <t>VPS37C</t>
        </is>
      </c>
      <c r="C15235" s="8" t="n"/>
      <c r="D15235" s="9" t="n"/>
      <c r="E15235" s="10" t="n"/>
      <c r="F15235" s="10" t="n"/>
      <c r="G15235" s="10" t="n"/>
      <c r="H15235" s="10" t="n"/>
      <c r="I15235" s="10" t="n"/>
      <c r="J15235" s="11" t="n"/>
      <c r="K15235" s="9" t="n"/>
      <c r="L15235" s="9" t="n"/>
      <c r="M15235" s="9" t="n"/>
      <c r="N15235" s="12" t="n"/>
      <c r="O15235" s="12" t="n"/>
      <c r="P15235" s="12" t="n"/>
      <c r="Q15235" s="12" t="n"/>
      <c r="R15235" s="12" t="n"/>
      <c r="S15235" s="12" t="n"/>
      <c r="T15235" s="12" t="n"/>
      <c r="U15235" s="12" t="n"/>
      <c r="V15235" s="12" t="n"/>
      <c r="W15235" s="12" t="n"/>
      <c r="X15235" s="12" t="n"/>
      <c r="Y15235" s="12" t="n"/>
      <c r="Z15235" s="12" t="n"/>
    </row>
    <row r="15236" ht="15" customHeight="1" s="24">
      <c r="A15236" s="7" t="n">
        <v>610039</v>
      </c>
      <c r="B15236" s="7" t="inlineStr">
        <is>
          <t>VPS37D</t>
        </is>
      </c>
      <c r="C15236" s="8" t="n"/>
      <c r="D15236" s="9" t="n"/>
      <c r="E15236" s="10" t="n"/>
      <c r="F15236" s="10" t="n"/>
      <c r="G15236" s="10" t="n"/>
      <c r="H15236" s="10" t="n"/>
      <c r="I15236" s="10" t="n"/>
      <c r="J15236" s="11" t="n"/>
      <c r="K15236" s="9" t="n"/>
      <c r="L15236" s="9" t="n"/>
      <c r="M15236" s="9" t="n"/>
      <c r="N15236" s="12" t="n"/>
      <c r="O15236" s="12" t="n"/>
      <c r="P15236" s="12" t="n"/>
      <c r="Q15236" s="12" t="n"/>
      <c r="R15236" s="12" t="n"/>
      <c r="S15236" s="12" t="n"/>
      <c r="T15236" s="12" t="n"/>
      <c r="U15236" s="12" t="n"/>
      <c r="V15236" s="12" t="n"/>
      <c r="W15236" s="12" t="n"/>
      <c r="X15236" s="12" t="n"/>
      <c r="Y15236" s="12" t="n"/>
      <c r="Z15236" s="12" t="n"/>
    </row>
    <row r="15237" ht="15" customHeight="1" s="24">
      <c r="A15237" s="7" t="n">
        <v>612188</v>
      </c>
      <c r="B15237" s="7" t="inlineStr">
        <is>
          <t>VPS39</t>
        </is>
      </c>
      <c r="C15237" s="8" t="n"/>
      <c r="D15237" s="9" t="n"/>
      <c r="E15237" s="10" t="n"/>
      <c r="F15237" s="10" t="n"/>
      <c r="G15237" s="10" t="n"/>
      <c r="H15237" s="10" t="n"/>
      <c r="I15237" s="10" t="n"/>
      <c r="J15237" s="11" t="n"/>
      <c r="K15237" s="9" t="n"/>
      <c r="L15237" s="9" t="n"/>
      <c r="M15237" s="9" t="n"/>
      <c r="N15237" s="12" t="n"/>
      <c r="O15237" s="12" t="n"/>
      <c r="P15237" s="12" t="n"/>
      <c r="Q15237" s="12" t="n"/>
      <c r="R15237" s="12" t="n"/>
      <c r="S15237" s="12" t="n"/>
      <c r="T15237" s="12" t="n"/>
      <c r="U15237" s="12" t="n"/>
      <c r="V15237" s="12" t="n"/>
      <c r="W15237" s="12" t="n"/>
      <c r="X15237" s="12" t="n"/>
      <c r="Y15237" s="12" t="n"/>
      <c r="Z15237" s="12" t="n"/>
    </row>
    <row r="15238" ht="15" customHeight="1" s="24">
      <c r="A15238" s="7" t="n">
        <v>609983</v>
      </c>
      <c r="B15238" s="7" t="inlineStr">
        <is>
          <t>VPS4B</t>
        </is>
      </c>
      <c r="C15238" s="8" t="n"/>
      <c r="D15238" s="9" t="n"/>
      <c r="E15238" s="10" t="n"/>
      <c r="F15238" s="10" t="n"/>
      <c r="G15238" s="10" t="n"/>
      <c r="H15238" s="10" t="n"/>
      <c r="I15238" s="10" t="n"/>
      <c r="J15238" s="11" t="n"/>
      <c r="K15238" s="9" t="n"/>
      <c r="L15238" s="9" t="n"/>
      <c r="M15238" s="9" t="n"/>
      <c r="N15238" s="12" t="n"/>
      <c r="O15238" s="12" t="n"/>
      <c r="P15238" s="12" t="n"/>
      <c r="Q15238" s="12" t="n"/>
      <c r="R15238" s="12" t="n"/>
      <c r="S15238" s="12" t="n"/>
      <c r="T15238" s="12" t="n"/>
      <c r="U15238" s="12" t="n"/>
      <c r="V15238" s="12" t="n"/>
      <c r="W15238" s="12" t="n"/>
      <c r="X15238" s="12" t="n"/>
      <c r="Y15238" s="12" t="n"/>
      <c r="Z15238" s="12" t="n"/>
    </row>
    <row r="15239" ht="15" customHeight="1" s="24">
      <c r="A15239" s="7" t="n">
        <v>603443</v>
      </c>
      <c r="B15239" s="7" t="inlineStr">
        <is>
          <t>VPS52</t>
        </is>
      </c>
      <c r="C15239" s="8" t="n"/>
      <c r="D15239" s="9" t="n"/>
      <c r="E15239" s="10" t="n"/>
      <c r="F15239" s="10" t="n"/>
      <c r="G15239" s="10" t="n"/>
      <c r="H15239" s="10" t="n"/>
      <c r="I15239" s="10" t="n"/>
      <c r="J15239" s="11" t="n"/>
      <c r="K15239" s="9" t="n"/>
      <c r="L15239" s="9" t="n"/>
      <c r="M15239" s="9" t="n"/>
      <c r="N15239" s="12" t="n"/>
      <c r="O15239" s="12" t="n"/>
      <c r="P15239" s="12" t="n"/>
      <c r="Q15239" s="12" t="n"/>
      <c r="R15239" s="12" t="n"/>
      <c r="S15239" s="12" t="n"/>
      <c r="T15239" s="12" t="n"/>
      <c r="U15239" s="12" t="n"/>
      <c r="V15239" s="12" t="n"/>
      <c r="W15239" s="12" t="n"/>
      <c r="X15239" s="12" t="n"/>
      <c r="Y15239" s="12" t="n"/>
      <c r="Z15239" s="12" t="n"/>
    </row>
    <row r="15240" ht="15" customHeight="1" s="24">
      <c r="A15240" s="7" t="n">
        <v>614633</v>
      </c>
      <c r="B15240" s="7" t="inlineStr">
        <is>
          <t>VPS54</t>
        </is>
      </c>
      <c r="C15240" s="8" t="n"/>
      <c r="D15240" s="9" t="n"/>
      <c r="E15240" s="10" t="n"/>
      <c r="F15240" s="10" t="n"/>
      <c r="G15240" s="10" t="n"/>
      <c r="H15240" s="10" t="n"/>
      <c r="I15240" s="10" t="n"/>
      <c r="J15240" s="11" t="n"/>
      <c r="K15240" s="9" t="n"/>
      <c r="L15240" s="9" t="n"/>
      <c r="M15240" s="9" t="n"/>
      <c r="N15240" s="12" t="n"/>
      <c r="O15240" s="12" t="n"/>
      <c r="P15240" s="12" t="n"/>
      <c r="Q15240" s="12" t="n"/>
      <c r="R15240" s="12" t="n"/>
      <c r="S15240" s="12" t="n"/>
      <c r="T15240" s="12" t="n"/>
      <c r="U15240" s="12" t="n"/>
      <c r="V15240" s="12" t="n"/>
      <c r="W15240" s="12" t="n"/>
      <c r="X15240" s="12" t="n"/>
      <c r="Y15240" s="12" t="n"/>
      <c r="Z15240" s="12" t="n"/>
    </row>
    <row r="15241" ht="15" customHeight="1" s="24">
      <c r="A15241" s="7" t="n">
        <v>600607</v>
      </c>
      <c r="B15241" s="7" t="inlineStr">
        <is>
          <t>VPS72</t>
        </is>
      </c>
      <c r="C15241" s="8" t="n"/>
      <c r="D15241" s="9" t="n"/>
      <c r="E15241" s="10" t="n"/>
      <c r="F15241" s="10" t="n"/>
      <c r="G15241" s="10" t="n"/>
      <c r="H15241" s="10" t="n"/>
      <c r="I15241" s="10" t="n"/>
      <c r="J15241" s="11" t="n"/>
      <c r="K15241" s="9" t="n"/>
      <c r="L15241" s="9" t="n"/>
      <c r="M15241" s="9" t="n"/>
      <c r="N15241" s="12" t="n"/>
      <c r="O15241" s="12" t="n"/>
      <c r="P15241" s="12" t="n"/>
      <c r="Q15241" s="12" t="n"/>
      <c r="R15241" s="12" t="n"/>
      <c r="S15241" s="12" t="n"/>
      <c r="T15241" s="12" t="n"/>
      <c r="U15241" s="12" t="n"/>
      <c r="V15241" s="12" t="n"/>
      <c r="W15241" s="12" t="n"/>
      <c r="X15241" s="12" t="n"/>
      <c r="Y15241" s="12" t="n"/>
      <c r="Z15241" s="12" t="n"/>
    </row>
    <row r="15242" ht="15" customHeight="1" s="24">
      <c r="A15242" s="7" t="n">
        <v>618366</v>
      </c>
      <c r="B15242" s="7" t="inlineStr">
        <is>
          <t>VPS8</t>
        </is>
      </c>
      <c r="C15242" s="8" t="n"/>
      <c r="D15242" s="9" t="n"/>
      <c r="E15242" s="10" t="n"/>
      <c r="F15242" s="10" t="n"/>
      <c r="G15242" s="10" t="n"/>
      <c r="H15242" s="10" t="n"/>
      <c r="I15242" s="10" t="n"/>
      <c r="J15242" s="11" t="n"/>
      <c r="K15242" s="9" t="n"/>
      <c r="L15242" s="9" t="n"/>
      <c r="M15242" s="9" t="n"/>
      <c r="N15242" s="12" t="n"/>
      <c r="O15242" s="12" t="n"/>
      <c r="P15242" s="12" t="n"/>
      <c r="Q15242" s="12" t="n"/>
      <c r="R15242" s="12" t="n"/>
      <c r="S15242" s="12" t="n"/>
      <c r="T15242" s="12" t="n"/>
      <c r="U15242" s="12" t="n"/>
      <c r="V15242" s="12" t="n"/>
      <c r="W15242" s="12" t="n"/>
      <c r="X15242" s="12" t="n"/>
      <c r="Y15242" s="12" t="n"/>
      <c r="Z15242" s="12" t="n"/>
    </row>
    <row r="15243" ht="15" customHeight="1" s="24">
      <c r="A15243" s="7" t="n">
        <v>602169</v>
      </c>
      <c r="B15243" s="7" t="inlineStr">
        <is>
          <t>VRK2</t>
        </is>
      </c>
      <c r="C15243" s="8" t="n"/>
      <c r="D15243" s="9" t="n"/>
      <c r="E15243" s="10" t="n"/>
      <c r="F15243" s="10" t="n"/>
      <c r="G15243" s="10" t="n"/>
      <c r="H15243" s="10" t="n"/>
      <c r="I15243" s="10" t="n"/>
      <c r="J15243" s="11" t="n"/>
      <c r="K15243" s="9" t="n"/>
      <c r="L15243" s="9" t="n"/>
      <c r="M15243" s="9" t="n"/>
      <c r="N15243" s="12" t="n"/>
      <c r="O15243" s="12" t="n"/>
      <c r="P15243" s="12" t="n"/>
      <c r="Q15243" s="12" t="n"/>
      <c r="R15243" s="12" t="n"/>
      <c r="S15243" s="12" t="n"/>
      <c r="T15243" s="12" t="n"/>
      <c r="U15243" s="12" t="n"/>
      <c r="V15243" s="12" t="n"/>
      <c r="W15243" s="12" t="n"/>
      <c r="X15243" s="12" t="n"/>
      <c r="Y15243" s="12" t="n"/>
      <c r="Z15243" s="12" t="n"/>
    </row>
    <row r="15244" ht="15" customHeight="1" s="24">
      <c r="A15244" s="7" t="n">
        <v>300620</v>
      </c>
      <c r="B15244" s="7" t="inlineStr">
        <is>
          <t>VSIG1</t>
        </is>
      </c>
      <c r="C15244" s="8" t="n"/>
      <c r="D15244" s="9" t="n"/>
      <c r="E15244" s="10" t="n"/>
      <c r="F15244" s="10" t="n"/>
      <c r="G15244" s="10" t="n"/>
      <c r="H15244" s="10" t="n"/>
      <c r="I15244" s="10" t="n"/>
      <c r="J15244" s="11" t="n"/>
      <c r="K15244" s="9" t="n"/>
      <c r="L15244" s="9" t="n"/>
      <c r="M15244" s="9" t="n"/>
      <c r="N15244" s="12" t="n"/>
      <c r="O15244" s="12" t="n"/>
      <c r="P15244" s="12" t="n"/>
      <c r="Q15244" s="12" t="n"/>
      <c r="R15244" s="12" t="n"/>
      <c r="S15244" s="12" t="n"/>
      <c r="T15244" s="12" t="n"/>
      <c r="U15244" s="12" t="n"/>
      <c r="V15244" s="12" t="n"/>
      <c r="W15244" s="12" t="n"/>
      <c r="X15244" s="12" t="n"/>
      <c r="Y15244" s="12" t="n"/>
      <c r="Z15244" s="12" t="n"/>
    </row>
    <row r="15245" ht="15" customHeight="1" s="24">
      <c r="A15245" s="7" t="n">
        <v>617740</v>
      </c>
      <c r="B15245" s="7" t="inlineStr">
        <is>
          <t>VSIG10L</t>
        </is>
      </c>
      <c r="C15245" s="8" t="n"/>
      <c r="D15245" s="9" t="n"/>
      <c r="E15245" s="10" t="n"/>
      <c r="F15245" s="10" t="n"/>
      <c r="G15245" s="10" t="n"/>
      <c r="H15245" s="10" t="n"/>
      <c r="I15245" s="10" t="n"/>
      <c r="J15245" s="11" t="n"/>
      <c r="K15245" s="9" t="n"/>
      <c r="L15245" s="9" t="n"/>
      <c r="M15245" s="9" t="n"/>
      <c r="N15245" s="12" t="n"/>
      <c r="O15245" s="12" t="n"/>
      <c r="P15245" s="12" t="n"/>
      <c r="Q15245" s="12" t="n"/>
      <c r="R15245" s="12" t="n"/>
      <c r="S15245" s="12" t="n"/>
      <c r="T15245" s="12" t="n"/>
      <c r="U15245" s="12" t="n"/>
      <c r="V15245" s="12" t="n"/>
      <c r="W15245" s="12" t="n"/>
      <c r="X15245" s="12" t="n"/>
      <c r="Y15245" s="12" t="n"/>
      <c r="Z15245" s="12" t="n"/>
    </row>
    <row r="15246" ht="15" customHeight="1" s="24">
      <c r="A15246" s="7" t="n">
        <v>606011</v>
      </c>
      <c r="B15246" s="7" t="inlineStr">
        <is>
          <t>VSIG2</t>
        </is>
      </c>
      <c r="C15246" s="8" t="n"/>
      <c r="D15246" s="9" t="n"/>
      <c r="E15246" s="10" t="n"/>
      <c r="F15246" s="10" t="n"/>
      <c r="G15246" s="10" t="n"/>
      <c r="H15246" s="10" t="n"/>
      <c r="I15246" s="10" t="n"/>
      <c r="J15246" s="11" t="n"/>
      <c r="K15246" s="9" t="n"/>
      <c r="L15246" s="9" t="n"/>
      <c r="M15246" s="9" t="n"/>
      <c r="N15246" s="12" t="n"/>
      <c r="O15246" s="12" t="n"/>
      <c r="P15246" s="12" t="n"/>
      <c r="Q15246" s="12" t="n"/>
      <c r="R15246" s="12" t="n"/>
      <c r="S15246" s="12" t="n"/>
      <c r="T15246" s="12" t="n"/>
      <c r="U15246" s="12" t="n"/>
      <c r="V15246" s="12" t="n"/>
      <c r="W15246" s="12" t="n"/>
      <c r="X15246" s="12" t="n"/>
      <c r="Y15246" s="12" t="n"/>
      <c r="Z15246" s="12" t="n"/>
    </row>
    <row r="15247" ht="15" customHeight="1" s="24">
      <c r="A15247" s="7" t="n">
        <v>300353</v>
      </c>
      <c r="B15247" s="7" t="inlineStr">
        <is>
          <t>VSIG4</t>
        </is>
      </c>
      <c r="C15247" s="8" t="n"/>
      <c r="D15247" s="9" t="n"/>
      <c r="E15247" s="10" t="n"/>
      <c r="F15247" s="10" t="n"/>
      <c r="G15247" s="10" t="n"/>
      <c r="H15247" s="10" t="n"/>
      <c r="I15247" s="10" t="n"/>
      <c r="J15247" s="11" t="n"/>
      <c r="K15247" s="9" t="n"/>
      <c r="L15247" s="9" t="n"/>
      <c r="M15247" s="9" t="n"/>
      <c r="N15247" s="12" t="n"/>
      <c r="O15247" s="12" t="n"/>
      <c r="P15247" s="12" t="n"/>
      <c r="Q15247" s="12" t="n"/>
      <c r="R15247" s="12" t="n"/>
      <c r="S15247" s="12" t="n"/>
      <c r="T15247" s="12" t="n"/>
      <c r="U15247" s="12" t="n"/>
      <c r="V15247" s="12" t="n"/>
      <c r="W15247" s="12" t="n"/>
      <c r="X15247" s="12" t="n"/>
      <c r="Y15247" s="12" t="n"/>
      <c r="Z15247" s="12" t="n"/>
    </row>
    <row r="15248" ht="15" customHeight="1" s="24">
      <c r="A15248" s="7" t="n">
        <v>615608</v>
      </c>
      <c r="B15248" s="7" t="inlineStr">
        <is>
          <t>VSIR</t>
        </is>
      </c>
      <c r="C15248" s="8" t="n"/>
      <c r="D15248" s="9" t="n"/>
      <c r="E15248" s="10" t="n"/>
      <c r="F15248" s="10" t="n"/>
      <c r="G15248" s="10" t="n"/>
      <c r="H15248" s="10" t="n"/>
      <c r="I15248" s="10" t="n"/>
      <c r="J15248" s="11" t="n"/>
      <c r="K15248" s="9" t="n"/>
      <c r="L15248" s="9" t="n"/>
      <c r="M15248" s="9" t="n"/>
      <c r="N15248" s="12" t="n"/>
      <c r="O15248" s="12" t="n"/>
      <c r="P15248" s="12" t="n"/>
      <c r="Q15248" s="12" t="n"/>
      <c r="R15248" s="12" t="n"/>
      <c r="S15248" s="12" t="n"/>
      <c r="T15248" s="12" t="n"/>
      <c r="U15248" s="12" t="n"/>
      <c r="V15248" s="12" t="n"/>
      <c r="W15248" s="12" t="n"/>
      <c r="X15248" s="12" t="n"/>
      <c r="Y15248" s="12" t="n"/>
      <c r="Z15248" s="12" t="n"/>
    </row>
    <row r="15249" ht="15" customHeight="1" s="24">
      <c r="A15249" s="7" t="n">
        <v>600817</v>
      </c>
      <c r="B15249" s="7" t="inlineStr">
        <is>
          <t>VSNL1</t>
        </is>
      </c>
      <c r="C15249" s="8" t="n"/>
      <c r="D15249" s="9" t="n"/>
      <c r="E15249" s="10" t="n"/>
      <c r="F15249" s="10" t="n"/>
      <c r="G15249" s="10" t="n"/>
      <c r="H15249" s="10" t="n"/>
      <c r="I15249" s="10" t="n"/>
      <c r="J15249" s="11" t="n"/>
      <c r="K15249" s="9" t="n"/>
      <c r="L15249" s="9" t="n"/>
      <c r="M15249" s="9" t="n"/>
      <c r="N15249" s="12" t="n"/>
      <c r="O15249" s="12" t="n"/>
      <c r="P15249" s="12" t="n"/>
      <c r="Q15249" s="12" t="n"/>
      <c r="R15249" s="12" t="n"/>
      <c r="S15249" s="12" t="n"/>
      <c r="T15249" s="12" t="n"/>
      <c r="U15249" s="12" t="n"/>
      <c r="V15249" s="12" t="n"/>
      <c r="W15249" s="12" t="n"/>
      <c r="X15249" s="12" t="n"/>
      <c r="Y15249" s="12" t="n"/>
      <c r="Z15249" s="12" t="n"/>
    </row>
    <row r="15250" ht="15" customHeight="1" s="24">
      <c r="A15250" s="7" t="n">
        <v>616804</v>
      </c>
      <c r="B15250" s="7" t="inlineStr">
        <is>
          <t>VSTM1</t>
        </is>
      </c>
      <c r="C15250" s="8" t="n"/>
      <c r="D15250" s="9" t="n"/>
      <c r="E15250" s="10" t="n"/>
      <c r="F15250" s="10" t="n"/>
      <c r="G15250" s="10" t="n"/>
      <c r="H15250" s="10" t="n"/>
      <c r="I15250" s="10" t="n"/>
      <c r="J15250" s="11" t="n"/>
      <c r="K15250" s="9" t="n"/>
      <c r="L15250" s="9" t="n"/>
      <c r="M15250" s="9" t="n"/>
      <c r="N15250" s="12" t="n"/>
      <c r="O15250" s="12" t="n"/>
      <c r="P15250" s="12" t="n"/>
      <c r="Q15250" s="12" t="n"/>
      <c r="R15250" s="12" t="n"/>
      <c r="S15250" s="12" t="n"/>
      <c r="T15250" s="12" t="n"/>
      <c r="U15250" s="12" t="n"/>
      <c r="V15250" s="12" t="n"/>
      <c r="W15250" s="12" t="n"/>
      <c r="X15250" s="12" t="n"/>
      <c r="Y15250" s="12" t="n"/>
      <c r="Z15250" s="12" t="n"/>
    </row>
    <row r="15251" ht="15" customHeight="1" s="24">
      <c r="A15251" s="7" t="n">
        <v>616537</v>
      </c>
      <c r="B15251" s="7" t="inlineStr">
        <is>
          <t>VSTM2L</t>
        </is>
      </c>
      <c r="C15251" s="8" t="n"/>
      <c r="D15251" s="9" t="n"/>
      <c r="E15251" s="10" t="n"/>
      <c r="F15251" s="10" t="n"/>
      <c r="G15251" s="10" t="n"/>
      <c r="H15251" s="10" t="n"/>
      <c r="I15251" s="10" t="n"/>
      <c r="J15251" s="11" t="n"/>
      <c r="K15251" s="9" t="n"/>
      <c r="L15251" s="9" t="n"/>
      <c r="M15251" s="9" t="n"/>
      <c r="N15251" s="12" t="n"/>
      <c r="O15251" s="12" t="n"/>
      <c r="P15251" s="12" t="n"/>
      <c r="Q15251" s="12" t="n"/>
      <c r="R15251" s="12" t="n"/>
      <c r="S15251" s="12" t="n"/>
      <c r="T15251" s="12" t="n"/>
      <c r="U15251" s="12" t="n"/>
      <c r="V15251" s="12" t="n"/>
      <c r="W15251" s="12" t="n"/>
      <c r="X15251" s="12" t="n"/>
      <c r="Y15251" s="12" t="n"/>
      <c r="Z15251" s="12" t="n"/>
    </row>
    <row r="15252" ht="15" customHeight="1" s="24">
      <c r="A15252" s="7" t="n">
        <v>610902</v>
      </c>
      <c r="B15252" s="7" t="inlineStr">
        <is>
          <t>VTA1</t>
        </is>
      </c>
      <c r="C15252" s="8" t="n"/>
      <c r="D15252" s="9" t="n"/>
      <c r="E15252" s="10" t="n"/>
      <c r="F15252" s="10" t="n"/>
      <c r="G15252" s="10" t="n"/>
      <c r="H15252" s="10" t="n"/>
      <c r="I15252" s="10" t="n"/>
      <c r="J15252" s="11" t="n"/>
      <c r="K15252" s="9" t="n"/>
      <c r="L15252" s="9" t="n"/>
      <c r="M15252" s="9" t="n"/>
      <c r="N15252" s="12" t="n"/>
      <c r="O15252" s="12" t="n"/>
      <c r="P15252" s="12" t="n"/>
      <c r="Q15252" s="12" t="n"/>
      <c r="R15252" s="12" t="n"/>
      <c r="S15252" s="12" t="n"/>
      <c r="T15252" s="12" t="n"/>
      <c r="U15252" s="12" t="n"/>
      <c r="V15252" s="12" t="n"/>
      <c r="W15252" s="12" t="n"/>
      <c r="X15252" s="12" t="n"/>
      <c r="Y15252" s="12" t="n"/>
      <c r="Z15252" s="12" t="n"/>
    </row>
    <row r="15253" ht="15" customHeight="1" s="24">
      <c r="A15253" s="7" t="n">
        <v>608162</v>
      </c>
      <c r="B15253" s="7" t="inlineStr">
        <is>
          <t>VTCN1</t>
        </is>
      </c>
      <c r="C15253" s="8" t="n"/>
      <c r="D15253" s="9" t="n"/>
      <c r="E15253" s="10" t="n"/>
      <c r="F15253" s="10" t="n"/>
      <c r="G15253" s="10" t="n"/>
      <c r="H15253" s="10" t="n"/>
      <c r="I15253" s="10" t="n"/>
      <c r="J15253" s="11" t="n"/>
      <c r="K15253" s="9" t="n"/>
      <c r="L15253" s="9" t="n"/>
      <c r="M15253" s="9" t="n"/>
      <c r="N15253" s="12" t="n"/>
      <c r="O15253" s="12" t="n"/>
      <c r="P15253" s="12" t="n"/>
      <c r="Q15253" s="12" t="n"/>
      <c r="R15253" s="12" t="n"/>
      <c r="S15253" s="12" t="n"/>
      <c r="T15253" s="12" t="n"/>
      <c r="U15253" s="12" t="n"/>
      <c r="V15253" s="12" t="n"/>
      <c r="W15253" s="12" t="n"/>
      <c r="X15253" s="12" t="n"/>
      <c r="Y15253" s="12" t="n"/>
      <c r="Z15253" s="12" t="n"/>
    </row>
    <row r="15254" ht="15" customHeight="1" s="24">
      <c r="A15254" s="7" t="n">
        <v>614316</v>
      </c>
      <c r="B15254" s="7" t="inlineStr">
        <is>
          <t>VTI1A</t>
        </is>
      </c>
      <c r="C15254" s="8" t="n"/>
      <c r="D15254" s="9" t="n"/>
      <c r="E15254" s="10" t="n"/>
      <c r="F15254" s="10" t="n"/>
      <c r="G15254" s="10" t="n"/>
      <c r="H15254" s="10" t="n"/>
      <c r="I15254" s="10" t="n"/>
      <c r="J15254" s="11" t="n"/>
      <c r="K15254" s="9" t="n"/>
      <c r="L15254" s="9" t="n"/>
      <c r="M15254" s="9" t="n"/>
      <c r="N15254" s="12" t="n"/>
      <c r="O15254" s="12" t="n"/>
      <c r="P15254" s="12" t="n"/>
      <c r="Q15254" s="12" t="n"/>
      <c r="R15254" s="12" t="n"/>
      <c r="S15254" s="12" t="n"/>
      <c r="T15254" s="12" t="n"/>
      <c r="U15254" s="12" t="n"/>
      <c r="V15254" s="12" t="n"/>
      <c r="W15254" s="12" t="n"/>
      <c r="X15254" s="12" t="n"/>
      <c r="Y15254" s="12" t="n"/>
      <c r="Z15254" s="12" t="n"/>
    </row>
    <row r="15255" ht="15" customHeight="1" s="24">
      <c r="A15255" s="7" t="n">
        <v>603207</v>
      </c>
      <c r="B15255" s="7" t="inlineStr">
        <is>
          <t>VTI1B</t>
        </is>
      </c>
      <c r="C15255" s="8" t="n"/>
      <c r="D15255" s="9" t="n"/>
      <c r="E15255" s="10" t="n"/>
      <c r="F15255" s="10" t="n"/>
      <c r="G15255" s="10" t="n"/>
      <c r="H15255" s="10" t="n"/>
      <c r="I15255" s="10" t="n"/>
      <c r="J15255" s="11" t="n"/>
      <c r="K15255" s="9" t="n"/>
      <c r="L15255" s="9" t="n"/>
      <c r="M15255" s="9" t="n"/>
      <c r="N15255" s="12" t="n"/>
      <c r="O15255" s="12" t="n"/>
      <c r="P15255" s="12" t="n"/>
      <c r="Q15255" s="12" t="n"/>
      <c r="R15255" s="12" t="n"/>
      <c r="S15255" s="12" t="n"/>
      <c r="T15255" s="12" t="n"/>
      <c r="U15255" s="12" t="n"/>
      <c r="V15255" s="12" t="n"/>
      <c r="W15255" s="12" t="n"/>
      <c r="X15255" s="12" t="n"/>
      <c r="Y15255" s="12" t="n"/>
      <c r="Z15255" s="12" t="n"/>
    </row>
    <row r="15256" ht="15" customHeight="1" s="24">
      <c r="A15256" s="7" t="n">
        <v>193190</v>
      </c>
      <c r="B15256" s="7" t="inlineStr">
        <is>
          <t>VTN</t>
        </is>
      </c>
      <c r="C15256" s="8" t="n"/>
      <c r="D15256" s="9" t="n"/>
      <c r="E15256" s="10" t="n"/>
      <c r="F15256" s="10" t="n"/>
      <c r="G15256" s="10" t="n"/>
      <c r="H15256" s="10" t="n"/>
      <c r="I15256" s="10" t="n"/>
      <c r="J15256" s="11" t="n"/>
      <c r="K15256" s="9" t="n"/>
      <c r="L15256" s="9" t="n"/>
      <c r="M15256" s="9" t="n"/>
      <c r="N15256" s="12" t="n"/>
      <c r="O15256" s="12" t="n"/>
      <c r="P15256" s="12" t="n"/>
      <c r="Q15256" s="12" t="n"/>
      <c r="R15256" s="12" t="n"/>
      <c r="S15256" s="12" t="n"/>
      <c r="T15256" s="12" t="n"/>
      <c r="U15256" s="12" t="n"/>
      <c r="V15256" s="12" t="n"/>
      <c r="W15256" s="12" t="n"/>
      <c r="X15256" s="12" t="n"/>
      <c r="Y15256" s="12" t="n"/>
      <c r="Z15256" s="12" t="n"/>
    </row>
    <row r="15257" ht="15" customHeight="1" s="24">
      <c r="A15257" s="7" t="n">
        <v>612695</v>
      </c>
      <c r="B15257" s="7" t="inlineStr">
        <is>
          <t>VTRNA1-1</t>
        </is>
      </c>
      <c r="C15257" s="8" t="n"/>
      <c r="D15257" s="9" t="n"/>
      <c r="E15257" s="10" t="n"/>
      <c r="F15257" s="10" t="n"/>
      <c r="G15257" s="10" t="n"/>
      <c r="H15257" s="10" t="n"/>
      <c r="I15257" s="10" t="n"/>
      <c r="J15257" s="11" t="n"/>
      <c r="K15257" s="9" t="n"/>
      <c r="L15257" s="9" t="n"/>
      <c r="M15257" s="9" t="n"/>
      <c r="N15257" s="12" t="n"/>
      <c r="O15257" s="12" t="n"/>
      <c r="P15257" s="12" t="n"/>
      <c r="Q15257" s="12" t="n"/>
      <c r="R15257" s="12" t="n"/>
      <c r="S15257" s="12" t="n"/>
      <c r="T15257" s="12" t="n"/>
      <c r="U15257" s="12" t="n"/>
      <c r="V15257" s="12" t="n"/>
      <c r="W15257" s="12" t="n"/>
      <c r="X15257" s="12" t="n"/>
      <c r="Y15257" s="12" t="n"/>
      <c r="Z15257" s="12" t="n"/>
    </row>
    <row r="15258" ht="15" customHeight="1" s="24">
      <c r="A15258" s="7" t="n">
        <v>612696</v>
      </c>
      <c r="B15258" s="7" t="inlineStr">
        <is>
          <t>VTRNA1-2</t>
        </is>
      </c>
      <c r="C15258" s="8" t="n"/>
      <c r="D15258" s="9" t="n"/>
      <c r="E15258" s="10" t="n"/>
      <c r="F15258" s="10" t="n"/>
      <c r="G15258" s="10" t="n"/>
      <c r="H15258" s="10" t="n"/>
      <c r="I15258" s="10" t="n"/>
      <c r="J15258" s="11" t="n"/>
      <c r="K15258" s="9" t="n"/>
      <c r="L15258" s="9" t="n"/>
      <c r="M15258" s="9" t="n"/>
      <c r="N15258" s="12" t="n"/>
      <c r="O15258" s="12" t="n"/>
      <c r="P15258" s="12" t="n"/>
      <c r="Q15258" s="12" t="n"/>
      <c r="R15258" s="12" t="n"/>
      <c r="S15258" s="12" t="n"/>
      <c r="T15258" s="12" t="n"/>
      <c r="U15258" s="12" t="n"/>
      <c r="V15258" s="12" t="n"/>
      <c r="W15258" s="12" t="n"/>
      <c r="X15258" s="12" t="n"/>
      <c r="Y15258" s="12" t="n"/>
      <c r="Z15258" s="12" t="n"/>
    </row>
    <row r="15259" ht="15" customHeight="1" s="24">
      <c r="A15259" s="7" t="n">
        <v>612697</v>
      </c>
      <c r="B15259" s="7" t="inlineStr">
        <is>
          <t>VTRNA1-3</t>
        </is>
      </c>
      <c r="C15259" s="8" t="n"/>
      <c r="D15259" s="9" t="n"/>
      <c r="E15259" s="10" t="n"/>
      <c r="F15259" s="10" t="n"/>
      <c r="G15259" s="10" t="n"/>
      <c r="H15259" s="10" t="n"/>
      <c r="I15259" s="10" t="n"/>
      <c r="J15259" s="11" t="n"/>
      <c r="K15259" s="9" t="n"/>
      <c r="L15259" s="9" t="n"/>
      <c r="M15259" s="9" t="n"/>
      <c r="N15259" s="12" t="n"/>
      <c r="O15259" s="12" t="n"/>
      <c r="P15259" s="12" t="n"/>
      <c r="Q15259" s="12" t="n"/>
      <c r="R15259" s="12" t="n"/>
      <c r="S15259" s="12" t="n"/>
      <c r="T15259" s="12" t="n"/>
      <c r="U15259" s="12" t="n"/>
      <c r="V15259" s="12" t="n"/>
      <c r="W15259" s="12" t="n"/>
      <c r="X15259" s="12" t="n"/>
      <c r="Y15259" s="12" t="n"/>
      <c r="Z15259" s="12" t="n"/>
    </row>
    <row r="15260" ht="15" customHeight="1" s="24">
      <c r="A15260" s="7" t="n">
        <v>614938</v>
      </c>
      <c r="B15260" s="7" t="inlineStr">
        <is>
          <t>VTRNA2-1</t>
        </is>
      </c>
      <c r="C15260" s="8" t="n"/>
      <c r="D15260" s="9" t="n"/>
      <c r="E15260" s="10" t="n"/>
      <c r="F15260" s="10" t="n"/>
      <c r="G15260" s="10" t="n"/>
      <c r="H15260" s="10" t="n"/>
      <c r="I15260" s="10" t="n"/>
      <c r="J15260" s="11" t="n"/>
      <c r="K15260" s="9" t="n"/>
      <c r="L15260" s="9" t="n"/>
      <c r="M15260" s="9" t="n"/>
      <c r="N15260" s="12" t="n"/>
      <c r="O15260" s="12" t="n"/>
      <c r="P15260" s="12" t="n"/>
      <c r="Q15260" s="12" t="n"/>
      <c r="R15260" s="12" t="n"/>
      <c r="S15260" s="12" t="n"/>
      <c r="T15260" s="12" t="n"/>
      <c r="U15260" s="12" t="n"/>
      <c r="V15260" s="12" t="n"/>
      <c r="W15260" s="12" t="n"/>
      <c r="X15260" s="12" t="n"/>
      <c r="Y15260" s="12" t="n"/>
      <c r="Z15260" s="12" t="n"/>
    </row>
    <row r="15261" ht="15" customHeight="1" s="24">
      <c r="A15261" s="7" t="n">
        <v>618281</v>
      </c>
      <c r="B15261" s="7" t="inlineStr">
        <is>
          <t>VWA2</t>
        </is>
      </c>
      <c r="C15261" s="8" t="n"/>
      <c r="D15261" s="9" t="n"/>
      <c r="E15261" s="10" t="n"/>
      <c r="F15261" s="10" t="n"/>
      <c r="G15261" s="10" t="n"/>
      <c r="H15261" s="10" t="n"/>
      <c r="I15261" s="10" t="n"/>
      <c r="J15261" s="11" t="n"/>
      <c r="K15261" s="9" t="n"/>
      <c r="L15261" s="9" t="n"/>
      <c r="M15261" s="9" t="n"/>
      <c r="N15261" s="12" t="n"/>
      <c r="O15261" s="12" t="n"/>
      <c r="P15261" s="12" t="n"/>
      <c r="Q15261" s="12" t="n"/>
      <c r="R15261" s="12" t="n"/>
      <c r="S15261" s="12" t="n"/>
      <c r="T15261" s="12" t="n"/>
      <c r="U15261" s="12" t="n"/>
      <c r="V15261" s="12" t="n"/>
      <c r="W15261" s="12" t="n"/>
      <c r="X15261" s="12" t="n"/>
      <c r="Y15261" s="12" t="n"/>
      <c r="Z15261" s="12" t="n"/>
    </row>
    <row r="15262" ht="15" customHeight="1" s="24">
      <c r="A15262" s="7" t="n">
        <v>602929</v>
      </c>
      <c r="B15262" s="7" t="inlineStr">
        <is>
          <t>VWA5A</t>
        </is>
      </c>
      <c r="C15262" s="8" t="n"/>
      <c r="D15262" s="9" t="n"/>
      <c r="E15262" s="10" t="n"/>
      <c r="F15262" s="10" t="n"/>
      <c r="G15262" s="10" t="n"/>
      <c r="H15262" s="10" t="n"/>
      <c r="I15262" s="10" t="n"/>
      <c r="J15262" s="11" t="n"/>
      <c r="K15262" s="9" t="n"/>
      <c r="L15262" s="9" t="n"/>
      <c r="M15262" s="9" t="n"/>
      <c r="N15262" s="12" t="n"/>
      <c r="O15262" s="12" t="n"/>
      <c r="P15262" s="12" t="n"/>
      <c r="Q15262" s="12" t="n"/>
      <c r="R15262" s="12" t="n"/>
      <c r="S15262" s="12" t="n"/>
      <c r="T15262" s="12" t="n"/>
      <c r="U15262" s="12" t="n"/>
      <c r="V15262" s="12" t="n"/>
      <c r="W15262" s="12" t="n"/>
      <c r="X15262" s="12" t="n"/>
      <c r="Y15262" s="12" t="n"/>
      <c r="Z15262" s="12" t="n"/>
    </row>
    <row r="15263" ht="15" customHeight="1" s="24">
      <c r="A15263" s="7" t="n">
        <v>609693</v>
      </c>
      <c r="B15263" s="7" t="inlineStr">
        <is>
          <t>VWA7</t>
        </is>
      </c>
      <c r="C15263" s="8" t="n"/>
      <c r="D15263" s="9" t="n"/>
      <c r="E15263" s="10" t="n"/>
      <c r="F15263" s="10" t="n"/>
      <c r="G15263" s="10" t="n"/>
      <c r="H15263" s="10" t="n"/>
      <c r="I15263" s="10" t="n"/>
      <c r="J15263" s="11" t="n"/>
      <c r="K15263" s="9" t="n"/>
      <c r="L15263" s="9" t="n"/>
      <c r="M15263" s="9" t="n"/>
      <c r="N15263" s="12" t="n"/>
      <c r="O15263" s="12" t="n"/>
      <c r="P15263" s="12" t="n"/>
      <c r="Q15263" s="12" t="n"/>
      <c r="R15263" s="12" t="n"/>
      <c r="S15263" s="12" t="n"/>
      <c r="T15263" s="12" t="n"/>
      <c r="U15263" s="12" t="n"/>
      <c r="V15263" s="12" t="n"/>
      <c r="W15263" s="12" t="n"/>
      <c r="X15263" s="12" t="n"/>
      <c r="Y15263" s="12" t="n"/>
      <c r="Z15263" s="12" t="n"/>
    </row>
    <row r="15264" ht="15" customHeight="1" s="24">
      <c r="A15264" s="7" t="n">
        <v>611108</v>
      </c>
      <c r="B15264" s="7" t="inlineStr">
        <is>
          <t>VWC2</t>
        </is>
      </c>
      <c r="C15264" s="8" t="n"/>
      <c r="D15264" s="9" t="n"/>
      <c r="E15264" s="10" t="n"/>
      <c r="F15264" s="10" t="n"/>
      <c r="G15264" s="10" t="n"/>
      <c r="H15264" s="10" t="n"/>
      <c r="I15264" s="10" t="n"/>
      <c r="J15264" s="11" t="n"/>
      <c r="K15264" s="9" t="n"/>
      <c r="L15264" s="9" t="n"/>
      <c r="M15264" s="9" t="n"/>
      <c r="N15264" s="12" t="n"/>
      <c r="O15264" s="12" t="n"/>
      <c r="P15264" s="12" t="n"/>
      <c r="Q15264" s="12" t="n"/>
      <c r="R15264" s="12" t="n"/>
      <c r="S15264" s="12" t="n"/>
      <c r="T15264" s="12" t="n"/>
      <c r="U15264" s="12" t="n"/>
      <c r="V15264" s="12" t="n"/>
      <c r="W15264" s="12" t="n"/>
      <c r="X15264" s="12" t="n"/>
      <c r="Y15264" s="12" t="n"/>
      <c r="Z15264" s="12" t="n"/>
    </row>
    <row r="15265" ht="15" customHeight="1" s="24">
      <c r="A15265" s="7" t="n">
        <v>611115</v>
      </c>
      <c r="B15265" s="7" t="inlineStr">
        <is>
          <t>VWCE</t>
        </is>
      </c>
      <c r="C15265" s="8" t="n"/>
      <c r="D15265" s="9" t="n"/>
      <c r="E15265" s="10" t="n"/>
      <c r="F15265" s="10" t="n"/>
      <c r="G15265" s="10" t="n"/>
      <c r="H15265" s="10" t="n"/>
      <c r="I15265" s="10" t="n"/>
      <c r="J15265" s="11" t="n"/>
      <c r="K15265" s="9" t="n"/>
      <c r="L15265" s="9" t="n"/>
      <c r="M15265" s="9" t="n"/>
      <c r="N15265" s="12" t="n"/>
      <c r="O15265" s="12" t="n"/>
      <c r="P15265" s="12" t="n"/>
      <c r="Q15265" s="12" t="n"/>
      <c r="R15265" s="12" t="n"/>
      <c r="S15265" s="12" t="n"/>
      <c r="T15265" s="12" t="n"/>
      <c r="U15265" s="12" t="n"/>
      <c r="V15265" s="12" t="n"/>
      <c r="W15265" s="12" t="n"/>
      <c r="X15265" s="12" t="n"/>
      <c r="Y15265" s="12" t="n"/>
      <c r="Z15265" s="12" t="n"/>
    </row>
    <row r="15266" ht="15" customHeight="1" s="24">
      <c r="A15266" s="7" t="n">
        <v>618508</v>
      </c>
      <c r="B15266" s="7" t="inlineStr">
        <is>
          <t>WAKMAR2</t>
        </is>
      </c>
      <c r="C15266" s="8" t="n"/>
      <c r="D15266" s="9" t="n"/>
      <c r="E15266" s="10" t="n"/>
      <c r="F15266" s="10" t="n"/>
      <c r="G15266" s="10" t="n"/>
      <c r="H15266" s="10" t="n"/>
      <c r="I15266" s="10" t="n"/>
      <c r="J15266" s="11" t="n"/>
      <c r="K15266" s="9" t="n"/>
      <c r="L15266" s="9" t="n"/>
      <c r="M15266" s="9" t="n"/>
      <c r="N15266" s="12" t="n"/>
      <c r="O15266" s="12" t="n"/>
      <c r="P15266" s="12" t="n"/>
      <c r="Q15266" s="12" t="n"/>
      <c r="R15266" s="12" t="n"/>
      <c r="S15266" s="12" t="n"/>
      <c r="T15266" s="12" t="n"/>
      <c r="U15266" s="12" t="n"/>
      <c r="V15266" s="12" t="n"/>
      <c r="W15266" s="12" t="n"/>
      <c r="X15266" s="12" t="n"/>
      <c r="Y15266" s="12" t="n"/>
      <c r="Z15266" s="12" t="n"/>
    </row>
    <row r="15267" ht="15" customHeight="1" s="24">
      <c r="A15267" s="7" t="n">
        <v>610754</v>
      </c>
      <c r="B15267" s="7" t="inlineStr">
        <is>
          <t>WAPL</t>
        </is>
      </c>
      <c r="C15267" s="8" t="n"/>
      <c r="D15267" s="9" t="n"/>
      <c r="E15267" s="10" t="n"/>
      <c r="F15267" s="10" t="n"/>
      <c r="G15267" s="10" t="n"/>
      <c r="H15267" s="10" t="n"/>
      <c r="I15267" s="10" t="n"/>
      <c r="J15267" s="11" t="n"/>
      <c r="K15267" s="9" t="n"/>
      <c r="L15267" s="9" t="n"/>
      <c r="M15267" s="9" t="n"/>
      <c r="N15267" s="12" t="n"/>
      <c r="O15267" s="12" t="n"/>
      <c r="P15267" s="12" t="n"/>
      <c r="Q15267" s="12" t="n"/>
      <c r="R15267" s="12" t="n"/>
      <c r="S15267" s="12" t="n"/>
      <c r="T15267" s="12" t="n"/>
      <c r="U15267" s="12" t="n"/>
      <c r="V15267" s="12" t="n"/>
      <c r="W15267" s="12" t="n"/>
      <c r="X15267" s="12" t="n"/>
      <c r="Y15267" s="12" t="n"/>
      <c r="Z15267" s="12" t="n"/>
    </row>
    <row r="15268" ht="15" customHeight="1" s="24">
      <c r="A15268" s="7" t="n">
        <v>605875</v>
      </c>
      <c r="B15268" s="7" t="inlineStr">
        <is>
          <t>WASF2</t>
        </is>
      </c>
      <c r="C15268" s="8" t="n"/>
      <c r="D15268" s="9" t="n"/>
      <c r="E15268" s="10" t="n"/>
      <c r="F15268" s="10" t="n"/>
      <c r="G15268" s="10" t="n"/>
      <c r="H15268" s="10" t="n"/>
      <c r="I15268" s="10" t="n"/>
      <c r="J15268" s="11" t="n"/>
      <c r="K15268" s="9" t="n"/>
      <c r="L15268" s="9" t="n"/>
      <c r="M15268" s="9" t="n"/>
      <c r="N15268" s="12" t="n"/>
      <c r="O15268" s="12" t="n"/>
      <c r="P15268" s="12" t="n"/>
      <c r="Q15268" s="12" t="n"/>
      <c r="R15268" s="12" t="n"/>
      <c r="S15268" s="12" t="n"/>
      <c r="T15268" s="12" t="n"/>
      <c r="U15268" s="12" t="n"/>
      <c r="V15268" s="12" t="n"/>
      <c r="W15268" s="12" t="n"/>
      <c r="X15268" s="12" t="n"/>
      <c r="Y15268" s="12" t="n"/>
      <c r="Z15268" s="12" t="n"/>
    </row>
    <row r="15269" ht="15" customHeight="1" s="24">
      <c r="A15269" s="7" t="n">
        <v>605068</v>
      </c>
      <c r="B15269" s="7" t="inlineStr">
        <is>
          <t>WASF3</t>
        </is>
      </c>
      <c r="C15269" s="8" t="n"/>
      <c r="D15269" s="9" t="n"/>
      <c r="E15269" s="10" t="n"/>
      <c r="F15269" s="10" t="n"/>
      <c r="G15269" s="10" t="n"/>
      <c r="H15269" s="10" t="n"/>
      <c r="I15269" s="10" t="n"/>
      <c r="J15269" s="11" t="n"/>
      <c r="K15269" s="9" t="n"/>
      <c r="L15269" s="9" t="n"/>
      <c r="M15269" s="9" t="n"/>
      <c r="N15269" s="12" t="n"/>
      <c r="O15269" s="12" t="n"/>
      <c r="P15269" s="12" t="n"/>
      <c r="Q15269" s="12" t="n"/>
      <c r="R15269" s="12" t="n"/>
      <c r="S15269" s="12" t="n"/>
      <c r="T15269" s="12" t="n"/>
      <c r="U15269" s="12" t="n"/>
      <c r="V15269" s="12" t="n"/>
      <c r="W15269" s="12" t="n"/>
      <c r="X15269" s="12" t="n"/>
      <c r="Y15269" s="12" t="n"/>
      <c r="Z15269" s="12" t="n"/>
    </row>
    <row r="15270" ht="15" customHeight="1" s="24">
      <c r="A15270" s="7" t="n">
        <v>613632</v>
      </c>
      <c r="B15270" s="7" t="inlineStr">
        <is>
          <t>WASHC1</t>
        </is>
      </c>
      <c r="C15270" s="8" t="n"/>
      <c r="D15270" s="9" t="n"/>
      <c r="E15270" s="10" t="n"/>
      <c r="F15270" s="10" t="n"/>
      <c r="G15270" s="10" t="n"/>
      <c r="H15270" s="10" t="n"/>
      <c r="I15270" s="10" t="n"/>
      <c r="J15270" s="11" t="n"/>
      <c r="K15270" s="9" t="n"/>
      <c r="L15270" s="9" t="n"/>
      <c r="M15270" s="9" t="n"/>
      <c r="N15270" s="12" t="n"/>
      <c r="O15270" s="12" t="n"/>
      <c r="P15270" s="12" t="n"/>
      <c r="Q15270" s="12" t="n"/>
      <c r="R15270" s="12" t="n"/>
      <c r="S15270" s="12" t="n"/>
      <c r="T15270" s="12" t="n"/>
      <c r="U15270" s="12" t="n"/>
      <c r="V15270" s="12" t="n"/>
      <c r="W15270" s="12" t="n"/>
      <c r="X15270" s="12" t="n"/>
      <c r="Y15270" s="12" t="n"/>
      <c r="Z15270" s="12" t="n"/>
    </row>
    <row r="15271" ht="15" customHeight="1" s="24">
      <c r="A15271" s="7" t="n">
        <v>613631</v>
      </c>
      <c r="B15271" s="7" t="inlineStr">
        <is>
          <t>WASHC2C</t>
        </is>
      </c>
      <c r="C15271" s="8" t="n"/>
      <c r="D15271" s="9" t="n"/>
      <c r="E15271" s="10" t="n"/>
      <c r="F15271" s="10" t="n"/>
      <c r="G15271" s="10" t="n"/>
      <c r="H15271" s="10" t="n"/>
      <c r="I15271" s="10" t="n"/>
      <c r="J15271" s="11" t="n"/>
      <c r="K15271" s="9" t="n"/>
      <c r="L15271" s="9" t="n"/>
      <c r="M15271" s="9" t="n"/>
      <c r="N15271" s="12" t="n"/>
      <c r="O15271" s="12" t="n"/>
      <c r="P15271" s="12" t="n"/>
      <c r="Q15271" s="12" t="n"/>
      <c r="R15271" s="12" t="n"/>
      <c r="S15271" s="12" t="n"/>
      <c r="T15271" s="12" t="n"/>
      <c r="U15271" s="12" t="n"/>
      <c r="V15271" s="12" t="n"/>
      <c r="W15271" s="12" t="n"/>
      <c r="X15271" s="12" t="n"/>
      <c r="Y15271" s="12" t="n"/>
      <c r="Z15271" s="12" t="n"/>
    </row>
    <row r="15272" ht="15" customHeight="1" s="24">
      <c r="A15272" s="7" t="n">
        <v>605056</v>
      </c>
      <c r="B15272" s="7" t="inlineStr">
        <is>
          <t>WASL</t>
        </is>
      </c>
      <c r="C15272" s="8" t="n"/>
      <c r="D15272" s="9" t="n"/>
      <c r="E15272" s="10" t="n"/>
      <c r="F15272" s="10" t="n"/>
      <c r="G15272" s="10" t="n"/>
      <c r="H15272" s="10" t="n"/>
      <c r="I15272" s="10" t="n"/>
      <c r="J15272" s="11" t="n"/>
      <c r="K15272" s="9" t="n"/>
      <c r="L15272" s="9" t="n"/>
      <c r="M15272" s="9" t="n"/>
      <c r="N15272" s="12" t="n"/>
      <c r="O15272" s="12" t="n"/>
      <c r="P15272" s="12" t="n"/>
      <c r="Q15272" s="12" t="n"/>
      <c r="R15272" s="12" t="n"/>
      <c r="S15272" s="12" t="n"/>
      <c r="T15272" s="12" t="n"/>
      <c r="U15272" s="12" t="n"/>
      <c r="V15272" s="12" t="n"/>
      <c r="W15272" s="12" t="n"/>
      <c r="X15272" s="12" t="n"/>
      <c r="Y15272" s="12" t="n"/>
      <c r="Z15272" s="12" t="n"/>
    </row>
    <row r="15273" ht="15" customHeight="1" s="24">
      <c r="A15273" s="7" t="n">
        <v>606961</v>
      </c>
      <c r="B15273" s="7" t="inlineStr">
        <is>
          <t>WBP1</t>
        </is>
      </c>
      <c r="C15273" s="8" t="n"/>
      <c r="D15273" s="9" t="n"/>
      <c r="E15273" s="10" t="n"/>
      <c r="F15273" s="10" t="n"/>
      <c r="G15273" s="10" t="n"/>
      <c r="H15273" s="10" t="n"/>
      <c r="I15273" s="10" t="n"/>
      <c r="J15273" s="11" t="n"/>
      <c r="K15273" s="9" t="n"/>
      <c r="L15273" s="9" t="n"/>
      <c r="M15273" s="9" t="n"/>
      <c r="N15273" s="12" t="n"/>
      <c r="O15273" s="12" t="n"/>
      <c r="P15273" s="12" t="n"/>
      <c r="Q15273" s="12" t="n"/>
      <c r="R15273" s="12" t="n"/>
      <c r="S15273" s="12" t="n"/>
      <c r="T15273" s="12" t="n"/>
      <c r="U15273" s="12" t="n"/>
      <c r="V15273" s="12" t="n"/>
      <c r="W15273" s="12" t="n"/>
      <c r="X15273" s="12" t="n"/>
      <c r="Y15273" s="12" t="n"/>
      <c r="Z15273" s="12" t="n"/>
    </row>
    <row r="15274" ht="15" customHeight="1" s="24">
      <c r="A15274" s="7" t="n">
        <v>611129</v>
      </c>
      <c r="B15274" s="7" t="inlineStr">
        <is>
          <t>WBP1L</t>
        </is>
      </c>
      <c r="C15274" s="8" t="n"/>
      <c r="D15274" s="9" t="n"/>
      <c r="E15274" s="10" t="n"/>
      <c r="F15274" s="10" t="n"/>
      <c r="G15274" s="10" t="n"/>
      <c r="H15274" s="10" t="n"/>
      <c r="I15274" s="10" t="n"/>
      <c r="J15274" s="11" t="n"/>
      <c r="K15274" s="9" t="n"/>
      <c r="L15274" s="9" t="n"/>
      <c r="M15274" s="9" t="n"/>
      <c r="N15274" s="12" t="n"/>
      <c r="O15274" s="12" t="n"/>
      <c r="P15274" s="12" t="n"/>
      <c r="Q15274" s="12" t="n"/>
      <c r="R15274" s="12" t="n"/>
      <c r="S15274" s="12" t="n"/>
      <c r="T15274" s="12" t="n"/>
      <c r="U15274" s="12" t="n"/>
      <c r="V15274" s="12" t="n"/>
      <c r="W15274" s="12" t="n"/>
      <c r="X15274" s="12" t="n"/>
      <c r="Y15274" s="12" t="n"/>
      <c r="Z15274" s="12" t="n"/>
    </row>
    <row r="15275" ht="15" customHeight="1" s="24">
      <c r="A15275" s="7" t="n">
        <v>610981</v>
      </c>
      <c r="B15275" s="7" t="inlineStr">
        <is>
          <t>WBP2NL</t>
        </is>
      </c>
      <c r="C15275" s="8" t="n"/>
      <c r="D15275" s="9" t="n"/>
      <c r="E15275" s="10" t="n"/>
      <c r="F15275" s="10" t="n"/>
      <c r="G15275" s="10" t="n"/>
      <c r="H15275" s="10" t="n"/>
      <c r="I15275" s="10" t="n"/>
      <c r="J15275" s="11" t="n"/>
      <c r="K15275" s="9" t="n"/>
      <c r="L15275" s="9" t="n"/>
      <c r="M15275" s="9" t="n"/>
      <c r="N15275" s="12" t="n"/>
      <c r="O15275" s="12" t="n"/>
      <c r="P15275" s="12" t="n"/>
      <c r="Q15275" s="12" t="n"/>
      <c r="R15275" s="12" t="n"/>
      <c r="S15275" s="12" t="n"/>
      <c r="T15275" s="12" t="n"/>
      <c r="U15275" s="12" t="n"/>
      <c r="V15275" s="12" t="n"/>
      <c r="W15275" s="12" t="n"/>
      <c r="X15275" s="12" t="n"/>
      <c r="Y15275" s="12" t="n"/>
      <c r="Z15275" s="12" t="n"/>
    </row>
    <row r="15276" ht="15" customHeight="1" s="24">
      <c r="A15276" s="7" t="n">
        <v>616234</v>
      </c>
      <c r="B15276" s="7" t="inlineStr">
        <is>
          <t>WDCP</t>
        </is>
      </c>
      <c r="C15276" s="8" t="n"/>
      <c r="D15276" s="9" t="n"/>
      <c r="E15276" s="10" t="n"/>
      <c r="F15276" s="10" t="n"/>
      <c r="G15276" s="10" t="n"/>
      <c r="H15276" s="10" t="n"/>
      <c r="I15276" s="10" t="n"/>
      <c r="J15276" s="11" t="n"/>
      <c r="K15276" s="9" t="n"/>
      <c r="L15276" s="9" t="n"/>
      <c r="M15276" s="9" t="n"/>
      <c r="N15276" s="12" t="n"/>
      <c r="O15276" s="12" t="n"/>
      <c r="P15276" s="12" t="n"/>
      <c r="Q15276" s="12" t="n"/>
      <c r="R15276" s="12" t="n"/>
      <c r="S15276" s="12" t="n"/>
      <c r="T15276" s="12" t="n"/>
      <c r="U15276" s="12" t="n"/>
      <c r="V15276" s="12" t="n"/>
      <c r="W15276" s="12" t="n"/>
      <c r="X15276" s="12" t="n"/>
      <c r="Y15276" s="12" t="n"/>
      <c r="Z15276" s="12" t="n"/>
    </row>
    <row r="15277" ht="15" customHeight="1" s="24">
      <c r="A15277" s="7" t="n">
        <v>618080</v>
      </c>
      <c r="B15277" s="7" t="inlineStr">
        <is>
          <t>WDFY1</t>
        </is>
      </c>
      <c r="C15277" s="8" t="n"/>
      <c r="D15277" s="9" t="n"/>
      <c r="E15277" s="10" t="n"/>
      <c r="F15277" s="10" t="n"/>
      <c r="G15277" s="10" t="n"/>
      <c r="H15277" s="10" t="n"/>
      <c r="I15277" s="10" t="n"/>
      <c r="J15277" s="11" t="n"/>
      <c r="K15277" s="9" t="n"/>
      <c r="L15277" s="9" t="n"/>
      <c r="M15277" s="9" t="n"/>
      <c r="N15277" s="12" t="n"/>
      <c r="O15277" s="12" t="n"/>
      <c r="P15277" s="12" t="n"/>
      <c r="Q15277" s="12" t="n"/>
      <c r="R15277" s="12" t="n"/>
      <c r="S15277" s="12" t="n"/>
      <c r="T15277" s="12" t="n"/>
      <c r="U15277" s="12" t="n"/>
      <c r="V15277" s="12" t="n"/>
      <c r="W15277" s="12" t="n"/>
      <c r="X15277" s="12" t="n"/>
      <c r="Y15277" s="12" t="n"/>
      <c r="Z15277" s="12" t="n"/>
    </row>
    <row r="15278" ht="15" customHeight="1" s="24">
      <c r="A15278" s="7" t="n">
        <v>610418</v>
      </c>
      <c r="B15278" s="7" t="inlineStr">
        <is>
          <t>WDFY2</t>
        </is>
      </c>
      <c r="C15278" s="8" t="n"/>
      <c r="D15278" s="9" t="n"/>
      <c r="E15278" s="10" t="n"/>
      <c r="F15278" s="10" t="n"/>
      <c r="G15278" s="10" t="n"/>
      <c r="H15278" s="10" t="n"/>
      <c r="I15278" s="10" t="n"/>
      <c r="J15278" s="11" t="n"/>
      <c r="K15278" s="9" t="n"/>
      <c r="L15278" s="9" t="n"/>
      <c r="M15278" s="9" t="n"/>
      <c r="N15278" s="12" t="n"/>
      <c r="O15278" s="12" t="n"/>
      <c r="P15278" s="12" t="n"/>
      <c r="Q15278" s="12" t="n"/>
      <c r="R15278" s="12" t="n"/>
      <c r="S15278" s="12" t="n"/>
      <c r="T15278" s="12" t="n"/>
      <c r="U15278" s="12" t="n"/>
      <c r="V15278" s="12" t="n"/>
      <c r="W15278" s="12" t="n"/>
      <c r="X15278" s="12" t="n"/>
      <c r="Y15278" s="12" t="n"/>
      <c r="Z15278" s="12" t="n"/>
    </row>
    <row r="15279" ht="15" customHeight="1" s="24">
      <c r="A15279" s="7" t="n">
        <v>613316</v>
      </c>
      <c r="B15279" s="7" t="inlineStr">
        <is>
          <t>WDFY4</t>
        </is>
      </c>
      <c r="C15279" s="8" t="n"/>
      <c r="D15279" s="9" t="n"/>
      <c r="E15279" s="10" t="n"/>
      <c r="F15279" s="10" t="n"/>
      <c r="G15279" s="10" t="n"/>
      <c r="H15279" s="10" t="n"/>
      <c r="I15279" s="10" t="n"/>
      <c r="J15279" s="11" t="n"/>
      <c r="K15279" s="9" t="n"/>
      <c r="L15279" s="9" t="n"/>
      <c r="M15279" s="9" t="n"/>
      <c r="N15279" s="12" t="n"/>
      <c r="O15279" s="12" t="n"/>
      <c r="P15279" s="12" t="n"/>
      <c r="Q15279" s="12" t="n"/>
      <c r="R15279" s="12" t="n"/>
      <c r="S15279" s="12" t="n"/>
      <c r="T15279" s="12" t="n"/>
      <c r="U15279" s="12" t="n"/>
      <c r="V15279" s="12" t="n"/>
      <c r="W15279" s="12" t="n"/>
      <c r="X15279" s="12" t="n"/>
      <c r="Y15279" s="12" t="n"/>
      <c r="Z15279" s="12" t="n"/>
    </row>
    <row r="15280" ht="15" customHeight="1" s="24">
      <c r="A15280" s="7" t="n">
        <v>608126</v>
      </c>
      <c r="B15280" s="7" t="inlineStr">
        <is>
          <t>WDHD1</t>
        </is>
      </c>
      <c r="C15280" s="8" t="n"/>
      <c r="D15280" s="9" t="n"/>
      <c r="E15280" s="10" t="n"/>
      <c r="F15280" s="10" t="n"/>
      <c r="G15280" s="10" t="n"/>
      <c r="H15280" s="10" t="n"/>
      <c r="I15280" s="10" t="n"/>
      <c r="J15280" s="11" t="n"/>
      <c r="K15280" s="9" t="n"/>
      <c r="L15280" s="9" t="n"/>
      <c r="M15280" s="9" t="n"/>
      <c r="N15280" s="12" t="n"/>
      <c r="O15280" s="12" t="n"/>
      <c r="P15280" s="12" t="n"/>
      <c r="Q15280" s="12" t="n"/>
      <c r="R15280" s="12" t="n"/>
      <c r="S15280" s="12" t="n"/>
      <c r="T15280" s="12" t="n"/>
      <c r="U15280" s="12" t="n"/>
      <c r="V15280" s="12" t="n"/>
      <c r="W15280" s="12" t="n"/>
      <c r="X15280" s="12" t="n"/>
      <c r="Y15280" s="12" t="n"/>
      <c r="Z15280" s="12" t="n"/>
    </row>
    <row r="15281" ht="15" customHeight="1" s="24">
      <c r="A15281" s="7" t="n">
        <v>616620</v>
      </c>
      <c r="B15281" s="7" t="inlineStr">
        <is>
          <t>WDR12</t>
        </is>
      </c>
      <c r="C15281" s="8" t="n"/>
      <c r="D15281" s="9" t="n"/>
      <c r="E15281" s="10" t="n"/>
      <c r="F15281" s="10" t="n"/>
      <c r="G15281" s="10" t="n"/>
      <c r="H15281" s="10" t="n"/>
      <c r="I15281" s="10" t="n"/>
      <c r="J15281" s="11" t="n"/>
      <c r="K15281" s="9" t="n"/>
      <c r="L15281" s="9" t="n"/>
      <c r="M15281" s="9" t="n"/>
      <c r="N15281" s="12" t="n"/>
      <c r="O15281" s="12" t="n"/>
      <c r="P15281" s="12" t="n"/>
      <c r="Q15281" s="12" t="n"/>
      <c r="R15281" s="12" t="n"/>
      <c r="S15281" s="12" t="n"/>
      <c r="T15281" s="12" t="n"/>
      <c r="U15281" s="12" t="n"/>
      <c r="V15281" s="12" t="n"/>
      <c r="W15281" s="12" t="n"/>
      <c r="X15281" s="12" t="n"/>
      <c r="Y15281" s="12" t="n"/>
      <c r="Z15281" s="12" t="n"/>
    </row>
    <row r="15282" ht="15" customHeight="1" s="24">
      <c r="A15282" s="7" t="n">
        <v>300512</v>
      </c>
      <c r="B15282" s="7" t="inlineStr">
        <is>
          <t>WDR13</t>
        </is>
      </c>
      <c r="C15282" s="8" t="n"/>
      <c r="D15282" s="9" t="n"/>
      <c r="E15282" s="10" t="n"/>
      <c r="F15282" s="10" t="n"/>
      <c r="G15282" s="10" t="n"/>
      <c r="H15282" s="10" t="n"/>
      <c r="I15282" s="10" t="n"/>
      <c r="J15282" s="11" t="n"/>
      <c r="K15282" s="9" t="n"/>
      <c r="L15282" s="9" t="n"/>
      <c r="M15282" s="9" t="n"/>
      <c r="N15282" s="12" t="n"/>
      <c r="O15282" s="12" t="n"/>
      <c r="P15282" s="12" t="n"/>
      <c r="Q15282" s="12" t="n"/>
      <c r="R15282" s="12" t="n"/>
      <c r="S15282" s="12" t="n"/>
      <c r="T15282" s="12" t="n"/>
      <c r="U15282" s="12" t="n"/>
      <c r="V15282" s="12" t="n"/>
      <c r="W15282" s="12" t="n"/>
      <c r="X15282" s="12" t="n"/>
      <c r="Y15282" s="12" t="n"/>
      <c r="Z15282" s="12" t="n"/>
    </row>
    <row r="15283" ht="15" customHeight="1" s="24">
      <c r="A15283" s="7" t="n">
        <v>609005</v>
      </c>
      <c r="B15283" s="7" t="inlineStr">
        <is>
          <t>WDR17</t>
        </is>
      </c>
      <c r="C15283" s="8" t="n"/>
      <c r="D15283" s="9" t="n"/>
      <c r="E15283" s="10" t="n"/>
      <c r="F15283" s="10" t="n"/>
      <c r="G15283" s="10" t="n"/>
      <c r="H15283" s="10" t="n"/>
      <c r="I15283" s="10" t="n"/>
      <c r="J15283" s="11" t="n"/>
      <c r="K15283" s="9" t="n"/>
      <c r="L15283" s="9" t="n"/>
      <c r="M15283" s="9" t="n"/>
      <c r="N15283" s="12" t="n"/>
      <c r="O15283" s="12" t="n"/>
      <c r="P15283" s="12" t="n"/>
      <c r="Q15283" s="12" t="n"/>
      <c r="R15283" s="12" t="n"/>
      <c r="S15283" s="12" t="n"/>
      <c r="T15283" s="12" t="n"/>
      <c r="U15283" s="12" t="n"/>
      <c r="V15283" s="12" t="n"/>
      <c r="W15283" s="12" t="n"/>
      <c r="X15283" s="12" t="n"/>
      <c r="Y15283" s="12" t="n"/>
      <c r="Z15283" s="12" t="n"/>
    </row>
    <row r="15284" ht="15" customHeight="1" s="24">
      <c r="A15284" s="7" t="n">
        <v>617741</v>
      </c>
      <c r="B15284" s="7" t="inlineStr">
        <is>
          <t>WDR20</t>
        </is>
      </c>
      <c r="C15284" s="8" t="n"/>
      <c r="D15284" s="9" t="n"/>
      <c r="E15284" s="10" t="n"/>
      <c r="F15284" s="10" t="n"/>
      <c r="G15284" s="10" t="n"/>
      <c r="H15284" s="10" t="n"/>
      <c r="I15284" s="10" t="n"/>
      <c r="J15284" s="11" t="n"/>
      <c r="K15284" s="9" t="n"/>
      <c r="L15284" s="9" t="n"/>
      <c r="M15284" s="9" t="n"/>
      <c r="N15284" s="12" t="n"/>
      <c r="O15284" s="12" t="n"/>
      <c r="P15284" s="12" t="n"/>
      <c r="Q15284" s="12" t="n"/>
      <c r="R15284" s="12" t="n"/>
      <c r="S15284" s="12" t="n"/>
      <c r="T15284" s="12" t="n"/>
      <c r="U15284" s="12" t="n"/>
      <c r="V15284" s="12" t="n"/>
      <c r="W15284" s="12" t="n"/>
      <c r="X15284" s="12" t="n"/>
      <c r="Y15284" s="12" t="n"/>
      <c r="Z15284" s="12" t="n"/>
    </row>
    <row r="15285" ht="15" customHeight="1" s="24">
      <c r="A15285" s="7" t="n">
        <v>618059</v>
      </c>
      <c r="B15285" s="7" t="inlineStr">
        <is>
          <t>WDR25</t>
        </is>
      </c>
      <c r="C15285" s="8" t="n"/>
      <c r="D15285" s="9" t="n"/>
      <c r="E15285" s="10" t="n"/>
      <c r="F15285" s="10" t="n"/>
      <c r="G15285" s="10" t="n"/>
      <c r="H15285" s="10" t="n"/>
      <c r="I15285" s="10" t="n"/>
      <c r="J15285" s="11" t="n"/>
      <c r="K15285" s="9" t="n"/>
      <c r="L15285" s="9" t="n"/>
      <c r="M15285" s="9" t="n"/>
      <c r="N15285" s="12" t="n"/>
      <c r="O15285" s="12" t="n"/>
      <c r="P15285" s="12" t="n"/>
      <c r="Q15285" s="12" t="n"/>
      <c r="R15285" s="12" t="n"/>
      <c r="S15285" s="12" t="n"/>
      <c r="T15285" s="12" t="n"/>
      <c r="U15285" s="12" t="n"/>
      <c r="V15285" s="12" t="n"/>
      <c r="W15285" s="12" t="n"/>
      <c r="X15285" s="12" t="n"/>
      <c r="Y15285" s="12" t="n"/>
      <c r="Z15285" s="12" t="n"/>
    </row>
    <row r="15286" ht="15" customHeight="1" s="24">
      <c r="A15286" s="7" t="n">
        <v>604737</v>
      </c>
      <c r="B15286" s="7" t="inlineStr">
        <is>
          <t>WDR3</t>
        </is>
      </c>
      <c r="C15286" s="8" t="n"/>
      <c r="D15286" s="9" t="n"/>
      <c r="E15286" s="10" t="n"/>
      <c r="F15286" s="10" t="n"/>
      <c r="G15286" s="10" t="n"/>
      <c r="H15286" s="10" t="n"/>
      <c r="I15286" s="10" t="n"/>
      <c r="J15286" s="11" t="n"/>
      <c r="K15286" s="9" t="n"/>
      <c r="L15286" s="9" t="n"/>
      <c r="M15286" s="9" t="n"/>
      <c r="N15286" s="12" t="n"/>
      <c r="O15286" s="12" t="n"/>
      <c r="P15286" s="12" t="n"/>
      <c r="Q15286" s="12" t="n"/>
      <c r="R15286" s="12" t="n"/>
      <c r="S15286" s="12" t="n"/>
      <c r="T15286" s="12" t="n"/>
      <c r="U15286" s="12" t="n"/>
      <c r="V15286" s="12" t="n"/>
      <c r="W15286" s="12" t="n"/>
      <c r="X15286" s="12" t="n"/>
      <c r="Y15286" s="12" t="n"/>
      <c r="Z15286" s="12" t="n"/>
    </row>
    <row r="15287" ht="15" customHeight="1" s="24">
      <c r="A15287" s="7" t="n">
        <v>618082</v>
      </c>
      <c r="B15287" s="7" t="inlineStr">
        <is>
          <t>WDR33</t>
        </is>
      </c>
      <c r="C15287" s="8" t="n"/>
      <c r="D15287" s="9" t="n"/>
      <c r="E15287" s="10" t="n"/>
      <c r="F15287" s="10" t="n"/>
      <c r="G15287" s="10" t="n"/>
      <c r="H15287" s="10" t="n"/>
      <c r="I15287" s="10" t="n"/>
      <c r="J15287" s="11" t="n"/>
      <c r="K15287" s="9" t="n"/>
      <c r="L15287" s="9" t="n"/>
      <c r="M15287" s="9" t="n"/>
      <c r="N15287" s="12" t="n"/>
      <c r="O15287" s="12" t="n"/>
      <c r="P15287" s="12" t="n"/>
      <c r="Q15287" s="12" t="n"/>
      <c r="R15287" s="12" t="n"/>
      <c r="S15287" s="12" t="n"/>
      <c r="T15287" s="12" t="n"/>
      <c r="U15287" s="12" t="n"/>
      <c r="V15287" s="12" t="n"/>
      <c r="W15287" s="12" t="n"/>
      <c r="X15287" s="12" t="n"/>
      <c r="Y15287" s="12" t="n"/>
      <c r="Z15287" s="12" t="n"/>
    </row>
    <row r="15288" ht="15" customHeight="1" s="24">
      <c r="A15288" s="7" t="n">
        <v>617502</v>
      </c>
      <c r="B15288" s="7" t="inlineStr">
        <is>
          <t>WDR41</t>
        </is>
      </c>
      <c r="C15288" s="8" t="n"/>
      <c r="D15288" s="9" t="n"/>
      <c r="E15288" s="10" t="n"/>
      <c r="F15288" s="10" t="n"/>
      <c r="G15288" s="10" t="n"/>
      <c r="H15288" s="10" t="n"/>
      <c r="I15288" s="10" t="n"/>
      <c r="J15288" s="11" t="n"/>
      <c r="K15288" s="9" t="n"/>
      <c r="L15288" s="9" t="n"/>
      <c r="M15288" s="9" t="n"/>
      <c r="N15288" s="12" t="n"/>
      <c r="O15288" s="12" t="n"/>
      <c r="P15288" s="12" t="n"/>
      <c r="Q15288" s="12" t="n"/>
      <c r="R15288" s="12" t="n"/>
      <c r="S15288" s="12" t="n"/>
      <c r="T15288" s="12" t="n"/>
      <c r="U15288" s="12" t="n"/>
      <c r="V15288" s="12" t="n"/>
      <c r="W15288" s="12" t="n"/>
      <c r="X15288" s="12" t="n"/>
      <c r="Y15288" s="12" t="n"/>
      <c r="Z15288" s="12" t="n"/>
    </row>
    <row r="15289" ht="15" customHeight="1" s="24">
      <c r="A15289" s="7" t="n">
        <v>616195</v>
      </c>
      <c r="B15289" s="7" t="inlineStr">
        <is>
          <t>WDR43</t>
        </is>
      </c>
      <c r="C15289" s="8" t="n"/>
      <c r="D15289" s="9" t="n"/>
      <c r="E15289" s="10" t="n"/>
      <c r="F15289" s="10" t="n"/>
      <c r="G15289" s="10" t="n"/>
      <c r="H15289" s="10" t="n"/>
      <c r="I15289" s="10" t="n"/>
      <c r="J15289" s="11" t="n"/>
      <c r="K15289" s="9" t="n"/>
      <c r="L15289" s="9" t="n"/>
      <c r="M15289" s="9" t="n"/>
      <c r="N15289" s="12" t="n"/>
      <c r="O15289" s="12" t="n"/>
      <c r="P15289" s="12" t="n"/>
      <c r="Q15289" s="12" t="n"/>
      <c r="R15289" s="12" t="n"/>
      <c r="S15289" s="12" t="n"/>
      <c r="T15289" s="12" t="n"/>
      <c r="U15289" s="12" t="n"/>
      <c r="V15289" s="12" t="n"/>
      <c r="W15289" s="12" t="n"/>
      <c r="X15289" s="12" t="n"/>
      <c r="Y15289" s="12" t="n"/>
      <c r="Z15289" s="12" t="n"/>
    </row>
    <row r="15290" ht="15" customHeight="1" s="24">
      <c r="A15290" s="7" t="n">
        <v>611440</v>
      </c>
      <c r="B15290" s="7" t="inlineStr">
        <is>
          <t>WDR46</t>
        </is>
      </c>
      <c r="C15290" s="8" t="n"/>
      <c r="D15290" s="9" t="n"/>
      <c r="E15290" s="10" t="n"/>
      <c r="F15290" s="10" t="n"/>
      <c r="G15290" s="10" t="n"/>
      <c r="H15290" s="10" t="n"/>
      <c r="I15290" s="10" t="n"/>
      <c r="J15290" s="11" t="n"/>
      <c r="K15290" s="9" t="n"/>
      <c r="L15290" s="9" t="n"/>
      <c r="M15290" s="9" t="n"/>
      <c r="N15290" s="12" t="n"/>
      <c r="O15290" s="12" t="n"/>
      <c r="P15290" s="12" t="n"/>
      <c r="Q15290" s="12" t="n"/>
      <c r="R15290" s="12" t="n"/>
      <c r="S15290" s="12" t="n"/>
      <c r="T15290" s="12" t="n"/>
      <c r="U15290" s="12" t="n"/>
      <c r="V15290" s="12" t="n"/>
      <c r="W15290" s="12" t="n"/>
      <c r="X15290" s="12" t="n"/>
      <c r="Y15290" s="12" t="n"/>
      <c r="Z15290" s="12" t="n"/>
    </row>
    <row r="15291" ht="15" customHeight="1" s="24">
      <c r="A15291" s="7" t="n">
        <v>615734</v>
      </c>
      <c r="B15291" s="7" t="inlineStr">
        <is>
          <t>WDR47</t>
        </is>
      </c>
      <c r="C15291" s="8" t="n"/>
      <c r="D15291" s="9" t="n"/>
      <c r="E15291" s="10" t="n"/>
      <c r="F15291" s="10" t="n"/>
      <c r="G15291" s="10" t="n"/>
      <c r="H15291" s="10" t="n"/>
      <c r="I15291" s="10" t="n"/>
      <c r="J15291" s="11" t="n"/>
      <c r="K15291" s="9" t="n"/>
      <c r="L15291" s="9" t="n"/>
      <c r="M15291" s="9" t="n"/>
      <c r="N15291" s="12" t="n"/>
      <c r="O15291" s="12" t="n"/>
      <c r="P15291" s="12" t="n"/>
      <c r="Q15291" s="12" t="n"/>
      <c r="R15291" s="12" t="n"/>
      <c r="S15291" s="12" t="n"/>
      <c r="T15291" s="12" t="n"/>
      <c r="U15291" s="12" t="n"/>
      <c r="V15291" s="12" t="n"/>
      <c r="W15291" s="12" t="n"/>
      <c r="X15291" s="12" t="n"/>
      <c r="Y15291" s="12" t="n"/>
      <c r="Z15291" s="12" t="n"/>
    </row>
    <row r="15292" ht="15" customHeight="1" s="24">
      <c r="A15292" s="7" t="n">
        <v>612167</v>
      </c>
      <c r="B15292" s="7" t="inlineStr">
        <is>
          <t>WDR48</t>
        </is>
      </c>
      <c r="C15292" s="8" t="n"/>
      <c r="D15292" s="9" t="n"/>
      <c r="E15292" s="10" t="n"/>
      <c r="F15292" s="10" t="n"/>
      <c r="G15292" s="10" t="n"/>
      <c r="H15292" s="10" t="n"/>
      <c r="I15292" s="10" t="n"/>
      <c r="J15292" s="11" t="n"/>
      <c r="K15292" s="9" t="n"/>
      <c r="L15292" s="9" t="n"/>
      <c r="M15292" s="9" t="n"/>
      <c r="N15292" s="12" t="n"/>
      <c r="O15292" s="12" t="n"/>
      <c r="P15292" s="12" t="n"/>
      <c r="Q15292" s="12" t="n"/>
      <c r="R15292" s="12" t="n"/>
      <c r="S15292" s="12" t="n"/>
      <c r="T15292" s="12" t="n"/>
      <c r="U15292" s="12" t="n"/>
      <c r="V15292" s="12" t="n"/>
      <c r="W15292" s="12" t="n"/>
      <c r="X15292" s="12" t="n"/>
      <c r="Y15292" s="12" t="n"/>
      <c r="Z15292" s="12" t="n"/>
    </row>
    <row r="15293" ht="15" customHeight="1" s="24">
      <c r="A15293" s="7" t="n">
        <v>615110</v>
      </c>
      <c r="B15293" s="7" t="inlineStr">
        <is>
          <t>WDR53</t>
        </is>
      </c>
      <c r="C15293" s="8" t="n"/>
      <c r="D15293" s="9" t="n"/>
      <c r="E15293" s="10" t="n"/>
      <c r="F15293" s="10" t="n"/>
      <c r="G15293" s="10" t="n"/>
      <c r="H15293" s="10" t="n"/>
      <c r="I15293" s="10" t="n"/>
      <c r="J15293" s="11" t="n"/>
      <c r="K15293" s="9" t="n"/>
      <c r="L15293" s="9" t="n"/>
      <c r="M15293" s="9" t="n"/>
      <c r="N15293" s="12" t="n"/>
      <c r="O15293" s="12" t="n"/>
      <c r="P15293" s="12" t="n"/>
      <c r="Q15293" s="12" t="n"/>
      <c r="R15293" s="12" t="n"/>
      <c r="S15293" s="12" t="n"/>
      <c r="T15293" s="12" t="n"/>
      <c r="U15293" s="12" t="n"/>
      <c r="V15293" s="12" t="n"/>
      <c r="W15293" s="12" t="n"/>
      <c r="X15293" s="12" t="n"/>
      <c r="Y15293" s="12" t="n"/>
      <c r="Z15293" s="12" t="n"/>
    </row>
    <row r="15294" ht="15" customHeight="1" s="24">
      <c r="A15294" s="7" t="n">
        <v>617418</v>
      </c>
      <c r="B15294" s="7" t="inlineStr">
        <is>
          <t>WDR59</t>
        </is>
      </c>
      <c r="C15294" s="8" t="n"/>
      <c r="D15294" s="9" t="n"/>
      <c r="E15294" s="10" t="n"/>
      <c r="F15294" s="10" t="n"/>
      <c r="G15294" s="10" t="n"/>
      <c r="H15294" s="10" t="n"/>
      <c r="I15294" s="10" t="n"/>
      <c r="J15294" s="11" t="n"/>
      <c r="K15294" s="9" t="n"/>
      <c r="L15294" s="9" t="n"/>
      <c r="M15294" s="9" t="n"/>
      <c r="N15294" s="12" t="n"/>
      <c r="O15294" s="12" t="n"/>
      <c r="P15294" s="12" t="n"/>
      <c r="Q15294" s="12" t="n"/>
      <c r="R15294" s="12" t="n"/>
      <c r="S15294" s="12" t="n"/>
      <c r="T15294" s="12" t="n"/>
      <c r="U15294" s="12" t="n"/>
      <c r="V15294" s="12" t="n"/>
      <c r="W15294" s="12" t="n"/>
      <c r="X15294" s="12" t="n"/>
      <c r="Y15294" s="12" t="n"/>
      <c r="Z15294" s="12" t="n"/>
    </row>
    <row r="15295" ht="15" customHeight="1" s="24">
      <c r="A15295" s="7" t="n">
        <v>606031</v>
      </c>
      <c r="B15295" s="7" t="inlineStr">
        <is>
          <t>WDR6</t>
        </is>
      </c>
      <c r="C15295" s="8" t="n"/>
      <c r="D15295" s="9" t="n"/>
      <c r="E15295" s="10" t="n"/>
      <c r="F15295" s="10" t="n"/>
      <c r="G15295" s="10" t="n"/>
      <c r="H15295" s="10" t="n"/>
      <c r="I15295" s="10" t="n"/>
      <c r="J15295" s="11" t="n"/>
      <c r="K15295" s="9" t="n"/>
      <c r="L15295" s="9" t="n"/>
      <c r="M15295" s="9" t="n"/>
      <c r="N15295" s="12" t="n"/>
      <c r="O15295" s="12" t="n"/>
      <c r="P15295" s="12" t="n"/>
      <c r="Q15295" s="12" t="n"/>
      <c r="R15295" s="12" t="n"/>
      <c r="S15295" s="12" t="n"/>
      <c r="T15295" s="12" t="n"/>
      <c r="U15295" s="12" t="n"/>
      <c r="V15295" s="12" t="n"/>
      <c r="W15295" s="12" t="n"/>
      <c r="X15295" s="12" t="n"/>
      <c r="Y15295" s="12" t="n"/>
      <c r="Z15295" s="12" t="n"/>
    </row>
    <row r="15296" ht="15" customHeight="1" s="24">
      <c r="A15296" s="7" t="n">
        <v>617968</v>
      </c>
      <c r="B15296" s="7" t="inlineStr">
        <is>
          <t>WDR63</t>
        </is>
      </c>
      <c r="C15296" s="8" t="n"/>
      <c r="D15296" s="9" t="n"/>
      <c r="E15296" s="10" t="n"/>
      <c r="F15296" s="10" t="n"/>
      <c r="G15296" s="10" t="n"/>
      <c r="H15296" s="10" t="n"/>
      <c r="I15296" s="10" t="n"/>
      <c r="J15296" s="11" t="n"/>
      <c r="K15296" s="9" t="n"/>
      <c r="L15296" s="9" t="n"/>
      <c r="M15296" s="9" t="n"/>
      <c r="N15296" s="12" t="n"/>
      <c r="O15296" s="12" t="n"/>
      <c r="P15296" s="12" t="n"/>
      <c r="Q15296" s="12" t="n"/>
      <c r="R15296" s="12" t="n"/>
      <c r="S15296" s="12" t="n"/>
      <c r="T15296" s="12" t="n"/>
      <c r="U15296" s="12" t="n"/>
      <c r="V15296" s="12" t="n"/>
      <c r="W15296" s="12" t="n"/>
      <c r="X15296" s="12" t="n"/>
      <c r="Y15296" s="12" t="n"/>
      <c r="Z15296" s="12" t="n"/>
    </row>
    <row r="15297" ht="15" customHeight="1" s="24">
      <c r="A15297" s="7" t="n">
        <v>613473</v>
      </c>
      <c r="B15297" s="7" t="inlineStr">
        <is>
          <t>WDR7</t>
        </is>
      </c>
      <c r="C15297" s="8" t="n"/>
      <c r="D15297" s="9" t="n"/>
      <c r="E15297" s="10" t="n"/>
      <c r="F15297" s="10" t="n"/>
      <c r="G15297" s="10" t="n"/>
      <c r="H15297" s="10" t="n"/>
      <c r="I15297" s="10" t="n"/>
      <c r="J15297" s="11" t="n"/>
      <c r="K15297" s="9" t="n"/>
      <c r="L15297" s="9" t="n"/>
      <c r="M15297" s="9" t="n"/>
      <c r="N15297" s="12" t="n"/>
      <c r="O15297" s="12" t="n"/>
      <c r="P15297" s="12" t="n"/>
      <c r="Q15297" s="12" t="n"/>
      <c r="R15297" s="12" t="n"/>
      <c r="S15297" s="12" t="n"/>
      <c r="T15297" s="12" t="n"/>
      <c r="U15297" s="12" t="n"/>
      <c r="V15297" s="12" t="n"/>
      <c r="W15297" s="12" t="n"/>
      <c r="X15297" s="12" t="n"/>
      <c r="Y15297" s="12" t="n"/>
      <c r="Z15297" s="12" t="n"/>
    </row>
    <row r="15298" ht="15" customHeight="1" s="24">
      <c r="A15298" s="7" t="n">
        <v>617233</v>
      </c>
      <c r="B15298" s="7" t="inlineStr">
        <is>
          <t>WDR70</t>
        </is>
      </c>
      <c r="C15298" s="8" t="n"/>
      <c r="D15298" s="9" t="n"/>
      <c r="E15298" s="10" t="n"/>
      <c r="F15298" s="10" t="n"/>
      <c r="G15298" s="10" t="n"/>
      <c r="H15298" s="10" t="n"/>
      <c r="I15298" s="10" t="n"/>
      <c r="J15298" s="11" t="n"/>
      <c r="K15298" s="9" t="n"/>
      <c r="L15298" s="9" t="n"/>
      <c r="M15298" s="9" t="n"/>
      <c r="N15298" s="12" t="n"/>
      <c r="O15298" s="12" t="n"/>
      <c r="P15298" s="12" t="n"/>
      <c r="Q15298" s="12" t="n"/>
      <c r="R15298" s="12" t="n"/>
      <c r="S15298" s="12" t="n"/>
      <c r="T15298" s="12" t="n"/>
      <c r="U15298" s="12" t="n"/>
      <c r="V15298" s="12" t="n"/>
      <c r="W15298" s="12" t="n"/>
      <c r="X15298" s="12" t="n"/>
      <c r="Y15298" s="12" t="n"/>
      <c r="Z15298" s="12" t="n"/>
    </row>
    <row r="15299" ht="15" customHeight="1" s="24">
      <c r="A15299" s="7" t="n">
        <v>617947</v>
      </c>
      <c r="B15299" s="7" t="inlineStr">
        <is>
          <t>WDR74</t>
        </is>
      </c>
      <c r="C15299" s="8" t="n"/>
      <c r="D15299" s="9" t="n"/>
      <c r="E15299" s="10" t="n"/>
      <c r="F15299" s="10" t="n"/>
      <c r="G15299" s="10" t="n"/>
      <c r="H15299" s="10" t="n"/>
      <c r="I15299" s="10" t="n"/>
      <c r="J15299" s="11" t="n"/>
      <c r="K15299" s="9" t="n"/>
      <c r="L15299" s="9" t="n"/>
      <c r="M15299" s="9" t="n"/>
      <c r="N15299" s="12" t="n"/>
      <c r="O15299" s="12" t="n"/>
      <c r="P15299" s="12" t="n"/>
      <c r="Q15299" s="12" t="n"/>
      <c r="R15299" s="12" t="n"/>
      <c r="S15299" s="12" t="n"/>
      <c r="T15299" s="12" t="n"/>
      <c r="U15299" s="12" t="n"/>
      <c r="V15299" s="12" t="n"/>
      <c r="W15299" s="12" t="n"/>
      <c r="X15299" s="12" t="n"/>
      <c r="Y15299" s="12" t="n"/>
      <c r="Z15299" s="12" t="n"/>
    </row>
    <row r="15300" ht="15" customHeight="1" s="24">
      <c r="A15300" s="7" t="n">
        <v>611734</v>
      </c>
      <c r="B15300" s="7" t="inlineStr">
        <is>
          <t>WDR77</t>
        </is>
      </c>
      <c r="C15300" s="8" t="n"/>
      <c r="D15300" s="9" t="n"/>
      <c r="E15300" s="10" t="n"/>
      <c r="F15300" s="10" t="n"/>
      <c r="G15300" s="10" t="n"/>
      <c r="H15300" s="10" t="n"/>
      <c r="I15300" s="10" t="n"/>
      <c r="J15300" s="11" t="n"/>
      <c r="K15300" s="9" t="n"/>
      <c r="L15300" s="9" t="n"/>
      <c r="M15300" s="9" t="n"/>
      <c r="N15300" s="12" t="n"/>
      <c r="O15300" s="12" t="n"/>
      <c r="P15300" s="12" t="n"/>
      <c r="Q15300" s="12" t="n"/>
      <c r="R15300" s="12" t="n"/>
      <c r="S15300" s="12" t="n"/>
      <c r="T15300" s="12" t="n"/>
      <c r="U15300" s="12" t="n"/>
      <c r="V15300" s="12" t="n"/>
      <c r="W15300" s="12" t="n"/>
      <c r="X15300" s="12" t="n"/>
      <c r="Y15300" s="12" t="n"/>
      <c r="Z15300" s="12" t="n"/>
    </row>
    <row r="15301" ht="15" customHeight="1" s="24">
      <c r="A15301" s="7" t="n">
        <v>611059</v>
      </c>
      <c r="B15301" s="7" t="inlineStr">
        <is>
          <t>WDR82</t>
        </is>
      </c>
      <c r="C15301" s="8" t="n"/>
      <c r="D15301" s="9" t="n"/>
      <c r="E15301" s="10" t="n"/>
      <c r="F15301" s="10" t="n"/>
      <c r="G15301" s="10" t="n"/>
      <c r="H15301" s="10" t="n"/>
      <c r="I15301" s="10" t="n"/>
      <c r="J15301" s="11" t="n"/>
      <c r="K15301" s="9" t="n"/>
      <c r="L15301" s="9" t="n"/>
      <c r="M15301" s="9" t="n"/>
      <c r="N15301" s="12" t="n"/>
      <c r="O15301" s="12" t="n"/>
      <c r="P15301" s="12" t="n"/>
      <c r="Q15301" s="12" t="n"/>
      <c r="R15301" s="12" t="n"/>
      <c r="S15301" s="12" t="n"/>
      <c r="T15301" s="12" t="n"/>
      <c r="U15301" s="12" t="n"/>
      <c r="V15301" s="12" t="n"/>
      <c r="W15301" s="12" t="n"/>
      <c r="X15301" s="12" t="n"/>
      <c r="Y15301" s="12" t="n"/>
      <c r="Z15301" s="12" t="n"/>
    </row>
    <row r="15302" ht="15" customHeight="1" s="24">
      <c r="A15302" s="7" t="n">
        <v>616850</v>
      </c>
      <c r="B15302" s="7" t="inlineStr">
        <is>
          <t>WDR83</t>
        </is>
      </c>
      <c r="C15302" s="8" t="n"/>
      <c r="D15302" s="9" t="n"/>
      <c r="E15302" s="10" t="n"/>
      <c r="F15302" s="10" t="n"/>
      <c r="G15302" s="10" t="n"/>
      <c r="H15302" s="10" t="n"/>
      <c r="I15302" s="10" t="n"/>
      <c r="J15302" s="11" t="n"/>
      <c r="K15302" s="9" t="n"/>
      <c r="L15302" s="9" t="n"/>
      <c r="M15302" s="9" t="n"/>
      <c r="N15302" s="12" t="n"/>
      <c r="O15302" s="12" t="n"/>
      <c r="P15302" s="12" t="n"/>
      <c r="Q15302" s="12" t="n"/>
      <c r="R15302" s="12" t="n"/>
      <c r="S15302" s="12" t="n"/>
      <c r="T15302" s="12" t="n"/>
      <c r="U15302" s="12" t="n"/>
      <c r="V15302" s="12" t="n"/>
      <c r="W15302" s="12" t="n"/>
      <c r="X15302" s="12" t="n"/>
      <c r="Y15302" s="12" t="n"/>
      <c r="Z15302" s="12" t="n"/>
    </row>
    <row r="15303" ht="15" customHeight="1" s="24">
      <c r="A15303" s="7" t="n">
        <v>618290</v>
      </c>
      <c r="B15303" s="7" t="inlineStr">
        <is>
          <t>WDR90</t>
        </is>
      </c>
      <c r="C15303" s="8" t="n"/>
      <c r="D15303" s="9" t="n"/>
      <c r="E15303" s="10" t="n"/>
      <c r="F15303" s="10" t="n"/>
      <c r="G15303" s="10" t="n"/>
      <c r="H15303" s="10" t="n"/>
      <c r="I15303" s="10" t="n"/>
      <c r="J15303" s="11" t="n"/>
      <c r="K15303" s="9" t="n"/>
      <c r="L15303" s="9" t="n"/>
      <c r="M15303" s="9" t="n"/>
      <c r="N15303" s="12" t="n"/>
      <c r="O15303" s="12" t="n"/>
      <c r="P15303" s="12" t="n"/>
      <c r="Q15303" s="12" t="n"/>
      <c r="R15303" s="12" t="n"/>
      <c r="S15303" s="12" t="n"/>
      <c r="T15303" s="12" t="n"/>
      <c r="U15303" s="12" t="n"/>
      <c r="V15303" s="12" t="n"/>
      <c r="W15303" s="12" t="n"/>
      <c r="X15303" s="12" t="n"/>
      <c r="Y15303" s="12" t="n"/>
      <c r="Z15303" s="12" t="n"/>
    </row>
    <row r="15304" ht="15" customHeight="1" s="24">
      <c r="A15304" s="7" t="n">
        <v>616303</v>
      </c>
      <c r="B15304" s="7" t="inlineStr">
        <is>
          <t>WDR91</t>
        </is>
      </c>
      <c r="C15304" s="8" t="n"/>
      <c r="D15304" s="9" t="n"/>
      <c r="E15304" s="10" t="n"/>
      <c r="F15304" s="10" t="n"/>
      <c r="G15304" s="10" t="n"/>
      <c r="H15304" s="10" t="n"/>
      <c r="I15304" s="10" t="n"/>
      <c r="J15304" s="11" t="n"/>
      <c r="K15304" s="9" t="n"/>
      <c r="L15304" s="9" t="n"/>
      <c r="M15304" s="9" t="n"/>
      <c r="N15304" s="12" t="n"/>
      <c r="O15304" s="12" t="n"/>
      <c r="P15304" s="12" t="n"/>
      <c r="Q15304" s="12" t="n"/>
      <c r="R15304" s="12" t="n"/>
      <c r="S15304" s="12" t="n"/>
      <c r="T15304" s="12" t="n"/>
      <c r="U15304" s="12" t="n"/>
      <c r="V15304" s="12" t="n"/>
      <c r="W15304" s="12" t="n"/>
      <c r="X15304" s="12" t="n"/>
      <c r="Y15304" s="12" t="n"/>
      <c r="Z15304" s="12" t="n"/>
    </row>
    <row r="15305" ht="15" customHeight="1" s="24">
      <c r="A15305" s="7" t="n">
        <v>610729</v>
      </c>
      <c r="B15305" s="7" t="inlineStr">
        <is>
          <t>WDR92</t>
        </is>
      </c>
      <c r="C15305" s="8" t="n"/>
      <c r="D15305" s="9" t="n"/>
      <c r="E15305" s="10" t="n"/>
      <c r="F15305" s="10" t="n"/>
      <c r="G15305" s="10" t="n"/>
      <c r="H15305" s="10" t="n"/>
      <c r="I15305" s="10" t="n"/>
      <c r="J15305" s="11" t="n"/>
      <c r="K15305" s="9" t="n"/>
      <c r="L15305" s="9" t="n"/>
      <c r="M15305" s="9" t="n"/>
      <c r="N15305" s="12" t="n"/>
      <c r="O15305" s="12" t="n"/>
      <c r="P15305" s="12" t="n"/>
      <c r="Q15305" s="12" t="n"/>
      <c r="R15305" s="12" t="n"/>
      <c r="S15305" s="12" t="n"/>
      <c r="T15305" s="12" t="n"/>
      <c r="U15305" s="12" t="n"/>
      <c r="V15305" s="12" t="n"/>
      <c r="W15305" s="12" t="n"/>
      <c r="X15305" s="12" t="n"/>
      <c r="Y15305" s="12" t="n"/>
      <c r="Z15305" s="12" t="n"/>
    </row>
    <row r="15306" ht="15" customHeight="1" s="24">
      <c r="A15306" s="7" t="n">
        <v>193525</v>
      </c>
      <c r="B15306" s="7" t="inlineStr">
        <is>
          <t>WEE1</t>
        </is>
      </c>
      <c r="C15306" s="8" t="n"/>
      <c r="D15306" s="9" t="n"/>
      <c r="E15306" s="10" t="n"/>
      <c r="F15306" s="10" t="n"/>
      <c r="G15306" s="10" t="n"/>
      <c r="H15306" s="10" t="n"/>
      <c r="I15306" s="10" t="n"/>
      <c r="J15306" s="11" t="n"/>
      <c r="K15306" s="9" t="n"/>
      <c r="L15306" s="9" t="n"/>
      <c r="M15306" s="9" t="n"/>
      <c r="N15306" s="12" t="n"/>
      <c r="O15306" s="12" t="n"/>
      <c r="P15306" s="12" t="n"/>
      <c r="Q15306" s="12" t="n"/>
      <c r="R15306" s="12" t="n"/>
      <c r="S15306" s="12" t="n"/>
      <c r="T15306" s="12" t="n"/>
      <c r="U15306" s="12" t="n"/>
      <c r="V15306" s="12" t="n"/>
      <c r="W15306" s="12" t="n"/>
      <c r="X15306" s="12" t="n"/>
      <c r="Y15306" s="12" t="n"/>
      <c r="Z15306" s="12" t="n"/>
    </row>
    <row r="15307" ht="15" customHeight="1" s="24">
      <c r="A15307" s="7" t="n">
        <v>605322</v>
      </c>
      <c r="B15307" s="7" t="inlineStr">
        <is>
          <t>WFDC1</t>
        </is>
      </c>
      <c r="C15307" s="8" t="n"/>
      <c r="D15307" s="9" t="n"/>
      <c r="E15307" s="10" t="n"/>
      <c r="F15307" s="10" t="n"/>
      <c r="G15307" s="10" t="n"/>
      <c r="H15307" s="10" t="n"/>
      <c r="I15307" s="10" t="n"/>
      <c r="J15307" s="11" t="n"/>
      <c r="K15307" s="9" t="n"/>
      <c r="L15307" s="9" t="n"/>
      <c r="M15307" s="9" t="n"/>
      <c r="N15307" s="12" t="n"/>
      <c r="O15307" s="12" t="n"/>
      <c r="P15307" s="12" t="n"/>
      <c r="Q15307" s="12" t="n"/>
      <c r="R15307" s="12" t="n"/>
      <c r="S15307" s="12" t="n"/>
      <c r="T15307" s="12" t="n"/>
      <c r="U15307" s="12" t="n"/>
      <c r="V15307" s="12" t="n"/>
      <c r="W15307" s="12" t="n"/>
      <c r="X15307" s="12" t="n"/>
      <c r="Y15307" s="12" t="n"/>
      <c r="Z15307" s="12" t="n"/>
    </row>
    <row r="15308" ht="15" customHeight="1" s="24">
      <c r="A15308" s="7" t="n">
        <v>609872</v>
      </c>
      <c r="B15308" s="7" t="inlineStr">
        <is>
          <t>WFDC12</t>
        </is>
      </c>
      <c r="C15308" s="8" t="n"/>
      <c r="D15308" s="9" t="n"/>
      <c r="E15308" s="10" t="n"/>
      <c r="F15308" s="10" t="n"/>
      <c r="G15308" s="10" t="n"/>
      <c r="H15308" s="10" t="n"/>
      <c r="I15308" s="10" t="n"/>
      <c r="J15308" s="11" t="n"/>
      <c r="K15308" s="9" t="n"/>
      <c r="L15308" s="9" t="n"/>
      <c r="M15308" s="9" t="n"/>
      <c r="N15308" s="12" t="n"/>
      <c r="O15308" s="12" t="n"/>
      <c r="P15308" s="12" t="n"/>
      <c r="Q15308" s="12" t="n"/>
      <c r="R15308" s="12" t="n"/>
      <c r="S15308" s="12" t="n"/>
      <c r="T15308" s="12" t="n"/>
      <c r="U15308" s="12" t="n"/>
      <c r="V15308" s="12" t="n"/>
      <c r="W15308" s="12" t="n"/>
      <c r="X15308" s="12" t="n"/>
      <c r="Y15308" s="12" t="n"/>
      <c r="Z15308" s="12" t="n"/>
    </row>
    <row r="15309" ht="15" customHeight="1" s="24">
      <c r="A15309" s="7" t="n">
        <v>615772</v>
      </c>
      <c r="B15309" s="7" t="inlineStr">
        <is>
          <t>WFDC21P</t>
        </is>
      </c>
      <c r="C15309" s="8" t="n"/>
      <c r="D15309" s="9" t="n"/>
      <c r="E15309" s="10" t="n"/>
      <c r="F15309" s="10" t="n"/>
      <c r="G15309" s="10" t="n"/>
      <c r="H15309" s="10" t="n"/>
      <c r="I15309" s="10" t="n"/>
      <c r="J15309" s="11" t="n"/>
      <c r="K15309" s="9" t="n"/>
      <c r="L15309" s="9" t="n"/>
      <c r="M15309" s="9" t="n"/>
      <c r="N15309" s="12" t="n"/>
      <c r="O15309" s="12" t="n"/>
      <c r="P15309" s="12" t="n"/>
      <c r="Q15309" s="12" t="n"/>
      <c r="R15309" s="12" t="n"/>
      <c r="S15309" s="12" t="n"/>
      <c r="T15309" s="12" t="n"/>
      <c r="U15309" s="12" t="n"/>
      <c r="V15309" s="12" t="n"/>
      <c r="W15309" s="12" t="n"/>
      <c r="X15309" s="12" t="n"/>
      <c r="Y15309" s="12" t="n"/>
      <c r="Z15309" s="12" t="n"/>
    </row>
    <row r="15310" ht="15" customHeight="1" s="24">
      <c r="A15310" s="7" t="n">
        <v>605161</v>
      </c>
      <c r="B15310" s="7" t="inlineStr">
        <is>
          <t>WFDC5</t>
        </is>
      </c>
      <c r="C15310" s="8" t="n"/>
      <c r="D15310" s="9" t="n"/>
      <c r="E15310" s="10" t="n"/>
      <c r="F15310" s="10" t="n"/>
      <c r="G15310" s="10" t="n"/>
      <c r="H15310" s="10" t="n"/>
      <c r="I15310" s="10" t="n"/>
      <c r="J15310" s="11" t="n"/>
      <c r="K15310" s="9" t="n"/>
      <c r="L15310" s="9" t="n"/>
      <c r="M15310" s="9" t="n"/>
      <c r="N15310" s="12" t="n"/>
      <c r="O15310" s="12" t="n"/>
      <c r="P15310" s="12" t="n"/>
      <c r="Q15310" s="12" t="n"/>
      <c r="R15310" s="12" t="n"/>
      <c r="S15310" s="12" t="n"/>
      <c r="T15310" s="12" t="n"/>
      <c r="U15310" s="12" t="n"/>
      <c r="V15310" s="12" t="n"/>
      <c r="W15310" s="12" t="n"/>
      <c r="X15310" s="12" t="n"/>
      <c r="Y15310" s="12" t="n"/>
      <c r="Z15310" s="12" t="n"/>
    </row>
    <row r="15311" ht="15" customHeight="1" s="24">
      <c r="A15311" s="7" t="n">
        <v>608021</v>
      </c>
      <c r="B15311" s="7" t="inlineStr">
        <is>
          <t>WFIKKN1</t>
        </is>
      </c>
      <c r="C15311" s="8" t="n"/>
      <c r="D15311" s="9" t="n"/>
      <c r="E15311" s="10" t="n"/>
      <c r="F15311" s="10" t="n"/>
      <c r="G15311" s="10" t="n"/>
      <c r="H15311" s="10" t="n"/>
      <c r="I15311" s="10" t="n"/>
      <c r="J15311" s="11" t="n"/>
      <c r="K15311" s="9" t="n"/>
      <c r="L15311" s="9" t="n"/>
      <c r="M15311" s="9" t="n"/>
      <c r="N15311" s="12" t="n"/>
      <c r="O15311" s="12" t="n"/>
      <c r="P15311" s="12" t="n"/>
      <c r="Q15311" s="12" t="n"/>
      <c r="R15311" s="12" t="n"/>
      <c r="S15311" s="12" t="n"/>
      <c r="T15311" s="12" t="n"/>
      <c r="U15311" s="12" t="n"/>
      <c r="V15311" s="12" t="n"/>
      <c r="W15311" s="12" t="n"/>
      <c r="X15311" s="12" t="n"/>
      <c r="Y15311" s="12" t="n"/>
      <c r="Z15311" s="12" t="n"/>
    </row>
    <row r="15312" ht="15" customHeight="1" s="24">
      <c r="A15312" s="7" t="n">
        <v>610895</v>
      </c>
      <c r="B15312" s="7" t="inlineStr">
        <is>
          <t>WFIKKN2</t>
        </is>
      </c>
      <c r="C15312" s="8" t="n"/>
      <c r="D15312" s="9" t="n"/>
      <c r="E15312" s="10" t="n"/>
      <c r="F15312" s="10" t="n"/>
      <c r="G15312" s="10" t="n"/>
      <c r="H15312" s="10" t="n"/>
      <c r="I15312" s="10" t="n"/>
      <c r="J15312" s="11" t="n"/>
      <c r="K15312" s="9" t="n"/>
      <c r="L15312" s="9" t="n"/>
      <c r="M15312" s="9" t="n"/>
      <c r="N15312" s="12" t="n"/>
      <c r="O15312" s="12" t="n"/>
      <c r="P15312" s="12" t="n"/>
      <c r="Q15312" s="12" t="n"/>
      <c r="R15312" s="12" t="n"/>
      <c r="S15312" s="12" t="n"/>
      <c r="T15312" s="12" t="n"/>
      <c r="U15312" s="12" t="n"/>
      <c r="V15312" s="12" t="n"/>
      <c r="W15312" s="12" t="n"/>
      <c r="X15312" s="12" t="n"/>
      <c r="Y15312" s="12" t="n"/>
      <c r="Z15312" s="12" t="n"/>
    </row>
    <row r="15313" ht="15" customHeight="1" s="24">
      <c r="A15313" s="7" t="n">
        <v>612393</v>
      </c>
      <c r="B15313" s="7" t="inlineStr">
        <is>
          <t>WHAMM</t>
        </is>
      </c>
      <c r="C15313" s="8" t="n"/>
      <c r="D15313" s="9" t="n"/>
      <c r="E15313" s="10" t="n"/>
      <c r="F15313" s="10" t="n"/>
      <c r="G15313" s="10" t="n"/>
      <c r="H15313" s="10" t="n"/>
      <c r="I15313" s="10" t="n"/>
      <c r="J15313" s="11" t="n"/>
      <c r="K15313" s="9" t="n"/>
      <c r="L15313" s="9" t="n"/>
      <c r="M15313" s="9" t="n"/>
      <c r="N15313" s="12" t="n"/>
      <c r="O15313" s="12" t="n"/>
      <c r="P15313" s="12" t="n"/>
      <c r="Q15313" s="12" t="n"/>
      <c r="R15313" s="12" t="n"/>
      <c r="S15313" s="12" t="n"/>
      <c r="T15313" s="12" t="n"/>
      <c r="U15313" s="12" t="n"/>
      <c r="V15313" s="12" t="n"/>
      <c r="W15313" s="12" t="n"/>
      <c r="X15313" s="12" t="n"/>
      <c r="Y15313" s="12" t="n"/>
      <c r="Z15313" s="12" t="n"/>
    </row>
    <row r="15314" ht="15" customHeight="1" s="24">
      <c r="A15314" s="7" t="n">
        <v>605186</v>
      </c>
      <c r="B15314" s="7" t="inlineStr">
        <is>
          <t>WIF1</t>
        </is>
      </c>
      <c r="C15314" s="8" t="n"/>
      <c r="D15314" s="9" t="n"/>
      <c r="E15314" s="10" t="n"/>
      <c r="F15314" s="10" t="n"/>
      <c r="G15314" s="10" t="n"/>
      <c r="H15314" s="10" t="n"/>
      <c r="I15314" s="10" t="n"/>
      <c r="J15314" s="11" t="n"/>
      <c r="K15314" s="9" t="n"/>
      <c r="L15314" s="9" t="n"/>
      <c r="M15314" s="9" t="n"/>
      <c r="N15314" s="12" t="n"/>
      <c r="O15314" s="12" t="n"/>
      <c r="P15314" s="12" t="n"/>
      <c r="Q15314" s="12" t="n"/>
      <c r="R15314" s="12" t="n"/>
      <c r="S15314" s="12" t="n"/>
      <c r="T15314" s="12" t="n"/>
      <c r="U15314" s="12" t="n"/>
      <c r="V15314" s="12" t="n"/>
      <c r="W15314" s="12" t="n"/>
      <c r="X15314" s="12" t="n"/>
      <c r="Y15314" s="12" t="n"/>
      <c r="Z15314" s="12" t="n"/>
    </row>
    <row r="15315" ht="15" customHeight="1" s="24">
      <c r="A15315" s="7" t="n">
        <v>609692</v>
      </c>
      <c r="B15315" s="7" t="inlineStr">
        <is>
          <t>WIPF2</t>
        </is>
      </c>
      <c r="C15315" s="8" t="n"/>
      <c r="D15315" s="9" t="n"/>
      <c r="E15315" s="10" t="n"/>
      <c r="F15315" s="10" t="n"/>
      <c r="G15315" s="10" t="n"/>
      <c r="H15315" s="10" t="n"/>
      <c r="I15315" s="10" t="n"/>
      <c r="J15315" s="11" t="n"/>
      <c r="K15315" s="9" t="n"/>
      <c r="L15315" s="9" t="n"/>
      <c r="M15315" s="9" t="n"/>
      <c r="N15315" s="12" t="n"/>
      <c r="O15315" s="12" t="n"/>
      <c r="P15315" s="12" t="n"/>
      <c r="Q15315" s="12" t="n"/>
      <c r="R15315" s="12" t="n"/>
      <c r="S15315" s="12" t="n"/>
      <c r="T15315" s="12" t="n"/>
      <c r="U15315" s="12" t="n"/>
      <c r="V15315" s="12" t="n"/>
      <c r="W15315" s="12" t="n"/>
      <c r="X15315" s="12" t="n"/>
      <c r="Y15315" s="12" t="n"/>
      <c r="Z15315" s="12" t="n"/>
    </row>
    <row r="15316" ht="15" customHeight="1" s="24">
      <c r="A15316" s="7" t="n">
        <v>612432</v>
      </c>
      <c r="B15316" s="7" t="inlineStr">
        <is>
          <t>WIPF3</t>
        </is>
      </c>
      <c r="C15316" s="8" t="n"/>
      <c r="D15316" s="9" t="n"/>
      <c r="E15316" s="10" t="n"/>
      <c r="F15316" s="10" t="n"/>
      <c r="G15316" s="10" t="n"/>
      <c r="H15316" s="10" t="n"/>
      <c r="I15316" s="10" t="n"/>
      <c r="J15316" s="11" t="n"/>
      <c r="K15316" s="9" t="n"/>
      <c r="L15316" s="9" t="n"/>
      <c r="M15316" s="9" t="n"/>
      <c r="N15316" s="12" t="n"/>
      <c r="O15316" s="12" t="n"/>
      <c r="P15316" s="12" t="n"/>
      <c r="Q15316" s="12" t="n"/>
      <c r="R15316" s="12" t="n"/>
      <c r="S15316" s="12" t="n"/>
      <c r="T15316" s="12" t="n"/>
      <c r="U15316" s="12" t="n"/>
      <c r="V15316" s="12" t="n"/>
      <c r="W15316" s="12" t="n"/>
      <c r="X15316" s="12" t="n"/>
      <c r="Y15316" s="12" t="n"/>
      <c r="Z15316" s="12" t="n"/>
    </row>
    <row r="15317" ht="15" customHeight="1" s="24">
      <c r="A15317" s="7" t="n">
        <v>606249</v>
      </c>
      <c r="B15317" s="7" t="inlineStr">
        <is>
          <t>WNK2</t>
        </is>
      </c>
      <c r="C15317" s="8" t="n"/>
      <c r="D15317" s="9" t="n"/>
      <c r="E15317" s="10" t="n"/>
      <c r="F15317" s="10" t="n"/>
      <c r="G15317" s="10" t="n"/>
      <c r="H15317" s="10" t="n"/>
      <c r="I15317" s="10" t="n"/>
      <c r="J15317" s="11" t="n"/>
      <c r="K15317" s="9" t="n"/>
      <c r="L15317" s="9" t="n"/>
      <c r="M15317" s="9" t="n"/>
      <c r="N15317" s="12" t="n"/>
      <c r="O15317" s="12" t="n"/>
      <c r="P15317" s="12" t="n"/>
      <c r="Q15317" s="12" t="n"/>
      <c r="R15317" s="12" t="n"/>
      <c r="S15317" s="12" t="n"/>
      <c r="T15317" s="12" t="n"/>
      <c r="U15317" s="12" t="n"/>
      <c r="V15317" s="12" t="n"/>
      <c r="W15317" s="12" t="n"/>
      <c r="X15317" s="12" t="n"/>
      <c r="Y15317" s="12" t="n"/>
      <c r="Z15317" s="12" t="n"/>
    </row>
    <row r="15318" ht="15" customHeight="1" s="24">
      <c r="A15318" s="7" t="n">
        <v>603699</v>
      </c>
      <c r="B15318" s="7" t="inlineStr">
        <is>
          <t>WNT11</t>
        </is>
      </c>
      <c r="C15318" s="8" t="n"/>
      <c r="D15318" s="9" t="n"/>
      <c r="E15318" s="10" t="n"/>
      <c r="F15318" s="10" t="n"/>
      <c r="G15318" s="10" t="n"/>
      <c r="H15318" s="10" t="n"/>
      <c r="I15318" s="10" t="n"/>
      <c r="J15318" s="11" t="n"/>
      <c r="K15318" s="9" t="n"/>
      <c r="L15318" s="9" t="n"/>
      <c r="M15318" s="9" t="n"/>
      <c r="N15318" s="12" t="n"/>
      <c r="O15318" s="12" t="n"/>
      <c r="P15318" s="12" t="n"/>
      <c r="Q15318" s="12" t="n"/>
      <c r="R15318" s="12" t="n"/>
      <c r="S15318" s="12" t="n"/>
      <c r="T15318" s="12" t="n"/>
      <c r="U15318" s="12" t="n"/>
      <c r="V15318" s="12" t="n"/>
      <c r="W15318" s="12" t="n"/>
      <c r="X15318" s="12" t="n"/>
      <c r="Y15318" s="12" t="n"/>
      <c r="Z15318" s="12" t="n"/>
    </row>
    <row r="15319" ht="15" customHeight="1" s="24">
      <c r="A15319" s="7" t="n">
        <v>606267</v>
      </c>
      <c r="B15319" s="7" t="inlineStr">
        <is>
          <t>WNT16</t>
        </is>
      </c>
      <c r="C15319" s="8" t="n"/>
      <c r="D15319" s="9" t="n"/>
      <c r="E15319" s="10" t="n"/>
      <c r="F15319" s="10" t="n"/>
      <c r="G15319" s="10" t="n"/>
      <c r="H15319" s="10" t="n"/>
      <c r="I15319" s="10" t="n"/>
      <c r="J15319" s="11" t="n"/>
      <c r="K15319" s="9" t="n"/>
      <c r="L15319" s="9" t="n"/>
      <c r="M15319" s="9" t="n"/>
      <c r="N15319" s="12" t="n"/>
      <c r="O15319" s="12" t="n"/>
      <c r="P15319" s="12" t="n"/>
      <c r="Q15319" s="12" t="n"/>
      <c r="R15319" s="12" t="n"/>
      <c r="S15319" s="12" t="n"/>
      <c r="T15319" s="12" t="n"/>
      <c r="U15319" s="12" t="n"/>
      <c r="V15319" s="12" t="n"/>
      <c r="W15319" s="12" t="n"/>
      <c r="X15319" s="12" t="n"/>
      <c r="Y15319" s="12" t="n"/>
      <c r="Z15319" s="12" t="n"/>
    </row>
    <row r="15320" ht="15" customHeight="1" s="24">
      <c r="A15320" s="7" t="n">
        <v>147870</v>
      </c>
      <c r="B15320" s="7" t="inlineStr">
        <is>
          <t>WNT2</t>
        </is>
      </c>
      <c r="C15320" s="8" t="n"/>
      <c r="D15320" s="9" t="n"/>
      <c r="E15320" s="10" t="n"/>
      <c r="F15320" s="10" t="n"/>
      <c r="G15320" s="10" t="n"/>
      <c r="H15320" s="10" t="n"/>
      <c r="I15320" s="10" t="n"/>
      <c r="J15320" s="11" t="n"/>
      <c r="K15320" s="9" t="n"/>
      <c r="L15320" s="9" t="n"/>
      <c r="M15320" s="9" t="n"/>
      <c r="N15320" s="12" t="n"/>
      <c r="O15320" s="12" t="n"/>
      <c r="P15320" s="12" t="n"/>
      <c r="Q15320" s="12" t="n"/>
      <c r="R15320" s="12" t="n"/>
      <c r="S15320" s="12" t="n"/>
      <c r="T15320" s="12" t="n"/>
      <c r="U15320" s="12" t="n"/>
      <c r="V15320" s="12" t="n"/>
      <c r="W15320" s="12" t="n"/>
      <c r="X15320" s="12" t="n"/>
      <c r="Y15320" s="12" t="n"/>
      <c r="Z15320" s="12" t="n"/>
    </row>
    <row r="15321" ht="15" customHeight="1" s="24">
      <c r="A15321" s="7" t="n">
        <v>606359</v>
      </c>
      <c r="B15321" s="7" t="inlineStr">
        <is>
          <t>WNT3A</t>
        </is>
      </c>
      <c r="C15321" s="8" t="n"/>
      <c r="D15321" s="9" t="n"/>
      <c r="E15321" s="10" t="n"/>
      <c r="F15321" s="10" t="n"/>
      <c r="G15321" s="10" t="n"/>
      <c r="H15321" s="10" t="n"/>
      <c r="I15321" s="10" t="n"/>
      <c r="J15321" s="11" t="n"/>
      <c r="K15321" s="9" t="n"/>
      <c r="L15321" s="9" t="n"/>
      <c r="M15321" s="9" t="n"/>
      <c r="N15321" s="12" t="n"/>
      <c r="O15321" s="12" t="n"/>
      <c r="P15321" s="12" t="n"/>
      <c r="Q15321" s="12" t="n"/>
      <c r="R15321" s="12" t="n"/>
      <c r="S15321" s="12" t="n"/>
      <c r="T15321" s="12" t="n"/>
      <c r="U15321" s="12" t="n"/>
      <c r="V15321" s="12" t="n"/>
      <c r="W15321" s="12" t="n"/>
      <c r="X15321" s="12" t="n"/>
      <c r="Y15321" s="12" t="n"/>
      <c r="Z15321" s="12" t="n"/>
    </row>
    <row r="15322" ht="15" customHeight="1" s="24">
      <c r="A15322" s="7" t="n">
        <v>606361</v>
      </c>
      <c r="B15322" s="7" t="inlineStr">
        <is>
          <t>WNT5B</t>
        </is>
      </c>
      <c r="C15322" s="8" t="n"/>
      <c r="D15322" s="9" t="n"/>
      <c r="E15322" s="10" t="n"/>
      <c r="F15322" s="10" t="n"/>
      <c r="G15322" s="10" t="n"/>
      <c r="H15322" s="10" t="n"/>
      <c r="I15322" s="10" t="n"/>
      <c r="J15322" s="11" t="n"/>
      <c r="K15322" s="9" t="n"/>
      <c r="L15322" s="9" t="n"/>
      <c r="M15322" s="9" t="n"/>
      <c r="N15322" s="12" t="n"/>
      <c r="O15322" s="12" t="n"/>
      <c r="P15322" s="12" t="n"/>
      <c r="Q15322" s="12" t="n"/>
      <c r="R15322" s="12" t="n"/>
      <c r="S15322" s="12" t="n"/>
      <c r="T15322" s="12" t="n"/>
      <c r="U15322" s="12" t="n"/>
      <c r="V15322" s="12" t="n"/>
      <c r="W15322" s="12" t="n"/>
      <c r="X15322" s="12" t="n"/>
      <c r="Y15322" s="12" t="n"/>
      <c r="Z15322" s="12" t="n"/>
    </row>
    <row r="15323" ht="15" customHeight="1" s="24">
      <c r="A15323" s="7" t="n">
        <v>604663</v>
      </c>
      <c r="B15323" s="7" t="inlineStr">
        <is>
          <t>WNT6</t>
        </is>
      </c>
      <c r="C15323" s="8" t="n"/>
      <c r="D15323" s="9" t="n"/>
      <c r="E15323" s="10" t="n"/>
      <c r="F15323" s="10" t="n"/>
      <c r="G15323" s="10" t="n"/>
      <c r="H15323" s="10" t="n"/>
      <c r="I15323" s="10" t="n"/>
      <c r="J15323" s="11" t="n"/>
      <c r="K15323" s="9" t="n"/>
      <c r="L15323" s="9" t="n"/>
      <c r="M15323" s="9" t="n"/>
      <c r="N15323" s="12" t="n"/>
      <c r="O15323" s="12" t="n"/>
      <c r="P15323" s="12" t="n"/>
      <c r="Q15323" s="12" t="n"/>
      <c r="R15323" s="12" t="n"/>
      <c r="S15323" s="12" t="n"/>
      <c r="T15323" s="12" t="n"/>
      <c r="U15323" s="12" t="n"/>
      <c r="V15323" s="12" t="n"/>
      <c r="W15323" s="12" t="n"/>
      <c r="X15323" s="12" t="n"/>
      <c r="Y15323" s="12" t="n"/>
      <c r="Z15323" s="12" t="n"/>
    </row>
    <row r="15324" ht="15" customHeight="1" s="24">
      <c r="A15324" s="7" t="n">
        <v>601967</v>
      </c>
      <c r="B15324" s="7" t="inlineStr">
        <is>
          <t>WNT7B</t>
        </is>
      </c>
      <c r="C15324" s="8" t="n"/>
      <c r="D15324" s="9" t="n"/>
      <c r="E15324" s="10" t="n"/>
      <c r="F15324" s="10" t="n"/>
      <c r="G15324" s="10" t="n"/>
      <c r="H15324" s="10" t="n"/>
      <c r="I15324" s="10" t="n"/>
      <c r="J15324" s="11" t="n"/>
      <c r="K15324" s="9" t="n"/>
      <c r="L15324" s="9" t="n"/>
      <c r="M15324" s="9" t="n"/>
      <c r="N15324" s="12" t="n"/>
      <c r="O15324" s="12" t="n"/>
      <c r="P15324" s="12" t="n"/>
      <c r="Q15324" s="12" t="n"/>
      <c r="R15324" s="12" t="n"/>
      <c r="S15324" s="12" t="n"/>
      <c r="T15324" s="12" t="n"/>
      <c r="U15324" s="12" t="n"/>
      <c r="V15324" s="12" t="n"/>
      <c r="W15324" s="12" t="n"/>
      <c r="X15324" s="12" t="n"/>
      <c r="Y15324" s="12" t="n"/>
      <c r="Z15324" s="12" t="n"/>
    </row>
    <row r="15325" ht="15" customHeight="1" s="24">
      <c r="A15325" s="7" t="n">
        <v>606360</v>
      </c>
      <c r="B15325" s="7" t="inlineStr">
        <is>
          <t>WNT8A</t>
        </is>
      </c>
      <c r="C15325" s="8" t="n"/>
      <c r="D15325" s="9" t="n"/>
      <c r="E15325" s="10" t="n"/>
      <c r="F15325" s="10" t="n"/>
      <c r="G15325" s="10" t="n"/>
      <c r="H15325" s="10" t="n"/>
      <c r="I15325" s="10" t="n"/>
      <c r="J15325" s="11" t="n"/>
      <c r="K15325" s="9" t="n"/>
      <c r="L15325" s="9" t="n"/>
      <c r="M15325" s="9" t="n"/>
      <c r="N15325" s="12" t="n"/>
      <c r="O15325" s="12" t="n"/>
      <c r="P15325" s="12" t="n"/>
      <c r="Q15325" s="12" t="n"/>
      <c r="R15325" s="12" t="n"/>
      <c r="S15325" s="12" t="n"/>
      <c r="T15325" s="12" t="n"/>
      <c r="U15325" s="12" t="n"/>
      <c r="V15325" s="12" t="n"/>
      <c r="W15325" s="12" t="n"/>
      <c r="X15325" s="12" t="n"/>
      <c r="Y15325" s="12" t="n"/>
      <c r="Z15325" s="12" t="n"/>
    </row>
    <row r="15326" ht="15" customHeight="1" s="24">
      <c r="A15326" s="7" t="n">
        <v>601396</v>
      </c>
      <c r="B15326" s="7" t="inlineStr">
        <is>
          <t>WNT8B</t>
        </is>
      </c>
      <c r="C15326" s="8" t="n"/>
      <c r="D15326" s="9" t="n"/>
      <c r="E15326" s="10" t="n"/>
      <c r="F15326" s="10" t="n"/>
      <c r="G15326" s="10" t="n"/>
      <c r="H15326" s="10" t="n"/>
      <c r="I15326" s="10" t="n"/>
      <c r="J15326" s="11" t="n"/>
      <c r="K15326" s="9" t="n"/>
      <c r="L15326" s="9" t="n"/>
      <c r="M15326" s="9" t="n"/>
      <c r="N15326" s="12" t="n"/>
      <c r="O15326" s="12" t="n"/>
      <c r="P15326" s="12" t="n"/>
      <c r="Q15326" s="12" t="n"/>
      <c r="R15326" s="12" t="n"/>
      <c r="S15326" s="12" t="n"/>
      <c r="T15326" s="12" t="n"/>
      <c r="U15326" s="12" t="n"/>
      <c r="V15326" s="12" t="n"/>
      <c r="W15326" s="12" t="n"/>
      <c r="X15326" s="12" t="n"/>
      <c r="Y15326" s="12" t="n"/>
      <c r="Z15326" s="12" t="n"/>
    </row>
    <row r="15327" ht="15" customHeight="1" s="24">
      <c r="A15327" s="7" t="n">
        <v>602863</v>
      </c>
      <c r="B15327" s="7" t="inlineStr">
        <is>
          <t>WNT9A</t>
        </is>
      </c>
      <c r="C15327" s="8" t="n"/>
      <c r="D15327" s="9" t="n"/>
      <c r="E15327" s="10" t="n"/>
      <c r="F15327" s="10" t="n"/>
      <c r="G15327" s="10" t="n"/>
      <c r="H15327" s="10" t="n"/>
      <c r="I15327" s="10" t="n"/>
      <c r="J15327" s="11" t="n"/>
      <c r="K15327" s="9" t="n"/>
      <c r="L15327" s="9" t="n"/>
      <c r="M15327" s="9" t="n"/>
      <c r="N15327" s="12" t="n"/>
      <c r="O15327" s="12" t="n"/>
      <c r="P15327" s="12" t="n"/>
      <c r="Q15327" s="12" t="n"/>
      <c r="R15327" s="12" t="n"/>
      <c r="S15327" s="12" t="n"/>
      <c r="T15327" s="12" t="n"/>
      <c r="U15327" s="12" t="n"/>
      <c r="V15327" s="12" t="n"/>
      <c r="W15327" s="12" t="n"/>
      <c r="X15327" s="12" t="n"/>
      <c r="Y15327" s="12" t="n"/>
      <c r="Z15327" s="12" t="n"/>
    </row>
    <row r="15328" ht="15" customHeight="1" s="24">
      <c r="A15328" s="7" t="n">
        <v>602864</v>
      </c>
      <c r="B15328" s="7" t="inlineStr">
        <is>
          <t>WNT9B</t>
        </is>
      </c>
      <c r="C15328" s="8" t="n"/>
      <c r="D15328" s="9" t="n"/>
      <c r="E15328" s="10" t="n"/>
      <c r="F15328" s="10" t="n"/>
      <c r="G15328" s="10" t="n"/>
      <c r="H15328" s="10" t="n"/>
      <c r="I15328" s="10" t="n"/>
      <c r="J15328" s="11" t="n"/>
      <c r="K15328" s="9" t="n"/>
      <c r="L15328" s="9" t="n"/>
      <c r="M15328" s="9" t="n"/>
      <c r="N15328" s="12" t="n"/>
      <c r="O15328" s="12" t="n"/>
      <c r="P15328" s="12" t="n"/>
      <c r="Q15328" s="12" t="n"/>
      <c r="R15328" s="12" t="n"/>
      <c r="S15328" s="12" t="n"/>
      <c r="T15328" s="12" t="n"/>
      <c r="U15328" s="12" t="n"/>
      <c r="V15328" s="12" t="n"/>
      <c r="W15328" s="12" t="n"/>
      <c r="X15328" s="12" t="n"/>
      <c r="Y15328" s="12" t="n"/>
      <c r="Z15328" s="12" t="n"/>
    </row>
    <row r="15329" ht="15" customHeight="1" s="24">
      <c r="A15329" s="7" t="n">
        <v>606040</v>
      </c>
      <c r="B15329" s="7" t="inlineStr">
        <is>
          <t>WRAP73</t>
        </is>
      </c>
      <c r="C15329" s="8" t="n"/>
      <c r="D15329" s="9" t="n"/>
      <c r="E15329" s="10" t="n"/>
      <c r="F15329" s="10" t="n"/>
      <c r="G15329" s="10" t="n"/>
      <c r="H15329" s="10" t="n"/>
      <c r="I15329" s="10" t="n"/>
      <c r="J15329" s="11" t="n"/>
      <c r="K15329" s="9" t="n"/>
      <c r="L15329" s="9" t="n"/>
      <c r="M15329" s="9" t="n"/>
      <c r="N15329" s="12" t="n"/>
      <c r="O15329" s="12" t="n"/>
      <c r="P15329" s="12" t="n"/>
      <c r="Q15329" s="12" t="n"/>
      <c r="R15329" s="12" t="n"/>
      <c r="S15329" s="12" t="n"/>
      <c r="T15329" s="12" t="n"/>
      <c r="U15329" s="12" t="n"/>
      <c r="V15329" s="12" t="n"/>
      <c r="W15329" s="12" t="n"/>
      <c r="X15329" s="12" t="n"/>
      <c r="Y15329" s="12" t="n"/>
      <c r="Z15329" s="12" t="n"/>
    </row>
    <row r="15330" ht="15" customHeight="1" s="24">
      <c r="A15330" s="7" t="n">
        <v>608196</v>
      </c>
      <c r="B15330" s="7" t="inlineStr">
        <is>
          <t>WRNIP1</t>
        </is>
      </c>
      <c r="C15330" s="8" t="n"/>
      <c r="D15330" s="9" t="n"/>
      <c r="E15330" s="10" t="n"/>
      <c r="F15330" s="10" t="n"/>
      <c r="G15330" s="10" t="n"/>
      <c r="H15330" s="10" t="n"/>
      <c r="I15330" s="10" t="n"/>
      <c r="J15330" s="11" t="n"/>
      <c r="K15330" s="9" t="n"/>
      <c r="L15330" s="9" t="n"/>
      <c r="M15330" s="9" t="n"/>
      <c r="N15330" s="12" t="n"/>
      <c r="O15330" s="12" t="n"/>
      <c r="P15330" s="12" t="n"/>
      <c r="Q15330" s="12" t="n"/>
      <c r="R15330" s="12" t="n"/>
      <c r="S15330" s="12" t="n"/>
      <c r="T15330" s="12" t="n"/>
      <c r="U15330" s="12" t="n"/>
      <c r="V15330" s="12" t="n"/>
      <c r="W15330" s="12" t="n"/>
      <c r="X15330" s="12" t="n"/>
      <c r="Y15330" s="12" t="n"/>
      <c r="Z15330" s="12" t="n"/>
    </row>
    <row r="15331" ht="15" customHeight="1" s="24">
      <c r="A15331" s="7" t="n">
        <v>610091</v>
      </c>
      <c r="B15331" s="7" t="inlineStr">
        <is>
          <t>WSB1</t>
        </is>
      </c>
      <c r="C15331" s="8" t="n"/>
      <c r="D15331" s="9" t="n"/>
      <c r="E15331" s="10" t="n"/>
      <c r="F15331" s="10" t="n"/>
      <c r="G15331" s="10" t="n"/>
      <c r="H15331" s="10" t="n"/>
      <c r="I15331" s="10" t="n"/>
      <c r="J15331" s="11" t="n"/>
      <c r="K15331" s="9" t="n"/>
      <c r="L15331" s="9" t="n"/>
      <c r="M15331" s="9" t="n"/>
      <c r="N15331" s="12" t="n"/>
      <c r="O15331" s="12" t="n"/>
      <c r="P15331" s="12" t="n"/>
      <c r="Q15331" s="12" t="n"/>
      <c r="R15331" s="12" t="n"/>
      <c r="S15331" s="12" t="n"/>
      <c r="T15331" s="12" t="n"/>
      <c r="U15331" s="12" t="n"/>
      <c r="V15331" s="12" t="n"/>
      <c r="W15331" s="12" t="n"/>
      <c r="X15331" s="12" t="n"/>
      <c r="Y15331" s="12" t="n"/>
      <c r="Z15331" s="12" t="n"/>
    </row>
    <row r="15332" ht="15" customHeight="1" s="24">
      <c r="A15332" s="7" t="n">
        <v>616333</v>
      </c>
      <c r="B15332" s="7" t="inlineStr">
        <is>
          <t>WSPAR</t>
        </is>
      </c>
      <c r="C15332" s="8" t="n"/>
      <c r="D15332" s="9" t="n"/>
      <c r="E15332" s="10" t="n"/>
      <c r="F15332" s="10" t="n"/>
      <c r="G15332" s="10" t="n"/>
      <c r="H15332" s="10" t="n"/>
      <c r="I15332" s="10" t="n"/>
      <c r="J15332" s="11" t="n"/>
      <c r="K15332" s="9" t="n"/>
      <c r="L15332" s="9" t="n"/>
      <c r="M15332" s="9" t="n"/>
      <c r="N15332" s="12" t="n"/>
      <c r="O15332" s="12" t="n"/>
      <c r="P15332" s="12" t="n"/>
      <c r="Q15332" s="12" t="n"/>
      <c r="R15332" s="12" t="n"/>
      <c r="S15332" s="12" t="n"/>
      <c r="T15332" s="12" t="n"/>
      <c r="U15332" s="12" t="n"/>
      <c r="V15332" s="12" t="n"/>
      <c r="W15332" s="12" t="n"/>
      <c r="X15332" s="12" t="n"/>
      <c r="Y15332" s="12" t="n"/>
      <c r="Z15332" s="12" t="n"/>
    </row>
    <row r="15333" ht="15" customHeight="1" s="24">
      <c r="A15333" s="7" t="n">
        <v>607899</v>
      </c>
      <c r="B15333" s="7" t="inlineStr">
        <is>
          <t>WT1-AS</t>
        </is>
      </c>
      <c r="C15333" s="8" t="n"/>
      <c r="D15333" s="9" t="n"/>
      <c r="E15333" s="10" t="n"/>
      <c r="F15333" s="10" t="n"/>
      <c r="G15333" s="10" t="n"/>
      <c r="H15333" s="10" t="n"/>
      <c r="I15333" s="10" t="n"/>
      <c r="J15333" s="11" t="n"/>
      <c r="K15333" s="9" t="n"/>
      <c r="L15333" s="9" t="n"/>
      <c r="M15333" s="9" t="n"/>
      <c r="N15333" s="12" t="n"/>
      <c r="O15333" s="12" t="n"/>
      <c r="P15333" s="12" t="n"/>
      <c r="Q15333" s="12" t="n"/>
      <c r="R15333" s="12" t="n"/>
      <c r="S15333" s="12" t="n"/>
      <c r="T15333" s="12" t="n"/>
      <c r="U15333" s="12" t="n"/>
      <c r="V15333" s="12" t="n"/>
      <c r="W15333" s="12" t="n"/>
      <c r="X15333" s="12" t="n"/>
      <c r="Y15333" s="12" t="n"/>
      <c r="Z15333" s="12" t="n"/>
    </row>
    <row r="15334" ht="15" customHeight="1" s="24">
      <c r="A15334" s="7" t="n">
        <v>605442</v>
      </c>
      <c r="B15334" s="7" t="inlineStr">
        <is>
          <t>WTAP</t>
        </is>
      </c>
      <c r="C15334" s="8" t="n"/>
      <c r="D15334" s="9" t="n"/>
      <c r="E15334" s="10" t="n"/>
      <c r="F15334" s="10" t="n"/>
      <c r="G15334" s="10" t="n"/>
      <c r="H15334" s="10" t="n"/>
      <c r="I15334" s="10" t="n"/>
      <c r="J15334" s="11" t="n"/>
      <c r="K15334" s="9" t="n"/>
      <c r="L15334" s="9" t="n"/>
      <c r="M15334" s="9" t="n"/>
      <c r="N15334" s="12" t="n"/>
      <c r="O15334" s="12" t="n"/>
      <c r="P15334" s="12" t="n"/>
      <c r="Q15334" s="12" t="n"/>
      <c r="R15334" s="12" t="n"/>
      <c r="S15334" s="12" t="n"/>
      <c r="T15334" s="12" t="n"/>
      <c r="U15334" s="12" t="n"/>
      <c r="V15334" s="12" t="n"/>
      <c r="W15334" s="12" t="n"/>
      <c r="X15334" s="12" t="n"/>
      <c r="Y15334" s="12" t="n"/>
      <c r="Z15334" s="12" t="n"/>
    </row>
    <row r="15335" ht="15" customHeight="1" s="24">
      <c r="A15335" s="7" t="n">
        <v>614790</v>
      </c>
      <c r="B15335" s="7" t="inlineStr">
        <is>
          <t>WTIP</t>
        </is>
      </c>
      <c r="C15335" s="8" t="n"/>
      <c r="D15335" s="9" t="n"/>
      <c r="E15335" s="10" t="n"/>
      <c r="F15335" s="10" t="n"/>
      <c r="G15335" s="10" t="n"/>
      <c r="H15335" s="10" t="n"/>
      <c r="I15335" s="10" t="n"/>
      <c r="J15335" s="11" t="n"/>
      <c r="K15335" s="9" t="n"/>
      <c r="L15335" s="9" t="n"/>
      <c r="M15335" s="9" t="n"/>
      <c r="N15335" s="12" t="n"/>
      <c r="O15335" s="12" t="n"/>
      <c r="P15335" s="12" t="n"/>
      <c r="Q15335" s="12" t="n"/>
      <c r="R15335" s="12" t="n"/>
      <c r="S15335" s="12" t="n"/>
      <c r="T15335" s="12" t="n"/>
      <c r="U15335" s="12" t="n"/>
      <c r="V15335" s="12" t="n"/>
      <c r="W15335" s="12" t="n"/>
      <c r="X15335" s="12" t="n"/>
      <c r="Y15335" s="12" t="n"/>
      <c r="Z15335" s="12" t="n"/>
    </row>
    <row r="15336" ht="15" customHeight="1" s="24">
      <c r="A15336" s="7" t="n">
        <v>602307</v>
      </c>
      <c r="B15336" s="7" t="inlineStr">
        <is>
          <t>WWP1</t>
        </is>
      </c>
      <c r="C15336" s="8" t="n"/>
      <c r="D15336" s="9" t="n"/>
      <c r="E15336" s="10" t="n"/>
      <c r="F15336" s="10" t="n"/>
      <c r="G15336" s="10" t="n"/>
      <c r="H15336" s="10" t="n"/>
      <c r="I15336" s="10" t="n"/>
      <c r="J15336" s="11" t="n"/>
      <c r="K15336" s="9" t="n"/>
      <c r="L15336" s="9" t="n"/>
      <c r="M15336" s="9" t="n"/>
      <c r="N15336" s="12" t="n"/>
      <c r="O15336" s="12" t="n"/>
      <c r="P15336" s="12" t="n"/>
      <c r="Q15336" s="12" t="n"/>
      <c r="R15336" s="12" t="n"/>
      <c r="S15336" s="12" t="n"/>
      <c r="T15336" s="12" t="n"/>
      <c r="U15336" s="12" t="n"/>
      <c r="V15336" s="12" t="n"/>
      <c r="W15336" s="12" t="n"/>
      <c r="X15336" s="12" t="n"/>
      <c r="Y15336" s="12" t="n"/>
      <c r="Z15336" s="12" t="n"/>
    </row>
    <row r="15337" ht="15" customHeight="1" s="24">
      <c r="A15337" s="7" t="n">
        <v>602308</v>
      </c>
      <c r="B15337" s="7" t="inlineStr">
        <is>
          <t>WWP2</t>
        </is>
      </c>
      <c r="C15337" s="8" t="n"/>
      <c r="D15337" s="9" t="n"/>
      <c r="E15337" s="10" t="n"/>
      <c r="F15337" s="10" t="n"/>
      <c r="G15337" s="10" t="n"/>
      <c r="H15337" s="10" t="n"/>
      <c r="I15337" s="10" t="n"/>
      <c r="J15337" s="11" t="n"/>
      <c r="K15337" s="9" t="n"/>
      <c r="L15337" s="9" t="n"/>
      <c r="M15337" s="9" t="n"/>
      <c r="N15337" s="12" t="n"/>
      <c r="O15337" s="12" t="n"/>
      <c r="P15337" s="12" t="n"/>
      <c r="Q15337" s="12" t="n"/>
      <c r="R15337" s="12" t="n"/>
      <c r="S15337" s="12" t="n"/>
      <c r="T15337" s="12" t="n"/>
      <c r="U15337" s="12" t="n"/>
      <c r="V15337" s="12" t="n"/>
      <c r="W15337" s="12" t="n"/>
      <c r="X15337" s="12" t="n"/>
      <c r="Y15337" s="12" t="n"/>
      <c r="Z15337" s="12" t="n"/>
    </row>
    <row r="15338" ht="15" customHeight="1" s="24">
      <c r="A15338" s="7" t="n">
        <v>607392</v>
      </c>
      <c r="B15338" s="7" t="inlineStr">
        <is>
          <t>WWTR1</t>
        </is>
      </c>
      <c r="C15338" s="8" t="n"/>
      <c r="D15338" s="9" t="n"/>
      <c r="E15338" s="10" t="n"/>
      <c r="F15338" s="10" t="n"/>
      <c r="G15338" s="10" t="n"/>
      <c r="H15338" s="10" t="n"/>
      <c r="I15338" s="10" t="n"/>
      <c r="J15338" s="11" t="n"/>
      <c r="K15338" s="9" t="n"/>
      <c r="L15338" s="9" t="n"/>
      <c r="M15338" s="9" t="n"/>
      <c r="N15338" s="12" t="n"/>
      <c r="O15338" s="12" t="n"/>
      <c r="P15338" s="12" t="n"/>
      <c r="Q15338" s="12" t="n"/>
      <c r="R15338" s="12" t="n"/>
      <c r="S15338" s="12" t="n"/>
      <c r="T15338" s="12" t="n"/>
      <c r="U15338" s="12" t="n"/>
      <c r="V15338" s="12" t="n"/>
      <c r="W15338" s="12" t="n"/>
      <c r="X15338" s="12" t="n"/>
      <c r="Y15338" s="12" t="n"/>
      <c r="Z15338" s="12" t="n"/>
    </row>
    <row r="15339" ht="15" customHeight="1" s="24">
      <c r="A15339" s="7" t="n">
        <v>610850</v>
      </c>
      <c r="B15339" s="7" t="inlineStr">
        <is>
          <t>XAB2</t>
        </is>
      </c>
      <c r="C15339" s="8" t="n"/>
      <c r="D15339" s="9" t="n"/>
      <c r="E15339" s="10" t="n"/>
      <c r="F15339" s="10" t="n"/>
      <c r="G15339" s="10" t="n"/>
      <c r="H15339" s="10" t="n"/>
      <c r="I15339" s="10" t="n"/>
      <c r="J15339" s="11" t="n"/>
      <c r="K15339" s="9" t="n"/>
      <c r="L15339" s="9" t="n"/>
      <c r="M15339" s="9" t="n"/>
      <c r="N15339" s="12" t="n"/>
      <c r="O15339" s="12" t="n"/>
      <c r="P15339" s="12" t="n"/>
      <c r="Q15339" s="12" t="n"/>
      <c r="R15339" s="12" t="n"/>
      <c r="S15339" s="12" t="n"/>
      <c r="T15339" s="12" t="n"/>
      <c r="U15339" s="12" t="n"/>
      <c r="V15339" s="12" t="n"/>
      <c r="W15339" s="12" t="n"/>
      <c r="X15339" s="12" t="n"/>
      <c r="Y15339" s="12" t="n"/>
      <c r="Z15339" s="12" t="n"/>
    </row>
    <row r="15340" ht="15" customHeight="1" s="24">
      <c r="A15340" s="7" t="n">
        <v>300901</v>
      </c>
      <c r="B15340" s="7" t="inlineStr">
        <is>
          <t>XACT</t>
        </is>
      </c>
      <c r="C15340" s="8" t="n"/>
      <c r="D15340" s="9" t="n"/>
      <c r="E15340" s="10" t="n"/>
      <c r="F15340" s="10" t="n"/>
      <c r="G15340" s="10" t="n"/>
      <c r="H15340" s="10" t="n"/>
      <c r="I15340" s="10" t="n"/>
      <c r="J15340" s="11" t="n"/>
      <c r="K15340" s="9" t="n"/>
      <c r="L15340" s="9" t="n"/>
      <c r="M15340" s="9" t="n"/>
      <c r="N15340" s="12" t="n"/>
      <c r="O15340" s="12" t="n"/>
      <c r="P15340" s="12" t="n"/>
      <c r="Q15340" s="12" t="n"/>
      <c r="R15340" s="12" t="n"/>
      <c r="S15340" s="12" t="n"/>
      <c r="T15340" s="12" t="n"/>
      <c r="U15340" s="12" t="n"/>
      <c r="V15340" s="12" t="n"/>
      <c r="W15340" s="12" t="n"/>
      <c r="X15340" s="12" t="n"/>
      <c r="Y15340" s="12" t="n"/>
      <c r="Z15340" s="12" t="n"/>
    </row>
    <row r="15341" ht="15" customHeight="1" s="24">
      <c r="A15341" s="7" t="n">
        <v>606717</v>
      </c>
      <c r="B15341" s="7" t="inlineStr">
        <is>
          <t>XAF1</t>
        </is>
      </c>
      <c r="C15341" s="8" t="n"/>
      <c r="D15341" s="9" t="n"/>
      <c r="E15341" s="10" t="n"/>
      <c r="F15341" s="10" t="n"/>
      <c r="G15341" s="10" t="n"/>
      <c r="H15341" s="10" t="n"/>
      <c r="I15341" s="10" t="n"/>
      <c r="J15341" s="11" t="n"/>
      <c r="K15341" s="9" t="n"/>
      <c r="L15341" s="9" t="n"/>
      <c r="M15341" s="9" t="n"/>
      <c r="N15341" s="12" t="n"/>
      <c r="O15341" s="12" t="n"/>
      <c r="P15341" s="12" t="n"/>
      <c r="Q15341" s="12" t="n"/>
      <c r="R15341" s="12" t="n"/>
      <c r="S15341" s="12" t="n"/>
      <c r="T15341" s="12" t="n"/>
      <c r="U15341" s="12" t="n"/>
      <c r="V15341" s="12" t="n"/>
      <c r="W15341" s="12" t="n"/>
      <c r="X15341" s="12" t="n"/>
      <c r="Y15341" s="12" t="n"/>
      <c r="Z15341" s="12" t="n"/>
    </row>
    <row r="15342" ht="15" customHeight="1" s="24">
      <c r="A15342" s="7" t="n">
        <v>300742</v>
      </c>
      <c r="B15342" s="7" t="inlineStr">
        <is>
          <t>XAGE1A</t>
        </is>
      </c>
      <c r="C15342" s="8" t="n"/>
      <c r="D15342" s="9" t="n"/>
      <c r="E15342" s="10" t="n"/>
      <c r="F15342" s="10" t="n"/>
      <c r="G15342" s="10" t="n"/>
      <c r="H15342" s="10" t="n"/>
      <c r="I15342" s="10" t="n"/>
      <c r="J15342" s="11" t="n"/>
      <c r="K15342" s="9" t="n"/>
      <c r="L15342" s="9" t="n"/>
      <c r="M15342" s="9" t="n"/>
      <c r="N15342" s="12" t="n"/>
      <c r="O15342" s="12" t="n"/>
      <c r="P15342" s="12" t="n"/>
      <c r="Q15342" s="12" t="n"/>
      <c r="R15342" s="12" t="n"/>
      <c r="S15342" s="12" t="n"/>
      <c r="T15342" s="12" t="n"/>
      <c r="U15342" s="12" t="n"/>
      <c r="V15342" s="12" t="n"/>
      <c r="W15342" s="12" t="n"/>
      <c r="X15342" s="12" t="n"/>
      <c r="Y15342" s="12" t="n"/>
      <c r="Z15342" s="12" t="n"/>
    </row>
    <row r="15343" ht="15" customHeight="1" s="24">
      <c r="A15343" s="7" t="n">
        <v>300289</v>
      </c>
      <c r="B15343" s="7" t="inlineStr">
        <is>
          <t>XAGE1B</t>
        </is>
      </c>
      <c r="C15343" s="8" t="n"/>
      <c r="D15343" s="9" t="n"/>
      <c r="E15343" s="10" t="n"/>
      <c r="F15343" s="10" t="n"/>
      <c r="G15343" s="10" t="n"/>
      <c r="H15343" s="10" t="n"/>
      <c r="I15343" s="10" t="n"/>
      <c r="J15343" s="11" t="n"/>
      <c r="K15343" s="9" t="n"/>
      <c r="L15343" s="9" t="n"/>
      <c r="M15343" s="9" t="n"/>
      <c r="N15343" s="12" t="n"/>
      <c r="O15343" s="12" t="n"/>
      <c r="P15343" s="12" t="n"/>
      <c r="Q15343" s="12" t="n"/>
      <c r="R15343" s="12" t="n"/>
      <c r="S15343" s="12" t="n"/>
      <c r="T15343" s="12" t="n"/>
      <c r="U15343" s="12" t="n"/>
      <c r="V15343" s="12" t="n"/>
      <c r="W15343" s="12" t="n"/>
      <c r="X15343" s="12" t="n"/>
      <c r="Y15343" s="12" t="n"/>
      <c r="Z15343" s="12" t="n"/>
    </row>
    <row r="15344" ht="15" customHeight="1" s="24">
      <c r="A15344" s="7" t="n">
        <v>300416</v>
      </c>
      <c r="B15344" s="7" t="inlineStr">
        <is>
          <t>XAGE2</t>
        </is>
      </c>
      <c r="C15344" s="8" t="n"/>
      <c r="D15344" s="9" t="n"/>
      <c r="E15344" s="10" t="n"/>
      <c r="F15344" s="10" t="n"/>
      <c r="G15344" s="10" t="n"/>
      <c r="H15344" s="10" t="n"/>
      <c r="I15344" s="10" t="n"/>
      <c r="J15344" s="11" t="n"/>
      <c r="K15344" s="9" t="n"/>
      <c r="L15344" s="9" t="n"/>
      <c r="M15344" s="9" t="n"/>
      <c r="N15344" s="12" t="n"/>
      <c r="O15344" s="12" t="n"/>
      <c r="P15344" s="12" t="n"/>
      <c r="Q15344" s="12" t="n"/>
      <c r="R15344" s="12" t="n"/>
      <c r="S15344" s="12" t="n"/>
      <c r="T15344" s="12" t="n"/>
      <c r="U15344" s="12" t="n"/>
      <c r="V15344" s="12" t="n"/>
      <c r="W15344" s="12" t="n"/>
      <c r="X15344" s="12" t="n"/>
      <c r="Y15344" s="12" t="n"/>
      <c r="Z15344" s="12" t="n"/>
    </row>
    <row r="15345" ht="15" customHeight="1" s="24">
      <c r="A15345" s="7" t="n">
        <v>300740</v>
      </c>
      <c r="B15345" s="7" t="inlineStr">
        <is>
          <t>XAGE3</t>
        </is>
      </c>
      <c r="C15345" s="8" t="n"/>
      <c r="D15345" s="9" t="n"/>
      <c r="E15345" s="10" t="n"/>
      <c r="F15345" s="10" t="n"/>
      <c r="G15345" s="10" t="n"/>
      <c r="H15345" s="10" t="n"/>
      <c r="I15345" s="10" t="n"/>
      <c r="J15345" s="11" t="n"/>
      <c r="K15345" s="9" t="n"/>
      <c r="L15345" s="9" t="n"/>
      <c r="M15345" s="9" t="n"/>
      <c r="N15345" s="12" t="n"/>
      <c r="O15345" s="12" t="n"/>
      <c r="P15345" s="12" t="n"/>
      <c r="Q15345" s="12" t="n"/>
      <c r="R15345" s="12" t="n"/>
      <c r="S15345" s="12" t="n"/>
      <c r="T15345" s="12" t="n"/>
      <c r="U15345" s="12" t="n"/>
      <c r="V15345" s="12" t="n"/>
      <c r="W15345" s="12" t="n"/>
      <c r="X15345" s="12" t="n"/>
      <c r="Y15345" s="12" t="n"/>
      <c r="Z15345" s="12" t="n"/>
    </row>
    <row r="15346" ht="15" customHeight="1" s="24">
      <c r="A15346" s="7" t="n">
        <v>600250</v>
      </c>
      <c r="B15346" s="7" t="inlineStr">
        <is>
          <t>XCL1</t>
        </is>
      </c>
      <c r="C15346" s="8" t="n"/>
      <c r="D15346" s="9" t="n"/>
      <c r="E15346" s="10" t="n"/>
      <c r="F15346" s="10" t="n"/>
      <c r="G15346" s="10" t="n"/>
      <c r="H15346" s="10" t="n"/>
      <c r="I15346" s="10" t="n"/>
      <c r="J15346" s="11" t="n"/>
      <c r="K15346" s="9" t="n"/>
      <c r="L15346" s="9" t="n"/>
      <c r="M15346" s="9" t="n"/>
      <c r="N15346" s="12" t="n"/>
      <c r="O15346" s="12" t="n"/>
      <c r="P15346" s="12" t="n"/>
      <c r="Q15346" s="12" t="n"/>
      <c r="R15346" s="12" t="n"/>
      <c r="S15346" s="12" t="n"/>
      <c r="T15346" s="12" t="n"/>
      <c r="U15346" s="12" t="n"/>
      <c r="V15346" s="12" t="n"/>
      <c r="W15346" s="12" t="n"/>
      <c r="X15346" s="12" t="n"/>
      <c r="Y15346" s="12" t="n"/>
      <c r="Z15346" s="12" t="n"/>
    </row>
    <row r="15347" ht="15" customHeight="1" s="24">
      <c r="A15347" s="7" t="n">
        <v>604828</v>
      </c>
      <c r="B15347" s="7" t="inlineStr">
        <is>
          <t>XCL2</t>
        </is>
      </c>
      <c r="C15347" s="8" t="n"/>
      <c r="D15347" s="9" t="n"/>
      <c r="E15347" s="10" t="n"/>
      <c r="F15347" s="10" t="n"/>
      <c r="G15347" s="10" t="n"/>
      <c r="H15347" s="10" t="n"/>
      <c r="I15347" s="10" t="n"/>
      <c r="J15347" s="11" t="n"/>
      <c r="K15347" s="9" t="n"/>
      <c r="L15347" s="9" t="n"/>
      <c r="M15347" s="9" t="n"/>
      <c r="N15347" s="12" t="n"/>
      <c r="O15347" s="12" t="n"/>
      <c r="P15347" s="12" t="n"/>
      <c r="Q15347" s="12" t="n"/>
      <c r="R15347" s="12" t="n"/>
      <c r="S15347" s="12" t="n"/>
      <c r="T15347" s="12" t="n"/>
      <c r="U15347" s="12" t="n"/>
      <c r="V15347" s="12" t="n"/>
      <c r="W15347" s="12" t="n"/>
      <c r="X15347" s="12" t="n"/>
      <c r="Y15347" s="12" t="n"/>
      <c r="Z15347" s="12" t="n"/>
    </row>
    <row r="15348" ht="15" customHeight="1" s="24">
      <c r="A15348" s="7" t="n">
        <v>600552</v>
      </c>
      <c r="B15348" s="7" t="inlineStr">
        <is>
          <t>XCR1</t>
        </is>
      </c>
      <c r="C15348" s="8" t="n"/>
      <c r="D15348" s="9" t="n"/>
      <c r="E15348" s="10" t="n"/>
      <c r="F15348" s="10" t="n"/>
      <c r="G15348" s="10" t="n"/>
      <c r="H15348" s="10" t="n"/>
      <c r="I15348" s="10" t="n"/>
      <c r="J15348" s="11" t="n"/>
      <c r="K15348" s="9" t="n"/>
      <c r="L15348" s="9" t="n"/>
      <c r="M15348" s="9" t="n"/>
      <c r="N15348" s="12" t="n"/>
      <c r="O15348" s="12" t="n"/>
      <c r="P15348" s="12" t="n"/>
      <c r="Q15348" s="12" t="n"/>
      <c r="R15348" s="12" t="n"/>
      <c r="S15348" s="12" t="n"/>
      <c r="T15348" s="12" t="n"/>
      <c r="U15348" s="12" t="n"/>
      <c r="V15348" s="12" t="n"/>
      <c r="W15348" s="12" t="n"/>
      <c r="X15348" s="12" t="n"/>
      <c r="Y15348" s="12" t="n"/>
      <c r="Z15348" s="12" t="n"/>
    </row>
    <row r="15349" ht="15" customHeight="1" s="24">
      <c r="A15349" s="7" t="n">
        <v>300879</v>
      </c>
      <c r="B15349" s="7" t="inlineStr">
        <is>
          <t>XG</t>
        </is>
      </c>
      <c r="C15349" s="8" t="n"/>
      <c r="D15349" s="9" t="n"/>
      <c r="E15349" s="10" t="n"/>
      <c r="F15349" s="10" t="n"/>
      <c r="G15349" s="10" t="n"/>
      <c r="H15349" s="10" t="n"/>
      <c r="I15349" s="10" t="n"/>
      <c r="J15349" s="11" t="n"/>
      <c r="K15349" s="9" t="n"/>
      <c r="L15349" s="9" t="n"/>
      <c r="M15349" s="9" t="n"/>
      <c r="N15349" s="12" t="n"/>
      <c r="O15349" s="12" t="n"/>
      <c r="P15349" s="12" t="n"/>
      <c r="Q15349" s="12" t="n"/>
      <c r="R15349" s="12" t="n"/>
      <c r="S15349" s="12" t="n"/>
      <c r="T15349" s="12" t="n"/>
      <c r="U15349" s="12" t="n"/>
      <c r="V15349" s="12" t="n"/>
      <c r="W15349" s="12" t="n"/>
      <c r="X15349" s="12" t="n"/>
      <c r="Y15349" s="12" t="n"/>
      <c r="Z15349" s="12" t="n"/>
    </row>
    <row r="15350" ht="15" customHeight="1" s="24">
      <c r="A15350" s="7" t="n">
        <v>609777</v>
      </c>
      <c r="B15350" s="7" t="inlineStr">
        <is>
          <t>XIRP1</t>
        </is>
      </c>
      <c r="C15350" s="8" t="n"/>
      <c r="D15350" s="9" t="n"/>
      <c r="E15350" s="10" t="n"/>
      <c r="F15350" s="10" t="n"/>
      <c r="G15350" s="10" t="n"/>
      <c r="H15350" s="10" t="n"/>
      <c r="I15350" s="10" t="n"/>
      <c r="J15350" s="11" t="n"/>
      <c r="K15350" s="9" t="n"/>
      <c r="L15350" s="9" t="n"/>
      <c r="M15350" s="9" t="n"/>
      <c r="N15350" s="12" t="n"/>
      <c r="O15350" s="12" t="n"/>
      <c r="P15350" s="12" t="n"/>
      <c r="Q15350" s="12" t="n"/>
      <c r="R15350" s="12" t="n"/>
      <c r="S15350" s="12" t="n"/>
      <c r="T15350" s="12" t="n"/>
      <c r="U15350" s="12" t="n"/>
      <c r="V15350" s="12" t="n"/>
      <c r="W15350" s="12" t="n"/>
      <c r="X15350" s="12" t="n"/>
      <c r="Y15350" s="12" t="n"/>
      <c r="Z15350" s="12" t="n"/>
    </row>
    <row r="15351" ht="15" customHeight="1" s="24">
      <c r="A15351" s="7" t="n">
        <v>609778</v>
      </c>
      <c r="B15351" s="7" t="inlineStr">
        <is>
          <t>XIRP2</t>
        </is>
      </c>
      <c r="C15351" s="8" t="n"/>
      <c r="D15351" s="9" t="n"/>
      <c r="E15351" s="10" t="n"/>
      <c r="F15351" s="10" t="n"/>
      <c r="G15351" s="10" t="n"/>
      <c r="H15351" s="10" t="n"/>
      <c r="I15351" s="10" t="n"/>
      <c r="J15351" s="11" t="n"/>
      <c r="K15351" s="9" t="n"/>
      <c r="L15351" s="9" t="n"/>
      <c r="M15351" s="9" t="n"/>
      <c r="N15351" s="12" t="n"/>
      <c r="O15351" s="12" t="n"/>
      <c r="P15351" s="12" t="n"/>
      <c r="Q15351" s="12" t="n"/>
      <c r="R15351" s="12" t="n"/>
      <c r="S15351" s="12" t="n"/>
      <c r="T15351" s="12" t="n"/>
      <c r="U15351" s="12" t="n"/>
      <c r="V15351" s="12" t="n"/>
      <c r="W15351" s="12" t="n"/>
      <c r="X15351" s="12" t="n"/>
      <c r="Y15351" s="12" t="n"/>
      <c r="Z15351" s="12" t="n"/>
    </row>
    <row r="15352" ht="15" customHeight="1" s="24">
      <c r="A15352" s="7" t="n">
        <v>611674</v>
      </c>
      <c r="B15352" s="7" t="inlineStr">
        <is>
          <t>XKR3</t>
        </is>
      </c>
      <c r="C15352" s="8" t="n"/>
      <c r="D15352" s="9" t="n"/>
      <c r="E15352" s="10" t="n"/>
      <c r="F15352" s="10" t="n"/>
      <c r="G15352" s="10" t="n"/>
      <c r="H15352" s="10" t="n"/>
      <c r="I15352" s="10" t="n"/>
      <c r="J15352" s="11" t="n"/>
      <c r="K15352" s="9" t="n"/>
      <c r="L15352" s="9" t="n"/>
      <c r="M15352" s="9" t="n"/>
      <c r="N15352" s="12" t="n"/>
      <c r="O15352" s="12" t="n"/>
      <c r="P15352" s="12" t="n"/>
      <c r="Q15352" s="12" t="n"/>
      <c r="R15352" s="12" t="n"/>
      <c r="S15352" s="12" t="n"/>
      <c r="T15352" s="12" t="n"/>
      <c r="U15352" s="12" t="n"/>
      <c r="V15352" s="12" t="n"/>
      <c r="W15352" s="12" t="n"/>
      <c r="X15352" s="12" t="n"/>
      <c r="Y15352" s="12" t="n"/>
      <c r="Z15352" s="12" t="n"/>
    </row>
    <row r="15353" ht="15" customHeight="1" s="24">
      <c r="A15353" s="7" t="n">
        <v>300684</v>
      </c>
      <c r="B15353" s="7" t="inlineStr">
        <is>
          <t>XKRX</t>
        </is>
      </c>
      <c r="C15353" s="8" t="n"/>
      <c r="D15353" s="9" t="n"/>
      <c r="E15353" s="10" t="n"/>
      <c r="F15353" s="10" t="n"/>
      <c r="G15353" s="10" t="n"/>
      <c r="H15353" s="10" t="n"/>
      <c r="I15353" s="10" t="n"/>
      <c r="J15353" s="11" t="n"/>
      <c r="K15353" s="9" t="n"/>
      <c r="L15353" s="9" t="n"/>
      <c r="M15353" s="9" t="n"/>
      <c r="N15353" s="12" t="n"/>
      <c r="O15353" s="12" t="n"/>
      <c r="P15353" s="12" t="n"/>
      <c r="Q15353" s="12" t="n"/>
      <c r="R15353" s="12" t="n"/>
      <c r="S15353" s="12" t="n"/>
      <c r="T15353" s="12" t="n"/>
      <c r="U15353" s="12" t="n"/>
      <c r="V15353" s="12" t="n"/>
      <c r="W15353" s="12" t="n"/>
      <c r="X15353" s="12" t="n"/>
      <c r="Y15353" s="12" t="n"/>
      <c r="Z15353" s="12" t="n"/>
    </row>
    <row r="15354" ht="15" customHeight="1" s="24">
      <c r="A15354" s="7" t="n">
        <v>400015</v>
      </c>
      <c r="B15354" s="7" t="inlineStr">
        <is>
          <t>XKRY</t>
        </is>
      </c>
      <c r="C15354" s="8" t="n"/>
      <c r="D15354" s="9" t="n"/>
      <c r="E15354" s="10" t="n"/>
      <c r="F15354" s="10" t="n"/>
      <c r="G15354" s="10" t="n"/>
      <c r="H15354" s="10" t="n"/>
      <c r="I15354" s="10" t="n"/>
      <c r="J15354" s="11" t="n"/>
      <c r="K15354" s="9" t="n"/>
      <c r="L15354" s="9" t="n"/>
      <c r="M15354" s="9" t="n"/>
      <c r="N15354" s="12" t="n"/>
      <c r="O15354" s="12" t="n"/>
      <c r="P15354" s="12" t="n"/>
      <c r="Q15354" s="12" t="n"/>
      <c r="R15354" s="12" t="n"/>
      <c r="S15354" s="12" t="n"/>
      <c r="T15354" s="12" t="n"/>
      <c r="U15354" s="12" t="n"/>
      <c r="V15354" s="12" t="n"/>
      <c r="W15354" s="12" t="n"/>
      <c r="X15354" s="12" t="n"/>
      <c r="Y15354" s="12" t="n"/>
      <c r="Z15354" s="12" t="n"/>
    </row>
    <row r="15355" ht="15" customHeight="1" s="24">
      <c r="A15355" s="7" t="n">
        <v>602443</v>
      </c>
      <c r="B15355" s="7" t="inlineStr">
        <is>
          <t>XPNPEP1</t>
        </is>
      </c>
      <c r="C15355" s="8" t="n"/>
      <c r="D15355" s="9" t="n"/>
      <c r="E15355" s="10" t="n"/>
      <c r="F15355" s="10" t="n"/>
      <c r="G15355" s="10" t="n"/>
      <c r="H15355" s="10" t="n"/>
      <c r="I15355" s="10" t="n"/>
      <c r="J15355" s="11" t="n"/>
      <c r="K15355" s="9" t="n"/>
      <c r="L15355" s="9" t="n"/>
      <c r="M15355" s="9" t="n"/>
      <c r="N15355" s="12" t="n"/>
      <c r="O15355" s="12" t="n"/>
      <c r="P15355" s="12" t="n"/>
      <c r="Q15355" s="12" t="n"/>
      <c r="R15355" s="12" t="n"/>
      <c r="S15355" s="12" t="n"/>
      <c r="T15355" s="12" t="n"/>
      <c r="U15355" s="12" t="n"/>
      <c r="V15355" s="12" t="n"/>
      <c r="W15355" s="12" t="n"/>
      <c r="X15355" s="12" t="n"/>
      <c r="Y15355" s="12" t="n"/>
      <c r="Z15355" s="12" t="n"/>
    </row>
    <row r="15356" ht="15" customHeight="1" s="24">
      <c r="A15356" s="7" t="n">
        <v>602559</v>
      </c>
      <c r="B15356" s="7" t="inlineStr">
        <is>
          <t>XPO1</t>
        </is>
      </c>
      <c r="C15356" s="8" t="n"/>
      <c r="D15356" s="9" t="n"/>
      <c r="E15356" s="10" t="n"/>
      <c r="F15356" s="10" t="n"/>
      <c r="G15356" s="10" t="n"/>
      <c r="H15356" s="10" t="n"/>
      <c r="I15356" s="10" t="n"/>
      <c r="J15356" s="11" t="n"/>
      <c r="K15356" s="9" t="n"/>
      <c r="L15356" s="9" t="n"/>
      <c r="M15356" s="9" t="n"/>
      <c r="N15356" s="12" t="n"/>
      <c r="O15356" s="12" t="n"/>
      <c r="P15356" s="12" t="n"/>
      <c r="Q15356" s="12" t="n"/>
      <c r="R15356" s="12" t="n"/>
      <c r="S15356" s="12" t="n"/>
      <c r="T15356" s="12" t="n"/>
      <c r="U15356" s="12" t="n"/>
      <c r="V15356" s="12" t="n"/>
      <c r="W15356" s="12" t="n"/>
      <c r="X15356" s="12" t="n"/>
      <c r="Y15356" s="12" t="n"/>
      <c r="Z15356" s="12" t="n"/>
    </row>
    <row r="15357" ht="15" customHeight="1" s="24">
      <c r="A15357" s="7" t="n">
        <v>607845</v>
      </c>
      <c r="B15357" s="7" t="inlineStr">
        <is>
          <t>XPO5</t>
        </is>
      </c>
      <c r="C15357" s="8" t="n"/>
      <c r="D15357" s="9" t="n"/>
      <c r="E15357" s="10" t="n"/>
      <c r="F15357" s="10" t="n"/>
      <c r="G15357" s="10" t="n"/>
      <c r="H15357" s="10" t="n"/>
      <c r="I15357" s="10" t="n"/>
      <c r="J15357" s="11" t="n"/>
      <c r="K15357" s="9" t="n"/>
      <c r="L15357" s="9" t="n"/>
      <c r="M15357" s="9" t="n"/>
      <c r="N15357" s="12" t="n"/>
      <c r="O15357" s="12" t="n"/>
      <c r="P15357" s="12" t="n"/>
      <c r="Q15357" s="12" t="n"/>
      <c r="R15357" s="12" t="n"/>
      <c r="S15357" s="12" t="n"/>
      <c r="T15357" s="12" t="n"/>
      <c r="U15357" s="12" t="n"/>
      <c r="V15357" s="12" t="n"/>
      <c r="W15357" s="12" t="n"/>
      <c r="X15357" s="12" t="n"/>
      <c r="Y15357" s="12" t="n"/>
      <c r="Z15357" s="12" t="n"/>
    </row>
    <row r="15358" ht="15" customHeight="1" s="24">
      <c r="A15358" s="7" t="n">
        <v>608411</v>
      </c>
      <c r="B15358" s="7" t="inlineStr">
        <is>
          <t>XPO6</t>
        </is>
      </c>
      <c r="C15358" s="8" t="n"/>
      <c r="D15358" s="9" t="n"/>
      <c r="E15358" s="10" t="n"/>
      <c r="F15358" s="10" t="n"/>
      <c r="G15358" s="10" t="n"/>
      <c r="H15358" s="10" t="n"/>
      <c r="I15358" s="10" t="n"/>
      <c r="J15358" s="11" t="n"/>
      <c r="K15358" s="9" t="n"/>
      <c r="L15358" s="9" t="n"/>
      <c r="M15358" s="9" t="n"/>
      <c r="N15358" s="12" t="n"/>
      <c r="O15358" s="12" t="n"/>
      <c r="P15358" s="12" t="n"/>
      <c r="Q15358" s="12" t="n"/>
      <c r="R15358" s="12" t="n"/>
      <c r="S15358" s="12" t="n"/>
      <c r="T15358" s="12" t="n"/>
      <c r="U15358" s="12" t="n"/>
      <c r="V15358" s="12" t="n"/>
      <c r="W15358" s="12" t="n"/>
      <c r="X15358" s="12" t="n"/>
      <c r="Y15358" s="12" t="n"/>
      <c r="Z15358" s="12" t="n"/>
    </row>
    <row r="15359" ht="15" customHeight="1" s="24">
      <c r="A15359" s="7" t="n">
        <v>606140</v>
      </c>
      <c r="B15359" s="7" t="inlineStr">
        <is>
          <t>XPO7</t>
        </is>
      </c>
      <c r="C15359" s="8" t="n"/>
      <c r="D15359" s="9" t="n"/>
      <c r="E15359" s="10" t="n"/>
      <c r="F15359" s="10" t="n"/>
      <c r="G15359" s="10" t="n"/>
      <c r="H15359" s="10" t="n"/>
      <c r="I15359" s="10" t="n"/>
      <c r="J15359" s="11" t="n"/>
      <c r="K15359" s="9" t="n"/>
      <c r="L15359" s="9" t="n"/>
      <c r="M15359" s="9" t="n"/>
      <c r="N15359" s="12" t="n"/>
      <c r="O15359" s="12" t="n"/>
      <c r="P15359" s="12" t="n"/>
      <c r="Q15359" s="12" t="n"/>
      <c r="R15359" s="12" t="n"/>
      <c r="S15359" s="12" t="n"/>
      <c r="T15359" s="12" t="n"/>
      <c r="U15359" s="12" t="n"/>
      <c r="V15359" s="12" t="n"/>
      <c r="W15359" s="12" t="n"/>
      <c r="X15359" s="12" t="n"/>
      <c r="Y15359" s="12" t="n"/>
      <c r="Z15359" s="12" t="n"/>
    </row>
    <row r="15360" ht="15" customHeight="1" s="24">
      <c r="A15360" s="7" t="n">
        <v>194364</v>
      </c>
      <c r="B15360" s="7" t="inlineStr">
        <is>
          <t>XRCC5</t>
        </is>
      </c>
      <c r="C15360" s="8" t="n"/>
      <c r="D15360" s="9" t="n"/>
      <c r="E15360" s="10" t="n"/>
      <c r="F15360" s="10" t="n"/>
      <c r="G15360" s="10" t="n"/>
      <c r="H15360" s="10" t="n"/>
      <c r="I15360" s="10" t="n"/>
      <c r="J15360" s="11" t="n"/>
      <c r="K15360" s="9" t="n"/>
      <c r="L15360" s="9" t="n"/>
      <c r="M15360" s="9" t="n"/>
      <c r="N15360" s="12" t="n"/>
      <c r="O15360" s="12" t="n"/>
      <c r="P15360" s="12" t="n"/>
      <c r="Q15360" s="12" t="n"/>
      <c r="R15360" s="12" t="n"/>
      <c r="S15360" s="12" t="n"/>
      <c r="T15360" s="12" t="n"/>
      <c r="U15360" s="12" t="n"/>
      <c r="V15360" s="12" t="n"/>
      <c r="W15360" s="12" t="n"/>
      <c r="X15360" s="12" t="n"/>
      <c r="Y15360" s="12" t="n"/>
      <c r="Z15360" s="12" t="n"/>
    </row>
    <row r="15361" ht="15" customHeight="1" s="24">
      <c r="A15361" s="7" t="n">
        <v>152690</v>
      </c>
      <c r="B15361" s="7" t="inlineStr">
        <is>
          <t>XRCC6</t>
        </is>
      </c>
      <c r="C15361" s="8" t="n"/>
      <c r="D15361" s="9" t="n"/>
      <c r="E15361" s="10" t="n"/>
      <c r="F15361" s="10" t="n"/>
      <c r="G15361" s="10" t="n"/>
      <c r="H15361" s="10" t="n"/>
      <c r="I15361" s="10" t="n"/>
      <c r="J15361" s="11" t="n"/>
      <c r="K15361" s="9" t="n"/>
      <c r="L15361" s="9" t="n"/>
      <c r="M15361" s="9" t="n"/>
      <c r="N15361" s="12" t="n"/>
      <c r="O15361" s="12" t="n"/>
      <c r="P15361" s="12" t="n"/>
      <c r="Q15361" s="12" t="n"/>
      <c r="R15361" s="12" t="n"/>
      <c r="S15361" s="12" t="n"/>
      <c r="T15361" s="12" t="n"/>
      <c r="U15361" s="12" t="n"/>
      <c r="V15361" s="12" t="n"/>
      <c r="W15361" s="12" t="n"/>
      <c r="X15361" s="12" t="n"/>
      <c r="Y15361" s="12" t="n"/>
      <c r="Z15361" s="12" t="n"/>
    </row>
    <row r="15362" ht="15" customHeight="1" s="24">
      <c r="A15362" s="7" t="n">
        <v>607994</v>
      </c>
      <c r="B15362" s="7" t="inlineStr">
        <is>
          <t>XRN1</t>
        </is>
      </c>
      <c r="C15362" s="8" t="n"/>
      <c r="D15362" s="9" t="n"/>
      <c r="E15362" s="10" t="n"/>
      <c r="F15362" s="10" t="n"/>
      <c r="G15362" s="10" t="n"/>
      <c r="H15362" s="10" t="n"/>
      <c r="I15362" s="10" t="n"/>
      <c r="J15362" s="11" t="n"/>
      <c r="K15362" s="9" t="n"/>
      <c r="L15362" s="9" t="n"/>
      <c r="M15362" s="9" t="n"/>
      <c r="N15362" s="12" t="n"/>
      <c r="O15362" s="12" t="n"/>
      <c r="P15362" s="12" t="n"/>
      <c r="Q15362" s="12" t="n"/>
      <c r="R15362" s="12" t="n"/>
      <c r="S15362" s="12" t="n"/>
      <c r="T15362" s="12" t="n"/>
      <c r="U15362" s="12" t="n"/>
      <c r="V15362" s="12" t="n"/>
      <c r="W15362" s="12" t="n"/>
      <c r="X15362" s="12" t="n"/>
      <c r="Y15362" s="12" t="n"/>
      <c r="Z15362" s="12" t="n"/>
    </row>
    <row r="15363" ht="15" customHeight="1" s="24">
      <c r="A15363" s="7" t="n">
        <v>608851</v>
      </c>
      <c r="B15363" s="7" t="inlineStr">
        <is>
          <t>XRN2</t>
        </is>
      </c>
      <c r="C15363" s="8" t="n"/>
      <c r="D15363" s="9" t="n"/>
      <c r="E15363" s="10" t="n"/>
      <c r="F15363" s="10" t="n"/>
      <c r="G15363" s="10" t="n"/>
      <c r="H15363" s="10" t="n"/>
      <c r="I15363" s="10" t="n"/>
      <c r="J15363" s="11" t="n"/>
      <c r="K15363" s="9" t="n"/>
      <c r="L15363" s="9" t="n"/>
      <c r="M15363" s="9" t="n"/>
      <c r="N15363" s="12" t="n"/>
      <c r="O15363" s="12" t="n"/>
      <c r="P15363" s="12" t="n"/>
      <c r="Q15363" s="12" t="n"/>
      <c r="R15363" s="12" t="n"/>
      <c r="S15363" s="12" t="n"/>
      <c r="T15363" s="12" t="n"/>
      <c r="U15363" s="12" t="n"/>
      <c r="V15363" s="12" t="n"/>
      <c r="W15363" s="12" t="n"/>
      <c r="X15363" s="12" t="n"/>
      <c r="Y15363" s="12" t="n"/>
      <c r="Z15363" s="12" t="n"/>
    </row>
    <row r="15364" ht="15" customHeight="1" s="24">
      <c r="A15364" s="7" t="n">
        <v>609788</v>
      </c>
      <c r="B15364" s="7" t="inlineStr">
        <is>
          <t>XRRA1</t>
        </is>
      </c>
      <c r="C15364" s="8" t="n"/>
      <c r="D15364" s="9" t="n"/>
      <c r="E15364" s="10" t="n"/>
      <c r="F15364" s="10" t="n"/>
      <c r="G15364" s="10" t="n"/>
      <c r="H15364" s="10" t="n"/>
      <c r="I15364" s="10" t="n"/>
      <c r="J15364" s="11" t="n"/>
      <c r="K15364" s="9" t="n"/>
      <c r="L15364" s="9" t="n"/>
      <c r="M15364" s="9" t="n"/>
      <c r="N15364" s="12" t="n"/>
      <c r="O15364" s="12" t="n"/>
      <c r="P15364" s="12" t="n"/>
      <c r="Q15364" s="12" t="n"/>
      <c r="R15364" s="12" t="n"/>
      <c r="S15364" s="12" t="n"/>
      <c r="T15364" s="12" t="n"/>
      <c r="U15364" s="12" t="n"/>
      <c r="V15364" s="12" t="n"/>
      <c r="W15364" s="12" t="n"/>
      <c r="X15364" s="12" t="n"/>
      <c r="Y15364" s="12" t="n"/>
      <c r="Z15364" s="12" t="n"/>
    </row>
    <row r="15365" ht="15" customHeight="1" s="24">
      <c r="A15365" s="7" t="n">
        <v>614552</v>
      </c>
      <c r="B15365" s="7" t="inlineStr">
        <is>
          <t>XXYLT1</t>
        </is>
      </c>
      <c r="C15365" s="8" t="n"/>
      <c r="D15365" s="9" t="n"/>
      <c r="E15365" s="10" t="n"/>
      <c r="F15365" s="10" t="n"/>
      <c r="G15365" s="10" t="n"/>
      <c r="H15365" s="10" t="n"/>
      <c r="I15365" s="10" t="n"/>
      <c r="J15365" s="11" t="n"/>
      <c r="K15365" s="9" t="n"/>
      <c r="L15365" s="9" t="n"/>
      <c r="M15365" s="9" t="n"/>
      <c r="N15365" s="12" t="n"/>
      <c r="O15365" s="12" t="n"/>
      <c r="P15365" s="12" t="n"/>
      <c r="Q15365" s="12" t="n"/>
      <c r="R15365" s="12" t="n"/>
      <c r="S15365" s="12" t="n"/>
      <c r="T15365" s="12" t="n"/>
      <c r="U15365" s="12" t="n"/>
      <c r="V15365" s="12" t="n"/>
      <c r="W15365" s="12" t="n"/>
      <c r="X15365" s="12" t="n"/>
      <c r="Y15365" s="12" t="n"/>
      <c r="Z15365" s="12" t="n"/>
    </row>
    <row r="15366" ht="15" customHeight="1" s="24">
      <c r="A15366" s="7" t="n">
        <v>604049</v>
      </c>
      <c r="B15366" s="7" t="inlineStr">
        <is>
          <t>XYLB</t>
        </is>
      </c>
      <c r="C15366" s="8" t="n"/>
      <c r="D15366" s="9" t="n"/>
      <c r="E15366" s="10" t="n"/>
      <c r="F15366" s="10" t="n"/>
      <c r="G15366" s="10" t="n"/>
      <c r="H15366" s="10" t="n"/>
      <c r="I15366" s="10" t="n"/>
      <c r="J15366" s="11" t="n"/>
      <c r="K15366" s="9" t="n"/>
      <c r="L15366" s="9" t="n"/>
      <c r="M15366" s="9" t="n"/>
      <c r="N15366" s="12" t="n"/>
      <c r="O15366" s="12" t="n"/>
      <c r="P15366" s="12" t="n"/>
      <c r="Q15366" s="12" t="n"/>
      <c r="R15366" s="12" t="n"/>
      <c r="S15366" s="12" t="n"/>
      <c r="T15366" s="12" t="n"/>
      <c r="U15366" s="12" t="n"/>
      <c r="V15366" s="12" t="n"/>
      <c r="W15366" s="12" t="n"/>
      <c r="X15366" s="12" t="n"/>
      <c r="Y15366" s="12" t="n"/>
      <c r="Z15366" s="12" t="n"/>
    </row>
    <row r="15367" ht="15" customHeight="1" s="24">
      <c r="A15367" s="7" t="n">
        <v>607534</v>
      </c>
      <c r="B15367" s="7" t="inlineStr">
        <is>
          <t>YAF2</t>
        </is>
      </c>
      <c r="C15367" s="8" t="n"/>
      <c r="D15367" s="9" t="n"/>
      <c r="E15367" s="10" t="n"/>
      <c r="F15367" s="10" t="n"/>
      <c r="G15367" s="10" t="n"/>
      <c r="H15367" s="10" t="n"/>
      <c r="I15367" s="10" t="n"/>
      <c r="J15367" s="11" t="n"/>
      <c r="K15367" s="9" t="n"/>
      <c r="L15367" s="9" t="n"/>
      <c r="M15367" s="9" t="n"/>
      <c r="N15367" s="12" t="n"/>
      <c r="O15367" s="12" t="n"/>
      <c r="P15367" s="12" t="n"/>
      <c r="Q15367" s="12" t="n"/>
      <c r="R15367" s="12" t="n"/>
      <c r="S15367" s="12" t="n"/>
      <c r="T15367" s="12" t="n"/>
      <c r="U15367" s="12" t="n"/>
      <c r="V15367" s="12" t="n"/>
      <c r="W15367" s="12" t="n"/>
      <c r="X15367" s="12" t="n"/>
      <c r="Y15367" s="12" t="n"/>
      <c r="Z15367" s="12" t="n"/>
    </row>
    <row r="15368" ht="15" customHeight="1" s="24">
      <c r="A15368" s="7" t="n">
        <v>617461</v>
      </c>
      <c r="B15368" s="7" t="inlineStr">
        <is>
          <t>YBEY</t>
        </is>
      </c>
      <c r="C15368" s="8" t="n"/>
      <c r="D15368" s="9" t="n"/>
      <c r="E15368" s="10" t="n"/>
      <c r="F15368" s="10" t="n"/>
      <c r="G15368" s="10" t="n"/>
      <c r="H15368" s="10" t="n"/>
      <c r="I15368" s="10" t="n"/>
      <c r="J15368" s="11" t="n"/>
      <c r="K15368" s="9" t="n"/>
      <c r="L15368" s="9" t="n"/>
      <c r="M15368" s="9" t="n"/>
      <c r="N15368" s="12" t="n"/>
      <c r="O15368" s="12" t="n"/>
      <c r="P15368" s="12" t="n"/>
      <c r="Q15368" s="12" t="n"/>
      <c r="R15368" s="12" t="n"/>
      <c r="S15368" s="12" t="n"/>
      <c r="T15368" s="12" t="n"/>
      <c r="U15368" s="12" t="n"/>
      <c r="V15368" s="12" t="n"/>
      <c r="W15368" s="12" t="n"/>
      <c r="X15368" s="12" t="n"/>
      <c r="Y15368" s="12" t="n"/>
      <c r="Z15368" s="12" t="n"/>
    </row>
    <row r="15369" ht="15" customHeight="1" s="24">
      <c r="A15369" s="7" t="n">
        <v>154030</v>
      </c>
      <c r="B15369" s="7" t="inlineStr">
        <is>
          <t>YBX1</t>
        </is>
      </c>
      <c r="C15369" s="8" t="n"/>
      <c r="D15369" s="9" t="n"/>
      <c r="E15369" s="10" t="n"/>
      <c r="F15369" s="10" t="n"/>
      <c r="G15369" s="10" t="n"/>
      <c r="H15369" s="10" t="n"/>
      <c r="I15369" s="10" t="n"/>
      <c r="J15369" s="11" t="n"/>
      <c r="K15369" s="9" t="n"/>
      <c r="L15369" s="9" t="n"/>
      <c r="M15369" s="9" t="n"/>
      <c r="N15369" s="12" t="n"/>
      <c r="O15369" s="12" t="n"/>
      <c r="P15369" s="12" t="n"/>
      <c r="Q15369" s="12" t="n"/>
      <c r="R15369" s="12" t="n"/>
      <c r="S15369" s="12" t="n"/>
      <c r="T15369" s="12" t="n"/>
      <c r="U15369" s="12" t="n"/>
      <c r="V15369" s="12" t="n"/>
      <c r="W15369" s="12" t="n"/>
      <c r="X15369" s="12" t="n"/>
      <c r="Y15369" s="12" t="n"/>
      <c r="Z15369" s="12" t="n"/>
    </row>
    <row r="15370" ht="15" customHeight="1" s="24">
      <c r="A15370" s="7" t="n">
        <v>611447</v>
      </c>
      <c r="B15370" s="7" t="inlineStr">
        <is>
          <t>YBX2</t>
        </is>
      </c>
      <c r="C15370" s="8" t="n"/>
      <c r="D15370" s="9" t="n"/>
      <c r="E15370" s="10" t="n"/>
      <c r="F15370" s="10" t="n"/>
      <c r="G15370" s="10" t="n"/>
      <c r="H15370" s="10" t="n"/>
      <c r="I15370" s="10" t="n"/>
      <c r="J15370" s="11" t="n"/>
      <c r="K15370" s="9" t="n"/>
      <c r="L15370" s="9" t="n"/>
      <c r="M15370" s="9" t="n"/>
      <c r="N15370" s="12" t="n"/>
      <c r="O15370" s="12" t="n"/>
      <c r="P15370" s="12" t="n"/>
      <c r="Q15370" s="12" t="n"/>
      <c r="R15370" s="12" t="n"/>
      <c r="S15370" s="12" t="n"/>
      <c r="T15370" s="12" t="n"/>
      <c r="U15370" s="12" t="n"/>
      <c r="V15370" s="12" t="n"/>
      <c r="W15370" s="12" t="n"/>
      <c r="X15370" s="12" t="n"/>
      <c r="Y15370" s="12" t="n"/>
      <c r="Z15370" s="12" t="n"/>
    </row>
    <row r="15371" ht="15" customHeight="1" s="24">
      <c r="A15371" s="7" t="n">
        <v>603437</v>
      </c>
      <c r="B15371" s="7" t="inlineStr">
        <is>
          <t>YBX3</t>
        </is>
      </c>
      <c r="C15371" s="8" t="n"/>
      <c r="D15371" s="9" t="n"/>
      <c r="E15371" s="10" t="n"/>
      <c r="F15371" s="10" t="n"/>
      <c r="G15371" s="10" t="n"/>
      <c r="H15371" s="10" t="n"/>
      <c r="I15371" s="10" t="n"/>
      <c r="J15371" s="11" t="n"/>
      <c r="K15371" s="9" t="n"/>
      <c r="L15371" s="9" t="n"/>
      <c r="M15371" s="9" t="n"/>
      <c r="N15371" s="12" t="n"/>
      <c r="O15371" s="12" t="n"/>
      <c r="P15371" s="12" t="n"/>
      <c r="Q15371" s="12" t="n"/>
      <c r="R15371" s="12" t="n"/>
      <c r="S15371" s="12" t="n"/>
      <c r="T15371" s="12" t="n"/>
      <c r="U15371" s="12" t="n"/>
      <c r="V15371" s="12" t="n"/>
      <c r="W15371" s="12" t="n"/>
      <c r="X15371" s="12" t="n"/>
      <c r="Y15371" s="12" t="n"/>
      <c r="Z15371" s="12" t="n"/>
    </row>
    <row r="15372" ht="15" customHeight="1" s="24">
      <c r="A15372" s="7" t="n">
        <v>602116</v>
      </c>
      <c r="B15372" s="7" t="inlineStr">
        <is>
          <t>YEATS4</t>
        </is>
      </c>
      <c r="C15372" s="8" t="n"/>
      <c r="D15372" s="9" t="n"/>
      <c r="E15372" s="10" t="n"/>
      <c r="F15372" s="10" t="n"/>
      <c r="G15372" s="10" t="n"/>
      <c r="H15372" s="10" t="n"/>
      <c r="I15372" s="10" t="n"/>
      <c r="J15372" s="11" t="n"/>
      <c r="K15372" s="9" t="n"/>
      <c r="L15372" s="9" t="n"/>
      <c r="M15372" s="9" t="n"/>
      <c r="N15372" s="12" t="n"/>
      <c r="O15372" s="12" t="n"/>
      <c r="P15372" s="12" t="n"/>
      <c r="Q15372" s="12" t="n"/>
      <c r="R15372" s="12" t="n"/>
      <c r="S15372" s="12" t="n"/>
      <c r="T15372" s="12" t="n"/>
      <c r="U15372" s="12" t="n"/>
      <c r="V15372" s="12" t="n"/>
      <c r="W15372" s="12" t="n"/>
      <c r="X15372" s="12" t="n"/>
      <c r="Y15372" s="12" t="n"/>
      <c r="Z15372" s="12" t="n"/>
    </row>
    <row r="15373" ht="15" customHeight="1" s="24">
      <c r="A15373" s="7" t="n">
        <v>164880</v>
      </c>
      <c r="B15373" s="7" t="inlineStr">
        <is>
          <t>YES1</t>
        </is>
      </c>
      <c r="C15373" s="8" t="n"/>
      <c r="D15373" s="9" t="n"/>
      <c r="E15373" s="10" t="n"/>
      <c r="F15373" s="10" t="n"/>
      <c r="G15373" s="10" t="n"/>
      <c r="H15373" s="10" t="n"/>
      <c r="I15373" s="10" t="n"/>
      <c r="J15373" s="11" t="n"/>
      <c r="K15373" s="9" t="n"/>
      <c r="L15373" s="9" t="n"/>
      <c r="M15373" s="9" t="n"/>
      <c r="N15373" s="12" t="n"/>
      <c r="O15373" s="12" t="n"/>
      <c r="P15373" s="12" t="n"/>
      <c r="Q15373" s="12" t="n"/>
      <c r="R15373" s="12" t="n"/>
      <c r="S15373" s="12" t="n"/>
      <c r="T15373" s="12" t="n"/>
      <c r="U15373" s="12" t="n"/>
      <c r="V15373" s="12" t="n"/>
      <c r="W15373" s="12" t="n"/>
      <c r="X15373" s="12" t="n"/>
      <c r="Y15373" s="12" t="n"/>
      <c r="Z15373" s="12" t="n"/>
    </row>
    <row r="15374" ht="15" customHeight="1" s="24">
      <c r="A15374" s="7" t="n">
        <v>611484</v>
      </c>
      <c r="B15374" s="7" t="inlineStr">
        <is>
          <t>YIF1A</t>
        </is>
      </c>
      <c r="C15374" s="8" t="n"/>
      <c r="D15374" s="9" t="n"/>
      <c r="E15374" s="10" t="n"/>
      <c r="F15374" s="10" t="n"/>
      <c r="G15374" s="10" t="n"/>
      <c r="H15374" s="10" t="n"/>
      <c r="I15374" s="10" t="n"/>
      <c r="J15374" s="11" t="n"/>
      <c r="K15374" s="9" t="n"/>
      <c r="L15374" s="9" t="n"/>
      <c r="M15374" s="9" t="n"/>
      <c r="N15374" s="12" t="n"/>
      <c r="O15374" s="12" t="n"/>
      <c r="P15374" s="12" t="n"/>
      <c r="Q15374" s="12" t="n"/>
      <c r="R15374" s="12" t="n"/>
      <c r="S15374" s="12" t="n"/>
      <c r="T15374" s="12" t="n"/>
      <c r="U15374" s="12" t="n"/>
      <c r="V15374" s="12" t="n"/>
      <c r="W15374" s="12" t="n"/>
      <c r="X15374" s="12" t="n"/>
      <c r="Y15374" s="12" t="n"/>
      <c r="Z15374" s="12" t="n"/>
    </row>
    <row r="15375" ht="15" customHeight="1" s="24">
      <c r="A15375" s="7" t="n">
        <v>617521</v>
      </c>
      <c r="B15375" s="7" t="inlineStr">
        <is>
          <t>YIPF1</t>
        </is>
      </c>
      <c r="C15375" s="8" t="n"/>
      <c r="D15375" s="9" t="n"/>
      <c r="E15375" s="10" t="n"/>
      <c r="F15375" s="10" t="n"/>
      <c r="G15375" s="10" t="n"/>
      <c r="H15375" s="10" t="n"/>
      <c r="I15375" s="10" t="n"/>
      <c r="J15375" s="11" t="n"/>
      <c r="K15375" s="9" t="n"/>
      <c r="L15375" s="9" t="n"/>
      <c r="M15375" s="9" t="n"/>
      <c r="N15375" s="12" t="n"/>
      <c r="O15375" s="12" t="n"/>
      <c r="P15375" s="12" t="n"/>
      <c r="Q15375" s="12" t="n"/>
      <c r="R15375" s="12" t="n"/>
      <c r="S15375" s="12" t="n"/>
      <c r="T15375" s="12" t="n"/>
      <c r="U15375" s="12" t="n"/>
      <c r="V15375" s="12" t="n"/>
      <c r="W15375" s="12" t="n"/>
      <c r="X15375" s="12" t="n"/>
      <c r="Y15375" s="12" t="n"/>
      <c r="Z15375" s="12" t="n"/>
    </row>
    <row r="15376" ht="15" customHeight="1" s="24">
      <c r="A15376" s="7" t="n">
        <v>617522</v>
      </c>
      <c r="B15376" s="7" t="inlineStr">
        <is>
          <t>YIPF2</t>
        </is>
      </c>
      <c r="C15376" s="8" t="n"/>
      <c r="D15376" s="9" t="n"/>
      <c r="E15376" s="10" t="n"/>
      <c r="F15376" s="10" t="n"/>
      <c r="G15376" s="10" t="n"/>
      <c r="H15376" s="10" t="n"/>
      <c r="I15376" s="10" t="n"/>
      <c r="J15376" s="11" t="n"/>
      <c r="K15376" s="9" t="n"/>
      <c r="L15376" s="9" t="n"/>
      <c r="M15376" s="9" t="n"/>
      <c r="N15376" s="12" t="n"/>
      <c r="O15376" s="12" t="n"/>
      <c r="P15376" s="12" t="n"/>
      <c r="Q15376" s="12" t="n"/>
      <c r="R15376" s="12" t="n"/>
      <c r="S15376" s="12" t="n"/>
      <c r="T15376" s="12" t="n"/>
      <c r="U15376" s="12" t="n"/>
      <c r="V15376" s="12" t="n"/>
      <c r="W15376" s="12" t="n"/>
      <c r="X15376" s="12" t="n"/>
      <c r="Y15376" s="12" t="n"/>
      <c r="Z15376" s="12" t="n"/>
    </row>
    <row r="15377" ht="15" customHeight="1" s="24">
      <c r="A15377" s="7" t="n">
        <v>609775</v>
      </c>
      <c r="B15377" s="7" t="inlineStr">
        <is>
          <t>YIPF3</t>
        </is>
      </c>
      <c r="C15377" s="8" t="n"/>
      <c r="D15377" s="9" t="n"/>
      <c r="E15377" s="10" t="n"/>
      <c r="F15377" s="10" t="n"/>
      <c r="G15377" s="10" t="n"/>
      <c r="H15377" s="10" t="n"/>
      <c r="I15377" s="10" t="n"/>
      <c r="J15377" s="11" t="n"/>
      <c r="K15377" s="9" t="n"/>
      <c r="L15377" s="9" t="n"/>
      <c r="M15377" s="9" t="n"/>
      <c r="N15377" s="12" t="n"/>
      <c r="O15377" s="12" t="n"/>
      <c r="P15377" s="12" t="n"/>
      <c r="Q15377" s="12" t="n"/>
      <c r="R15377" s="12" t="n"/>
      <c r="S15377" s="12" t="n"/>
      <c r="T15377" s="12" t="n"/>
      <c r="U15377" s="12" t="n"/>
      <c r="V15377" s="12" t="n"/>
      <c r="W15377" s="12" t="n"/>
      <c r="X15377" s="12" t="n"/>
      <c r="Y15377" s="12" t="n"/>
      <c r="Z15377" s="12" t="n"/>
    </row>
    <row r="15378" ht="15" customHeight="1" s="24">
      <c r="A15378" s="7" t="n">
        <v>617534</v>
      </c>
      <c r="B15378" s="7" t="inlineStr">
        <is>
          <t>YIPF4</t>
        </is>
      </c>
      <c r="C15378" s="8" t="n"/>
      <c r="D15378" s="9" t="n"/>
      <c r="E15378" s="10" t="n"/>
      <c r="F15378" s="10" t="n"/>
      <c r="G15378" s="10" t="n"/>
      <c r="H15378" s="10" t="n"/>
      <c r="I15378" s="10" t="n"/>
      <c r="J15378" s="11" t="n"/>
      <c r="K15378" s="9" t="n"/>
      <c r="L15378" s="9" t="n"/>
      <c r="M15378" s="9" t="n"/>
      <c r="N15378" s="12" t="n"/>
      <c r="O15378" s="12" t="n"/>
      <c r="P15378" s="12" t="n"/>
      <c r="Q15378" s="12" t="n"/>
      <c r="R15378" s="12" t="n"/>
      <c r="S15378" s="12" t="n"/>
      <c r="T15378" s="12" t="n"/>
      <c r="U15378" s="12" t="n"/>
      <c r="V15378" s="12" t="n"/>
      <c r="W15378" s="12" t="n"/>
      <c r="X15378" s="12" t="n"/>
      <c r="Y15378" s="12" t="n"/>
      <c r="Z15378" s="12" t="n"/>
    </row>
    <row r="15379" ht="15" customHeight="1" s="24">
      <c r="A15379" s="7" t="n">
        <v>300996</v>
      </c>
      <c r="B15379" s="7" t="inlineStr">
        <is>
          <t>YIPF6</t>
        </is>
      </c>
      <c r="C15379" s="8" t="n"/>
      <c r="D15379" s="9" t="n"/>
      <c r="E15379" s="10" t="n"/>
      <c r="F15379" s="10" t="n"/>
      <c r="G15379" s="10" t="n"/>
      <c r="H15379" s="10" t="n"/>
      <c r="I15379" s="10" t="n"/>
      <c r="J15379" s="11" t="n"/>
      <c r="K15379" s="9" t="n"/>
      <c r="L15379" s="9" t="n"/>
      <c r="M15379" s="9" t="n"/>
      <c r="N15379" s="12" t="n"/>
      <c r="O15379" s="12" t="n"/>
      <c r="P15379" s="12" t="n"/>
      <c r="Q15379" s="12" t="n"/>
      <c r="R15379" s="12" t="n"/>
      <c r="S15379" s="12" t="n"/>
      <c r="T15379" s="12" t="n"/>
      <c r="U15379" s="12" t="n"/>
      <c r="V15379" s="12" t="n"/>
      <c r="W15379" s="12" t="n"/>
      <c r="X15379" s="12" t="n"/>
      <c r="Y15379" s="12" t="n"/>
      <c r="Z15379" s="12" t="n"/>
    </row>
    <row r="15380" ht="15" customHeight="1" s="24">
      <c r="A15380" s="7" t="n">
        <v>618607</v>
      </c>
      <c r="B15380" s="7" t="inlineStr">
        <is>
          <t>YJEFN3</t>
        </is>
      </c>
      <c r="C15380" s="8" t="n"/>
      <c r="D15380" s="9" t="n"/>
      <c r="E15380" s="10" t="n"/>
      <c r="F15380" s="10" t="n"/>
      <c r="G15380" s="10" t="n"/>
      <c r="H15380" s="10" t="n"/>
      <c r="I15380" s="10" t="n"/>
      <c r="J15380" s="11" t="n"/>
      <c r="K15380" s="9" t="n"/>
      <c r="L15380" s="9" t="n"/>
      <c r="M15380" s="9" t="n"/>
      <c r="N15380" s="12" t="n"/>
      <c r="O15380" s="12" t="n"/>
      <c r="P15380" s="12" t="n"/>
      <c r="Q15380" s="12" t="n"/>
      <c r="R15380" s="12" t="n"/>
      <c r="S15380" s="12" t="n"/>
      <c r="T15380" s="12" t="n"/>
      <c r="U15380" s="12" t="n"/>
      <c r="V15380" s="12" t="n"/>
      <c r="W15380" s="12" t="n"/>
      <c r="X15380" s="12" t="n"/>
      <c r="Y15380" s="12" t="n"/>
      <c r="Z15380" s="12" t="n"/>
    </row>
    <row r="15381" ht="15" customHeight="1" s="24">
      <c r="A15381" s="7" t="n">
        <v>606209</v>
      </c>
      <c r="B15381" s="7" t="inlineStr">
        <is>
          <t>YKT6</t>
        </is>
      </c>
      <c r="C15381" s="8" t="n"/>
      <c r="D15381" s="9" t="n"/>
      <c r="E15381" s="10" t="n"/>
      <c r="F15381" s="10" t="n"/>
      <c r="G15381" s="10" t="n"/>
      <c r="H15381" s="10" t="n"/>
      <c r="I15381" s="10" t="n"/>
      <c r="J15381" s="11" t="n"/>
      <c r="K15381" s="9" t="n"/>
      <c r="L15381" s="9" t="n"/>
      <c r="M15381" s="9" t="n"/>
      <c r="N15381" s="12" t="n"/>
      <c r="O15381" s="12" t="n"/>
      <c r="P15381" s="12" t="n"/>
      <c r="Q15381" s="12" t="n"/>
      <c r="R15381" s="12" t="n"/>
      <c r="S15381" s="12" t="n"/>
      <c r="T15381" s="12" t="n"/>
      <c r="U15381" s="12" t="n"/>
      <c r="V15381" s="12" t="n"/>
      <c r="W15381" s="12" t="n"/>
      <c r="X15381" s="12" t="n"/>
      <c r="Y15381" s="12" t="n"/>
      <c r="Z15381" s="12" t="n"/>
    </row>
    <row r="15382" ht="15" customHeight="1" s="24">
      <c r="A15382" s="7" t="n">
        <v>612023</v>
      </c>
      <c r="B15382" s="7" t="inlineStr">
        <is>
          <t>YOD1</t>
        </is>
      </c>
      <c r="C15382" s="8" t="n"/>
      <c r="D15382" s="9" t="n"/>
      <c r="E15382" s="10" t="n"/>
      <c r="F15382" s="10" t="n"/>
      <c r="G15382" s="10" t="n"/>
      <c r="H15382" s="10" t="n"/>
      <c r="I15382" s="10" t="n"/>
      <c r="J15382" s="11" t="n"/>
      <c r="K15382" s="9" t="n"/>
      <c r="L15382" s="9" t="n"/>
      <c r="M15382" s="9" t="n"/>
      <c r="N15382" s="12" t="n"/>
      <c r="O15382" s="12" t="n"/>
      <c r="P15382" s="12" t="n"/>
      <c r="Q15382" s="12" t="n"/>
      <c r="R15382" s="12" t="n"/>
      <c r="S15382" s="12" t="n"/>
      <c r="T15382" s="12" t="n"/>
      <c r="U15382" s="12" t="n"/>
      <c r="V15382" s="12" t="n"/>
      <c r="W15382" s="12" t="n"/>
      <c r="X15382" s="12" t="n"/>
      <c r="Y15382" s="12" t="n"/>
      <c r="Z15382" s="12" t="n"/>
    </row>
    <row r="15383" ht="15" customHeight="1" s="24">
      <c r="A15383" s="7" t="n">
        <v>608082</v>
      </c>
      <c r="B15383" s="7" t="inlineStr">
        <is>
          <t>YPEL1</t>
        </is>
      </c>
      <c r="C15383" s="8" t="n"/>
      <c r="D15383" s="9" t="n"/>
      <c r="E15383" s="10" t="n"/>
      <c r="F15383" s="10" t="n"/>
      <c r="G15383" s="10" t="n"/>
      <c r="H15383" s="10" t="n"/>
      <c r="I15383" s="10" t="n"/>
      <c r="J15383" s="11" t="n"/>
      <c r="K15383" s="9" t="n"/>
      <c r="L15383" s="9" t="n"/>
      <c r="M15383" s="9" t="n"/>
      <c r="N15383" s="12" t="n"/>
      <c r="O15383" s="12" t="n"/>
      <c r="P15383" s="12" t="n"/>
      <c r="Q15383" s="12" t="n"/>
      <c r="R15383" s="12" t="n"/>
      <c r="S15383" s="12" t="n"/>
      <c r="T15383" s="12" t="n"/>
      <c r="U15383" s="12" t="n"/>
      <c r="V15383" s="12" t="n"/>
      <c r="W15383" s="12" t="n"/>
      <c r="X15383" s="12" t="n"/>
      <c r="Y15383" s="12" t="n"/>
      <c r="Z15383" s="12" t="n"/>
    </row>
    <row r="15384" ht="15" customHeight="1" s="24">
      <c r="A15384" s="7" t="n">
        <v>609723</v>
      </c>
      <c r="B15384" s="7" t="inlineStr">
        <is>
          <t>YPEL2</t>
        </is>
      </c>
      <c r="C15384" s="8" t="n"/>
      <c r="D15384" s="9" t="n"/>
      <c r="E15384" s="10" t="n"/>
      <c r="F15384" s="10" t="n"/>
      <c r="G15384" s="10" t="n"/>
      <c r="H15384" s="10" t="n"/>
      <c r="I15384" s="10" t="n"/>
      <c r="J15384" s="11" t="n"/>
      <c r="K15384" s="9" t="n"/>
      <c r="L15384" s="9" t="n"/>
      <c r="M15384" s="9" t="n"/>
      <c r="N15384" s="12" t="n"/>
      <c r="O15384" s="12" t="n"/>
      <c r="P15384" s="12" t="n"/>
      <c r="Q15384" s="12" t="n"/>
      <c r="R15384" s="12" t="n"/>
      <c r="S15384" s="12" t="n"/>
      <c r="T15384" s="12" t="n"/>
      <c r="U15384" s="12" t="n"/>
      <c r="V15384" s="12" t="n"/>
      <c r="W15384" s="12" t="n"/>
      <c r="X15384" s="12" t="n"/>
      <c r="Y15384" s="12" t="n"/>
      <c r="Z15384" s="12" t="n"/>
    </row>
    <row r="15385" ht="15" customHeight="1" s="24">
      <c r="A15385" s="7" t="n">
        <v>609724</v>
      </c>
      <c r="B15385" s="7" t="inlineStr">
        <is>
          <t>YPEL3</t>
        </is>
      </c>
      <c r="C15385" s="8" t="n"/>
      <c r="D15385" s="9" t="n"/>
      <c r="E15385" s="10" t="n"/>
      <c r="F15385" s="10" t="n"/>
      <c r="G15385" s="10" t="n"/>
      <c r="H15385" s="10" t="n"/>
      <c r="I15385" s="10" t="n"/>
      <c r="J15385" s="11" t="n"/>
      <c r="K15385" s="9" t="n"/>
      <c r="L15385" s="9" t="n"/>
      <c r="M15385" s="9" t="n"/>
      <c r="N15385" s="12" t="n"/>
      <c r="O15385" s="12" t="n"/>
      <c r="P15385" s="12" t="n"/>
      <c r="Q15385" s="12" t="n"/>
      <c r="R15385" s="12" t="n"/>
      <c r="S15385" s="12" t="n"/>
      <c r="T15385" s="12" t="n"/>
      <c r="U15385" s="12" t="n"/>
      <c r="V15385" s="12" t="n"/>
      <c r="W15385" s="12" t="n"/>
      <c r="X15385" s="12" t="n"/>
      <c r="Y15385" s="12" t="n"/>
      <c r="Z15385" s="12" t="n"/>
    </row>
    <row r="15386" ht="15" customHeight="1" s="24">
      <c r="A15386" s="7" t="n">
        <v>609725</v>
      </c>
      <c r="B15386" s="7" t="inlineStr">
        <is>
          <t>YPEL4</t>
        </is>
      </c>
      <c r="C15386" s="8" t="n"/>
      <c r="D15386" s="9" t="n"/>
      <c r="E15386" s="10" t="n"/>
      <c r="F15386" s="10" t="n"/>
      <c r="G15386" s="10" t="n"/>
      <c r="H15386" s="10" t="n"/>
      <c r="I15386" s="10" t="n"/>
      <c r="J15386" s="11" t="n"/>
      <c r="K15386" s="9" t="n"/>
      <c r="L15386" s="9" t="n"/>
      <c r="M15386" s="9" t="n"/>
      <c r="N15386" s="12" t="n"/>
      <c r="O15386" s="12" t="n"/>
      <c r="P15386" s="12" t="n"/>
      <c r="Q15386" s="12" t="n"/>
      <c r="R15386" s="12" t="n"/>
      <c r="S15386" s="12" t="n"/>
      <c r="T15386" s="12" t="n"/>
      <c r="U15386" s="12" t="n"/>
      <c r="V15386" s="12" t="n"/>
      <c r="W15386" s="12" t="n"/>
      <c r="X15386" s="12" t="n"/>
      <c r="Y15386" s="12" t="n"/>
      <c r="Z15386" s="12" t="n"/>
    </row>
    <row r="15387" ht="15" customHeight="1" s="24">
      <c r="A15387" s="7" t="n">
        <v>609726</v>
      </c>
      <c r="B15387" s="7" t="inlineStr">
        <is>
          <t>YPEL5</t>
        </is>
      </c>
      <c r="C15387" s="8" t="n"/>
      <c r="D15387" s="9" t="n"/>
      <c r="E15387" s="10" t="n"/>
      <c r="F15387" s="10" t="n"/>
      <c r="G15387" s="10" t="n"/>
      <c r="H15387" s="10" t="n"/>
      <c r="I15387" s="10" t="n"/>
      <c r="J15387" s="11" t="n"/>
      <c r="K15387" s="9" t="n"/>
      <c r="L15387" s="9" t="n"/>
      <c r="M15387" s="9" t="n"/>
      <c r="N15387" s="12" t="n"/>
      <c r="O15387" s="12" t="n"/>
      <c r="P15387" s="12" t="n"/>
      <c r="Q15387" s="12" t="n"/>
      <c r="R15387" s="12" t="n"/>
      <c r="S15387" s="12" t="n"/>
      <c r="T15387" s="12" t="n"/>
      <c r="U15387" s="12" t="n"/>
      <c r="V15387" s="12" t="n"/>
      <c r="W15387" s="12" t="n"/>
      <c r="X15387" s="12" t="n"/>
      <c r="Y15387" s="12" t="n"/>
      <c r="Z15387" s="12" t="n"/>
    </row>
    <row r="15388" ht="15" customHeight="1" s="24">
      <c r="A15388" s="7" t="n">
        <v>617283</v>
      </c>
      <c r="B15388" s="7" t="inlineStr">
        <is>
          <t>YTHDC1</t>
        </is>
      </c>
      <c r="C15388" s="8" t="n"/>
      <c r="D15388" s="9" t="n"/>
      <c r="E15388" s="10" t="n"/>
      <c r="F15388" s="10" t="n"/>
      <c r="G15388" s="10" t="n"/>
      <c r="H15388" s="10" t="n"/>
      <c r="I15388" s="10" t="n"/>
      <c r="J15388" s="11" t="n"/>
      <c r="K15388" s="9" t="n"/>
      <c r="L15388" s="9" t="n"/>
      <c r="M15388" s="9" t="n"/>
      <c r="N15388" s="12" t="n"/>
      <c r="O15388" s="12" t="n"/>
      <c r="P15388" s="12" t="n"/>
      <c r="Q15388" s="12" t="n"/>
      <c r="R15388" s="12" t="n"/>
      <c r="S15388" s="12" t="n"/>
      <c r="T15388" s="12" t="n"/>
      <c r="U15388" s="12" t="n"/>
      <c r="V15388" s="12" t="n"/>
      <c r="W15388" s="12" t="n"/>
      <c r="X15388" s="12" t="n"/>
      <c r="Y15388" s="12" t="n"/>
      <c r="Z15388" s="12" t="n"/>
    </row>
    <row r="15389" ht="15" customHeight="1" s="24">
      <c r="A15389" s="7" t="n">
        <v>616530</v>
      </c>
      <c r="B15389" s="7" t="inlineStr">
        <is>
          <t>YTHDC2</t>
        </is>
      </c>
      <c r="C15389" s="8" t="n"/>
      <c r="D15389" s="9" t="n"/>
      <c r="E15389" s="10" t="n"/>
      <c r="F15389" s="10" t="n"/>
      <c r="G15389" s="10" t="n"/>
      <c r="H15389" s="10" t="n"/>
      <c r="I15389" s="10" t="n"/>
      <c r="J15389" s="11" t="n"/>
      <c r="K15389" s="9" t="n"/>
      <c r="L15389" s="9" t="n"/>
      <c r="M15389" s="9" t="n"/>
      <c r="N15389" s="12" t="n"/>
      <c r="O15389" s="12" t="n"/>
      <c r="P15389" s="12" t="n"/>
      <c r="Q15389" s="12" t="n"/>
      <c r="R15389" s="12" t="n"/>
      <c r="S15389" s="12" t="n"/>
      <c r="T15389" s="12" t="n"/>
      <c r="U15389" s="12" t="n"/>
      <c r="V15389" s="12" t="n"/>
      <c r="W15389" s="12" t="n"/>
      <c r="X15389" s="12" t="n"/>
      <c r="Y15389" s="12" t="n"/>
      <c r="Z15389" s="12" t="n"/>
    </row>
    <row r="15390" ht="15" customHeight="1" s="24">
      <c r="A15390" s="7" t="n">
        <v>616529</v>
      </c>
      <c r="B15390" s="7" t="inlineStr">
        <is>
          <t>YTHDF1</t>
        </is>
      </c>
      <c r="C15390" s="8" t="n"/>
      <c r="D15390" s="9" t="n"/>
      <c r="E15390" s="10" t="n"/>
      <c r="F15390" s="10" t="n"/>
      <c r="G15390" s="10" t="n"/>
      <c r="H15390" s="10" t="n"/>
      <c r="I15390" s="10" t="n"/>
      <c r="J15390" s="11" t="n"/>
      <c r="K15390" s="9" t="n"/>
      <c r="L15390" s="9" t="n"/>
      <c r="M15390" s="9" t="n"/>
      <c r="N15390" s="12" t="n"/>
      <c r="O15390" s="12" t="n"/>
      <c r="P15390" s="12" t="n"/>
      <c r="Q15390" s="12" t="n"/>
      <c r="R15390" s="12" t="n"/>
      <c r="S15390" s="12" t="n"/>
      <c r="T15390" s="12" t="n"/>
      <c r="U15390" s="12" t="n"/>
      <c r="V15390" s="12" t="n"/>
      <c r="W15390" s="12" t="n"/>
      <c r="X15390" s="12" t="n"/>
      <c r="Y15390" s="12" t="n"/>
      <c r="Z15390" s="12" t="n"/>
    </row>
    <row r="15391" ht="15" customHeight="1" s="24">
      <c r="A15391" s="7" t="n">
        <v>610640</v>
      </c>
      <c r="B15391" s="7" t="inlineStr">
        <is>
          <t>YTHDF2</t>
        </is>
      </c>
      <c r="C15391" s="8" t="n"/>
      <c r="D15391" s="9" t="n"/>
      <c r="E15391" s="10" t="n"/>
      <c r="F15391" s="10" t="n"/>
      <c r="G15391" s="10" t="n"/>
      <c r="H15391" s="10" t="n"/>
      <c r="I15391" s="10" t="n"/>
      <c r="J15391" s="11" t="n"/>
      <c r="K15391" s="9" t="n"/>
      <c r="L15391" s="9" t="n"/>
      <c r="M15391" s="9" t="n"/>
      <c r="N15391" s="12" t="n"/>
      <c r="O15391" s="12" t="n"/>
      <c r="P15391" s="12" t="n"/>
      <c r="Q15391" s="12" t="n"/>
      <c r="R15391" s="12" t="n"/>
      <c r="S15391" s="12" t="n"/>
      <c r="T15391" s="12" t="n"/>
      <c r="U15391" s="12" t="n"/>
      <c r="V15391" s="12" t="n"/>
      <c r="W15391" s="12" t="n"/>
      <c r="X15391" s="12" t="n"/>
      <c r="Y15391" s="12" t="n"/>
      <c r="Z15391" s="12" t="n"/>
    </row>
    <row r="15392" ht="15" customHeight="1" s="24">
      <c r="A15392" s="7" t="n">
        <v>601289</v>
      </c>
      <c r="B15392" s="7" t="inlineStr">
        <is>
          <t>YWHAB</t>
        </is>
      </c>
      <c r="C15392" s="8" t="n"/>
      <c r="D15392" s="9" t="n"/>
      <c r="E15392" s="10" t="n"/>
      <c r="F15392" s="10" t="n"/>
      <c r="G15392" s="10" t="n"/>
      <c r="H15392" s="10" t="n"/>
      <c r="I15392" s="10" t="n"/>
      <c r="J15392" s="11" t="n"/>
      <c r="K15392" s="9" t="n"/>
      <c r="L15392" s="9" t="n"/>
      <c r="M15392" s="9" t="n"/>
      <c r="N15392" s="12" t="n"/>
      <c r="O15392" s="12" t="n"/>
      <c r="P15392" s="12" t="n"/>
      <c r="Q15392" s="12" t="n"/>
      <c r="R15392" s="12" t="n"/>
      <c r="S15392" s="12" t="n"/>
      <c r="T15392" s="12" t="n"/>
      <c r="U15392" s="12" t="n"/>
      <c r="V15392" s="12" t="n"/>
      <c r="W15392" s="12" t="n"/>
      <c r="X15392" s="12" t="n"/>
      <c r="Y15392" s="12" t="n"/>
      <c r="Z15392" s="12" t="n"/>
    </row>
    <row r="15393" ht="15" customHeight="1" s="24">
      <c r="A15393" s="7" t="n">
        <v>605066</v>
      </c>
      <c r="B15393" s="7" t="inlineStr">
        <is>
          <t>YWHAE</t>
        </is>
      </c>
      <c r="C15393" s="8" t="n"/>
      <c r="D15393" s="9" t="n"/>
      <c r="E15393" s="10" t="n"/>
      <c r="F15393" s="10" t="n"/>
      <c r="G15393" s="10" t="n"/>
      <c r="H15393" s="10" t="n"/>
      <c r="I15393" s="10" t="n"/>
      <c r="J15393" s="11" t="n"/>
      <c r="K15393" s="9" t="n"/>
      <c r="L15393" s="9" t="n"/>
      <c r="M15393" s="9" t="n"/>
      <c r="N15393" s="12" t="n"/>
      <c r="O15393" s="12" t="n"/>
      <c r="P15393" s="12" t="n"/>
      <c r="Q15393" s="12" t="n"/>
      <c r="R15393" s="12" t="n"/>
      <c r="S15393" s="12" t="n"/>
      <c r="T15393" s="12" t="n"/>
      <c r="U15393" s="12" t="n"/>
      <c r="V15393" s="12" t="n"/>
      <c r="W15393" s="12" t="n"/>
      <c r="X15393" s="12" t="n"/>
      <c r="Y15393" s="12" t="n"/>
      <c r="Z15393" s="12" t="n"/>
    </row>
    <row r="15394" ht="15" customHeight="1" s="24">
      <c r="A15394" s="7" t="n">
        <v>113508</v>
      </c>
      <c r="B15394" s="7" t="inlineStr">
        <is>
          <t>YWHAH</t>
        </is>
      </c>
      <c r="C15394" s="8" t="n"/>
      <c r="D15394" s="9" t="n"/>
      <c r="E15394" s="10" t="n"/>
      <c r="F15394" s="10" t="n"/>
      <c r="G15394" s="10" t="n"/>
      <c r="H15394" s="10" t="n"/>
      <c r="I15394" s="10" t="n"/>
      <c r="J15394" s="11" t="n"/>
      <c r="K15394" s="9" t="n"/>
      <c r="L15394" s="9" t="n"/>
      <c r="M15394" s="9" t="n"/>
      <c r="N15394" s="12" t="n"/>
      <c r="O15394" s="12" t="n"/>
      <c r="P15394" s="12" t="n"/>
      <c r="Q15394" s="12" t="n"/>
      <c r="R15394" s="12" t="n"/>
      <c r="S15394" s="12" t="n"/>
      <c r="T15394" s="12" t="n"/>
      <c r="U15394" s="12" t="n"/>
      <c r="V15394" s="12" t="n"/>
      <c r="W15394" s="12" t="n"/>
      <c r="X15394" s="12" t="n"/>
      <c r="Y15394" s="12" t="n"/>
      <c r="Z15394" s="12" t="n"/>
    </row>
    <row r="15395" ht="15" customHeight="1" s="24">
      <c r="A15395" s="7" t="n">
        <v>609009</v>
      </c>
      <c r="B15395" s="7" t="inlineStr">
        <is>
          <t>YWHAQ</t>
        </is>
      </c>
      <c r="C15395" s="8" t="n"/>
      <c r="D15395" s="9" t="n"/>
      <c r="E15395" s="10" t="n"/>
      <c r="F15395" s="10" t="n"/>
      <c r="G15395" s="10" t="n"/>
      <c r="H15395" s="10" t="n"/>
      <c r="I15395" s="10" t="n"/>
      <c r="J15395" s="11" t="n"/>
      <c r="K15395" s="9" t="n"/>
      <c r="L15395" s="9" t="n"/>
      <c r="M15395" s="9" t="n"/>
      <c r="N15395" s="12" t="n"/>
      <c r="O15395" s="12" t="n"/>
      <c r="P15395" s="12" t="n"/>
      <c r="Q15395" s="12" t="n"/>
      <c r="R15395" s="12" t="n"/>
      <c r="S15395" s="12" t="n"/>
      <c r="T15395" s="12" t="n"/>
      <c r="U15395" s="12" t="n"/>
      <c r="V15395" s="12" t="n"/>
      <c r="W15395" s="12" t="n"/>
      <c r="X15395" s="12" t="n"/>
      <c r="Y15395" s="12" t="n"/>
      <c r="Z15395" s="12" t="n"/>
    </row>
    <row r="15396" ht="15" customHeight="1" s="24">
      <c r="A15396" s="7" t="n">
        <v>300570</v>
      </c>
      <c r="B15396" s="7" t="inlineStr">
        <is>
          <t>YY2</t>
        </is>
      </c>
      <c r="C15396" s="8" t="n"/>
      <c r="D15396" s="9" t="n"/>
      <c r="E15396" s="10" t="n"/>
      <c r="F15396" s="10" t="n"/>
      <c r="G15396" s="10" t="n"/>
      <c r="H15396" s="10" t="n"/>
      <c r="I15396" s="10" t="n"/>
      <c r="J15396" s="11" t="n"/>
      <c r="K15396" s="9" t="n"/>
      <c r="L15396" s="9" t="n"/>
      <c r="M15396" s="9" t="n"/>
      <c r="N15396" s="12" t="n"/>
      <c r="O15396" s="12" t="n"/>
      <c r="P15396" s="12" t="n"/>
      <c r="Q15396" s="12" t="n"/>
      <c r="R15396" s="12" t="n"/>
      <c r="S15396" s="12" t="n"/>
      <c r="T15396" s="12" t="n"/>
      <c r="U15396" s="12" t="n"/>
      <c r="V15396" s="12" t="n"/>
      <c r="W15396" s="12" t="n"/>
      <c r="X15396" s="12" t="n"/>
      <c r="Y15396" s="12" t="n"/>
      <c r="Z15396" s="12" t="n"/>
    </row>
    <row r="15397" ht="15" customHeight="1" s="24">
      <c r="A15397" s="7" t="n">
        <v>610935</v>
      </c>
      <c r="B15397" s="7" t="inlineStr">
        <is>
          <t>ZACN</t>
        </is>
      </c>
      <c r="C15397" s="8" t="n"/>
      <c r="D15397" s="9" t="n"/>
      <c r="E15397" s="10" t="n"/>
      <c r="F15397" s="10" t="n"/>
      <c r="G15397" s="10" t="n"/>
      <c r="H15397" s="10" t="n"/>
      <c r="I15397" s="10" t="n"/>
      <c r="J15397" s="11" t="n"/>
      <c r="K15397" s="9" t="n"/>
      <c r="L15397" s="9" t="n"/>
      <c r="M15397" s="9" t="n"/>
      <c r="N15397" s="12" t="n"/>
      <c r="O15397" s="12" t="n"/>
      <c r="P15397" s="12" t="n"/>
      <c r="Q15397" s="12" t="n"/>
      <c r="R15397" s="12" t="n"/>
      <c r="S15397" s="12" t="n"/>
      <c r="T15397" s="12" t="n"/>
      <c r="U15397" s="12" t="n"/>
      <c r="V15397" s="12" t="n"/>
      <c r="W15397" s="12" t="n"/>
      <c r="X15397" s="12" t="n"/>
      <c r="Y15397" s="12" t="n"/>
      <c r="Z15397" s="12" t="n"/>
    </row>
    <row r="15398" ht="15" customHeight="1" s="24">
      <c r="A15398" s="7" t="n">
        <v>602372</v>
      </c>
      <c r="B15398" s="7" t="inlineStr">
        <is>
          <t>ZAN</t>
        </is>
      </c>
      <c r="C15398" s="8" t="n"/>
      <c r="D15398" s="9" t="n"/>
      <c r="E15398" s="10" t="n"/>
      <c r="F15398" s="10" t="n"/>
      <c r="G15398" s="10" t="n"/>
      <c r="H15398" s="10" t="n"/>
      <c r="I15398" s="10" t="n"/>
      <c r="J15398" s="11" t="n"/>
      <c r="K15398" s="9" t="n"/>
      <c r="L15398" s="9" t="n"/>
      <c r="M15398" s="9" t="n"/>
      <c r="N15398" s="12" t="n"/>
      <c r="O15398" s="12" t="n"/>
      <c r="P15398" s="12" t="n"/>
      <c r="Q15398" s="12" t="n"/>
      <c r="R15398" s="12" t="n"/>
      <c r="S15398" s="12" t="n"/>
      <c r="T15398" s="12" t="n"/>
      <c r="U15398" s="12" t="n"/>
      <c r="V15398" s="12" t="n"/>
      <c r="W15398" s="12" t="n"/>
      <c r="X15398" s="12" t="n"/>
      <c r="Y15398" s="12" t="n"/>
      <c r="Z15398" s="12" t="n"/>
    </row>
    <row r="15399" ht="15" customHeight="1" s="24">
      <c r="A15399" s="7" t="n">
        <v>607520</v>
      </c>
      <c r="B15399" s="7" t="inlineStr">
        <is>
          <t>ZAR1</t>
        </is>
      </c>
      <c r="C15399" s="8" t="n"/>
      <c r="D15399" s="9" t="n"/>
      <c r="E15399" s="10" t="n"/>
      <c r="F15399" s="10" t="n"/>
      <c r="G15399" s="10" t="n"/>
      <c r="H15399" s="10" t="n"/>
      <c r="I15399" s="10" t="n"/>
      <c r="J15399" s="11" t="n"/>
      <c r="K15399" s="9" t="n"/>
      <c r="L15399" s="9" t="n"/>
      <c r="M15399" s="9" t="n"/>
      <c r="N15399" s="12" t="n"/>
      <c r="O15399" s="12" t="n"/>
      <c r="P15399" s="12" t="n"/>
      <c r="Q15399" s="12" t="n"/>
      <c r="R15399" s="12" t="n"/>
      <c r="S15399" s="12" t="n"/>
      <c r="T15399" s="12" t="n"/>
      <c r="U15399" s="12" t="n"/>
      <c r="V15399" s="12" t="n"/>
      <c r="W15399" s="12" t="n"/>
      <c r="X15399" s="12" t="n"/>
      <c r="Y15399" s="12" t="n"/>
      <c r="Z15399" s="12" t="n"/>
    </row>
    <row r="15400" ht="15" customHeight="1" s="24">
      <c r="A15400" s="7" t="n">
        <v>300178</v>
      </c>
      <c r="B15400" s="7" t="inlineStr">
        <is>
          <t>ZBED1</t>
        </is>
      </c>
      <c r="C15400" s="8" t="n"/>
      <c r="D15400" s="9" t="n"/>
      <c r="E15400" s="10" t="n"/>
      <c r="F15400" s="10" t="n"/>
      <c r="G15400" s="10" t="n"/>
      <c r="H15400" s="10" t="n"/>
      <c r="I15400" s="10" t="n"/>
      <c r="J15400" s="11" t="n"/>
      <c r="K15400" s="9" t="n"/>
      <c r="L15400" s="9" t="n"/>
      <c r="M15400" s="9" t="n"/>
      <c r="N15400" s="12" t="n"/>
      <c r="O15400" s="12" t="n"/>
      <c r="P15400" s="12" t="n"/>
      <c r="Q15400" s="12" t="n"/>
      <c r="R15400" s="12" t="n"/>
      <c r="S15400" s="12" t="n"/>
      <c r="T15400" s="12" t="n"/>
      <c r="U15400" s="12" t="n"/>
      <c r="V15400" s="12" t="n"/>
      <c r="W15400" s="12" t="n"/>
      <c r="X15400" s="12" t="n"/>
      <c r="Y15400" s="12" t="n"/>
      <c r="Z15400" s="12" t="n"/>
    </row>
    <row r="15401" ht="15" customHeight="1" s="24">
      <c r="A15401" s="7" t="n">
        <v>615246</v>
      </c>
      <c r="B15401" s="7" t="inlineStr">
        <is>
          <t>ZBED2</t>
        </is>
      </c>
      <c r="C15401" s="8" t="n"/>
      <c r="D15401" s="9" t="n"/>
      <c r="E15401" s="10" t="n"/>
      <c r="F15401" s="10" t="n"/>
      <c r="G15401" s="10" t="n"/>
      <c r="H15401" s="10" t="n"/>
      <c r="I15401" s="10" t="n"/>
      <c r="J15401" s="11" t="n"/>
      <c r="K15401" s="9" t="n"/>
      <c r="L15401" s="9" t="n"/>
      <c r="M15401" s="9" t="n"/>
      <c r="N15401" s="12" t="n"/>
      <c r="O15401" s="12" t="n"/>
      <c r="P15401" s="12" t="n"/>
      <c r="Q15401" s="12" t="n"/>
      <c r="R15401" s="12" t="n"/>
      <c r="S15401" s="12" t="n"/>
      <c r="T15401" s="12" t="n"/>
      <c r="U15401" s="12" t="n"/>
      <c r="V15401" s="12" t="n"/>
      <c r="W15401" s="12" t="n"/>
      <c r="X15401" s="12" t="n"/>
      <c r="Y15401" s="12" t="n"/>
      <c r="Z15401" s="12" t="n"/>
    </row>
    <row r="15402" ht="15" customHeight="1" s="24">
      <c r="A15402" s="7" t="n">
        <v>615250</v>
      </c>
      <c r="B15402" s="7" t="inlineStr">
        <is>
          <t>ZBED3</t>
        </is>
      </c>
      <c r="C15402" s="8" t="n"/>
      <c r="D15402" s="9" t="n"/>
      <c r="E15402" s="10" t="n"/>
      <c r="F15402" s="10" t="n"/>
      <c r="G15402" s="10" t="n"/>
      <c r="H15402" s="10" t="n"/>
      <c r="I15402" s="10" t="n"/>
      <c r="J15402" s="11" t="n"/>
      <c r="K15402" s="9" t="n"/>
      <c r="L15402" s="9" t="n"/>
      <c r="M15402" s="9" t="n"/>
      <c r="N15402" s="12" t="n"/>
      <c r="O15402" s="12" t="n"/>
      <c r="P15402" s="12" t="n"/>
      <c r="Q15402" s="12" t="n"/>
      <c r="R15402" s="12" t="n"/>
      <c r="S15402" s="12" t="n"/>
      <c r="T15402" s="12" t="n"/>
      <c r="U15402" s="12" t="n"/>
      <c r="V15402" s="12" t="n"/>
      <c r="W15402" s="12" t="n"/>
      <c r="X15402" s="12" t="n"/>
      <c r="Y15402" s="12" t="n"/>
      <c r="Z15402" s="12" t="n"/>
    </row>
    <row r="15403" ht="15" customHeight="1" s="24">
      <c r="A15403" s="7" t="n">
        <v>612552</v>
      </c>
      <c r="B15403" s="7" t="inlineStr">
        <is>
          <t>ZBED4</t>
        </is>
      </c>
      <c r="C15403" s="8" t="n"/>
      <c r="D15403" s="9" t="n"/>
      <c r="E15403" s="10" t="n"/>
      <c r="F15403" s="10" t="n"/>
      <c r="G15403" s="10" t="n"/>
      <c r="H15403" s="10" t="n"/>
      <c r="I15403" s="10" t="n"/>
      <c r="J15403" s="11" t="n"/>
      <c r="K15403" s="9" t="n"/>
      <c r="L15403" s="9" t="n"/>
      <c r="M15403" s="9" t="n"/>
      <c r="N15403" s="12" t="n"/>
      <c r="O15403" s="12" t="n"/>
      <c r="P15403" s="12" t="n"/>
      <c r="Q15403" s="12" t="n"/>
      <c r="R15403" s="12" t="n"/>
      <c r="S15403" s="12" t="n"/>
      <c r="T15403" s="12" t="n"/>
      <c r="U15403" s="12" t="n"/>
      <c r="V15403" s="12" t="n"/>
      <c r="W15403" s="12" t="n"/>
      <c r="X15403" s="12" t="n"/>
      <c r="Y15403" s="12" t="n"/>
      <c r="Z15403" s="12" t="n"/>
    </row>
    <row r="15404" ht="15" customHeight="1" s="24">
      <c r="A15404" s="7" t="n">
        <v>615251</v>
      </c>
      <c r="B15404" s="7" t="inlineStr">
        <is>
          <t>ZBED5</t>
        </is>
      </c>
      <c r="C15404" s="8" t="n"/>
      <c r="D15404" s="9" t="n"/>
      <c r="E15404" s="10" t="n"/>
      <c r="F15404" s="10" t="n"/>
      <c r="G15404" s="10" t="n"/>
      <c r="H15404" s="10" t="n"/>
      <c r="I15404" s="10" t="n"/>
      <c r="J15404" s="11" t="n"/>
      <c r="K15404" s="9" t="n"/>
      <c r="L15404" s="9" t="n"/>
      <c r="M15404" s="9" t="n"/>
      <c r="N15404" s="12" t="n"/>
      <c r="O15404" s="12" t="n"/>
      <c r="P15404" s="12" t="n"/>
      <c r="Q15404" s="12" t="n"/>
      <c r="R15404" s="12" t="n"/>
      <c r="S15404" s="12" t="n"/>
      <c r="T15404" s="12" t="n"/>
      <c r="U15404" s="12" t="n"/>
      <c r="V15404" s="12" t="n"/>
      <c r="W15404" s="12" t="n"/>
      <c r="X15404" s="12" t="n"/>
      <c r="Y15404" s="12" t="n"/>
      <c r="Z15404" s="12" t="n"/>
    </row>
    <row r="15405" ht="15" customHeight="1" s="24">
      <c r="A15405" s="7" t="n">
        <v>613512</v>
      </c>
      <c r="B15405" s="7" t="inlineStr">
        <is>
          <t>ZBED6</t>
        </is>
      </c>
      <c r="C15405" s="8" t="n"/>
      <c r="D15405" s="9" t="n"/>
      <c r="E15405" s="10" t="n"/>
      <c r="F15405" s="10" t="n"/>
      <c r="G15405" s="10" t="n"/>
      <c r="H15405" s="10" t="n"/>
      <c r="I15405" s="10" t="n"/>
      <c r="J15405" s="11" t="n"/>
      <c r="K15405" s="9" t="n"/>
      <c r="L15405" s="9" t="n"/>
      <c r="M15405" s="9" t="n"/>
      <c r="N15405" s="12" t="n"/>
      <c r="O15405" s="12" t="n"/>
      <c r="P15405" s="12" t="n"/>
      <c r="Q15405" s="12" t="n"/>
      <c r="R15405" s="12" t="n"/>
      <c r="S15405" s="12" t="n"/>
      <c r="T15405" s="12" t="n"/>
      <c r="U15405" s="12" t="n"/>
      <c r="V15405" s="12" t="n"/>
      <c r="W15405" s="12" t="n"/>
      <c r="X15405" s="12" t="n"/>
      <c r="Y15405" s="12" t="n"/>
      <c r="Z15405" s="12" t="n"/>
    </row>
    <row r="15406" ht="15" customHeight="1" s="24">
      <c r="A15406" s="7" t="n">
        <v>615252</v>
      </c>
      <c r="B15406" s="7" t="inlineStr">
        <is>
          <t>ZBED6CL</t>
        </is>
      </c>
      <c r="C15406" s="8" t="n"/>
      <c r="D15406" s="9" t="n"/>
      <c r="E15406" s="10" t="n"/>
      <c r="F15406" s="10" t="n"/>
      <c r="G15406" s="10" t="n"/>
      <c r="H15406" s="10" t="n"/>
      <c r="I15406" s="10" t="n"/>
      <c r="J15406" s="11" t="n"/>
      <c r="K15406" s="9" t="n"/>
      <c r="L15406" s="9" t="n"/>
      <c r="M15406" s="9" t="n"/>
      <c r="N15406" s="12" t="n"/>
      <c r="O15406" s="12" t="n"/>
      <c r="P15406" s="12" t="n"/>
      <c r="Q15406" s="12" t="n"/>
      <c r="R15406" s="12" t="n"/>
      <c r="S15406" s="12" t="n"/>
      <c r="T15406" s="12" t="n"/>
      <c r="U15406" s="12" t="n"/>
      <c r="V15406" s="12" t="n"/>
      <c r="W15406" s="12" t="n"/>
      <c r="X15406" s="12" t="n"/>
      <c r="Y15406" s="12" t="n"/>
      <c r="Z15406" s="12" t="n"/>
    </row>
    <row r="15407" ht="15" customHeight="1" s="24">
      <c r="A15407" s="7" t="n">
        <v>615253</v>
      </c>
      <c r="B15407" s="7" t="inlineStr">
        <is>
          <t>ZBED8</t>
        </is>
      </c>
      <c r="C15407" s="8" t="n"/>
      <c r="D15407" s="9" t="n"/>
      <c r="E15407" s="10" t="n"/>
      <c r="F15407" s="10" t="n"/>
      <c r="G15407" s="10" t="n"/>
      <c r="H15407" s="10" t="n"/>
      <c r="I15407" s="10" t="n"/>
      <c r="J15407" s="11" t="n"/>
      <c r="K15407" s="9" t="n"/>
      <c r="L15407" s="9" t="n"/>
      <c r="M15407" s="9" t="n"/>
      <c r="N15407" s="12" t="n"/>
      <c r="O15407" s="12" t="n"/>
      <c r="P15407" s="12" t="n"/>
      <c r="Q15407" s="12" t="n"/>
      <c r="R15407" s="12" t="n"/>
      <c r="S15407" s="12" t="n"/>
      <c r="T15407" s="12" t="n"/>
      <c r="U15407" s="12" t="n"/>
      <c r="V15407" s="12" t="n"/>
      <c r="W15407" s="12" t="n"/>
      <c r="X15407" s="12" t="n"/>
      <c r="Y15407" s="12" t="n"/>
      <c r="Z15407" s="12" t="n"/>
    </row>
    <row r="15408" ht="15" customHeight="1" s="24">
      <c r="A15408" s="7" t="n">
        <v>615254</v>
      </c>
      <c r="B15408" s="7" t="inlineStr">
        <is>
          <t>ZBED9</t>
        </is>
      </c>
      <c r="C15408" s="8" t="n"/>
      <c r="D15408" s="9" t="n"/>
      <c r="E15408" s="10" t="n"/>
      <c r="F15408" s="10" t="n"/>
      <c r="G15408" s="10" t="n"/>
      <c r="H15408" s="10" t="n"/>
      <c r="I15408" s="10" t="n"/>
      <c r="J15408" s="11" t="n"/>
      <c r="K15408" s="9" t="n"/>
      <c r="L15408" s="9" t="n"/>
      <c r="M15408" s="9" t="n"/>
      <c r="N15408" s="12" t="n"/>
      <c r="O15408" s="12" t="n"/>
      <c r="P15408" s="12" t="n"/>
      <c r="Q15408" s="12" t="n"/>
      <c r="R15408" s="12" t="n"/>
      <c r="S15408" s="12" t="n"/>
      <c r="T15408" s="12" t="n"/>
      <c r="U15408" s="12" t="n"/>
      <c r="V15408" s="12" t="n"/>
      <c r="W15408" s="12" t="n"/>
      <c r="X15408" s="12" t="n"/>
      <c r="Y15408" s="12" t="n"/>
      <c r="Z15408" s="12" t="n"/>
    </row>
    <row r="15409" ht="15" customHeight="1" s="24">
      <c r="A15409" s="7" t="n">
        <v>606750</v>
      </c>
      <c r="B15409" s="7" t="inlineStr">
        <is>
          <t>ZBP1</t>
        </is>
      </c>
      <c r="C15409" s="8" t="n"/>
      <c r="D15409" s="9" t="n"/>
      <c r="E15409" s="10" t="n"/>
      <c r="F15409" s="10" t="n"/>
      <c r="G15409" s="10" t="n"/>
      <c r="H15409" s="10" t="n"/>
      <c r="I15409" s="10" t="n"/>
      <c r="J15409" s="11" t="n"/>
      <c r="K15409" s="9" t="n"/>
      <c r="L15409" s="9" t="n"/>
      <c r="M15409" s="9" t="n"/>
      <c r="N15409" s="12" t="n"/>
      <c r="O15409" s="12" t="n"/>
      <c r="P15409" s="12" t="n"/>
      <c r="Q15409" s="12" t="n"/>
      <c r="R15409" s="12" t="n"/>
      <c r="S15409" s="12" t="n"/>
      <c r="T15409" s="12" t="n"/>
      <c r="U15409" s="12" t="n"/>
      <c r="V15409" s="12" t="n"/>
      <c r="W15409" s="12" t="n"/>
      <c r="X15409" s="12" t="n"/>
      <c r="Y15409" s="12" t="n"/>
      <c r="Z15409" s="12" t="n"/>
    </row>
    <row r="15410" ht="15" customHeight="1" s="24">
      <c r="A15410" s="7" t="n">
        <v>616578</v>
      </c>
      <c r="B15410" s="7" t="inlineStr">
        <is>
          <t>ZBTB1</t>
        </is>
      </c>
      <c r="C15410" s="8" t="n"/>
      <c r="D15410" s="9" t="n"/>
      <c r="E15410" s="10" t="n"/>
      <c r="F15410" s="10" t="n"/>
      <c r="G15410" s="10" t="n"/>
      <c r="H15410" s="10" t="n"/>
      <c r="I15410" s="10" t="n"/>
      <c r="J15410" s="11" t="n"/>
      <c r="K15410" s="9" t="n"/>
      <c r="L15410" s="9" t="n"/>
      <c r="M15410" s="9" t="n"/>
      <c r="N15410" s="12" t="n"/>
      <c r="O15410" s="12" t="n"/>
      <c r="P15410" s="12" t="n"/>
      <c r="Q15410" s="12" t="n"/>
      <c r="R15410" s="12" t="n"/>
      <c r="S15410" s="12" t="n"/>
      <c r="T15410" s="12" t="n"/>
      <c r="U15410" s="12" t="n"/>
      <c r="V15410" s="12" t="n"/>
      <c r="W15410" s="12" t="n"/>
      <c r="X15410" s="12" t="n"/>
      <c r="Y15410" s="12" t="n"/>
      <c r="Z15410" s="12" t="n"/>
    </row>
    <row r="15411" ht="15" customHeight="1" s="24">
      <c r="A15411" s="7" t="n">
        <v>618576</v>
      </c>
      <c r="B15411" s="7" t="inlineStr">
        <is>
          <t>ZBTB10</t>
        </is>
      </c>
      <c r="C15411" s="8" t="n"/>
      <c r="D15411" s="9" t="n"/>
      <c r="E15411" s="10" t="n"/>
      <c r="F15411" s="10" t="n"/>
      <c r="G15411" s="10" t="n"/>
      <c r="H15411" s="10" t="n"/>
      <c r="I15411" s="10" t="n"/>
      <c r="J15411" s="11" t="n"/>
      <c r="K15411" s="9" t="n"/>
      <c r="L15411" s="9" t="n"/>
      <c r="M15411" s="9" t="n"/>
      <c r="N15411" s="12" t="n"/>
      <c r="O15411" s="12" t="n"/>
      <c r="P15411" s="12" t="n"/>
      <c r="Q15411" s="12" t="n"/>
      <c r="R15411" s="12" t="n"/>
      <c r="S15411" s="12" t="n"/>
      <c r="T15411" s="12" t="n"/>
      <c r="U15411" s="12" t="n"/>
      <c r="V15411" s="12" t="n"/>
      <c r="W15411" s="12" t="n"/>
      <c r="X15411" s="12" t="n"/>
      <c r="Y15411" s="12" t="n"/>
      <c r="Z15411" s="12" t="n"/>
    </row>
    <row r="15412" ht="15" customHeight="1" s="24">
      <c r="A15412" s="7" t="n">
        <v>602126</v>
      </c>
      <c r="B15412" s="7" t="inlineStr">
        <is>
          <t>ZBTB14</t>
        </is>
      </c>
      <c r="C15412" s="8" t="n"/>
      <c r="D15412" s="9" t="n"/>
      <c r="E15412" s="10" t="n"/>
      <c r="F15412" s="10" t="n"/>
      <c r="G15412" s="10" t="n"/>
      <c r="H15412" s="10" t="n"/>
      <c r="I15412" s="10" t="n"/>
      <c r="J15412" s="11" t="n"/>
      <c r="K15412" s="9" t="n"/>
      <c r="L15412" s="9" t="n"/>
      <c r="M15412" s="9" t="n"/>
      <c r="N15412" s="12" t="n"/>
      <c r="O15412" s="12" t="n"/>
      <c r="P15412" s="12" t="n"/>
      <c r="Q15412" s="12" t="n"/>
      <c r="R15412" s="12" t="n"/>
      <c r="S15412" s="12" t="n"/>
      <c r="T15412" s="12" t="n"/>
      <c r="U15412" s="12" t="n"/>
      <c r="V15412" s="12" t="n"/>
      <c r="W15412" s="12" t="n"/>
      <c r="X15412" s="12" t="n"/>
      <c r="Y15412" s="12" t="n"/>
      <c r="Z15412" s="12" t="n"/>
    </row>
    <row r="15413" ht="15" customHeight="1" s="24">
      <c r="A15413" s="7" t="n">
        <v>604084</v>
      </c>
      <c r="B15413" s="7" t="inlineStr">
        <is>
          <t>ZBTB17</t>
        </is>
      </c>
      <c r="C15413" s="8" t="n"/>
      <c r="D15413" s="9" t="n"/>
      <c r="E15413" s="10" t="n"/>
      <c r="F15413" s="10" t="n"/>
      <c r="G15413" s="10" t="n"/>
      <c r="H15413" s="10" t="n"/>
      <c r="I15413" s="10" t="n"/>
      <c r="J15413" s="11" t="n"/>
      <c r="K15413" s="9" t="n"/>
      <c r="L15413" s="9" t="n"/>
      <c r="M15413" s="9" t="n"/>
      <c r="N15413" s="12" t="n"/>
      <c r="O15413" s="12" t="n"/>
      <c r="P15413" s="12" t="n"/>
      <c r="Q15413" s="12" t="n"/>
      <c r="R15413" s="12" t="n"/>
      <c r="S15413" s="12" t="n"/>
      <c r="T15413" s="12" t="n"/>
      <c r="U15413" s="12" t="n"/>
      <c r="V15413" s="12" t="n"/>
      <c r="W15413" s="12" t="n"/>
      <c r="X15413" s="12" t="n"/>
      <c r="Y15413" s="12" t="n"/>
      <c r="Z15413" s="12" t="n"/>
    </row>
    <row r="15414" ht="15" customHeight="1" s="24">
      <c r="A15414" s="7" t="n">
        <v>616595</v>
      </c>
      <c r="B15414" s="7" t="inlineStr">
        <is>
          <t>ZBTB2</t>
        </is>
      </c>
      <c r="C15414" s="8" t="n"/>
      <c r="D15414" s="9" t="n"/>
      <c r="E15414" s="10" t="n"/>
      <c r="F15414" s="10" t="n"/>
      <c r="G15414" s="10" t="n"/>
      <c r="H15414" s="10" t="n"/>
      <c r="I15414" s="10" t="n"/>
      <c r="J15414" s="11" t="n"/>
      <c r="K15414" s="9" t="n"/>
      <c r="L15414" s="9" t="n"/>
      <c r="M15414" s="9" t="n"/>
      <c r="N15414" s="12" t="n"/>
      <c r="O15414" s="12" t="n"/>
      <c r="P15414" s="12" t="n"/>
      <c r="Q15414" s="12" t="n"/>
      <c r="R15414" s="12" t="n"/>
      <c r="S15414" s="12" t="n"/>
      <c r="T15414" s="12" t="n"/>
      <c r="U15414" s="12" t="n"/>
      <c r="V15414" s="12" t="n"/>
      <c r="W15414" s="12" t="n"/>
      <c r="X15414" s="12" t="n"/>
      <c r="Y15414" s="12" t="n"/>
      <c r="Z15414" s="12" t="n"/>
    </row>
    <row r="15415" ht="15" customHeight="1" s="24">
      <c r="A15415" s="7" t="n">
        <v>616485</v>
      </c>
      <c r="B15415" s="7" t="inlineStr">
        <is>
          <t>ZBTB21</t>
        </is>
      </c>
      <c r="C15415" s="8" t="n"/>
      <c r="D15415" s="9" t="n"/>
      <c r="E15415" s="10" t="n"/>
      <c r="F15415" s="10" t="n"/>
      <c r="G15415" s="10" t="n"/>
      <c r="H15415" s="10" t="n"/>
      <c r="I15415" s="10" t="n"/>
      <c r="J15415" s="11" t="n"/>
      <c r="K15415" s="9" t="n"/>
      <c r="L15415" s="9" t="n"/>
      <c r="M15415" s="9" t="n"/>
      <c r="N15415" s="12" t="n"/>
      <c r="O15415" s="12" t="n"/>
      <c r="P15415" s="12" t="n"/>
      <c r="Q15415" s="12" t="n"/>
      <c r="R15415" s="12" t="n"/>
      <c r="S15415" s="12" t="n"/>
      <c r="T15415" s="12" t="n"/>
      <c r="U15415" s="12" t="n"/>
      <c r="V15415" s="12" t="n"/>
      <c r="W15415" s="12" t="n"/>
      <c r="X15415" s="12" t="n"/>
      <c r="Y15415" s="12" t="n"/>
      <c r="Z15415" s="12" t="n"/>
    </row>
    <row r="15416" ht="15" customHeight="1" s="24">
      <c r="A15416" s="7" t="n">
        <v>611439</v>
      </c>
      <c r="B15416" s="7" t="inlineStr">
        <is>
          <t>ZBTB22</t>
        </is>
      </c>
      <c r="C15416" s="8" t="n"/>
      <c r="D15416" s="9" t="n"/>
      <c r="E15416" s="10" t="n"/>
      <c r="F15416" s="10" t="n"/>
      <c r="G15416" s="10" t="n"/>
      <c r="H15416" s="10" t="n"/>
      <c r="I15416" s="10" t="n"/>
      <c r="J15416" s="11" t="n"/>
      <c r="K15416" s="9" t="n"/>
      <c r="L15416" s="9" t="n"/>
      <c r="M15416" s="9" t="n"/>
      <c r="N15416" s="12" t="n"/>
      <c r="O15416" s="12" t="n"/>
      <c r="P15416" s="12" t="n"/>
      <c r="Q15416" s="12" t="n"/>
      <c r="R15416" s="12" t="n"/>
      <c r="S15416" s="12" t="n"/>
      <c r="T15416" s="12" t="n"/>
      <c r="U15416" s="12" t="n"/>
      <c r="V15416" s="12" t="n"/>
      <c r="W15416" s="12" t="n"/>
      <c r="X15416" s="12" t="n"/>
      <c r="Y15416" s="12" t="n"/>
      <c r="Z15416" s="12" t="n"/>
    </row>
    <row r="15417" ht="15" customHeight="1" s="24">
      <c r="A15417" s="7" t="n">
        <v>194541</v>
      </c>
      <c r="B15417" s="7" t="inlineStr">
        <is>
          <t>ZBTB25</t>
        </is>
      </c>
      <c r="C15417" s="8" t="n"/>
      <c r="D15417" s="9" t="n"/>
      <c r="E15417" s="10" t="n"/>
      <c r="F15417" s="10" t="n"/>
      <c r="G15417" s="10" t="n"/>
      <c r="H15417" s="10" t="n"/>
      <c r="I15417" s="10" t="n"/>
      <c r="J15417" s="11" t="n"/>
      <c r="K15417" s="9" t="n"/>
      <c r="L15417" s="9" t="n"/>
      <c r="M15417" s="9" t="n"/>
      <c r="N15417" s="12" t="n"/>
      <c r="O15417" s="12" t="n"/>
      <c r="P15417" s="12" t="n"/>
      <c r="Q15417" s="12" t="n"/>
      <c r="R15417" s="12" t="n"/>
      <c r="S15417" s="12" t="n"/>
      <c r="T15417" s="12" t="n"/>
      <c r="U15417" s="12" t="n"/>
      <c r="V15417" s="12" t="n"/>
      <c r="W15417" s="12" t="n"/>
      <c r="X15417" s="12" t="n"/>
      <c r="Y15417" s="12" t="n"/>
      <c r="Z15417" s="12" t="n"/>
    </row>
    <row r="15418" ht="15" customHeight="1" s="24">
      <c r="A15418" s="7" t="n">
        <v>605859</v>
      </c>
      <c r="B15418" s="7" t="inlineStr">
        <is>
          <t>ZBTB32</t>
        </is>
      </c>
      <c r="C15418" s="8" t="n"/>
      <c r="D15418" s="9" t="n"/>
      <c r="E15418" s="10" t="n"/>
      <c r="F15418" s="10" t="n"/>
      <c r="G15418" s="10" t="n"/>
      <c r="H15418" s="10" t="n"/>
      <c r="I15418" s="10" t="n"/>
      <c r="J15418" s="11" t="n"/>
      <c r="K15418" s="9" t="n"/>
      <c r="L15418" s="9" t="n"/>
      <c r="M15418" s="9" t="n"/>
      <c r="N15418" s="12" t="n"/>
      <c r="O15418" s="12" t="n"/>
      <c r="P15418" s="12" t="n"/>
      <c r="Q15418" s="12" t="n"/>
      <c r="R15418" s="12" t="n"/>
      <c r="S15418" s="12" t="n"/>
      <c r="T15418" s="12" t="n"/>
      <c r="U15418" s="12" t="n"/>
      <c r="V15418" s="12" t="n"/>
      <c r="W15418" s="12" t="n"/>
      <c r="X15418" s="12" t="n"/>
      <c r="Y15418" s="12" t="n"/>
      <c r="Z15418" s="12" t="n"/>
    </row>
    <row r="15419" ht="15" customHeight="1" s="24">
      <c r="A15419" s="7" t="n">
        <v>300329</v>
      </c>
      <c r="B15419" s="7" t="inlineStr">
        <is>
          <t>ZBTB33</t>
        </is>
      </c>
      <c r="C15419" s="8" t="n"/>
      <c r="D15419" s="9" t="n"/>
      <c r="E15419" s="10" t="n"/>
      <c r="F15419" s="10" t="n"/>
      <c r="G15419" s="10" t="n"/>
      <c r="H15419" s="10" t="n"/>
      <c r="I15419" s="10" t="n"/>
      <c r="J15419" s="11" t="n"/>
      <c r="K15419" s="9" t="n"/>
      <c r="L15419" s="9" t="n"/>
      <c r="M15419" s="9" t="n"/>
      <c r="N15419" s="12" t="n"/>
      <c r="O15419" s="12" t="n"/>
      <c r="P15419" s="12" t="n"/>
      <c r="Q15419" s="12" t="n"/>
      <c r="R15419" s="12" t="n"/>
      <c r="S15419" s="12" t="n"/>
      <c r="T15419" s="12" t="n"/>
      <c r="U15419" s="12" t="n"/>
      <c r="V15419" s="12" t="n"/>
      <c r="W15419" s="12" t="n"/>
      <c r="X15419" s="12" t="n"/>
      <c r="Y15419" s="12" t="n"/>
      <c r="Z15419" s="12" t="n"/>
    </row>
    <row r="15420" ht="15" customHeight="1" s="24">
      <c r="A15420" s="7" t="n">
        <v>611692</v>
      </c>
      <c r="B15420" s="7" t="inlineStr">
        <is>
          <t>ZBTB34</t>
        </is>
      </c>
      <c r="C15420" s="8" t="n"/>
      <c r="D15420" s="9" t="n"/>
      <c r="E15420" s="10" t="n"/>
      <c r="F15420" s="10" t="n"/>
      <c r="G15420" s="10" t="n"/>
      <c r="H15420" s="10" t="n"/>
      <c r="I15420" s="10" t="n"/>
      <c r="J15420" s="11" t="n"/>
      <c r="K15420" s="9" t="n"/>
      <c r="L15420" s="9" t="n"/>
      <c r="M15420" s="9" t="n"/>
      <c r="N15420" s="12" t="n"/>
      <c r="O15420" s="12" t="n"/>
      <c r="P15420" s="12" t="n"/>
      <c r="Q15420" s="12" t="n"/>
      <c r="R15420" s="12" t="n"/>
      <c r="S15420" s="12" t="n"/>
      <c r="T15420" s="12" t="n"/>
      <c r="U15420" s="12" t="n"/>
      <c r="V15420" s="12" t="n"/>
      <c r="W15420" s="12" t="n"/>
      <c r="X15420" s="12" t="n"/>
      <c r="Y15420" s="12" t="n"/>
      <c r="Z15420" s="12" t="n"/>
    </row>
    <row r="15421" ht="15" customHeight="1" s="24">
      <c r="A15421" s="7" t="n">
        <v>612218</v>
      </c>
      <c r="B15421" s="7" t="inlineStr">
        <is>
          <t>ZBTB38</t>
        </is>
      </c>
      <c r="C15421" s="8" t="n"/>
      <c r="D15421" s="9" t="n"/>
      <c r="E15421" s="10" t="n"/>
      <c r="F15421" s="10" t="n"/>
      <c r="G15421" s="10" t="n"/>
      <c r="H15421" s="10" t="n"/>
      <c r="I15421" s="10" t="n"/>
      <c r="J15421" s="11" t="n"/>
      <c r="K15421" s="9" t="n"/>
      <c r="L15421" s="9" t="n"/>
      <c r="M15421" s="9" t="n"/>
      <c r="N15421" s="12" t="n"/>
      <c r="O15421" s="12" t="n"/>
      <c r="P15421" s="12" t="n"/>
      <c r="Q15421" s="12" t="n"/>
      <c r="R15421" s="12" t="n"/>
      <c r="S15421" s="12" t="n"/>
      <c r="T15421" s="12" t="n"/>
      <c r="U15421" s="12" t="n"/>
      <c r="V15421" s="12" t="n"/>
      <c r="W15421" s="12" t="n"/>
      <c r="X15421" s="12" t="n"/>
      <c r="Y15421" s="12" t="n"/>
      <c r="Z15421" s="12" t="n"/>
    </row>
    <row r="15422" ht="15" customHeight="1" s="24">
      <c r="A15422" s="7" t="n">
        <v>612308</v>
      </c>
      <c r="B15422" s="7" t="inlineStr">
        <is>
          <t>ZBTB4</t>
        </is>
      </c>
      <c r="C15422" s="8" t="n"/>
      <c r="D15422" s="9" t="n"/>
      <c r="E15422" s="10" t="n"/>
      <c r="F15422" s="10" t="n"/>
      <c r="G15422" s="10" t="n"/>
      <c r="H15422" s="10" t="n"/>
      <c r="I15422" s="10" t="n"/>
      <c r="J15422" s="11" t="n"/>
      <c r="K15422" s="9" t="n"/>
      <c r="L15422" s="9" t="n"/>
      <c r="M15422" s="9" t="n"/>
      <c r="N15422" s="12" t="n"/>
      <c r="O15422" s="12" t="n"/>
      <c r="P15422" s="12" t="n"/>
      <c r="Q15422" s="12" t="n"/>
      <c r="R15422" s="12" t="n"/>
      <c r="S15422" s="12" t="n"/>
      <c r="T15422" s="12" t="n"/>
      <c r="U15422" s="12" t="n"/>
      <c r="V15422" s="12" t="n"/>
      <c r="W15422" s="12" t="n"/>
      <c r="X15422" s="12" t="n"/>
      <c r="Y15422" s="12" t="n"/>
      <c r="Z15422" s="12" t="n"/>
    </row>
    <row r="15423" ht="15" customHeight="1" s="24">
      <c r="A15423" s="7" t="n">
        <v>612106</v>
      </c>
      <c r="B15423" s="7" t="inlineStr">
        <is>
          <t>ZBTB40</t>
        </is>
      </c>
      <c r="C15423" s="8" t="n"/>
      <c r="D15423" s="9" t="n"/>
      <c r="E15423" s="10" t="n"/>
      <c r="F15423" s="10" t="n"/>
      <c r="G15423" s="10" t="n"/>
      <c r="H15423" s="10" t="n"/>
      <c r="I15423" s="10" t="n"/>
      <c r="J15423" s="11" t="n"/>
      <c r="K15423" s="9" t="n"/>
      <c r="L15423" s="9" t="n"/>
      <c r="M15423" s="9" t="n"/>
      <c r="N15423" s="12" t="n"/>
      <c r="O15423" s="12" t="n"/>
      <c r="P15423" s="12" t="n"/>
      <c r="Q15423" s="12" t="n"/>
      <c r="R15423" s="12" t="n"/>
      <c r="S15423" s="12" t="n"/>
      <c r="T15423" s="12" t="n"/>
      <c r="U15423" s="12" t="n"/>
      <c r="V15423" s="12" t="n"/>
      <c r="W15423" s="12" t="n"/>
      <c r="X15423" s="12" t="n"/>
      <c r="Y15423" s="12" t="n"/>
      <c r="Z15423" s="12" t="n"/>
    </row>
    <row r="15424" ht="15" customHeight="1" s="24">
      <c r="A15424" s="7" t="n">
        <v>618485</v>
      </c>
      <c r="B15424" s="7" t="inlineStr">
        <is>
          <t>ZBTB40-IT1</t>
        </is>
      </c>
      <c r="C15424" s="8" t="n"/>
      <c r="D15424" s="9" t="n"/>
      <c r="E15424" s="10" t="n"/>
      <c r="F15424" s="10" t="n"/>
      <c r="G15424" s="10" t="n"/>
      <c r="H15424" s="10" t="n"/>
      <c r="I15424" s="10" t="n"/>
      <c r="J15424" s="11" t="n"/>
      <c r="K15424" s="9" t="n"/>
      <c r="L15424" s="9" t="n"/>
      <c r="M15424" s="9" t="n"/>
      <c r="N15424" s="12" t="n"/>
      <c r="O15424" s="12" t="n"/>
      <c r="P15424" s="12" t="n"/>
      <c r="Q15424" s="12" t="n"/>
      <c r="R15424" s="12" t="n"/>
      <c r="S15424" s="12" t="n"/>
      <c r="T15424" s="12" t="n"/>
      <c r="U15424" s="12" t="n"/>
      <c r="V15424" s="12" t="n"/>
      <c r="W15424" s="12" t="n"/>
      <c r="X15424" s="12" t="n"/>
      <c r="Y15424" s="12" t="n"/>
      <c r="Z15424" s="12" t="n"/>
    </row>
    <row r="15425" ht="15" customHeight="1" s="24">
      <c r="A15425" s="7" t="n">
        <v>614639</v>
      </c>
      <c r="B15425" s="7" t="inlineStr">
        <is>
          <t>ZBTB46</t>
        </is>
      </c>
      <c r="C15425" s="8" t="n"/>
      <c r="D15425" s="9" t="n"/>
      <c r="E15425" s="10" t="n"/>
      <c r="F15425" s="10" t="n"/>
      <c r="G15425" s="10" t="n"/>
      <c r="H15425" s="10" t="n"/>
      <c r="I15425" s="10" t="n"/>
      <c r="J15425" s="11" t="n"/>
      <c r="K15425" s="9" t="n"/>
      <c r="L15425" s="9" t="n"/>
      <c r="M15425" s="9" t="n"/>
      <c r="N15425" s="12" t="n"/>
      <c r="O15425" s="12" t="n"/>
      <c r="P15425" s="12" t="n"/>
      <c r="Q15425" s="12" t="n"/>
      <c r="R15425" s="12" t="n"/>
      <c r="S15425" s="12" t="n"/>
      <c r="T15425" s="12" t="n"/>
      <c r="U15425" s="12" t="n"/>
      <c r="V15425" s="12" t="n"/>
      <c r="W15425" s="12" t="n"/>
      <c r="X15425" s="12" t="n"/>
      <c r="Y15425" s="12" t="n"/>
      <c r="Z15425" s="12" t="n"/>
    </row>
    <row r="15426" ht="15" customHeight="1" s="24">
      <c r="A15426" s="7" t="n">
        <v>165270</v>
      </c>
      <c r="B15426" s="7" t="inlineStr">
        <is>
          <t>ZBTB48</t>
        </is>
      </c>
      <c r="C15426" s="8" t="n"/>
      <c r="D15426" s="9" t="n"/>
      <c r="E15426" s="10" t="n"/>
      <c r="F15426" s="10" t="n"/>
      <c r="G15426" s="10" t="n"/>
      <c r="H15426" s="10" t="n"/>
      <c r="I15426" s="10" t="n"/>
      <c r="J15426" s="11" t="n"/>
      <c r="K15426" s="9" t="n"/>
      <c r="L15426" s="9" t="n"/>
      <c r="M15426" s="9" t="n"/>
      <c r="N15426" s="12" t="n"/>
      <c r="O15426" s="12" t="n"/>
      <c r="P15426" s="12" t="n"/>
      <c r="Q15426" s="12" t="n"/>
      <c r="R15426" s="12" t="n"/>
      <c r="S15426" s="12" t="n"/>
      <c r="T15426" s="12" t="n"/>
      <c r="U15426" s="12" t="n"/>
      <c r="V15426" s="12" t="n"/>
      <c r="W15426" s="12" t="n"/>
      <c r="X15426" s="12" t="n"/>
      <c r="Y15426" s="12" t="n"/>
      <c r="Z15426" s="12" t="n"/>
    </row>
    <row r="15427" ht="15" customHeight="1" s="24">
      <c r="A15427" s="7" t="n">
        <v>616238</v>
      </c>
      <c r="B15427" s="7" t="inlineStr">
        <is>
          <t>ZBTB49</t>
        </is>
      </c>
      <c r="C15427" s="8" t="n"/>
      <c r="D15427" s="9" t="n"/>
      <c r="E15427" s="10" t="n"/>
      <c r="F15427" s="10" t="n"/>
      <c r="G15427" s="10" t="n"/>
      <c r="H15427" s="10" t="n"/>
      <c r="I15427" s="10" t="n"/>
      <c r="J15427" s="11" t="n"/>
      <c r="K15427" s="9" t="n"/>
      <c r="L15427" s="9" t="n"/>
      <c r="M15427" s="9" t="n"/>
      <c r="N15427" s="12" t="n"/>
      <c r="O15427" s="12" t="n"/>
      <c r="P15427" s="12" t="n"/>
      <c r="Q15427" s="12" t="n"/>
      <c r="R15427" s="12" t="n"/>
      <c r="S15427" s="12" t="n"/>
      <c r="T15427" s="12" t="n"/>
      <c r="U15427" s="12" t="n"/>
      <c r="V15427" s="12" t="n"/>
      <c r="W15427" s="12" t="n"/>
      <c r="X15427" s="12" t="n"/>
      <c r="Y15427" s="12" t="n"/>
      <c r="Z15427" s="12" t="n"/>
    </row>
    <row r="15428" ht="15" customHeight="1" s="24">
      <c r="A15428" s="7" t="n">
        <v>616590</v>
      </c>
      <c r="B15428" s="7" t="inlineStr">
        <is>
          <t>ZBTB5</t>
        </is>
      </c>
      <c r="C15428" s="8" t="n"/>
      <c r="D15428" s="9" t="n"/>
      <c r="E15428" s="10" t="n"/>
      <c r="F15428" s="10" t="n"/>
      <c r="G15428" s="10" t="n"/>
      <c r="H15428" s="10" t="n"/>
      <c r="I15428" s="10" t="n"/>
      <c r="J15428" s="11" t="n"/>
      <c r="K15428" s="9" t="n"/>
      <c r="L15428" s="9" t="n"/>
      <c r="M15428" s="9" t="n"/>
      <c r="N15428" s="12" t="n"/>
      <c r="O15428" s="12" t="n"/>
      <c r="P15428" s="12" t="n"/>
      <c r="Q15428" s="12" t="n"/>
      <c r="R15428" s="12" t="n"/>
      <c r="S15428" s="12" t="n"/>
      <c r="T15428" s="12" t="n"/>
      <c r="U15428" s="12" t="n"/>
      <c r="V15428" s="12" t="n"/>
      <c r="W15428" s="12" t="n"/>
      <c r="X15428" s="12" t="n"/>
      <c r="Y15428" s="12" t="n"/>
      <c r="Z15428" s="12" t="n"/>
    </row>
    <row r="15429" ht="15" customHeight="1" s="24">
      <c r="A15429" s="7" t="n">
        <v>607646</v>
      </c>
      <c r="B15429" s="7" t="inlineStr">
        <is>
          <t>ZBTB7B</t>
        </is>
      </c>
      <c r="C15429" s="8" t="n"/>
      <c r="D15429" s="9" t="n"/>
      <c r="E15429" s="10" t="n"/>
      <c r="F15429" s="10" t="n"/>
      <c r="G15429" s="10" t="n"/>
      <c r="H15429" s="10" t="n"/>
      <c r="I15429" s="10" t="n"/>
      <c r="J15429" s="11" t="n"/>
      <c r="K15429" s="9" t="n"/>
      <c r="L15429" s="9" t="n"/>
      <c r="M15429" s="9" t="n"/>
      <c r="N15429" s="12" t="n"/>
      <c r="O15429" s="12" t="n"/>
      <c r="P15429" s="12" t="n"/>
      <c r="Q15429" s="12" t="n"/>
      <c r="R15429" s="12" t="n"/>
      <c r="S15429" s="12" t="n"/>
      <c r="T15429" s="12" t="n"/>
      <c r="U15429" s="12" t="n"/>
      <c r="V15429" s="12" t="n"/>
      <c r="W15429" s="12" t="n"/>
      <c r="X15429" s="12" t="n"/>
      <c r="Y15429" s="12" t="n"/>
      <c r="Z15429" s="12" t="n"/>
    </row>
    <row r="15430" ht="15" customHeight="1" s="24">
      <c r="A15430" s="7" t="n">
        <v>616591</v>
      </c>
      <c r="B15430" s="7" t="inlineStr">
        <is>
          <t>ZBTB7C</t>
        </is>
      </c>
      <c r="C15430" s="8" t="n"/>
      <c r="D15430" s="9" t="n"/>
      <c r="E15430" s="10" t="n"/>
      <c r="F15430" s="10" t="n"/>
      <c r="G15430" s="10" t="n"/>
      <c r="H15430" s="10" t="n"/>
      <c r="I15430" s="10" t="n"/>
      <c r="J15430" s="11" t="n"/>
      <c r="K15430" s="9" t="n"/>
      <c r="L15430" s="9" t="n"/>
      <c r="M15430" s="9" t="n"/>
      <c r="N15430" s="12" t="n"/>
      <c r="O15430" s="12" t="n"/>
      <c r="P15430" s="12" t="n"/>
      <c r="Q15430" s="12" t="n"/>
      <c r="R15430" s="12" t="n"/>
      <c r="S15430" s="12" t="n"/>
      <c r="T15430" s="12" t="n"/>
      <c r="U15430" s="12" t="n"/>
      <c r="V15430" s="12" t="n"/>
      <c r="W15430" s="12" t="n"/>
      <c r="X15430" s="12" t="n"/>
      <c r="Y15430" s="12" t="n"/>
      <c r="Z15430" s="12" t="n"/>
    </row>
    <row r="15431" ht="15" customHeight="1" s="24">
      <c r="A15431" s="7" t="n">
        <v>615891</v>
      </c>
      <c r="B15431" s="7" t="inlineStr">
        <is>
          <t>ZBTB8OS</t>
        </is>
      </c>
      <c r="C15431" s="8" t="n"/>
      <c r="D15431" s="9" t="n"/>
      <c r="E15431" s="10" t="n"/>
      <c r="F15431" s="10" t="n"/>
      <c r="G15431" s="10" t="n"/>
      <c r="H15431" s="10" t="n"/>
      <c r="I15431" s="10" t="n"/>
      <c r="J15431" s="11" t="n"/>
      <c r="K15431" s="9" t="n"/>
      <c r="L15431" s="9" t="n"/>
      <c r="M15431" s="9" t="n"/>
      <c r="N15431" s="12" t="n"/>
      <c r="O15431" s="12" t="n"/>
      <c r="P15431" s="12" t="n"/>
      <c r="Q15431" s="12" t="n"/>
      <c r="R15431" s="12" t="n"/>
      <c r="S15431" s="12" t="n"/>
      <c r="T15431" s="12" t="n"/>
      <c r="U15431" s="12" t="n"/>
      <c r="V15431" s="12" t="n"/>
      <c r="W15431" s="12" t="n"/>
      <c r="X15431" s="12" t="n"/>
      <c r="Y15431" s="12" t="n"/>
      <c r="Z15431" s="12" t="n"/>
    </row>
    <row r="15432" ht="15" customHeight="1" s="24">
      <c r="A15432" s="7" t="n">
        <v>613513</v>
      </c>
      <c r="B15432" s="7" t="inlineStr">
        <is>
          <t>ZC3H11A</t>
        </is>
      </c>
      <c r="C15432" s="8" t="n"/>
      <c r="D15432" s="9" t="n"/>
      <c r="E15432" s="10" t="n"/>
      <c r="F15432" s="10" t="n"/>
      <c r="G15432" s="10" t="n"/>
      <c r="H15432" s="10" t="n"/>
      <c r="I15432" s="10" t="n"/>
      <c r="J15432" s="11" t="n"/>
      <c r="K15432" s="9" t="n"/>
      <c r="L15432" s="9" t="n"/>
      <c r="M15432" s="9" t="n"/>
      <c r="N15432" s="12" t="n"/>
      <c r="O15432" s="12" t="n"/>
      <c r="P15432" s="12" t="n"/>
      <c r="Q15432" s="12" t="n"/>
      <c r="R15432" s="12" t="n"/>
      <c r="S15432" s="12" t="n"/>
      <c r="T15432" s="12" t="n"/>
      <c r="U15432" s="12" t="n"/>
      <c r="V15432" s="12" t="n"/>
      <c r="W15432" s="12" t="n"/>
      <c r="X15432" s="12" t="n"/>
      <c r="Y15432" s="12" t="n"/>
      <c r="Z15432" s="12" t="n"/>
    </row>
    <row r="15433" ht="15" customHeight="1" s="24">
      <c r="A15433" s="7" t="n">
        <v>610562</v>
      </c>
      <c r="B15433" s="7" t="inlineStr">
        <is>
          <t>ZC3H12A</t>
        </is>
      </c>
      <c r="C15433" s="8" t="n"/>
      <c r="D15433" s="9" t="n"/>
      <c r="E15433" s="10" t="n"/>
      <c r="F15433" s="10" t="n"/>
      <c r="G15433" s="10" t="n"/>
      <c r="H15433" s="10" t="n"/>
      <c r="I15433" s="10" t="n"/>
      <c r="J15433" s="11" t="n"/>
      <c r="K15433" s="9" t="n"/>
      <c r="L15433" s="9" t="n"/>
      <c r="M15433" s="9" t="n"/>
      <c r="N15433" s="12" t="n"/>
      <c r="O15433" s="12" t="n"/>
      <c r="P15433" s="12" t="n"/>
      <c r="Q15433" s="12" t="n"/>
      <c r="R15433" s="12" t="n"/>
      <c r="S15433" s="12" t="n"/>
      <c r="T15433" s="12" t="n"/>
      <c r="U15433" s="12" t="n"/>
      <c r="V15433" s="12" t="n"/>
      <c r="W15433" s="12" t="n"/>
      <c r="X15433" s="12" t="n"/>
      <c r="Y15433" s="12" t="n"/>
      <c r="Z15433" s="12" t="n"/>
    </row>
    <row r="15434" ht="15" customHeight="1" s="24">
      <c r="A15434" s="7" t="n">
        <v>300889</v>
      </c>
      <c r="B15434" s="7" t="inlineStr">
        <is>
          <t>ZC3H12B</t>
        </is>
      </c>
      <c r="C15434" s="8" t="n"/>
      <c r="D15434" s="9" t="n"/>
      <c r="E15434" s="10" t="n"/>
      <c r="F15434" s="10" t="n"/>
      <c r="G15434" s="10" t="n"/>
      <c r="H15434" s="10" t="n"/>
      <c r="I15434" s="10" t="n"/>
      <c r="J15434" s="11" t="n"/>
      <c r="K15434" s="9" t="n"/>
      <c r="L15434" s="9" t="n"/>
      <c r="M15434" s="9" t="n"/>
      <c r="N15434" s="12" t="n"/>
      <c r="O15434" s="12" t="n"/>
      <c r="P15434" s="12" t="n"/>
      <c r="Q15434" s="12" t="n"/>
      <c r="R15434" s="12" t="n"/>
      <c r="S15434" s="12" t="n"/>
      <c r="T15434" s="12" t="n"/>
      <c r="U15434" s="12" t="n"/>
      <c r="V15434" s="12" t="n"/>
      <c r="W15434" s="12" t="n"/>
      <c r="X15434" s="12" t="n"/>
      <c r="Y15434" s="12" t="n"/>
      <c r="Z15434" s="12" t="n"/>
    </row>
    <row r="15435" ht="15" customHeight="1" s="24">
      <c r="A15435" s="7" t="n">
        <v>615001</v>
      </c>
      <c r="B15435" s="7" t="inlineStr">
        <is>
          <t>ZC3H12C</t>
        </is>
      </c>
      <c r="C15435" s="8" t="n"/>
      <c r="D15435" s="9" t="n"/>
      <c r="E15435" s="10" t="n"/>
      <c r="F15435" s="10" t="n"/>
      <c r="G15435" s="10" t="n"/>
      <c r="H15435" s="10" t="n"/>
      <c r="I15435" s="10" t="n"/>
      <c r="J15435" s="11" t="n"/>
      <c r="K15435" s="9" t="n"/>
      <c r="L15435" s="9" t="n"/>
      <c r="M15435" s="9" t="n"/>
      <c r="N15435" s="12" t="n"/>
      <c r="O15435" s="12" t="n"/>
      <c r="P15435" s="12" t="n"/>
      <c r="Q15435" s="12" t="n"/>
      <c r="R15435" s="12" t="n"/>
      <c r="S15435" s="12" t="n"/>
      <c r="T15435" s="12" t="n"/>
      <c r="U15435" s="12" t="n"/>
      <c r="V15435" s="12" t="n"/>
      <c r="W15435" s="12" t="n"/>
      <c r="X15435" s="12" t="n"/>
      <c r="Y15435" s="12" t="n"/>
      <c r="Z15435" s="12" t="n"/>
    </row>
    <row r="15436" ht="15" customHeight="1" s="24">
      <c r="A15436" s="7" t="n">
        <v>611106</v>
      </c>
      <c r="B15436" s="7" t="inlineStr">
        <is>
          <t>ZC3H12D</t>
        </is>
      </c>
      <c r="C15436" s="8" t="n"/>
      <c r="D15436" s="9" t="n"/>
      <c r="E15436" s="10" t="n"/>
      <c r="F15436" s="10" t="n"/>
      <c r="G15436" s="10" t="n"/>
      <c r="H15436" s="10" t="n"/>
      <c r="I15436" s="10" t="n"/>
      <c r="J15436" s="11" t="n"/>
      <c r="K15436" s="9" t="n"/>
      <c r="L15436" s="9" t="n"/>
      <c r="M15436" s="9" t="n"/>
      <c r="N15436" s="12" t="n"/>
      <c r="O15436" s="12" t="n"/>
      <c r="P15436" s="12" t="n"/>
      <c r="Q15436" s="12" t="n"/>
      <c r="R15436" s="12" t="n"/>
      <c r="S15436" s="12" t="n"/>
      <c r="T15436" s="12" t="n"/>
      <c r="U15436" s="12" t="n"/>
      <c r="V15436" s="12" t="n"/>
      <c r="W15436" s="12" t="n"/>
      <c r="X15436" s="12" t="n"/>
      <c r="Y15436" s="12" t="n"/>
      <c r="Z15436" s="12" t="n"/>
    </row>
    <row r="15437" ht="15" customHeight="1" s="24">
      <c r="A15437" s="7" t="n">
        <v>616453</v>
      </c>
      <c r="B15437" s="7" t="inlineStr">
        <is>
          <t>ZC3H13</t>
        </is>
      </c>
      <c r="C15437" s="8" t="n"/>
      <c r="D15437" s="9" t="n"/>
      <c r="E15437" s="10" t="n"/>
      <c r="F15437" s="10" t="n"/>
      <c r="G15437" s="10" t="n"/>
      <c r="H15437" s="10" t="n"/>
      <c r="I15437" s="10" t="n"/>
      <c r="J15437" s="11" t="n"/>
      <c r="K15437" s="9" t="n"/>
      <c r="L15437" s="9" t="n"/>
      <c r="M15437" s="9" t="n"/>
      <c r="N15437" s="12" t="n"/>
      <c r="O15437" s="12" t="n"/>
      <c r="P15437" s="12" t="n"/>
      <c r="Q15437" s="12" t="n"/>
      <c r="R15437" s="12" t="n"/>
      <c r="S15437" s="12" t="n"/>
      <c r="T15437" s="12" t="n"/>
      <c r="U15437" s="12" t="n"/>
      <c r="V15437" s="12" t="n"/>
      <c r="W15437" s="12" t="n"/>
      <c r="X15437" s="12" t="n"/>
      <c r="Y15437" s="12" t="n"/>
      <c r="Z15437" s="12" t="n"/>
    </row>
    <row r="15438" ht="15" customHeight="1" s="24">
      <c r="A15438" s="7" t="n">
        <v>618206</v>
      </c>
      <c r="B15438" s="7" t="inlineStr">
        <is>
          <t>ZC3H7B</t>
        </is>
      </c>
      <c r="C15438" s="8" t="n"/>
      <c r="D15438" s="9" t="n"/>
      <c r="E15438" s="10" t="n"/>
      <c r="F15438" s="10" t="n"/>
      <c r="G15438" s="10" t="n"/>
      <c r="H15438" s="10" t="n"/>
      <c r="I15438" s="10" t="n"/>
      <c r="J15438" s="11" t="n"/>
      <c r="K15438" s="9" t="n"/>
      <c r="L15438" s="9" t="n"/>
      <c r="M15438" s="9" t="n"/>
      <c r="N15438" s="12" t="n"/>
      <c r="O15438" s="12" t="n"/>
      <c r="P15438" s="12" t="n"/>
      <c r="Q15438" s="12" t="n"/>
      <c r="R15438" s="12" t="n"/>
      <c r="S15438" s="12" t="n"/>
      <c r="T15438" s="12" t="n"/>
      <c r="U15438" s="12" t="n"/>
      <c r="V15438" s="12" t="n"/>
      <c r="W15438" s="12" t="n"/>
      <c r="X15438" s="12" t="n"/>
      <c r="Y15438" s="12" t="n"/>
      <c r="Z15438" s="12" t="n"/>
    </row>
    <row r="15439" ht="15" customHeight="1" s="24">
      <c r="A15439" s="7" t="n">
        <v>607312</v>
      </c>
      <c r="B15439" s="7" t="inlineStr">
        <is>
          <t>ZC3HAV1</t>
        </is>
      </c>
      <c r="C15439" s="8" t="n"/>
      <c r="D15439" s="9" t="n"/>
      <c r="E15439" s="10" t="n"/>
      <c r="F15439" s="10" t="n"/>
      <c r="G15439" s="10" t="n"/>
      <c r="H15439" s="10" t="n"/>
      <c r="I15439" s="10" t="n"/>
      <c r="J15439" s="11" t="n"/>
      <c r="K15439" s="9" t="n"/>
      <c r="L15439" s="9" t="n"/>
      <c r="M15439" s="9" t="n"/>
      <c r="N15439" s="12" t="n"/>
      <c r="O15439" s="12" t="n"/>
      <c r="P15439" s="12" t="n"/>
      <c r="Q15439" s="12" t="n"/>
      <c r="R15439" s="12" t="n"/>
      <c r="S15439" s="12" t="n"/>
      <c r="T15439" s="12" t="n"/>
      <c r="U15439" s="12" t="n"/>
      <c r="V15439" s="12" t="n"/>
      <c r="W15439" s="12" t="n"/>
      <c r="X15439" s="12" t="n"/>
      <c r="Y15439" s="12" t="n"/>
      <c r="Z15439" s="12" t="n"/>
    </row>
    <row r="15440" ht="15" customHeight="1" s="24">
      <c r="A15440" s="7" t="n">
        <v>300701</v>
      </c>
      <c r="B15440" s="7" t="inlineStr">
        <is>
          <t>ZCCHC12</t>
        </is>
      </c>
      <c r="C15440" s="8" t="n"/>
      <c r="D15440" s="9" t="n"/>
      <c r="E15440" s="10" t="n"/>
      <c r="F15440" s="10" t="n"/>
      <c r="G15440" s="10" t="n"/>
      <c r="H15440" s="10" t="n"/>
      <c r="I15440" s="10" t="n"/>
      <c r="J15440" s="11" t="n"/>
      <c r="K15440" s="9" t="n"/>
      <c r="L15440" s="9" t="n"/>
      <c r="M15440" s="9" t="n"/>
      <c r="N15440" s="12" t="n"/>
      <c r="O15440" s="12" t="n"/>
      <c r="P15440" s="12" t="n"/>
      <c r="Q15440" s="12" t="n"/>
      <c r="R15440" s="12" t="n"/>
      <c r="S15440" s="12" t="n"/>
      <c r="T15440" s="12" t="n"/>
      <c r="U15440" s="12" t="n"/>
      <c r="V15440" s="12" t="n"/>
      <c r="W15440" s="12" t="n"/>
      <c r="X15440" s="12" t="n"/>
      <c r="Y15440" s="12" t="n"/>
      <c r="Z15440" s="12" t="n"/>
    </row>
    <row r="15441" ht="15" customHeight="1" s="24">
      <c r="A15441" s="7" t="n">
        <v>618326</v>
      </c>
      <c r="B15441" s="7" t="inlineStr">
        <is>
          <t>ZCCHC3</t>
        </is>
      </c>
      <c r="C15441" s="8" t="n"/>
      <c r="D15441" s="9" t="n"/>
      <c r="E15441" s="10" t="n"/>
      <c r="F15441" s="10" t="n"/>
      <c r="G15441" s="10" t="n"/>
      <c r="H15441" s="10" t="n"/>
      <c r="I15441" s="10" t="n"/>
      <c r="J15441" s="11" t="n"/>
      <c r="K15441" s="9" t="n"/>
      <c r="L15441" s="9" t="n"/>
      <c r="M15441" s="9" t="n"/>
      <c r="N15441" s="12" t="n"/>
      <c r="O15441" s="12" t="n"/>
      <c r="P15441" s="12" t="n"/>
      <c r="Q15441" s="12" t="n"/>
      <c r="R15441" s="12" t="n"/>
      <c r="S15441" s="12" t="n"/>
      <c r="T15441" s="12" t="n"/>
      <c r="U15441" s="12" t="n"/>
      <c r="V15441" s="12" t="n"/>
      <c r="W15441" s="12" t="n"/>
      <c r="X15441" s="12" t="n"/>
      <c r="Y15441" s="12" t="n"/>
      <c r="Z15441" s="12" t="n"/>
    </row>
    <row r="15442" ht="15" customHeight="1" s="24">
      <c r="A15442" s="7" t="n">
        <v>611792</v>
      </c>
      <c r="B15442" s="7" t="inlineStr">
        <is>
          <t>ZCCHC4</t>
        </is>
      </c>
      <c r="C15442" s="8" t="n"/>
      <c r="D15442" s="9" t="n"/>
      <c r="E15442" s="10" t="n"/>
      <c r="F15442" s="10" t="n"/>
      <c r="G15442" s="10" t="n"/>
      <c r="H15442" s="10" t="n"/>
      <c r="I15442" s="10" t="n"/>
      <c r="J15442" s="11" t="n"/>
      <c r="K15442" s="9" t="n"/>
      <c r="L15442" s="9" t="n"/>
      <c r="M15442" s="9" t="n"/>
      <c r="N15442" s="12" t="n"/>
      <c r="O15442" s="12" t="n"/>
      <c r="P15442" s="12" t="n"/>
      <c r="Q15442" s="12" t="n"/>
      <c r="R15442" s="12" t="n"/>
      <c r="S15442" s="12" t="n"/>
      <c r="T15442" s="12" t="n"/>
      <c r="U15442" s="12" t="n"/>
      <c r="V15442" s="12" t="n"/>
      <c r="W15442" s="12" t="n"/>
      <c r="X15442" s="12" t="n"/>
      <c r="Y15442" s="12" t="n"/>
      <c r="Z15442" s="12" t="n"/>
    </row>
    <row r="15443" ht="15" customHeight="1" s="24">
      <c r="A15443" s="7" t="n">
        <v>610750</v>
      </c>
      <c r="B15443" s="7" t="inlineStr">
        <is>
          <t>ZCRB1</t>
        </is>
      </c>
      <c r="C15443" s="8" t="n"/>
      <c r="D15443" s="9" t="n"/>
      <c r="E15443" s="10" t="n"/>
      <c r="F15443" s="10" t="n"/>
      <c r="G15443" s="10" t="n"/>
      <c r="H15443" s="10" t="n"/>
      <c r="I15443" s="10" t="n"/>
      <c r="J15443" s="11" t="n"/>
      <c r="K15443" s="9" t="n"/>
      <c r="L15443" s="9" t="n"/>
      <c r="M15443" s="9" t="n"/>
      <c r="N15443" s="12" t="n"/>
      <c r="O15443" s="12" t="n"/>
      <c r="P15443" s="12" t="n"/>
      <c r="Q15443" s="12" t="n"/>
      <c r="R15443" s="12" t="n"/>
      <c r="S15443" s="12" t="n"/>
      <c r="T15443" s="12" t="n"/>
      <c r="U15443" s="12" t="n"/>
      <c r="V15443" s="12" t="n"/>
      <c r="W15443" s="12" t="n"/>
      <c r="X15443" s="12" t="n"/>
      <c r="Y15443" s="12" t="n"/>
      <c r="Z15443" s="12" t="n"/>
    </row>
    <row r="15444" ht="15" customHeight="1" s="24">
      <c r="A15444" s="7" t="n">
        <v>617059</v>
      </c>
      <c r="B15444" s="7" t="inlineStr">
        <is>
          <t>ZDBF2</t>
        </is>
      </c>
      <c r="C15444" s="8" t="n"/>
      <c r="D15444" s="9" t="n"/>
      <c r="E15444" s="10" t="n"/>
      <c r="F15444" s="10" t="n"/>
      <c r="G15444" s="10" t="n"/>
      <c r="H15444" s="10" t="n"/>
      <c r="I15444" s="10" t="n"/>
      <c r="J15444" s="11" t="n"/>
      <c r="K15444" s="9" t="n"/>
      <c r="L15444" s="9" t="n"/>
      <c r="M15444" s="9" t="n"/>
      <c r="N15444" s="12" t="n"/>
      <c r="O15444" s="12" t="n"/>
      <c r="P15444" s="12" t="n"/>
      <c r="Q15444" s="12" t="n"/>
      <c r="R15444" s="12" t="n"/>
      <c r="S15444" s="12" t="n"/>
      <c r="T15444" s="12" t="n"/>
      <c r="U15444" s="12" t="n"/>
      <c r="V15444" s="12" t="n"/>
      <c r="W15444" s="12" t="n"/>
      <c r="X15444" s="12" t="n"/>
      <c r="Y15444" s="12" t="n"/>
      <c r="Z15444" s="12" t="n"/>
    </row>
    <row r="15445" ht="15" customHeight="1" s="24">
      <c r="A15445" s="7" t="n">
        <v>612815</v>
      </c>
      <c r="B15445" s="7" t="inlineStr">
        <is>
          <t>ZDHHC13</t>
        </is>
      </c>
      <c r="C15445" s="8" t="n"/>
      <c r="D15445" s="9" t="n"/>
      <c r="E15445" s="10" t="n"/>
      <c r="F15445" s="10" t="n"/>
      <c r="G15445" s="10" t="n"/>
      <c r="H15445" s="10" t="n"/>
      <c r="I15445" s="10" t="n"/>
      <c r="J15445" s="11" t="n"/>
      <c r="K15445" s="9" t="n"/>
      <c r="L15445" s="9" t="n"/>
      <c r="M15445" s="9" t="n"/>
      <c r="N15445" s="12" t="n"/>
      <c r="O15445" s="12" t="n"/>
      <c r="P15445" s="12" t="n"/>
      <c r="Q15445" s="12" t="n"/>
      <c r="R15445" s="12" t="n"/>
      <c r="S15445" s="12" t="n"/>
      <c r="T15445" s="12" t="n"/>
      <c r="U15445" s="12" t="n"/>
      <c r="V15445" s="12" t="n"/>
      <c r="W15445" s="12" t="n"/>
      <c r="X15445" s="12" t="n"/>
      <c r="Y15445" s="12" t="n"/>
      <c r="Z15445" s="12" t="n"/>
    </row>
    <row r="15446" ht="15" customHeight="1" s="24">
      <c r="A15446" s="7" t="n">
        <v>300576</v>
      </c>
      <c r="B15446" s="7" t="inlineStr">
        <is>
          <t>ZDHHC15</t>
        </is>
      </c>
      <c r="C15446" s="8" t="n"/>
      <c r="D15446" s="9" t="n"/>
      <c r="E15446" s="10" t="n"/>
      <c r="F15446" s="10" t="n"/>
      <c r="G15446" s="10" t="n"/>
      <c r="H15446" s="10" t="n"/>
      <c r="I15446" s="10" t="n"/>
      <c r="J15446" s="11" t="n"/>
      <c r="K15446" s="9" t="n"/>
      <c r="L15446" s="9" t="n"/>
      <c r="M15446" s="9" t="n"/>
      <c r="N15446" s="12" t="n"/>
      <c r="O15446" s="12" t="n"/>
      <c r="P15446" s="12" t="n"/>
      <c r="Q15446" s="12" t="n"/>
      <c r="R15446" s="12" t="n"/>
      <c r="S15446" s="12" t="n"/>
      <c r="T15446" s="12" t="n"/>
      <c r="U15446" s="12" t="n"/>
      <c r="V15446" s="12" t="n"/>
      <c r="W15446" s="12" t="n"/>
      <c r="X15446" s="12" t="n"/>
      <c r="Y15446" s="12" t="n"/>
      <c r="Z15446" s="12" t="n"/>
    </row>
    <row r="15447" ht="15" customHeight="1" s="24">
      <c r="A15447" s="7" t="n">
        <v>616750</v>
      </c>
      <c r="B15447" s="7" t="inlineStr">
        <is>
          <t>ZDHHC16</t>
        </is>
      </c>
      <c r="C15447" s="8" t="n"/>
      <c r="D15447" s="9" t="n"/>
      <c r="E15447" s="10" t="n"/>
      <c r="F15447" s="10" t="n"/>
      <c r="G15447" s="10" t="n"/>
      <c r="H15447" s="10" t="n"/>
      <c r="I15447" s="10" t="n"/>
      <c r="J15447" s="11" t="n"/>
      <c r="K15447" s="9" t="n"/>
      <c r="L15447" s="9" t="n"/>
      <c r="M15447" s="9" t="n"/>
      <c r="N15447" s="12" t="n"/>
      <c r="O15447" s="12" t="n"/>
      <c r="P15447" s="12" t="n"/>
      <c r="Q15447" s="12" t="n"/>
      <c r="R15447" s="12" t="n"/>
      <c r="S15447" s="12" t="n"/>
      <c r="T15447" s="12" t="n"/>
      <c r="U15447" s="12" t="n"/>
      <c r="V15447" s="12" t="n"/>
      <c r="W15447" s="12" t="n"/>
      <c r="X15447" s="12" t="n"/>
      <c r="Y15447" s="12" t="n"/>
      <c r="Z15447" s="12" t="n"/>
    </row>
    <row r="15448" ht="15" customHeight="1" s="24">
      <c r="A15448" s="7" t="n">
        <v>607799</v>
      </c>
      <c r="B15448" s="7" t="inlineStr">
        <is>
          <t>ZDHHC17</t>
        </is>
      </c>
      <c r="C15448" s="8" t="n"/>
      <c r="D15448" s="9" t="n"/>
      <c r="E15448" s="10" t="n"/>
      <c r="F15448" s="10" t="n"/>
      <c r="G15448" s="10" t="n"/>
      <c r="H15448" s="10" t="n"/>
      <c r="I15448" s="10" t="n"/>
      <c r="J15448" s="11" t="n"/>
      <c r="K15448" s="9" t="n"/>
      <c r="L15448" s="9" t="n"/>
      <c r="M15448" s="9" t="n"/>
      <c r="N15448" s="12" t="n"/>
      <c r="O15448" s="12" t="n"/>
      <c r="P15448" s="12" t="n"/>
      <c r="Q15448" s="12" t="n"/>
      <c r="R15448" s="12" t="n"/>
      <c r="S15448" s="12" t="n"/>
      <c r="T15448" s="12" t="n"/>
      <c r="U15448" s="12" t="n"/>
      <c r="V15448" s="12" t="n"/>
      <c r="W15448" s="12" t="n"/>
      <c r="X15448" s="12" t="n"/>
      <c r="Y15448" s="12" t="n"/>
      <c r="Z15448" s="12" t="n"/>
    </row>
    <row r="15449" ht="15" customHeight="1" s="24">
      <c r="A15449" s="7" t="n">
        <v>617972</v>
      </c>
      <c r="B15449" s="7" t="inlineStr">
        <is>
          <t>ZDHHC20</t>
        </is>
      </c>
      <c r="C15449" s="8" t="n"/>
      <c r="D15449" s="9" t="n"/>
      <c r="E15449" s="10" t="n"/>
      <c r="F15449" s="10" t="n"/>
      <c r="G15449" s="10" t="n"/>
      <c r="H15449" s="10" t="n"/>
      <c r="I15449" s="10" t="n"/>
      <c r="J15449" s="11" t="n"/>
      <c r="K15449" s="9" t="n"/>
      <c r="L15449" s="9" t="n"/>
      <c r="M15449" s="9" t="n"/>
      <c r="N15449" s="12" t="n"/>
      <c r="O15449" s="12" t="n"/>
      <c r="P15449" s="12" t="n"/>
      <c r="Q15449" s="12" t="n"/>
      <c r="R15449" s="12" t="n"/>
      <c r="S15449" s="12" t="n"/>
      <c r="T15449" s="12" t="n"/>
      <c r="U15449" s="12" t="n"/>
      <c r="V15449" s="12" t="n"/>
      <c r="W15449" s="12" t="n"/>
      <c r="X15449" s="12" t="n"/>
      <c r="Y15449" s="12" t="n"/>
      <c r="Z15449" s="12" t="n"/>
    </row>
    <row r="15450" ht="15" customHeight="1" s="24">
      <c r="A15450" s="7" t="n">
        <v>614605</v>
      </c>
      <c r="B15450" s="7" t="inlineStr">
        <is>
          <t>ZDHHC21</t>
        </is>
      </c>
      <c r="C15450" s="8" t="n"/>
      <c r="D15450" s="9" t="n"/>
      <c r="E15450" s="10" t="n"/>
      <c r="F15450" s="10" t="n"/>
      <c r="G15450" s="10" t="n"/>
      <c r="H15450" s="10" t="n"/>
      <c r="I15450" s="10" t="n"/>
      <c r="J15450" s="11" t="n"/>
      <c r="K15450" s="9" t="n"/>
      <c r="L15450" s="9" t="n"/>
      <c r="M15450" s="9" t="n"/>
      <c r="N15450" s="12" t="n"/>
      <c r="O15450" s="12" t="n"/>
      <c r="P15450" s="12" t="n"/>
      <c r="Q15450" s="12" t="n"/>
      <c r="R15450" s="12" t="n"/>
      <c r="S15450" s="12" t="n"/>
      <c r="T15450" s="12" t="n"/>
      <c r="U15450" s="12" t="n"/>
      <c r="V15450" s="12" t="n"/>
      <c r="W15450" s="12" t="n"/>
      <c r="X15450" s="12" t="n"/>
      <c r="Y15450" s="12" t="n"/>
      <c r="Z15450" s="12" t="n"/>
    </row>
    <row r="15451" ht="15" customHeight="1" s="24">
      <c r="A15451" s="7" t="n">
        <v>617334</v>
      </c>
      <c r="B15451" s="7" t="inlineStr">
        <is>
          <t>ZDHHC23</t>
        </is>
      </c>
      <c r="C15451" s="8" t="n"/>
      <c r="D15451" s="9" t="n"/>
      <c r="E15451" s="10" t="n"/>
      <c r="F15451" s="10" t="n"/>
      <c r="G15451" s="10" t="n"/>
      <c r="H15451" s="10" t="n"/>
      <c r="I15451" s="10" t="n"/>
      <c r="J15451" s="11" t="n"/>
      <c r="K15451" s="9" t="n"/>
      <c r="L15451" s="9" t="n"/>
      <c r="M15451" s="9" t="n"/>
      <c r="N15451" s="12" t="n"/>
      <c r="O15451" s="12" t="n"/>
      <c r="P15451" s="12" t="n"/>
      <c r="Q15451" s="12" t="n"/>
      <c r="R15451" s="12" t="n"/>
      <c r="S15451" s="12" t="n"/>
      <c r="T15451" s="12" t="n"/>
      <c r="U15451" s="12" t="n"/>
      <c r="V15451" s="12" t="n"/>
      <c r="W15451" s="12" t="n"/>
      <c r="X15451" s="12" t="n"/>
      <c r="Y15451" s="12" t="n"/>
      <c r="Z15451" s="12" t="n"/>
    </row>
    <row r="15452" ht="15" customHeight="1" s="24">
      <c r="A15452" s="7" t="n">
        <v>617150</v>
      </c>
      <c r="B15452" s="7" t="inlineStr">
        <is>
          <t>ZDHHC3</t>
        </is>
      </c>
      <c r="C15452" s="8" t="n"/>
      <c r="D15452" s="9" t="n"/>
      <c r="E15452" s="10" t="n"/>
      <c r="F15452" s="10" t="n"/>
      <c r="G15452" s="10" t="n"/>
      <c r="H15452" s="10" t="n"/>
      <c r="I15452" s="10" t="n"/>
      <c r="J15452" s="11" t="n"/>
      <c r="K15452" s="9" t="n"/>
      <c r="L15452" s="9" t="n"/>
      <c r="M15452" s="9" t="n"/>
      <c r="N15452" s="12" t="n"/>
      <c r="O15452" s="12" t="n"/>
      <c r="P15452" s="12" t="n"/>
      <c r="Q15452" s="12" t="n"/>
      <c r="R15452" s="12" t="n"/>
      <c r="S15452" s="12" t="n"/>
      <c r="T15452" s="12" t="n"/>
      <c r="U15452" s="12" t="n"/>
      <c r="V15452" s="12" t="n"/>
      <c r="W15452" s="12" t="n"/>
      <c r="X15452" s="12" t="n"/>
      <c r="Y15452" s="12" t="n"/>
      <c r="Z15452" s="12" t="n"/>
    </row>
    <row r="15453" ht="15" customHeight="1" s="24">
      <c r="A15453" s="7" t="n">
        <v>614586</v>
      </c>
      <c r="B15453" s="7" t="inlineStr">
        <is>
          <t>ZDHHC5</t>
        </is>
      </c>
      <c r="C15453" s="8" t="n"/>
      <c r="D15453" s="9" t="n"/>
      <c r="E15453" s="10" t="n"/>
      <c r="F15453" s="10" t="n"/>
      <c r="G15453" s="10" t="n"/>
      <c r="H15453" s="10" t="n"/>
      <c r="I15453" s="10" t="n"/>
      <c r="J15453" s="11" t="n"/>
      <c r="K15453" s="9" t="n"/>
      <c r="L15453" s="9" t="n"/>
      <c r="M15453" s="9" t="n"/>
      <c r="N15453" s="12" t="n"/>
      <c r="O15453" s="12" t="n"/>
      <c r="P15453" s="12" t="n"/>
      <c r="Q15453" s="12" t="n"/>
      <c r="R15453" s="12" t="n"/>
      <c r="S15453" s="12" t="n"/>
      <c r="T15453" s="12" t="n"/>
      <c r="U15453" s="12" t="n"/>
      <c r="V15453" s="12" t="n"/>
      <c r="W15453" s="12" t="n"/>
      <c r="X15453" s="12" t="n"/>
      <c r="Y15453" s="12" t="n"/>
      <c r="Z15453" s="12" t="n"/>
    </row>
    <row r="15454" ht="15" customHeight="1" s="24">
      <c r="A15454" s="7" t="n">
        <v>614604</v>
      </c>
      <c r="B15454" s="7" t="inlineStr">
        <is>
          <t>ZDHHC7</t>
        </is>
      </c>
      <c r="C15454" s="8" t="n"/>
      <c r="D15454" s="9" t="n"/>
      <c r="E15454" s="10" t="n"/>
      <c r="F15454" s="10" t="n"/>
      <c r="G15454" s="10" t="n"/>
      <c r="H15454" s="10" t="n"/>
      <c r="I15454" s="10" t="n"/>
      <c r="J15454" s="11" t="n"/>
      <c r="K15454" s="9" t="n"/>
      <c r="L15454" s="9" t="n"/>
      <c r="M15454" s="9" t="n"/>
      <c r="N15454" s="12" t="n"/>
      <c r="O15454" s="12" t="n"/>
      <c r="P15454" s="12" t="n"/>
      <c r="Q15454" s="12" t="n"/>
      <c r="R15454" s="12" t="n"/>
      <c r="S15454" s="12" t="n"/>
      <c r="T15454" s="12" t="n"/>
      <c r="U15454" s="12" t="n"/>
      <c r="V15454" s="12" t="n"/>
      <c r="W15454" s="12" t="n"/>
      <c r="X15454" s="12" t="n"/>
      <c r="Y15454" s="12" t="n"/>
      <c r="Z15454" s="12" t="n"/>
    </row>
    <row r="15455" ht="15" customHeight="1" s="24">
      <c r="A15455" s="7" t="n">
        <v>608784</v>
      </c>
      <c r="B15455" s="7" t="inlineStr">
        <is>
          <t>ZDHHC8</t>
        </is>
      </c>
      <c r="C15455" s="8" t="n"/>
      <c r="D15455" s="9" t="n"/>
      <c r="E15455" s="10" t="n"/>
      <c r="F15455" s="10" t="n"/>
      <c r="G15455" s="10" t="n"/>
      <c r="H15455" s="10" t="n"/>
      <c r="I15455" s="10" t="n"/>
      <c r="J15455" s="11" t="n"/>
      <c r="K15455" s="9" t="n"/>
      <c r="L15455" s="9" t="n"/>
      <c r="M15455" s="9" t="n"/>
      <c r="N15455" s="12" t="n"/>
      <c r="O15455" s="12" t="n"/>
      <c r="P15455" s="12" t="n"/>
      <c r="Q15455" s="12" t="n"/>
      <c r="R15455" s="12" t="n"/>
      <c r="S15455" s="12" t="n"/>
      <c r="T15455" s="12" t="n"/>
      <c r="U15455" s="12" t="n"/>
      <c r="V15455" s="12" t="n"/>
      <c r="W15455" s="12" t="n"/>
      <c r="X15455" s="12" t="n"/>
      <c r="Y15455" s="12" t="n"/>
      <c r="Z15455" s="12" t="n"/>
    </row>
    <row r="15456" ht="15" customHeight="1" s="24">
      <c r="A15456" s="7" t="n">
        <v>616915</v>
      </c>
      <c r="B15456" s="7" t="inlineStr">
        <is>
          <t>ZEB1-AS1</t>
        </is>
      </c>
      <c r="C15456" s="8" t="n"/>
      <c r="D15456" s="9" t="n"/>
      <c r="E15456" s="10" t="n"/>
      <c r="F15456" s="10" t="n"/>
      <c r="G15456" s="10" t="n"/>
      <c r="H15456" s="10" t="n"/>
      <c r="I15456" s="10" t="n"/>
      <c r="J15456" s="11" t="n"/>
      <c r="K15456" s="9" t="n"/>
      <c r="L15456" s="9" t="n"/>
      <c r="M15456" s="9" t="n"/>
      <c r="N15456" s="12" t="n"/>
      <c r="O15456" s="12" t="n"/>
      <c r="P15456" s="12" t="n"/>
      <c r="Q15456" s="12" t="n"/>
      <c r="R15456" s="12" t="n"/>
      <c r="S15456" s="12" t="n"/>
      <c r="T15456" s="12" t="n"/>
      <c r="U15456" s="12" t="n"/>
      <c r="V15456" s="12" t="n"/>
      <c r="W15456" s="12" t="n"/>
      <c r="X15456" s="12" t="n"/>
      <c r="Y15456" s="12" t="n"/>
      <c r="Z15456" s="12" t="n"/>
    </row>
    <row r="15457" ht="15" customHeight="1" s="24">
      <c r="A15457" s="7" t="n">
        <v>617764</v>
      </c>
      <c r="B15457" s="7" t="inlineStr">
        <is>
          <t>ZER1</t>
        </is>
      </c>
      <c r="C15457" s="8" t="n"/>
      <c r="D15457" s="9" t="n"/>
      <c r="E15457" s="10" t="n"/>
      <c r="F15457" s="10" t="n"/>
      <c r="G15457" s="10" t="n"/>
      <c r="H15457" s="10" t="n"/>
      <c r="I15457" s="10" t="n"/>
      <c r="J15457" s="11" t="n"/>
      <c r="K15457" s="9" t="n"/>
      <c r="L15457" s="9" t="n"/>
      <c r="M15457" s="9" t="n"/>
      <c r="N15457" s="12" t="n"/>
      <c r="O15457" s="12" t="n"/>
      <c r="P15457" s="12" t="n"/>
      <c r="Q15457" s="12" t="n"/>
      <c r="R15457" s="12" t="n"/>
      <c r="S15457" s="12" t="n"/>
      <c r="T15457" s="12" t="n"/>
      <c r="U15457" s="12" t="n"/>
      <c r="V15457" s="12" t="n"/>
      <c r="W15457" s="12" t="n"/>
      <c r="X15457" s="12" t="n"/>
      <c r="Y15457" s="12" t="n"/>
      <c r="Z15457" s="12" t="n"/>
    </row>
    <row r="15458" ht="15" customHeight="1" s="24">
      <c r="A15458" s="7" t="n">
        <v>610699</v>
      </c>
      <c r="B15458" s="7" t="inlineStr">
        <is>
          <t>ZFAND2A</t>
        </is>
      </c>
      <c r="C15458" s="8" t="n"/>
      <c r="D15458" s="9" t="n"/>
      <c r="E15458" s="10" t="n"/>
      <c r="F15458" s="10" t="n"/>
      <c r="G15458" s="10" t="n"/>
      <c r="H15458" s="10" t="n"/>
      <c r="I15458" s="10" t="n"/>
      <c r="J15458" s="11" t="n"/>
      <c r="K15458" s="9" t="n"/>
      <c r="L15458" s="9" t="n"/>
      <c r="M15458" s="9" t="n"/>
      <c r="N15458" s="12" t="n"/>
      <c r="O15458" s="12" t="n"/>
      <c r="P15458" s="12" t="n"/>
      <c r="Q15458" s="12" t="n"/>
      <c r="R15458" s="12" t="n"/>
      <c r="S15458" s="12" t="n"/>
      <c r="T15458" s="12" t="n"/>
      <c r="U15458" s="12" t="n"/>
      <c r="V15458" s="12" t="n"/>
      <c r="W15458" s="12" t="n"/>
      <c r="X15458" s="12" t="n"/>
      <c r="Y15458" s="12" t="n"/>
      <c r="Z15458" s="12" t="n"/>
    </row>
    <row r="15459" ht="15" customHeight="1" s="24">
      <c r="A15459" s="7" t="n">
        <v>613474</v>
      </c>
      <c r="B15459" s="7" t="inlineStr">
        <is>
          <t>ZFAND2B</t>
        </is>
      </c>
      <c r="C15459" s="8" t="n"/>
      <c r="D15459" s="9" t="n"/>
      <c r="E15459" s="10" t="n"/>
      <c r="F15459" s="10" t="n"/>
      <c r="G15459" s="10" t="n"/>
      <c r="H15459" s="10" t="n"/>
      <c r="I15459" s="10" t="n"/>
      <c r="J15459" s="11" t="n"/>
      <c r="K15459" s="9" t="n"/>
      <c r="L15459" s="9" t="n"/>
      <c r="M15459" s="9" t="n"/>
      <c r="N15459" s="12" t="n"/>
      <c r="O15459" s="12" t="n"/>
      <c r="P15459" s="12" t="n"/>
      <c r="Q15459" s="12" t="n"/>
      <c r="R15459" s="12" t="n"/>
      <c r="S15459" s="12" t="n"/>
      <c r="T15459" s="12" t="n"/>
      <c r="U15459" s="12" t="n"/>
      <c r="V15459" s="12" t="n"/>
      <c r="W15459" s="12" t="n"/>
      <c r="X15459" s="12" t="n"/>
      <c r="Y15459" s="12" t="n"/>
      <c r="Z15459" s="12" t="n"/>
    </row>
    <row r="15460" ht="15" customHeight="1" s="24">
      <c r="A15460" s="7" t="n">
        <v>607455</v>
      </c>
      <c r="B15460" s="7" t="inlineStr">
        <is>
          <t>ZFAND3</t>
        </is>
      </c>
      <c r="C15460" s="8" t="n"/>
      <c r="D15460" s="9" t="n"/>
      <c r="E15460" s="10" t="n"/>
      <c r="F15460" s="10" t="n"/>
      <c r="G15460" s="10" t="n"/>
      <c r="H15460" s="10" t="n"/>
      <c r="I15460" s="10" t="n"/>
      <c r="J15460" s="11" t="n"/>
      <c r="K15460" s="9" t="n"/>
      <c r="L15460" s="9" t="n"/>
      <c r="M15460" s="9" t="n"/>
      <c r="N15460" s="12" t="n"/>
      <c r="O15460" s="12" t="n"/>
      <c r="P15460" s="12" t="n"/>
      <c r="Q15460" s="12" t="n"/>
      <c r="R15460" s="12" t="n"/>
      <c r="S15460" s="12" t="n"/>
      <c r="T15460" s="12" t="n"/>
      <c r="U15460" s="12" t="n"/>
      <c r="V15460" s="12" t="n"/>
      <c r="W15460" s="12" t="n"/>
      <c r="X15460" s="12" t="n"/>
      <c r="Y15460" s="12" t="n"/>
      <c r="Z15460" s="12" t="n"/>
    </row>
    <row r="15461" ht="15" customHeight="1" s="24">
      <c r="A15461" s="7" t="n">
        <v>604761</v>
      </c>
      <c r="B15461" s="7" t="inlineStr">
        <is>
          <t>ZFAND5</t>
        </is>
      </c>
      <c r="C15461" s="8" t="n"/>
      <c r="D15461" s="9" t="n"/>
      <c r="E15461" s="10" t="n"/>
      <c r="F15461" s="10" t="n"/>
      <c r="G15461" s="10" t="n"/>
      <c r="H15461" s="10" t="n"/>
      <c r="I15461" s="10" t="n"/>
      <c r="J15461" s="11" t="n"/>
      <c r="K15461" s="9" t="n"/>
      <c r="L15461" s="9" t="n"/>
      <c r="M15461" s="9" t="n"/>
      <c r="N15461" s="12" t="n"/>
      <c r="O15461" s="12" t="n"/>
      <c r="P15461" s="12" t="n"/>
      <c r="Q15461" s="12" t="n"/>
      <c r="R15461" s="12" t="n"/>
      <c r="S15461" s="12" t="n"/>
      <c r="T15461" s="12" t="n"/>
      <c r="U15461" s="12" t="n"/>
      <c r="V15461" s="12" t="n"/>
      <c r="W15461" s="12" t="n"/>
      <c r="X15461" s="12" t="n"/>
      <c r="Y15461" s="12" t="n"/>
      <c r="Z15461" s="12" t="n"/>
    </row>
    <row r="15462" ht="15" customHeight="1" s="24">
      <c r="A15462" s="7" t="n">
        <v>610183</v>
      </c>
      <c r="B15462" s="7" t="inlineStr">
        <is>
          <t>ZFAND6</t>
        </is>
      </c>
      <c r="C15462" s="8" t="n"/>
      <c r="D15462" s="9" t="n"/>
      <c r="E15462" s="10" t="n"/>
      <c r="F15462" s="10" t="n"/>
      <c r="G15462" s="10" t="n"/>
      <c r="H15462" s="10" t="n"/>
      <c r="I15462" s="10" t="n"/>
      <c r="J15462" s="11" t="n"/>
      <c r="K15462" s="9" t="n"/>
      <c r="L15462" s="9" t="n"/>
      <c r="M15462" s="9" t="n"/>
      <c r="N15462" s="12" t="n"/>
      <c r="O15462" s="12" t="n"/>
      <c r="P15462" s="12" t="n"/>
      <c r="Q15462" s="12" t="n"/>
      <c r="R15462" s="12" t="n"/>
      <c r="S15462" s="12" t="n"/>
      <c r="T15462" s="12" t="n"/>
      <c r="U15462" s="12" t="n"/>
      <c r="V15462" s="12" t="n"/>
      <c r="W15462" s="12" t="n"/>
      <c r="X15462" s="12" t="n"/>
      <c r="Y15462" s="12" t="n"/>
      <c r="Z15462" s="12" t="n"/>
    </row>
    <row r="15463" ht="15" customHeight="1" s="24">
      <c r="A15463" s="7" t="n">
        <v>617833</v>
      </c>
      <c r="B15463" s="7" t="inlineStr">
        <is>
          <t>ZFHX2-AS1</t>
        </is>
      </c>
      <c r="C15463" s="8" t="n"/>
      <c r="D15463" s="9" t="n"/>
      <c r="E15463" s="10" t="n"/>
      <c r="F15463" s="10" t="n"/>
      <c r="G15463" s="10" t="n"/>
      <c r="H15463" s="10" t="n"/>
      <c r="I15463" s="10" t="n"/>
      <c r="J15463" s="11" t="n"/>
      <c r="K15463" s="9" t="n"/>
      <c r="L15463" s="9" t="n"/>
      <c r="M15463" s="9" t="n"/>
      <c r="N15463" s="12" t="n"/>
      <c r="O15463" s="12" t="n"/>
      <c r="P15463" s="12" t="n"/>
      <c r="Q15463" s="12" t="n"/>
      <c r="R15463" s="12" t="n"/>
      <c r="S15463" s="12" t="n"/>
      <c r="T15463" s="12" t="n"/>
      <c r="U15463" s="12" t="n"/>
      <c r="V15463" s="12" t="n"/>
      <c r="W15463" s="12" t="n"/>
      <c r="X15463" s="12" t="n"/>
      <c r="Y15463" s="12" t="n"/>
      <c r="Z15463" s="12" t="n"/>
    </row>
    <row r="15464" ht="15" customHeight="1" s="24">
      <c r="A15464" s="7" t="n">
        <v>617230</v>
      </c>
      <c r="B15464" s="7" t="inlineStr">
        <is>
          <t>ZFP1</t>
        </is>
      </c>
      <c r="C15464" s="8" t="n"/>
      <c r="D15464" s="9" t="n"/>
      <c r="E15464" s="10" t="n"/>
      <c r="F15464" s="10" t="n"/>
      <c r="G15464" s="10" t="n"/>
      <c r="H15464" s="10" t="n"/>
      <c r="I15464" s="10" t="n"/>
      <c r="J15464" s="11" t="n"/>
      <c r="K15464" s="9" t="n"/>
      <c r="L15464" s="9" t="n"/>
      <c r="M15464" s="9" t="n"/>
      <c r="N15464" s="12" t="n"/>
      <c r="O15464" s="12" t="n"/>
      <c r="P15464" s="12" t="n"/>
      <c r="Q15464" s="12" t="n"/>
      <c r="R15464" s="12" t="n"/>
      <c r="S15464" s="12" t="n"/>
      <c r="T15464" s="12" t="n"/>
      <c r="U15464" s="12" t="n"/>
      <c r="V15464" s="12" t="n"/>
      <c r="W15464" s="12" t="n"/>
      <c r="X15464" s="12" t="n"/>
      <c r="Y15464" s="12" t="n"/>
      <c r="Z15464" s="12" t="n"/>
    </row>
    <row r="15465" ht="15" customHeight="1" s="24">
      <c r="A15465" s="7" t="n">
        <v>616798</v>
      </c>
      <c r="B15465" s="7" t="inlineStr">
        <is>
          <t>ZFP28</t>
        </is>
      </c>
      <c r="C15465" s="8" t="n"/>
      <c r="D15465" s="9" t="n"/>
      <c r="E15465" s="10" t="n"/>
      <c r="F15465" s="10" t="n"/>
      <c r="G15465" s="10" t="n"/>
      <c r="H15465" s="10" t="n"/>
      <c r="I15465" s="10" t="n"/>
      <c r="J15465" s="11" t="n"/>
      <c r="K15465" s="9" t="n"/>
      <c r="L15465" s="9" t="n"/>
      <c r="M15465" s="9" t="n"/>
      <c r="N15465" s="12" t="n"/>
      <c r="O15465" s="12" t="n"/>
      <c r="P15465" s="12" t="n"/>
      <c r="Q15465" s="12" t="n"/>
      <c r="R15465" s="12" t="n"/>
      <c r="S15465" s="12" t="n"/>
      <c r="T15465" s="12" t="n"/>
      <c r="U15465" s="12" t="n"/>
      <c r="V15465" s="12" t="n"/>
      <c r="W15465" s="12" t="n"/>
      <c r="X15465" s="12" t="n"/>
      <c r="Y15465" s="12" t="n"/>
      <c r="Z15465" s="12" t="n"/>
    </row>
    <row r="15466" ht="15" customHeight="1" s="24">
      <c r="A15466" s="7" t="n">
        <v>194480</v>
      </c>
      <c r="B15466" s="7" t="inlineStr">
        <is>
          <t>ZFP3</t>
        </is>
      </c>
      <c r="C15466" s="8" t="n"/>
      <c r="D15466" s="9" t="n"/>
      <c r="E15466" s="10" t="n"/>
      <c r="F15466" s="10" t="n"/>
      <c r="G15466" s="10" t="n"/>
      <c r="H15466" s="10" t="n"/>
      <c r="I15466" s="10" t="n"/>
      <c r="J15466" s="11" t="n"/>
      <c r="K15466" s="9" t="n"/>
      <c r="L15466" s="9" t="n"/>
      <c r="M15466" s="9" t="n"/>
      <c r="N15466" s="12" t="n"/>
      <c r="O15466" s="12" t="n"/>
      <c r="P15466" s="12" t="n"/>
      <c r="Q15466" s="12" t="n"/>
      <c r="R15466" s="12" t="n"/>
      <c r="S15466" s="12" t="n"/>
      <c r="T15466" s="12" t="n"/>
      <c r="U15466" s="12" t="n"/>
      <c r="V15466" s="12" t="n"/>
      <c r="W15466" s="12" t="n"/>
      <c r="X15466" s="12" t="n"/>
      <c r="Y15466" s="12" t="n"/>
      <c r="Z15466" s="12" t="n"/>
    </row>
    <row r="15467" ht="15" customHeight="1" s="24">
      <c r="A15467" s="7" t="n">
        <v>617317</v>
      </c>
      <c r="B15467" s="7" t="inlineStr">
        <is>
          <t>ZFP30</t>
        </is>
      </c>
      <c r="C15467" s="8" t="n"/>
      <c r="D15467" s="9" t="n"/>
      <c r="E15467" s="10" t="n"/>
      <c r="F15467" s="10" t="n"/>
      <c r="G15467" s="10" t="n"/>
      <c r="H15467" s="10" t="n"/>
      <c r="I15467" s="10" t="n"/>
      <c r="J15467" s="11" t="n"/>
      <c r="K15467" s="9" t="n"/>
      <c r="L15467" s="9" t="n"/>
      <c r="M15467" s="9" t="n"/>
      <c r="N15467" s="12" t="n"/>
      <c r="O15467" s="12" t="n"/>
      <c r="P15467" s="12" t="n"/>
      <c r="Q15467" s="12" t="n"/>
      <c r="R15467" s="12" t="n"/>
      <c r="S15467" s="12" t="n"/>
      <c r="T15467" s="12" t="n"/>
      <c r="U15467" s="12" t="n"/>
      <c r="V15467" s="12" t="n"/>
      <c r="W15467" s="12" t="n"/>
      <c r="X15467" s="12" t="n"/>
      <c r="Y15467" s="12" t="n"/>
      <c r="Z15467" s="12" t="n"/>
    </row>
    <row r="15468" ht="15" customHeight="1" s="24">
      <c r="A15468" s="7" t="n">
        <v>190700</v>
      </c>
      <c r="B15468" s="7" t="inlineStr">
        <is>
          <t>ZFP36</t>
        </is>
      </c>
      <c r="C15468" s="8" t="n"/>
      <c r="D15468" s="9" t="n"/>
      <c r="E15468" s="10" t="n"/>
      <c r="F15468" s="10" t="n"/>
      <c r="G15468" s="10" t="n"/>
      <c r="H15468" s="10" t="n"/>
      <c r="I15468" s="10" t="n"/>
      <c r="J15468" s="11" t="n"/>
      <c r="K15468" s="9" t="n"/>
      <c r="L15468" s="9" t="n"/>
      <c r="M15468" s="9" t="n"/>
      <c r="N15468" s="12" t="n"/>
      <c r="O15468" s="12" t="n"/>
      <c r="P15468" s="12" t="n"/>
      <c r="Q15468" s="12" t="n"/>
      <c r="R15468" s="12" t="n"/>
      <c r="S15468" s="12" t="n"/>
      <c r="T15468" s="12" t="n"/>
      <c r="U15468" s="12" t="n"/>
      <c r="V15468" s="12" t="n"/>
      <c r="W15468" s="12" t="n"/>
      <c r="X15468" s="12" t="n"/>
      <c r="Y15468" s="12" t="n"/>
      <c r="Z15468" s="12" t="n"/>
    </row>
    <row r="15469" ht="15" customHeight="1" s="24">
      <c r="A15469" s="7" t="n">
        <v>601064</v>
      </c>
      <c r="B15469" s="7" t="inlineStr">
        <is>
          <t>ZFP36L1</t>
        </is>
      </c>
      <c r="C15469" s="8" t="n"/>
      <c r="D15469" s="9" t="n"/>
      <c r="E15469" s="10" t="n"/>
      <c r="F15469" s="10" t="n"/>
      <c r="G15469" s="10" t="n"/>
      <c r="H15469" s="10" t="n"/>
      <c r="I15469" s="10" t="n"/>
      <c r="J15469" s="11" t="n"/>
      <c r="K15469" s="9" t="n"/>
      <c r="L15469" s="9" t="n"/>
      <c r="M15469" s="9" t="n"/>
      <c r="N15469" s="12" t="n"/>
      <c r="O15469" s="12" t="n"/>
      <c r="P15469" s="12" t="n"/>
      <c r="Q15469" s="12" t="n"/>
      <c r="R15469" s="12" t="n"/>
      <c r="S15469" s="12" t="n"/>
      <c r="T15469" s="12" t="n"/>
      <c r="U15469" s="12" t="n"/>
      <c r="V15469" s="12" t="n"/>
      <c r="W15469" s="12" t="n"/>
      <c r="X15469" s="12" t="n"/>
      <c r="Y15469" s="12" t="n"/>
      <c r="Z15469" s="12" t="n"/>
    </row>
    <row r="15470" ht="15" customHeight="1" s="24">
      <c r="A15470" s="7" t="n">
        <v>602951</v>
      </c>
      <c r="B15470" s="7" t="inlineStr">
        <is>
          <t>ZFP37</t>
        </is>
      </c>
      <c r="C15470" s="8" t="n"/>
      <c r="D15470" s="9" t="n"/>
      <c r="E15470" s="10" t="n"/>
      <c r="F15470" s="10" t="n"/>
      <c r="G15470" s="10" t="n"/>
      <c r="H15470" s="10" t="n"/>
      <c r="I15470" s="10" t="n"/>
      <c r="J15470" s="11" t="n"/>
      <c r="K15470" s="9" t="n"/>
      <c r="L15470" s="9" t="n"/>
      <c r="M15470" s="9" t="n"/>
      <c r="N15470" s="12" t="n"/>
      <c r="O15470" s="12" t="n"/>
      <c r="P15470" s="12" t="n"/>
      <c r="Q15470" s="12" t="n"/>
      <c r="R15470" s="12" t="n"/>
      <c r="S15470" s="12" t="n"/>
      <c r="T15470" s="12" t="n"/>
      <c r="U15470" s="12" t="n"/>
      <c r="V15470" s="12" t="n"/>
      <c r="W15470" s="12" t="n"/>
      <c r="X15470" s="12" t="n"/>
      <c r="Y15470" s="12" t="n"/>
      <c r="Z15470" s="12" t="n"/>
    </row>
    <row r="15471" ht="15" customHeight="1" s="24">
      <c r="A15471" s="7" t="n">
        <v>614572</v>
      </c>
      <c r="B15471" s="7" t="inlineStr">
        <is>
          <t>ZFP42</t>
        </is>
      </c>
      <c r="C15471" s="8" t="n"/>
      <c r="D15471" s="9" t="n"/>
      <c r="E15471" s="10" t="n"/>
      <c r="F15471" s="10" t="n"/>
      <c r="G15471" s="10" t="n"/>
      <c r="H15471" s="10" t="n"/>
      <c r="I15471" s="10" t="n"/>
      <c r="J15471" s="11" t="n"/>
      <c r="K15471" s="9" t="n"/>
      <c r="L15471" s="9" t="n"/>
      <c r="M15471" s="9" t="n"/>
      <c r="N15471" s="12" t="n"/>
      <c r="O15471" s="12" t="n"/>
      <c r="P15471" s="12" t="n"/>
      <c r="Q15471" s="12" t="n"/>
      <c r="R15471" s="12" t="n"/>
      <c r="S15471" s="12" t="n"/>
      <c r="T15471" s="12" t="n"/>
      <c r="U15471" s="12" t="n"/>
      <c r="V15471" s="12" t="n"/>
      <c r="W15471" s="12" t="n"/>
      <c r="X15471" s="12" t="n"/>
      <c r="Y15471" s="12" t="n"/>
      <c r="Z15471" s="12" t="n"/>
    </row>
    <row r="15472" ht="15" customHeight="1" s="24">
      <c r="A15472" s="7" t="n">
        <v>610281</v>
      </c>
      <c r="B15472" s="7" t="inlineStr">
        <is>
          <t>ZFP62</t>
        </is>
      </c>
      <c r="C15472" s="8" t="n"/>
      <c r="D15472" s="9" t="n"/>
      <c r="E15472" s="10" t="n"/>
      <c r="F15472" s="10" t="n"/>
      <c r="G15472" s="10" t="n"/>
      <c r="H15472" s="10" t="n"/>
      <c r="I15472" s="10" t="n"/>
      <c r="J15472" s="11" t="n"/>
      <c r="K15472" s="9" t="n"/>
      <c r="L15472" s="9" t="n"/>
      <c r="M15472" s="9" t="n"/>
      <c r="N15472" s="12" t="n"/>
      <c r="O15472" s="12" t="n"/>
      <c r="P15472" s="12" t="n"/>
      <c r="Q15472" s="12" t="n"/>
      <c r="R15472" s="12" t="n"/>
      <c r="S15472" s="12" t="n"/>
      <c r="T15472" s="12" t="n"/>
      <c r="U15472" s="12" t="n"/>
      <c r="V15472" s="12" t="n"/>
      <c r="W15472" s="12" t="n"/>
      <c r="X15472" s="12" t="n"/>
      <c r="Y15472" s="12" t="n"/>
      <c r="Z15472" s="12" t="n"/>
    </row>
    <row r="15473" ht="15" customHeight="1" s="24">
      <c r="A15473" s="7" t="n">
        <v>618111</v>
      </c>
      <c r="B15473" s="7" t="inlineStr">
        <is>
          <t>ZFP64</t>
        </is>
      </c>
      <c r="C15473" s="8" t="n"/>
      <c r="D15473" s="9" t="n"/>
      <c r="E15473" s="10" t="n"/>
      <c r="F15473" s="10" t="n"/>
      <c r="G15473" s="10" t="n"/>
      <c r="H15473" s="10" t="n"/>
      <c r="I15473" s="10" t="n"/>
      <c r="J15473" s="11" t="n"/>
      <c r="K15473" s="9" t="n"/>
      <c r="L15473" s="9" t="n"/>
      <c r="M15473" s="9" t="n"/>
      <c r="N15473" s="12" t="n"/>
      <c r="O15473" s="12" t="n"/>
      <c r="P15473" s="12" t="n"/>
      <c r="Q15473" s="12" t="n"/>
      <c r="R15473" s="12" t="n"/>
      <c r="S15473" s="12" t="n"/>
      <c r="T15473" s="12" t="n"/>
      <c r="U15473" s="12" t="n"/>
      <c r="V15473" s="12" t="n"/>
      <c r="W15473" s="12" t="n"/>
      <c r="X15473" s="12" t="n"/>
      <c r="Y15473" s="12" t="n"/>
      <c r="Z15473" s="12" t="n"/>
    </row>
    <row r="15474" ht="15" customHeight="1" s="24">
      <c r="A15474" s="7" t="n">
        <v>617939</v>
      </c>
      <c r="B15474" s="7" t="inlineStr">
        <is>
          <t>ZFP69</t>
        </is>
      </c>
      <c r="C15474" s="8" t="n"/>
      <c r="D15474" s="9" t="n"/>
      <c r="E15474" s="10" t="n"/>
      <c r="F15474" s="10" t="n"/>
      <c r="G15474" s="10" t="n"/>
      <c r="H15474" s="10" t="n"/>
      <c r="I15474" s="10" t="n"/>
      <c r="J15474" s="11" t="n"/>
      <c r="K15474" s="9" t="n"/>
      <c r="L15474" s="9" t="n"/>
      <c r="M15474" s="9" t="n"/>
      <c r="N15474" s="12" t="n"/>
      <c r="O15474" s="12" t="n"/>
      <c r="P15474" s="12" t="n"/>
      <c r="Q15474" s="12" t="n"/>
      <c r="R15474" s="12" t="n"/>
      <c r="S15474" s="12" t="n"/>
      <c r="T15474" s="12" t="n"/>
      <c r="U15474" s="12" t="n"/>
      <c r="V15474" s="12" t="n"/>
      <c r="W15474" s="12" t="n"/>
      <c r="X15474" s="12" t="n"/>
      <c r="Y15474" s="12" t="n"/>
      <c r="Z15474" s="12" t="n"/>
    </row>
    <row r="15475" ht="15" customHeight="1" s="24">
      <c r="A15475" s="7" t="n">
        <v>609451</v>
      </c>
      <c r="B15475" s="7" t="inlineStr">
        <is>
          <t>ZFP90</t>
        </is>
      </c>
      <c r="C15475" s="8" t="n"/>
      <c r="D15475" s="9" t="n"/>
      <c r="E15475" s="10" t="n"/>
      <c r="F15475" s="10" t="n"/>
      <c r="G15475" s="10" t="n"/>
      <c r="H15475" s="10" t="n"/>
      <c r="I15475" s="10" t="n"/>
      <c r="J15475" s="11" t="n"/>
      <c r="K15475" s="9" t="n"/>
      <c r="L15475" s="9" t="n"/>
      <c r="M15475" s="9" t="n"/>
      <c r="N15475" s="12" t="n"/>
      <c r="O15475" s="12" t="n"/>
      <c r="P15475" s="12" t="n"/>
      <c r="Q15475" s="12" t="n"/>
      <c r="R15475" s="12" t="n"/>
      <c r="S15475" s="12" t="n"/>
      <c r="T15475" s="12" t="n"/>
      <c r="U15475" s="12" t="n"/>
      <c r="V15475" s="12" t="n"/>
      <c r="W15475" s="12" t="n"/>
      <c r="X15475" s="12" t="n"/>
      <c r="Y15475" s="12" t="n"/>
      <c r="Z15475" s="12" t="n"/>
    </row>
    <row r="15476" ht="15" customHeight="1" s="24">
      <c r="A15476" s="7" t="n">
        <v>601950</v>
      </c>
      <c r="B15476" s="7" t="inlineStr">
        <is>
          <t>ZFPM1</t>
        </is>
      </c>
      <c r="C15476" s="8" t="n"/>
      <c r="D15476" s="9" t="n"/>
      <c r="E15476" s="10" t="n"/>
      <c r="F15476" s="10" t="n"/>
      <c r="G15476" s="10" t="n"/>
      <c r="H15476" s="10" t="n"/>
      <c r="I15476" s="10" t="n"/>
      <c r="J15476" s="11" t="n"/>
      <c r="K15476" s="9" t="n"/>
      <c r="L15476" s="9" t="n"/>
      <c r="M15476" s="9" t="n"/>
      <c r="N15476" s="12" t="n"/>
      <c r="O15476" s="12" t="n"/>
      <c r="P15476" s="12" t="n"/>
      <c r="Q15476" s="12" t="n"/>
      <c r="R15476" s="12" t="n"/>
      <c r="S15476" s="12" t="n"/>
      <c r="T15476" s="12" t="n"/>
      <c r="U15476" s="12" t="n"/>
      <c r="V15476" s="12" t="n"/>
      <c r="W15476" s="12" t="n"/>
      <c r="X15476" s="12" t="n"/>
      <c r="Y15476" s="12" t="n"/>
      <c r="Z15476" s="12" t="n"/>
    </row>
    <row r="15477" ht="15" customHeight="1" s="24">
      <c r="A15477" s="7" t="n">
        <v>615635</v>
      </c>
      <c r="B15477" s="7" t="inlineStr">
        <is>
          <t>ZFR</t>
        </is>
      </c>
      <c r="C15477" s="8" t="n"/>
      <c r="D15477" s="9" t="n"/>
      <c r="E15477" s="10" t="n"/>
      <c r="F15477" s="10" t="n"/>
      <c r="G15477" s="10" t="n"/>
      <c r="H15477" s="10" t="n"/>
      <c r="I15477" s="10" t="n"/>
      <c r="J15477" s="11" t="n"/>
      <c r="K15477" s="9" t="n"/>
      <c r="L15477" s="9" t="n"/>
      <c r="M15477" s="9" t="n"/>
      <c r="N15477" s="12" t="n"/>
      <c r="O15477" s="12" t="n"/>
      <c r="P15477" s="12" t="n"/>
      <c r="Q15477" s="12" t="n"/>
      <c r="R15477" s="12" t="n"/>
      <c r="S15477" s="12" t="n"/>
      <c r="T15477" s="12" t="n"/>
      <c r="U15477" s="12" t="n"/>
      <c r="V15477" s="12" t="n"/>
      <c r="W15477" s="12" t="n"/>
      <c r="X15477" s="12" t="n"/>
      <c r="Y15477" s="12" t="n"/>
      <c r="Z15477" s="12" t="n"/>
    </row>
    <row r="15478" ht="15" customHeight="1" s="24">
      <c r="A15478" s="7" t="n">
        <v>490000</v>
      </c>
      <c r="B15478" s="7" t="inlineStr">
        <is>
          <t>ZFY</t>
        </is>
      </c>
      <c r="C15478" s="8" t="n"/>
      <c r="D15478" s="9" t="n"/>
      <c r="E15478" s="10" t="n"/>
      <c r="F15478" s="10" t="n"/>
      <c r="G15478" s="10" t="n"/>
      <c r="H15478" s="10" t="n"/>
      <c r="I15478" s="10" t="n"/>
      <c r="J15478" s="11" t="n"/>
      <c r="K15478" s="9" t="n"/>
      <c r="L15478" s="9" t="n"/>
      <c r="M15478" s="9" t="n"/>
      <c r="N15478" s="12" t="n"/>
      <c r="O15478" s="12" t="n"/>
      <c r="P15478" s="12" t="n"/>
      <c r="Q15478" s="12" t="n"/>
      <c r="R15478" s="12" t="n"/>
      <c r="S15478" s="12" t="n"/>
      <c r="T15478" s="12" t="n"/>
      <c r="U15478" s="12" t="n"/>
      <c r="V15478" s="12" t="n"/>
      <c r="W15478" s="12" t="n"/>
      <c r="X15478" s="12" t="n"/>
      <c r="Y15478" s="12" t="n"/>
      <c r="Z15478" s="12" t="n"/>
    </row>
    <row r="15479" ht="15" customHeight="1" s="24">
      <c r="A15479" s="7" t="n">
        <v>605471</v>
      </c>
      <c r="B15479" s="7" t="inlineStr">
        <is>
          <t>ZFYVE1</t>
        </is>
      </c>
      <c r="C15479" s="8" t="n"/>
      <c r="D15479" s="9" t="n"/>
      <c r="E15479" s="10" t="n"/>
      <c r="F15479" s="10" t="n"/>
      <c r="G15479" s="10" t="n"/>
      <c r="H15479" s="10" t="n"/>
      <c r="I15479" s="10" t="n"/>
      <c r="J15479" s="11" t="n"/>
      <c r="K15479" s="9" t="n"/>
      <c r="L15479" s="9" t="n"/>
      <c r="M15479" s="9" t="n"/>
      <c r="N15479" s="12" t="n"/>
      <c r="O15479" s="12" t="n"/>
      <c r="P15479" s="12" t="n"/>
      <c r="Q15479" s="12" t="n"/>
      <c r="R15479" s="12" t="n"/>
      <c r="S15479" s="12" t="n"/>
      <c r="T15479" s="12" t="n"/>
      <c r="U15479" s="12" t="n"/>
      <c r="V15479" s="12" t="n"/>
      <c r="W15479" s="12" t="n"/>
      <c r="X15479" s="12" t="n"/>
      <c r="Y15479" s="12" t="n"/>
      <c r="Z15479" s="12" t="n"/>
    </row>
    <row r="15480" ht="15" customHeight="1" s="24">
      <c r="A15480" s="7" t="n">
        <v>608880</v>
      </c>
      <c r="B15480" s="7" t="inlineStr">
        <is>
          <t>ZFYVE16</t>
        </is>
      </c>
      <c r="C15480" s="8" t="n"/>
      <c r="D15480" s="9" t="n"/>
      <c r="E15480" s="10" t="n"/>
      <c r="F15480" s="10" t="n"/>
      <c r="G15480" s="10" t="n"/>
      <c r="H15480" s="10" t="n"/>
      <c r="I15480" s="10" t="n"/>
      <c r="J15480" s="11" t="n"/>
      <c r="K15480" s="9" t="n"/>
      <c r="L15480" s="9" t="n"/>
      <c r="M15480" s="9" t="n"/>
      <c r="N15480" s="12" t="n"/>
      <c r="O15480" s="12" t="n"/>
      <c r="P15480" s="12" t="n"/>
      <c r="Q15480" s="12" t="n"/>
      <c r="R15480" s="12" t="n"/>
      <c r="S15480" s="12" t="n"/>
      <c r="T15480" s="12" t="n"/>
      <c r="U15480" s="12" t="n"/>
      <c r="V15480" s="12" t="n"/>
      <c r="W15480" s="12" t="n"/>
      <c r="X15480" s="12" t="n"/>
      <c r="Y15480" s="12" t="n"/>
      <c r="Z15480" s="12" t="n"/>
    </row>
    <row r="15481" ht="15" customHeight="1" s="24">
      <c r="A15481" s="7" t="n">
        <v>613504</v>
      </c>
      <c r="B15481" s="7" t="inlineStr">
        <is>
          <t>ZFYVE21</t>
        </is>
      </c>
      <c r="C15481" s="8" t="n"/>
      <c r="D15481" s="9" t="n"/>
      <c r="E15481" s="10" t="n"/>
      <c r="F15481" s="10" t="n"/>
      <c r="G15481" s="10" t="n"/>
      <c r="H15481" s="10" t="n"/>
      <c r="I15481" s="10" t="n"/>
      <c r="J15481" s="11" t="n"/>
      <c r="K15481" s="9" t="n"/>
      <c r="L15481" s="9" t="n"/>
      <c r="M15481" s="9" t="n"/>
      <c r="N15481" s="12" t="n"/>
      <c r="O15481" s="12" t="n"/>
      <c r="P15481" s="12" t="n"/>
      <c r="Q15481" s="12" t="n"/>
      <c r="R15481" s="12" t="n"/>
      <c r="S15481" s="12" t="n"/>
      <c r="T15481" s="12" t="n"/>
      <c r="U15481" s="12" t="n"/>
      <c r="V15481" s="12" t="n"/>
      <c r="W15481" s="12" t="n"/>
      <c r="X15481" s="12" t="n"/>
      <c r="Y15481" s="12" t="n"/>
      <c r="Z15481" s="12" t="n"/>
    </row>
    <row r="15482" ht="15" customHeight="1" s="24">
      <c r="A15482" s="7" t="n">
        <v>614176</v>
      </c>
      <c r="B15482" s="7" t="inlineStr">
        <is>
          <t>ZFYVE28</t>
        </is>
      </c>
      <c r="C15482" s="8" t="n"/>
      <c r="D15482" s="9" t="n"/>
      <c r="E15482" s="10" t="n"/>
      <c r="F15482" s="10" t="n"/>
      <c r="G15482" s="10" t="n"/>
      <c r="H15482" s="10" t="n"/>
      <c r="I15482" s="10" t="n"/>
      <c r="J15482" s="11" t="n"/>
      <c r="K15482" s="9" t="n"/>
      <c r="L15482" s="9" t="n"/>
      <c r="M15482" s="9" t="n"/>
      <c r="N15482" s="12" t="n"/>
      <c r="O15482" s="12" t="n"/>
      <c r="P15482" s="12" t="n"/>
      <c r="Q15482" s="12" t="n"/>
      <c r="R15482" s="12" t="n"/>
      <c r="S15482" s="12" t="n"/>
      <c r="T15482" s="12" t="n"/>
      <c r="U15482" s="12" t="n"/>
      <c r="V15482" s="12" t="n"/>
      <c r="W15482" s="12" t="n"/>
      <c r="X15482" s="12" t="n"/>
      <c r="Y15482" s="12" t="n"/>
      <c r="Z15482" s="12" t="n"/>
    </row>
    <row r="15483" ht="15" customHeight="1" s="24">
      <c r="A15483" s="7" t="n">
        <v>603755</v>
      </c>
      <c r="B15483" s="7" t="inlineStr">
        <is>
          <t>ZFYVE9</t>
        </is>
      </c>
      <c r="C15483" s="8" t="n"/>
      <c r="D15483" s="9" t="n"/>
      <c r="E15483" s="10" t="n"/>
      <c r="F15483" s="10" t="n"/>
      <c r="G15483" s="10" t="n"/>
      <c r="H15483" s="10" t="n"/>
      <c r="I15483" s="10" t="n"/>
      <c r="J15483" s="11" t="n"/>
      <c r="K15483" s="9" t="n"/>
      <c r="L15483" s="9" t="n"/>
      <c r="M15483" s="9" t="n"/>
      <c r="N15483" s="12" t="n"/>
      <c r="O15483" s="12" t="n"/>
      <c r="P15483" s="12" t="n"/>
      <c r="Q15483" s="12" t="n"/>
      <c r="R15483" s="12" t="n"/>
      <c r="S15483" s="12" t="n"/>
      <c r="T15483" s="12" t="n"/>
      <c r="U15483" s="12" t="n"/>
      <c r="V15483" s="12" t="n"/>
      <c r="W15483" s="12" t="n"/>
      <c r="X15483" s="12" t="n"/>
      <c r="Y15483" s="12" t="n"/>
      <c r="Z15483" s="12" t="n"/>
    </row>
    <row r="15484" ht="15" customHeight="1" s="24">
      <c r="A15484" s="7" t="n">
        <v>617311</v>
      </c>
      <c r="B15484" s="7" t="inlineStr">
        <is>
          <t>ZG16</t>
        </is>
      </c>
      <c r="C15484" s="8" t="n"/>
      <c r="D15484" s="9" t="n"/>
      <c r="E15484" s="10" t="n"/>
      <c r="F15484" s="10" t="n"/>
      <c r="G15484" s="10" t="n"/>
      <c r="H15484" s="10" t="n"/>
      <c r="I15484" s="10" t="n"/>
      <c r="J15484" s="11" t="n"/>
      <c r="K15484" s="9" t="n"/>
      <c r="L15484" s="9" t="n"/>
      <c r="M15484" s="9" t="n"/>
      <c r="N15484" s="12" t="n"/>
      <c r="O15484" s="12" t="n"/>
      <c r="P15484" s="12" t="n"/>
      <c r="Q15484" s="12" t="n"/>
      <c r="R15484" s="12" t="n"/>
      <c r="S15484" s="12" t="n"/>
      <c r="T15484" s="12" t="n"/>
      <c r="U15484" s="12" t="n"/>
      <c r="V15484" s="12" t="n"/>
      <c r="W15484" s="12" t="n"/>
      <c r="X15484" s="12" t="n"/>
      <c r="Y15484" s="12" t="n"/>
      <c r="Z15484" s="12" t="n"/>
    </row>
    <row r="15485" ht="15" customHeight="1" s="24">
      <c r="A15485" s="7" t="n">
        <v>611639</v>
      </c>
      <c r="B15485" s="7" t="inlineStr">
        <is>
          <t>ZGLP1</t>
        </is>
      </c>
      <c r="C15485" s="8" t="n"/>
      <c r="D15485" s="9" t="n"/>
      <c r="E15485" s="10" t="n"/>
      <c r="F15485" s="10" t="n"/>
      <c r="G15485" s="10" t="n"/>
      <c r="H15485" s="10" t="n"/>
      <c r="I15485" s="10" t="n"/>
      <c r="J15485" s="11" t="n"/>
      <c r="K15485" s="9" t="n"/>
      <c r="L15485" s="9" t="n"/>
      <c r="M15485" s="9" t="n"/>
      <c r="N15485" s="12" t="n"/>
      <c r="O15485" s="12" t="n"/>
      <c r="P15485" s="12" t="n"/>
      <c r="Q15485" s="12" t="n"/>
      <c r="R15485" s="12" t="n"/>
      <c r="S15485" s="12" t="n"/>
      <c r="T15485" s="12" t="n"/>
      <c r="U15485" s="12" t="n"/>
      <c r="V15485" s="12" t="n"/>
      <c r="W15485" s="12" t="n"/>
      <c r="X15485" s="12" t="n"/>
      <c r="Y15485" s="12" t="n"/>
      <c r="Z15485" s="12" t="n"/>
    </row>
    <row r="15486" ht="15" customHeight="1" s="24">
      <c r="A15486" s="7" t="n">
        <v>604764</v>
      </c>
      <c r="B15486" s="7" t="inlineStr">
        <is>
          <t>ZHX1</t>
        </is>
      </c>
      <c r="C15486" s="8" t="n"/>
      <c r="D15486" s="9" t="n"/>
      <c r="E15486" s="10" t="n"/>
      <c r="F15486" s="10" t="n"/>
      <c r="G15486" s="10" t="n"/>
      <c r="H15486" s="10" t="n"/>
      <c r="I15486" s="10" t="n"/>
      <c r="J15486" s="11" t="n"/>
      <c r="K15486" s="9" t="n"/>
      <c r="L15486" s="9" t="n"/>
      <c r="M15486" s="9" t="n"/>
      <c r="N15486" s="12" t="n"/>
      <c r="O15486" s="12" t="n"/>
      <c r="P15486" s="12" t="n"/>
      <c r="Q15486" s="12" t="n"/>
      <c r="R15486" s="12" t="n"/>
      <c r="S15486" s="12" t="n"/>
      <c r="T15486" s="12" t="n"/>
      <c r="U15486" s="12" t="n"/>
      <c r="V15486" s="12" t="n"/>
      <c r="W15486" s="12" t="n"/>
      <c r="X15486" s="12" t="n"/>
      <c r="Y15486" s="12" t="n"/>
      <c r="Z15486" s="12" t="n"/>
    </row>
    <row r="15487" ht="15" customHeight="1" s="24">
      <c r="A15487" s="7" t="n">
        <v>609598</v>
      </c>
      <c r="B15487" s="7" t="inlineStr">
        <is>
          <t>ZHX3</t>
        </is>
      </c>
      <c r="C15487" s="8" t="n"/>
      <c r="D15487" s="9" t="n"/>
      <c r="E15487" s="10" t="n"/>
      <c r="F15487" s="10" t="n"/>
      <c r="G15487" s="10" t="n"/>
      <c r="H15487" s="10" t="n"/>
      <c r="I15487" s="10" t="n"/>
      <c r="J15487" s="11" t="n"/>
      <c r="K15487" s="9" t="n"/>
      <c r="L15487" s="9" t="n"/>
      <c r="M15487" s="9" t="n"/>
      <c r="N15487" s="12" t="n"/>
      <c r="O15487" s="12" t="n"/>
      <c r="P15487" s="12" t="n"/>
      <c r="Q15487" s="12" t="n"/>
      <c r="R15487" s="12" t="n"/>
      <c r="S15487" s="12" t="n"/>
      <c r="T15487" s="12" t="n"/>
      <c r="U15487" s="12" t="n"/>
      <c r="V15487" s="12" t="n"/>
      <c r="W15487" s="12" t="n"/>
      <c r="X15487" s="12" t="n"/>
      <c r="Y15487" s="12" t="n"/>
      <c r="Z15487" s="12" t="n"/>
    </row>
    <row r="15488" ht="15" customHeight="1" s="24">
      <c r="A15488" s="7" t="n">
        <v>608948</v>
      </c>
      <c r="B15488" s="7" t="inlineStr">
        <is>
          <t>ZIC4</t>
        </is>
      </c>
      <c r="C15488" s="8" t="n"/>
      <c r="D15488" s="9" t="n"/>
      <c r="E15488" s="10" t="n"/>
      <c r="F15488" s="10" t="n"/>
      <c r="G15488" s="10" t="n"/>
      <c r="H15488" s="10" t="n"/>
      <c r="I15488" s="10" t="n"/>
      <c r="J15488" s="11" t="n"/>
      <c r="K15488" s="9" t="n"/>
      <c r="L15488" s="9" t="n"/>
      <c r="M15488" s="9" t="n"/>
      <c r="N15488" s="12" t="n"/>
      <c r="O15488" s="12" t="n"/>
      <c r="P15488" s="12" t="n"/>
      <c r="Q15488" s="12" t="n"/>
      <c r="R15488" s="12" t="n"/>
      <c r="S15488" s="12" t="n"/>
      <c r="T15488" s="12" t="n"/>
      <c r="U15488" s="12" t="n"/>
      <c r="V15488" s="12" t="n"/>
      <c r="W15488" s="12" t="n"/>
      <c r="X15488" s="12" t="n"/>
      <c r="Y15488" s="12" t="n"/>
      <c r="Z15488" s="12" t="n"/>
    </row>
    <row r="15489" ht="15" customHeight="1" s="24">
      <c r="A15489" s="7" t="n">
        <v>617896</v>
      </c>
      <c r="B15489" s="7" t="inlineStr">
        <is>
          <t>ZIC5</t>
        </is>
      </c>
      <c r="C15489" s="8" t="n"/>
      <c r="D15489" s="9" t="n"/>
      <c r="E15489" s="10" t="n"/>
      <c r="F15489" s="10" t="n"/>
      <c r="G15489" s="10" t="n"/>
      <c r="H15489" s="10" t="n"/>
      <c r="I15489" s="10" t="n"/>
      <c r="J15489" s="11" t="n"/>
      <c r="K15489" s="9" t="n"/>
      <c r="L15489" s="9" t="n"/>
      <c r="M15489" s="9" t="n"/>
      <c r="N15489" s="12" t="n"/>
      <c r="O15489" s="12" t="n"/>
      <c r="P15489" s="12" t="n"/>
      <c r="Q15489" s="12" t="n"/>
      <c r="R15489" s="12" t="n"/>
      <c r="S15489" s="12" t="n"/>
      <c r="T15489" s="12" t="n"/>
      <c r="U15489" s="12" t="n"/>
      <c r="V15489" s="12" t="n"/>
      <c r="W15489" s="12" t="n"/>
      <c r="X15489" s="12" t="n"/>
      <c r="Y15489" s="12" t="n"/>
      <c r="Z15489" s="12" t="n"/>
    </row>
    <row r="15490" ht="15" customHeight="1" s="24">
      <c r="A15490" s="7" t="n">
        <v>601260</v>
      </c>
      <c r="B15490" s="7" t="inlineStr">
        <is>
          <t>ZKSCAN1</t>
        </is>
      </c>
      <c r="C15490" s="8" t="n"/>
      <c r="D15490" s="9" t="n"/>
      <c r="E15490" s="10" t="n"/>
      <c r="F15490" s="10" t="n"/>
      <c r="G15490" s="10" t="n"/>
      <c r="H15490" s="10" t="n"/>
      <c r="I15490" s="10" t="n"/>
      <c r="J15490" s="11" t="n"/>
      <c r="K15490" s="9" t="n"/>
      <c r="L15490" s="9" t="n"/>
      <c r="M15490" s="9" t="n"/>
      <c r="N15490" s="12" t="n"/>
      <c r="O15490" s="12" t="n"/>
      <c r="P15490" s="12" t="n"/>
      <c r="Q15490" s="12" t="n"/>
      <c r="R15490" s="12" t="n"/>
      <c r="S15490" s="12" t="n"/>
      <c r="T15490" s="12" t="n"/>
      <c r="U15490" s="12" t="n"/>
      <c r="V15490" s="12" t="n"/>
      <c r="W15490" s="12" t="n"/>
      <c r="X15490" s="12" t="n"/>
      <c r="Y15490" s="12" t="n"/>
      <c r="Z15490" s="12" t="n"/>
    </row>
    <row r="15491" ht="15" customHeight="1" s="24">
      <c r="A15491" s="7" t="n">
        <v>612791</v>
      </c>
      <c r="B15491" s="7" t="inlineStr">
        <is>
          <t>ZKSCAN3</t>
        </is>
      </c>
      <c r="C15491" s="8" t="n"/>
      <c r="D15491" s="9" t="n"/>
      <c r="E15491" s="10" t="n"/>
      <c r="F15491" s="10" t="n"/>
      <c r="G15491" s="10" t="n"/>
      <c r="H15491" s="10" t="n"/>
      <c r="I15491" s="10" t="n"/>
      <c r="J15491" s="11" t="n"/>
      <c r="K15491" s="9" t="n"/>
      <c r="L15491" s="9" t="n"/>
      <c r="M15491" s="9" t="n"/>
      <c r="N15491" s="12" t="n"/>
      <c r="O15491" s="12" t="n"/>
      <c r="P15491" s="12" t="n"/>
      <c r="Q15491" s="12" t="n"/>
      <c r="R15491" s="12" t="n"/>
      <c r="S15491" s="12" t="n"/>
      <c r="T15491" s="12" t="n"/>
      <c r="U15491" s="12" t="n"/>
      <c r="V15491" s="12" t="n"/>
      <c r="W15491" s="12" t="n"/>
      <c r="X15491" s="12" t="n"/>
      <c r="Y15491" s="12" t="n"/>
      <c r="Z15491" s="12" t="n"/>
    </row>
    <row r="15492" ht="15" customHeight="1" s="24">
      <c r="A15492" s="7" t="n">
        <v>611643</v>
      </c>
      <c r="B15492" s="7" t="inlineStr">
        <is>
          <t>ZKSCAN4</t>
        </is>
      </c>
      <c r="C15492" s="8" t="n"/>
      <c r="D15492" s="9" t="n"/>
      <c r="E15492" s="10" t="n"/>
      <c r="F15492" s="10" t="n"/>
      <c r="G15492" s="10" t="n"/>
      <c r="H15492" s="10" t="n"/>
      <c r="I15492" s="10" t="n"/>
      <c r="J15492" s="11" t="n"/>
      <c r="K15492" s="9" t="n"/>
      <c r="L15492" s="9" t="n"/>
      <c r="M15492" s="9" t="n"/>
      <c r="N15492" s="12" t="n"/>
      <c r="O15492" s="12" t="n"/>
      <c r="P15492" s="12" t="n"/>
      <c r="Q15492" s="12" t="n"/>
      <c r="R15492" s="12" t="n"/>
      <c r="S15492" s="12" t="n"/>
      <c r="T15492" s="12" t="n"/>
      <c r="U15492" s="12" t="n"/>
      <c r="V15492" s="12" t="n"/>
      <c r="W15492" s="12" t="n"/>
      <c r="X15492" s="12" t="n"/>
      <c r="Y15492" s="12" t="n"/>
      <c r="Z15492" s="12" t="n"/>
    </row>
    <row r="15493" ht="15" customHeight="1" s="24">
      <c r="A15493" s="7" t="n">
        <v>611272</v>
      </c>
      <c r="B15493" s="7" t="inlineStr">
        <is>
          <t>ZKSCAN5</t>
        </is>
      </c>
      <c r="C15493" s="8" t="n"/>
      <c r="D15493" s="9" t="n"/>
      <c r="E15493" s="10" t="n"/>
      <c r="F15493" s="10" t="n"/>
      <c r="G15493" s="10" t="n"/>
      <c r="H15493" s="10" t="n"/>
      <c r="I15493" s="10" t="n"/>
      <c r="J15493" s="11" t="n"/>
      <c r="K15493" s="9" t="n"/>
      <c r="L15493" s="9" t="n"/>
      <c r="M15493" s="9" t="n"/>
      <c r="N15493" s="12" t="n"/>
      <c r="O15493" s="12" t="n"/>
      <c r="P15493" s="12" t="n"/>
      <c r="Q15493" s="12" t="n"/>
      <c r="R15493" s="12" t="n"/>
      <c r="S15493" s="12" t="n"/>
      <c r="T15493" s="12" t="n"/>
      <c r="U15493" s="12" t="n"/>
      <c r="V15493" s="12" t="n"/>
      <c r="W15493" s="12" t="n"/>
      <c r="X15493" s="12" t="n"/>
      <c r="Y15493" s="12" t="n"/>
      <c r="Z15493" s="12" t="n"/>
    </row>
    <row r="15494" ht="15" customHeight="1" s="24">
      <c r="A15494" s="7" t="n">
        <v>602240</v>
      </c>
      <c r="B15494" s="7" t="inlineStr">
        <is>
          <t>ZKSCAN8</t>
        </is>
      </c>
      <c r="C15494" s="8" t="n"/>
      <c r="D15494" s="9" t="n"/>
      <c r="E15494" s="10" t="n"/>
      <c r="F15494" s="10" t="n"/>
      <c r="G15494" s="10" t="n"/>
      <c r="H15494" s="10" t="n"/>
      <c r="I15494" s="10" t="n"/>
      <c r="J15494" s="11" t="n"/>
      <c r="K15494" s="9" t="n"/>
      <c r="L15494" s="9" t="n"/>
      <c r="M15494" s="9" t="n"/>
      <c r="N15494" s="12" t="n"/>
      <c r="O15494" s="12" t="n"/>
      <c r="P15494" s="12" t="n"/>
      <c r="Q15494" s="12" t="n"/>
      <c r="R15494" s="12" t="n"/>
      <c r="S15494" s="12" t="n"/>
      <c r="T15494" s="12" t="n"/>
      <c r="U15494" s="12" t="n"/>
      <c r="V15494" s="12" t="n"/>
      <c r="W15494" s="12" t="n"/>
      <c r="X15494" s="12" t="n"/>
      <c r="Y15494" s="12" t="n"/>
      <c r="Z15494" s="12" t="n"/>
    </row>
    <row r="15495" ht="15" customHeight="1" s="24">
      <c r="A15495" s="7" t="n">
        <v>301007</v>
      </c>
      <c r="B15495" s="7" t="inlineStr">
        <is>
          <t>ZMAT1</t>
        </is>
      </c>
      <c r="C15495" s="8" t="n"/>
      <c r="D15495" s="9" t="n"/>
      <c r="E15495" s="10" t="n"/>
      <c r="F15495" s="10" t="n"/>
      <c r="G15495" s="10" t="n"/>
      <c r="H15495" s="10" t="n"/>
      <c r="I15495" s="10" t="n"/>
      <c r="J15495" s="11" t="n"/>
      <c r="K15495" s="9" t="n"/>
      <c r="L15495" s="9" t="n"/>
      <c r="M15495" s="9" t="n"/>
      <c r="N15495" s="12" t="n"/>
      <c r="O15495" s="12" t="n"/>
      <c r="P15495" s="12" t="n"/>
      <c r="Q15495" s="12" t="n"/>
      <c r="R15495" s="12" t="n"/>
      <c r="S15495" s="12" t="n"/>
      <c r="T15495" s="12" t="n"/>
      <c r="U15495" s="12" t="n"/>
      <c r="V15495" s="12" t="n"/>
      <c r="W15495" s="12" t="n"/>
      <c r="X15495" s="12" t="n"/>
      <c r="Y15495" s="12" t="n"/>
      <c r="Z15495" s="12" t="n"/>
    </row>
    <row r="15496" ht="15" customHeight="1" s="24">
      <c r="A15496" s="7" t="n">
        <v>606452</v>
      </c>
      <c r="B15496" s="7" t="inlineStr">
        <is>
          <t>ZMAT3</t>
        </is>
      </c>
      <c r="C15496" s="8" t="n"/>
      <c r="D15496" s="9" t="n"/>
      <c r="E15496" s="10" t="n"/>
      <c r="F15496" s="10" t="n"/>
      <c r="G15496" s="10" t="n"/>
      <c r="H15496" s="10" t="n"/>
      <c r="I15496" s="10" t="n"/>
      <c r="J15496" s="11" t="n"/>
      <c r="K15496" s="9" t="n"/>
      <c r="L15496" s="9" t="n"/>
      <c r="M15496" s="9" t="n"/>
      <c r="N15496" s="12" t="n"/>
      <c r="O15496" s="12" t="n"/>
      <c r="P15496" s="12" t="n"/>
      <c r="Q15496" s="12" t="n"/>
      <c r="R15496" s="12" t="n"/>
      <c r="S15496" s="12" t="n"/>
      <c r="T15496" s="12" t="n"/>
      <c r="U15496" s="12" t="n"/>
      <c r="V15496" s="12" t="n"/>
      <c r="W15496" s="12" t="n"/>
      <c r="X15496" s="12" t="n"/>
      <c r="Y15496" s="12" t="n"/>
      <c r="Z15496" s="12" t="n"/>
    </row>
    <row r="15497" ht="15" customHeight="1" s="24">
      <c r="A15497" s="7" t="n">
        <v>611196</v>
      </c>
      <c r="B15497" s="7" t="inlineStr">
        <is>
          <t>ZMIZ2</t>
        </is>
      </c>
      <c r="C15497" s="8" t="n"/>
      <c r="D15497" s="9" t="n"/>
      <c r="E15497" s="10" t="n"/>
      <c r="F15497" s="10" t="n"/>
      <c r="G15497" s="10" t="n"/>
      <c r="H15497" s="10" t="n"/>
      <c r="I15497" s="10" t="n"/>
      <c r="J15497" s="11" t="n"/>
      <c r="K15497" s="9" t="n"/>
      <c r="L15497" s="9" t="n"/>
      <c r="M15497" s="9" t="n"/>
      <c r="N15497" s="12" t="n"/>
      <c r="O15497" s="12" t="n"/>
      <c r="P15497" s="12" t="n"/>
      <c r="Q15497" s="12" t="n"/>
      <c r="R15497" s="12" t="n"/>
      <c r="S15497" s="12" t="n"/>
      <c r="T15497" s="12" t="n"/>
      <c r="U15497" s="12" t="n"/>
      <c r="V15497" s="12" t="n"/>
      <c r="W15497" s="12" t="n"/>
      <c r="X15497" s="12" t="n"/>
      <c r="Y15497" s="12" t="n"/>
      <c r="Z15497" s="12" t="n"/>
    </row>
    <row r="15498" ht="15" customHeight="1" s="24">
      <c r="A15498" s="7" t="n">
        <v>613568</v>
      </c>
      <c r="B15498" s="7" t="inlineStr">
        <is>
          <t>ZMYM4</t>
        </is>
      </c>
      <c r="C15498" s="8" t="n"/>
      <c r="D15498" s="9" t="n"/>
      <c r="E15498" s="10" t="n"/>
      <c r="F15498" s="10" t="n"/>
      <c r="G15498" s="10" t="n"/>
      <c r="H15498" s="10" t="n"/>
      <c r="I15498" s="10" t="n"/>
      <c r="J15498" s="11" t="n"/>
      <c r="K15498" s="9" t="n"/>
      <c r="L15498" s="9" t="n"/>
      <c r="M15498" s="9" t="n"/>
      <c r="N15498" s="12" t="n"/>
      <c r="O15498" s="12" t="n"/>
      <c r="P15498" s="12" t="n"/>
      <c r="Q15498" s="12" t="n"/>
      <c r="R15498" s="12" t="n"/>
      <c r="S15498" s="12" t="n"/>
      <c r="T15498" s="12" t="n"/>
      <c r="U15498" s="12" t="n"/>
      <c r="V15498" s="12" t="n"/>
      <c r="W15498" s="12" t="n"/>
      <c r="X15498" s="12" t="n"/>
      <c r="Y15498" s="12" t="n"/>
      <c r="Z15498" s="12" t="n"/>
    </row>
    <row r="15499" ht="15" customHeight="1" s="24">
      <c r="A15499" s="7" t="n">
        <v>616443</v>
      </c>
      <c r="B15499" s="7" t="inlineStr">
        <is>
          <t>ZMYM5</t>
        </is>
      </c>
      <c r="C15499" s="8" t="n"/>
      <c r="D15499" s="9" t="n"/>
      <c r="E15499" s="10" t="n"/>
      <c r="F15499" s="10" t="n"/>
      <c r="G15499" s="10" t="n"/>
      <c r="H15499" s="10" t="n"/>
      <c r="I15499" s="10" t="n"/>
      <c r="J15499" s="11" t="n"/>
      <c r="K15499" s="9" t="n"/>
      <c r="L15499" s="9" t="n"/>
      <c r="M15499" s="9" t="n"/>
      <c r="N15499" s="12" t="n"/>
      <c r="O15499" s="12" t="n"/>
      <c r="P15499" s="12" t="n"/>
      <c r="Q15499" s="12" t="n"/>
      <c r="R15499" s="12" t="n"/>
      <c r="S15499" s="12" t="n"/>
      <c r="T15499" s="12" t="n"/>
      <c r="U15499" s="12" t="n"/>
      <c r="V15499" s="12" t="n"/>
      <c r="W15499" s="12" t="n"/>
      <c r="X15499" s="12" t="n"/>
      <c r="Y15499" s="12" t="n"/>
      <c r="Z15499" s="12" t="n"/>
    </row>
    <row r="15500" ht="15" customHeight="1" s="24">
      <c r="A15500" s="7" t="n">
        <v>613567</v>
      </c>
      <c r="B15500" s="7" t="inlineStr">
        <is>
          <t>ZMYM6</t>
        </is>
      </c>
      <c r="C15500" s="8" t="n"/>
      <c r="D15500" s="9" t="n"/>
      <c r="E15500" s="10" t="n"/>
      <c r="F15500" s="10" t="n"/>
      <c r="G15500" s="10" t="n"/>
      <c r="H15500" s="10" t="n"/>
      <c r="I15500" s="10" t="n"/>
      <c r="J15500" s="11" t="n"/>
      <c r="K15500" s="9" t="n"/>
      <c r="L15500" s="9" t="n"/>
      <c r="M15500" s="9" t="n"/>
      <c r="N15500" s="12" t="n"/>
      <c r="O15500" s="12" t="n"/>
      <c r="P15500" s="12" t="n"/>
      <c r="Q15500" s="12" t="n"/>
      <c r="R15500" s="12" t="n"/>
      <c r="S15500" s="12" t="n"/>
      <c r="T15500" s="12" t="n"/>
      <c r="U15500" s="12" t="n"/>
      <c r="V15500" s="12" t="n"/>
      <c r="W15500" s="12" t="n"/>
      <c r="X15500" s="12" t="n"/>
      <c r="Y15500" s="12" t="n"/>
      <c r="Z15500" s="12" t="n"/>
    </row>
    <row r="15501" ht="15" customHeight="1" s="24">
      <c r="A15501" s="7" t="n">
        <v>611424</v>
      </c>
      <c r="B15501" s="7" t="inlineStr">
        <is>
          <t>ZMYND19</t>
        </is>
      </c>
      <c r="C15501" s="8" t="n"/>
      <c r="D15501" s="9" t="n"/>
      <c r="E15501" s="10" t="n"/>
      <c r="F15501" s="10" t="n"/>
      <c r="G15501" s="10" t="n"/>
      <c r="H15501" s="10" t="n"/>
      <c r="I15501" s="10" t="n"/>
      <c r="J15501" s="11" t="n"/>
      <c r="K15501" s="9" t="n"/>
      <c r="L15501" s="9" t="n"/>
      <c r="M15501" s="9" t="n"/>
      <c r="N15501" s="12" t="n"/>
      <c r="O15501" s="12" t="n"/>
      <c r="P15501" s="12" t="n"/>
      <c r="Q15501" s="12" t="n"/>
      <c r="R15501" s="12" t="n"/>
      <c r="S15501" s="12" t="n"/>
      <c r="T15501" s="12" t="n"/>
      <c r="U15501" s="12" t="n"/>
      <c r="V15501" s="12" t="n"/>
      <c r="W15501" s="12" t="n"/>
      <c r="X15501" s="12" t="n"/>
      <c r="Y15501" s="12" t="n"/>
      <c r="Z15501" s="12" t="n"/>
    </row>
    <row r="15502" ht="15" customHeight="1" s="24">
      <c r="A15502" s="7" t="n">
        <v>615713</v>
      </c>
      <c r="B15502" s="7" t="inlineStr">
        <is>
          <t>ZMYND8</t>
        </is>
      </c>
      <c r="C15502" s="8" t="n"/>
      <c r="D15502" s="9" t="n"/>
      <c r="E15502" s="10" t="n"/>
      <c r="F15502" s="10" t="n"/>
      <c r="G15502" s="10" t="n"/>
      <c r="H15502" s="10" t="n"/>
      <c r="I15502" s="10" t="n"/>
      <c r="J15502" s="11" t="n"/>
      <c r="K15502" s="9" t="n"/>
      <c r="L15502" s="9" t="n"/>
      <c r="M15502" s="9" t="n"/>
      <c r="N15502" s="12" t="n"/>
      <c r="O15502" s="12" t="n"/>
      <c r="P15502" s="12" t="n"/>
      <c r="Q15502" s="12" t="n"/>
      <c r="R15502" s="12" t="n"/>
      <c r="S15502" s="12" t="n"/>
      <c r="T15502" s="12" t="n"/>
      <c r="U15502" s="12" t="n"/>
      <c r="V15502" s="12" t="n"/>
      <c r="W15502" s="12" t="n"/>
      <c r="X15502" s="12" t="n"/>
      <c r="Y15502" s="12" t="n"/>
      <c r="Z15502" s="12" t="n"/>
    </row>
    <row r="15503" ht="15" customHeight="1" s="24">
      <c r="A15503" s="7" t="n">
        <v>194538</v>
      </c>
      <c r="B15503" s="7" t="inlineStr">
        <is>
          <t>ZNF10</t>
        </is>
      </c>
      <c r="C15503" s="8" t="n"/>
      <c r="D15503" s="9" t="n"/>
      <c r="E15503" s="10" t="n"/>
      <c r="F15503" s="10" t="n"/>
      <c r="G15503" s="10" t="n"/>
      <c r="H15503" s="10" t="n"/>
      <c r="I15503" s="10" t="n"/>
      <c r="J15503" s="11" t="n"/>
      <c r="K15503" s="9" t="n"/>
      <c r="L15503" s="9" t="n"/>
      <c r="M15503" s="9" t="n"/>
      <c r="N15503" s="12" t="n"/>
      <c r="O15503" s="12" t="n"/>
      <c r="P15503" s="12" t="n"/>
      <c r="Q15503" s="12" t="n"/>
      <c r="R15503" s="12" t="n"/>
      <c r="S15503" s="12" t="n"/>
      <c r="T15503" s="12" t="n"/>
      <c r="U15503" s="12" t="n"/>
      <c r="V15503" s="12" t="n"/>
      <c r="W15503" s="12" t="n"/>
      <c r="X15503" s="12" t="n"/>
      <c r="Y15503" s="12" t="n"/>
      <c r="Z15503" s="12" t="n"/>
    </row>
    <row r="15504" ht="15" customHeight="1" s="24">
      <c r="A15504" s="7" t="n">
        <v>603982</v>
      </c>
      <c r="B15504" s="7" t="inlineStr">
        <is>
          <t>ZNF100</t>
        </is>
      </c>
      <c r="C15504" s="8" t="n"/>
      <c r="D15504" s="9" t="n"/>
      <c r="E15504" s="10" t="n"/>
      <c r="F15504" s="10" t="n"/>
      <c r="G15504" s="10" t="n"/>
      <c r="H15504" s="10" t="n"/>
      <c r="I15504" s="10" t="n"/>
      <c r="J15504" s="11" t="n"/>
      <c r="K15504" s="9" t="n"/>
      <c r="L15504" s="9" t="n"/>
      <c r="M15504" s="9" t="n"/>
      <c r="N15504" s="12" t="n"/>
      <c r="O15504" s="12" t="n"/>
      <c r="P15504" s="12" t="n"/>
      <c r="Q15504" s="12" t="n"/>
      <c r="R15504" s="12" t="n"/>
      <c r="S15504" s="12" t="n"/>
      <c r="T15504" s="12" t="n"/>
      <c r="U15504" s="12" t="n"/>
      <c r="V15504" s="12" t="n"/>
      <c r="W15504" s="12" t="n"/>
      <c r="X15504" s="12" t="n"/>
      <c r="Y15504" s="12" t="n"/>
      <c r="Z15504" s="12" t="n"/>
    </row>
    <row r="15505" ht="15" customHeight="1" s="24">
      <c r="A15505" s="7" t="n">
        <v>603983</v>
      </c>
      <c r="B15505" s="7" t="inlineStr">
        <is>
          <t>ZNF101</t>
        </is>
      </c>
      <c r="C15505" s="8" t="n"/>
      <c r="D15505" s="9" t="n"/>
      <c r="E15505" s="10" t="n"/>
      <c r="F15505" s="10" t="n"/>
      <c r="G15505" s="10" t="n"/>
      <c r="H15505" s="10" t="n"/>
      <c r="I15505" s="10" t="n"/>
      <c r="J15505" s="11" t="n"/>
      <c r="K15505" s="9" t="n"/>
      <c r="L15505" s="9" t="n"/>
      <c r="M15505" s="9" t="n"/>
      <c r="N15505" s="12" t="n"/>
      <c r="O15505" s="12" t="n"/>
      <c r="P15505" s="12" t="n"/>
      <c r="Q15505" s="12" t="n"/>
      <c r="R15505" s="12" t="n"/>
      <c r="S15505" s="12" t="n"/>
      <c r="T15505" s="12" t="n"/>
      <c r="U15505" s="12" t="n"/>
      <c r="V15505" s="12" t="n"/>
      <c r="W15505" s="12" t="n"/>
      <c r="X15505" s="12" t="n"/>
      <c r="Y15505" s="12" t="n"/>
      <c r="Z15505" s="12" t="n"/>
    </row>
    <row r="15506" ht="15" customHeight="1" s="24">
      <c r="A15506" s="7" t="n">
        <v>603989</v>
      </c>
      <c r="B15506" s="7" t="inlineStr">
        <is>
          <t>ZNF107</t>
        </is>
      </c>
      <c r="C15506" s="8" t="n"/>
      <c r="D15506" s="9" t="n"/>
      <c r="E15506" s="10" t="n"/>
      <c r="F15506" s="10" t="n"/>
      <c r="G15506" s="10" t="n"/>
      <c r="H15506" s="10" t="n"/>
      <c r="I15506" s="10" t="n"/>
      <c r="J15506" s="11" t="n"/>
      <c r="K15506" s="9" t="n"/>
      <c r="L15506" s="9" t="n"/>
      <c r="M15506" s="9" t="n"/>
      <c r="N15506" s="12" t="n"/>
      <c r="O15506" s="12" t="n"/>
      <c r="P15506" s="12" t="n"/>
      <c r="Q15506" s="12" t="n"/>
      <c r="R15506" s="12" t="n"/>
      <c r="S15506" s="12" t="n"/>
      <c r="T15506" s="12" t="n"/>
      <c r="U15506" s="12" t="n"/>
      <c r="V15506" s="12" t="n"/>
      <c r="W15506" s="12" t="n"/>
      <c r="X15506" s="12" t="n"/>
      <c r="Y15506" s="12" t="n"/>
      <c r="Z15506" s="12" t="n"/>
    </row>
    <row r="15507" ht="15" customHeight="1" s="24">
      <c r="A15507" s="7" t="n">
        <v>603994</v>
      </c>
      <c r="B15507" s="7" t="inlineStr">
        <is>
          <t>ZNF112</t>
        </is>
      </c>
      <c r="C15507" s="8" t="n"/>
      <c r="D15507" s="9" t="n"/>
      <c r="E15507" s="10" t="n"/>
      <c r="F15507" s="10" t="n"/>
      <c r="G15507" s="10" t="n"/>
      <c r="H15507" s="10" t="n"/>
      <c r="I15507" s="10" t="n"/>
      <c r="J15507" s="11" t="n"/>
      <c r="K15507" s="9" t="n"/>
      <c r="L15507" s="9" t="n"/>
      <c r="M15507" s="9" t="n"/>
      <c r="N15507" s="12" t="n"/>
      <c r="O15507" s="12" t="n"/>
      <c r="P15507" s="12" t="n"/>
      <c r="Q15507" s="12" t="n"/>
      <c r="R15507" s="12" t="n"/>
      <c r="S15507" s="12" t="n"/>
      <c r="T15507" s="12" t="n"/>
      <c r="U15507" s="12" t="n"/>
      <c r="V15507" s="12" t="n"/>
      <c r="W15507" s="12" t="n"/>
      <c r="X15507" s="12" t="n"/>
      <c r="Y15507" s="12" t="n"/>
      <c r="Z15507" s="12" t="n"/>
    </row>
    <row r="15508" ht="15" customHeight="1" s="24">
      <c r="A15508" s="7" t="n">
        <v>603996</v>
      </c>
      <c r="B15508" s="7" t="inlineStr">
        <is>
          <t>ZNF114</t>
        </is>
      </c>
      <c r="C15508" s="8" t="n"/>
      <c r="D15508" s="9" t="n"/>
      <c r="E15508" s="10" t="n"/>
      <c r="F15508" s="10" t="n"/>
      <c r="G15508" s="10" t="n"/>
      <c r="H15508" s="10" t="n"/>
      <c r="I15508" s="10" t="n"/>
      <c r="J15508" s="11" t="n"/>
      <c r="K15508" s="9" t="n"/>
      <c r="L15508" s="9" t="n"/>
      <c r="M15508" s="9" t="n"/>
      <c r="N15508" s="12" t="n"/>
      <c r="O15508" s="12" t="n"/>
      <c r="P15508" s="12" t="n"/>
      <c r="Q15508" s="12" t="n"/>
      <c r="R15508" s="12" t="n"/>
      <c r="S15508" s="12" t="n"/>
      <c r="T15508" s="12" t="n"/>
      <c r="U15508" s="12" t="n"/>
      <c r="V15508" s="12" t="n"/>
      <c r="W15508" s="12" t="n"/>
      <c r="X15508" s="12" t="n"/>
      <c r="Y15508" s="12" t="n"/>
      <c r="Z15508" s="12" t="n"/>
    </row>
    <row r="15509" ht="15" customHeight="1" s="24">
      <c r="A15509" s="7" t="n">
        <v>194624</v>
      </c>
      <c r="B15509" s="7" t="inlineStr">
        <is>
          <t>ZNF117</t>
        </is>
      </c>
      <c r="C15509" s="8" t="n"/>
      <c r="D15509" s="9" t="n"/>
      <c r="E15509" s="10" t="n"/>
      <c r="F15509" s="10" t="n"/>
      <c r="G15509" s="10" t="n"/>
      <c r="H15509" s="10" t="n"/>
      <c r="I15509" s="10" t="n"/>
      <c r="J15509" s="11" t="n"/>
      <c r="K15509" s="9" t="n"/>
      <c r="L15509" s="9" t="n"/>
      <c r="M15509" s="9" t="n"/>
      <c r="N15509" s="12" t="n"/>
      <c r="O15509" s="12" t="n"/>
      <c r="P15509" s="12" t="n"/>
      <c r="Q15509" s="12" t="n"/>
      <c r="R15509" s="12" t="n"/>
      <c r="S15509" s="12" t="n"/>
      <c r="T15509" s="12" t="n"/>
      <c r="U15509" s="12" t="n"/>
      <c r="V15509" s="12" t="n"/>
      <c r="W15509" s="12" t="n"/>
      <c r="X15509" s="12" t="n"/>
      <c r="Y15509" s="12" t="n"/>
      <c r="Z15509" s="12" t="n"/>
    </row>
    <row r="15510" ht="15" customHeight="1" s="24">
      <c r="A15510" s="7" t="n">
        <v>194536</v>
      </c>
      <c r="B15510" s="7" t="inlineStr">
        <is>
          <t>ZNF12</t>
        </is>
      </c>
      <c r="C15510" s="8" t="n"/>
      <c r="D15510" s="9" t="n"/>
      <c r="E15510" s="10" t="n"/>
      <c r="F15510" s="10" t="n"/>
      <c r="G15510" s="10" t="n"/>
      <c r="H15510" s="10" t="n"/>
      <c r="I15510" s="10" t="n"/>
      <c r="J15510" s="11" t="n"/>
      <c r="K15510" s="9" t="n"/>
      <c r="L15510" s="9" t="n"/>
      <c r="M15510" s="9" t="n"/>
      <c r="N15510" s="12" t="n"/>
      <c r="O15510" s="12" t="n"/>
      <c r="P15510" s="12" t="n"/>
      <c r="Q15510" s="12" t="n"/>
      <c r="R15510" s="12" t="n"/>
      <c r="S15510" s="12" t="n"/>
      <c r="T15510" s="12" t="n"/>
      <c r="U15510" s="12" t="n"/>
      <c r="V15510" s="12" t="n"/>
      <c r="W15510" s="12" t="n"/>
      <c r="X15510" s="12" t="n"/>
      <c r="Y15510" s="12" t="n"/>
      <c r="Z15510" s="12" t="n"/>
    </row>
    <row r="15511" ht="15" customHeight="1" s="24">
      <c r="A15511" s="7" t="n">
        <v>194628</v>
      </c>
      <c r="B15511" s="7" t="inlineStr">
        <is>
          <t>ZNF121</t>
        </is>
      </c>
      <c r="C15511" s="8" t="n"/>
      <c r="D15511" s="9" t="n"/>
      <c r="E15511" s="10" t="n"/>
      <c r="F15511" s="10" t="n"/>
      <c r="G15511" s="10" t="n"/>
      <c r="H15511" s="10" t="n"/>
      <c r="I15511" s="10" t="n"/>
      <c r="J15511" s="11" t="n"/>
      <c r="K15511" s="9" t="n"/>
      <c r="L15511" s="9" t="n"/>
      <c r="M15511" s="9" t="n"/>
      <c r="N15511" s="12" t="n"/>
      <c r="O15511" s="12" t="n"/>
      <c r="P15511" s="12" t="n"/>
      <c r="Q15511" s="12" t="n"/>
      <c r="R15511" s="12" t="n"/>
      <c r="S15511" s="12" t="n"/>
      <c r="T15511" s="12" t="n"/>
      <c r="U15511" s="12" t="n"/>
      <c r="V15511" s="12" t="n"/>
      <c r="W15511" s="12" t="n"/>
      <c r="X15511" s="12" t="n"/>
      <c r="Y15511" s="12" t="n"/>
      <c r="Z15511" s="12" t="n"/>
    </row>
    <row r="15512" ht="15" customHeight="1" s="24">
      <c r="A15512" s="7" t="n">
        <v>194630</v>
      </c>
      <c r="B15512" s="7" t="inlineStr">
        <is>
          <t>ZNF123P</t>
        </is>
      </c>
      <c r="C15512" s="8" t="n"/>
      <c r="D15512" s="9" t="n"/>
      <c r="E15512" s="10" t="n"/>
      <c r="F15512" s="10" t="n"/>
      <c r="G15512" s="10" t="n"/>
      <c r="H15512" s="10" t="n"/>
      <c r="I15512" s="10" t="n"/>
      <c r="J15512" s="11" t="n"/>
      <c r="K15512" s="9" t="n"/>
      <c r="L15512" s="9" t="n"/>
      <c r="M15512" s="9" t="n"/>
      <c r="N15512" s="12" t="n"/>
      <c r="O15512" s="12" t="n"/>
      <c r="P15512" s="12" t="n"/>
      <c r="Q15512" s="12" t="n"/>
      <c r="R15512" s="12" t="n"/>
      <c r="S15512" s="12" t="n"/>
      <c r="T15512" s="12" t="n"/>
      <c r="U15512" s="12" t="n"/>
      <c r="V15512" s="12" t="n"/>
      <c r="W15512" s="12" t="n"/>
      <c r="X15512" s="12" t="n"/>
      <c r="Y15512" s="12" t="n"/>
      <c r="Z15512" s="12" t="n"/>
    </row>
    <row r="15513" ht="15" customHeight="1" s="24">
      <c r="A15513" s="7" t="n">
        <v>194631</v>
      </c>
      <c r="B15513" s="7" t="inlineStr">
        <is>
          <t>ZNF124</t>
        </is>
      </c>
      <c r="C15513" s="8" t="n"/>
      <c r="D15513" s="9" t="n"/>
      <c r="E15513" s="10" t="n"/>
      <c r="F15513" s="10" t="n"/>
      <c r="G15513" s="10" t="n"/>
      <c r="H15513" s="10" t="n"/>
      <c r="I15513" s="10" t="n"/>
      <c r="J15513" s="11" t="n"/>
      <c r="K15513" s="9" t="n"/>
      <c r="L15513" s="9" t="n"/>
      <c r="M15513" s="9" t="n"/>
      <c r="N15513" s="12" t="n"/>
      <c r="O15513" s="12" t="n"/>
      <c r="P15513" s="12" t="n"/>
      <c r="Q15513" s="12" t="n"/>
      <c r="R15513" s="12" t="n"/>
      <c r="S15513" s="12" t="n"/>
      <c r="T15513" s="12" t="n"/>
      <c r="U15513" s="12" t="n"/>
      <c r="V15513" s="12" t="n"/>
      <c r="W15513" s="12" t="n"/>
      <c r="X15513" s="12" t="n"/>
      <c r="Y15513" s="12" t="n"/>
      <c r="Z15513" s="12" t="n"/>
    </row>
    <row r="15514" ht="15" customHeight="1" s="24">
      <c r="A15514" s="7" t="n">
        <v>604073</v>
      </c>
      <c r="B15514" s="7" t="inlineStr">
        <is>
          <t>ZNF131</t>
        </is>
      </c>
      <c r="C15514" s="8" t="n"/>
      <c r="D15514" s="9" t="n"/>
      <c r="E15514" s="10" t="n"/>
      <c r="F15514" s="10" t="n"/>
      <c r="G15514" s="10" t="n"/>
      <c r="H15514" s="10" t="n"/>
      <c r="I15514" s="10" t="n"/>
      <c r="J15514" s="11" t="n"/>
      <c r="K15514" s="9" t="n"/>
      <c r="L15514" s="9" t="n"/>
      <c r="M15514" s="9" t="n"/>
      <c r="N15514" s="12" t="n"/>
      <c r="O15514" s="12" t="n"/>
      <c r="P15514" s="12" t="n"/>
      <c r="Q15514" s="12" t="n"/>
      <c r="R15514" s="12" t="n"/>
      <c r="S15514" s="12" t="n"/>
      <c r="T15514" s="12" t="n"/>
      <c r="U15514" s="12" t="n"/>
      <c r="V15514" s="12" t="n"/>
      <c r="W15514" s="12" t="n"/>
      <c r="X15514" s="12" t="n"/>
      <c r="Y15514" s="12" t="n"/>
      <c r="Z15514" s="12" t="n"/>
    </row>
    <row r="15515" ht="15" customHeight="1" s="24">
      <c r="A15515" s="7" t="n">
        <v>604074</v>
      </c>
      <c r="B15515" s="7" t="inlineStr">
        <is>
          <t>ZNF132</t>
        </is>
      </c>
      <c r="C15515" s="8" t="n"/>
      <c r="D15515" s="9" t="n"/>
      <c r="E15515" s="10" t="n"/>
      <c r="F15515" s="10" t="n"/>
      <c r="G15515" s="10" t="n"/>
      <c r="H15515" s="10" t="n"/>
      <c r="I15515" s="10" t="n"/>
      <c r="J15515" s="11" t="n"/>
      <c r="K15515" s="9" t="n"/>
      <c r="L15515" s="9" t="n"/>
      <c r="M15515" s="9" t="n"/>
      <c r="N15515" s="12" t="n"/>
      <c r="O15515" s="12" t="n"/>
      <c r="P15515" s="12" t="n"/>
      <c r="Q15515" s="12" t="n"/>
      <c r="R15515" s="12" t="n"/>
      <c r="S15515" s="12" t="n"/>
      <c r="T15515" s="12" t="n"/>
      <c r="U15515" s="12" t="n"/>
      <c r="V15515" s="12" t="n"/>
      <c r="W15515" s="12" t="n"/>
      <c r="X15515" s="12" t="n"/>
      <c r="Y15515" s="12" t="n"/>
      <c r="Z15515" s="12" t="n"/>
    </row>
    <row r="15516" ht="15" customHeight="1" s="24">
      <c r="A15516" s="7" t="n">
        <v>604075</v>
      </c>
      <c r="B15516" s="7" t="inlineStr">
        <is>
          <t>ZNF133</t>
        </is>
      </c>
      <c r="C15516" s="8" t="n"/>
      <c r="D15516" s="9" t="n"/>
      <c r="E15516" s="10" t="n"/>
      <c r="F15516" s="10" t="n"/>
      <c r="G15516" s="10" t="n"/>
      <c r="H15516" s="10" t="n"/>
      <c r="I15516" s="10" t="n"/>
      <c r="J15516" s="11" t="n"/>
      <c r="K15516" s="9" t="n"/>
      <c r="L15516" s="9" t="n"/>
      <c r="M15516" s="9" t="n"/>
      <c r="N15516" s="12" t="n"/>
      <c r="O15516" s="12" t="n"/>
      <c r="P15516" s="12" t="n"/>
      <c r="Q15516" s="12" t="n"/>
      <c r="R15516" s="12" t="n"/>
      <c r="S15516" s="12" t="n"/>
      <c r="T15516" s="12" t="n"/>
      <c r="U15516" s="12" t="n"/>
      <c r="V15516" s="12" t="n"/>
      <c r="W15516" s="12" t="n"/>
      <c r="X15516" s="12" t="n"/>
      <c r="Y15516" s="12" t="n"/>
      <c r="Z15516" s="12" t="n"/>
    </row>
    <row r="15517" ht="15" customHeight="1" s="24">
      <c r="A15517" s="7" t="n">
        <v>604076</v>
      </c>
      <c r="B15517" s="7" t="inlineStr">
        <is>
          <t>ZNF134</t>
        </is>
      </c>
      <c r="C15517" s="8" t="n"/>
      <c r="D15517" s="9" t="n"/>
      <c r="E15517" s="10" t="n"/>
      <c r="F15517" s="10" t="n"/>
      <c r="G15517" s="10" t="n"/>
      <c r="H15517" s="10" t="n"/>
      <c r="I15517" s="10" t="n"/>
      <c r="J15517" s="11" t="n"/>
      <c r="K15517" s="9" t="n"/>
      <c r="L15517" s="9" t="n"/>
      <c r="M15517" s="9" t="n"/>
      <c r="N15517" s="12" t="n"/>
      <c r="O15517" s="12" t="n"/>
      <c r="P15517" s="12" t="n"/>
      <c r="Q15517" s="12" t="n"/>
      <c r="R15517" s="12" t="n"/>
      <c r="S15517" s="12" t="n"/>
      <c r="T15517" s="12" t="n"/>
      <c r="U15517" s="12" t="n"/>
      <c r="V15517" s="12" t="n"/>
      <c r="W15517" s="12" t="n"/>
      <c r="X15517" s="12" t="n"/>
      <c r="Y15517" s="12" t="n"/>
      <c r="Z15517" s="12" t="n"/>
    </row>
    <row r="15518" ht="15" customHeight="1" s="24">
      <c r="A15518" s="7" t="n">
        <v>604077</v>
      </c>
      <c r="B15518" s="7" t="inlineStr">
        <is>
          <t>ZNF135</t>
        </is>
      </c>
      <c r="C15518" s="8" t="n"/>
      <c r="D15518" s="9" t="n"/>
      <c r="E15518" s="10" t="n"/>
      <c r="F15518" s="10" t="n"/>
      <c r="G15518" s="10" t="n"/>
      <c r="H15518" s="10" t="n"/>
      <c r="I15518" s="10" t="n"/>
      <c r="J15518" s="11" t="n"/>
      <c r="K15518" s="9" t="n"/>
      <c r="L15518" s="9" t="n"/>
      <c r="M15518" s="9" t="n"/>
      <c r="N15518" s="12" t="n"/>
      <c r="O15518" s="12" t="n"/>
      <c r="P15518" s="12" t="n"/>
      <c r="Q15518" s="12" t="n"/>
      <c r="R15518" s="12" t="n"/>
      <c r="S15518" s="12" t="n"/>
      <c r="T15518" s="12" t="n"/>
      <c r="U15518" s="12" t="n"/>
      <c r="V15518" s="12" t="n"/>
      <c r="W15518" s="12" t="n"/>
      <c r="X15518" s="12" t="n"/>
      <c r="Y15518" s="12" t="n"/>
      <c r="Z15518" s="12" t="n"/>
    </row>
    <row r="15519" ht="15" customHeight="1" s="24">
      <c r="A15519" s="7" t="n">
        <v>604078</v>
      </c>
      <c r="B15519" s="7" t="inlineStr">
        <is>
          <t>ZNF136</t>
        </is>
      </c>
      <c r="C15519" s="8" t="n"/>
      <c r="D15519" s="9" t="n"/>
      <c r="E15519" s="10" t="n"/>
      <c r="F15519" s="10" t="n"/>
      <c r="G15519" s="10" t="n"/>
      <c r="H15519" s="10" t="n"/>
      <c r="I15519" s="10" t="n"/>
      <c r="J15519" s="11" t="n"/>
      <c r="K15519" s="9" t="n"/>
      <c r="L15519" s="9" t="n"/>
      <c r="M15519" s="9" t="n"/>
      <c r="N15519" s="12" t="n"/>
      <c r="O15519" s="12" t="n"/>
      <c r="P15519" s="12" t="n"/>
      <c r="Q15519" s="12" t="n"/>
      <c r="R15519" s="12" t="n"/>
      <c r="S15519" s="12" t="n"/>
      <c r="T15519" s="12" t="n"/>
      <c r="U15519" s="12" t="n"/>
      <c r="V15519" s="12" t="n"/>
      <c r="W15519" s="12" t="n"/>
      <c r="X15519" s="12" t="n"/>
      <c r="Y15519" s="12" t="n"/>
      <c r="Z15519" s="12" t="n"/>
    </row>
    <row r="15520" ht="15" customHeight="1" s="24">
      <c r="A15520" s="7" t="n">
        <v>604079</v>
      </c>
      <c r="B15520" s="7" t="inlineStr">
        <is>
          <t>ZNF137P</t>
        </is>
      </c>
      <c r="C15520" s="8" t="n"/>
      <c r="D15520" s="9" t="n"/>
      <c r="E15520" s="10" t="n"/>
      <c r="F15520" s="10" t="n"/>
      <c r="G15520" s="10" t="n"/>
      <c r="H15520" s="10" t="n"/>
      <c r="I15520" s="10" t="n"/>
      <c r="J15520" s="11" t="n"/>
      <c r="K15520" s="9" t="n"/>
      <c r="L15520" s="9" t="n"/>
      <c r="M15520" s="9" t="n"/>
      <c r="N15520" s="12" t="n"/>
      <c r="O15520" s="12" t="n"/>
      <c r="P15520" s="12" t="n"/>
      <c r="Q15520" s="12" t="n"/>
      <c r="R15520" s="12" t="n"/>
      <c r="S15520" s="12" t="n"/>
      <c r="T15520" s="12" t="n"/>
      <c r="U15520" s="12" t="n"/>
      <c r="V15520" s="12" t="n"/>
      <c r="W15520" s="12" t="n"/>
      <c r="X15520" s="12" t="n"/>
      <c r="Y15520" s="12" t="n"/>
      <c r="Z15520" s="12" t="n"/>
    </row>
    <row r="15521" ht="15" customHeight="1" s="24">
      <c r="A15521" s="7" t="n">
        <v>604080</v>
      </c>
      <c r="B15521" s="7" t="inlineStr">
        <is>
          <t>ZNF138</t>
        </is>
      </c>
      <c r="C15521" s="8" t="n"/>
      <c r="D15521" s="9" t="n"/>
      <c r="E15521" s="10" t="n"/>
      <c r="F15521" s="10" t="n"/>
      <c r="G15521" s="10" t="n"/>
      <c r="H15521" s="10" t="n"/>
      <c r="I15521" s="10" t="n"/>
      <c r="J15521" s="11" t="n"/>
      <c r="K15521" s="9" t="n"/>
      <c r="L15521" s="9" t="n"/>
      <c r="M15521" s="9" t="n"/>
      <c r="N15521" s="12" t="n"/>
      <c r="O15521" s="12" t="n"/>
      <c r="P15521" s="12" t="n"/>
      <c r="Q15521" s="12" t="n"/>
      <c r="R15521" s="12" t="n"/>
      <c r="S15521" s="12" t="n"/>
      <c r="T15521" s="12" t="n"/>
      <c r="U15521" s="12" t="n"/>
      <c r="V15521" s="12" t="n"/>
      <c r="W15521" s="12" t="n"/>
      <c r="X15521" s="12" t="n"/>
      <c r="Y15521" s="12" t="n"/>
      <c r="Z15521" s="12" t="n"/>
    </row>
    <row r="15522" ht="15" customHeight="1" s="24">
      <c r="A15522" s="7" t="n">
        <v>194556</v>
      </c>
      <c r="B15522" s="7" t="inlineStr">
        <is>
          <t>ZNF14</t>
        </is>
      </c>
      <c r="C15522" s="8" t="n"/>
      <c r="D15522" s="9" t="n"/>
      <c r="E15522" s="10" t="n"/>
      <c r="F15522" s="10" t="n"/>
      <c r="G15522" s="10" t="n"/>
      <c r="H15522" s="10" t="n"/>
      <c r="I15522" s="10" t="n"/>
      <c r="J15522" s="11" t="n"/>
      <c r="K15522" s="9" t="n"/>
      <c r="L15522" s="9" t="n"/>
      <c r="M15522" s="9" t="n"/>
      <c r="N15522" s="12" t="n"/>
      <c r="O15522" s="12" t="n"/>
      <c r="P15522" s="12" t="n"/>
      <c r="Q15522" s="12" t="n"/>
      <c r="R15522" s="12" t="n"/>
      <c r="S15522" s="12" t="n"/>
      <c r="T15522" s="12" t="n"/>
      <c r="U15522" s="12" t="n"/>
      <c r="V15522" s="12" t="n"/>
      <c r="W15522" s="12" t="n"/>
      <c r="X15522" s="12" t="n"/>
      <c r="Y15522" s="12" t="n"/>
      <c r="Z15522" s="12" t="n"/>
    </row>
    <row r="15523" ht="15" customHeight="1" s="24">
      <c r="A15523" s="7" t="n">
        <v>604082</v>
      </c>
      <c r="B15523" s="7" t="inlineStr">
        <is>
          <t>ZNF140</t>
        </is>
      </c>
      <c r="C15523" s="8" t="n"/>
      <c r="D15523" s="9" t="n"/>
      <c r="E15523" s="10" t="n"/>
      <c r="F15523" s="10" t="n"/>
      <c r="G15523" s="10" t="n"/>
      <c r="H15523" s="10" t="n"/>
      <c r="I15523" s="10" t="n"/>
      <c r="J15523" s="11" t="n"/>
      <c r="K15523" s="9" t="n"/>
      <c r="L15523" s="9" t="n"/>
      <c r="M15523" s="9" t="n"/>
      <c r="N15523" s="12" t="n"/>
      <c r="O15523" s="12" t="n"/>
      <c r="P15523" s="12" t="n"/>
      <c r="Q15523" s="12" t="n"/>
      <c r="R15523" s="12" t="n"/>
      <c r="S15523" s="12" t="n"/>
      <c r="T15523" s="12" t="n"/>
      <c r="U15523" s="12" t="n"/>
      <c r="V15523" s="12" t="n"/>
      <c r="W15523" s="12" t="n"/>
      <c r="X15523" s="12" t="n"/>
      <c r="Y15523" s="12" t="n"/>
      <c r="Z15523" s="12" t="n"/>
    </row>
    <row r="15524" ht="15" customHeight="1" s="24">
      <c r="A15524" s="7" t="n">
        <v>603433</v>
      </c>
      <c r="B15524" s="7" t="inlineStr">
        <is>
          <t>ZNF143</t>
        </is>
      </c>
      <c r="C15524" s="8" t="n"/>
      <c r="D15524" s="9" t="n"/>
      <c r="E15524" s="10" t="n"/>
      <c r="F15524" s="10" t="n"/>
      <c r="G15524" s="10" t="n"/>
      <c r="H15524" s="10" t="n"/>
      <c r="I15524" s="10" t="n"/>
      <c r="J15524" s="11" t="n"/>
      <c r="K15524" s="9" t="n"/>
      <c r="L15524" s="9" t="n"/>
      <c r="M15524" s="9" t="n"/>
      <c r="N15524" s="12" t="n"/>
      <c r="O15524" s="12" t="n"/>
      <c r="P15524" s="12" t="n"/>
      <c r="Q15524" s="12" t="n"/>
      <c r="R15524" s="12" t="n"/>
      <c r="S15524" s="12" t="n"/>
      <c r="T15524" s="12" t="n"/>
      <c r="U15524" s="12" t="n"/>
      <c r="V15524" s="12" t="n"/>
      <c r="W15524" s="12" t="n"/>
      <c r="X15524" s="12" t="n"/>
      <c r="Y15524" s="12" t="n"/>
      <c r="Z15524" s="12" t="n"/>
    </row>
    <row r="15525" ht="15" customHeight="1" s="24">
      <c r="A15525" s="7" t="n">
        <v>601505</v>
      </c>
      <c r="B15525" s="7" t="inlineStr">
        <is>
          <t>ZNF146</t>
        </is>
      </c>
      <c r="C15525" s="8" t="n"/>
      <c r="D15525" s="9" t="n"/>
      <c r="E15525" s="10" t="n"/>
      <c r="F15525" s="10" t="n"/>
      <c r="G15525" s="10" t="n"/>
      <c r="H15525" s="10" t="n"/>
      <c r="I15525" s="10" t="n"/>
      <c r="J15525" s="11" t="n"/>
      <c r="K15525" s="9" t="n"/>
      <c r="L15525" s="9" t="n"/>
      <c r="M15525" s="9" t="n"/>
      <c r="N15525" s="12" t="n"/>
      <c r="O15525" s="12" t="n"/>
      <c r="P15525" s="12" t="n"/>
      <c r="Q15525" s="12" t="n"/>
      <c r="R15525" s="12" t="n"/>
      <c r="S15525" s="12" t="n"/>
      <c r="T15525" s="12" t="n"/>
      <c r="U15525" s="12" t="n"/>
      <c r="V15525" s="12" t="n"/>
      <c r="W15525" s="12" t="n"/>
      <c r="X15525" s="12" t="n"/>
      <c r="Y15525" s="12" t="n"/>
      <c r="Z15525" s="12" t="n"/>
    </row>
    <row r="15526" ht="15" customHeight="1" s="24">
      <c r="A15526" s="7" t="n">
        <v>604085</v>
      </c>
      <c r="B15526" s="7" t="inlineStr">
        <is>
          <t>ZNF154</t>
        </is>
      </c>
      <c r="C15526" s="8" t="n"/>
      <c r="D15526" s="9" t="n"/>
      <c r="E15526" s="10" t="n"/>
      <c r="F15526" s="10" t="n"/>
      <c r="G15526" s="10" t="n"/>
      <c r="H15526" s="10" t="n"/>
      <c r="I15526" s="10" t="n"/>
      <c r="J15526" s="11" t="n"/>
      <c r="K15526" s="9" t="n"/>
      <c r="L15526" s="9" t="n"/>
      <c r="M15526" s="9" t="n"/>
      <c r="N15526" s="12" t="n"/>
      <c r="O15526" s="12" t="n"/>
      <c r="P15526" s="12" t="n"/>
      <c r="Q15526" s="12" t="n"/>
      <c r="R15526" s="12" t="n"/>
      <c r="S15526" s="12" t="n"/>
      <c r="T15526" s="12" t="n"/>
      <c r="U15526" s="12" t="n"/>
      <c r="V15526" s="12" t="n"/>
      <c r="W15526" s="12" t="n"/>
      <c r="X15526" s="12" t="n"/>
      <c r="Y15526" s="12" t="n"/>
      <c r="Z15526" s="12" t="n"/>
    </row>
    <row r="15527" ht="15" customHeight="1" s="24">
      <c r="A15527" s="7" t="n">
        <v>604086</v>
      </c>
      <c r="B15527" s="7" t="inlineStr">
        <is>
          <t>ZNF155</t>
        </is>
      </c>
      <c r="C15527" s="8" t="n"/>
      <c r="D15527" s="9" t="n"/>
      <c r="E15527" s="10" t="n"/>
      <c r="F15527" s="10" t="n"/>
      <c r="G15527" s="10" t="n"/>
      <c r="H15527" s="10" t="n"/>
      <c r="I15527" s="10" t="n"/>
      <c r="J15527" s="11" t="n"/>
      <c r="K15527" s="9" t="n"/>
      <c r="L15527" s="9" t="n"/>
      <c r="M15527" s="9" t="n"/>
      <c r="N15527" s="12" t="n"/>
      <c r="O15527" s="12" t="n"/>
      <c r="P15527" s="12" t="n"/>
      <c r="Q15527" s="12" t="n"/>
      <c r="R15527" s="12" t="n"/>
      <c r="S15527" s="12" t="n"/>
      <c r="T15527" s="12" t="n"/>
      <c r="U15527" s="12" t="n"/>
      <c r="V15527" s="12" t="n"/>
      <c r="W15527" s="12" t="n"/>
      <c r="X15527" s="12" t="n"/>
      <c r="Y15527" s="12" t="n"/>
      <c r="Z15527" s="12" t="n"/>
    </row>
    <row r="15528" ht="15" customHeight="1" s="24">
      <c r="A15528" s="7" t="n">
        <v>300024</v>
      </c>
      <c r="B15528" s="7" t="inlineStr">
        <is>
          <t>ZNF157</t>
        </is>
      </c>
      <c r="C15528" s="8" t="n"/>
      <c r="D15528" s="9" t="n"/>
      <c r="E15528" s="10" t="n"/>
      <c r="F15528" s="10" t="n"/>
      <c r="G15528" s="10" t="n"/>
      <c r="H15528" s="10" t="n"/>
      <c r="I15528" s="10" t="n"/>
      <c r="J15528" s="11" t="n"/>
      <c r="K15528" s="9" t="n"/>
      <c r="L15528" s="9" t="n"/>
      <c r="M15528" s="9" t="n"/>
      <c r="N15528" s="12" t="n"/>
      <c r="O15528" s="12" t="n"/>
      <c r="P15528" s="12" t="n"/>
      <c r="Q15528" s="12" t="n"/>
      <c r="R15528" s="12" t="n"/>
      <c r="S15528" s="12" t="n"/>
      <c r="T15528" s="12" t="n"/>
      <c r="U15528" s="12" t="n"/>
      <c r="V15528" s="12" t="n"/>
      <c r="W15528" s="12" t="n"/>
      <c r="X15528" s="12" t="n"/>
      <c r="Y15528" s="12" t="n"/>
      <c r="Z15528" s="12" t="n"/>
    </row>
    <row r="15529" ht="15" customHeight="1" s="24">
      <c r="A15529" s="7" t="n">
        <v>601262</v>
      </c>
      <c r="B15529" s="7" t="inlineStr">
        <is>
          <t>ZNF16</t>
        </is>
      </c>
      <c r="C15529" s="8" t="n"/>
      <c r="D15529" s="9" t="n"/>
      <c r="E15529" s="10" t="n"/>
      <c r="F15529" s="10" t="n"/>
      <c r="G15529" s="10" t="n"/>
      <c r="H15529" s="10" t="n"/>
      <c r="I15529" s="10" t="n"/>
      <c r="J15529" s="11" t="n"/>
      <c r="K15529" s="9" t="n"/>
      <c r="L15529" s="9" t="n"/>
      <c r="M15529" s="9" t="n"/>
      <c r="N15529" s="12" t="n"/>
      <c r="O15529" s="12" t="n"/>
      <c r="P15529" s="12" t="n"/>
      <c r="Q15529" s="12" t="n"/>
      <c r="R15529" s="12" t="n"/>
      <c r="S15529" s="12" t="n"/>
      <c r="T15529" s="12" t="n"/>
      <c r="U15529" s="12" t="n"/>
      <c r="V15529" s="12" t="n"/>
      <c r="W15529" s="12" t="n"/>
      <c r="X15529" s="12" t="n"/>
      <c r="Y15529" s="12" t="n"/>
      <c r="Z15529" s="12" t="n"/>
    </row>
    <row r="15530" ht="15" customHeight="1" s="24">
      <c r="A15530" s="7" t="n">
        <v>600398</v>
      </c>
      <c r="B15530" s="7" t="inlineStr">
        <is>
          <t>ZNF160</t>
        </is>
      </c>
      <c r="C15530" s="8" t="n"/>
      <c r="D15530" s="9" t="n"/>
      <c r="E15530" s="10" t="n"/>
      <c r="F15530" s="10" t="n"/>
      <c r="G15530" s="10" t="n"/>
      <c r="H15530" s="10" t="n"/>
      <c r="I15530" s="10" t="n"/>
      <c r="J15530" s="11" t="n"/>
      <c r="K15530" s="9" t="n"/>
      <c r="L15530" s="9" t="n"/>
      <c r="M15530" s="9" t="n"/>
      <c r="N15530" s="12" t="n"/>
      <c r="O15530" s="12" t="n"/>
      <c r="P15530" s="12" t="n"/>
      <c r="Q15530" s="12" t="n"/>
      <c r="R15530" s="12" t="n"/>
      <c r="S15530" s="12" t="n"/>
      <c r="T15530" s="12" t="n"/>
      <c r="U15530" s="12" t="n"/>
      <c r="V15530" s="12" t="n"/>
      <c r="W15530" s="12" t="n"/>
      <c r="X15530" s="12" t="n"/>
      <c r="Y15530" s="12" t="n"/>
      <c r="Z15530" s="12" t="n"/>
    </row>
    <row r="15531" ht="15" customHeight="1" s="24">
      <c r="A15531" s="7" t="n">
        <v>600834</v>
      </c>
      <c r="B15531" s="7" t="inlineStr">
        <is>
          <t>ZNF165</t>
        </is>
      </c>
      <c r="C15531" s="8" t="n"/>
      <c r="D15531" s="9" t="n"/>
      <c r="E15531" s="10" t="n"/>
      <c r="F15531" s="10" t="n"/>
      <c r="G15531" s="10" t="n"/>
      <c r="H15531" s="10" t="n"/>
      <c r="I15531" s="10" t="n"/>
      <c r="J15531" s="11" t="n"/>
      <c r="K15531" s="9" t="n"/>
      <c r="L15531" s="9" t="n"/>
      <c r="M15531" s="9" t="n"/>
      <c r="N15531" s="12" t="n"/>
      <c r="O15531" s="12" t="n"/>
      <c r="P15531" s="12" t="n"/>
      <c r="Q15531" s="12" t="n"/>
      <c r="R15531" s="12" t="n"/>
      <c r="S15531" s="12" t="n"/>
      <c r="T15531" s="12" t="n"/>
      <c r="U15531" s="12" t="n"/>
      <c r="V15531" s="12" t="n"/>
      <c r="W15531" s="12" t="n"/>
      <c r="X15531" s="12" t="n"/>
      <c r="Y15531" s="12" t="n"/>
      <c r="Z15531" s="12" t="n"/>
    </row>
    <row r="15532" ht="15" customHeight="1" s="24">
      <c r="A15532" s="7" t="n">
        <v>603404</v>
      </c>
      <c r="B15532" s="7" t="inlineStr">
        <is>
          <t>ZNF169</t>
        </is>
      </c>
      <c r="C15532" s="8" t="n"/>
      <c r="D15532" s="9" t="n"/>
      <c r="E15532" s="10" t="n"/>
      <c r="F15532" s="10" t="n"/>
      <c r="G15532" s="10" t="n"/>
      <c r="H15532" s="10" t="n"/>
      <c r="I15532" s="10" t="n"/>
      <c r="J15532" s="11" t="n"/>
      <c r="K15532" s="9" t="n"/>
      <c r="L15532" s="9" t="n"/>
      <c r="M15532" s="9" t="n"/>
      <c r="N15532" s="12" t="n"/>
      <c r="O15532" s="12" t="n"/>
      <c r="P15532" s="12" t="n"/>
      <c r="Q15532" s="12" t="n"/>
      <c r="R15532" s="12" t="n"/>
      <c r="S15532" s="12" t="n"/>
      <c r="T15532" s="12" t="n"/>
      <c r="U15532" s="12" t="n"/>
      <c r="V15532" s="12" t="n"/>
      <c r="W15532" s="12" t="n"/>
      <c r="X15532" s="12" t="n"/>
      <c r="Y15532" s="12" t="n"/>
      <c r="Z15532" s="12" t="n"/>
    </row>
    <row r="15533" ht="15" customHeight="1" s="24">
      <c r="A15533" s="7" t="n">
        <v>603900</v>
      </c>
      <c r="B15533" s="7" t="inlineStr">
        <is>
          <t>ZNF174</t>
        </is>
      </c>
      <c r="C15533" s="8" t="n"/>
      <c r="D15533" s="9" t="n"/>
      <c r="E15533" s="10" t="n"/>
      <c r="F15533" s="10" t="n"/>
      <c r="G15533" s="10" t="n"/>
      <c r="H15533" s="10" t="n"/>
      <c r="I15533" s="10" t="n"/>
      <c r="J15533" s="11" t="n"/>
      <c r="K15533" s="9" t="n"/>
      <c r="L15533" s="9" t="n"/>
      <c r="M15533" s="9" t="n"/>
      <c r="N15533" s="12" t="n"/>
      <c r="O15533" s="12" t="n"/>
      <c r="P15533" s="12" t="n"/>
      <c r="Q15533" s="12" t="n"/>
      <c r="R15533" s="12" t="n"/>
      <c r="S15533" s="12" t="n"/>
      <c r="T15533" s="12" t="n"/>
      <c r="U15533" s="12" t="n"/>
      <c r="V15533" s="12" t="n"/>
      <c r="W15533" s="12" t="n"/>
      <c r="X15533" s="12" t="n"/>
      <c r="Y15533" s="12" t="n"/>
      <c r="Z15533" s="12" t="n"/>
    </row>
    <row r="15534" ht="15" customHeight="1" s="24">
      <c r="A15534" s="7" t="n">
        <v>601139</v>
      </c>
      <c r="B15534" s="7" t="inlineStr">
        <is>
          <t>ZNF175</t>
        </is>
      </c>
      <c r="C15534" s="8" t="n"/>
      <c r="D15534" s="9" t="n"/>
      <c r="E15534" s="10" t="n"/>
      <c r="F15534" s="10" t="n"/>
      <c r="G15534" s="10" t="n"/>
      <c r="H15534" s="10" t="n"/>
      <c r="I15534" s="10" t="n"/>
      <c r="J15534" s="11" t="n"/>
      <c r="K15534" s="9" t="n"/>
      <c r="L15534" s="9" t="n"/>
      <c r="M15534" s="9" t="n"/>
      <c r="N15534" s="12" t="n"/>
      <c r="O15534" s="12" t="n"/>
      <c r="P15534" s="12" t="n"/>
      <c r="Q15534" s="12" t="n"/>
      <c r="R15534" s="12" t="n"/>
      <c r="S15534" s="12" t="n"/>
      <c r="T15534" s="12" t="n"/>
      <c r="U15534" s="12" t="n"/>
      <c r="V15534" s="12" t="n"/>
      <c r="W15534" s="12" t="n"/>
      <c r="X15534" s="12" t="n"/>
      <c r="Y15534" s="12" t="n"/>
      <c r="Z15534" s="12" t="n"/>
    </row>
    <row r="15535" ht="15" customHeight="1" s="24">
      <c r="A15535" s="7" t="n">
        <v>601276</v>
      </c>
      <c r="B15535" s="7" t="inlineStr">
        <is>
          <t>ZNF177</t>
        </is>
      </c>
      <c r="C15535" s="8" t="n"/>
      <c r="D15535" s="9" t="n"/>
      <c r="E15535" s="10" t="n"/>
      <c r="F15535" s="10" t="n"/>
      <c r="G15535" s="10" t="n"/>
      <c r="H15535" s="10" t="n"/>
      <c r="I15535" s="10" t="n"/>
      <c r="J15535" s="11" t="n"/>
      <c r="K15535" s="9" t="n"/>
      <c r="L15535" s="9" t="n"/>
      <c r="M15535" s="9" t="n"/>
      <c r="N15535" s="12" t="n"/>
      <c r="O15535" s="12" t="n"/>
      <c r="P15535" s="12" t="n"/>
      <c r="Q15535" s="12" t="n"/>
      <c r="R15535" s="12" t="n"/>
      <c r="S15535" s="12" t="n"/>
      <c r="T15535" s="12" t="n"/>
      <c r="U15535" s="12" t="n"/>
      <c r="V15535" s="12" t="n"/>
      <c r="W15535" s="12" t="n"/>
      <c r="X15535" s="12" t="n"/>
      <c r="Y15535" s="12" t="n"/>
      <c r="Z15535" s="12" t="n"/>
    </row>
    <row r="15536" ht="15" customHeight="1" s="24">
      <c r="A15536" s="7" t="n">
        <v>194524</v>
      </c>
      <c r="B15536" s="7" t="inlineStr">
        <is>
          <t>ZNF18</t>
        </is>
      </c>
      <c r="C15536" s="8" t="n"/>
      <c r="D15536" s="9" t="n"/>
      <c r="E15536" s="10" t="n"/>
      <c r="F15536" s="10" t="n"/>
      <c r="G15536" s="10" t="n"/>
      <c r="H15536" s="10" t="n"/>
      <c r="I15536" s="10" t="n"/>
      <c r="J15536" s="11" t="n"/>
      <c r="K15536" s="9" t="n"/>
      <c r="L15536" s="9" t="n"/>
      <c r="M15536" s="9" t="n"/>
      <c r="N15536" s="12" t="n"/>
      <c r="O15536" s="12" t="n"/>
      <c r="P15536" s="12" t="n"/>
      <c r="Q15536" s="12" t="n"/>
      <c r="R15536" s="12" t="n"/>
      <c r="S15536" s="12" t="n"/>
      <c r="T15536" s="12" t="n"/>
      <c r="U15536" s="12" t="n"/>
      <c r="V15536" s="12" t="n"/>
      <c r="W15536" s="12" t="n"/>
      <c r="X15536" s="12" t="n"/>
      <c r="Y15536" s="12" t="n"/>
      <c r="Z15536" s="12" t="n"/>
    </row>
    <row r="15537" ht="15" customHeight="1" s="24">
      <c r="A15537" s="7" t="n">
        <v>606740</v>
      </c>
      <c r="B15537" s="7" t="inlineStr">
        <is>
          <t>ZNF180</t>
        </is>
      </c>
      <c r="C15537" s="8" t="n"/>
      <c r="D15537" s="9" t="n"/>
      <c r="E15537" s="10" t="n"/>
      <c r="F15537" s="10" t="n"/>
      <c r="G15537" s="10" t="n"/>
      <c r="H15537" s="10" t="n"/>
      <c r="I15537" s="10" t="n"/>
      <c r="J15537" s="11" t="n"/>
      <c r="K15537" s="9" t="n"/>
      <c r="L15537" s="9" t="n"/>
      <c r="M15537" s="9" t="n"/>
      <c r="N15537" s="12" t="n"/>
      <c r="O15537" s="12" t="n"/>
      <c r="P15537" s="12" t="n"/>
      <c r="Q15537" s="12" t="n"/>
      <c r="R15537" s="12" t="n"/>
      <c r="S15537" s="12" t="n"/>
      <c r="T15537" s="12" t="n"/>
      <c r="U15537" s="12" t="n"/>
      <c r="V15537" s="12" t="n"/>
      <c r="W15537" s="12" t="n"/>
      <c r="X15537" s="12" t="n"/>
      <c r="Y15537" s="12" t="n"/>
      <c r="Z15537" s="12" t="n"/>
    </row>
    <row r="15538" ht="15" customHeight="1" s="24">
      <c r="A15538" s="7" t="n">
        <v>606741</v>
      </c>
      <c r="B15538" s="7" t="inlineStr">
        <is>
          <t>ZNF181</t>
        </is>
      </c>
      <c r="C15538" s="8" t="n"/>
      <c r="D15538" s="9" t="n"/>
      <c r="E15538" s="10" t="n"/>
      <c r="F15538" s="10" t="n"/>
      <c r="G15538" s="10" t="n"/>
      <c r="H15538" s="10" t="n"/>
      <c r="I15538" s="10" t="n"/>
      <c r="J15538" s="11" t="n"/>
      <c r="K15538" s="9" t="n"/>
      <c r="L15538" s="9" t="n"/>
      <c r="M15538" s="9" t="n"/>
      <c r="N15538" s="12" t="n"/>
      <c r="O15538" s="12" t="n"/>
      <c r="P15538" s="12" t="n"/>
      <c r="Q15538" s="12" t="n"/>
      <c r="R15538" s="12" t="n"/>
      <c r="S15538" s="12" t="n"/>
      <c r="T15538" s="12" t="n"/>
      <c r="U15538" s="12" t="n"/>
      <c r="V15538" s="12" t="n"/>
      <c r="W15538" s="12" t="n"/>
      <c r="X15538" s="12" t="n"/>
      <c r="Y15538" s="12" t="n"/>
      <c r="Z15538" s="12" t="n"/>
    </row>
    <row r="15539" ht="15" customHeight="1" s="24">
      <c r="A15539" s="7" t="n">
        <v>314993</v>
      </c>
      <c r="B15539" s="7" t="inlineStr">
        <is>
          <t>ZNF182</t>
        </is>
      </c>
      <c r="C15539" s="8" t="n"/>
      <c r="D15539" s="9" t="n"/>
      <c r="E15539" s="10" t="n"/>
      <c r="F15539" s="10" t="n"/>
      <c r="G15539" s="10" t="n"/>
      <c r="H15539" s="10" t="n"/>
      <c r="I15539" s="10" t="n"/>
      <c r="J15539" s="11" t="n"/>
      <c r="K15539" s="9" t="n"/>
      <c r="L15539" s="9" t="n"/>
      <c r="M15539" s="9" t="n"/>
      <c r="N15539" s="12" t="n"/>
      <c r="O15539" s="12" t="n"/>
      <c r="P15539" s="12" t="n"/>
      <c r="Q15539" s="12" t="n"/>
      <c r="R15539" s="12" t="n"/>
      <c r="S15539" s="12" t="n"/>
      <c r="T15539" s="12" t="n"/>
      <c r="U15539" s="12" t="n"/>
      <c r="V15539" s="12" t="n"/>
      <c r="W15539" s="12" t="n"/>
      <c r="X15539" s="12" t="n"/>
      <c r="Y15539" s="12" t="n"/>
      <c r="Z15539" s="12" t="n"/>
    </row>
    <row r="15540" ht="15" customHeight="1" s="24">
      <c r="A15540" s="7" t="n">
        <v>602277</v>
      </c>
      <c r="B15540" s="7" t="inlineStr">
        <is>
          <t>ZNF184</t>
        </is>
      </c>
      <c r="C15540" s="8" t="n"/>
      <c r="D15540" s="9" t="n"/>
      <c r="E15540" s="10" t="n"/>
      <c r="F15540" s="10" t="n"/>
      <c r="G15540" s="10" t="n"/>
      <c r="H15540" s="10" t="n"/>
      <c r="I15540" s="10" t="n"/>
      <c r="J15540" s="11" t="n"/>
      <c r="K15540" s="9" t="n"/>
      <c r="L15540" s="9" t="n"/>
      <c r="M15540" s="9" t="n"/>
      <c r="N15540" s="12" t="n"/>
      <c r="O15540" s="12" t="n"/>
      <c r="P15540" s="12" t="n"/>
      <c r="Q15540" s="12" t="n"/>
      <c r="R15540" s="12" t="n"/>
      <c r="S15540" s="12" t="n"/>
      <c r="T15540" s="12" t="n"/>
      <c r="U15540" s="12" t="n"/>
      <c r="V15540" s="12" t="n"/>
      <c r="W15540" s="12" t="n"/>
      <c r="X15540" s="12" t="n"/>
      <c r="Y15540" s="12" t="n"/>
      <c r="Z15540" s="12" t="n"/>
    </row>
    <row r="15541" ht="15" customHeight="1" s="24">
      <c r="A15541" s="7" t="n">
        <v>300381</v>
      </c>
      <c r="B15541" s="7" t="inlineStr">
        <is>
          <t>ZNF185</t>
        </is>
      </c>
      <c r="C15541" s="8" t="n"/>
      <c r="D15541" s="9" t="n"/>
      <c r="E15541" s="10" t="n"/>
      <c r="F15541" s="10" t="n"/>
      <c r="G15541" s="10" t="n"/>
      <c r="H15541" s="10" t="n"/>
      <c r="I15541" s="10" t="n"/>
      <c r="J15541" s="11" t="n"/>
      <c r="K15541" s="9" t="n"/>
      <c r="L15541" s="9" t="n"/>
      <c r="M15541" s="9" t="n"/>
      <c r="N15541" s="12" t="n"/>
      <c r="O15541" s="12" t="n"/>
      <c r="P15541" s="12" t="n"/>
      <c r="Q15541" s="12" t="n"/>
      <c r="R15541" s="12" t="n"/>
      <c r="S15541" s="12" t="n"/>
      <c r="T15541" s="12" t="n"/>
      <c r="U15541" s="12" t="n"/>
      <c r="V15541" s="12" t="n"/>
      <c r="W15541" s="12" t="n"/>
      <c r="X15541" s="12" t="n"/>
      <c r="Y15541" s="12" t="n"/>
      <c r="Z15541" s="12" t="n"/>
    </row>
    <row r="15542" ht="15" customHeight="1" s="24">
      <c r="A15542" s="7" t="n">
        <v>603132</v>
      </c>
      <c r="B15542" s="7" t="inlineStr">
        <is>
          <t>ZNF189</t>
        </is>
      </c>
      <c r="C15542" s="8" t="n"/>
      <c r="D15542" s="9" t="n"/>
      <c r="E15542" s="10" t="n"/>
      <c r="F15542" s="10" t="n"/>
      <c r="G15542" s="10" t="n"/>
      <c r="H15542" s="10" t="n"/>
      <c r="I15542" s="10" t="n"/>
      <c r="J15542" s="11" t="n"/>
      <c r="K15542" s="9" t="n"/>
      <c r="L15542" s="9" t="n"/>
      <c r="M15542" s="9" t="n"/>
      <c r="N15542" s="12" t="n"/>
      <c r="O15542" s="12" t="n"/>
      <c r="P15542" s="12" t="n"/>
      <c r="Q15542" s="12" t="n"/>
      <c r="R15542" s="12" t="n"/>
      <c r="S15542" s="12" t="n"/>
      <c r="T15542" s="12" t="n"/>
      <c r="U15542" s="12" t="n"/>
      <c r="V15542" s="12" t="n"/>
      <c r="W15542" s="12" t="n"/>
      <c r="X15542" s="12" t="n"/>
      <c r="Y15542" s="12" t="n"/>
      <c r="Z15542" s="12" t="n"/>
    </row>
    <row r="15543" ht="15" customHeight="1" s="24">
      <c r="A15543" s="7" t="n">
        <v>194525</v>
      </c>
      <c r="B15543" s="7" t="inlineStr">
        <is>
          <t>ZNF19</t>
        </is>
      </c>
      <c r="C15543" s="8" t="n"/>
      <c r="D15543" s="9" t="n"/>
      <c r="E15543" s="10" t="n"/>
      <c r="F15543" s="10" t="n"/>
      <c r="G15543" s="10" t="n"/>
      <c r="H15543" s="10" t="n"/>
      <c r="I15543" s="10" t="n"/>
      <c r="J15543" s="11" t="n"/>
      <c r="K15543" s="9" t="n"/>
      <c r="L15543" s="9" t="n"/>
      <c r="M15543" s="9" t="n"/>
      <c r="N15543" s="12" t="n"/>
      <c r="O15543" s="12" t="n"/>
      <c r="P15543" s="12" t="n"/>
      <c r="Q15543" s="12" t="n"/>
      <c r="R15543" s="12" t="n"/>
      <c r="S15543" s="12" t="n"/>
      <c r="T15543" s="12" t="n"/>
      <c r="U15543" s="12" t="n"/>
      <c r="V15543" s="12" t="n"/>
      <c r="W15543" s="12" t="n"/>
      <c r="X15543" s="12" t="n"/>
      <c r="Y15543" s="12" t="n"/>
      <c r="Z15543" s="12" t="n"/>
    </row>
    <row r="15544" ht="15" customHeight="1" s="24">
      <c r="A15544" s="7" t="n">
        <v>602187</v>
      </c>
      <c r="B15544" s="7" t="inlineStr">
        <is>
          <t>ZNF195</t>
        </is>
      </c>
      <c r="C15544" s="8" t="n"/>
      <c r="D15544" s="9" t="n"/>
      <c r="E15544" s="10" t="n"/>
      <c r="F15544" s="10" t="n"/>
      <c r="G15544" s="10" t="n"/>
      <c r="H15544" s="10" t="n"/>
      <c r="I15544" s="10" t="n"/>
      <c r="J15544" s="11" t="n"/>
      <c r="K15544" s="9" t="n"/>
      <c r="L15544" s="9" t="n"/>
      <c r="M15544" s="9" t="n"/>
      <c r="N15544" s="12" t="n"/>
      <c r="O15544" s="12" t="n"/>
      <c r="P15544" s="12" t="n"/>
      <c r="Q15544" s="12" t="n"/>
      <c r="R15544" s="12" t="n"/>
      <c r="S15544" s="12" t="n"/>
      <c r="T15544" s="12" t="n"/>
      <c r="U15544" s="12" t="n"/>
      <c r="V15544" s="12" t="n"/>
      <c r="W15544" s="12" t="n"/>
      <c r="X15544" s="12" t="n"/>
      <c r="Y15544" s="12" t="n"/>
      <c r="Z15544" s="12" t="n"/>
    </row>
    <row r="15545" ht="15" customHeight="1" s="24">
      <c r="A15545" s="7" t="n">
        <v>618359</v>
      </c>
      <c r="B15545" s="7" t="inlineStr">
        <is>
          <t>ZNF197</t>
        </is>
      </c>
      <c r="C15545" s="8" t="n"/>
      <c r="D15545" s="9" t="n"/>
      <c r="E15545" s="10" t="n"/>
      <c r="F15545" s="10" t="n"/>
      <c r="G15545" s="10" t="n"/>
      <c r="H15545" s="10" t="n"/>
      <c r="I15545" s="10" t="n"/>
      <c r="J15545" s="11" t="n"/>
      <c r="K15545" s="9" t="n"/>
      <c r="L15545" s="9" t="n"/>
      <c r="M15545" s="9" t="n"/>
      <c r="N15545" s="12" t="n"/>
      <c r="O15545" s="12" t="n"/>
      <c r="P15545" s="12" t="n"/>
      <c r="Q15545" s="12" t="n"/>
      <c r="R15545" s="12" t="n"/>
      <c r="S15545" s="12" t="n"/>
      <c r="T15545" s="12" t="n"/>
      <c r="U15545" s="12" t="n"/>
      <c r="V15545" s="12" t="n"/>
      <c r="W15545" s="12" t="n"/>
      <c r="X15545" s="12" t="n"/>
      <c r="Y15545" s="12" t="n"/>
      <c r="Z15545" s="12" t="n"/>
    </row>
    <row r="15546" ht="15" customHeight="1" s="24">
      <c r="A15546" s="7" t="n">
        <v>194500</v>
      </c>
      <c r="B15546" s="7" t="inlineStr">
        <is>
          <t>ZNF2</t>
        </is>
      </c>
      <c r="C15546" s="8" t="n"/>
      <c r="D15546" s="9" t="n"/>
      <c r="E15546" s="10" t="n"/>
      <c r="F15546" s="10" t="n"/>
      <c r="G15546" s="10" t="n"/>
      <c r="H15546" s="10" t="n"/>
      <c r="I15546" s="10" t="n"/>
      <c r="J15546" s="11" t="n"/>
      <c r="K15546" s="9" t="n"/>
      <c r="L15546" s="9" t="n"/>
      <c r="M15546" s="9" t="n"/>
      <c r="N15546" s="12" t="n"/>
      <c r="O15546" s="12" t="n"/>
      <c r="P15546" s="12" t="n"/>
      <c r="Q15546" s="12" t="n"/>
      <c r="R15546" s="12" t="n"/>
      <c r="S15546" s="12" t="n"/>
      <c r="T15546" s="12" t="n"/>
      <c r="U15546" s="12" t="n"/>
      <c r="V15546" s="12" t="n"/>
      <c r="W15546" s="12" t="n"/>
      <c r="X15546" s="12" t="n"/>
      <c r="Y15546" s="12" t="n"/>
      <c r="Z15546" s="12" t="n"/>
    </row>
    <row r="15547" ht="15" customHeight="1" s="24">
      <c r="A15547" s="7" t="n">
        <v>194557</v>
      </c>
      <c r="B15547" s="7" t="inlineStr">
        <is>
          <t>ZNF20</t>
        </is>
      </c>
      <c r="C15547" s="8" t="n"/>
      <c r="D15547" s="9" t="n"/>
      <c r="E15547" s="10" t="n"/>
      <c r="F15547" s="10" t="n"/>
      <c r="G15547" s="10" t="n"/>
      <c r="H15547" s="10" t="n"/>
      <c r="I15547" s="10" t="n"/>
      <c r="J15547" s="11" t="n"/>
      <c r="K15547" s="9" t="n"/>
      <c r="L15547" s="9" t="n"/>
      <c r="M15547" s="9" t="n"/>
      <c r="N15547" s="12" t="n"/>
      <c r="O15547" s="12" t="n"/>
      <c r="P15547" s="12" t="n"/>
      <c r="Q15547" s="12" t="n"/>
      <c r="R15547" s="12" t="n"/>
      <c r="S15547" s="12" t="n"/>
      <c r="T15547" s="12" t="n"/>
      <c r="U15547" s="12" t="n"/>
      <c r="V15547" s="12" t="n"/>
      <c r="W15547" s="12" t="n"/>
      <c r="X15547" s="12" t="n"/>
      <c r="Y15547" s="12" t="n"/>
      <c r="Z15547" s="12" t="n"/>
    </row>
    <row r="15548" ht="15" customHeight="1" s="24">
      <c r="A15548" s="7" t="n">
        <v>603231</v>
      </c>
      <c r="B15548" s="7" t="inlineStr">
        <is>
          <t>ZNF200</t>
        </is>
      </c>
      <c r="C15548" s="8" t="n"/>
      <c r="D15548" s="9" t="n"/>
      <c r="E15548" s="10" t="n"/>
      <c r="F15548" s="10" t="n"/>
      <c r="G15548" s="10" t="n"/>
      <c r="H15548" s="10" t="n"/>
      <c r="I15548" s="10" t="n"/>
      <c r="J15548" s="11" t="n"/>
      <c r="K15548" s="9" t="n"/>
      <c r="L15548" s="9" t="n"/>
      <c r="M15548" s="9" t="n"/>
      <c r="N15548" s="12" t="n"/>
      <c r="O15548" s="12" t="n"/>
      <c r="P15548" s="12" t="n"/>
      <c r="Q15548" s="12" t="n"/>
      <c r="R15548" s="12" t="n"/>
      <c r="S15548" s="12" t="n"/>
      <c r="T15548" s="12" t="n"/>
      <c r="U15548" s="12" t="n"/>
      <c r="V15548" s="12" t="n"/>
      <c r="W15548" s="12" t="n"/>
      <c r="X15548" s="12" t="n"/>
      <c r="Y15548" s="12" t="n"/>
      <c r="Z15548" s="12" t="n"/>
    </row>
    <row r="15549" ht="15" customHeight="1" s="24">
      <c r="A15549" s="7" t="n">
        <v>603430</v>
      </c>
      <c r="B15549" s="7" t="inlineStr">
        <is>
          <t>ZNF202</t>
        </is>
      </c>
      <c r="C15549" s="8" t="n"/>
      <c r="D15549" s="9" t="n"/>
      <c r="E15549" s="10" t="n"/>
      <c r="F15549" s="10" t="n"/>
      <c r="G15549" s="10" t="n"/>
      <c r="H15549" s="10" t="n"/>
      <c r="I15549" s="10" t="n"/>
      <c r="J15549" s="11" t="n"/>
      <c r="K15549" s="9" t="n"/>
      <c r="L15549" s="9" t="n"/>
      <c r="M15549" s="9" t="n"/>
      <c r="N15549" s="12" t="n"/>
      <c r="O15549" s="12" t="n"/>
      <c r="P15549" s="12" t="n"/>
      <c r="Q15549" s="12" t="n"/>
      <c r="R15549" s="12" t="n"/>
      <c r="S15549" s="12" t="n"/>
      <c r="T15549" s="12" t="n"/>
      <c r="U15549" s="12" t="n"/>
      <c r="V15549" s="12" t="n"/>
      <c r="W15549" s="12" t="n"/>
      <c r="X15549" s="12" t="n"/>
      <c r="Y15549" s="12" t="n"/>
      <c r="Z15549" s="12" t="n"/>
    </row>
    <row r="15550" ht="15" customHeight="1" s="24">
      <c r="A15550" s="7" t="n">
        <v>603282</v>
      </c>
      <c r="B15550" s="7" t="inlineStr">
        <is>
          <t>ZNF204P</t>
        </is>
      </c>
      <c r="C15550" s="8" t="n"/>
      <c r="D15550" s="9" t="n"/>
      <c r="E15550" s="10" t="n"/>
      <c r="F15550" s="10" t="n"/>
      <c r="G15550" s="10" t="n"/>
      <c r="H15550" s="10" t="n"/>
      <c r="I15550" s="10" t="n"/>
      <c r="J15550" s="11" t="n"/>
      <c r="K15550" s="9" t="n"/>
      <c r="L15550" s="9" t="n"/>
      <c r="M15550" s="9" t="n"/>
      <c r="N15550" s="12" t="n"/>
      <c r="O15550" s="12" t="n"/>
      <c r="P15550" s="12" t="n"/>
      <c r="Q15550" s="12" t="n"/>
      <c r="R15550" s="12" t="n"/>
      <c r="S15550" s="12" t="n"/>
      <c r="T15550" s="12" t="n"/>
      <c r="U15550" s="12" t="n"/>
      <c r="V15550" s="12" t="n"/>
      <c r="W15550" s="12" t="n"/>
      <c r="X15550" s="12" t="n"/>
      <c r="Y15550" s="12" t="n"/>
      <c r="Z15550" s="12" t="n"/>
    </row>
    <row r="15551" ht="15" customHeight="1" s="24">
      <c r="A15551" s="7" t="n">
        <v>603436</v>
      </c>
      <c r="B15551" s="7" t="inlineStr">
        <is>
          <t>ZNF205</t>
        </is>
      </c>
      <c r="C15551" s="8" t="n"/>
      <c r="D15551" s="9" t="n"/>
      <c r="E15551" s="10" t="n"/>
      <c r="F15551" s="10" t="n"/>
      <c r="G15551" s="10" t="n"/>
      <c r="H15551" s="10" t="n"/>
      <c r="I15551" s="10" t="n"/>
      <c r="J15551" s="11" t="n"/>
      <c r="K15551" s="9" t="n"/>
      <c r="L15551" s="9" t="n"/>
      <c r="M15551" s="9" t="n"/>
      <c r="N15551" s="12" t="n"/>
      <c r="O15551" s="12" t="n"/>
      <c r="P15551" s="12" t="n"/>
      <c r="Q15551" s="12" t="n"/>
      <c r="R15551" s="12" t="n"/>
      <c r="S15551" s="12" t="n"/>
      <c r="T15551" s="12" t="n"/>
      <c r="U15551" s="12" t="n"/>
      <c r="V15551" s="12" t="n"/>
      <c r="W15551" s="12" t="n"/>
      <c r="X15551" s="12" t="n"/>
      <c r="Y15551" s="12" t="n"/>
      <c r="Z15551" s="12" t="n"/>
    </row>
    <row r="15552" ht="15" customHeight="1" s="24">
      <c r="A15552" s="7" t="n">
        <v>603428</v>
      </c>
      <c r="B15552" s="7" t="inlineStr">
        <is>
          <t>ZNF207</t>
        </is>
      </c>
      <c r="C15552" s="8" t="n"/>
      <c r="D15552" s="9" t="n"/>
      <c r="E15552" s="10" t="n"/>
      <c r="F15552" s="10" t="n"/>
      <c r="G15552" s="10" t="n"/>
      <c r="H15552" s="10" t="n"/>
      <c r="I15552" s="10" t="n"/>
      <c r="J15552" s="11" t="n"/>
      <c r="K15552" s="9" t="n"/>
      <c r="L15552" s="9" t="n"/>
      <c r="M15552" s="9" t="n"/>
      <c r="N15552" s="12" t="n"/>
      <c r="O15552" s="12" t="n"/>
      <c r="P15552" s="12" t="n"/>
      <c r="Q15552" s="12" t="n"/>
      <c r="R15552" s="12" t="n"/>
      <c r="S15552" s="12" t="n"/>
      <c r="T15552" s="12" t="n"/>
      <c r="U15552" s="12" t="n"/>
      <c r="V15552" s="12" t="n"/>
      <c r="W15552" s="12" t="n"/>
      <c r="X15552" s="12" t="n"/>
      <c r="Y15552" s="12" t="n"/>
      <c r="Z15552" s="12" t="n"/>
    </row>
    <row r="15553" ht="15" customHeight="1" s="24">
      <c r="A15553" s="7" t="n">
        <v>603977</v>
      </c>
      <c r="B15553" s="7" t="inlineStr">
        <is>
          <t>ZNF208</t>
        </is>
      </c>
      <c r="C15553" s="8" t="n"/>
      <c r="D15553" s="9" t="n"/>
      <c r="E15553" s="10" t="n"/>
      <c r="F15553" s="10" t="n"/>
      <c r="G15553" s="10" t="n"/>
      <c r="H15553" s="10" t="n"/>
      <c r="I15553" s="10" t="n"/>
      <c r="J15553" s="11" t="n"/>
      <c r="K15553" s="9" t="n"/>
      <c r="L15553" s="9" t="n"/>
      <c r="M15553" s="9" t="n"/>
      <c r="N15553" s="12" t="n"/>
      <c r="O15553" s="12" t="n"/>
      <c r="P15553" s="12" t="n"/>
      <c r="Q15553" s="12" t="n"/>
      <c r="R15553" s="12" t="n"/>
      <c r="S15553" s="12" t="n"/>
      <c r="T15553" s="12" t="n"/>
      <c r="U15553" s="12" t="n"/>
      <c r="V15553" s="12" t="n"/>
      <c r="W15553" s="12" t="n"/>
      <c r="X15553" s="12" t="n"/>
      <c r="Y15553" s="12" t="n"/>
      <c r="Z15553" s="12" t="n"/>
    </row>
    <row r="15554" ht="15" customHeight="1" s="24">
      <c r="A15554" s="7" t="n">
        <v>601856</v>
      </c>
      <c r="B15554" s="7" t="inlineStr">
        <is>
          <t>ZNF211</t>
        </is>
      </c>
      <c r="C15554" s="8" t="n"/>
      <c r="D15554" s="9" t="n"/>
      <c r="E15554" s="10" t="n"/>
      <c r="F15554" s="10" t="n"/>
      <c r="G15554" s="10" t="n"/>
      <c r="H15554" s="10" t="n"/>
      <c r="I15554" s="10" t="n"/>
      <c r="J15554" s="11" t="n"/>
      <c r="K15554" s="9" t="n"/>
      <c r="L15554" s="9" t="n"/>
      <c r="M15554" s="9" t="n"/>
      <c r="N15554" s="12" t="n"/>
      <c r="O15554" s="12" t="n"/>
      <c r="P15554" s="12" t="n"/>
      <c r="Q15554" s="12" t="n"/>
      <c r="R15554" s="12" t="n"/>
      <c r="S15554" s="12" t="n"/>
      <c r="T15554" s="12" t="n"/>
      <c r="U15554" s="12" t="n"/>
      <c r="V15554" s="12" t="n"/>
      <c r="W15554" s="12" t="n"/>
      <c r="X15554" s="12" t="n"/>
      <c r="Y15554" s="12" t="n"/>
      <c r="Z15554" s="12" t="n"/>
    </row>
    <row r="15555" ht="15" customHeight="1" s="24">
      <c r="A15555" s="7" t="n">
        <v>602386</v>
      </c>
      <c r="B15555" s="7" t="inlineStr">
        <is>
          <t>ZNF212</t>
        </is>
      </c>
      <c r="C15555" s="8" t="n"/>
      <c r="D15555" s="9" t="n"/>
      <c r="E15555" s="10" t="n"/>
      <c r="F15555" s="10" t="n"/>
      <c r="G15555" s="10" t="n"/>
      <c r="H15555" s="10" t="n"/>
      <c r="I15555" s="10" t="n"/>
      <c r="J15555" s="11" t="n"/>
      <c r="K15555" s="9" t="n"/>
      <c r="L15555" s="9" t="n"/>
      <c r="M15555" s="9" t="n"/>
      <c r="N15555" s="12" t="n"/>
      <c r="O15555" s="12" t="n"/>
      <c r="P15555" s="12" t="n"/>
      <c r="Q15555" s="12" t="n"/>
      <c r="R15555" s="12" t="n"/>
      <c r="S15555" s="12" t="n"/>
      <c r="T15555" s="12" t="n"/>
      <c r="U15555" s="12" t="n"/>
      <c r="V15555" s="12" t="n"/>
      <c r="W15555" s="12" t="n"/>
      <c r="X15555" s="12" t="n"/>
      <c r="Y15555" s="12" t="n"/>
      <c r="Z15555" s="12" t="n"/>
    </row>
    <row r="15556" ht="15" customHeight="1" s="24">
      <c r="A15556" s="7" t="n">
        <v>608387</v>
      </c>
      <c r="B15556" s="7" t="inlineStr">
        <is>
          <t>ZNF213</t>
        </is>
      </c>
      <c r="C15556" s="8" t="n"/>
      <c r="D15556" s="9" t="n"/>
      <c r="E15556" s="10" t="n"/>
      <c r="F15556" s="10" t="n"/>
      <c r="G15556" s="10" t="n"/>
      <c r="H15556" s="10" t="n"/>
      <c r="I15556" s="10" t="n"/>
      <c r="J15556" s="11" t="n"/>
      <c r="K15556" s="9" t="n"/>
      <c r="L15556" s="9" t="n"/>
      <c r="M15556" s="9" t="n"/>
      <c r="N15556" s="12" t="n"/>
      <c r="O15556" s="12" t="n"/>
      <c r="P15556" s="12" t="n"/>
      <c r="Q15556" s="12" t="n"/>
      <c r="R15556" s="12" t="n"/>
      <c r="S15556" s="12" t="n"/>
      <c r="T15556" s="12" t="n"/>
      <c r="U15556" s="12" t="n"/>
      <c r="V15556" s="12" t="n"/>
      <c r="W15556" s="12" t="n"/>
      <c r="X15556" s="12" t="n"/>
      <c r="Y15556" s="12" t="n"/>
      <c r="Z15556" s="12" t="n"/>
    </row>
    <row r="15557" ht="15" customHeight="1" s="24">
      <c r="A15557" s="7" t="n">
        <v>605015</v>
      </c>
      <c r="B15557" s="7" t="inlineStr">
        <is>
          <t>ZNF214</t>
        </is>
      </c>
      <c r="C15557" s="8" t="n"/>
      <c r="D15557" s="9" t="n"/>
      <c r="E15557" s="10" t="n"/>
      <c r="F15557" s="10" t="n"/>
      <c r="G15557" s="10" t="n"/>
      <c r="H15557" s="10" t="n"/>
      <c r="I15557" s="10" t="n"/>
      <c r="J15557" s="11" t="n"/>
      <c r="K15557" s="9" t="n"/>
      <c r="L15557" s="9" t="n"/>
      <c r="M15557" s="9" t="n"/>
      <c r="N15557" s="12" t="n"/>
      <c r="O15557" s="12" t="n"/>
      <c r="P15557" s="12" t="n"/>
      <c r="Q15557" s="12" t="n"/>
      <c r="R15557" s="12" t="n"/>
      <c r="S15557" s="12" t="n"/>
      <c r="T15557" s="12" t="n"/>
      <c r="U15557" s="12" t="n"/>
      <c r="V15557" s="12" t="n"/>
      <c r="W15557" s="12" t="n"/>
      <c r="X15557" s="12" t="n"/>
      <c r="Y15557" s="12" t="n"/>
      <c r="Z15557" s="12" t="n"/>
    </row>
    <row r="15558" ht="15" customHeight="1" s="24">
      <c r="A15558" s="7" t="n">
        <v>605016</v>
      </c>
      <c r="B15558" s="7" t="inlineStr">
        <is>
          <t>ZNF215</t>
        </is>
      </c>
      <c r="C15558" s="8" t="n"/>
      <c r="D15558" s="9" t="n"/>
      <c r="E15558" s="10" t="n"/>
      <c r="F15558" s="10" t="n"/>
      <c r="G15558" s="10" t="n"/>
      <c r="H15558" s="10" t="n"/>
      <c r="I15558" s="10" t="n"/>
      <c r="J15558" s="11" t="n"/>
      <c r="K15558" s="9" t="n"/>
      <c r="L15558" s="9" t="n"/>
      <c r="M15558" s="9" t="n"/>
      <c r="N15558" s="12" t="n"/>
      <c r="O15558" s="12" t="n"/>
      <c r="P15558" s="12" t="n"/>
      <c r="Q15558" s="12" t="n"/>
      <c r="R15558" s="12" t="n"/>
      <c r="S15558" s="12" t="n"/>
      <c r="T15558" s="12" t="n"/>
      <c r="U15558" s="12" t="n"/>
      <c r="V15558" s="12" t="n"/>
      <c r="W15558" s="12" t="n"/>
      <c r="X15558" s="12" t="n"/>
      <c r="Y15558" s="12" t="n"/>
      <c r="Z15558" s="12" t="n"/>
    </row>
    <row r="15559" ht="15" customHeight="1" s="24">
      <c r="A15559" s="7" t="n">
        <v>602967</v>
      </c>
      <c r="B15559" s="7" t="inlineStr">
        <is>
          <t>ZNF217</t>
        </is>
      </c>
      <c r="C15559" s="8" t="n"/>
      <c r="D15559" s="9" t="n"/>
      <c r="E15559" s="10" t="n"/>
      <c r="F15559" s="10" t="n"/>
      <c r="G15559" s="10" t="n"/>
      <c r="H15559" s="10" t="n"/>
      <c r="I15559" s="10" t="n"/>
      <c r="J15559" s="11" t="n"/>
      <c r="K15559" s="9" t="n"/>
      <c r="L15559" s="9" t="n"/>
      <c r="M15559" s="9" t="n"/>
      <c r="N15559" s="12" t="n"/>
      <c r="O15559" s="12" t="n"/>
      <c r="P15559" s="12" t="n"/>
      <c r="Q15559" s="12" t="n"/>
      <c r="R15559" s="12" t="n"/>
      <c r="S15559" s="12" t="n"/>
      <c r="T15559" s="12" t="n"/>
      <c r="U15559" s="12" t="n"/>
      <c r="V15559" s="12" t="n"/>
      <c r="W15559" s="12" t="n"/>
      <c r="X15559" s="12" t="n"/>
      <c r="Y15559" s="12" t="n"/>
      <c r="Z15559" s="12" t="n"/>
    </row>
    <row r="15560" ht="15" customHeight="1" s="24">
      <c r="A15560" s="7" t="n">
        <v>605036</v>
      </c>
      <c r="B15560" s="7" t="inlineStr">
        <is>
          <t>ZNF219</t>
        </is>
      </c>
      <c r="C15560" s="8" t="n"/>
      <c r="D15560" s="9" t="n"/>
      <c r="E15560" s="10" t="n"/>
      <c r="F15560" s="10" t="n"/>
      <c r="G15560" s="10" t="n"/>
      <c r="H15560" s="10" t="n"/>
      <c r="I15560" s="10" t="n"/>
      <c r="J15560" s="11" t="n"/>
      <c r="K15560" s="9" t="n"/>
      <c r="L15560" s="9" t="n"/>
      <c r="M15560" s="9" t="n"/>
      <c r="N15560" s="12" t="n"/>
      <c r="O15560" s="12" t="n"/>
      <c r="P15560" s="12" t="n"/>
      <c r="Q15560" s="12" t="n"/>
      <c r="R15560" s="12" t="n"/>
      <c r="S15560" s="12" t="n"/>
      <c r="T15560" s="12" t="n"/>
      <c r="U15560" s="12" t="n"/>
      <c r="V15560" s="12" t="n"/>
      <c r="W15560" s="12" t="n"/>
      <c r="X15560" s="12" t="n"/>
      <c r="Y15560" s="12" t="n"/>
      <c r="Z15560" s="12" t="n"/>
    </row>
    <row r="15561" ht="15" customHeight="1" s="24">
      <c r="A15561" s="7" t="n">
        <v>194529</v>
      </c>
      <c r="B15561" s="7" t="inlineStr">
        <is>
          <t>ZNF22</t>
        </is>
      </c>
      <c r="C15561" s="8" t="n"/>
      <c r="D15561" s="9" t="n"/>
      <c r="E15561" s="10" t="n"/>
      <c r="F15561" s="10" t="n"/>
      <c r="G15561" s="10" t="n"/>
      <c r="H15561" s="10" t="n"/>
      <c r="I15561" s="10" t="n"/>
      <c r="J15561" s="11" t="n"/>
      <c r="K15561" s="9" t="n"/>
      <c r="L15561" s="9" t="n"/>
      <c r="M15561" s="9" t="n"/>
      <c r="N15561" s="12" t="n"/>
      <c r="O15561" s="12" t="n"/>
      <c r="P15561" s="12" t="n"/>
      <c r="Q15561" s="12" t="n"/>
      <c r="R15561" s="12" t="n"/>
      <c r="S15561" s="12" t="n"/>
      <c r="T15561" s="12" t="n"/>
      <c r="U15561" s="12" t="n"/>
      <c r="V15561" s="12" t="n"/>
      <c r="W15561" s="12" t="n"/>
      <c r="X15561" s="12" t="n"/>
      <c r="Y15561" s="12" t="n"/>
      <c r="Z15561" s="12" t="n"/>
    </row>
    <row r="15562" ht="15" customHeight="1" s="24">
      <c r="A15562" s="7" t="n">
        <v>617357</v>
      </c>
      <c r="B15562" s="7" t="inlineStr">
        <is>
          <t>ZNF222</t>
        </is>
      </c>
      <c r="C15562" s="8" t="n"/>
      <c r="D15562" s="9" t="n"/>
      <c r="E15562" s="10" t="n"/>
      <c r="F15562" s="10" t="n"/>
      <c r="G15562" s="10" t="n"/>
      <c r="H15562" s="10" t="n"/>
      <c r="I15562" s="10" t="n"/>
      <c r="J15562" s="11" t="n"/>
      <c r="K15562" s="9" t="n"/>
      <c r="L15562" s="9" t="n"/>
      <c r="M15562" s="9" t="n"/>
      <c r="N15562" s="12" t="n"/>
      <c r="O15562" s="12" t="n"/>
      <c r="P15562" s="12" t="n"/>
      <c r="Q15562" s="12" t="n"/>
      <c r="R15562" s="12" t="n"/>
      <c r="S15562" s="12" t="n"/>
      <c r="T15562" s="12" t="n"/>
      <c r="U15562" s="12" t="n"/>
      <c r="V15562" s="12" t="n"/>
      <c r="W15562" s="12" t="n"/>
      <c r="X15562" s="12" t="n"/>
      <c r="Y15562" s="12" t="n"/>
      <c r="Z15562" s="12" t="n"/>
    </row>
    <row r="15563" ht="15" customHeight="1" s="24">
      <c r="A15563" s="7" t="n">
        <v>194555</v>
      </c>
      <c r="B15563" s="7" t="inlineStr">
        <is>
          <t>ZNF224</t>
        </is>
      </c>
      <c r="C15563" s="8" t="n"/>
      <c r="D15563" s="9" t="n"/>
      <c r="E15563" s="10" t="n"/>
      <c r="F15563" s="10" t="n"/>
      <c r="G15563" s="10" t="n"/>
      <c r="H15563" s="10" t="n"/>
      <c r="I15563" s="10" t="n"/>
      <c r="J15563" s="11" t="n"/>
      <c r="K15563" s="9" t="n"/>
      <c r="L15563" s="9" t="n"/>
      <c r="M15563" s="9" t="n"/>
      <c r="N15563" s="12" t="n"/>
      <c r="O15563" s="12" t="n"/>
      <c r="P15563" s="12" t="n"/>
      <c r="Q15563" s="12" t="n"/>
      <c r="R15563" s="12" t="n"/>
      <c r="S15563" s="12" t="n"/>
      <c r="T15563" s="12" t="n"/>
      <c r="U15563" s="12" t="n"/>
      <c r="V15563" s="12" t="n"/>
      <c r="W15563" s="12" t="n"/>
      <c r="X15563" s="12" t="n"/>
      <c r="Y15563" s="12" t="n"/>
      <c r="Z15563" s="12" t="n"/>
    </row>
    <row r="15564" ht="15" customHeight="1" s="24">
      <c r="A15564" s="7" t="n">
        <v>194527</v>
      </c>
      <c r="B15564" s="7" t="inlineStr">
        <is>
          <t>ZNF23</t>
        </is>
      </c>
      <c r="C15564" s="8" t="n"/>
      <c r="D15564" s="9" t="n"/>
      <c r="E15564" s="10" t="n"/>
      <c r="F15564" s="10" t="n"/>
      <c r="G15564" s="10" t="n"/>
      <c r="H15564" s="10" t="n"/>
      <c r="I15564" s="10" t="n"/>
      <c r="J15564" s="11" t="n"/>
      <c r="K15564" s="9" t="n"/>
      <c r="L15564" s="9" t="n"/>
      <c r="M15564" s="9" t="n"/>
      <c r="N15564" s="12" t="n"/>
      <c r="O15564" s="12" t="n"/>
      <c r="P15564" s="12" t="n"/>
      <c r="Q15564" s="12" t="n"/>
      <c r="R15564" s="12" t="n"/>
      <c r="S15564" s="12" t="n"/>
      <c r="T15564" s="12" t="n"/>
      <c r="U15564" s="12" t="n"/>
      <c r="V15564" s="12" t="n"/>
      <c r="W15564" s="12" t="n"/>
      <c r="X15564" s="12" t="n"/>
      <c r="Y15564" s="12" t="n"/>
      <c r="Z15564" s="12" t="n"/>
    </row>
    <row r="15565" ht="15" customHeight="1" s="24">
      <c r="A15565" s="7" t="n">
        <v>616463</v>
      </c>
      <c r="B15565" s="7" t="inlineStr">
        <is>
          <t>ZNF232</t>
        </is>
      </c>
      <c r="C15565" s="8" t="n"/>
      <c r="D15565" s="9" t="n"/>
      <c r="E15565" s="10" t="n"/>
      <c r="F15565" s="10" t="n"/>
      <c r="G15565" s="10" t="n"/>
      <c r="H15565" s="10" t="n"/>
      <c r="I15565" s="10" t="n"/>
      <c r="J15565" s="11" t="n"/>
      <c r="K15565" s="9" t="n"/>
      <c r="L15565" s="9" t="n"/>
      <c r="M15565" s="9" t="n"/>
      <c r="N15565" s="12" t="n"/>
      <c r="O15565" s="12" t="n"/>
      <c r="P15565" s="12" t="n"/>
      <c r="Q15565" s="12" t="n"/>
      <c r="R15565" s="12" t="n"/>
      <c r="S15565" s="12" t="n"/>
      <c r="T15565" s="12" t="n"/>
      <c r="U15565" s="12" t="n"/>
      <c r="V15565" s="12" t="n"/>
      <c r="W15565" s="12" t="n"/>
      <c r="X15565" s="12" t="n"/>
      <c r="Y15565" s="12" t="n"/>
      <c r="Z15565" s="12" t="n"/>
    </row>
    <row r="15566" ht="15" customHeight="1" s="24">
      <c r="A15566" s="7" t="n">
        <v>604750</v>
      </c>
      <c r="B15566" s="7" t="inlineStr">
        <is>
          <t>ZNF234</t>
        </is>
      </c>
      <c r="C15566" s="8" t="n"/>
      <c r="D15566" s="9" t="n"/>
      <c r="E15566" s="10" t="n"/>
      <c r="F15566" s="10" t="n"/>
      <c r="G15566" s="10" t="n"/>
      <c r="H15566" s="10" t="n"/>
      <c r="I15566" s="10" t="n"/>
      <c r="J15566" s="11" t="n"/>
      <c r="K15566" s="9" t="n"/>
      <c r="L15566" s="9" t="n"/>
      <c r="M15566" s="9" t="n"/>
      <c r="N15566" s="12" t="n"/>
      <c r="O15566" s="12" t="n"/>
      <c r="P15566" s="12" t="n"/>
      <c r="Q15566" s="12" t="n"/>
      <c r="R15566" s="12" t="n"/>
      <c r="S15566" s="12" t="n"/>
      <c r="T15566" s="12" t="n"/>
      <c r="U15566" s="12" t="n"/>
      <c r="V15566" s="12" t="n"/>
      <c r="W15566" s="12" t="n"/>
      <c r="X15566" s="12" t="n"/>
      <c r="Y15566" s="12" t="n"/>
      <c r="Z15566" s="12" t="n"/>
    </row>
    <row r="15567" ht="15" customHeight="1" s="24">
      <c r="A15567" s="7" t="n">
        <v>604749</v>
      </c>
      <c r="B15567" s="7" t="inlineStr">
        <is>
          <t>ZNF235</t>
        </is>
      </c>
      <c r="C15567" s="8" t="n"/>
      <c r="D15567" s="9" t="n"/>
      <c r="E15567" s="10" t="n"/>
      <c r="F15567" s="10" t="n"/>
      <c r="G15567" s="10" t="n"/>
      <c r="H15567" s="10" t="n"/>
      <c r="I15567" s="10" t="n"/>
      <c r="J15567" s="11" t="n"/>
      <c r="K15567" s="9" t="n"/>
      <c r="L15567" s="9" t="n"/>
      <c r="M15567" s="9" t="n"/>
      <c r="N15567" s="12" t="n"/>
      <c r="O15567" s="12" t="n"/>
      <c r="P15567" s="12" t="n"/>
      <c r="Q15567" s="12" t="n"/>
      <c r="R15567" s="12" t="n"/>
      <c r="S15567" s="12" t="n"/>
      <c r="T15567" s="12" t="n"/>
      <c r="U15567" s="12" t="n"/>
      <c r="V15567" s="12" t="n"/>
      <c r="W15567" s="12" t="n"/>
      <c r="X15567" s="12" t="n"/>
      <c r="Y15567" s="12" t="n"/>
      <c r="Z15567" s="12" t="n"/>
    </row>
    <row r="15568" ht="15" customHeight="1" s="24">
      <c r="A15568" s="7" t="n">
        <v>604760</v>
      </c>
      <c r="B15568" s="7" t="inlineStr">
        <is>
          <t>ZNF236</t>
        </is>
      </c>
      <c r="C15568" s="8" t="n"/>
      <c r="D15568" s="9" t="n"/>
      <c r="E15568" s="10" t="n"/>
      <c r="F15568" s="10" t="n"/>
      <c r="G15568" s="10" t="n"/>
      <c r="H15568" s="10" t="n"/>
      <c r="I15568" s="10" t="n"/>
      <c r="J15568" s="11" t="n"/>
      <c r="K15568" s="9" t="n"/>
      <c r="L15568" s="9" t="n"/>
      <c r="M15568" s="9" t="n"/>
      <c r="N15568" s="12" t="n"/>
      <c r="O15568" s="12" t="n"/>
      <c r="P15568" s="12" t="n"/>
      <c r="Q15568" s="12" t="n"/>
      <c r="R15568" s="12" t="n"/>
      <c r="S15568" s="12" t="n"/>
      <c r="T15568" s="12" t="n"/>
      <c r="U15568" s="12" t="n"/>
      <c r="V15568" s="12" t="n"/>
      <c r="W15568" s="12" t="n"/>
      <c r="X15568" s="12" t="n"/>
      <c r="Y15568" s="12" t="n"/>
      <c r="Z15568" s="12" t="n"/>
    </row>
    <row r="15569" ht="15" customHeight="1" s="24">
      <c r="A15569" s="7" t="n">
        <v>601069</v>
      </c>
      <c r="B15569" s="7" t="inlineStr">
        <is>
          <t>ZNF239</t>
        </is>
      </c>
      <c r="C15569" s="8" t="n"/>
      <c r="D15569" s="9" t="n"/>
      <c r="E15569" s="10" t="n"/>
      <c r="F15569" s="10" t="n"/>
      <c r="G15569" s="10" t="n"/>
      <c r="H15569" s="10" t="n"/>
      <c r="I15569" s="10" t="n"/>
      <c r="J15569" s="11" t="n"/>
      <c r="K15569" s="9" t="n"/>
      <c r="L15569" s="9" t="n"/>
      <c r="M15569" s="9" t="n"/>
      <c r="N15569" s="12" t="n"/>
      <c r="O15569" s="12" t="n"/>
      <c r="P15569" s="12" t="n"/>
      <c r="Q15569" s="12" t="n"/>
      <c r="R15569" s="12" t="n"/>
      <c r="S15569" s="12" t="n"/>
      <c r="T15569" s="12" t="n"/>
      <c r="U15569" s="12" t="n"/>
      <c r="V15569" s="12" t="n"/>
      <c r="W15569" s="12" t="n"/>
      <c r="X15569" s="12" t="n"/>
      <c r="Y15569" s="12" t="n"/>
      <c r="Z15569" s="12" t="n"/>
    </row>
    <row r="15570" ht="15" customHeight="1" s="24">
      <c r="A15570" s="7" t="n">
        <v>194534</v>
      </c>
      <c r="B15570" s="7" t="inlineStr">
        <is>
          <t>ZNF24</t>
        </is>
      </c>
      <c r="C15570" s="8" t="n"/>
      <c r="D15570" s="9" t="n"/>
      <c r="E15570" s="10" t="n"/>
      <c r="F15570" s="10" t="n"/>
      <c r="G15570" s="10" t="n"/>
      <c r="H15570" s="10" t="n"/>
      <c r="I15570" s="10" t="n"/>
      <c r="J15570" s="11" t="n"/>
      <c r="K15570" s="9" t="n"/>
      <c r="L15570" s="9" t="n"/>
      <c r="M15570" s="9" t="n"/>
      <c r="N15570" s="12" t="n"/>
      <c r="O15570" s="12" t="n"/>
      <c r="P15570" s="12" t="n"/>
      <c r="Q15570" s="12" t="n"/>
      <c r="R15570" s="12" t="n"/>
      <c r="S15570" s="12" t="n"/>
      <c r="T15570" s="12" t="n"/>
      <c r="U15570" s="12" t="n"/>
      <c r="V15570" s="12" t="n"/>
      <c r="W15570" s="12" t="n"/>
      <c r="X15570" s="12" t="n"/>
      <c r="Y15570" s="12" t="n"/>
      <c r="Z15570" s="12" t="n"/>
    </row>
    <row r="15571" ht="15" customHeight="1" s="24">
      <c r="A15571" s="7" t="n">
        <v>194528</v>
      </c>
      <c r="B15571" s="7" t="inlineStr">
        <is>
          <t>ZNF25</t>
        </is>
      </c>
      <c r="C15571" s="8" t="n"/>
      <c r="D15571" s="9" t="n"/>
      <c r="E15571" s="10" t="n"/>
      <c r="F15571" s="10" t="n"/>
      <c r="G15571" s="10" t="n"/>
      <c r="H15571" s="10" t="n"/>
      <c r="I15571" s="10" t="n"/>
      <c r="J15571" s="11" t="n"/>
      <c r="K15571" s="9" t="n"/>
      <c r="L15571" s="9" t="n"/>
      <c r="M15571" s="9" t="n"/>
      <c r="N15571" s="12" t="n"/>
      <c r="O15571" s="12" t="n"/>
      <c r="P15571" s="12" t="n"/>
      <c r="Q15571" s="12" t="n"/>
      <c r="R15571" s="12" t="n"/>
      <c r="S15571" s="12" t="n"/>
      <c r="T15571" s="12" t="n"/>
      <c r="U15571" s="12" t="n"/>
      <c r="V15571" s="12" t="n"/>
      <c r="W15571" s="12" t="n"/>
      <c r="X15571" s="12" t="n"/>
      <c r="Y15571" s="12" t="n"/>
      <c r="Z15571" s="12" t="n"/>
    </row>
    <row r="15572" ht="15" customHeight="1" s="24">
      <c r="A15572" s="7" t="n">
        <v>606954</v>
      </c>
      <c r="B15572" s="7" t="inlineStr">
        <is>
          <t>ZNF253</t>
        </is>
      </c>
      <c r="C15572" s="8" t="n"/>
      <c r="D15572" s="9" t="n"/>
      <c r="E15572" s="10" t="n"/>
      <c r="F15572" s="10" t="n"/>
      <c r="G15572" s="10" t="n"/>
      <c r="H15572" s="10" t="n"/>
      <c r="I15572" s="10" t="n"/>
      <c r="J15572" s="11" t="n"/>
      <c r="K15572" s="9" t="n"/>
      <c r="L15572" s="9" t="n"/>
      <c r="M15572" s="9" t="n"/>
      <c r="N15572" s="12" t="n"/>
      <c r="O15572" s="12" t="n"/>
      <c r="P15572" s="12" t="n"/>
      <c r="Q15572" s="12" t="n"/>
      <c r="R15572" s="12" t="n"/>
      <c r="S15572" s="12" t="n"/>
      <c r="T15572" s="12" t="n"/>
      <c r="U15572" s="12" t="n"/>
      <c r="V15572" s="12" t="n"/>
      <c r="W15572" s="12" t="n"/>
      <c r="X15572" s="12" t="n"/>
      <c r="Y15572" s="12" t="n"/>
      <c r="Z15572" s="12" t="n"/>
    </row>
    <row r="15573" ht="15" customHeight="1" s="24">
      <c r="A15573" s="7" t="n">
        <v>604768</v>
      </c>
      <c r="B15573" s="7" t="inlineStr">
        <is>
          <t>ZNF254</t>
        </is>
      </c>
      <c r="C15573" s="8" t="n"/>
      <c r="D15573" s="9" t="n"/>
      <c r="E15573" s="10" t="n"/>
      <c r="F15573" s="10" t="n"/>
      <c r="G15573" s="10" t="n"/>
      <c r="H15573" s="10" t="n"/>
      <c r="I15573" s="10" t="n"/>
      <c r="J15573" s="11" t="n"/>
      <c r="K15573" s="9" t="n"/>
      <c r="L15573" s="9" t="n"/>
      <c r="M15573" s="9" t="n"/>
      <c r="N15573" s="12" t="n"/>
      <c r="O15573" s="12" t="n"/>
      <c r="P15573" s="12" t="n"/>
      <c r="Q15573" s="12" t="n"/>
      <c r="R15573" s="12" t="n"/>
      <c r="S15573" s="12" t="n"/>
      <c r="T15573" s="12" t="n"/>
      <c r="U15573" s="12" t="n"/>
      <c r="V15573" s="12" t="n"/>
      <c r="W15573" s="12" t="n"/>
      <c r="X15573" s="12" t="n"/>
      <c r="Y15573" s="12" t="n"/>
      <c r="Z15573" s="12" t="n"/>
    </row>
    <row r="15574" ht="15" customHeight="1" s="24">
      <c r="A15574" s="7" t="n">
        <v>606956</v>
      </c>
      <c r="B15574" s="7" t="inlineStr">
        <is>
          <t>ZNF256</t>
        </is>
      </c>
      <c r="C15574" s="8" t="n"/>
      <c r="D15574" s="9" t="n"/>
      <c r="E15574" s="10" t="n"/>
      <c r="F15574" s="10" t="n"/>
      <c r="G15574" s="10" t="n"/>
      <c r="H15574" s="10" t="n"/>
      <c r="I15574" s="10" t="n"/>
      <c r="J15574" s="11" t="n"/>
      <c r="K15574" s="9" t="n"/>
      <c r="L15574" s="9" t="n"/>
      <c r="M15574" s="9" t="n"/>
      <c r="N15574" s="12" t="n"/>
      <c r="O15574" s="12" t="n"/>
      <c r="P15574" s="12" t="n"/>
      <c r="Q15574" s="12" t="n"/>
      <c r="R15574" s="12" t="n"/>
      <c r="S15574" s="12" t="n"/>
      <c r="T15574" s="12" t="n"/>
      <c r="U15574" s="12" t="n"/>
      <c r="V15574" s="12" t="n"/>
      <c r="W15574" s="12" t="n"/>
      <c r="X15574" s="12" t="n"/>
      <c r="Y15574" s="12" t="n"/>
      <c r="Z15574" s="12" t="n"/>
    </row>
    <row r="15575" ht="15" customHeight="1" s="24">
      <c r="A15575" s="7" t="n">
        <v>606957</v>
      </c>
      <c r="B15575" s="7" t="inlineStr">
        <is>
          <t>ZNF257</t>
        </is>
      </c>
      <c r="C15575" s="8" t="n"/>
      <c r="D15575" s="9" t="n"/>
      <c r="E15575" s="10" t="n"/>
      <c r="F15575" s="10" t="n"/>
      <c r="G15575" s="10" t="n"/>
      <c r="H15575" s="10" t="n"/>
      <c r="I15575" s="10" t="n"/>
      <c r="J15575" s="11" t="n"/>
      <c r="K15575" s="9" t="n"/>
      <c r="L15575" s="9" t="n"/>
      <c r="M15575" s="9" t="n"/>
      <c r="N15575" s="12" t="n"/>
      <c r="O15575" s="12" t="n"/>
      <c r="P15575" s="12" t="n"/>
      <c r="Q15575" s="12" t="n"/>
      <c r="R15575" s="12" t="n"/>
      <c r="S15575" s="12" t="n"/>
      <c r="T15575" s="12" t="n"/>
      <c r="U15575" s="12" t="n"/>
      <c r="V15575" s="12" t="n"/>
      <c r="W15575" s="12" t="n"/>
      <c r="X15575" s="12" t="n"/>
      <c r="Y15575" s="12" t="n"/>
      <c r="Z15575" s="12" t="n"/>
    </row>
    <row r="15576" ht="15" customHeight="1" s="24">
      <c r="A15576" s="7" t="n">
        <v>194537</v>
      </c>
      <c r="B15576" s="7" t="inlineStr">
        <is>
          <t>ZNF26</t>
        </is>
      </c>
      <c r="C15576" s="8" t="n"/>
      <c r="D15576" s="9" t="n"/>
      <c r="E15576" s="10" t="n"/>
      <c r="F15576" s="10" t="n"/>
      <c r="G15576" s="10" t="n"/>
      <c r="H15576" s="10" t="n"/>
      <c r="I15576" s="10" t="n"/>
      <c r="J15576" s="11" t="n"/>
      <c r="K15576" s="9" t="n"/>
      <c r="L15576" s="9" t="n"/>
      <c r="M15576" s="9" t="n"/>
      <c r="N15576" s="12" t="n"/>
      <c r="O15576" s="12" t="n"/>
      <c r="P15576" s="12" t="n"/>
      <c r="Q15576" s="12" t="n"/>
      <c r="R15576" s="12" t="n"/>
      <c r="S15576" s="12" t="n"/>
      <c r="T15576" s="12" t="n"/>
      <c r="U15576" s="12" t="n"/>
      <c r="V15576" s="12" t="n"/>
      <c r="W15576" s="12" t="n"/>
      <c r="X15576" s="12" t="n"/>
      <c r="Y15576" s="12" t="n"/>
      <c r="Z15576" s="12" t="n"/>
    </row>
    <row r="15577" ht="15" customHeight="1" s="24">
      <c r="A15577" s="7" t="n">
        <v>613749</v>
      </c>
      <c r="B15577" s="7" t="inlineStr">
        <is>
          <t>ZNF260</t>
        </is>
      </c>
      <c r="C15577" s="8" t="n"/>
      <c r="D15577" s="9" t="n"/>
      <c r="E15577" s="10" t="n"/>
      <c r="F15577" s="10" t="n"/>
      <c r="G15577" s="10" t="n"/>
      <c r="H15577" s="10" t="n"/>
      <c r="I15577" s="10" t="n"/>
      <c r="J15577" s="11" t="n"/>
      <c r="K15577" s="9" t="n"/>
      <c r="L15577" s="9" t="n"/>
      <c r="M15577" s="9" t="n"/>
      <c r="N15577" s="12" t="n"/>
      <c r="O15577" s="12" t="n"/>
      <c r="P15577" s="12" t="n"/>
      <c r="Q15577" s="12" t="n"/>
      <c r="R15577" s="12" t="n"/>
      <c r="S15577" s="12" t="n"/>
      <c r="T15577" s="12" t="n"/>
      <c r="U15577" s="12" t="n"/>
      <c r="V15577" s="12" t="n"/>
      <c r="W15577" s="12" t="n"/>
      <c r="X15577" s="12" t="n"/>
      <c r="Y15577" s="12" t="n"/>
      <c r="Z15577" s="12" t="n"/>
    </row>
    <row r="15578" ht="15" customHeight="1" s="24">
      <c r="A15578" s="7" t="n">
        <v>604191</v>
      </c>
      <c r="B15578" s="7" t="inlineStr">
        <is>
          <t>ZNF263</t>
        </is>
      </c>
      <c r="C15578" s="8" t="n"/>
      <c r="D15578" s="9" t="n"/>
      <c r="E15578" s="10" t="n"/>
      <c r="F15578" s="10" t="n"/>
      <c r="G15578" s="10" t="n"/>
      <c r="H15578" s="10" t="n"/>
      <c r="I15578" s="10" t="n"/>
      <c r="J15578" s="11" t="n"/>
      <c r="K15578" s="9" t="n"/>
      <c r="L15578" s="9" t="n"/>
      <c r="M15578" s="9" t="n"/>
      <c r="N15578" s="12" t="n"/>
      <c r="O15578" s="12" t="n"/>
      <c r="P15578" s="12" t="n"/>
      <c r="Q15578" s="12" t="n"/>
      <c r="R15578" s="12" t="n"/>
      <c r="S15578" s="12" t="n"/>
      <c r="T15578" s="12" t="n"/>
      <c r="U15578" s="12" t="n"/>
      <c r="V15578" s="12" t="n"/>
      <c r="W15578" s="12" t="n"/>
      <c r="X15578" s="12" t="n"/>
      <c r="Y15578" s="12" t="n"/>
      <c r="Z15578" s="12" t="n"/>
    </row>
    <row r="15579" ht="15" customHeight="1" s="24">
      <c r="A15579" s="7" t="n">
        <v>604668</v>
      </c>
      <c r="B15579" s="7" t="inlineStr">
        <is>
          <t>ZNF264</t>
        </is>
      </c>
      <c r="C15579" s="8" t="n"/>
      <c r="D15579" s="9" t="n"/>
      <c r="E15579" s="10" t="n"/>
      <c r="F15579" s="10" t="n"/>
      <c r="G15579" s="10" t="n"/>
      <c r="H15579" s="10" t="n"/>
      <c r="I15579" s="10" t="n"/>
      <c r="J15579" s="11" t="n"/>
      <c r="K15579" s="9" t="n"/>
      <c r="L15579" s="9" t="n"/>
      <c r="M15579" s="9" t="n"/>
      <c r="N15579" s="12" t="n"/>
      <c r="O15579" s="12" t="n"/>
      <c r="P15579" s="12" t="n"/>
      <c r="Q15579" s="12" t="n"/>
      <c r="R15579" s="12" t="n"/>
      <c r="S15579" s="12" t="n"/>
      <c r="T15579" s="12" t="n"/>
      <c r="U15579" s="12" t="n"/>
      <c r="V15579" s="12" t="n"/>
      <c r="W15579" s="12" t="n"/>
      <c r="X15579" s="12" t="n"/>
      <c r="Y15579" s="12" t="n"/>
      <c r="Z15579" s="12" t="n"/>
    </row>
    <row r="15580" ht="15" customHeight="1" s="24">
      <c r="A15580" s="7" t="n">
        <v>604751</v>
      </c>
      <c r="B15580" s="7" t="inlineStr">
        <is>
          <t>ZNF266</t>
        </is>
      </c>
      <c r="C15580" s="8" t="n"/>
      <c r="D15580" s="9" t="n"/>
      <c r="E15580" s="10" t="n"/>
      <c r="F15580" s="10" t="n"/>
      <c r="G15580" s="10" t="n"/>
      <c r="H15580" s="10" t="n"/>
      <c r="I15580" s="10" t="n"/>
      <c r="J15580" s="11" t="n"/>
      <c r="K15580" s="9" t="n"/>
      <c r="L15580" s="9" t="n"/>
      <c r="M15580" s="9" t="n"/>
      <c r="N15580" s="12" t="n"/>
      <c r="O15580" s="12" t="n"/>
      <c r="P15580" s="12" t="n"/>
      <c r="Q15580" s="12" t="n"/>
      <c r="R15580" s="12" t="n"/>
      <c r="S15580" s="12" t="n"/>
      <c r="T15580" s="12" t="n"/>
      <c r="U15580" s="12" t="n"/>
      <c r="V15580" s="12" t="n"/>
      <c r="W15580" s="12" t="n"/>
      <c r="X15580" s="12" t="n"/>
      <c r="Y15580" s="12" t="n"/>
      <c r="Z15580" s="12" t="n"/>
    </row>
    <row r="15581" ht="15" customHeight="1" s="24">
      <c r="A15581" s="7" t="n">
        <v>604752</v>
      </c>
      <c r="B15581" s="7" t="inlineStr">
        <is>
          <t>ZNF267</t>
        </is>
      </c>
      <c r="C15581" s="8" t="n"/>
      <c r="D15581" s="9" t="n"/>
      <c r="E15581" s="10" t="n"/>
      <c r="F15581" s="10" t="n"/>
      <c r="G15581" s="10" t="n"/>
      <c r="H15581" s="10" t="n"/>
      <c r="I15581" s="10" t="n"/>
      <c r="J15581" s="11" t="n"/>
      <c r="K15581" s="9" t="n"/>
      <c r="L15581" s="9" t="n"/>
      <c r="M15581" s="9" t="n"/>
      <c r="N15581" s="12" t="n"/>
      <c r="O15581" s="12" t="n"/>
      <c r="P15581" s="12" t="n"/>
      <c r="Q15581" s="12" t="n"/>
      <c r="R15581" s="12" t="n"/>
      <c r="S15581" s="12" t="n"/>
      <c r="T15581" s="12" t="n"/>
      <c r="U15581" s="12" t="n"/>
      <c r="V15581" s="12" t="n"/>
      <c r="W15581" s="12" t="n"/>
      <c r="X15581" s="12" t="n"/>
      <c r="Y15581" s="12" t="n"/>
      <c r="Z15581" s="12" t="n"/>
    </row>
    <row r="15582" ht="15" customHeight="1" s="24">
      <c r="A15582" s="7" t="n">
        <v>604753</v>
      </c>
      <c r="B15582" s="7" t="inlineStr">
        <is>
          <t>ZNF268</t>
        </is>
      </c>
      <c r="C15582" s="8" t="n"/>
      <c r="D15582" s="9" t="n"/>
      <c r="E15582" s="10" t="n"/>
      <c r="F15582" s="10" t="n"/>
      <c r="G15582" s="10" t="n"/>
      <c r="H15582" s="10" t="n"/>
      <c r="I15582" s="10" t="n"/>
      <c r="J15582" s="11" t="n"/>
      <c r="K15582" s="9" t="n"/>
      <c r="L15582" s="9" t="n"/>
      <c r="M15582" s="9" t="n"/>
      <c r="N15582" s="12" t="n"/>
      <c r="O15582" s="12" t="n"/>
      <c r="P15582" s="12" t="n"/>
      <c r="Q15582" s="12" t="n"/>
      <c r="R15582" s="12" t="n"/>
      <c r="S15582" s="12" t="n"/>
      <c r="T15582" s="12" t="n"/>
      <c r="U15582" s="12" t="n"/>
      <c r="V15582" s="12" t="n"/>
      <c r="W15582" s="12" t="n"/>
      <c r="X15582" s="12" t="n"/>
      <c r="Y15582" s="12" t="n"/>
      <c r="Z15582" s="12" t="n"/>
    </row>
    <row r="15583" ht="15" customHeight="1" s="24">
      <c r="A15583" s="7" t="n">
        <v>604754</v>
      </c>
      <c r="B15583" s="7" t="inlineStr">
        <is>
          <t>ZNF271P</t>
        </is>
      </c>
      <c r="C15583" s="8" t="n"/>
      <c r="D15583" s="9" t="n"/>
      <c r="E15583" s="10" t="n"/>
      <c r="F15583" s="10" t="n"/>
      <c r="G15583" s="10" t="n"/>
      <c r="H15583" s="10" t="n"/>
      <c r="I15583" s="10" t="n"/>
      <c r="J15583" s="11" t="n"/>
      <c r="K15583" s="9" t="n"/>
      <c r="L15583" s="9" t="n"/>
      <c r="M15583" s="9" t="n"/>
      <c r="N15583" s="12" t="n"/>
      <c r="O15583" s="12" t="n"/>
      <c r="P15583" s="12" t="n"/>
      <c r="Q15583" s="12" t="n"/>
      <c r="R15583" s="12" t="n"/>
      <c r="S15583" s="12" t="n"/>
      <c r="T15583" s="12" t="n"/>
      <c r="U15583" s="12" t="n"/>
      <c r="V15583" s="12" t="n"/>
      <c r="W15583" s="12" t="n"/>
      <c r="X15583" s="12" t="n"/>
      <c r="Y15583" s="12" t="n"/>
      <c r="Z15583" s="12" t="n"/>
    </row>
    <row r="15584" ht="15" customHeight="1" s="24">
      <c r="A15584" s="7" t="n">
        <v>604756</v>
      </c>
      <c r="B15584" s="7" t="inlineStr">
        <is>
          <t>ZNF273</t>
        </is>
      </c>
      <c r="C15584" s="8" t="n"/>
      <c r="D15584" s="9" t="n"/>
      <c r="E15584" s="10" t="n"/>
      <c r="F15584" s="10" t="n"/>
      <c r="G15584" s="10" t="n"/>
      <c r="H15584" s="10" t="n"/>
      <c r="I15584" s="10" t="n"/>
      <c r="J15584" s="11" t="n"/>
      <c r="K15584" s="9" t="n"/>
      <c r="L15584" s="9" t="n"/>
      <c r="M15584" s="9" t="n"/>
      <c r="N15584" s="12" t="n"/>
      <c r="O15584" s="12" t="n"/>
      <c r="P15584" s="12" t="n"/>
      <c r="Q15584" s="12" t="n"/>
      <c r="R15584" s="12" t="n"/>
      <c r="S15584" s="12" t="n"/>
      <c r="T15584" s="12" t="n"/>
      <c r="U15584" s="12" t="n"/>
      <c r="V15584" s="12" t="n"/>
      <c r="W15584" s="12" t="n"/>
      <c r="X15584" s="12" t="n"/>
      <c r="Y15584" s="12" t="n"/>
      <c r="Z15584" s="12" t="n"/>
    </row>
    <row r="15585" ht="15" customHeight="1" s="24">
      <c r="A15585" s="7" t="n">
        <v>605467</v>
      </c>
      <c r="B15585" s="7" t="inlineStr">
        <is>
          <t>ZNF274</t>
        </is>
      </c>
      <c r="C15585" s="8" t="n"/>
      <c r="D15585" s="9" t="n"/>
      <c r="E15585" s="10" t="n"/>
      <c r="F15585" s="10" t="n"/>
      <c r="G15585" s="10" t="n"/>
      <c r="H15585" s="10" t="n"/>
      <c r="I15585" s="10" t="n"/>
      <c r="J15585" s="11" t="n"/>
      <c r="K15585" s="9" t="n"/>
      <c r="L15585" s="9" t="n"/>
      <c r="M15585" s="9" t="n"/>
      <c r="N15585" s="12" t="n"/>
      <c r="O15585" s="12" t="n"/>
      <c r="P15585" s="12" t="n"/>
      <c r="Q15585" s="12" t="n"/>
      <c r="R15585" s="12" t="n"/>
      <c r="S15585" s="12" t="n"/>
      <c r="T15585" s="12" t="n"/>
      <c r="U15585" s="12" t="n"/>
      <c r="V15585" s="12" t="n"/>
      <c r="W15585" s="12" t="n"/>
      <c r="X15585" s="12" t="n"/>
      <c r="Y15585" s="12" t="n"/>
      <c r="Z15585" s="12" t="n"/>
    </row>
    <row r="15586" ht="15" customHeight="1" s="24">
      <c r="A15586" s="7" t="n">
        <v>608460</v>
      </c>
      <c r="B15586" s="7" t="inlineStr">
        <is>
          <t>ZNF276</t>
        </is>
      </c>
      <c r="C15586" s="8" t="n"/>
      <c r="D15586" s="9" t="n"/>
      <c r="E15586" s="10" t="n"/>
      <c r="F15586" s="10" t="n"/>
      <c r="G15586" s="10" t="n"/>
      <c r="H15586" s="10" t="n"/>
      <c r="I15586" s="10" t="n"/>
      <c r="J15586" s="11" t="n"/>
      <c r="K15586" s="9" t="n"/>
      <c r="L15586" s="9" t="n"/>
      <c r="M15586" s="9" t="n"/>
      <c r="N15586" s="12" t="n"/>
      <c r="O15586" s="12" t="n"/>
      <c r="P15586" s="12" t="n"/>
      <c r="Q15586" s="12" t="n"/>
      <c r="R15586" s="12" t="n"/>
      <c r="S15586" s="12" t="n"/>
      <c r="T15586" s="12" t="n"/>
      <c r="U15586" s="12" t="n"/>
      <c r="V15586" s="12" t="n"/>
      <c r="W15586" s="12" t="n"/>
      <c r="X15586" s="12" t="n"/>
      <c r="Y15586" s="12" t="n"/>
      <c r="Z15586" s="12" t="n"/>
    </row>
    <row r="15587" ht="15" customHeight="1" s="24">
      <c r="A15587" s="7" t="n">
        <v>605465</v>
      </c>
      <c r="B15587" s="7" t="inlineStr">
        <is>
          <t>ZNF277</t>
        </is>
      </c>
      <c r="C15587" s="8" t="n"/>
      <c r="D15587" s="9" t="n"/>
      <c r="E15587" s="10" t="n"/>
      <c r="F15587" s="10" t="n"/>
      <c r="G15587" s="10" t="n"/>
      <c r="H15587" s="10" t="n"/>
      <c r="I15587" s="10" t="n"/>
      <c r="J15587" s="11" t="n"/>
      <c r="K15587" s="9" t="n"/>
      <c r="L15587" s="9" t="n"/>
      <c r="M15587" s="9" t="n"/>
      <c r="N15587" s="12" t="n"/>
      <c r="O15587" s="12" t="n"/>
      <c r="P15587" s="12" t="n"/>
      <c r="Q15587" s="12" t="n"/>
      <c r="R15587" s="12" t="n"/>
      <c r="S15587" s="12" t="n"/>
      <c r="T15587" s="12" t="n"/>
      <c r="U15587" s="12" t="n"/>
      <c r="V15587" s="12" t="n"/>
      <c r="W15587" s="12" t="n"/>
      <c r="X15587" s="12" t="n"/>
      <c r="Y15587" s="12" t="n"/>
      <c r="Z15587" s="12" t="n"/>
    </row>
    <row r="15588" ht="15" customHeight="1" s="24">
      <c r="A15588" s="7" t="n">
        <v>603397</v>
      </c>
      <c r="B15588" s="7" t="inlineStr">
        <is>
          <t>ZNF282</t>
        </is>
      </c>
      <c r="C15588" s="8" t="n"/>
      <c r="D15588" s="9" t="n"/>
      <c r="E15588" s="10" t="n"/>
      <c r="F15588" s="10" t="n"/>
      <c r="G15588" s="10" t="n"/>
      <c r="H15588" s="10" t="n"/>
      <c r="I15588" s="10" t="n"/>
      <c r="J15588" s="11" t="n"/>
      <c r="K15588" s="9" t="n"/>
      <c r="L15588" s="9" t="n"/>
      <c r="M15588" s="9" t="n"/>
      <c r="N15588" s="12" t="n"/>
      <c r="O15588" s="12" t="n"/>
      <c r="P15588" s="12" t="n"/>
      <c r="Q15588" s="12" t="n"/>
      <c r="R15588" s="12" t="n"/>
      <c r="S15588" s="12" t="n"/>
      <c r="T15588" s="12" t="n"/>
      <c r="U15588" s="12" t="n"/>
      <c r="V15588" s="12" t="n"/>
      <c r="W15588" s="12" t="n"/>
      <c r="X15588" s="12" t="n"/>
      <c r="Y15588" s="12" t="n"/>
      <c r="Z15588" s="12" t="n"/>
    </row>
    <row r="15589" ht="15" customHeight="1" s="24">
      <c r="A15589" s="7" t="n">
        <v>613226</v>
      </c>
      <c r="B15589" s="7" t="inlineStr">
        <is>
          <t>ZNF296</t>
        </is>
      </c>
      <c r="C15589" s="8" t="n"/>
      <c r="D15589" s="9" t="n"/>
      <c r="E15589" s="10" t="n"/>
      <c r="F15589" s="10" t="n"/>
      <c r="G15589" s="10" t="n"/>
      <c r="H15589" s="10" t="n"/>
      <c r="I15589" s="10" t="n"/>
      <c r="J15589" s="11" t="n"/>
      <c r="K15589" s="9" t="n"/>
      <c r="L15589" s="9" t="n"/>
      <c r="M15589" s="9" t="n"/>
      <c r="N15589" s="12" t="n"/>
      <c r="O15589" s="12" t="n"/>
      <c r="P15589" s="12" t="n"/>
      <c r="Q15589" s="12" t="n"/>
      <c r="R15589" s="12" t="n"/>
      <c r="S15589" s="12" t="n"/>
      <c r="T15589" s="12" t="n"/>
      <c r="U15589" s="12" t="n"/>
      <c r="V15589" s="12" t="n"/>
      <c r="W15589" s="12" t="n"/>
      <c r="X15589" s="12" t="n"/>
      <c r="Y15589" s="12" t="n"/>
      <c r="Z15589" s="12" t="n"/>
    </row>
    <row r="15590" ht="15" customHeight="1" s="24">
      <c r="A15590" s="7" t="n">
        <v>194535</v>
      </c>
      <c r="B15590" s="7" t="inlineStr">
        <is>
          <t>ZNF29P</t>
        </is>
      </c>
      <c r="C15590" s="8" t="n"/>
      <c r="D15590" s="9" t="n"/>
      <c r="E15590" s="10" t="n"/>
      <c r="F15590" s="10" t="n"/>
      <c r="G15590" s="10" t="n"/>
      <c r="H15590" s="10" t="n"/>
      <c r="I15590" s="10" t="n"/>
      <c r="J15590" s="11" t="n"/>
      <c r="K15590" s="9" t="n"/>
      <c r="L15590" s="9" t="n"/>
      <c r="M15590" s="9" t="n"/>
      <c r="N15590" s="12" t="n"/>
      <c r="O15590" s="12" t="n"/>
      <c r="P15590" s="12" t="n"/>
      <c r="Q15590" s="12" t="n"/>
      <c r="R15590" s="12" t="n"/>
      <c r="S15590" s="12" t="n"/>
      <c r="T15590" s="12" t="n"/>
      <c r="U15590" s="12" t="n"/>
      <c r="V15590" s="12" t="n"/>
      <c r="W15590" s="12" t="n"/>
      <c r="X15590" s="12" t="n"/>
      <c r="Y15590" s="12" t="n"/>
      <c r="Z15590" s="12" t="n"/>
    </row>
    <row r="15591" ht="15" customHeight="1" s="24">
      <c r="A15591" s="7" t="n">
        <v>194510</v>
      </c>
      <c r="B15591" s="7" t="inlineStr">
        <is>
          <t>ZNF3</t>
        </is>
      </c>
      <c r="C15591" s="8" t="n"/>
      <c r="D15591" s="9" t="n"/>
      <c r="E15591" s="10" t="n"/>
      <c r="F15591" s="10" t="n"/>
      <c r="G15591" s="10" t="n"/>
      <c r="H15591" s="10" t="n"/>
      <c r="I15591" s="10" t="n"/>
      <c r="J15591" s="11" t="n"/>
      <c r="K15591" s="9" t="n"/>
      <c r="L15591" s="9" t="n"/>
      <c r="M15591" s="9" t="n"/>
      <c r="N15591" s="12" t="n"/>
      <c r="O15591" s="12" t="n"/>
      <c r="P15591" s="12" t="n"/>
      <c r="Q15591" s="12" t="n"/>
      <c r="R15591" s="12" t="n"/>
      <c r="S15591" s="12" t="n"/>
      <c r="T15591" s="12" t="n"/>
      <c r="U15591" s="12" t="n"/>
      <c r="V15591" s="12" t="n"/>
      <c r="W15591" s="12" t="n"/>
      <c r="X15591" s="12" t="n"/>
      <c r="Y15591" s="12" t="n"/>
      <c r="Z15591" s="12" t="n"/>
    </row>
    <row r="15592" ht="15" customHeight="1" s="24">
      <c r="A15592" s="7" t="n">
        <v>612429</v>
      </c>
      <c r="B15592" s="7" t="inlineStr">
        <is>
          <t>ZNF300</t>
        </is>
      </c>
      <c r="C15592" s="8" t="n"/>
      <c r="D15592" s="9" t="n"/>
      <c r="E15592" s="10" t="n"/>
      <c r="F15592" s="10" t="n"/>
      <c r="G15592" s="10" t="n"/>
      <c r="H15592" s="10" t="n"/>
      <c r="I15592" s="10" t="n"/>
      <c r="J15592" s="11" t="n"/>
      <c r="K15592" s="9" t="n"/>
      <c r="L15592" s="9" t="n"/>
      <c r="M15592" s="9" t="n"/>
      <c r="N15592" s="12" t="n"/>
      <c r="O15592" s="12" t="n"/>
      <c r="P15592" s="12" t="n"/>
      <c r="Q15592" s="12" t="n"/>
      <c r="R15592" s="12" t="n"/>
      <c r="S15592" s="12" t="n"/>
      <c r="T15592" s="12" t="n"/>
      <c r="U15592" s="12" t="n"/>
      <c r="V15592" s="12" t="n"/>
      <c r="W15592" s="12" t="n"/>
      <c r="X15592" s="12" t="n"/>
      <c r="Y15592" s="12" t="n"/>
      <c r="Z15592" s="12" t="n"/>
    </row>
    <row r="15593" ht="15" customHeight="1" s="24">
      <c r="A15593" s="7" t="n">
        <v>613840</v>
      </c>
      <c r="B15593" s="7" t="inlineStr">
        <is>
          <t>ZNF304</t>
        </is>
      </c>
      <c r="C15593" s="8" t="n"/>
      <c r="D15593" s="9" t="n"/>
      <c r="E15593" s="10" t="n"/>
      <c r="F15593" s="10" t="n"/>
      <c r="G15593" s="10" t="n"/>
      <c r="H15593" s="10" t="n"/>
      <c r="I15593" s="10" t="n"/>
      <c r="J15593" s="11" t="n"/>
      <c r="K15593" s="9" t="n"/>
      <c r="L15593" s="9" t="n"/>
      <c r="M15593" s="9" t="n"/>
      <c r="N15593" s="12" t="n"/>
      <c r="O15593" s="12" t="n"/>
      <c r="P15593" s="12" t="n"/>
      <c r="Q15593" s="12" t="n"/>
      <c r="R15593" s="12" t="n"/>
      <c r="S15593" s="12" t="n"/>
      <c r="T15593" s="12" t="n"/>
      <c r="U15593" s="12" t="n"/>
      <c r="V15593" s="12" t="n"/>
      <c r="W15593" s="12" t="n"/>
      <c r="X15593" s="12" t="n"/>
      <c r="Y15593" s="12" t="n"/>
      <c r="Z15593" s="12" t="n"/>
    </row>
    <row r="15594" ht="15" customHeight="1" s="24">
      <c r="A15594" s="7" t="n">
        <v>613864</v>
      </c>
      <c r="B15594" s="7" t="inlineStr">
        <is>
          <t>ZNF317</t>
        </is>
      </c>
      <c r="C15594" s="8" t="n"/>
      <c r="D15594" s="9" t="n"/>
      <c r="E15594" s="10" t="n"/>
      <c r="F15594" s="10" t="n"/>
      <c r="G15594" s="10" t="n"/>
      <c r="H15594" s="10" t="n"/>
      <c r="I15594" s="10" t="n"/>
      <c r="J15594" s="11" t="n"/>
      <c r="K15594" s="9" t="n"/>
      <c r="L15594" s="9" t="n"/>
      <c r="M15594" s="9" t="n"/>
      <c r="N15594" s="12" t="n"/>
      <c r="O15594" s="12" t="n"/>
      <c r="P15594" s="12" t="n"/>
      <c r="Q15594" s="12" t="n"/>
      <c r="R15594" s="12" t="n"/>
      <c r="S15594" s="12" t="n"/>
      <c r="T15594" s="12" t="n"/>
      <c r="U15594" s="12" t="n"/>
      <c r="V15594" s="12" t="n"/>
      <c r="W15594" s="12" t="n"/>
      <c r="X15594" s="12" t="n"/>
      <c r="Y15594" s="12" t="n"/>
      <c r="Z15594" s="12" t="n"/>
    </row>
    <row r="15595" ht="15" customHeight="1" s="24">
      <c r="A15595" s="7" t="n">
        <v>617512</v>
      </c>
      <c r="B15595" s="7" t="inlineStr">
        <is>
          <t>ZNF318</t>
        </is>
      </c>
      <c r="C15595" s="8" t="n"/>
      <c r="D15595" s="9" t="n"/>
      <c r="E15595" s="10" t="n"/>
      <c r="F15595" s="10" t="n"/>
      <c r="G15595" s="10" t="n"/>
      <c r="H15595" s="10" t="n"/>
      <c r="I15595" s="10" t="n"/>
      <c r="J15595" s="11" t="n"/>
      <c r="K15595" s="9" t="n"/>
      <c r="L15595" s="9" t="n"/>
      <c r="M15595" s="9" t="n"/>
      <c r="N15595" s="12" t="n"/>
      <c r="O15595" s="12" t="n"/>
      <c r="P15595" s="12" t="n"/>
      <c r="Q15595" s="12" t="n"/>
      <c r="R15595" s="12" t="n"/>
      <c r="S15595" s="12" t="n"/>
      <c r="T15595" s="12" t="n"/>
      <c r="U15595" s="12" t="n"/>
      <c r="V15595" s="12" t="n"/>
      <c r="W15595" s="12" t="n"/>
      <c r="X15595" s="12" t="n"/>
      <c r="Y15595" s="12" t="n"/>
      <c r="Z15595" s="12" t="n"/>
    </row>
    <row r="15596" ht="15" customHeight="1" s="24">
      <c r="A15596" s="7" t="n">
        <v>194539</v>
      </c>
      <c r="B15596" s="7" t="inlineStr">
        <is>
          <t>ZNF32</t>
        </is>
      </c>
      <c r="C15596" s="8" t="n"/>
      <c r="D15596" s="9" t="n"/>
      <c r="E15596" s="10" t="n"/>
      <c r="F15596" s="10" t="n"/>
      <c r="G15596" s="10" t="n"/>
      <c r="H15596" s="10" t="n"/>
      <c r="I15596" s="10" t="n"/>
      <c r="J15596" s="11" t="n"/>
      <c r="K15596" s="9" t="n"/>
      <c r="L15596" s="9" t="n"/>
      <c r="M15596" s="9" t="n"/>
      <c r="N15596" s="12" t="n"/>
      <c r="O15596" s="12" t="n"/>
      <c r="P15596" s="12" t="n"/>
      <c r="Q15596" s="12" t="n"/>
      <c r="R15596" s="12" t="n"/>
      <c r="S15596" s="12" t="n"/>
      <c r="T15596" s="12" t="n"/>
      <c r="U15596" s="12" t="n"/>
      <c r="V15596" s="12" t="n"/>
      <c r="W15596" s="12" t="n"/>
      <c r="X15596" s="12" t="n"/>
      <c r="Y15596" s="12" t="n"/>
      <c r="Z15596" s="12" t="n"/>
    </row>
    <row r="15597" ht="15" customHeight="1" s="24">
      <c r="A15597" s="7" t="n">
        <v>606427</v>
      </c>
      <c r="B15597" s="7" t="inlineStr">
        <is>
          <t>ZNF320</t>
        </is>
      </c>
      <c r="C15597" s="8" t="n"/>
      <c r="D15597" s="9" t="n"/>
      <c r="E15597" s="10" t="n"/>
      <c r="F15597" s="10" t="n"/>
      <c r="G15597" s="10" t="n"/>
      <c r="H15597" s="10" t="n"/>
      <c r="I15597" s="10" t="n"/>
      <c r="J15597" s="11" t="n"/>
      <c r="K15597" s="9" t="n"/>
      <c r="L15597" s="9" t="n"/>
      <c r="M15597" s="9" t="n"/>
      <c r="N15597" s="12" t="n"/>
      <c r="O15597" s="12" t="n"/>
      <c r="P15597" s="12" t="n"/>
      <c r="Q15597" s="12" t="n"/>
      <c r="R15597" s="12" t="n"/>
      <c r="S15597" s="12" t="n"/>
      <c r="T15597" s="12" t="n"/>
      <c r="U15597" s="12" t="n"/>
      <c r="V15597" s="12" t="n"/>
      <c r="W15597" s="12" t="n"/>
      <c r="X15597" s="12" t="n"/>
      <c r="Y15597" s="12" t="n"/>
      <c r="Z15597" s="12" t="n"/>
    </row>
    <row r="15598" ht="15" customHeight="1" s="24">
      <c r="A15598" s="7" t="n">
        <v>610847</v>
      </c>
      <c r="B15598" s="7" t="inlineStr">
        <is>
          <t>ZNF322</t>
        </is>
      </c>
      <c r="C15598" s="8" t="n"/>
      <c r="D15598" s="9" t="n"/>
      <c r="E15598" s="10" t="n"/>
      <c r="F15598" s="10" t="n"/>
      <c r="G15598" s="10" t="n"/>
      <c r="H15598" s="10" t="n"/>
      <c r="I15598" s="10" t="n"/>
      <c r="J15598" s="11" t="n"/>
      <c r="K15598" s="9" t="n"/>
      <c r="L15598" s="9" t="n"/>
      <c r="M15598" s="9" t="n"/>
      <c r="N15598" s="12" t="n"/>
      <c r="O15598" s="12" t="n"/>
      <c r="P15598" s="12" t="n"/>
      <c r="Q15598" s="12" t="n"/>
      <c r="R15598" s="12" t="n"/>
      <c r="S15598" s="12" t="n"/>
      <c r="T15598" s="12" t="n"/>
      <c r="U15598" s="12" t="n"/>
      <c r="V15598" s="12" t="n"/>
      <c r="W15598" s="12" t="n"/>
      <c r="X15598" s="12" t="n"/>
      <c r="Y15598" s="12" t="n"/>
      <c r="Z15598" s="12" t="n"/>
    </row>
    <row r="15599" ht="15" customHeight="1" s="24">
      <c r="A15599" s="7" t="n">
        <v>617477</v>
      </c>
      <c r="B15599" s="7" t="inlineStr">
        <is>
          <t>ZNF324</t>
        </is>
      </c>
      <c r="C15599" s="8" t="n"/>
      <c r="D15599" s="9" t="n"/>
      <c r="E15599" s="10" t="n"/>
      <c r="F15599" s="10" t="n"/>
      <c r="G15599" s="10" t="n"/>
      <c r="H15599" s="10" t="n"/>
      <c r="I15599" s="10" t="n"/>
      <c r="J15599" s="11" t="n"/>
      <c r="K15599" s="9" t="n"/>
      <c r="L15599" s="9" t="n"/>
      <c r="M15599" s="9" t="n"/>
      <c r="N15599" s="12" t="n"/>
      <c r="O15599" s="12" t="n"/>
      <c r="P15599" s="12" t="n"/>
      <c r="Q15599" s="12" t="n"/>
      <c r="R15599" s="12" t="n"/>
      <c r="S15599" s="12" t="n"/>
      <c r="T15599" s="12" t="n"/>
      <c r="U15599" s="12" t="n"/>
      <c r="V15599" s="12" t="n"/>
      <c r="W15599" s="12" t="n"/>
      <c r="X15599" s="12" t="n"/>
      <c r="Y15599" s="12" t="n"/>
      <c r="Z15599" s="12" t="n"/>
    </row>
    <row r="15600" ht="15" customHeight="1" s="24">
      <c r="A15600" s="7" t="n">
        <v>614601</v>
      </c>
      <c r="B15600" s="7" t="inlineStr">
        <is>
          <t>ZNF326</t>
        </is>
      </c>
      <c r="C15600" s="8" t="n"/>
      <c r="D15600" s="9" t="n"/>
      <c r="E15600" s="10" t="n"/>
      <c r="F15600" s="10" t="n"/>
      <c r="G15600" s="10" t="n"/>
      <c r="H15600" s="10" t="n"/>
      <c r="I15600" s="10" t="n"/>
      <c r="J15600" s="11" t="n"/>
      <c r="K15600" s="9" t="n"/>
      <c r="L15600" s="9" t="n"/>
      <c r="M15600" s="9" t="n"/>
      <c r="N15600" s="12" t="n"/>
      <c r="O15600" s="12" t="n"/>
      <c r="P15600" s="12" t="n"/>
      <c r="Q15600" s="12" t="n"/>
      <c r="R15600" s="12" t="n"/>
      <c r="S15600" s="12" t="n"/>
      <c r="T15600" s="12" t="n"/>
      <c r="U15600" s="12" t="n"/>
      <c r="V15600" s="12" t="n"/>
      <c r="W15600" s="12" t="n"/>
      <c r="X15600" s="12" t="n"/>
      <c r="Y15600" s="12" t="n"/>
      <c r="Z15600" s="12" t="n"/>
    </row>
    <row r="15601" ht="15" customHeight="1" s="24">
      <c r="A15601" s="7" t="n">
        <v>609550</v>
      </c>
      <c r="B15601" s="7" t="inlineStr">
        <is>
          <t>ZNF330</t>
        </is>
      </c>
      <c r="C15601" s="8" t="n"/>
      <c r="D15601" s="9" t="n"/>
      <c r="E15601" s="10" t="n"/>
      <c r="F15601" s="10" t="n"/>
      <c r="G15601" s="10" t="n"/>
      <c r="H15601" s="10" t="n"/>
      <c r="I15601" s="10" t="n"/>
      <c r="J15601" s="11" t="n"/>
      <c r="K15601" s="9" t="n"/>
      <c r="L15601" s="9" t="n"/>
      <c r="M15601" s="9" t="n"/>
      <c r="N15601" s="12" t="n"/>
      <c r="O15601" s="12" t="n"/>
      <c r="P15601" s="12" t="n"/>
      <c r="Q15601" s="12" t="n"/>
      <c r="R15601" s="12" t="n"/>
      <c r="S15601" s="12" t="n"/>
      <c r="T15601" s="12" t="n"/>
      <c r="U15601" s="12" t="n"/>
      <c r="V15601" s="12" t="n"/>
      <c r="W15601" s="12" t="n"/>
      <c r="X15601" s="12" t="n"/>
      <c r="Y15601" s="12" t="n"/>
      <c r="Z15601" s="12" t="n"/>
    </row>
    <row r="15602" ht="15" customHeight="1" s="24">
      <c r="A15602" s="7" t="n">
        <v>606043</v>
      </c>
      <c r="B15602" s="7" t="inlineStr">
        <is>
          <t>ZNF331</t>
        </is>
      </c>
      <c r="C15602" s="8" t="n"/>
      <c r="D15602" s="9" t="n"/>
      <c r="E15602" s="10" t="n"/>
      <c r="F15602" s="10" t="n"/>
      <c r="G15602" s="10" t="n"/>
      <c r="H15602" s="10" t="n"/>
      <c r="I15602" s="10" t="n"/>
      <c r="J15602" s="11" t="n"/>
      <c r="K15602" s="9" t="n"/>
      <c r="L15602" s="9" t="n"/>
      <c r="M15602" s="9" t="n"/>
      <c r="N15602" s="12" t="n"/>
      <c r="O15602" s="12" t="n"/>
      <c r="P15602" s="12" t="n"/>
      <c r="Q15602" s="12" t="n"/>
      <c r="R15602" s="12" t="n"/>
      <c r="S15602" s="12" t="n"/>
      <c r="T15602" s="12" t="n"/>
      <c r="U15602" s="12" t="n"/>
      <c r="V15602" s="12" t="n"/>
      <c r="W15602" s="12" t="n"/>
      <c r="X15602" s="12" t="n"/>
      <c r="Y15602" s="12" t="n"/>
      <c r="Z15602" s="12" t="n"/>
    </row>
    <row r="15603" ht="15" customHeight="1" s="24">
      <c r="A15603" s="7" t="n">
        <v>611811</v>
      </c>
      <c r="B15603" s="7" t="inlineStr">
        <is>
          <t>ZNF333</t>
        </is>
      </c>
      <c r="C15603" s="8" t="n"/>
      <c r="D15603" s="9" t="n"/>
      <c r="E15603" s="10" t="n"/>
      <c r="F15603" s="10" t="n"/>
      <c r="G15603" s="10" t="n"/>
      <c r="H15603" s="10" t="n"/>
      <c r="I15603" s="10" t="n"/>
      <c r="J15603" s="11" t="n"/>
      <c r="K15603" s="9" t="n"/>
      <c r="L15603" s="9" t="n"/>
      <c r="M15603" s="9" t="n"/>
      <c r="N15603" s="12" t="n"/>
      <c r="O15603" s="12" t="n"/>
      <c r="P15603" s="12" t="n"/>
      <c r="Q15603" s="12" t="n"/>
      <c r="R15603" s="12" t="n"/>
      <c r="S15603" s="12" t="n"/>
      <c r="T15603" s="12" t="n"/>
      <c r="U15603" s="12" t="n"/>
      <c r="V15603" s="12" t="n"/>
      <c r="W15603" s="12" t="n"/>
      <c r="X15603" s="12" t="n"/>
      <c r="Y15603" s="12" t="n"/>
      <c r="Z15603" s="12" t="n"/>
    </row>
    <row r="15604" ht="15" customHeight="1" s="24">
      <c r="A15604" s="7" t="n">
        <v>194521</v>
      </c>
      <c r="B15604" s="7" t="inlineStr">
        <is>
          <t>ZNF33A</t>
        </is>
      </c>
      <c r="C15604" s="8" t="n"/>
      <c r="D15604" s="9" t="n"/>
      <c r="E15604" s="10" t="n"/>
      <c r="F15604" s="10" t="n"/>
      <c r="G15604" s="10" t="n"/>
      <c r="H15604" s="10" t="n"/>
      <c r="I15604" s="10" t="n"/>
      <c r="J15604" s="11" t="n"/>
      <c r="K15604" s="9" t="n"/>
      <c r="L15604" s="9" t="n"/>
      <c r="M15604" s="9" t="n"/>
      <c r="N15604" s="12" t="n"/>
      <c r="O15604" s="12" t="n"/>
      <c r="P15604" s="12" t="n"/>
      <c r="Q15604" s="12" t="n"/>
      <c r="R15604" s="12" t="n"/>
      <c r="S15604" s="12" t="n"/>
      <c r="T15604" s="12" t="n"/>
      <c r="U15604" s="12" t="n"/>
      <c r="V15604" s="12" t="n"/>
      <c r="W15604" s="12" t="n"/>
      <c r="X15604" s="12" t="n"/>
      <c r="Y15604" s="12" t="n"/>
      <c r="Z15604" s="12" t="n"/>
    </row>
    <row r="15605" ht="15" customHeight="1" s="24">
      <c r="A15605" s="7" t="n">
        <v>194522</v>
      </c>
      <c r="B15605" s="7" t="inlineStr">
        <is>
          <t>ZNF33B</t>
        </is>
      </c>
      <c r="C15605" s="8" t="n"/>
      <c r="D15605" s="9" t="n"/>
      <c r="E15605" s="10" t="n"/>
      <c r="F15605" s="10" t="n"/>
      <c r="G15605" s="10" t="n"/>
      <c r="H15605" s="10" t="n"/>
      <c r="I15605" s="10" t="n"/>
      <c r="J15605" s="11" t="n"/>
      <c r="K15605" s="9" t="n"/>
      <c r="L15605" s="9" t="n"/>
      <c r="M15605" s="9" t="n"/>
      <c r="N15605" s="12" t="n"/>
      <c r="O15605" s="12" t="n"/>
      <c r="P15605" s="12" t="n"/>
      <c r="Q15605" s="12" t="n"/>
      <c r="R15605" s="12" t="n"/>
      <c r="S15605" s="12" t="n"/>
      <c r="T15605" s="12" t="n"/>
      <c r="U15605" s="12" t="n"/>
      <c r="V15605" s="12" t="n"/>
      <c r="W15605" s="12" t="n"/>
      <c r="X15605" s="12" t="n"/>
      <c r="Y15605" s="12" t="n"/>
      <c r="Z15605" s="12" t="n"/>
    </row>
    <row r="15606" ht="15" customHeight="1" s="24">
      <c r="A15606" s="7" t="n">
        <v>194526</v>
      </c>
      <c r="B15606" s="7" t="inlineStr">
        <is>
          <t>ZNF34</t>
        </is>
      </c>
      <c r="C15606" s="8" t="n"/>
      <c r="D15606" s="9" t="n"/>
      <c r="E15606" s="10" t="n"/>
      <c r="F15606" s="10" t="n"/>
      <c r="G15606" s="10" t="n"/>
      <c r="H15606" s="10" t="n"/>
      <c r="I15606" s="10" t="n"/>
      <c r="J15606" s="11" t="n"/>
      <c r="K15606" s="9" t="n"/>
      <c r="L15606" s="9" t="n"/>
      <c r="M15606" s="9" t="n"/>
      <c r="N15606" s="12" t="n"/>
      <c r="O15606" s="12" t="n"/>
      <c r="P15606" s="12" t="n"/>
      <c r="Q15606" s="12" t="n"/>
      <c r="R15606" s="12" t="n"/>
      <c r="S15606" s="12" t="n"/>
      <c r="T15606" s="12" t="n"/>
      <c r="U15606" s="12" t="n"/>
      <c r="V15606" s="12" t="n"/>
      <c r="W15606" s="12" t="n"/>
      <c r="X15606" s="12" t="n"/>
      <c r="Y15606" s="12" t="n"/>
      <c r="Z15606" s="12" t="n"/>
    </row>
    <row r="15607" ht="15" customHeight="1" s="24">
      <c r="A15607" s="7" t="n">
        <v>605308</v>
      </c>
      <c r="B15607" s="7" t="inlineStr">
        <is>
          <t>ZNF346</t>
        </is>
      </c>
      <c r="C15607" s="8" t="n"/>
      <c r="D15607" s="9" t="n"/>
      <c r="E15607" s="10" t="n"/>
      <c r="F15607" s="10" t="n"/>
      <c r="G15607" s="10" t="n"/>
      <c r="H15607" s="10" t="n"/>
      <c r="I15607" s="10" t="n"/>
      <c r="J15607" s="11" t="n"/>
      <c r="K15607" s="9" t="n"/>
      <c r="L15607" s="9" t="n"/>
      <c r="M15607" s="9" t="n"/>
      <c r="N15607" s="12" t="n"/>
      <c r="O15607" s="12" t="n"/>
      <c r="P15607" s="12" t="n"/>
      <c r="Q15607" s="12" t="n"/>
      <c r="R15607" s="12" t="n"/>
      <c r="S15607" s="12" t="n"/>
      <c r="T15607" s="12" t="n"/>
      <c r="U15607" s="12" t="n"/>
      <c r="V15607" s="12" t="n"/>
      <c r="W15607" s="12" t="n"/>
      <c r="X15607" s="12" t="n"/>
      <c r="Y15607" s="12" t="n"/>
      <c r="Z15607" s="12" t="n"/>
    </row>
    <row r="15608" ht="15" customHeight="1" s="24">
      <c r="A15608" s="7" t="n">
        <v>194533</v>
      </c>
      <c r="B15608" s="7" t="inlineStr">
        <is>
          <t>ZNF35</t>
        </is>
      </c>
      <c r="C15608" s="8" t="n"/>
      <c r="D15608" s="9" t="n"/>
      <c r="E15608" s="10" t="n"/>
      <c r="F15608" s="10" t="n"/>
      <c r="G15608" s="10" t="n"/>
      <c r="H15608" s="10" t="n"/>
      <c r="I15608" s="10" t="n"/>
      <c r="J15608" s="11" t="n"/>
      <c r="K15608" s="9" t="n"/>
      <c r="L15608" s="9" t="n"/>
      <c r="M15608" s="9" t="n"/>
      <c r="N15608" s="12" t="n"/>
      <c r="O15608" s="12" t="n"/>
      <c r="P15608" s="12" t="n"/>
      <c r="Q15608" s="12" t="n"/>
      <c r="R15608" s="12" t="n"/>
      <c r="S15608" s="12" t="n"/>
      <c r="T15608" s="12" t="n"/>
      <c r="U15608" s="12" t="n"/>
      <c r="V15608" s="12" t="n"/>
      <c r="W15608" s="12" t="n"/>
      <c r="X15608" s="12" t="n"/>
      <c r="Y15608" s="12" t="n"/>
      <c r="Z15608" s="12" t="n"/>
    </row>
    <row r="15609" ht="15" customHeight="1" s="24">
      <c r="A15609" s="7" t="n">
        <v>605422</v>
      </c>
      <c r="B15609" s="7" t="inlineStr">
        <is>
          <t>ZNF350</t>
        </is>
      </c>
      <c r="C15609" s="8" t="n"/>
      <c r="D15609" s="9" t="n"/>
      <c r="E15609" s="10" t="n"/>
      <c r="F15609" s="10" t="n"/>
      <c r="G15609" s="10" t="n"/>
      <c r="H15609" s="10" t="n"/>
      <c r="I15609" s="10" t="n"/>
      <c r="J15609" s="11" t="n"/>
      <c r="K15609" s="9" t="n"/>
      <c r="L15609" s="9" t="n"/>
      <c r="M15609" s="9" t="n"/>
      <c r="N15609" s="12" t="n"/>
      <c r="O15609" s="12" t="n"/>
      <c r="P15609" s="12" t="n"/>
      <c r="Q15609" s="12" t="n"/>
      <c r="R15609" s="12" t="n"/>
      <c r="S15609" s="12" t="n"/>
      <c r="T15609" s="12" t="n"/>
      <c r="U15609" s="12" t="n"/>
      <c r="V15609" s="12" t="n"/>
      <c r="W15609" s="12" t="n"/>
      <c r="X15609" s="12" t="n"/>
      <c r="Y15609" s="12" t="n"/>
      <c r="Z15609" s="12" t="n"/>
    </row>
    <row r="15610" ht="15" customHeight="1" s="24">
      <c r="A15610" s="7" t="n">
        <v>602444</v>
      </c>
      <c r="B15610" s="7" t="inlineStr">
        <is>
          <t>ZNF354A</t>
        </is>
      </c>
      <c r="C15610" s="8" t="n"/>
      <c r="D15610" s="9" t="n"/>
      <c r="E15610" s="10" t="n"/>
      <c r="F15610" s="10" t="n"/>
      <c r="G15610" s="10" t="n"/>
      <c r="H15610" s="10" t="n"/>
      <c r="I15610" s="10" t="n"/>
      <c r="J15610" s="11" t="n"/>
      <c r="K15610" s="9" t="n"/>
      <c r="L15610" s="9" t="n"/>
      <c r="M15610" s="9" t="n"/>
      <c r="N15610" s="12" t="n"/>
      <c r="O15610" s="12" t="n"/>
      <c r="P15610" s="12" t="n"/>
      <c r="Q15610" s="12" t="n"/>
      <c r="R15610" s="12" t="n"/>
      <c r="S15610" s="12" t="n"/>
      <c r="T15610" s="12" t="n"/>
      <c r="U15610" s="12" t="n"/>
      <c r="V15610" s="12" t="n"/>
      <c r="W15610" s="12" t="n"/>
      <c r="X15610" s="12" t="n"/>
      <c r="Y15610" s="12" t="n"/>
      <c r="Z15610" s="12" t="n"/>
    </row>
    <row r="15611" ht="15" customHeight="1" s="24">
      <c r="A15611" s="7" t="n">
        <v>610159</v>
      </c>
      <c r="B15611" s="7" t="inlineStr">
        <is>
          <t>ZNF366</t>
        </is>
      </c>
      <c r="C15611" s="8" t="n"/>
      <c r="D15611" s="9" t="n"/>
      <c r="E15611" s="10" t="n"/>
      <c r="F15611" s="10" t="n"/>
      <c r="G15611" s="10" t="n"/>
      <c r="H15611" s="10" t="n"/>
      <c r="I15611" s="10" t="n"/>
      <c r="J15611" s="11" t="n"/>
      <c r="K15611" s="9" t="n"/>
      <c r="L15611" s="9" t="n"/>
      <c r="M15611" s="9" t="n"/>
      <c r="N15611" s="12" t="n"/>
      <c r="O15611" s="12" t="n"/>
      <c r="P15611" s="12" t="n"/>
      <c r="Q15611" s="12" t="n"/>
      <c r="R15611" s="12" t="n"/>
      <c r="S15611" s="12" t="n"/>
      <c r="T15611" s="12" t="n"/>
      <c r="U15611" s="12" t="n"/>
      <c r="V15611" s="12" t="n"/>
      <c r="W15611" s="12" t="n"/>
      <c r="X15611" s="12" t="n"/>
      <c r="Y15611" s="12" t="n"/>
      <c r="Z15611" s="12" t="n"/>
    </row>
    <row r="15612" ht="15" customHeight="1" s="24">
      <c r="A15612" s="7" t="n">
        <v>610160</v>
      </c>
      <c r="B15612" s="7" t="inlineStr">
        <is>
          <t>ZNF367</t>
        </is>
      </c>
      <c r="C15612" s="8" t="n"/>
      <c r="D15612" s="9" t="n"/>
      <c r="E15612" s="10" t="n"/>
      <c r="F15612" s="10" t="n"/>
      <c r="G15612" s="10" t="n"/>
      <c r="H15612" s="10" t="n"/>
      <c r="I15612" s="10" t="n"/>
      <c r="J15612" s="11" t="n"/>
      <c r="K15612" s="9" t="n"/>
      <c r="L15612" s="9" t="n"/>
      <c r="M15612" s="9" t="n"/>
      <c r="N15612" s="12" t="n"/>
      <c r="O15612" s="12" t="n"/>
      <c r="P15612" s="12" t="n"/>
      <c r="Q15612" s="12" t="n"/>
      <c r="R15612" s="12" t="n"/>
      <c r="S15612" s="12" t="n"/>
      <c r="T15612" s="12" t="n"/>
      <c r="U15612" s="12" t="n"/>
      <c r="V15612" s="12" t="n"/>
      <c r="W15612" s="12" t="n"/>
      <c r="X15612" s="12" t="n"/>
      <c r="Y15612" s="12" t="n"/>
      <c r="Z15612" s="12" t="n"/>
    </row>
    <row r="15613" ht="15" customHeight="1" s="24">
      <c r="A15613" s="7" t="n">
        <v>616085</v>
      </c>
      <c r="B15613" s="7" t="inlineStr">
        <is>
          <t>ZNF37A</t>
        </is>
      </c>
      <c r="C15613" s="8" t="n"/>
      <c r="D15613" s="9" t="n"/>
      <c r="E15613" s="10" t="n"/>
      <c r="F15613" s="10" t="n"/>
      <c r="G15613" s="10" t="n"/>
      <c r="H15613" s="10" t="n"/>
      <c r="I15613" s="10" t="n"/>
      <c r="J15613" s="11" t="n"/>
      <c r="K15613" s="9" t="n"/>
      <c r="L15613" s="9" t="n"/>
      <c r="M15613" s="9" t="n"/>
      <c r="N15613" s="12" t="n"/>
      <c r="O15613" s="12" t="n"/>
      <c r="P15613" s="12" t="n"/>
      <c r="Q15613" s="12" t="n"/>
      <c r="R15613" s="12" t="n"/>
      <c r="S15613" s="12" t="n"/>
      <c r="T15613" s="12" t="n"/>
      <c r="U15613" s="12" t="n"/>
      <c r="V15613" s="12" t="n"/>
      <c r="W15613" s="12" t="n"/>
      <c r="X15613" s="12" t="n"/>
      <c r="Y15613" s="12" t="n"/>
      <c r="Z15613" s="12" t="n"/>
    </row>
    <row r="15614" ht="15" customHeight="1" s="24">
      <c r="A15614" s="7" t="n">
        <v>609516</v>
      </c>
      <c r="B15614" s="7" t="inlineStr">
        <is>
          <t>ZNF382</t>
        </is>
      </c>
      <c r="C15614" s="8" t="n"/>
      <c r="D15614" s="9" t="n"/>
      <c r="E15614" s="10" t="n"/>
      <c r="F15614" s="10" t="n"/>
      <c r="G15614" s="10" t="n"/>
      <c r="H15614" s="10" t="n"/>
      <c r="I15614" s="10" t="n"/>
      <c r="J15614" s="11" t="n"/>
      <c r="K15614" s="9" t="n"/>
      <c r="L15614" s="9" t="n"/>
      <c r="M15614" s="9" t="n"/>
      <c r="N15614" s="12" t="n"/>
      <c r="O15614" s="12" t="n"/>
      <c r="P15614" s="12" t="n"/>
      <c r="Q15614" s="12" t="n"/>
      <c r="R15614" s="12" t="n"/>
      <c r="S15614" s="12" t="n"/>
      <c r="T15614" s="12" t="n"/>
      <c r="U15614" s="12" t="n"/>
      <c r="V15614" s="12" t="n"/>
      <c r="W15614" s="12" t="n"/>
      <c r="X15614" s="12" t="n"/>
      <c r="Y15614" s="12" t="n"/>
      <c r="Z15614" s="12" t="n"/>
    </row>
    <row r="15615" ht="15" customHeight="1" s="24">
      <c r="A15615" s="7" t="n">
        <v>609951</v>
      </c>
      <c r="B15615" s="7" t="inlineStr">
        <is>
          <t>ZNF384</t>
        </is>
      </c>
      <c r="C15615" s="8" t="n"/>
      <c r="D15615" s="9" t="n"/>
      <c r="E15615" s="10" t="n"/>
      <c r="F15615" s="10" t="n"/>
      <c r="G15615" s="10" t="n"/>
      <c r="H15615" s="10" t="n"/>
      <c r="I15615" s="10" t="n"/>
      <c r="J15615" s="11" t="n"/>
      <c r="K15615" s="9" t="n"/>
      <c r="L15615" s="9" t="n"/>
      <c r="M15615" s="9" t="n"/>
      <c r="N15615" s="12" t="n"/>
      <c r="O15615" s="12" t="n"/>
      <c r="P15615" s="12" t="n"/>
      <c r="Q15615" s="12" t="n"/>
      <c r="R15615" s="12" t="n"/>
      <c r="S15615" s="12" t="n"/>
      <c r="T15615" s="12" t="n"/>
      <c r="U15615" s="12" t="n"/>
      <c r="V15615" s="12" t="n"/>
      <c r="W15615" s="12" t="n"/>
      <c r="X15615" s="12" t="n"/>
      <c r="Y15615" s="12" t="n"/>
      <c r="Z15615" s="12" t="n"/>
    </row>
    <row r="15616" ht="15" customHeight="1" s="24">
      <c r="A15616" s="7" t="n">
        <v>609124</v>
      </c>
      <c r="B15616" s="7" t="inlineStr">
        <is>
          <t>ZNF385A</t>
        </is>
      </c>
      <c r="C15616" s="8" t="n"/>
      <c r="D15616" s="9" t="n"/>
      <c r="E15616" s="10" t="n"/>
      <c r="F15616" s="10" t="n"/>
      <c r="G15616" s="10" t="n"/>
      <c r="H15616" s="10" t="n"/>
      <c r="I15616" s="10" t="n"/>
      <c r="J15616" s="11" t="n"/>
      <c r="K15616" s="9" t="n"/>
      <c r="L15616" s="9" t="n"/>
      <c r="M15616" s="9" t="n"/>
      <c r="N15616" s="12" t="n"/>
      <c r="O15616" s="12" t="n"/>
      <c r="P15616" s="12" t="n"/>
      <c r="Q15616" s="12" t="n"/>
      <c r="R15616" s="12" t="n"/>
      <c r="S15616" s="12" t="n"/>
      <c r="T15616" s="12" t="n"/>
      <c r="U15616" s="12" t="n"/>
      <c r="V15616" s="12" t="n"/>
      <c r="W15616" s="12" t="n"/>
      <c r="X15616" s="12" t="n"/>
      <c r="Y15616" s="12" t="n"/>
      <c r="Z15616" s="12" t="n"/>
    </row>
    <row r="15617" ht="15" customHeight="1" s="24">
      <c r="A15617" s="7" t="n">
        <v>612344</v>
      </c>
      <c r="B15617" s="7" t="inlineStr">
        <is>
          <t>ZNF385B</t>
        </is>
      </c>
      <c r="C15617" s="8" t="n"/>
      <c r="D15617" s="9" t="n"/>
      <c r="E15617" s="10" t="n"/>
      <c r="F15617" s="10" t="n"/>
      <c r="G15617" s="10" t="n"/>
      <c r="H15617" s="10" t="n"/>
      <c r="I15617" s="10" t="n"/>
      <c r="J15617" s="11" t="n"/>
      <c r="K15617" s="9" t="n"/>
      <c r="L15617" s="9" t="n"/>
      <c r="M15617" s="9" t="n"/>
      <c r="N15617" s="12" t="n"/>
      <c r="O15617" s="12" t="n"/>
      <c r="P15617" s="12" t="n"/>
      <c r="Q15617" s="12" t="n"/>
      <c r="R15617" s="12" t="n"/>
      <c r="S15617" s="12" t="n"/>
      <c r="T15617" s="12" t="n"/>
      <c r="U15617" s="12" t="n"/>
      <c r="V15617" s="12" t="n"/>
      <c r="W15617" s="12" t="n"/>
      <c r="X15617" s="12" t="n"/>
      <c r="Y15617" s="12" t="n"/>
      <c r="Z15617" s="12" t="n"/>
    </row>
    <row r="15618" ht="15" customHeight="1" s="24">
      <c r="A15618" s="7" t="n">
        <v>609494</v>
      </c>
      <c r="B15618" s="7" t="inlineStr">
        <is>
          <t>ZNF395</t>
        </is>
      </c>
      <c r="C15618" s="8" t="n"/>
      <c r="D15618" s="9" t="n"/>
      <c r="E15618" s="10" t="n"/>
      <c r="F15618" s="10" t="n"/>
      <c r="G15618" s="10" t="n"/>
      <c r="H15618" s="10" t="n"/>
      <c r="I15618" s="10" t="n"/>
      <c r="J15618" s="11" t="n"/>
      <c r="K15618" s="9" t="n"/>
      <c r="L15618" s="9" t="n"/>
      <c r="M15618" s="9" t="n"/>
      <c r="N15618" s="12" t="n"/>
      <c r="O15618" s="12" t="n"/>
      <c r="P15618" s="12" t="n"/>
      <c r="Q15618" s="12" t="n"/>
      <c r="R15618" s="12" t="n"/>
      <c r="S15618" s="12" t="n"/>
      <c r="T15618" s="12" t="n"/>
      <c r="U15618" s="12" t="n"/>
      <c r="V15618" s="12" t="n"/>
      <c r="W15618" s="12" t="n"/>
      <c r="X15618" s="12" t="n"/>
      <c r="Y15618" s="12" t="n"/>
      <c r="Z15618" s="12" t="n"/>
    </row>
    <row r="15619" ht="15" customHeight="1" s="24">
      <c r="A15619" s="7" t="n">
        <v>609600</v>
      </c>
      <c r="B15619" s="7" t="inlineStr">
        <is>
          <t>ZNF396</t>
        </is>
      </c>
      <c r="C15619" s="8" t="n"/>
      <c r="D15619" s="9" t="n"/>
      <c r="E15619" s="10" t="n"/>
      <c r="F15619" s="10" t="n"/>
      <c r="G15619" s="10" t="n"/>
      <c r="H15619" s="10" t="n"/>
      <c r="I15619" s="10" t="n"/>
      <c r="J15619" s="11" t="n"/>
      <c r="K15619" s="9" t="n"/>
      <c r="L15619" s="9" t="n"/>
      <c r="M15619" s="9" t="n"/>
      <c r="N15619" s="12" t="n"/>
      <c r="O15619" s="12" t="n"/>
      <c r="P15619" s="12" t="n"/>
      <c r="Q15619" s="12" t="n"/>
      <c r="R15619" s="12" t="n"/>
      <c r="S15619" s="12" t="n"/>
      <c r="T15619" s="12" t="n"/>
      <c r="U15619" s="12" t="n"/>
      <c r="V15619" s="12" t="n"/>
      <c r="W15619" s="12" t="n"/>
      <c r="X15619" s="12" t="n"/>
      <c r="Y15619" s="12" t="n"/>
      <c r="Z15619" s="12" t="n"/>
    </row>
    <row r="15620" ht="15" customHeight="1" s="24">
      <c r="A15620" s="7" t="n">
        <v>609601</v>
      </c>
      <c r="B15620" s="7" t="inlineStr">
        <is>
          <t>ZNF397</t>
        </is>
      </c>
      <c r="C15620" s="8" t="n"/>
      <c r="D15620" s="9" t="n"/>
      <c r="E15620" s="10" t="n"/>
      <c r="F15620" s="10" t="n"/>
      <c r="G15620" s="10" t="n"/>
      <c r="H15620" s="10" t="n"/>
      <c r="I15620" s="10" t="n"/>
      <c r="J15620" s="11" t="n"/>
      <c r="K15620" s="9" t="n"/>
      <c r="L15620" s="9" t="n"/>
      <c r="M15620" s="9" t="n"/>
      <c r="N15620" s="12" t="n"/>
      <c r="O15620" s="12" t="n"/>
      <c r="P15620" s="12" t="n"/>
      <c r="Q15620" s="12" t="n"/>
      <c r="R15620" s="12" t="n"/>
      <c r="S15620" s="12" t="n"/>
      <c r="T15620" s="12" t="n"/>
      <c r="U15620" s="12" t="n"/>
      <c r="V15620" s="12" t="n"/>
      <c r="W15620" s="12" t="n"/>
      <c r="X15620" s="12" t="n"/>
      <c r="Y15620" s="12" t="n"/>
      <c r="Z15620" s="12" t="n"/>
    </row>
    <row r="15621" ht="15" customHeight="1" s="24">
      <c r="A15621" s="7" t="n">
        <v>618593</v>
      </c>
      <c r="B15621" s="7" t="inlineStr">
        <is>
          <t>ZNF398</t>
        </is>
      </c>
      <c r="C15621" s="8" t="n"/>
      <c r="D15621" s="9" t="n"/>
      <c r="E15621" s="10" t="n"/>
      <c r="F15621" s="10" t="n"/>
      <c r="G15621" s="10" t="n"/>
      <c r="H15621" s="10" t="n"/>
      <c r="I15621" s="10" t="n"/>
      <c r="J15621" s="11" t="n"/>
      <c r="K15621" s="9" t="n"/>
      <c r="L15621" s="9" t="n"/>
      <c r="M15621" s="9" t="n"/>
      <c r="N15621" s="12" t="n"/>
      <c r="O15621" s="12" t="n"/>
      <c r="P15621" s="12" t="n"/>
      <c r="Q15621" s="12" t="n"/>
      <c r="R15621" s="12" t="n"/>
      <c r="S15621" s="12" t="n"/>
      <c r="T15621" s="12" t="n"/>
      <c r="U15621" s="12" t="n"/>
      <c r="V15621" s="12" t="n"/>
      <c r="W15621" s="12" t="n"/>
      <c r="X15621" s="12" t="n"/>
      <c r="Y15621" s="12" t="n"/>
      <c r="Z15621" s="12" t="n"/>
    </row>
    <row r="15622" ht="15" customHeight="1" s="24">
      <c r="A15622" s="7" t="n">
        <v>314995</v>
      </c>
      <c r="B15622" s="7" t="inlineStr">
        <is>
          <t>ZNF41</t>
        </is>
      </c>
      <c r="C15622" s="8" t="n"/>
      <c r="D15622" s="9" t="n"/>
      <c r="E15622" s="10" t="n"/>
      <c r="F15622" s="10" t="n"/>
      <c r="G15622" s="10" t="n"/>
      <c r="H15622" s="10" t="n"/>
      <c r="I15622" s="10" t="n"/>
      <c r="J15622" s="11" t="n"/>
      <c r="K15622" s="9" t="n"/>
      <c r="L15622" s="9" t="n"/>
      <c r="M15622" s="9" t="n"/>
      <c r="N15622" s="12" t="n"/>
      <c r="O15622" s="12" t="n"/>
      <c r="P15622" s="12" t="n"/>
      <c r="Q15622" s="12" t="n"/>
      <c r="R15622" s="12" t="n"/>
      <c r="S15622" s="12" t="n"/>
      <c r="T15622" s="12" t="n"/>
      <c r="U15622" s="12" t="n"/>
      <c r="V15622" s="12" t="n"/>
      <c r="W15622" s="12" t="n"/>
      <c r="X15622" s="12" t="n"/>
      <c r="Y15622" s="12" t="n"/>
      <c r="Z15622" s="12" t="n"/>
    </row>
    <row r="15623" ht="15" customHeight="1" s="24">
      <c r="A15623" s="7" t="n">
        <v>617410</v>
      </c>
      <c r="B15623" s="7" t="inlineStr">
        <is>
          <t>ZNF419</t>
        </is>
      </c>
      <c r="C15623" s="8" t="n"/>
      <c r="D15623" s="9" t="n"/>
      <c r="E15623" s="10" t="n"/>
      <c r="F15623" s="10" t="n"/>
      <c r="G15623" s="10" t="n"/>
      <c r="H15623" s="10" t="n"/>
      <c r="I15623" s="10" t="n"/>
      <c r="J15623" s="11" t="n"/>
      <c r="K15623" s="9" t="n"/>
      <c r="L15623" s="9" t="n"/>
      <c r="M15623" s="9" t="n"/>
      <c r="N15623" s="12" t="n"/>
      <c r="O15623" s="12" t="n"/>
      <c r="P15623" s="12" t="n"/>
      <c r="Q15623" s="12" t="n"/>
      <c r="R15623" s="12" t="n"/>
      <c r="S15623" s="12" t="n"/>
      <c r="T15623" s="12" t="n"/>
      <c r="U15623" s="12" t="n"/>
      <c r="V15623" s="12" t="n"/>
      <c r="W15623" s="12" t="n"/>
      <c r="X15623" s="12" t="n"/>
      <c r="Y15623" s="12" t="n"/>
      <c r="Z15623" s="12" t="n"/>
    </row>
    <row r="15624" ht="15" customHeight="1" s="24">
      <c r="A15624" s="7" t="n">
        <v>617216</v>
      </c>
      <c r="B15624" s="7" t="inlineStr">
        <is>
          <t>ZNF420</t>
        </is>
      </c>
      <c r="C15624" s="8" t="n"/>
      <c r="D15624" s="9" t="n"/>
      <c r="E15624" s="10" t="n"/>
      <c r="F15624" s="10" t="n"/>
      <c r="G15624" s="10" t="n"/>
      <c r="H15624" s="10" t="n"/>
      <c r="I15624" s="10" t="n"/>
      <c r="J15624" s="11" t="n"/>
      <c r="K15624" s="9" t="n"/>
      <c r="L15624" s="9" t="n"/>
      <c r="M15624" s="9" t="n"/>
      <c r="N15624" s="12" t="n"/>
      <c r="O15624" s="12" t="n"/>
      <c r="P15624" s="12" t="n"/>
      <c r="Q15624" s="12" t="n"/>
      <c r="R15624" s="12" t="n"/>
      <c r="S15624" s="12" t="n"/>
      <c r="T15624" s="12" t="n"/>
      <c r="U15624" s="12" t="n"/>
      <c r="V15624" s="12" t="n"/>
      <c r="W15624" s="12" t="n"/>
      <c r="X15624" s="12" t="n"/>
      <c r="Y15624" s="12" t="n"/>
      <c r="Z15624" s="12" t="n"/>
    </row>
    <row r="15625" ht="15" customHeight="1" s="24">
      <c r="A15625" s="7" t="n">
        <v>603972</v>
      </c>
      <c r="B15625" s="7" t="inlineStr">
        <is>
          <t>ZNF43</t>
        </is>
      </c>
      <c r="C15625" s="8" t="n"/>
      <c r="D15625" s="9" t="n"/>
      <c r="E15625" s="10" t="n"/>
      <c r="F15625" s="10" t="n"/>
      <c r="G15625" s="10" t="n"/>
      <c r="H15625" s="10" t="n"/>
      <c r="I15625" s="10" t="n"/>
      <c r="J15625" s="11" t="n"/>
      <c r="K15625" s="9" t="n"/>
      <c r="L15625" s="9" t="n"/>
      <c r="M15625" s="9" t="n"/>
      <c r="N15625" s="12" t="n"/>
      <c r="O15625" s="12" t="n"/>
      <c r="P15625" s="12" t="n"/>
      <c r="Q15625" s="12" t="n"/>
      <c r="R15625" s="12" t="n"/>
      <c r="S15625" s="12" t="n"/>
      <c r="T15625" s="12" t="n"/>
      <c r="U15625" s="12" t="n"/>
      <c r="V15625" s="12" t="n"/>
      <c r="W15625" s="12" t="n"/>
      <c r="X15625" s="12" t="n"/>
      <c r="Y15625" s="12" t="n"/>
      <c r="Z15625" s="12" t="n"/>
    </row>
    <row r="15626" ht="15" customHeight="1" s="24">
      <c r="A15626" s="7" t="n">
        <v>611703</v>
      </c>
      <c r="B15626" s="7" t="inlineStr">
        <is>
          <t>ZNF436</t>
        </is>
      </c>
      <c r="C15626" s="8" t="n"/>
      <c r="D15626" s="9" t="n"/>
      <c r="E15626" s="10" t="n"/>
      <c r="F15626" s="10" t="n"/>
      <c r="G15626" s="10" t="n"/>
      <c r="H15626" s="10" t="n"/>
      <c r="I15626" s="10" t="n"/>
      <c r="J15626" s="11" t="n"/>
      <c r="K15626" s="9" t="n"/>
      <c r="L15626" s="9" t="n"/>
      <c r="M15626" s="9" t="n"/>
      <c r="N15626" s="12" t="n"/>
      <c r="O15626" s="12" t="n"/>
      <c r="P15626" s="12" t="n"/>
      <c r="Q15626" s="12" t="n"/>
      <c r="R15626" s="12" t="n"/>
      <c r="S15626" s="12" t="n"/>
      <c r="T15626" s="12" t="n"/>
      <c r="U15626" s="12" t="n"/>
      <c r="V15626" s="12" t="n"/>
      <c r="W15626" s="12" t="n"/>
      <c r="X15626" s="12" t="n"/>
      <c r="Y15626" s="12" t="n"/>
      <c r="Z15626" s="12" t="n"/>
    </row>
    <row r="15627" ht="15" customHeight="1" s="24">
      <c r="A15627" s="7" t="n">
        <v>194542</v>
      </c>
      <c r="B15627" s="7" t="inlineStr">
        <is>
          <t>ZNF44</t>
        </is>
      </c>
      <c r="C15627" s="8" t="n"/>
      <c r="D15627" s="9" t="n"/>
      <c r="E15627" s="10" t="n"/>
      <c r="F15627" s="10" t="n"/>
      <c r="G15627" s="10" t="n"/>
      <c r="H15627" s="10" t="n"/>
      <c r="I15627" s="10" t="n"/>
      <c r="J15627" s="11" t="n"/>
      <c r="K15627" s="9" t="n"/>
      <c r="L15627" s="9" t="n"/>
      <c r="M15627" s="9" t="n"/>
      <c r="N15627" s="12" t="n"/>
      <c r="O15627" s="12" t="n"/>
      <c r="P15627" s="12" t="n"/>
      <c r="Q15627" s="12" t="n"/>
      <c r="R15627" s="12" t="n"/>
      <c r="S15627" s="12" t="n"/>
      <c r="T15627" s="12" t="n"/>
      <c r="U15627" s="12" t="n"/>
      <c r="V15627" s="12" t="n"/>
      <c r="W15627" s="12" t="n"/>
      <c r="X15627" s="12" t="n"/>
      <c r="Y15627" s="12" t="n"/>
      <c r="Z15627" s="12" t="n"/>
    </row>
    <row r="15628" ht="15" customHeight="1" s="24">
      <c r="A15628" s="7" t="n">
        <v>606697</v>
      </c>
      <c r="B15628" s="7" t="inlineStr">
        <is>
          <t>ZNF443</t>
        </is>
      </c>
      <c r="C15628" s="8" t="n"/>
      <c r="D15628" s="9" t="n"/>
      <c r="E15628" s="10" t="n"/>
      <c r="F15628" s="10" t="n"/>
      <c r="G15628" s="10" t="n"/>
      <c r="H15628" s="10" t="n"/>
      <c r="I15628" s="10" t="n"/>
      <c r="J15628" s="11" t="n"/>
      <c r="K15628" s="9" t="n"/>
      <c r="L15628" s="9" t="n"/>
      <c r="M15628" s="9" t="n"/>
      <c r="N15628" s="12" t="n"/>
      <c r="O15628" s="12" t="n"/>
      <c r="P15628" s="12" t="n"/>
      <c r="Q15628" s="12" t="n"/>
      <c r="R15628" s="12" t="n"/>
      <c r="S15628" s="12" t="n"/>
      <c r="T15628" s="12" t="n"/>
      <c r="U15628" s="12" t="n"/>
      <c r="V15628" s="12" t="n"/>
      <c r="W15628" s="12" t="n"/>
      <c r="X15628" s="12" t="n"/>
      <c r="Y15628" s="12" t="n"/>
      <c r="Z15628" s="12" t="n"/>
    </row>
    <row r="15629" ht="15" customHeight="1" s="24">
      <c r="A15629" s="7" t="n">
        <v>607874</v>
      </c>
      <c r="B15629" s="7" t="inlineStr">
        <is>
          <t>ZNF444</t>
        </is>
      </c>
      <c r="C15629" s="8" t="n"/>
      <c r="D15629" s="9" t="n"/>
      <c r="E15629" s="10" t="n"/>
      <c r="F15629" s="10" t="n"/>
      <c r="G15629" s="10" t="n"/>
      <c r="H15629" s="10" t="n"/>
      <c r="I15629" s="10" t="n"/>
      <c r="J15629" s="11" t="n"/>
      <c r="K15629" s="9" t="n"/>
      <c r="L15629" s="9" t="n"/>
      <c r="M15629" s="9" t="n"/>
      <c r="N15629" s="12" t="n"/>
      <c r="O15629" s="12" t="n"/>
      <c r="P15629" s="12" t="n"/>
      <c r="Q15629" s="12" t="n"/>
      <c r="R15629" s="12" t="n"/>
      <c r="S15629" s="12" t="n"/>
      <c r="T15629" s="12" t="n"/>
      <c r="U15629" s="12" t="n"/>
      <c r="V15629" s="12" t="n"/>
      <c r="W15629" s="12" t="n"/>
      <c r="X15629" s="12" t="n"/>
      <c r="Y15629" s="12" t="n"/>
      <c r="Z15629" s="12" t="n"/>
    </row>
    <row r="15630" ht="15" customHeight="1" s="24">
      <c r="A15630" s="7" t="n">
        <v>300627</v>
      </c>
      <c r="B15630" s="7" t="inlineStr">
        <is>
          <t>ZNF449</t>
        </is>
      </c>
      <c r="C15630" s="8" t="n"/>
      <c r="D15630" s="9" t="n"/>
      <c r="E15630" s="10" t="n"/>
      <c r="F15630" s="10" t="n"/>
      <c r="G15630" s="10" t="n"/>
      <c r="H15630" s="10" t="n"/>
      <c r="I15630" s="10" t="n"/>
      <c r="J15630" s="11" t="n"/>
      <c r="K15630" s="9" t="n"/>
      <c r="L15630" s="9" t="n"/>
      <c r="M15630" s="9" t="n"/>
      <c r="N15630" s="12" t="n"/>
      <c r="O15630" s="12" t="n"/>
      <c r="P15630" s="12" t="n"/>
      <c r="Q15630" s="12" t="n"/>
      <c r="R15630" s="12" t="n"/>
      <c r="S15630" s="12" t="n"/>
      <c r="T15630" s="12" t="n"/>
      <c r="U15630" s="12" t="n"/>
      <c r="V15630" s="12" t="n"/>
      <c r="W15630" s="12" t="n"/>
      <c r="X15630" s="12" t="n"/>
      <c r="Y15630" s="12" t="n"/>
      <c r="Z15630" s="12" t="n"/>
    </row>
    <row r="15631" ht="15" customHeight="1" s="24">
      <c r="A15631" s="7" t="n">
        <v>194554</v>
      </c>
      <c r="B15631" s="7" t="inlineStr">
        <is>
          <t>ZNF45</t>
        </is>
      </c>
      <c r="C15631" s="8" t="n"/>
      <c r="D15631" s="9" t="n"/>
      <c r="E15631" s="10" t="n"/>
      <c r="F15631" s="10" t="n"/>
      <c r="G15631" s="10" t="n"/>
      <c r="H15631" s="10" t="n"/>
      <c r="I15631" s="10" t="n"/>
      <c r="J15631" s="11" t="n"/>
      <c r="K15631" s="9" t="n"/>
      <c r="L15631" s="9" t="n"/>
      <c r="M15631" s="9" t="n"/>
      <c r="N15631" s="12" t="n"/>
      <c r="O15631" s="12" t="n"/>
      <c r="P15631" s="12" t="n"/>
      <c r="Q15631" s="12" t="n"/>
      <c r="R15631" s="12" t="n"/>
      <c r="S15631" s="12" t="n"/>
      <c r="T15631" s="12" t="n"/>
      <c r="U15631" s="12" t="n"/>
      <c r="V15631" s="12" t="n"/>
      <c r="W15631" s="12" t="n"/>
      <c r="X15631" s="12" t="n"/>
      <c r="Y15631" s="12" t="n"/>
      <c r="Z15631" s="12" t="n"/>
    </row>
    <row r="15632" ht="15" customHeight="1" s="24">
      <c r="A15632" s="7" t="n">
        <v>615708</v>
      </c>
      <c r="B15632" s="7" t="inlineStr">
        <is>
          <t>ZNF451</t>
        </is>
      </c>
      <c r="C15632" s="8" t="n"/>
      <c r="D15632" s="9" t="n"/>
      <c r="E15632" s="10" t="n"/>
      <c r="F15632" s="10" t="n"/>
      <c r="G15632" s="10" t="n"/>
      <c r="H15632" s="10" t="n"/>
      <c r="I15632" s="10" t="n"/>
      <c r="J15632" s="11" t="n"/>
      <c r="K15632" s="9" t="n"/>
      <c r="L15632" s="9" t="n"/>
      <c r="M15632" s="9" t="n"/>
      <c r="N15632" s="12" t="n"/>
      <c r="O15632" s="12" t="n"/>
      <c r="P15632" s="12" t="n"/>
      <c r="Q15632" s="12" t="n"/>
      <c r="R15632" s="12" t="n"/>
      <c r="S15632" s="12" t="n"/>
      <c r="T15632" s="12" t="n"/>
      <c r="U15632" s="12" t="n"/>
      <c r="V15632" s="12" t="n"/>
      <c r="W15632" s="12" t="n"/>
      <c r="X15632" s="12" t="n"/>
      <c r="Y15632" s="12" t="n"/>
      <c r="Z15632" s="12" t="n"/>
    </row>
    <row r="15633" ht="15" customHeight="1" s="24">
      <c r="A15633" s="7" t="n">
        <v>604755</v>
      </c>
      <c r="B15633" s="7" t="inlineStr">
        <is>
          <t>ZNF460</t>
        </is>
      </c>
      <c r="C15633" s="8" t="n"/>
      <c r="D15633" s="9" t="n"/>
      <c r="E15633" s="10" t="n"/>
      <c r="F15633" s="10" t="n"/>
      <c r="G15633" s="10" t="n"/>
      <c r="H15633" s="10" t="n"/>
      <c r="I15633" s="10" t="n"/>
      <c r="J15633" s="11" t="n"/>
      <c r="K15633" s="9" t="n"/>
      <c r="L15633" s="9" t="n"/>
      <c r="M15633" s="9" t="n"/>
      <c r="N15633" s="12" t="n"/>
      <c r="O15633" s="12" t="n"/>
      <c r="P15633" s="12" t="n"/>
      <c r="Q15633" s="12" t="n"/>
      <c r="R15633" s="12" t="n"/>
      <c r="S15633" s="12" t="n"/>
      <c r="T15633" s="12" t="n"/>
      <c r="U15633" s="12" t="n"/>
      <c r="V15633" s="12" t="n"/>
      <c r="W15633" s="12" t="n"/>
      <c r="X15633" s="12" t="n"/>
      <c r="Y15633" s="12" t="n"/>
      <c r="Z15633" s="12" t="n"/>
    </row>
    <row r="15634" ht="15" customHeight="1" s="24">
      <c r="A15634" s="7" t="n">
        <v>608640</v>
      </c>
      <c r="B15634" s="7" t="inlineStr">
        <is>
          <t>ZNF461</t>
        </is>
      </c>
      <c r="C15634" s="8" t="n"/>
      <c r="D15634" s="9" t="n"/>
      <c r="E15634" s="10" t="n"/>
      <c r="F15634" s="10" t="n"/>
      <c r="G15634" s="10" t="n"/>
      <c r="H15634" s="10" t="n"/>
      <c r="I15634" s="10" t="n"/>
      <c r="J15634" s="11" t="n"/>
      <c r="K15634" s="9" t="n"/>
      <c r="L15634" s="9" t="n"/>
      <c r="M15634" s="9" t="n"/>
      <c r="N15634" s="12" t="n"/>
      <c r="O15634" s="12" t="n"/>
      <c r="P15634" s="12" t="n"/>
      <c r="Q15634" s="12" t="n"/>
      <c r="R15634" s="12" t="n"/>
      <c r="S15634" s="12" t="n"/>
      <c r="T15634" s="12" t="n"/>
      <c r="U15634" s="12" t="n"/>
      <c r="V15634" s="12" t="n"/>
      <c r="W15634" s="12" t="n"/>
      <c r="X15634" s="12" t="n"/>
      <c r="Y15634" s="12" t="n"/>
      <c r="Z15634" s="12" t="n"/>
    </row>
    <row r="15635" ht="15" customHeight="1" s="24">
      <c r="A15635" s="7" t="n">
        <v>614040</v>
      </c>
      <c r="B15635" s="7" t="inlineStr">
        <is>
          <t>ZNF467</t>
        </is>
      </c>
      <c r="C15635" s="8" t="n"/>
      <c r="D15635" s="9" t="n"/>
      <c r="E15635" s="10" t="n"/>
      <c r="F15635" s="10" t="n"/>
      <c r="G15635" s="10" t="n"/>
      <c r="H15635" s="10" t="n"/>
      <c r="I15635" s="10" t="n"/>
      <c r="J15635" s="11" t="n"/>
      <c r="K15635" s="9" t="n"/>
      <c r="L15635" s="9" t="n"/>
      <c r="M15635" s="9" t="n"/>
      <c r="N15635" s="12" t="n"/>
      <c r="O15635" s="12" t="n"/>
      <c r="P15635" s="12" t="n"/>
      <c r="Q15635" s="12" t="n"/>
      <c r="R15635" s="12" t="n"/>
      <c r="S15635" s="12" t="n"/>
      <c r="T15635" s="12" t="n"/>
      <c r="U15635" s="12" t="n"/>
      <c r="V15635" s="12" t="n"/>
      <c r="W15635" s="12" t="n"/>
      <c r="X15635" s="12" t="n"/>
      <c r="Y15635" s="12" t="n"/>
      <c r="Z15635" s="12" t="n"/>
    </row>
    <row r="15636" ht="15" customHeight="1" s="24">
      <c r="A15636" s="7" t="n">
        <v>616841</v>
      </c>
      <c r="B15636" s="7" t="inlineStr">
        <is>
          <t>ZNF468</t>
        </is>
      </c>
      <c r="C15636" s="8" t="n"/>
      <c r="D15636" s="9" t="n"/>
      <c r="E15636" s="10" t="n"/>
      <c r="F15636" s="10" t="n"/>
      <c r="G15636" s="10" t="n"/>
      <c r="H15636" s="10" t="n"/>
      <c r="I15636" s="10" t="n"/>
      <c r="J15636" s="11" t="n"/>
      <c r="K15636" s="9" t="n"/>
      <c r="L15636" s="9" t="n"/>
      <c r="M15636" s="9" t="n"/>
      <c r="N15636" s="12" t="n"/>
      <c r="O15636" s="12" t="n"/>
      <c r="P15636" s="12" t="n"/>
      <c r="Q15636" s="12" t="n"/>
      <c r="R15636" s="12" t="n"/>
      <c r="S15636" s="12" t="n"/>
      <c r="T15636" s="12" t="n"/>
      <c r="U15636" s="12" t="n"/>
      <c r="V15636" s="12" t="n"/>
      <c r="W15636" s="12" t="n"/>
      <c r="X15636" s="12" t="n"/>
      <c r="Y15636" s="12" t="n"/>
      <c r="Z15636" s="12" t="n"/>
    </row>
    <row r="15637" ht="15" customHeight="1" s="24">
      <c r="A15637" s="7" t="n">
        <v>617908</v>
      </c>
      <c r="B15637" s="7" t="inlineStr">
        <is>
          <t>ZNF473</t>
        </is>
      </c>
      <c r="C15637" s="8" t="n"/>
      <c r="D15637" s="9" t="n"/>
      <c r="E15637" s="10" t="n"/>
      <c r="F15637" s="10" t="n"/>
      <c r="G15637" s="10" t="n"/>
      <c r="H15637" s="10" t="n"/>
      <c r="I15637" s="10" t="n"/>
      <c r="J15637" s="11" t="n"/>
      <c r="K15637" s="9" t="n"/>
      <c r="L15637" s="9" t="n"/>
      <c r="M15637" s="9" t="n"/>
      <c r="N15637" s="12" t="n"/>
      <c r="O15637" s="12" t="n"/>
      <c r="P15637" s="12" t="n"/>
      <c r="Q15637" s="12" t="n"/>
      <c r="R15637" s="12" t="n"/>
      <c r="S15637" s="12" t="n"/>
      <c r="T15637" s="12" t="n"/>
      <c r="U15637" s="12" t="n"/>
      <c r="V15637" s="12" t="n"/>
      <c r="W15637" s="12" t="n"/>
      <c r="X15637" s="12" t="n"/>
      <c r="Y15637" s="12" t="n"/>
      <c r="Z15637" s="12" t="n"/>
    </row>
    <row r="15638" ht="15" customHeight="1" s="24">
      <c r="A15638" s="7" t="n">
        <v>617444</v>
      </c>
      <c r="B15638" s="7" t="inlineStr">
        <is>
          <t>ZNF479</t>
        </is>
      </c>
      <c r="C15638" s="8" t="n"/>
      <c r="D15638" s="9" t="n"/>
      <c r="E15638" s="10" t="n"/>
      <c r="F15638" s="10" t="n"/>
      <c r="G15638" s="10" t="n"/>
      <c r="H15638" s="10" t="n"/>
      <c r="I15638" s="10" t="n"/>
      <c r="J15638" s="11" t="n"/>
      <c r="K15638" s="9" t="n"/>
      <c r="L15638" s="9" t="n"/>
      <c r="M15638" s="9" t="n"/>
      <c r="N15638" s="12" t="n"/>
      <c r="O15638" s="12" t="n"/>
      <c r="P15638" s="12" t="n"/>
      <c r="Q15638" s="12" t="n"/>
      <c r="R15638" s="12" t="n"/>
      <c r="S15638" s="12" t="n"/>
      <c r="T15638" s="12" t="n"/>
      <c r="U15638" s="12" t="n"/>
      <c r="V15638" s="12" t="n"/>
      <c r="W15638" s="12" t="n"/>
      <c r="X15638" s="12" t="n"/>
      <c r="Y15638" s="12" t="n"/>
      <c r="Z15638" s="12" t="n"/>
    </row>
    <row r="15639" ht="15" customHeight="1" s="24">
      <c r="A15639" s="7" t="n">
        <v>613910</v>
      </c>
      <c r="B15639" s="7" t="inlineStr">
        <is>
          <t>ZNF480</t>
        </is>
      </c>
      <c r="C15639" s="8" t="n"/>
      <c r="D15639" s="9" t="n"/>
      <c r="E15639" s="10" t="n"/>
      <c r="F15639" s="10" t="n"/>
      <c r="G15639" s="10" t="n"/>
      <c r="H15639" s="10" t="n"/>
      <c r="I15639" s="10" t="n"/>
      <c r="J15639" s="11" t="n"/>
      <c r="K15639" s="9" t="n"/>
      <c r="L15639" s="9" t="n"/>
      <c r="M15639" s="9" t="n"/>
      <c r="N15639" s="12" t="n"/>
      <c r="O15639" s="12" t="n"/>
      <c r="P15639" s="12" t="n"/>
      <c r="Q15639" s="12" t="n"/>
      <c r="R15639" s="12" t="n"/>
      <c r="S15639" s="12" t="n"/>
      <c r="T15639" s="12" t="n"/>
      <c r="U15639" s="12" t="n"/>
      <c r="V15639" s="12" t="n"/>
      <c r="W15639" s="12" t="n"/>
      <c r="X15639" s="12" t="n"/>
      <c r="Y15639" s="12" t="n"/>
      <c r="Z15639" s="12" t="n"/>
    </row>
    <row r="15640" ht="15" customHeight="1" s="24">
      <c r="A15640" s="7" t="n">
        <v>613911</v>
      </c>
      <c r="B15640" s="7" t="inlineStr">
        <is>
          <t>ZNF496</t>
        </is>
      </c>
      <c r="C15640" s="8" t="n"/>
      <c r="D15640" s="9" t="n"/>
      <c r="E15640" s="10" t="n"/>
      <c r="F15640" s="10" t="n"/>
      <c r="G15640" s="10" t="n"/>
      <c r="H15640" s="10" t="n"/>
      <c r="I15640" s="10" t="n"/>
      <c r="J15640" s="11" t="n"/>
      <c r="K15640" s="9" t="n"/>
      <c r="L15640" s="9" t="n"/>
      <c r="M15640" s="9" t="n"/>
      <c r="N15640" s="12" t="n"/>
      <c r="O15640" s="12" t="n"/>
      <c r="P15640" s="12" t="n"/>
      <c r="Q15640" s="12" t="n"/>
      <c r="R15640" s="12" t="n"/>
      <c r="S15640" s="12" t="n"/>
      <c r="T15640" s="12" t="n"/>
      <c r="U15640" s="12" t="n"/>
      <c r="V15640" s="12" t="n"/>
      <c r="W15640" s="12" t="n"/>
      <c r="X15640" s="12" t="n"/>
      <c r="Y15640" s="12" t="n"/>
      <c r="Z15640" s="12" t="n"/>
    </row>
    <row r="15641" ht="15" customHeight="1" s="24">
      <c r="A15641" s="7" t="n">
        <v>613902</v>
      </c>
      <c r="B15641" s="7" t="inlineStr">
        <is>
          <t>ZNF503</t>
        </is>
      </c>
      <c r="C15641" s="8" t="n"/>
      <c r="D15641" s="9" t="n"/>
      <c r="E15641" s="10" t="n"/>
      <c r="F15641" s="10" t="n"/>
      <c r="G15641" s="10" t="n"/>
      <c r="H15641" s="10" t="n"/>
      <c r="I15641" s="10" t="n"/>
      <c r="J15641" s="11" t="n"/>
      <c r="K15641" s="9" t="n"/>
      <c r="L15641" s="9" t="n"/>
      <c r="M15641" s="9" t="n"/>
      <c r="N15641" s="12" t="n"/>
      <c r="O15641" s="12" t="n"/>
      <c r="P15641" s="12" t="n"/>
      <c r="Q15641" s="12" t="n"/>
      <c r="R15641" s="12" t="n"/>
      <c r="S15641" s="12" t="n"/>
      <c r="T15641" s="12" t="n"/>
      <c r="U15641" s="12" t="n"/>
      <c r="V15641" s="12" t="n"/>
      <c r="W15641" s="12" t="n"/>
      <c r="X15641" s="12" t="n"/>
      <c r="Y15641" s="12" t="n"/>
      <c r="Z15641" s="12" t="n"/>
    </row>
    <row r="15642" ht="15" customHeight="1" s="24">
      <c r="A15642" s="7" t="n">
        <v>617886</v>
      </c>
      <c r="B15642" s="7" t="inlineStr">
        <is>
          <t>ZNF512B</t>
        </is>
      </c>
      <c r="C15642" s="8" t="n"/>
      <c r="D15642" s="9" t="n"/>
      <c r="E15642" s="10" t="n"/>
      <c r="F15642" s="10" t="n"/>
      <c r="G15642" s="10" t="n"/>
      <c r="H15642" s="10" t="n"/>
      <c r="I15642" s="10" t="n"/>
      <c r="J15642" s="11" t="n"/>
      <c r="K15642" s="9" t="n"/>
      <c r="L15642" s="9" t="n"/>
      <c r="M15642" s="9" t="n"/>
      <c r="N15642" s="12" t="n"/>
      <c r="O15642" s="12" t="n"/>
      <c r="P15642" s="12" t="n"/>
      <c r="Q15642" s="12" t="n"/>
      <c r="R15642" s="12" t="n"/>
      <c r="S15642" s="12" t="n"/>
      <c r="T15642" s="12" t="n"/>
      <c r="U15642" s="12" t="n"/>
      <c r="V15642" s="12" t="n"/>
      <c r="W15642" s="12" t="n"/>
      <c r="X15642" s="12" t="n"/>
      <c r="Y15642" s="12" t="n"/>
      <c r="Z15642" s="12" t="n"/>
    </row>
    <row r="15643" ht="15" customHeight="1" s="24">
      <c r="A15643" s="7" t="n">
        <v>615114</v>
      </c>
      <c r="B15643" s="7" t="inlineStr">
        <is>
          <t>ZNF516</t>
        </is>
      </c>
      <c r="C15643" s="8" t="n"/>
      <c r="D15643" s="9" t="n"/>
      <c r="E15643" s="10" t="n"/>
      <c r="F15643" s="10" t="n"/>
      <c r="G15643" s="10" t="n"/>
      <c r="H15643" s="10" t="n"/>
      <c r="I15643" s="10" t="n"/>
      <c r="J15643" s="11" t="n"/>
      <c r="K15643" s="9" t="n"/>
      <c r="L15643" s="9" t="n"/>
      <c r="M15643" s="9" t="n"/>
      <c r="N15643" s="12" t="n"/>
      <c r="O15643" s="12" t="n"/>
      <c r="P15643" s="12" t="n"/>
      <c r="Q15643" s="12" t="n"/>
      <c r="R15643" s="12" t="n"/>
      <c r="S15643" s="12" t="n"/>
      <c r="T15643" s="12" t="n"/>
      <c r="U15643" s="12" t="n"/>
      <c r="V15643" s="12" t="n"/>
      <c r="W15643" s="12" t="n"/>
      <c r="X15643" s="12" t="n"/>
      <c r="Y15643" s="12" t="n"/>
      <c r="Z15643" s="12" t="n"/>
    </row>
    <row r="15644" ht="15" customHeight="1" s="24">
      <c r="A15644" s="7" t="n">
        <v>617733</v>
      </c>
      <c r="B15644" s="7" t="inlineStr">
        <is>
          <t>ZNF518A</t>
        </is>
      </c>
      <c r="C15644" s="8" t="n"/>
      <c r="D15644" s="9" t="n"/>
      <c r="E15644" s="10" t="n"/>
      <c r="F15644" s="10" t="n"/>
      <c r="G15644" s="10" t="n"/>
      <c r="H15644" s="10" t="n"/>
      <c r="I15644" s="10" t="n"/>
      <c r="J15644" s="11" t="n"/>
      <c r="K15644" s="9" t="n"/>
      <c r="L15644" s="9" t="n"/>
      <c r="M15644" s="9" t="n"/>
      <c r="N15644" s="12" t="n"/>
      <c r="O15644" s="12" t="n"/>
      <c r="P15644" s="12" t="n"/>
      <c r="Q15644" s="12" t="n"/>
      <c r="R15644" s="12" t="n"/>
      <c r="S15644" s="12" t="n"/>
      <c r="T15644" s="12" t="n"/>
      <c r="U15644" s="12" t="n"/>
      <c r="V15644" s="12" t="n"/>
      <c r="W15644" s="12" t="n"/>
      <c r="X15644" s="12" t="n"/>
      <c r="Y15644" s="12" t="n"/>
      <c r="Z15644" s="12" t="n"/>
    </row>
    <row r="15645" ht="15" customHeight="1" s="24">
      <c r="A15645" s="7" t="n">
        <v>617734</v>
      </c>
      <c r="B15645" s="7" t="inlineStr">
        <is>
          <t>ZNF518B</t>
        </is>
      </c>
      <c r="C15645" s="8" t="n"/>
      <c r="D15645" s="9" t="n"/>
      <c r="E15645" s="10" t="n"/>
      <c r="F15645" s="10" t="n"/>
      <c r="G15645" s="10" t="n"/>
      <c r="H15645" s="10" t="n"/>
      <c r="I15645" s="10" t="n"/>
      <c r="J15645" s="11" t="n"/>
      <c r="K15645" s="9" t="n"/>
      <c r="L15645" s="9" t="n"/>
      <c r="M15645" s="9" t="n"/>
      <c r="N15645" s="12" t="n"/>
      <c r="O15645" s="12" t="n"/>
      <c r="P15645" s="12" t="n"/>
      <c r="Q15645" s="12" t="n"/>
      <c r="R15645" s="12" t="n"/>
      <c r="S15645" s="12" t="n"/>
      <c r="T15645" s="12" t="n"/>
      <c r="U15645" s="12" t="n"/>
      <c r="V15645" s="12" t="n"/>
      <c r="W15645" s="12" t="n"/>
      <c r="X15645" s="12" t="n"/>
      <c r="Y15645" s="12" t="n"/>
      <c r="Z15645" s="12" t="n"/>
    </row>
    <row r="15646" ht="15" customHeight="1" s="24">
      <c r="A15646" s="7" t="n">
        <v>610974</v>
      </c>
      <c r="B15646" s="7" t="inlineStr">
        <is>
          <t>ZNF521</t>
        </is>
      </c>
      <c r="C15646" s="8" t="n"/>
      <c r="D15646" s="9" t="n"/>
      <c r="E15646" s="10" t="n"/>
      <c r="F15646" s="10" t="n"/>
      <c r="G15646" s="10" t="n"/>
      <c r="H15646" s="10" t="n"/>
      <c r="I15646" s="10" t="n"/>
      <c r="J15646" s="11" t="n"/>
      <c r="K15646" s="9" t="n"/>
      <c r="L15646" s="9" t="n"/>
      <c r="M15646" s="9" t="n"/>
      <c r="N15646" s="12" t="n"/>
      <c r="O15646" s="12" t="n"/>
      <c r="P15646" s="12" t="n"/>
      <c r="Q15646" s="12" t="n"/>
      <c r="R15646" s="12" t="n"/>
      <c r="S15646" s="12" t="n"/>
      <c r="T15646" s="12" t="n"/>
      <c r="U15646" s="12" t="n"/>
      <c r="V15646" s="12" t="n"/>
      <c r="W15646" s="12" t="n"/>
      <c r="X15646" s="12" t="n"/>
      <c r="Y15646" s="12" t="n"/>
      <c r="Z15646" s="12" t="n"/>
    </row>
    <row r="15647" ht="15" customHeight="1" s="24">
      <c r="A15647" s="7" t="n">
        <v>615580</v>
      </c>
      <c r="B15647" s="7" t="inlineStr">
        <is>
          <t>ZNF528</t>
        </is>
      </c>
      <c r="C15647" s="8" t="n"/>
      <c r="D15647" s="9" t="n"/>
      <c r="E15647" s="10" t="n"/>
      <c r="F15647" s="10" t="n"/>
      <c r="G15647" s="10" t="n"/>
      <c r="H15647" s="10" t="n"/>
      <c r="I15647" s="10" t="n"/>
      <c r="J15647" s="11" t="n"/>
      <c r="K15647" s="9" t="n"/>
      <c r="L15647" s="9" t="n"/>
      <c r="M15647" s="9" t="n"/>
      <c r="N15647" s="12" t="n"/>
      <c r="O15647" s="12" t="n"/>
      <c r="P15647" s="12" t="n"/>
      <c r="Q15647" s="12" t="n"/>
      <c r="R15647" s="12" t="n"/>
      <c r="S15647" s="12" t="n"/>
      <c r="T15647" s="12" t="n"/>
      <c r="U15647" s="12" t="n"/>
      <c r="V15647" s="12" t="n"/>
      <c r="W15647" s="12" t="n"/>
      <c r="X15647" s="12" t="n"/>
      <c r="Y15647" s="12" t="n"/>
      <c r="Z15647" s="12" t="n"/>
    </row>
    <row r="15648" ht="15" customHeight="1" s="24">
      <c r="A15648" s="7" t="n">
        <v>618037</v>
      </c>
      <c r="B15648" s="7" t="inlineStr">
        <is>
          <t>ZNF536</t>
        </is>
      </c>
      <c r="C15648" s="8" t="n"/>
      <c r="D15648" s="9" t="n"/>
      <c r="E15648" s="10" t="n"/>
      <c r="F15648" s="10" t="n"/>
      <c r="G15648" s="10" t="n"/>
      <c r="H15648" s="10" t="n"/>
      <c r="I15648" s="10" t="n"/>
      <c r="J15648" s="11" t="n"/>
      <c r="K15648" s="9" t="n"/>
      <c r="L15648" s="9" t="n"/>
      <c r="M15648" s="9" t="n"/>
      <c r="N15648" s="12" t="n"/>
      <c r="O15648" s="12" t="n"/>
      <c r="P15648" s="12" t="n"/>
      <c r="Q15648" s="12" t="n"/>
      <c r="R15648" s="12" t="n"/>
      <c r="S15648" s="12" t="n"/>
      <c r="T15648" s="12" t="n"/>
      <c r="U15648" s="12" t="n"/>
      <c r="V15648" s="12" t="n"/>
      <c r="W15648" s="12" t="n"/>
      <c r="X15648" s="12" t="n"/>
      <c r="Y15648" s="12" t="n"/>
      <c r="Z15648" s="12" t="n"/>
    </row>
    <row r="15649" ht="15" customHeight="1" s="24">
      <c r="A15649" s="7" t="n">
        <v>613903</v>
      </c>
      <c r="B15649" s="7" t="inlineStr">
        <is>
          <t>ZNF540</t>
        </is>
      </c>
      <c r="C15649" s="8" t="n"/>
      <c r="D15649" s="9" t="n"/>
      <c r="E15649" s="10" t="n"/>
      <c r="F15649" s="10" t="n"/>
      <c r="G15649" s="10" t="n"/>
      <c r="H15649" s="10" t="n"/>
      <c r="I15649" s="10" t="n"/>
      <c r="J15649" s="11" t="n"/>
      <c r="K15649" s="9" t="n"/>
      <c r="L15649" s="9" t="n"/>
      <c r="M15649" s="9" t="n"/>
      <c r="N15649" s="12" t="n"/>
      <c r="O15649" s="12" t="n"/>
      <c r="P15649" s="12" t="n"/>
      <c r="Q15649" s="12" t="n"/>
      <c r="R15649" s="12" t="n"/>
      <c r="S15649" s="12" t="n"/>
      <c r="T15649" s="12" t="n"/>
      <c r="U15649" s="12" t="n"/>
      <c r="V15649" s="12" t="n"/>
      <c r="W15649" s="12" t="n"/>
      <c r="X15649" s="12" t="n"/>
      <c r="Y15649" s="12" t="n"/>
      <c r="Z15649" s="12" t="n"/>
    </row>
    <row r="15650" ht="15" customHeight="1" s="24">
      <c r="A15650" s="7" t="n">
        <v>616847</v>
      </c>
      <c r="B15650" s="7" t="inlineStr">
        <is>
          <t>ZNF543</t>
        </is>
      </c>
      <c r="C15650" s="8" t="n"/>
      <c r="D15650" s="9" t="n"/>
      <c r="E15650" s="10" t="n"/>
      <c r="F15650" s="10" t="n"/>
      <c r="G15650" s="10" t="n"/>
      <c r="H15650" s="10" t="n"/>
      <c r="I15650" s="10" t="n"/>
      <c r="J15650" s="11" t="n"/>
      <c r="K15650" s="9" t="n"/>
      <c r="L15650" s="9" t="n"/>
      <c r="M15650" s="9" t="n"/>
      <c r="N15650" s="12" t="n"/>
      <c r="O15650" s="12" t="n"/>
      <c r="P15650" s="12" t="n"/>
      <c r="Q15650" s="12" t="n"/>
      <c r="R15650" s="12" t="n"/>
      <c r="S15650" s="12" t="n"/>
      <c r="T15650" s="12" t="n"/>
      <c r="U15650" s="12" t="n"/>
      <c r="V15650" s="12" t="n"/>
      <c r="W15650" s="12" t="n"/>
      <c r="X15650" s="12" t="n"/>
      <c r="Y15650" s="12" t="n"/>
      <c r="Z15650" s="12" t="n"/>
    </row>
    <row r="15651" ht="15" customHeight="1" s="24">
      <c r="A15651" s="7" t="n">
        <v>614275</v>
      </c>
      <c r="B15651" s="7" t="inlineStr">
        <is>
          <t>ZNF565</t>
        </is>
      </c>
      <c r="C15651" s="8" t="n"/>
      <c r="D15651" s="9" t="n"/>
      <c r="E15651" s="10" t="n"/>
      <c r="F15651" s="10" t="n"/>
      <c r="G15651" s="10" t="n"/>
      <c r="H15651" s="10" t="n"/>
      <c r="I15651" s="10" t="n"/>
      <c r="J15651" s="11" t="n"/>
      <c r="K15651" s="9" t="n"/>
      <c r="L15651" s="9" t="n"/>
      <c r="M15651" s="9" t="n"/>
      <c r="N15651" s="12" t="n"/>
      <c r="O15651" s="12" t="n"/>
      <c r="P15651" s="12" t="n"/>
      <c r="Q15651" s="12" t="n"/>
      <c r="R15651" s="12" t="n"/>
      <c r="S15651" s="12" t="n"/>
      <c r="T15651" s="12" t="n"/>
      <c r="U15651" s="12" t="n"/>
      <c r="V15651" s="12" t="n"/>
      <c r="W15651" s="12" t="n"/>
      <c r="X15651" s="12" t="n"/>
      <c r="Y15651" s="12" t="n"/>
      <c r="Z15651" s="12" t="n"/>
    </row>
    <row r="15652" ht="15" customHeight="1" s="24">
      <c r="A15652" s="7" t="n">
        <v>617566</v>
      </c>
      <c r="B15652" s="7" t="inlineStr">
        <is>
          <t>ZNF568</t>
        </is>
      </c>
      <c r="C15652" s="8" t="n"/>
      <c r="D15652" s="9" t="n"/>
      <c r="E15652" s="10" t="n"/>
      <c r="F15652" s="10" t="n"/>
      <c r="G15652" s="10" t="n"/>
      <c r="H15652" s="10" t="n"/>
      <c r="I15652" s="10" t="n"/>
      <c r="J15652" s="11" t="n"/>
      <c r="K15652" s="9" t="n"/>
      <c r="L15652" s="9" t="n"/>
      <c r="M15652" s="9" t="n"/>
      <c r="N15652" s="12" t="n"/>
      <c r="O15652" s="12" t="n"/>
      <c r="P15652" s="12" t="n"/>
      <c r="Q15652" s="12" t="n"/>
      <c r="R15652" s="12" t="n"/>
      <c r="S15652" s="12" t="n"/>
      <c r="T15652" s="12" t="n"/>
      <c r="U15652" s="12" t="n"/>
      <c r="V15652" s="12" t="n"/>
      <c r="W15652" s="12" t="n"/>
      <c r="X15652" s="12" t="n"/>
      <c r="Y15652" s="12" t="n"/>
      <c r="Z15652" s="12" t="n"/>
    </row>
    <row r="15653" ht="15" customHeight="1" s="24">
      <c r="A15653" s="7" t="n">
        <v>613904</v>
      </c>
      <c r="B15653" s="7" t="inlineStr">
        <is>
          <t>ZNF569</t>
        </is>
      </c>
      <c r="C15653" s="8" t="n"/>
      <c r="D15653" s="9" t="n"/>
      <c r="E15653" s="10" t="n"/>
      <c r="F15653" s="10" t="n"/>
      <c r="G15653" s="10" t="n"/>
      <c r="H15653" s="10" t="n"/>
      <c r="I15653" s="10" t="n"/>
      <c r="J15653" s="11" t="n"/>
      <c r="K15653" s="9" t="n"/>
      <c r="L15653" s="9" t="n"/>
      <c r="M15653" s="9" t="n"/>
      <c r="N15653" s="12" t="n"/>
      <c r="O15653" s="12" t="n"/>
      <c r="P15653" s="12" t="n"/>
      <c r="Q15653" s="12" t="n"/>
      <c r="R15653" s="12" t="n"/>
      <c r="S15653" s="12" t="n"/>
      <c r="T15653" s="12" t="n"/>
      <c r="U15653" s="12" t="n"/>
      <c r="V15653" s="12" t="n"/>
      <c r="W15653" s="12" t="n"/>
      <c r="X15653" s="12" t="n"/>
      <c r="Y15653" s="12" t="n"/>
      <c r="Z15653" s="12" t="n"/>
    </row>
    <row r="15654" ht="15" customHeight="1" s="24">
      <c r="A15654" s="7" t="n">
        <v>617888</v>
      </c>
      <c r="B15654" s="7" t="inlineStr">
        <is>
          <t>ZNF580</t>
        </is>
      </c>
      <c r="C15654" s="8" t="n"/>
      <c r="D15654" s="9" t="n"/>
      <c r="E15654" s="10" t="n"/>
      <c r="F15654" s="10" t="n"/>
      <c r="G15654" s="10" t="n"/>
      <c r="H15654" s="10" t="n"/>
      <c r="I15654" s="10" t="n"/>
      <c r="J15654" s="11" t="n"/>
      <c r="K15654" s="9" t="n"/>
      <c r="L15654" s="9" t="n"/>
      <c r="M15654" s="9" t="n"/>
      <c r="N15654" s="12" t="n"/>
      <c r="O15654" s="12" t="n"/>
      <c r="P15654" s="12" t="n"/>
      <c r="Q15654" s="12" t="n"/>
      <c r="R15654" s="12" t="n"/>
      <c r="S15654" s="12" t="n"/>
      <c r="T15654" s="12" t="n"/>
      <c r="U15654" s="12" t="n"/>
      <c r="V15654" s="12" t="n"/>
      <c r="W15654" s="12" t="n"/>
      <c r="X15654" s="12" t="n"/>
      <c r="Y15654" s="12" t="n"/>
      <c r="Z15654" s="12" t="n"/>
    </row>
    <row r="15655" ht="15" customHeight="1" s="24">
      <c r="A15655" s="7" t="n">
        <v>615600</v>
      </c>
      <c r="B15655" s="7" t="inlineStr">
        <is>
          <t>ZNF582</t>
        </is>
      </c>
      <c r="C15655" s="8" t="n"/>
      <c r="D15655" s="9" t="n"/>
      <c r="E15655" s="10" t="n"/>
      <c r="F15655" s="10" t="n"/>
      <c r="G15655" s="10" t="n"/>
      <c r="H15655" s="10" t="n"/>
      <c r="I15655" s="10" t="n"/>
      <c r="J15655" s="11" t="n"/>
      <c r="K15655" s="9" t="n"/>
      <c r="L15655" s="9" t="n"/>
      <c r="M15655" s="9" t="n"/>
      <c r="N15655" s="12" t="n"/>
      <c r="O15655" s="12" t="n"/>
      <c r="P15655" s="12" t="n"/>
      <c r="Q15655" s="12" t="n"/>
      <c r="R15655" s="12" t="n"/>
      <c r="S15655" s="12" t="n"/>
      <c r="T15655" s="12" t="n"/>
      <c r="U15655" s="12" t="n"/>
      <c r="V15655" s="12" t="n"/>
      <c r="W15655" s="12" t="n"/>
      <c r="X15655" s="12" t="n"/>
      <c r="Y15655" s="12" t="n"/>
      <c r="Z15655" s="12" t="n"/>
    </row>
    <row r="15656" ht="15" customHeight="1" s="24">
      <c r="A15656" s="7" t="n">
        <v>616702</v>
      </c>
      <c r="B15656" s="7" t="inlineStr">
        <is>
          <t>ZNF589</t>
        </is>
      </c>
      <c r="C15656" s="8" t="n"/>
      <c r="D15656" s="9" t="n"/>
      <c r="E15656" s="10" t="n"/>
      <c r="F15656" s="10" t="n"/>
      <c r="G15656" s="10" t="n"/>
      <c r="H15656" s="10" t="n"/>
      <c r="I15656" s="10" t="n"/>
      <c r="J15656" s="11" t="n"/>
      <c r="K15656" s="9" t="n"/>
      <c r="L15656" s="9" t="n"/>
      <c r="M15656" s="9" t="n"/>
      <c r="N15656" s="12" t="n"/>
      <c r="O15656" s="12" t="n"/>
      <c r="P15656" s="12" t="n"/>
      <c r="Q15656" s="12" t="n"/>
      <c r="R15656" s="12" t="n"/>
      <c r="S15656" s="12" t="n"/>
      <c r="T15656" s="12" t="n"/>
      <c r="U15656" s="12" t="n"/>
      <c r="V15656" s="12" t="n"/>
      <c r="W15656" s="12" t="n"/>
      <c r="X15656" s="12" t="n"/>
      <c r="Y15656" s="12" t="n"/>
      <c r="Z15656" s="12" t="n"/>
    </row>
    <row r="15657" ht="15" customHeight="1" s="24">
      <c r="A15657" s="7" t="n">
        <v>613624</v>
      </c>
      <c r="B15657" s="7" t="inlineStr">
        <is>
          <t>ZNF592</t>
        </is>
      </c>
      <c r="C15657" s="8" t="n"/>
      <c r="D15657" s="9" t="n"/>
      <c r="E15657" s="10" t="n"/>
      <c r="F15657" s="10" t="n"/>
      <c r="G15657" s="10" t="n"/>
      <c r="H15657" s="10" t="n"/>
      <c r="I15657" s="10" t="n"/>
      <c r="J15657" s="11" t="n"/>
      <c r="K15657" s="9" t="n"/>
      <c r="L15657" s="9" t="n"/>
      <c r="M15657" s="9" t="n"/>
      <c r="N15657" s="12" t="n"/>
      <c r="O15657" s="12" t="n"/>
      <c r="P15657" s="12" t="n"/>
      <c r="Q15657" s="12" t="n"/>
      <c r="R15657" s="12" t="n"/>
      <c r="S15657" s="12" t="n"/>
      <c r="T15657" s="12" t="n"/>
      <c r="U15657" s="12" t="n"/>
      <c r="V15657" s="12" t="n"/>
      <c r="W15657" s="12" t="n"/>
      <c r="X15657" s="12" t="n"/>
      <c r="Y15657" s="12" t="n"/>
      <c r="Z15657" s="12" t="n"/>
    </row>
    <row r="15658" ht="15" customHeight="1" s="24">
      <c r="A15658" s="7" t="n">
        <v>616698</v>
      </c>
      <c r="B15658" s="7" t="inlineStr">
        <is>
          <t>ZNF593</t>
        </is>
      </c>
      <c r="C15658" s="8" t="n"/>
      <c r="D15658" s="9" t="n"/>
      <c r="E15658" s="10" t="n"/>
      <c r="F15658" s="10" t="n"/>
      <c r="G15658" s="10" t="n"/>
      <c r="H15658" s="10" t="n"/>
      <c r="I15658" s="10" t="n"/>
      <c r="J15658" s="11" t="n"/>
      <c r="K15658" s="9" t="n"/>
      <c r="L15658" s="9" t="n"/>
      <c r="M15658" s="9" t="n"/>
      <c r="N15658" s="12" t="n"/>
      <c r="O15658" s="12" t="n"/>
      <c r="P15658" s="12" t="n"/>
      <c r="Q15658" s="12" t="n"/>
      <c r="R15658" s="12" t="n"/>
      <c r="S15658" s="12" t="n"/>
      <c r="T15658" s="12" t="n"/>
      <c r="U15658" s="12" t="n"/>
      <c r="V15658" s="12" t="n"/>
      <c r="W15658" s="12" t="n"/>
      <c r="X15658" s="12" t="n"/>
      <c r="Y15658" s="12" t="n"/>
      <c r="Z15658" s="12" t="n"/>
    </row>
    <row r="15659" ht="15" customHeight="1" s="24">
      <c r="A15659" s="7" t="n">
        <v>614685</v>
      </c>
      <c r="B15659" s="7" t="inlineStr">
        <is>
          <t>ZNF597</t>
        </is>
      </c>
      <c r="C15659" s="8" t="n"/>
      <c r="D15659" s="9" t="n"/>
      <c r="E15659" s="10" t="n"/>
      <c r="F15659" s="10" t="n"/>
      <c r="G15659" s="10" t="n"/>
      <c r="H15659" s="10" t="n"/>
      <c r="I15659" s="10" t="n"/>
      <c r="J15659" s="11" t="n"/>
      <c r="K15659" s="9" t="n"/>
      <c r="L15659" s="9" t="n"/>
      <c r="M15659" s="9" t="n"/>
      <c r="N15659" s="12" t="n"/>
      <c r="O15659" s="12" t="n"/>
      <c r="P15659" s="12" t="n"/>
      <c r="Q15659" s="12" t="n"/>
      <c r="R15659" s="12" t="n"/>
      <c r="S15659" s="12" t="n"/>
      <c r="T15659" s="12" t="n"/>
      <c r="U15659" s="12" t="n"/>
      <c r="V15659" s="12" t="n"/>
      <c r="W15659" s="12" t="n"/>
      <c r="X15659" s="12" t="n"/>
      <c r="Y15659" s="12" t="n"/>
      <c r="Z15659" s="12" t="n"/>
    </row>
    <row r="15660" ht="15" customHeight="1" s="24">
      <c r="A15660" s="7" t="n">
        <v>617508</v>
      </c>
      <c r="B15660" s="7" t="inlineStr">
        <is>
          <t>ZNF598</t>
        </is>
      </c>
      <c r="C15660" s="8" t="n"/>
      <c r="D15660" s="9" t="n"/>
      <c r="E15660" s="10" t="n"/>
      <c r="F15660" s="10" t="n"/>
      <c r="G15660" s="10" t="n"/>
      <c r="H15660" s="10" t="n"/>
      <c r="I15660" s="10" t="n"/>
      <c r="J15660" s="11" t="n"/>
      <c r="K15660" s="9" t="n"/>
      <c r="L15660" s="9" t="n"/>
      <c r="M15660" s="9" t="n"/>
      <c r="N15660" s="12" t="n"/>
      <c r="O15660" s="12" t="n"/>
      <c r="P15660" s="12" t="n"/>
      <c r="Q15660" s="12" t="n"/>
      <c r="R15660" s="12" t="n"/>
      <c r="S15660" s="12" t="n"/>
      <c r="T15660" s="12" t="n"/>
      <c r="U15660" s="12" t="n"/>
      <c r="V15660" s="12" t="n"/>
      <c r="W15660" s="12" t="n"/>
      <c r="X15660" s="12" t="n"/>
      <c r="Y15660" s="12" t="n"/>
      <c r="Z15660" s="12" t="n"/>
    </row>
    <row r="15661" ht="15" customHeight="1" s="24">
      <c r="A15661" s="7" t="n">
        <v>613905</v>
      </c>
      <c r="B15661" s="7" t="inlineStr">
        <is>
          <t>ZNF606</t>
        </is>
      </c>
      <c r="C15661" s="8" t="n"/>
      <c r="D15661" s="9" t="n"/>
      <c r="E15661" s="10" t="n"/>
      <c r="F15661" s="10" t="n"/>
      <c r="G15661" s="10" t="n"/>
      <c r="H15661" s="10" t="n"/>
      <c r="I15661" s="10" t="n"/>
      <c r="J15661" s="11" t="n"/>
      <c r="K15661" s="9" t="n"/>
      <c r="L15661" s="9" t="n"/>
      <c r="M15661" s="9" t="n"/>
      <c r="N15661" s="12" t="n"/>
      <c r="O15661" s="12" t="n"/>
      <c r="P15661" s="12" t="n"/>
      <c r="Q15661" s="12" t="n"/>
      <c r="R15661" s="12" t="n"/>
      <c r="S15661" s="12" t="n"/>
      <c r="T15661" s="12" t="n"/>
      <c r="U15661" s="12" t="n"/>
      <c r="V15661" s="12" t="n"/>
      <c r="W15661" s="12" t="n"/>
      <c r="X15661" s="12" t="n"/>
      <c r="Y15661" s="12" t="n"/>
      <c r="Z15661" s="12" t="n"/>
    </row>
    <row r="15662" ht="15" customHeight="1" s="24">
      <c r="A15662" s="7" t="n">
        <v>617474</v>
      </c>
      <c r="B15662" s="7" t="inlineStr">
        <is>
          <t>ZNF609</t>
        </is>
      </c>
      <c r="C15662" s="8" t="n"/>
      <c r="D15662" s="9" t="n"/>
      <c r="E15662" s="10" t="n"/>
      <c r="F15662" s="10" t="n"/>
      <c r="G15662" s="10" t="n"/>
      <c r="H15662" s="10" t="n"/>
      <c r="I15662" s="10" t="n"/>
      <c r="J15662" s="11" t="n"/>
      <c r="K15662" s="9" t="n"/>
      <c r="L15662" s="9" t="n"/>
      <c r="M15662" s="9" t="n"/>
      <c r="N15662" s="12" t="n"/>
      <c r="O15662" s="12" t="n"/>
      <c r="P15662" s="12" t="n"/>
      <c r="Q15662" s="12" t="n"/>
      <c r="R15662" s="12" t="n"/>
      <c r="S15662" s="12" t="n"/>
      <c r="T15662" s="12" t="n"/>
      <c r="U15662" s="12" t="n"/>
      <c r="V15662" s="12" t="n"/>
      <c r="W15662" s="12" t="n"/>
      <c r="X15662" s="12" t="n"/>
      <c r="Y15662" s="12" t="n"/>
      <c r="Z15662" s="12" t="n"/>
    </row>
    <row r="15663" ht="15" customHeight="1" s="24">
      <c r="A15663" s="7" t="n">
        <v>617077</v>
      </c>
      <c r="B15663" s="7" t="inlineStr">
        <is>
          <t>ZNF618</t>
        </is>
      </c>
      <c r="C15663" s="8" t="n"/>
      <c r="D15663" s="9" t="n"/>
      <c r="E15663" s="10" t="n"/>
      <c r="F15663" s="10" t="n"/>
      <c r="G15663" s="10" t="n"/>
      <c r="H15663" s="10" t="n"/>
      <c r="I15663" s="10" t="n"/>
      <c r="J15663" s="11" t="n"/>
      <c r="K15663" s="9" t="n"/>
      <c r="L15663" s="9" t="n"/>
      <c r="M15663" s="9" t="n"/>
      <c r="N15663" s="12" t="n"/>
      <c r="O15663" s="12" t="n"/>
      <c r="P15663" s="12" t="n"/>
      <c r="Q15663" s="12" t="n"/>
      <c r="R15663" s="12" t="n"/>
      <c r="S15663" s="12" t="n"/>
      <c r="T15663" s="12" t="n"/>
      <c r="U15663" s="12" t="n"/>
      <c r="V15663" s="12" t="n"/>
      <c r="W15663" s="12" t="n"/>
      <c r="X15663" s="12" t="n"/>
      <c r="Y15663" s="12" t="n"/>
      <c r="Z15663" s="12" t="n"/>
    </row>
    <row r="15664" ht="15" customHeight="1" s="24">
      <c r="A15664" s="7" t="n">
        <v>608694</v>
      </c>
      <c r="B15664" s="7" t="inlineStr">
        <is>
          <t>ZNF622</t>
        </is>
      </c>
      <c r="C15664" s="8" t="n"/>
      <c r="D15664" s="9" t="n"/>
      <c r="E15664" s="10" t="n"/>
      <c r="F15664" s="10" t="n"/>
      <c r="G15664" s="10" t="n"/>
      <c r="H15664" s="10" t="n"/>
      <c r="I15664" s="10" t="n"/>
      <c r="J15664" s="11" t="n"/>
      <c r="K15664" s="9" t="n"/>
      <c r="L15664" s="9" t="n"/>
      <c r="M15664" s="9" t="n"/>
      <c r="N15664" s="12" t="n"/>
      <c r="O15664" s="12" t="n"/>
      <c r="P15664" s="12" t="n"/>
      <c r="Q15664" s="12" t="n"/>
      <c r="R15664" s="12" t="n"/>
      <c r="S15664" s="12" t="n"/>
      <c r="T15664" s="12" t="n"/>
      <c r="U15664" s="12" t="n"/>
      <c r="V15664" s="12" t="n"/>
      <c r="W15664" s="12" t="n"/>
      <c r="X15664" s="12" t="n"/>
      <c r="Y15664" s="12" t="n"/>
      <c r="Z15664" s="12" t="n"/>
    </row>
    <row r="15665" ht="15" customHeight="1" s="24">
      <c r="A15665" s="7" t="n">
        <v>612248</v>
      </c>
      <c r="B15665" s="7" t="inlineStr">
        <is>
          <t>ZNF627</t>
        </is>
      </c>
      <c r="C15665" s="8" t="n"/>
      <c r="D15665" s="9" t="n"/>
      <c r="E15665" s="10" t="n"/>
      <c r="F15665" s="10" t="n"/>
      <c r="G15665" s="10" t="n"/>
      <c r="H15665" s="10" t="n"/>
      <c r="I15665" s="10" t="n"/>
      <c r="J15665" s="11" t="n"/>
      <c r="K15665" s="9" t="n"/>
      <c r="L15665" s="9" t="n"/>
      <c r="M15665" s="9" t="n"/>
      <c r="N15665" s="12" t="n"/>
      <c r="O15665" s="12" t="n"/>
      <c r="P15665" s="12" t="n"/>
      <c r="Q15665" s="12" t="n"/>
      <c r="R15665" s="12" t="n"/>
      <c r="S15665" s="12" t="n"/>
      <c r="T15665" s="12" t="n"/>
      <c r="U15665" s="12" t="n"/>
      <c r="V15665" s="12" t="n"/>
      <c r="W15665" s="12" t="n"/>
      <c r="X15665" s="12" t="n"/>
      <c r="Y15665" s="12" t="n"/>
      <c r="Z15665" s="12" t="n"/>
    </row>
    <row r="15666" ht="15" customHeight="1" s="24">
      <c r="A15666" s="7" t="n">
        <v>610671</v>
      </c>
      <c r="B15666" s="7" t="inlineStr">
        <is>
          <t>ZNF628</t>
        </is>
      </c>
      <c r="C15666" s="8" t="n"/>
      <c r="D15666" s="9" t="n"/>
      <c r="E15666" s="10" t="n"/>
      <c r="F15666" s="10" t="n"/>
      <c r="G15666" s="10" t="n"/>
      <c r="H15666" s="10" t="n"/>
      <c r="I15666" s="10" t="n"/>
      <c r="J15666" s="11" t="n"/>
      <c r="K15666" s="9" t="n"/>
      <c r="L15666" s="9" t="n"/>
      <c r="M15666" s="9" t="n"/>
      <c r="N15666" s="12" t="n"/>
      <c r="O15666" s="12" t="n"/>
      <c r="P15666" s="12" t="n"/>
      <c r="Q15666" s="12" t="n"/>
      <c r="R15666" s="12" t="n"/>
      <c r="S15666" s="12" t="n"/>
      <c r="T15666" s="12" t="n"/>
      <c r="U15666" s="12" t="n"/>
      <c r="V15666" s="12" t="n"/>
      <c r="W15666" s="12" t="n"/>
      <c r="X15666" s="12" t="n"/>
      <c r="Y15666" s="12" t="n"/>
      <c r="Z15666" s="12" t="n"/>
    </row>
    <row r="15667" ht="15" customHeight="1" s="24">
      <c r="A15667" s="7" t="n">
        <v>300819</v>
      </c>
      <c r="B15667" s="7" t="inlineStr">
        <is>
          <t>ZNF630</t>
        </is>
      </c>
      <c r="C15667" s="8" t="n"/>
      <c r="D15667" s="9" t="n"/>
      <c r="E15667" s="10" t="n"/>
      <c r="F15667" s="10" t="n"/>
      <c r="G15667" s="10" t="n"/>
      <c r="H15667" s="10" t="n"/>
      <c r="I15667" s="10" t="n"/>
      <c r="J15667" s="11" t="n"/>
      <c r="K15667" s="9" t="n"/>
      <c r="L15667" s="9" t="n"/>
      <c r="M15667" s="9" t="n"/>
      <c r="N15667" s="12" t="n"/>
      <c r="O15667" s="12" t="n"/>
      <c r="P15667" s="12" t="n"/>
      <c r="Q15667" s="12" t="n"/>
      <c r="R15667" s="12" t="n"/>
      <c r="S15667" s="12" t="n"/>
      <c r="T15667" s="12" t="n"/>
      <c r="U15667" s="12" t="n"/>
      <c r="V15667" s="12" t="n"/>
      <c r="W15667" s="12" t="n"/>
      <c r="X15667" s="12" t="n"/>
      <c r="Y15667" s="12" t="n"/>
      <c r="Z15667" s="12" t="n"/>
    </row>
    <row r="15668" ht="15" customHeight="1" s="24">
      <c r="A15668" s="7" t="n">
        <v>614349</v>
      </c>
      <c r="B15668" s="7" t="inlineStr">
        <is>
          <t>ZNF638</t>
        </is>
      </c>
      <c r="C15668" s="8" t="n"/>
      <c r="D15668" s="9" t="n"/>
      <c r="E15668" s="10" t="n"/>
      <c r="F15668" s="10" t="n"/>
      <c r="G15668" s="10" t="n"/>
      <c r="H15668" s="10" t="n"/>
      <c r="I15668" s="10" t="n"/>
      <c r="J15668" s="11" t="n"/>
      <c r="K15668" s="9" t="n"/>
      <c r="L15668" s="9" t="n"/>
      <c r="M15668" s="9" t="n"/>
      <c r="N15668" s="12" t="n"/>
      <c r="O15668" s="12" t="n"/>
      <c r="P15668" s="12" t="n"/>
      <c r="Q15668" s="12" t="n"/>
      <c r="R15668" s="12" t="n"/>
      <c r="S15668" s="12" t="n"/>
      <c r="T15668" s="12" t="n"/>
      <c r="U15668" s="12" t="n"/>
      <c r="V15668" s="12" t="n"/>
      <c r="W15668" s="12" t="n"/>
      <c r="X15668" s="12" t="n"/>
      <c r="Y15668" s="12" t="n"/>
      <c r="Z15668" s="12" t="n"/>
    </row>
    <row r="15669" ht="15" customHeight="1" s="24">
      <c r="A15669" s="7" t="n">
        <v>613906</v>
      </c>
      <c r="B15669" s="7" t="inlineStr">
        <is>
          <t>ZNF641</t>
        </is>
      </c>
      <c r="C15669" s="8" t="n"/>
      <c r="D15669" s="9" t="n"/>
      <c r="E15669" s="10" t="n"/>
      <c r="F15669" s="10" t="n"/>
      <c r="G15669" s="10" t="n"/>
      <c r="H15669" s="10" t="n"/>
      <c r="I15669" s="10" t="n"/>
      <c r="J15669" s="11" t="n"/>
      <c r="K15669" s="9" t="n"/>
      <c r="L15669" s="9" t="n"/>
      <c r="M15669" s="9" t="n"/>
      <c r="N15669" s="12" t="n"/>
      <c r="O15669" s="12" t="n"/>
      <c r="P15669" s="12" t="n"/>
      <c r="Q15669" s="12" t="n"/>
      <c r="R15669" s="12" t="n"/>
      <c r="S15669" s="12" t="n"/>
      <c r="T15669" s="12" t="n"/>
      <c r="U15669" s="12" t="n"/>
      <c r="V15669" s="12" t="n"/>
      <c r="W15669" s="12" t="n"/>
      <c r="X15669" s="12" t="n"/>
      <c r="Y15669" s="12" t="n"/>
      <c r="Z15669" s="12" t="n"/>
    </row>
    <row r="15670" ht="15" customHeight="1" s="24">
      <c r="A15670" s="7" t="n">
        <v>611903</v>
      </c>
      <c r="B15670" s="7" t="inlineStr">
        <is>
          <t>ZNF649</t>
        </is>
      </c>
      <c r="C15670" s="8" t="n"/>
      <c r="D15670" s="9" t="n"/>
      <c r="E15670" s="10" t="n"/>
      <c r="F15670" s="10" t="n"/>
      <c r="G15670" s="10" t="n"/>
      <c r="H15670" s="10" t="n"/>
      <c r="I15670" s="10" t="n"/>
      <c r="J15670" s="11" t="n"/>
      <c r="K15670" s="9" t="n"/>
      <c r="L15670" s="9" t="n"/>
      <c r="M15670" s="9" t="n"/>
      <c r="N15670" s="12" t="n"/>
      <c r="O15670" s="12" t="n"/>
      <c r="P15670" s="12" t="n"/>
      <c r="Q15670" s="12" t="n"/>
      <c r="R15670" s="12" t="n"/>
      <c r="S15670" s="12" t="n"/>
      <c r="T15670" s="12" t="n"/>
      <c r="U15670" s="12" t="n"/>
      <c r="V15670" s="12" t="n"/>
      <c r="W15670" s="12" t="n"/>
      <c r="X15670" s="12" t="n"/>
      <c r="Y15670" s="12" t="n"/>
      <c r="Z15670" s="12" t="n"/>
    </row>
    <row r="15671" ht="15" customHeight="1" s="24">
      <c r="A15671" s="7" t="n">
        <v>613907</v>
      </c>
      <c r="B15671" s="7" t="inlineStr">
        <is>
          <t>ZNF652</t>
        </is>
      </c>
      <c r="C15671" s="8" t="n"/>
      <c r="D15671" s="9" t="n"/>
      <c r="E15671" s="10" t="n"/>
      <c r="F15671" s="10" t="n"/>
      <c r="G15671" s="10" t="n"/>
      <c r="H15671" s="10" t="n"/>
      <c r="I15671" s="10" t="n"/>
      <c r="J15671" s="11" t="n"/>
      <c r="K15671" s="9" t="n"/>
      <c r="L15671" s="9" t="n"/>
      <c r="M15671" s="9" t="n"/>
      <c r="N15671" s="12" t="n"/>
      <c r="O15671" s="12" t="n"/>
      <c r="P15671" s="12" t="n"/>
      <c r="Q15671" s="12" t="n"/>
      <c r="R15671" s="12" t="n"/>
      <c r="S15671" s="12" t="n"/>
      <c r="T15671" s="12" t="n"/>
      <c r="U15671" s="12" t="n"/>
      <c r="V15671" s="12" t="n"/>
      <c r="W15671" s="12" t="n"/>
      <c r="X15671" s="12" t="n"/>
      <c r="Y15671" s="12" t="n"/>
      <c r="Z15671" s="12" t="n"/>
    </row>
    <row r="15672" ht="15" customHeight="1" s="24">
      <c r="A15672" s="7" t="n">
        <v>611371</v>
      </c>
      <c r="B15672" s="7" t="inlineStr">
        <is>
          <t>ZNF653</t>
        </is>
      </c>
      <c r="C15672" s="8" t="n"/>
      <c r="D15672" s="9" t="n"/>
      <c r="E15672" s="10" t="n"/>
      <c r="F15672" s="10" t="n"/>
      <c r="G15672" s="10" t="n"/>
      <c r="H15672" s="10" t="n"/>
      <c r="I15672" s="10" t="n"/>
      <c r="J15672" s="11" t="n"/>
      <c r="K15672" s="9" t="n"/>
      <c r="L15672" s="9" t="n"/>
      <c r="M15672" s="9" t="n"/>
      <c r="N15672" s="12" t="n"/>
      <c r="O15672" s="12" t="n"/>
      <c r="P15672" s="12" t="n"/>
      <c r="Q15672" s="12" t="n"/>
      <c r="R15672" s="12" t="n"/>
      <c r="S15672" s="12" t="n"/>
      <c r="T15672" s="12" t="n"/>
      <c r="U15672" s="12" t="n"/>
      <c r="V15672" s="12" t="n"/>
      <c r="W15672" s="12" t="n"/>
      <c r="X15672" s="12" t="n"/>
      <c r="Y15672" s="12" t="n"/>
      <c r="Z15672" s="12" t="n"/>
    </row>
    <row r="15673" ht="15" customHeight="1" s="24">
      <c r="A15673" s="7" t="n">
        <v>617891</v>
      </c>
      <c r="B15673" s="7" t="inlineStr">
        <is>
          <t>ZNF655</t>
        </is>
      </c>
      <c r="C15673" s="8" t="n"/>
      <c r="D15673" s="9" t="n"/>
      <c r="E15673" s="10" t="n"/>
      <c r="F15673" s="10" t="n"/>
      <c r="G15673" s="10" t="n"/>
      <c r="H15673" s="10" t="n"/>
      <c r="I15673" s="10" t="n"/>
      <c r="J15673" s="11" t="n"/>
      <c r="K15673" s="9" t="n"/>
      <c r="L15673" s="9" t="n"/>
      <c r="M15673" s="9" t="n"/>
      <c r="N15673" s="12" t="n"/>
      <c r="O15673" s="12" t="n"/>
      <c r="P15673" s="12" t="n"/>
      <c r="Q15673" s="12" t="n"/>
      <c r="R15673" s="12" t="n"/>
      <c r="S15673" s="12" t="n"/>
      <c r="T15673" s="12" t="n"/>
      <c r="U15673" s="12" t="n"/>
      <c r="V15673" s="12" t="n"/>
      <c r="W15673" s="12" t="n"/>
      <c r="X15673" s="12" t="n"/>
      <c r="Y15673" s="12" t="n"/>
      <c r="Z15673" s="12" t="n"/>
    </row>
    <row r="15674" ht="15" customHeight="1" s="24">
      <c r="A15674" s="7" t="n">
        <v>616290</v>
      </c>
      <c r="B15674" s="7" t="inlineStr">
        <is>
          <t>ZNF658</t>
        </is>
      </c>
      <c r="C15674" s="8" t="n"/>
      <c r="D15674" s="9" t="n"/>
      <c r="E15674" s="10" t="n"/>
      <c r="F15674" s="10" t="n"/>
      <c r="G15674" s="10" t="n"/>
      <c r="H15674" s="10" t="n"/>
      <c r="I15674" s="10" t="n"/>
      <c r="J15674" s="11" t="n"/>
      <c r="K15674" s="9" t="n"/>
      <c r="L15674" s="9" t="n"/>
      <c r="M15674" s="9" t="n"/>
      <c r="N15674" s="12" t="n"/>
      <c r="O15674" s="12" t="n"/>
      <c r="P15674" s="12" t="n"/>
      <c r="Q15674" s="12" t="n"/>
      <c r="R15674" s="12" t="n"/>
      <c r="S15674" s="12" t="n"/>
      <c r="T15674" s="12" t="n"/>
      <c r="U15674" s="12" t="n"/>
      <c r="V15674" s="12" t="n"/>
      <c r="W15674" s="12" t="n"/>
      <c r="X15674" s="12" t="n"/>
      <c r="Y15674" s="12" t="n"/>
      <c r="Z15674" s="12" t="n"/>
    </row>
    <row r="15675" ht="15" customHeight="1" s="24">
      <c r="A15675" s="7" t="n">
        <v>617890</v>
      </c>
      <c r="B15675" s="7" t="inlineStr">
        <is>
          <t>ZNF664</t>
        </is>
      </c>
      <c r="C15675" s="8" t="n"/>
      <c r="D15675" s="9" t="n"/>
      <c r="E15675" s="10" t="n"/>
      <c r="F15675" s="10" t="n"/>
      <c r="G15675" s="10" t="n"/>
      <c r="H15675" s="10" t="n"/>
      <c r="I15675" s="10" t="n"/>
      <c r="J15675" s="11" t="n"/>
      <c r="K15675" s="9" t="n"/>
      <c r="L15675" s="9" t="n"/>
      <c r="M15675" s="9" t="n"/>
      <c r="N15675" s="12" t="n"/>
      <c r="O15675" s="12" t="n"/>
      <c r="P15675" s="12" t="n"/>
      <c r="Q15675" s="12" t="n"/>
      <c r="R15675" s="12" t="n"/>
      <c r="S15675" s="12" t="n"/>
      <c r="T15675" s="12" t="n"/>
      <c r="U15675" s="12" t="n"/>
      <c r="V15675" s="12" t="n"/>
      <c r="W15675" s="12" t="n"/>
      <c r="X15675" s="12" t="n"/>
      <c r="Y15675" s="12" t="n"/>
      <c r="Z15675" s="12" t="n"/>
    </row>
    <row r="15676" ht="15" customHeight="1" s="24">
      <c r="A15676" s="7" t="n">
        <v>611024</v>
      </c>
      <c r="B15676" s="7" t="inlineStr">
        <is>
          <t>ZNF667</t>
        </is>
      </c>
      <c r="C15676" s="8" t="n"/>
      <c r="D15676" s="9" t="n"/>
      <c r="E15676" s="10" t="n"/>
      <c r="F15676" s="10" t="n"/>
      <c r="G15676" s="10" t="n"/>
      <c r="H15676" s="10" t="n"/>
      <c r="I15676" s="10" t="n"/>
      <c r="J15676" s="11" t="n"/>
      <c r="K15676" s="9" t="n"/>
      <c r="L15676" s="9" t="n"/>
      <c r="M15676" s="9" t="n"/>
      <c r="N15676" s="12" t="n"/>
      <c r="O15676" s="12" t="n"/>
      <c r="P15676" s="12" t="n"/>
      <c r="Q15676" s="12" t="n"/>
      <c r="R15676" s="12" t="n"/>
      <c r="S15676" s="12" t="n"/>
      <c r="T15676" s="12" t="n"/>
      <c r="U15676" s="12" t="n"/>
      <c r="V15676" s="12" t="n"/>
      <c r="W15676" s="12" t="n"/>
      <c r="X15676" s="12" t="n"/>
      <c r="Y15676" s="12" t="n"/>
      <c r="Z15676" s="12" t="n"/>
    </row>
    <row r="15677" ht="15" customHeight="1" s="24">
      <c r="A15677" s="7" t="n">
        <v>300573</v>
      </c>
      <c r="B15677" s="7" t="inlineStr">
        <is>
          <t>ZNF674</t>
        </is>
      </c>
      <c r="C15677" s="8" t="n"/>
      <c r="D15677" s="9" t="n"/>
      <c r="E15677" s="10" t="n"/>
      <c r="F15677" s="10" t="n"/>
      <c r="G15677" s="10" t="n"/>
      <c r="H15677" s="10" t="n"/>
      <c r="I15677" s="10" t="n"/>
      <c r="J15677" s="11" t="n"/>
      <c r="K15677" s="9" t="n"/>
      <c r="L15677" s="9" t="n"/>
      <c r="M15677" s="9" t="n"/>
      <c r="N15677" s="12" t="n"/>
      <c r="O15677" s="12" t="n"/>
      <c r="P15677" s="12" t="n"/>
      <c r="Q15677" s="12" t="n"/>
      <c r="R15677" s="12" t="n"/>
      <c r="S15677" s="12" t="n"/>
      <c r="T15677" s="12" t="n"/>
      <c r="U15677" s="12" t="n"/>
      <c r="V15677" s="12" t="n"/>
      <c r="W15677" s="12" t="n"/>
      <c r="X15677" s="12" t="n"/>
      <c r="Y15677" s="12" t="n"/>
      <c r="Z15677" s="12" t="n"/>
    </row>
    <row r="15678" ht="15" customHeight="1" s="24">
      <c r="A15678" s="7" t="n">
        <v>616775</v>
      </c>
      <c r="B15678" s="7" t="inlineStr">
        <is>
          <t>ZNF683</t>
        </is>
      </c>
      <c r="C15678" s="8" t="n"/>
      <c r="D15678" s="9" t="n"/>
      <c r="E15678" s="10" t="n"/>
      <c r="F15678" s="10" t="n"/>
      <c r="G15678" s="10" t="n"/>
      <c r="H15678" s="10" t="n"/>
      <c r="I15678" s="10" t="n"/>
      <c r="J15678" s="11" t="n"/>
      <c r="K15678" s="9" t="n"/>
      <c r="L15678" s="9" t="n"/>
      <c r="M15678" s="9" t="n"/>
      <c r="N15678" s="12" t="n"/>
      <c r="O15678" s="12" t="n"/>
      <c r="P15678" s="12" t="n"/>
      <c r="Q15678" s="12" t="n"/>
      <c r="R15678" s="12" t="n"/>
      <c r="S15678" s="12" t="n"/>
      <c r="T15678" s="12" t="n"/>
      <c r="U15678" s="12" t="n"/>
      <c r="V15678" s="12" t="n"/>
      <c r="W15678" s="12" t="n"/>
      <c r="X15678" s="12" t="n"/>
      <c r="Y15678" s="12" t="n"/>
      <c r="Z15678" s="12" t="n"/>
    </row>
    <row r="15679" ht="15" customHeight="1" s="24">
      <c r="A15679" s="7" t="n">
        <v>618033</v>
      </c>
      <c r="B15679" s="7" t="inlineStr">
        <is>
          <t>ZNF689</t>
        </is>
      </c>
      <c r="C15679" s="8" t="n"/>
      <c r="D15679" s="9" t="n"/>
      <c r="E15679" s="10" t="n"/>
      <c r="F15679" s="10" t="n"/>
      <c r="G15679" s="10" t="n"/>
      <c r="H15679" s="10" t="n"/>
      <c r="I15679" s="10" t="n"/>
      <c r="J15679" s="11" t="n"/>
      <c r="K15679" s="9" t="n"/>
      <c r="L15679" s="9" t="n"/>
      <c r="M15679" s="9" t="n"/>
      <c r="N15679" s="12" t="n"/>
      <c r="O15679" s="12" t="n"/>
      <c r="P15679" s="12" t="n"/>
      <c r="Q15679" s="12" t="n"/>
      <c r="R15679" s="12" t="n"/>
      <c r="S15679" s="12" t="n"/>
      <c r="T15679" s="12" t="n"/>
      <c r="U15679" s="12" t="n"/>
      <c r="V15679" s="12" t="n"/>
      <c r="W15679" s="12" t="n"/>
      <c r="X15679" s="12" t="n"/>
      <c r="Y15679" s="12" t="n"/>
      <c r="Z15679" s="12" t="n"/>
    </row>
    <row r="15680" ht="15" customHeight="1" s="24">
      <c r="A15680" s="7" t="n">
        <v>194543</v>
      </c>
      <c r="B15680" s="7" t="inlineStr">
        <is>
          <t>ZNF69</t>
        </is>
      </c>
      <c r="C15680" s="8" t="n"/>
      <c r="D15680" s="9" t="n"/>
      <c r="E15680" s="10" t="n"/>
      <c r="F15680" s="10" t="n"/>
      <c r="G15680" s="10" t="n"/>
      <c r="H15680" s="10" t="n"/>
      <c r="I15680" s="10" t="n"/>
      <c r="J15680" s="11" t="n"/>
      <c r="K15680" s="9" t="n"/>
      <c r="L15680" s="9" t="n"/>
      <c r="M15680" s="9" t="n"/>
      <c r="N15680" s="12" t="n"/>
      <c r="O15680" s="12" t="n"/>
      <c r="P15680" s="12" t="n"/>
      <c r="Q15680" s="12" t="n"/>
      <c r="R15680" s="12" t="n"/>
      <c r="S15680" s="12" t="n"/>
      <c r="T15680" s="12" t="n"/>
      <c r="U15680" s="12" t="n"/>
      <c r="V15680" s="12" t="n"/>
      <c r="W15680" s="12" t="n"/>
      <c r="X15680" s="12" t="n"/>
      <c r="Y15680" s="12" t="n"/>
      <c r="Z15680" s="12" t="n"/>
    </row>
    <row r="15681" ht="15" customHeight="1" s="24">
      <c r="A15681" s="7" t="n">
        <v>617758</v>
      </c>
      <c r="B15681" s="7" t="inlineStr">
        <is>
          <t>ZNF692</t>
        </is>
      </c>
      <c r="C15681" s="8" t="n"/>
      <c r="D15681" s="9" t="n"/>
      <c r="E15681" s="10" t="n"/>
      <c r="F15681" s="10" t="n"/>
      <c r="G15681" s="10" t="n"/>
      <c r="H15681" s="10" t="n"/>
      <c r="I15681" s="10" t="n"/>
      <c r="J15681" s="11" t="n"/>
      <c r="K15681" s="9" t="n"/>
      <c r="L15681" s="9" t="n"/>
      <c r="M15681" s="9" t="n"/>
      <c r="N15681" s="12" t="n"/>
      <c r="O15681" s="12" t="n"/>
      <c r="P15681" s="12" t="n"/>
      <c r="Q15681" s="12" t="n"/>
      <c r="R15681" s="12" t="n"/>
      <c r="S15681" s="12" t="n"/>
      <c r="T15681" s="12" t="n"/>
      <c r="U15681" s="12" t="n"/>
      <c r="V15681" s="12" t="n"/>
      <c r="W15681" s="12" t="n"/>
      <c r="X15681" s="12" t="n"/>
      <c r="Y15681" s="12" t="n"/>
      <c r="Z15681" s="12" t="n"/>
    </row>
    <row r="15682" ht="15" customHeight="1" s="24">
      <c r="A15682" s="7" t="n">
        <v>616348</v>
      </c>
      <c r="B15682" s="7" t="inlineStr">
        <is>
          <t>ZNF695</t>
        </is>
      </c>
      <c r="C15682" s="8" t="n"/>
      <c r="D15682" s="9" t="n"/>
      <c r="E15682" s="10" t="n"/>
      <c r="F15682" s="10" t="n"/>
      <c r="G15682" s="10" t="n"/>
      <c r="H15682" s="10" t="n"/>
      <c r="I15682" s="10" t="n"/>
      <c r="J15682" s="11" t="n"/>
      <c r="K15682" s="9" t="n"/>
      <c r="L15682" s="9" t="n"/>
      <c r="M15682" s="9" t="n"/>
      <c r="N15682" s="12" t="n"/>
      <c r="O15682" s="12" t="n"/>
      <c r="P15682" s="12" t="n"/>
      <c r="Q15682" s="12" t="n"/>
      <c r="R15682" s="12" t="n"/>
      <c r="S15682" s="12" t="n"/>
      <c r="T15682" s="12" t="n"/>
      <c r="U15682" s="12" t="n"/>
      <c r="V15682" s="12" t="n"/>
      <c r="W15682" s="12" t="n"/>
      <c r="X15682" s="12" t="n"/>
      <c r="Y15682" s="12" t="n"/>
      <c r="Z15682" s="12" t="n"/>
    </row>
    <row r="15683" ht="15" customHeight="1" s="24">
      <c r="A15683" s="7" t="n">
        <v>194531</v>
      </c>
      <c r="B15683" s="7" t="inlineStr">
        <is>
          <t>ZNF7</t>
        </is>
      </c>
      <c r="C15683" s="8" t="n"/>
      <c r="D15683" s="9" t="n"/>
      <c r="E15683" s="10" t="n"/>
      <c r="F15683" s="10" t="n"/>
      <c r="G15683" s="10" t="n"/>
      <c r="H15683" s="10" t="n"/>
      <c r="I15683" s="10" t="n"/>
      <c r="J15683" s="11" t="n"/>
      <c r="K15683" s="9" t="n"/>
      <c r="L15683" s="9" t="n"/>
      <c r="M15683" s="9" t="n"/>
      <c r="N15683" s="12" t="n"/>
      <c r="O15683" s="12" t="n"/>
      <c r="P15683" s="12" t="n"/>
      <c r="Q15683" s="12" t="n"/>
      <c r="R15683" s="12" t="n"/>
      <c r="S15683" s="12" t="n"/>
      <c r="T15683" s="12" t="n"/>
      <c r="U15683" s="12" t="n"/>
      <c r="V15683" s="12" t="n"/>
      <c r="W15683" s="12" t="n"/>
      <c r="X15683" s="12" t="n"/>
      <c r="Y15683" s="12" t="n"/>
      <c r="Z15683" s="12" t="n"/>
    </row>
    <row r="15684" ht="15" customHeight="1" s="24">
      <c r="A15684" s="7" t="n">
        <v>194544</v>
      </c>
      <c r="B15684" s="7" t="inlineStr">
        <is>
          <t>ZNF70</t>
        </is>
      </c>
      <c r="C15684" s="8" t="n"/>
      <c r="D15684" s="9" t="n"/>
      <c r="E15684" s="10" t="n"/>
      <c r="F15684" s="10" t="n"/>
      <c r="G15684" s="10" t="n"/>
      <c r="H15684" s="10" t="n"/>
      <c r="I15684" s="10" t="n"/>
      <c r="J15684" s="11" t="n"/>
      <c r="K15684" s="9" t="n"/>
      <c r="L15684" s="9" t="n"/>
      <c r="M15684" s="9" t="n"/>
      <c r="N15684" s="12" t="n"/>
      <c r="O15684" s="12" t="n"/>
      <c r="P15684" s="12" t="n"/>
      <c r="Q15684" s="12" t="n"/>
      <c r="R15684" s="12" t="n"/>
      <c r="S15684" s="12" t="n"/>
      <c r="T15684" s="12" t="n"/>
      <c r="U15684" s="12" t="n"/>
      <c r="V15684" s="12" t="n"/>
      <c r="W15684" s="12" t="n"/>
      <c r="X15684" s="12" t="n"/>
      <c r="Y15684" s="12" t="n"/>
      <c r="Z15684" s="12" t="n"/>
    </row>
    <row r="15685" ht="15" customHeight="1" s="24">
      <c r="A15685" s="7" t="n">
        <v>617045</v>
      </c>
      <c r="B15685" s="7" t="inlineStr">
        <is>
          <t>ZNF703</t>
        </is>
      </c>
      <c r="C15685" s="8" t="n"/>
      <c r="D15685" s="9" t="n"/>
      <c r="E15685" s="10" t="n"/>
      <c r="F15685" s="10" t="n"/>
      <c r="G15685" s="10" t="n"/>
      <c r="H15685" s="10" t="n"/>
      <c r="I15685" s="10" t="n"/>
      <c r="J15685" s="11" t="n"/>
      <c r="K15685" s="9" t="n"/>
      <c r="L15685" s="9" t="n"/>
      <c r="M15685" s="9" t="n"/>
      <c r="N15685" s="12" t="n"/>
      <c r="O15685" s="12" t="n"/>
      <c r="P15685" s="12" t="n"/>
      <c r="Q15685" s="12" t="n"/>
      <c r="R15685" s="12" t="n"/>
      <c r="S15685" s="12" t="n"/>
      <c r="T15685" s="12" t="n"/>
      <c r="U15685" s="12" t="n"/>
      <c r="V15685" s="12" t="n"/>
      <c r="W15685" s="12" t="n"/>
      <c r="X15685" s="12" t="n"/>
      <c r="Y15685" s="12" t="n"/>
      <c r="Z15685" s="12" t="n"/>
    </row>
    <row r="15686" ht="15" customHeight="1" s="24">
      <c r="A15686" s="7" t="n">
        <v>194545</v>
      </c>
      <c r="B15686" s="7" t="inlineStr">
        <is>
          <t>ZNF71</t>
        </is>
      </c>
      <c r="C15686" s="8" t="n"/>
      <c r="D15686" s="9" t="n"/>
      <c r="E15686" s="10" t="n"/>
      <c r="F15686" s="10" t="n"/>
      <c r="G15686" s="10" t="n"/>
      <c r="H15686" s="10" t="n"/>
      <c r="I15686" s="10" t="n"/>
      <c r="J15686" s="11" t="n"/>
      <c r="K15686" s="9" t="n"/>
      <c r="L15686" s="9" t="n"/>
      <c r="M15686" s="9" t="n"/>
      <c r="N15686" s="12" t="n"/>
      <c r="O15686" s="12" t="n"/>
      <c r="P15686" s="12" t="n"/>
      <c r="Q15686" s="12" t="n"/>
      <c r="R15686" s="12" t="n"/>
      <c r="S15686" s="12" t="n"/>
      <c r="T15686" s="12" t="n"/>
      <c r="U15686" s="12" t="n"/>
      <c r="V15686" s="12" t="n"/>
      <c r="W15686" s="12" t="n"/>
      <c r="X15686" s="12" t="n"/>
      <c r="Y15686" s="12" t="n"/>
      <c r="Z15686" s="12" t="n"/>
    </row>
    <row r="15687" ht="15" customHeight="1" s="24">
      <c r="A15687" s="7" t="n">
        <v>616181</v>
      </c>
      <c r="B15687" s="7" t="inlineStr">
        <is>
          <t>ZNF713</t>
        </is>
      </c>
      <c r="C15687" s="8" t="n"/>
      <c r="D15687" s="9" t="n"/>
      <c r="E15687" s="10" t="n"/>
      <c r="F15687" s="10" t="n"/>
      <c r="G15687" s="10" t="n"/>
      <c r="H15687" s="10" t="n"/>
      <c r="I15687" s="10" t="n"/>
      <c r="J15687" s="11" t="n"/>
      <c r="K15687" s="9" t="n"/>
      <c r="L15687" s="9" t="n"/>
      <c r="M15687" s="9" t="n"/>
      <c r="N15687" s="12" t="n"/>
      <c r="O15687" s="12" t="n"/>
      <c r="P15687" s="12" t="n"/>
      <c r="Q15687" s="12" t="n"/>
      <c r="R15687" s="12" t="n"/>
      <c r="S15687" s="12" t="n"/>
      <c r="T15687" s="12" t="n"/>
      <c r="U15687" s="12" t="n"/>
      <c r="V15687" s="12" t="n"/>
      <c r="W15687" s="12" t="n"/>
      <c r="X15687" s="12" t="n"/>
      <c r="Y15687" s="12" t="n"/>
      <c r="Z15687" s="12" t="n"/>
    </row>
    <row r="15688" ht="15" customHeight="1" s="24">
      <c r="A15688" s="7" t="n">
        <v>618405</v>
      </c>
      <c r="B15688" s="7" t="inlineStr">
        <is>
          <t>ZNF717</t>
        </is>
      </c>
      <c r="C15688" s="8" t="n"/>
      <c r="D15688" s="9" t="n"/>
      <c r="E15688" s="10" t="n"/>
      <c r="F15688" s="10" t="n"/>
      <c r="G15688" s="10" t="n"/>
      <c r="H15688" s="10" t="n"/>
      <c r="I15688" s="10" t="n"/>
      <c r="J15688" s="11" t="n"/>
      <c r="K15688" s="9" t="n"/>
      <c r="L15688" s="9" t="n"/>
      <c r="M15688" s="9" t="n"/>
      <c r="N15688" s="12" t="n"/>
      <c r="O15688" s="12" t="n"/>
      <c r="P15688" s="12" t="n"/>
      <c r="Q15688" s="12" t="n"/>
      <c r="R15688" s="12" t="n"/>
      <c r="S15688" s="12" t="n"/>
      <c r="T15688" s="12" t="n"/>
      <c r="U15688" s="12" t="n"/>
      <c r="V15688" s="12" t="n"/>
      <c r="W15688" s="12" t="n"/>
      <c r="X15688" s="12" t="n"/>
      <c r="Y15688" s="12" t="n"/>
      <c r="Z15688" s="12" t="n"/>
    </row>
    <row r="15689" ht="15" customHeight="1" s="24">
      <c r="A15689" s="7" t="n">
        <v>194546</v>
      </c>
      <c r="B15689" s="7" t="inlineStr">
        <is>
          <t>ZNF72P</t>
        </is>
      </c>
      <c r="C15689" s="8" t="n"/>
      <c r="D15689" s="9" t="n"/>
      <c r="E15689" s="10" t="n"/>
      <c r="F15689" s="10" t="n"/>
      <c r="G15689" s="10" t="n"/>
      <c r="H15689" s="10" t="n"/>
      <c r="I15689" s="10" t="n"/>
      <c r="J15689" s="11" t="n"/>
      <c r="K15689" s="9" t="n"/>
      <c r="L15689" s="9" t="n"/>
      <c r="M15689" s="9" t="n"/>
      <c r="N15689" s="12" t="n"/>
      <c r="O15689" s="12" t="n"/>
      <c r="P15689" s="12" t="n"/>
      <c r="Q15689" s="12" t="n"/>
      <c r="R15689" s="12" t="n"/>
      <c r="S15689" s="12" t="n"/>
      <c r="T15689" s="12" t="n"/>
      <c r="U15689" s="12" t="n"/>
      <c r="V15689" s="12" t="n"/>
      <c r="W15689" s="12" t="n"/>
      <c r="X15689" s="12" t="n"/>
      <c r="Y15689" s="12" t="n"/>
      <c r="Z15689" s="12" t="n"/>
    </row>
    <row r="15690" ht="15" customHeight="1" s="24">
      <c r="A15690" s="7" t="n">
        <v>603984</v>
      </c>
      <c r="B15690" s="7" t="inlineStr">
        <is>
          <t>ZNF737</t>
        </is>
      </c>
      <c r="C15690" s="8" t="n"/>
      <c r="D15690" s="9" t="n"/>
      <c r="E15690" s="10" t="n"/>
      <c r="F15690" s="10" t="n"/>
      <c r="G15690" s="10" t="n"/>
      <c r="H15690" s="10" t="n"/>
      <c r="I15690" s="10" t="n"/>
      <c r="J15690" s="11" t="n"/>
      <c r="K15690" s="9" t="n"/>
      <c r="L15690" s="9" t="n"/>
      <c r="M15690" s="9" t="n"/>
      <c r="N15690" s="12" t="n"/>
      <c r="O15690" s="12" t="n"/>
      <c r="P15690" s="12" t="n"/>
      <c r="Q15690" s="12" t="n"/>
      <c r="R15690" s="12" t="n"/>
      <c r="S15690" s="12" t="n"/>
      <c r="T15690" s="12" t="n"/>
      <c r="U15690" s="12" t="n"/>
      <c r="V15690" s="12" t="n"/>
      <c r="W15690" s="12" t="n"/>
      <c r="X15690" s="12" t="n"/>
      <c r="Y15690" s="12" t="n"/>
      <c r="Z15690" s="12" t="n"/>
    </row>
    <row r="15691" ht="15" customHeight="1" s="24">
      <c r="A15691" s="7" t="n">
        <v>194547</v>
      </c>
      <c r="B15691" s="7" t="inlineStr">
        <is>
          <t>ZNF73P</t>
        </is>
      </c>
      <c r="C15691" s="8" t="n"/>
      <c r="D15691" s="9" t="n"/>
      <c r="E15691" s="10" t="n"/>
      <c r="F15691" s="10" t="n"/>
      <c r="G15691" s="10" t="n"/>
      <c r="H15691" s="10" t="n"/>
      <c r="I15691" s="10" t="n"/>
      <c r="J15691" s="11" t="n"/>
      <c r="K15691" s="9" t="n"/>
      <c r="L15691" s="9" t="n"/>
      <c r="M15691" s="9" t="n"/>
      <c r="N15691" s="12" t="n"/>
      <c r="O15691" s="12" t="n"/>
      <c r="P15691" s="12" t="n"/>
      <c r="Q15691" s="12" t="n"/>
      <c r="R15691" s="12" t="n"/>
      <c r="S15691" s="12" t="n"/>
      <c r="T15691" s="12" t="n"/>
      <c r="U15691" s="12" t="n"/>
      <c r="V15691" s="12" t="n"/>
      <c r="W15691" s="12" t="n"/>
      <c r="X15691" s="12" t="n"/>
      <c r="Y15691" s="12" t="n"/>
      <c r="Z15691" s="12" t="n"/>
    </row>
    <row r="15692" ht="15" customHeight="1" s="24">
      <c r="A15692" s="7" t="n">
        <v>194548</v>
      </c>
      <c r="B15692" s="7" t="inlineStr">
        <is>
          <t>ZNF74</t>
        </is>
      </c>
      <c r="C15692" s="8" t="n"/>
      <c r="D15692" s="9" t="n"/>
      <c r="E15692" s="10" t="n"/>
      <c r="F15692" s="10" t="n"/>
      <c r="G15692" s="10" t="n"/>
      <c r="H15692" s="10" t="n"/>
      <c r="I15692" s="10" t="n"/>
      <c r="J15692" s="11" t="n"/>
      <c r="K15692" s="9" t="n"/>
      <c r="L15692" s="9" t="n"/>
      <c r="M15692" s="9" t="n"/>
      <c r="N15692" s="12" t="n"/>
      <c r="O15692" s="12" t="n"/>
      <c r="P15692" s="12" t="n"/>
      <c r="Q15692" s="12" t="n"/>
      <c r="R15692" s="12" t="n"/>
      <c r="S15692" s="12" t="n"/>
      <c r="T15692" s="12" t="n"/>
      <c r="U15692" s="12" t="n"/>
      <c r="V15692" s="12" t="n"/>
      <c r="W15692" s="12" t="n"/>
      <c r="X15692" s="12" t="n"/>
      <c r="Y15692" s="12" t="n"/>
      <c r="Z15692" s="12" t="n"/>
    </row>
    <row r="15693" ht="15" customHeight="1" s="24">
      <c r="A15693" s="7" t="n">
        <v>613914</v>
      </c>
      <c r="B15693" s="7" t="inlineStr">
        <is>
          <t>ZNF746</t>
        </is>
      </c>
      <c r="C15693" s="8" t="n"/>
      <c r="D15693" s="9" t="n"/>
      <c r="E15693" s="10" t="n"/>
      <c r="F15693" s="10" t="n"/>
      <c r="G15693" s="10" t="n"/>
      <c r="H15693" s="10" t="n"/>
      <c r="I15693" s="10" t="n"/>
      <c r="J15693" s="11" t="n"/>
      <c r="K15693" s="9" t="n"/>
      <c r="L15693" s="9" t="n"/>
      <c r="M15693" s="9" t="n"/>
      <c r="N15693" s="12" t="n"/>
      <c r="O15693" s="12" t="n"/>
      <c r="P15693" s="12" t="n"/>
      <c r="Q15693" s="12" t="n"/>
      <c r="R15693" s="12" t="n"/>
      <c r="S15693" s="12" t="n"/>
      <c r="T15693" s="12" t="n"/>
      <c r="U15693" s="12" t="n"/>
      <c r="V15693" s="12" t="n"/>
      <c r="W15693" s="12" t="n"/>
      <c r="X15693" s="12" t="n"/>
      <c r="Y15693" s="12" t="n"/>
      <c r="Z15693" s="12" t="n"/>
    </row>
    <row r="15694" ht="15" customHeight="1" s="24">
      <c r="A15694" s="7" t="n">
        <v>601473</v>
      </c>
      <c r="B15694" s="7" t="inlineStr">
        <is>
          <t>ZNF75A</t>
        </is>
      </c>
      <c r="C15694" s="8" t="n"/>
      <c r="D15694" s="9" t="n"/>
      <c r="E15694" s="10" t="n"/>
      <c r="F15694" s="10" t="n"/>
      <c r="G15694" s="10" t="n"/>
      <c r="H15694" s="10" t="n"/>
      <c r="I15694" s="10" t="n"/>
      <c r="J15694" s="11" t="n"/>
      <c r="K15694" s="9" t="n"/>
      <c r="L15694" s="9" t="n"/>
      <c r="M15694" s="9" t="n"/>
      <c r="N15694" s="12" t="n"/>
      <c r="O15694" s="12" t="n"/>
      <c r="P15694" s="12" t="n"/>
      <c r="Q15694" s="12" t="n"/>
      <c r="R15694" s="12" t="n"/>
      <c r="S15694" s="12" t="n"/>
      <c r="T15694" s="12" t="n"/>
      <c r="U15694" s="12" t="n"/>
      <c r="V15694" s="12" t="n"/>
      <c r="W15694" s="12" t="n"/>
      <c r="X15694" s="12" t="n"/>
      <c r="Y15694" s="12" t="n"/>
      <c r="Z15694" s="12" t="n"/>
    </row>
    <row r="15695" ht="15" customHeight="1" s="24">
      <c r="A15695" s="7" t="n">
        <v>314997</v>
      </c>
      <c r="B15695" s="7" t="inlineStr">
        <is>
          <t>ZNF75D</t>
        </is>
      </c>
      <c r="C15695" s="8" t="n"/>
      <c r="D15695" s="9" t="n"/>
      <c r="E15695" s="10" t="n"/>
      <c r="F15695" s="10" t="n"/>
      <c r="G15695" s="10" t="n"/>
      <c r="H15695" s="10" t="n"/>
      <c r="I15695" s="10" t="n"/>
      <c r="J15695" s="11" t="n"/>
      <c r="K15695" s="9" t="n"/>
      <c r="L15695" s="9" t="n"/>
      <c r="M15695" s="9" t="n"/>
      <c r="N15695" s="12" t="n"/>
      <c r="O15695" s="12" t="n"/>
      <c r="P15695" s="12" t="n"/>
      <c r="Q15695" s="12" t="n"/>
      <c r="R15695" s="12" t="n"/>
      <c r="S15695" s="12" t="n"/>
      <c r="T15695" s="12" t="n"/>
      <c r="U15695" s="12" t="n"/>
      <c r="V15695" s="12" t="n"/>
      <c r="W15695" s="12" t="n"/>
      <c r="X15695" s="12" t="n"/>
      <c r="Y15695" s="12" t="n"/>
      <c r="Z15695" s="12" t="n"/>
    </row>
    <row r="15696" ht="15" customHeight="1" s="24">
      <c r="A15696" s="7" t="n">
        <v>194549</v>
      </c>
      <c r="B15696" s="7" t="inlineStr">
        <is>
          <t>ZNF76</t>
        </is>
      </c>
      <c r="C15696" s="8" t="n"/>
      <c r="D15696" s="9" t="n"/>
      <c r="E15696" s="10" t="n"/>
      <c r="F15696" s="10" t="n"/>
      <c r="G15696" s="10" t="n"/>
      <c r="H15696" s="10" t="n"/>
      <c r="I15696" s="10" t="n"/>
      <c r="J15696" s="11" t="n"/>
      <c r="K15696" s="9" t="n"/>
      <c r="L15696" s="9" t="n"/>
      <c r="M15696" s="9" t="n"/>
      <c r="N15696" s="12" t="n"/>
      <c r="O15696" s="12" t="n"/>
      <c r="P15696" s="12" t="n"/>
      <c r="Q15696" s="12" t="n"/>
      <c r="R15696" s="12" t="n"/>
      <c r="S15696" s="12" t="n"/>
      <c r="T15696" s="12" t="n"/>
      <c r="U15696" s="12" t="n"/>
      <c r="V15696" s="12" t="n"/>
      <c r="W15696" s="12" t="n"/>
      <c r="X15696" s="12" t="n"/>
      <c r="Y15696" s="12" t="n"/>
      <c r="Z15696" s="12" t="n"/>
    </row>
    <row r="15697" ht="15" customHeight="1" s="24">
      <c r="A15697" s="7" t="n">
        <v>618032</v>
      </c>
      <c r="B15697" s="7" t="inlineStr">
        <is>
          <t>ZNF768</t>
        </is>
      </c>
      <c r="C15697" s="8" t="n"/>
      <c r="D15697" s="9" t="n"/>
      <c r="E15697" s="10" t="n"/>
      <c r="F15697" s="10" t="n"/>
      <c r="G15697" s="10" t="n"/>
      <c r="H15697" s="10" t="n"/>
      <c r="I15697" s="10" t="n"/>
      <c r="J15697" s="11" t="n"/>
      <c r="K15697" s="9" t="n"/>
      <c r="L15697" s="9" t="n"/>
      <c r="M15697" s="9" t="n"/>
      <c r="N15697" s="12" t="n"/>
      <c r="O15697" s="12" t="n"/>
      <c r="P15697" s="12" t="n"/>
      <c r="Q15697" s="12" t="n"/>
      <c r="R15697" s="12" t="n"/>
      <c r="S15697" s="12" t="n"/>
      <c r="T15697" s="12" t="n"/>
      <c r="U15697" s="12" t="n"/>
      <c r="V15697" s="12" t="n"/>
      <c r="W15697" s="12" t="n"/>
      <c r="X15697" s="12" t="n"/>
      <c r="Y15697" s="12" t="n"/>
      <c r="Z15697" s="12" t="n"/>
    </row>
    <row r="15698" ht="15" customHeight="1" s="24">
      <c r="A15698" s="7" t="n">
        <v>194551</v>
      </c>
      <c r="B15698" s="7" t="inlineStr">
        <is>
          <t>ZNF77</t>
        </is>
      </c>
      <c r="C15698" s="8" t="n"/>
      <c r="D15698" s="9" t="n"/>
      <c r="E15698" s="10" t="n"/>
      <c r="F15698" s="10" t="n"/>
      <c r="G15698" s="10" t="n"/>
      <c r="H15698" s="10" t="n"/>
      <c r="I15698" s="10" t="n"/>
      <c r="J15698" s="11" t="n"/>
      <c r="K15698" s="9" t="n"/>
      <c r="L15698" s="9" t="n"/>
      <c r="M15698" s="9" t="n"/>
      <c r="N15698" s="12" t="n"/>
      <c r="O15698" s="12" t="n"/>
      <c r="P15698" s="12" t="n"/>
      <c r="Q15698" s="12" t="n"/>
      <c r="R15698" s="12" t="n"/>
      <c r="S15698" s="12" t="n"/>
      <c r="T15698" s="12" t="n"/>
      <c r="U15698" s="12" t="n"/>
      <c r="V15698" s="12" t="n"/>
      <c r="W15698" s="12" t="n"/>
      <c r="X15698" s="12" t="n"/>
      <c r="Y15698" s="12" t="n"/>
      <c r="Z15698" s="12" t="n"/>
    </row>
    <row r="15699" ht="15" customHeight="1" s="24">
      <c r="A15699" s="7" t="n">
        <v>194552</v>
      </c>
      <c r="B15699" s="7" t="inlineStr">
        <is>
          <t>ZNF79</t>
        </is>
      </c>
      <c r="C15699" s="8" t="n"/>
      <c r="D15699" s="9" t="n"/>
      <c r="E15699" s="10" t="n"/>
      <c r="F15699" s="10" t="n"/>
      <c r="G15699" s="10" t="n"/>
      <c r="H15699" s="10" t="n"/>
      <c r="I15699" s="10" t="n"/>
      <c r="J15699" s="11" t="n"/>
      <c r="K15699" s="9" t="n"/>
      <c r="L15699" s="9" t="n"/>
      <c r="M15699" s="9" t="n"/>
      <c r="N15699" s="12" t="n"/>
      <c r="O15699" s="12" t="n"/>
      <c r="P15699" s="12" t="n"/>
      <c r="Q15699" s="12" t="n"/>
      <c r="R15699" s="12" t="n"/>
      <c r="S15699" s="12" t="n"/>
      <c r="T15699" s="12" t="n"/>
      <c r="U15699" s="12" t="n"/>
      <c r="V15699" s="12" t="n"/>
      <c r="W15699" s="12" t="n"/>
      <c r="X15699" s="12" t="n"/>
      <c r="Y15699" s="12" t="n"/>
      <c r="Z15699" s="12" t="n"/>
    </row>
    <row r="15700" ht="15" customHeight="1" s="24">
      <c r="A15700" s="7" t="n">
        <v>194532</v>
      </c>
      <c r="B15700" s="7" t="inlineStr">
        <is>
          <t>ZNF8</t>
        </is>
      </c>
      <c r="C15700" s="8" t="n"/>
      <c r="D15700" s="9" t="n"/>
      <c r="E15700" s="10" t="n"/>
      <c r="F15700" s="10" t="n"/>
      <c r="G15700" s="10" t="n"/>
      <c r="H15700" s="10" t="n"/>
      <c r="I15700" s="10" t="n"/>
      <c r="J15700" s="11" t="n"/>
      <c r="K15700" s="9" t="n"/>
      <c r="L15700" s="9" t="n"/>
      <c r="M15700" s="9" t="n"/>
      <c r="N15700" s="12" t="n"/>
      <c r="O15700" s="12" t="n"/>
      <c r="P15700" s="12" t="n"/>
      <c r="Q15700" s="12" t="n"/>
      <c r="R15700" s="12" t="n"/>
      <c r="S15700" s="12" t="n"/>
      <c r="T15700" s="12" t="n"/>
      <c r="U15700" s="12" t="n"/>
      <c r="V15700" s="12" t="n"/>
      <c r="W15700" s="12" t="n"/>
      <c r="X15700" s="12" t="n"/>
      <c r="Y15700" s="12" t="n"/>
      <c r="Z15700" s="12" t="n"/>
    </row>
    <row r="15701" ht="15" customHeight="1" s="24">
      <c r="A15701" s="7" t="n">
        <v>194553</v>
      </c>
      <c r="B15701" s="7" t="inlineStr">
        <is>
          <t>ZNF80</t>
        </is>
      </c>
      <c r="C15701" s="8" t="n"/>
      <c r="D15701" s="9" t="n"/>
      <c r="E15701" s="10" t="n"/>
      <c r="F15701" s="10" t="n"/>
      <c r="G15701" s="10" t="n"/>
      <c r="H15701" s="10" t="n"/>
      <c r="I15701" s="10" t="n"/>
      <c r="J15701" s="11" t="n"/>
      <c r="K15701" s="9" t="n"/>
      <c r="L15701" s="9" t="n"/>
      <c r="M15701" s="9" t="n"/>
      <c r="N15701" s="12" t="n"/>
      <c r="O15701" s="12" t="n"/>
      <c r="P15701" s="12" t="n"/>
      <c r="Q15701" s="12" t="n"/>
      <c r="R15701" s="12" t="n"/>
      <c r="S15701" s="12" t="n"/>
      <c r="T15701" s="12" t="n"/>
      <c r="U15701" s="12" t="n"/>
      <c r="V15701" s="12" t="n"/>
      <c r="W15701" s="12" t="n"/>
      <c r="X15701" s="12" t="n"/>
      <c r="Y15701" s="12" t="n"/>
      <c r="Z15701" s="12" t="n"/>
    </row>
    <row r="15702" ht="15" customHeight="1" s="24">
      <c r="A15702" s="7" t="n">
        <v>612282</v>
      </c>
      <c r="B15702" s="7" t="inlineStr">
        <is>
          <t>ZNF804A</t>
        </is>
      </c>
      <c r="C15702" s="8" t="n"/>
      <c r="D15702" s="9" t="n"/>
      <c r="E15702" s="10" t="n"/>
      <c r="F15702" s="10" t="n"/>
      <c r="G15702" s="10" t="n"/>
      <c r="H15702" s="10" t="n"/>
      <c r="I15702" s="10" t="n"/>
      <c r="J15702" s="11" t="n"/>
      <c r="K15702" s="9" t="n"/>
      <c r="L15702" s="9" t="n"/>
      <c r="M15702" s="9" t="n"/>
      <c r="N15702" s="12" t="n"/>
      <c r="O15702" s="12" t="n"/>
      <c r="P15702" s="12" t="n"/>
      <c r="Q15702" s="12" t="n"/>
      <c r="R15702" s="12" t="n"/>
      <c r="S15702" s="12" t="n"/>
      <c r="T15702" s="12" t="n"/>
      <c r="U15702" s="12" t="n"/>
      <c r="V15702" s="12" t="n"/>
      <c r="W15702" s="12" t="n"/>
      <c r="X15702" s="12" t="n"/>
      <c r="Y15702" s="12" t="n"/>
      <c r="Z15702" s="12" t="n"/>
    </row>
    <row r="15703" ht="15" customHeight="1" s="24">
      <c r="A15703" s="7" t="n">
        <v>314998</v>
      </c>
      <c r="B15703" s="7" t="inlineStr">
        <is>
          <t>ZNF81</t>
        </is>
      </c>
      <c r="C15703" s="8" t="n"/>
      <c r="D15703" s="9" t="n"/>
      <c r="E15703" s="10" t="n"/>
      <c r="F15703" s="10" t="n"/>
      <c r="G15703" s="10" t="n"/>
      <c r="H15703" s="10" t="n"/>
      <c r="I15703" s="10" t="n"/>
      <c r="J15703" s="11" t="n"/>
      <c r="K15703" s="9" t="n"/>
      <c r="L15703" s="9" t="n"/>
      <c r="M15703" s="9" t="n"/>
      <c r="N15703" s="12" t="n"/>
      <c r="O15703" s="12" t="n"/>
      <c r="P15703" s="12" t="n"/>
      <c r="Q15703" s="12" t="n"/>
      <c r="R15703" s="12" t="n"/>
      <c r="S15703" s="12" t="n"/>
      <c r="T15703" s="12" t="n"/>
      <c r="U15703" s="12" t="n"/>
      <c r="V15703" s="12" t="n"/>
      <c r="W15703" s="12" t="n"/>
      <c r="X15703" s="12" t="n"/>
      <c r="Y15703" s="12" t="n"/>
      <c r="Z15703" s="12" t="n"/>
    </row>
    <row r="15704" ht="15" customHeight="1" s="24">
      <c r="A15704" s="7" t="n">
        <v>617962</v>
      </c>
      <c r="B15704" s="7" t="inlineStr">
        <is>
          <t>ZNF827</t>
        </is>
      </c>
      <c r="C15704" s="8" t="n"/>
      <c r="D15704" s="9" t="n"/>
      <c r="E15704" s="10" t="n"/>
      <c r="F15704" s="10" t="n"/>
      <c r="G15704" s="10" t="n"/>
      <c r="H15704" s="10" t="n"/>
      <c r="I15704" s="10" t="n"/>
      <c r="J15704" s="11" t="n"/>
      <c r="K15704" s="9" t="n"/>
      <c r="L15704" s="9" t="n"/>
      <c r="M15704" s="9" t="n"/>
      <c r="N15704" s="12" t="n"/>
      <c r="O15704" s="12" t="n"/>
      <c r="P15704" s="12" t="n"/>
      <c r="Q15704" s="12" t="n"/>
      <c r="R15704" s="12" t="n"/>
      <c r="S15704" s="12" t="n"/>
      <c r="T15704" s="12" t="n"/>
      <c r="U15704" s="12" t="n"/>
      <c r="V15704" s="12" t="n"/>
      <c r="W15704" s="12" t="n"/>
      <c r="X15704" s="12" t="n"/>
      <c r="Y15704" s="12" t="n"/>
      <c r="Z15704" s="12" t="n"/>
    </row>
    <row r="15705" ht="15" customHeight="1" s="24">
      <c r="A15705" s="7" t="n">
        <v>194558</v>
      </c>
      <c r="B15705" s="7" t="inlineStr">
        <is>
          <t>ZNF83</t>
        </is>
      </c>
      <c r="C15705" s="8" t="n"/>
      <c r="D15705" s="9" t="n"/>
      <c r="E15705" s="10" t="n"/>
      <c r="F15705" s="10" t="n"/>
      <c r="G15705" s="10" t="n"/>
      <c r="H15705" s="10" t="n"/>
      <c r="I15705" s="10" t="n"/>
      <c r="J15705" s="11" t="n"/>
      <c r="K15705" s="9" t="n"/>
      <c r="L15705" s="9" t="n"/>
      <c r="M15705" s="9" t="n"/>
      <c r="N15705" s="12" t="n"/>
      <c r="O15705" s="12" t="n"/>
      <c r="P15705" s="12" t="n"/>
      <c r="Q15705" s="12" t="n"/>
      <c r="R15705" s="12" t="n"/>
      <c r="S15705" s="12" t="n"/>
      <c r="T15705" s="12" t="n"/>
      <c r="U15705" s="12" t="n"/>
      <c r="V15705" s="12" t="n"/>
      <c r="W15705" s="12" t="n"/>
      <c r="X15705" s="12" t="n"/>
      <c r="Y15705" s="12" t="n"/>
      <c r="Z15705" s="12" t="n"/>
    </row>
    <row r="15706" ht="15" customHeight="1" s="24">
      <c r="A15706" s="7" t="n">
        <v>618554</v>
      </c>
      <c r="B15706" s="7" t="inlineStr">
        <is>
          <t>ZNF84</t>
        </is>
      </c>
      <c r="C15706" s="8" t="n"/>
      <c r="D15706" s="9" t="n"/>
      <c r="E15706" s="10" t="n"/>
      <c r="F15706" s="10" t="n"/>
      <c r="G15706" s="10" t="n"/>
      <c r="H15706" s="10" t="n"/>
      <c r="I15706" s="10" t="n"/>
      <c r="J15706" s="11" t="n"/>
      <c r="K15706" s="9" t="n"/>
      <c r="L15706" s="9" t="n"/>
      <c r="M15706" s="9" t="n"/>
      <c r="N15706" s="12" t="n"/>
      <c r="O15706" s="12" t="n"/>
      <c r="P15706" s="12" t="n"/>
      <c r="Q15706" s="12" t="n"/>
      <c r="R15706" s="12" t="n"/>
      <c r="S15706" s="12" t="n"/>
      <c r="T15706" s="12" t="n"/>
      <c r="U15706" s="12" t="n"/>
      <c r="V15706" s="12" t="n"/>
      <c r="W15706" s="12" t="n"/>
      <c r="X15706" s="12" t="n"/>
      <c r="Y15706" s="12" t="n"/>
      <c r="Z15706" s="12" t="n"/>
    </row>
    <row r="15707" ht="15" customHeight="1" s="24">
      <c r="A15707" s="7" t="n">
        <v>603899</v>
      </c>
      <c r="B15707" s="7" t="inlineStr">
        <is>
          <t>ZNF85</t>
        </is>
      </c>
      <c r="C15707" s="8" t="n"/>
      <c r="D15707" s="9" t="n"/>
      <c r="E15707" s="10" t="n"/>
      <c r="F15707" s="10" t="n"/>
      <c r="G15707" s="10" t="n"/>
      <c r="H15707" s="10" t="n"/>
      <c r="I15707" s="10" t="n"/>
      <c r="J15707" s="11" t="n"/>
      <c r="K15707" s="9" t="n"/>
      <c r="L15707" s="9" t="n"/>
      <c r="M15707" s="9" t="n"/>
      <c r="N15707" s="12" t="n"/>
      <c r="O15707" s="12" t="n"/>
      <c r="P15707" s="12" t="n"/>
      <c r="Q15707" s="12" t="n"/>
      <c r="R15707" s="12" t="n"/>
      <c r="S15707" s="12" t="n"/>
      <c r="T15707" s="12" t="n"/>
      <c r="U15707" s="12" t="n"/>
      <c r="V15707" s="12" t="n"/>
      <c r="W15707" s="12" t="n"/>
      <c r="X15707" s="12" t="n"/>
      <c r="Y15707" s="12" t="n"/>
      <c r="Z15707" s="12" t="n"/>
    </row>
    <row r="15708" ht="15" customHeight="1" s="24">
      <c r="A15708" s="7" t="n">
        <v>165250</v>
      </c>
      <c r="B15708" s="7" t="inlineStr">
        <is>
          <t>ZNF875</t>
        </is>
      </c>
      <c r="C15708" s="8" t="n"/>
      <c r="D15708" s="9" t="n"/>
      <c r="E15708" s="10" t="n"/>
      <c r="F15708" s="10" t="n"/>
      <c r="G15708" s="10" t="n"/>
      <c r="H15708" s="10" t="n"/>
      <c r="I15708" s="10" t="n"/>
      <c r="J15708" s="11" t="n"/>
      <c r="K15708" s="9" t="n"/>
      <c r="L15708" s="9" t="n"/>
      <c r="M15708" s="9" t="n"/>
      <c r="N15708" s="12" t="n"/>
      <c r="O15708" s="12" t="n"/>
      <c r="P15708" s="12" t="n"/>
      <c r="Q15708" s="12" t="n"/>
      <c r="R15708" s="12" t="n"/>
      <c r="S15708" s="12" t="n"/>
      <c r="T15708" s="12" t="n"/>
      <c r="U15708" s="12" t="n"/>
      <c r="V15708" s="12" t="n"/>
      <c r="W15708" s="12" t="n"/>
      <c r="X15708" s="12" t="n"/>
      <c r="Y15708" s="12" t="n"/>
      <c r="Z15708" s="12" t="n"/>
    </row>
    <row r="15709" ht="15" customHeight="1" s="24">
      <c r="A15709" s="7" t="n">
        <v>603973</v>
      </c>
      <c r="B15709" s="7" t="inlineStr">
        <is>
          <t>ZNF90</t>
        </is>
      </c>
      <c r="C15709" s="8" t="n"/>
      <c r="D15709" s="9" t="n"/>
      <c r="E15709" s="10" t="n"/>
      <c r="F15709" s="10" t="n"/>
      <c r="G15709" s="10" t="n"/>
      <c r="H15709" s="10" t="n"/>
      <c r="I15709" s="10" t="n"/>
      <c r="J15709" s="11" t="n"/>
      <c r="K15709" s="9" t="n"/>
      <c r="L15709" s="9" t="n"/>
      <c r="M15709" s="9" t="n"/>
      <c r="N15709" s="12" t="n"/>
      <c r="O15709" s="12" t="n"/>
      <c r="P15709" s="12" t="n"/>
      <c r="Q15709" s="12" t="n"/>
      <c r="R15709" s="12" t="n"/>
      <c r="S15709" s="12" t="n"/>
      <c r="T15709" s="12" t="n"/>
      <c r="U15709" s="12" t="n"/>
      <c r="V15709" s="12" t="n"/>
      <c r="W15709" s="12" t="n"/>
      <c r="X15709" s="12" t="n"/>
      <c r="Y15709" s="12" t="n"/>
      <c r="Z15709" s="12" t="n"/>
    </row>
    <row r="15710" ht="15" customHeight="1" s="24">
      <c r="A15710" s="7" t="n">
        <v>603971</v>
      </c>
      <c r="B15710" s="7" t="inlineStr">
        <is>
          <t>ZNF91</t>
        </is>
      </c>
      <c r="C15710" s="8" t="n"/>
      <c r="D15710" s="9" t="n"/>
      <c r="E15710" s="10" t="n"/>
      <c r="F15710" s="10" t="n"/>
      <c r="G15710" s="10" t="n"/>
      <c r="H15710" s="10" t="n"/>
      <c r="I15710" s="10" t="n"/>
      <c r="J15710" s="11" t="n"/>
      <c r="K15710" s="9" t="n"/>
      <c r="L15710" s="9" t="n"/>
      <c r="M15710" s="9" t="n"/>
      <c r="N15710" s="12" t="n"/>
      <c r="O15710" s="12" t="n"/>
      <c r="P15710" s="12" t="n"/>
      <c r="Q15710" s="12" t="n"/>
      <c r="R15710" s="12" t="n"/>
      <c r="S15710" s="12" t="n"/>
      <c r="T15710" s="12" t="n"/>
      <c r="U15710" s="12" t="n"/>
      <c r="V15710" s="12" t="n"/>
      <c r="W15710" s="12" t="n"/>
      <c r="X15710" s="12" t="n"/>
      <c r="Y15710" s="12" t="n"/>
      <c r="Z15710" s="12" t="n"/>
    </row>
    <row r="15711" ht="15" customHeight="1" s="24">
      <c r="A15711" s="7" t="n">
        <v>603974</v>
      </c>
      <c r="B15711" s="7" t="inlineStr">
        <is>
          <t>ZNF92</t>
        </is>
      </c>
      <c r="C15711" s="8" t="n"/>
      <c r="D15711" s="9" t="n"/>
      <c r="E15711" s="10" t="n"/>
      <c r="F15711" s="10" t="n"/>
      <c r="G15711" s="10" t="n"/>
      <c r="H15711" s="10" t="n"/>
      <c r="I15711" s="10" t="n"/>
      <c r="J15711" s="11" t="n"/>
      <c r="K15711" s="9" t="n"/>
      <c r="L15711" s="9" t="n"/>
      <c r="M15711" s="9" t="n"/>
      <c r="N15711" s="12" t="n"/>
      <c r="O15711" s="12" t="n"/>
      <c r="P15711" s="12" t="n"/>
      <c r="Q15711" s="12" t="n"/>
      <c r="R15711" s="12" t="n"/>
      <c r="S15711" s="12" t="n"/>
      <c r="T15711" s="12" t="n"/>
      <c r="U15711" s="12" t="n"/>
      <c r="V15711" s="12" t="n"/>
      <c r="W15711" s="12" t="n"/>
      <c r="X15711" s="12" t="n"/>
      <c r="Y15711" s="12" t="n"/>
      <c r="Z15711" s="12" t="n"/>
    </row>
    <row r="15712" ht="15" customHeight="1" s="24">
      <c r="A15712" s="7" t="n">
        <v>603975</v>
      </c>
      <c r="B15712" s="7" t="inlineStr">
        <is>
          <t>ZNF93</t>
        </is>
      </c>
      <c r="C15712" s="8" t="n"/>
      <c r="D15712" s="9" t="n"/>
      <c r="E15712" s="10" t="n"/>
      <c r="F15712" s="10" t="n"/>
      <c r="G15712" s="10" t="n"/>
      <c r="H15712" s="10" t="n"/>
      <c r="I15712" s="10" t="n"/>
      <c r="J15712" s="11" t="n"/>
      <c r="K15712" s="9" t="n"/>
      <c r="L15712" s="9" t="n"/>
      <c r="M15712" s="9" t="n"/>
      <c r="N15712" s="12" t="n"/>
      <c r="O15712" s="12" t="n"/>
      <c r="P15712" s="12" t="n"/>
      <c r="Q15712" s="12" t="n"/>
      <c r="R15712" s="12" t="n"/>
      <c r="S15712" s="12" t="n"/>
      <c r="T15712" s="12" t="n"/>
      <c r="U15712" s="12" t="n"/>
      <c r="V15712" s="12" t="n"/>
      <c r="W15712" s="12" t="n"/>
      <c r="X15712" s="12" t="n"/>
      <c r="Y15712" s="12" t="n"/>
      <c r="Z15712" s="12" t="n"/>
    </row>
    <row r="15713" ht="15" customHeight="1" s="24">
      <c r="A15713" s="7" t="n">
        <v>603980</v>
      </c>
      <c r="B15713" s="7" t="inlineStr">
        <is>
          <t>ZNF98</t>
        </is>
      </c>
      <c r="C15713" s="8" t="n"/>
      <c r="D15713" s="9" t="n"/>
      <c r="E15713" s="10" t="n"/>
      <c r="F15713" s="10" t="n"/>
      <c r="G15713" s="10" t="n"/>
      <c r="H15713" s="10" t="n"/>
      <c r="I15713" s="10" t="n"/>
      <c r="J15713" s="11" t="n"/>
      <c r="K15713" s="9" t="n"/>
      <c r="L15713" s="9" t="n"/>
      <c r="M15713" s="9" t="n"/>
      <c r="N15713" s="12" t="n"/>
      <c r="O15713" s="12" t="n"/>
      <c r="P15713" s="12" t="n"/>
      <c r="Q15713" s="12" t="n"/>
      <c r="R15713" s="12" t="n"/>
      <c r="S15713" s="12" t="n"/>
      <c r="T15713" s="12" t="n"/>
      <c r="U15713" s="12" t="n"/>
      <c r="V15713" s="12" t="n"/>
      <c r="W15713" s="12" t="n"/>
      <c r="X15713" s="12" t="n"/>
      <c r="Y15713" s="12" t="n"/>
      <c r="Z15713" s="12" t="n"/>
    </row>
    <row r="15714" ht="15" customHeight="1" s="24">
      <c r="A15714" s="7" t="n">
        <v>603981</v>
      </c>
      <c r="B15714" s="7" t="inlineStr">
        <is>
          <t>ZNF99</t>
        </is>
      </c>
      <c r="C15714" s="8" t="n"/>
      <c r="D15714" s="9" t="n"/>
      <c r="E15714" s="10" t="n"/>
      <c r="F15714" s="10" t="n"/>
      <c r="G15714" s="10" t="n"/>
      <c r="H15714" s="10" t="n"/>
      <c r="I15714" s="10" t="n"/>
      <c r="J15714" s="11" t="n"/>
      <c r="K15714" s="9" t="n"/>
      <c r="L15714" s="9" t="n"/>
      <c r="M15714" s="9" t="n"/>
      <c r="N15714" s="12" t="n"/>
      <c r="O15714" s="12" t="n"/>
      <c r="P15714" s="12" t="n"/>
      <c r="Q15714" s="12" t="n"/>
      <c r="R15714" s="12" t="n"/>
      <c r="S15714" s="12" t="n"/>
      <c r="T15714" s="12" t="n"/>
      <c r="U15714" s="12" t="n"/>
      <c r="V15714" s="12" t="n"/>
      <c r="W15714" s="12" t="n"/>
      <c r="X15714" s="12" t="n"/>
      <c r="Y15714" s="12" t="n"/>
      <c r="Z15714" s="12" t="n"/>
    </row>
    <row r="15715" ht="15" customHeight="1" s="24">
      <c r="A15715" s="7" t="n">
        <v>604575</v>
      </c>
      <c r="B15715" s="7" t="inlineStr">
        <is>
          <t>ZNHIT2</t>
        </is>
      </c>
      <c r="C15715" s="8" t="n"/>
      <c r="D15715" s="9" t="n"/>
      <c r="E15715" s="10" t="n"/>
      <c r="F15715" s="10" t="n"/>
      <c r="G15715" s="10" t="n"/>
      <c r="H15715" s="10" t="n"/>
      <c r="I15715" s="10" t="n"/>
      <c r="J15715" s="11" t="n"/>
      <c r="K15715" s="9" t="n"/>
      <c r="L15715" s="9" t="n"/>
      <c r="M15715" s="9" t="n"/>
      <c r="N15715" s="12" t="n"/>
      <c r="O15715" s="12" t="n"/>
      <c r="P15715" s="12" t="n"/>
      <c r="Q15715" s="12" t="n"/>
      <c r="R15715" s="12" t="n"/>
      <c r="S15715" s="12" t="n"/>
      <c r="T15715" s="12" t="n"/>
      <c r="U15715" s="12" t="n"/>
      <c r="V15715" s="12" t="n"/>
      <c r="W15715" s="12" t="n"/>
      <c r="X15715" s="12" t="n"/>
      <c r="Y15715" s="12" t="n"/>
      <c r="Z15715" s="12" t="n"/>
    </row>
    <row r="15716" ht="15" customHeight="1" s="24">
      <c r="A15716" s="7" t="n">
        <v>607525</v>
      </c>
      <c r="B15716" s="7" t="inlineStr">
        <is>
          <t>ZNRD1</t>
        </is>
      </c>
      <c r="C15716" s="8" t="n"/>
      <c r="D15716" s="9" t="n"/>
      <c r="E15716" s="10" t="n"/>
      <c r="F15716" s="10" t="n"/>
      <c r="G15716" s="10" t="n"/>
      <c r="H15716" s="10" t="n"/>
      <c r="I15716" s="10" t="n"/>
      <c r="J15716" s="11" t="n"/>
      <c r="K15716" s="9" t="n"/>
      <c r="L15716" s="9" t="n"/>
      <c r="M15716" s="9" t="n"/>
      <c r="N15716" s="12" t="n"/>
      <c r="O15716" s="12" t="n"/>
      <c r="P15716" s="12" t="n"/>
      <c r="Q15716" s="12" t="n"/>
      <c r="R15716" s="12" t="n"/>
      <c r="S15716" s="12" t="n"/>
      <c r="T15716" s="12" t="n"/>
      <c r="U15716" s="12" t="n"/>
      <c r="V15716" s="12" t="n"/>
      <c r="W15716" s="12" t="n"/>
      <c r="X15716" s="12" t="n"/>
      <c r="Y15716" s="12" t="n"/>
      <c r="Z15716" s="12" t="n"/>
    </row>
    <row r="15717" ht="15" customHeight="1" s="24">
      <c r="A15717" s="7" t="n">
        <v>615714</v>
      </c>
      <c r="B15717" s="7" t="inlineStr">
        <is>
          <t>ZNRD1ASP</t>
        </is>
      </c>
      <c r="C15717" s="8" t="n"/>
      <c r="D15717" s="9" t="n"/>
      <c r="E15717" s="10" t="n"/>
      <c r="F15717" s="10" t="n"/>
      <c r="G15717" s="10" t="n"/>
      <c r="H15717" s="10" t="n"/>
      <c r="I15717" s="10" t="n"/>
      <c r="J15717" s="11" t="n"/>
      <c r="K15717" s="9" t="n"/>
      <c r="L15717" s="9" t="n"/>
      <c r="M15717" s="9" t="n"/>
      <c r="N15717" s="12" t="n"/>
      <c r="O15717" s="12" t="n"/>
      <c r="P15717" s="12" t="n"/>
      <c r="Q15717" s="12" t="n"/>
      <c r="R15717" s="12" t="n"/>
      <c r="S15717" s="12" t="n"/>
      <c r="T15717" s="12" t="n"/>
      <c r="U15717" s="12" t="n"/>
      <c r="V15717" s="12" t="n"/>
      <c r="W15717" s="12" t="n"/>
      <c r="X15717" s="12" t="n"/>
      <c r="Y15717" s="12" t="n"/>
      <c r="Z15717" s="12" t="n"/>
    </row>
    <row r="15718" ht="15" customHeight="1" s="24">
      <c r="A15718" s="7" t="n">
        <v>612060</v>
      </c>
      <c r="B15718" s="7" t="inlineStr">
        <is>
          <t>ZNRF1</t>
        </is>
      </c>
      <c r="C15718" s="8" t="n"/>
      <c r="D15718" s="9" t="n"/>
      <c r="E15718" s="10" t="n"/>
      <c r="F15718" s="10" t="n"/>
      <c r="G15718" s="10" t="n"/>
      <c r="H15718" s="10" t="n"/>
      <c r="I15718" s="10" t="n"/>
      <c r="J15718" s="11" t="n"/>
      <c r="K15718" s="9" t="n"/>
      <c r="L15718" s="9" t="n"/>
      <c r="M15718" s="9" t="n"/>
      <c r="N15718" s="12" t="n"/>
      <c r="O15718" s="12" t="n"/>
      <c r="P15718" s="12" t="n"/>
      <c r="Q15718" s="12" t="n"/>
      <c r="R15718" s="12" t="n"/>
      <c r="S15718" s="12" t="n"/>
      <c r="T15718" s="12" t="n"/>
      <c r="U15718" s="12" t="n"/>
      <c r="V15718" s="12" t="n"/>
      <c r="W15718" s="12" t="n"/>
      <c r="X15718" s="12" t="n"/>
      <c r="Y15718" s="12" t="n"/>
      <c r="Z15718" s="12" t="n"/>
    </row>
    <row r="15719" ht="15" customHeight="1" s="24">
      <c r="A15719" s="7" t="n">
        <v>612061</v>
      </c>
      <c r="B15719" s="7" t="inlineStr">
        <is>
          <t>ZNRF2</t>
        </is>
      </c>
      <c r="C15719" s="8" t="n"/>
      <c r="D15719" s="9" t="n"/>
      <c r="E15719" s="10" t="n"/>
      <c r="F15719" s="10" t="n"/>
      <c r="G15719" s="10" t="n"/>
      <c r="H15719" s="10" t="n"/>
      <c r="I15719" s="10" t="n"/>
      <c r="J15719" s="11" t="n"/>
      <c r="K15719" s="9" t="n"/>
      <c r="L15719" s="9" t="n"/>
      <c r="M15719" s="9" t="n"/>
      <c r="N15719" s="12" t="n"/>
      <c r="O15719" s="12" t="n"/>
      <c r="P15719" s="12" t="n"/>
      <c r="Q15719" s="12" t="n"/>
      <c r="R15719" s="12" t="n"/>
      <c r="S15719" s="12" t="n"/>
      <c r="T15719" s="12" t="n"/>
      <c r="U15719" s="12" t="n"/>
      <c r="V15719" s="12" t="n"/>
      <c r="W15719" s="12" t="n"/>
      <c r="X15719" s="12" t="n"/>
      <c r="Y15719" s="12" t="n"/>
      <c r="Z15719" s="12" t="n"/>
    </row>
    <row r="15720" ht="15" customHeight="1" s="24">
      <c r="A15720" s="7" t="n">
        <v>612062</v>
      </c>
      <c r="B15720" s="7" t="inlineStr">
        <is>
          <t>ZNRF3</t>
        </is>
      </c>
      <c r="C15720" s="8" t="n"/>
      <c r="D15720" s="9" t="n"/>
      <c r="E15720" s="10" t="n"/>
      <c r="F15720" s="10" t="n"/>
      <c r="G15720" s="10" t="n"/>
      <c r="H15720" s="10" t="n"/>
      <c r="I15720" s="10" t="n"/>
      <c r="J15720" s="11" t="n"/>
      <c r="K15720" s="9" t="n"/>
      <c r="L15720" s="9" t="n"/>
      <c r="M15720" s="9" t="n"/>
      <c r="N15720" s="12" t="n"/>
      <c r="O15720" s="12" t="n"/>
      <c r="P15720" s="12" t="n"/>
      <c r="Q15720" s="12" t="n"/>
      <c r="R15720" s="12" t="n"/>
      <c r="S15720" s="12" t="n"/>
      <c r="T15720" s="12" t="n"/>
      <c r="U15720" s="12" t="n"/>
      <c r="V15720" s="12" t="n"/>
      <c r="W15720" s="12" t="n"/>
      <c r="X15720" s="12" t="n"/>
      <c r="Y15720" s="12" t="n"/>
      <c r="Z15720" s="12" t="n"/>
    </row>
    <row r="15721" ht="15" customHeight="1" s="24">
      <c r="A15721" s="7" t="n">
        <v>612063</v>
      </c>
      <c r="B15721" s="7" t="inlineStr">
        <is>
          <t>ZNRF4</t>
        </is>
      </c>
      <c r="C15721" s="8" t="n"/>
      <c r="D15721" s="9" t="n"/>
      <c r="E15721" s="10" t="n"/>
      <c r="F15721" s="10" t="n"/>
      <c r="G15721" s="10" t="n"/>
      <c r="H15721" s="10" t="n"/>
      <c r="I15721" s="10" t="n"/>
      <c r="J15721" s="11" t="n"/>
      <c r="K15721" s="9" t="n"/>
      <c r="L15721" s="9" t="n"/>
      <c r="M15721" s="9" t="n"/>
      <c r="N15721" s="12" t="n"/>
      <c r="O15721" s="12" t="n"/>
      <c r="P15721" s="12" t="n"/>
      <c r="Q15721" s="12" t="n"/>
      <c r="R15721" s="12" t="n"/>
      <c r="S15721" s="12" t="n"/>
      <c r="T15721" s="12" t="n"/>
      <c r="U15721" s="12" t="n"/>
      <c r="V15721" s="12" t="n"/>
      <c r="W15721" s="12" t="n"/>
      <c r="X15721" s="12" t="n"/>
      <c r="Y15721" s="12" t="n"/>
      <c r="Z15721" s="12" t="n"/>
    </row>
    <row r="15722" ht="15" customHeight="1" s="24">
      <c r="A15722" s="7" t="n">
        <v>613514</v>
      </c>
      <c r="B15722" s="7" t="inlineStr">
        <is>
          <t>ZP4</t>
        </is>
      </c>
      <c r="C15722" s="8" t="n"/>
      <c r="D15722" s="9" t="n"/>
      <c r="E15722" s="10" t="n"/>
      <c r="F15722" s="10" t="n"/>
      <c r="G15722" s="10" t="n"/>
      <c r="H15722" s="10" t="n"/>
      <c r="I15722" s="10" t="n"/>
      <c r="J15722" s="11" t="n"/>
      <c r="K15722" s="9" t="n"/>
      <c r="L15722" s="9" t="n"/>
      <c r="M15722" s="9" t="n"/>
      <c r="N15722" s="12" t="n"/>
      <c r="O15722" s="12" t="n"/>
      <c r="P15722" s="12" t="n"/>
      <c r="Q15722" s="12" t="n"/>
      <c r="R15722" s="12" t="n"/>
      <c r="S15722" s="12" t="n"/>
      <c r="T15722" s="12" t="n"/>
      <c r="U15722" s="12" t="n"/>
      <c r="V15722" s="12" t="n"/>
      <c r="W15722" s="12" t="n"/>
      <c r="X15722" s="12" t="n"/>
      <c r="Y15722" s="12" t="n"/>
      <c r="Z15722" s="12" t="n"/>
    </row>
    <row r="15723" ht="15" customHeight="1" s="24">
      <c r="A15723" s="7" t="n">
        <v>608499</v>
      </c>
      <c r="B15723" s="7" t="inlineStr">
        <is>
          <t>ZPBP2</t>
        </is>
      </c>
      <c r="C15723" s="8" t="n"/>
      <c r="D15723" s="9" t="n"/>
      <c r="E15723" s="10" t="n"/>
      <c r="F15723" s="10" t="n"/>
      <c r="G15723" s="10" t="n"/>
      <c r="H15723" s="10" t="n"/>
      <c r="I15723" s="10" t="n"/>
      <c r="J15723" s="11" t="n"/>
      <c r="K15723" s="9" t="n"/>
      <c r="L15723" s="9" t="n"/>
      <c r="M15723" s="9" t="n"/>
      <c r="N15723" s="12" t="n"/>
      <c r="O15723" s="12" t="n"/>
      <c r="P15723" s="12" t="n"/>
      <c r="Q15723" s="12" t="n"/>
      <c r="R15723" s="12" t="n"/>
      <c r="S15723" s="12" t="n"/>
      <c r="T15723" s="12" t="n"/>
      <c r="U15723" s="12" t="n"/>
      <c r="V15723" s="12" t="n"/>
      <c r="W15723" s="12" t="n"/>
      <c r="X15723" s="12" t="n"/>
      <c r="Y15723" s="12" t="n"/>
      <c r="Z15723" s="12" t="n"/>
    </row>
    <row r="15724" ht="15" customHeight="1" s="24">
      <c r="A15724" s="7" t="n">
        <v>615915</v>
      </c>
      <c r="B15724" s="7" t="inlineStr">
        <is>
          <t>ZPLD1</t>
        </is>
      </c>
      <c r="C15724" s="8" t="n"/>
      <c r="D15724" s="9" t="n"/>
      <c r="E15724" s="10" t="n"/>
      <c r="F15724" s="10" t="n"/>
      <c r="G15724" s="10" t="n"/>
      <c r="H15724" s="10" t="n"/>
      <c r="I15724" s="10" t="n"/>
      <c r="J15724" s="11" t="n"/>
      <c r="K15724" s="9" t="n"/>
      <c r="L15724" s="9" t="n"/>
      <c r="M15724" s="9" t="n"/>
      <c r="N15724" s="12" t="n"/>
      <c r="O15724" s="12" t="n"/>
      <c r="P15724" s="12" t="n"/>
      <c r="Q15724" s="12" t="n"/>
      <c r="R15724" s="12" t="n"/>
      <c r="S15724" s="12" t="n"/>
      <c r="T15724" s="12" t="n"/>
      <c r="U15724" s="12" t="n"/>
      <c r="V15724" s="12" t="n"/>
      <c r="W15724" s="12" t="n"/>
      <c r="X15724" s="12" t="n"/>
      <c r="Y15724" s="12" t="n"/>
      <c r="Z15724" s="12" t="n"/>
    </row>
    <row r="15725" ht="15" customHeight="1" s="24">
      <c r="A15725" s="7" t="n">
        <v>611749</v>
      </c>
      <c r="B15725" s="7" t="inlineStr">
        <is>
          <t>ZRANB1</t>
        </is>
      </c>
      <c r="C15725" s="8" t="n"/>
      <c r="D15725" s="9" t="n"/>
      <c r="E15725" s="10" t="n"/>
      <c r="F15725" s="10" t="n"/>
      <c r="G15725" s="10" t="n"/>
      <c r="H15725" s="10" t="n"/>
      <c r="I15725" s="10" t="n"/>
      <c r="J15725" s="11" t="n"/>
      <c r="K15725" s="9" t="n"/>
      <c r="L15725" s="9" t="n"/>
      <c r="M15725" s="9" t="n"/>
      <c r="N15725" s="12" t="n"/>
      <c r="O15725" s="12" t="n"/>
      <c r="P15725" s="12" t="n"/>
      <c r="Q15725" s="12" t="n"/>
      <c r="R15725" s="12" t="n"/>
      <c r="S15725" s="12" t="n"/>
      <c r="T15725" s="12" t="n"/>
      <c r="U15725" s="12" t="n"/>
      <c r="V15725" s="12" t="n"/>
      <c r="W15725" s="12" t="n"/>
      <c r="X15725" s="12" t="n"/>
      <c r="Y15725" s="12" t="n"/>
      <c r="Z15725" s="12" t="n"/>
    </row>
    <row r="15726" ht="15" customHeight="1" s="24">
      <c r="A15726" s="7" t="n">
        <v>604347</v>
      </c>
      <c r="B15726" s="7" t="inlineStr">
        <is>
          <t>ZRANB2</t>
        </is>
      </c>
      <c r="C15726" s="8" t="n"/>
      <c r="D15726" s="9" t="n"/>
      <c r="E15726" s="10" t="n"/>
      <c r="F15726" s="10" t="n"/>
      <c r="G15726" s="10" t="n"/>
      <c r="H15726" s="10" t="n"/>
      <c r="I15726" s="10" t="n"/>
      <c r="J15726" s="11" t="n"/>
      <c r="K15726" s="9" t="n"/>
      <c r="L15726" s="9" t="n"/>
      <c r="M15726" s="9" t="n"/>
      <c r="N15726" s="12" t="n"/>
      <c r="O15726" s="12" t="n"/>
      <c r="P15726" s="12" t="n"/>
      <c r="Q15726" s="12" t="n"/>
      <c r="R15726" s="12" t="n"/>
      <c r="S15726" s="12" t="n"/>
      <c r="T15726" s="12" t="n"/>
      <c r="U15726" s="12" t="n"/>
      <c r="V15726" s="12" t="n"/>
      <c r="W15726" s="12" t="n"/>
      <c r="X15726" s="12" t="n"/>
      <c r="Y15726" s="12" t="n"/>
      <c r="Z15726" s="12" t="n"/>
    </row>
    <row r="15727" ht="15" customHeight="1" s="24">
      <c r="A15727" s="7" t="n">
        <v>615655</v>
      </c>
      <c r="B15727" s="7" t="inlineStr">
        <is>
          <t>ZRANB3</t>
        </is>
      </c>
      <c r="C15727" s="8" t="n"/>
      <c r="D15727" s="9" t="n"/>
      <c r="E15727" s="10" t="n"/>
      <c r="F15727" s="10" t="n"/>
      <c r="G15727" s="10" t="n"/>
      <c r="H15727" s="10" t="n"/>
      <c r="I15727" s="10" t="n"/>
      <c r="J15727" s="11" t="n"/>
      <c r="K15727" s="9" t="n"/>
      <c r="L15727" s="9" t="n"/>
      <c r="M15727" s="9" t="n"/>
      <c r="N15727" s="12" t="n"/>
      <c r="O15727" s="12" t="n"/>
      <c r="P15727" s="12" t="n"/>
      <c r="Q15727" s="12" t="n"/>
      <c r="R15727" s="12" t="n"/>
      <c r="S15727" s="12" t="n"/>
      <c r="T15727" s="12" t="n"/>
      <c r="U15727" s="12" t="n"/>
      <c r="V15727" s="12" t="n"/>
      <c r="W15727" s="12" t="n"/>
      <c r="X15727" s="12" t="n"/>
      <c r="Y15727" s="12" t="n"/>
      <c r="Z15727" s="12" t="n"/>
    </row>
    <row r="15728" ht="15" customHeight="1" s="24">
      <c r="A15728" s="7" t="n">
        <v>601079</v>
      </c>
      <c r="B15728" s="7" t="inlineStr">
        <is>
          <t>ZRSR2P1</t>
        </is>
      </c>
      <c r="C15728" s="8" t="n"/>
      <c r="D15728" s="9" t="n"/>
      <c r="E15728" s="10" t="n"/>
      <c r="F15728" s="10" t="n"/>
      <c r="G15728" s="10" t="n"/>
      <c r="H15728" s="10" t="n"/>
      <c r="I15728" s="10" t="n"/>
      <c r="J15728" s="11" t="n"/>
      <c r="K15728" s="9" t="n"/>
      <c r="L15728" s="9" t="n"/>
      <c r="M15728" s="9" t="n"/>
      <c r="N15728" s="12" t="n"/>
      <c r="O15728" s="12" t="n"/>
      <c r="P15728" s="12" t="n"/>
      <c r="Q15728" s="12" t="n"/>
      <c r="R15728" s="12" t="n"/>
      <c r="S15728" s="12" t="n"/>
      <c r="T15728" s="12" t="n"/>
      <c r="U15728" s="12" t="n"/>
      <c r="V15728" s="12" t="n"/>
      <c r="W15728" s="12" t="n"/>
      <c r="X15728" s="12" t="n"/>
      <c r="Y15728" s="12" t="n"/>
      <c r="Z15728" s="12" t="n"/>
    </row>
    <row r="15729" ht="15" customHeight="1" s="24">
      <c r="A15729" s="7" t="n">
        <v>603978</v>
      </c>
      <c r="B15729" s="7" t="inlineStr">
        <is>
          <t>ZSCAN12</t>
        </is>
      </c>
      <c r="C15729" s="8" t="n"/>
      <c r="D15729" s="9" t="n"/>
      <c r="E15729" s="10" t="n"/>
      <c r="F15729" s="10" t="n"/>
      <c r="G15729" s="10" t="n"/>
      <c r="H15729" s="10" t="n"/>
      <c r="I15729" s="10" t="n"/>
      <c r="J15729" s="11" t="n"/>
      <c r="K15729" s="9" t="n"/>
      <c r="L15729" s="9" t="n"/>
      <c r="M15729" s="9" t="n"/>
      <c r="N15729" s="12" t="n"/>
      <c r="O15729" s="12" t="n"/>
      <c r="P15729" s="12" t="n"/>
      <c r="Q15729" s="12" t="n"/>
      <c r="R15729" s="12" t="n"/>
      <c r="S15729" s="12" t="n"/>
      <c r="T15729" s="12" t="n"/>
      <c r="U15729" s="12" t="n"/>
      <c r="V15729" s="12" t="n"/>
      <c r="W15729" s="12" t="n"/>
      <c r="X15729" s="12" t="n"/>
      <c r="Y15729" s="12" t="n"/>
      <c r="Z15729" s="12" t="n"/>
    </row>
    <row r="15730" ht="15" customHeight="1" s="24">
      <c r="A15730" s="7" t="n">
        <v>618544</v>
      </c>
      <c r="B15730" s="7" t="inlineStr">
        <is>
          <t>ZSCAN16</t>
        </is>
      </c>
      <c r="C15730" s="8" t="n"/>
      <c r="D15730" s="9" t="n"/>
      <c r="E15730" s="10" t="n"/>
      <c r="F15730" s="10" t="n"/>
      <c r="G15730" s="10" t="n"/>
      <c r="H15730" s="10" t="n"/>
      <c r="I15730" s="10" t="n"/>
      <c r="J15730" s="11" t="n"/>
      <c r="K15730" s="9" t="n"/>
      <c r="L15730" s="9" t="n"/>
      <c r="M15730" s="9" t="n"/>
      <c r="N15730" s="12" t="n"/>
      <c r="O15730" s="12" t="n"/>
      <c r="P15730" s="12" t="n"/>
      <c r="Q15730" s="12" t="n"/>
      <c r="R15730" s="12" t="n"/>
      <c r="S15730" s="12" t="n"/>
      <c r="T15730" s="12" t="n"/>
      <c r="U15730" s="12" t="n"/>
      <c r="V15730" s="12" t="n"/>
      <c r="W15730" s="12" t="n"/>
      <c r="X15730" s="12" t="n"/>
      <c r="Y15730" s="12" t="n"/>
      <c r="Z15730" s="12" t="n"/>
    </row>
    <row r="15731" ht="15" customHeight="1" s="24">
      <c r="A15731" s="7" t="n">
        <v>611315</v>
      </c>
      <c r="B15731" s="7" t="inlineStr">
        <is>
          <t>ZSCAN20</t>
        </is>
      </c>
      <c r="C15731" s="8" t="n"/>
      <c r="D15731" s="9" t="n"/>
      <c r="E15731" s="10" t="n"/>
      <c r="F15731" s="10" t="n"/>
      <c r="G15731" s="10" t="n"/>
      <c r="H15731" s="10" t="n"/>
      <c r="I15731" s="10" t="n"/>
      <c r="J15731" s="11" t="n"/>
      <c r="K15731" s="9" t="n"/>
      <c r="L15731" s="9" t="n"/>
      <c r="M15731" s="9" t="n"/>
      <c r="N15731" s="12" t="n"/>
      <c r="O15731" s="12" t="n"/>
      <c r="P15731" s="12" t="n"/>
      <c r="Q15731" s="12" t="n"/>
      <c r="R15731" s="12" t="n"/>
      <c r="S15731" s="12" t="n"/>
      <c r="T15731" s="12" t="n"/>
      <c r="U15731" s="12" t="n"/>
      <c r="V15731" s="12" t="n"/>
      <c r="W15731" s="12" t="n"/>
      <c r="X15731" s="12" t="n"/>
      <c r="Y15731" s="12" t="n"/>
      <c r="Z15731" s="12" t="n"/>
    </row>
    <row r="15732" ht="15" customHeight="1" s="24">
      <c r="A15732" s="7" t="n">
        <v>601261</v>
      </c>
      <c r="B15732" s="7" t="inlineStr">
        <is>
          <t>ZSCAN21</t>
        </is>
      </c>
      <c r="C15732" s="8" t="n"/>
      <c r="D15732" s="9" t="n"/>
      <c r="E15732" s="10" t="n"/>
      <c r="F15732" s="10" t="n"/>
      <c r="G15732" s="10" t="n"/>
      <c r="H15732" s="10" t="n"/>
      <c r="I15732" s="10" t="n"/>
      <c r="J15732" s="11" t="n"/>
      <c r="K15732" s="9" t="n"/>
      <c r="L15732" s="9" t="n"/>
      <c r="M15732" s="9" t="n"/>
      <c r="N15732" s="12" t="n"/>
      <c r="O15732" s="12" t="n"/>
      <c r="P15732" s="12" t="n"/>
      <c r="Q15732" s="12" t="n"/>
      <c r="R15732" s="12" t="n"/>
      <c r="S15732" s="12" t="n"/>
      <c r="T15732" s="12" t="n"/>
      <c r="U15732" s="12" t="n"/>
      <c r="V15732" s="12" t="n"/>
      <c r="W15732" s="12" t="n"/>
      <c r="X15732" s="12" t="n"/>
      <c r="Y15732" s="12" t="n"/>
      <c r="Z15732" s="12" t="n"/>
    </row>
    <row r="15733" ht="15" customHeight="1" s="24">
      <c r="A15733" s="7" t="n">
        <v>165260</v>
      </c>
      <c r="B15733" s="7" t="inlineStr">
        <is>
          <t>ZSCAN22</t>
        </is>
      </c>
      <c r="C15733" s="8" t="n"/>
      <c r="D15733" s="9" t="n"/>
      <c r="E15733" s="10" t="n"/>
      <c r="F15733" s="10" t="n"/>
      <c r="G15733" s="10" t="n"/>
      <c r="H15733" s="10" t="n"/>
      <c r="I15733" s="10" t="n"/>
      <c r="J15733" s="11" t="n"/>
      <c r="K15733" s="9" t="n"/>
      <c r="L15733" s="9" t="n"/>
      <c r="M15733" s="9" t="n"/>
      <c r="N15733" s="12" t="n"/>
      <c r="O15733" s="12" t="n"/>
      <c r="P15733" s="12" t="n"/>
      <c r="Q15733" s="12" t="n"/>
      <c r="R15733" s="12" t="n"/>
      <c r="S15733" s="12" t="n"/>
      <c r="T15733" s="12" t="n"/>
      <c r="U15733" s="12" t="n"/>
      <c r="V15733" s="12" t="n"/>
      <c r="W15733" s="12" t="n"/>
      <c r="X15733" s="12" t="n"/>
      <c r="Y15733" s="12" t="n"/>
      <c r="Z15733" s="12" t="n"/>
    </row>
    <row r="15734" ht="15" customHeight="1" s="24">
      <c r="A15734" s="7" t="n">
        <v>616474</v>
      </c>
      <c r="B15734" s="7" t="inlineStr">
        <is>
          <t>ZSCAN26</t>
        </is>
      </c>
      <c r="C15734" s="8" t="n"/>
      <c r="D15734" s="9" t="n"/>
      <c r="E15734" s="10" t="n"/>
      <c r="F15734" s="10" t="n"/>
      <c r="G15734" s="10" t="n"/>
      <c r="H15734" s="10" t="n"/>
      <c r="I15734" s="10" t="n"/>
      <c r="J15734" s="11" t="n"/>
      <c r="K15734" s="9" t="n"/>
      <c r="L15734" s="9" t="n"/>
      <c r="M15734" s="9" t="n"/>
      <c r="N15734" s="12" t="n"/>
      <c r="O15734" s="12" t="n"/>
      <c r="P15734" s="12" t="n"/>
      <c r="Q15734" s="12" t="n"/>
      <c r="R15734" s="12" t="n"/>
      <c r="S15734" s="12" t="n"/>
      <c r="T15734" s="12" t="n"/>
      <c r="U15734" s="12" t="n"/>
      <c r="V15734" s="12" t="n"/>
      <c r="W15734" s="12" t="n"/>
      <c r="X15734" s="12" t="n"/>
      <c r="Y15734" s="12" t="n"/>
      <c r="Z15734" s="12" t="n"/>
    </row>
    <row r="15735" ht="15" customHeight="1" s="24">
      <c r="A15735" s="7" t="n">
        <v>610794</v>
      </c>
      <c r="B15735" s="7" t="inlineStr">
        <is>
          <t>ZSCAN31</t>
        </is>
      </c>
      <c r="C15735" s="8" t="n"/>
      <c r="D15735" s="9" t="n"/>
      <c r="E15735" s="10" t="n"/>
      <c r="F15735" s="10" t="n"/>
      <c r="G15735" s="10" t="n"/>
      <c r="H15735" s="10" t="n"/>
      <c r="I15735" s="10" t="n"/>
      <c r="J15735" s="11" t="n"/>
      <c r="K15735" s="9" t="n"/>
      <c r="L15735" s="9" t="n"/>
      <c r="M15735" s="9" t="n"/>
      <c r="N15735" s="12" t="n"/>
      <c r="O15735" s="12" t="n"/>
      <c r="P15735" s="12" t="n"/>
      <c r="Q15735" s="12" t="n"/>
      <c r="R15735" s="12" t="n"/>
      <c r="S15735" s="12" t="n"/>
      <c r="T15735" s="12" t="n"/>
      <c r="U15735" s="12" t="n"/>
      <c r="V15735" s="12" t="n"/>
      <c r="W15735" s="12" t="n"/>
      <c r="X15735" s="12" t="n"/>
      <c r="Y15735" s="12" t="n"/>
      <c r="Z15735" s="12" t="n"/>
    </row>
    <row r="15736" ht="15" customHeight="1" s="24">
      <c r="A15736" s="7" t="n">
        <v>613419</v>
      </c>
      <c r="B15736" s="7" t="inlineStr">
        <is>
          <t>ZSCAN4</t>
        </is>
      </c>
      <c r="C15736" s="8" t="n"/>
      <c r="D15736" s="9" t="n"/>
      <c r="E15736" s="10" t="n"/>
      <c r="F15736" s="10" t="n"/>
      <c r="G15736" s="10" t="n"/>
      <c r="H15736" s="10" t="n"/>
      <c r="I15736" s="10" t="n"/>
      <c r="J15736" s="11" t="n"/>
      <c r="K15736" s="9" t="n"/>
      <c r="L15736" s="9" t="n"/>
      <c r="M15736" s="9" t="n"/>
      <c r="N15736" s="12" t="n"/>
      <c r="O15736" s="12" t="n"/>
      <c r="P15736" s="12" t="n"/>
      <c r="Q15736" s="12" t="n"/>
      <c r="R15736" s="12" t="n"/>
      <c r="S15736" s="12" t="n"/>
      <c r="T15736" s="12" t="n"/>
      <c r="U15736" s="12" t="n"/>
      <c r="V15736" s="12" t="n"/>
      <c r="W15736" s="12" t="n"/>
      <c r="X15736" s="12" t="n"/>
      <c r="Y15736" s="12" t="n"/>
      <c r="Z15736" s="12" t="n"/>
    </row>
    <row r="15737" ht="15" customHeight="1" s="24">
      <c r="A15737" s="7" t="n">
        <v>602246</v>
      </c>
      <c r="B15737" s="7" t="inlineStr">
        <is>
          <t>ZSCAN9</t>
        </is>
      </c>
      <c r="C15737" s="8" t="n"/>
      <c r="D15737" s="9" t="n"/>
      <c r="E15737" s="10" t="n"/>
      <c r="F15737" s="10" t="n"/>
      <c r="G15737" s="10" t="n"/>
      <c r="H15737" s="10" t="n"/>
      <c r="I15737" s="10" t="n"/>
      <c r="J15737" s="11" t="n"/>
      <c r="K15737" s="9" t="n"/>
      <c r="L15737" s="9" t="n"/>
      <c r="M15737" s="9" t="n"/>
      <c r="N15737" s="12" t="n"/>
      <c r="O15737" s="12" t="n"/>
      <c r="P15737" s="12" t="n"/>
      <c r="Q15737" s="12" t="n"/>
      <c r="R15737" s="12" t="n"/>
      <c r="S15737" s="12" t="n"/>
      <c r="T15737" s="12" t="n"/>
      <c r="U15737" s="12" t="n"/>
      <c r="V15737" s="12" t="n"/>
      <c r="W15737" s="12" t="n"/>
      <c r="X15737" s="12" t="n"/>
      <c r="Y15737" s="12" t="n"/>
      <c r="Z15737" s="12" t="n"/>
    </row>
    <row r="15738" ht="15" customHeight="1" s="24">
      <c r="A15738" s="7" t="n">
        <v>603954</v>
      </c>
      <c r="B15738" s="7" t="inlineStr">
        <is>
          <t>ZW10</t>
        </is>
      </c>
      <c r="C15738" s="8" t="n"/>
      <c r="D15738" s="9" t="n"/>
      <c r="E15738" s="10" t="n"/>
      <c r="F15738" s="10" t="n"/>
      <c r="G15738" s="10" t="n"/>
      <c r="H15738" s="10" t="n"/>
      <c r="I15738" s="10" t="n"/>
      <c r="J15738" s="11" t="n"/>
      <c r="K15738" s="9" t="n"/>
      <c r="L15738" s="9" t="n"/>
      <c r="M15738" s="9" t="n"/>
      <c r="N15738" s="12" t="n"/>
      <c r="O15738" s="12" t="n"/>
      <c r="P15738" s="12" t="n"/>
      <c r="Q15738" s="12" t="n"/>
      <c r="R15738" s="12" t="n"/>
      <c r="S15738" s="12" t="n"/>
      <c r="T15738" s="12" t="n"/>
      <c r="U15738" s="12" t="n"/>
      <c r="V15738" s="12" t="n"/>
      <c r="W15738" s="12" t="n"/>
      <c r="X15738" s="12" t="n"/>
      <c r="Y15738" s="12" t="n"/>
      <c r="Z15738" s="12" t="n"/>
    </row>
    <row r="15739" ht="15" customHeight="1" s="24">
      <c r="A15739" s="7" t="n">
        <v>609984</v>
      </c>
      <c r="B15739" s="7" t="inlineStr">
        <is>
          <t>ZWILCH</t>
        </is>
      </c>
      <c r="C15739" s="8" t="n"/>
      <c r="D15739" s="9" t="n"/>
      <c r="E15739" s="10" t="n"/>
      <c r="F15739" s="10" t="n"/>
      <c r="G15739" s="10" t="n"/>
      <c r="H15739" s="10" t="n"/>
      <c r="I15739" s="10" t="n"/>
      <c r="J15739" s="11" t="n"/>
      <c r="K15739" s="9" t="n"/>
      <c r="L15739" s="9" t="n"/>
      <c r="M15739" s="9" t="n"/>
      <c r="N15739" s="12" t="n"/>
      <c r="O15739" s="12" t="n"/>
      <c r="P15739" s="12" t="n"/>
      <c r="Q15739" s="12" t="n"/>
      <c r="R15739" s="12" t="n"/>
      <c r="S15739" s="12" t="n"/>
      <c r="T15739" s="12" t="n"/>
      <c r="U15739" s="12" t="n"/>
      <c r="V15739" s="12" t="n"/>
      <c r="W15739" s="12" t="n"/>
      <c r="X15739" s="12" t="n"/>
      <c r="Y15739" s="12" t="n"/>
      <c r="Z15739" s="12" t="n"/>
    </row>
    <row r="15740" ht="15" customHeight="1" s="24">
      <c r="A15740" s="7" t="n">
        <v>609177</v>
      </c>
      <c r="B15740" s="7" t="inlineStr">
        <is>
          <t>ZWINT</t>
        </is>
      </c>
      <c r="C15740" s="8" t="n"/>
      <c r="D15740" s="9" t="n"/>
      <c r="E15740" s="10" t="n"/>
      <c r="F15740" s="10" t="n"/>
      <c r="G15740" s="10" t="n"/>
      <c r="H15740" s="10" t="n"/>
      <c r="I15740" s="10" t="n"/>
      <c r="J15740" s="11" t="n"/>
      <c r="K15740" s="9" t="n"/>
      <c r="L15740" s="9" t="n"/>
      <c r="M15740" s="9" t="n"/>
      <c r="N15740" s="12" t="n"/>
      <c r="O15740" s="12" t="n"/>
      <c r="P15740" s="12" t="n"/>
      <c r="Q15740" s="12" t="n"/>
      <c r="R15740" s="12" t="n"/>
      <c r="S15740" s="12" t="n"/>
      <c r="T15740" s="12" t="n"/>
      <c r="U15740" s="12" t="n"/>
      <c r="V15740" s="12" t="n"/>
      <c r="W15740" s="12" t="n"/>
      <c r="X15740" s="12" t="n"/>
      <c r="Y15740" s="12" t="n"/>
      <c r="Z15740" s="12" t="n"/>
    </row>
    <row r="15741" ht="15" customHeight="1" s="24">
      <c r="A15741" s="7" t="n">
        <v>300235</v>
      </c>
      <c r="B15741" s="7" t="inlineStr">
        <is>
          <t>ZXDA</t>
        </is>
      </c>
      <c r="C15741" s="8" t="n"/>
      <c r="D15741" s="9" t="n"/>
      <c r="E15741" s="10" t="n"/>
      <c r="F15741" s="10" t="n"/>
      <c r="G15741" s="10" t="n"/>
      <c r="H15741" s="10" t="n"/>
      <c r="I15741" s="10" t="n"/>
      <c r="J15741" s="11" t="n"/>
      <c r="K15741" s="9" t="n"/>
      <c r="L15741" s="9" t="n"/>
      <c r="M15741" s="9" t="n"/>
      <c r="N15741" s="12" t="n"/>
      <c r="O15741" s="12" t="n"/>
      <c r="P15741" s="12" t="n"/>
      <c r="Q15741" s="12" t="n"/>
      <c r="R15741" s="12" t="n"/>
      <c r="S15741" s="12" t="n"/>
      <c r="T15741" s="12" t="n"/>
      <c r="U15741" s="12" t="n"/>
      <c r="V15741" s="12" t="n"/>
      <c r="W15741" s="12" t="n"/>
      <c r="X15741" s="12" t="n"/>
      <c r="Y15741" s="12" t="n"/>
      <c r="Z15741" s="12" t="n"/>
    </row>
    <row r="15742" ht="15" customHeight="1" s="24">
      <c r="A15742" s="7" t="n">
        <v>300236</v>
      </c>
      <c r="B15742" s="7" t="inlineStr">
        <is>
          <t>ZXDB</t>
        </is>
      </c>
      <c r="C15742" s="8" t="n"/>
      <c r="D15742" s="9" t="n"/>
      <c r="E15742" s="10" t="n"/>
      <c r="F15742" s="10" t="n"/>
      <c r="G15742" s="10" t="n"/>
      <c r="H15742" s="10" t="n"/>
      <c r="I15742" s="10" t="n"/>
      <c r="J15742" s="11" t="n"/>
      <c r="K15742" s="9" t="n"/>
      <c r="L15742" s="9" t="n"/>
      <c r="M15742" s="9" t="n"/>
      <c r="N15742" s="12" t="n"/>
      <c r="O15742" s="12" t="n"/>
      <c r="P15742" s="12" t="n"/>
      <c r="Q15742" s="12" t="n"/>
      <c r="R15742" s="12" t="n"/>
      <c r="S15742" s="12" t="n"/>
      <c r="T15742" s="12" t="n"/>
      <c r="U15742" s="12" t="n"/>
      <c r="V15742" s="12" t="n"/>
      <c r="W15742" s="12" t="n"/>
      <c r="X15742" s="12" t="n"/>
      <c r="Y15742" s="12" t="n"/>
      <c r="Z15742" s="12" t="n"/>
    </row>
    <row r="15743" ht="15" customHeight="1" s="24">
      <c r="A15743" s="7" t="n">
        <v>615746</v>
      </c>
      <c r="B15743" s="7" t="inlineStr">
        <is>
          <t>ZXDC</t>
        </is>
      </c>
      <c r="C15743" s="8" t="n"/>
      <c r="D15743" s="9" t="n"/>
      <c r="E15743" s="10" t="n"/>
      <c r="F15743" s="10" t="n"/>
      <c r="G15743" s="10" t="n"/>
      <c r="H15743" s="10" t="n"/>
      <c r="I15743" s="10" t="n"/>
      <c r="J15743" s="11" t="n"/>
      <c r="K15743" s="9" t="n"/>
      <c r="L15743" s="9" t="n"/>
      <c r="M15743" s="9" t="n"/>
      <c r="N15743" s="12" t="n"/>
      <c r="O15743" s="12" t="n"/>
      <c r="P15743" s="12" t="n"/>
      <c r="Q15743" s="12" t="n"/>
      <c r="R15743" s="12" t="n"/>
      <c r="S15743" s="12" t="n"/>
      <c r="T15743" s="12" t="n"/>
      <c r="U15743" s="12" t="n"/>
      <c r="V15743" s="12" t="n"/>
      <c r="W15743" s="12" t="n"/>
      <c r="X15743" s="12" t="n"/>
      <c r="Y15743" s="12" t="n"/>
      <c r="Z15743" s="12" t="n"/>
    </row>
    <row r="15744" ht="15" customHeight="1" s="24">
      <c r="A15744" s="7" t="n">
        <v>602002</v>
      </c>
      <c r="B15744" s="7" t="inlineStr">
        <is>
          <t>ZYX</t>
        </is>
      </c>
      <c r="C15744" s="8" t="n"/>
      <c r="D15744" s="9" t="n"/>
      <c r="E15744" s="10" t="n"/>
      <c r="F15744" s="10" t="n"/>
      <c r="G15744" s="10" t="n"/>
      <c r="H15744" s="10" t="n"/>
      <c r="I15744" s="10" t="n"/>
      <c r="J15744" s="11" t="n"/>
      <c r="K15744" s="9" t="n"/>
      <c r="L15744" s="9" t="n"/>
      <c r="M15744" s="9" t="n"/>
      <c r="N15744" s="12" t="n"/>
      <c r="O15744" s="12" t="n"/>
      <c r="P15744" s="12" t="n"/>
      <c r="Q15744" s="12" t="n"/>
      <c r="R15744" s="12" t="n"/>
      <c r="S15744" s="12" t="n"/>
      <c r="T15744" s="12" t="n"/>
      <c r="U15744" s="12" t="n"/>
      <c r="V15744" s="12" t="n"/>
      <c r="W15744" s="12" t="n"/>
      <c r="X15744" s="12" t="n"/>
      <c r="Y15744" s="12" t="n"/>
      <c r="Z15744" s="12" t="n"/>
    </row>
    <row r="15745" ht="15" customHeight="1" s="24">
      <c r="A15745" s="7" t="n">
        <v>619262</v>
      </c>
      <c r="B15745" s="7" t="inlineStr">
        <is>
          <t>KLHL17</t>
        </is>
      </c>
      <c r="C15745" s="8" t="n"/>
      <c r="D15745" s="9" t="n"/>
      <c r="E15745" s="10" t="n"/>
      <c r="F15745" s="10" t="n"/>
      <c r="G15745" s="10" t="n"/>
      <c r="H15745" s="10" t="n"/>
      <c r="I15745" s="10" t="n"/>
      <c r="J15745" s="11" t="n"/>
      <c r="K15745" s="9" t="n"/>
      <c r="L15745" s="9" t="n"/>
      <c r="M15745" s="9" t="n"/>
      <c r="N15745" s="12" t="n"/>
      <c r="O15745" s="12" t="n"/>
      <c r="P15745" s="12" t="n"/>
      <c r="Q15745" s="12" t="n"/>
      <c r="R15745" s="12" t="n"/>
      <c r="S15745" s="12" t="n"/>
      <c r="T15745" s="12" t="n"/>
      <c r="U15745" s="12" t="n"/>
      <c r="V15745" s="12" t="n"/>
      <c r="W15745" s="12" t="n"/>
      <c r="X15745" s="12" t="n"/>
      <c r="Y15745" s="12" t="n"/>
      <c r="Z15745" s="12" t="n"/>
    </row>
    <row r="15746" ht="15" customHeight="1" s="24">
      <c r="A15746" s="7" t="n">
        <v>621052</v>
      </c>
      <c r="B15746" s="7" t="inlineStr">
        <is>
          <t>PLEKHN1</t>
        </is>
      </c>
      <c r="C15746" s="8" t="n"/>
      <c r="D15746" s="9" t="n"/>
      <c r="E15746" s="10" t="n"/>
      <c r="F15746" s="10" t="n"/>
      <c r="G15746" s="10" t="n"/>
      <c r="H15746" s="10" t="n"/>
      <c r="I15746" s="10" t="n"/>
      <c r="J15746" s="11" t="n"/>
      <c r="K15746" s="9" t="n"/>
      <c r="L15746" s="9" t="n"/>
      <c r="M15746" s="9" t="n"/>
      <c r="N15746" s="12" t="n"/>
      <c r="O15746" s="12" t="n"/>
      <c r="P15746" s="12" t="n"/>
      <c r="Q15746" s="12" t="n"/>
      <c r="R15746" s="12" t="n"/>
      <c r="S15746" s="12" t="n"/>
      <c r="T15746" s="12" t="n"/>
      <c r="U15746" s="12" t="n"/>
      <c r="V15746" s="12" t="n"/>
      <c r="W15746" s="12" t="n"/>
      <c r="X15746" s="12" t="n"/>
      <c r="Y15746" s="12" t="n"/>
      <c r="Z15746" s="12" t="n"/>
    </row>
    <row r="15747" ht="15" customHeight="1" s="24">
      <c r="A15747" s="7" t="n">
        <v>619756</v>
      </c>
      <c r="B15747" s="7" t="inlineStr">
        <is>
          <t>UBE2J2</t>
        </is>
      </c>
      <c r="C15747" s="8" t="n"/>
      <c r="D15747" s="9" t="n"/>
      <c r="E15747" s="10" t="n"/>
      <c r="F15747" s="10" t="n"/>
      <c r="G15747" s="10" t="n"/>
      <c r="H15747" s="10" t="n"/>
      <c r="I15747" s="10" t="n"/>
      <c r="J15747" s="11" t="n"/>
      <c r="K15747" s="9" t="n"/>
      <c r="L15747" s="9" t="n"/>
      <c r="M15747" s="9" t="n"/>
      <c r="N15747" s="12" t="n"/>
      <c r="O15747" s="12" t="n"/>
      <c r="P15747" s="12" t="n"/>
      <c r="Q15747" s="12" t="n"/>
      <c r="R15747" s="12" t="n"/>
      <c r="S15747" s="12" t="n"/>
      <c r="T15747" s="12" t="n"/>
      <c r="U15747" s="12" t="n"/>
      <c r="V15747" s="12" t="n"/>
      <c r="W15747" s="12" t="n"/>
      <c r="X15747" s="12" t="n"/>
      <c r="Y15747" s="12" t="n"/>
      <c r="Z15747" s="12" t="n"/>
    </row>
    <row r="15748" ht="15" customHeight="1" s="24">
      <c r="A15748" s="7" t="n">
        <v>619315</v>
      </c>
      <c r="B15748" s="7" t="inlineStr">
        <is>
          <t>SLC35E2B</t>
        </is>
      </c>
      <c r="C15748" s="8" t="n"/>
      <c r="D15748" s="9" t="n"/>
      <c r="E15748" s="10" t="n"/>
      <c r="F15748" s="10" t="n"/>
      <c r="G15748" s="10" t="n"/>
      <c r="H15748" s="10" t="n"/>
      <c r="I15748" s="10" t="n"/>
      <c r="J15748" s="11" t="n"/>
      <c r="K15748" s="9" t="n"/>
      <c r="L15748" s="9" t="n"/>
      <c r="M15748" s="9" t="n"/>
      <c r="N15748" s="12" t="n"/>
      <c r="O15748" s="12" t="n"/>
      <c r="P15748" s="12" t="n"/>
      <c r="Q15748" s="12" t="n"/>
      <c r="R15748" s="12" t="n"/>
      <c r="S15748" s="12" t="n"/>
      <c r="T15748" s="12" t="n"/>
      <c r="U15748" s="12" t="n"/>
      <c r="V15748" s="12" t="n"/>
      <c r="W15748" s="12" t="n"/>
      <c r="X15748" s="12" t="n"/>
      <c r="Y15748" s="12" t="n"/>
      <c r="Z15748" s="12" t="n"/>
    </row>
    <row r="15749" ht="15" customHeight="1" s="24">
      <c r="A15749" s="7" t="n">
        <v>620048</v>
      </c>
      <c r="B15749" s="7" t="inlineStr">
        <is>
          <t>RER1</t>
        </is>
      </c>
      <c r="C15749" s="8" t="n"/>
      <c r="D15749" s="9" t="n"/>
      <c r="E15749" s="10" t="n"/>
      <c r="F15749" s="10" t="n"/>
      <c r="G15749" s="10" t="n"/>
      <c r="H15749" s="10" t="n"/>
      <c r="I15749" s="10" t="n"/>
      <c r="J15749" s="11" t="n"/>
      <c r="K15749" s="9" t="n"/>
      <c r="L15749" s="9" t="n"/>
      <c r="M15749" s="9" t="n"/>
      <c r="N15749" s="12" t="n"/>
      <c r="O15749" s="12" t="n"/>
      <c r="P15749" s="12" t="n"/>
      <c r="Q15749" s="12" t="n"/>
      <c r="R15749" s="12" t="n"/>
      <c r="S15749" s="12" t="n"/>
      <c r="T15749" s="12" t="n"/>
      <c r="U15749" s="12" t="n"/>
      <c r="V15749" s="12" t="n"/>
      <c r="W15749" s="12" t="n"/>
      <c r="X15749" s="12" t="n"/>
      <c r="Y15749" s="12" t="n"/>
      <c r="Z15749" s="12" t="n"/>
    </row>
    <row r="15750" ht="15" customHeight="1" s="24">
      <c r="A15750" s="7" t="n">
        <v>621349</v>
      </c>
      <c r="B15750" s="7" t="inlineStr">
        <is>
          <t>PRXL2B</t>
        </is>
      </c>
      <c r="C15750" s="8" t="n"/>
      <c r="D15750" s="9" t="n"/>
      <c r="E15750" s="10" t="n"/>
      <c r="F15750" s="10" t="n"/>
      <c r="G15750" s="10" t="n"/>
      <c r="H15750" s="10" t="n"/>
      <c r="I15750" s="10" t="n"/>
      <c r="J15750" s="11" t="n"/>
      <c r="K15750" s="9" t="n"/>
      <c r="L15750" s="9" t="n"/>
      <c r="M15750" s="9" t="n"/>
      <c r="N15750" s="12" t="n"/>
      <c r="O15750" s="12" t="n"/>
      <c r="P15750" s="12" t="n"/>
      <c r="Q15750" s="12" t="n"/>
      <c r="R15750" s="12" t="n"/>
      <c r="S15750" s="12" t="n"/>
      <c r="T15750" s="12" t="n"/>
      <c r="U15750" s="12" t="n"/>
      <c r="V15750" s="12" t="n"/>
      <c r="W15750" s="12" t="n"/>
      <c r="X15750" s="12" t="n"/>
      <c r="Y15750" s="12" t="n"/>
      <c r="Z15750" s="12" t="n"/>
    </row>
    <row r="15751" ht="15" customHeight="1" s="24">
      <c r="A15751" s="7" t="n">
        <v>618871</v>
      </c>
      <c r="B15751" s="7" t="inlineStr">
        <is>
          <t>ARHGEF16</t>
        </is>
      </c>
      <c r="C15751" s="8" t="n"/>
      <c r="D15751" s="9" t="n"/>
      <c r="E15751" s="10" t="n"/>
      <c r="F15751" s="10" t="n"/>
      <c r="G15751" s="10" t="n"/>
      <c r="H15751" s="10" t="n"/>
      <c r="I15751" s="10" t="n"/>
      <c r="J15751" s="11" t="n"/>
      <c r="K15751" s="9" t="n"/>
      <c r="L15751" s="9" t="n"/>
      <c r="M15751" s="9" t="n"/>
      <c r="N15751" s="12" t="n"/>
      <c r="O15751" s="12" t="n"/>
      <c r="P15751" s="12" t="n"/>
      <c r="Q15751" s="12" t="n"/>
      <c r="R15751" s="12" t="n"/>
      <c r="S15751" s="12" t="n"/>
      <c r="T15751" s="12" t="n"/>
      <c r="U15751" s="12" t="n"/>
      <c r="V15751" s="12" t="n"/>
      <c r="W15751" s="12" t="n"/>
      <c r="X15751" s="12" t="n"/>
      <c r="Y15751" s="12" t="n"/>
      <c r="Z15751" s="12" t="n"/>
    </row>
    <row r="15752" ht="15" customHeight="1" s="24">
      <c r="A15752" s="7" t="n">
        <v>619154</v>
      </c>
      <c r="B15752" s="7" t="inlineStr">
        <is>
          <t>LRRC47</t>
        </is>
      </c>
      <c r="C15752" s="8" t="n"/>
      <c r="D15752" s="9" t="n"/>
      <c r="E15752" s="10" t="n"/>
      <c r="F15752" s="10" t="n"/>
      <c r="G15752" s="10" t="n"/>
      <c r="H15752" s="10" t="n"/>
      <c r="I15752" s="10" t="n"/>
      <c r="J15752" s="11" t="n"/>
      <c r="K15752" s="9" t="n"/>
      <c r="L15752" s="9" t="n"/>
      <c r="M15752" s="9" t="n"/>
      <c r="N15752" s="12" t="n"/>
      <c r="O15752" s="12" t="n"/>
      <c r="P15752" s="12" t="n"/>
      <c r="Q15752" s="12" t="n"/>
      <c r="R15752" s="12" t="n"/>
      <c r="S15752" s="12" t="n"/>
      <c r="T15752" s="12" t="n"/>
      <c r="U15752" s="12" t="n"/>
      <c r="V15752" s="12" t="n"/>
      <c r="W15752" s="12" t="n"/>
      <c r="X15752" s="12" t="n"/>
      <c r="Y15752" s="12" t="n"/>
      <c r="Z15752" s="12" t="n"/>
    </row>
    <row r="15753" ht="15" customHeight="1" s="24">
      <c r="A15753" s="7" t="n">
        <v>620304</v>
      </c>
      <c r="B15753" s="7" t="inlineStr">
        <is>
          <t>NOL9</t>
        </is>
      </c>
      <c r="C15753" s="8" t="n"/>
      <c r="D15753" s="9" t="n"/>
      <c r="E15753" s="10" t="n"/>
      <c r="F15753" s="10" t="n"/>
      <c r="G15753" s="10" t="n"/>
      <c r="H15753" s="10" t="n"/>
      <c r="I15753" s="10" t="n"/>
      <c r="J15753" s="11" t="n"/>
      <c r="K15753" s="9" t="n"/>
      <c r="L15753" s="9" t="n"/>
      <c r="M15753" s="9" t="n"/>
      <c r="N15753" s="12" t="n"/>
      <c r="O15753" s="12" t="n"/>
      <c r="P15753" s="12" t="n"/>
      <c r="Q15753" s="12" t="n"/>
      <c r="R15753" s="12" t="n"/>
      <c r="S15753" s="12" t="n"/>
      <c r="T15753" s="12" t="n"/>
      <c r="U15753" s="12" t="n"/>
      <c r="V15753" s="12" t="n"/>
      <c r="W15753" s="12" t="n"/>
      <c r="X15753" s="12" t="n"/>
      <c r="Y15753" s="12" t="n"/>
      <c r="Z15753" s="12" t="n"/>
    </row>
    <row r="15754" ht="15" customHeight="1" s="24">
      <c r="A15754" s="7" t="n">
        <v>620054</v>
      </c>
      <c r="B15754" s="7" t="inlineStr">
        <is>
          <t>PHF13</t>
        </is>
      </c>
      <c r="C15754" s="8" t="n"/>
      <c r="D15754" s="9" t="n"/>
      <c r="E15754" s="10" t="n"/>
      <c r="F15754" s="10" t="n"/>
      <c r="G15754" s="10" t="n"/>
      <c r="H15754" s="10" t="n"/>
      <c r="I15754" s="10" t="n"/>
      <c r="J15754" s="11" t="n"/>
      <c r="K15754" s="9" t="n"/>
      <c r="L15754" s="9" t="n"/>
      <c r="M15754" s="9" t="n"/>
      <c r="N15754" s="12" t="n"/>
      <c r="O15754" s="12" t="n"/>
      <c r="P15754" s="12" t="n"/>
      <c r="Q15754" s="12" t="n"/>
      <c r="R15754" s="12" t="n"/>
      <c r="S15754" s="12" t="n"/>
      <c r="T15754" s="12" t="n"/>
      <c r="U15754" s="12" t="n"/>
      <c r="V15754" s="12" t="n"/>
      <c r="W15754" s="12" t="n"/>
      <c r="X15754" s="12" t="n"/>
      <c r="Y15754" s="12" t="n"/>
      <c r="Z15754" s="12" t="n"/>
    </row>
    <row r="15755" ht="15" customHeight="1" s="24">
      <c r="A15755" s="7" t="n">
        <v>620860</v>
      </c>
      <c r="B15755" s="7" t="inlineStr">
        <is>
          <t>GPR157</t>
        </is>
      </c>
      <c r="C15755" s="8" t="n"/>
      <c r="D15755" s="9" t="n"/>
      <c r="E15755" s="10" t="n"/>
      <c r="F15755" s="10" t="n"/>
      <c r="G15755" s="10" t="n"/>
      <c r="H15755" s="10" t="n"/>
      <c r="I15755" s="10" t="n"/>
      <c r="J15755" s="11" t="n"/>
      <c r="K15755" s="9" t="n"/>
      <c r="L15755" s="9" t="n"/>
      <c r="M15755" s="9" t="n"/>
      <c r="N15755" s="12" t="n"/>
      <c r="O15755" s="12" t="n"/>
      <c r="P15755" s="12" t="n"/>
      <c r="Q15755" s="12" t="n"/>
      <c r="R15755" s="12" t="n"/>
      <c r="S15755" s="12" t="n"/>
      <c r="T15755" s="12" t="n"/>
      <c r="U15755" s="12" t="n"/>
      <c r="V15755" s="12" t="n"/>
      <c r="W15755" s="12" t="n"/>
      <c r="X15755" s="12" t="n"/>
      <c r="Y15755" s="12" t="n"/>
      <c r="Z15755" s="12" t="n"/>
    </row>
    <row r="15756" ht="15" customHeight="1" s="24">
      <c r="A15756" s="7" t="n">
        <v>608604</v>
      </c>
      <c r="B15756" s="7" t="inlineStr">
        <is>
          <t>RBP7</t>
        </is>
      </c>
      <c r="C15756" s="8" t="n"/>
      <c r="D15756" s="9" t="n"/>
      <c r="E15756" s="10" t="n"/>
      <c r="F15756" s="10" t="n"/>
      <c r="G15756" s="10" t="n"/>
      <c r="H15756" s="10" t="n"/>
      <c r="I15756" s="10" t="n"/>
      <c r="J15756" s="11" t="n"/>
      <c r="K15756" s="9" t="n"/>
      <c r="L15756" s="9" t="n"/>
      <c r="M15756" s="9" t="n"/>
      <c r="N15756" s="12" t="n"/>
      <c r="O15756" s="12" t="n"/>
      <c r="P15756" s="12" t="n"/>
      <c r="Q15756" s="12" t="n"/>
      <c r="R15756" s="12" t="n"/>
      <c r="S15756" s="12" t="n"/>
      <c r="T15756" s="12" t="n"/>
      <c r="U15756" s="12" t="n"/>
      <c r="V15756" s="12" t="n"/>
      <c r="W15756" s="12" t="n"/>
      <c r="X15756" s="12" t="n"/>
      <c r="Y15756" s="12" t="n"/>
      <c r="Z15756" s="12" t="n"/>
    </row>
    <row r="15757" ht="15" customHeight="1" s="24">
      <c r="A15757" s="7" t="n">
        <v>608729</v>
      </c>
      <c r="B15757" s="7" t="inlineStr">
        <is>
          <t>AGTRAP</t>
        </is>
      </c>
      <c r="C15757" s="8" t="n"/>
      <c r="D15757" s="9" t="n"/>
      <c r="E15757" s="10" t="n"/>
      <c r="F15757" s="10" t="n"/>
      <c r="G15757" s="10" t="n"/>
      <c r="H15757" s="10" t="n"/>
      <c r="I15757" s="10" t="n"/>
      <c r="J15757" s="11" t="n"/>
      <c r="K15757" s="9" t="n"/>
      <c r="L15757" s="9" t="n"/>
      <c r="M15757" s="9" t="n"/>
      <c r="N15757" s="12" t="n"/>
      <c r="O15757" s="12" t="n"/>
      <c r="P15757" s="12" t="n"/>
      <c r="Q15757" s="12" t="n"/>
      <c r="R15757" s="12" t="n"/>
      <c r="S15757" s="12" t="n"/>
      <c r="T15757" s="12" t="n"/>
      <c r="U15757" s="12" t="n"/>
      <c r="V15757" s="12" t="n"/>
      <c r="W15757" s="12" t="n"/>
      <c r="X15757" s="12" t="n"/>
      <c r="Y15757" s="12" t="n"/>
      <c r="Z15757" s="12" t="n"/>
    </row>
    <row r="15758" ht="15" customHeight="1" s="24">
      <c r="A15758" s="7" t="n">
        <v>620362</v>
      </c>
      <c r="B15758" s="7" t="inlineStr">
        <is>
          <t>RNU5E-1</t>
        </is>
      </c>
      <c r="C15758" s="8" t="n"/>
      <c r="D15758" s="9" t="n"/>
      <c r="E15758" s="10" t="n"/>
      <c r="F15758" s="10" t="n"/>
      <c r="G15758" s="10" t="n"/>
      <c r="H15758" s="10" t="n"/>
      <c r="I15758" s="10" t="n"/>
      <c r="J15758" s="11" t="n"/>
      <c r="K15758" s="9" t="n"/>
      <c r="L15758" s="9" t="n"/>
      <c r="M15758" s="9" t="n"/>
      <c r="N15758" s="12" t="n"/>
      <c r="O15758" s="12" t="n"/>
      <c r="P15758" s="12" t="n"/>
      <c r="Q15758" s="12" t="n"/>
      <c r="R15758" s="12" t="n"/>
      <c r="S15758" s="12" t="n"/>
      <c r="T15758" s="12" t="n"/>
      <c r="U15758" s="12" t="n"/>
      <c r="V15758" s="12" t="n"/>
      <c r="W15758" s="12" t="n"/>
      <c r="X15758" s="12" t="n"/>
      <c r="Y15758" s="12" t="n"/>
      <c r="Z15758" s="12" t="n"/>
    </row>
    <row r="15759" ht="15" customHeight="1" s="24">
      <c r="A15759" s="7" t="n">
        <v>620889</v>
      </c>
      <c r="B15759" s="7" t="inlineStr">
        <is>
          <t>FHAD1</t>
        </is>
      </c>
      <c r="C15759" s="8" t="n"/>
      <c r="D15759" s="9" t="n"/>
      <c r="E15759" s="10" t="n"/>
      <c r="F15759" s="10" t="n"/>
      <c r="G15759" s="10" t="n"/>
      <c r="H15759" s="10" t="n"/>
      <c r="I15759" s="10" t="n"/>
      <c r="J15759" s="11" t="n"/>
      <c r="K15759" s="9" t="n"/>
      <c r="L15759" s="9" t="n"/>
      <c r="M15759" s="9" t="n"/>
      <c r="N15759" s="12" t="n"/>
      <c r="O15759" s="12" t="n"/>
      <c r="P15759" s="12" t="n"/>
      <c r="Q15759" s="12" t="n"/>
      <c r="R15759" s="12" t="n"/>
      <c r="S15759" s="12" t="n"/>
      <c r="T15759" s="12" t="n"/>
      <c r="U15759" s="12" t="n"/>
      <c r="V15759" s="12" t="n"/>
      <c r="W15759" s="12" t="n"/>
      <c r="X15759" s="12" t="n"/>
      <c r="Y15759" s="12" t="n"/>
      <c r="Z15759" s="12" t="n"/>
    </row>
    <row r="15760" ht="15" customHeight="1" s="24">
      <c r="A15760" s="7" t="n">
        <v>619973</v>
      </c>
      <c r="B15760" s="7" t="inlineStr">
        <is>
          <t>DNAJC16</t>
        </is>
      </c>
      <c r="C15760" s="8" t="n"/>
      <c r="D15760" s="9" t="n"/>
      <c r="E15760" s="10" t="n"/>
      <c r="F15760" s="10" t="n"/>
      <c r="G15760" s="10" t="n"/>
      <c r="H15760" s="10" t="n"/>
      <c r="I15760" s="10" t="n"/>
      <c r="J15760" s="11" t="n"/>
      <c r="K15760" s="9" t="n"/>
      <c r="L15760" s="9" t="n"/>
      <c r="M15760" s="9" t="n"/>
      <c r="N15760" s="12" t="n"/>
      <c r="O15760" s="12" t="n"/>
      <c r="P15760" s="12" t="n"/>
      <c r="Q15760" s="12" t="n"/>
      <c r="R15760" s="12" t="n"/>
      <c r="S15760" s="12" t="n"/>
      <c r="T15760" s="12" t="n"/>
      <c r="U15760" s="12" t="n"/>
      <c r="V15760" s="12" t="n"/>
      <c r="W15760" s="12" t="n"/>
      <c r="X15760" s="12" t="n"/>
      <c r="Y15760" s="12" t="n"/>
      <c r="Z15760" s="12" t="n"/>
    </row>
    <row r="15761" ht="15" customHeight="1" s="24">
      <c r="A15761" s="7" t="n">
        <v>620871</v>
      </c>
      <c r="B15761" s="7" t="inlineStr">
        <is>
          <t>DDI2</t>
        </is>
      </c>
      <c r="C15761" s="8" t="n"/>
      <c r="D15761" s="9" t="n"/>
      <c r="E15761" s="10" t="n"/>
      <c r="F15761" s="10" t="n"/>
      <c r="G15761" s="10" t="n"/>
      <c r="H15761" s="10" t="n"/>
      <c r="I15761" s="10" t="n"/>
      <c r="J15761" s="11" t="n"/>
      <c r="K15761" s="9" t="n"/>
      <c r="L15761" s="9" t="n"/>
      <c r="M15761" s="9" t="n"/>
      <c r="N15761" s="12" t="n"/>
      <c r="O15761" s="12" t="n"/>
      <c r="P15761" s="12" t="n"/>
      <c r="Q15761" s="12" t="n"/>
      <c r="R15761" s="12" t="n"/>
      <c r="S15761" s="12" t="n"/>
      <c r="T15761" s="12" t="n"/>
      <c r="U15761" s="12" t="n"/>
      <c r="V15761" s="12" t="n"/>
      <c r="W15761" s="12" t="n"/>
      <c r="X15761" s="12" t="n"/>
      <c r="Y15761" s="12" t="n"/>
      <c r="Z15761" s="12" t="n"/>
    </row>
    <row r="15762" ht="15" customHeight="1" s="24">
      <c r="A15762" s="7" t="n">
        <v>619448</v>
      </c>
      <c r="B15762" s="7" t="inlineStr">
        <is>
          <t>SRARP</t>
        </is>
      </c>
      <c r="C15762" s="8" t="n"/>
      <c r="D15762" s="9" t="n"/>
      <c r="E15762" s="10" t="n"/>
      <c r="F15762" s="10" t="n"/>
      <c r="G15762" s="10" t="n"/>
      <c r="H15762" s="10" t="n"/>
      <c r="I15762" s="10" t="n"/>
      <c r="J15762" s="11" t="n"/>
      <c r="K15762" s="9" t="n"/>
      <c r="L15762" s="9" t="n"/>
      <c r="M15762" s="9" t="n"/>
      <c r="N15762" s="12" t="n"/>
      <c r="O15762" s="12" t="n"/>
      <c r="P15762" s="12" t="n"/>
      <c r="Q15762" s="12" t="n"/>
      <c r="R15762" s="12" t="n"/>
      <c r="S15762" s="12" t="n"/>
      <c r="T15762" s="12" t="n"/>
      <c r="U15762" s="12" t="n"/>
      <c r="V15762" s="12" t="n"/>
      <c r="W15762" s="12" t="n"/>
      <c r="X15762" s="12" t="n"/>
      <c r="Y15762" s="12" t="n"/>
      <c r="Z15762" s="12" t="n"/>
    </row>
    <row r="15763" ht="15" customHeight="1" s="24">
      <c r="A15763" s="7" t="n">
        <v>620487</v>
      </c>
      <c r="B15763" s="7" t="inlineStr">
        <is>
          <t>CPLANE2</t>
        </is>
      </c>
      <c r="C15763" s="8" t="n"/>
      <c r="D15763" s="9" t="n"/>
      <c r="E15763" s="10" t="n"/>
      <c r="F15763" s="10" t="n"/>
      <c r="G15763" s="10" t="n"/>
      <c r="H15763" s="10" t="n"/>
      <c r="I15763" s="10" t="n"/>
      <c r="J15763" s="11" t="n"/>
      <c r="K15763" s="9" t="n"/>
      <c r="L15763" s="9" t="n"/>
      <c r="M15763" s="9" t="n"/>
      <c r="N15763" s="12" t="n"/>
      <c r="O15763" s="12" t="n"/>
      <c r="P15763" s="12" t="n"/>
      <c r="Q15763" s="12" t="n"/>
      <c r="R15763" s="12" t="n"/>
      <c r="S15763" s="12" t="n"/>
      <c r="T15763" s="12" t="n"/>
      <c r="U15763" s="12" t="n"/>
      <c r="V15763" s="12" t="n"/>
      <c r="W15763" s="12" t="n"/>
      <c r="X15763" s="12" t="n"/>
      <c r="Y15763" s="12" t="n"/>
      <c r="Z15763" s="12" t="n"/>
    </row>
    <row r="15764" ht="15" customHeight="1" s="24">
      <c r="A15764" s="7" t="n">
        <v>620682</v>
      </c>
      <c r="B15764" s="7" t="inlineStr">
        <is>
          <t>SZRD1</t>
        </is>
      </c>
      <c r="C15764" s="8" t="n"/>
      <c r="D15764" s="9" t="n"/>
      <c r="E15764" s="10" t="n"/>
      <c r="F15764" s="10" t="n"/>
      <c r="G15764" s="10" t="n"/>
      <c r="H15764" s="10" t="n"/>
      <c r="I15764" s="10" t="n"/>
      <c r="J15764" s="11" t="n"/>
      <c r="K15764" s="9" t="n"/>
      <c r="L15764" s="9" t="n"/>
      <c r="M15764" s="9" t="n"/>
      <c r="N15764" s="12" t="n"/>
      <c r="O15764" s="12" t="n"/>
      <c r="P15764" s="12" t="n"/>
      <c r="Q15764" s="12" t="n"/>
      <c r="R15764" s="12" t="n"/>
      <c r="S15764" s="12" t="n"/>
      <c r="T15764" s="12" t="n"/>
      <c r="U15764" s="12" t="n"/>
      <c r="V15764" s="12" t="n"/>
      <c r="W15764" s="12" t="n"/>
      <c r="X15764" s="12" t="n"/>
      <c r="Y15764" s="12" t="n"/>
      <c r="Z15764" s="12" t="n"/>
    </row>
    <row r="15765" ht="15" customHeight="1" s="24">
      <c r="A15765" s="7" t="n">
        <v>609587</v>
      </c>
      <c r="B15765" s="7" t="inlineStr">
        <is>
          <t>RCC2</t>
        </is>
      </c>
      <c r="C15765" s="8" t="n"/>
      <c r="D15765" s="9" t="n"/>
      <c r="E15765" s="10" t="n"/>
      <c r="F15765" s="10" t="n"/>
      <c r="G15765" s="10" t="n"/>
      <c r="H15765" s="10" t="n"/>
      <c r="I15765" s="10" t="n"/>
      <c r="J15765" s="11" t="n"/>
      <c r="K15765" s="9" t="n"/>
      <c r="L15765" s="9" t="n"/>
      <c r="M15765" s="9" t="n"/>
      <c r="N15765" s="12" t="n"/>
      <c r="O15765" s="12" t="n"/>
      <c r="P15765" s="12" t="n"/>
      <c r="Q15765" s="12" t="n"/>
      <c r="R15765" s="12" t="n"/>
      <c r="S15765" s="12" t="n"/>
      <c r="T15765" s="12" t="n"/>
      <c r="U15765" s="12" t="n"/>
      <c r="V15765" s="12" t="n"/>
      <c r="W15765" s="12" t="n"/>
      <c r="X15765" s="12" t="n"/>
      <c r="Y15765" s="12" t="n"/>
      <c r="Z15765" s="12" t="n"/>
    </row>
    <row r="15766" ht="15" customHeight="1" s="24">
      <c r="A15766" s="7" t="n">
        <v>621132</v>
      </c>
      <c r="B15766" s="7" t="inlineStr">
        <is>
          <t>ACTL8</t>
        </is>
      </c>
      <c r="C15766" s="8" t="n"/>
      <c r="D15766" s="9" t="n"/>
      <c r="E15766" s="10" t="n"/>
      <c r="F15766" s="10" t="n"/>
      <c r="G15766" s="10" t="n"/>
      <c r="H15766" s="10" t="n"/>
      <c r="I15766" s="10" t="n"/>
      <c r="J15766" s="11" t="n"/>
      <c r="K15766" s="9" t="n"/>
      <c r="L15766" s="9" t="n"/>
      <c r="M15766" s="9" t="n"/>
      <c r="N15766" s="12" t="n"/>
      <c r="O15766" s="12" t="n"/>
      <c r="P15766" s="12" t="n"/>
      <c r="Q15766" s="12" t="n"/>
      <c r="R15766" s="12" t="n"/>
      <c r="S15766" s="12" t="n"/>
      <c r="T15766" s="12" t="n"/>
      <c r="U15766" s="12" t="n"/>
      <c r="V15766" s="12" t="n"/>
      <c r="W15766" s="12" t="n"/>
      <c r="X15766" s="12" t="n"/>
      <c r="Y15766" s="12" t="n"/>
      <c r="Z15766" s="12" t="n"/>
    </row>
    <row r="15767" ht="15" customHeight="1" s="24">
      <c r="A15767" s="7" t="n">
        <v>620476</v>
      </c>
      <c r="B15767" s="7" t="inlineStr">
        <is>
          <t>MRTO4</t>
        </is>
      </c>
      <c r="C15767" s="8" t="n"/>
      <c r="D15767" s="9" t="n"/>
      <c r="E15767" s="10" t="n"/>
      <c r="F15767" s="10" t="n"/>
      <c r="G15767" s="10" t="n"/>
      <c r="H15767" s="10" t="n"/>
      <c r="I15767" s="10" t="n"/>
      <c r="J15767" s="11" t="n"/>
      <c r="K15767" s="9" t="n"/>
      <c r="L15767" s="9" t="n"/>
      <c r="M15767" s="9" t="n"/>
      <c r="N15767" s="12" t="n"/>
      <c r="O15767" s="12" t="n"/>
      <c r="P15767" s="12" t="n"/>
      <c r="Q15767" s="12" t="n"/>
      <c r="R15767" s="12" t="n"/>
      <c r="S15767" s="12" t="n"/>
      <c r="T15767" s="12" t="n"/>
      <c r="U15767" s="12" t="n"/>
      <c r="V15767" s="12" t="n"/>
      <c r="W15767" s="12" t="n"/>
      <c r="X15767" s="12" t="n"/>
      <c r="Y15767" s="12" t="n"/>
      <c r="Z15767" s="12" t="n"/>
    </row>
    <row r="15768" ht="15" customHeight="1" s="24">
      <c r="A15768" s="7" t="n">
        <v>618694</v>
      </c>
      <c r="B15768" s="7" t="inlineStr">
        <is>
          <t>CELA3B</t>
        </is>
      </c>
      <c r="C15768" s="8" t="n"/>
      <c r="D15768" s="9" t="n"/>
      <c r="E15768" s="10" t="n"/>
      <c r="F15768" s="10" t="n"/>
      <c r="G15768" s="10" t="n"/>
      <c r="H15768" s="10" t="n"/>
      <c r="I15768" s="10" t="n"/>
      <c r="J15768" s="11" t="n"/>
      <c r="K15768" s="9" t="n"/>
      <c r="L15768" s="9" t="n"/>
      <c r="M15768" s="9" t="n"/>
      <c r="N15768" s="12" t="n"/>
      <c r="O15768" s="12" t="n"/>
      <c r="P15768" s="12" t="n"/>
      <c r="Q15768" s="12" t="n"/>
      <c r="R15768" s="12" t="n"/>
      <c r="S15768" s="12" t="n"/>
      <c r="T15768" s="12" t="n"/>
      <c r="U15768" s="12" t="n"/>
      <c r="V15768" s="12" t="n"/>
      <c r="W15768" s="12" t="n"/>
      <c r="X15768" s="12" t="n"/>
      <c r="Y15768" s="12" t="n"/>
      <c r="Z15768" s="12" t="n"/>
    </row>
    <row r="15769" ht="15" customHeight="1" s="24">
      <c r="A15769" s="7" t="n">
        <v>618693</v>
      </c>
      <c r="B15769" s="7" t="inlineStr">
        <is>
          <t>CELA3A</t>
        </is>
      </c>
      <c r="C15769" s="8" t="n"/>
      <c r="D15769" s="9" t="n"/>
      <c r="E15769" s="10" t="n"/>
      <c r="F15769" s="10" t="n"/>
      <c r="G15769" s="10" t="n"/>
      <c r="H15769" s="10" t="n"/>
      <c r="I15769" s="10" t="n"/>
      <c r="J15769" s="11" t="n"/>
      <c r="K15769" s="9" t="n"/>
      <c r="L15769" s="9" t="n"/>
      <c r="M15769" s="9" t="n"/>
      <c r="N15769" s="12" t="n"/>
      <c r="O15769" s="12" t="n"/>
      <c r="P15769" s="12" t="n"/>
      <c r="Q15769" s="12" t="n"/>
      <c r="R15769" s="12" t="n"/>
      <c r="S15769" s="12" t="n"/>
      <c r="T15769" s="12" t="n"/>
      <c r="U15769" s="12" t="n"/>
      <c r="V15769" s="12" t="n"/>
      <c r="W15769" s="12" t="n"/>
      <c r="X15769" s="12" t="n"/>
      <c r="Y15769" s="12" t="n"/>
      <c r="Z15769" s="12" t="n"/>
    </row>
    <row r="15770" ht="15" customHeight="1" s="24">
      <c r="A15770" s="7" t="n">
        <v>618784</v>
      </c>
      <c r="B15770" s="7" t="inlineStr">
        <is>
          <t>PITHD1</t>
        </is>
      </c>
      <c r="C15770" s="8" t="n"/>
      <c r="D15770" s="9" t="n"/>
      <c r="E15770" s="10" t="n"/>
      <c r="F15770" s="10" t="n"/>
      <c r="G15770" s="10" t="n"/>
      <c r="H15770" s="10" t="n"/>
      <c r="I15770" s="10" t="n"/>
      <c r="J15770" s="11" t="n"/>
      <c r="K15770" s="9" t="n"/>
      <c r="L15770" s="9" t="n"/>
      <c r="M15770" s="9" t="n"/>
      <c r="N15770" s="12" t="n"/>
      <c r="O15770" s="12" t="n"/>
      <c r="P15770" s="12" t="n"/>
      <c r="Q15770" s="12" t="n"/>
      <c r="R15770" s="12" t="n"/>
      <c r="S15770" s="12" t="n"/>
      <c r="T15770" s="12" t="n"/>
      <c r="U15770" s="12" t="n"/>
      <c r="V15770" s="12" t="n"/>
      <c r="W15770" s="12" t="n"/>
      <c r="X15770" s="12" t="n"/>
      <c r="Y15770" s="12" t="n"/>
      <c r="Z15770" s="12" t="n"/>
    </row>
    <row r="15771" ht="15" customHeight="1" s="24">
      <c r="A15771" s="7" t="n">
        <v>605457</v>
      </c>
      <c r="B15771" s="7" t="inlineStr">
        <is>
          <t>IL22RA1</t>
        </is>
      </c>
      <c r="C15771" s="8" t="n"/>
      <c r="D15771" s="9" t="n"/>
      <c r="E15771" s="10" t="n"/>
      <c r="F15771" s="10" t="n"/>
      <c r="G15771" s="10" t="n"/>
      <c r="H15771" s="10" t="n"/>
      <c r="I15771" s="10" t="n"/>
      <c r="J15771" s="11" t="n"/>
      <c r="K15771" s="9" t="n"/>
      <c r="L15771" s="9" t="n"/>
      <c r="M15771" s="9" t="n"/>
      <c r="N15771" s="12" t="n"/>
      <c r="O15771" s="12" t="n"/>
      <c r="P15771" s="12" t="n"/>
      <c r="Q15771" s="12" t="n"/>
      <c r="R15771" s="12" t="n"/>
      <c r="S15771" s="12" t="n"/>
      <c r="T15771" s="12" t="n"/>
      <c r="U15771" s="12" t="n"/>
      <c r="V15771" s="12" t="n"/>
      <c r="W15771" s="12" t="n"/>
      <c r="X15771" s="12" t="n"/>
      <c r="Y15771" s="12" t="n"/>
      <c r="Z15771" s="12" t="n"/>
    </row>
    <row r="15772" ht="15" customHeight="1" s="24">
      <c r="A15772" s="7" t="n">
        <v>620034</v>
      </c>
      <c r="B15772" s="7" t="inlineStr">
        <is>
          <t>NIPAL3</t>
        </is>
      </c>
      <c r="C15772" s="8" t="n"/>
      <c r="D15772" s="9" t="n"/>
      <c r="E15772" s="10" t="n"/>
      <c r="F15772" s="10" t="n"/>
      <c r="G15772" s="10" t="n"/>
      <c r="H15772" s="10" t="n"/>
      <c r="I15772" s="10" t="n"/>
      <c r="J15772" s="11" t="n"/>
      <c r="K15772" s="9" t="n"/>
      <c r="L15772" s="9" t="n"/>
      <c r="M15772" s="9" t="n"/>
      <c r="N15772" s="12" t="n"/>
      <c r="O15772" s="12" t="n"/>
      <c r="P15772" s="12" t="n"/>
      <c r="Q15772" s="12" t="n"/>
      <c r="R15772" s="12" t="n"/>
      <c r="S15772" s="12" t="n"/>
      <c r="T15772" s="12" t="n"/>
      <c r="U15772" s="12" t="n"/>
      <c r="V15772" s="12" t="n"/>
      <c r="W15772" s="12" t="n"/>
      <c r="X15772" s="12" t="n"/>
      <c r="Y15772" s="12" t="n"/>
      <c r="Z15772" s="12" t="n"/>
    </row>
    <row r="15773" ht="15" customHeight="1" s="24">
      <c r="A15773" s="7" t="n">
        <v>620030</v>
      </c>
      <c r="B15773" s="7" t="inlineStr">
        <is>
          <t>RSRP1</t>
        </is>
      </c>
      <c r="C15773" s="8" t="n"/>
      <c r="D15773" s="9" t="n"/>
      <c r="E15773" s="10" t="n"/>
      <c r="F15773" s="10" t="n"/>
      <c r="G15773" s="10" t="n"/>
      <c r="H15773" s="10" t="n"/>
      <c r="I15773" s="10" t="n"/>
      <c r="J15773" s="11" t="n"/>
      <c r="K15773" s="9" t="n"/>
      <c r="L15773" s="9" t="n"/>
      <c r="M15773" s="9" t="n"/>
      <c r="N15773" s="12" t="n"/>
      <c r="O15773" s="12" t="n"/>
      <c r="P15773" s="12" t="n"/>
      <c r="Q15773" s="12" t="n"/>
      <c r="R15773" s="12" t="n"/>
      <c r="S15773" s="12" t="n"/>
      <c r="T15773" s="12" t="n"/>
      <c r="U15773" s="12" t="n"/>
      <c r="V15773" s="12" t="n"/>
      <c r="W15773" s="12" t="n"/>
      <c r="X15773" s="12" t="n"/>
      <c r="Y15773" s="12" t="n"/>
      <c r="Z15773" s="12" t="n"/>
    </row>
    <row r="15774" ht="15" customHeight="1" s="24">
      <c r="A15774" s="7" t="n">
        <v>620765</v>
      </c>
      <c r="B15774" s="7" t="inlineStr">
        <is>
          <t>MTFR1L</t>
        </is>
      </c>
      <c r="C15774" s="8" t="n"/>
      <c r="D15774" s="9" t="n"/>
      <c r="E15774" s="10" t="n"/>
      <c r="F15774" s="10" t="n"/>
      <c r="G15774" s="10" t="n"/>
      <c r="H15774" s="10" t="n"/>
      <c r="I15774" s="10" t="n"/>
      <c r="J15774" s="11" t="n"/>
      <c r="K15774" s="9" t="n"/>
      <c r="L15774" s="9" t="n"/>
      <c r="M15774" s="9" t="n"/>
      <c r="N15774" s="12" t="n"/>
      <c r="O15774" s="12" t="n"/>
      <c r="P15774" s="12" t="n"/>
      <c r="Q15774" s="12" t="n"/>
      <c r="R15774" s="12" t="n"/>
      <c r="S15774" s="12" t="n"/>
      <c r="T15774" s="12" t="n"/>
      <c r="U15774" s="12" t="n"/>
      <c r="V15774" s="12" t="n"/>
      <c r="W15774" s="12" t="n"/>
      <c r="X15774" s="12" t="n"/>
      <c r="Y15774" s="12" t="n"/>
      <c r="Z15774" s="12" t="n"/>
    </row>
    <row r="15775" ht="15" customHeight="1" s="24">
      <c r="A15775" s="7" t="n">
        <v>620397</v>
      </c>
      <c r="B15775" s="7" t="inlineStr">
        <is>
          <t>AUNIP</t>
        </is>
      </c>
      <c r="C15775" s="8" t="n"/>
      <c r="D15775" s="9" t="n"/>
      <c r="E15775" s="10" t="n"/>
      <c r="F15775" s="10" t="n"/>
      <c r="G15775" s="10" t="n"/>
      <c r="H15775" s="10" t="n"/>
      <c r="I15775" s="10" t="n"/>
      <c r="J15775" s="11" t="n"/>
      <c r="K15775" s="9" t="n"/>
      <c r="L15775" s="9" t="n"/>
      <c r="M15775" s="9" t="n"/>
      <c r="N15775" s="12" t="n"/>
      <c r="O15775" s="12" t="n"/>
      <c r="P15775" s="12" t="n"/>
      <c r="Q15775" s="12" t="n"/>
      <c r="R15775" s="12" t="n"/>
      <c r="S15775" s="12" t="n"/>
      <c r="T15775" s="12" t="n"/>
      <c r="U15775" s="12" t="n"/>
      <c r="V15775" s="12" t="n"/>
      <c r="W15775" s="12" t="n"/>
      <c r="X15775" s="12" t="n"/>
      <c r="Y15775" s="12" t="n"/>
      <c r="Z15775" s="12" t="n"/>
    </row>
    <row r="15776" ht="15" customHeight="1" s="24">
      <c r="A15776" s="7" t="n">
        <v>621327</v>
      </c>
      <c r="B15776" s="7" t="inlineStr">
        <is>
          <t>FAM110D</t>
        </is>
      </c>
      <c r="C15776" s="8" t="n"/>
      <c r="D15776" s="9" t="n"/>
      <c r="E15776" s="10" t="n"/>
      <c r="F15776" s="10" t="n"/>
      <c r="G15776" s="10" t="n"/>
      <c r="H15776" s="10" t="n"/>
      <c r="I15776" s="10" t="n"/>
      <c r="J15776" s="11" t="n"/>
      <c r="K15776" s="9" t="n"/>
      <c r="L15776" s="9" t="n"/>
      <c r="M15776" s="9" t="n"/>
      <c r="N15776" s="12" t="n"/>
      <c r="O15776" s="12" t="n"/>
      <c r="P15776" s="12" t="n"/>
      <c r="Q15776" s="12" t="n"/>
      <c r="R15776" s="12" t="n"/>
      <c r="S15776" s="12" t="n"/>
      <c r="T15776" s="12" t="n"/>
      <c r="U15776" s="12" t="n"/>
      <c r="V15776" s="12" t="n"/>
      <c r="W15776" s="12" t="n"/>
      <c r="X15776" s="12" t="n"/>
      <c r="Y15776" s="12" t="n"/>
      <c r="Z15776" s="12" t="n"/>
    </row>
    <row r="15777" ht="15" customHeight="1" s="24">
      <c r="A15777" s="7" t="n">
        <v>618898</v>
      </c>
      <c r="B15777" s="7" t="inlineStr">
        <is>
          <t>CEP85</t>
        </is>
      </c>
      <c r="C15777" s="8" t="n"/>
      <c r="D15777" s="9" t="n"/>
      <c r="E15777" s="10" t="n"/>
      <c r="F15777" s="10" t="n"/>
      <c r="G15777" s="10" t="n"/>
      <c r="H15777" s="10" t="n"/>
      <c r="I15777" s="10" t="n"/>
      <c r="J15777" s="11" t="n"/>
      <c r="K15777" s="9" t="n"/>
      <c r="L15777" s="9" t="n"/>
      <c r="M15777" s="9" t="n"/>
      <c r="N15777" s="12" t="n"/>
      <c r="O15777" s="12" t="n"/>
      <c r="P15777" s="12" t="n"/>
      <c r="Q15777" s="12" t="n"/>
      <c r="R15777" s="12" t="n"/>
      <c r="S15777" s="12" t="n"/>
      <c r="T15777" s="12" t="n"/>
      <c r="U15777" s="12" t="n"/>
      <c r="V15777" s="12" t="n"/>
      <c r="W15777" s="12" t="n"/>
      <c r="X15777" s="12" t="n"/>
      <c r="Y15777" s="12" t="n"/>
      <c r="Z15777" s="12" t="n"/>
    </row>
    <row r="15778" ht="15" customHeight="1" s="24">
      <c r="A15778" s="7" t="n">
        <v>619765</v>
      </c>
      <c r="B15778" s="7" t="inlineStr">
        <is>
          <t>CRYBG2</t>
        </is>
      </c>
      <c r="C15778" s="8" t="n"/>
      <c r="D15778" s="9" t="n"/>
      <c r="E15778" s="10" t="n"/>
      <c r="F15778" s="10" t="n"/>
      <c r="G15778" s="10" t="n"/>
      <c r="H15778" s="10" t="n"/>
      <c r="I15778" s="10" t="n"/>
      <c r="J15778" s="11" t="n"/>
      <c r="K15778" s="9" t="n"/>
      <c r="L15778" s="9" t="n"/>
      <c r="M15778" s="9" t="n"/>
      <c r="N15778" s="12" t="n"/>
      <c r="O15778" s="12" t="n"/>
      <c r="P15778" s="12" t="n"/>
      <c r="Q15778" s="12" t="n"/>
      <c r="R15778" s="12" t="n"/>
      <c r="S15778" s="12" t="n"/>
      <c r="T15778" s="12" t="n"/>
      <c r="U15778" s="12" t="n"/>
      <c r="V15778" s="12" t="n"/>
      <c r="W15778" s="12" t="n"/>
      <c r="X15778" s="12" t="n"/>
      <c r="Y15778" s="12" t="n"/>
      <c r="Z15778" s="12" t="n"/>
    </row>
    <row r="15779" ht="15" customHeight="1" s="24">
      <c r="A15779" s="7" t="n">
        <v>620963</v>
      </c>
      <c r="B15779" s="7" t="inlineStr">
        <is>
          <t>ZDHHC18</t>
        </is>
      </c>
      <c r="C15779" s="8" t="n"/>
      <c r="D15779" s="9" t="n"/>
      <c r="E15779" s="10" t="n"/>
      <c r="F15779" s="10" t="n"/>
      <c r="G15779" s="10" t="n"/>
      <c r="H15779" s="10" t="n"/>
      <c r="I15779" s="10" t="n"/>
      <c r="J15779" s="11" t="n"/>
      <c r="K15779" s="9" t="n"/>
      <c r="L15779" s="9" t="n"/>
      <c r="M15779" s="9" t="n"/>
      <c r="N15779" s="12" t="n"/>
      <c r="O15779" s="12" t="n"/>
      <c r="P15779" s="12" t="n"/>
      <c r="Q15779" s="12" t="n"/>
      <c r="R15779" s="12" t="n"/>
      <c r="S15779" s="12" t="n"/>
      <c r="T15779" s="12" t="n"/>
      <c r="U15779" s="12" t="n"/>
      <c r="V15779" s="12" t="n"/>
      <c r="W15779" s="12" t="n"/>
      <c r="X15779" s="12" t="n"/>
      <c r="Y15779" s="12" t="n"/>
      <c r="Z15779" s="12" t="n"/>
    </row>
    <row r="15780" ht="15" customHeight="1" s="24">
      <c r="A15780" s="7" t="n">
        <v>619069</v>
      </c>
      <c r="B15780" s="7" t="inlineStr">
        <is>
          <t>TENT5B</t>
        </is>
      </c>
      <c r="C15780" s="8" t="n"/>
      <c r="D15780" s="9" t="n"/>
      <c r="E15780" s="10" t="n"/>
      <c r="F15780" s="10" t="n"/>
      <c r="G15780" s="10" t="n"/>
      <c r="H15780" s="10" t="n"/>
      <c r="I15780" s="10" t="n"/>
      <c r="J15780" s="11" t="n"/>
      <c r="K15780" s="9" t="n"/>
      <c r="L15780" s="9" t="n"/>
      <c r="M15780" s="9" t="n"/>
      <c r="N15780" s="12" t="n"/>
      <c r="O15780" s="12" t="n"/>
      <c r="P15780" s="12" t="n"/>
      <c r="Q15780" s="12" t="n"/>
      <c r="R15780" s="12" t="n"/>
      <c r="S15780" s="12" t="n"/>
      <c r="T15780" s="12" t="n"/>
      <c r="U15780" s="12" t="n"/>
      <c r="V15780" s="12" t="n"/>
      <c r="W15780" s="12" t="n"/>
      <c r="X15780" s="12" t="n"/>
      <c r="Y15780" s="12" t="n"/>
      <c r="Z15780" s="12" t="n"/>
    </row>
    <row r="15781" ht="15" customHeight="1" s="24">
      <c r="A15781" s="7" t="n">
        <v>619763</v>
      </c>
      <c r="B15781" s="7" t="inlineStr">
        <is>
          <t>WDTC1</t>
        </is>
      </c>
      <c r="C15781" s="8" t="n"/>
      <c r="D15781" s="9" t="n"/>
      <c r="E15781" s="10" t="n"/>
      <c r="F15781" s="10" t="n"/>
      <c r="G15781" s="10" t="n"/>
      <c r="H15781" s="10" t="n"/>
      <c r="I15781" s="10" t="n"/>
      <c r="J15781" s="11" t="n"/>
      <c r="K15781" s="9" t="n"/>
      <c r="L15781" s="9" t="n"/>
      <c r="M15781" s="9" t="n"/>
      <c r="N15781" s="12" t="n"/>
      <c r="O15781" s="12" t="n"/>
      <c r="P15781" s="12" t="n"/>
      <c r="Q15781" s="12" t="n"/>
      <c r="R15781" s="12" t="n"/>
      <c r="S15781" s="12" t="n"/>
      <c r="T15781" s="12" t="n"/>
      <c r="U15781" s="12" t="n"/>
      <c r="V15781" s="12" t="n"/>
      <c r="W15781" s="12" t="n"/>
      <c r="X15781" s="12" t="n"/>
      <c r="Y15781" s="12" t="n"/>
      <c r="Z15781" s="12" t="n"/>
    </row>
    <row r="15782" ht="15" customHeight="1" s="24">
      <c r="A15782" s="7" t="n">
        <v>620811</v>
      </c>
      <c r="B15782" s="7" t="inlineStr">
        <is>
          <t>SCARNA1</t>
        </is>
      </c>
      <c r="C15782" s="8" t="n"/>
      <c r="D15782" s="9" t="n"/>
      <c r="E15782" s="10" t="n"/>
      <c r="F15782" s="10" t="n"/>
      <c r="G15782" s="10" t="n"/>
      <c r="H15782" s="10" t="n"/>
      <c r="I15782" s="10" t="n"/>
      <c r="J15782" s="11" t="n"/>
      <c r="K15782" s="9" t="n"/>
      <c r="L15782" s="9" t="n"/>
      <c r="M15782" s="9" t="n"/>
      <c r="N15782" s="12" t="n"/>
      <c r="O15782" s="12" t="n"/>
      <c r="P15782" s="12" t="n"/>
      <c r="Q15782" s="12" t="n"/>
      <c r="R15782" s="12" t="n"/>
      <c r="S15782" s="12" t="n"/>
      <c r="T15782" s="12" t="n"/>
      <c r="U15782" s="12" t="n"/>
      <c r="V15782" s="12" t="n"/>
      <c r="W15782" s="12" t="n"/>
      <c r="X15782" s="12" t="n"/>
      <c r="Y15782" s="12" t="n"/>
      <c r="Z15782" s="12" t="n"/>
    </row>
    <row r="15783" ht="15" customHeight="1" s="24">
      <c r="A15783" s="7" t="n">
        <v>619940</v>
      </c>
      <c r="B15783" s="7" t="inlineStr">
        <is>
          <t>XKR8</t>
        </is>
      </c>
      <c r="C15783" s="8" t="n"/>
      <c r="D15783" s="9" t="n"/>
      <c r="E15783" s="10" t="n"/>
      <c r="F15783" s="10" t="n"/>
      <c r="G15783" s="10" t="n"/>
      <c r="H15783" s="10" t="n"/>
      <c r="I15783" s="10" t="n"/>
      <c r="J15783" s="11" t="n"/>
      <c r="K15783" s="9" t="n"/>
      <c r="L15783" s="9" t="n"/>
      <c r="M15783" s="9" t="n"/>
      <c r="N15783" s="12" t="n"/>
      <c r="O15783" s="12" t="n"/>
      <c r="P15783" s="12" t="n"/>
      <c r="Q15783" s="12" t="n"/>
      <c r="R15783" s="12" t="n"/>
      <c r="S15783" s="12" t="n"/>
      <c r="T15783" s="12" t="n"/>
      <c r="U15783" s="12" t="n"/>
      <c r="V15783" s="12" t="n"/>
      <c r="W15783" s="12" t="n"/>
      <c r="X15783" s="12" t="n"/>
      <c r="Y15783" s="12" t="n"/>
      <c r="Z15783" s="12" t="n"/>
    </row>
    <row r="15784" ht="15" customHeight="1" s="24">
      <c r="A15784" s="7" t="n">
        <v>619597</v>
      </c>
      <c r="B15784" s="7" t="inlineStr">
        <is>
          <t>TRNAU1AP</t>
        </is>
      </c>
      <c r="C15784" s="8" t="n"/>
      <c r="D15784" s="9" t="n"/>
      <c r="E15784" s="10" t="n"/>
      <c r="F15784" s="10" t="n"/>
      <c r="G15784" s="10" t="n"/>
      <c r="H15784" s="10" t="n"/>
      <c r="I15784" s="10" t="n"/>
      <c r="J15784" s="11" t="n"/>
      <c r="K15784" s="9" t="n"/>
      <c r="L15784" s="9" t="n"/>
      <c r="M15784" s="9" t="n"/>
      <c r="N15784" s="12" t="n"/>
      <c r="O15784" s="12" t="n"/>
      <c r="P15784" s="12" t="n"/>
      <c r="Q15784" s="12" t="n"/>
      <c r="R15784" s="12" t="n"/>
      <c r="S15784" s="12" t="n"/>
      <c r="T15784" s="12" t="n"/>
      <c r="U15784" s="12" t="n"/>
      <c r="V15784" s="12" t="n"/>
      <c r="W15784" s="12" t="n"/>
      <c r="X15784" s="12" t="n"/>
      <c r="Y15784" s="12" t="n"/>
      <c r="Z15784" s="12" t="n"/>
    </row>
    <row r="15785" ht="15" customHeight="1" s="24">
      <c r="A15785" s="7" t="n">
        <v>619744</v>
      </c>
      <c r="B15785" s="7" t="inlineStr">
        <is>
          <t>ZCCHC17</t>
        </is>
      </c>
      <c r="C15785" s="8" t="n"/>
      <c r="D15785" s="9" t="n"/>
      <c r="E15785" s="10" t="n"/>
      <c r="F15785" s="10" t="n"/>
      <c r="G15785" s="10" t="n"/>
      <c r="H15785" s="10" t="n"/>
      <c r="I15785" s="10" t="n"/>
      <c r="J15785" s="11" t="n"/>
      <c r="K15785" s="9" t="n"/>
      <c r="L15785" s="9" t="n"/>
      <c r="M15785" s="9" t="n"/>
      <c r="N15785" s="12" t="n"/>
      <c r="O15785" s="12" t="n"/>
      <c r="P15785" s="12" t="n"/>
      <c r="Q15785" s="12" t="n"/>
      <c r="R15785" s="12" t="n"/>
      <c r="S15785" s="12" t="n"/>
      <c r="T15785" s="12" t="n"/>
      <c r="U15785" s="12" t="n"/>
      <c r="V15785" s="12" t="n"/>
      <c r="W15785" s="12" t="n"/>
      <c r="X15785" s="12" t="n"/>
      <c r="Y15785" s="12" t="n"/>
      <c r="Z15785" s="12" t="n"/>
    </row>
    <row r="15786" ht="15" customHeight="1" s="24">
      <c r="A15786" s="7" t="n">
        <v>619038</v>
      </c>
      <c r="B15786" s="7" t="inlineStr">
        <is>
          <t>SPOCD1</t>
        </is>
      </c>
      <c r="C15786" s="8" t="n"/>
      <c r="D15786" s="9" t="n"/>
      <c r="E15786" s="10" t="n"/>
      <c r="F15786" s="10" t="n"/>
      <c r="G15786" s="10" t="n"/>
      <c r="H15786" s="10" t="n"/>
      <c r="I15786" s="10" t="n"/>
      <c r="J15786" s="11" t="n"/>
      <c r="K15786" s="9" t="n"/>
      <c r="L15786" s="9" t="n"/>
      <c r="M15786" s="9" t="n"/>
      <c r="N15786" s="12" t="n"/>
      <c r="O15786" s="12" t="n"/>
      <c r="P15786" s="12" t="n"/>
      <c r="Q15786" s="12" t="n"/>
      <c r="R15786" s="12" t="n"/>
      <c r="S15786" s="12" t="n"/>
      <c r="T15786" s="12" t="n"/>
      <c r="U15786" s="12" t="n"/>
      <c r="V15786" s="12" t="n"/>
      <c r="W15786" s="12" t="n"/>
      <c r="X15786" s="12" t="n"/>
      <c r="Y15786" s="12" t="n"/>
      <c r="Z15786" s="12" t="n"/>
    </row>
    <row r="15787" ht="15" customHeight="1" s="24">
      <c r="A15787" s="7" t="n">
        <v>608676</v>
      </c>
      <c r="B15787" s="7" t="inlineStr">
        <is>
          <t>TXLNA</t>
        </is>
      </c>
      <c r="C15787" s="8" t="n"/>
      <c r="D15787" s="9" t="n"/>
      <c r="E15787" s="10" t="n"/>
      <c r="F15787" s="10" t="n"/>
      <c r="G15787" s="10" t="n"/>
      <c r="H15787" s="10" t="n"/>
      <c r="I15787" s="10" t="n"/>
      <c r="J15787" s="11" t="n"/>
      <c r="K15787" s="9" t="n"/>
      <c r="L15787" s="9" t="n"/>
      <c r="M15787" s="9" t="n"/>
      <c r="N15787" s="12" t="n"/>
      <c r="O15787" s="12" t="n"/>
      <c r="P15787" s="12" t="n"/>
      <c r="Q15787" s="12" t="n"/>
      <c r="R15787" s="12" t="n"/>
      <c r="S15787" s="12" t="n"/>
      <c r="T15787" s="12" t="n"/>
      <c r="U15787" s="12" t="n"/>
      <c r="V15787" s="12" t="n"/>
      <c r="W15787" s="12" t="n"/>
      <c r="X15787" s="12" t="n"/>
      <c r="Y15787" s="12" t="n"/>
      <c r="Z15787" s="12" t="n"/>
    </row>
    <row r="15788" ht="15" customHeight="1" s="24">
      <c r="A15788" s="7" t="n">
        <v>620289</v>
      </c>
      <c r="B15788" s="7" t="inlineStr">
        <is>
          <t>TMEM234</t>
        </is>
      </c>
      <c r="C15788" s="8" t="n"/>
      <c r="D15788" s="9" t="n"/>
      <c r="E15788" s="10" t="n"/>
      <c r="F15788" s="10" t="n"/>
      <c r="G15788" s="10" t="n"/>
      <c r="H15788" s="10" t="n"/>
      <c r="I15788" s="10" t="n"/>
      <c r="J15788" s="11" t="n"/>
      <c r="K15788" s="9" t="n"/>
      <c r="L15788" s="9" t="n"/>
      <c r="M15788" s="9" t="n"/>
      <c r="N15788" s="12" t="n"/>
      <c r="O15788" s="12" t="n"/>
      <c r="P15788" s="12" t="n"/>
      <c r="Q15788" s="12" t="n"/>
      <c r="R15788" s="12" t="n"/>
      <c r="S15788" s="12" t="n"/>
      <c r="T15788" s="12" t="n"/>
      <c r="U15788" s="12" t="n"/>
      <c r="V15788" s="12" t="n"/>
      <c r="W15788" s="12" t="n"/>
      <c r="X15788" s="12" t="n"/>
      <c r="Y15788" s="12" t="n"/>
      <c r="Z15788" s="12" t="n"/>
    </row>
    <row r="15789" ht="15" customHeight="1" s="24">
      <c r="A15789" s="7" t="n">
        <v>618742</v>
      </c>
      <c r="B15789" s="7" t="inlineStr">
        <is>
          <t>ZBTB8A</t>
        </is>
      </c>
      <c r="C15789" s="8" t="n"/>
      <c r="D15789" s="9" t="n"/>
      <c r="E15789" s="10" t="n"/>
      <c r="F15789" s="10" t="n"/>
      <c r="G15789" s="10" t="n"/>
      <c r="H15789" s="10" t="n"/>
      <c r="I15789" s="10" t="n"/>
      <c r="J15789" s="11" t="n"/>
      <c r="K15789" s="9" t="n"/>
      <c r="L15789" s="9" t="n"/>
      <c r="M15789" s="9" t="n"/>
      <c r="N15789" s="12" t="n"/>
      <c r="O15789" s="12" t="n"/>
      <c r="P15789" s="12" t="n"/>
      <c r="Q15789" s="12" t="n"/>
      <c r="R15789" s="12" t="n"/>
      <c r="S15789" s="12" t="n"/>
      <c r="T15789" s="12" t="n"/>
      <c r="U15789" s="12" t="n"/>
      <c r="V15789" s="12" t="n"/>
      <c r="W15789" s="12" t="n"/>
      <c r="X15789" s="12" t="n"/>
      <c r="Y15789" s="12" t="n"/>
      <c r="Z15789" s="12" t="n"/>
    </row>
    <row r="15790" ht="15" customHeight="1" s="24">
      <c r="A15790" s="7" t="n">
        <v>602923</v>
      </c>
      <c r="B15790" s="7" t="inlineStr">
        <is>
          <t>RBBP4</t>
        </is>
      </c>
      <c r="C15790" s="8" t="n"/>
      <c r="D15790" s="9" t="n"/>
      <c r="E15790" s="10" t="n"/>
      <c r="F15790" s="10" t="n"/>
      <c r="G15790" s="10" t="n"/>
      <c r="H15790" s="10" t="n"/>
      <c r="I15790" s="10" t="n"/>
      <c r="J15790" s="11" t="n"/>
      <c r="K15790" s="9" t="n"/>
      <c r="L15790" s="9" t="n"/>
      <c r="M15790" s="9" t="n"/>
      <c r="N15790" s="12" t="n"/>
      <c r="O15790" s="12" t="n"/>
      <c r="P15790" s="12" t="n"/>
      <c r="Q15790" s="12" t="n"/>
      <c r="R15790" s="12" t="n"/>
      <c r="S15790" s="12" t="n"/>
      <c r="T15790" s="12" t="n"/>
      <c r="U15790" s="12" t="n"/>
      <c r="V15790" s="12" t="n"/>
      <c r="W15790" s="12" t="n"/>
      <c r="X15790" s="12" t="n"/>
      <c r="Y15790" s="12" t="n"/>
      <c r="Z15790" s="12" t="n"/>
    </row>
    <row r="15791" ht="15" customHeight="1" s="24">
      <c r="A15791" s="7" t="n">
        <v>619850</v>
      </c>
      <c r="B15791" s="7" t="inlineStr">
        <is>
          <t>A3GALT2</t>
        </is>
      </c>
      <c r="C15791" s="8" t="n"/>
      <c r="D15791" s="9" t="n"/>
      <c r="E15791" s="10" t="n"/>
      <c r="F15791" s="10" t="n"/>
      <c r="G15791" s="10" t="n"/>
      <c r="H15791" s="10" t="n"/>
      <c r="I15791" s="10" t="n"/>
      <c r="J15791" s="11" t="n"/>
      <c r="K15791" s="9" t="n"/>
      <c r="L15791" s="9" t="n"/>
      <c r="M15791" s="9" t="n"/>
      <c r="N15791" s="12" t="n"/>
      <c r="O15791" s="12" t="n"/>
      <c r="P15791" s="12" t="n"/>
      <c r="Q15791" s="12" t="n"/>
      <c r="R15791" s="12" t="n"/>
      <c r="S15791" s="12" t="n"/>
      <c r="T15791" s="12" t="n"/>
      <c r="U15791" s="12" t="n"/>
      <c r="V15791" s="12" t="n"/>
      <c r="W15791" s="12" t="n"/>
      <c r="X15791" s="12" t="n"/>
      <c r="Y15791" s="12" t="n"/>
      <c r="Z15791" s="12" t="n"/>
    </row>
    <row r="15792" ht="15" customHeight="1" s="24">
      <c r="A15792" s="7" t="n">
        <v>602979</v>
      </c>
      <c r="B15792" s="7" t="inlineStr">
        <is>
          <t>PHC2</t>
        </is>
      </c>
      <c r="C15792" s="8" t="n"/>
      <c r="D15792" s="9" t="n"/>
      <c r="E15792" s="10" t="n"/>
      <c r="F15792" s="10" t="n"/>
      <c r="G15792" s="10" t="n"/>
      <c r="H15792" s="10" t="n"/>
      <c r="I15792" s="10" t="n"/>
      <c r="J15792" s="11" t="n"/>
      <c r="K15792" s="9" t="n"/>
      <c r="L15792" s="9" t="n"/>
      <c r="M15792" s="9" t="n"/>
      <c r="N15792" s="12" t="n"/>
      <c r="O15792" s="12" t="n"/>
      <c r="P15792" s="12" t="n"/>
      <c r="Q15792" s="12" t="n"/>
      <c r="R15792" s="12" t="n"/>
      <c r="S15792" s="12" t="n"/>
      <c r="T15792" s="12" t="n"/>
      <c r="U15792" s="12" t="n"/>
      <c r="V15792" s="12" t="n"/>
      <c r="W15792" s="12" t="n"/>
      <c r="X15792" s="12" t="n"/>
      <c r="Y15792" s="12" t="n"/>
      <c r="Z15792" s="12" t="n"/>
    </row>
    <row r="15793" ht="15" customHeight="1" s="24">
      <c r="A15793" s="7" t="n">
        <v>611413</v>
      </c>
      <c r="B15793" s="7" t="inlineStr">
        <is>
          <t>DLGAP3</t>
        </is>
      </c>
      <c r="C15793" s="8" t="n"/>
      <c r="D15793" s="9" t="n"/>
      <c r="E15793" s="10" t="n"/>
      <c r="F15793" s="10" t="n"/>
      <c r="G15793" s="10" t="n"/>
      <c r="H15793" s="10" t="n"/>
      <c r="I15793" s="10" t="n"/>
      <c r="J15793" s="11" t="n"/>
      <c r="K15793" s="9" t="n"/>
      <c r="L15793" s="9" t="n"/>
      <c r="M15793" s="9" t="n"/>
      <c r="N15793" s="12" t="n"/>
      <c r="O15793" s="12" t="n"/>
      <c r="P15793" s="12" t="n"/>
      <c r="Q15793" s="12" t="n"/>
      <c r="R15793" s="12" t="n"/>
      <c r="S15793" s="12" t="n"/>
      <c r="T15793" s="12" t="n"/>
      <c r="U15793" s="12" t="n"/>
      <c r="V15793" s="12" t="n"/>
      <c r="W15793" s="12" t="n"/>
      <c r="X15793" s="12" t="n"/>
      <c r="Y15793" s="12" t="n"/>
      <c r="Z15793" s="12" t="n"/>
    </row>
    <row r="15794" ht="15" customHeight="1" s="24">
      <c r="A15794" s="7" t="n">
        <v>621363</v>
      </c>
      <c r="B15794" s="7" t="inlineStr">
        <is>
          <t>MAP7D1</t>
        </is>
      </c>
      <c r="C15794" s="8" t="n"/>
      <c r="D15794" s="9" t="n"/>
      <c r="E15794" s="10" t="n"/>
      <c r="F15794" s="10" t="n"/>
      <c r="G15794" s="10" t="n"/>
      <c r="H15794" s="10" t="n"/>
      <c r="I15794" s="10" t="n"/>
      <c r="J15794" s="11" t="n"/>
      <c r="K15794" s="9" t="n"/>
      <c r="L15794" s="9" t="n"/>
      <c r="M15794" s="9" t="n"/>
      <c r="N15794" s="12" t="n"/>
      <c r="O15794" s="12" t="n"/>
      <c r="P15794" s="12" t="n"/>
      <c r="Q15794" s="12" t="n"/>
      <c r="R15794" s="12" t="n"/>
      <c r="S15794" s="12" t="n"/>
      <c r="T15794" s="12" t="n"/>
      <c r="U15794" s="12" t="n"/>
      <c r="V15794" s="12" t="n"/>
      <c r="W15794" s="12" t="n"/>
      <c r="X15794" s="12" t="n"/>
      <c r="Y15794" s="12" t="n"/>
      <c r="Z15794" s="12" t="n"/>
    </row>
    <row r="15795" ht="15" customHeight="1" s="24">
      <c r="A15795" s="7" t="n">
        <v>620919</v>
      </c>
      <c r="B15795" s="7" t="inlineStr">
        <is>
          <t>MANEAL</t>
        </is>
      </c>
      <c r="C15795" s="8" t="n"/>
      <c r="D15795" s="9" t="n"/>
      <c r="E15795" s="10" t="n"/>
      <c r="F15795" s="10" t="n"/>
      <c r="G15795" s="10" t="n"/>
      <c r="H15795" s="10" t="n"/>
      <c r="I15795" s="10" t="n"/>
      <c r="J15795" s="11" t="n"/>
      <c r="K15795" s="9" t="n"/>
      <c r="L15795" s="9" t="n"/>
      <c r="M15795" s="9" t="n"/>
      <c r="N15795" s="12" t="n"/>
      <c r="O15795" s="12" t="n"/>
      <c r="P15795" s="12" t="n"/>
      <c r="Q15795" s="12" t="n"/>
      <c r="R15795" s="12" t="n"/>
      <c r="S15795" s="12" t="n"/>
      <c r="T15795" s="12" t="n"/>
      <c r="U15795" s="12" t="n"/>
      <c r="V15795" s="12" t="n"/>
      <c r="W15795" s="12" t="n"/>
      <c r="X15795" s="12" t="n"/>
      <c r="Y15795" s="12" t="n"/>
      <c r="Z15795" s="12" t="n"/>
    </row>
    <row r="15796" ht="15" customHeight="1" s="24">
      <c r="A15796" s="7" t="n">
        <v>608962</v>
      </c>
      <c r="B15796" s="7" t="inlineStr">
        <is>
          <t>RHBDL2</t>
        </is>
      </c>
      <c r="C15796" s="8" t="n"/>
      <c r="D15796" s="9" t="n"/>
      <c r="E15796" s="10" t="n"/>
      <c r="F15796" s="10" t="n"/>
      <c r="G15796" s="10" t="n"/>
      <c r="H15796" s="10" t="n"/>
      <c r="I15796" s="10" t="n"/>
      <c r="J15796" s="11" t="n"/>
      <c r="K15796" s="9" t="n"/>
      <c r="L15796" s="9" t="n"/>
      <c r="M15796" s="9" t="n"/>
      <c r="N15796" s="12" t="n"/>
      <c r="O15796" s="12" t="n"/>
      <c r="P15796" s="12" t="n"/>
      <c r="Q15796" s="12" t="n"/>
      <c r="R15796" s="12" t="n"/>
      <c r="S15796" s="12" t="n"/>
      <c r="T15796" s="12" t="n"/>
      <c r="U15796" s="12" t="n"/>
      <c r="V15796" s="12" t="n"/>
      <c r="W15796" s="12" t="n"/>
      <c r="X15796" s="12" t="n"/>
      <c r="Y15796" s="12" t="n"/>
      <c r="Z15796" s="12" t="n"/>
    </row>
    <row r="15797" ht="15" customHeight="1" s="24">
      <c r="A15797" s="7" t="n">
        <v>620847</v>
      </c>
      <c r="B15797" s="7" t="inlineStr">
        <is>
          <t>BMP8A</t>
        </is>
      </c>
      <c r="C15797" s="8" t="n"/>
      <c r="D15797" s="9" t="n"/>
      <c r="E15797" s="10" t="n"/>
      <c r="F15797" s="10" t="n"/>
      <c r="G15797" s="10" t="n"/>
      <c r="H15797" s="10" t="n"/>
      <c r="I15797" s="10" t="n"/>
      <c r="J15797" s="11" t="n"/>
      <c r="K15797" s="9" t="n"/>
      <c r="L15797" s="9" t="n"/>
      <c r="M15797" s="9" t="n"/>
      <c r="N15797" s="12" t="n"/>
      <c r="O15797" s="12" t="n"/>
      <c r="P15797" s="12" t="n"/>
      <c r="Q15797" s="12" t="n"/>
      <c r="R15797" s="12" t="n"/>
      <c r="S15797" s="12" t="n"/>
      <c r="T15797" s="12" t="n"/>
      <c r="U15797" s="12" t="n"/>
      <c r="V15797" s="12" t="n"/>
      <c r="W15797" s="12" t="n"/>
      <c r="X15797" s="12" t="n"/>
      <c r="Y15797" s="12" t="n"/>
      <c r="Z15797" s="12" t="n"/>
    </row>
    <row r="15798" ht="15" customHeight="1" s="24">
      <c r="A15798" s="7" t="n">
        <v>619211</v>
      </c>
      <c r="B15798" s="7" t="inlineStr">
        <is>
          <t>HPCAL4</t>
        </is>
      </c>
      <c r="C15798" s="8" t="n"/>
      <c r="D15798" s="9" t="n"/>
      <c r="E15798" s="10" t="n"/>
      <c r="F15798" s="10" t="n"/>
      <c r="G15798" s="10" t="n"/>
      <c r="H15798" s="10" t="n"/>
      <c r="I15798" s="10" t="n"/>
      <c r="J15798" s="11" t="n"/>
      <c r="K15798" s="9" t="n"/>
      <c r="L15798" s="9" t="n"/>
      <c r="M15798" s="9" t="n"/>
      <c r="N15798" s="12" t="n"/>
      <c r="O15798" s="12" t="n"/>
      <c r="P15798" s="12" t="n"/>
      <c r="Q15798" s="12" t="n"/>
      <c r="R15798" s="12" t="n"/>
      <c r="S15798" s="12" t="n"/>
      <c r="T15798" s="12" t="n"/>
      <c r="U15798" s="12" t="n"/>
      <c r="V15798" s="12" t="n"/>
      <c r="W15798" s="12" t="n"/>
      <c r="X15798" s="12" t="n"/>
      <c r="Y15798" s="12" t="n"/>
      <c r="Z15798" s="12" t="n"/>
    </row>
    <row r="15799" ht="15" customHeight="1" s="24">
      <c r="A15799" s="7" t="n">
        <v>619105</v>
      </c>
      <c r="B15799" s="7" t="inlineStr">
        <is>
          <t>MIR30E</t>
        </is>
      </c>
      <c r="C15799" s="8" t="n"/>
      <c r="D15799" s="9" t="n"/>
      <c r="E15799" s="10" t="n"/>
      <c r="F15799" s="10" t="n"/>
      <c r="G15799" s="10" t="n"/>
      <c r="H15799" s="10" t="n"/>
      <c r="I15799" s="10" t="n"/>
      <c r="J15799" s="11" t="n"/>
      <c r="K15799" s="9" t="n"/>
      <c r="L15799" s="9" t="n"/>
      <c r="M15799" s="9" t="n"/>
      <c r="N15799" s="12" t="n"/>
      <c r="O15799" s="12" t="n"/>
      <c r="P15799" s="12" t="n"/>
      <c r="Q15799" s="12" t="n"/>
      <c r="R15799" s="12" t="n"/>
      <c r="S15799" s="12" t="n"/>
      <c r="T15799" s="12" t="n"/>
      <c r="U15799" s="12" t="n"/>
      <c r="V15799" s="12" t="n"/>
      <c r="W15799" s="12" t="n"/>
      <c r="X15799" s="12" t="n"/>
      <c r="Y15799" s="12" t="n"/>
      <c r="Z15799" s="12" t="n"/>
    </row>
    <row r="15800" ht="15" customHeight="1" s="24">
      <c r="A15800" s="7" t="n">
        <v>618949</v>
      </c>
      <c r="B15800" s="7" t="inlineStr">
        <is>
          <t>RIMKLA</t>
        </is>
      </c>
      <c r="C15800" s="8" t="n"/>
      <c r="D15800" s="9" t="n"/>
      <c r="E15800" s="10" t="n"/>
      <c r="F15800" s="10" t="n"/>
      <c r="G15800" s="10" t="n"/>
      <c r="H15800" s="10" t="n"/>
      <c r="I15800" s="10" t="n"/>
      <c r="J15800" s="11" t="n"/>
      <c r="K15800" s="9" t="n"/>
      <c r="L15800" s="9" t="n"/>
      <c r="M15800" s="9" t="n"/>
      <c r="N15800" s="12" t="n"/>
      <c r="O15800" s="12" t="n"/>
      <c r="P15800" s="12" t="n"/>
      <c r="Q15800" s="12" t="n"/>
      <c r="R15800" s="12" t="n"/>
      <c r="S15800" s="12" t="n"/>
      <c r="T15800" s="12" t="n"/>
      <c r="U15800" s="12" t="n"/>
      <c r="V15800" s="12" t="n"/>
      <c r="W15800" s="12" t="n"/>
      <c r="X15800" s="12" t="n"/>
      <c r="Y15800" s="12" t="n"/>
      <c r="Z15800" s="12" t="n"/>
    </row>
    <row r="15801" ht="15" customHeight="1" s="24">
      <c r="A15801" s="7" t="n">
        <v>621114</v>
      </c>
      <c r="B15801" s="7" t="inlineStr">
        <is>
          <t>CFAP144</t>
        </is>
      </c>
      <c r="C15801" s="8" t="n"/>
      <c r="D15801" s="9" t="n"/>
      <c r="E15801" s="10" t="n"/>
      <c r="F15801" s="10" t="n"/>
      <c r="G15801" s="10" t="n"/>
      <c r="H15801" s="10" t="n"/>
      <c r="I15801" s="10" t="n"/>
      <c r="J15801" s="11" t="n"/>
      <c r="K15801" s="9" t="n"/>
      <c r="L15801" s="9" t="n"/>
      <c r="M15801" s="9" t="n"/>
      <c r="N15801" s="12" t="n"/>
      <c r="O15801" s="12" t="n"/>
      <c r="P15801" s="12" t="n"/>
      <c r="Q15801" s="12" t="n"/>
      <c r="R15801" s="12" t="n"/>
      <c r="S15801" s="12" t="n"/>
      <c r="T15801" s="12" t="n"/>
      <c r="U15801" s="12" t="n"/>
      <c r="V15801" s="12" t="n"/>
      <c r="W15801" s="12" t="n"/>
      <c r="X15801" s="12" t="n"/>
      <c r="Y15801" s="12" t="n"/>
      <c r="Z15801" s="12" t="n"/>
    </row>
    <row r="15802" ht="15" customHeight="1" s="24">
      <c r="A15802" s="7" t="n">
        <v>620582</v>
      </c>
      <c r="B15802" s="7" t="inlineStr">
        <is>
          <t>C1orf210</t>
        </is>
      </c>
      <c r="C15802" s="8" t="n"/>
      <c r="D15802" s="9" t="n"/>
      <c r="E15802" s="10" t="n"/>
      <c r="F15802" s="10" t="n"/>
      <c r="G15802" s="10" t="n"/>
      <c r="H15802" s="10" t="n"/>
      <c r="I15802" s="10" t="n"/>
      <c r="J15802" s="11" t="n"/>
      <c r="K15802" s="9" t="n"/>
      <c r="L15802" s="9" t="n"/>
      <c r="M15802" s="9" t="n"/>
      <c r="N15802" s="12" t="n"/>
      <c r="O15802" s="12" t="n"/>
      <c r="P15802" s="12" t="n"/>
      <c r="Q15802" s="12" t="n"/>
      <c r="R15802" s="12" t="n"/>
      <c r="S15802" s="12" t="n"/>
      <c r="T15802" s="12" t="n"/>
      <c r="U15802" s="12" t="n"/>
      <c r="V15802" s="12" t="n"/>
      <c r="W15802" s="12" t="n"/>
      <c r="X15802" s="12" t="n"/>
      <c r="Y15802" s="12" t="n"/>
      <c r="Z15802" s="12" t="n"/>
    </row>
    <row r="15803" ht="15" customHeight="1" s="24">
      <c r="A15803" s="7" t="n">
        <v>619128</v>
      </c>
      <c r="B15803" s="7" t="inlineStr">
        <is>
          <t>HYI</t>
        </is>
      </c>
      <c r="C15803" s="8" t="n"/>
      <c r="D15803" s="9" t="n"/>
      <c r="E15803" s="10" t="n"/>
      <c r="F15803" s="10" t="n"/>
      <c r="G15803" s="10" t="n"/>
      <c r="H15803" s="10" t="n"/>
      <c r="I15803" s="10" t="n"/>
      <c r="J15803" s="11" t="n"/>
      <c r="K15803" s="9" t="n"/>
      <c r="L15803" s="9" t="n"/>
      <c r="M15803" s="9" t="n"/>
      <c r="N15803" s="12" t="n"/>
      <c r="O15803" s="12" t="n"/>
      <c r="P15803" s="12" t="n"/>
      <c r="Q15803" s="12" t="n"/>
      <c r="R15803" s="12" t="n"/>
      <c r="S15803" s="12" t="n"/>
      <c r="T15803" s="12" t="n"/>
      <c r="U15803" s="12" t="n"/>
      <c r="V15803" s="12" t="n"/>
      <c r="W15803" s="12" t="n"/>
      <c r="X15803" s="12" t="n"/>
      <c r="Y15803" s="12" t="n"/>
      <c r="Z15803" s="12" t="n"/>
    </row>
    <row r="15804" ht="15" customHeight="1" s="24">
      <c r="A15804" s="7" t="n">
        <v>621009</v>
      </c>
      <c r="B15804" s="7" t="inlineStr">
        <is>
          <t>KLF18</t>
        </is>
      </c>
      <c r="C15804" s="8" t="n"/>
      <c r="D15804" s="9" t="n"/>
      <c r="E15804" s="10" t="n"/>
      <c r="F15804" s="10" t="n"/>
      <c r="G15804" s="10" t="n"/>
      <c r="H15804" s="10" t="n"/>
      <c r="I15804" s="10" t="n"/>
      <c r="J15804" s="11" t="n"/>
      <c r="K15804" s="9" t="n"/>
      <c r="L15804" s="9" t="n"/>
      <c r="M15804" s="9" t="n"/>
      <c r="N15804" s="12" t="n"/>
      <c r="O15804" s="12" t="n"/>
      <c r="P15804" s="12" t="n"/>
      <c r="Q15804" s="12" t="n"/>
      <c r="R15804" s="12" t="n"/>
      <c r="S15804" s="12" t="n"/>
      <c r="T15804" s="12" t="n"/>
      <c r="U15804" s="12" t="n"/>
      <c r="V15804" s="12" t="n"/>
      <c r="W15804" s="12" t="n"/>
      <c r="X15804" s="12" t="n"/>
      <c r="Y15804" s="12" t="n"/>
      <c r="Z15804" s="12" t="n"/>
    </row>
    <row r="15805" ht="15" customHeight="1" s="24">
      <c r="A15805" s="7" t="n">
        <v>620363</v>
      </c>
      <c r="B15805" s="7" t="inlineStr">
        <is>
          <t>RNU5F-1</t>
        </is>
      </c>
      <c r="C15805" s="8" t="n"/>
      <c r="D15805" s="9" t="n"/>
      <c r="E15805" s="10" t="n"/>
      <c r="F15805" s="10" t="n"/>
      <c r="G15805" s="10" t="n"/>
      <c r="H15805" s="10" t="n"/>
      <c r="I15805" s="10" t="n"/>
      <c r="J15805" s="11" t="n"/>
      <c r="K15805" s="9" t="n"/>
      <c r="L15805" s="9" t="n"/>
      <c r="M15805" s="9" t="n"/>
      <c r="N15805" s="12" t="n"/>
      <c r="O15805" s="12" t="n"/>
      <c r="P15805" s="12" t="n"/>
      <c r="Q15805" s="12" t="n"/>
      <c r="R15805" s="12" t="n"/>
      <c r="S15805" s="12" t="n"/>
      <c r="T15805" s="12" t="n"/>
      <c r="U15805" s="12" t="n"/>
      <c r="V15805" s="12" t="n"/>
      <c r="W15805" s="12" t="n"/>
      <c r="X15805" s="12" t="n"/>
      <c r="Y15805" s="12" t="n"/>
      <c r="Z15805" s="12" t="n"/>
    </row>
    <row r="15806" ht="15" customHeight="1" s="24">
      <c r="A15806" s="7" t="n">
        <v>620361</v>
      </c>
      <c r="B15806" s="7" t="inlineStr">
        <is>
          <t>RNU5D-1</t>
        </is>
      </c>
      <c r="C15806" s="8" t="n"/>
      <c r="D15806" s="9" t="n"/>
      <c r="E15806" s="10" t="n"/>
      <c r="F15806" s="10" t="n"/>
      <c r="G15806" s="10" t="n"/>
      <c r="H15806" s="10" t="n"/>
      <c r="I15806" s="10" t="n"/>
      <c r="J15806" s="11" t="n"/>
      <c r="K15806" s="9" t="n"/>
      <c r="L15806" s="9" t="n"/>
      <c r="M15806" s="9" t="n"/>
      <c r="N15806" s="12" t="n"/>
      <c r="O15806" s="12" t="n"/>
      <c r="P15806" s="12" t="n"/>
      <c r="Q15806" s="12" t="n"/>
      <c r="R15806" s="12" t="n"/>
      <c r="S15806" s="12" t="n"/>
      <c r="T15806" s="12" t="n"/>
      <c r="U15806" s="12" t="n"/>
      <c r="V15806" s="12" t="n"/>
      <c r="W15806" s="12" t="n"/>
      <c r="X15806" s="12" t="n"/>
      <c r="Y15806" s="12" t="n"/>
      <c r="Z15806" s="12" t="n"/>
    </row>
    <row r="15807" ht="15" customHeight="1" s="24">
      <c r="A15807" s="7" t="n">
        <v>618638</v>
      </c>
      <c r="B15807" s="7" t="inlineStr">
        <is>
          <t>HECTD3</t>
        </is>
      </c>
      <c r="C15807" s="8" t="n"/>
      <c r="D15807" s="9" t="n"/>
      <c r="E15807" s="10" t="n"/>
      <c r="F15807" s="10" t="n"/>
      <c r="G15807" s="10" t="n"/>
      <c r="H15807" s="10" t="n"/>
      <c r="I15807" s="10" t="n"/>
      <c r="J15807" s="11" t="n"/>
      <c r="K15807" s="9" t="n"/>
      <c r="L15807" s="9" t="n"/>
      <c r="M15807" s="9" t="n"/>
      <c r="N15807" s="12" t="n"/>
      <c r="O15807" s="12" t="n"/>
      <c r="P15807" s="12" t="n"/>
      <c r="Q15807" s="12" t="n"/>
      <c r="R15807" s="12" t="n"/>
      <c r="S15807" s="12" t="n"/>
      <c r="T15807" s="12" t="n"/>
      <c r="U15807" s="12" t="n"/>
      <c r="V15807" s="12" t="n"/>
      <c r="W15807" s="12" t="n"/>
      <c r="X15807" s="12" t="n"/>
      <c r="Y15807" s="12" t="n"/>
      <c r="Z15807" s="12" t="n"/>
    </row>
    <row r="15808" ht="15" customHeight="1" s="24">
      <c r="A15808" s="7" t="n">
        <v>620132</v>
      </c>
      <c r="B15808" s="7" t="inlineStr">
        <is>
          <t>ZSWIM5</t>
        </is>
      </c>
      <c r="C15808" s="8" t="n"/>
      <c r="D15808" s="9" t="n"/>
      <c r="E15808" s="10" t="n"/>
      <c r="F15808" s="10" t="n"/>
      <c r="G15808" s="10" t="n"/>
      <c r="H15808" s="10" t="n"/>
      <c r="I15808" s="10" t="n"/>
      <c r="J15808" s="11" t="n"/>
      <c r="K15808" s="9" t="n"/>
      <c r="L15808" s="9" t="n"/>
      <c r="M15808" s="9" t="n"/>
      <c r="N15808" s="12" t="n"/>
      <c r="O15808" s="12" t="n"/>
      <c r="P15808" s="12" t="n"/>
      <c r="Q15808" s="12" t="n"/>
      <c r="R15808" s="12" t="n"/>
      <c r="S15808" s="12" t="n"/>
      <c r="T15808" s="12" t="n"/>
      <c r="U15808" s="12" t="n"/>
      <c r="V15808" s="12" t="n"/>
      <c r="W15808" s="12" t="n"/>
      <c r="X15808" s="12" t="n"/>
      <c r="Y15808" s="12" t="n"/>
      <c r="Z15808" s="12" t="n"/>
    </row>
    <row r="15809" ht="15" customHeight="1" s="24">
      <c r="A15809" s="7" t="n">
        <v>618753</v>
      </c>
      <c r="B15809" s="7" t="inlineStr">
        <is>
          <t>LRRC41</t>
        </is>
      </c>
      <c r="C15809" s="8" t="n"/>
      <c r="D15809" s="9" t="n"/>
      <c r="E15809" s="10" t="n"/>
      <c r="F15809" s="10" t="n"/>
      <c r="G15809" s="10" t="n"/>
      <c r="H15809" s="10" t="n"/>
      <c r="I15809" s="10" t="n"/>
      <c r="J15809" s="11" t="n"/>
      <c r="K15809" s="9" t="n"/>
      <c r="L15809" s="9" t="n"/>
      <c r="M15809" s="9" t="n"/>
      <c r="N15809" s="12" t="n"/>
      <c r="O15809" s="12" t="n"/>
      <c r="P15809" s="12" t="n"/>
      <c r="Q15809" s="12" t="n"/>
      <c r="R15809" s="12" t="n"/>
      <c r="S15809" s="12" t="n"/>
      <c r="T15809" s="12" t="n"/>
      <c r="U15809" s="12" t="n"/>
      <c r="V15809" s="12" t="n"/>
      <c r="W15809" s="12" t="n"/>
      <c r="X15809" s="12" t="n"/>
      <c r="Y15809" s="12" t="n"/>
      <c r="Z15809" s="12" t="n"/>
    </row>
    <row r="15810" ht="15" customHeight="1" s="24">
      <c r="A15810" s="7" t="n">
        <v>618954</v>
      </c>
      <c r="B15810" s="7" t="inlineStr">
        <is>
          <t>CYP4Z2P</t>
        </is>
      </c>
      <c r="C15810" s="8" t="n"/>
      <c r="D15810" s="9" t="n"/>
      <c r="E15810" s="10" t="n"/>
      <c r="F15810" s="10" t="n"/>
      <c r="G15810" s="10" t="n"/>
      <c r="H15810" s="10" t="n"/>
      <c r="I15810" s="10" t="n"/>
      <c r="J15810" s="11" t="n"/>
      <c r="K15810" s="9" t="n"/>
      <c r="L15810" s="9" t="n"/>
      <c r="M15810" s="9" t="n"/>
      <c r="N15810" s="12" t="n"/>
      <c r="O15810" s="12" t="n"/>
      <c r="P15810" s="12" t="n"/>
      <c r="Q15810" s="12" t="n"/>
      <c r="R15810" s="12" t="n"/>
      <c r="S15810" s="12" t="n"/>
      <c r="T15810" s="12" t="n"/>
      <c r="U15810" s="12" t="n"/>
      <c r="V15810" s="12" t="n"/>
      <c r="W15810" s="12" t="n"/>
      <c r="X15810" s="12" t="n"/>
      <c r="Y15810" s="12" t="n"/>
      <c r="Z15810" s="12" t="n"/>
    </row>
    <row r="15811" ht="15" customHeight="1" s="24">
      <c r="A15811" s="7" t="n">
        <v>620804</v>
      </c>
      <c r="B15811" s="7" t="inlineStr">
        <is>
          <t>MOB3C</t>
        </is>
      </c>
      <c r="C15811" s="8" t="n"/>
      <c r="D15811" s="9" t="n"/>
      <c r="E15811" s="10" t="n"/>
      <c r="F15811" s="10" t="n"/>
      <c r="G15811" s="10" t="n"/>
      <c r="H15811" s="10" t="n"/>
      <c r="I15811" s="10" t="n"/>
      <c r="J15811" s="11" t="n"/>
      <c r="K15811" s="9" t="n"/>
      <c r="L15811" s="9" t="n"/>
      <c r="M15811" s="9" t="n"/>
      <c r="N15811" s="12" t="n"/>
      <c r="O15811" s="12" t="n"/>
      <c r="P15811" s="12" t="n"/>
      <c r="Q15811" s="12" t="n"/>
      <c r="R15811" s="12" t="n"/>
      <c r="S15811" s="12" t="n"/>
      <c r="T15811" s="12" t="n"/>
      <c r="U15811" s="12" t="n"/>
      <c r="V15811" s="12" t="n"/>
      <c r="W15811" s="12" t="n"/>
      <c r="X15811" s="12" t="n"/>
      <c r="Y15811" s="12" t="n"/>
      <c r="Z15811" s="12" t="n"/>
    </row>
    <row r="15812" ht="15" customHeight="1" s="24">
      <c r="A15812" s="7" t="n">
        <v>608917</v>
      </c>
      <c r="B15812" s="7" t="inlineStr">
        <is>
          <t>ATPAF1</t>
        </is>
      </c>
      <c r="C15812" s="8" t="n"/>
      <c r="D15812" s="9" t="n"/>
      <c r="E15812" s="10" t="n"/>
      <c r="F15812" s="10" t="n"/>
      <c r="G15812" s="10" t="n"/>
      <c r="H15812" s="10" t="n"/>
      <c r="I15812" s="10" t="n"/>
      <c r="J15812" s="11" t="n"/>
      <c r="K15812" s="9" t="n"/>
      <c r="L15812" s="9" t="n"/>
      <c r="M15812" s="9" t="n"/>
      <c r="N15812" s="12" t="n"/>
      <c r="O15812" s="12" t="n"/>
      <c r="P15812" s="12" t="n"/>
      <c r="Q15812" s="12" t="n"/>
      <c r="R15812" s="12" t="n"/>
      <c r="S15812" s="12" t="n"/>
      <c r="T15812" s="12" t="n"/>
      <c r="U15812" s="12" t="n"/>
      <c r="V15812" s="12" t="n"/>
      <c r="W15812" s="12" t="n"/>
      <c r="X15812" s="12" t="n"/>
      <c r="Y15812" s="12" t="n"/>
      <c r="Z15812" s="12" t="n"/>
    </row>
    <row r="15813" ht="15" customHeight="1" s="24">
      <c r="A15813" s="7" t="n">
        <v>621126</v>
      </c>
      <c r="B15813" s="7" t="inlineStr">
        <is>
          <t>TEX38</t>
        </is>
      </c>
      <c r="C15813" s="8" t="n"/>
      <c r="D15813" s="9" t="n"/>
      <c r="E15813" s="10" t="n"/>
      <c r="F15813" s="10" t="n"/>
      <c r="G15813" s="10" t="n"/>
      <c r="H15813" s="10" t="n"/>
      <c r="I15813" s="10" t="n"/>
      <c r="J15813" s="11" t="n"/>
      <c r="K15813" s="9" t="n"/>
      <c r="L15813" s="9" t="n"/>
      <c r="M15813" s="9" t="n"/>
      <c r="N15813" s="12" t="n"/>
      <c r="O15813" s="12" t="n"/>
      <c r="P15813" s="12" t="n"/>
      <c r="Q15813" s="12" t="n"/>
      <c r="R15813" s="12" t="n"/>
      <c r="S15813" s="12" t="n"/>
      <c r="T15813" s="12" t="n"/>
      <c r="U15813" s="12" t="n"/>
      <c r="V15813" s="12" t="n"/>
      <c r="W15813" s="12" t="n"/>
      <c r="X15813" s="12" t="n"/>
      <c r="Y15813" s="12" t="n"/>
      <c r="Z15813" s="12" t="n"/>
    </row>
    <row r="15814" ht="15" customHeight="1" s="24">
      <c r="A15814" s="7" t="n">
        <v>619559</v>
      </c>
      <c r="B15814" s="7" t="inlineStr">
        <is>
          <t>EFCAB14</t>
        </is>
      </c>
      <c r="C15814" s="8" t="n"/>
      <c r="D15814" s="9" t="n"/>
      <c r="E15814" s="10" t="n"/>
      <c r="F15814" s="10" t="n"/>
      <c r="G15814" s="10" t="n"/>
      <c r="H15814" s="10" t="n"/>
      <c r="I15814" s="10" t="n"/>
      <c r="J15814" s="11" t="n"/>
      <c r="K15814" s="9" t="n"/>
      <c r="L15814" s="9" t="n"/>
      <c r="M15814" s="9" t="n"/>
      <c r="N15814" s="12" t="n"/>
      <c r="O15814" s="12" t="n"/>
      <c r="P15814" s="12" t="n"/>
      <c r="Q15814" s="12" t="n"/>
      <c r="R15814" s="12" t="n"/>
      <c r="S15814" s="12" t="n"/>
      <c r="T15814" s="12" t="n"/>
      <c r="U15814" s="12" t="n"/>
      <c r="V15814" s="12" t="n"/>
      <c r="W15814" s="12" t="n"/>
      <c r="X15814" s="12" t="n"/>
      <c r="Y15814" s="12" t="n"/>
      <c r="Z15814" s="12" t="n"/>
    </row>
    <row r="15815" ht="15" customHeight="1" s="24">
      <c r="A15815" s="7" t="n">
        <v>618953</v>
      </c>
      <c r="B15815" s="7" t="inlineStr">
        <is>
          <t>CYP4Z1</t>
        </is>
      </c>
      <c r="C15815" s="8" t="n"/>
      <c r="D15815" s="9" t="n"/>
      <c r="E15815" s="10" t="n"/>
      <c r="F15815" s="10" t="n"/>
      <c r="G15815" s="10" t="n"/>
      <c r="H15815" s="10" t="n"/>
      <c r="I15815" s="10" t="n"/>
      <c r="J15815" s="11" t="n"/>
      <c r="K15815" s="9" t="n"/>
      <c r="L15815" s="9" t="n"/>
      <c r="M15815" s="9" t="n"/>
      <c r="N15815" s="12" t="n"/>
      <c r="O15815" s="12" t="n"/>
      <c r="P15815" s="12" t="n"/>
      <c r="Q15815" s="12" t="n"/>
      <c r="R15815" s="12" t="n"/>
      <c r="S15815" s="12" t="n"/>
      <c r="T15815" s="12" t="n"/>
      <c r="U15815" s="12" t="n"/>
      <c r="V15815" s="12" t="n"/>
      <c r="W15815" s="12" t="n"/>
      <c r="X15815" s="12" t="n"/>
      <c r="Y15815" s="12" t="n"/>
      <c r="Z15815" s="12" t="n"/>
    </row>
    <row r="15816" ht="15" customHeight="1" s="24">
      <c r="A15816" s="7" t="n">
        <v>620216</v>
      </c>
      <c r="B15816" s="7" t="inlineStr">
        <is>
          <t>SLC5A9</t>
        </is>
      </c>
      <c r="C15816" s="8" t="n"/>
      <c r="D15816" s="9" t="n"/>
      <c r="E15816" s="10" t="n"/>
      <c r="F15816" s="10" t="n"/>
      <c r="G15816" s="10" t="n"/>
      <c r="H15816" s="10" t="n"/>
      <c r="I15816" s="10" t="n"/>
      <c r="J15816" s="11" t="n"/>
      <c r="K15816" s="9" t="n"/>
      <c r="L15816" s="9" t="n"/>
      <c r="M15816" s="9" t="n"/>
      <c r="N15816" s="12" t="n"/>
      <c r="O15816" s="12" t="n"/>
      <c r="P15816" s="12" t="n"/>
      <c r="Q15816" s="12" t="n"/>
      <c r="R15816" s="12" t="n"/>
      <c r="S15816" s="12" t="n"/>
      <c r="T15816" s="12" t="n"/>
      <c r="U15816" s="12" t="n"/>
      <c r="V15816" s="12" t="n"/>
      <c r="W15816" s="12" t="n"/>
      <c r="X15816" s="12" t="n"/>
      <c r="Y15816" s="12" t="n"/>
      <c r="Z15816" s="12" t="n"/>
    </row>
    <row r="15817" ht="15" customHeight="1" s="24">
      <c r="A15817" s="7" t="n">
        <v>621198</v>
      </c>
      <c r="B15817" s="7" t="inlineStr">
        <is>
          <t>BEND5</t>
        </is>
      </c>
      <c r="C15817" s="8" t="n"/>
      <c r="D15817" s="9" t="n"/>
      <c r="E15817" s="10" t="n"/>
      <c r="F15817" s="10" t="n"/>
      <c r="G15817" s="10" t="n"/>
      <c r="H15817" s="10" t="n"/>
      <c r="I15817" s="10" t="n"/>
      <c r="J15817" s="11" t="n"/>
      <c r="K15817" s="9" t="n"/>
      <c r="L15817" s="9" t="n"/>
      <c r="M15817" s="9" t="n"/>
      <c r="N15817" s="12" t="n"/>
      <c r="O15817" s="12" t="n"/>
      <c r="P15817" s="12" t="n"/>
      <c r="Q15817" s="12" t="n"/>
      <c r="R15817" s="12" t="n"/>
      <c r="S15817" s="12" t="n"/>
      <c r="T15817" s="12" t="n"/>
      <c r="U15817" s="12" t="n"/>
      <c r="V15817" s="12" t="n"/>
      <c r="W15817" s="12" t="n"/>
      <c r="X15817" s="12" t="n"/>
      <c r="Y15817" s="12" t="n"/>
      <c r="Z15817" s="12" t="n"/>
    </row>
    <row r="15818" ht="15" customHeight="1" s="24">
      <c r="A15818" s="7" t="n">
        <v>621135</v>
      </c>
      <c r="B15818" s="7" t="inlineStr">
        <is>
          <t>C1orf185</t>
        </is>
      </c>
      <c r="C15818" s="8" t="n"/>
      <c r="D15818" s="9" t="n"/>
      <c r="E15818" s="10" t="n"/>
      <c r="F15818" s="10" t="n"/>
      <c r="G15818" s="10" t="n"/>
      <c r="H15818" s="10" t="n"/>
      <c r="I15818" s="10" t="n"/>
      <c r="J15818" s="11" t="n"/>
      <c r="K15818" s="9" t="n"/>
      <c r="L15818" s="9" t="n"/>
      <c r="M15818" s="9" t="n"/>
      <c r="N15818" s="12" t="n"/>
      <c r="O15818" s="12" t="n"/>
      <c r="P15818" s="12" t="n"/>
      <c r="Q15818" s="12" t="n"/>
      <c r="R15818" s="12" t="n"/>
      <c r="S15818" s="12" t="n"/>
      <c r="T15818" s="12" t="n"/>
      <c r="U15818" s="12" t="n"/>
      <c r="V15818" s="12" t="n"/>
      <c r="W15818" s="12" t="n"/>
      <c r="X15818" s="12" t="n"/>
      <c r="Y15818" s="12" t="n"/>
      <c r="Z15818" s="12" t="n"/>
    </row>
    <row r="15819" ht="15" customHeight="1" s="24">
      <c r="A15819" s="7" t="n">
        <v>619885</v>
      </c>
      <c r="B15819" s="7" t="inlineStr">
        <is>
          <t>TTC39A</t>
        </is>
      </c>
      <c r="C15819" s="8" t="n"/>
      <c r="D15819" s="9" t="n"/>
      <c r="E15819" s="10" t="n"/>
      <c r="F15819" s="10" t="n"/>
      <c r="G15819" s="10" t="n"/>
      <c r="H15819" s="10" t="n"/>
      <c r="I15819" s="10" t="n"/>
      <c r="J15819" s="11" t="n"/>
      <c r="K15819" s="9" t="n"/>
      <c r="L15819" s="9" t="n"/>
      <c r="M15819" s="9" t="n"/>
      <c r="N15819" s="12" t="n"/>
      <c r="O15819" s="12" t="n"/>
      <c r="P15819" s="12" t="n"/>
      <c r="Q15819" s="12" t="n"/>
      <c r="R15819" s="12" t="n"/>
      <c r="S15819" s="12" t="n"/>
      <c r="T15819" s="12" t="n"/>
      <c r="U15819" s="12" t="n"/>
      <c r="V15819" s="12" t="n"/>
      <c r="W15819" s="12" t="n"/>
      <c r="X15819" s="12" t="n"/>
      <c r="Y15819" s="12" t="n"/>
      <c r="Z15819" s="12" t="n"/>
    </row>
    <row r="15820" ht="15" customHeight="1" s="24">
      <c r="A15820" s="7" t="n">
        <v>620218</v>
      </c>
      <c r="B15820" s="7" t="inlineStr">
        <is>
          <t>SHISAL2A</t>
        </is>
      </c>
      <c r="C15820" s="8" t="n"/>
      <c r="D15820" s="9" t="n"/>
      <c r="E15820" s="10" t="n"/>
      <c r="F15820" s="10" t="n"/>
      <c r="G15820" s="10" t="n"/>
      <c r="H15820" s="10" t="n"/>
      <c r="I15820" s="10" t="n"/>
      <c r="J15820" s="11" t="n"/>
      <c r="K15820" s="9" t="n"/>
      <c r="L15820" s="9" t="n"/>
      <c r="M15820" s="9" t="n"/>
      <c r="N15820" s="12" t="n"/>
      <c r="O15820" s="12" t="n"/>
      <c r="P15820" s="12" t="n"/>
      <c r="Q15820" s="12" t="n"/>
      <c r="R15820" s="12" t="n"/>
      <c r="S15820" s="12" t="n"/>
      <c r="T15820" s="12" t="n"/>
      <c r="U15820" s="12" t="n"/>
      <c r="V15820" s="12" t="n"/>
      <c r="W15820" s="12" t="n"/>
      <c r="X15820" s="12" t="n"/>
      <c r="Y15820" s="12" t="n"/>
      <c r="Z15820" s="12" t="n"/>
    </row>
    <row r="15821" ht="15" customHeight="1" s="24">
      <c r="A15821" s="7" t="n">
        <v>618673</v>
      </c>
      <c r="B15821" s="7" t="inlineStr">
        <is>
          <t>ZYG11B</t>
        </is>
      </c>
      <c r="C15821" s="8" t="n"/>
      <c r="D15821" s="9" t="n"/>
      <c r="E15821" s="10" t="n"/>
      <c r="F15821" s="10" t="n"/>
      <c r="G15821" s="10" t="n"/>
      <c r="H15821" s="10" t="n"/>
      <c r="I15821" s="10" t="n"/>
      <c r="J15821" s="11" t="n"/>
      <c r="K15821" s="9" t="n"/>
      <c r="L15821" s="9" t="n"/>
      <c r="M15821" s="9" t="n"/>
      <c r="N15821" s="12" t="n"/>
      <c r="O15821" s="12" t="n"/>
      <c r="P15821" s="12" t="n"/>
      <c r="Q15821" s="12" t="n"/>
      <c r="R15821" s="12" t="n"/>
      <c r="S15821" s="12" t="n"/>
      <c r="T15821" s="12" t="n"/>
      <c r="U15821" s="12" t="n"/>
      <c r="V15821" s="12" t="n"/>
      <c r="W15821" s="12" t="n"/>
      <c r="X15821" s="12" t="n"/>
      <c r="Y15821" s="12" t="n"/>
      <c r="Z15821" s="12" t="n"/>
    </row>
    <row r="15822" ht="15" customHeight="1" s="24">
      <c r="A15822" s="7" t="n">
        <v>618675</v>
      </c>
      <c r="B15822" s="7" t="inlineStr">
        <is>
          <t>ZYG11A</t>
        </is>
      </c>
      <c r="C15822" s="8" t="n"/>
      <c r="D15822" s="9" t="n"/>
      <c r="E15822" s="10" t="n"/>
      <c r="F15822" s="10" t="n"/>
      <c r="G15822" s="10" t="n"/>
      <c r="H15822" s="10" t="n"/>
      <c r="I15822" s="10" t="n"/>
      <c r="J15822" s="11" t="n"/>
      <c r="K15822" s="9" t="n"/>
      <c r="L15822" s="9" t="n"/>
      <c r="M15822" s="9" t="n"/>
      <c r="N15822" s="12" t="n"/>
      <c r="O15822" s="12" t="n"/>
      <c r="P15822" s="12" t="n"/>
      <c r="Q15822" s="12" t="n"/>
      <c r="R15822" s="12" t="n"/>
      <c r="S15822" s="12" t="n"/>
      <c r="T15822" s="12" t="n"/>
      <c r="U15822" s="12" t="n"/>
      <c r="V15822" s="12" t="n"/>
      <c r="W15822" s="12" t="n"/>
      <c r="X15822" s="12" t="n"/>
      <c r="Y15822" s="12" t="n"/>
      <c r="Z15822" s="12" t="n"/>
    </row>
    <row r="15823" ht="15" customHeight="1" s="24">
      <c r="A15823" s="7" t="n">
        <v>620724</v>
      </c>
      <c r="B15823" s="7" t="inlineStr">
        <is>
          <t>ECHDC2</t>
        </is>
      </c>
      <c r="C15823" s="8" t="n"/>
      <c r="D15823" s="9" t="n"/>
      <c r="E15823" s="10" t="n"/>
      <c r="F15823" s="10" t="n"/>
      <c r="G15823" s="10" t="n"/>
      <c r="H15823" s="10" t="n"/>
      <c r="I15823" s="10" t="n"/>
      <c r="J15823" s="11" t="n"/>
      <c r="K15823" s="9" t="n"/>
      <c r="L15823" s="9" t="n"/>
      <c r="M15823" s="9" t="n"/>
      <c r="N15823" s="12" t="n"/>
      <c r="O15823" s="12" t="n"/>
      <c r="P15823" s="12" t="n"/>
      <c r="Q15823" s="12" t="n"/>
      <c r="R15823" s="12" t="n"/>
      <c r="S15823" s="12" t="n"/>
      <c r="T15823" s="12" t="n"/>
      <c r="U15823" s="12" t="n"/>
      <c r="V15823" s="12" t="n"/>
      <c r="W15823" s="12" t="n"/>
      <c r="X15823" s="12" t="n"/>
      <c r="Y15823" s="12" t="n"/>
      <c r="Z15823" s="12" t="n"/>
    </row>
    <row r="15824" ht="15" customHeight="1" s="24">
      <c r="A15824" s="7" t="n">
        <v>604471</v>
      </c>
      <c r="B15824" s="7" t="inlineStr">
        <is>
          <t>SLC1A7</t>
        </is>
      </c>
      <c r="C15824" s="8" t="n"/>
      <c r="D15824" s="9" t="n"/>
      <c r="E15824" s="10" t="n"/>
      <c r="F15824" s="10" t="n"/>
      <c r="G15824" s="10" t="n"/>
      <c r="H15824" s="10" t="n"/>
      <c r="I15824" s="10" t="n"/>
      <c r="J15824" s="11" t="n"/>
      <c r="K15824" s="9" t="n"/>
      <c r="L15824" s="9" t="n"/>
      <c r="M15824" s="9" t="n"/>
      <c r="N15824" s="12" t="n"/>
      <c r="O15824" s="12" t="n"/>
      <c r="P15824" s="12" t="n"/>
      <c r="Q15824" s="12" t="n"/>
      <c r="R15824" s="12" t="n"/>
      <c r="S15824" s="12" t="n"/>
      <c r="T15824" s="12" t="n"/>
      <c r="U15824" s="12" t="n"/>
      <c r="V15824" s="12" t="n"/>
      <c r="W15824" s="12" t="n"/>
      <c r="X15824" s="12" t="n"/>
      <c r="Y15824" s="12" t="n"/>
      <c r="Z15824" s="12" t="n"/>
    </row>
    <row r="15825" ht="15" customHeight="1" s="24">
      <c r="A15825" s="7" t="n">
        <v>620841</v>
      </c>
      <c r="B15825" s="7" t="inlineStr">
        <is>
          <t>IFT25</t>
        </is>
      </c>
      <c r="C15825" s="8" t="n"/>
      <c r="D15825" s="9" t="n"/>
      <c r="E15825" s="10" t="n"/>
      <c r="F15825" s="10" t="n"/>
      <c r="G15825" s="10" t="n"/>
      <c r="H15825" s="10" t="n"/>
      <c r="I15825" s="10" t="n"/>
      <c r="J15825" s="11" t="n"/>
      <c r="K15825" s="9" t="n"/>
      <c r="L15825" s="9" t="n"/>
      <c r="M15825" s="9" t="n"/>
      <c r="N15825" s="12" t="n"/>
      <c r="O15825" s="12" t="n"/>
      <c r="P15825" s="12" t="n"/>
      <c r="Q15825" s="12" t="n"/>
      <c r="R15825" s="12" t="n"/>
      <c r="S15825" s="12" t="n"/>
      <c r="T15825" s="12" t="n"/>
      <c r="U15825" s="12" t="n"/>
      <c r="V15825" s="12" t="n"/>
      <c r="W15825" s="12" t="n"/>
      <c r="X15825" s="12" t="n"/>
      <c r="Y15825" s="12" t="n"/>
      <c r="Z15825" s="12" t="n"/>
    </row>
    <row r="15826" ht="15" customHeight="1" s="24">
      <c r="A15826" s="7" t="n">
        <v>620896</v>
      </c>
      <c r="B15826" s="7" t="inlineStr">
        <is>
          <t>LRRC42</t>
        </is>
      </c>
      <c r="C15826" s="8" t="n"/>
      <c r="D15826" s="9" t="n"/>
      <c r="E15826" s="10" t="n"/>
      <c r="F15826" s="10" t="n"/>
      <c r="G15826" s="10" t="n"/>
      <c r="H15826" s="10" t="n"/>
      <c r="I15826" s="10" t="n"/>
      <c r="J15826" s="11" t="n"/>
      <c r="K15826" s="9" t="n"/>
      <c r="L15826" s="9" t="n"/>
      <c r="M15826" s="9" t="n"/>
      <c r="N15826" s="12" t="n"/>
      <c r="O15826" s="12" t="n"/>
      <c r="P15826" s="12" t="n"/>
      <c r="Q15826" s="12" t="n"/>
      <c r="R15826" s="12" t="n"/>
      <c r="S15826" s="12" t="n"/>
      <c r="T15826" s="12" t="n"/>
      <c r="U15826" s="12" t="n"/>
      <c r="V15826" s="12" t="n"/>
      <c r="W15826" s="12" t="n"/>
      <c r="X15826" s="12" t="n"/>
      <c r="Y15826" s="12" t="n"/>
      <c r="Z15826" s="12" t="n"/>
    </row>
    <row r="15827" ht="15" customHeight="1" s="24">
      <c r="A15827" s="7" t="n">
        <v>618860</v>
      </c>
      <c r="B15827" s="7" t="inlineStr">
        <is>
          <t>C1orf87</t>
        </is>
      </c>
      <c r="C15827" s="8" t="n"/>
      <c r="D15827" s="9" t="n"/>
      <c r="E15827" s="10" t="n"/>
      <c r="F15827" s="10" t="n"/>
      <c r="G15827" s="10" t="n"/>
      <c r="H15827" s="10" t="n"/>
      <c r="I15827" s="10" t="n"/>
      <c r="J15827" s="11" t="n"/>
      <c r="K15827" s="9" t="n"/>
      <c r="L15827" s="9" t="n"/>
      <c r="M15827" s="9" t="n"/>
      <c r="N15827" s="12" t="n"/>
      <c r="O15827" s="12" t="n"/>
      <c r="P15827" s="12" t="n"/>
      <c r="Q15827" s="12" t="n"/>
      <c r="R15827" s="12" t="n"/>
      <c r="S15827" s="12" t="n"/>
      <c r="T15827" s="12" t="n"/>
      <c r="U15827" s="12" t="n"/>
      <c r="V15827" s="12" t="n"/>
      <c r="W15827" s="12" t="n"/>
      <c r="X15827" s="12" t="n"/>
      <c r="Y15827" s="12" t="n"/>
      <c r="Z15827" s="12" t="n"/>
    </row>
    <row r="15828" ht="15" customHeight="1" s="24">
      <c r="A15828" s="7" t="n">
        <v>621222</v>
      </c>
      <c r="B15828" s="7" t="inlineStr">
        <is>
          <t>L1TD1</t>
        </is>
      </c>
      <c r="C15828" s="8" t="n"/>
      <c r="D15828" s="9" t="n"/>
      <c r="E15828" s="10" t="n"/>
      <c r="F15828" s="10" t="n"/>
      <c r="G15828" s="10" t="n"/>
      <c r="H15828" s="10" t="n"/>
      <c r="I15828" s="10" t="n"/>
      <c r="J15828" s="11" t="n"/>
      <c r="K15828" s="9" t="n"/>
      <c r="L15828" s="9" t="n"/>
      <c r="M15828" s="9" t="n"/>
      <c r="N15828" s="12" t="n"/>
      <c r="O15828" s="12" t="n"/>
      <c r="P15828" s="12" t="n"/>
      <c r="Q15828" s="12" t="n"/>
      <c r="R15828" s="12" t="n"/>
      <c r="S15828" s="12" t="n"/>
      <c r="T15828" s="12" t="n"/>
      <c r="U15828" s="12" t="n"/>
      <c r="V15828" s="12" t="n"/>
      <c r="W15828" s="12" t="n"/>
      <c r="X15828" s="12" t="n"/>
      <c r="Y15828" s="12" t="n"/>
      <c r="Z15828" s="12" t="n"/>
    </row>
    <row r="15829" ht="15" customHeight="1" s="24">
      <c r="A15829" s="7" t="n">
        <v>620144</v>
      </c>
      <c r="B15829" s="7" t="inlineStr">
        <is>
          <t>CACHD1</t>
        </is>
      </c>
      <c r="C15829" s="8" t="n"/>
      <c r="D15829" s="9" t="n"/>
      <c r="E15829" s="10" t="n"/>
      <c r="F15829" s="10" t="n"/>
      <c r="G15829" s="10" t="n"/>
      <c r="H15829" s="10" t="n"/>
      <c r="I15829" s="10" t="n"/>
      <c r="J15829" s="11" t="n"/>
      <c r="K15829" s="9" t="n"/>
      <c r="L15829" s="9" t="n"/>
      <c r="M15829" s="9" t="n"/>
      <c r="N15829" s="12" t="n"/>
      <c r="O15829" s="12" t="n"/>
      <c r="P15829" s="12" t="n"/>
      <c r="Q15829" s="12" t="n"/>
      <c r="R15829" s="12" t="n"/>
      <c r="S15829" s="12" t="n"/>
      <c r="T15829" s="12" t="n"/>
      <c r="U15829" s="12" t="n"/>
      <c r="V15829" s="12" t="n"/>
      <c r="W15829" s="12" t="n"/>
      <c r="X15829" s="12" t="n"/>
      <c r="Y15829" s="12" t="n"/>
      <c r="Z15829" s="12" t="n"/>
    </row>
    <row r="15830" ht="15" customHeight="1" s="24">
      <c r="A15830" s="7" t="n">
        <v>619994</v>
      </c>
      <c r="B15830" s="7" t="inlineStr">
        <is>
          <t>DYNLT5</t>
        </is>
      </c>
      <c r="C15830" s="8" t="n"/>
      <c r="D15830" s="9" t="n"/>
      <c r="E15830" s="10" t="n"/>
      <c r="F15830" s="10" t="n"/>
      <c r="G15830" s="10" t="n"/>
      <c r="H15830" s="10" t="n"/>
      <c r="I15830" s="10" t="n"/>
      <c r="J15830" s="11" t="n"/>
      <c r="K15830" s="9" t="n"/>
      <c r="L15830" s="9" t="n"/>
      <c r="M15830" s="9" t="n"/>
      <c r="N15830" s="12" t="n"/>
      <c r="O15830" s="12" t="n"/>
      <c r="P15830" s="12" t="n"/>
      <c r="Q15830" s="12" t="n"/>
      <c r="R15830" s="12" t="n"/>
      <c r="S15830" s="12" t="n"/>
      <c r="T15830" s="12" t="n"/>
      <c r="U15830" s="12" t="n"/>
      <c r="V15830" s="12" t="n"/>
      <c r="W15830" s="12" t="n"/>
      <c r="X15830" s="12" t="n"/>
      <c r="Y15830" s="12" t="n"/>
      <c r="Z15830" s="12" t="n"/>
    </row>
    <row r="15831" ht="15" customHeight="1" s="24">
      <c r="A15831" s="7" t="n">
        <v>619156</v>
      </c>
      <c r="B15831" s="7" t="inlineStr">
        <is>
          <t>DNAI4</t>
        </is>
      </c>
      <c r="C15831" s="8" t="n"/>
      <c r="D15831" s="9" t="n"/>
      <c r="E15831" s="10" t="n"/>
      <c r="F15831" s="10" t="n"/>
      <c r="G15831" s="10" t="n"/>
      <c r="H15831" s="10" t="n"/>
      <c r="I15831" s="10" t="n"/>
      <c r="J15831" s="11" t="n"/>
      <c r="K15831" s="9" t="n"/>
      <c r="L15831" s="9" t="n"/>
      <c r="M15831" s="9" t="n"/>
      <c r="N15831" s="12" t="n"/>
      <c r="O15831" s="12" t="n"/>
      <c r="P15831" s="12" t="n"/>
      <c r="Q15831" s="12" t="n"/>
      <c r="R15831" s="12" t="n"/>
      <c r="S15831" s="12" t="n"/>
      <c r="T15831" s="12" t="n"/>
      <c r="U15831" s="12" t="n"/>
      <c r="V15831" s="12" t="n"/>
      <c r="W15831" s="12" t="n"/>
      <c r="X15831" s="12" t="n"/>
      <c r="Y15831" s="12" t="n"/>
      <c r="Z15831" s="12" t="n"/>
    </row>
    <row r="15832" ht="15" customHeight="1" s="24">
      <c r="A15832" s="7" t="n">
        <v>620866</v>
      </c>
      <c r="B15832" s="7" t="inlineStr">
        <is>
          <t>ERICH3</t>
        </is>
      </c>
      <c r="C15832" s="8" t="n"/>
      <c r="D15832" s="9" t="n"/>
      <c r="E15832" s="10" t="n"/>
      <c r="F15832" s="10" t="n"/>
      <c r="G15832" s="10" t="n"/>
      <c r="H15832" s="10" t="n"/>
      <c r="I15832" s="10" t="n"/>
      <c r="J15832" s="11" t="n"/>
      <c r="K15832" s="9" t="n"/>
      <c r="L15832" s="9" t="n"/>
      <c r="M15832" s="9" t="n"/>
      <c r="N15832" s="12" t="n"/>
      <c r="O15832" s="12" t="n"/>
      <c r="P15832" s="12" t="n"/>
      <c r="Q15832" s="12" t="n"/>
      <c r="R15832" s="12" t="n"/>
      <c r="S15832" s="12" t="n"/>
      <c r="T15832" s="12" t="n"/>
      <c r="U15832" s="12" t="n"/>
      <c r="V15832" s="12" t="n"/>
      <c r="W15832" s="12" t="n"/>
      <c r="X15832" s="12" t="n"/>
      <c r="Y15832" s="12" t="n"/>
      <c r="Z15832" s="12" t="n"/>
    </row>
    <row r="15833" ht="15" customHeight="1" s="24">
      <c r="A15833" s="7" t="n">
        <v>620329</v>
      </c>
      <c r="B15833" s="7" t="inlineStr">
        <is>
          <t>SLC44A5</t>
        </is>
      </c>
      <c r="C15833" s="8" t="n"/>
      <c r="D15833" s="9" t="n"/>
      <c r="E15833" s="10" t="n"/>
      <c r="F15833" s="10" t="n"/>
      <c r="G15833" s="10" t="n"/>
      <c r="H15833" s="10" t="n"/>
      <c r="I15833" s="10" t="n"/>
      <c r="J15833" s="11" t="n"/>
      <c r="K15833" s="9" t="n"/>
      <c r="L15833" s="9" t="n"/>
      <c r="M15833" s="9" t="n"/>
      <c r="N15833" s="12" t="n"/>
      <c r="O15833" s="12" t="n"/>
      <c r="P15833" s="12" t="n"/>
      <c r="Q15833" s="12" t="n"/>
      <c r="R15833" s="12" t="n"/>
      <c r="S15833" s="12" t="n"/>
      <c r="T15833" s="12" t="n"/>
      <c r="U15833" s="12" t="n"/>
      <c r="V15833" s="12" t="n"/>
      <c r="W15833" s="12" t="n"/>
      <c r="X15833" s="12" t="n"/>
      <c r="Y15833" s="12" t="n"/>
      <c r="Z15833" s="12" t="n"/>
    </row>
    <row r="15834" ht="15" customHeight="1" s="24">
      <c r="A15834" s="7" t="n">
        <v>619936</v>
      </c>
      <c r="B15834" s="7" t="inlineStr">
        <is>
          <t>ASB17</t>
        </is>
      </c>
      <c r="C15834" s="8" t="n"/>
      <c r="D15834" s="9" t="n"/>
      <c r="E15834" s="10" t="n"/>
      <c r="F15834" s="10" t="n"/>
      <c r="G15834" s="10" t="n"/>
      <c r="H15834" s="10" t="n"/>
      <c r="I15834" s="10" t="n"/>
      <c r="J15834" s="11" t="n"/>
      <c r="K15834" s="9" t="n"/>
      <c r="L15834" s="9" t="n"/>
      <c r="M15834" s="9" t="n"/>
      <c r="N15834" s="12" t="n"/>
      <c r="O15834" s="12" t="n"/>
      <c r="P15834" s="12" t="n"/>
      <c r="Q15834" s="12" t="n"/>
      <c r="R15834" s="12" t="n"/>
      <c r="S15834" s="12" t="n"/>
      <c r="T15834" s="12" t="n"/>
      <c r="U15834" s="12" t="n"/>
      <c r="V15834" s="12" t="n"/>
      <c r="W15834" s="12" t="n"/>
      <c r="X15834" s="12" t="n"/>
      <c r="Y15834" s="12" t="n"/>
      <c r="Z15834" s="12" t="n"/>
    </row>
    <row r="15835" ht="15" customHeight="1" s="24">
      <c r="A15835" s="7" t="n">
        <v>619892</v>
      </c>
      <c r="B15835" s="7" t="inlineStr">
        <is>
          <t>ZZZ3</t>
        </is>
      </c>
      <c r="C15835" s="8" t="n"/>
      <c r="D15835" s="9" t="n"/>
      <c r="E15835" s="10" t="n"/>
      <c r="F15835" s="10" t="n"/>
      <c r="G15835" s="10" t="n"/>
      <c r="H15835" s="10" t="n"/>
      <c r="I15835" s="10" t="n"/>
      <c r="J15835" s="11" t="n"/>
      <c r="K15835" s="9" t="n"/>
      <c r="L15835" s="9" t="n"/>
      <c r="M15835" s="9" t="n"/>
      <c r="N15835" s="12" t="n"/>
      <c r="O15835" s="12" t="n"/>
      <c r="P15835" s="12" t="n"/>
      <c r="Q15835" s="12" t="n"/>
      <c r="R15835" s="12" t="n"/>
      <c r="S15835" s="12" t="n"/>
      <c r="T15835" s="12" t="n"/>
      <c r="U15835" s="12" t="n"/>
      <c r="V15835" s="12" t="n"/>
      <c r="W15835" s="12" t="n"/>
      <c r="X15835" s="12" t="n"/>
      <c r="Y15835" s="12" t="n"/>
      <c r="Z15835" s="12" t="n"/>
    </row>
    <row r="15836" ht="15" customHeight="1" s="24">
      <c r="A15836" s="7" t="n">
        <v>619089</v>
      </c>
      <c r="B15836" s="7" t="inlineStr">
        <is>
          <t>GIPC2</t>
        </is>
      </c>
      <c r="C15836" s="8" t="n"/>
      <c r="D15836" s="9" t="n"/>
      <c r="E15836" s="10" t="n"/>
      <c r="F15836" s="10" t="n"/>
      <c r="G15836" s="10" t="n"/>
      <c r="H15836" s="10" t="n"/>
      <c r="I15836" s="10" t="n"/>
      <c r="J15836" s="11" t="n"/>
      <c r="K15836" s="9" t="n"/>
      <c r="L15836" s="9" t="n"/>
      <c r="M15836" s="9" t="n"/>
      <c r="N15836" s="12" t="n"/>
      <c r="O15836" s="12" t="n"/>
      <c r="P15836" s="12" t="n"/>
      <c r="Q15836" s="12" t="n"/>
      <c r="R15836" s="12" t="n"/>
      <c r="S15836" s="12" t="n"/>
      <c r="T15836" s="12" t="n"/>
      <c r="U15836" s="12" t="n"/>
      <c r="V15836" s="12" t="n"/>
      <c r="W15836" s="12" t="n"/>
      <c r="X15836" s="12" t="n"/>
      <c r="Y15836" s="12" t="n"/>
      <c r="Z15836" s="12" t="n"/>
    </row>
    <row r="15837" ht="15" customHeight="1" s="24">
      <c r="A15837" s="7" t="n">
        <v>618813</v>
      </c>
      <c r="B15837" s="7" t="inlineStr">
        <is>
          <t>TTLL7</t>
        </is>
      </c>
      <c r="C15837" s="8" t="n"/>
      <c r="D15837" s="9" t="n"/>
      <c r="E15837" s="10" t="n"/>
      <c r="F15837" s="10" t="n"/>
      <c r="G15837" s="10" t="n"/>
      <c r="H15837" s="10" t="n"/>
      <c r="I15837" s="10" t="n"/>
      <c r="J15837" s="11" t="n"/>
      <c r="K15837" s="9" t="n"/>
      <c r="L15837" s="9" t="n"/>
      <c r="M15837" s="9" t="n"/>
      <c r="N15837" s="12" t="n"/>
      <c r="O15837" s="12" t="n"/>
      <c r="P15837" s="12" t="n"/>
      <c r="Q15837" s="12" t="n"/>
      <c r="R15837" s="12" t="n"/>
      <c r="S15837" s="12" t="n"/>
      <c r="T15837" s="12" t="n"/>
      <c r="U15837" s="12" t="n"/>
      <c r="V15837" s="12" t="n"/>
      <c r="W15837" s="12" t="n"/>
      <c r="X15837" s="12" t="n"/>
      <c r="Y15837" s="12" t="n"/>
      <c r="Z15837" s="12" t="n"/>
    </row>
    <row r="15838" ht="15" customHeight="1" s="24">
      <c r="A15838" s="7" t="n">
        <v>620800</v>
      </c>
      <c r="B15838" s="7" t="inlineStr">
        <is>
          <t>SAMD13</t>
        </is>
      </c>
      <c r="C15838" s="8" t="n"/>
      <c r="D15838" s="9" t="n"/>
      <c r="E15838" s="10" t="n"/>
      <c r="F15838" s="10" t="n"/>
      <c r="G15838" s="10" t="n"/>
      <c r="H15838" s="10" t="n"/>
      <c r="I15838" s="10" t="n"/>
      <c r="J15838" s="11" t="n"/>
      <c r="K15838" s="9" t="n"/>
      <c r="L15838" s="9" t="n"/>
      <c r="M15838" s="9" t="n"/>
      <c r="N15838" s="12" t="n"/>
      <c r="O15838" s="12" t="n"/>
      <c r="P15838" s="12" t="n"/>
      <c r="Q15838" s="12" t="n"/>
      <c r="R15838" s="12" t="n"/>
      <c r="S15838" s="12" t="n"/>
      <c r="T15838" s="12" t="n"/>
      <c r="U15838" s="12" t="n"/>
      <c r="V15838" s="12" t="n"/>
      <c r="W15838" s="12" t="n"/>
      <c r="X15838" s="12" t="n"/>
      <c r="Y15838" s="12" t="n"/>
      <c r="Z15838" s="12" t="n"/>
    </row>
    <row r="15839" ht="15" customHeight="1" s="24">
      <c r="A15839" s="7" t="n">
        <v>608690</v>
      </c>
      <c r="B15839" s="7" t="inlineStr">
        <is>
          <t>SSX2IP</t>
        </is>
      </c>
      <c r="C15839" s="8" t="n"/>
      <c r="D15839" s="9" t="n"/>
      <c r="E15839" s="10" t="n"/>
      <c r="F15839" s="10" t="n"/>
      <c r="G15839" s="10" t="n"/>
      <c r="H15839" s="10" t="n"/>
      <c r="I15839" s="10" t="n"/>
      <c r="J15839" s="11" t="n"/>
      <c r="K15839" s="9" t="n"/>
      <c r="L15839" s="9" t="n"/>
      <c r="M15839" s="9" t="n"/>
      <c r="N15839" s="12" t="n"/>
      <c r="O15839" s="12" t="n"/>
      <c r="P15839" s="12" t="n"/>
      <c r="Q15839" s="12" t="n"/>
      <c r="R15839" s="12" t="n"/>
      <c r="S15839" s="12" t="n"/>
      <c r="T15839" s="12" t="n"/>
      <c r="U15839" s="12" t="n"/>
      <c r="V15839" s="12" t="n"/>
      <c r="W15839" s="12" t="n"/>
      <c r="X15839" s="12" t="n"/>
      <c r="Y15839" s="12" t="n"/>
      <c r="Z15839" s="12" t="n"/>
    </row>
    <row r="15840" ht="15" customHeight="1" s="24">
      <c r="A15840" s="7" t="n">
        <v>620834</v>
      </c>
      <c r="B15840" s="7" t="inlineStr">
        <is>
          <t>SYDE2</t>
        </is>
      </c>
      <c r="C15840" s="8" t="n"/>
      <c r="D15840" s="9" t="n"/>
      <c r="E15840" s="10" t="n"/>
      <c r="F15840" s="10" t="n"/>
      <c r="G15840" s="10" t="n"/>
      <c r="H15840" s="10" t="n"/>
      <c r="I15840" s="10" t="n"/>
      <c r="J15840" s="11" t="n"/>
      <c r="K15840" s="9" t="n"/>
      <c r="L15840" s="9" t="n"/>
      <c r="M15840" s="9" t="n"/>
      <c r="N15840" s="12" t="n"/>
      <c r="O15840" s="12" t="n"/>
      <c r="P15840" s="12" t="n"/>
      <c r="Q15840" s="12" t="n"/>
      <c r="R15840" s="12" t="n"/>
      <c r="S15840" s="12" t="n"/>
      <c r="T15840" s="12" t="n"/>
      <c r="U15840" s="12" t="n"/>
      <c r="V15840" s="12" t="n"/>
      <c r="W15840" s="12" t="n"/>
      <c r="X15840" s="12" t="n"/>
      <c r="Y15840" s="12" t="n"/>
      <c r="Z15840" s="12" t="n"/>
    </row>
    <row r="15841" ht="15" customHeight="1" s="24">
      <c r="A15841" s="7" t="n">
        <v>620473</v>
      </c>
      <c r="B15841" s="7" t="inlineStr">
        <is>
          <t>ZNHIT6</t>
        </is>
      </c>
      <c r="C15841" s="8" t="n"/>
      <c r="D15841" s="9" t="n"/>
      <c r="E15841" s="10" t="n"/>
      <c r="F15841" s="10" t="n"/>
      <c r="G15841" s="10" t="n"/>
      <c r="H15841" s="10" t="n"/>
      <c r="I15841" s="10" t="n"/>
      <c r="J15841" s="11" t="n"/>
      <c r="K15841" s="9" t="n"/>
      <c r="L15841" s="9" t="n"/>
      <c r="M15841" s="9" t="n"/>
      <c r="N15841" s="12" t="n"/>
      <c r="O15841" s="12" t="n"/>
      <c r="P15841" s="12" t="n"/>
      <c r="Q15841" s="12" t="n"/>
      <c r="R15841" s="12" t="n"/>
      <c r="S15841" s="12" t="n"/>
      <c r="T15841" s="12" t="n"/>
      <c r="U15841" s="12" t="n"/>
      <c r="V15841" s="12" t="n"/>
      <c r="W15841" s="12" t="n"/>
      <c r="X15841" s="12" t="n"/>
      <c r="Y15841" s="12" t="n"/>
      <c r="Z15841" s="12" t="n"/>
    </row>
    <row r="15842" ht="15" customHeight="1" s="24">
      <c r="A15842" s="7" t="n">
        <v>620130</v>
      </c>
      <c r="B15842" s="7" t="inlineStr">
        <is>
          <t>ODF2L</t>
        </is>
      </c>
      <c r="C15842" s="8" t="n"/>
      <c r="D15842" s="9" t="n"/>
      <c r="E15842" s="10" t="n"/>
      <c r="F15842" s="10" t="n"/>
      <c r="G15842" s="10" t="n"/>
      <c r="H15842" s="10" t="n"/>
      <c r="I15842" s="10" t="n"/>
      <c r="J15842" s="11" t="n"/>
      <c r="K15842" s="9" t="n"/>
      <c r="L15842" s="9" t="n"/>
      <c r="M15842" s="9" t="n"/>
      <c r="N15842" s="12" t="n"/>
      <c r="O15842" s="12" t="n"/>
      <c r="P15842" s="12" t="n"/>
      <c r="Q15842" s="12" t="n"/>
      <c r="R15842" s="12" t="n"/>
      <c r="S15842" s="12" t="n"/>
      <c r="T15842" s="12" t="n"/>
      <c r="U15842" s="12" t="n"/>
      <c r="V15842" s="12" t="n"/>
      <c r="W15842" s="12" t="n"/>
      <c r="X15842" s="12" t="n"/>
      <c r="Y15842" s="12" t="n"/>
      <c r="Z15842" s="12" t="n"/>
    </row>
    <row r="15843" ht="15" customHeight="1" s="24">
      <c r="A15843" s="7" t="n">
        <v>609287</v>
      </c>
      <c r="B15843" s="7" t="inlineStr">
        <is>
          <t>SH3GLB1</t>
        </is>
      </c>
      <c r="C15843" s="8" t="n"/>
      <c r="D15843" s="9" t="n"/>
      <c r="E15843" s="10" t="n"/>
      <c r="F15843" s="10" t="n"/>
      <c r="G15843" s="10" t="n"/>
      <c r="H15843" s="10" t="n"/>
      <c r="I15843" s="10" t="n"/>
      <c r="J15843" s="11" t="n"/>
      <c r="K15843" s="9" t="n"/>
      <c r="L15843" s="9" t="n"/>
      <c r="M15843" s="9" t="n"/>
      <c r="N15843" s="12" t="n"/>
      <c r="O15843" s="12" t="n"/>
      <c r="P15843" s="12" t="n"/>
      <c r="Q15843" s="12" t="n"/>
      <c r="R15843" s="12" t="n"/>
      <c r="S15843" s="12" t="n"/>
      <c r="T15843" s="12" t="n"/>
      <c r="U15843" s="12" t="n"/>
      <c r="V15843" s="12" t="n"/>
      <c r="W15843" s="12" t="n"/>
      <c r="X15843" s="12" t="n"/>
      <c r="Y15843" s="12" t="n"/>
      <c r="Z15843" s="12" t="n"/>
    </row>
    <row r="15844" ht="15" customHeight="1" s="24">
      <c r="A15844" s="7" t="n">
        <v>618968</v>
      </c>
      <c r="B15844" s="7" t="inlineStr">
        <is>
          <t>C1orf146</t>
        </is>
      </c>
      <c r="C15844" s="8" t="n"/>
      <c r="D15844" s="9" t="n"/>
      <c r="E15844" s="10" t="n"/>
      <c r="F15844" s="10" t="n"/>
      <c r="G15844" s="10" t="n"/>
      <c r="H15844" s="10" t="n"/>
      <c r="I15844" s="10" t="n"/>
      <c r="J15844" s="11" t="n"/>
      <c r="K15844" s="9" t="n"/>
      <c r="L15844" s="9" t="n"/>
      <c r="M15844" s="9" t="n"/>
      <c r="N15844" s="12" t="n"/>
      <c r="O15844" s="12" t="n"/>
      <c r="P15844" s="12" t="n"/>
      <c r="Q15844" s="12" t="n"/>
      <c r="R15844" s="12" t="n"/>
      <c r="S15844" s="12" t="n"/>
      <c r="T15844" s="12" t="n"/>
      <c r="U15844" s="12" t="n"/>
      <c r="V15844" s="12" t="n"/>
      <c r="W15844" s="12" t="n"/>
      <c r="X15844" s="12" t="n"/>
      <c r="Y15844" s="12" t="n"/>
      <c r="Z15844" s="12" t="n"/>
    </row>
    <row r="15845" ht="15" customHeight="1" s="24">
      <c r="A15845" s="7" t="n">
        <v>621137</v>
      </c>
      <c r="B15845" s="7" t="inlineStr">
        <is>
          <t>CCDC18</t>
        </is>
      </c>
      <c r="C15845" s="8" t="n"/>
      <c r="D15845" s="9" t="n"/>
      <c r="E15845" s="10" t="n"/>
      <c r="F15845" s="10" t="n"/>
      <c r="G15845" s="10" t="n"/>
      <c r="H15845" s="10" t="n"/>
      <c r="I15845" s="10" t="n"/>
      <c r="J15845" s="11" t="n"/>
      <c r="K15845" s="9" t="n"/>
      <c r="L15845" s="9" t="n"/>
      <c r="M15845" s="9" t="n"/>
      <c r="N15845" s="12" t="n"/>
      <c r="O15845" s="12" t="n"/>
      <c r="P15845" s="12" t="n"/>
      <c r="Q15845" s="12" t="n"/>
      <c r="R15845" s="12" t="n"/>
      <c r="S15845" s="12" t="n"/>
      <c r="T15845" s="12" t="n"/>
      <c r="U15845" s="12" t="n"/>
      <c r="V15845" s="12" t="n"/>
      <c r="W15845" s="12" t="n"/>
      <c r="X15845" s="12" t="n"/>
      <c r="Y15845" s="12" t="n"/>
      <c r="Z15845" s="12" t="n"/>
    </row>
    <row r="15846" ht="15" customHeight="1" s="24">
      <c r="A15846" s="7" t="n">
        <v>620328</v>
      </c>
      <c r="B15846" s="7" t="inlineStr">
        <is>
          <t>SLC44A3</t>
        </is>
      </c>
      <c r="C15846" s="8" t="n"/>
      <c r="D15846" s="9" t="n"/>
      <c r="E15846" s="10" t="n"/>
      <c r="F15846" s="10" t="n"/>
      <c r="G15846" s="10" t="n"/>
      <c r="H15846" s="10" t="n"/>
      <c r="I15846" s="10" t="n"/>
      <c r="J15846" s="11" t="n"/>
      <c r="K15846" s="9" t="n"/>
      <c r="L15846" s="9" t="n"/>
      <c r="M15846" s="9" t="n"/>
      <c r="N15846" s="12" t="n"/>
      <c r="O15846" s="12" t="n"/>
      <c r="P15846" s="12" t="n"/>
      <c r="Q15846" s="12" t="n"/>
      <c r="R15846" s="12" t="n"/>
      <c r="S15846" s="12" t="n"/>
      <c r="T15846" s="12" t="n"/>
      <c r="U15846" s="12" t="n"/>
      <c r="V15846" s="12" t="n"/>
      <c r="W15846" s="12" t="n"/>
      <c r="X15846" s="12" t="n"/>
      <c r="Y15846" s="12" t="n"/>
      <c r="Z15846" s="12" t="n"/>
    </row>
    <row r="15847" ht="15" customHeight="1" s="24">
      <c r="A15847" s="7" t="n">
        <v>620347</v>
      </c>
      <c r="B15847" s="7" t="inlineStr">
        <is>
          <t>SLC71A1</t>
        </is>
      </c>
      <c r="C15847" s="8" t="n"/>
      <c r="D15847" s="9" t="n"/>
      <c r="E15847" s="10" t="n"/>
      <c r="F15847" s="10" t="n"/>
      <c r="G15847" s="10" t="n"/>
      <c r="H15847" s="10" t="n"/>
      <c r="I15847" s="10" t="n"/>
      <c r="J15847" s="11" t="n"/>
      <c r="K15847" s="9" t="n"/>
      <c r="L15847" s="9" t="n"/>
      <c r="M15847" s="9" t="n"/>
      <c r="N15847" s="12" t="n"/>
      <c r="O15847" s="12" t="n"/>
      <c r="P15847" s="12" t="n"/>
      <c r="Q15847" s="12" t="n"/>
      <c r="R15847" s="12" t="n"/>
      <c r="S15847" s="12" t="n"/>
      <c r="T15847" s="12" t="n"/>
      <c r="U15847" s="12" t="n"/>
      <c r="V15847" s="12" t="n"/>
      <c r="W15847" s="12" t="n"/>
      <c r="X15847" s="12" t="n"/>
      <c r="Y15847" s="12" t="n"/>
      <c r="Z15847" s="12" t="n"/>
    </row>
    <row r="15848" ht="15" customHeight="1" s="24">
      <c r="A15848" s="7" t="n">
        <v>608339</v>
      </c>
      <c r="B15848" s="7" t="inlineStr">
        <is>
          <t>STXBP3</t>
        </is>
      </c>
      <c r="C15848" s="8" t="n"/>
      <c r="D15848" s="9" t="n"/>
      <c r="E15848" s="10" t="n"/>
      <c r="F15848" s="10" t="n"/>
      <c r="G15848" s="10" t="n"/>
      <c r="H15848" s="10" t="n"/>
      <c r="I15848" s="10" t="n"/>
      <c r="J15848" s="11" t="n"/>
      <c r="K15848" s="9" t="n"/>
      <c r="L15848" s="9" t="n"/>
      <c r="M15848" s="9" t="n"/>
      <c r="N15848" s="12" t="n"/>
      <c r="O15848" s="12" t="n"/>
      <c r="P15848" s="12" t="n"/>
      <c r="Q15848" s="12" t="n"/>
      <c r="R15848" s="12" t="n"/>
      <c r="S15848" s="12" t="n"/>
      <c r="T15848" s="12" t="n"/>
      <c r="U15848" s="12" t="n"/>
      <c r="V15848" s="12" t="n"/>
      <c r="W15848" s="12" t="n"/>
      <c r="X15848" s="12" t="n"/>
      <c r="Y15848" s="12" t="n"/>
      <c r="Z15848" s="12" t="n"/>
    </row>
    <row r="15849" ht="15" customHeight="1" s="24">
      <c r="A15849" s="7" t="n">
        <v>621318</v>
      </c>
      <c r="B15849" s="7" t="inlineStr">
        <is>
          <t>AKNAD1</t>
        </is>
      </c>
      <c r="C15849" s="8" t="n"/>
      <c r="D15849" s="9" t="n"/>
      <c r="E15849" s="10" t="n"/>
      <c r="F15849" s="10" t="n"/>
      <c r="G15849" s="10" t="n"/>
      <c r="H15849" s="10" t="n"/>
      <c r="I15849" s="10" t="n"/>
      <c r="J15849" s="11" t="n"/>
      <c r="K15849" s="9" t="n"/>
      <c r="L15849" s="9" t="n"/>
      <c r="M15849" s="9" t="n"/>
      <c r="N15849" s="12" t="n"/>
      <c r="O15849" s="12" t="n"/>
      <c r="P15849" s="12" t="n"/>
      <c r="Q15849" s="12" t="n"/>
      <c r="R15849" s="12" t="n"/>
      <c r="S15849" s="12" t="n"/>
      <c r="T15849" s="12" t="n"/>
      <c r="U15849" s="12" t="n"/>
      <c r="V15849" s="12" t="n"/>
      <c r="W15849" s="12" t="n"/>
      <c r="X15849" s="12" t="n"/>
      <c r="Y15849" s="12" t="n"/>
      <c r="Z15849" s="12" t="n"/>
    </row>
    <row r="15850" ht="15" customHeight="1" s="24">
      <c r="A15850" s="7" t="n">
        <v>618682</v>
      </c>
      <c r="B15850" s="7" t="inlineStr">
        <is>
          <t>CFAP276</t>
        </is>
      </c>
      <c r="C15850" s="8" t="n"/>
      <c r="D15850" s="9" t="n"/>
      <c r="E15850" s="10" t="n"/>
      <c r="F15850" s="10" t="n"/>
      <c r="G15850" s="10" t="n"/>
      <c r="H15850" s="10" t="n"/>
      <c r="I15850" s="10" t="n"/>
      <c r="J15850" s="11" t="n"/>
      <c r="K15850" s="9" t="n"/>
      <c r="L15850" s="9" t="n"/>
      <c r="M15850" s="9" t="n"/>
      <c r="N15850" s="12" t="n"/>
      <c r="O15850" s="12" t="n"/>
      <c r="P15850" s="12" t="n"/>
      <c r="Q15850" s="12" t="n"/>
      <c r="R15850" s="12" t="n"/>
      <c r="S15850" s="12" t="n"/>
      <c r="T15850" s="12" t="n"/>
      <c r="U15850" s="12" t="n"/>
      <c r="V15850" s="12" t="n"/>
      <c r="W15850" s="12" t="n"/>
      <c r="X15850" s="12" t="n"/>
      <c r="Y15850" s="12" t="n"/>
      <c r="Z15850" s="12" t="n"/>
    </row>
    <row r="15851" ht="15" customHeight="1" s="24">
      <c r="A15851" s="7" t="n">
        <v>619807</v>
      </c>
      <c r="B15851" s="7" t="inlineStr">
        <is>
          <t>MYBPHL</t>
        </is>
      </c>
      <c r="C15851" s="8" t="n"/>
      <c r="D15851" s="9" t="n"/>
      <c r="E15851" s="10" t="n"/>
      <c r="F15851" s="10" t="n"/>
      <c r="G15851" s="10" t="n"/>
      <c r="H15851" s="10" t="n"/>
      <c r="I15851" s="10" t="n"/>
      <c r="J15851" s="11" t="n"/>
      <c r="K15851" s="9" t="n"/>
      <c r="L15851" s="9" t="n"/>
      <c r="M15851" s="9" t="n"/>
      <c r="N15851" s="12" t="n"/>
      <c r="O15851" s="12" t="n"/>
      <c r="P15851" s="12" t="n"/>
      <c r="Q15851" s="12" t="n"/>
      <c r="R15851" s="12" t="n"/>
      <c r="S15851" s="12" t="n"/>
      <c r="T15851" s="12" t="n"/>
      <c r="U15851" s="12" t="n"/>
      <c r="V15851" s="12" t="n"/>
      <c r="W15851" s="12" t="n"/>
      <c r="X15851" s="12" t="n"/>
      <c r="Y15851" s="12" t="n"/>
      <c r="Z15851" s="12" t="n"/>
    </row>
    <row r="15852" ht="15" customHeight="1" s="24">
      <c r="A15852" s="7" t="n">
        <v>621207</v>
      </c>
      <c r="B15852" s="7" t="inlineStr">
        <is>
          <t>TMIGD3</t>
        </is>
      </c>
      <c r="C15852" s="8" t="n"/>
      <c r="D15852" s="9" t="n"/>
      <c r="E15852" s="10" t="n"/>
      <c r="F15852" s="10" t="n"/>
      <c r="G15852" s="10" t="n"/>
      <c r="H15852" s="10" t="n"/>
      <c r="I15852" s="10" t="n"/>
      <c r="J15852" s="11" t="n"/>
      <c r="K15852" s="9" t="n"/>
      <c r="L15852" s="9" t="n"/>
      <c r="M15852" s="9" t="n"/>
      <c r="N15852" s="12" t="n"/>
      <c r="O15852" s="12" t="n"/>
      <c r="P15852" s="12" t="n"/>
      <c r="Q15852" s="12" t="n"/>
      <c r="R15852" s="12" t="n"/>
      <c r="S15852" s="12" t="n"/>
      <c r="T15852" s="12" t="n"/>
      <c r="U15852" s="12" t="n"/>
      <c r="V15852" s="12" t="n"/>
      <c r="W15852" s="12" t="n"/>
      <c r="X15852" s="12" t="n"/>
      <c r="Y15852" s="12" t="n"/>
      <c r="Z15852" s="12" t="n"/>
    </row>
    <row r="15853" ht="15" customHeight="1" s="24">
      <c r="A15853" s="7" t="n">
        <v>620403</v>
      </c>
      <c r="B15853" s="7" t="inlineStr">
        <is>
          <t>INKA2</t>
        </is>
      </c>
      <c r="C15853" s="8" t="n"/>
      <c r="D15853" s="9" t="n"/>
      <c r="E15853" s="10" t="n"/>
      <c r="F15853" s="10" t="n"/>
      <c r="G15853" s="10" t="n"/>
      <c r="H15853" s="10" t="n"/>
      <c r="I15853" s="10" t="n"/>
      <c r="J15853" s="11" t="n"/>
      <c r="K15853" s="9" t="n"/>
      <c r="L15853" s="9" t="n"/>
      <c r="M15853" s="9" t="n"/>
      <c r="N15853" s="12" t="n"/>
      <c r="O15853" s="12" t="n"/>
      <c r="P15853" s="12" t="n"/>
      <c r="Q15853" s="12" t="n"/>
      <c r="R15853" s="12" t="n"/>
      <c r="S15853" s="12" t="n"/>
      <c r="T15853" s="12" t="n"/>
      <c r="U15853" s="12" t="n"/>
      <c r="V15853" s="12" t="n"/>
      <c r="W15853" s="12" t="n"/>
      <c r="X15853" s="12" t="n"/>
      <c r="Y15853" s="12" t="n"/>
      <c r="Z15853" s="12" t="n"/>
    </row>
    <row r="15854" ht="15" customHeight="1" s="24">
      <c r="A15854" s="7" t="n">
        <v>619660</v>
      </c>
      <c r="B15854" s="7" t="inlineStr">
        <is>
          <t>BCL2L15</t>
        </is>
      </c>
      <c r="C15854" s="8" t="n"/>
      <c r="D15854" s="9" t="n"/>
      <c r="E15854" s="10" t="n"/>
      <c r="F15854" s="10" t="n"/>
      <c r="G15854" s="10" t="n"/>
      <c r="H15854" s="10" t="n"/>
      <c r="I15854" s="10" t="n"/>
      <c r="J15854" s="11" t="n"/>
      <c r="K15854" s="9" t="n"/>
      <c r="L15854" s="9" t="n"/>
      <c r="M15854" s="9" t="n"/>
      <c r="N15854" s="12" t="n"/>
      <c r="O15854" s="12" t="n"/>
      <c r="P15854" s="12" t="n"/>
      <c r="Q15854" s="12" t="n"/>
      <c r="R15854" s="12" t="n"/>
      <c r="S15854" s="12" t="n"/>
      <c r="T15854" s="12" t="n"/>
      <c r="U15854" s="12" t="n"/>
      <c r="V15854" s="12" t="n"/>
      <c r="W15854" s="12" t="n"/>
      <c r="X15854" s="12" t="n"/>
      <c r="Y15854" s="12" t="n"/>
      <c r="Z15854" s="12" t="n"/>
    </row>
    <row r="15855" ht="15" customHeight="1" s="24">
      <c r="A15855" s="7" t="n">
        <v>608003</v>
      </c>
      <c r="B15855" s="7" t="inlineStr">
        <is>
          <t>HIPK1</t>
        </is>
      </c>
      <c r="C15855" s="8" t="n"/>
      <c r="D15855" s="9" t="n"/>
      <c r="E15855" s="10" t="n"/>
      <c r="F15855" s="10" t="n"/>
      <c r="G15855" s="10" t="n"/>
      <c r="H15855" s="10" t="n"/>
      <c r="I15855" s="10" t="n"/>
      <c r="J15855" s="11" t="n"/>
      <c r="K15855" s="9" t="n"/>
      <c r="L15855" s="9" t="n"/>
      <c r="M15855" s="9" t="n"/>
      <c r="N15855" s="12" t="n"/>
      <c r="O15855" s="12" t="n"/>
      <c r="P15855" s="12" t="n"/>
      <c r="Q15855" s="12" t="n"/>
      <c r="R15855" s="12" t="n"/>
      <c r="S15855" s="12" t="n"/>
      <c r="T15855" s="12" t="n"/>
      <c r="U15855" s="12" t="n"/>
      <c r="V15855" s="12" t="n"/>
      <c r="W15855" s="12" t="n"/>
      <c r="X15855" s="12" t="n"/>
      <c r="Y15855" s="12" t="n"/>
      <c r="Z15855" s="12" t="n"/>
    </row>
    <row r="15856" ht="15" customHeight="1" s="24">
      <c r="A15856" s="7" t="n">
        <v>604516</v>
      </c>
      <c r="B15856" s="7" t="inlineStr">
        <is>
          <t>CD101</t>
        </is>
      </c>
      <c r="C15856" s="8" t="n"/>
      <c r="D15856" s="9" t="n"/>
      <c r="E15856" s="10" t="n"/>
      <c r="F15856" s="10" t="n"/>
      <c r="G15856" s="10" t="n"/>
      <c r="H15856" s="10" t="n"/>
      <c r="I15856" s="10" t="n"/>
      <c r="J15856" s="11" t="n"/>
      <c r="K15856" s="9" t="n"/>
      <c r="L15856" s="9" t="n"/>
      <c r="M15856" s="9" t="n"/>
      <c r="N15856" s="12" t="n"/>
      <c r="O15856" s="12" t="n"/>
      <c r="P15856" s="12" t="n"/>
      <c r="Q15856" s="12" t="n"/>
      <c r="R15856" s="12" t="n"/>
      <c r="S15856" s="12" t="n"/>
      <c r="T15856" s="12" t="n"/>
      <c r="U15856" s="12" t="n"/>
      <c r="V15856" s="12" t="n"/>
      <c r="W15856" s="12" t="n"/>
      <c r="X15856" s="12" t="n"/>
      <c r="Y15856" s="12" t="n"/>
      <c r="Z15856" s="12" t="n"/>
    </row>
    <row r="15857" ht="15" customHeight="1" s="24">
      <c r="A15857" s="7" t="n">
        <v>620981</v>
      </c>
      <c r="B15857" s="7" t="inlineStr">
        <is>
          <t>ZNF697</t>
        </is>
      </c>
      <c r="C15857" s="8" t="n"/>
      <c r="D15857" s="9" t="n"/>
      <c r="E15857" s="10" t="n"/>
      <c r="F15857" s="10" t="n"/>
      <c r="G15857" s="10" t="n"/>
      <c r="H15857" s="10" t="n"/>
      <c r="I15857" s="10" t="n"/>
      <c r="J15857" s="11" t="n"/>
      <c r="K15857" s="9" t="n"/>
      <c r="L15857" s="9" t="n"/>
      <c r="M15857" s="9" t="n"/>
      <c r="N15857" s="12" t="n"/>
      <c r="O15857" s="12" t="n"/>
      <c r="P15857" s="12" t="n"/>
      <c r="Q15857" s="12" t="n"/>
      <c r="R15857" s="12" t="n"/>
      <c r="S15857" s="12" t="n"/>
      <c r="T15857" s="12" t="n"/>
      <c r="U15857" s="12" t="n"/>
      <c r="V15857" s="12" t="n"/>
      <c r="W15857" s="12" t="n"/>
      <c r="X15857" s="12" t="n"/>
      <c r="Y15857" s="12" t="n"/>
      <c r="Z15857" s="12" t="n"/>
    </row>
    <row r="15858" ht="15" customHeight="1" s="24">
      <c r="A15858" s="7" t="n">
        <v>619535</v>
      </c>
      <c r="B15858" s="7" t="inlineStr">
        <is>
          <t>RNF115</t>
        </is>
      </c>
      <c r="C15858" s="8" t="n"/>
      <c r="D15858" s="9" t="n"/>
      <c r="E15858" s="10" t="n"/>
      <c r="F15858" s="10" t="n"/>
      <c r="G15858" s="10" t="n"/>
      <c r="H15858" s="10" t="n"/>
      <c r="I15858" s="10" t="n"/>
      <c r="J15858" s="11" t="n"/>
      <c r="K15858" s="9" t="n"/>
      <c r="L15858" s="9" t="n"/>
      <c r="M15858" s="9" t="n"/>
      <c r="N15858" s="12" t="n"/>
      <c r="O15858" s="12" t="n"/>
      <c r="P15858" s="12" t="n"/>
      <c r="Q15858" s="12" t="n"/>
      <c r="R15858" s="12" t="n"/>
      <c r="S15858" s="12" t="n"/>
      <c r="T15858" s="12" t="n"/>
      <c r="U15858" s="12" t="n"/>
      <c r="V15858" s="12" t="n"/>
      <c r="W15858" s="12" t="n"/>
      <c r="X15858" s="12" t="n"/>
      <c r="Y15858" s="12" t="n"/>
      <c r="Z15858" s="12" t="n"/>
    </row>
    <row r="15859" ht="15" customHeight="1" s="24">
      <c r="A15859" s="7" t="n">
        <v>619456</v>
      </c>
      <c r="B15859" s="7" t="inlineStr">
        <is>
          <t>CDC42SE1</t>
        </is>
      </c>
      <c r="C15859" s="8" t="n"/>
      <c r="D15859" s="9" t="n"/>
      <c r="E15859" s="10" t="n"/>
      <c r="F15859" s="10" t="n"/>
      <c r="G15859" s="10" t="n"/>
      <c r="H15859" s="10" t="n"/>
      <c r="I15859" s="10" t="n"/>
      <c r="J15859" s="11" t="n"/>
      <c r="K15859" s="9" t="n"/>
      <c r="L15859" s="9" t="n"/>
      <c r="M15859" s="9" t="n"/>
      <c r="N15859" s="12" t="n"/>
      <c r="O15859" s="12" t="n"/>
      <c r="P15859" s="12" t="n"/>
      <c r="Q15859" s="12" t="n"/>
      <c r="R15859" s="12" t="n"/>
      <c r="S15859" s="12" t="n"/>
      <c r="T15859" s="12" t="n"/>
      <c r="U15859" s="12" t="n"/>
      <c r="V15859" s="12" t="n"/>
      <c r="W15859" s="12" t="n"/>
      <c r="X15859" s="12" t="n"/>
      <c r="Y15859" s="12" t="n"/>
      <c r="Z15859" s="12" t="n"/>
    </row>
    <row r="15860" ht="15" customHeight="1" s="24">
      <c r="A15860" s="7" t="n">
        <v>621284</v>
      </c>
      <c r="B15860" s="7" t="inlineStr">
        <is>
          <t>GABPB2</t>
        </is>
      </c>
      <c r="C15860" s="8" t="n"/>
      <c r="D15860" s="9" t="n"/>
      <c r="E15860" s="10" t="n"/>
      <c r="F15860" s="10" t="n"/>
      <c r="G15860" s="10" t="n"/>
      <c r="H15860" s="10" t="n"/>
      <c r="I15860" s="10" t="n"/>
      <c r="J15860" s="11" t="n"/>
      <c r="K15860" s="9" t="n"/>
      <c r="L15860" s="9" t="n"/>
      <c r="M15860" s="9" t="n"/>
      <c r="N15860" s="12" t="n"/>
      <c r="O15860" s="12" t="n"/>
      <c r="P15860" s="12" t="n"/>
      <c r="Q15860" s="12" t="n"/>
      <c r="R15860" s="12" t="n"/>
      <c r="S15860" s="12" t="n"/>
      <c r="T15860" s="12" t="n"/>
      <c r="U15860" s="12" t="n"/>
      <c r="V15860" s="12" t="n"/>
      <c r="W15860" s="12" t="n"/>
      <c r="X15860" s="12" t="n"/>
      <c r="Y15860" s="12" t="n"/>
      <c r="Z15860" s="12" t="n"/>
    </row>
    <row r="15861" ht="15" customHeight="1" s="24">
      <c r="A15861" s="7" t="n">
        <v>609473</v>
      </c>
      <c r="B15861" s="7" t="inlineStr">
        <is>
          <t>CGN</t>
        </is>
      </c>
      <c r="C15861" s="8" t="n"/>
      <c r="D15861" s="9" t="n"/>
      <c r="E15861" s="10" t="n"/>
      <c r="F15861" s="10" t="n"/>
      <c r="G15861" s="10" t="n"/>
      <c r="H15861" s="10" t="n"/>
      <c r="I15861" s="10" t="n"/>
      <c r="J15861" s="11" t="n"/>
      <c r="K15861" s="9" t="n"/>
      <c r="L15861" s="9" t="n"/>
      <c r="M15861" s="9" t="n"/>
      <c r="N15861" s="12" t="n"/>
      <c r="O15861" s="12" t="n"/>
      <c r="P15861" s="12" t="n"/>
      <c r="Q15861" s="12" t="n"/>
      <c r="R15861" s="12" t="n"/>
      <c r="S15861" s="12" t="n"/>
      <c r="T15861" s="12" t="n"/>
      <c r="U15861" s="12" t="n"/>
      <c r="V15861" s="12" t="n"/>
      <c r="W15861" s="12" t="n"/>
      <c r="X15861" s="12" t="n"/>
      <c r="Y15861" s="12" t="n"/>
      <c r="Z15861" s="12" t="n"/>
    </row>
    <row r="15862" ht="15" customHeight="1" s="24">
      <c r="A15862" s="7" t="n">
        <v>609501</v>
      </c>
      <c r="B15862" s="7" t="inlineStr">
        <is>
          <t>TDRKH</t>
        </is>
      </c>
      <c r="C15862" s="8" t="n"/>
      <c r="D15862" s="9" t="n"/>
      <c r="E15862" s="10" t="n"/>
      <c r="F15862" s="10" t="n"/>
      <c r="G15862" s="10" t="n"/>
      <c r="H15862" s="10" t="n"/>
      <c r="I15862" s="10" t="n"/>
      <c r="J15862" s="11" t="n"/>
      <c r="K15862" s="9" t="n"/>
      <c r="L15862" s="9" t="n"/>
      <c r="M15862" s="9" t="n"/>
      <c r="N15862" s="12" t="n"/>
      <c r="O15862" s="12" t="n"/>
      <c r="P15862" s="12" t="n"/>
      <c r="Q15862" s="12" t="n"/>
      <c r="R15862" s="12" t="n"/>
      <c r="S15862" s="12" t="n"/>
      <c r="T15862" s="12" t="n"/>
      <c r="U15862" s="12" t="n"/>
      <c r="V15862" s="12" t="n"/>
      <c r="W15862" s="12" t="n"/>
      <c r="X15862" s="12" t="n"/>
      <c r="Y15862" s="12" t="n"/>
      <c r="Z15862" s="12" t="n"/>
    </row>
    <row r="15863" ht="15" customHeight="1" s="24">
      <c r="A15863" s="7" t="n">
        <v>611312</v>
      </c>
      <c r="B15863" s="7" t="inlineStr">
        <is>
          <t>CRNN</t>
        </is>
      </c>
      <c r="C15863" s="8" t="n"/>
      <c r="D15863" s="9" t="n"/>
      <c r="E15863" s="10" t="n"/>
      <c r="F15863" s="10" t="n"/>
      <c r="G15863" s="10" t="n"/>
      <c r="H15863" s="10" t="n"/>
      <c r="I15863" s="10" t="n"/>
      <c r="J15863" s="11" t="n"/>
      <c r="K15863" s="9" t="n"/>
      <c r="L15863" s="9" t="n"/>
      <c r="M15863" s="9" t="n"/>
      <c r="N15863" s="12" t="n"/>
      <c r="O15863" s="12" t="n"/>
      <c r="P15863" s="12" t="n"/>
      <c r="Q15863" s="12" t="n"/>
      <c r="R15863" s="12" t="n"/>
      <c r="S15863" s="12" t="n"/>
      <c r="T15863" s="12" t="n"/>
      <c r="U15863" s="12" t="n"/>
      <c r="V15863" s="12" t="n"/>
      <c r="W15863" s="12" t="n"/>
      <c r="X15863" s="12" t="n"/>
      <c r="Y15863" s="12" t="n"/>
      <c r="Z15863" s="12" t="n"/>
    </row>
    <row r="15864" ht="15" customHeight="1" s="24">
      <c r="A15864" s="7" t="n">
        <v>621317</v>
      </c>
      <c r="B15864" s="7" t="inlineStr">
        <is>
          <t>SPRR5</t>
        </is>
      </c>
      <c r="C15864" s="8" t="n"/>
      <c r="D15864" s="9" t="n"/>
      <c r="E15864" s="10" t="n"/>
      <c r="F15864" s="10" t="n"/>
      <c r="G15864" s="10" t="n"/>
      <c r="H15864" s="10" t="n"/>
      <c r="I15864" s="10" t="n"/>
      <c r="J15864" s="11" t="n"/>
      <c r="K15864" s="9" t="n"/>
      <c r="L15864" s="9" t="n"/>
      <c r="M15864" s="9" t="n"/>
      <c r="N15864" s="12" t="n"/>
      <c r="O15864" s="12" t="n"/>
      <c r="P15864" s="12" t="n"/>
      <c r="Q15864" s="12" t="n"/>
      <c r="R15864" s="12" t="n"/>
      <c r="S15864" s="12" t="n"/>
      <c r="T15864" s="12" t="n"/>
      <c r="U15864" s="12" t="n"/>
      <c r="V15864" s="12" t="n"/>
      <c r="W15864" s="12" t="n"/>
      <c r="X15864" s="12" t="n"/>
      <c r="Y15864" s="12" t="n"/>
      <c r="Z15864" s="12" t="n"/>
    </row>
    <row r="15865" ht="15" customHeight="1" s="24">
      <c r="A15865" s="7" t="n">
        <v>603181</v>
      </c>
      <c r="B15865" s="7" t="inlineStr">
        <is>
          <t>ILF2</t>
        </is>
      </c>
      <c r="C15865" s="8" t="n"/>
      <c r="D15865" s="9" t="n"/>
      <c r="E15865" s="10" t="n"/>
      <c r="F15865" s="10" t="n"/>
      <c r="G15865" s="10" t="n"/>
      <c r="H15865" s="10" t="n"/>
      <c r="I15865" s="10" t="n"/>
      <c r="J15865" s="11" t="n"/>
      <c r="K15865" s="9" t="n"/>
      <c r="L15865" s="9" t="n"/>
      <c r="M15865" s="9" t="n"/>
      <c r="N15865" s="12" t="n"/>
      <c r="O15865" s="12" t="n"/>
      <c r="P15865" s="12" t="n"/>
      <c r="Q15865" s="12" t="n"/>
      <c r="R15865" s="12" t="n"/>
      <c r="S15865" s="12" t="n"/>
      <c r="T15865" s="12" t="n"/>
      <c r="U15865" s="12" t="n"/>
      <c r="V15865" s="12" t="n"/>
      <c r="W15865" s="12" t="n"/>
      <c r="X15865" s="12" t="n"/>
      <c r="Y15865" s="12" t="n"/>
      <c r="Z15865" s="12" t="n"/>
    </row>
    <row r="15866" ht="15" customHeight="1" s="24">
      <c r="A15866" s="7" t="n">
        <v>619843</v>
      </c>
      <c r="B15866" s="7" t="inlineStr">
        <is>
          <t>DENND4B</t>
        </is>
      </c>
      <c r="C15866" s="8" t="n"/>
      <c r="D15866" s="9" t="n"/>
      <c r="E15866" s="10" t="n"/>
      <c r="F15866" s="10" t="n"/>
      <c r="G15866" s="10" t="n"/>
      <c r="H15866" s="10" t="n"/>
      <c r="I15866" s="10" t="n"/>
      <c r="J15866" s="11" t="n"/>
      <c r="K15866" s="9" t="n"/>
      <c r="L15866" s="9" t="n"/>
      <c r="M15866" s="9" t="n"/>
      <c r="N15866" s="12" t="n"/>
      <c r="O15866" s="12" t="n"/>
      <c r="P15866" s="12" t="n"/>
      <c r="Q15866" s="12" t="n"/>
      <c r="R15866" s="12" t="n"/>
      <c r="S15866" s="12" t="n"/>
      <c r="T15866" s="12" t="n"/>
      <c r="U15866" s="12" t="n"/>
      <c r="V15866" s="12" t="n"/>
      <c r="W15866" s="12" t="n"/>
      <c r="X15866" s="12" t="n"/>
      <c r="Y15866" s="12" t="n"/>
      <c r="Z15866" s="12" t="n"/>
    </row>
    <row r="15867" ht="15" customHeight="1" s="24">
      <c r="A15867" s="7" t="n">
        <v>618819</v>
      </c>
      <c r="B15867" s="7" t="inlineStr">
        <is>
          <t>PBXIP1</t>
        </is>
      </c>
      <c r="C15867" s="8" t="n"/>
      <c r="D15867" s="9" t="n"/>
      <c r="E15867" s="10" t="n"/>
      <c r="F15867" s="10" t="n"/>
      <c r="G15867" s="10" t="n"/>
      <c r="H15867" s="10" t="n"/>
      <c r="I15867" s="10" t="n"/>
      <c r="J15867" s="11" t="n"/>
      <c r="K15867" s="9" t="n"/>
      <c r="L15867" s="9" t="n"/>
      <c r="M15867" s="9" t="n"/>
      <c r="N15867" s="12" t="n"/>
      <c r="O15867" s="12" t="n"/>
      <c r="P15867" s="12" t="n"/>
      <c r="Q15867" s="12" t="n"/>
      <c r="R15867" s="12" t="n"/>
      <c r="S15867" s="12" t="n"/>
      <c r="T15867" s="12" t="n"/>
      <c r="U15867" s="12" t="n"/>
      <c r="V15867" s="12" t="n"/>
      <c r="W15867" s="12" t="n"/>
      <c r="X15867" s="12" t="n"/>
      <c r="Y15867" s="12" t="n"/>
      <c r="Z15867" s="12" t="n"/>
    </row>
    <row r="15868" ht="15" customHeight="1" s="24">
      <c r="A15868" s="7" t="n">
        <v>619861</v>
      </c>
      <c r="B15868" s="7" t="inlineStr">
        <is>
          <t>DCST2</t>
        </is>
      </c>
      <c r="C15868" s="8" t="n"/>
      <c r="D15868" s="9" t="n"/>
      <c r="E15868" s="10" t="n"/>
      <c r="F15868" s="10" t="n"/>
      <c r="G15868" s="10" t="n"/>
      <c r="H15868" s="10" t="n"/>
      <c r="I15868" s="10" t="n"/>
      <c r="J15868" s="11" t="n"/>
      <c r="K15868" s="9" t="n"/>
      <c r="L15868" s="9" t="n"/>
      <c r="M15868" s="9" t="n"/>
      <c r="N15868" s="12" t="n"/>
      <c r="O15868" s="12" t="n"/>
      <c r="P15868" s="12" t="n"/>
      <c r="Q15868" s="12" t="n"/>
      <c r="R15868" s="12" t="n"/>
      <c r="S15868" s="12" t="n"/>
      <c r="T15868" s="12" t="n"/>
      <c r="U15868" s="12" t="n"/>
      <c r="V15868" s="12" t="n"/>
      <c r="W15868" s="12" t="n"/>
      <c r="X15868" s="12" t="n"/>
      <c r="Y15868" s="12" t="n"/>
      <c r="Z15868" s="12" t="n"/>
    </row>
    <row r="15869" ht="15" customHeight="1" s="24">
      <c r="A15869" s="7" t="n">
        <v>619860</v>
      </c>
      <c r="B15869" s="7" t="inlineStr">
        <is>
          <t>DCST1</t>
        </is>
      </c>
      <c r="C15869" s="8" t="n"/>
      <c r="D15869" s="9" t="n"/>
      <c r="E15869" s="10" t="n"/>
      <c r="F15869" s="10" t="n"/>
      <c r="G15869" s="10" t="n"/>
      <c r="H15869" s="10" t="n"/>
      <c r="I15869" s="10" t="n"/>
      <c r="J15869" s="11" t="n"/>
      <c r="K15869" s="9" t="n"/>
      <c r="L15869" s="9" t="n"/>
      <c r="M15869" s="9" t="n"/>
      <c r="N15869" s="12" t="n"/>
      <c r="O15869" s="12" t="n"/>
      <c r="P15869" s="12" t="n"/>
      <c r="Q15869" s="12" t="n"/>
      <c r="R15869" s="12" t="n"/>
      <c r="S15869" s="12" t="n"/>
      <c r="T15869" s="12" t="n"/>
      <c r="U15869" s="12" t="n"/>
      <c r="V15869" s="12" t="n"/>
      <c r="W15869" s="12" t="n"/>
      <c r="X15869" s="12" t="n"/>
      <c r="Y15869" s="12" t="n"/>
      <c r="Z15869" s="12" t="n"/>
    </row>
    <row r="15870" ht="15" customHeight="1" s="24">
      <c r="A15870" s="7" t="n">
        <v>619029</v>
      </c>
      <c r="B15870" s="7" t="inlineStr">
        <is>
          <t>KRTCAP2</t>
        </is>
      </c>
      <c r="C15870" s="8" t="n"/>
      <c r="D15870" s="9" t="n"/>
      <c r="E15870" s="10" t="n"/>
      <c r="F15870" s="10" t="n"/>
      <c r="G15870" s="10" t="n"/>
      <c r="H15870" s="10" t="n"/>
      <c r="I15870" s="10" t="n"/>
      <c r="J15870" s="11" t="n"/>
      <c r="K15870" s="9" t="n"/>
      <c r="L15870" s="9" t="n"/>
      <c r="M15870" s="9" t="n"/>
      <c r="N15870" s="12" t="n"/>
      <c r="O15870" s="12" t="n"/>
      <c r="P15870" s="12" t="n"/>
      <c r="Q15870" s="12" t="n"/>
      <c r="R15870" s="12" t="n"/>
      <c r="S15870" s="12" t="n"/>
      <c r="T15870" s="12" t="n"/>
      <c r="U15870" s="12" t="n"/>
      <c r="V15870" s="12" t="n"/>
      <c r="W15870" s="12" t="n"/>
      <c r="X15870" s="12" t="n"/>
      <c r="Y15870" s="12" t="n"/>
      <c r="Z15870" s="12" t="n"/>
    </row>
    <row r="15871" ht="15" customHeight="1" s="24">
      <c r="A15871" s="7" t="n">
        <v>619447</v>
      </c>
      <c r="B15871" s="7" t="inlineStr">
        <is>
          <t>ENTREP3</t>
        </is>
      </c>
      <c r="C15871" s="8" t="n"/>
      <c r="D15871" s="9" t="n"/>
      <c r="E15871" s="10" t="n"/>
      <c r="F15871" s="10" t="n"/>
      <c r="G15871" s="10" t="n"/>
      <c r="H15871" s="10" t="n"/>
      <c r="I15871" s="10" t="n"/>
      <c r="J15871" s="11" t="n"/>
      <c r="K15871" s="9" t="n"/>
      <c r="L15871" s="9" t="n"/>
      <c r="M15871" s="9" t="n"/>
      <c r="N15871" s="12" t="n"/>
      <c r="O15871" s="12" t="n"/>
      <c r="P15871" s="12" t="n"/>
      <c r="Q15871" s="12" t="n"/>
      <c r="R15871" s="12" t="n"/>
      <c r="S15871" s="12" t="n"/>
      <c r="T15871" s="12" t="n"/>
      <c r="U15871" s="12" t="n"/>
      <c r="V15871" s="12" t="n"/>
      <c r="W15871" s="12" t="n"/>
      <c r="X15871" s="12" t="n"/>
      <c r="Y15871" s="12" t="n"/>
      <c r="Z15871" s="12" t="n"/>
    </row>
    <row r="15872" ht="15" customHeight="1" s="24">
      <c r="A15872" s="7" t="n">
        <v>608741</v>
      </c>
      <c r="B15872" s="7" t="inlineStr">
        <is>
          <t>SYT11</t>
        </is>
      </c>
      <c r="C15872" s="8" t="n"/>
      <c r="D15872" s="9" t="n"/>
      <c r="E15872" s="10" t="n"/>
      <c r="F15872" s="10" t="n"/>
      <c r="G15872" s="10" t="n"/>
      <c r="H15872" s="10" t="n"/>
      <c r="I15872" s="10" t="n"/>
      <c r="J15872" s="11" t="n"/>
      <c r="K15872" s="9" t="n"/>
      <c r="L15872" s="9" t="n"/>
      <c r="M15872" s="9" t="n"/>
      <c r="N15872" s="12" t="n"/>
      <c r="O15872" s="12" t="n"/>
      <c r="P15872" s="12" t="n"/>
      <c r="Q15872" s="12" t="n"/>
      <c r="R15872" s="12" t="n"/>
      <c r="S15872" s="12" t="n"/>
      <c r="T15872" s="12" t="n"/>
      <c r="U15872" s="12" t="n"/>
      <c r="V15872" s="12" t="n"/>
      <c r="W15872" s="12" t="n"/>
      <c r="X15872" s="12" t="n"/>
      <c r="Y15872" s="12" t="n"/>
      <c r="Z15872" s="12" t="n"/>
    </row>
    <row r="15873" ht="15" customHeight="1" s="24">
      <c r="A15873" s="7" t="n">
        <v>619370</v>
      </c>
      <c r="B15873" s="7" t="inlineStr">
        <is>
          <t>KHDC4</t>
        </is>
      </c>
      <c r="C15873" s="8" t="n"/>
      <c r="D15873" s="9" t="n"/>
      <c r="E15873" s="10" t="n"/>
      <c r="F15873" s="10" t="n"/>
      <c r="G15873" s="10" t="n"/>
      <c r="H15873" s="10" t="n"/>
      <c r="I15873" s="10" t="n"/>
      <c r="J15873" s="11" t="n"/>
      <c r="K15873" s="9" t="n"/>
      <c r="L15873" s="9" t="n"/>
      <c r="M15873" s="9" t="n"/>
      <c r="N15873" s="12" t="n"/>
      <c r="O15873" s="12" t="n"/>
      <c r="P15873" s="12" t="n"/>
      <c r="Q15873" s="12" t="n"/>
      <c r="R15873" s="12" t="n"/>
      <c r="S15873" s="12" t="n"/>
      <c r="T15873" s="12" t="n"/>
      <c r="U15873" s="12" t="n"/>
      <c r="V15873" s="12" t="n"/>
      <c r="W15873" s="12" t="n"/>
      <c r="X15873" s="12" t="n"/>
      <c r="Y15873" s="12" t="n"/>
      <c r="Z15873" s="12" t="n"/>
    </row>
    <row r="15874" ht="15" customHeight="1" s="24">
      <c r="A15874" s="7" t="n">
        <v>619958</v>
      </c>
      <c r="B15874" s="7" t="inlineStr">
        <is>
          <t>GLMP</t>
        </is>
      </c>
      <c r="C15874" s="8" t="n"/>
      <c r="D15874" s="9" t="n"/>
      <c r="E15874" s="10" t="n"/>
      <c r="F15874" s="10" t="n"/>
      <c r="G15874" s="10" t="n"/>
      <c r="H15874" s="10" t="n"/>
      <c r="I15874" s="10" t="n"/>
      <c r="J15874" s="11" t="n"/>
      <c r="K15874" s="9" t="n"/>
      <c r="L15874" s="9" t="n"/>
      <c r="M15874" s="9" t="n"/>
      <c r="N15874" s="12" t="n"/>
      <c r="O15874" s="12" t="n"/>
      <c r="P15874" s="12" t="n"/>
      <c r="Q15874" s="12" t="n"/>
      <c r="R15874" s="12" t="n"/>
      <c r="S15874" s="12" t="n"/>
      <c r="T15874" s="12" t="n"/>
      <c r="U15874" s="12" t="n"/>
      <c r="V15874" s="12" t="n"/>
      <c r="W15874" s="12" t="n"/>
      <c r="X15874" s="12" t="n"/>
      <c r="Y15874" s="12" t="n"/>
      <c r="Z15874" s="12" t="n"/>
    </row>
    <row r="15875" ht="15" customHeight="1" s="24">
      <c r="A15875" s="7" t="n">
        <v>619650</v>
      </c>
      <c r="B15875" s="7" t="inlineStr">
        <is>
          <t>VHLL</t>
        </is>
      </c>
      <c r="C15875" s="8" t="n"/>
      <c r="D15875" s="9" t="n"/>
      <c r="E15875" s="10" t="n"/>
      <c r="F15875" s="10" t="n"/>
      <c r="G15875" s="10" t="n"/>
      <c r="H15875" s="10" t="n"/>
      <c r="I15875" s="10" t="n"/>
      <c r="J15875" s="11" t="n"/>
      <c r="K15875" s="9" t="n"/>
      <c r="L15875" s="9" t="n"/>
      <c r="M15875" s="9" t="n"/>
      <c r="N15875" s="12" t="n"/>
      <c r="O15875" s="12" t="n"/>
      <c r="P15875" s="12" t="n"/>
      <c r="Q15875" s="12" t="n"/>
      <c r="R15875" s="12" t="n"/>
      <c r="S15875" s="12" t="n"/>
      <c r="T15875" s="12" t="n"/>
      <c r="U15875" s="12" t="n"/>
      <c r="V15875" s="12" t="n"/>
      <c r="W15875" s="12" t="n"/>
      <c r="X15875" s="12" t="n"/>
      <c r="Y15875" s="12" t="n"/>
      <c r="Z15875" s="12" t="n"/>
    </row>
    <row r="15876" ht="15" customHeight="1" s="24">
      <c r="A15876" s="7" t="n">
        <v>619679</v>
      </c>
      <c r="B15876" s="7" t="inlineStr">
        <is>
          <t>TSACC</t>
        </is>
      </c>
      <c r="C15876" s="8" t="n"/>
      <c r="D15876" s="9" t="n"/>
      <c r="E15876" s="10" t="n"/>
      <c r="F15876" s="10" t="n"/>
      <c r="G15876" s="10" t="n"/>
      <c r="H15876" s="10" t="n"/>
      <c r="I15876" s="10" t="n"/>
      <c r="J15876" s="11" t="n"/>
      <c r="K15876" s="9" t="n"/>
      <c r="L15876" s="9" t="n"/>
      <c r="M15876" s="9" t="n"/>
      <c r="N15876" s="12" t="n"/>
      <c r="O15876" s="12" t="n"/>
      <c r="P15876" s="12" t="n"/>
      <c r="Q15876" s="12" t="n"/>
      <c r="R15876" s="12" t="n"/>
      <c r="S15876" s="12" t="n"/>
      <c r="T15876" s="12" t="n"/>
      <c r="U15876" s="12" t="n"/>
      <c r="V15876" s="12" t="n"/>
      <c r="W15876" s="12" t="n"/>
      <c r="X15876" s="12" t="n"/>
      <c r="Y15876" s="12" t="n"/>
      <c r="Z15876" s="12" t="n"/>
    </row>
    <row r="15877" ht="15" customHeight="1" s="24">
      <c r="A15877" s="7" t="n">
        <v>618747</v>
      </c>
      <c r="B15877" s="7" t="inlineStr">
        <is>
          <t>MIR9-1HG</t>
        </is>
      </c>
      <c r="C15877" s="8" t="n"/>
      <c r="D15877" s="9" t="n"/>
      <c r="E15877" s="10" t="n"/>
      <c r="F15877" s="10" t="n"/>
      <c r="G15877" s="10" t="n"/>
      <c r="H15877" s="10" t="n"/>
      <c r="I15877" s="10" t="n"/>
      <c r="J15877" s="11" t="n"/>
      <c r="K15877" s="9" t="n"/>
      <c r="L15877" s="9" t="n"/>
      <c r="M15877" s="9" t="n"/>
      <c r="N15877" s="12" t="n"/>
      <c r="O15877" s="12" t="n"/>
      <c r="P15877" s="12" t="n"/>
      <c r="Q15877" s="12" t="n"/>
      <c r="R15877" s="12" t="n"/>
      <c r="S15877" s="12" t="n"/>
      <c r="T15877" s="12" t="n"/>
      <c r="U15877" s="12" t="n"/>
      <c r="V15877" s="12" t="n"/>
      <c r="W15877" s="12" t="n"/>
      <c r="X15877" s="12" t="n"/>
      <c r="Y15877" s="12" t="n"/>
      <c r="Z15877" s="12" t="n"/>
    </row>
    <row r="15878" ht="15" customHeight="1" s="24">
      <c r="A15878" s="7" t="n">
        <v>621092</v>
      </c>
      <c r="B15878" s="7" t="inlineStr">
        <is>
          <t>IQGAP3</t>
        </is>
      </c>
      <c r="C15878" s="8" t="n"/>
      <c r="D15878" s="9" t="n"/>
      <c r="E15878" s="10" t="n"/>
      <c r="F15878" s="10" t="n"/>
      <c r="G15878" s="10" t="n"/>
      <c r="H15878" s="10" t="n"/>
      <c r="I15878" s="10" t="n"/>
      <c r="J15878" s="11" t="n"/>
      <c r="K15878" s="9" t="n"/>
      <c r="L15878" s="9" t="n"/>
      <c r="M15878" s="9" t="n"/>
      <c r="N15878" s="12" t="n"/>
      <c r="O15878" s="12" t="n"/>
      <c r="P15878" s="12" t="n"/>
      <c r="Q15878" s="12" t="n"/>
      <c r="R15878" s="12" t="n"/>
      <c r="S15878" s="12" t="n"/>
      <c r="T15878" s="12" t="n"/>
      <c r="U15878" s="12" t="n"/>
      <c r="V15878" s="12" t="n"/>
      <c r="W15878" s="12" t="n"/>
      <c r="X15878" s="12" t="n"/>
      <c r="Y15878" s="12" t="n"/>
      <c r="Z15878" s="12" t="n"/>
    </row>
    <row r="15879" ht="15" customHeight="1" s="24">
      <c r="A15879" s="7" t="n">
        <v>619726</v>
      </c>
      <c r="B15879" s="7" t="inlineStr">
        <is>
          <t>HAPLN2</t>
        </is>
      </c>
      <c r="C15879" s="8" t="n"/>
      <c r="D15879" s="9" t="n"/>
      <c r="E15879" s="10" t="n"/>
      <c r="F15879" s="10" t="n"/>
      <c r="G15879" s="10" t="n"/>
      <c r="H15879" s="10" t="n"/>
      <c r="I15879" s="10" t="n"/>
      <c r="J15879" s="11" t="n"/>
      <c r="K15879" s="9" t="n"/>
      <c r="L15879" s="9" t="n"/>
      <c r="M15879" s="9" t="n"/>
      <c r="N15879" s="12" t="n"/>
      <c r="O15879" s="12" t="n"/>
      <c r="P15879" s="12" t="n"/>
      <c r="Q15879" s="12" t="n"/>
      <c r="R15879" s="12" t="n"/>
      <c r="S15879" s="12" t="n"/>
      <c r="T15879" s="12" t="n"/>
      <c r="U15879" s="12" t="n"/>
      <c r="V15879" s="12" t="n"/>
      <c r="W15879" s="12" t="n"/>
      <c r="X15879" s="12" t="n"/>
      <c r="Y15879" s="12" t="n"/>
      <c r="Z15879" s="12" t="n"/>
    </row>
    <row r="15880" ht="15" customHeight="1" s="24">
      <c r="A15880" s="7" t="n">
        <v>605708</v>
      </c>
      <c r="B15880" s="7" t="inlineStr">
        <is>
          <t>ARHGEF11</t>
        </is>
      </c>
      <c r="C15880" s="8" t="n"/>
      <c r="D15880" s="9" t="n"/>
      <c r="E15880" s="10" t="n"/>
      <c r="F15880" s="10" t="n"/>
      <c r="G15880" s="10" t="n"/>
      <c r="H15880" s="10" t="n"/>
      <c r="I15880" s="10" t="n"/>
      <c r="J15880" s="11" t="n"/>
      <c r="K15880" s="9" t="n"/>
      <c r="L15880" s="9" t="n"/>
      <c r="M15880" s="9" t="n"/>
      <c r="N15880" s="12" t="n"/>
      <c r="O15880" s="12" t="n"/>
      <c r="P15880" s="12" t="n"/>
      <c r="Q15880" s="12" t="n"/>
      <c r="R15880" s="12" t="n"/>
      <c r="S15880" s="12" t="n"/>
      <c r="T15880" s="12" t="n"/>
      <c r="U15880" s="12" t="n"/>
      <c r="V15880" s="12" t="n"/>
      <c r="W15880" s="12" t="n"/>
      <c r="X15880" s="12" t="n"/>
      <c r="Y15880" s="12" t="n"/>
      <c r="Z15880" s="12" t="n"/>
    </row>
    <row r="15881" ht="15" customHeight="1" s="24">
      <c r="A15881" s="7" t="n">
        <v>621105</v>
      </c>
      <c r="B15881" s="7" t="inlineStr">
        <is>
          <t>ETV3L</t>
        </is>
      </c>
      <c r="C15881" s="8" t="n"/>
      <c r="D15881" s="9" t="n"/>
      <c r="E15881" s="10" t="n"/>
      <c r="F15881" s="10" t="n"/>
      <c r="G15881" s="10" t="n"/>
      <c r="H15881" s="10" t="n"/>
      <c r="I15881" s="10" t="n"/>
      <c r="J15881" s="11" t="n"/>
      <c r="K15881" s="9" t="n"/>
      <c r="L15881" s="9" t="n"/>
      <c r="M15881" s="9" t="n"/>
      <c r="N15881" s="12" t="n"/>
      <c r="O15881" s="12" t="n"/>
      <c r="P15881" s="12" t="n"/>
      <c r="Q15881" s="12" t="n"/>
      <c r="R15881" s="12" t="n"/>
      <c r="S15881" s="12" t="n"/>
      <c r="T15881" s="12" t="n"/>
      <c r="U15881" s="12" t="n"/>
      <c r="V15881" s="12" t="n"/>
      <c r="W15881" s="12" t="n"/>
      <c r="X15881" s="12" t="n"/>
      <c r="Y15881" s="12" t="n"/>
      <c r="Z15881" s="12" t="n"/>
    </row>
    <row r="15882" ht="15" customHeight="1" s="24">
      <c r="A15882" s="7" t="n">
        <v>619546</v>
      </c>
      <c r="B15882" s="7" t="inlineStr">
        <is>
          <t>OR10J5</t>
        </is>
      </c>
      <c r="C15882" s="8" t="n"/>
      <c r="D15882" s="9" t="n"/>
      <c r="E15882" s="10" t="n"/>
      <c r="F15882" s="10" t="n"/>
      <c r="G15882" s="10" t="n"/>
      <c r="H15882" s="10" t="n"/>
      <c r="I15882" s="10" t="n"/>
      <c r="J15882" s="11" t="n"/>
      <c r="K15882" s="9" t="n"/>
      <c r="L15882" s="9" t="n"/>
      <c r="M15882" s="9" t="n"/>
      <c r="N15882" s="12" t="n"/>
      <c r="O15882" s="12" t="n"/>
      <c r="P15882" s="12" t="n"/>
      <c r="Q15882" s="12" t="n"/>
      <c r="R15882" s="12" t="n"/>
      <c r="S15882" s="12" t="n"/>
      <c r="T15882" s="12" t="n"/>
      <c r="U15882" s="12" t="n"/>
      <c r="V15882" s="12" t="n"/>
      <c r="W15882" s="12" t="n"/>
      <c r="X15882" s="12" t="n"/>
      <c r="Y15882" s="12" t="n"/>
      <c r="Z15882" s="12" t="n"/>
    </row>
    <row r="15883" ht="15" customHeight="1" s="24">
      <c r="A15883" s="7" t="n">
        <v>613562</v>
      </c>
      <c r="B15883" s="7" t="inlineStr">
        <is>
          <t>FCRL6</t>
        </is>
      </c>
      <c r="C15883" s="8" t="n"/>
      <c r="D15883" s="9" t="n"/>
      <c r="E15883" s="10" t="n"/>
      <c r="F15883" s="10" t="n"/>
      <c r="G15883" s="10" t="n"/>
      <c r="H15883" s="10" t="n"/>
      <c r="I15883" s="10" t="n"/>
      <c r="J15883" s="11" t="n"/>
      <c r="K15883" s="9" t="n"/>
      <c r="L15883" s="9" t="n"/>
      <c r="M15883" s="9" t="n"/>
      <c r="N15883" s="12" t="n"/>
      <c r="O15883" s="12" t="n"/>
      <c r="P15883" s="12" t="n"/>
      <c r="Q15883" s="12" t="n"/>
      <c r="R15883" s="12" t="n"/>
      <c r="S15883" s="12" t="n"/>
      <c r="T15883" s="12" t="n"/>
      <c r="U15883" s="12" t="n"/>
      <c r="V15883" s="12" t="n"/>
      <c r="W15883" s="12" t="n"/>
      <c r="X15883" s="12" t="n"/>
      <c r="Y15883" s="12" t="n"/>
      <c r="Z15883" s="12" t="n"/>
    </row>
    <row r="15884" ht="15" customHeight="1" s="24">
      <c r="A15884" s="7" t="n">
        <v>621098</v>
      </c>
      <c r="B15884" s="7" t="inlineStr">
        <is>
          <t>VSIG8</t>
        </is>
      </c>
      <c r="C15884" s="8" t="n"/>
      <c r="D15884" s="9" t="n"/>
      <c r="E15884" s="10" t="n"/>
      <c r="F15884" s="10" t="n"/>
      <c r="G15884" s="10" t="n"/>
      <c r="H15884" s="10" t="n"/>
      <c r="I15884" s="10" t="n"/>
      <c r="J15884" s="11" t="n"/>
      <c r="K15884" s="9" t="n"/>
      <c r="L15884" s="9" t="n"/>
      <c r="M15884" s="9" t="n"/>
      <c r="N15884" s="12" t="n"/>
      <c r="O15884" s="12" t="n"/>
      <c r="P15884" s="12" t="n"/>
      <c r="Q15884" s="12" t="n"/>
      <c r="R15884" s="12" t="n"/>
      <c r="S15884" s="12" t="n"/>
      <c r="T15884" s="12" t="n"/>
      <c r="U15884" s="12" t="n"/>
      <c r="V15884" s="12" t="n"/>
      <c r="W15884" s="12" t="n"/>
      <c r="X15884" s="12" t="n"/>
      <c r="Y15884" s="12" t="n"/>
      <c r="Z15884" s="12" t="n"/>
    </row>
    <row r="15885" ht="15" customHeight="1" s="24">
      <c r="A15885" s="7" t="n">
        <v>608589</v>
      </c>
      <c r="B15885" s="7" t="inlineStr">
        <is>
          <t>SLAMF9</t>
        </is>
      </c>
      <c r="C15885" s="8" t="n"/>
      <c r="D15885" s="9" t="n"/>
      <c r="E15885" s="10" t="n"/>
      <c r="F15885" s="10" t="n"/>
      <c r="G15885" s="10" t="n"/>
      <c r="H15885" s="10" t="n"/>
      <c r="I15885" s="10" t="n"/>
      <c r="J15885" s="11" t="n"/>
      <c r="K15885" s="9" t="n"/>
      <c r="L15885" s="9" t="n"/>
      <c r="M15885" s="9" t="n"/>
      <c r="N15885" s="12" t="n"/>
      <c r="O15885" s="12" t="n"/>
      <c r="P15885" s="12" t="n"/>
      <c r="Q15885" s="12" t="n"/>
      <c r="R15885" s="12" t="n"/>
      <c r="S15885" s="12" t="n"/>
      <c r="T15885" s="12" t="n"/>
      <c r="U15885" s="12" t="n"/>
      <c r="V15885" s="12" t="n"/>
      <c r="W15885" s="12" t="n"/>
      <c r="X15885" s="12" t="n"/>
      <c r="Y15885" s="12" t="n"/>
      <c r="Z15885" s="12" t="n"/>
    </row>
    <row r="15886" ht="15" customHeight="1" s="24">
      <c r="A15886" s="7" t="n">
        <v>620039</v>
      </c>
      <c r="B15886" s="7" t="inlineStr">
        <is>
          <t>POGK</t>
        </is>
      </c>
      <c r="C15886" s="8" t="n"/>
      <c r="D15886" s="9" t="n"/>
      <c r="E15886" s="10" t="n"/>
      <c r="F15886" s="10" t="n"/>
      <c r="G15886" s="10" t="n"/>
      <c r="H15886" s="10" t="n"/>
      <c r="I15886" s="10" t="n"/>
      <c r="J15886" s="11" t="n"/>
      <c r="K15886" s="9" t="n"/>
      <c r="L15886" s="9" t="n"/>
      <c r="M15886" s="9" t="n"/>
      <c r="N15886" s="12" t="n"/>
      <c r="O15886" s="12" t="n"/>
      <c r="P15886" s="12" t="n"/>
      <c r="Q15886" s="12" t="n"/>
      <c r="R15886" s="12" t="n"/>
      <c r="S15886" s="12" t="n"/>
      <c r="T15886" s="12" t="n"/>
      <c r="U15886" s="12" t="n"/>
      <c r="V15886" s="12" t="n"/>
      <c r="W15886" s="12" t="n"/>
      <c r="X15886" s="12" t="n"/>
      <c r="Y15886" s="12" t="n"/>
      <c r="Z15886" s="12" t="n"/>
    </row>
    <row r="15887" ht="15" customHeight="1" s="24">
      <c r="A15887" s="7" t="n">
        <v>621374</v>
      </c>
      <c r="B15887" s="7" t="inlineStr">
        <is>
          <t>STYXL2</t>
        </is>
      </c>
      <c r="C15887" s="8" t="n"/>
      <c r="D15887" s="9" t="n"/>
      <c r="E15887" s="10" t="n"/>
      <c r="F15887" s="10" t="n"/>
      <c r="G15887" s="10" t="n"/>
      <c r="H15887" s="10" t="n"/>
      <c r="I15887" s="10" t="n"/>
      <c r="J15887" s="11" t="n"/>
      <c r="K15887" s="9" t="n"/>
      <c r="L15887" s="9" t="n"/>
      <c r="M15887" s="9" t="n"/>
      <c r="N15887" s="12" t="n"/>
      <c r="O15887" s="12" t="n"/>
      <c r="P15887" s="12" t="n"/>
      <c r="Q15887" s="12" t="n"/>
      <c r="R15887" s="12" t="n"/>
      <c r="S15887" s="12" t="n"/>
      <c r="T15887" s="12" t="n"/>
      <c r="U15887" s="12" t="n"/>
      <c r="V15887" s="12" t="n"/>
      <c r="W15887" s="12" t="n"/>
      <c r="X15887" s="12" t="n"/>
      <c r="Y15887" s="12" t="n"/>
      <c r="Z15887" s="12" t="n"/>
    </row>
    <row r="15888" ht="15" customHeight="1" s="24">
      <c r="A15888" s="7" t="n">
        <v>608692</v>
      </c>
      <c r="B15888" s="7" t="inlineStr">
        <is>
          <t>BLZF1</t>
        </is>
      </c>
      <c r="C15888" s="8" t="n"/>
      <c r="D15888" s="9" t="n"/>
      <c r="E15888" s="10" t="n"/>
      <c r="F15888" s="10" t="n"/>
      <c r="G15888" s="10" t="n"/>
      <c r="H15888" s="10" t="n"/>
      <c r="I15888" s="10" t="n"/>
      <c r="J15888" s="11" t="n"/>
      <c r="K15888" s="9" t="n"/>
      <c r="L15888" s="9" t="n"/>
      <c r="M15888" s="9" t="n"/>
      <c r="N15888" s="12" t="n"/>
      <c r="O15888" s="12" t="n"/>
      <c r="P15888" s="12" t="n"/>
      <c r="Q15888" s="12" t="n"/>
      <c r="R15888" s="12" t="n"/>
      <c r="S15888" s="12" t="n"/>
      <c r="T15888" s="12" t="n"/>
      <c r="U15888" s="12" t="n"/>
      <c r="V15888" s="12" t="n"/>
      <c r="W15888" s="12" t="n"/>
      <c r="X15888" s="12" t="n"/>
      <c r="Y15888" s="12" t="n"/>
      <c r="Z15888" s="12" t="n"/>
    </row>
    <row r="15889" ht="15" customHeight="1" s="24">
      <c r="A15889" s="7" t="n">
        <v>620891</v>
      </c>
      <c r="B15889" s="7" t="inlineStr">
        <is>
          <t>CCDC181</t>
        </is>
      </c>
      <c r="C15889" s="8" t="n"/>
      <c r="D15889" s="9" t="n"/>
      <c r="E15889" s="10" t="n"/>
      <c r="F15889" s="10" t="n"/>
      <c r="G15889" s="10" t="n"/>
      <c r="H15889" s="10" t="n"/>
      <c r="I15889" s="10" t="n"/>
      <c r="J15889" s="11" t="n"/>
      <c r="K15889" s="9" t="n"/>
      <c r="L15889" s="9" t="n"/>
      <c r="M15889" s="9" t="n"/>
      <c r="N15889" s="12" t="n"/>
      <c r="O15889" s="12" t="n"/>
      <c r="P15889" s="12" t="n"/>
      <c r="Q15889" s="12" t="n"/>
      <c r="R15889" s="12" t="n"/>
      <c r="S15889" s="12" t="n"/>
      <c r="T15889" s="12" t="n"/>
      <c r="U15889" s="12" t="n"/>
      <c r="V15889" s="12" t="n"/>
      <c r="W15889" s="12" t="n"/>
      <c r="X15889" s="12" t="n"/>
      <c r="Y15889" s="12" t="n"/>
      <c r="Z15889" s="12" t="n"/>
    </row>
    <row r="15890" ht="15" customHeight="1" s="24">
      <c r="A15890" s="7" t="n">
        <v>619434</v>
      </c>
      <c r="B15890" s="7" t="inlineStr">
        <is>
          <t>SUCO</t>
        </is>
      </c>
      <c r="C15890" s="8" t="n"/>
      <c r="D15890" s="9" t="n"/>
      <c r="E15890" s="10" t="n"/>
      <c r="F15890" s="10" t="n"/>
      <c r="G15890" s="10" t="n"/>
      <c r="H15890" s="10" t="n"/>
      <c r="I15890" s="10" t="n"/>
      <c r="J15890" s="11" t="n"/>
      <c r="K15890" s="9" t="n"/>
      <c r="L15890" s="9" t="n"/>
      <c r="M15890" s="9" t="n"/>
      <c r="N15890" s="12" t="n"/>
      <c r="O15890" s="12" t="n"/>
      <c r="P15890" s="12" t="n"/>
      <c r="Q15890" s="12" t="n"/>
      <c r="R15890" s="12" t="n"/>
      <c r="S15890" s="12" t="n"/>
      <c r="T15890" s="12" t="n"/>
      <c r="U15890" s="12" t="n"/>
      <c r="V15890" s="12" t="n"/>
      <c r="W15890" s="12" t="n"/>
      <c r="X15890" s="12" t="n"/>
      <c r="Y15890" s="12" t="n"/>
      <c r="Z15890" s="12" t="n"/>
    </row>
    <row r="15891" ht="15" customHeight="1" s="24">
      <c r="A15891" s="7" t="n">
        <v>620338</v>
      </c>
      <c r="B15891" s="7" t="inlineStr">
        <is>
          <t>SLC9C2</t>
        </is>
      </c>
      <c r="C15891" s="8" t="n"/>
      <c r="D15891" s="9" t="n"/>
      <c r="E15891" s="10" t="n"/>
      <c r="F15891" s="10" t="n"/>
      <c r="G15891" s="10" t="n"/>
      <c r="H15891" s="10" t="n"/>
      <c r="I15891" s="10" t="n"/>
      <c r="J15891" s="11" t="n"/>
      <c r="K15891" s="9" t="n"/>
      <c r="L15891" s="9" t="n"/>
      <c r="M15891" s="9" t="n"/>
      <c r="N15891" s="12" t="n"/>
      <c r="O15891" s="12" t="n"/>
      <c r="P15891" s="12" t="n"/>
      <c r="Q15891" s="12" t="n"/>
      <c r="R15891" s="12" t="n"/>
      <c r="S15891" s="12" t="n"/>
      <c r="T15891" s="12" t="n"/>
      <c r="U15891" s="12" t="n"/>
      <c r="V15891" s="12" t="n"/>
      <c r="W15891" s="12" t="n"/>
      <c r="X15891" s="12" t="n"/>
      <c r="Y15891" s="12" t="n"/>
      <c r="Z15891" s="12" t="n"/>
    </row>
    <row r="15892" ht="15" customHeight="1" s="24">
      <c r="A15892" s="7" t="n">
        <v>618712</v>
      </c>
      <c r="B15892" s="7" t="inlineStr">
        <is>
          <t>ANKRD45</t>
        </is>
      </c>
      <c r="C15892" s="8" t="n"/>
      <c r="D15892" s="9" t="n"/>
      <c r="E15892" s="10" t="n"/>
      <c r="F15892" s="10" t="n"/>
      <c r="G15892" s="10" t="n"/>
      <c r="H15892" s="10" t="n"/>
      <c r="I15892" s="10" t="n"/>
      <c r="J15892" s="11" t="n"/>
      <c r="K15892" s="9" t="n"/>
      <c r="L15892" s="9" t="n"/>
      <c r="M15892" s="9" t="n"/>
      <c r="N15892" s="12" t="n"/>
      <c r="O15892" s="12" t="n"/>
      <c r="P15892" s="12" t="n"/>
      <c r="Q15892" s="12" t="n"/>
      <c r="R15892" s="12" t="n"/>
      <c r="S15892" s="12" t="n"/>
      <c r="T15892" s="12" t="n"/>
      <c r="U15892" s="12" t="n"/>
      <c r="V15892" s="12" t="n"/>
      <c r="W15892" s="12" t="n"/>
      <c r="X15892" s="12" t="n"/>
      <c r="Y15892" s="12" t="n"/>
      <c r="Z15892" s="12" t="n"/>
    </row>
    <row r="15893" ht="15" customHeight="1" s="24">
      <c r="A15893" s="7" t="n">
        <v>621346</v>
      </c>
      <c r="B15893" s="7" t="inlineStr">
        <is>
          <t>TEX50</t>
        </is>
      </c>
      <c r="C15893" s="8" t="n"/>
      <c r="D15893" s="9" t="n"/>
      <c r="E15893" s="10" t="n"/>
      <c r="F15893" s="10" t="n"/>
      <c r="G15893" s="10" t="n"/>
      <c r="H15893" s="10" t="n"/>
      <c r="I15893" s="10" t="n"/>
      <c r="J15893" s="11" t="n"/>
      <c r="K15893" s="9" t="n"/>
      <c r="L15893" s="9" t="n"/>
      <c r="M15893" s="9" t="n"/>
      <c r="N15893" s="12" t="n"/>
      <c r="O15893" s="12" t="n"/>
      <c r="P15893" s="12" t="n"/>
      <c r="Q15893" s="12" t="n"/>
      <c r="R15893" s="12" t="n"/>
      <c r="S15893" s="12" t="n"/>
      <c r="T15893" s="12" t="n"/>
      <c r="U15893" s="12" t="n"/>
      <c r="V15893" s="12" t="n"/>
      <c r="W15893" s="12" t="n"/>
      <c r="X15893" s="12" t="n"/>
      <c r="Y15893" s="12" t="n"/>
      <c r="Z15893" s="12" t="n"/>
    </row>
    <row r="15894" ht="15" customHeight="1" s="24">
      <c r="A15894" s="7" t="n">
        <v>609238</v>
      </c>
      <c r="B15894" s="7" t="inlineStr">
        <is>
          <t>RABGAP1L</t>
        </is>
      </c>
      <c r="C15894" s="8" t="n"/>
      <c r="D15894" s="9" t="n"/>
      <c r="E15894" s="10" t="n"/>
      <c r="F15894" s="10" t="n"/>
      <c r="G15894" s="10" t="n"/>
      <c r="H15894" s="10" t="n"/>
      <c r="I15894" s="10" t="n"/>
      <c r="J15894" s="11" t="n"/>
      <c r="K15894" s="9" t="n"/>
      <c r="L15894" s="9" t="n"/>
      <c r="M15894" s="9" t="n"/>
      <c r="N15894" s="12" t="n"/>
      <c r="O15894" s="12" t="n"/>
      <c r="P15894" s="12" t="n"/>
      <c r="Q15894" s="12" t="n"/>
      <c r="R15894" s="12" t="n"/>
      <c r="S15894" s="12" t="n"/>
      <c r="T15894" s="12" t="n"/>
      <c r="U15894" s="12" t="n"/>
      <c r="V15894" s="12" t="n"/>
      <c r="W15894" s="12" t="n"/>
      <c r="X15894" s="12" t="n"/>
      <c r="Y15894" s="12" t="n"/>
      <c r="Z15894" s="12" t="n"/>
    </row>
    <row r="15895" ht="15" customHeight="1" s="24">
      <c r="A15895" s="7" t="n">
        <v>619359</v>
      </c>
      <c r="B15895" s="7" t="inlineStr">
        <is>
          <t>BRINP2</t>
        </is>
      </c>
      <c r="C15895" s="8" t="n"/>
      <c r="D15895" s="9" t="n"/>
      <c r="E15895" s="10" t="n"/>
      <c r="F15895" s="10" t="n"/>
      <c r="G15895" s="10" t="n"/>
      <c r="H15895" s="10" t="n"/>
      <c r="I15895" s="10" t="n"/>
      <c r="J15895" s="11" t="n"/>
      <c r="K15895" s="9" t="n"/>
      <c r="L15895" s="9" t="n"/>
      <c r="M15895" s="9" t="n"/>
      <c r="N15895" s="12" t="n"/>
      <c r="O15895" s="12" t="n"/>
      <c r="P15895" s="12" t="n"/>
      <c r="Q15895" s="12" t="n"/>
      <c r="R15895" s="12" t="n"/>
      <c r="S15895" s="12" t="n"/>
      <c r="T15895" s="12" t="n"/>
      <c r="U15895" s="12" t="n"/>
      <c r="V15895" s="12" t="n"/>
      <c r="W15895" s="12" t="n"/>
      <c r="X15895" s="12" t="n"/>
      <c r="Y15895" s="12" t="n"/>
      <c r="Z15895" s="12" t="n"/>
    </row>
    <row r="15896" ht="15" customHeight="1" s="24">
      <c r="A15896" s="7" t="n">
        <v>620288</v>
      </c>
      <c r="B15896" s="7" t="inlineStr">
        <is>
          <t>TEDDM1</t>
        </is>
      </c>
      <c r="C15896" s="8" t="n"/>
      <c r="D15896" s="9" t="n"/>
      <c r="E15896" s="10" t="n"/>
      <c r="F15896" s="10" t="n"/>
      <c r="G15896" s="10" t="n"/>
      <c r="H15896" s="10" t="n"/>
      <c r="I15896" s="10" t="n"/>
      <c r="J15896" s="11" t="n"/>
      <c r="K15896" s="9" t="n"/>
      <c r="L15896" s="9" t="n"/>
      <c r="M15896" s="9" t="n"/>
      <c r="N15896" s="12" t="n"/>
      <c r="O15896" s="12" t="n"/>
      <c r="P15896" s="12" t="n"/>
      <c r="Q15896" s="12" t="n"/>
      <c r="R15896" s="12" t="n"/>
      <c r="S15896" s="12" t="n"/>
      <c r="T15896" s="12" t="n"/>
      <c r="U15896" s="12" t="n"/>
      <c r="V15896" s="12" t="n"/>
      <c r="W15896" s="12" t="n"/>
      <c r="X15896" s="12" t="n"/>
      <c r="Y15896" s="12" t="n"/>
      <c r="Z15896" s="12" t="n"/>
    </row>
    <row r="15897" ht="15" customHeight="1" s="24">
      <c r="A15897" s="7" t="n">
        <v>607189</v>
      </c>
      <c r="B15897" s="7" t="inlineStr">
        <is>
          <t>RGS8</t>
        </is>
      </c>
      <c r="C15897" s="8" t="n"/>
      <c r="D15897" s="9" t="n"/>
      <c r="E15897" s="10" t="n"/>
      <c r="F15897" s="10" t="n"/>
      <c r="G15897" s="10" t="n"/>
      <c r="H15897" s="10" t="n"/>
      <c r="I15897" s="10" t="n"/>
      <c r="J15897" s="11" t="n"/>
      <c r="K15897" s="9" t="n"/>
      <c r="L15897" s="9" t="n"/>
      <c r="M15897" s="9" t="n"/>
      <c r="N15897" s="12" t="n"/>
      <c r="O15897" s="12" t="n"/>
      <c r="P15897" s="12" t="n"/>
      <c r="Q15897" s="12" t="n"/>
      <c r="R15897" s="12" t="n"/>
      <c r="S15897" s="12" t="n"/>
      <c r="T15897" s="12" t="n"/>
      <c r="U15897" s="12" t="n"/>
      <c r="V15897" s="12" t="n"/>
      <c r="W15897" s="12" t="n"/>
      <c r="X15897" s="12" t="n"/>
      <c r="Y15897" s="12" t="n"/>
      <c r="Z15897" s="12" t="n"/>
    </row>
    <row r="15898" ht="15" customHeight="1" s="24">
      <c r="A15898" s="7" t="n">
        <v>619514</v>
      </c>
      <c r="B15898" s="7" t="inlineStr">
        <is>
          <t>SHCBP1L</t>
        </is>
      </c>
      <c r="C15898" s="8" t="n"/>
      <c r="D15898" s="9" t="n"/>
      <c r="E15898" s="10" t="n"/>
      <c r="F15898" s="10" t="n"/>
      <c r="G15898" s="10" t="n"/>
      <c r="H15898" s="10" t="n"/>
      <c r="I15898" s="10" t="n"/>
      <c r="J15898" s="11" t="n"/>
      <c r="K15898" s="9" t="n"/>
      <c r="L15898" s="9" t="n"/>
      <c r="M15898" s="9" t="n"/>
      <c r="N15898" s="12" t="n"/>
      <c r="O15898" s="12" t="n"/>
      <c r="P15898" s="12" t="n"/>
      <c r="Q15898" s="12" t="n"/>
      <c r="R15898" s="12" t="n"/>
      <c r="S15898" s="12" t="n"/>
      <c r="T15898" s="12" t="n"/>
      <c r="U15898" s="12" t="n"/>
      <c r="V15898" s="12" t="n"/>
      <c r="W15898" s="12" t="n"/>
      <c r="X15898" s="12" t="n"/>
      <c r="Y15898" s="12" t="n"/>
      <c r="Z15898" s="12" t="n"/>
    </row>
    <row r="15899" ht="15" customHeight="1" s="24">
      <c r="A15899" s="7" t="n">
        <v>619294</v>
      </c>
      <c r="B15899" s="7" t="inlineStr">
        <is>
          <t>NIBAN1</t>
        </is>
      </c>
      <c r="C15899" s="8" t="n"/>
      <c r="D15899" s="9" t="n"/>
      <c r="E15899" s="10" t="n"/>
      <c r="F15899" s="10" t="n"/>
      <c r="G15899" s="10" t="n"/>
      <c r="H15899" s="10" t="n"/>
      <c r="I15899" s="10" t="n"/>
      <c r="J15899" s="11" t="n"/>
      <c r="K15899" s="9" t="n"/>
      <c r="L15899" s="9" t="n"/>
      <c r="M15899" s="9" t="n"/>
      <c r="N15899" s="12" t="n"/>
      <c r="O15899" s="12" t="n"/>
      <c r="P15899" s="12" t="n"/>
      <c r="Q15899" s="12" t="n"/>
      <c r="R15899" s="12" t="n"/>
      <c r="S15899" s="12" t="n"/>
      <c r="T15899" s="12" t="n"/>
      <c r="U15899" s="12" t="n"/>
      <c r="V15899" s="12" t="n"/>
      <c r="W15899" s="12" t="n"/>
      <c r="X15899" s="12" t="n"/>
      <c r="Y15899" s="12" t="n"/>
      <c r="Z15899" s="12" t="n"/>
    </row>
    <row r="15900" ht="15" customHeight="1" s="24">
      <c r="A15900" s="7" t="n">
        <v>619513</v>
      </c>
      <c r="B15900" s="7" t="inlineStr">
        <is>
          <t>SWT1</t>
        </is>
      </c>
      <c r="C15900" s="8" t="n"/>
      <c r="D15900" s="9" t="n"/>
      <c r="E15900" s="10" t="n"/>
      <c r="F15900" s="10" t="n"/>
      <c r="G15900" s="10" t="n"/>
      <c r="H15900" s="10" t="n"/>
      <c r="I15900" s="10" t="n"/>
      <c r="J15900" s="11" t="n"/>
      <c r="K15900" s="9" t="n"/>
      <c r="L15900" s="9" t="n"/>
      <c r="M15900" s="9" t="n"/>
      <c r="N15900" s="12" t="n"/>
      <c r="O15900" s="12" t="n"/>
      <c r="P15900" s="12" t="n"/>
      <c r="Q15900" s="12" t="n"/>
      <c r="R15900" s="12" t="n"/>
      <c r="S15900" s="12" t="n"/>
      <c r="T15900" s="12" t="n"/>
      <c r="U15900" s="12" t="n"/>
      <c r="V15900" s="12" t="n"/>
      <c r="W15900" s="12" t="n"/>
      <c r="X15900" s="12" t="n"/>
      <c r="Y15900" s="12" t="n"/>
      <c r="Z15900" s="12" t="n"/>
    </row>
    <row r="15901" ht="15" customHeight="1" s="24">
      <c r="A15901" s="7" t="n">
        <v>607192</v>
      </c>
      <c r="B15901" s="7" t="inlineStr">
        <is>
          <t>RGS18</t>
        </is>
      </c>
      <c r="C15901" s="8" t="n"/>
      <c r="D15901" s="9" t="n"/>
      <c r="E15901" s="10" t="n"/>
      <c r="F15901" s="10" t="n"/>
      <c r="G15901" s="10" t="n"/>
      <c r="H15901" s="10" t="n"/>
      <c r="I15901" s="10" t="n"/>
      <c r="J15901" s="11" t="n"/>
      <c r="K15901" s="9" t="n"/>
      <c r="L15901" s="9" t="n"/>
      <c r="M15901" s="9" t="n"/>
      <c r="N15901" s="12" t="n"/>
      <c r="O15901" s="12" t="n"/>
      <c r="P15901" s="12" t="n"/>
      <c r="Q15901" s="12" t="n"/>
      <c r="R15901" s="12" t="n"/>
      <c r="S15901" s="12" t="n"/>
      <c r="T15901" s="12" t="n"/>
      <c r="U15901" s="12" t="n"/>
      <c r="V15901" s="12" t="n"/>
      <c r="W15901" s="12" t="n"/>
      <c r="X15901" s="12" t="n"/>
      <c r="Y15901" s="12" t="n"/>
      <c r="Z15901" s="12" t="n"/>
    </row>
    <row r="15902" ht="15" customHeight="1" s="24">
      <c r="A15902" s="7" t="n">
        <v>607190</v>
      </c>
      <c r="B15902" s="7" t="inlineStr">
        <is>
          <t>RGS13</t>
        </is>
      </c>
      <c r="C15902" s="8" t="n"/>
      <c r="D15902" s="9" t="n"/>
      <c r="E15902" s="10" t="n"/>
      <c r="F15902" s="10" t="n"/>
      <c r="G15902" s="10" t="n"/>
      <c r="H15902" s="10" t="n"/>
      <c r="I15902" s="10" t="n"/>
      <c r="J15902" s="11" t="n"/>
      <c r="K15902" s="9" t="n"/>
      <c r="L15902" s="9" t="n"/>
      <c r="M15902" s="9" t="n"/>
      <c r="N15902" s="12" t="n"/>
      <c r="O15902" s="12" t="n"/>
      <c r="P15902" s="12" t="n"/>
      <c r="Q15902" s="12" t="n"/>
      <c r="R15902" s="12" t="n"/>
      <c r="S15902" s="12" t="n"/>
      <c r="T15902" s="12" t="n"/>
      <c r="U15902" s="12" t="n"/>
      <c r="V15902" s="12" t="n"/>
      <c r="W15902" s="12" t="n"/>
      <c r="X15902" s="12" t="n"/>
      <c r="Y15902" s="12" t="n"/>
      <c r="Z15902" s="12" t="n"/>
    </row>
    <row r="15903" ht="15" customHeight="1" s="24">
      <c r="A15903" s="7" t="n">
        <v>621186</v>
      </c>
      <c r="B15903" s="7" t="inlineStr">
        <is>
          <t>PEBP1P3</t>
        </is>
      </c>
      <c r="C15903" s="8" t="n"/>
      <c r="D15903" s="9" t="n"/>
      <c r="E15903" s="10" t="n"/>
      <c r="F15903" s="10" t="n"/>
      <c r="G15903" s="10" t="n"/>
      <c r="H15903" s="10" t="n"/>
      <c r="I15903" s="10" t="n"/>
      <c r="J15903" s="11" t="n"/>
      <c r="K15903" s="9" t="n"/>
      <c r="L15903" s="9" t="n"/>
      <c r="M15903" s="9" t="n"/>
      <c r="N15903" s="12" t="n"/>
      <c r="O15903" s="12" t="n"/>
      <c r="P15903" s="12" t="n"/>
      <c r="Q15903" s="12" t="n"/>
      <c r="R15903" s="12" t="n"/>
      <c r="S15903" s="12" t="n"/>
      <c r="T15903" s="12" t="n"/>
      <c r="U15903" s="12" t="n"/>
      <c r="V15903" s="12" t="n"/>
      <c r="W15903" s="12" t="n"/>
      <c r="X15903" s="12" t="n"/>
      <c r="Y15903" s="12" t="n"/>
      <c r="Z15903" s="12" t="n"/>
    </row>
    <row r="15904" ht="15" customHeight="1" s="24">
      <c r="A15904" s="7" t="n">
        <v>618703</v>
      </c>
      <c r="B15904" s="7" t="inlineStr">
        <is>
          <t>ZNF281</t>
        </is>
      </c>
      <c r="C15904" s="8" t="n"/>
      <c r="D15904" s="9" t="n"/>
      <c r="E15904" s="10" t="n"/>
      <c r="F15904" s="10" t="n"/>
      <c r="G15904" s="10" t="n"/>
      <c r="H15904" s="10" t="n"/>
      <c r="I15904" s="10" t="n"/>
      <c r="J15904" s="11" t="n"/>
      <c r="K15904" s="9" t="n"/>
      <c r="L15904" s="9" t="n"/>
      <c r="M15904" s="9" t="n"/>
      <c r="N15904" s="12" t="n"/>
      <c r="O15904" s="12" t="n"/>
      <c r="P15904" s="12" t="n"/>
      <c r="Q15904" s="12" t="n"/>
      <c r="R15904" s="12" t="n"/>
      <c r="S15904" s="12" t="n"/>
      <c r="T15904" s="12" t="n"/>
      <c r="U15904" s="12" t="n"/>
      <c r="V15904" s="12" t="n"/>
      <c r="W15904" s="12" t="n"/>
      <c r="X15904" s="12" t="n"/>
      <c r="Y15904" s="12" t="n"/>
      <c r="Z15904" s="12" t="n"/>
    </row>
    <row r="15905" ht="15" customHeight="1" s="24">
      <c r="A15905" s="7" t="n">
        <v>620809</v>
      </c>
      <c r="B15905" s="7" t="inlineStr">
        <is>
          <t>ASCL5</t>
        </is>
      </c>
      <c r="C15905" s="8" t="n"/>
      <c r="D15905" s="9" t="n"/>
      <c r="E15905" s="10" t="n"/>
      <c r="F15905" s="10" t="n"/>
      <c r="G15905" s="10" t="n"/>
      <c r="H15905" s="10" t="n"/>
      <c r="I15905" s="10" t="n"/>
      <c r="J15905" s="11" t="n"/>
      <c r="K15905" s="9" t="n"/>
      <c r="L15905" s="9" t="n"/>
      <c r="M15905" s="9" t="n"/>
      <c r="N15905" s="12" t="n"/>
      <c r="O15905" s="12" t="n"/>
      <c r="P15905" s="12" t="n"/>
      <c r="Q15905" s="12" t="n"/>
      <c r="R15905" s="12" t="n"/>
      <c r="S15905" s="12" t="n"/>
      <c r="T15905" s="12" t="n"/>
      <c r="U15905" s="12" t="n"/>
      <c r="V15905" s="12" t="n"/>
      <c r="W15905" s="12" t="n"/>
      <c r="X15905" s="12" t="n"/>
      <c r="Y15905" s="12" t="n"/>
      <c r="Z15905" s="12" t="n"/>
    </row>
    <row r="15906" ht="15" customHeight="1" s="24">
      <c r="A15906" s="7" t="n">
        <v>620893</v>
      </c>
      <c r="B15906" s="7" t="inlineStr">
        <is>
          <t>IPO9</t>
        </is>
      </c>
      <c r="C15906" s="8" t="n"/>
      <c r="D15906" s="9" t="n"/>
      <c r="E15906" s="10" t="n"/>
      <c r="F15906" s="10" t="n"/>
      <c r="G15906" s="10" t="n"/>
      <c r="H15906" s="10" t="n"/>
      <c r="I15906" s="10" t="n"/>
      <c r="J15906" s="11" t="n"/>
      <c r="K15906" s="9" t="n"/>
      <c r="L15906" s="9" t="n"/>
      <c r="M15906" s="9" t="n"/>
      <c r="N15906" s="12" t="n"/>
      <c r="O15906" s="12" t="n"/>
      <c r="P15906" s="12" t="n"/>
      <c r="Q15906" s="12" t="n"/>
      <c r="R15906" s="12" t="n"/>
      <c r="S15906" s="12" t="n"/>
      <c r="T15906" s="12" t="n"/>
      <c r="U15906" s="12" t="n"/>
      <c r="V15906" s="12" t="n"/>
      <c r="W15906" s="12" t="n"/>
      <c r="X15906" s="12" t="n"/>
      <c r="Y15906" s="12" t="n"/>
      <c r="Z15906" s="12" t="n"/>
    </row>
    <row r="15907" ht="15" customHeight="1" s="24">
      <c r="A15907" s="7" t="n">
        <v>605127</v>
      </c>
      <c r="B15907" s="7" t="inlineStr">
        <is>
          <t>OPTC</t>
        </is>
      </c>
      <c r="C15907" s="8" t="n"/>
      <c r="D15907" s="9" t="n"/>
      <c r="E15907" s="10" t="n"/>
      <c r="F15907" s="10" t="n"/>
      <c r="G15907" s="10" t="n"/>
      <c r="H15907" s="10" t="n"/>
      <c r="I15907" s="10" t="n"/>
      <c r="J15907" s="11" t="n"/>
      <c r="K15907" s="9" t="n"/>
      <c r="L15907" s="9" t="n"/>
      <c r="M15907" s="9" t="n"/>
      <c r="N15907" s="12" t="n"/>
      <c r="O15907" s="12" t="n"/>
      <c r="P15907" s="12" t="n"/>
      <c r="Q15907" s="12" t="n"/>
      <c r="R15907" s="12" t="n"/>
      <c r="S15907" s="12" t="n"/>
      <c r="T15907" s="12" t="n"/>
      <c r="U15907" s="12" t="n"/>
      <c r="V15907" s="12" t="n"/>
      <c r="W15907" s="12" t="n"/>
      <c r="X15907" s="12" t="n"/>
      <c r="Y15907" s="12" t="n"/>
      <c r="Z15907" s="12" t="n"/>
    </row>
    <row r="15908" ht="15" customHeight="1" s="24">
      <c r="A15908" s="7" t="n">
        <v>619622</v>
      </c>
      <c r="B15908" s="7" t="inlineStr">
        <is>
          <t>LAX1</t>
        </is>
      </c>
      <c r="C15908" s="8" t="n"/>
      <c r="D15908" s="9" t="n"/>
      <c r="E15908" s="10" t="n"/>
      <c r="F15908" s="10" t="n"/>
      <c r="G15908" s="10" t="n"/>
      <c r="H15908" s="10" t="n"/>
      <c r="I15908" s="10" t="n"/>
      <c r="J15908" s="11" t="n"/>
      <c r="K15908" s="9" t="n"/>
      <c r="L15908" s="9" t="n"/>
      <c r="M15908" s="9" t="n"/>
      <c r="N15908" s="12" t="n"/>
      <c r="O15908" s="12" t="n"/>
      <c r="P15908" s="12" t="n"/>
      <c r="Q15908" s="12" t="n"/>
      <c r="R15908" s="12" t="n"/>
      <c r="S15908" s="12" t="n"/>
      <c r="T15908" s="12" t="n"/>
      <c r="U15908" s="12" t="n"/>
      <c r="V15908" s="12" t="n"/>
      <c r="W15908" s="12" t="n"/>
      <c r="X15908" s="12" t="n"/>
      <c r="Y15908" s="12" t="n"/>
      <c r="Z15908" s="12" t="n"/>
    </row>
    <row r="15909" ht="15" customHeight="1" s="24">
      <c r="A15909" s="7" t="n">
        <v>620633</v>
      </c>
      <c r="B15909" s="7" t="inlineStr">
        <is>
          <t>GOLT1A</t>
        </is>
      </c>
      <c r="C15909" s="8" t="n"/>
      <c r="D15909" s="9" t="n"/>
      <c r="E15909" s="10" t="n"/>
      <c r="F15909" s="10" t="n"/>
      <c r="G15909" s="10" t="n"/>
      <c r="H15909" s="10" t="n"/>
      <c r="I15909" s="10" t="n"/>
      <c r="J15909" s="11" t="n"/>
      <c r="K15909" s="9" t="n"/>
      <c r="L15909" s="9" t="n"/>
      <c r="M15909" s="9" t="n"/>
      <c r="N15909" s="12" t="n"/>
      <c r="O15909" s="12" t="n"/>
      <c r="P15909" s="12" t="n"/>
      <c r="Q15909" s="12" t="n"/>
      <c r="R15909" s="12" t="n"/>
      <c r="S15909" s="12" t="n"/>
      <c r="T15909" s="12" t="n"/>
      <c r="U15909" s="12" t="n"/>
      <c r="V15909" s="12" t="n"/>
      <c r="W15909" s="12" t="n"/>
      <c r="X15909" s="12" t="n"/>
      <c r="Y15909" s="12" t="n"/>
      <c r="Z15909" s="12" t="n"/>
    </row>
    <row r="15910" ht="15" customHeight="1" s="24">
      <c r="A15910" s="7" t="n">
        <v>619429</v>
      </c>
      <c r="B15910" s="7" t="inlineStr">
        <is>
          <t>TMCC2</t>
        </is>
      </c>
      <c r="C15910" s="8" t="n"/>
      <c r="D15910" s="9" t="n"/>
      <c r="E15910" s="10" t="n"/>
      <c r="F15910" s="10" t="n"/>
      <c r="G15910" s="10" t="n"/>
      <c r="H15910" s="10" t="n"/>
      <c r="I15910" s="10" t="n"/>
      <c r="J15910" s="11" t="n"/>
      <c r="K15910" s="9" t="n"/>
      <c r="L15910" s="9" t="n"/>
      <c r="M15910" s="9" t="n"/>
      <c r="N15910" s="12" t="n"/>
      <c r="O15910" s="12" t="n"/>
      <c r="P15910" s="12" t="n"/>
      <c r="Q15910" s="12" t="n"/>
      <c r="R15910" s="12" t="n"/>
      <c r="S15910" s="12" t="n"/>
      <c r="T15910" s="12" t="n"/>
      <c r="U15910" s="12" t="n"/>
      <c r="V15910" s="12" t="n"/>
      <c r="W15910" s="12" t="n"/>
      <c r="X15910" s="12" t="n"/>
      <c r="Y15910" s="12" t="n"/>
      <c r="Z15910" s="12" t="n"/>
    </row>
    <row r="15911" ht="15" customHeight="1" s="24">
      <c r="A15911" s="7" t="n">
        <v>619560</v>
      </c>
      <c r="B15911" s="7" t="inlineStr">
        <is>
          <t>MIR135B</t>
        </is>
      </c>
      <c r="C15911" s="8" t="n"/>
      <c r="D15911" s="9" t="n"/>
      <c r="E15911" s="10" t="n"/>
      <c r="F15911" s="10" t="n"/>
      <c r="G15911" s="10" t="n"/>
      <c r="H15911" s="10" t="n"/>
      <c r="I15911" s="10" t="n"/>
      <c r="J15911" s="11" t="n"/>
      <c r="K15911" s="9" t="n"/>
      <c r="L15911" s="9" t="n"/>
      <c r="M15911" s="9" t="n"/>
      <c r="N15911" s="12" t="n"/>
      <c r="O15911" s="12" t="n"/>
      <c r="P15911" s="12" t="n"/>
      <c r="Q15911" s="12" t="n"/>
      <c r="R15911" s="12" t="n"/>
      <c r="S15911" s="12" t="n"/>
      <c r="T15911" s="12" t="n"/>
      <c r="U15911" s="12" t="n"/>
      <c r="V15911" s="12" t="n"/>
      <c r="W15911" s="12" t="n"/>
      <c r="X15911" s="12" t="n"/>
      <c r="Y15911" s="12" t="n"/>
      <c r="Z15911" s="12" t="n"/>
    </row>
    <row r="15912" ht="15" customHeight="1" s="24">
      <c r="A15912" s="7" t="n">
        <v>620299</v>
      </c>
      <c r="B15912" s="7" t="inlineStr">
        <is>
          <t>SLC60A1</t>
        </is>
      </c>
      <c r="C15912" s="8" t="n"/>
      <c r="D15912" s="9" t="n"/>
      <c r="E15912" s="10" t="n"/>
      <c r="F15912" s="10" t="n"/>
      <c r="G15912" s="10" t="n"/>
      <c r="H15912" s="10" t="n"/>
      <c r="I15912" s="10" t="n"/>
      <c r="J15912" s="11" t="n"/>
      <c r="K15912" s="9" t="n"/>
      <c r="L15912" s="9" t="n"/>
      <c r="M15912" s="9" t="n"/>
      <c r="N15912" s="12" t="n"/>
      <c r="O15912" s="12" t="n"/>
      <c r="P15912" s="12" t="n"/>
      <c r="Q15912" s="12" t="n"/>
      <c r="R15912" s="12" t="n"/>
      <c r="S15912" s="12" t="n"/>
      <c r="T15912" s="12" t="n"/>
      <c r="U15912" s="12" t="n"/>
      <c r="V15912" s="12" t="n"/>
      <c r="W15912" s="12" t="n"/>
      <c r="X15912" s="12" t="n"/>
      <c r="Y15912" s="12" t="n"/>
      <c r="Z15912" s="12" t="n"/>
    </row>
    <row r="15913" ht="15" customHeight="1" s="24">
      <c r="A15913" s="7" t="n">
        <v>619035</v>
      </c>
      <c r="B15913" s="7" t="inlineStr">
        <is>
          <t>MIR29B2</t>
        </is>
      </c>
      <c r="C15913" s="8" t="n"/>
      <c r="D15913" s="9" t="n"/>
      <c r="E15913" s="10" t="n"/>
      <c r="F15913" s="10" t="n"/>
      <c r="G15913" s="10" t="n"/>
      <c r="H15913" s="10" t="n"/>
      <c r="I15913" s="10" t="n"/>
      <c r="J15913" s="11" t="n"/>
      <c r="K15913" s="9" t="n"/>
      <c r="L15913" s="9" t="n"/>
      <c r="M15913" s="9" t="n"/>
      <c r="N15913" s="12" t="n"/>
      <c r="O15913" s="12" t="n"/>
      <c r="P15913" s="12" t="n"/>
      <c r="Q15913" s="12" t="n"/>
      <c r="R15913" s="12" t="n"/>
      <c r="S15913" s="12" t="n"/>
      <c r="T15913" s="12" t="n"/>
      <c r="U15913" s="12" t="n"/>
      <c r="V15913" s="12" t="n"/>
      <c r="W15913" s="12" t="n"/>
      <c r="X15913" s="12" t="n"/>
      <c r="Y15913" s="12" t="n"/>
      <c r="Z15913" s="12" t="n"/>
    </row>
    <row r="15914" ht="15" customHeight="1" s="24">
      <c r="A15914" s="7" t="n">
        <v>619663</v>
      </c>
      <c r="B15914" s="7" t="inlineStr">
        <is>
          <t>UTP25</t>
        </is>
      </c>
      <c r="C15914" s="8" t="n"/>
      <c r="D15914" s="9" t="n"/>
      <c r="E15914" s="10" t="n"/>
      <c r="F15914" s="10" t="n"/>
      <c r="G15914" s="10" t="n"/>
      <c r="H15914" s="10" t="n"/>
      <c r="I15914" s="10" t="n"/>
      <c r="J15914" s="11" t="n"/>
      <c r="K15914" s="9" t="n"/>
      <c r="L15914" s="9" t="n"/>
      <c r="M15914" s="9" t="n"/>
      <c r="N15914" s="12" t="n"/>
      <c r="O15914" s="12" t="n"/>
      <c r="P15914" s="12" t="n"/>
      <c r="Q15914" s="12" t="n"/>
      <c r="R15914" s="12" t="n"/>
      <c r="S15914" s="12" t="n"/>
      <c r="T15914" s="12" t="n"/>
      <c r="U15914" s="12" t="n"/>
      <c r="V15914" s="12" t="n"/>
      <c r="W15914" s="12" t="n"/>
      <c r="X15914" s="12" t="n"/>
      <c r="Y15914" s="12" t="n"/>
      <c r="Z15914" s="12" t="n"/>
    </row>
    <row r="15915" ht="15" customHeight="1" s="24">
      <c r="A15915" s="7" t="n">
        <v>620464</v>
      </c>
      <c r="B15915" s="7" t="inlineStr">
        <is>
          <t>RCOR3</t>
        </is>
      </c>
      <c r="C15915" s="8" t="n"/>
      <c r="D15915" s="9" t="n"/>
      <c r="E15915" s="10" t="n"/>
      <c r="F15915" s="10" t="n"/>
      <c r="G15915" s="10" t="n"/>
      <c r="H15915" s="10" t="n"/>
      <c r="I15915" s="10" t="n"/>
      <c r="J15915" s="11" t="n"/>
      <c r="K15915" s="9" t="n"/>
      <c r="L15915" s="9" t="n"/>
      <c r="M15915" s="9" t="n"/>
      <c r="N15915" s="12" t="n"/>
      <c r="O15915" s="12" t="n"/>
      <c r="P15915" s="12" t="n"/>
      <c r="Q15915" s="12" t="n"/>
      <c r="R15915" s="12" t="n"/>
      <c r="S15915" s="12" t="n"/>
      <c r="T15915" s="12" t="n"/>
      <c r="U15915" s="12" t="n"/>
      <c r="V15915" s="12" t="n"/>
      <c r="W15915" s="12" t="n"/>
      <c r="X15915" s="12" t="n"/>
      <c r="Y15915" s="12" t="n"/>
      <c r="Z15915" s="12" t="n"/>
    </row>
    <row r="15916" ht="15" customHeight="1" s="24">
      <c r="A15916" s="7" t="n">
        <v>620079</v>
      </c>
      <c r="B15916" s="7" t="inlineStr">
        <is>
          <t>LINC00467</t>
        </is>
      </c>
      <c r="C15916" s="8" t="n"/>
      <c r="D15916" s="9" t="n"/>
      <c r="E15916" s="10" t="n"/>
      <c r="F15916" s="10" t="n"/>
      <c r="G15916" s="10" t="n"/>
      <c r="H15916" s="10" t="n"/>
      <c r="I15916" s="10" t="n"/>
      <c r="J15916" s="11" t="n"/>
      <c r="K15916" s="9" t="n"/>
      <c r="L15916" s="9" t="n"/>
      <c r="M15916" s="9" t="n"/>
      <c r="N15916" s="12" t="n"/>
      <c r="O15916" s="12" t="n"/>
      <c r="P15916" s="12" t="n"/>
      <c r="Q15916" s="12" t="n"/>
      <c r="R15916" s="12" t="n"/>
      <c r="S15916" s="12" t="n"/>
      <c r="T15916" s="12" t="n"/>
      <c r="U15916" s="12" t="n"/>
      <c r="V15916" s="12" t="n"/>
      <c r="W15916" s="12" t="n"/>
      <c r="X15916" s="12" t="n"/>
      <c r="Y15916" s="12" t="n"/>
      <c r="Z15916" s="12" t="n"/>
    </row>
    <row r="15917" ht="15" customHeight="1" s="24">
      <c r="A15917" s="7" t="n">
        <v>610473</v>
      </c>
      <c r="B15917" s="7" t="inlineStr">
        <is>
          <t>LPGAT1</t>
        </is>
      </c>
      <c r="C15917" s="8" t="n"/>
      <c r="D15917" s="9" t="n"/>
      <c r="E15917" s="10" t="n"/>
      <c r="F15917" s="10" t="n"/>
      <c r="G15917" s="10" t="n"/>
      <c r="H15917" s="10" t="n"/>
      <c r="I15917" s="10" t="n"/>
      <c r="J15917" s="11" t="n"/>
      <c r="K15917" s="9" t="n"/>
      <c r="L15917" s="9" t="n"/>
      <c r="M15917" s="9" t="n"/>
      <c r="N15917" s="12" t="n"/>
      <c r="O15917" s="12" t="n"/>
      <c r="P15917" s="12" t="n"/>
      <c r="Q15917" s="12" t="n"/>
      <c r="R15917" s="12" t="n"/>
      <c r="S15917" s="12" t="n"/>
      <c r="T15917" s="12" t="n"/>
      <c r="U15917" s="12" t="n"/>
      <c r="V15917" s="12" t="n"/>
      <c r="W15917" s="12" t="n"/>
      <c r="X15917" s="12" t="n"/>
      <c r="Y15917" s="12" t="n"/>
      <c r="Z15917" s="12" t="n"/>
    </row>
    <row r="15918" ht="15" customHeight="1" s="24">
      <c r="A15918" s="7" t="n">
        <v>619852</v>
      </c>
      <c r="B15918" s="7" t="inlineStr">
        <is>
          <t>GARIN4</t>
        </is>
      </c>
      <c r="C15918" s="8" t="n"/>
      <c r="D15918" s="9" t="n"/>
      <c r="E15918" s="10" t="n"/>
      <c r="F15918" s="10" t="n"/>
      <c r="G15918" s="10" t="n"/>
      <c r="H15918" s="10" t="n"/>
      <c r="I15918" s="10" t="n"/>
      <c r="J15918" s="11" t="n"/>
      <c r="K15918" s="9" t="n"/>
      <c r="L15918" s="9" t="n"/>
      <c r="M15918" s="9" t="n"/>
      <c r="N15918" s="12" t="n"/>
      <c r="O15918" s="12" t="n"/>
      <c r="P15918" s="12" t="n"/>
      <c r="Q15918" s="12" t="n"/>
      <c r="R15918" s="12" t="n"/>
      <c r="S15918" s="12" t="n"/>
      <c r="T15918" s="12" t="n"/>
      <c r="U15918" s="12" t="n"/>
      <c r="V15918" s="12" t="n"/>
      <c r="W15918" s="12" t="n"/>
      <c r="X15918" s="12" t="n"/>
      <c r="Y15918" s="12" t="n"/>
      <c r="Z15918" s="12" t="n"/>
    </row>
    <row r="15919" ht="15" customHeight="1" s="24">
      <c r="A15919" s="7" t="n">
        <v>619001</v>
      </c>
      <c r="B15919" s="7" t="inlineStr">
        <is>
          <t>ANGEL2</t>
        </is>
      </c>
      <c r="C15919" s="8" t="n"/>
      <c r="D15919" s="9" t="n"/>
      <c r="E15919" s="10" t="n"/>
      <c r="F15919" s="10" t="n"/>
      <c r="G15919" s="10" t="n"/>
      <c r="H15919" s="10" t="n"/>
      <c r="I15919" s="10" t="n"/>
      <c r="J15919" s="11" t="n"/>
      <c r="K15919" s="9" t="n"/>
      <c r="L15919" s="9" t="n"/>
      <c r="M15919" s="9" t="n"/>
      <c r="N15919" s="12" t="n"/>
      <c r="O15919" s="12" t="n"/>
      <c r="P15919" s="12" t="n"/>
      <c r="Q15919" s="12" t="n"/>
      <c r="R15919" s="12" t="n"/>
      <c r="S15919" s="12" t="n"/>
      <c r="T15919" s="12" t="n"/>
      <c r="U15919" s="12" t="n"/>
      <c r="V15919" s="12" t="n"/>
      <c r="W15919" s="12" t="n"/>
      <c r="X15919" s="12" t="n"/>
      <c r="Y15919" s="12" t="n"/>
      <c r="Z15919" s="12" t="n"/>
    </row>
    <row r="15920" ht="15" customHeight="1" s="24">
      <c r="A15920" s="7" t="n">
        <v>620214</v>
      </c>
      <c r="B15920" s="7" t="inlineStr">
        <is>
          <t>HHIPL2</t>
        </is>
      </c>
      <c r="C15920" s="8" t="n"/>
      <c r="D15920" s="9" t="n"/>
      <c r="E15920" s="10" t="n"/>
      <c r="F15920" s="10" t="n"/>
      <c r="G15920" s="10" t="n"/>
      <c r="H15920" s="10" t="n"/>
      <c r="I15920" s="10" t="n"/>
      <c r="J15920" s="11" t="n"/>
      <c r="K15920" s="9" t="n"/>
      <c r="L15920" s="9" t="n"/>
      <c r="M15920" s="9" t="n"/>
      <c r="N15920" s="12" t="n"/>
      <c r="O15920" s="12" t="n"/>
      <c r="P15920" s="12" t="n"/>
      <c r="Q15920" s="12" t="n"/>
      <c r="R15920" s="12" t="n"/>
      <c r="S15920" s="12" t="n"/>
      <c r="T15920" s="12" t="n"/>
      <c r="U15920" s="12" t="n"/>
      <c r="V15920" s="12" t="n"/>
      <c r="W15920" s="12" t="n"/>
      <c r="X15920" s="12" t="n"/>
      <c r="Y15920" s="12" t="n"/>
      <c r="Z15920" s="12" t="n"/>
    </row>
    <row r="15921" ht="15" customHeight="1" s="24">
      <c r="A15921" s="7" t="n">
        <v>618777</v>
      </c>
      <c r="B15921" s="7" t="inlineStr">
        <is>
          <t>CAPN8</t>
        </is>
      </c>
      <c r="C15921" s="8" t="n"/>
      <c r="D15921" s="9" t="n"/>
      <c r="E15921" s="10" t="n"/>
      <c r="F15921" s="10" t="n"/>
      <c r="G15921" s="10" t="n"/>
      <c r="H15921" s="10" t="n"/>
      <c r="I15921" s="10" t="n"/>
      <c r="J15921" s="11" t="n"/>
      <c r="K15921" s="9" t="n"/>
      <c r="L15921" s="9" t="n"/>
      <c r="M15921" s="9" t="n"/>
      <c r="N15921" s="12" t="n"/>
      <c r="O15921" s="12" t="n"/>
      <c r="P15921" s="12" t="n"/>
      <c r="Q15921" s="12" t="n"/>
      <c r="R15921" s="12" t="n"/>
      <c r="S15921" s="12" t="n"/>
      <c r="T15921" s="12" t="n"/>
      <c r="U15921" s="12" t="n"/>
      <c r="V15921" s="12" t="n"/>
      <c r="W15921" s="12" t="n"/>
      <c r="X15921" s="12" t="n"/>
      <c r="Y15921" s="12" t="n"/>
      <c r="Z15921" s="12" t="n"/>
    </row>
    <row r="15922" ht="15" customHeight="1" s="24">
      <c r="A15922" s="7" t="n">
        <v>620743</v>
      </c>
      <c r="B15922" s="7" t="inlineStr">
        <is>
          <t>SDE2</t>
        </is>
      </c>
      <c r="C15922" s="8" t="n"/>
      <c r="D15922" s="9" t="n"/>
      <c r="E15922" s="10" t="n"/>
      <c r="F15922" s="10" t="n"/>
      <c r="G15922" s="10" t="n"/>
      <c r="H15922" s="10" t="n"/>
      <c r="I15922" s="10" t="n"/>
      <c r="J15922" s="11" t="n"/>
      <c r="K15922" s="9" t="n"/>
      <c r="L15922" s="9" t="n"/>
      <c r="M15922" s="9" t="n"/>
      <c r="N15922" s="12" t="n"/>
      <c r="O15922" s="12" t="n"/>
      <c r="P15922" s="12" t="n"/>
      <c r="Q15922" s="12" t="n"/>
      <c r="R15922" s="12" t="n"/>
      <c r="S15922" s="12" t="n"/>
      <c r="T15922" s="12" t="n"/>
      <c r="U15922" s="12" t="n"/>
      <c r="V15922" s="12" t="n"/>
      <c r="W15922" s="12" t="n"/>
      <c r="X15922" s="12" t="n"/>
      <c r="Y15922" s="12" t="n"/>
      <c r="Z15922" s="12" t="n"/>
    </row>
    <row r="15923" ht="15" customHeight="1" s="24">
      <c r="A15923" s="7" t="n">
        <v>619659</v>
      </c>
      <c r="B15923" s="7" t="inlineStr">
        <is>
          <t>SNAP47</t>
        </is>
      </c>
      <c r="C15923" s="8" t="n"/>
      <c r="D15923" s="9" t="n"/>
      <c r="E15923" s="10" t="n"/>
      <c r="F15923" s="10" t="n"/>
      <c r="G15923" s="10" t="n"/>
      <c r="H15923" s="10" t="n"/>
      <c r="I15923" s="10" t="n"/>
      <c r="J15923" s="11" t="n"/>
      <c r="K15923" s="9" t="n"/>
      <c r="L15923" s="9" t="n"/>
      <c r="M15923" s="9" t="n"/>
      <c r="N15923" s="12" t="n"/>
      <c r="O15923" s="12" t="n"/>
      <c r="P15923" s="12" t="n"/>
      <c r="Q15923" s="12" t="n"/>
      <c r="R15923" s="12" t="n"/>
      <c r="S15923" s="12" t="n"/>
      <c r="T15923" s="12" t="n"/>
      <c r="U15923" s="12" t="n"/>
      <c r="V15923" s="12" t="n"/>
      <c r="W15923" s="12" t="n"/>
      <c r="X15923" s="12" t="n"/>
      <c r="Y15923" s="12" t="n"/>
      <c r="Z15923" s="12" t="n"/>
    </row>
    <row r="15924" ht="15" customHeight="1" s="24">
      <c r="A15924" s="7" t="n">
        <v>620928</v>
      </c>
      <c r="B15924" s="7" t="inlineStr">
        <is>
          <t>JMJD4</t>
        </is>
      </c>
      <c r="C15924" s="8" t="n"/>
      <c r="D15924" s="9" t="n"/>
      <c r="E15924" s="10" t="n"/>
      <c r="F15924" s="10" t="n"/>
      <c r="G15924" s="10" t="n"/>
      <c r="H15924" s="10" t="n"/>
      <c r="I15924" s="10" t="n"/>
      <c r="J15924" s="11" t="n"/>
      <c r="K15924" s="9" t="n"/>
      <c r="L15924" s="9" t="n"/>
      <c r="M15924" s="9" t="n"/>
      <c r="N15924" s="12" t="n"/>
      <c r="O15924" s="12" t="n"/>
      <c r="P15924" s="12" t="n"/>
      <c r="Q15924" s="12" t="n"/>
      <c r="R15924" s="12" t="n"/>
      <c r="S15924" s="12" t="n"/>
      <c r="T15924" s="12" t="n"/>
      <c r="U15924" s="12" t="n"/>
      <c r="V15924" s="12" t="n"/>
      <c r="W15924" s="12" t="n"/>
      <c r="X15924" s="12" t="n"/>
      <c r="Y15924" s="12" t="n"/>
      <c r="Z15924" s="12" t="n"/>
    </row>
    <row r="15925" ht="15" customHeight="1" s="24">
      <c r="A15925" s="7" t="n">
        <v>619372</v>
      </c>
      <c r="B15925" s="7" t="inlineStr">
        <is>
          <t>URB2</t>
        </is>
      </c>
      <c r="C15925" s="8" t="n"/>
      <c r="D15925" s="9" t="n"/>
      <c r="E15925" s="10" t="n"/>
      <c r="F15925" s="10" t="n"/>
      <c r="G15925" s="10" t="n"/>
      <c r="H15925" s="10" t="n"/>
      <c r="I15925" s="10" t="n"/>
      <c r="J15925" s="11" t="n"/>
      <c r="K15925" s="9" t="n"/>
      <c r="L15925" s="9" t="n"/>
      <c r="M15925" s="9" t="n"/>
      <c r="N15925" s="12" t="n"/>
      <c r="O15925" s="12" t="n"/>
      <c r="P15925" s="12" t="n"/>
      <c r="Q15925" s="12" t="n"/>
      <c r="R15925" s="12" t="n"/>
      <c r="S15925" s="12" t="n"/>
      <c r="T15925" s="12" t="n"/>
      <c r="U15925" s="12" t="n"/>
      <c r="V15925" s="12" t="n"/>
      <c r="W15925" s="12" t="n"/>
      <c r="X15925" s="12" t="n"/>
      <c r="Y15925" s="12" t="n"/>
      <c r="Z15925" s="12" t="n"/>
    </row>
    <row r="15926" ht="15" customHeight="1" s="24">
      <c r="A15926" s="7" t="n">
        <v>619915</v>
      </c>
      <c r="B15926" s="7" t="inlineStr">
        <is>
          <t>RBM34</t>
        </is>
      </c>
      <c r="C15926" s="8" t="n"/>
      <c r="D15926" s="9" t="n"/>
      <c r="E15926" s="10" t="n"/>
      <c r="F15926" s="10" t="n"/>
      <c r="G15926" s="10" t="n"/>
      <c r="H15926" s="10" t="n"/>
      <c r="I15926" s="10" t="n"/>
      <c r="J15926" s="11" t="n"/>
      <c r="K15926" s="9" t="n"/>
      <c r="L15926" s="9" t="n"/>
      <c r="M15926" s="9" t="n"/>
      <c r="N15926" s="12" t="n"/>
      <c r="O15926" s="12" t="n"/>
      <c r="P15926" s="12" t="n"/>
      <c r="Q15926" s="12" t="n"/>
      <c r="R15926" s="12" t="n"/>
      <c r="S15926" s="12" t="n"/>
      <c r="T15926" s="12" t="n"/>
      <c r="U15926" s="12" t="n"/>
      <c r="V15926" s="12" t="n"/>
      <c r="W15926" s="12" t="n"/>
      <c r="X15926" s="12" t="n"/>
      <c r="Y15926" s="12" t="n"/>
      <c r="Z15926" s="12" t="n"/>
    </row>
    <row r="15927" ht="15" customHeight="1" s="24">
      <c r="A15927" s="7" t="n">
        <v>620390</v>
      </c>
      <c r="B15927" s="7" t="inlineStr">
        <is>
          <t>HEATR1</t>
        </is>
      </c>
      <c r="C15927" s="8" t="n"/>
      <c r="D15927" s="9" t="n"/>
      <c r="E15927" s="10" t="n"/>
      <c r="F15927" s="10" t="n"/>
      <c r="G15927" s="10" t="n"/>
      <c r="H15927" s="10" t="n"/>
      <c r="I15927" s="10" t="n"/>
      <c r="J15927" s="11" t="n"/>
      <c r="K15927" s="9" t="n"/>
      <c r="L15927" s="9" t="n"/>
      <c r="M15927" s="9" t="n"/>
      <c r="N15927" s="12" t="n"/>
      <c r="O15927" s="12" t="n"/>
      <c r="P15927" s="12" t="n"/>
      <c r="Q15927" s="12" t="n"/>
      <c r="R15927" s="12" t="n"/>
      <c r="S15927" s="12" t="n"/>
      <c r="T15927" s="12" t="n"/>
      <c r="U15927" s="12" t="n"/>
      <c r="V15927" s="12" t="n"/>
      <c r="W15927" s="12" t="n"/>
      <c r="X15927" s="12" t="n"/>
      <c r="Y15927" s="12" t="n"/>
      <c r="Z15927" s="12" t="n"/>
    </row>
    <row r="15928" ht="15" customHeight="1" s="24">
      <c r="A15928" s="7" t="n">
        <v>609605</v>
      </c>
      <c r="B15928" s="7" t="inlineStr">
        <is>
          <t>MAP1LC3C</t>
        </is>
      </c>
      <c r="C15928" s="8" t="n"/>
      <c r="D15928" s="9" t="n"/>
      <c r="E15928" s="10" t="n"/>
      <c r="F15928" s="10" t="n"/>
      <c r="G15928" s="10" t="n"/>
      <c r="H15928" s="10" t="n"/>
      <c r="I15928" s="10" t="n"/>
      <c r="J15928" s="11" t="n"/>
      <c r="K15928" s="9" t="n"/>
      <c r="L15928" s="9" t="n"/>
      <c r="M15928" s="9" t="n"/>
      <c r="N15928" s="12" t="n"/>
      <c r="O15928" s="12" t="n"/>
      <c r="P15928" s="12" t="n"/>
      <c r="Q15928" s="12" t="n"/>
      <c r="R15928" s="12" t="n"/>
      <c r="S15928" s="12" t="n"/>
      <c r="T15928" s="12" t="n"/>
      <c r="U15928" s="12" t="n"/>
      <c r="V15928" s="12" t="n"/>
      <c r="W15928" s="12" t="n"/>
      <c r="X15928" s="12" t="n"/>
      <c r="Y15928" s="12" t="n"/>
      <c r="Z15928" s="12" t="n"/>
    </row>
    <row r="15929" ht="15" customHeight="1" s="24">
      <c r="A15929" s="7" t="n">
        <v>619617</v>
      </c>
      <c r="B15929" s="7" t="inlineStr">
        <is>
          <t>DRC8</t>
        </is>
      </c>
      <c r="C15929" s="8" t="n"/>
      <c r="D15929" s="9" t="n"/>
      <c r="E15929" s="10" t="n"/>
      <c r="F15929" s="10" t="n"/>
      <c r="G15929" s="10" t="n"/>
      <c r="H15929" s="10" t="n"/>
      <c r="I15929" s="10" t="n"/>
      <c r="J15929" s="11" t="n"/>
      <c r="K15929" s="9" t="n"/>
      <c r="L15929" s="9" t="n"/>
      <c r="M15929" s="9" t="n"/>
      <c r="N15929" s="12" t="n"/>
      <c r="O15929" s="12" t="n"/>
      <c r="P15929" s="12" t="n"/>
      <c r="Q15929" s="12" t="n"/>
      <c r="R15929" s="12" t="n"/>
      <c r="S15929" s="12" t="n"/>
      <c r="T15929" s="12" t="n"/>
      <c r="U15929" s="12" t="n"/>
      <c r="V15929" s="12" t="n"/>
      <c r="W15929" s="12" t="n"/>
      <c r="X15929" s="12" t="n"/>
      <c r="Y15929" s="12" t="n"/>
      <c r="Z15929" s="12" t="n"/>
    </row>
    <row r="15930" ht="15" customHeight="1" s="24">
      <c r="A15930" s="7" t="n">
        <v>620831</v>
      </c>
      <c r="B15930" s="7" t="inlineStr">
        <is>
          <t>SCCPDH</t>
        </is>
      </c>
      <c r="C15930" s="8" t="n"/>
      <c r="D15930" s="9" t="n"/>
      <c r="E15930" s="10" t="n"/>
      <c r="F15930" s="10" t="n"/>
      <c r="G15930" s="10" t="n"/>
      <c r="H15930" s="10" t="n"/>
      <c r="I15930" s="10" t="n"/>
      <c r="J15930" s="11" t="n"/>
      <c r="K15930" s="9" t="n"/>
      <c r="L15930" s="9" t="n"/>
      <c r="M15930" s="9" t="n"/>
      <c r="N15930" s="12" t="n"/>
      <c r="O15930" s="12" t="n"/>
      <c r="P15930" s="12" t="n"/>
      <c r="Q15930" s="12" t="n"/>
      <c r="R15930" s="12" t="n"/>
      <c r="S15930" s="12" t="n"/>
      <c r="T15930" s="12" t="n"/>
      <c r="U15930" s="12" t="n"/>
      <c r="V15930" s="12" t="n"/>
      <c r="W15930" s="12" t="n"/>
      <c r="X15930" s="12" t="n"/>
      <c r="Y15930" s="12" t="n"/>
      <c r="Z15930" s="12" t="n"/>
    </row>
    <row r="15931" ht="15" customHeight="1" s="24">
      <c r="A15931" s="7" t="n">
        <v>620527</v>
      </c>
      <c r="B15931" s="7" t="inlineStr">
        <is>
          <t>TRIM58</t>
        </is>
      </c>
      <c r="C15931" s="8" t="n"/>
      <c r="D15931" s="9" t="n"/>
      <c r="E15931" s="10" t="n"/>
      <c r="F15931" s="10" t="n"/>
      <c r="G15931" s="10" t="n"/>
      <c r="H15931" s="10" t="n"/>
      <c r="I15931" s="10" t="n"/>
      <c r="J15931" s="11" t="n"/>
      <c r="K15931" s="9" t="n"/>
      <c r="L15931" s="9" t="n"/>
      <c r="M15931" s="9" t="n"/>
      <c r="N15931" s="12" t="n"/>
      <c r="O15931" s="12" t="n"/>
      <c r="P15931" s="12" t="n"/>
      <c r="Q15931" s="12" t="n"/>
      <c r="R15931" s="12" t="n"/>
      <c r="S15931" s="12" t="n"/>
      <c r="T15931" s="12" t="n"/>
      <c r="U15931" s="12" t="n"/>
      <c r="V15931" s="12" t="n"/>
      <c r="W15931" s="12" t="n"/>
      <c r="X15931" s="12" t="n"/>
      <c r="Y15931" s="12" t="n"/>
      <c r="Z15931" s="12" t="n"/>
    </row>
    <row r="15932" ht="15" customHeight="1" s="24">
      <c r="A15932" s="7" t="n">
        <v>620652</v>
      </c>
      <c r="B15932" s="7" t="inlineStr">
        <is>
          <t>SH3BP5L</t>
        </is>
      </c>
      <c r="C15932" s="8" t="n"/>
      <c r="D15932" s="9" t="n"/>
      <c r="E15932" s="10" t="n"/>
      <c r="F15932" s="10" t="n"/>
      <c r="G15932" s="10" t="n"/>
      <c r="H15932" s="10" t="n"/>
      <c r="I15932" s="10" t="n"/>
      <c r="J15932" s="11" t="n"/>
      <c r="K15932" s="9" t="n"/>
      <c r="L15932" s="9" t="n"/>
      <c r="M15932" s="9" t="n"/>
      <c r="N15932" s="12" t="n"/>
      <c r="O15932" s="12" t="n"/>
      <c r="P15932" s="12" t="n"/>
      <c r="Q15932" s="12" t="n"/>
      <c r="R15932" s="12" t="n"/>
      <c r="S15932" s="12" t="n"/>
      <c r="T15932" s="12" t="n"/>
      <c r="U15932" s="12" t="n"/>
      <c r="V15932" s="12" t="n"/>
      <c r="W15932" s="12" t="n"/>
      <c r="X15932" s="12" t="n"/>
      <c r="Y15932" s="12" t="n"/>
      <c r="Z15932" s="12" t="n"/>
    </row>
    <row r="15933" ht="15" customHeight="1" s="24">
      <c r="A15933" s="7" t="n">
        <v>619671</v>
      </c>
      <c r="B15933" s="7" t="inlineStr">
        <is>
          <t>ALKAL2</t>
        </is>
      </c>
      <c r="C15933" s="8" t="n"/>
      <c r="D15933" s="9" t="n"/>
      <c r="E15933" s="10" t="n"/>
      <c r="F15933" s="10" t="n"/>
      <c r="G15933" s="10" t="n"/>
      <c r="H15933" s="10" t="n"/>
      <c r="I15933" s="10" t="n"/>
      <c r="J15933" s="11" t="n"/>
      <c r="K15933" s="9" t="n"/>
      <c r="L15933" s="9" t="n"/>
      <c r="M15933" s="9" t="n"/>
      <c r="N15933" s="12" t="n"/>
      <c r="O15933" s="12" t="n"/>
      <c r="P15933" s="12" t="n"/>
      <c r="Q15933" s="12" t="n"/>
      <c r="R15933" s="12" t="n"/>
      <c r="S15933" s="12" t="n"/>
      <c r="T15933" s="12" t="n"/>
      <c r="U15933" s="12" t="n"/>
      <c r="V15933" s="12" t="n"/>
      <c r="W15933" s="12" t="n"/>
      <c r="X15933" s="12" t="n"/>
      <c r="Y15933" s="12" t="n"/>
      <c r="Z15933" s="12" t="n"/>
    </row>
    <row r="15934" ht="15" customHeight="1" s="24">
      <c r="A15934" s="7" t="n">
        <v>620418</v>
      </c>
      <c r="B15934" s="7" t="inlineStr">
        <is>
          <t>NRIR</t>
        </is>
      </c>
      <c r="C15934" s="8" t="n"/>
      <c r="D15934" s="9" t="n"/>
      <c r="E15934" s="10" t="n"/>
      <c r="F15934" s="10" t="n"/>
      <c r="G15934" s="10" t="n"/>
      <c r="H15934" s="10" t="n"/>
      <c r="I15934" s="10" t="n"/>
      <c r="J15934" s="11" t="n"/>
      <c r="K15934" s="9" t="n"/>
      <c r="L15934" s="9" t="n"/>
      <c r="M15934" s="9" t="n"/>
      <c r="N15934" s="12" t="n"/>
      <c r="O15934" s="12" t="n"/>
      <c r="P15934" s="12" t="n"/>
      <c r="Q15934" s="12" t="n"/>
      <c r="R15934" s="12" t="n"/>
      <c r="S15934" s="12" t="n"/>
      <c r="T15934" s="12" t="n"/>
      <c r="U15934" s="12" t="n"/>
      <c r="V15934" s="12" t="n"/>
      <c r="W15934" s="12" t="n"/>
      <c r="X15934" s="12" t="n"/>
      <c r="Y15934" s="12" t="n"/>
      <c r="Z15934" s="12" t="n"/>
    </row>
    <row r="15935" ht="15" customHeight="1" s="24">
      <c r="A15935" s="7" t="n">
        <v>619454</v>
      </c>
      <c r="B15935" s="7" t="inlineStr">
        <is>
          <t>RNF144A</t>
        </is>
      </c>
      <c r="C15935" s="8" t="n"/>
      <c r="D15935" s="9" t="n"/>
      <c r="E15935" s="10" t="n"/>
      <c r="F15935" s="10" t="n"/>
      <c r="G15935" s="10" t="n"/>
      <c r="H15935" s="10" t="n"/>
      <c r="I15935" s="10" t="n"/>
      <c r="J15935" s="11" t="n"/>
      <c r="K15935" s="9" t="n"/>
      <c r="L15935" s="9" t="n"/>
      <c r="M15935" s="9" t="n"/>
      <c r="N15935" s="12" t="n"/>
      <c r="O15935" s="12" t="n"/>
      <c r="P15935" s="12" t="n"/>
      <c r="Q15935" s="12" t="n"/>
      <c r="R15935" s="12" t="n"/>
      <c r="S15935" s="12" t="n"/>
      <c r="T15935" s="12" t="n"/>
      <c r="U15935" s="12" t="n"/>
      <c r="V15935" s="12" t="n"/>
      <c r="W15935" s="12" t="n"/>
      <c r="X15935" s="12" t="n"/>
      <c r="Y15935" s="12" t="n"/>
      <c r="Z15935" s="12" t="n"/>
    </row>
    <row r="15936" ht="15" customHeight="1" s="24">
      <c r="A15936" s="7" t="n">
        <v>618713</v>
      </c>
      <c r="B15936" s="7" t="inlineStr">
        <is>
          <t>CYS1</t>
        </is>
      </c>
      <c r="C15936" s="8" t="n"/>
      <c r="D15936" s="9" t="n"/>
      <c r="E15936" s="10" t="n"/>
      <c r="F15936" s="10" t="n"/>
      <c r="G15936" s="10" t="n"/>
      <c r="H15936" s="10" t="n"/>
      <c r="I15936" s="10" t="n"/>
      <c r="J15936" s="11" t="n"/>
      <c r="K15936" s="9" t="n"/>
      <c r="L15936" s="9" t="n"/>
      <c r="M15936" s="9" t="n"/>
      <c r="N15936" s="12" t="n"/>
      <c r="O15936" s="12" t="n"/>
      <c r="P15936" s="12" t="n"/>
      <c r="Q15936" s="12" t="n"/>
      <c r="R15936" s="12" t="n"/>
      <c r="S15936" s="12" t="n"/>
      <c r="T15936" s="12" t="n"/>
      <c r="U15936" s="12" t="n"/>
      <c r="V15936" s="12" t="n"/>
      <c r="W15936" s="12" t="n"/>
      <c r="X15936" s="12" t="n"/>
      <c r="Y15936" s="12" t="n"/>
      <c r="Z15936" s="12" t="n"/>
    </row>
    <row r="15937" ht="15" customHeight="1" s="24">
      <c r="A15937" s="7" t="n">
        <v>602944</v>
      </c>
      <c r="B15937" s="7" t="inlineStr">
        <is>
          <t>E2F6</t>
        </is>
      </c>
      <c r="C15937" s="8" t="n"/>
      <c r="D15937" s="9" t="n"/>
      <c r="E15937" s="10" t="n"/>
      <c r="F15937" s="10" t="n"/>
      <c r="G15937" s="10" t="n"/>
      <c r="H15937" s="10" t="n"/>
      <c r="I15937" s="10" t="n"/>
      <c r="J15937" s="11" t="n"/>
      <c r="K15937" s="9" t="n"/>
      <c r="L15937" s="9" t="n"/>
      <c r="M15937" s="9" t="n"/>
      <c r="N15937" s="12" t="n"/>
      <c r="O15937" s="12" t="n"/>
      <c r="P15937" s="12" t="n"/>
      <c r="Q15937" s="12" t="n"/>
      <c r="R15937" s="12" t="n"/>
      <c r="S15937" s="12" t="n"/>
      <c r="T15937" s="12" t="n"/>
      <c r="U15937" s="12" t="n"/>
      <c r="V15937" s="12" t="n"/>
      <c r="W15937" s="12" t="n"/>
      <c r="X15937" s="12" t="n"/>
      <c r="Y15937" s="12" t="n"/>
      <c r="Z15937" s="12" t="n"/>
    </row>
    <row r="15938" ht="15" customHeight="1" s="24">
      <c r="A15938" s="7" t="n">
        <v>618837</v>
      </c>
      <c r="B15938" s="7" t="inlineStr">
        <is>
          <t>LAPTM4A</t>
        </is>
      </c>
      <c r="C15938" s="8" t="n"/>
      <c r="D15938" s="9" t="n"/>
      <c r="E15938" s="10" t="n"/>
      <c r="F15938" s="10" t="n"/>
      <c r="G15938" s="10" t="n"/>
      <c r="H15938" s="10" t="n"/>
      <c r="I15938" s="10" t="n"/>
      <c r="J15938" s="11" t="n"/>
      <c r="K15938" s="9" t="n"/>
      <c r="L15938" s="9" t="n"/>
      <c r="M15938" s="9" t="n"/>
      <c r="N15938" s="12" t="n"/>
      <c r="O15938" s="12" t="n"/>
      <c r="P15938" s="12" t="n"/>
      <c r="Q15938" s="12" t="n"/>
      <c r="R15938" s="12" t="n"/>
      <c r="S15938" s="12" t="n"/>
      <c r="T15938" s="12" t="n"/>
      <c r="U15938" s="12" t="n"/>
      <c r="V15938" s="12" t="n"/>
      <c r="W15938" s="12" t="n"/>
      <c r="X15938" s="12" t="n"/>
      <c r="Y15938" s="12" t="n"/>
      <c r="Z15938" s="12" t="n"/>
    </row>
    <row r="15939" ht="15" customHeight="1" s="24">
      <c r="A15939" s="7" t="n">
        <v>620046</v>
      </c>
      <c r="B15939" s="7" t="inlineStr">
        <is>
          <t>PFN4</t>
        </is>
      </c>
      <c r="C15939" s="8" t="n"/>
      <c r="D15939" s="9" t="n"/>
      <c r="E15939" s="10" t="n"/>
      <c r="F15939" s="10" t="n"/>
      <c r="G15939" s="10" t="n"/>
      <c r="H15939" s="10" t="n"/>
      <c r="I15939" s="10" t="n"/>
      <c r="J15939" s="11" t="n"/>
      <c r="K15939" s="9" t="n"/>
      <c r="L15939" s="9" t="n"/>
      <c r="M15939" s="9" t="n"/>
      <c r="N15939" s="12" t="n"/>
      <c r="O15939" s="12" t="n"/>
      <c r="P15939" s="12" t="n"/>
      <c r="Q15939" s="12" t="n"/>
      <c r="R15939" s="12" t="n"/>
      <c r="S15939" s="12" t="n"/>
      <c r="T15939" s="12" t="n"/>
      <c r="U15939" s="12" t="n"/>
      <c r="V15939" s="12" t="n"/>
      <c r="W15939" s="12" t="n"/>
      <c r="X15939" s="12" t="n"/>
      <c r="Y15939" s="12" t="n"/>
      <c r="Z15939" s="12" t="n"/>
    </row>
    <row r="15940" ht="15" customHeight="1" s="24">
      <c r="A15940" s="7" t="n">
        <v>620873</v>
      </c>
      <c r="B15940" s="7" t="inlineStr">
        <is>
          <t>ADGRF3</t>
        </is>
      </c>
      <c r="C15940" s="8" t="n"/>
      <c r="D15940" s="9" t="n"/>
      <c r="E15940" s="10" t="n"/>
      <c r="F15940" s="10" t="n"/>
      <c r="G15940" s="10" t="n"/>
      <c r="H15940" s="10" t="n"/>
      <c r="I15940" s="10" t="n"/>
      <c r="J15940" s="11" t="n"/>
      <c r="K15940" s="9" t="n"/>
      <c r="L15940" s="9" t="n"/>
      <c r="M15940" s="9" t="n"/>
      <c r="N15940" s="12" t="n"/>
      <c r="O15940" s="12" t="n"/>
      <c r="P15940" s="12" t="n"/>
      <c r="Q15940" s="12" t="n"/>
      <c r="R15940" s="12" t="n"/>
      <c r="S15940" s="12" t="n"/>
      <c r="T15940" s="12" t="n"/>
      <c r="U15940" s="12" t="n"/>
      <c r="V15940" s="12" t="n"/>
      <c r="W15940" s="12" t="n"/>
      <c r="X15940" s="12" t="n"/>
      <c r="Y15940" s="12" t="n"/>
      <c r="Z15940" s="12" t="n"/>
    </row>
    <row r="15941" ht="15" customHeight="1" s="24">
      <c r="A15941" s="7" t="n">
        <v>619667</v>
      </c>
      <c r="B15941" s="7" t="inlineStr">
        <is>
          <t>SLC35F6</t>
        </is>
      </c>
      <c r="C15941" s="8" t="n"/>
      <c r="D15941" s="9" t="n"/>
      <c r="E15941" s="10" t="n"/>
      <c r="F15941" s="10" t="n"/>
      <c r="G15941" s="10" t="n"/>
      <c r="H15941" s="10" t="n"/>
      <c r="I15941" s="10" t="n"/>
      <c r="J15941" s="11" t="n"/>
      <c r="K15941" s="9" t="n"/>
      <c r="L15941" s="9" t="n"/>
      <c r="M15941" s="9" t="n"/>
      <c r="N15941" s="12" t="n"/>
      <c r="O15941" s="12" t="n"/>
      <c r="P15941" s="12" t="n"/>
      <c r="Q15941" s="12" t="n"/>
      <c r="R15941" s="12" t="n"/>
      <c r="S15941" s="12" t="n"/>
      <c r="T15941" s="12" t="n"/>
      <c r="U15941" s="12" t="n"/>
      <c r="V15941" s="12" t="n"/>
      <c r="W15941" s="12" t="n"/>
      <c r="X15941" s="12" t="n"/>
      <c r="Y15941" s="12" t="n"/>
      <c r="Z15941" s="12" t="n"/>
    </row>
    <row r="15942" ht="15" customHeight="1" s="24">
      <c r="A15942" s="7" t="n">
        <v>618932</v>
      </c>
      <c r="B15942" s="7" t="inlineStr">
        <is>
          <t>OST4</t>
        </is>
      </c>
      <c r="C15942" s="8" t="n"/>
      <c r="D15942" s="9" t="n"/>
      <c r="E15942" s="10" t="n"/>
      <c r="F15942" s="10" t="n"/>
      <c r="G15942" s="10" t="n"/>
      <c r="H15942" s="10" t="n"/>
      <c r="I15942" s="10" t="n"/>
      <c r="J15942" s="11" t="n"/>
      <c r="K15942" s="9" t="n"/>
      <c r="L15942" s="9" t="n"/>
      <c r="M15942" s="9" t="n"/>
      <c r="N15942" s="12" t="n"/>
      <c r="O15942" s="12" t="n"/>
      <c r="P15942" s="12" t="n"/>
      <c r="Q15942" s="12" t="n"/>
      <c r="R15942" s="12" t="n"/>
      <c r="S15942" s="12" t="n"/>
      <c r="T15942" s="12" t="n"/>
      <c r="U15942" s="12" t="n"/>
      <c r="V15942" s="12" t="n"/>
      <c r="W15942" s="12" t="n"/>
      <c r="X15942" s="12" t="n"/>
      <c r="Y15942" s="12" t="n"/>
      <c r="Z15942" s="12" t="n"/>
    </row>
    <row r="15943" ht="15" customHeight="1" s="24">
      <c r="A15943" s="7" t="n">
        <v>619682</v>
      </c>
      <c r="B15943" s="7" t="inlineStr">
        <is>
          <t>ATRAID</t>
        </is>
      </c>
      <c r="C15943" s="8" t="n"/>
      <c r="D15943" s="9" t="n"/>
      <c r="E15943" s="10" t="n"/>
      <c r="F15943" s="10" t="n"/>
      <c r="G15943" s="10" t="n"/>
      <c r="H15943" s="10" t="n"/>
      <c r="I15943" s="10" t="n"/>
      <c r="J15943" s="11" t="n"/>
      <c r="K15943" s="9" t="n"/>
      <c r="L15943" s="9" t="n"/>
      <c r="M15943" s="9" t="n"/>
      <c r="N15943" s="12" t="n"/>
      <c r="O15943" s="12" t="n"/>
      <c r="P15943" s="12" t="n"/>
      <c r="Q15943" s="12" t="n"/>
      <c r="R15943" s="12" t="n"/>
      <c r="S15943" s="12" t="n"/>
      <c r="T15943" s="12" t="n"/>
      <c r="U15943" s="12" t="n"/>
      <c r="V15943" s="12" t="n"/>
      <c r="W15943" s="12" t="n"/>
      <c r="X15943" s="12" t="n"/>
      <c r="Y15943" s="12" t="n"/>
      <c r="Z15943" s="12" t="n"/>
    </row>
    <row r="15944" ht="15" customHeight="1" s="24">
      <c r="A15944" s="7" t="n">
        <v>604883</v>
      </c>
      <c r="B15944" s="7" t="inlineStr">
        <is>
          <t>GTF3C2</t>
        </is>
      </c>
      <c r="C15944" s="8" t="n"/>
      <c r="D15944" s="9" t="n"/>
      <c r="E15944" s="10" t="n"/>
      <c r="F15944" s="10" t="n"/>
      <c r="G15944" s="10" t="n"/>
      <c r="H15944" s="10" t="n"/>
      <c r="I15944" s="10" t="n"/>
      <c r="J15944" s="11" t="n"/>
      <c r="K15944" s="9" t="n"/>
      <c r="L15944" s="9" t="n"/>
      <c r="M15944" s="9" t="n"/>
      <c r="N15944" s="12" t="n"/>
      <c r="O15944" s="12" t="n"/>
      <c r="P15944" s="12" t="n"/>
      <c r="Q15944" s="12" t="n"/>
      <c r="R15944" s="12" t="n"/>
      <c r="S15944" s="12" t="n"/>
      <c r="T15944" s="12" t="n"/>
      <c r="U15944" s="12" t="n"/>
      <c r="V15944" s="12" t="n"/>
      <c r="W15944" s="12" t="n"/>
      <c r="X15944" s="12" t="n"/>
      <c r="Y15944" s="12" t="n"/>
      <c r="Z15944" s="12" t="n"/>
    </row>
    <row r="15945" ht="15" customHeight="1" s="24">
      <c r="A15945" s="7" t="n">
        <v>619261</v>
      </c>
      <c r="B15945" s="7" t="inlineStr">
        <is>
          <t>KRTCAP3</t>
        </is>
      </c>
      <c r="C15945" s="8" t="n"/>
      <c r="D15945" s="9" t="n"/>
      <c r="E15945" s="10" t="n"/>
      <c r="F15945" s="10" t="n"/>
      <c r="G15945" s="10" t="n"/>
      <c r="H15945" s="10" t="n"/>
      <c r="I15945" s="10" t="n"/>
      <c r="J15945" s="11" t="n"/>
      <c r="K15945" s="9" t="n"/>
      <c r="L15945" s="9" t="n"/>
      <c r="M15945" s="9" t="n"/>
      <c r="N15945" s="12" t="n"/>
      <c r="O15945" s="12" t="n"/>
      <c r="P15945" s="12" t="n"/>
      <c r="Q15945" s="12" t="n"/>
      <c r="R15945" s="12" t="n"/>
      <c r="S15945" s="12" t="n"/>
      <c r="T15945" s="12" t="n"/>
      <c r="U15945" s="12" t="n"/>
      <c r="V15945" s="12" t="n"/>
      <c r="W15945" s="12" t="n"/>
      <c r="X15945" s="12" t="n"/>
      <c r="Y15945" s="12" t="n"/>
      <c r="Z15945" s="12" t="n"/>
    </row>
    <row r="15946" ht="15" customHeight="1" s="24">
      <c r="A15946" s="7" t="n">
        <v>620921</v>
      </c>
      <c r="B15946" s="7" t="inlineStr">
        <is>
          <t>ZNF512</t>
        </is>
      </c>
      <c r="C15946" s="8" t="n"/>
      <c r="D15946" s="9" t="n"/>
      <c r="E15946" s="10" t="n"/>
      <c r="F15946" s="10" t="n"/>
      <c r="G15946" s="10" t="n"/>
      <c r="H15946" s="10" t="n"/>
      <c r="I15946" s="10" t="n"/>
      <c r="J15946" s="11" t="n"/>
      <c r="K15946" s="9" t="n"/>
      <c r="L15946" s="9" t="n"/>
      <c r="M15946" s="9" t="n"/>
      <c r="N15946" s="12" t="n"/>
      <c r="O15946" s="12" t="n"/>
      <c r="P15946" s="12" t="n"/>
      <c r="Q15946" s="12" t="n"/>
      <c r="R15946" s="12" t="n"/>
      <c r="S15946" s="12" t="n"/>
      <c r="T15946" s="12" t="n"/>
      <c r="U15946" s="12" t="n"/>
      <c r="V15946" s="12" t="n"/>
      <c r="W15946" s="12" t="n"/>
      <c r="X15946" s="12" t="n"/>
      <c r="Y15946" s="12" t="n"/>
      <c r="Z15946" s="12" t="n"/>
    </row>
    <row r="15947" ht="15" customHeight="1" s="24">
      <c r="A15947" s="7" t="n">
        <v>619404</v>
      </c>
      <c r="B15947" s="7" t="inlineStr">
        <is>
          <t>TRMT61B</t>
        </is>
      </c>
      <c r="C15947" s="8" t="n"/>
      <c r="D15947" s="9" t="n"/>
      <c r="E15947" s="10" t="n"/>
      <c r="F15947" s="10" t="n"/>
      <c r="G15947" s="10" t="n"/>
      <c r="H15947" s="10" t="n"/>
      <c r="I15947" s="10" t="n"/>
      <c r="J15947" s="11" t="n"/>
      <c r="K15947" s="9" t="n"/>
      <c r="L15947" s="9" t="n"/>
      <c r="M15947" s="9" t="n"/>
      <c r="N15947" s="12" t="n"/>
      <c r="O15947" s="12" t="n"/>
      <c r="P15947" s="12" t="n"/>
      <c r="Q15947" s="12" t="n"/>
      <c r="R15947" s="12" t="n"/>
      <c r="S15947" s="12" t="n"/>
      <c r="T15947" s="12" t="n"/>
      <c r="U15947" s="12" t="n"/>
      <c r="V15947" s="12" t="n"/>
      <c r="W15947" s="12" t="n"/>
      <c r="X15947" s="12" t="n"/>
      <c r="Y15947" s="12" t="n"/>
      <c r="Z15947" s="12" t="n"/>
    </row>
    <row r="15948" ht="15" customHeight="1" s="24">
      <c r="A15948" s="7" t="n">
        <v>620949</v>
      </c>
      <c r="B15948" s="7" t="inlineStr">
        <is>
          <t>TOGARAM2</t>
        </is>
      </c>
      <c r="C15948" s="8" t="n"/>
      <c r="D15948" s="9" t="n"/>
      <c r="E15948" s="10" t="n"/>
      <c r="F15948" s="10" t="n"/>
      <c r="G15948" s="10" t="n"/>
      <c r="H15948" s="10" t="n"/>
      <c r="I15948" s="10" t="n"/>
      <c r="J15948" s="11" t="n"/>
      <c r="K15948" s="9" t="n"/>
      <c r="L15948" s="9" t="n"/>
      <c r="M15948" s="9" t="n"/>
      <c r="N15948" s="12" t="n"/>
      <c r="O15948" s="12" t="n"/>
      <c r="P15948" s="12" t="n"/>
      <c r="Q15948" s="12" t="n"/>
      <c r="R15948" s="12" t="n"/>
      <c r="S15948" s="12" t="n"/>
      <c r="T15948" s="12" t="n"/>
      <c r="U15948" s="12" t="n"/>
      <c r="V15948" s="12" t="n"/>
      <c r="W15948" s="12" t="n"/>
      <c r="X15948" s="12" t="n"/>
      <c r="Y15948" s="12" t="n"/>
      <c r="Z15948" s="12" t="n"/>
    </row>
    <row r="15949" ht="15" customHeight="1" s="24">
      <c r="A15949" s="7" t="n">
        <v>609531</v>
      </c>
      <c r="B15949" s="7" t="inlineStr">
        <is>
          <t>RASGRP3</t>
        </is>
      </c>
      <c r="C15949" s="8" t="n"/>
      <c r="D15949" s="9" t="n"/>
      <c r="E15949" s="10" t="n"/>
      <c r="F15949" s="10" t="n"/>
      <c r="G15949" s="10" t="n"/>
      <c r="H15949" s="10" t="n"/>
      <c r="I15949" s="10" t="n"/>
      <c r="J15949" s="11" t="n"/>
      <c r="K15949" s="9" t="n"/>
      <c r="L15949" s="9" t="n"/>
      <c r="M15949" s="9" t="n"/>
      <c r="N15949" s="12" t="n"/>
      <c r="O15949" s="12" t="n"/>
      <c r="P15949" s="12" t="n"/>
      <c r="Q15949" s="12" t="n"/>
      <c r="R15949" s="12" t="n"/>
      <c r="S15949" s="12" t="n"/>
      <c r="T15949" s="12" t="n"/>
      <c r="U15949" s="12" t="n"/>
      <c r="V15949" s="12" t="n"/>
      <c r="W15949" s="12" t="n"/>
      <c r="X15949" s="12" t="n"/>
      <c r="Y15949" s="12" t="n"/>
      <c r="Z15949" s="12" t="n"/>
    </row>
    <row r="15950" ht="15" customHeight="1" s="24">
      <c r="A15950" s="7" t="n">
        <v>620904</v>
      </c>
      <c r="B15950" s="7" t="inlineStr">
        <is>
          <t>FAM98A</t>
        </is>
      </c>
      <c r="C15950" s="8" t="n"/>
      <c r="D15950" s="9" t="n"/>
      <c r="E15950" s="10" t="n"/>
      <c r="F15950" s="10" t="n"/>
      <c r="G15950" s="10" t="n"/>
      <c r="H15950" s="10" t="n"/>
      <c r="I15950" s="10" t="n"/>
      <c r="J15950" s="11" t="n"/>
      <c r="K15950" s="9" t="n"/>
      <c r="L15950" s="9" t="n"/>
      <c r="M15950" s="9" t="n"/>
      <c r="N15950" s="12" t="n"/>
      <c r="O15950" s="12" t="n"/>
      <c r="P15950" s="12" t="n"/>
      <c r="Q15950" s="12" t="n"/>
      <c r="R15950" s="12" t="n"/>
      <c r="S15950" s="12" t="n"/>
      <c r="T15950" s="12" t="n"/>
      <c r="U15950" s="12" t="n"/>
      <c r="V15950" s="12" t="n"/>
      <c r="W15950" s="12" t="n"/>
      <c r="X15950" s="12" t="n"/>
      <c r="Y15950" s="12" t="n"/>
      <c r="Z15950" s="12" t="n"/>
    </row>
    <row r="15951" ht="15" customHeight="1" s="24">
      <c r="A15951" s="7" t="n">
        <v>619627</v>
      </c>
      <c r="B15951" s="7" t="inlineStr">
        <is>
          <t>HEATR5B</t>
        </is>
      </c>
      <c r="C15951" s="8" t="n"/>
      <c r="D15951" s="9" t="n"/>
      <c r="E15951" s="10" t="n"/>
      <c r="F15951" s="10" t="n"/>
      <c r="G15951" s="10" t="n"/>
      <c r="H15951" s="10" t="n"/>
      <c r="I15951" s="10" t="n"/>
      <c r="J15951" s="11" t="n"/>
      <c r="K15951" s="9" t="n"/>
      <c r="L15951" s="9" t="n"/>
      <c r="M15951" s="9" t="n"/>
      <c r="N15951" s="12" t="n"/>
      <c r="O15951" s="12" t="n"/>
      <c r="P15951" s="12" t="n"/>
      <c r="Q15951" s="12" t="n"/>
      <c r="R15951" s="12" t="n"/>
      <c r="S15951" s="12" t="n"/>
      <c r="T15951" s="12" t="n"/>
      <c r="U15951" s="12" t="n"/>
      <c r="V15951" s="12" t="n"/>
      <c r="W15951" s="12" t="n"/>
      <c r="X15951" s="12" t="n"/>
      <c r="Y15951" s="12" t="n"/>
      <c r="Z15951" s="12" t="n"/>
    </row>
    <row r="15952" ht="15" customHeight="1" s="24">
      <c r="A15952" s="7" t="n">
        <v>621183</v>
      </c>
      <c r="B15952" s="7" t="inlineStr">
        <is>
          <t>GPATCH11</t>
        </is>
      </c>
      <c r="C15952" s="8" t="n"/>
      <c r="D15952" s="9" t="n"/>
      <c r="E15952" s="10" t="n"/>
      <c r="F15952" s="10" t="n"/>
      <c r="G15952" s="10" t="n"/>
      <c r="H15952" s="10" t="n"/>
      <c r="I15952" s="10" t="n"/>
      <c r="J15952" s="11" t="n"/>
      <c r="K15952" s="9" t="n"/>
      <c r="L15952" s="9" t="n"/>
      <c r="M15952" s="9" t="n"/>
      <c r="N15952" s="12" t="n"/>
      <c r="O15952" s="12" t="n"/>
      <c r="P15952" s="12" t="n"/>
      <c r="Q15952" s="12" t="n"/>
      <c r="R15952" s="12" t="n"/>
      <c r="S15952" s="12" t="n"/>
      <c r="T15952" s="12" t="n"/>
      <c r="U15952" s="12" t="n"/>
      <c r="V15952" s="12" t="n"/>
      <c r="W15952" s="12" t="n"/>
      <c r="X15952" s="12" t="n"/>
      <c r="Y15952" s="12" t="n"/>
      <c r="Z15952" s="12" t="n"/>
    </row>
    <row r="15953" ht="15" customHeight="1" s="24">
      <c r="A15953" s="7" t="n">
        <v>621210</v>
      </c>
      <c r="B15953" s="7" t="inlineStr">
        <is>
          <t>PIRAT1</t>
        </is>
      </c>
      <c r="C15953" s="8" t="n"/>
      <c r="D15953" s="9" t="n"/>
      <c r="E15953" s="10" t="n"/>
      <c r="F15953" s="10" t="n"/>
      <c r="G15953" s="10" t="n"/>
      <c r="H15953" s="10" t="n"/>
      <c r="I15953" s="10" t="n"/>
      <c r="J15953" s="11" t="n"/>
      <c r="K15953" s="9" t="n"/>
      <c r="L15953" s="9" t="n"/>
      <c r="M15953" s="9" t="n"/>
      <c r="N15953" s="12" t="n"/>
      <c r="O15953" s="12" t="n"/>
      <c r="P15953" s="12" t="n"/>
      <c r="Q15953" s="12" t="n"/>
      <c r="R15953" s="12" t="n"/>
      <c r="S15953" s="12" t="n"/>
      <c r="T15953" s="12" t="n"/>
      <c r="U15953" s="12" t="n"/>
      <c r="V15953" s="12" t="n"/>
      <c r="W15953" s="12" t="n"/>
      <c r="X15953" s="12" t="n"/>
      <c r="Y15953" s="12" t="n"/>
      <c r="Z15953" s="12" t="n"/>
    </row>
    <row r="15954" ht="15" customHeight="1" s="24">
      <c r="A15954" s="7" t="n">
        <v>609050</v>
      </c>
      <c r="B15954" s="7" t="inlineStr">
        <is>
          <t>MTA3</t>
        </is>
      </c>
      <c r="C15954" s="8" t="n"/>
      <c r="D15954" s="9" t="n"/>
      <c r="E15954" s="10" t="n"/>
      <c r="F15954" s="10" t="n"/>
      <c r="G15954" s="10" t="n"/>
      <c r="H15954" s="10" t="n"/>
      <c r="I15954" s="10" t="n"/>
      <c r="J15954" s="11" t="n"/>
      <c r="K15954" s="9" t="n"/>
      <c r="L15954" s="9" t="n"/>
      <c r="M15954" s="9" t="n"/>
      <c r="N15954" s="12" t="n"/>
      <c r="O15954" s="12" t="n"/>
      <c r="P15954" s="12" t="n"/>
      <c r="Q15954" s="12" t="n"/>
      <c r="R15954" s="12" t="n"/>
      <c r="S15954" s="12" t="n"/>
      <c r="T15954" s="12" t="n"/>
      <c r="U15954" s="12" t="n"/>
      <c r="V15954" s="12" t="n"/>
      <c r="W15954" s="12" t="n"/>
      <c r="X15954" s="12" t="n"/>
      <c r="Y15954" s="12" t="n"/>
      <c r="Z15954" s="12" t="n"/>
    </row>
    <row r="15955" ht="15" customHeight="1" s="24">
      <c r="A15955" s="7" t="n">
        <v>620064</v>
      </c>
      <c r="B15955" s="7" t="inlineStr">
        <is>
          <t>OXER1</t>
        </is>
      </c>
      <c r="C15955" s="8" t="n"/>
      <c r="D15955" s="9" t="n"/>
      <c r="E15955" s="10" t="n"/>
      <c r="F15955" s="10" t="n"/>
      <c r="G15955" s="10" t="n"/>
      <c r="H15955" s="10" t="n"/>
      <c r="I15955" s="10" t="n"/>
      <c r="J15955" s="11" t="n"/>
      <c r="K15955" s="9" t="n"/>
      <c r="L15955" s="9" t="n"/>
      <c r="M15955" s="9" t="n"/>
      <c r="N15955" s="12" t="n"/>
      <c r="O15955" s="12" t="n"/>
      <c r="P15955" s="12" t="n"/>
      <c r="Q15955" s="12" t="n"/>
      <c r="R15955" s="12" t="n"/>
      <c r="S15955" s="12" t="n"/>
      <c r="T15955" s="12" t="n"/>
      <c r="U15955" s="12" t="n"/>
      <c r="V15955" s="12" t="n"/>
      <c r="W15955" s="12" t="n"/>
      <c r="X15955" s="12" t="n"/>
      <c r="Y15955" s="12" t="n"/>
      <c r="Z15955" s="12" t="n"/>
    </row>
    <row r="15956" ht="15" customHeight="1" s="24">
      <c r="A15956" s="7" t="n">
        <v>606089</v>
      </c>
      <c r="B15956" s="7" t="inlineStr">
        <is>
          <t>BCYRN1</t>
        </is>
      </c>
      <c r="C15956" s="8" t="n"/>
      <c r="D15956" s="9" t="n"/>
      <c r="E15956" s="10" t="n"/>
      <c r="F15956" s="10" t="n"/>
      <c r="G15956" s="10" t="n"/>
      <c r="H15956" s="10" t="n"/>
      <c r="I15956" s="10" t="n"/>
      <c r="J15956" s="11" t="n"/>
      <c r="K15956" s="9" t="n"/>
      <c r="L15956" s="9" t="n"/>
      <c r="M15956" s="9" t="n"/>
      <c r="N15956" s="12" t="n"/>
      <c r="O15956" s="12" t="n"/>
      <c r="P15956" s="12" t="n"/>
      <c r="Q15956" s="12" t="n"/>
      <c r="R15956" s="12" t="n"/>
      <c r="S15956" s="12" t="n"/>
      <c r="T15956" s="12" t="n"/>
      <c r="U15956" s="12" t="n"/>
      <c r="V15956" s="12" t="n"/>
      <c r="W15956" s="12" t="n"/>
      <c r="X15956" s="12" t="n"/>
      <c r="Y15956" s="12" t="n"/>
      <c r="Z15956" s="12" t="n"/>
    </row>
    <row r="15957" ht="15" customHeight="1" s="24">
      <c r="A15957" s="7" t="n">
        <v>621084</v>
      </c>
      <c r="B15957" s="7" t="inlineStr">
        <is>
          <t>EML6</t>
        </is>
      </c>
      <c r="C15957" s="8" t="n"/>
      <c r="D15957" s="9" t="n"/>
      <c r="E15957" s="10" t="n"/>
      <c r="F15957" s="10" t="n"/>
      <c r="G15957" s="10" t="n"/>
      <c r="H15957" s="10" t="n"/>
      <c r="I15957" s="10" t="n"/>
      <c r="J15957" s="11" t="n"/>
      <c r="K15957" s="9" t="n"/>
      <c r="L15957" s="9" t="n"/>
      <c r="M15957" s="9" t="n"/>
      <c r="N15957" s="12" t="n"/>
      <c r="O15957" s="12" t="n"/>
      <c r="P15957" s="12" t="n"/>
      <c r="Q15957" s="12" t="n"/>
      <c r="R15957" s="12" t="n"/>
      <c r="S15957" s="12" t="n"/>
      <c r="T15957" s="12" t="n"/>
      <c r="U15957" s="12" t="n"/>
      <c r="V15957" s="12" t="n"/>
      <c r="W15957" s="12" t="n"/>
      <c r="X15957" s="12" t="n"/>
      <c r="Y15957" s="12" t="n"/>
      <c r="Z15957" s="12" t="n"/>
    </row>
    <row r="15958" ht="15" customHeight="1" s="24">
      <c r="A15958" s="7" t="n">
        <v>620213</v>
      </c>
      <c r="B15958" s="7" t="inlineStr">
        <is>
          <t>SANBR</t>
        </is>
      </c>
      <c r="C15958" s="8" t="n"/>
      <c r="D15958" s="9" t="n"/>
      <c r="E15958" s="10" t="n"/>
      <c r="F15958" s="10" t="n"/>
      <c r="G15958" s="10" t="n"/>
      <c r="H15958" s="10" t="n"/>
      <c r="I15958" s="10" t="n"/>
      <c r="J15958" s="11" t="n"/>
      <c r="K15958" s="9" t="n"/>
      <c r="L15958" s="9" t="n"/>
      <c r="M15958" s="9" t="n"/>
      <c r="N15958" s="12" t="n"/>
      <c r="O15958" s="12" t="n"/>
      <c r="P15958" s="12" t="n"/>
      <c r="Q15958" s="12" t="n"/>
      <c r="R15958" s="12" t="n"/>
      <c r="S15958" s="12" t="n"/>
      <c r="T15958" s="12" t="n"/>
      <c r="U15958" s="12" t="n"/>
      <c r="V15958" s="12" t="n"/>
      <c r="W15958" s="12" t="n"/>
      <c r="X15958" s="12" t="n"/>
      <c r="Y15958" s="12" t="n"/>
      <c r="Z15958" s="12" t="n"/>
    </row>
    <row r="15959" ht="15" customHeight="1" s="24">
      <c r="A15959" s="7" t="n">
        <v>619628</v>
      </c>
      <c r="B15959" s="7" t="inlineStr">
        <is>
          <t>AFTPH</t>
        </is>
      </c>
      <c r="C15959" s="8" t="n"/>
      <c r="D15959" s="9" t="n"/>
      <c r="E15959" s="10" t="n"/>
      <c r="F15959" s="10" t="n"/>
      <c r="G15959" s="10" t="n"/>
      <c r="H15959" s="10" t="n"/>
      <c r="I15959" s="10" t="n"/>
      <c r="J15959" s="11" t="n"/>
      <c r="K15959" s="9" t="n"/>
      <c r="L15959" s="9" t="n"/>
      <c r="M15959" s="9" t="n"/>
      <c r="N15959" s="12" t="n"/>
      <c r="O15959" s="12" t="n"/>
      <c r="P15959" s="12" t="n"/>
      <c r="Q15959" s="12" t="n"/>
      <c r="R15959" s="12" t="n"/>
      <c r="S15959" s="12" t="n"/>
      <c r="T15959" s="12" t="n"/>
      <c r="U15959" s="12" t="n"/>
      <c r="V15959" s="12" t="n"/>
      <c r="W15959" s="12" t="n"/>
      <c r="X15959" s="12" t="n"/>
      <c r="Y15959" s="12" t="n"/>
      <c r="Z15959" s="12" t="n"/>
    </row>
    <row r="15960" ht="15" customHeight="1" s="24">
      <c r="A15960" s="7" t="n">
        <v>618710</v>
      </c>
      <c r="B15960" s="7" t="inlineStr">
        <is>
          <t>PNO1</t>
        </is>
      </c>
      <c r="C15960" s="8" t="n"/>
      <c r="D15960" s="9" t="n"/>
      <c r="E15960" s="10" t="n"/>
      <c r="F15960" s="10" t="n"/>
      <c r="G15960" s="10" t="n"/>
      <c r="H15960" s="10" t="n"/>
      <c r="I15960" s="10" t="n"/>
      <c r="J15960" s="11" t="n"/>
      <c r="K15960" s="9" t="n"/>
      <c r="L15960" s="9" t="n"/>
      <c r="M15960" s="9" t="n"/>
      <c r="N15960" s="12" t="n"/>
      <c r="O15960" s="12" t="n"/>
      <c r="P15960" s="12" t="n"/>
      <c r="Q15960" s="12" t="n"/>
      <c r="R15960" s="12" t="n"/>
      <c r="S15960" s="12" t="n"/>
      <c r="T15960" s="12" t="n"/>
      <c r="U15960" s="12" t="n"/>
      <c r="V15960" s="12" t="n"/>
      <c r="W15960" s="12" t="n"/>
      <c r="X15960" s="12" t="n"/>
      <c r="Y15960" s="12" t="n"/>
      <c r="Z15960" s="12" t="n"/>
    </row>
    <row r="15961" ht="15" customHeight="1" s="24">
      <c r="A15961" s="7" t="n">
        <v>620549</v>
      </c>
      <c r="B15961" s="7" t="inlineStr">
        <is>
          <t>FBXO48</t>
        </is>
      </c>
      <c r="C15961" s="8" t="n"/>
      <c r="D15961" s="9" t="n"/>
      <c r="E15961" s="10" t="n"/>
      <c r="F15961" s="10" t="n"/>
      <c r="G15961" s="10" t="n"/>
      <c r="H15961" s="10" t="n"/>
      <c r="I15961" s="10" t="n"/>
      <c r="J15961" s="11" t="n"/>
      <c r="K15961" s="9" t="n"/>
      <c r="L15961" s="9" t="n"/>
      <c r="M15961" s="9" t="n"/>
      <c r="N15961" s="12" t="n"/>
      <c r="O15961" s="12" t="n"/>
      <c r="P15961" s="12" t="n"/>
      <c r="Q15961" s="12" t="n"/>
      <c r="R15961" s="12" t="n"/>
      <c r="S15961" s="12" t="n"/>
      <c r="T15961" s="12" t="n"/>
      <c r="U15961" s="12" t="n"/>
      <c r="V15961" s="12" t="n"/>
      <c r="W15961" s="12" t="n"/>
      <c r="X15961" s="12" t="n"/>
      <c r="Y15961" s="12" t="n"/>
      <c r="Z15961" s="12" t="n"/>
    </row>
    <row r="15962" ht="15" customHeight="1" s="24">
      <c r="A15962" s="7" t="n">
        <v>618627</v>
      </c>
      <c r="B15962" s="7" t="inlineStr">
        <is>
          <t>GMCL1</t>
        </is>
      </c>
      <c r="C15962" s="8" t="n"/>
      <c r="D15962" s="9" t="n"/>
      <c r="E15962" s="10" t="n"/>
      <c r="F15962" s="10" t="n"/>
      <c r="G15962" s="10" t="n"/>
      <c r="H15962" s="10" t="n"/>
      <c r="I15962" s="10" t="n"/>
      <c r="J15962" s="11" t="n"/>
      <c r="K15962" s="9" t="n"/>
      <c r="L15962" s="9" t="n"/>
      <c r="M15962" s="9" t="n"/>
      <c r="N15962" s="12" t="n"/>
      <c r="O15962" s="12" t="n"/>
      <c r="P15962" s="12" t="n"/>
      <c r="Q15962" s="12" t="n"/>
      <c r="R15962" s="12" t="n"/>
      <c r="S15962" s="12" t="n"/>
      <c r="T15962" s="12" t="n"/>
      <c r="U15962" s="12" t="n"/>
      <c r="V15962" s="12" t="n"/>
      <c r="W15962" s="12" t="n"/>
      <c r="X15962" s="12" t="n"/>
      <c r="Y15962" s="12" t="n"/>
      <c r="Z15962" s="12" t="n"/>
    </row>
    <row r="15963" ht="15" customHeight="1" s="24">
      <c r="A15963" s="7" t="n">
        <v>619629</v>
      </c>
      <c r="B15963" s="7" t="inlineStr">
        <is>
          <t>SNRNP27</t>
        </is>
      </c>
      <c r="C15963" s="8" t="n"/>
      <c r="D15963" s="9" t="n"/>
      <c r="E15963" s="10" t="n"/>
      <c r="F15963" s="10" t="n"/>
      <c r="G15963" s="10" t="n"/>
      <c r="H15963" s="10" t="n"/>
      <c r="I15963" s="10" t="n"/>
      <c r="J15963" s="11" t="n"/>
      <c r="K15963" s="9" t="n"/>
      <c r="L15963" s="9" t="n"/>
      <c r="M15963" s="9" t="n"/>
      <c r="N15963" s="12" t="n"/>
      <c r="O15963" s="12" t="n"/>
      <c r="P15963" s="12" t="n"/>
      <c r="Q15963" s="12" t="n"/>
      <c r="R15963" s="12" t="n"/>
      <c r="S15963" s="12" t="n"/>
      <c r="T15963" s="12" t="n"/>
      <c r="U15963" s="12" t="n"/>
      <c r="V15963" s="12" t="n"/>
      <c r="W15963" s="12" t="n"/>
      <c r="X15963" s="12" t="n"/>
      <c r="Y15963" s="12" t="n"/>
      <c r="Z15963" s="12" t="n"/>
    </row>
    <row r="15964" ht="15" customHeight="1" s="24">
      <c r="A15964" s="7" t="n">
        <v>620105</v>
      </c>
      <c r="B15964" s="7" t="inlineStr">
        <is>
          <t>CLEC4F</t>
        </is>
      </c>
      <c r="C15964" s="8" t="n"/>
      <c r="D15964" s="9" t="n"/>
      <c r="E15964" s="10" t="n"/>
      <c r="F15964" s="10" t="n"/>
      <c r="G15964" s="10" t="n"/>
      <c r="H15964" s="10" t="n"/>
      <c r="I15964" s="10" t="n"/>
      <c r="J15964" s="11" t="n"/>
      <c r="K15964" s="9" t="n"/>
      <c r="L15964" s="9" t="n"/>
      <c r="M15964" s="9" t="n"/>
      <c r="N15964" s="12" t="n"/>
      <c r="O15964" s="12" t="n"/>
      <c r="P15964" s="12" t="n"/>
      <c r="Q15964" s="12" t="n"/>
      <c r="R15964" s="12" t="n"/>
      <c r="S15964" s="12" t="n"/>
      <c r="T15964" s="12" t="n"/>
      <c r="U15964" s="12" t="n"/>
      <c r="V15964" s="12" t="n"/>
      <c r="W15964" s="12" t="n"/>
      <c r="X15964" s="12" t="n"/>
      <c r="Y15964" s="12" t="n"/>
      <c r="Z15964" s="12" t="n"/>
    </row>
    <row r="15965" ht="15" customHeight="1" s="24">
      <c r="A15965" s="7" t="n">
        <v>605503</v>
      </c>
      <c r="B15965" s="7" t="inlineStr">
        <is>
          <t>MPHOSPH10</t>
        </is>
      </c>
      <c r="C15965" s="8" t="n"/>
      <c r="D15965" s="9" t="n"/>
      <c r="E15965" s="10" t="n"/>
      <c r="F15965" s="10" t="n"/>
      <c r="G15965" s="10" t="n"/>
      <c r="H15965" s="10" t="n"/>
      <c r="I15965" s="10" t="n"/>
      <c r="J15965" s="11" t="n"/>
      <c r="K15965" s="9" t="n"/>
      <c r="L15965" s="9" t="n"/>
      <c r="M15965" s="9" t="n"/>
      <c r="N15965" s="12" t="n"/>
      <c r="O15965" s="12" t="n"/>
      <c r="P15965" s="12" t="n"/>
      <c r="Q15965" s="12" t="n"/>
      <c r="R15965" s="12" t="n"/>
      <c r="S15965" s="12" t="n"/>
      <c r="T15965" s="12" t="n"/>
      <c r="U15965" s="12" t="n"/>
      <c r="V15965" s="12" t="n"/>
      <c r="W15965" s="12" t="n"/>
      <c r="X15965" s="12" t="n"/>
      <c r="Y15965" s="12" t="n"/>
      <c r="Z15965" s="12" t="n"/>
    </row>
    <row r="15966" ht="15" customHeight="1" s="24">
      <c r="A15966" s="7" t="n">
        <v>620695</v>
      </c>
      <c r="B15966" s="7" t="inlineStr">
        <is>
          <t>NOTO</t>
        </is>
      </c>
      <c r="C15966" s="8" t="n"/>
      <c r="D15966" s="9" t="n"/>
      <c r="E15966" s="10" t="n"/>
      <c r="F15966" s="10" t="n"/>
      <c r="G15966" s="10" t="n"/>
      <c r="H15966" s="10" t="n"/>
      <c r="I15966" s="10" t="n"/>
      <c r="J15966" s="11" t="n"/>
      <c r="K15966" s="9" t="n"/>
      <c r="L15966" s="9" t="n"/>
      <c r="M15966" s="9" t="n"/>
      <c r="N15966" s="12" t="n"/>
      <c r="O15966" s="12" t="n"/>
      <c r="P15966" s="12" t="n"/>
      <c r="Q15966" s="12" t="n"/>
      <c r="R15966" s="12" t="n"/>
      <c r="S15966" s="12" t="n"/>
      <c r="T15966" s="12" t="n"/>
      <c r="U15966" s="12" t="n"/>
      <c r="V15966" s="12" t="n"/>
      <c r="W15966" s="12" t="n"/>
      <c r="X15966" s="12" t="n"/>
      <c r="Y15966" s="12" t="n"/>
      <c r="Z15966" s="12" t="n"/>
    </row>
    <row r="15967" ht="15" customHeight="1" s="24">
      <c r="A15967" s="7" t="n">
        <v>619114</v>
      </c>
      <c r="B15967" s="7" t="inlineStr">
        <is>
          <t>SMYD5</t>
        </is>
      </c>
      <c r="C15967" s="8" t="n"/>
      <c r="D15967" s="9" t="n"/>
      <c r="E15967" s="10" t="n"/>
      <c r="F15967" s="10" t="n"/>
      <c r="G15967" s="10" t="n"/>
      <c r="H15967" s="10" t="n"/>
      <c r="I15967" s="10" t="n"/>
      <c r="J15967" s="11" t="n"/>
      <c r="K15967" s="9" t="n"/>
      <c r="L15967" s="9" t="n"/>
      <c r="M15967" s="9" t="n"/>
      <c r="N15967" s="12" t="n"/>
      <c r="O15967" s="12" t="n"/>
      <c r="P15967" s="12" t="n"/>
      <c r="Q15967" s="12" t="n"/>
      <c r="R15967" s="12" t="n"/>
      <c r="S15967" s="12" t="n"/>
      <c r="T15967" s="12" t="n"/>
      <c r="U15967" s="12" t="n"/>
      <c r="V15967" s="12" t="n"/>
      <c r="W15967" s="12" t="n"/>
      <c r="X15967" s="12" t="n"/>
      <c r="Y15967" s="12" t="n"/>
      <c r="Z15967" s="12" t="n"/>
    </row>
    <row r="15968" ht="15" customHeight="1" s="24">
      <c r="A15968" s="7" t="n">
        <v>619674</v>
      </c>
      <c r="B15968" s="7" t="inlineStr">
        <is>
          <t>PRADC1</t>
        </is>
      </c>
      <c r="C15968" s="8" t="n"/>
      <c r="D15968" s="9" t="n"/>
      <c r="E15968" s="10" t="n"/>
      <c r="F15968" s="10" t="n"/>
      <c r="G15968" s="10" t="n"/>
      <c r="H15968" s="10" t="n"/>
      <c r="I15968" s="10" t="n"/>
      <c r="J15968" s="11" t="n"/>
      <c r="K15968" s="9" t="n"/>
      <c r="L15968" s="9" t="n"/>
      <c r="M15968" s="9" t="n"/>
      <c r="N15968" s="12" t="n"/>
      <c r="O15968" s="12" t="n"/>
      <c r="P15968" s="12" t="n"/>
      <c r="Q15968" s="12" t="n"/>
      <c r="R15968" s="12" t="n"/>
      <c r="S15968" s="12" t="n"/>
      <c r="T15968" s="12" t="n"/>
      <c r="U15968" s="12" t="n"/>
      <c r="V15968" s="12" t="n"/>
      <c r="W15968" s="12" t="n"/>
      <c r="X15968" s="12" t="n"/>
      <c r="Y15968" s="12" t="n"/>
      <c r="Z15968" s="12" t="n"/>
    </row>
    <row r="15969" ht="15" customHeight="1" s="24">
      <c r="A15969" s="7" t="n">
        <v>609281</v>
      </c>
      <c r="B15969" s="7" t="inlineStr">
        <is>
          <t>MOB1A</t>
        </is>
      </c>
      <c r="C15969" s="8" t="n"/>
      <c r="D15969" s="9" t="n"/>
      <c r="E15969" s="10" t="n"/>
      <c r="F15969" s="10" t="n"/>
      <c r="G15969" s="10" t="n"/>
      <c r="H15969" s="10" t="n"/>
      <c r="I15969" s="10" t="n"/>
      <c r="J15969" s="11" t="n"/>
      <c r="K15969" s="9" t="n"/>
      <c r="L15969" s="9" t="n"/>
      <c r="M15969" s="9" t="n"/>
      <c r="N15969" s="12" t="n"/>
      <c r="O15969" s="12" t="n"/>
      <c r="P15969" s="12" t="n"/>
      <c r="Q15969" s="12" t="n"/>
      <c r="R15969" s="12" t="n"/>
      <c r="S15969" s="12" t="n"/>
      <c r="T15969" s="12" t="n"/>
      <c r="U15969" s="12" t="n"/>
      <c r="V15969" s="12" t="n"/>
      <c r="W15969" s="12" t="n"/>
      <c r="X15969" s="12" t="n"/>
      <c r="Y15969" s="12" t="n"/>
      <c r="Z15969" s="12" t="n"/>
    </row>
    <row r="15970" ht="15" customHeight="1" s="24">
      <c r="A15970" s="7" t="n">
        <v>604887</v>
      </c>
      <c r="B15970" s="7" t="inlineStr">
        <is>
          <t>MTHFD2</t>
        </is>
      </c>
      <c r="C15970" s="8" t="n"/>
      <c r="D15970" s="9" t="n"/>
      <c r="E15970" s="10" t="n"/>
      <c r="F15970" s="10" t="n"/>
      <c r="G15970" s="10" t="n"/>
      <c r="H15970" s="10" t="n"/>
      <c r="I15970" s="10" t="n"/>
      <c r="J15970" s="11" t="n"/>
      <c r="K15970" s="9" t="n"/>
      <c r="L15970" s="9" t="n"/>
      <c r="M15970" s="9" t="n"/>
      <c r="N15970" s="12" t="n"/>
      <c r="O15970" s="12" t="n"/>
      <c r="P15970" s="12" t="n"/>
      <c r="Q15970" s="12" t="n"/>
      <c r="R15970" s="12" t="n"/>
      <c r="S15970" s="12" t="n"/>
      <c r="T15970" s="12" t="n"/>
      <c r="U15970" s="12" t="n"/>
      <c r="V15970" s="12" t="n"/>
      <c r="W15970" s="12" t="n"/>
      <c r="X15970" s="12" t="n"/>
      <c r="Y15970" s="12" t="n"/>
      <c r="Z15970" s="12" t="n"/>
    </row>
    <row r="15971" ht="15" customHeight="1" s="24">
      <c r="A15971" s="7" t="n">
        <v>620826</v>
      </c>
      <c r="B15971" s="7" t="inlineStr">
        <is>
          <t>WDR54</t>
        </is>
      </c>
      <c r="C15971" s="8" t="n"/>
      <c r="D15971" s="9" t="n"/>
      <c r="E15971" s="10" t="n"/>
      <c r="F15971" s="10" t="n"/>
      <c r="G15971" s="10" t="n"/>
      <c r="H15971" s="10" t="n"/>
      <c r="I15971" s="10" t="n"/>
      <c r="J15971" s="11" t="n"/>
      <c r="K15971" s="9" t="n"/>
      <c r="L15971" s="9" t="n"/>
      <c r="M15971" s="9" t="n"/>
      <c r="N15971" s="12" t="n"/>
      <c r="O15971" s="12" t="n"/>
      <c r="P15971" s="12" t="n"/>
      <c r="Q15971" s="12" t="n"/>
      <c r="R15971" s="12" t="n"/>
      <c r="S15971" s="12" t="n"/>
      <c r="T15971" s="12" t="n"/>
      <c r="U15971" s="12" t="n"/>
      <c r="V15971" s="12" t="n"/>
      <c r="W15971" s="12" t="n"/>
      <c r="X15971" s="12" t="n"/>
      <c r="Y15971" s="12" t="n"/>
      <c r="Z15971" s="12" t="n"/>
    </row>
    <row r="15972" ht="15" customHeight="1" s="24">
      <c r="A15972" s="7" t="n">
        <v>620580</v>
      </c>
      <c r="B15972" s="7" t="inlineStr">
        <is>
          <t>DQX1</t>
        </is>
      </c>
      <c r="C15972" s="8" t="n"/>
      <c r="D15972" s="9" t="n"/>
      <c r="E15972" s="10" t="n"/>
      <c r="F15972" s="10" t="n"/>
      <c r="G15972" s="10" t="n"/>
      <c r="H15972" s="10" t="n"/>
      <c r="I15972" s="10" t="n"/>
      <c r="J15972" s="11" t="n"/>
      <c r="K15972" s="9" t="n"/>
      <c r="L15972" s="9" t="n"/>
      <c r="M15972" s="9" t="n"/>
      <c r="N15972" s="12" t="n"/>
      <c r="O15972" s="12" t="n"/>
      <c r="P15972" s="12" t="n"/>
      <c r="Q15972" s="12" t="n"/>
      <c r="R15972" s="12" t="n"/>
      <c r="S15972" s="12" t="n"/>
      <c r="T15972" s="12" t="n"/>
      <c r="U15972" s="12" t="n"/>
      <c r="V15972" s="12" t="n"/>
      <c r="W15972" s="12" t="n"/>
      <c r="X15972" s="12" t="n"/>
      <c r="Y15972" s="12" t="n"/>
      <c r="Z15972" s="12" t="n"/>
    </row>
    <row r="15973" ht="15" customHeight="1" s="24">
      <c r="A15973" s="7" t="n">
        <v>618990</v>
      </c>
      <c r="B15973" s="7" t="inlineStr">
        <is>
          <t>EVA1A</t>
        </is>
      </c>
      <c r="C15973" s="8" t="n"/>
      <c r="D15973" s="9" t="n"/>
      <c r="E15973" s="10" t="n"/>
      <c r="F15973" s="10" t="n"/>
      <c r="G15973" s="10" t="n"/>
      <c r="H15973" s="10" t="n"/>
      <c r="I15973" s="10" t="n"/>
      <c r="J15973" s="11" t="n"/>
      <c r="K15973" s="9" t="n"/>
      <c r="L15973" s="9" t="n"/>
      <c r="M15973" s="9" t="n"/>
      <c r="N15973" s="12" t="n"/>
      <c r="O15973" s="12" t="n"/>
      <c r="P15973" s="12" t="n"/>
      <c r="Q15973" s="12" t="n"/>
      <c r="R15973" s="12" t="n"/>
      <c r="S15973" s="12" t="n"/>
      <c r="T15973" s="12" t="n"/>
      <c r="U15973" s="12" t="n"/>
      <c r="V15973" s="12" t="n"/>
      <c r="W15973" s="12" t="n"/>
      <c r="X15973" s="12" t="n"/>
      <c r="Y15973" s="12" t="n"/>
      <c r="Z15973" s="12" t="n"/>
    </row>
    <row r="15974" ht="15" customHeight="1" s="24">
      <c r="A15974" s="7" t="n">
        <v>619820</v>
      </c>
      <c r="B15974" s="7" t="inlineStr">
        <is>
          <t>ATOH8</t>
        </is>
      </c>
      <c r="C15974" s="8" t="n"/>
      <c r="D15974" s="9" t="n"/>
      <c r="E15974" s="10" t="n"/>
      <c r="F15974" s="10" t="n"/>
      <c r="G15974" s="10" t="n"/>
      <c r="H15974" s="10" t="n"/>
      <c r="I15974" s="10" t="n"/>
      <c r="J15974" s="11" t="n"/>
      <c r="K15974" s="9" t="n"/>
      <c r="L15974" s="9" t="n"/>
      <c r="M15974" s="9" t="n"/>
      <c r="N15974" s="12" t="n"/>
      <c r="O15974" s="12" t="n"/>
      <c r="P15974" s="12" t="n"/>
      <c r="Q15974" s="12" t="n"/>
      <c r="R15974" s="12" t="n"/>
      <c r="S15974" s="12" t="n"/>
      <c r="T15974" s="12" t="n"/>
      <c r="U15974" s="12" t="n"/>
      <c r="V15974" s="12" t="n"/>
      <c r="W15974" s="12" t="n"/>
      <c r="X15974" s="12" t="n"/>
      <c r="Y15974" s="12" t="n"/>
      <c r="Z15974" s="12" t="n"/>
    </row>
    <row r="15975" ht="15" customHeight="1" s="24">
      <c r="A15975" s="7" t="n">
        <v>620810</v>
      </c>
      <c r="B15975" s="7" t="inlineStr">
        <is>
          <t>SNORD94</t>
        </is>
      </c>
      <c r="C15975" s="8" t="n"/>
      <c r="D15975" s="9" t="n"/>
      <c r="E15975" s="10" t="n"/>
      <c r="F15975" s="10" t="n"/>
      <c r="G15975" s="10" t="n"/>
      <c r="H15975" s="10" t="n"/>
      <c r="I15975" s="10" t="n"/>
      <c r="J15975" s="11" t="n"/>
      <c r="K15975" s="9" t="n"/>
      <c r="L15975" s="9" t="n"/>
      <c r="M15975" s="9" t="n"/>
      <c r="N15975" s="12" t="n"/>
      <c r="O15975" s="12" t="n"/>
      <c r="P15975" s="12" t="n"/>
      <c r="Q15975" s="12" t="n"/>
      <c r="R15975" s="12" t="n"/>
      <c r="S15975" s="12" t="n"/>
      <c r="T15975" s="12" t="n"/>
      <c r="U15975" s="12" t="n"/>
      <c r="V15975" s="12" t="n"/>
      <c r="W15975" s="12" t="n"/>
      <c r="X15975" s="12" t="n"/>
      <c r="Y15975" s="12" t="n"/>
      <c r="Z15975" s="12" t="n"/>
    </row>
    <row r="15976" ht="15" customHeight="1" s="24">
      <c r="A15976" s="7" t="n">
        <v>618964</v>
      </c>
      <c r="B15976" s="7" t="inlineStr">
        <is>
          <t>RMND5A</t>
        </is>
      </c>
      <c r="C15976" s="8" t="n"/>
      <c r="D15976" s="9" t="n"/>
      <c r="E15976" s="10" t="n"/>
      <c r="F15976" s="10" t="n"/>
      <c r="G15976" s="10" t="n"/>
      <c r="H15976" s="10" t="n"/>
      <c r="I15976" s="10" t="n"/>
      <c r="J15976" s="11" t="n"/>
      <c r="K15976" s="9" t="n"/>
      <c r="L15976" s="9" t="n"/>
      <c r="M15976" s="9" t="n"/>
      <c r="N15976" s="12" t="n"/>
      <c r="O15976" s="12" t="n"/>
      <c r="P15976" s="12" t="n"/>
      <c r="Q15976" s="12" t="n"/>
      <c r="R15976" s="12" t="n"/>
      <c r="S15976" s="12" t="n"/>
      <c r="T15976" s="12" t="n"/>
      <c r="U15976" s="12" t="n"/>
      <c r="V15976" s="12" t="n"/>
      <c r="W15976" s="12" t="n"/>
      <c r="X15976" s="12" t="n"/>
      <c r="Y15976" s="12" t="n"/>
      <c r="Z15976" s="12" t="n"/>
    </row>
    <row r="15977" ht="15" customHeight="1" s="24">
      <c r="A15977" s="7" t="n">
        <v>621175</v>
      </c>
      <c r="B15977" s="7" t="inlineStr">
        <is>
          <t>KRCC1</t>
        </is>
      </c>
      <c r="C15977" s="8" t="n"/>
      <c r="D15977" s="9" t="n"/>
      <c r="E15977" s="10" t="n"/>
      <c r="F15977" s="10" t="n"/>
      <c r="G15977" s="10" t="n"/>
      <c r="H15977" s="10" t="n"/>
      <c r="I15977" s="10" t="n"/>
      <c r="J15977" s="11" t="n"/>
      <c r="K15977" s="9" t="n"/>
      <c r="L15977" s="9" t="n"/>
      <c r="M15977" s="9" t="n"/>
      <c r="N15977" s="12" t="n"/>
      <c r="O15977" s="12" t="n"/>
      <c r="P15977" s="12" t="n"/>
      <c r="Q15977" s="12" t="n"/>
      <c r="R15977" s="12" t="n"/>
      <c r="S15977" s="12" t="n"/>
      <c r="T15977" s="12" t="n"/>
      <c r="U15977" s="12" t="n"/>
      <c r="V15977" s="12" t="n"/>
      <c r="W15977" s="12" t="n"/>
      <c r="X15977" s="12" t="n"/>
      <c r="Y15977" s="12" t="n"/>
      <c r="Z15977" s="12" t="n"/>
    </row>
    <row r="15978" ht="15" customHeight="1" s="24">
      <c r="A15978" s="7" t="n">
        <v>619676</v>
      </c>
      <c r="B15978" s="7" t="inlineStr">
        <is>
          <t>SPMIP9</t>
        </is>
      </c>
      <c r="C15978" s="8" t="n"/>
      <c r="D15978" s="9" t="n"/>
      <c r="E15978" s="10" t="n"/>
      <c r="F15978" s="10" t="n"/>
      <c r="G15978" s="10" t="n"/>
      <c r="H15978" s="10" t="n"/>
      <c r="I15978" s="10" t="n"/>
      <c r="J15978" s="11" t="n"/>
      <c r="K15978" s="9" t="n"/>
      <c r="L15978" s="9" t="n"/>
      <c r="M15978" s="9" t="n"/>
      <c r="N15978" s="12" t="n"/>
      <c r="O15978" s="12" t="n"/>
      <c r="P15978" s="12" t="n"/>
      <c r="Q15978" s="12" t="n"/>
      <c r="R15978" s="12" t="n"/>
      <c r="S15978" s="12" t="n"/>
      <c r="T15978" s="12" t="n"/>
      <c r="U15978" s="12" t="n"/>
      <c r="V15978" s="12" t="n"/>
      <c r="W15978" s="12" t="n"/>
      <c r="X15978" s="12" t="n"/>
      <c r="Y15978" s="12" t="n"/>
      <c r="Z15978" s="12" t="n"/>
    </row>
    <row r="15979" ht="15" customHeight="1" s="24">
      <c r="A15979" s="7" t="n">
        <v>620821</v>
      </c>
      <c r="B15979" s="7" t="inlineStr">
        <is>
          <t>ITPRIPL1</t>
        </is>
      </c>
      <c r="C15979" s="8" t="n"/>
      <c r="D15979" s="9" t="n"/>
      <c r="E15979" s="10" t="n"/>
      <c r="F15979" s="10" t="n"/>
      <c r="G15979" s="10" t="n"/>
      <c r="H15979" s="10" t="n"/>
      <c r="I15979" s="10" t="n"/>
      <c r="J15979" s="11" t="n"/>
      <c r="K15979" s="9" t="n"/>
      <c r="L15979" s="9" t="n"/>
      <c r="M15979" s="9" t="n"/>
      <c r="N15979" s="12" t="n"/>
      <c r="O15979" s="12" t="n"/>
      <c r="P15979" s="12" t="n"/>
      <c r="Q15979" s="12" t="n"/>
      <c r="R15979" s="12" t="n"/>
      <c r="S15979" s="12" t="n"/>
      <c r="T15979" s="12" t="n"/>
      <c r="U15979" s="12" t="n"/>
      <c r="V15979" s="12" t="n"/>
      <c r="W15979" s="12" t="n"/>
      <c r="X15979" s="12" t="n"/>
      <c r="Y15979" s="12" t="n"/>
      <c r="Z15979" s="12" t="n"/>
    </row>
    <row r="15980" ht="15" customHeight="1" s="24">
      <c r="A15980" s="7" t="n">
        <v>620883</v>
      </c>
      <c r="B15980" s="7" t="inlineStr">
        <is>
          <t>FER1L5</t>
        </is>
      </c>
      <c r="C15980" s="8" t="n"/>
      <c r="D15980" s="9" t="n"/>
      <c r="E15980" s="10" t="n"/>
      <c r="F15980" s="10" t="n"/>
      <c r="G15980" s="10" t="n"/>
      <c r="H15980" s="10" t="n"/>
      <c r="I15980" s="10" t="n"/>
      <c r="J15980" s="11" t="n"/>
      <c r="K15980" s="9" t="n"/>
      <c r="L15980" s="9" t="n"/>
      <c r="M15980" s="9" t="n"/>
      <c r="N15980" s="12" t="n"/>
      <c r="O15980" s="12" t="n"/>
      <c r="P15980" s="12" t="n"/>
      <c r="Q15980" s="12" t="n"/>
      <c r="R15980" s="12" t="n"/>
      <c r="S15980" s="12" t="n"/>
      <c r="T15980" s="12" t="n"/>
      <c r="U15980" s="12" t="n"/>
      <c r="V15980" s="12" t="n"/>
      <c r="W15980" s="12" t="n"/>
      <c r="X15980" s="12" t="n"/>
      <c r="Y15980" s="12" t="n"/>
      <c r="Z15980" s="12" t="n"/>
    </row>
    <row r="15981" ht="15" customHeight="1" s="24">
      <c r="A15981" s="7" t="n">
        <v>620262</v>
      </c>
      <c r="B15981" s="7" t="inlineStr">
        <is>
          <t>ANKRD36</t>
        </is>
      </c>
      <c r="C15981" s="8" t="n"/>
      <c r="D15981" s="9" t="n"/>
      <c r="E15981" s="10" t="n"/>
      <c r="F15981" s="10" t="n"/>
      <c r="G15981" s="10" t="n"/>
      <c r="H15981" s="10" t="n"/>
      <c r="I15981" s="10" t="n"/>
      <c r="J15981" s="11" t="n"/>
      <c r="K15981" s="9" t="n"/>
      <c r="L15981" s="9" t="n"/>
      <c r="M15981" s="9" t="n"/>
      <c r="N15981" s="12" t="n"/>
      <c r="O15981" s="12" t="n"/>
      <c r="P15981" s="12" t="n"/>
      <c r="Q15981" s="12" t="n"/>
      <c r="R15981" s="12" t="n"/>
      <c r="S15981" s="12" t="n"/>
      <c r="T15981" s="12" t="n"/>
      <c r="U15981" s="12" t="n"/>
      <c r="V15981" s="12" t="n"/>
      <c r="W15981" s="12" t="n"/>
      <c r="X15981" s="12" t="n"/>
      <c r="Y15981" s="12" t="n"/>
      <c r="Z15981" s="12" t="n"/>
    </row>
    <row r="15982" ht="15" customHeight="1" s="24">
      <c r="A15982" s="7" t="n">
        <v>621066</v>
      </c>
      <c r="B15982" s="7" t="inlineStr">
        <is>
          <t>LYG1</t>
        </is>
      </c>
      <c r="C15982" s="8" t="n"/>
      <c r="D15982" s="9" t="n"/>
      <c r="E15982" s="10" t="n"/>
      <c r="F15982" s="10" t="n"/>
      <c r="G15982" s="10" t="n"/>
      <c r="H15982" s="10" t="n"/>
      <c r="I15982" s="10" t="n"/>
      <c r="J15982" s="11" t="n"/>
      <c r="K15982" s="9" t="n"/>
      <c r="L15982" s="9" t="n"/>
      <c r="M15982" s="9" t="n"/>
      <c r="N15982" s="12" t="n"/>
      <c r="O15982" s="12" t="n"/>
      <c r="P15982" s="12" t="n"/>
      <c r="Q15982" s="12" t="n"/>
      <c r="R15982" s="12" t="n"/>
      <c r="S15982" s="12" t="n"/>
      <c r="T15982" s="12" t="n"/>
      <c r="U15982" s="12" t="n"/>
      <c r="V15982" s="12" t="n"/>
      <c r="W15982" s="12" t="n"/>
      <c r="X15982" s="12" t="n"/>
      <c r="Y15982" s="12" t="n"/>
      <c r="Z15982" s="12" t="n"/>
    </row>
    <row r="15983" ht="15" customHeight="1" s="24">
      <c r="A15983" s="7" t="n">
        <v>606086</v>
      </c>
      <c r="B15983" s="7" t="inlineStr">
        <is>
          <t>EIF5B</t>
        </is>
      </c>
      <c r="C15983" s="8" t="n"/>
      <c r="D15983" s="9" t="n"/>
      <c r="E15983" s="10" t="n"/>
      <c r="F15983" s="10" t="n"/>
      <c r="G15983" s="10" t="n"/>
      <c r="H15983" s="10" t="n"/>
      <c r="I15983" s="10" t="n"/>
      <c r="J15983" s="11" t="n"/>
      <c r="K15983" s="9" t="n"/>
      <c r="L15983" s="9" t="n"/>
      <c r="M15983" s="9" t="n"/>
      <c r="N15983" s="12" t="n"/>
      <c r="O15983" s="12" t="n"/>
      <c r="P15983" s="12" t="n"/>
      <c r="Q15983" s="12" t="n"/>
      <c r="R15983" s="12" t="n"/>
      <c r="S15983" s="12" t="n"/>
      <c r="T15983" s="12" t="n"/>
      <c r="U15983" s="12" t="n"/>
      <c r="V15983" s="12" t="n"/>
      <c r="W15983" s="12" t="n"/>
      <c r="X15983" s="12" t="n"/>
      <c r="Y15983" s="12" t="n"/>
      <c r="Z15983" s="12" t="n"/>
    </row>
    <row r="15984" ht="15" customHeight="1" s="24">
      <c r="A15984" s="7" t="n">
        <v>619337</v>
      </c>
      <c r="B15984" s="7" t="inlineStr">
        <is>
          <t>NMS</t>
        </is>
      </c>
      <c r="C15984" s="8" t="n"/>
      <c r="D15984" s="9" t="n"/>
      <c r="E15984" s="10" t="n"/>
      <c r="F15984" s="10" t="n"/>
      <c r="G15984" s="10" t="n"/>
      <c r="H15984" s="10" t="n"/>
      <c r="I15984" s="10" t="n"/>
      <c r="J15984" s="11" t="n"/>
      <c r="K15984" s="9" t="n"/>
      <c r="L15984" s="9" t="n"/>
      <c r="M15984" s="9" t="n"/>
      <c r="N15984" s="12" t="n"/>
      <c r="O15984" s="12" t="n"/>
      <c r="P15984" s="12" t="n"/>
      <c r="Q15984" s="12" t="n"/>
      <c r="R15984" s="12" t="n"/>
      <c r="S15984" s="12" t="n"/>
      <c r="T15984" s="12" t="n"/>
      <c r="U15984" s="12" t="n"/>
      <c r="V15984" s="12" t="n"/>
      <c r="W15984" s="12" t="n"/>
      <c r="X15984" s="12" t="n"/>
      <c r="Y15984" s="12" t="n"/>
      <c r="Z15984" s="12" t="n"/>
    </row>
    <row r="15985" ht="15" customHeight="1" s="24">
      <c r="A15985" s="7" t="n">
        <v>620509</v>
      </c>
      <c r="B15985" s="7" t="inlineStr">
        <is>
          <t>CNOT11</t>
        </is>
      </c>
      <c r="C15985" s="8" t="n"/>
      <c r="D15985" s="9" t="n"/>
      <c r="E15985" s="10" t="n"/>
      <c r="F15985" s="10" t="n"/>
      <c r="G15985" s="10" t="n"/>
      <c r="H15985" s="10" t="n"/>
      <c r="I15985" s="10" t="n"/>
      <c r="J15985" s="11" t="n"/>
      <c r="K15985" s="9" t="n"/>
      <c r="L15985" s="9" t="n"/>
      <c r="M15985" s="9" t="n"/>
      <c r="N15985" s="12" t="n"/>
      <c r="O15985" s="12" t="n"/>
      <c r="P15985" s="12" t="n"/>
      <c r="Q15985" s="12" t="n"/>
      <c r="R15985" s="12" t="n"/>
      <c r="S15985" s="12" t="n"/>
      <c r="T15985" s="12" t="n"/>
      <c r="U15985" s="12" t="n"/>
      <c r="V15985" s="12" t="n"/>
      <c r="W15985" s="12" t="n"/>
      <c r="X15985" s="12" t="n"/>
      <c r="Y15985" s="12" t="n"/>
      <c r="Z15985" s="12" t="n"/>
    </row>
    <row r="15986" ht="15" customHeight="1" s="24">
      <c r="A15986" s="7" t="n">
        <v>620301</v>
      </c>
      <c r="B15986" s="7" t="inlineStr">
        <is>
          <t>SLC67A2</t>
        </is>
      </c>
      <c r="C15986" s="8" t="n"/>
      <c r="D15986" s="9" t="n"/>
      <c r="E15986" s="10" t="n"/>
      <c r="F15986" s="10" t="n"/>
      <c r="G15986" s="10" t="n"/>
      <c r="H15986" s="10" t="n"/>
      <c r="I15986" s="10" t="n"/>
      <c r="J15986" s="11" t="n"/>
      <c r="K15986" s="9" t="n"/>
      <c r="L15986" s="9" t="n"/>
      <c r="M15986" s="9" t="n"/>
      <c r="N15986" s="12" t="n"/>
      <c r="O15986" s="12" t="n"/>
      <c r="P15986" s="12" t="n"/>
      <c r="Q15986" s="12" t="n"/>
      <c r="R15986" s="12" t="n"/>
      <c r="S15986" s="12" t="n"/>
      <c r="T15986" s="12" t="n"/>
      <c r="U15986" s="12" t="n"/>
      <c r="V15986" s="12" t="n"/>
      <c r="W15986" s="12" t="n"/>
      <c r="X15986" s="12" t="n"/>
      <c r="Y15986" s="12" t="n"/>
      <c r="Z15986" s="12" t="n"/>
    </row>
    <row r="15987" ht="15" customHeight="1" s="24">
      <c r="A15987" s="7" t="n">
        <v>618933</v>
      </c>
      <c r="B15987" s="7" t="inlineStr">
        <is>
          <t>SH3RF3</t>
        </is>
      </c>
      <c r="C15987" s="8" t="n"/>
      <c r="D15987" s="9" t="n"/>
      <c r="E15987" s="10" t="n"/>
      <c r="F15987" s="10" t="n"/>
      <c r="G15987" s="10" t="n"/>
      <c r="H15987" s="10" t="n"/>
      <c r="I15987" s="10" t="n"/>
      <c r="J15987" s="11" t="n"/>
      <c r="K15987" s="9" t="n"/>
      <c r="L15987" s="9" t="n"/>
      <c r="M15987" s="9" t="n"/>
      <c r="N15987" s="12" t="n"/>
      <c r="O15987" s="12" t="n"/>
      <c r="P15987" s="12" t="n"/>
      <c r="Q15987" s="12" t="n"/>
      <c r="R15987" s="12" t="n"/>
      <c r="S15987" s="12" t="n"/>
      <c r="T15987" s="12" t="n"/>
      <c r="U15987" s="12" t="n"/>
      <c r="V15987" s="12" t="n"/>
      <c r="W15987" s="12" t="n"/>
      <c r="X15987" s="12" t="n"/>
      <c r="Y15987" s="12" t="n"/>
      <c r="Z15987" s="12" t="n"/>
    </row>
    <row r="15988" ht="15" customHeight="1" s="24">
      <c r="A15988" s="7" t="n">
        <v>620770</v>
      </c>
      <c r="B15988" s="7" t="inlineStr">
        <is>
          <t>MTLN</t>
        </is>
      </c>
      <c r="C15988" s="8" t="n"/>
      <c r="D15988" s="9" t="n"/>
      <c r="E15988" s="10" t="n"/>
      <c r="F15988" s="10" t="n"/>
      <c r="G15988" s="10" t="n"/>
      <c r="H15988" s="10" t="n"/>
      <c r="I15988" s="10" t="n"/>
      <c r="J15988" s="11" t="n"/>
      <c r="K15988" s="9" t="n"/>
      <c r="L15988" s="9" t="n"/>
      <c r="M15988" s="9" t="n"/>
      <c r="N15988" s="12" t="n"/>
      <c r="O15988" s="12" t="n"/>
      <c r="P15988" s="12" t="n"/>
      <c r="Q15988" s="12" t="n"/>
      <c r="R15988" s="12" t="n"/>
      <c r="S15988" s="12" t="n"/>
      <c r="T15988" s="12" t="n"/>
      <c r="U15988" s="12" t="n"/>
      <c r="V15988" s="12" t="n"/>
      <c r="W15988" s="12" t="n"/>
      <c r="X15988" s="12" t="n"/>
      <c r="Y15988" s="12" t="n"/>
      <c r="Z15988" s="12" t="n"/>
    </row>
    <row r="15989" ht="15" customHeight="1" s="24">
      <c r="A15989" s="7" t="n">
        <v>621406</v>
      </c>
      <c r="B15989" s="7" t="inlineStr">
        <is>
          <t>ACOXL</t>
        </is>
      </c>
      <c r="C15989" s="8" t="n"/>
      <c r="D15989" s="9" t="n"/>
      <c r="E15989" s="10" t="n"/>
      <c r="F15989" s="10" t="n"/>
      <c r="G15989" s="10" t="n"/>
      <c r="H15989" s="10" t="n"/>
      <c r="I15989" s="10" t="n"/>
      <c r="J15989" s="11" t="n"/>
      <c r="K15989" s="9" t="n"/>
      <c r="L15989" s="9" t="n"/>
      <c r="M15989" s="9" t="n"/>
      <c r="N15989" s="12" t="n"/>
      <c r="O15989" s="12" t="n"/>
      <c r="P15989" s="12" t="n"/>
      <c r="Q15989" s="12" t="n"/>
      <c r="R15989" s="12" t="n"/>
      <c r="S15989" s="12" t="n"/>
      <c r="T15989" s="12" t="n"/>
      <c r="U15989" s="12" t="n"/>
      <c r="V15989" s="12" t="n"/>
      <c r="W15989" s="12" t="n"/>
      <c r="X15989" s="12" t="n"/>
      <c r="Y15989" s="12" t="n"/>
      <c r="Z15989" s="12" t="n"/>
    </row>
    <row r="15990" ht="15" customHeight="1" s="24">
      <c r="A15990" s="7" t="n">
        <v>621273</v>
      </c>
      <c r="B15990" s="7" t="inlineStr">
        <is>
          <t>ZC3H8</t>
        </is>
      </c>
      <c r="C15990" s="8" t="n"/>
      <c r="D15990" s="9" t="n"/>
      <c r="E15990" s="10" t="n"/>
      <c r="F15990" s="10" t="n"/>
      <c r="G15990" s="10" t="n"/>
      <c r="H15990" s="10" t="n"/>
      <c r="I15990" s="10" t="n"/>
      <c r="J15990" s="11" t="n"/>
      <c r="K15990" s="9" t="n"/>
      <c r="L15990" s="9" t="n"/>
      <c r="M15990" s="9" t="n"/>
      <c r="N15990" s="12" t="n"/>
      <c r="O15990" s="12" t="n"/>
      <c r="P15990" s="12" t="n"/>
      <c r="Q15990" s="12" t="n"/>
      <c r="R15990" s="12" t="n"/>
      <c r="S15990" s="12" t="n"/>
      <c r="T15990" s="12" t="n"/>
      <c r="U15990" s="12" t="n"/>
      <c r="V15990" s="12" t="n"/>
      <c r="W15990" s="12" t="n"/>
      <c r="X15990" s="12" t="n"/>
      <c r="Y15990" s="12" t="n"/>
      <c r="Z15990" s="12" t="n"/>
    </row>
    <row r="15991" ht="15" customHeight="1" s="24">
      <c r="A15991" s="7" t="n">
        <v>619997</v>
      </c>
      <c r="B15991" s="7" t="inlineStr">
        <is>
          <t>SLC35F5</t>
        </is>
      </c>
      <c r="C15991" s="8" t="n"/>
      <c r="D15991" s="9" t="n"/>
      <c r="E15991" s="10" t="n"/>
      <c r="F15991" s="10" t="n"/>
      <c r="G15991" s="10" t="n"/>
      <c r="H15991" s="10" t="n"/>
      <c r="I15991" s="10" t="n"/>
      <c r="J15991" s="11" t="n"/>
      <c r="K15991" s="9" t="n"/>
      <c r="L15991" s="9" t="n"/>
      <c r="M15991" s="9" t="n"/>
      <c r="N15991" s="12" t="n"/>
      <c r="O15991" s="12" t="n"/>
      <c r="P15991" s="12" t="n"/>
      <c r="Q15991" s="12" t="n"/>
      <c r="R15991" s="12" t="n"/>
      <c r="S15991" s="12" t="n"/>
      <c r="T15991" s="12" t="n"/>
      <c r="U15991" s="12" t="n"/>
      <c r="V15991" s="12" t="n"/>
      <c r="W15991" s="12" t="n"/>
      <c r="X15991" s="12" t="n"/>
      <c r="Y15991" s="12" t="n"/>
      <c r="Z15991" s="12" t="n"/>
    </row>
    <row r="15992" ht="15" customHeight="1" s="24">
      <c r="A15992" s="7" t="n">
        <v>620553</v>
      </c>
      <c r="B15992" s="7" t="inlineStr">
        <is>
          <t>CCDC93</t>
        </is>
      </c>
      <c r="C15992" s="8" t="n"/>
      <c r="D15992" s="9" t="n"/>
      <c r="E15992" s="10" t="n"/>
      <c r="F15992" s="10" t="n"/>
      <c r="G15992" s="10" t="n"/>
      <c r="H15992" s="10" t="n"/>
      <c r="I15992" s="10" t="n"/>
      <c r="J15992" s="11" t="n"/>
      <c r="K15992" s="9" t="n"/>
      <c r="L15992" s="9" t="n"/>
      <c r="M15992" s="9" t="n"/>
      <c r="N15992" s="12" t="n"/>
      <c r="O15992" s="12" t="n"/>
      <c r="P15992" s="12" t="n"/>
      <c r="Q15992" s="12" t="n"/>
      <c r="R15992" s="12" t="n"/>
      <c r="S15992" s="12" t="n"/>
      <c r="T15992" s="12" t="n"/>
      <c r="U15992" s="12" t="n"/>
      <c r="V15992" s="12" t="n"/>
      <c r="W15992" s="12" t="n"/>
      <c r="X15992" s="12" t="n"/>
      <c r="Y15992" s="12" t="n"/>
      <c r="Z15992" s="12" t="n"/>
    </row>
    <row r="15993" ht="15" customHeight="1" s="24">
      <c r="A15993" s="7" t="n">
        <v>619296</v>
      </c>
      <c r="B15993" s="7" t="inlineStr">
        <is>
          <t>THORLNC</t>
        </is>
      </c>
      <c r="C15993" s="8" t="n"/>
      <c r="D15993" s="9" t="n"/>
      <c r="E15993" s="10" t="n"/>
      <c r="F15993" s="10" t="n"/>
      <c r="G15993" s="10" t="n"/>
      <c r="H15993" s="10" t="n"/>
      <c r="I15993" s="10" t="n"/>
      <c r="J15993" s="11" t="n"/>
      <c r="K15993" s="9" t="n"/>
      <c r="L15993" s="9" t="n"/>
      <c r="M15993" s="9" t="n"/>
      <c r="N15993" s="12" t="n"/>
      <c r="O15993" s="12" t="n"/>
      <c r="P15993" s="12" t="n"/>
      <c r="Q15993" s="12" t="n"/>
      <c r="R15993" s="12" t="n"/>
      <c r="S15993" s="12" t="n"/>
      <c r="T15993" s="12" t="n"/>
      <c r="U15993" s="12" t="n"/>
      <c r="V15993" s="12" t="n"/>
      <c r="W15993" s="12" t="n"/>
      <c r="X15993" s="12" t="n"/>
      <c r="Y15993" s="12" t="n"/>
      <c r="Z15993" s="12" t="n"/>
    </row>
    <row r="15994" ht="15" customHeight="1" s="24">
      <c r="A15994" s="7" t="n">
        <v>618831</v>
      </c>
      <c r="B15994" s="7" t="inlineStr">
        <is>
          <t>TMEM37</t>
        </is>
      </c>
      <c r="C15994" s="8" t="n"/>
      <c r="D15994" s="9" t="n"/>
      <c r="E15994" s="10" t="n"/>
      <c r="F15994" s="10" t="n"/>
      <c r="G15994" s="10" t="n"/>
      <c r="H15994" s="10" t="n"/>
      <c r="I15994" s="10" t="n"/>
      <c r="J15994" s="11" t="n"/>
      <c r="K15994" s="9" t="n"/>
      <c r="L15994" s="9" t="n"/>
      <c r="M15994" s="9" t="n"/>
      <c r="N15994" s="12" t="n"/>
      <c r="O15994" s="12" t="n"/>
      <c r="P15994" s="12" t="n"/>
      <c r="Q15994" s="12" t="n"/>
      <c r="R15994" s="12" t="n"/>
      <c r="S15994" s="12" t="n"/>
      <c r="T15994" s="12" t="n"/>
      <c r="U15994" s="12" t="n"/>
      <c r="V15994" s="12" t="n"/>
      <c r="W15994" s="12" t="n"/>
      <c r="X15994" s="12" t="n"/>
      <c r="Y15994" s="12" t="n"/>
      <c r="Z15994" s="12" t="n"/>
    </row>
    <row r="15995" ht="15" customHeight="1" s="24">
      <c r="A15995" s="7" t="n">
        <v>620752</v>
      </c>
      <c r="B15995" s="7" t="inlineStr">
        <is>
          <t>TMEM177</t>
        </is>
      </c>
      <c r="C15995" s="8" t="n"/>
      <c r="D15995" s="9" t="n"/>
      <c r="E15995" s="10" t="n"/>
      <c r="F15995" s="10" t="n"/>
      <c r="G15995" s="10" t="n"/>
      <c r="H15995" s="10" t="n"/>
      <c r="I15995" s="10" t="n"/>
      <c r="J15995" s="11" t="n"/>
      <c r="K15995" s="9" t="n"/>
      <c r="L15995" s="9" t="n"/>
      <c r="M15995" s="9" t="n"/>
      <c r="N15995" s="12" t="n"/>
      <c r="O15995" s="12" t="n"/>
      <c r="P15995" s="12" t="n"/>
      <c r="Q15995" s="12" t="n"/>
      <c r="R15995" s="12" t="n"/>
      <c r="S15995" s="12" t="n"/>
      <c r="T15995" s="12" t="n"/>
      <c r="U15995" s="12" t="n"/>
      <c r="V15995" s="12" t="n"/>
      <c r="W15995" s="12" t="n"/>
      <c r="X15995" s="12" t="n"/>
      <c r="Y15995" s="12" t="n"/>
      <c r="Z15995" s="12" t="n"/>
    </row>
    <row r="15996" ht="15" customHeight="1" s="24">
      <c r="A15996" s="7" t="n">
        <v>620605</v>
      </c>
      <c r="B15996" s="7" t="inlineStr">
        <is>
          <t>CYP27C1</t>
        </is>
      </c>
      <c r="C15996" s="8" t="n"/>
      <c r="D15996" s="9" t="n"/>
      <c r="E15996" s="10" t="n"/>
      <c r="F15996" s="10" t="n"/>
      <c r="G15996" s="10" t="n"/>
      <c r="H15996" s="10" t="n"/>
      <c r="I15996" s="10" t="n"/>
      <c r="J15996" s="11" t="n"/>
      <c r="K15996" s="9" t="n"/>
      <c r="L15996" s="9" t="n"/>
      <c r="M15996" s="9" t="n"/>
      <c r="N15996" s="12" t="n"/>
      <c r="O15996" s="12" t="n"/>
      <c r="P15996" s="12" t="n"/>
      <c r="Q15996" s="12" t="n"/>
      <c r="R15996" s="12" t="n"/>
      <c r="S15996" s="12" t="n"/>
      <c r="T15996" s="12" t="n"/>
      <c r="U15996" s="12" t="n"/>
      <c r="V15996" s="12" t="n"/>
      <c r="W15996" s="12" t="n"/>
      <c r="X15996" s="12" t="n"/>
      <c r="Y15996" s="12" t="n"/>
      <c r="Z15996" s="12" t="n"/>
    </row>
    <row r="15997" ht="15" customHeight="1" s="24">
      <c r="A15997" s="7" t="n">
        <v>619918</v>
      </c>
      <c r="B15997" s="7" t="inlineStr">
        <is>
          <t>TUBA3E</t>
        </is>
      </c>
      <c r="C15997" s="8" t="n"/>
      <c r="D15997" s="9" t="n"/>
      <c r="E15997" s="10" t="n"/>
      <c r="F15997" s="10" t="n"/>
      <c r="G15997" s="10" t="n"/>
      <c r="H15997" s="10" t="n"/>
      <c r="I15997" s="10" t="n"/>
      <c r="J15997" s="11" t="n"/>
      <c r="K15997" s="9" t="n"/>
      <c r="L15997" s="9" t="n"/>
      <c r="M15997" s="9" t="n"/>
      <c r="N15997" s="12" t="n"/>
      <c r="O15997" s="12" t="n"/>
      <c r="P15997" s="12" t="n"/>
      <c r="Q15997" s="12" t="n"/>
      <c r="R15997" s="12" t="n"/>
      <c r="S15997" s="12" t="n"/>
      <c r="T15997" s="12" t="n"/>
      <c r="U15997" s="12" t="n"/>
      <c r="V15997" s="12" t="n"/>
      <c r="W15997" s="12" t="n"/>
      <c r="X15997" s="12" t="n"/>
      <c r="Y15997" s="12" t="n"/>
      <c r="Z15997" s="12" t="n"/>
    </row>
    <row r="15998" ht="15" customHeight="1" s="24">
      <c r="A15998" s="7" t="n">
        <v>620078</v>
      </c>
      <c r="B15998" s="7" t="inlineStr">
        <is>
          <t>FAM168B</t>
        </is>
      </c>
      <c r="C15998" s="8" t="n"/>
      <c r="D15998" s="9" t="n"/>
      <c r="E15998" s="10" t="n"/>
      <c r="F15998" s="10" t="n"/>
      <c r="G15998" s="10" t="n"/>
      <c r="H15998" s="10" t="n"/>
      <c r="I15998" s="10" t="n"/>
      <c r="J15998" s="11" t="n"/>
      <c r="K15998" s="9" t="n"/>
      <c r="L15998" s="9" t="n"/>
      <c r="M15998" s="9" t="n"/>
      <c r="N15998" s="12" t="n"/>
      <c r="O15998" s="12" t="n"/>
      <c r="P15998" s="12" t="n"/>
      <c r="Q15998" s="12" t="n"/>
      <c r="R15998" s="12" t="n"/>
      <c r="S15998" s="12" t="n"/>
      <c r="T15998" s="12" t="n"/>
      <c r="U15998" s="12" t="n"/>
      <c r="V15998" s="12" t="n"/>
      <c r="W15998" s="12" t="n"/>
      <c r="X15998" s="12" t="n"/>
      <c r="Y15998" s="12" t="n"/>
      <c r="Z15998" s="12" t="n"/>
    </row>
    <row r="15999" ht="15" customHeight="1" s="24">
      <c r="A15999" s="7" t="n">
        <v>608889</v>
      </c>
      <c r="B15999" s="7" t="inlineStr">
        <is>
          <t>ACMSD</t>
        </is>
      </c>
      <c r="C15999" s="8" t="n"/>
      <c r="D15999" s="9" t="n"/>
      <c r="E15999" s="10" t="n"/>
      <c r="F15999" s="10" t="n"/>
      <c r="G15999" s="10" t="n"/>
      <c r="H15999" s="10" t="n"/>
      <c r="I15999" s="10" t="n"/>
      <c r="J15999" s="11" t="n"/>
      <c r="K15999" s="9" t="n"/>
      <c r="L15999" s="9" t="n"/>
      <c r="M15999" s="9" t="n"/>
      <c r="N15999" s="12" t="n"/>
      <c r="O15999" s="12" t="n"/>
      <c r="P15999" s="12" t="n"/>
      <c r="Q15999" s="12" t="n"/>
      <c r="R15999" s="12" t="n"/>
      <c r="S15999" s="12" t="n"/>
      <c r="T15999" s="12" t="n"/>
      <c r="U15999" s="12" t="n"/>
      <c r="V15999" s="12" t="n"/>
      <c r="W15999" s="12" t="n"/>
      <c r="X15999" s="12" t="n"/>
      <c r="Y15999" s="12" t="n"/>
      <c r="Z15999" s="12" t="n"/>
    </row>
    <row r="16000" ht="15" customHeight="1" s="24">
      <c r="A16000" s="7" t="n">
        <v>619474</v>
      </c>
      <c r="B16000" s="7" t="inlineStr">
        <is>
          <t>R3HDM1</t>
        </is>
      </c>
      <c r="C16000" s="8" t="n"/>
      <c r="D16000" s="9" t="n"/>
      <c r="E16000" s="10" t="n"/>
      <c r="F16000" s="10" t="n"/>
      <c r="G16000" s="10" t="n"/>
      <c r="H16000" s="10" t="n"/>
      <c r="I16000" s="10" t="n"/>
      <c r="J16000" s="11" t="n"/>
      <c r="K16000" s="9" t="n"/>
      <c r="L16000" s="9" t="n"/>
      <c r="M16000" s="9" t="n"/>
      <c r="N16000" s="12" t="n"/>
      <c r="O16000" s="12" t="n"/>
      <c r="P16000" s="12" t="n"/>
      <c r="Q16000" s="12" t="n"/>
      <c r="R16000" s="12" t="n"/>
      <c r="S16000" s="12" t="n"/>
      <c r="T16000" s="12" t="n"/>
      <c r="U16000" s="12" t="n"/>
      <c r="V16000" s="12" t="n"/>
      <c r="W16000" s="12" t="n"/>
      <c r="X16000" s="12" t="n"/>
      <c r="Y16000" s="12" t="n"/>
      <c r="Z16000" s="12" t="n"/>
    </row>
    <row r="16001" ht="15" customHeight="1" s="24">
      <c r="A16001" s="7" t="n">
        <v>608766</v>
      </c>
      <c r="B16001" s="7" t="inlineStr">
        <is>
          <t>LRP1B</t>
        </is>
      </c>
      <c r="C16001" s="8" t="n"/>
      <c r="D16001" s="9" t="n"/>
      <c r="E16001" s="10" t="n"/>
      <c r="F16001" s="10" t="n"/>
      <c r="G16001" s="10" t="n"/>
      <c r="H16001" s="10" t="n"/>
      <c r="I16001" s="10" t="n"/>
      <c r="J16001" s="11" t="n"/>
      <c r="K16001" s="9" t="n"/>
      <c r="L16001" s="9" t="n"/>
      <c r="M16001" s="9" t="n"/>
      <c r="N16001" s="12" t="n"/>
      <c r="O16001" s="12" t="n"/>
      <c r="P16001" s="12" t="n"/>
      <c r="Q16001" s="12" t="n"/>
      <c r="R16001" s="12" t="n"/>
      <c r="S16001" s="12" t="n"/>
      <c r="T16001" s="12" t="n"/>
      <c r="U16001" s="12" t="n"/>
      <c r="V16001" s="12" t="n"/>
      <c r="W16001" s="12" t="n"/>
      <c r="X16001" s="12" t="n"/>
      <c r="Y16001" s="12" t="n"/>
      <c r="Z16001" s="12" t="n"/>
    </row>
    <row r="16002" ht="15" customHeight="1" s="24">
      <c r="A16002" s="7" t="n">
        <v>608952</v>
      </c>
      <c r="B16002" s="7" t="inlineStr">
        <is>
          <t>RIF1</t>
        </is>
      </c>
      <c r="C16002" s="8" t="n"/>
      <c r="D16002" s="9" t="n"/>
      <c r="E16002" s="10" t="n"/>
      <c r="F16002" s="10" t="n"/>
      <c r="G16002" s="10" t="n"/>
      <c r="H16002" s="10" t="n"/>
      <c r="I16002" s="10" t="n"/>
      <c r="J16002" s="11" t="n"/>
      <c r="K16002" s="9" t="n"/>
      <c r="L16002" s="9" t="n"/>
      <c r="M16002" s="9" t="n"/>
      <c r="N16002" s="12" t="n"/>
      <c r="O16002" s="12" t="n"/>
      <c r="P16002" s="12" t="n"/>
      <c r="Q16002" s="12" t="n"/>
      <c r="R16002" s="12" t="n"/>
      <c r="S16002" s="12" t="n"/>
      <c r="T16002" s="12" t="n"/>
      <c r="U16002" s="12" t="n"/>
      <c r="V16002" s="12" t="n"/>
      <c r="W16002" s="12" t="n"/>
      <c r="X16002" s="12" t="n"/>
      <c r="Y16002" s="12" t="n"/>
      <c r="Z16002" s="12" t="n"/>
    </row>
    <row r="16003" ht="15" customHeight="1" s="24">
      <c r="A16003" s="7" t="n">
        <v>620802</v>
      </c>
      <c r="B16003" s="7" t="inlineStr">
        <is>
          <t>WDSUB1</t>
        </is>
      </c>
      <c r="C16003" s="8" t="n"/>
      <c r="D16003" s="9" t="n"/>
      <c r="E16003" s="10" t="n"/>
      <c r="F16003" s="10" t="n"/>
      <c r="G16003" s="10" t="n"/>
      <c r="H16003" s="10" t="n"/>
      <c r="I16003" s="10" t="n"/>
      <c r="J16003" s="11" t="n"/>
      <c r="K16003" s="9" t="n"/>
      <c r="L16003" s="9" t="n"/>
      <c r="M16003" s="9" t="n"/>
      <c r="N16003" s="12" t="n"/>
      <c r="O16003" s="12" t="n"/>
      <c r="P16003" s="12" t="n"/>
      <c r="Q16003" s="12" t="n"/>
      <c r="R16003" s="12" t="n"/>
      <c r="S16003" s="12" t="n"/>
      <c r="T16003" s="12" t="n"/>
      <c r="U16003" s="12" t="n"/>
      <c r="V16003" s="12" t="n"/>
      <c r="W16003" s="12" t="n"/>
      <c r="X16003" s="12" t="n"/>
      <c r="Y16003" s="12" t="n"/>
      <c r="Z16003" s="12" t="n"/>
    </row>
    <row r="16004" ht="15" customHeight="1" s="24">
      <c r="A16004" s="7" t="n">
        <v>604524</v>
      </c>
      <c r="B16004" s="7" t="inlineStr">
        <is>
          <t>LY75</t>
        </is>
      </c>
      <c r="C16004" s="8" t="n"/>
      <c r="D16004" s="9" t="n"/>
      <c r="E16004" s="10" t="n"/>
      <c r="F16004" s="10" t="n"/>
      <c r="G16004" s="10" t="n"/>
      <c r="H16004" s="10" t="n"/>
      <c r="I16004" s="10" t="n"/>
      <c r="J16004" s="11" t="n"/>
      <c r="K16004" s="9" t="n"/>
      <c r="L16004" s="9" t="n"/>
      <c r="M16004" s="9" t="n"/>
      <c r="N16004" s="12" t="n"/>
      <c r="O16004" s="12" t="n"/>
      <c r="P16004" s="12" t="n"/>
      <c r="Q16004" s="12" t="n"/>
      <c r="R16004" s="12" t="n"/>
      <c r="S16004" s="12" t="n"/>
      <c r="T16004" s="12" t="n"/>
      <c r="U16004" s="12" t="n"/>
      <c r="V16004" s="12" t="n"/>
      <c r="W16004" s="12" t="n"/>
      <c r="X16004" s="12" t="n"/>
      <c r="Y16004" s="12" t="n"/>
      <c r="Z16004" s="12" t="n"/>
    </row>
    <row r="16005" ht="15" customHeight="1" s="24">
      <c r="A16005" s="7" t="n">
        <v>620405</v>
      </c>
      <c r="B16005" s="7" t="inlineStr">
        <is>
          <t>CSRNP3</t>
        </is>
      </c>
      <c r="C16005" s="8" t="n"/>
      <c r="D16005" s="9" t="n"/>
      <c r="E16005" s="10" t="n"/>
      <c r="F16005" s="10" t="n"/>
      <c r="G16005" s="10" t="n"/>
      <c r="H16005" s="10" t="n"/>
      <c r="I16005" s="10" t="n"/>
      <c r="J16005" s="11" t="n"/>
      <c r="K16005" s="9" t="n"/>
      <c r="L16005" s="9" t="n"/>
      <c r="M16005" s="9" t="n"/>
      <c r="N16005" s="12" t="n"/>
      <c r="O16005" s="12" t="n"/>
      <c r="P16005" s="12" t="n"/>
      <c r="Q16005" s="12" t="n"/>
      <c r="R16005" s="12" t="n"/>
      <c r="S16005" s="12" t="n"/>
      <c r="T16005" s="12" t="n"/>
      <c r="U16005" s="12" t="n"/>
      <c r="V16005" s="12" t="n"/>
      <c r="W16005" s="12" t="n"/>
      <c r="X16005" s="12" t="n"/>
      <c r="Y16005" s="12" t="n"/>
      <c r="Z16005" s="12" t="n"/>
    </row>
    <row r="16006" ht="15" customHeight="1" s="24">
      <c r="A16006" s="7" t="n">
        <v>620858</v>
      </c>
      <c r="B16006" s="7" t="inlineStr">
        <is>
          <t>ERICH2</t>
        </is>
      </c>
      <c r="C16006" s="8" t="n"/>
      <c r="D16006" s="9" t="n"/>
      <c r="E16006" s="10" t="n"/>
      <c r="F16006" s="10" t="n"/>
      <c r="G16006" s="10" t="n"/>
      <c r="H16006" s="10" t="n"/>
      <c r="I16006" s="10" t="n"/>
      <c r="J16006" s="11" t="n"/>
      <c r="K16006" s="9" t="n"/>
      <c r="L16006" s="9" t="n"/>
      <c r="M16006" s="9" t="n"/>
      <c r="N16006" s="12" t="n"/>
      <c r="O16006" s="12" t="n"/>
      <c r="P16006" s="12" t="n"/>
      <c r="Q16006" s="12" t="n"/>
      <c r="R16006" s="12" t="n"/>
      <c r="S16006" s="12" t="n"/>
      <c r="T16006" s="12" t="n"/>
      <c r="U16006" s="12" t="n"/>
      <c r="V16006" s="12" t="n"/>
      <c r="W16006" s="12" t="n"/>
      <c r="X16006" s="12" t="n"/>
      <c r="Y16006" s="12" t="n"/>
      <c r="Z16006" s="12" t="n"/>
    </row>
    <row r="16007" ht="15" customHeight="1" s="24">
      <c r="A16007" s="7" t="n">
        <v>608693</v>
      </c>
      <c r="B16007" s="7" t="inlineStr">
        <is>
          <t>GORASP2</t>
        </is>
      </c>
      <c r="C16007" s="8" t="n"/>
      <c r="D16007" s="9" t="n"/>
      <c r="E16007" s="10" t="n"/>
      <c r="F16007" s="10" t="n"/>
      <c r="G16007" s="10" t="n"/>
      <c r="H16007" s="10" t="n"/>
      <c r="I16007" s="10" t="n"/>
      <c r="J16007" s="11" t="n"/>
      <c r="K16007" s="9" t="n"/>
      <c r="L16007" s="9" t="n"/>
      <c r="M16007" s="9" t="n"/>
      <c r="N16007" s="12" t="n"/>
      <c r="O16007" s="12" t="n"/>
      <c r="P16007" s="12" t="n"/>
      <c r="Q16007" s="12" t="n"/>
      <c r="R16007" s="12" t="n"/>
      <c r="S16007" s="12" t="n"/>
      <c r="T16007" s="12" t="n"/>
      <c r="U16007" s="12" t="n"/>
      <c r="V16007" s="12" t="n"/>
      <c r="W16007" s="12" t="n"/>
      <c r="X16007" s="12" t="n"/>
      <c r="Y16007" s="12" t="n"/>
      <c r="Z16007" s="12" t="n"/>
    </row>
    <row r="16008" ht="15" customHeight="1" s="24">
      <c r="A16008" s="7" t="n">
        <v>608438</v>
      </c>
      <c r="B16008" s="7" t="inlineStr">
        <is>
          <t>TLK1</t>
        </is>
      </c>
      <c r="C16008" s="8" t="n"/>
      <c r="D16008" s="9" t="n"/>
      <c r="E16008" s="10" t="n"/>
      <c r="F16008" s="10" t="n"/>
      <c r="G16008" s="10" t="n"/>
      <c r="H16008" s="10" t="n"/>
      <c r="I16008" s="10" t="n"/>
      <c r="J16008" s="11" t="n"/>
      <c r="K16008" s="9" t="n"/>
      <c r="L16008" s="9" t="n"/>
      <c r="M16008" s="9" t="n"/>
      <c r="N16008" s="12" t="n"/>
      <c r="O16008" s="12" t="n"/>
      <c r="P16008" s="12" t="n"/>
      <c r="Q16008" s="12" t="n"/>
      <c r="R16008" s="12" t="n"/>
      <c r="S16008" s="12" t="n"/>
      <c r="T16008" s="12" t="n"/>
      <c r="U16008" s="12" t="n"/>
      <c r="V16008" s="12" t="n"/>
      <c r="W16008" s="12" t="n"/>
      <c r="X16008" s="12" t="n"/>
      <c r="Y16008" s="12" t="n"/>
      <c r="Z16008" s="12" t="n"/>
    </row>
    <row r="16009" ht="15" customHeight="1" s="24">
      <c r="A16009" s="7" t="n">
        <v>609525</v>
      </c>
      <c r="B16009" s="7" t="inlineStr">
        <is>
          <t>METTL8</t>
        </is>
      </c>
      <c r="C16009" s="8" t="n"/>
      <c r="D16009" s="9" t="n"/>
      <c r="E16009" s="10" t="n"/>
      <c r="F16009" s="10" t="n"/>
      <c r="G16009" s="10" t="n"/>
      <c r="H16009" s="10" t="n"/>
      <c r="I16009" s="10" t="n"/>
      <c r="J16009" s="11" t="n"/>
      <c r="K16009" s="9" t="n"/>
      <c r="L16009" s="9" t="n"/>
      <c r="M16009" s="9" t="n"/>
      <c r="N16009" s="12" t="n"/>
      <c r="O16009" s="12" t="n"/>
      <c r="P16009" s="12" t="n"/>
      <c r="Q16009" s="12" t="n"/>
      <c r="R16009" s="12" t="n"/>
      <c r="S16009" s="12" t="n"/>
      <c r="T16009" s="12" t="n"/>
      <c r="U16009" s="12" t="n"/>
      <c r="V16009" s="12" t="n"/>
      <c r="W16009" s="12" t="n"/>
      <c r="X16009" s="12" t="n"/>
      <c r="Y16009" s="12" t="n"/>
      <c r="Z16009" s="12" t="n"/>
    </row>
    <row r="16010" ht="15" customHeight="1" s="24">
      <c r="A16010" s="7" t="n">
        <v>605745</v>
      </c>
      <c r="B16010" s="7" t="inlineStr">
        <is>
          <t>CYBRD1</t>
        </is>
      </c>
      <c r="C16010" s="8" t="n"/>
      <c r="D16010" s="9" t="n"/>
      <c r="E16010" s="10" t="n"/>
      <c r="F16010" s="10" t="n"/>
      <c r="G16010" s="10" t="n"/>
      <c r="H16010" s="10" t="n"/>
      <c r="I16010" s="10" t="n"/>
      <c r="J16010" s="11" t="n"/>
      <c r="K16010" s="9" t="n"/>
      <c r="L16010" s="9" t="n"/>
      <c r="M16010" s="9" t="n"/>
      <c r="N16010" s="12" t="n"/>
      <c r="O16010" s="12" t="n"/>
      <c r="P16010" s="12" t="n"/>
      <c r="Q16010" s="12" t="n"/>
      <c r="R16010" s="12" t="n"/>
      <c r="S16010" s="12" t="n"/>
      <c r="T16010" s="12" t="n"/>
      <c r="U16010" s="12" t="n"/>
      <c r="V16010" s="12" t="n"/>
      <c r="W16010" s="12" t="n"/>
      <c r="X16010" s="12" t="n"/>
      <c r="Y16010" s="12" t="n"/>
      <c r="Z16010" s="12" t="n"/>
    </row>
    <row r="16011" ht="15" customHeight="1" s="24">
      <c r="A16011" s="7" t="n">
        <v>606058</v>
      </c>
      <c r="B16011" s="7" t="inlineStr">
        <is>
          <t>RAPGEF4</t>
        </is>
      </c>
      <c r="C16011" s="8" t="n"/>
      <c r="D16011" s="9" t="n"/>
      <c r="E16011" s="10" t="n"/>
      <c r="F16011" s="10" t="n"/>
      <c r="G16011" s="10" t="n"/>
      <c r="H16011" s="10" t="n"/>
      <c r="I16011" s="10" t="n"/>
      <c r="J16011" s="11" t="n"/>
      <c r="K16011" s="9" t="n"/>
      <c r="L16011" s="9" t="n"/>
      <c r="M16011" s="9" t="n"/>
      <c r="N16011" s="12" t="n"/>
      <c r="O16011" s="12" t="n"/>
      <c r="P16011" s="12" t="n"/>
      <c r="Q16011" s="12" t="n"/>
      <c r="R16011" s="12" t="n"/>
      <c r="S16011" s="12" t="n"/>
      <c r="T16011" s="12" t="n"/>
      <c r="U16011" s="12" t="n"/>
      <c r="V16011" s="12" t="n"/>
      <c r="W16011" s="12" t="n"/>
      <c r="X16011" s="12" t="n"/>
      <c r="Y16011" s="12" t="n"/>
      <c r="Z16011" s="12" t="n"/>
    </row>
    <row r="16012" ht="15" customHeight="1" s="24">
      <c r="A16012" s="7" t="n">
        <v>621003</v>
      </c>
      <c r="B16012" s="7" t="inlineStr">
        <is>
          <t>SP9</t>
        </is>
      </c>
      <c r="C16012" s="8" t="n"/>
      <c r="D16012" s="9" t="n"/>
      <c r="E16012" s="10" t="n"/>
      <c r="F16012" s="10" t="n"/>
      <c r="G16012" s="10" t="n"/>
      <c r="H16012" s="10" t="n"/>
      <c r="I16012" s="10" t="n"/>
      <c r="J16012" s="11" t="n"/>
      <c r="K16012" s="9" t="n"/>
      <c r="L16012" s="9" t="n"/>
      <c r="M16012" s="9" t="n"/>
      <c r="N16012" s="12" t="n"/>
      <c r="O16012" s="12" t="n"/>
      <c r="P16012" s="12" t="n"/>
      <c r="Q16012" s="12" t="n"/>
      <c r="R16012" s="12" t="n"/>
      <c r="S16012" s="12" t="n"/>
      <c r="T16012" s="12" t="n"/>
      <c r="U16012" s="12" t="n"/>
      <c r="V16012" s="12" t="n"/>
      <c r="W16012" s="12" t="n"/>
      <c r="X16012" s="12" t="n"/>
      <c r="Y16012" s="12" t="n"/>
      <c r="Z16012" s="12" t="n"/>
    </row>
    <row r="16013" ht="15" customHeight="1" s="24">
      <c r="A16013" s="7" t="n">
        <v>620855</v>
      </c>
      <c r="B16013" s="7" t="inlineStr">
        <is>
          <t>GPR155</t>
        </is>
      </c>
      <c r="C16013" s="8" t="n"/>
      <c r="D16013" s="9" t="n"/>
      <c r="E16013" s="10" t="n"/>
      <c r="F16013" s="10" t="n"/>
      <c r="G16013" s="10" t="n"/>
      <c r="H16013" s="10" t="n"/>
      <c r="I16013" s="10" t="n"/>
      <c r="J16013" s="11" t="n"/>
      <c r="K16013" s="9" t="n"/>
      <c r="L16013" s="9" t="n"/>
      <c r="M16013" s="9" t="n"/>
      <c r="N16013" s="12" t="n"/>
      <c r="O16013" s="12" t="n"/>
      <c r="P16013" s="12" t="n"/>
      <c r="Q16013" s="12" t="n"/>
      <c r="R16013" s="12" t="n"/>
      <c r="S16013" s="12" t="n"/>
      <c r="T16013" s="12" t="n"/>
      <c r="U16013" s="12" t="n"/>
      <c r="V16013" s="12" t="n"/>
      <c r="W16013" s="12" t="n"/>
      <c r="X16013" s="12" t="n"/>
      <c r="Y16013" s="12" t="n"/>
      <c r="Z16013" s="12" t="n"/>
    </row>
    <row r="16014" ht="15" customHeight="1" s="24">
      <c r="A16014" s="7" t="n">
        <v>620742</v>
      </c>
      <c r="B16014" s="7" t="inlineStr">
        <is>
          <t>IFT70B</t>
        </is>
      </c>
      <c r="C16014" s="8" t="n"/>
      <c r="D16014" s="9" t="n"/>
      <c r="E16014" s="10" t="n"/>
      <c r="F16014" s="10" t="n"/>
      <c r="G16014" s="10" t="n"/>
      <c r="H16014" s="10" t="n"/>
      <c r="I16014" s="10" t="n"/>
      <c r="J16014" s="11" t="n"/>
      <c r="K16014" s="9" t="n"/>
      <c r="L16014" s="9" t="n"/>
      <c r="M16014" s="9" t="n"/>
      <c r="N16014" s="12" t="n"/>
      <c r="O16014" s="12" t="n"/>
      <c r="P16014" s="12" t="n"/>
      <c r="Q16014" s="12" t="n"/>
      <c r="R16014" s="12" t="n"/>
      <c r="S16014" s="12" t="n"/>
      <c r="T16014" s="12" t="n"/>
      <c r="U16014" s="12" t="n"/>
      <c r="V16014" s="12" t="n"/>
      <c r="W16014" s="12" t="n"/>
      <c r="X16014" s="12" t="n"/>
      <c r="Y16014" s="12" t="n"/>
      <c r="Z16014" s="12" t="n"/>
    </row>
    <row r="16015" ht="15" customHeight="1" s="24">
      <c r="A16015" s="7" t="n">
        <v>620741</v>
      </c>
      <c r="B16015" s="7" t="inlineStr">
        <is>
          <t>IFT70A</t>
        </is>
      </c>
      <c r="C16015" s="8" t="n"/>
      <c r="D16015" s="9" t="n"/>
      <c r="E16015" s="10" t="n"/>
      <c r="F16015" s="10" t="n"/>
      <c r="G16015" s="10" t="n"/>
      <c r="H16015" s="10" t="n"/>
      <c r="I16015" s="10" t="n"/>
      <c r="J16015" s="11" t="n"/>
      <c r="K16015" s="9" t="n"/>
      <c r="L16015" s="9" t="n"/>
      <c r="M16015" s="9" t="n"/>
      <c r="N16015" s="12" t="n"/>
      <c r="O16015" s="12" t="n"/>
      <c r="P16015" s="12" t="n"/>
      <c r="Q16015" s="12" t="n"/>
      <c r="R16015" s="12" t="n"/>
      <c r="S16015" s="12" t="n"/>
      <c r="T16015" s="12" t="n"/>
      <c r="U16015" s="12" t="n"/>
      <c r="V16015" s="12" t="n"/>
      <c r="W16015" s="12" t="n"/>
      <c r="X16015" s="12" t="n"/>
      <c r="Y16015" s="12" t="n"/>
      <c r="Z16015" s="12" t="n"/>
    </row>
    <row r="16016" ht="15" customHeight="1" s="24">
      <c r="A16016" s="7" t="n">
        <v>621027</v>
      </c>
      <c r="B16016" s="7" t="inlineStr">
        <is>
          <t>CHROMR</t>
        </is>
      </c>
      <c r="C16016" s="8" t="n"/>
      <c r="D16016" s="9" t="n"/>
      <c r="E16016" s="10" t="n"/>
      <c r="F16016" s="10" t="n"/>
      <c r="G16016" s="10" t="n"/>
      <c r="H16016" s="10" t="n"/>
      <c r="I16016" s="10" t="n"/>
      <c r="J16016" s="11" t="n"/>
      <c r="K16016" s="9" t="n"/>
      <c r="L16016" s="9" t="n"/>
      <c r="M16016" s="9" t="n"/>
      <c r="N16016" s="12" t="n"/>
      <c r="O16016" s="12" t="n"/>
      <c r="P16016" s="12" t="n"/>
      <c r="Q16016" s="12" t="n"/>
      <c r="R16016" s="12" t="n"/>
      <c r="S16016" s="12" t="n"/>
      <c r="T16016" s="12" t="n"/>
      <c r="U16016" s="12" t="n"/>
      <c r="V16016" s="12" t="n"/>
      <c r="W16016" s="12" t="n"/>
      <c r="X16016" s="12" t="n"/>
      <c r="Y16016" s="12" t="n"/>
      <c r="Z16016" s="12" t="n"/>
    </row>
    <row r="16017" ht="15" customHeight="1" s="24">
      <c r="A16017" s="7" t="n">
        <v>621011</v>
      </c>
      <c r="B16017" s="7" t="inlineStr">
        <is>
          <t>SESTD1</t>
        </is>
      </c>
      <c r="C16017" s="8" t="n"/>
      <c r="D16017" s="9" t="n"/>
      <c r="E16017" s="10" t="n"/>
      <c r="F16017" s="10" t="n"/>
      <c r="G16017" s="10" t="n"/>
      <c r="H16017" s="10" t="n"/>
      <c r="I16017" s="10" t="n"/>
      <c r="J16017" s="11" t="n"/>
      <c r="K16017" s="9" t="n"/>
      <c r="L16017" s="9" t="n"/>
      <c r="M16017" s="9" t="n"/>
      <c r="N16017" s="12" t="n"/>
      <c r="O16017" s="12" t="n"/>
      <c r="P16017" s="12" t="n"/>
      <c r="Q16017" s="12" t="n"/>
      <c r="R16017" s="12" t="n"/>
      <c r="S16017" s="12" t="n"/>
      <c r="T16017" s="12" t="n"/>
      <c r="U16017" s="12" t="n"/>
      <c r="V16017" s="12" t="n"/>
      <c r="W16017" s="12" t="n"/>
      <c r="X16017" s="12" t="n"/>
      <c r="Y16017" s="12" t="n"/>
      <c r="Z16017" s="12" t="n"/>
    </row>
    <row r="16018" ht="15" customHeight="1" s="24">
      <c r="A16018" s="7" t="n">
        <v>611437</v>
      </c>
      <c r="B16018" s="7" t="inlineStr">
        <is>
          <t>DUSP19</t>
        </is>
      </c>
      <c r="C16018" s="8" t="n"/>
      <c r="D16018" s="9" t="n"/>
      <c r="E16018" s="10" t="n"/>
      <c r="F16018" s="10" t="n"/>
      <c r="G16018" s="10" t="n"/>
      <c r="H16018" s="10" t="n"/>
      <c r="I16018" s="10" t="n"/>
      <c r="J16018" s="11" t="n"/>
      <c r="K16018" s="9" t="n"/>
      <c r="L16018" s="9" t="n"/>
      <c r="M16018" s="9" t="n"/>
      <c r="N16018" s="12" t="n"/>
      <c r="O16018" s="12" t="n"/>
      <c r="P16018" s="12" t="n"/>
      <c r="Q16018" s="12" t="n"/>
      <c r="R16018" s="12" t="n"/>
      <c r="S16018" s="12" t="n"/>
      <c r="T16018" s="12" t="n"/>
      <c r="U16018" s="12" t="n"/>
      <c r="V16018" s="12" t="n"/>
      <c r="W16018" s="12" t="n"/>
      <c r="X16018" s="12" t="n"/>
      <c r="Y16018" s="12" t="n"/>
      <c r="Z16018" s="12" t="n"/>
    </row>
    <row r="16019" ht="15" customHeight="1" s="24">
      <c r="A16019" s="7" t="n">
        <v>619704</v>
      </c>
      <c r="B16019" s="7" t="inlineStr">
        <is>
          <t>ZC3H15</t>
        </is>
      </c>
      <c r="C16019" s="8" t="n"/>
      <c r="D16019" s="9" t="n"/>
      <c r="E16019" s="10" t="n"/>
      <c r="F16019" s="10" t="n"/>
      <c r="G16019" s="10" t="n"/>
      <c r="H16019" s="10" t="n"/>
      <c r="I16019" s="10" t="n"/>
      <c r="J16019" s="11" t="n"/>
      <c r="K16019" s="9" t="n"/>
      <c r="L16019" s="9" t="n"/>
      <c r="M16019" s="9" t="n"/>
      <c r="N16019" s="12" t="n"/>
      <c r="O16019" s="12" t="n"/>
      <c r="P16019" s="12" t="n"/>
      <c r="Q16019" s="12" t="n"/>
      <c r="R16019" s="12" t="n"/>
      <c r="S16019" s="12" t="n"/>
      <c r="T16019" s="12" t="n"/>
      <c r="U16019" s="12" t="n"/>
      <c r="V16019" s="12" t="n"/>
      <c r="W16019" s="12" t="n"/>
      <c r="X16019" s="12" t="n"/>
      <c r="Y16019" s="12" t="n"/>
      <c r="Z16019" s="12" t="n"/>
    </row>
    <row r="16020" ht="15" customHeight="1" s="24">
      <c r="A16020" s="7" t="n">
        <v>620309</v>
      </c>
      <c r="B16020" s="7" t="inlineStr">
        <is>
          <t>FAM171B</t>
        </is>
      </c>
      <c r="C16020" s="8" t="n"/>
      <c r="D16020" s="9" t="n"/>
      <c r="E16020" s="10" t="n"/>
      <c r="F16020" s="10" t="n"/>
      <c r="G16020" s="10" t="n"/>
      <c r="H16020" s="10" t="n"/>
      <c r="I16020" s="10" t="n"/>
      <c r="J16020" s="11" t="n"/>
      <c r="K16020" s="9" t="n"/>
      <c r="L16020" s="9" t="n"/>
      <c r="M16020" s="9" t="n"/>
      <c r="N16020" s="12" t="n"/>
      <c r="O16020" s="12" t="n"/>
      <c r="P16020" s="12" t="n"/>
      <c r="Q16020" s="12" t="n"/>
      <c r="R16020" s="12" t="n"/>
      <c r="S16020" s="12" t="n"/>
      <c r="T16020" s="12" t="n"/>
      <c r="U16020" s="12" t="n"/>
      <c r="V16020" s="12" t="n"/>
      <c r="W16020" s="12" t="n"/>
      <c r="X16020" s="12" t="n"/>
      <c r="Y16020" s="12" t="n"/>
      <c r="Z16020" s="12" t="n"/>
    </row>
    <row r="16021" ht="15" customHeight="1" s="24">
      <c r="A16021" s="7" t="n">
        <v>620341</v>
      </c>
      <c r="B16021" s="7" t="inlineStr">
        <is>
          <t>WDR75</t>
        </is>
      </c>
      <c r="C16021" s="8" t="n"/>
      <c r="D16021" s="9" t="n"/>
      <c r="E16021" s="10" t="n"/>
      <c r="F16021" s="10" t="n"/>
      <c r="G16021" s="10" t="n"/>
      <c r="H16021" s="10" t="n"/>
      <c r="I16021" s="10" t="n"/>
      <c r="J16021" s="11" t="n"/>
      <c r="K16021" s="9" t="n"/>
      <c r="L16021" s="9" t="n"/>
      <c r="M16021" s="9" t="n"/>
      <c r="N16021" s="12" t="n"/>
      <c r="O16021" s="12" t="n"/>
      <c r="P16021" s="12" t="n"/>
      <c r="Q16021" s="12" t="n"/>
      <c r="R16021" s="12" t="n"/>
      <c r="S16021" s="12" t="n"/>
      <c r="T16021" s="12" t="n"/>
      <c r="U16021" s="12" t="n"/>
      <c r="V16021" s="12" t="n"/>
      <c r="W16021" s="12" t="n"/>
      <c r="X16021" s="12" t="n"/>
      <c r="Y16021" s="12" t="n"/>
      <c r="Z16021" s="12" t="n"/>
    </row>
    <row r="16022" ht="15" customHeight="1" s="24">
      <c r="A16022" s="7" t="n">
        <v>619740</v>
      </c>
      <c r="B16022" s="7" t="inlineStr">
        <is>
          <t>ASDURF</t>
        </is>
      </c>
      <c r="C16022" s="8" t="n"/>
      <c r="D16022" s="9" t="n"/>
      <c r="E16022" s="10" t="n"/>
      <c r="F16022" s="10" t="n"/>
      <c r="G16022" s="10" t="n"/>
      <c r="H16022" s="10" t="n"/>
      <c r="I16022" s="10" t="n"/>
      <c r="J16022" s="11" t="n"/>
      <c r="K16022" s="9" t="n"/>
      <c r="L16022" s="9" t="n"/>
      <c r="M16022" s="9" t="n"/>
      <c r="N16022" s="12" t="n"/>
      <c r="O16022" s="12" t="n"/>
      <c r="P16022" s="12" t="n"/>
      <c r="Q16022" s="12" t="n"/>
      <c r="R16022" s="12" t="n"/>
      <c r="S16022" s="12" t="n"/>
      <c r="T16022" s="12" t="n"/>
      <c r="U16022" s="12" t="n"/>
      <c r="V16022" s="12" t="n"/>
      <c r="W16022" s="12" t="n"/>
      <c r="X16022" s="12" t="n"/>
      <c r="Y16022" s="12" t="n"/>
      <c r="Z16022" s="12" t="n"/>
    </row>
    <row r="16023" ht="15" customHeight="1" s="24">
      <c r="A16023" s="7" t="n">
        <v>619739</v>
      </c>
      <c r="B16023" s="7" t="inlineStr">
        <is>
          <t>ASNSD1</t>
        </is>
      </c>
      <c r="C16023" s="8" t="n"/>
      <c r="D16023" s="9" t="n"/>
      <c r="E16023" s="10" t="n"/>
      <c r="F16023" s="10" t="n"/>
      <c r="G16023" s="10" t="n"/>
      <c r="H16023" s="10" t="n"/>
      <c r="I16023" s="10" t="n"/>
      <c r="J16023" s="11" t="n"/>
      <c r="K16023" s="9" t="n"/>
      <c r="L16023" s="9" t="n"/>
      <c r="M16023" s="9" t="n"/>
      <c r="N16023" s="12" t="n"/>
      <c r="O16023" s="12" t="n"/>
      <c r="P16023" s="12" t="n"/>
      <c r="Q16023" s="12" t="n"/>
      <c r="R16023" s="12" t="n"/>
      <c r="S16023" s="12" t="n"/>
      <c r="T16023" s="12" t="n"/>
      <c r="U16023" s="12" t="n"/>
      <c r="V16023" s="12" t="n"/>
      <c r="W16023" s="12" t="n"/>
      <c r="X16023" s="12" t="n"/>
      <c r="Y16023" s="12" t="n"/>
      <c r="Z16023" s="12" t="n"/>
    </row>
    <row r="16024" ht="15" customHeight="1" s="24">
      <c r="A16024" s="7" t="n">
        <v>619634</v>
      </c>
      <c r="B16024" s="7" t="inlineStr">
        <is>
          <t>OSGEPL1</t>
        </is>
      </c>
      <c r="C16024" s="8" t="n"/>
      <c r="D16024" s="9" t="n"/>
      <c r="E16024" s="10" t="n"/>
      <c r="F16024" s="10" t="n"/>
      <c r="G16024" s="10" t="n"/>
      <c r="H16024" s="10" t="n"/>
      <c r="I16024" s="10" t="n"/>
      <c r="J16024" s="11" t="n"/>
      <c r="K16024" s="9" t="n"/>
      <c r="L16024" s="9" t="n"/>
      <c r="M16024" s="9" t="n"/>
      <c r="N16024" s="12" t="n"/>
      <c r="O16024" s="12" t="n"/>
      <c r="P16024" s="12" t="n"/>
      <c r="Q16024" s="12" t="n"/>
      <c r="R16024" s="12" t="n"/>
      <c r="S16024" s="12" t="n"/>
      <c r="T16024" s="12" t="n"/>
      <c r="U16024" s="12" t="n"/>
      <c r="V16024" s="12" t="n"/>
      <c r="W16024" s="12" t="n"/>
      <c r="X16024" s="12" t="n"/>
      <c r="Y16024" s="12" t="n"/>
      <c r="Z16024" s="12" t="n"/>
    </row>
    <row r="16025" ht="15" customHeight="1" s="24">
      <c r="A16025" s="7" t="n">
        <v>608733</v>
      </c>
      <c r="B16025" s="7" t="inlineStr">
        <is>
          <t>SLC39A10</t>
        </is>
      </c>
      <c r="C16025" s="8" t="n"/>
      <c r="D16025" s="9" t="n"/>
      <c r="E16025" s="10" t="n"/>
      <c r="F16025" s="10" t="n"/>
      <c r="G16025" s="10" t="n"/>
      <c r="H16025" s="10" t="n"/>
      <c r="I16025" s="10" t="n"/>
      <c r="J16025" s="11" t="n"/>
      <c r="K16025" s="9" t="n"/>
      <c r="L16025" s="9" t="n"/>
      <c r="M16025" s="9" t="n"/>
      <c r="N16025" s="12" t="n"/>
      <c r="O16025" s="12" t="n"/>
      <c r="P16025" s="12" t="n"/>
      <c r="Q16025" s="12" t="n"/>
      <c r="R16025" s="12" t="n"/>
      <c r="S16025" s="12" t="n"/>
      <c r="T16025" s="12" t="n"/>
      <c r="U16025" s="12" t="n"/>
      <c r="V16025" s="12" t="n"/>
      <c r="W16025" s="12" t="n"/>
      <c r="X16025" s="12" t="n"/>
      <c r="Y16025" s="12" t="n"/>
      <c r="Z16025" s="12" t="n"/>
    </row>
    <row r="16026" ht="15" customHeight="1" s="24">
      <c r="A16026" s="7" t="n">
        <v>620861</v>
      </c>
      <c r="B16026" s="7" t="inlineStr">
        <is>
          <t>ANKRD44</t>
        </is>
      </c>
      <c r="C16026" s="8" t="n"/>
      <c r="D16026" s="9" t="n"/>
      <c r="E16026" s="10" t="n"/>
      <c r="F16026" s="10" t="n"/>
      <c r="G16026" s="10" t="n"/>
      <c r="H16026" s="10" t="n"/>
      <c r="I16026" s="10" t="n"/>
      <c r="J16026" s="11" t="n"/>
      <c r="K16026" s="9" t="n"/>
      <c r="L16026" s="9" t="n"/>
      <c r="M16026" s="9" t="n"/>
      <c r="N16026" s="12" t="n"/>
      <c r="O16026" s="12" t="n"/>
      <c r="P16026" s="12" t="n"/>
      <c r="Q16026" s="12" t="n"/>
      <c r="R16026" s="12" t="n"/>
      <c r="S16026" s="12" t="n"/>
      <c r="T16026" s="12" t="n"/>
      <c r="U16026" s="12" t="n"/>
      <c r="V16026" s="12" t="n"/>
      <c r="W16026" s="12" t="n"/>
      <c r="X16026" s="12" t="n"/>
      <c r="Y16026" s="12" t="n"/>
      <c r="Z16026" s="12" t="n"/>
    </row>
    <row r="16027" ht="15" customHeight="1" s="24">
      <c r="A16027" s="7" t="n">
        <v>620737</v>
      </c>
      <c r="B16027" s="7" t="inlineStr">
        <is>
          <t>COQ10B</t>
        </is>
      </c>
      <c r="C16027" s="8" t="n"/>
      <c r="D16027" s="9" t="n"/>
      <c r="E16027" s="10" t="n"/>
      <c r="F16027" s="10" t="n"/>
      <c r="G16027" s="10" t="n"/>
      <c r="H16027" s="10" t="n"/>
      <c r="I16027" s="10" t="n"/>
      <c r="J16027" s="11" t="n"/>
      <c r="K16027" s="9" t="n"/>
      <c r="L16027" s="9" t="n"/>
      <c r="M16027" s="9" t="n"/>
      <c r="N16027" s="12" t="n"/>
      <c r="O16027" s="12" t="n"/>
      <c r="P16027" s="12" t="n"/>
      <c r="Q16027" s="12" t="n"/>
      <c r="R16027" s="12" t="n"/>
      <c r="S16027" s="12" t="n"/>
      <c r="T16027" s="12" t="n"/>
      <c r="U16027" s="12" t="n"/>
      <c r="V16027" s="12" t="n"/>
      <c r="W16027" s="12" t="n"/>
      <c r="X16027" s="12" t="n"/>
      <c r="Y16027" s="12" t="n"/>
      <c r="Z16027" s="12" t="n"/>
    </row>
    <row r="16028" ht="15" customHeight="1" s="24">
      <c r="A16028" s="7" t="n">
        <v>619882</v>
      </c>
      <c r="B16028" s="7" t="inlineStr">
        <is>
          <t>TYW5</t>
        </is>
      </c>
      <c r="C16028" s="8" t="n"/>
      <c r="D16028" s="9" t="n"/>
      <c r="E16028" s="10" t="n"/>
      <c r="F16028" s="10" t="n"/>
      <c r="G16028" s="10" t="n"/>
      <c r="H16028" s="10" t="n"/>
      <c r="I16028" s="10" t="n"/>
      <c r="J16028" s="11" t="n"/>
      <c r="K16028" s="9" t="n"/>
      <c r="L16028" s="9" t="n"/>
      <c r="M16028" s="9" t="n"/>
      <c r="N16028" s="12" t="n"/>
      <c r="O16028" s="12" t="n"/>
      <c r="P16028" s="12" t="n"/>
      <c r="Q16028" s="12" t="n"/>
      <c r="R16028" s="12" t="n"/>
      <c r="S16028" s="12" t="n"/>
      <c r="T16028" s="12" t="n"/>
      <c r="U16028" s="12" t="n"/>
      <c r="V16028" s="12" t="n"/>
      <c r="W16028" s="12" t="n"/>
      <c r="X16028" s="12" t="n"/>
      <c r="Y16028" s="12" t="n"/>
      <c r="Z16028" s="12" t="n"/>
    </row>
    <row r="16029" ht="15" customHeight="1" s="24">
      <c r="A16029" s="7" t="n">
        <v>619252</v>
      </c>
      <c r="B16029" s="7" t="inlineStr">
        <is>
          <t>BZW1</t>
        </is>
      </c>
      <c r="C16029" s="8" t="n"/>
      <c r="D16029" s="9" t="n"/>
      <c r="E16029" s="10" t="n"/>
      <c r="F16029" s="10" t="n"/>
      <c r="G16029" s="10" t="n"/>
      <c r="H16029" s="10" t="n"/>
      <c r="I16029" s="10" t="n"/>
      <c r="J16029" s="11" t="n"/>
      <c r="K16029" s="9" t="n"/>
      <c r="L16029" s="9" t="n"/>
      <c r="M16029" s="9" t="n"/>
      <c r="N16029" s="12" t="n"/>
      <c r="O16029" s="12" t="n"/>
      <c r="P16029" s="12" t="n"/>
      <c r="Q16029" s="12" t="n"/>
      <c r="R16029" s="12" t="n"/>
      <c r="S16029" s="12" t="n"/>
      <c r="T16029" s="12" t="n"/>
      <c r="U16029" s="12" t="n"/>
      <c r="V16029" s="12" t="n"/>
      <c r="W16029" s="12" t="n"/>
      <c r="X16029" s="12" t="n"/>
      <c r="Y16029" s="12" t="n"/>
      <c r="Z16029" s="12" t="n"/>
    </row>
    <row r="16030" ht="15" customHeight="1" s="24">
      <c r="A16030" s="7" t="n">
        <v>619796</v>
      </c>
      <c r="B16030" s="7" t="inlineStr">
        <is>
          <t>FLACC1</t>
        </is>
      </c>
      <c r="C16030" s="8" t="n"/>
      <c r="D16030" s="9" t="n"/>
      <c r="E16030" s="10" t="n"/>
      <c r="F16030" s="10" t="n"/>
      <c r="G16030" s="10" t="n"/>
      <c r="H16030" s="10" t="n"/>
      <c r="I16030" s="10" t="n"/>
      <c r="J16030" s="11" t="n"/>
      <c r="K16030" s="9" t="n"/>
      <c r="L16030" s="9" t="n"/>
      <c r="M16030" s="9" t="n"/>
      <c r="N16030" s="12" t="n"/>
      <c r="O16030" s="12" t="n"/>
      <c r="P16030" s="12" t="n"/>
      <c r="Q16030" s="12" t="n"/>
      <c r="R16030" s="12" t="n"/>
      <c r="S16030" s="12" t="n"/>
      <c r="T16030" s="12" t="n"/>
      <c r="U16030" s="12" t="n"/>
      <c r="V16030" s="12" t="n"/>
      <c r="W16030" s="12" t="n"/>
      <c r="X16030" s="12" t="n"/>
      <c r="Y16030" s="12" t="n"/>
      <c r="Z16030" s="12" t="n"/>
    </row>
    <row r="16031" ht="15" customHeight="1" s="24">
      <c r="A16031" s="7" t="n">
        <v>621083</v>
      </c>
      <c r="B16031" s="7" t="inlineStr">
        <is>
          <t>ICA1L</t>
        </is>
      </c>
      <c r="C16031" s="8" t="n"/>
      <c r="D16031" s="9" t="n"/>
      <c r="E16031" s="10" t="n"/>
      <c r="F16031" s="10" t="n"/>
      <c r="G16031" s="10" t="n"/>
      <c r="H16031" s="10" t="n"/>
      <c r="I16031" s="10" t="n"/>
      <c r="J16031" s="11" t="n"/>
      <c r="K16031" s="9" t="n"/>
      <c r="L16031" s="9" t="n"/>
      <c r="M16031" s="9" t="n"/>
      <c r="N16031" s="12" t="n"/>
      <c r="O16031" s="12" t="n"/>
      <c r="P16031" s="12" t="n"/>
      <c r="Q16031" s="12" t="n"/>
      <c r="R16031" s="12" t="n"/>
      <c r="S16031" s="12" t="n"/>
      <c r="T16031" s="12" t="n"/>
      <c r="U16031" s="12" t="n"/>
      <c r="V16031" s="12" t="n"/>
      <c r="W16031" s="12" t="n"/>
      <c r="X16031" s="12" t="n"/>
      <c r="Y16031" s="12" t="n"/>
      <c r="Z16031" s="12" t="n"/>
    </row>
    <row r="16032" ht="15" customHeight="1" s="24">
      <c r="A16032" s="7" t="n">
        <v>609035</v>
      </c>
      <c r="B16032" s="7" t="inlineStr">
        <is>
          <t>RAPH1</t>
        </is>
      </c>
      <c r="C16032" s="8" t="n"/>
      <c r="D16032" s="9" t="n"/>
      <c r="E16032" s="10" t="n"/>
      <c r="F16032" s="10" t="n"/>
      <c r="G16032" s="10" t="n"/>
      <c r="H16032" s="10" t="n"/>
      <c r="I16032" s="10" t="n"/>
      <c r="J16032" s="11" t="n"/>
      <c r="K16032" s="9" t="n"/>
      <c r="L16032" s="9" t="n"/>
      <c r="M16032" s="9" t="n"/>
      <c r="N16032" s="12" t="n"/>
      <c r="O16032" s="12" t="n"/>
      <c r="P16032" s="12" t="n"/>
      <c r="Q16032" s="12" t="n"/>
      <c r="R16032" s="12" t="n"/>
      <c r="S16032" s="12" t="n"/>
      <c r="T16032" s="12" t="n"/>
      <c r="U16032" s="12" t="n"/>
      <c r="V16032" s="12" t="n"/>
      <c r="W16032" s="12" t="n"/>
      <c r="X16032" s="12" t="n"/>
      <c r="Y16032" s="12" t="n"/>
      <c r="Z16032" s="12" t="n"/>
    </row>
    <row r="16033" ht="15" customHeight="1" s="24">
      <c r="A16033" s="7" t="n">
        <v>619353</v>
      </c>
      <c r="B16033" s="7" t="inlineStr">
        <is>
          <t>PARD3B</t>
        </is>
      </c>
      <c r="C16033" s="8" t="n"/>
      <c r="D16033" s="9" t="n"/>
      <c r="E16033" s="10" t="n"/>
      <c r="F16033" s="10" t="n"/>
      <c r="G16033" s="10" t="n"/>
      <c r="H16033" s="10" t="n"/>
      <c r="I16033" s="10" t="n"/>
      <c r="J16033" s="11" t="n"/>
      <c r="K16033" s="9" t="n"/>
      <c r="L16033" s="9" t="n"/>
      <c r="M16033" s="9" t="n"/>
      <c r="N16033" s="12" t="n"/>
      <c r="O16033" s="12" t="n"/>
      <c r="P16033" s="12" t="n"/>
      <c r="Q16033" s="12" t="n"/>
      <c r="R16033" s="12" t="n"/>
      <c r="S16033" s="12" t="n"/>
      <c r="T16033" s="12" t="n"/>
      <c r="U16033" s="12" t="n"/>
      <c r="V16033" s="12" t="n"/>
      <c r="W16033" s="12" t="n"/>
      <c r="X16033" s="12" t="n"/>
      <c r="Y16033" s="12" t="n"/>
      <c r="Z16033" s="12" t="n"/>
    </row>
    <row r="16034" ht="15" customHeight="1" s="24">
      <c r="A16034" s="7" t="n">
        <v>619207</v>
      </c>
      <c r="B16034" s="7" t="inlineStr">
        <is>
          <t>INO80D</t>
        </is>
      </c>
      <c r="C16034" s="8" t="n"/>
      <c r="D16034" s="9" t="n"/>
      <c r="E16034" s="10" t="n"/>
      <c r="F16034" s="10" t="n"/>
      <c r="G16034" s="10" t="n"/>
      <c r="H16034" s="10" t="n"/>
      <c r="I16034" s="10" t="n"/>
      <c r="J16034" s="11" t="n"/>
      <c r="K16034" s="9" t="n"/>
      <c r="L16034" s="9" t="n"/>
      <c r="M16034" s="9" t="n"/>
      <c r="N16034" s="12" t="n"/>
      <c r="O16034" s="12" t="n"/>
      <c r="P16034" s="12" t="n"/>
      <c r="Q16034" s="12" t="n"/>
      <c r="R16034" s="12" t="n"/>
      <c r="S16034" s="12" t="n"/>
      <c r="T16034" s="12" t="n"/>
      <c r="U16034" s="12" t="n"/>
      <c r="V16034" s="12" t="n"/>
      <c r="W16034" s="12" t="n"/>
      <c r="X16034" s="12" t="n"/>
      <c r="Y16034" s="12" t="n"/>
      <c r="Z16034" s="12" t="n"/>
    </row>
    <row r="16035" ht="15" customHeight="1" s="24">
      <c r="A16035" s="7" t="n">
        <v>609563</v>
      </c>
      <c r="B16035" s="7" t="inlineStr">
        <is>
          <t>CPO</t>
        </is>
      </c>
      <c r="C16035" s="8" t="n"/>
      <c r="D16035" s="9" t="n"/>
      <c r="E16035" s="10" t="n"/>
      <c r="F16035" s="10" t="n"/>
      <c r="G16035" s="10" t="n"/>
      <c r="H16035" s="10" t="n"/>
      <c r="I16035" s="10" t="n"/>
      <c r="J16035" s="11" t="n"/>
      <c r="K16035" s="9" t="n"/>
      <c r="L16035" s="9" t="n"/>
      <c r="M16035" s="9" t="n"/>
      <c r="N16035" s="12" t="n"/>
      <c r="O16035" s="12" t="n"/>
      <c r="P16035" s="12" t="n"/>
      <c r="Q16035" s="12" t="n"/>
      <c r="R16035" s="12" t="n"/>
      <c r="S16035" s="12" t="n"/>
      <c r="T16035" s="12" t="n"/>
      <c r="U16035" s="12" t="n"/>
      <c r="V16035" s="12" t="n"/>
      <c r="W16035" s="12" t="n"/>
      <c r="X16035" s="12" t="n"/>
      <c r="Y16035" s="12" t="n"/>
      <c r="Z16035" s="12" t="n"/>
    </row>
    <row r="16036" ht="15" customHeight="1" s="24">
      <c r="A16036" s="7" t="n">
        <v>618976</v>
      </c>
      <c r="B16036" s="7" t="inlineStr">
        <is>
          <t>MYOSLID</t>
        </is>
      </c>
      <c r="C16036" s="8" t="n"/>
      <c r="D16036" s="9" t="n"/>
      <c r="E16036" s="10" t="n"/>
      <c r="F16036" s="10" t="n"/>
      <c r="G16036" s="10" t="n"/>
      <c r="H16036" s="10" t="n"/>
      <c r="I16036" s="10" t="n"/>
      <c r="J16036" s="11" t="n"/>
      <c r="K16036" s="9" t="n"/>
      <c r="L16036" s="9" t="n"/>
      <c r="M16036" s="9" t="n"/>
      <c r="N16036" s="12" t="n"/>
      <c r="O16036" s="12" t="n"/>
      <c r="P16036" s="12" t="n"/>
      <c r="Q16036" s="12" t="n"/>
      <c r="R16036" s="12" t="n"/>
      <c r="S16036" s="12" t="n"/>
      <c r="T16036" s="12" t="n"/>
      <c r="U16036" s="12" t="n"/>
      <c r="V16036" s="12" t="n"/>
      <c r="W16036" s="12" t="n"/>
      <c r="X16036" s="12" t="n"/>
      <c r="Y16036" s="12" t="n"/>
      <c r="Z16036" s="12" t="n"/>
    </row>
    <row r="16037" ht="15" customHeight="1" s="24">
      <c r="A16037" s="7" t="n">
        <v>620559</v>
      </c>
      <c r="B16037" s="7" t="inlineStr">
        <is>
          <t>CCNYL1</t>
        </is>
      </c>
      <c r="C16037" s="8" t="n"/>
      <c r="D16037" s="9" t="n"/>
      <c r="E16037" s="10" t="n"/>
      <c r="F16037" s="10" t="n"/>
      <c r="G16037" s="10" t="n"/>
      <c r="H16037" s="10" t="n"/>
      <c r="I16037" s="10" t="n"/>
      <c r="J16037" s="11" t="n"/>
      <c r="K16037" s="9" t="n"/>
      <c r="L16037" s="9" t="n"/>
      <c r="M16037" s="9" t="n"/>
      <c r="N16037" s="12" t="n"/>
      <c r="O16037" s="12" t="n"/>
      <c r="P16037" s="12" t="n"/>
      <c r="Q16037" s="12" t="n"/>
      <c r="R16037" s="12" t="n"/>
      <c r="S16037" s="12" t="n"/>
      <c r="T16037" s="12" t="n"/>
      <c r="U16037" s="12" t="n"/>
      <c r="V16037" s="12" t="n"/>
      <c r="W16037" s="12" t="n"/>
      <c r="X16037" s="12" t="n"/>
      <c r="Y16037" s="12" t="n"/>
      <c r="Z16037" s="12" t="n"/>
    </row>
    <row r="16038" ht="15" customHeight="1" s="24">
      <c r="A16038" s="7" t="n">
        <v>619186</v>
      </c>
      <c r="B16038" s="7" t="inlineStr">
        <is>
          <t>PLEKHM3</t>
        </is>
      </c>
      <c r="C16038" s="8" t="n"/>
      <c r="D16038" s="9" t="n"/>
      <c r="E16038" s="10" t="n"/>
      <c r="F16038" s="10" t="n"/>
      <c r="G16038" s="10" t="n"/>
      <c r="H16038" s="10" t="n"/>
      <c r="I16038" s="10" t="n"/>
      <c r="J16038" s="11" t="n"/>
      <c r="K16038" s="9" t="n"/>
      <c r="L16038" s="9" t="n"/>
      <c r="M16038" s="9" t="n"/>
      <c r="N16038" s="12" t="n"/>
      <c r="O16038" s="12" t="n"/>
      <c r="P16038" s="12" t="n"/>
      <c r="Q16038" s="12" t="n"/>
      <c r="R16038" s="12" t="n"/>
      <c r="S16038" s="12" t="n"/>
      <c r="T16038" s="12" t="n"/>
      <c r="U16038" s="12" t="n"/>
      <c r="V16038" s="12" t="n"/>
      <c r="W16038" s="12" t="n"/>
      <c r="X16038" s="12" t="n"/>
      <c r="Y16038" s="12" t="n"/>
      <c r="Z16038" s="12" t="n"/>
    </row>
    <row r="16039" ht="15" customHeight="1" s="24">
      <c r="A16039" s="7" t="n">
        <v>619794</v>
      </c>
      <c r="B16039" s="7" t="inlineStr">
        <is>
          <t>VWC2L</t>
        </is>
      </c>
      <c r="C16039" s="8" t="n"/>
      <c r="D16039" s="9" t="n"/>
      <c r="E16039" s="10" t="n"/>
      <c r="F16039" s="10" t="n"/>
      <c r="G16039" s="10" t="n"/>
      <c r="H16039" s="10" t="n"/>
      <c r="I16039" s="10" t="n"/>
      <c r="J16039" s="11" t="n"/>
      <c r="K16039" s="9" t="n"/>
      <c r="L16039" s="9" t="n"/>
      <c r="M16039" s="9" t="n"/>
      <c r="N16039" s="12" t="n"/>
      <c r="O16039" s="12" t="n"/>
      <c r="P16039" s="12" t="n"/>
      <c r="Q16039" s="12" t="n"/>
      <c r="R16039" s="12" t="n"/>
      <c r="S16039" s="12" t="n"/>
      <c r="T16039" s="12" t="n"/>
      <c r="U16039" s="12" t="n"/>
      <c r="V16039" s="12" t="n"/>
      <c r="W16039" s="12" t="n"/>
      <c r="X16039" s="12" t="n"/>
      <c r="Y16039" s="12" t="n"/>
      <c r="Z16039" s="12" t="n"/>
    </row>
    <row r="16040" ht="15" customHeight="1" s="24">
      <c r="A16040" s="7" t="n">
        <v>608262</v>
      </c>
      <c r="B16040" s="7" t="inlineStr">
        <is>
          <t>DIRC3</t>
        </is>
      </c>
      <c r="C16040" s="8" t="n"/>
      <c r="D16040" s="9" t="n"/>
      <c r="E16040" s="10" t="n"/>
      <c r="F16040" s="10" t="n"/>
      <c r="G16040" s="10" t="n"/>
      <c r="H16040" s="10" t="n"/>
      <c r="I16040" s="10" t="n"/>
      <c r="J16040" s="11" t="n"/>
      <c r="K16040" s="9" t="n"/>
      <c r="L16040" s="9" t="n"/>
      <c r="M16040" s="9" t="n"/>
      <c r="N16040" s="12" t="n"/>
      <c r="O16040" s="12" t="n"/>
      <c r="P16040" s="12" t="n"/>
      <c r="Q16040" s="12" t="n"/>
      <c r="R16040" s="12" t="n"/>
      <c r="S16040" s="12" t="n"/>
      <c r="T16040" s="12" t="n"/>
      <c r="U16040" s="12" t="n"/>
      <c r="V16040" s="12" t="n"/>
      <c r="W16040" s="12" t="n"/>
      <c r="X16040" s="12" t="n"/>
      <c r="Y16040" s="12" t="n"/>
      <c r="Z16040" s="12" t="n"/>
    </row>
    <row r="16041" ht="15" customHeight="1" s="24">
      <c r="A16041" s="7" t="n">
        <v>620994</v>
      </c>
      <c r="B16041" s="7" t="inlineStr">
        <is>
          <t>RUFY4</t>
        </is>
      </c>
      <c r="C16041" s="8" t="n"/>
      <c r="D16041" s="9" t="n"/>
      <c r="E16041" s="10" t="n"/>
      <c r="F16041" s="10" t="n"/>
      <c r="G16041" s="10" t="n"/>
      <c r="H16041" s="10" t="n"/>
      <c r="I16041" s="10" t="n"/>
      <c r="J16041" s="11" t="n"/>
      <c r="K16041" s="9" t="n"/>
      <c r="L16041" s="9" t="n"/>
      <c r="M16041" s="9" t="n"/>
      <c r="N16041" s="12" t="n"/>
      <c r="O16041" s="12" t="n"/>
      <c r="P16041" s="12" t="n"/>
      <c r="Q16041" s="12" t="n"/>
      <c r="R16041" s="12" t="n"/>
      <c r="S16041" s="12" t="n"/>
      <c r="T16041" s="12" t="n"/>
      <c r="U16041" s="12" t="n"/>
      <c r="V16041" s="12" t="n"/>
      <c r="W16041" s="12" t="n"/>
      <c r="X16041" s="12" t="n"/>
      <c r="Y16041" s="12" t="n"/>
      <c r="Z16041" s="12" t="n"/>
    </row>
    <row r="16042" ht="15" customHeight="1" s="24">
      <c r="A16042" s="7" t="n">
        <v>620226</v>
      </c>
      <c r="B16042" s="7" t="inlineStr">
        <is>
          <t>USP37</t>
        </is>
      </c>
      <c r="C16042" s="8" t="n"/>
      <c r="D16042" s="9" t="n"/>
      <c r="E16042" s="10" t="n"/>
      <c r="F16042" s="10" t="n"/>
      <c r="G16042" s="10" t="n"/>
      <c r="H16042" s="10" t="n"/>
      <c r="I16042" s="10" t="n"/>
      <c r="J16042" s="11" t="n"/>
      <c r="K16042" s="9" t="n"/>
      <c r="L16042" s="9" t="n"/>
      <c r="M16042" s="9" t="n"/>
      <c r="N16042" s="12" t="n"/>
      <c r="O16042" s="12" t="n"/>
      <c r="P16042" s="12" t="n"/>
      <c r="Q16042" s="12" t="n"/>
      <c r="R16042" s="12" t="n"/>
      <c r="S16042" s="12" t="n"/>
      <c r="T16042" s="12" t="n"/>
      <c r="U16042" s="12" t="n"/>
      <c r="V16042" s="12" t="n"/>
      <c r="W16042" s="12" t="n"/>
      <c r="X16042" s="12" t="n"/>
      <c r="Y16042" s="12" t="n"/>
      <c r="Z16042" s="12" t="n"/>
    </row>
    <row r="16043" ht="15" customHeight="1" s="24">
      <c r="A16043" s="7" t="n">
        <v>605939</v>
      </c>
      <c r="B16043" s="7" t="inlineStr">
        <is>
          <t>PLCD4</t>
        </is>
      </c>
      <c r="C16043" s="8" t="n"/>
      <c r="D16043" s="9" t="n"/>
      <c r="E16043" s="10" t="n"/>
      <c r="F16043" s="10" t="n"/>
      <c r="G16043" s="10" t="n"/>
      <c r="H16043" s="10" t="n"/>
      <c r="I16043" s="10" t="n"/>
      <c r="J16043" s="11" t="n"/>
      <c r="K16043" s="9" t="n"/>
      <c r="L16043" s="9" t="n"/>
      <c r="M16043" s="9" t="n"/>
      <c r="N16043" s="12" t="n"/>
      <c r="O16043" s="12" t="n"/>
      <c r="P16043" s="12" t="n"/>
      <c r="Q16043" s="12" t="n"/>
      <c r="R16043" s="12" t="n"/>
      <c r="S16043" s="12" t="n"/>
      <c r="T16043" s="12" t="n"/>
      <c r="U16043" s="12" t="n"/>
      <c r="V16043" s="12" t="n"/>
      <c r="W16043" s="12" t="n"/>
      <c r="X16043" s="12" t="n"/>
      <c r="Y16043" s="12" t="n"/>
      <c r="Z16043" s="12" t="n"/>
    </row>
    <row r="16044" ht="15" customHeight="1" s="24">
      <c r="A16044" s="7" t="n">
        <v>618738</v>
      </c>
      <c r="B16044" s="7" t="inlineStr">
        <is>
          <t>TTLL4</t>
        </is>
      </c>
      <c r="C16044" s="8" t="n"/>
      <c r="D16044" s="9" t="n"/>
      <c r="E16044" s="10" t="n"/>
      <c r="F16044" s="10" t="n"/>
      <c r="G16044" s="10" t="n"/>
      <c r="H16044" s="10" t="n"/>
      <c r="I16044" s="10" t="n"/>
      <c r="J16044" s="11" t="n"/>
      <c r="K16044" s="9" t="n"/>
      <c r="L16044" s="9" t="n"/>
      <c r="M16044" s="9" t="n"/>
      <c r="N16044" s="12" t="n"/>
      <c r="O16044" s="12" t="n"/>
      <c r="P16044" s="12" t="n"/>
      <c r="Q16044" s="12" t="n"/>
      <c r="R16044" s="12" t="n"/>
      <c r="S16044" s="12" t="n"/>
      <c r="T16044" s="12" t="n"/>
      <c r="U16044" s="12" t="n"/>
      <c r="V16044" s="12" t="n"/>
      <c r="W16044" s="12" t="n"/>
      <c r="X16044" s="12" t="n"/>
      <c r="Y16044" s="12" t="n"/>
      <c r="Z16044" s="12" t="n"/>
    </row>
    <row r="16045" ht="15" customHeight="1" s="24">
      <c r="A16045" s="7" t="n">
        <v>620339</v>
      </c>
      <c r="B16045" s="7" t="inlineStr">
        <is>
          <t>SLC23A3</t>
        </is>
      </c>
      <c r="C16045" s="8" t="n"/>
      <c r="D16045" s="9" t="n"/>
      <c r="E16045" s="10" t="n"/>
      <c r="F16045" s="10" t="n"/>
      <c r="G16045" s="10" t="n"/>
      <c r="H16045" s="10" t="n"/>
      <c r="I16045" s="10" t="n"/>
      <c r="J16045" s="11" t="n"/>
      <c r="K16045" s="9" t="n"/>
      <c r="L16045" s="9" t="n"/>
      <c r="M16045" s="9" t="n"/>
      <c r="N16045" s="12" t="n"/>
      <c r="O16045" s="12" t="n"/>
      <c r="P16045" s="12" t="n"/>
      <c r="Q16045" s="12" t="n"/>
      <c r="R16045" s="12" t="n"/>
      <c r="S16045" s="12" t="n"/>
      <c r="T16045" s="12" t="n"/>
      <c r="U16045" s="12" t="n"/>
      <c r="V16045" s="12" t="n"/>
      <c r="W16045" s="12" t="n"/>
      <c r="X16045" s="12" t="n"/>
      <c r="Y16045" s="12" t="n"/>
      <c r="Z16045" s="12" t="n"/>
    </row>
    <row r="16046" ht="15" customHeight="1" s="24">
      <c r="A16046" s="7" t="n">
        <v>604719</v>
      </c>
      <c r="B16046" s="7" t="inlineStr">
        <is>
          <t>STK16</t>
        </is>
      </c>
      <c r="C16046" s="8" t="n"/>
      <c r="D16046" s="9" t="n"/>
      <c r="E16046" s="10" t="n"/>
      <c r="F16046" s="10" t="n"/>
      <c r="G16046" s="10" t="n"/>
      <c r="H16046" s="10" t="n"/>
      <c r="I16046" s="10" t="n"/>
      <c r="J16046" s="11" t="n"/>
      <c r="K16046" s="9" t="n"/>
      <c r="L16046" s="9" t="n"/>
      <c r="M16046" s="9" t="n"/>
      <c r="N16046" s="12" t="n"/>
      <c r="O16046" s="12" t="n"/>
      <c r="P16046" s="12" t="n"/>
      <c r="Q16046" s="12" t="n"/>
      <c r="R16046" s="12" t="n"/>
      <c r="S16046" s="12" t="n"/>
      <c r="T16046" s="12" t="n"/>
      <c r="U16046" s="12" t="n"/>
      <c r="V16046" s="12" t="n"/>
      <c r="W16046" s="12" t="n"/>
      <c r="X16046" s="12" t="n"/>
      <c r="Y16046" s="12" t="n"/>
      <c r="Z16046" s="12" t="n"/>
    </row>
    <row r="16047" ht="15" customHeight="1" s="24">
      <c r="A16047" s="7" t="n">
        <v>608602</v>
      </c>
      <c r="B16047" s="7" t="inlineStr">
        <is>
          <t>SP140</t>
        </is>
      </c>
      <c r="C16047" s="8" t="n"/>
      <c r="D16047" s="9" t="n"/>
      <c r="E16047" s="10" t="n"/>
      <c r="F16047" s="10" t="n"/>
      <c r="G16047" s="10" t="n"/>
      <c r="H16047" s="10" t="n"/>
      <c r="I16047" s="10" t="n"/>
      <c r="J16047" s="11" t="n"/>
      <c r="K16047" s="9" t="n"/>
      <c r="L16047" s="9" t="n"/>
      <c r="M16047" s="9" t="n"/>
      <c r="N16047" s="12" t="n"/>
      <c r="O16047" s="12" t="n"/>
      <c r="P16047" s="12" t="n"/>
      <c r="Q16047" s="12" t="n"/>
      <c r="R16047" s="12" t="n"/>
      <c r="S16047" s="12" t="n"/>
      <c r="T16047" s="12" t="n"/>
      <c r="U16047" s="12" t="n"/>
      <c r="V16047" s="12" t="n"/>
      <c r="W16047" s="12" t="n"/>
      <c r="X16047" s="12" t="n"/>
      <c r="Y16047" s="12" t="n"/>
      <c r="Z16047" s="12" t="n"/>
    </row>
    <row r="16048" ht="15" customHeight="1" s="24">
      <c r="A16048" s="7" t="n">
        <v>619857</v>
      </c>
      <c r="B16048" s="7" t="inlineStr">
        <is>
          <t>SPATA3</t>
        </is>
      </c>
      <c r="C16048" s="8" t="n"/>
      <c r="D16048" s="9" t="n"/>
      <c r="E16048" s="10" t="n"/>
      <c r="F16048" s="10" t="n"/>
      <c r="G16048" s="10" t="n"/>
      <c r="H16048" s="10" t="n"/>
      <c r="I16048" s="10" t="n"/>
      <c r="J16048" s="11" t="n"/>
      <c r="K16048" s="9" t="n"/>
      <c r="L16048" s="9" t="n"/>
      <c r="M16048" s="9" t="n"/>
      <c r="N16048" s="12" t="n"/>
      <c r="O16048" s="12" t="n"/>
      <c r="P16048" s="12" t="n"/>
      <c r="Q16048" s="12" t="n"/>
      <c r="R16048" s="12" t="n"/>
      <c r="S16048" s="12" t="n"/>
      <c r="T16048" s="12" t="n"/>
      <c r="U16048" s="12" t="n"/>
      <c r="V16048" s="12" t="n"/>
      <c r="W16048" s="12" t="n"/>
      <c r="X16048" s="12" t="n"/>
      <c r="Y16048" s="12" t="n"/>
      <c r="Z16048" s="12" t="n"/>
    </row>
    <row r="16049" ht="15" customHeight="1" s="24">
      <c r="A16049" s="7" t="n">
        <v>620882</v>
      </c>
      <c r="B16049" s="7" t="inlineStr">
        <is>
          <t>SNORC</t>
        </is>
      </c>
      <c r="C16049" s="8" t="n"/>
      <c r="D16049" s="9" t="n"/>
      <c r="E16049" s="10" t="n"/>
      <c r="F16049" s="10" t="n"/>
      <c r="G16049" s="10" t="n"/>
      <c r="H16049" s="10" t="n"/>
      <c r="I16049" s="10" t="n"/>
      <c r="J16049" s="11" t="n"/>
      <c r="K16049" s="9" t="n"/>
      <c r="L16049" s="9" t="n"/>
      <c r="M16049" s="9" t="n"/>
      <c r="N16049" s="12" t="n"/>
      <c r="O16049" s="12" t="n"/>
      <c r="P16049" s="12" t="n"/>
      <c r="Q16049" s="12" t="n"/>
      <c r="R16049" s="12" t="n"/>
      <c r="S16049" s="12" t="n"/>
      <c r="T16049" s="12" t="n"/>
      <c r="U16049" s="12" t="n"/>
      <c r="V16049" s="12" t="n"/>
      <c r="W16049" s="12" t="n"/>
      <c r="X16049" s="12" t="n"/>
      <c r="Y16049" s="12" t="n"/>
      <c r="Z16049" s="12" t="n"/>
    </row>
    <row r="16050" ht="15" customHeight="1" s="24">
      <c r="A16050" s="7" t="n">
        <v>621134</v>
      </c>
      <c r="B16050" s="7" t="inlineStr">
        <is>
          <t>ASB18</t>
        </is>
      </c>
      <c r="C16050" s="8" t="n"/>
      <c r="D16050" s="9" t="n"/>
      <c r="E16050" s="10" t="n"/>
      <c r="F16050" s="10" t="n"/>
      <c r="G16050" s="10" t="n"/>
      <c r="H16050" s="10" t="n"/>
      <c r="I16050" s="10" t="n"/>
      <c r="J16050" s="11" t="n"/>
      <c r="K16050" s="9" t="n"/>
      <c r="L16050" s="9" t="n"/>
      <c r="M16050" s="9" t="n"/>
      <c r="N16050" s="12" t="n"/>
      <c r="O16050" s="12" t="n"/>
      <c r="P16050" s="12" t="n"/>
      <c r="Q16050" s="12" t="n"/>
      <c r="R16050" s="12" t="n"/>
      <c r="S16050" s="12" t="n"/>
      <c r="T16050" s="12" t="n"/>
      <c r="U16050" s="12" t="n"/>
      <c r="V16050" s="12" t="n"/>
      <c r="W16050" s="12" t="n"/>
      <c r="X16050" s="12" t="n"/>
      <c r="Y16050" s="12" t="n"/>
      <c r="Z16050" s="12" t="n"/>
    </row>
    <row r="16051" ht="15" customHeight="1" s="24">
      <c r="A16051" s="7" t="n">
        <v>621038</v>
      </c>
      <c r="B16051" s="7" t="inlineStr">
        <is>
          <t>RBM44</t>
        </is>
      </c>
      <c r="C16051" s="8" t="n"/>
      <c r="D16051" s="9" t="n"/>
      <c r="E16051" s="10" t="n"/>
      <c r="F16051" s="10" t="n"/>
      <c r="G16051" s="10" t="n"/>
      <c r="H16051" s="10" t="n"/>
      <c r="I16051" s="10" t="n"/>
      <c r="J16051" s="11" t="n"/>
      <c r="K16051" s="9" t="n"/>
      <c r="L16051" s="9" t="n"/>
      <c r="M16051" s="9" t="n"/>
      <c r="N16051" s="12" t="n"/>
      <c r="O16051" s="12" t="n"/>
      <c r="P16051" s="12" t="n"/>
      <c r="Q16051" s="12" t="n"/>
      <c r="R16051" s="12" t="n"/>
      <c r="S16051" s="12" t="n"/>
      <c r="T16051" s="12" t="n"/>
      <c r="U16051" s="12" t="n"/>
      <c r="V16051" s="12" t="n"/>
      <c r="W16051" s="12" t="n"/>
      <c r="X16051" s="12" t="n"/>
      <c r="Y16051" s="12" t="n"/>
      <c r="Z16051" s="12" t="n"/>
    </row>
    <row r="16052" ht="15" customHeight="1" s="24">
      <c r="A16052" s="7" t="n">
        <v>619974</v>
      </c>
      <c r="B16052" s="7" t="inlineStr">
        <is>
          <t>ESPNL</t>
        </is>
      </c>
      <c r="C16052" s="8" t="n"/>
      <c r="D16052" s="9" t="n"/>
      <c r="E16052" s="10" t="n"/>
      <c r="F16052" s="10" t="n"/>
      <c r="G16052" s="10" t="n"/>
      <c r="H16052" s="10" t="n"/>
      <c r="I16052" s="10" t="n"/>
      <c r="J16052" s="11" t="n"/>
      <c r="K16052" s="9" t="n"/>
      <c r="L16052" s="9" t="n"/>
      <c r="M16052" s="9" t="n"/>
      <c r="N16052" s="12" t="n"/>
      <c r="O16052" s="12" t="n"/>
      <c r="P16052" s="12" t="n"/>
      <c r="Q16052" s="12" t="n"/>
      <c r="R16052" s="12" t="n"/>
      <c r="S16052" s="12" t="n"/>
      <c r="T16052" s="12" t="n"/>
      <c r="U16052" s="12" t="n"/>
      <c r="V16052" s="12" t="n"/>
      <c r="W16052" s="12" t="n"/>
      <c r="X16052" s="12" t="n"/>
      <c r="Y16052" s="12" t="n"/>
      <c r="Z16052" s="12" t="n"/>
    </row>
    <row r="16053" ht="15" customHeight="1" s="24">
      <c r="A16053" s="7" t="n">
        <v>618909</v>
      </c>
      <c r="B16053" s="7" t="inlineStr">
        <is>
          <t>ILKAP</t>
        </is>
      </c>
      <c r="C16053" s="8" t="n"/>
      <c r="D16053" s="9" t="n"/>
      <c r="E16053" s="10" t="n"/>
      <c r="F16053" s="10" t="n"/>
      <c r="G16053" s="10" t="n"/>
      <c r="H16053" s="10" t="n"/>
      <c r="I16053" s="10" t="n"/>
      <c r="J16053" s="11" t="n"/>
      <c r="K16053" s="9" t="n"/>
      <c r="L16053" s="9" t="n"/>
      <c r="M16053" s="9" t="n"/>
      <c r="N16053" s="12" t="n"/>
      <c r="O16053" s="12" t="n"/>
      <c r="P16053" s="12" t="n"/>
      <c r="Q16053" s="12" t="n"/>
      <c r="R16053" s="12" t="n"/>
      <c r="S16053" s="12" t="n"/>
      <c r="T16053" s="12" t="n"/>
      <c r="U16053" s="12" t="n"/>
      <c r="V16053" s="12" t="n"/>
      <c r="W16053" s="12" t="n"/>
      <c r="X16053" s="12" t="n"/>
      <c r="Y16053" s="12" t="n"/>
      <c r="Z16053" s="12" t="n"/>
    </row>
    <row r="16054" ht="15" customHeight="1" s="24">
      <c r="A16054" s="7" t="n">
        <v>619349</v>
      </c>
      <c r="B16054" s="7" t="inlineStr">
        <is>
          <t>COPS9</t>
        </is>
      </c>
      <c r="C16054" s="8" t="n"/>
      <c r="D16054" s="9" t="n"/>
      <c r="E16054" s="10" t="n"/>
      <c r="F16054" s="10" t="n"/>
      <c r="G16054" s="10" t="n"/>
      <c r="H16054" s="10" t="n"/>
      <c r="I16054" s="10" t="n"/>
      <c r="J16054" s="11" t="n"/>
      <c r="K16054" s="9" t="n"/>
      <c r="L16054" s="9" t="n"/>
      <c r="M16054" s="9" t="n"/>
      <c r="N16054" s="12" t="n"/>
      <c r="O16054" s="12" t="n"/>
      <c r="P16054" s="12" t="n"/>
      <c r="Q16054" s="12" t="n"/>
      <c r="R16054" s="12" t="n"/>
      <c r="S16054" s="12" t="n"/>
      <c r="T16054" s="12" t="n"/>
      <c r="U16054" s="12" t="n"/>
      <c r="V16054" s="12" t="n"/>
      <c r="W16054" s="12" t="n"/>
      <c r="X16054" s="12" t="n"/>
      <c r="Y16054" s="12" t="n"/>
      <c r="Z16054" s="12" t="n"/>
    </row>
    <row r="16055" ht="15" customHeight="1" s="24">
      <c r="A16055" s="7" t="n">
        <v>620842</v>
      </c>
      <c r="B16055" s="7" t="inlineStr">
        <is>
          <t>ANKMY1</t>
        </is>
      </c>
      <c r="C16055" s="8" t="n"/>
      <c r="D16055" s="9" t="n"/>
      <c r="E16055" s="10" t="n"/>
      <c r="F16055" s="10" t="n"/>
      <c r="G16055" s="10" t="n"/>
      <c r="H16055" s="10" t="n"/>
      <c r="I16055" s="10" t="n"/>
      <c r="J16055" s="11" t="n"/>
      <c r="K16055" s="9" t="n"/>
      <c r="L16055" s="9" t="n"/>
      <c r="M16055" s="9" t="n"/>
      <c r="N16055" s="12" t="n"/>
      <c r="O16055" s="12" t="n"/>
      <c r="P16055" s="12" t="n"/>
      <c r="Q16055" s="12" t="n"/>
      <c r="R16055" s="12" t="n"/>
      <c r="S16055" s="12" t="n"/>
      <c r="T16055" s="12" t="n"/>
      <c r="U16055" s="12" t="n"/>
      <c r="V16055" s="12" t="n"/>
      <c r="W16055" s="12" t="n"/>
      <c r="X16055" s="12" t="n"/>
      <c r="Y16055" s="12" t="n"/>
      <c r="Z16055" s="12" t="n"/>
    </row>
    <row r="16056" ht="15" customHeight="1" s="24">
      <c r="A16056" s="7" t="n">
        <v>621300</v>
      </c>
      <c r="B16056" s="7" t="inlineStr">
        <is>
          <t>CROCC2</t>
        </is>
      </c>
      <c r="C16056" s="8" t="n"/>
      <c r="D16056" s="9" t="n"/>
      <c r="E16056" s="10" t="n"/>
      <c r="F16056" s="10" t="n"/>
      <c r="G16056" s="10" t="n"/>
      <c r="H16056" s="10" t="n"/>
      <c r="I16056" s="10" t="n"/>
      <c r="J16056" s="11" t="n"/>
      <c r="K16056" s="9" t="n"/>
      <c r="L16056" s="9" t="n"/>
      <c r="M16056" s="9" t="n"/>
      <c r="N16056" s="12" t="n"/>
      <c r="O16056" s="12" t="n"/>
      <c r="P16056" s="12" t="n"/>
      <c r="Q16056" s="12" t="n"/>
      <c r="R16056" s="12" t="n"/>
      <c r="S16056" s="12" t="n"/>
      <c r="T16056" s="12" t="n"/>
      <c r="U16056" s="12" t="n"/>
      <c r="V16056" s="12" t="n"/>
      <c r="W16056" s="12" t="n"/>
      <c r="X16056" s="12" t="n"/>
      <c r="Y16056" s="12" t="n"/>
      <c r="Z16056" s="12" t="n"/>
    </row>
    <row r="16057" ht="15" customHeight="1" s="24">
      <c r="A16057" s="7" t="n">
        <v>619623</v>
      </c>
      <c r="B16057" s="7" t="inlineStr">
        <is>
          <t>LRRN1</t>
        </is>
      </c>
      <c r="C16057" s="8" t="n"/>
      <c r="D16057" s="9" t="n"/>
      <c r="E16057" s="10" t="n"/>
      <c r="F16057" s="10" t="n"/>
      <c r="G16057" s="10" t="n"/>
      <c r="H16057" s="10" t="n"/>
      <c r="I16057" s="10" t="n"/>
      <c r="J16057" s="11" t="n"/>
      <c r="K16057" s="9" t="n"/>
      <c r="L16057" s="9" t="n"/>
      <c r="M16057" s="9" t="n"/>
      <c r="N16057" s="12" t="n"/>
      <c r="O16057" s="12" t="n"/>
      <c r="P16057" s="12" t="n"/>
      <c r="Q16057" s="12" t="n"/>
      <c r="R16057" s="12" t="n"/>
      <c r="S16057" s="12" t="n"/>
      <c r="T16057" s="12" t="n"/>
      <c r="U16057" s="12" t="n"/>
      <c r="V16057" s="12" t="n"/>
      <c r="W16057" s="12" t="n"/>
      <c r="X16057" s="12" t="n"/>
      <c r="Y16057" s="12" t="n"/>
      <c r="Z16057" s="12" t="n"/>
    </row>
    <row r="16058" ht="15" customHeight="1" s="24">
      <c r="A16058" s="7" t="n">
        <v>610485</v>
      </c>
      <c r="B16058" s="7" t="inlineStr">
        <is>
          <t>LINC00312</t>
        </is>
      </c>
      <c r="C16058" s="8" t="n"/>
      <c r="D16058" s="9" t="n"/>
      <c r="E16058" s="10" t="n"/>
      <c r="F16058" s="10" t="n"/>
      <c r="G16058" s="10" t="n"/>
      <c r="H16058" s="10" t="n"/>
      <c r="I16058" s="10" t="n"/>
      <c r="J16058" s="11" t="n"/>
      <c r="K16058" s="9" t="n"/>
      <c r="L16058" s="9" t="n"/>
      <c r="M16058" s="9" t="n"/>
      <c r="N16058" s="12" t="n"/>
      <c r="O16058" s="12" t="n"/>
      <c r="P16058" s="12" t="n"/>
      <c r="Q16058" s="12" t="n"/>
      <c r="R16058" s="12" t="n"/>
      <c r="S16058" s="12" t="n"/>
      <c r="T16058" s="12" t="n"/>
      <c r="U16058" s="12" t="n"/>
      <c r="V16058" s="12" t="n"/>
      <c r="W16058" s="12" t="n"/>
      <c r="X16058" s="12" t="n"/>
      <c r="Y16058" s="12" t="n"/>
      <c r="Z16058" s="12" t="n"/>
    </row>
    <row r="16059" ht="15" customHeight="1" s="24">
      <c r="A16059" s="7" t="n">
        <v>619195</v>
      </c>
      <c r="B16059" s="7" t="inlineStr">
        <is>
          <t>TTLL3</t>
        </is>
      </c>
      <c r="C16059" s="8" t="n"/>
      <c r="D16059" s="9" t="n"/>
      <c r="E16059" s="10" t="n"/>
      <c r="F16059" s="10" t="n"/>
      <c r="G16059" s="10" t="n"/>
      <c r="H16059" s="10" t="n"/>
      <c r="I16059" s="10" t="n"/>
      <c r="J16059" s="11" t="n"/>
      <c r="K16059" s="9" t="n"/>
      <c r="L16059" s="9" t="n"/>
      <c r="M16059" s="9" t="n"/>
      <c r="N16059" s="12" t="n"/>
      <c r="O16059" s="12" t="n"/>
      <c r="P16059" s="12" t="n"/>
      <c r="Q16059" s="12" t="n"/>
      <c r="R16059" s="12" t="n"/>
      <c r="S16059" s="12" t="n"/>
      <c r="T16059" s="12" t="n"/>
      <c r="U16059" s="12" t="n"/>
      <c r="V16059" s="12" t="n"/>
      <c r="W16059" s="12" t="n"/>
      <c r="X16059" s="12" t="n"/>
      <c r="Y16059" s="12" t="n"/>
      <c r="Z16059" s="12" t="n"/>
    </row>
    <row r="16060" ht="15" customHeight="1" s="24">
      <c r="A16060" s="7" t="n">
        <v>619993</v>
      </c>
      <c r="B16060" s="7" t="inlineStr">
        <is>
          <t>PRRT3</t>
        </is>
      </c>
      <c r="C16060" s="8" t="n"/>
      <c r="D16060" s="9" t="n"/>
      <c r="E16060" s="10" t="n"/>
      <c r="F16060" s="10" t="n"/>
      <c r="G16060" s="10" t="n"/>
      <c r="H16060" s="10" t="n"/>
      <c r="I16060" s="10" t="n"/>
      <c r="J16060" s="11" t="n"/>
      <c r="K16060" s="9" t="n"/>
      <c r="L16060" s="9" t="n"/>
      <c r="M16060" s="9" t="n"/>
      <c r="N16060" s="12" t="n"/>
      <c r="O16060" s="12" t="n"/>
      <c r="P16060" s="12" t="n"/>
      <c r="Q16060" s="12" t="n"/>
      <c r="R16060" s="12" t="n"/>
      <c r="S16060" s="12" t="n"/>
      <c r="T16060" s="12" t="n"/>
      <c r="U16060" s="12" t="n"/>
      <c r="V16060" s="12" t="n"/>
      <c r="W16060" s="12" t="n"/>
      <c r="X16060" s="12" t="n"/>
      <c r="Y16060" s="12" t="n"/>
      <c r="Z16060" s="12" t="n"/>
    </row>
    <row r="16061" ht="15" customHeight="1" s="24">
      <c r="A16061" s="7" t="n">
        <v>619106</v>
      </c>
      <c r="B16061" s="7" t="inlineStr">
        <is>
          <t>PRRT3-AS1</t>
        </is>
      </c>
      <c r="C16061" s="8" t="n"/>
      <c r="D16061" s="9" t="n"/>
      <c r="E16061" s="10" t="n"/>
      <c r="F16061" s="10" t="n"/>
      <c r="G16061" s="10" t="n"/>
      <c r="H16061" s="10" t="n"/>
      <c r="I16061" s="10" t="n"/>
      <c r="J16061" s="11" t="n"/>
      <c r="K16061" s="9" t="n"/>
      <c r="L16061" s="9" t="n"/>
      <c r="M16061" s="9" t="n"/>
      <c r="N16061" s="12" t="n"/>
      <c r="O16061" s="12" t="n"/>
      <c r="P16061" s="12" t="n"/>
      <c r="Q16061" s="12" t="n"/>
      <c r="R16061" s="12" t="n"/>
      <c r="S16061" s="12" t="n"/>
      <c r="T16061" s="12" t="n"/>
      <c r="U16061" s="12" t="n"/>
      <c r="V16061" s="12" t="n"/>
      <c r="W16061" s="12" t="n"/>
      <c r="X16061" s="12" t="n"/>
      <c r="Y16061" s="12" t="n"/>
      <c r="Z16061" s="12" t="n"/>
    </row>
    <row r="16062" ht="15" customHeight="1" s="24">
      <c r="A16062" s="7" t="n">
        <v>620273</v>
      </c>
      <c r="B16062" s="7" t="inlineStr">
        <is>
          <t>EMC3</t>
        </is>
      </c>
      <c r="C16062" s="8" t="n"/>
      <c r="D16062" s="9" t="n"/>
      <c r="E16062" s="10" t="n"/>
      <c r="F16062" s="10" t="n"/>
      <c r="G16062" s="10" t="n"/>
      <c r="H16062" s="10" t="n"/>
      <c r="I16062" s="10" t="n"/>
      <c r="J16062" s="11" t="n"/>
      <c r="K16062" s="9" t="n"/>
      <c r="L16062" s="9" t="n"/>
      <c r="M16062" s="9" t="n"/>
      <c r="N16062" s="12" t="n"/>
      <c r="O16062" s="12" t="n"/>
      <c r="P16062" s="12" t="n"/>
      <c r="Q16062" s="12" t="n"/>
      <c r="R16062" s="12" t="n"/>
      <c r="S16062" s="12" t="n"/>
      <c r="T16062" s="12" t="n"/>
      <c r="U16062" s="12" t="n"/>
      <c r="V16062" s="12" t="n"/>
      <c r="W16062" s="12" t="n"/>
      <c r="X16062" s="12" t="n"/>
      <c r="Y16062" s="12" t="n"/>
      <c r="Z16062" s="12" t="n"/>
    </row>
    <row r="16063" ht="15" customHeight="1" s="24">
      <c r="A16063" s="7" t="n">
        <v>621082</v>
      </c>
      <c r="B16063" s="7" t="inlineStr">
        <is>
          <t>FANCD2OS</t>
        </is>
      </c>
      <c r="C16063" s="8" t="n"/>
      <c r="D16063" s="9" t="n"/>
      <c r="E16063" s="10" t="n"/>
      <c r="F16063" s="10" t="n"/>
      <c r="G16063" s="10" t="n"/>
      <c r="H16063" s="10" t="n"/>
      <c r="I16063" s="10" t="n"/>
      <c r="J16063" s="11" t="n"/>
      <c r="K16063" s="9" t="n"/>
      <c r="L16063" s="9" t="n"/>
      <c r="M16063" s="9" t="n"/>
      <c r="N16063" s="12" t="n"/>
      <c r="O16063" s="12" t="n"/>
      <c r="P16063" s="12" t="n"/>
      <c r="Q16063" s="12" t="n"/>
      <c r="R16063" s="12" t="n"/>
      <c r="S16063" s="12" t="n"/>
      <c r="T16063" s="12" t="n"/>
      <c r="U16063" s="12" t="n"/>
      <c r="V16063" s="12" t="n"/>
      <c r="W16063" s="12" t="n"/>
      <c r="X16063" s="12" t="n"/>
      <c r="Y16063" s="12" t="n"/>
      <c r="Z16063" s="12" t="n"/>
    </row>
    <row r="16064" ht="15" customHeight="1" s="24">
      <c r="A16064" s="7" t="n">
        <v>619330</v>
      </c>
      <c r="B16064" s="7" t="inlineStr">
        <is>
          <t>TATDN2</t>
        </is>
      </c>
      <c r="C16064" s="8" t="n"/>
      <c r="D16064" s="9" t="n"/>
      <c r="E16064" s="10" t="n"/>
      <c r="F16064" s="10" t="n"/>
      <c r="G16064" s="10" t="n"/>
      <c r="H16064" s="10" t="n"/>
      <c r="I16064" s="10" t="n"/>
      <c r="J16064" s="11" t="n"/>
      <c r="K16064" s="9" t="n"/>
      <c r="L16064" s="9" t="n"/>
      <c r="M16064" s="9" t="n"/>
      <c r="N16064" s="12" t="n"/>
      <c r="O16064" s="12" t="n"/>
      <c r="P16064" s="12" t="n"/>
      <c r="Q16064" s="12" t="n"/>
      <c r="R16064" s="12" t="n"/>
      <c r="S16064" s="12" t="n"/>
      <c r="T16064" s="12" t="n"/>
      <c r="U16064" s="12" t="n"/>
      <c r="V16064" s="12" t="n"/>
      <c r="W16064" s="12" t="n"/>
      <c r="X16064" s="12" t="n"/>
      <c r="Y16064" s="12" t="n"/>
      <c r="Z16064" s="12" t="n"/>
    </row>
    <row r="16065" ht="15" customHeight="1" s="24">
      <c r="A16065" s="7" t="n">
        <v>618692</v>
      </c>
      <c r="B16065" s="7" t="inlineStr">
        <is>
          <t>VGLL4</t>
        </is>
      </c>
      <c r="C16065" s="8" t="n"/>
      <c r="D16065" s="9" t="n"/>
      <c r="E16065" s="10" t="n"/>
      <c r="F16065" s="10" t="n"/>
      <c r="G16065" s="10" t="n"/>
      <c r="H16065" s="10" t="n"/>
      <c r="I16065" s="10" t="n"/>
      <c r="J16065" s="11" t="n"/>
      <c r="K16065" s="9" t="n"/>
      <c r="L16065" s="9" t="n"/>
      <c r="M16065" s="9" t="n"/>
      <c r="N16065" s="12" t="n"/>
      <c r="O16065" s="12" t="n"/>
      <c r="P16065" s="12" t="n"/>
      <c r="Q16065" s="12" t="n"/>
      <c r="R16065" s="12" t="n"/>
      <c r="S16065" s="12" t="n"/>
      <c r="T16065" s="12" t="n"/>
      <c r="U16065" s="12" t="n"/>
      <c r="V16065" s="12" t="n"/>
      <c r="W16065" s="12" t="n"/>
      <c r="X16065" s="12" t="n"/>
      <c r="Y16065" s="12" t="n"/>
      <c r="Z16065" s="12" t="n"/>
    </row>
    <row r="16066" ht="15" customHeight="1" s="24">
      <c r="A16066" s="7" t="n">
        <v>607226</v>
      </c>
      <c r="B16066" s="7" t="inlineStr">
        <is>
          <t>HDAC11</t>
        </is>
      </c>
      <c r="C16066" s="8" t="n"/>
      <c r="D16066" s="9" t="n"/>
      <c r="E16066" s="10" t="n"/>
      <c r="F16066" s="10" t="n"/>
      <c r="G16066" s="10" t="n"/>
      <c r="H16066" s="10" t="n"/>
      <c r="I16066" s="10" t="n"/>
      <c r="J16066" s="11" t="n"/>
      <c r="K16066" s="9" t="n"/>
      <c r="L16066" s="9" t="n"/>
      <c r="M16066" s="9" t="n"/>
      <c r="N16066" s="12" t="n"/>
      <c r="O16066" s="12" t="n"/>
      <c r="P16066" s="12" t="n"/>
      <c r="Q16066" s="12" t="n"/>
      <c r="R16066" s="12" t="n"/>
      <c r="S16066" s="12" t="n"/>
      <c r="T16066" s="12" t="n"/>
      <c r="U16066" s="12" t="n"/>
      <c r="V16066" s="12" t="n"/>
      <c r="W16066" s="12" t="n"/>
      <c r="X16066" s="12" t="n"/>
      <c r="Y16066" s="12" t="n"/>
      <c r="Z16066" s="12" t="n"/>
    </row>
    <row r="16067" ht="15" customHeight="1" s="24">
      <c r="A16067" s="7" t="n">
        <v>619992</v>
      </c>
      <c r="B16067" s="7" t="inlineStr">
        <is>
          <t>C3orf20</t>
        </is>
      </c>
      <c r="C16067" s="8" t="n"/>
      <c r="D16067" s="9" t="n"/>
      <c r="E16067" s="10" t="n"/>
      <c r="F16067" s="10" t="n"/>
      <c r="G16067" s="10" t="n"/>
      <c r="H16067" s="10" t="n"/>
      <c r="I16067" s="10" t="n"/>
      <c r="J16067" s="11" t="n"/>
      <c r="K16067" s="9" t="n"/>
      <c r="L16067" s="9" t="n"/>
      <c r="M16067" s="9" t="n"/>
      <c r="N16067" s="12" t="n"/>
      <c r="O16067" s="12" t="n"/>
      <c r="P16067" s="12" t="n"/>
      <c r="Q16067" s="12" t="n"/>
      <c r="R16067" s="12" t="n"/>
      <c r="S16067" s="12" t="n"/>
      <c r="T16067" s="12" t="n"/>
      <c r="U16067" s="12" t="n"/>
      <c r="V16067" s="12" t="n"/>
      <c r="W16067" s="12" t="n"/>
      <c r="X16067" s="12" t="n"/>
      <c r="Y16067" s="12" t="n"/>
      <c r="Z16067" s="12" t="n"/>
    </row>
    <row r="16068" ht="15" customHeight="1" s="24">
      <c r="A16068" s="7" t="n">
        <v>618903</v>
      </c>
      <c r="B16068" s="7" t="inlineStr">
        <is>
          <t>METTL6</t>
        </is>
      </c>
      <c r="C16068" s="8" t="n"/>
      <c r="D16068" s="9" t="n"/>
      <c r="E16068" s="10" t="n"/>
      <c r="F16068" s="10" t="n"/>
      <c r="G16068" s="10" t="n"/>
      <c r="H16068" s="10" t="n"/>
      <c r="I16068" s="10" t="n"/>
      <c r="J16068" s="11" t="n"/>
      <c r="K16068" s="9" t="n"/>
      <c r="L16068" s="9" t="n"/>
      <c r="M16068" s="9" t="n"/>
      <c r="N16068" s="12" t="n"/>
      <c r="O16068" s="12" t="n"/>
      <c r="P16068" s="12" t="n"/>
      <c r="Q16068" s="12" t="n"/>
      <c r="R16068" s="12" t="n"/>
      <c r="S16068" s="12" t="n"/>
      <c r="T16068" s="12" t="n"/>
      <c r="U16068" s="12" t="n"/>
      <c r="V16068" s="12" t="n"/>
      <c r="W16068" s="12" t="n"/>
      <c r="X16068" s="12" t="n"/>
      <c r="Y16068" s="12" t="n"/>
      <c r="Z16068" s="12" t="n"/>
    </row>
    <row r="16069" ht="15" customHeight="1" s="24">
      <c r="A16069" s="7" t="n">
        <v>620581</v>
      </c>
      <c r="B16069" s="7" t="inlineStr">
        <is>
          <t>OXNAD1</t>
        </is>
      </c>
      <c r="C16069" s="8" t="n"/>
      <c r="D16069" s="9" t="n"/>
      <c r="E16069" s="10" t="n"/>
      <c r="F16069" s="10" t="n"/>
      <c r="G16069" s="10" t="n"/>
      <c r="H16069" s="10" t="n"/>
      <c r="I16069" s="10" t="n"/>
      <c r="J16069" s="11" t="n"/>
      <c r="K16069" s="9" t="n"/>
      <c r="L16069" s="9" t="n"/>
      <c r="M16069" s="9" t="n"/>
      <c r="N16069" s="12" t="n"/>
      <c r="O16069" s="12" t="n"/>
      <c r="P16069" s="12" t="n"/>
      <c r="Q16069" s="12" t="n"/>
      <c r="R16069" s="12" t="n"/>
      <c r="S16069" s="12" t="n"/>
      <c r="T16069" s="12" t="n"/>
      <c r="U16069" s="12" t="n"/>
      <c r="V16069" s="12" t="n"/>
      <c r="W16069" s="12" t="n"/>
      <c r="X16069" s="12" t="n"/>
      <c r="Y16069" s="12" t="n"/>
      <c r="Z16069" s="12" t="n"/>
    </row>
    <row r="16070" ht="15" customHeight="1" s="24">
      <c r="A16070" s="7" t="n">
        <v>608260</v>
      </c>
      <c r="B16070" s="7" t="inlineStr">
        <is>
          <t>KCNH8</t>
        </is>
      </c>
      <c r="C16070" s="8" t="n"/>
      <c r="D16070" s="9" t="n"/>
      <c r="E16070" s="10" t="n"/>
      <c r="F16070" s="10" t="n"/>
      <c r="G16070" s="10" t="n"/>
      <c r="H16070" s="10" t="n"/>
      <c r="I16070" s="10" t="n"/>
      <c r="J16070" s="11" t="n"/>
      <c r="K16070" s="9" t="n"/>
      <c r="L16070" s="9" t="n"/>
      <c r="M16070" s="9" t="n"/>
      <c r="N16070" s="12" t="n"/>
      <c r="O16070" s="12" t="n"/>
      <c r="P16070" s="12" t="n"/>
      <c r="Q16070" s="12" t="n"/>
      <c r="R16070" s="12" t="n"/>
      <c r="S16070" s="12" t="n"/>
      <c r="T16070" s="12" t="n"/>
      <c r="U16070" s="12" t="n"/>
      <c r="V16070" s="12" t="n"/>
      <c r="W16070" s="12" t="n"/>
      <c r="X16070" s="12" t="n"/>
      <c r="Y16070" s="12" t="n"/>
      <c r="Z16070" s="12" t="n"/>
    </row>
    <row r="16071" ht="15" customHeight="1" s="24">
      <c r="A16071" s="7" t="n">
        <v>621037</v>
      </c>
      <c r="B16071" s="7" t="inlineStr">
        <is>
          <t>PP2D1</t>
        </is>
      </c>
      <c r="C16071" s="8" t="n"/>
      <c r="D16071" s="9" t="n"/>
      <c r="E16071" s="10" t="n"/>
      <c r="F16071" s="10" t="n"/>
      <c r="G16071" s="10" t="n"/>
      <c r="H16071" s="10" t="n"/>
      <c r="I16071" s="10" t="n"/>
      <c r="J16071" s="11" t="n"/>
      <c r="K16071" s="9" t="n"/>
      <c r="L16071" s="9" t="n"/>
      <c r="M16071" s="9" t="n"/>
      <c r="N16071" s="12" t="n"/>
      <c r="O16071" s="12" t="n"/>
      <c r="P16071" s="12" t="n"/>
      <c r="Q16071" s="12" t="n"/>
      <c r="R16071" s="12" t="n"/>
      <c r="S16071" s="12" t="n"/>
      <c r="T16071" s="12" t="n"/>
      <c r="U16071" s="12" t="n"/>
      <c r="V16071" s="12" t="n"/>
      <c r="W16071" s="12" t="n"/>
      <c r="X16071" s="12" t="n"/>
      <c r="Y16071" s="12" t="n"/>
      <c r="Z16071" s="12" t="n"/>
    </row>
    <row r="16072" ht="15" customHeight="1" s="24">
      <c r="A16072" s="7" t="n">
        <v>621200</v>
      </c>
      <c r="B16072" s="7" t="inlineStr">
        <is>
          <t>ZNF385D</t>
        </is>
      </c>
      <c r="C16072" s="8" t="n"/>
      <c r="D16072" s="9" t="n"/>
      <c r="E16072" s="10" t="n"/>
      <c r="F16072" s="10" t="n"/>
      <c r="G16072" s="10" t="n"/>
      <c r="H16072" s="10" t="n"/>
      <c r="I16072" s="10" t="n"/>
      <c r="J16072" s="11" t="n"/>
      <c r="K16072" s="9" t="n"/>
      <c r="L16072" s="9" t="n"/>
      <c r="M16072" s="9" t="n"/>
      <c r="N16072" s="12" t="n"/>
      <c r="O16072" s="12" t="n"/>
      <c r="P16072" s="12" t="n"/>
      <c r="Q16072" s="12" t="n"/>
      <c r="R16072" s="12" t="n"/>
      <c r="S16072" s="12" t="n"/>
      <c r="T16072" s="12" t="n"/>
      <c r="U16072" s="12" t="n"/>
      <c r="V16072" s="12" t="n"/>
      <c r="W16072" s="12" t="n"/>
      <c r="X16072" s="12" t="n"/>
      <c r="Y16072" s="12" t="n"/>
      <c r="Z16072" s="12" t="n"/>
    </row>
    <row r="16073" ht="15" customHeight="1" s="24">
      <c r="A16073" s="7" t="n">
        <v>604496</v>
      </c>
      <c r="B16073" s="7" t="inlineStr">
        <is>
          <t>NKIRAS1</t>
        </is>
      </c>
      <c r="C16073" s="8" t="n"/>
      <c r="D16073" s="9" t="n"/>
      <c r="E16073" s="10" t="n"/>
      <c r="F16073" s="10" t="n"/>
      <c r="G16073" s="10" t="n"/>
      <c r="H16073" s="10" t="n"/>
      <c r="I16073" s="10" t="n"/>
      <c r="J16073" s="11" t="n"/>
      <c r="K16073" s="9" t="n"/>
      <c r="L16073" s="9" t="n"/>
      <c r="M16073" s="9" t="n"/>
      <c r="N16073" s="12" t="n"/>
      <c r="O16073" s="12" t="n"/>
      <c r="P16073" s="12" t="n"/>
      <c r="Q16073" s="12" t="n"/>
      <c r="R16073" s="12" t="n"/>
      <c r="S16073" s="12" t="n"/>
      <c r="T16073" s="12" t="n"/>
      <c r="U16073" s="12" t="n"/>
      <c r="V16073" s="12" t="n"/>
      <c r="W16073" s="12" t="n"/>
      <c r="X16073" s="12" t="n"/>
      <c r="Y16073" s="12" t="n"/>
      <c r="Z16073" s="12" t="n"/>
    </row>
    <row r="16074" ht="15" customHeight="1" s="24">
      <c r="A16074" s="7" t="n">
        <v>618996</v>
      </c>
      <c r="B16074" s="7" t="inlineStr">
        <is>
          <t>LRRC3B</t>
        </is>
      </c>
      <c r="C16074" s="8" t="n"/>
      <c r="D16074" s="9" t="n"/>
      <c r="E16074" s="10" t="n"/>
      <c r="F16074" s="10" t="n"/>
      <c r="G16074" s="10" t="n"/>
      <c r="H16074" s="10" t="n"/>
      <c r="I16074" s="10" t="n"/>
      <c r="J16074" s="11" t="n"/>
      <c r="K16074" s="9" t="n"/>
      <c r="L16074" s="9" t="n"/>
      <c r="M16074" s="9" t="n"/>
      <c r="N16074" s="12" t="n"/>
      <c r="O16074" s="12" t="n"/>
      <c r="P16074" s="12" t="n"/>
      <c r="Q16074" s="12" t="n"/>
      <c r="R16074" s="12" t="n"/>
      <c r="S16074" s="12" t="n"/>
      <c r="T16074" s="12" t="n"/>
      <c r="U16074" s="12" t="n"/>
      <c r="V16074" s="12" t="n"/>
      <c r="W16074" s="12" t="n"/>
      <c r="X16074" s="12" t="n"/>
      <c r="Y16074" s="12" t="n"/>
      <c r="Z16074" s="12" t="n"/>
    </row>
    <row r="16075" ht="15" customHeight="1" s="24">
      <c r="A16075" s="7" t="n">
        <v>621188</v>
      </c>
      <c r="B16075" s="7" t="inlineStr">
        <is>
          <t>ZCWPW2</t>
        </is>
      </c>
      <c r="C16075" s="8" t="n"/>
      <c r="D16075" s="9" t="n"/>
      <c r="E16075" s="10" t="n"/>
      <c r="F16075" s="10" t="n"/>
      <c r="G16075" s="10" t="n"/>
      <c r="H16075" s="10" t="n"/>
      <c r="I16075" s="10" t="n"/>
      <c r="J16075" s="11" t="n"/>
      <c r="K16075" s="9" t="n"/>
      <c r="L16075" s="9" t="n"/>
      <c r="M16075" s="9" t="n"/>
      <c r="N16075" s="12" t="n"/>
      <c r="O16075" s="12" t="n"/>
      <c r="P16075" s="12" t="n"/>
      <c r="Q16075" s="12" t="n"/>
      <c r="R16075" s="12" t="n"/>
      <c r="S16075" s="12" t="n"/>
      <c r="T16075" s="12" t="n"/>
      <c r="U16075" s="12" t="n"/>
      <c r="V16075" s="12" t="n"/>
      <c r="W16075" s="12" t="n"/>
      <c r="X16075" s="12" t="n"/>
      <c r="Y16075" s="12" t="n"/>
      <c r="Z16075" s="12" t="n"/>
    </row>
    <row r="16076" ht="15" customHeight="1" s="24">
      <c r="A16076" s="7" t="n">
        <v>620508</v>
      </c>
      <c r="B16076" s="7" t="inlineStr">
        <is>
          <t>CNOT10</t>
        </is>
      </c>
      <c r="C16076" s="8" t="n"/>
      <c r="D16076" s="9" t="n"/>
      <c r="E16076" s="10" t="n"/>
      <c r="F16076" s="10" t="n"/>
      <c r="G16076" s="10" t="n"/>
      <c r="H16076" s="10" t="n"/>
      <c r="I16076" s="10" t="n"/>
      <c r="J16076" s="11" t="n"/>
      <c r="K16076" s="9" t="n"/>
      <c r="L16076" s="9" t="n"/>
      <c r="M16076" s="9" t="n"/>
      <c r="N16076" s="12" t="n"/>
      <c r="O16076" s="12" t="n"/>
      <c r="P16076" s="12" t="n"/>
      <c r="Q16076" s="12" t="n"/>
      <c r="R16076" s="12" t="n"/>
      <c r="S16076" s="12" t="n"/>
      <c r="T16076" s="12" t="n"/>
      <c r="U16076" s="12" t="n"/>
      <c r="V16076" s="12" t="n"/>
      <c r="W16076" s="12" t="n"/>
      <c r="X16076" s="12" t="n"/>
      <c r="Y16076" s="12" t="n"/>
      <c r="Z16076" s="12" t="n"/>
    </row>
    <row r="16077" ht="15" customHeight="1" s="24">
      <c r="A16077" s="7" t="n">
        <v>619917</v>
      </c>
      <c r="B16077" s="7" t="inlineStr">
        <is>
          <t>SUSD5</t>
        </is>
      </c>
      <c r="C16077" s="8" t="n"/>
      <c r="D16077" s="9" t="n"/>
      <c r="E16077" s="10" t="n"/>
      <c r="F16077" s="10" t="n"/>
      <c r="G16077" s="10" t="n"/>
      <c r="H16077" s="10" t="n"/>
      <c r="I16077" s="10" t="n"/>
      <c r="J16077" s="11" t="n"/>
      <c r="K16077" s="9" t="n"/>
      <c r="L16077" s="9" t="n"/>
      <c r="M16077" s="9" t="n"/>
      <c r="N16077" s="12" t="n"/>
      <c r="O16077" s="12" t="n"/>
      <c r="P16077" s="12" t="n"/>
      <c r="Q16077" s="12" t="n"/>
      <c r="R16077" s="12" t="n"/>
      <c r="S16077" s="12" t="n"/>
      <c r="T16077" s="12" t="n"/>
      <c r="U16077" s="12" t="n"/>
      <c r="V16077" s="12" t="n"/>
      <c r="W16077" s="12" t="n"/>
      <c r="X16077" s="12" t="n"/>
      <c r="Y16077" s="12" t="n"/>
      <c r="Z16077" s="12" t="n"/>
    </row>
    <row r="16078" ht="15" customHeight="1" s="24">
      <c r="A16078" s="7" t="n">
        <v>619316</v>
      </c>
      <c r="B16078" s="7" t="inlineStr">
        <is>
          <t>TRANK1</t>
        </is>
      </c>
      <c r="C16078" s="8" t="n"/>
      <c r="D16078" s="9" t="n"/>
      <c r="E16078" s="10" t="n"/>
      <c r="F16078" s="10" t="n"/>
      <c r="G16078" s="10" t="n"/>
      <c r="H16078" s="10" t="n"/>
      <c r="I16078" s="10" t="n"/>
      <c r="J16078" s="11" t="n"/>
      <c r="K16078" s="9" t="n"/>
      <c r="L16078" s="9" t="n"/>
      <c r="M16078" s="9" t="n"/>
      <c r="N16078" s="12" t="n"/>
      <c r="O16078" s="12" t="n"/>
      <c r="P16078" s="12" t="n"/>
      <c r="Q16078" s="12" t="n"/>
      <c r="R16078" s="12" t="n"/>
      <c r="S16078" s="12" t="n"/>
      <c r="T16078" s="12" t="n"/>
      <c r="U16078" s="12" t="n"/>
      <c r="V16078" s="12" t="n"/>
      <c r="W16078" s="12" t="n"/>
      <c r="X16078" s="12" t="n"/>
      <c r="Y16078" s="12" t="n"/>
      <c r="Z16078" s="12" t="n"/>
    </row>
    <row r="16079" ht="15" customHeight="1" s="24">
      <c r="A16079" s="7" t="n">
        <v>611429</v>
      </c>
      <c r="B16079" s="7" t="inlineStr">
        <is>
          <t>APRG1</t>
        </is>
      </c>
      <c r="C16079" s="8" t="n"/>
      <c r="D16079" s="9" t="n"/>
      <c r="E16079" s="10" t="n"/>
      <c r="F16079" s="10" t="n"/>
      <c r="G16079" s="10" t="n"/>
      <c r="H16079" s="10" t="n"/>
      <c r="I16079" s="10" t="n"/>
      <c r="J16079" s="11" t="n"/>
      <c r="K16079" s="9" t="n"/>
      <c r="L16079" s="9" t="n"/>
      <c r="M16079" s="9" t="n"/>
      <c r="N16079" s="12" t="n"/>
      <c r="O16079" s="12" t="n"/>
      <c r="P16079" s="12" t="n"/>
      <c r="Q16079" s="12" t="n"/>
      <c r="R16079" s="12" t="n"/>
      <c r="S16079" s="12" t="n"/>
      <c r="T16079" s="12" t="n"/>
      <c r="U16079" s="12" t="n"/>
      <c r="V16079" s="12" t="n"/>
      <c r="W16079" s="12" t="n"/>
      <c r="X16079" s="12" t="n"/>
      <c r="Y16079" s="12" t="n"/>
      <c r="Z16079" s="12" t="n"/>
    </row>
    <row r="16080" ht="15" customHeight="1" s="24">
      <c r="A16080" s="7" t="n">
        <v>608592</v>
      </c>
      <c r="B16080" s="7" t="inlineStr">
        <is>
          <t>CTDSPL</t>
        </is>
      </c>
      <c r="C16080" s="8" t="n"/>
      <c r="D16080" s="9" t="n"/>
      <c r="E16080" s="10" t="n"/>
      <c r="F16080" s="10" t="n"/>
      <c r="G16080" s="10" t="n"/>
      <c r="H16080" s="10" t="n"/>
      <c r="I16080" s="10" t="n"/>
      <c r="J16080" s="11" t="n"/>
      <c r="K16080" s="9" t="n"/>
      <c r="L16080" s="9" t="n"/>
      <c r="M16080" s="9" t="n"/>
      <c r="N16080" s="12" t="n"/>
      <c r="O16080" s="12" t="n"/>
      <c r="P16080" s="12" t="n"/>
      <c r="Q16080" s="12" t="n"/>
      <c r="R16080" s="12" t="n"/>
      <c r="S16080" s="12" t="n"/>
      <c r="T16080" s="12" t="n"/>
      <c r="U16080" s="12" t="n"/>
      <c r="V16080" s="12" t="n"/>
      <c r="W16080" s="12" t="n"/>
      <c r="X16080" s="12" t="n"/>
      <c r="Y16080" s="12" t="n"/>
      <c r="Z16080" s="12" t="n"/>
    </row>
    <row r="16081" ht="15" customHeight="1" s="24">
      <c r="A16081" s="7" t="n">
        <v>619666</v>
      </c>
      <c r="B16081" s="7" t="inlineStr">
        <is>
          <t>VILL</t>
        </is>
      </c>
      <c r="C16081" s="8" t="n"/>
      <c r="D16081" s="9" t="n"/>
      <c r="E16081" s="10" t="n"/>
      <c r="F16081" s="10" t="n"/>
      <c r="G16081" s="10" t="n"/>
      <c r="H16081" s="10" t="n"/>
      <c r="I16081" s="10" t="n"/>
      <c r="J16081" s="11" t="n"/>
      <c r="K16081" s="9" t="n"/>
      <c r="L16081" s="9" t="n"/>
      <c r="M16081" s="9" t="n"/>
      <c r="N16081" s="12" t="n"/>
      <c r="O16081" s="12" t="n"/>
      <c r="P16081" s="12" t="n"/>
      <c r="Q16081" s="12" t="n"/>
      <c r="R16081" s="12" t="n"/>
      <c r="S16081" s="12" t="n"/>
      <c r="T16081" s="12" t="n"/>
      <c r="U16081" s="12" t="n"/>
      <c r="V16081" s="12" t="n"/>
      <c r="W16081" s="12" t="n"/>
      <c r="X16081" s="12" t="n"/>
      <c r="Y16081" s="12" t="n"/>
      <c r="Z16081" s="12" t="n"/>
    </row>
    <row r="16082" ht="15" customHeight="1" s="24">
      <c r="A16082" s="7" t="n">
        <v>619969</v>
      </c>
      <c r="B16082" s="7" t="inlineStr">
        <is>
          <t>ZBTB47</t>
        </is>
      </c>
      <c r="C16082" s="8" t="n"/>
      <c r="D16082" s="9" t="n"/>
      <c r="E16082" s="10" t="n"/>
      <c r="F16082" s="10" t="n"/>
      <c r="G16082" s="10" t="n"/>
      <c r="H16082" s="10" t="n"/>
      <c r="I16082" s="10" t="n"/>
      <c r="J16082" s="11" t="n"/>
      <c r="K16082" s="9" t="n"/>
      <c r="L16082" s="9" t="n"/>
      <c r="M16082" s="9" t="n"/>
      <c r="N16082" s="12" t="n"/>
      <c r="O16082" s="12" t="n"/>
      <c r="P16082" s="12" t="n"/>
      <c r="Q16082" s="12" t="n"/>
      <c r="R16082" s="12" t="n"/>
      <c r="S16082" s="12" t="n"/>
      <c r="T16082" s="12" t="n"/>
      <c r="U16082" s="12" t="n"/>
      <c r="V16082" s="12" t="n"/>
      <c r="W16082" s="12" t="n"/>
      <c r="X16082" s="12" t="n"/>
      <c r="Y16082" s="12" t="n"/>
      <c r="Z16082" s="12" t="n"/>
    </row>
    <row r="16083" ht="15" customHeight="1" s="24">
      <c r="A16083" s="7" t="n">
        <v>618623</v>
      </c>
      <c r="B16083" s="7" t="inlineStr">
        <is>
          <t>HIGD1A</t>
        </is>
      </c>
      <c r="C16083" s="8" t="n"/>
      <c r="D16083" s="9" t="n"/>
      <c r="E16083" s="10" t="n"/>
      <c r="F16083" s="10" t="n"/>
      <c r="G16083" s="10" t="n"/>
      <c r="H16083" s="10" t="n"/>
      <c r="I16083" s="10" t="n"/>
      <c r="J16083" s="11" t="n"/>
      <c r="K16083" s="9" t="n"/>
      <c r="L16083" s="9" t="n"/>
      <c r="M16083" s="9" t="n"/>
      <c r="N16083" s="12" t="n"/>
      <c r="O16083" s="12" t="n"/>
      <c r="P16083" s="12" t="n"/>
      <c r="Q16083" s="12" t="n"/>
      <c r="R16083" s="12" t="n"/>
      <c r="S16083" s="12" t="n"/>
      <c r="T16083" s="12" t="n"/>
      <c r="U16083" s="12" t="n"/>
      <c r="V16083" s="12" t="n"/>
      <c r="W16083" s="12" t="n"/>
      <c r="X16083" s="12" t="n"/>
      <c r="Y16083" s="12" t="n"/>
      <c r="Z16083" s="12" t="n"/>
    </row>
    <row r="16084" ht="15" customHeight="1" s="24">
      <c r="A16084" s="7" t="n">
        <v>620413</v>
      </c>
      <c r="B16084" s="7" t="inlineStr">
        <is>
          <t>GASK1A</t>
        </is>
      </c>
      <c r="C16084" s="8" t="n"/>
      <c r="D16084" s="9" t="n"/>
      <c r="E16084" s="10" t="n"/>
      <c r="F16084" s="10" t="n"/>
      <c r="G16084" s="10" t="n"/>
      <c r="H16084" s="10" t="n"/>
      <c r="I16084" s="10" t="n"/>
      <c r="J16084" s="11" t="n"/>
      <c r="K16084" s="9" t="n"/>
      <c r="L16084" s="9" t="n"/>
      <c r="M16084" s="9" t="n"/>
      <c r="N16084" s="12" t="n"/>
      <c r="O16084" s="12" t="n"/>
      <c r="P16084" s="12" t="n"/>
      <c r="Q16084" s="12" t="n"/>
      <c r="R16084" s="12" t="n"/>
      <c r="S16084" s="12" t="n"/>
      <c r="T16084" s="12" t="n"/>
      <c r="U16084" s="12" t="n"/>
      <c r="V16084" s="12" t="n"/>
      <c r="W16084" s="12" t="n"/>
      <c r="X16084" s="12" t="n"/>
      <c r="Y16084" s="12" t="n"/>
      <c r="Z16084" s="12" t="n"/>
    </row>
    <row r="16085" ht="15" customHeight="1" s="24">
      <c r="A16085" s="7" t="n">
        <v>620787</v>
      </c>
      <c r="B16085" s="7" t="inlineStr">
        <is>
          <t>TCAIM</t>
        </is>
      </c>
      <c r="C16085" s="8" t="n"/>
      <c r="D16085" s="9" t="n"/>
      <c r="E16085" s="10" t="n"/>
      <c r="F16085" s="10" t="n"/>
      <c r="G16085" s="10" t="n"/>
      <c r="H16085" s="10" t="n"/>
      <c r="I16085" s="10" t="n"/>
      <c r="J16085" s="11" t="n"/>
      <c r="K16085" s="9" t="n"/>
      <c r="L16085" s="9" t="n"/>
      <c r="M16085" s="9" t="n"/>
      <c r="N16085" s="12" t="n"/>
      <c r="O16085" s="12" t="n"/>
      <c r="P16085" s="12" t="n"/>
      <c r="Q16085" s="12" t="n"/>
      <c r="R16085" s="12" t="n"/>
      <c r="S16085" s="12" t="n"/>
      <c r="T16085" s="12" t="n"/>
      <c r="U16085" s="12" t="n"/>
      <c r="V16085" s="12" t="n"/>
      <c r="W16085" s="12" t="n"/>
      <c r="X16085" s="12" t="n"/>
      <c r="Y16085" s="12" t="n"/>
      <c r="Z16085" s="12" t="n"/>
    </row>
    <row r="16086" ht="15" customHeight="1" s="24">
      <c r="A16086" s="7" t="n">
        <v>619508</v>
      </c>
      <c r="B16086" s="7" t="inlineStr">
        <is>
          <t>ZNF445</t>
        </is>
      </c>
      <c r="C16086" s="8" t="n"/>
      <c r="D16086" s="9" t="n"/>
      <c r="E16086" s="10" t="n"/>
      <c r="F16086" s="10" t="n"/>
      <c r="G16086" s="10" t="n"/>
      <c r="H16086" s="10" t="n"/>
      <c r="I16086" s="10" t="n"/>
      <c r="J16086" s="11" t="n"/>
      <c r="K16086" s="9" t="n"/>
      <c r="L16086" s="9" t="n"/>
      <c r="M16086" s="9" t="n"/>
      <c r="N16086" s="12" t="n"/>
      <c r="O16086" s="12" t="n"/>
      <c r="P16086" s="12" t="n"/>
      <c r="Q16086" s="12" t="n"/>
      <c r="R16086" s="12" t="n"/>
      <c r="S16086" s="12" t="n"/>
      <c r="T16086" s="12" t="n"/>
      <c r="U16086" s="12" t="n"/>
      <c r="V16086" s="12" t="n"/>
      <c r="W16086" s="12" t="n"/>
      <c r="X16086" s="12" t="n"/>
      <c r="Y16086" s="12" t="n"/>
      <c r="Z16086" s="12" t="n"/>
    </row>
    <row r="16087" ht="15" customHeight="1" s="24">
      <c r="A16087" s="7" t="n">
        <v>620257</v>
      </c>
      <c r="B16087" s="7" t="inlineStr">
        <is>
          <t>TMEM158</t>
        </is>
      </c>
      <c r="C16087" s="8" t="n"/>
      <c r="D16087" s="9" t="n"/>
      <c r="E16087" s="10" t="n"/>
      <c r="F16087" s="10" t="n"/>
      <c r="G16087" s="10" t="n"/>
      <c r="H16087" s="10" t="n"/>
      <c r="I16087" s="10" t="n"/>
      <c r="J16087" s="11" t="n"/>
      <c r="K16087" s="9" t="n"/>
      <c r="L16087" s="9" t="n"/>
      <c r="M16087" s="9" t="n"/>
      <c r="N16087" s="12" t="n"/>
      <c r="O16087" s="12" t="n"/>
      <c r="P16087" s="12" t="n"/>
      <c r="Q16087" s="12" t="n"/>
      <c r="R16087" s="12" t="n"/>
      <c r="S16087" s="12" t="n"/>
      <c r="T16087" s="12" t="n"/>
      <c r="U16087" s="12" t="n"/>
      <c r="V16087" s="12" t="n"/>
      <c r="W16087" s="12" t="n"/>
      <c r="X16087" s="12" t="n"/>
      <c r="Y16087" s="12" t="n"/>
      <c r="Z16087" s="12" t="n"/>
    </row>
    <row r="16088" ht="15" customHeight="1" s="24">
      <c r="A16088" s="7" t="n">
        <v>619926</v>
      </c>
      <c r="B16088" s="7" t="inlineStr">
        <is>
          <t>KLHL18</t>
        </is>
      </c>
      <c r="C16088" s="8" t="n"/>
      <c r="D16088" s="9" t="n"/>
      <c r="E16088" s="10" t="n"/>
      <c r="F16088" s="10" t="n"/>
      <c r="G16088" s="10" t="n"/>
      <c r="H16088" s="10" t="n"/>
      <c r="I16088" s="10" t="n"/>
      <c r="J16088" s="11" t="n"/>
      <c r="K16088" s="9" t="n"/>
      <c r="L16088" s="9" t="n"/>
      <c r="M16088" s="9" t="n"/>
      <c r="N16088" s="12" t="n"/>
      <c r="O16088" s="12" t="n"/>
      <c r="P16088" s="12" t="n"/>
      <c r="Q16088" s="12" t="n"/>
      <c r="R16088" s="12" t="n"/>
      <c r="S16088" s="12" t="n"/>
      <c r="T16088" s="12" t="n"/>
      <c r="U16088" s="12" t="n"/>
      <c r="V16088" s="12" t="n"/>
      <c r="W16088" s="12" t="n"/>
      <c r="X16088" s="12" t="n"/>
      <c r="Y16088" s="12" t="n"/>
      <c r="Z16088" s="12" t="n"/>
    </row>
    <row r="16089" ht="15" customHeight="1" s="24">
      <c r="A16089" s="7" t="n">
        <v>619190</v>
      </c>
      <c r="B16089" s="7" t="inlineStr">
        <is>
          <t>IHO1</t>
        </is>
      </c>
      <c r="C16089" s="8" t="n"/>
      <c r="D16089" s="9" t="n"/>
      <c r="E16089" s="10" t="n"/>
      <c r="F16089" s="10" t="n"/>
      <c r="G16089" s="10" t="n"/>
      <c r="H16089" s="10" t="n"/>
      <c r="I16089" s="10" t="n"/>
      <c r="J16089" s="11" t="n"/>
      <c r="K16089" s="9" t="n"/>
      <c r="L16089" s="9" t="n"/>
      <c r="M16089" s="9" t="n"/>
      <c r="N16089" s="12" t="n"/>
      <c r="O16089" s="12" t="n"/>
      <c r="P16089" s="12" t="n"/>
      <c r="Q16089" s="12" t="n"/>
      <c r="R16089" s="12" t="n"/>
      <c r="S16089" s="12" t="n"/>
      <c r="T16089" s="12" t="n"/>
      <c r="U16089" s="12" t="n"/>
      <c r="V16089" s="12" t="n"/>
      <c r="W16089" s="12" t="n"/>
      <c r="X16089" s="12" t="n"/>
      <c r="Y16089" s="12" t="n"/>
      <c r="Z16089" s="12" t="n"/>
    </row>
    <row r="16090" ht="15" customHeight="1" s="24">
      <c r="A16090" s="7" t="n">
        <v>620426</v>
      </c>
      <c r="B16090" s="7" t="inlineStr">
        <is>
          <t>INKA1</t>
        </is>
      </c>
      <c r="C16090" s="8" t="n"/>
      <c r="D16090" s="9" t="n"/>
      <c r="E16090" s="10" t="n"/>
      <c r="F16090" s="10" t="n"/>
      <c r="G16090" s="10" t="n"/>
      <c r="H16090" s="10" t="n"/>
      <c r="I16090" s="10" t="n"/>
      <c r="J16090" s="11" t="n"/>
      <c r="K16090" s="9" t="n"/>
      <c r="L16090" s="9" t="n"/>
      <c r="M16090" s="9" t="n"/>
      <c r="N16090" s="12" t="n"/>
      <c r="O16090" s="12" t="n"/>
      <c r="P16090" s="12" t="n"/>
      <c r="Q16090" s="12" t="n"/>
      <c r="R16090" s="12" t="n"/>
      <c r="S16090" s="12" t="n"/>
      <c r="T16090" s="12" t="n"/>
      <c r="U16090" s="12" t="n"/>
      <c r="V16090" s="12" t="n"/>
      <c r="W16090" s="12" t="n"/>
      <c r="X16090" s="12" t="n"/>
      <c r="Y16090" s="12" t="n"/>
      <c r="Z16090" s="12" t="n"/>
    </row>
    <row r="16091" ht="15" customHeight="1" s="24">
      <c r="A16091" s="7" t="n">
        <v>621358</v>
      </c>
      <c r="B16091" s="7" t="inlineStr">
        <is>
          <t>LSMEM2</t>
        </is>
      </c>
      <c r="C16091" s="8" t="n"/>
      <c r="D16091" s="9" t="n"/>
      <c r="E16091" s="10" t="n"/>
      <c r="F16091" s="10" t="n"/>
      <c r="G16091" s="10" t="n"/>
      <c r="H16091" s="10" t="n"/>
      <c r="I16091" s="10" t="n"/>
      <c r="J16091" s="11" t="n"/>
      <c r="K16091" s="9" t="n"/>
      <c r="L16091" s="9" t="n"/>
      <c r="M16091" s="9" t="n"/>
      <c r="N16091" s="12" t="n"/>
      <c r="O16091" s="12" t="n"/>
      <c r="P16091" s="12" t="n"/>
      <c r="Q16091" s="12" t="n"/>
      <c r="R16091" s="12" t="n"/>
      <c r="S16091" s="12" t="n"/>
      <c r="T16091" s="12" t="n"/>
      <c r="U16091" s="12" t="n"/>
      <c r="V16091" s="12" t="n"/>
      <c r="W16091" s="12" t="n"/>
      <c r="X16091" s="12" t="n"/>
      <c r="Y16091" s="12" t="n"/>
      <c r="Z16091" s="12" t="n"/>
    </row>
    <row r="16092" ht="15" customHeight="1" s="24">
      <c r="A16092" s="7" t="n">
        <v>618609</v>
      </c>
      <c r="B16092" s="7" t="inlineStr">
        <is>
          <t>HEMK1</t>
        </is>
      </c>
      <c r="C16092" s="8" t="n"/>
      <c r="D16092" s="9" t="n"/>
      <c r="E16092" s="10" t="n"/>
      <c r="F16092" s="10" t="n"/>
      <c r="G16092" s="10" t="n"/>
      <c r="H16092" s="10" t="n"/>
      <c r="I16092" s="10" t="n"/>
      <c r="J16092" s="11" t="n"/>
      <c r="K16092" s="9" t="n"/>
      <c r="L16092" s="9" t="n"/>
      <c r="M16092" s="9" t="n"/>
      <c r="N16092" s="12" t="n"/>
      <c r="O16092" s="12" t="n"/>
      <c r="P16092" s="12" t="n"/>
      <c r="Q16092" s="12" t="n"/>
      <c r="R16092" s="12" t="n"/>
      <c r="S16092" s="12" t="n"/>
      <c r="T16092" s="12" t="n"/>
      <c r="U16092" s="12" t="n"/>
      <c r="V16092" s="12" t="n"/>
      <c r="W16092" s="12" t="n"/>
      <c r="X16092" s="12" t="n"/>
      <c r="Y16092" s="12" t="n"/>
      <c r="Z16092" s="12" t="n"/>
    </row>
    <row r="16093" ht="15" customHeight="1" s="24">
      <c r="A16093" s="7" t="n">
        <v>620006</v>
      </c>
      <c r="B16093" s="7" t="inlineStr">
        <is>
          <t>RAD54L2</t>
        </is>
      </c>
      <c r="C16093" s="8" t="n"/>
      <c r="D16093" s="9" t="n"/>
      <c r="E16093" s="10" t="n"/>
      <c r="F16093" s="10" t="n"/>
      <c r="G16093" s="10" t="n"/>
      <c r="H16093" s="10" t="n"/>
      <c r="I16093" s="10" t="n"/>
      <c r="J16093" s="11" t="n"/>
      <c r="K16093" s="9" t="n"/>
      <c r="L16093" s="9" t="n"/>
      <c r="M16093" s="9" t="n"/>
      <c r="N16093" s="12" t="n"/>
      <c r="O16093" s="12" t="n"/>
      <c r="P16093" s="12" t="n"/>
      <c r="Q16093" s="12" t="n"/>
      <c r="R16093" s="12" t="n"/>
      <c r="S16093" s="12" t="n"/>
      <c r="T16093" s="12" t="n"/>
      <c r="U16093" s="12" t="n"/>
      <c r="V16093" s="12" t="n"/>
      <c r="W16093" s="12" t="n"/>
      <c r="X16093" s="12" t="n"/>
      <c r="Y16093" s="12" t="n"/>
      <c r="Z16093" s="12" t="n"/>
    </row>
    <row r="16094" ht="15" customHeight="1" s="24">
      <c r="A16094" s="7" t="n">
        <v>620608</v>
      </c>
      <c r="B16094" s="7" t="inlineStr">
        <is>
          <t>TEX264</t>
        </is>
      </c>
      <c r="C16094" s="8" t="n"/>
      <c r="D16094" s="9" t="n"/>
      <c r="E16094" s="10" t="n"/>
      <c r="F16094" s="10" t="n"/>
      <c r="G16094" s="10" t="n"/>
      <c r="H16094" s="10" t="n"/>
      <c r="I16094" s="10" t="n"/>
      <c r="J16094" s="11" t="n"/>
      <c r="K16094" s="9" t="n"/>
      <c r="L16094" s="9" t="n"/>
      <c r="M16094" s="9" t="n"/>
      <c r="N16094" s="12" t="n"/>
      <c r="O16094" s="12" t="n"/>
      <c r="P16094" s="12" t="n"/>
      <c r="Q16094" s="12" t="n"/>
      <c r="R16094" s="12" t="n"/>
      <c r="S16094" s="12" t="n"/>
      <c r="T16094" s="12" t="n"/>
      <c r="U16094" s="12" t="n"/>
      <c r="V16094" s="12" t="n"/>
      <c r="W16094" s="12" t="n"/>
      <c r="X16094" s="12" t="n"/>
      <c r="Y16094" s="12" t="n"/>
      <c r="Z16094" s="12" t="n"/>
    </row>
    <row r="16095" ht="15" customHeight="1" s="24">
      <c r="A16095" s="7" t="n">
        <v>621131</v>
      </c>
      <c r="B16095" s="7" t="inlineStr">
        <is>
          <t>IQCF1</t>
        </is>
      </c>
      <c r="C16095" s="8" t="n"/>
      <c r="D16095" s="9" t="n"/>
      <c r="E16095" s="10" t="n"/>
      <c r="F16095" s="10" t="n"/>
      <c r="G16095" s="10" t="n"/>
      <c r="H16095" s="10" t="n"/>
      <c r="I16095" s="10" t="n"/>
      <c r="J16095" s="11" t="n"/>
      <c r="K16095" s="9" t="n"/>
      <c r="L16095" s="9" t="n"/>
      <c r="M16095" s="9" t="n"/>
      <c r="N16095" s="12" t="n"/>
      <c r="O16095" s="12" t="n"/>
      <c r="P16095" s="12" t="n"/>
      <c r="Q16095" s="12" t="n"/>
      <c r="R16095" s="12" t="n"/>
      <c r="S16095" s="12" t="n"/>
      <c r="T16095" s="12" t="n"/>
      <c r="U16095" s="12" t="n"/>
      <c r="V16095" s="12" t="n"/>
      <c r="W16095" s="12" t="n"/>
      <c r="X16095" s="12" t="n"/>
      <c r="Y16095" s="12" t="n"/>
      <c r="Z16095" s="12" t="n"/>
    </row>
    <row r="16096" ht="15" customHeight="1" s="24">
      <c r="A16096" s="7" t="n">
        <v>620013</v>
      </c>
      <c r="B16096" s="7" t="inlineStr">
        <is>
          <t>RRP9</t>
        </is>
      </c>
      <c r="C16096" s="8" t="n"/>
      <c r="D16096" s="9" t="n"/>
      <c r="E16096" s="10" t="n"/>
      <c r="F16096" s="10" t="n"/>
      <c r="G16096" s="10" t="n"/>
      <c r="H16096" s="10" t="n"/>
      <c r="I16096" s="10" t="n"/>
      <c r="J16096" s="11" t="n"/>
      <c r="K16096" s="9" t="n"/>
      <c r="L16096" s="9" t="n"/>
      <c r="M16096" s="9" t="n"/>
      <c r="N16096" s="12" t="n"/>
      <c r="O16096" s="12" t="n"/>
      <c r="P16096" s="12" t="n"/>
      <c r="Q16096" s="12" t="n"/>
      <c r="R16096" s="12" t="n"/>
      <c r="S16096" s="12" t="n"/>
      <c r="T16096" s="12" t="n"/>
      <c r="U16096" s="12" t="n"/>
      <c r="V16096" s="12" t="n"/>
      <c r="W16096" s="12" t="n"/>
      <c r="X16096" s="12" t="n"/>
      <c r="Y16096" s="12" t="n"/>
      <c r="Z16096" s="12" t="n"/>
    </row>
    <row r="16097" ht="15" customHeight="1" s="24">
      <c r="A16097" s="7" t="n">
        <v>621040</v>
      </c>
      <c r="B16097" s="7" t="inlineStr">
        <is>
          <t>ABHD14B</t>
        </is>
      </c>
      <c r="C16097" s="8" t="n"/>
      <c r="D16097" s="9" t="n"/>
      <c r="E16097" s="10" t="n"/>
      <c r="F16097" s="10" t="n"/>
      <c r="G16097" s="10" t="n"/>
      <c r="H16097" s="10" t="n"/>
      <c r="I16097" s="10" t="n"/>
      <c r="J16097" s="11" t="n"/>
      <c r="K16097" s="9" t="n"/>
      <c r="L16097" s="9" t="n"/>
      <c r="M16097" s="9" t="n"/>
      <c r="N16097" s="12" t="n"/>
      <c r="O16097" s="12" t="n"/>
      <c r="P16097" s="12" t="n"/>
      <c r="Q16097" s="12" t="n"/>
      <c r="R16097" s="12" t="n"/>
      <c r="S16097" s="12" t="n"/>
      <c r="T16097" s="12" t="n"/>
      <c r="U16097" s="12" t="n"/>
      <c r="V16097" s="12" t="n"/>
      <c r="W16097" s="12" t="n"/>
      <c r="X16097" s="12" t="n"/>
      <c r="Y16097" s="12" t="n"/>
      <c r="Z16097" s="12" t="n"/>
    </row>
    <row r="16098" ht="15" customHeight="1" s="24">
      <c r="A16098" s="7" t="n">
        <v>618771</v>
      </c>
      <c r="B16098" s="7" t="inlineStr">
        <is>
          <t>ABHD14A</t>
        </is>
      </c>
      <c r="C16098" s="8" t="n"/>
      <c r="D16098" s="9" t="n"/>
      <c r="E16098" s="10" t="n"/>
      <c r="F16098" s="10" t="n"/>
      <c r="G16098" s="10" t="n"/>
      <c r="H16098" s="10" t="n"/>
      <c r="I16098" s="10" t="n"/>
      <c r="J16098" s="11" t="n"/>
      <c r="K16098" s="9" t="n"/>
      <c r="L16098" s="9" t="n"/>
      <c r="M16098" s="9" t="n"/>
      <c r="N16098" s="12" t="n"/>
      <c r="O16098" s="12" t="n"/>
      <c r="P16098" s="12" t="n"/>
      <c r="Q16098" s="12" t="n"/>
      <c r="R16098" s="12" t="n"/>
      <c r="S16098" s="12" t="n"/>
      <c r="T16098" s="12" t="n"/>
      <c r="U16098" s="12" t="n"/>
      <c r="V16098" s="12" t="n"/>
      <c r="W16098" s="12" t="n"/>
      <c r="X16098" s="12" t="n"/>
      <c r="Y16098" s="12" t="n"/>
      <c r="Z16098" s="12" t="n"/>
    </row>
    <row r="16099" ht="15" customHeight="1" s="24">
      <c r="A16099" s="7" t="n">
        <v>620057</v>
      </c>
      <c r="B16099" s="7" t="inlineStr">
        <is>
          <t>PHF7</t>
        </is>
      </c>
      <c r="C16099" s="8" t="n"/>
      <c r="D16099" s="9" t="n"/>
      <c r="E16099" s="10" t="n"/>
      <c r="F16099" s="10" t="n"/>
      <c r="G16099" s="10" t="n"/>
      <c r="H16099" s="10" t="n"/>
      <c r="I16099" s="10" t="n"/>
      <c r="J16099" s="11" t="n"/>
      <c r="K16099" s="9" t="n"/>
      <c r="L16099" s="9" t="n"/>
      <c r="M16099" s="9" t="n"/>
      <c r="N16099" s="12" t="n"/>
      <c r="O16099" s="12" t="n"/>
      <c r="P16099" s="12" t="n"/>
      <c r="Q16099" s="12" t="n"/>
      <c r="R16099" s="12" t="n"/>
      <c r="S16099" s="12" t="n"/>
      <c r="T16099" s="12" t="n"/>
      <c r="U16099" s="12" t="n"/>
      <c r="V16099" s="12" t="n"/>
      <c r="W16099" s="12" t="n"/>
      <c r="X16099" s="12" t="n"/>
      <c r="Y16099" s="12" t="n"/>
      <c r="Z16099" s="12" t="n"/>
    </row>
    <row r="16100" ht="15" customHeight="1" s="24">
      <c r="A16100" s="7" t="n">
        <v>620997</v>
      </c>
      <c r="B16100" s="7" t="inlineStr">
        <is>
          <t>SEMA3G</t>
        </is>
      </c>
      <c r="C16100" s="8" t="n"/>
      <c r="D16100" s="9" t="n"/>
      <c r="E16100" s="10" t="n"/>
      <c r="F16100" s="10" t="n"/>
      <c r="G16100" s="10" t="n"/>
      <c r="H16100" s="10" t="n"/>
      <c r="I16100" s="10" t="n"/>
      <c r="J16100" s="11" t="n"/>
      <c r="K16100" s="9" t="n"/>
      <c r="L16100" s="9" t="n"/>
      <c r="M16100" s="9" t="n"/>
      <c r="N16100" s="12" t="n"/>
      <c r="O16100" s="12" t="n"/>
      <c r="P16100" s="12" t="n"/>
      <c r="Q16100" s="12" t="n"/>
      <c r="R16100" s="12" t="n"/>
      <c r="S16100" s="12" t="n"/>
      <c r="T16100" s="12" t="n"/>
      <c r="U16100" s="12" t="n"/>
      <c r="V16100" s="12" t="n"/>
      <c r="W16100" s="12" t="n"/>
      <c r="X16100" s="12" t="n"/>
      <c r="Y16100" s="12" t="n"/>
      <c r="Z16100" s="12" t="n"/>
    </row>
    <row r="16101" ht="15" customHeight="1" s="24">
      <c r="A16101" s="7" t="n">
        <v>621077</v>
      </c>
      <c r="B16101" s="7" t="inlineStr">
        <is>
          <t>NT5DC2</t>
        </is>
      </c>
      <c r="C16101" s="8" t="n"/>
      <c r="D16101" s="9" t="n"/>
      <c r="E16101" s="10" t="n"/>
      <c r="F16101" s="10" t="n"/>
      <c r="G16101" s="10" t="n"/>
      <c r="H16101" s="10" t="n"/>
      <c r="I16101" s="10" t="n"/>
      <c r="J16101" s="11" t="n"/>
      <c r="K16101" s="9" t="n"/>
      <c r="L16101" s="9" t="n"/>
      <c r="M16101" s="9" t="n"/>
      <c r="N16101" s="12" t="n"/>
      <c r="O16101" s="12" t="n"/>
      <c r="P16101" s="12" t="n"/>
      <c r="Q16101" s="12" t="n"/>
      <c r="R16101" s="12" t="n"/>
      <c r="S16101" s="12" t="n"/>
      <c r="T16101" s="12" t="n"/>
      <c r="U16101" s="12" t="n"/>
      <c r="V16101" s="12" t="n"/>
      <c r="W16101" s="12" t="n"/>
      <c r="X16101" s="12" t="n"/>
      <c r="Y16101" s="12" t="n"/>
      <c r="Z16101" s="12" t="n"/>
    </row>
    <row r="16102" ht="15" customHeight="1" s="24">
      <c r="A16102" s="7" t="n">
        <v>620435</v>
      </c>
      <c r="B16102" s="7" t="inlineStr">
        <is>
          <t>UQCC5</t>
        </is>
      </c>
      <c r="C16102" s="8" t="n"/>
      <c r="D16102" s="9" t="n"/>
      <c r="E16102" s="10" t="n"/>
      <c r="F16102" s="10" t="n"/>
      <c r="G16102" s="10" t="n"/>
      <c r="H16102" s="10" t="n"/>
      <c r="I16102" s="10" t="n"/>
      <c r="J16102" s="11" t="n"/>
      <c r="K16102" s="9" t="n"/>
      <c r="L16102" s="9" t="n"/>
      <c r="M16102" s="9" t="n"/>
      <c r="N16102" s="12" t="n"/>
      <c r="O16102" s="12" t="n"/>
      <c r="P16102" s="12" t="n"/>
      <c r="Q16102" s="12" t="n"/>
      <c r="R16102" s="12" t="n"/>
      <c r="S16102" s="12" t="n"/>
      <c r="T16102" s="12" t="n"/>
      <c r="U16102" s="12" t="n"/>
      <c r="V16102" s="12" t="n"/>
      <c r="W16102" s="12" t="n"/>
      <c r="X16102" s="12" t="n"/>
      <c r="Y16102" s="12" t="n"/>
      <c r="Z16102" s="12" t="n"/>
    </row>
    <row r="16103" ht="15" customHeight="1" s="24">
      <c r="A16103" s="7" t="n">
        <v>619716</v>
      </c>
      <c r="B16103" s="7" t="inlineStr">
        <is>
          <t>ACTR8</t>
        </is>
      </c>
      <c r="C16103" s="8" t="n"/>
      <c r="D16103" s="9" t="n"/>
      <c r="E16103" s="10" t="n"/>
      <c r="F16103" s="10" t="n"/>
      <c r="G16103" s="10" t="n"/>
      <c r="H16103" s="10" t="n"/>
      <c r="I16103" s="10" t="n"/>
      <c r="J16103" s="11" t="n"/>
      <c r="K16103" s="9" t="n"/>
      <c r="L16103" s="9" t="n"/>
      <c r="M16103" s="9" t="n"/>
      <c r="N16103" s="12" t="n"/>
      <c r="O16103" s="12" t="n"/>
      <c r="P16103" s="12" t="n"/>
      <c r="Q16103" s="12" t="n"/>
      <c r="R16103" s="12" t="n"/>
      <c r="S16103" s="12" t="n"/>
      <c r="T16103" s="12" t="n"/>
      <c r="U16103" s="12" t="n"/>
      <c r="V16103" s="12" t="n"/>
      <c r="W16103" s="12" t="n"/>
      <c r="X16103" s="12" t="n"/>
      <c r="Y16103" s="12" t="n"/>
      <c r="Z16103" s="12" t="n"/>
    </row>
    <row r="16104" ht="15" customHeight="1" s="24">
      <c r="A16104" s="7" t="n">
        <v>619287</v>
      </c>
      <c r="B16104" s="7" t="inlineStr">
        <is>
          <t>CCDC66</t>
        </is>
      </c>
      <c r="C16104" s="8" t="n"/>
      <c r="D16104" s="9" t="n"/>
      <c r="E16104" s="10" t="n"/>
      <c r="F16104" s="10" t="n"/>
      <c r="G16104" s="10" t="n"/>
      <c r="H16104" s="10" t="n"/>
      <c r="I16104" s="10" t="n"/>
      <c r="J16104" s="11" t="n"/>
      <c r="K16104" s="9" t="n"/>
      <c r="L16104" s="9" t="n"/>
      <c r="M16104" s="9" t="n"/>
      <c r="N16104" s="12" t="n"/>
      <c r="O16104" s="12" t="n"/>
      <c r="P16104" s="12" t="n"/>
      <c r="Q16104" s="12" t="n"/>
      <c r="R16104" s="12" t="n"/>
      <c r="S16104" s="12" t="n"/>
      <c r="T16104" s="12" t="n"/>
      <c r="U16104" s="12" t="n"/>
      <c r="V16104" s="12" t="n"/>
      <c r="W16104" s="12" t="n"/>
      <c r="X16104" s="12" t="n"/>
      <c r="Y16104" s="12" t="n"/>
      <c r="Z16104" s="12" t="n"/>
    </row>
    <row r="16105" ht="15" customHeight="1" s="24">
      <c r="A16105" s="7" t="n">
        <v>620561</v>
      </c>
      <c r="B16105" s="7" t="inlineStr">
        <is>
          <t>DENND6A</t>
        </is>
      </c>
      <c r="C16105" s="8" t="n"/>
      <c r="D16105" s="9" t="n"/>
      <c r="E16105" s="10" t="n"/>
      <c r="F16105" s="10" t="n"/>
      <c r="G16105" s="10" t="n"/>
      <c r="H16105" s="10" t="n"/>
      <c r="I16105" s="10" t="n"/>
      <c r="J16105" s="11" t="n"/>
      <c r="K16105" s="9" t="n"/>
      <c r="L16105" s="9" t="n"/>
      <c r="M16105" s="9" t="n"/>
      <c r="N16105" s="12" t="n"/>
      <c r="O16105" s="12" t="n"/>
      <c r="P16105" s="12" t="n"/>
      <c r="Q16105" s="12" t="n"/>
      <c r="R16105" s="12" t="n"/>
      <c r="S16105" s="12" t="n"/>
      <c r="T16105" s="12" t="n"/>
      <c r="U16105" s="12" t="n"/>
      <c r="V16105" s="12" t="n"/>
      <c r="W16105" s="12" t="n"/>
      <c r="X16105" s="12" t="n"/>
      <c r="Y16105" s="12" t="n"/>
      <c r="Z16105" s="12" t="n"/>
    </row>
    <row r="16106" ht="15" customHeight="1" s="24">
      <c r="A16106" s="7" t="n">
        <v>620769</v>
      </c>
      <c r="B16106" s="7" t="inlineStr">
        <is>
          <t>HTD2</t>
        </is>
      </c>
      <c r="C16106" s="8" t="n"/>
      <c r="D16106" s="9" t="n"/>
      <c r="E16106" s="10" t="n"/>
      <c r="F16106" s="10" t="n"/>
      <c r="G16106" s="10" t="n"/>
      <c r="H16106" s="10" t="n"/>
      <c r="I16106" s="10" t="n"/>
      <c r="J16106" s="11" t="n"/>
      <c r="K16106" s="9" t="n"/>
      <c r="L16106" s="9" t="n"/>
      <c r="M16106" s="9" t="n"/>
      <c r="N16106" s="12" t="n"/>
      <c r="O16106" s="12" t="n"/>
      <c r="P16106" s="12" t="n"/>
      <c r="Q16106" s="12" t="n"/>
      <c r="R16106" s="12" t="n"/>
      <c r="S16106" s="12" t="n"/>
      <c r="T16106" s="12" t="n"/>
      <c r="U16106" s="12" t="n"/>
      <c r="V16106" s="12" t="n"/>
      <c r="W16106" s="12" t="n"/>
      <c r="X16106" s="12" t="n"/>
      <c r="Y16106" s="12" t="n"/>
      <c r="Z16106" s="12" t="n"/>
    </row>
    <row r="16107" ht="15" customHeight="1" s="24">
      <c r="A16107" s="7" t="n">
        <v>618791</v>
      </c>
      <c r="B16107" s="7" t="inlineStr">
        <is>
          <t>KCTD6</t>
        </is>
      </c>
      <c r="C16107" s="8" t="n"/>
      <c r="D16107" s="9" t="n"/>
      <c r="E16107" s="10" t="n"/>
      <c r="F16107" s="10" t="n"/>
      <c r="G16107" s="10" t="n"/>
      <c r="H16107" s="10" t="n"/>
      <c r="I16107" s="10" t="n"/>
      <c r="J16107" s="11" t="n"/>
      <c r="K16107" s="9" t="n"/>
      <c r="L16107" s="9" t="n"/>
      <c r="M16107" s="9" t="n"/>
      <c r="N16107" s="12" t="n"/>
      <c r="O16107" s="12" t="n"/>
      <c r="P16107" s="12" t="n"/>
      <c r="Q16107" s="12" t="n"/>
      <c r="R16107" s="12" t="n"/>
      <c r="S16107" s="12" t="n"/>
      <c r="T16107" s="12" t="n"/>
      <c r="U16107" s="12" t="n"/>
      <c r="V16107" s="12" t="n"/>
      <c r="W16107" s="12" t="n"/>
      <c r="X16107" s="12" t="n"/>
      <c r="Y16107" s="12" t="n"/>
      <c r="Z16107" s="12" t="n"/>
    </row>
    <row r="16108" ht="15" customHeight="1" s="24">
      <c r="A16108" s="7" t="n">
        <v>620146</v>
      </c>
      <c r="B16108" s="7" t="inlineStr">
        <is>
          <t>CRYBG3</t>
        </is>
      </c>
      <c r="C16108" s="8" t="n"/>
      <c r="D16108" s="9" t="n"/>
      <c r="E16108" s="10" t="n"/>
      <c r="F16108" s="10" t="n"/>
      <c r="G16108" s="10" t="n"/>
      <c r="H16108" s="10" t="n"/>
      <c r="I16108" s="10" t="n"/>
      <c r="J16108" s="11" t="n"/>
      <c r="K16108" s="9" t="n"/>
      <c r="L16108" s="9" t="n"/>
      <c r="M16108" s="9" t="n"/>
      <c r="N16108" s="12" t="n"/>
      <c r="O16108" s="12" t="n"/>
      <c r="P16108" s="12" t="n"/>
      <c r="Q16108" s="12" t="n"/>
      <c r="R16108" s="12" t="n"/>
      <c r="S16108" s="12" t="n"/>
      <c r="T16108" s="12" t="n"/>
      <c r="U16108" s="12" t="n"/>
      <c r="V16108" s="12" t="n"/>
      <c r="W16108" s="12" t="n"/>
      <c r="X16108" s="12" t="n"/>
      <c r="Y16108" s="12" t="n"/>
      <c r="Z16108" s="12" t="n"/>
    </row>
    <row r="16109" ht="15" customHeight="1" s="24">
      <c r="A16109" s="7" t="n">
        <v>618668</v>
      </c>
      <c r="B16109" s="7" t="inlineStr">
        <is>
          <t>GABRR3</t>
        </is>
      </c>
      <c r="C16109" s="8" t="n"/>
      <c r="D16109" s="9" t="n"/>
      <c r="E16109" s="10" t="n"/>
      <c r="F16109" s="10" t="n"/>
      <c r="G16109" s="10" t="n"/>
      <c r="H16109" s="10" t="n"/>
      <c r="I16109" s="10" t="n"/>
      <c r="J16109" s="11" t="n"/>
      <c r="K16109" s="9" t="n"/>
      <c r="L16109" s="9" t="n"/>
      <c r="M16109" s="9" t="n"/>
      <c r="N16109" s="12" t="n"/>
      <c r="O16109" s="12" t="n"/>
      <c r="P16109" s="12" t="n"/>
      <c r="Q16109" s="12" t="n"/>
      <c r="R16109" s="12" t="n"/>
      <c r="S16109" s="12" t="n"/>
      <c r="T16109" s="12" t="n"/>
      <c r="U16109" s="12" t="n"/>
      <c r="V16109" s="12" t="n"/>
      <c r="W16109" s="12" t="n"/>
      <c r="X16109" s="12" t="n"/>
      <c r="Y16109" s="12" t="n"/>
      <c r="Z16109" s="12" t="n"/>
    </row>
    <row r="16110" ht="15" customHeight="1" s="24">
      <c r="A16110" s="7" t="n">
        <v>619677</v>
      </c>
      <c r="B16110" s="7" t="inlineStr">
        <is>
          <t>CLDND1</t>
        </is>
      </c>
      <c r="C16110" s="8" t="n"/>
      <c r="D16110" s="9" t="n"/>
      <c r="E16110" s="10" t="n"/>
      <c r="F16110" s="10" t="n"/>
      <c r="G16110" s="10" t="n"/>
      <c r="H16110" s="10" t="n"/>
      <c r="I16110" s="10" t="n"/>
      <c r="J16110" s="11" t="n"/>
      <c r="K16110" s="9" t="n"/>
      <c r="L16110" s="9" t="n"/>
      <c r="M16110" s="9" t="n"/>
      <c r="N16110" s="12" t="n"/>
      <c r="O16110" s="12" t="n"/>
      <c r="P16110" s="12" t="n"/>
      <c r="Q16110" s="12" t="n"/>
      <c r="R16110" s="12" t="n"/>
      <c r="S16110" s="12" t="n"/>
      <c r="T16110" s="12" t="n"/>
      <c r="U16110" s="12" t="n"/>
      <c r="V16110" s="12" t="n"/>
      <c r="W16110" s="12" t="n"/>
      <c r="X16110" s="12" t="n"/>
      <c r="Y16110" s="12" t="n"/>
      <c r="Z16110" s="12" t="n"/>
    </row>
    <row r="16111" ht="15" customHeight="1" s="24">
      <c r="A16111" s="7" t="n">
        <v>621127</v>
      </c>
      <c r="B16111" s="7" t="inlineStr">
        <is>
          <t>BBX</t>
        </is>
      </c>
      <c r="C16111" s="8" t="n"/>
      <c r="D16111" s="9" t="n"/>
      <c r="E16111" s="10" t="n"/>
      <c r="F16111" s="10" t="n"/>
      <c r="G16111" s="10" t="n"/>
      <c r="H16111" s="10" t="n"/>
      <c r="I16111" s="10" t="n"/>
      <c r="J16111" s="11" t="n"/>
      <c r="K16111" s="9" t="n"/>
      <c r="L16111" s="9" t="n"/>
      <c r="M16111" s="9" t="n"/>
      <c r="N16111" s="12" t="n"/>
      <c r="O16111" s="12" t="n"/>
      <c r="P16111" s="12" t="n"/>
      <c r="Q16111" s="12" t="n"/>
      <c r="R16111" s="12" t="n"/>
      <c r="S16111" s="12" t="n"/>
      <c r="T16111" s="12" t="n"/>
      <c r="U16111" s="12" t="n"/>
      <c r="V16111" s="12" t="n"/>
      <c r="W16111" s="12" t="n"/>
      <c r="X16111" s="12" t="n"/>
      <c r="Y16111" s="12" t="n"/>
      <c r="Z16111" s="12" t="n"/>
    </row>
    <row r="16112" ht="15" customHeight="1" s="24">
      <c r="A16112" s="7" t="n">
        <v>618756</v>
      </c>
      <c r="B16112" s="7" t="inlineStr">
        <is>
          <t>ABHD10</t>
        </is>
      </c>
      <c r="C16112" s="8" t="n"/>
      <c r="D16112" s="9" t="n"/>
      <c r="E16112" s="10" t="n"/>
      <c r="F16112" s="10" t="n"/>
      <c r="G16112" s="10" t="n"/>
      <c r="H16112" s="10" t="n"/>
      <c r="I16112" s="10" t="n"/>
      <c r="J16112" s="11" t="n"/>
      <c r="K16112" s="9" t="n"/>
      <c r="L16112" s="9" t="n"/>
      <c r="M16112" s="9" t="n"/>
      <c r="N16112" s="12" t="n"/>
      <c r="O16112" s="12" t="n"/>
      <c r="P16112" s="12" t="n"/>
      <c r="Q16112" s="12" t="n"/>
      <c r="R16112" s="12" t="n"/>
      <c r="S16112" s="12" t="n"/>
      <c r="T16112" s="12" t="n"/>
      <c r="U16112" s="12" t="n"/>
      <c r="V16112" s="12" t="n"/>
      <c r="W16112" s="12" t="n"/>
      <c r="X16112" s="12" t="n"/>
      <c r="Y16112" s="12" t="n"/>
      <c r="Z16112" s="12" t="n"/>
    </row>
    <row r="16113" ht="15" customHeight="1" s="24">
      <c r="A16113" s="7" t="n">
        <v>609606</v>
      </c>
      <c r="B16113" s="7" t="inlineStr">
        <is>
          <t>ATG3</t>
        </is>
      </c>
      <c r="C16113" s="8" t="n"/>
      <c r="D16113" s="9" t="n"/>
      <c r="E16113" s="10" t="n"/>
      <c r="F16113" s="10" t="n"/>
      <c r="G16113" s="10" t="n"/>
      <c r="H16113" s="10" t="n"/>
      <c r="I16113" s="10" t="n"/>
      <c r="J16113" s="11" t="n"/>
      <c r="K16113" s="9" t="n"/>
      <c r="L16113" s="9" t="n"/>
      <c r="M16113" s="9" t="n"/>
      <c r="N16113" s="12" t="n"/>
      <c r="O16113" s="12" t="n"/>
      <c r="P16113" s="12" t="n"/>
      <c r="Q16113" s="12" t="n"/>
      <c r="R16113" s="12" t="n"/>
      <c r="S16113" s="12" t="n"/>
      <c r="T16113" s="12" t="n"/>
      <c r="U16113" s="12" t="n"/>
      <c r="V16113" s="12" t="n"/>
      <c r="W16113" s="12" t="n"/>
      <c r="X16113" s="12" t="n"/>
      <c r="Y16113" s="12" t="n"/>
      <c r="Z16113" s="12" t="n"/>
    </row>
    <row r="16114" ht="15" customHeight="1" s="24">
      <c r="A16114" s="7" t="n">
        <v>620298</v>
      </c>
      <c r="B16114" s="7" t="inlineStr">
        <is>
          <t>SLC35A5</t>
        </is>
      </c>
      <c r="C16114" s="8" t="n"/>
      <c r="D16114" s="9" t="n"/>
      <c r="E16114" s="10" t="n"/>
      <c r="F16114" s="10" t="n"/>
      <c r="G16114" s="10" t="n"/>
      <c r="H16114" s="10" t="n"/>
      <c r="I16114" s="10" t="n"/>
      <c r="J16114" s="11" t="n"/>
      <c r="K16114" s="9" t="n"/>
      <c r="L16114" s="9" t="n"/>
      <c r="M16114" s="9" t="n"/>
      <c r="N16114" s="12" t="n"/>
      <c r="O16114" s="12" t="n"/>
      <c r="P16114" s="12" t="n"/>
      <c r="Q16114" s="12" t="n"/>
      <c r="R16114" s="12" t="n"/>
      <c r="S16114" s="12" t="n"/>
      <c r="T16114" s="12" t="n"/>
      <c r="U16114" s="12" t="n"/>
      <c r="V16114" s="12" t="n"/>
      <c r="W16114" s="12" t="n"/>
      <c r="X16114" s="12" t="n"/>
      <c r="Y16114" s="12" t="n"/>
      <c r="Z16114" s="12" t="n"/>
    </row>
    <row r="16115" ht="15" customHeight="1" s="24">
      <c r="A16115" s="7" t="n">
        <v>620180</v>
      </c>
      <c r="B16115" s="7" t="inlineStr">
        <is>
          <t>GRAMD1C</t>
        </is>
      </c>
      <c r="C16115" s="8" t="n"/>
      <c r="D16115" s="9" t="n"/>
      <c r="E16115" s="10" t="n"/>
      <c r="F16115" s="10" t="n"/>
      <c r="G16115" s="10" t="n"/>
      <c r="H16115" s="10" t="n"/>
      <c r="I16115" s="10" t="n"/>
      <c r="J16115" s="11" t="n"/>
      <c r="K16115" s="9" t="n"/>
      <c r="L16115" s="9" t="n"/>
      <c r="M16115" s="9" t="n"/>
      <c r="N16115" s="12" t="n"/>
      <c r="O16115" s="12" t="n"/>
      <c r="P16115" s="12" t="n"/>
      <c r="Q16115" s="12" t="n"/>
      <c r="R16115" s="12" t="n"/>
      <c r="S16115" s="12" t="n"/>
      <c r="T16115" s="12" t="n"/>
      <c r="U16115" s="12" t="n"/>
      <c r="V16115" s="12" t="n"/>
      <c r="W16115" s="12" t="n"/>
      <c r="X16115" s="12" t="n"/>
      <c r="Y16115" s="12" t="n"/>
      <c r="Z16115" s="12" t="n"/>
    </row>
    <row r="16116" ht="15" customHeight="1" s="24">
      <c r="A16116" s="7" t="n">
        <v>608351</v>
      </c>
      <c r="B16116" s="7" t="inlineStr">
        <is>
          <t>IGSF11</t>
        </is>
      </c>
      <c r="C16116" s="8" t="n"/>
      <c r="D16116" s="9" t="n"/>
      <c r="E16116" s="10" t="n"/>
      <c r="F16116" s="10" t="n"/>
      <c r="G16116" s="10" t="n"/>
      <c r="H16116" s="10" t="n"/>
      <c r="I16116" s="10" t="n"/>
      <c r="J16116" s="11" t="n"/>
      <c r="K16116" s="9" t="n"/>
      <c r="L16116" s="9" t="n"/>
      <c r="M16116" s="9" t="n"/>
      <c r="N16116" s="12" t="n"/>
      <c r="O16116" s="12" t="n"/>
      <c r="P16116" s="12" t="n"/>
      <c r="Q16116" s="12" t="n"/>
      <c r="R16116" s="12" t="n"/>
      <c r="S16116" s="12" t="n"/>
      <c r="T16116" s="12" t="n"/>
      <c r="U16116" s="12" t="n"/>
      <c r="V16116" s="12" t="n"/>
      <c r="W16116" s="12" t="n"/>
      <c r="X16116" s="12" t="n"/>
      <c r="Y16116" s="12" t="n"/>
      <c r="Z16116" s="12" t="n"/>
    </row>
    <row r="16117" ht="15" customHeight="1" s="24">
      <c r="A16117" s="7" t="n">
        <v>620713</v>
      </c>
      <c r="B16117" s="7" t="inlineStr">
        <is>
          <t>MIX23</t>
        </is>
      </c>
      <c r="C16117" s="8" t="n"/>
      <c r="D16117" s="9" t="n"/>
      <c r="E16117" s="10" t="n"/>
      <c r="F16117" s="10" t="n"/>
      <c r="G16117" s="10" t="n"/>
      <c r="H16117" s="10" t="n"/>
      <c r="I16117" s="10" t="n"/>
      <c r="J16117" s="11" t="n"/>
      <c r="K16117" s="9" t="n"/>
      <c r="L16117" s="9" t="n"/>
      <c r="M16117" s="9" t="n"/>
      <c r="N16117" s="12" t="n"/>
      <c r="O16117" s="12" t="n"/>
      <c r="P16117" s="12" t="n"/>
      <c r="Q16117" s="12" t="n"/>
      <c r="R16117" s="12" t="n"/>
      <c r="S16117" s="12" t="n"/>
      <c r="T16117" s="12" t="n"/>
      <c r="U16117" s="12" t="n"/>
      <c r="V16117" s="12" t="n"/>
      <c r="W16117" s="12" t="n"/>
      <c r="X16117" s="12" t="n"/>
      <c r="Y16117" s="12" t="n"/>
      <c r="Z16117" s="12" t="n"/>
    </row>
    <row r="16118" ht="15" customHeight="1" s="24">
      <c r="A16118" s="7" t="n">
        <v>621240</v>
      </c>
      <c r="B16118" s="7" t="inlineStr">
        <is>
          <t>WDR5B</t>
        </is>
      </c>
      <c r="C16118" s="8" t="n"/>
      <c r="D16118" s="9" t="n"/>
      <c r="E16118" s="10" t="n"/>
      <c r="F16118" s="10" t="n"/>
      <c r="G16118" s="10" t="n"/>
      <c r="H16118" s="10" t="n"/>
      <c r="I16118" s="10" t="n"/>
      <c r="J16118" s="11" t="n"/>
      <c r="K16118" s="9" t="n"/>
      <c r="L16118" s="9" t="n"/>
      <c r="M16118" s="9" t="n"/>
      <c r="N16118" s="12" t="n"/>
      <c r="O16118" s="12" t="n"/>
      <c r="P16118" s="12" t="n"/>
      <c r="Q16118" s="12" t="n"/>
      <c r="R16118" s="12" t="n"/>
      <c r="S16118" s="12" t="n"/>
      <c r="T16118" s="12" t="n"/>
      <c r="U16118" s="12" t="n"/>
      <c r="V16118" s="12" t="n"/>
      <c r="W16118" s="12" t="n"/>
      <c r="X16118" s="12" t="n"/>
      <c r="Y16118" s="12" t="n"/>
      <c r="Z16118" s="12" t="n"/>
    </row>
    <row r="16119" ht="15" customHeight="1" s="24">
      <c r="A16119" s="7" t="n">
        <v>608263</v>
      </c>
      <c r="B16119" s="7" t="inlineStr">
        <is>
          <t>HSPBAP1</t>
        </is>
      </c>
      <c r="C16119" s="8" t="n"/>
      <c r="D16119" s="9" t="n"/>
      <c r="E16119" s="10" t="n"/>
      <c r="F16119" s="10" t="n"/>
      <c r="G16119" s="10" t="n"/>
      <c r="H16119" s="10" t="n"/>
      <c r="I16119" s="10" t="n"/>
      <c r="J16119" s="11" t="n"/>
      <c r="K16119" s="9" t="n"/>
      <c r="L16119" s="9" t="n"/>
      <c r="M16119" s="9" t="n"/>
      <c r="N16119" s="12" t="n"/>
      <c r="O16119" s="12" t="n"/>
      <c r="P16119" s="12" t="n"/>
      <c r="Q16119" s="12" t="n"/>
      <c r="R16119" s="12" t="n"/>
      <c r="S16119" s="12" t="n"/>
      <c r="T16119" s="12" t="n"/>
      <c r="U16119" s="12" t="n"/>
      <c r="V16119" s="12" t="n"/>
      <c r="W16119" s="12" t="n"/>
      <c r="X16119" s="12" t="n"/>
      <c r="Y16119" s="12" t="n"/>
      <c r="Z16119" s="12" t="n"/>
    </row>
    <row r="16120" ht="15" customHeight="1" s="24">
      <c r="A16120" s="7" t="n">
        <v>609298</v>
      </c>
      <c r="B16120" s="7" t="inlineStr">
        <is>
          <t>SEMA5B</t>
        </is>
      </c>
      <c r="C16120" s="8" t="n"/>
      <c r="D16120" s="9" t="n"/>
      <c r="E16120" s="10" t="n"/>
      <c r="F16120" s="10" t="n"/>
      <c r="G16120" s="10" t="n"/>
      <c r="H16120" s="10" t="n"/>
      <c r="I16120" s="10" t="n"/>
      <c r="J16120" s="11" t="n"/>
      <c r="K16120" s="9" t="n"/>
      <c r="L16120" s="9" t="n"/>
      <c r="M16120" s="9" t="n"/>
      <c r="N16120" s="12" t="n"/>
      <c r="O16120" s="12" t="n"/>
      <c r="P16120" s="12" t="n"/>
      <c r="Q16120" s="12" t="n"/>
      <c r="R16120" s="12" t="n"/>
      <c r="S16120" s="12" t="n"/>
      <c r="T16120" s="12" t="n"/>
      <c r="U16120" s="12" t="n"/>
      <c r="V16120" s="12" t="n"/>
      <c r="W16120" s="12" t="n"/>
      <c r="X16120" s="12" t="n"/>
      <c r="Y16120" s="12" t="n"/>
      <c r="Z16120" s="12" t="n"/>
    </row>
    <row r="16121" ht="15" customHeight="1" s="24">
      <c r="A16121" s="7" t="n">
        <v>611316</v>
      </c>
      <c r="B16121" s="7" t="inlineStr">
        <is>
          <t>SLC12A8</t>
        </is>
      </c>
      <c r="C16121" s="8" t="n"/>
      <c r="D16121" s="9" t="n"/>
      <c r="E16121" s="10" t="n"/>
      <c r="F16121" s="10" t="n"/>
      <c r="G16121" s="10" t="n"/>
      <c r="H16121" s="10" t="n"/>
      <c r="I16121" s="10" t="n"/>
      <c r="J16121" s="11" t="n"/>
      <c r="K16121" s="9" t="n"/>
      <c r="L16121" s="9" t="n"/>
      <c r="M16121" s="9" t="n"/>
      <c r="N16121" s="12" t="n"/>
      <c r="O16121" s="12" t="n"/>
      <c r="P16121" s="12" t="n"/>
      <c r="Q16121" s="12" t="n"/>
      <c r="R16121" s="12" t="n"/>
      <c r="S16121" s="12" t="n"/>
      <c r="T16121" s="12" t="n"/>
      <c r="U16121" s="12" t="n"/>
      <c r="V16121" s="12" t="n"/>
      <c r="W16121" s="12" t="n"/>
      <c r="X16121" s="12" t="n"/>
      <c r="Y16121" s="12" t="n"/>
      <c r="Z16121" s="12" t="n"/>
    </row>
    <row r="16122" ht="15" customHeight="1" s="24">
      <c r="A16122" s="7" t="n">
        <v>621398</v>
      </c>
      <c r="B16122" s="7" t="inlineStr">
        <is>
          <t>CFAP100</t>
        </is>
      </c>
      <c r="C16122" s="8" t="n"/>
      <c r="D16122" s="9" t="n"/>
      <c r="E16122" s="10" t="n"/>
      <c r="F16122" s="10" t="n"/>
      <c r="G16122" s="10" t="n"/>
      <c r="H16122" s="10" t="n"/>
      <c r="I16122" s="10" t="n"/>
      <c r="J16122" s="11" t="n"/>
      <c r="K16122" s="9" t="n"/>
      <c r="L16122" s="9" t="n"/>
      <c r="M16122" s="9" t="n"/>
      <c r="N16122" s="12" t="n"/>
      <c r="O16122" s="12" t="n"/>
      <c r="P16122" s="12" t="n"/>
      <c r="Q16122" s="12" t="n"/>
      <c r="R16122" s="12" t="n"/>
      <c r="S16122" s="12" t="n"/>
      <c r="T16122" s="12" t="n"/>
      <c r="U16122" s="12" t="n"/>
      <c r="V16122" s="12" t="n"/>
      <c r="W16122" s="12" t="n"/>
      <c r="X16122" s="12" t="n"/>
      <c r="Y16122" s="12" t="n"/>
      <c r="Z16122" s="12" t="n"/>
    </row>
    <row r="16123" ht="15" customHeight="1" s="24">
      <c r="A16123" s="7" t="n">
        <v>608336</v>
      </c>
      <c r="B16123" s="7" t="inlineStr">
        <is>
          <t>TPRA1</t>
        </is>
      </c>
      <c r="C16123" s="8" t="n"/>
      <c r="D16123" s="9" t="n"/>
      <c r="E16123" s="10" t="n"/>
      <c r="F16123" s="10" t="n"/>
      <c r="G16123" s="10" t="n"/>
      <c r="H16123" s="10" t="n"/>
      <c r="I16123" s="10" t="n"/>
      <c r="J16123" s="11" t="n"/>
      <c r="K16123" s="9" t="n"/>
      <c r="L16123" s="9" t="n"/>
      <c r="M16123" s="9" t="n"/>
      <c r="N16123" s="12" t="n"/>
      <c r="O16123" s="12" t="n"/>
      <c r="P16123" s="12" t="n"/>
      <c r="Q16123" s="12" t="n"/>
      <c r="R16123" s="12" t="n"/>
      <c r="S16123" s="12" t="n"/>
      <c r="T16123" s="12" t="n"/>
      <c r="U16123" s="12" t="n"/>
      <c r="V16123" s="12" t="n"/>
      <c r="W16123" s="12" t="n"/>
      <c r="X16123" s="12" t="n"/>
      <c r="Y16123" s="12" t="n"/>
      <c r="Z16123" s="12" t="n"/>
    </row>
    <row r="16124" ht="15" customHeight="1" s="24">
      <c r="A16124" s="7" t="n">
        <v>621229</v>
      </c>
      <c r="B16124" s="7" t="inlineStr">
        <is>
          <t>GATA2-AS1</t>
        </is>
      </c>
      <c r="C16124" s="8" t="n"/>
      <c r="D16124" s="9" t="n"/>
      <c r="E16124" s="10" t="n"/>
      <c r="F16124" s="10" t="n"/>
      <c r="G16124" s="10" t="n"/>
      <c r="H16124" s="10" t="n"/>
      <c r="I16124" s="10" t="n"/>
      <c r="J16124" s="11" t="n"/>
      <c r="K16124" s="9" t="n"/>
      <c r="L16124" s="9" t="n"/>
      <c r="M16124" s="9" t="n"/>
      <c r="N16124" s="12" t="n"/>
      <c r="O16124" s="12" t="n"/>
      <c r="P16124" s="12" t="n"/>
      <c r="Q16124" s="12" t="n"/>
      <c r="R16124" s="12" t="n"/>
      <c r="S16124" s="12" t="n"/>
      <c r="T16124" s="12" t="n"/>
      <c r="U16124" s="12" t="n"/>
      <c r="V16124" s="12" t="n"/>
      <c r="W16124" s="12" t="n"/>
      <c r="X16124" s="12" t="n"/>
      <c r="Y16124" s="12" t="n"/>
      <c r="Z16124" s="12" t="n"/>
    </row>
    <row r="16125" ht="15" customHeight="1" s="24">
      <c r="A16125" s="7" t="n">
        <v>618288</v>
      </c>
      <c r="B16125" s="7" t="inlineStr">
        <is>
          <t>HMCES</t>
        </is>
      </c>
      <c r="C16125" s="8" t="n"/>
      <c r="D16125" s="9" t="n"/>
      <c r="E16125" s="10" t="n"/>
      <c r="F16125" s="10" t="n"/>
      <c r="G16125" s="10" t="n"/>
      <c r="H16125" s="10" t="n"/>
      <c r="I16125" s="10" t="n"/>
      <c r="J16125" s="11" t="n"/>
      <c r="K16125" s="9" t="n"/>
      <c r="L16125" s="9" t="n"/>
      <c r="M16125" s="9" t="n"/>
      <c r="N16125" s="12" t="n"/>
      <c r="O16125" s="12" t="n"/>
      <c r="P16125" s="12" t="n"/>
      <c r="Q16125" s="12" t="n"/>
      <c r="R16125" s="12" t="n"/>
      <c r="S16125" s="12" t="n"/>
      <c r="T16125" s="12" t="n"/>
      <c r="U16125" s="12" t="n"/>
      <c r="V16125" s="12" t="n"/>
      <c r="W16125" s="12" t="n"/>
      <c r="X16125" s="12" t="n"/>
      <c r="Y16125" s="12" t="n"/>
      <c r="Z16125" s="12" t="n"/>
    </row>
    <row r="16126" ht="15" customHeight="1" s="24">
      <c r="A16126" s="7" t="n">
        <v>620693</v>
      </c>
      <c r="B16126" s="7" t="inlineStr">
        <is>
          <t>ASTE1</t>
        </is>
      </c>
      <c r="C16126" s="8" t="n"/>
      <c r="D16126" s="9" t="n"/>
      <c r="E16126" s="10" t="n"/>
      <c r="F16126" s="10" t="n"/>
      <c r="G16126" s="10" t="n"/>
      <c r="H16126" s="10" t="n"/>
      <c r="I16126" s="10" t="n"/>
      <c r="J16126" s="11" t="n"/>
      <c r="K16126" s="9" t="n"/>
      <c r="L16126" s="9" t="n"/>
      <c r="M16126" s="9" t="n"/>
      <c r="N16126" s="12" t="n"/>
      <c r="O16126" s="12" t="n"/>
      <c r="P16126" s="12" t="n"/>
      <c r="Q16126" s="12" t="n"/>
      <c r="R16126" s="12" t="n"/>
      <c r="S16126" s="12" t="n"/>
      <c r="T16126" s="12" t="n"/>
      <c r="U16126" s="12" t="n"/>
      <c r="V16126" s="12" t="n"/>
      <c r="W16126" s="12" t="n"/>
      <c r="X16126" s="12" t="n"/>
      <c r="Y16126" s="12" t="n"/>
      <c r="Z16126" s="12" t="n"/>
    </row>
    <row r="16127" ht="15" customHeight="1" s="24">
      <c r="A16127" s="7" t="n">
        <v>618789</v>
      </c>
      <c r="B16127" s="7" t="inlineStr">
        <is>
          <t>CDV3</t>
        </is>
      </c>
      <c r="C16127" s="8" t="n"/>
      <c r="D16127" s="9" t="n"/>
      <c r="E16127" s="10" t="n"/>
      <c r="F16127" s="10" t="n"/>
      <c r="G16127" s="10" t="n"/>
      <c r="H16127" s="10" t="n"/>
      <c r="I16127" s="10" t="n"/>
      <c r="J16127" s="11" t="n"/>
      <c r="K16127" s="9" t="n"/>
      <c r="L16127" s="9" t="n"/>
      <c r="M16127" s="9" t="n"/>
      <c r="N16127" s="12" t="n"/>
      <c r="O16127" s="12" t="n"/>
      <c r="P16127" s="12" t="n"/>
      <c r="Q16127" s="12" t="n"/>
      <c r="R16127" s="12" t="n"/>
      <c r="S16127" s="12" t="n"/>
      <c r="T16127" s="12" t="n"/>
      <c r="U16127" s="12" t="n"/>
      <c r="V16127" s="12" t="n"/>
      <c r="W16127" s="12" t="n"/>
      <c r="X16127" s="12" t="n"/>
      <c r="Y16127" s="12" t="n"/>
      <c r="Z16127" s="12" t="n"/>
    </row>
    <row r="16128" ht="15" customHeight="1" s="24">
      <c r="A16128" s="7" t="n">
        <v>605621</v>
      </c>
      <c r="B16128" s="7" t="inlineStr">
        <is>
          <t>IL20RB</t>
        </is>
      </c>
      <c r="C16128" s="8" t="n"/>
      <c r="D16128" s="9" t="n"/>
      <c r="E16128" s="10" t="n"/>
      <c r="F16128" s="10" t="n"/>
      <c r="G16128" s="10" t="n"/>
      <c r="H16128" s="10" t="n"/>
      <c r="I16128" s="10" t="n"/>
      <c r="J16128" s="11" t="n"/>
      <c r="K16128" s="9" t="n"/>
      <c r="L16128" s="9" t="n"/>
      <c r="M16128" s="9" t="n"/>
      <c r="N16128" s="12" t="n"/>
      <c r="O16128" s="12" t="n"/>
      <c r="P16128" s="12" t="n"/>
      <c r="Q16128" s="12" t="n"/>
      <c r="R16128" s="12" t="n"/>
      <c r="S16128" s="12" t="n"/>
      <c r="T16128" s="12" t="n"/>
      <c r="U16128" s="12" t="n"/>
      <c r="V16128" s="12" t="n"/>
      <c r="W16128" s="12" t="n"/>
      <c r="X16128" s="12" t="n"/>
      <c r="Y16128" s="12" t="n"/>
      <c r="Z16128" s="12" t="n"/>
    </row>
    <row r="16129" ht="15" customHeight="1" s="24">
      <c r="A16129" s="7" t="n">
        <v>609210</v>
      </c>
      <c r="B16129" s="7" t="inlineStr">
        <is>
          <t>CLDN18</t>
        </is>
      </c>
      <c r="C16129" s="8" t="n"/>
      <c r="D16129" s="9" t="n"/>
      <c r="E16129" s="10" t="n"/>
      <c r="F16129" s="10" t="n"/>
      <c r="G16129" s="10" t="n"/>
      <c r="H16129" s="10" t="n"/>
      <c r="I16129" s="10" t="n"/>
      <c r="J16129" s="11" t="n"/>
      <c r="K16129" s="9" t="n"/>
      <c r="L16129" s="9" t="n"/>
      <c r="M16129" s="9" t="n"/>
      <c r="N16129" s="12" t="n"/>
      <c r="O16129" s="12" t="n"/>
      <c r="P16129" s="12" t="n"/>
      <c r="Q16129" s="12" t="n"/>
      <c r="R16129" s="12" t="n"/>
      <c r="S16129" s="12" t="n"/>
      <c r="T16129" s="12" t="n"/>
      <c r="U16129" s="12" t="n"/>
      <c r="V16129" s="12" t="n"/>
      <c r="W16129" s="12" t="n"/>
      <c r="X16129" s="12" t="n"/>
      <c r="Y16129" s="12" t="n"/>
      <c r="Z16129" s="12" t="n"/>
    </row>
    <row r="16130" ht="15" customHeight="1" s="24">
      <c r="A16130" s="7" t="n">
        <v>618995</v>
      </c>
      <c r="B16130" s="7" t="inlineStr">
        <is>
          <t>BPESC1</t>
        </is>
      </c>
      <c r="C16130" s="8" t="n"/>
      <c r="D16130" s="9" t="n"/>
      <c r="E16130" s="10" t="n"/>
      <c r="F16130" s="10" t="n"/>
      <c r="G16130" s="10" t="n"/>
      <c r="H16130" s="10" t="n"/>
      <c r="I16130" s="10" t="n"/>
      <c r="J16130" s="11" t="n"/>
      <c r="K16130" s="9" t="n"/>
      <c r="L16130" s="9" t="n"/>
      <c r="M16130" s="9" t="n"/>
      <c r="N16130" s="12" t="n"/>
      <c r="O16130" s="12" t="n"/>
      <c r="P16130" s="12" t="n"/>
      <c r="Q16130" s="12" t="n"/>
      <c r="R16130" s="12" t="n"/>
      <c r="S16130" s="12" t="n"/>
      <c r="T16130" s="12" t="n"/>
      <c r="U16130" s="12" t="n"/>
      <c r="V16130" s="12" t="n"/>
      <c r="W16130" s="12" t="n"/>
      <c r="X16130" s="12" t="n"/>
      <c r="Y16130" s="12" t="n"/>
      <c r="Z16130" s="12" t="n"/>
    </row>
    <row r="16131" ht="15" customHeight="1" s="24">
      <c r="A16131" s="7" t="n">
        <v>620334</v>
      </c>
      <c r="B16131" s="7" t="inlineStr">
        <is>
          <t>TRIM42</t>
        </is>
      </c>
      <c r="C16131" s="8" t="n"/>
      <c r="D16131" s="9" t="n"/>
      <c r="E16131" s="10" t="n"/>
      <c r="F16131" s="10" t="n"/>
      <c r="G16131" s="10" t="n"/>
      <c r="H16131" s="10" t="n"/>
      <c r="I16131" s="10" t="n"/>
      <c r="J16131" s="11" t="n"/>
      <c r="K16131" s="9" t="n"/>
      <c r="L16131" s="9" t="n"/>
      <c r="M16131" s="9" t="n"/>
      <c r="N16131" s="12" t="n"/>
      <c r="O16131" s="12" t="n"/>
      <c r="P16131" s="12" t="n"/>
      <c r="Q16131" s="12" t="n"/>
      <c r="R16131" s="12" t="n"/>
      <c r="S16131" s="12" t="n"/>
      <c r="T16131" s="12" t="n"/>
      <c r="U16131" s="12" t="n"/>
      <c r="V16131" s="12" t="n"/>
      <c r="W16131" s="12" t="n"/>
      <c r="X16131" s="12" t="n"/>
      <c r="Y16131" s="12" t="n"/>
      <c r="Z16131" s="12" t="n"/>
    </row>
    <row r="16132" ht="15" customHeight="1" s="24">
      <c r="A16132" s="7" t="n">
        <v>619732</v>
      </c>
      <c r="B16132" s="7" t="inlineStr">
        <is>
          <t>PXYLP1</t>
        </is>
      </c>
      <c r="C16132" s="8" t="n"/>
      <c r="D16132" s="9" t="n"/>
      <c r="E16132" s="10" t="n"/>
      <c r="F16132" s="10" t="n"/>
      <c r="G16132" s="10" t="n"/>
      <c r="H16132" s="10" t="n"/>
      <c r="I16132" s="10" t="n"/>
      <c r="J16132" s="11" t="n"/>
      <c r="K16132" s="9" t="n"/>
      <c r="L16132" s="9" t="n"/>
      <c r="M16132" s="9" t="n"/>
      <c r="N16132" s="12" t="n"/>
      <c r="O16132" s="12" t="n"/>
      <c r="P16132" s="12" t="n"/>
      <c r="Q16132" s="12" t="n"/>
      <c r="R16132" s="12" t="n"/>
      <c r="S16132" s="12" t="n"/>
      <c r="T16132" s="12" t="n"/>
      <c r="U16132" s="12" t="n"/>
      <c r="V16132" s="12" t="n"/>
      <c r="W16132" s="12" t="n"/>
      <c r="X16132" s="12" t="n"/>
      <c r="Y16132" s="12" t="n"/>
      <c r="Z16132" s="12" t="n"/>
    </row>
    <row r="16133" ht="15" customHeight="1" s="24">
      <c r="A16133" s="7" t="n">
        <v>620801</v>
      </c>
      <c r="B16133" s="7" t="inlineStr">
        <is>
          <t>GK5</t>
        </is>
      </c>
      <c r="C16133" s="8" t="n"/>
      <c r="D16133" s="9" t="n"/>
      <c r="E16133" s="10" t="n"/>
      <c r="F16133" s="10" t="n"/>
      <c r="G16133" s="10" t="n"/>
      <c r="H16133" s="10" t="n"/>
      <c r="I16133" s="10" t="n"/>
      <c r="J16133" s="11" t="n"/>
      <c r="K16133" s="9" t="n"/>
      <c r="L16133" s="9" t="n"/>
      <c r="M16133" s="9" t="n"/>
      <c r="N16133" s="12" t="n"/>
      <c r="O16133" s="12" t="n"/>
      <c r="P16133" s="12" t="n"/>
      <c r="Q16133" s="12" t="n"/>
      <c r="R16133" s="12" t="n"/>
      <c r="S16133" s="12" t="n"/>
      <c r="T16133" s="12" t="n"/>
      <c r="U16133" s="12" t="n"/>
      <c r="V16133" s="12" t="n"/>
      <c r="W16133" s="12" t="n"/>
      <c r="X16133" s="12" t="n"/>
      <c r="Y16133" s="12" t="n"/>
      <c r="Z16133" s="12" t="n"/>
    </row>
    <row r="16134" ht="15" customHeight="1" s="24">
      <c r="A16134" s="7" t="n">
        <v>618925</v>
      </c>
      <c r="B16134" s="7" t="inlineStr">
        <is>
          <t>GPR171</t>
        </is>
      </c>
      <c r="C16134" s="8" t="n"/>
      <c r="D16134" s="9" t="n"/>
      <c r="E16134" s="10" t="n"/>
      <c r="F16134" s="10" t="n"/>
      <c r="G16134" s="10" t="n"/>
      <c r="H16134" s="10" t="n"/>
      <c r="I16134" s="10" t="n"/>
      <c r="J16134" s="11" t="n"/>
      <c r="K16134" s="9" t="n"/>
      <c r="L16134" s="9" t="n"/>
      <c r="M16134" s="9" t="n"/>
      <c r="N16134" s="12" t="n"/>
      <c r="O16134" s="12" t="n"/>
      <c r="P16134" s="12" t="n"/>
      <c r="Q16134" s="12" t="n"/>
      <c r="R16134" s="12" t="n"/>
      <c r="S16134" s="12" t="n"/>
      <c r="T16134" s="12" t="n"/>
      <c r="U16134" s="12" t="n"/>
      <c r="V16134" s="12" t="n"/>
      <c r="W16134" s="12" t="n"/>
      <c r="X16134" s="12" t="n"/>
      <c r="Y16134" s="12" t="n"/>
      <c r="Z16134" s="12" t="n"/>
    </row>
    <row r="16135" ht="15" customHeight="1" s="24">
      <c r="A16135" s="7" t="n">
        <v>619654</v>
      </c>
      <c r="B16135" s="7" t="inlineStr">
        <is>
          <t>C3orf33</t>
        </is>
      </c>
      <c r="C16135" s="8" t="n"/>
      <c r="D16135" s="9" t="n"/>
      <c r="E16135" s="10" t="n"/>
      <c r="F16135" s="10" t="n"/>
      <c r="G16135" s="10" t="n"/>
      <c r="H16135" s="10" t="n"/>
      <c r="I16135" s="10" t="n"/>
      <c r="J16135" s="11" t="n"/>
      <c r="K16135" s="9" t="n"/>
      <c r="L16135" s="9" t="n"/>
      <c r="M16135" s="9" t="n"/>
      <c r="N16135" s="12" t="n"/>
      <c r="O16135" s="12" t="n"/>
      <c r="P16135" s="12" t="n"/>
      <c r="Q16135" s="12" t="n"/>
      <c r="R16135" s="12" t="n"/>
      <c r="S16135" s="12" t="n"/>
      <c r="T16135" s="12" t="n"/>
      <c r="U16135" s="12" t="n"/>
      <c r="V16135" s="12" t="n"/>
      <c r="W16135" s="12" t="n"/>
      <c r="X16135" s="12" t="n"/>
      <c r="Y16135" s="12" t="n"/>
      <c r="Z16135" s="12" t="n"/>
    </row>
    <row r="16136" ht="15" customHeight="1" s="24">
      <c r="A16136" s="7" t="n">
        <v>619976</v>
      </c>
      <c r="B16136" s="7" t="inlineStr">
        <is>
          <t>MFSD1</t>
        </is>
      </c>
      <c r="C16136" s="8" t="n"/>
      <c r="D16136" s="9" t="n"/>
      <c r="E16136" s="10" t="n"/>
      <c r="F16136" s="10" t="n"/>
      <c r="G16136" s="10" t="n"/>
      <c r="H16136" s="10" t="n"/>
      <c r="I16136" s="10" t="n"/>
      <c r="J16136" s="11" t="n"/>
      <c r="K16136" s="9" t="n"/>
      <c r="L16136" s="9" t="n"/>
      <c r="M16136" s="9" t="n"/>
      <c r="N16136" s="12" t="n"/>
      <c r="O16136" s="12" t="n"/>
      <c r="P16136" s="12" t="n"/>
      <c r="Q16136" s="12" t="n"/>
      <c r="R16136" s="12" t="n"/>
      <c r="S16136" s="12" t="n"/>
      <c r="T16136" s="12" t="n"/>
      <c r="U16136" s="12" t="n"/>
      <c r="V16136" s="12" t="n"/>
      <c r="W16136" s="12" t="n"/>
      <c r="X16136" s="12" t="n"/>
      <c r="Y16136" s="12" t="n"/>
      <c r="Z16136" s="12" t="n"/>
    </row>
    <row r="16137" ht="15" customHeight="1" s="24">
      <c r="A16137" s="7" t="n">
        <v>619206</v>
      </c>
      <c r="B16137" s="7" t="inlineStr">
        <is>
          <t>SCHIP1</t>
        </is>
      </c>
      <c r="C16137" s="8" t="n"/>
      <c r="D16137" s="9" t="n"/>
      <c r="E16137" s="10" t="n"/>
      <c r="F16137" s="10" t="n"/>
      <c r="G16137" s="10" t="n"/>
      <c r="H16137" s="10" t="n"/>
      <c r="I16137" s="10" t="n"/>
      <c r="J16137" s="11" t="n"/>
      <c r="K16137" s="9" t="n"/>
      <c r="L16137" s="9" t="n"/>
      <c r="M16137" s="9" t="n"/>
      <c r="N16137" s="12" t="n"/>
      <c r="O16137" s="12" t="n"/>
      <c r="P16137" s="12" t="n"/>
      <c r="Q16137" s="12" t="n"/>
      <c r="R16137" s="12" t="n"/>
      <c r="S16137" s="12" t="n"/>
      <c r="T16137" s="12" t="n"/>
      <c r="U16137" s="12" t="n"/>
      <c r="V16137" s="12" t="n"/>
      <c r="W16137" s="12" t="n"/>
      <c r="X16137" s="12" t="n"/>
      <c r="Y16137" s="12" t="n"/>
      <c r="Z16137" s="12" t="n"/>
    </row>
    <row r="16138" ht="15" customHeight="1" s="24">
      <c r="A16138" s="7" t="n">
        <v>619572</v>
      </c>
      <c r="B16138" s="7" t="inlineStr">
        <is>
          <t>MIR15B</t>
        </is>
      </c>
      <c r="C16138" s="8" t="n"/>
      <c r="D16138" s="9" t="n"/>
      <c r="E16138" s="10" t="n"/>
      <c r="F16138" s="10" t="n"/>
      <c r="G16138" s="10" t="n"/>
      <c r="H16138" s="10" t="n"/>
      <c r="I16138" s="10" t="n"/>
      <c r="J16138" s="11" t="n"/>
      <c r="K16138" s="9" t="n"/>
      <c r="L16138" s="9" t="n"/>
      <c r="M16138" s="9" t="n"/>
      <c r="N16138" s="12" t="n"/>
      <c r="O16138" s="12" t="n"/>
      <c r="P16138" s="12" t="n"/>
      <c r="Q16138" s="12" t="n"/>
      <c r="R16138" s="12" t="n"/>
      <c r="S16138" s="12" t="n"/>
      <c r="T16138" s="12" t="n"/>
      <c r="U16138" s="12" t="n"/>
      <c r="V16138" s="12" t="n"/>
      <c r="W16138" s="12" t="n"/>
      <c r="X16138" s="12" t="n"/>
      <c r="Y16138" s="12" t="n"/>
      <c r="Z16138" s="12" t="n"/>
    </row>
    <row r="16139" ht="15" customHeight="1" s="24">
      <c r="A16139" s="7" t="n">
        <v>619037</v>
      </c>
      <c r="B16139" s="7" t="inlineStr">
        <is>
          <t>LRRC34</t>
        </is>
      </c>
      <c r="C16139" s="8" t="n"/>
      <c r="D16139" s="9" t="n"/>
      <c r="E16139" s="10" t="n"/>
      <c r="F16139" s="10" t="n"/>
      <c r="G16139" s="10" t="n"/>
      <c r="H16139" s="10" t="n"/>
      <c r="I16139" s="10" t="n"/>
      <c r="J16139" s="11" t="n"/>
      <c r="K16139" s="9" t="n"/>
      <c r="L16139" s="9" t="n"/>
      <c r="M16139" s="9" t="n"/>
      <c r="N16139" s="12" t="n"/>
      <c r="O16139" s="12" t="n"/>
      <c r="P16139" s="12" t="n"/>
      <c r="Q16139" s="12" t="n"/>
      <c r="R16139" s="12" t="n"/>
      <c r="S16139" s="12" t="n"/>
      <c r="T16139" s="12" t="n"/>
      <c r="U16139" s="12" t="n"/>
      <c r="V16139" s="12" t="n"/>
      <c r="W16139" s="12" t="n"/>
      <c r="X16139" s="12" t="n"/>
      <c r="Y16139" s="12" t="n"/>
      <c r="Z16139" s="12" t="n"/>
    </row>
    <row r="16140" ht="15" customHeight="1" s="24">
      <c r="A16140" s="7" t="n">
        <v>620925</v>
      </c>
      <c r="B16140" s="7" t="inlineStr">
        <is>
          <t>LRRC31</t>
        </is>
      </c>
      <c r="C16140" s="8" t="n"/>
      <c r="D16140" s="9" t="n"/>
      <c r="E16140" s="10" t="n"/>
      <c r="F16140" s="10" t="n"/>
      <c r="G16140" s="10" t="n"/>
      <c r="H16140" s="10" t="n"/>
      <c r="I16140" s="10" t="n"/>
      <c r="J16140" s="11" t="n"/>
      <c r="K16140" s="9" t="n"/>
      <c r="L16140" s="9" t="n"/>
      <c r="M16140" s="9" t="n"/>
      <c r="N16140" s="12" t="n"/>
      <c r="O16140" s="12" t="n"/>
      <c r="P16140" s="12" t="n"/>
      <c r="Q16140" s="12" t="n"/>
      <c r="R16140" s="12" t="n"/>
      <c r="S16140" s="12" t="n"/>
      <c r="T16140" s="12" t="n"/>
      <c r="U16140" s="12" t="n"/>
      <c r="V16140" s="12" t="n"/>
      <c r="W16140" s="12" t="n"/>
      <c r="X16140" s="12" t="n"/>
      <c r="Y16140" s="12" t="n"/>
      <c r="Z16140" s="12" t="n"/>
    </row>
    <row r="16141" ht="15" customHeight="1" s="24">
      <c r="A16141" s="7" t="n">
        <v>620031</v>
      </c>
      <c r="B16141" s="7" t="inlineStr">
        <is>
          <t>PHC3</t>
        </is>
      </c>
      <c r="C16141" s="8" t="n"/>
      <c r="D16141" s="9" t="n"/>
      <c r="E16141" s="10" t="n"/>
      <c r="F16141" s="10" t="n"/>
      <c r="G16141" s="10" t="n"/>
      <c r="H16141" s="10" t="n"/>
      <c r="I16141" s="10" t="n"/>
      <c r="J16141" s="11" t="n"/>
      <c r="K16141" s="9" t="n"/>
      <c r="L16141" s="9" t="n"/>
      <c r="M16141" s="9" t="n"/>
      <c r="N16141" s="12" t="n"/>
      <c r="O16141" s="12" t="n"/>
      <c r="P16141" s="12" t="n"/>
      <c r="Q16141" s="12" t="n"/>
      <c r="R16141" s="12" t="n"/>
      <c r="S16141" s="12" t="n"/>
      <c r="T16141" s="12" t="n"/>
      <c r="U16141" s="12" t="n"/>
      <c r="V16141" s="12" t="n"/>
      <c r="W16141" s="12" t="n"/>
      <c r="X16141" s="12" t="n"/>
      <c r="Y16141" s="12" t="n"/>
      <c r="Z16141" s="12" t="n"/>
    </row>
    <row r="16142" ht="15" customHeight="1" s="24">
      <c r="A16142" s="7" t="n">
        <v>619214</v>
      </c>
      <c r="B16142" s="7" t="inlineStr">
        <is>
          <t>ZNF639</t>
        </is>
      </c>
      <c r="C16142" s="8" t="n"/>
      <c r="D16142" s="9" t="n"/>
      <c r="E16142" s="10" t="n"/>
      <c r="F16142" s="10" t="n"/>
      <c r="G16142" s="10" t="n"/>
      <c r="H16142" s="10" t="n"/>
      <c r="I16142" s="10" t="n"/>
      <c r="J16142" s="11" t="n"/>
      <c r="K16142" s="9" t="n"/>
      <c r="L16142" s="9" t="n"/>
      <c r="M16142" s="9" t="n"/>
      <c r="N16142" s="12" t="n"/>
      <c r="O16142" s="12" t="n"/>
      <c r="P16142" s="12" t="n"/>
      <c r="Q16142" s="12" t="n"/>
      <c r="R16142" s="12" t="n"/>
      <c r="S16142" s="12" t="n"/>
      <c r="T16142" s="12" t="n"/>
      <c r="U16142" s="12" t="n"/>
      <c r="V16142" s="12" t="n"/>
      <c r="W16142" s="12" t="n"/>
      <c r="X16142" s="12" t="n"/>
      <c r="Y16142" s="12" t="n"/>
      <c r="Z16142" s="12" t="n"/>
    </row>
    <row r="16143" ht="15" customHeight="1" s="24">
      <c r="A16143" s="7" t="n">
        <v>608506</v>
      </c>
      <c r="B16143" s="7" t="inlineStr">
        <is>
          <t>MFN1</t>
        </is>
      </c>
      <c r="C16143" s="8" t="n"/>
      <c r="D16143" s="9" t="n"/>
      <c r="E16143" s="10" t="n"/>
      <c r="F16143" s="10" t="n"/>
      <c r="G16143" s="10" t="n"/>
      <c r="H16143" s="10" t="n"/>
      <c r="I16143" s="10" t="n"/>
      <c r="J16143" s="11" t="n"/>
      <c r="K16143" s="9" t="n"/>
      <c r="L16143" s="9" t="n"/>
      <c r="M16143" s="9" t="n"/>
      <c r="N16143" s="12" t="n"/>
      <c r="O16143" s="12" t="n"/>
      <c r="P16143" s="12" t="n"/>
      <c r="Q16143" s="12" t="n"/>
      <c r="R16143" s="12" t="n"/>
      <c r="S16143" s="12" t="n"/>
      <c r="T16143" s="12" t="n"/>
      <c r="U16143" s="12" t="n"/>
      <c r="V16143" s="12" t="n"/>
      <c r="W16143" s="12" t="n"/>
      <c r="X16143" s="12" t="n"/>
      <c r="Y16143" s="12" t="n"/>
      <c r="Z16143" s="12" t="n"/>
    </row>
    <row r="16144" ht="15" customHeight="1" s="24">
      <c r="A16144" s="7" t="n">
        <v>619946</v>
      </c>
      <c r="B16144" s="7" t="inlineStr">
        <is>
          <t>MCF2L2</t>
        </is>
      </c>
      <c r="C16144" s="8" t="n"/>
      <c r="D16144" s="9" t="n"/>
      <c r="E16144" s="10" t="n"/>
      <c r="F16144" s="10" t="n"/>
      <c r="G16144" s="10" t="n"/>
      <c r="H16144" s="10" t="n"/>
      <c r="I16144" s="10" t="n"/>
      <c r="J16144" s="11" t="n"/>
      <c r="K16144" s="9" t="n"/>
      <c r="L16144" s="9" t="n"/>
      <c r="M16144" s="9" t="n"/>
      <c r="N16144" s="12" t="n"/>
      <c r="O16144" s="12" t="n"/>
      <c r="P16144" s="12" t="n"/>
      <c r="Q16144" s="12" t="n"/>
      <c r="R16144" s="12" t="n"/>
      <c r="S16144" s="12" t="n"/>
      <c r="T16144" s="12" t="n"/>
      <c r="U16144" s="12" t="n"/>
      <c r="V16144" s="12" t="n"/>
      <c r="W16144" s="12" t="n"/>
      <c r="X16144" s="12" t="n"/>
      <c r="Y16144" s="12" t="n"/>
      <c r="Z16144" s="12" t="n"/>
    </row>
    <row r="16145" ht="15" customHeight="1" s="24">
      <c r="A16145" s="7" t="n">
        <v>618967</v>
      </c>
      <c r="B16145" s="7" t="inlineStr">
        <is>
          <t>ABCF3</t>
        </is>
      </c>
      <c r="C16145" s="8" t="n"/>
      <c r="D16145" s="9" t="n"/>
      <c r="E16145" s="10" t="n"/>
      <c r="F16145" s="10" t="n"/>
      <c r="G16145" s="10" t="n"/>
      <c r="H16145" s="10" t="n"/>
      <c r="I16145" s="10" t="n"/>
      <c r="J16145" s="11" t="n"/>
      <c r="K16145" s="9" t="n"/>
      <c r="L16145" s="9" t="n"/>
      <c r="M16145" s="9" t="n"/>
      <c r="N16145" s="12" t="n"/>
      <c r="O16145" s="12" t="n"/>
      <c r="P16145" s="12" t="n"/>
      <c r="Q16145" s="12" t="n"/>
      <c r="R16145" s="12" t="n"/>
      <c r="S16145" s="12" t="n"/>
      <c r="T16145" s="12" t="n"/>
      <c r="U16145" s="12" t="n"/>
      <c r="V16145" s="12" t="n"/>
      <c r="W16145" s="12" t="n"/>
      <c r="X16145" s="12" t="n"/>
      <c r="Y16145" s="12" t="n"/>
      <c r="Z16145" s="12" t="n"/>
    </row>
    <row r="16146" ht="15" customHeight="1" s="24">
      <c r="A16146" s="7" t="n">
        <v>619848</v>
      </c>
      <c r="B16146" s="7" t="inlineStr">
        <is>
          <t>TBCCD1</t>
        </is>
      </c>
      <c r="C16146" s="8" t="n"/>
      <c r="D16146" s="9" t="n"/>
      <c r="E16146" s="10" t="n"/>
      <c r="F16146" s="10" t="n"/>
      <c r="G16146" s="10" t="n"/>
      <c r="H16146" s="10" t="n"/>
      <c r="I16146" s="10" t="n"/>
      <c r="J16146" s="11" t="n"/>
      <c r="K16146" s="9" t="n"/>
      <c r="L16146" s="9" t="n"/>
      <c r="M16146" s="9" t="n"/>
      <c r="N16146" s="12" t="n"/>
      <c r="O16146" s="12" t="n"/>
      <c r="P16146" s="12" t="n"/>
      <c r="Q16146" s="12" t="n"/>
      <c r="R16146" s="12" t="n"/>
      <c r="S16146" s="12" t="n"/>
      <c r="T16146" s="12" t="n"/>
      <c r="U16146" s="12" t="n"/>
      <c r="V16146" s="12" t="n"/>
      <c r="W16146" s="12" t="n"/>
      <c r="X16146" s="12" t="n"/>
      <c r="Y16146" s="12" t="n"/>
      <c r="Z16146" s="12" t="n"/>
    </row>
    <row r="16147" ht="15" customHeight="1" s="24">
      <c r="A16147" s="7" t="n">
        <v>620914</v>
      </c>
      <c r="B16147" s="7" t="inlineStr">
        <is>
          <t>MB21D2</t>
        </is>
      </c>
      <c r="C16147" s="8" t="n"/>
      <c r="D16147" s="9" t="n"/>
      <c r="E16147" s="10" t="n"/>
      <c r="F16147" s="10" t="n"/>
      <c r="G16147" s="10" t="n"/>
      <c r="H16147" s="10" t="n"/>
      <c r="I16147" s="10" t="n"/>
      <c r="J16147" s="11" t="n"/>
      <c r="K16147" s="9" t="n"/>
      <c r="L16147" s="9" t="n"/>
      <c r="M16147" s="9" t="n"/>
      <c r="N16147" s="12" t="n"/>
      <c r="O16147" s="12" t="n"/>
      <c r="P16147" s="12" t="n"/>
      <c r="Q16147" s="12" t="n"/>
      <c r="R16147" s="12" t="n"/>
      <c r="S16147" s="12" t="n"/>
      <c r="T16147" s="12" t="n"/>
      <c r="U16147" s="12" t="n"/>
      <c r="V16147" s="12" t="n"/>
      <c r="W16147" s="12" t="n"/>
      <c r="X16147" s="12" t="n"/>
      <c r="Y16147" s="12" t="n"/>
      <c r="Z16147" s="12" t="n"/>
    </row>
    <row r="16148" ht="15" customHeight="1" s="24">
      <c r="A16148" s="7" t="n">
        <v>619119</v>
      </c>
      <c r="B16148" s="7" t="inlineStr">
        <is>
          <t>ATP13A5</t>
        </is>
      </c>
      <c r="C16148" s="8" t="n"/>
      <c r="D16148" s="9" t="n"/>
      <c r="E16148" s="10" t="n"/>
      <c r="F16148" s="10" t="n"/>
      <c r="G16148" s="10" t="n"/>
      <c r="H16148" s="10" t="n"/>
      <c r="I16148" s="10" t="n"/>
      <c r="J16148" s="11" t="n"/>
      <c r="K16148" s="9" t="n"/>
      <c r="L16148" s="9" t="n"/>
      <c r="M16148" s="9" t="n"/>
      <c r="N16148" s="12" t="n"/>
      <c r="O16148" s="12" t="n"/>
      <c r="P16148" s="12" t="n"/>
      <c r="Q16148" s="12" t="n"/>
      <c r="R16148" s="12" t="n"/>
      <c r="S16148" s="12" t="n"/>
      <c r="T16148" s="12" t="n"/>
      <c r="U16148" s="12" t="n"/>
      <c r="V16148" s="12" t="n"/>
      <c r="W16148" s="12" t="n"/>
      <c r="X16148" s="12" t="n"/>
      <c r="Y16148" s="12" t="n"/>
      <c r="Z16148" s="12" t="n"/>
    </row>
    <row r="16149" ht="15" customHeight="1" s="24">
      <c r="A16149" s="7" t="n">
        <v>619327</v>
      </c>
      <c r="B16149" s="7" t="inlineStr">
        <is>
          <t>LRRC15</t>
        </is>
      </c>
      <c r="C16149" s="8" t="n"/>
      <c r="D16149" s="9" t="n"/>
      <c r="E16149" s="10" t="n"/>
      <c r="F16149" s="10" t="n"/>
      <c r="G16149" s="10" t="n"/>
      <c r="H16149" s="10" t="n"/>
      <c r="I16149" s="10" t="n"/>
      <c r="J16149" s="11" t="n"/>
      <c r="K16149" s="9" t="n"/>
      <c r="L16149" s="9" t="n"/>
      <c r="M16149" s="9" t="n"/>
      <c r="N16149" s="12" t="n"/>
      <c r="O16149" s="12" t="n"/>
      <c r="P16149" s="12" t="n"/>
      <c r="Q16149" s="12" t="n"/>
      <c r="R16149" s="12" t="n"/>
      <c r="S16149" s="12" t="n"/>
      <c r="T16149" s="12" t="n"/>
      <c r="U16149" s="12" t="n"/>
      <c r="V16149" s="12" t="n"/>
      <c r="W16149" s="12" t="n"/>
      <c r="X16149" s="12" t="n"/>
      <c r="Y16149" s="12" t="n"/>
      <c r="Z16149" s="12" t="n"/>
    </row>
    <row r="16150" ht="15" customHeight="1" s="24">
      <c r="A16150" s="7" t="n">
        <v>618671</v>
      </c>
      <c r="B16150" s="7" t="inlineStr">
        <is>
          <t>ZDHHC19</t>
        </is>
      </c>
      <c r="C16150" s="8" t="n"/>
      <c r="D16150" s="9" t="n"/>
      <c r="E16150" s="10" t="n"/>
      <c r="F16150" s="10" t="n"/>
      <c r="G16150" s="10" t="n"/>
      <c r="H16150" s="10" t="n"/>
      <c r="I16150" s="10" t="n"/>
      <c r="J16150" s="11" t="n"/>
      <c r="K16150" s="9" t="n"/>
      <c r="L16150" s="9" t="n"/>
      <c r="M16150" s="9" t="n"/>
      <c r="N16150" s="12" t="n"/>
      <c r="O16150" s="12" t="n"/>
      <c r="P16150" s="12" t="n"/>
      <c r="Q16150" s="12" t="n"/>
      <c r="R16150" s="12" t="n"/>
      <c r="S16150" s="12" t="n"/>
      <c r="T16150" s="12" t="n"/>
      <c r="U16150" s="12" t="n"/>
      <c r="V16150" s="12" t="n"/>
      <c r="W16150" s="12" t="n"/>
      <c r="X16150" s="12" t="n"/>
      <c r="Y16150" s="12" t="n"/>
      <c r="Z16150" s="12" t="n"/>
    </row>
    <row r="16151" ht="15" customHeight="1" s="24">
      <c r="A16151" s="7" t="n">
        <v>620845</v>
      </c>
      <c r="B16151" s="7" t="inlineStr">
        <is>
          <t>TM4SF19</t>
        </is>
      </c>
      <c r="C16151" s="8" t="n"/>
      <c r="D16151" s="9" t="n"/>
      <c r="E16151" s="10" t="n"/>
      <c r="F16151" s="10" t="n"/>
      <c r="G16151" s="10" t="n"/>
      <c r="H16151" s="10" t="n"/>
      <c r="I16151" s="10" t="n"/>
      <c r="J16151" s="11" t="n"/>
      <c r="K16151" s="9" t="n"/>
      <c r="L16151" s="9" t="n"/>
      <c r="M16151" s="9" t="n"/>
      <c r="N16151" s="12" t="n"/>
      <c r="O16151" s="12" t="n"/>
      <c r="P16151" s="12" t="n"/>
      <c r="Q16151" s="12" t="n"/>
      <c r="R16151" s="12" t="n"/>
      <c r="S16151" s="12" t="n"/>
      <c r="T16151" s="12" t="n"/>
      <c r="U16151" s="12" t="n"/>
      <c r="V16151" s="12" t="n"/>
      <c r="W16151" s="12" t="n"/>
      <c r="X16151" s="12" t="n"/>
      <c r="Y16151" s="12" t="n"/>
      <c r="Z16151" s="12" t="n"/>
    </row>
    <row r="16152" ht="15" customHeight="1" s="24">
      <c r="A16152" s="7" t="n">
        <v>620318</v>
      </c>
      <c r="B16152" s="7" t="inlineStr">
        <is>
          <t>SLC49A3</t>
        </is>
      </c>
      <c r="C16152" s="8" t="n"/>
      <c r="D16152" s="9" t="n"/>
      <c r="E16152" s="10" t="n"/>
      <c r="F16152" s="10" t="n"/>
      <c r="G16152" s="10" t="n"/>
      <c r="H16152" s="10" t="n"/>
      <c r="I16152" s="10" t="n"/>
      <c r="J16152" s="11" t="n"/>
      <c r="K16152" s="9" t="n"/>
      <c r="L16152" s="9" t="n"/>
      <c r="M16152" s="9" t="n"/>
      <c r="N16152" s="12" t="n"/>
      <c r="O16152" s="12" t="n"/>
      <c r="P16152" s="12" t="n"/>
      <c r="Q16152" s="12" t="n"/>
      <c r="R16152" s="12" t="n"/>
      <c r="S16152" s="12" t="n"/>
      <c r="T16152" s="12" t="n"/>
      <c r="U16152" s="12" t="n"/>
      <c r="V16152" s="12" t="n"/>
      <c r="W16152" s="12" t="n"/>
      <c r="X16152" s="12" t="n"/>
      <c r="Y16152" s="12" t="n"/>
      <c r="Z16152" s="12" t="n"/>
    </row>
    <row r="16153" ht="15" customHeight="1" s="24">
      <c r="A16153" s="7" t="n">
        <v>620016</v>
      </c>
      <c r="B16153" s="7" t="inlineStr">
        <is>
          <t>MXD4</t>
        </is>
      </c>
      <c r="C16153" s="8" t="n"/>
      <c r="D16153" s="9" t="n"/>
      <c r="E16153" s="10" t="n"/>
      <c r="F16153" s="10" t="n"/>
      <c r="G16153" s="10" t="n"/>
      <c r="H16153" s="10" t="n"/>
      <c r="I16153" s="10" t="n"/>
      <c r="J16153" s="11" t="n"/>
      <c r="K16153" s="9" t="n"/>
      <c r="L16153" s="9" t="n"/>
      <c r="M16153" s="9" t="n"/>
      <c r="N16153" s="12" t="n"/>
      <c r="O16153" s="12" t="n"/>
      <c r="P16153" s="12" t="n"/>
      <c r="Q16153" s="12" t="n"/>
      <c r="R16153" s="12" t="n"/>
      <c r="S16153" s="12" t="n"/>
      <c r="T16153" s="12" t="n"/>
      <c r="U16153" s="12" t="n"/>
      <c r="V16153" s="12" t="n"/>
      <c r="W16153" s="12" t="n"/>
      <c r="X16153" s="12" t="n"/>
      <c r="Y16153" s="12" t="n"/>
      <c r="Z16153" s="12" t="n"/>
    </row>
    <row r="16154" ht="15" customHeight="1" s="24">
      <c r="A16154" s="7" t="n">
        <v>620037</v>
      </c>
      <c r="B16154" s="7" t="inlineStr">
        <is>
          <t>FAM193A</t>
        </is>
      </c>
      <c r="C16154" s="8" t="n"/>
      <c r="D16154" s="9" t="n"/>
      <c r="E16154" s="10" t="n"/>
      <c r="F16154" s="10" t="n"/>
      <c r="G16154" s="10" t="n"/>
      <c r="H16154" s="10" t="n"/>
      <c r="I16154" s="10" t="n"/>
      <c r="J16154" s="11" t="n"/>
      <c r="K16154" s="9" t="n"/>
      <c r="L16154" s="9" t="n"/>
      <c r="M16154" s="9" t="n"/>
      <c r="N16154" s="12" t="n"/>
      <c r="O16154" s="12" t="n"/>
      <c r="P16154" s="12" t="n"/>
      <c r="Q16154" s="12" t="n"/>
      <c r="R16154" s="12" t="n"/>
      <c r="S16154" s="12" t="n"/>
      <c r="T16154" s="12" t="n"/>
      <c r="U16154" s="12" t="n"/>
      <c r="V16154" s="12" t="n"/>
      <c r="W16154" s="12" t="n"/>
      <c r="X16154" s="12" t="n"/>
      <c r="Y16154" s="12" t="n"/>
      <c r="Z16154" s="12" t="n"/>
    </row>
    <row r="16155" ht="15" customHeight="1" s="24">
      <c r="A16155" s="7" t="n">
        <v>606046</v>
      </c>
      <c r="B16155" s="7" t="inlineStr">
        <is>
          <t>STX18</t>
        </is>
      </c>
      <c r="C16155" s="8" t="n"/>
      <c r="D16155" s="9" t="n"/>
      <c r="E16155" s="10" t="n"/>
      <c r="F16155" s="10" t="n"/>
      <c r="G16155" s="10" t="n"/>
      <c r="H16155" s="10" t="n"/>
      <c r="I16155" s="10" t="n"/>
      <c r="J16155" s="11" t="n"/>
      <c r="K16155" s="9" t="n"/>
      <c r="L16155" s="9" t="n"/>
      <c r="M16155" s="9" t="n"/>
      <c r="N16155" s="12" t="n"/>
      <c r="O16155" s="12" t="n"/>
      <c r="P16155" s="12" t="n"/>
      <c r="Q16155" s="12" t="n"/>
      <c r="R16155" s="12" t="n"/>
      <c r="S16155" s="12" t="n"/>
      <c r="T16155" s="12" t="n"/>
      <c r="U16155" s="12" t="n"/>
      <c r="V16155" s="12" t="n"/>
      <c r="W16155" s="12" t="n"/>
      <c r="X16155" s="12" t="n"/>
      <c r="Y16155" s="12" t="n"/>
      <c r="Z16155" s="12" t="n"/>
    </row>
    <row r="16156" ht="15" customHeight="1" s="24">
      <c r="A16156" s="7" t="n">
        <v>621221</v>
      </c>
      <c r="B16156" s="7" t="inlineStr">
        <is>
          <t>STX18-AS1</t>
        </is>
      </c>
      <c r="C16156" s="8" t="n"/>
      <c r="D16156" s="9" t="n"/>
      <c r="E16156" s="10" t="n"/>
      <c r="F16156" s="10" t="n"/>
      <c r="G16156" s="10" t="n"/>
      <c r="H16156" s="10" t="n"/>
      <c r="I16156" s="10" t="n"/>
      <c r="J16156" s="11" t="n"/>
      <c r="K16156" s="9" t="n"/>
      <c r="L16156" s="9" t="n"/>
      <c r="M16156" s="9" t="n"/>
      <c r="N16156" s="12" t="n"/>
      <c r="O16156" s="12" t="n"/>
      <c r="P16156" s="12" t="n"/>
      <c r="Q16156" s="12" t="n"/>
      <c r="R16156" s="12" t="n"/>
      <c r="S16156" s="12" t="n"/>
      <c r="T16156" s="12" t="n"/>
      <c r="U16156" s="12" t="n"/>
      <c r="V16156" s="12" t="n"/>
      <c r="W16156" s="12" t="n"/>
      <c r="X16156" s="12" t="n"/>
      <c r="Y16156" s="12" t="n"/>
      <c r="Z16156" s="12" t="n"/>
    </row>
    <row r="16157" ht="15" customHeight="1" s="24">
      <c r="A16157" s="7" t="n">
        <v>621309</v>
      </c>
      <c r="B16157" s="7" t="inlineStr">
        <is>
          <t>STK32B</t>
        </is>
      </c>
      <c r="C16157" s="8" t="n"/>
      <c r="D16157" s="9" t="n"/>
      <c r="E16157" s="10" t="n"/>
      <c r="F16157" s="10" t="n"/>
      <c r="G16157" s="10" t="n"/>
      <c r="H16157" s="10" t="n"/>
      <c r="I16157" s="10" t="n"/>
      <c r="J16157" s="11" t="n"/>
      <c r="K16157" s="9" t="n"/>
      <c r="L16157" s="9" t="n"/>
      <c r="M16157" s="9" t="n"/>
      <c r="N16157" s="12" t="n"/>
      <c r="O16157" s="12" t="n"/>
      <c r="P16157" s="12" t="n"/>
      <c r="Q16157" s="12" t="n"/>
      <c r="R16157" s="12" t="n"/>
      <c r="S16157" s="12" t="n"/>
      <c r="T16157" s="12" t="n"/>
      <c r="U16157" s="12" t="n"/>
      <c r="V16157" s="12" t="n"/>
      <c r="W16157" s="12" t="n"/>
      <c r="X16157" s="12" t="n"/>
      <c r="Y16157" s="12" t="n"/>
      <c r="Z16157" s="12" t="n"/>
    </row>
    <row r="16158" ht="15" customHeight="1" s="24">
      <c r="A16158" s="7" t="n">
        <v>619237</v>
      </c>
      <c r="B16158" s="7" t="inlineStr">
        <is>
          <t>KIAA0232</t>
        </is>
      </c>
      <c r="C16158" s="8" t="n"/>
      <c r="D16158" s="9" t="n"/>
      <c r="E16158" s="10" t="n"/>
      <c r="F16158" s="10" t="n"/>
      <c r="G16158" s="10" t="n"/>
      <c r="H16158" s="10" t="n"/>
      <c r="I16158" s="10" t="n"/>
      <c r="J16158" s="11" t="n"/>
      <c r="K16158" s="9" t="n"/>
      <c r="L16158" s="9" t="n"/>
      <c r="M16158" s="9" t="n"/>
      <c r="N16158" s="12" t="n"/>
      <c r="O16158" s="12" t="n"/>
      <c r="P16158" s="12" t="n"/>
      <c r="Q16158" s="12" t="n"/>
      <c r="R16158" s="12" t="n"/>
      <c r="S16158" s="12" t="n"/>
      <c r="T16158" s="12" t="n"/>
      <c r="U16158" s="12" t="n"/>
      <c r="V16158" s="12" t="n"/>
      <c r="W16158" s="12" t="n"/>
      <c r="X16158" s="12" t="n"/>
      <c r="Y16158" s="12" t="n"/>
      <c r="Z16158" s="12" t="n"/>
    </row>
    <row r="16159" ht="15" customHeight="1" s="24">
      <c r="A16159" s="7" t="n">
        <v>619347</v>
      </c>
      <c r="B16159" s="7" t="inlineStr">
        <is>
          <t>CFAP184</t>
        </is>
      </c>
      <c r="C16159" s="8" t="n"/>
      <c r="D16159" s="9" t="n"/>
      <c r="E16159" s="10" t="n"/>
      <c r="F16159" s="10" t="n"/>
      <c r="G16159" s="10" t="n"/>
      <c r="H16159" s="10" t="n"/>
      <c r="I16159" s="10" t="n"/>
      <c r="J16159" s="11" t="n"/>
      <c r="K16159" s="9" t="n"/>
      <c r="L16159" s="9" t="n"/>
      <c r="M16159" s="9" t="n"/>
      <c r="N16159" s="12" t="n"/>
      <c r="O16159" s="12" t="n"/>
      <c r="P16159" s="12" t="n"/>
      <c r="Q16159" s="12" t="n"/>
      <c r="R16159" s="12" t="n"/>
      <c r="S16159" s="12" t="n"/>
      <c r="T16159" s="12" t="n"/>
      <c r="U16159" s="12" t="n"/>
      <c r="V16159" s="12" t="n"/>
      <c r="W16159" s="12" t="n"/>
      <c r="X16159" s="12" t="n"/>
      <c r="Y16159" s="12" t="n"/>
      <c r="Z16159" s="12" t="n"/>
    </row>
    <row r="16160" ht="15" customHeight="1" s="24">
      <c r="A16160" s="7" t="n">
        <v>619779</v>
      </c>
      <c r="B16160" s="7" t="inlineStr">
        <is>
          <t>AFAP1-AS1</t>
        </is>
      </c>
      <c r="C16160" s="8" t="n"/>
      <c r="D16160" s="9" t="n"/>
      <c r="E16160" s="10" t="n"/>
      <c r="F16160" s="10" t="n"/>
      <c r="G16160" s="10" t="n"/>
      <c r="H16160" s="10" t="n"/>
      <c r="I16160" s="10" t="n"/>
      <c r="J16160" s="11" t="n"/>
      <c r="K16160" s="9" t="n"/>
      <c r="L16160" s="9" t="n"/>
      <c r="M16160" s="9" t="n"/>
      <c r="N16160" s="12" t="n"/>
      <c r="O16160" s="12" t="n"/>
      <c r="P16160" s="12" t="n"/>
      <c r="Q16160" s="12" t="n"/>
      <c r="R16160" s="12" t="n"/>
      <c r="S16160" s="12" t="n"/>
      <c r="T16160" s="12" t="n"/>
      <c r="U16160" s="12" t="n"/>
      <c r="V16160" s="12" t="n"/>
      <c r="W16160" s="12" t="n"/>
      <c r="X16160" s="12" t="n"/>
      <c r="Y16160" s="12" t="n"/>
      <c r="Z16160" s="12" t="n"/>
    </row>
    <row r="16161" ht="15" customHeight="1" s="24">
      <c r="A16161" s="7" t="n">
        <v>619945</v>
      </c>
      <c r="B16161" s="7" t="inlineStr">
        <is>
          <t>FAM184B</t>
        </is>
      </c>
      <c r="C16161" s="8" t="n"/>
      <c r="D16161" s="9" t="n"/>
      <c r="E16161" s="10" t="n"/>
      <c r="F16161" s="10" t="n"/>
      <c r="G16161" s="10" t="n"/>
      <c r="H16161" s="10" t="n"/>
      <c r="I16161" s="10" t="n"/>
      <c r="J16161" s="11" t="n"/>
      <c r="K16161" s="9" t="n"/>
      <c r="L16161" s="9" t="n"/>
      <c r="M16161" s="9" t="n"/>
      <c r="N16161" s="12" t="n"/>
      <c r="O16161" s="12" t="n"/>
      <c r="P16161" s="12" t="n"/>
      <c r="Q16161" s="12" t="n"/>
      <c r="R16161" s="12" t="n"/>
      <c r="S16161" s="12" t="n"/>
      <c r="T16161" s="12" t="n"/>
      <c r="U16161" s="12" t="n"/>
      <c r="V16161" s="12" t="n"/>
      <c r="W16161" s="12" t="n"/>
      <c r="X16161" s="12" t="n"/>
      <c r="Y16161" s="12" t="n"/>
      <c r="Z16161" s="12" t="n"/>
    </row>
    <row r="16162" ht="15" customHeight="1" s="24">
      <c r="A16162" s="7" t="n">
        <v>620524</v>
      </c>
      <c r="B16162" s="7" t="inlineStr">
        <is>
          <t>DCAF16</t>
        </is>
      </c>
      <c r="C16162" s="8" t="n"/>
      <c r="D16162" s="9" t="n"/>
      <c r="E16162" s="10" t="n"/>
      <c r="F16162" s="10" t="n"/>
      <c r="G16162" s="10" t="n"/>
      <c r="H16162" s="10" t="n"/>
      <c r="I16162" s="10" t="n"/>
      <c r="J16162" s="11" t="n"/>
      <c r="K16162" s="9" t="n"/>
      <c r="L16162" s="9" t="n"/>
      <c r="M16162" s="9" t="n"/>
      <c r="N16162" s="12" t="n"/>
      <c r="O16162" s="12" t="n"/>
      <c r="P16162" s="12" t="n"/>
      <c r="Q16162" s="12" t="n"/>
      <c r="R16162" s="12" t="n"/>
      <c r="S16162" s="12" t="n"/>
      <c r="T16162" s="12" t="n"/>
      <c r="U16162" s="12" t="n"/>
      <c r="V16162" s="12" t="n"/>
      <c r="W16162" s="12" t="n"/>
      <c r="X16162" s="12" t="n"/>
      <c r="Y16162" s="12" t="n"/>
      <c r="Z16162" s="12" t="n"/>
    </row>
    <row r="16163" ht="15" customHeight="1" s="24">
      <c r="A16163" s="7" t="n">
        <v>619914</v>
      </c>
      <c r="B16163" s="7" t="inlineStr">
        <is>
          <t>SEL1L3</t>
        </is>
      </c>
      <c r="C16163" s="8" t="n"/>
      <c r="D16163" s="9" t="n"/>
      <c r="E16163" s="10" t="n"/>
      <c r="F16163" s="10" t="n"/>
      <c r="G16163" s="10" t="n"/>
      <c r="H16163" s="10" t="n"/>
      <c r="I16163" s="10" t="n"/>
      <c r="J16163" s="11" t="n"/>
      <c r="K16163" s="9" t="n"/>
      <c r="L16163" s="9" t="n"/>
      <c r="M16163" s="9" t="n"/>
      <c r="N16163" s="12" t="n"/>
      <c r="O16163" s="12" t="n"/>
      <c r="P16163" s="12" t="n"/>
      <c r="Q16163" s="12" t="n"/>
      <c r="R16163" s="12" t="n"/>
      <c r="S16163" s="12" t="n"/>
      <c r="T16163" s="12" t="n"/>
      <c r="U16163" s="12" t="n"/>
      <c r="V16163" s="12" t="n"/>
      <c r="W16163" s="12" t="n"/>
      <c r="X16163" s="12" t="n"/>
      <c r="Y16163" s="12" t="n"/>
      <c r="Z16163" s="12" t="n"/>
    </row>
    <row r="16164" ht="15" customHeight="1" s="24">
      <c r="A16164" s="7" t="n">
        <v>620172</v>
      </c>
      <c r="B16164" s="7" t="inlineStr">
        <is>
          <t>NWD2</t>
        </is>
      </c>
      <c r="C16164" s="8" t="n"/>
      <c r="D16164" s="9" t="n"/>
      <c r="E16164" s="10" t="n"/>
      <c r="F16164" s="10" t="n"/>
      <c r="G16164" s="10" t="n"/>
      <c r="H16164" s="10" t="n"/>
      <c r="I16164" s="10" t="n"/>
      <c r="J16164" s="11" t="n"/>
      <c r="K16164" s="9" t="n"/>
      <c r="L16164" s="9" t="n"/>
      <c r="M16164" s="9" t="n"/>
      <c r="N16164" s="12" t="n"/>
      <c r="O16164" s="12" t="n"/>
      <c r="P16164" s="12" t="n"/>
      <c r="Q16164" s="12" t="n"/>
      <c r="R16164" s="12" t="n"/>
      <c r="S16164" s="12" t="n"/>
      <c r="T16164" s="12" t="n"/>
      <c r="U16164" s="12" t="n"/>
      <c r="V16164" s="12" t="n"/>
      <c r="W16164" s="12" t="n"/>
      <c r="X16164" s="12" t="n"/>
      <c r="Y16164" s="12" t="n"/>
      <c r="Z16164" s="12" t="n"/>
    </row>
    <row r="16165" ht="15" customHeight="1" s="24">
      <c r="A16165" s="7" t="n">
        <v>619139</v>
      </c>
      <c r="B16165" s="7" t="inlineStr">
        <is>
          <t>N4BP2</t>
        </is>
      </c>
      <c r="C16165" s="8" t="n"/>
      <c r="D16165" s="9" t="n"/>
      <c r="E16165" s="10" t="n"/>
      <c r="F16165" s="10" t="n"/>
      <c r="G16165" s="10" t="n"/>
      <c r="H16165" s="10" t="n"/>
      <c r="I16165" s="10" t="n"/>
      <c r="J16165" s="11" t="n"/>
      <c r="K16165" s="9" t="n"/>
      <c r="L16165" s="9" t="n"/>
      <c r="M16165" s="9" t="n"/>
      <c r="N16165" s="12" t="n"/>
      <c r="O16165" s="12" t="n"/>
      <c r="P16165" s="12" t="n"/>
      <c r="Q16165" s="12" t="n"/>
      <c r="R16165" s="12" t="n"/>
      <c r="S16165" s="12" t="n"/>
      <c r="T16165" s="12" t="n"/>
      <c r="U16165" s="12" t="n"/>
      <c r="V16165" s="12" t="n"/>
      <c r="W16165" s="12" t="n"/>
      <c r="X16165" s="12" t="n"/>
      <c r="Y16165" s="12" t="n"/>
      <c r="Z16165" s="12" t="n"/>
    </row>
    <row r="16166" ht="15" customHeight="1" s="24">
      <c r="A16166" s="7" t="n">
        <v>619104</v>
      </c>
      <c r="B16166" s="7" t="inlineStr">
        <is>
          <t>RBM47</t>
        </is>
      </c>
      <c r="C16166" s="8" t="n"/>
      <c r="D16166" s="9" t="n"/>
      <c r="E16166" s="10" t="n"/>
      <c r="F16166" s="10" t="n"/>
      <c r="G16166" s="10" t="n"/>
      <c r="H16166" s="10" t="n"/>
      <c r="I16166" s="10" t="n"/>
      <c r="J16166" s="11" t="n"/>
      <c r="K16166" s="9" t="n"/>
      <c r="L16166" s="9" t="n"/>
      <c r="M16166" s="9" t="n"/>
      <c r="N16166" s="12" t="n"/>
      <c r="O16166" s="12" t="n"/>
      <c r="P16166" s="12" t="n"/>
      <c r="Q16166" s="12" t="n"/>
      <c r="R16166" s="12" t="n"/>
      <c r="S16166" s="12" t="n"/>
      <c r="T16166" s="12" t="n"/>
      <c r="U16166" s="12" t="n"/>
      <c r="V16166" s="12" t="n"/>
      <c r="W16166" s="12" t="n"/>
      <c r="X16166" s="12" t="n"/>
      <c r="Y16166" s="12" t="n"/>
      <c r="Z16166" s="12" t="n"/>
    </row>
    <row r="16167" ht="15" customHeight="1" s="24">
      <c r="A16167" s="7" t="n">
        <v>621197</v>
      </c>
      <c r="B16167" s="7" t="inlineStr">
        <is>
          <t>BEND4</t>
        </is>
      </c>
      <c r="C16167" s="8" t="n"/>
      <c r="D16167" s="9" t="n"/>
      <c r="E16167" s="10" t="n"/>
      <c r="F16167" s="10" t="n"/>
      <c r="G16167" s="10" t="n"/>
      <c r="H16167" s="10" t="n"/>
      <c r="I16167" s="10" t="n"/>
      <c r="J16167" s="11" t="n"/>
      <c r="K16167" s="9" t="n"/>
      <c r="L16167" s="9" t="n"/>
      <c r="M16167" s="9" t="n"/>
      <c r="N16167" s="12" t="n"/>
      <c r="O16167" s="12" t="n"/>
      <c r="P16167" s="12" t="n"/>
      <c r="Q16167" s="12" t="n"/>
      <c r="R16167" s="12" t="n"/>
      <c r="S16167" s="12" t="n"/>
      <c r="T16167" s="12" t="n"/>
      <c r="U16167" s="12" t="n"/>
      <c r="V16167" s="12" t="n"/>
      <c r="W16167" s="12" t="n"/>
      <c r="X16167" s="12" t="n"/>
      <c r="Y16167" s="12" t="n"/>
      <c r="Z16167" s="12" t="n"/>
    </row>
    <row r="16168" ht="15" customHeight="1" s="24">
      <c r="A16168" s="7" t="n">
        <v>609542</v>
      </c>
      <c r="B16168" s="7" t="inlineStr">
        <is>
          <t>ATP8A1</t>
        </is>
      </c>
      <c r="C16168" s="8" t="n"/>
      <c r="D16168" s="9" t="n"/>
      <c r="E16168" s="10" t="n"/>
      <c r="F16168" s="10" t="n"/>
      <c r="G16168" s="10" t="n"/>
      <c r="H16168" s="10" t="n"/>
      <c r="I16168" s="10" t="n"/>
      <c r="J16168" s="11" t="n"/>
      <c r="K16168" s="9" t="n"/>
      <c r="L16168" s="9" t="n"/>
      <c r="M16168" s="9" t="n"/>
      <c r="N16168" s="12" t="n"/>
      <c r="O16168" s="12" t="n"/>
      <c r="P16168" s="12" t="n"/>
      <c r="Q16168" s="12" t="n"/>
      <c r="R16168" s="12" t="n"/>
      <c r="S16168" s="12" t="n"/>
      <c r="T16168" s="12" t="n"/>
      <c r="U16168" s="12" t="n"/>
      <c r="V16168" s="12" t="n"/>
      <c r="W16168" s="12" t="n"/>
      <c r="X16168" s="12" t="n"/>
      <c r="Y16168" s="12" t="n"/>
      <c r="Z16168" s="12" t="n"/>
    </row>
    <row r="16169" ht="15" customHeight="1" s="24">
      <c r="A16169" s="7" t="n">
        <v>619754</v>
      </c>
      <c r="B16169" s="7" t="inlineStr">
        <is>
          <t>YIPF7</t>
        </is>
      </c>
      <c r="C16169" s="8" t="n"/>
      <c r="D16169" s="9" t="n"/>
      <c r="E16169" s="10" t="n"/>
      <c r="F16169" s="10" t="n"/>
      <c r="G16169" s="10" t="n"/>
      <c r="H16169" s="10" t="n"/>
      <c r="I16169" s="10" t="n"/>
      <c r="J16169" s="11" t="n"/>
      <c r="K16169" s="9" t="n"/>
      <c r="L16169" s="9" t="n"/>
      <c r="M16169" s="9" t="n"/>
      <c r="N16169" s="12" t="n"/>
      <c r="O16169" s="12" t="n"/>
      <c r="P16169" s="12" t="n"/>
      <c r="Q16169" s="12" t="n"/>
      <c r="R16169" s="12" t="n"/>
      <c r="S16169" s="12" t="n"/>
      <c r="T16169" s="12" t="n"/>
      <c r="U16169" s="12" t="n"/>
      <c r="V16169" s="12" t="n"/>
      <c r="W16169" s="12" t="n"/>
      <c r="X16169" s="12" t="n"/>
      <c r="Y16169" s="12" t="n"/>
      <c r="Z16169" s="12" t="n"/>
    </row>
    <row r="16170" ht="15" customHeight="1" s="24">
      <c r="A16170" s="7" t="n">
        <v>619815</v>
      </c>
      <c r="B16170" s="7" t="inlineStr">
        <is>
          <t>ATP10D</t>
        </is>
      </c>
      <c r="C16170" s="8" t="n"/>
      <c r="D16170" s="9" t="n"/>
      <c r="E16170" s="10" t="n"/>
      <c r="F16170" s="10" t="n"/>
      <c r="G16170" s="10" t="n"/>
      <c r="H16170" s="10" t="n"/>
      <c r="I16170" s="10" t="n"/>
      <c r="J16170" s="11" t="n"/>
      <c r="K16170" s="9" t="n"/>
      <c r="L16170" s="9" t="n"/>
      <c r="M16170" s="9" t="n"/>
      <c r="N16170" s="12" t="n"/>
      <c r="O16170" s="12" t="n"/>
      <c r="P16170" s="12" t="n"/>
      <c r="Q16170" s="12" t="n"/>
      <c r="R16170" s="12" t="n"/>
      <c r="S16170" s="12" t="n"/>
      <c r="T16170" s="12" t="n"/>
      <c r="U16170" s="12" t="n"/>
      <c r="V16170" s="12" t="n"/>
      <c r="W16170" s="12" t="n"/>
      <c r="X16170" s="12" t="n"/>
      <c r="Y16170" s="12" t="n"/>
      <c r="Z16170" s="12" t="n"/>
    </row>
    <row r="16171" ht="15" customHeight="1" s="24">
      <c r="A16171" s="7" t="n">
        <v>620488</v>
      </c>
      <c r="B16171" s="7" t="inlineStr">
        <is>
          <t>NFXL1</t>
        </is>
      </c>
      <c r="C16171" s="8" t="n"/>
      <c r="D16171" s="9" t="n"/>
      <c r="E16171" s="10" t="n"/>
      <c r="F16171" s="10" t="n"/>
      <c r="G16171" s="10" t="n"/>
      <c r="H16171" s="10" t="n"/>
      <c r="I16171" s="10" t="n"/>
      <c r="J16171" s="11" t="n"/>
      <c r="K16171" s="9" t="n"/>
      <c r="L16171" s="9" t="n"/>
      <c r="M16171" s="9" t="n"/>
      <c r="N16171" s="12" t="n"/>
      <c r="O16171" s="12" t="n"/>
      <c r="P16171" s="12" t="n"/>
      <c r="Q16171" s="12" t="n"/>
      <c r="R16171" s="12" t="n"/>
      <c r="S16171" s="12" t="n"/>
      <c r="T16171" s="12" t="n"/>
      <c r="U16171" s="12" t="n"/>
      <c r="V16171" s="12" t="n"/>
      <c r="W16171" s="12" t="n"/>
      <c r="X16171" s="12" t="n"/>
      <c r="Y16171" s="12" t="n"/>
      <c r="Z16171" s="12" t="n"/>
    </row>
    <row r="16172" ht="15" customHeight="1" s="24">
      <c r="A16172" s="7" t="n">
        <v>620340</v>
      </c>
      <c r="B16172" s="7" t="inlineStr">
        <is>
          <t>NIPAL1</t>
        </is>
      </c>
      <c r="C16172" s="8" t="n"/>
      <c r="D16172" s="9" t="n"/>
      <c r="E16172" s="10" t="n"/>
      <c r="F16172" s="10" t="n"/>
      <c r="G16172" s="10" t="n"/>
      <c r="H16172" s="10" t="n"/>
      <c r="I16172" s="10" t="n"/>
      <c r="J16172" s="11" t="n"/>
      <c r="K16172" s="9" t="n"/>
      <c r="L16172" s="9" t="n"/>
      <c r="M16172" s="9" t="n"/>
      <c r="N16172" s="12" t="n"/>
      <c r="O16172" s="12" t="n"/>
      <c r="P16172" s="12" t="n"/>
      <c r="Q16172" s="12" t="n"/>
      <c r="R16172" s="12" t="n"/>
      <c r="S16172" s="12" t="n"/>
      <c r="T16172" s="12" t="n"/>
      <c r="U16172" s="12" t="n"/>
      <c r="V16172" s="12" t="n"/>
      <c r="W16172" s="12" t="n"/>
      <c r="X16172" s="12" t="n"/>
      <c r="Y16172" s="12" t="n"/>
      <c r="Z16172" s="12" t="n"/>
    </row>
    <row r="16173" ht="15" customHeight="1" s="24">
      <c r="A16173" s="7" t="n">
        <v>619596</v>
      </c>
      <c r="B16173" s="7" t="inlineStr">
        <is>
          <t>OCIAD1</t>
        </is>
      </c>
      <c r="C16173" s="8" t="n"/>
      <c r="D16173" s="9" t="n"/>
      <c r="E16173" s="10" t="n"/>
      <c r="F16173" s="10" t="n"/>
      <c r="G16173" s="10" t="n"/>
      <c r="H16173" s="10" t="n"/>
      <c r="I16173" s="10" t="n"/>
      <c r="J16173" s="11" t="n"/>
      <c r="K16173" s="9" t="n"/>
      <c r="L16173" s="9" t="n"/>
      <c r="M16173" s="9" t="n"/>
      <c r="N16173" s="12" t="n"/>
      <c r="O16173" s="12" t="n"/>
      <c r="P16173" s="12" t="n"/>
      <c r="Q16173" s="12" t="n"/>
      <c r="R16173" s="12" t="n"/>
      <c r="S16173" s="12" t="n"/>
      <c r="T16173" s="12" t="n"/>
      <c r="U16173" s="12" t="n"/>
      <c r="V16173" s="12" t="n"/>
      <c r="W16173" s="12" t="n"/>
      <c r="X16173" s="12" t="n"/>
      <c r="Y16173" s="12" t="n"/>
      <c r="Z16173" s="12" t="n"/>
    </row>
    <row r="16174" ht="15" customHeight="1" s="24">
      <c r="A16174" s="7" t="n">
        <v>619633</v>
      </c>
      <c r="B16174" s="7" t="inlineStr">
        <is>
          <t>OCIAD2</t>
        </is>
      </c>
      <c r="C16174" s="8" t="n"/>
      <c r="D16174" s="9" t="n"/>
      <c r="E16174" s="10" t="n"/>
      <c r="F16174" s="10" t="n"/>
      <c r="G16174" s="10" t="n"/>
      <c r="H16174" s="10" t="n"/>
      <c r="I16174" s="10" t="n"/>
      <c r="J16174" s="11" t="n"/>
      <c r="K16174" s="9" t="n"/>
      <c r="L16174" s="9" t="n"/>
      <c r="M16174" s="9" t="n"/>
      <c r="N16174" s="12" t="n"/>
      <c r="O16174" s="12" t="n"/>
      <c r="P16174" s="12" t="n"/>
      <c r="Q16174" s="12" t="n"/>
      <c r="R16174" s="12" t="n"/>
      <c r="S16174" s="12" t="n"/>
      <c r="T16174" s="12" t="n"/>
      <c r="U16174" s="12" t="n"/>
      <c r="V16174" s="12" t="n"/>
      <c r="W16174" s="12" t="n"/>
      <c r="X16174" s="12" t="n"/>
      <c r="Y16174" s="12" t="n"/>
      <c r="Z16174" s="12" t="n"/>
    </row>
    <row r="16175" ht="15" customHeight="1" s="24">
      <c r="A16175" s="7" t="n">
        <v>605103</v>
      </c>
      <c r="B16175" s="7" t="inlineStr">
        <is>
          <t>NMU</t>
        </is>
      </c>
      <c r="C16175" s="8" t="n"/>
      <c r="D16175" s="9" t="n"/>
      <c r="E16175" s="10" t="n"/>
      <c r="F16175" s="10" t="n"/>
      <c r="G16175" s="10" t="n"/>
      <c r="H16175" s="10" t="n"/>
      <c r="I16175" s="10" t="n"/>
      <c r="J16175" s="11" t="n"/>
      <c r="K16175" s="9" t="n"/>
      <c r="L16175" s="9" t="n"/>
      <c r="M16175" s="9" t="n"/>
      <c r="N16175" s="12" t="n"/>
      <c r="O16175" s="12" t="n"/>
      <c r="P16175" s="12" t="n"/>
      <c r="Q16175" s="12" t="n"/>
      <c r="R16175" s="12" t="n"/>
      <c r="S16175" s="12" t="n"/>
      <c r="T16175" s="12" t="n"/>
      <c r="U16175" s="12" t="n"/>
      <c r="V16175" s="12" t="n"/>
      <c r="W16175" s="12" t="n"/>
      <c r="X16175" s="12" t="n"/>
      <c r="Y16175" s="12" t="n"/>
      <c r="Z16175" s="12" t="n"/>
    </row>
    <row r="16176" ht="15" customHeight="1" s="24">
      <c r="A16176" s="7" t="n">
        <v>618327</v>
      </c>
      <c r="B16176" s="7" t="inlineStr">
        <is>
          <t>CRACD</t>
        </is>
      </c>
      <c r="C16176" s="8" t="n"/>
      <c r="D16176" s="9" t="n"/>
      <c r="E16176" s="10" t="n"/>
      <c r="F16176" s="10" t="n"/>
      <c r="G16176" s="10" t="n"/>
      <c r="H16176" s="10" t="n"/>
      <c r="I16176" s="10" t="n"/>
      <c r="J16176" s="11" t="n"/>
      <c r="K16176" s="9" t="n"/>
      <c r="L16176" s="9" t="n"/>
      <c r="M16176" s="9" t="n"/>
      <c r="N16176" s="12" t="n"/>
      <c r="O16176" s="12" t="n"/>
      <c r="P16176" s="12" t="n"/>
      <c r="Q16176" s="12" t="n"/>
      <c r="R16176" s="12" t="n"/>
      <c r="S16176" s="12" t="n"/>
      <c r="T16176" s="12" t="n"/>
      <c r="U16176" s="12" t="n"/>
      <c r="V16176" s="12" t="n"/>
      <c r="W16176" s="12" t="n"/>
      <c r="X16176" s="12" t="n"/>
      <c r="Y16176" s="12" t="n"/>
      <c r="Z16176" s="12" t="n"/>
    </row>
    <row r="16177" ht="15" customHeight="1" s="24">
      <c r="A16177" s="7" t="n">
        <v>605369</v>
      </c>
      <c r="B16177" s="7" t="inlineStr">
        <is>
          <t>TMPRSS11D</t>
        </is>
      </c>
      <c r="C16177" s="8" t="n"/>
      <c r="D16177" s="9" t="n"/>
      <c r="E16177" s="10" t="n"/>
      <c r="F16177" s="10" t="n"/>
      <c r="G16177" s="10" t="n"/>
      <c r="H16177" s="10" t="n"/>
      <c r="I16177" s="10" t="n"/>
      <c r="J16177" s="11" t="n"/>
      <c r="K16177" s="9" t="n"/>
      <c r="L16177" s="9" t="n"/>
      <c r="M16177" s="9" t="n"/>
      <c r="N16177" s="12" t="n"/>
      <c r="O16177" s="12" t="n"/>
      <c r="P16177" s="12" t="n"/>
      <c r="Q16177" s="12" t="n"/>
      <c r="R16177" s="12" t="n"/>
      <c r="S16177" s="12" t="n"/>
      <c r="T16177" s="12" t="n"/>
      <c r="U16177" s="12" t="n"/>
      <c r="V16177" s="12" t="n"/>
      <c r="W16177" s="12" t="n"/>
      <c r="X16177" s="12" t="n"/>
      <c r="Y16177" s="12" t="n"/>
      <c r="Z16177" s="12" t="n"/>
    </row>
    <row r="16178" ht="15" customHeight="1" s="24">
      <c r="A16178" s="7" t="n">
        <v>619809</v>
      </c>
      <c r="B16178" s="7" t="inlineStr">
        <is>
          <t>UGT2A2</t>
        </is>
      </c>
      <c r="C16178" s="8" t="n"/>
      <c r="D16178" s="9" t="n"/>
      <c r="E16178" s="10" t="n"/>
      <c r="F16178" s="10" t="n"/>
      <c r="G16178" s="10" t="n"/>
      <c r="H16178" s="10" t="n"/>
      <c r="I16178" s="10" t="n"/>
      <c r="J16178" s="11" t="n"/>
      <c r="K16178" s="9" t="n"/>
      <c r="L16178" s="9" t="n"/>
      <c r="M16178" s="9" t="n"/>
      <c r="N16178" s="12" t="n"/>
      <c r="O16178" s="12" t="n"/>
      <c r="P16178" s="12" t="n"/>
      <c r="Q16178" s="12" t="n"/>
      <c r="R16178" s="12" t="n"/>
      <c r="S16178" s="12" t="n"/>
      <c r="T16178" s="12" t="n"/>
      <c r="U16178" s="12" t="n"/>
      <c r="V16178" s="12" t="n"/>
      <c r="W16178" s="12" t="n"/>
      <c r="X16178" s="12" t="n"/>
      <c r="Y16178" s="12" t="n"/>
      <c r="Z16178" s="12" t="n"/>
    </row>
    <row r="16179" ht="15" customHeight="1" s="24">
      <c r="A16179" s="7" t="n">
        <v>607241</v>
      </c>
      <c r="B16179" s="7" t="inlineStr">
        <is>
          <t>FDCSP</t>
        </is>
      </c>
      <c r="C16179" s="8" t="n"/>
      <c r="D16179" s="9" t="n"/>
      <c r="E16179" s="10" t="n"/>
      <c r="F16179" s="10" t="n"/>
      <c r="G16179" s="10" t="n"/>
      <c r="H16179" s="10" t="n"/>
      <c r="I16179" s="10" t="n"/>
      <c r="J16179" s="11" t="n"/>
      <c r="K16179" s="9" t="n"/>
      <c r="L16179" s="9" t="n"/>
      <c r="M16179" s="9" t="n"/>
      <c r="N16179" s="12" t="n"/>
      <c r="O16179" s="12" t="n"/>
      <c r="P16179" s="12" t="n"/>
      <c r="Q16179" s="12" t="n"/>
      <c r="R16179" s="12" t="n"/>
      <c r="S16179" s="12" t="n"/>
      <c r="T16179" s="12" t="n"/>
      <c r="U16179" s="12" t="n"/>
      <c r="V16179" s="12" t="n"/>
      <c r="W16179" s="12" t="n"/>
      <c r="X16179" s="12" t="n"/>
      <c r="Y16179" s="12" t="n"/>
      <c r="Z16179" s="12" t="n"/>
    </row>
    <row r="16180" ht="15" customHeight="1" s="24">
      <c r="A16180" s="7" t="n">
        <v>609282</v>
      </c>
      <c r="B16180" s="7" t="inlineStr">
        <is>
          <t>MOB1B</t>
        </is>
      </c>
      <c r="C16180" s="8" t="n"/>
      <c r="D16180" s="9" t="n"/>
      <c r="E16180" s="10" t="n"/>
      <c r="F16180" s="10" t="n"/>
      <c r="G16180" s="10" t="n"/>
      <c r="H16180" s="10" t="n"/>
      <c r="I16180" s="10" t="n"/>
      <c r="J16180" s="11" t="n"/>
      <c r="K16180" s="9" t="n"/>
      <c r="L16180" s="9" t="n"/>
      <c r="M16180" s="9" t="n"/>
      <c r="N16180" s="12" t="n"/>
      <c r="O16180" s="12" t="n"/>
      <c r="P16180" s="12" t="n"/>
      <c r="Q16180" s="12" t="n"/>
      <c r="R16180" s="12" t="n"/>
      <c r="S16180" s="12" t="n"/>
      <c r="T16180" s="12" t="n"/>
      <c r="U16180" s="12" t="n"/>
      <c r="V16180" s="12" t="n"/>
      <c r="W16180" s="12" t="n"/>
      <c r="X16180" s="12" t="n"/>
      <c r="Y16180" s="12" t="n"/>
      <c r="Z16180" s="12" t="n"/>
    </row>
    <row r="16181" ht="15" customHeight="1" s="24">
      <c r="A16181" s="7" t="n">
        <v>618717</v>
      </c>
      <c r="B16181" s="7" t="inlineStr">
        <is>
          <t>EPGN</t>
        </is>
      </c>
      <c r="C16181" s="8" t="n"/>
      <c r="D16181" s="9" t="n"/>
      <c r="E16181" s="10" t="n"/>
      <c r="F16181" s="10" t="n"/>
      <c r="G16181" s="10" t="n"/>
      <c r="H16181" s="10" t="n"/>
      <c r="I16181" s="10" t="n"/>
      <c r="J16181" s="11" t="n"/>
      <c r="K16181" s="9" t="n"/>
      <c r="L16181" s="9" t="n"/>
      <c r="M16181" s="9" t="n"/>
      <c r="N16181" s="12" t="n"/>
      <c r="O16181" s="12" t="n"/>
      <c r="P16181" s="12" t="n"/>
      <c r="Q16181" s="12" t="n"/>
      <c r="R16181" s="12" t="n"/>
      <c r="S16181" s="12" t="n"/>
      <c r="T16181" s="12" t="n"/>
      <c r="U16181" s="12" t="n"/>
      <c r="V16181" s="12" t="n"/>
      <c r="W16181" s="12" t="n"/>
      <c r="X16181" s="12" t="n"/>
      <c r="Y16181" s="12" t="n"/>
      <c r="Z16181" s="12" t="n"/>
    </row>
    <row r="16182" ht="15" customHeight="1" s="24">
      <c r="A16182" s="7" t="n">
        <v>620020</v>
      </c>
      <c r="B16182" s="7" t="inlineStr">
        <is>
          <t>G3BP2</t>
        </is>
      </c>
      <c r="C16182" s="8" t="n"/>
      <c r="D16182" s="9" t="n"/>
      <c r="E16182" s="10" t="n"/>
      <c r="F16182" s="10" t="n"/>
      <c r="G16182" s="10" t="n"/>
      <c r="H16182" s="10" t="n"/>
      <c r="I16182" s="10" t="n"/>
      <c r="J16182" s="11" t="n"/>
      <c r="K16182" s="9" t="n"/>
      <c r="L16182" s="9" t="n"/>
      <c r="M16182" s="9" t="n"/>
      <c r="N16182" s="12" t="n"/>
      <c r="O16182" s="12" t="n"/>
      <c r="P16182" s="12" t="n"/>
      <c r="Q16182" s="12" t="n"/>
      <c r="R16182" s="12" t="n"/>
      <c r="S16182" s="12" t="n"/>
      <c r="T16182" s="12" t="n"/>
      <c r="U16182" s="12" t="n"/>
      <c r="V16182" s="12" t="n"/>
      <c r="W16182" s="12" t="n"/>
      <c r="X16182" s="12" t="n"/>
      <c r="Y16182" s="12" t="n"/>
      <c r="Z16182" s="12" t="n"/>
    </row>
    <row r="16183" ht="15" customHeight="1" s="24">
      <c r="A16183" s="7" t="n">
        <v>621144</v>
      </c>
      <c r="B16183" s="7" t="inlineStr">
        <is>
          <t>CCDC158</t>
        </is>
      </c>
      <c r="C16183" s="8" t="n"/>
      <c r="D16183" s="9" t="n"/>
      <c r="E16183" s="10" t="n"/>
      <c r="F16183" s="10" t="n"/>
      <c r="G16183" s="10" t="n"/>
      <c r="H16183" s="10" t="n"/>
      <c r="I16183" s="10" t="n"/>
      <c r="J16183" s="11" t="n"/>
      <c r="K16183" s="9" t="n"/>
      <c r="L16183" s="9" t="n"/>
      <c r="M16183" s="9" t="n"/>
      <c r="N16183" s="12" t="n"/>
      <c r="O16183" s="12" t="n"/>
      <c r="P16183" s="12" t="n"/>
      <c r="Q16183" s="12" t="n"/>
      <c r="R16183" s="12" t="n"/>
      <c r="S16183" s="12" t="n"/>
      <c r="T16183" s="12" t="n"/>
      <c r="U16183" s="12" t="n"/>
      <c r="V16183" s="12" t="n"/>
      <c r="W16183" s="12" t="n"/>
      <c r="X16183" s="12" t="n"/>
      <c r="Y16183" s="12" t="n"/>
      <c r="Z16183" s="12" t="n"/>
    </row>
    <row r="16184" ht="15" customHeight="1" s="24">
      <c r="A16184" s="7" t="n">
        <v>618783</v>
      </c>
      <c r="B16184" s="7" t="inlineStr">
        <is>
          <t>CCNI</t>
        </is>
      </c>
      <c r="C16184" s="8" t="n"/>
      <c r="D16184" s="9" t="n"/>
      <c r="E16184" s="10" t="n"/>
      <c r="F16184" s="10" t="n"/>
      <c r="G16184" s="10" t="n"/>
      <c r="H16184" s="10" t="n"/>
      <c r="I16184" s="10" t="n"/>
      <c r="J16184" s="11" t="n"/>
      <c r="K16184" s="9" t="n"/>
      <c r="L16184" s="9" t="n"/>
      <c r="M16184" s="9" t="n"/>
      <c r="N16184" s="12" t="n"/>
      <c r="O16184" s="12" t="n"/>
      <c r="P16184" s="12" t="n"/>
      <c r="Q16184" s="12" t="n"/>
      <c r="R16184" s="12" t="n"/>
      <c r="S16184" s="12" t="n"/>
      <c r="T16184" s="12" t="n"/>
      <c r="U16184" s="12" t="n"/>
      <c r="V16184" s="12" t="n"/>
      <c r="W16184" s="12" t="n"/>
      <c r="X16184" s="12" t="n"/>
      <c r="Y16184" s="12" t="n"/>
      <c r="Z16184" s="12" t="n"/>
    </row>
    <row r="16185" ht="15" customHeight="1" s="24">
      <c r="A16185" s="7" t="n">
        <v>619432</v>
      </c>
      <c r="B16185" s="7" t="inlineStr">
        <is>
          <t>NAA11</t>
        </is>
      </c>
      <c r="C16185" s="8" t="n"/>
      <c r="D16185" s="9" t="n"/>
      <c r="E16185" s="10" t="n"/>
      <c r="F16185" s="10" t="n"/>
      <c r="G16185" s="10" t="n"/>
      <c r="H16185" s="10" t="n"/>
      <c r="I16185" s="10" t="n"/>
      <c r="J16185" s="11" t="n"/>
      <c r="K16185" s="9" t="n"/>
      <c r="L16185" s="9" t="n"/>
      <c r="M16185" s="9" t="n"/>
      <c r="N16185" s="12" t="n"/>
      <c r="O16185" s="12" t="n"/>
      <c r="P16185" s="12" t="n"/>
      <c r="Q16185" s="12" t="n"/>
      <c r="R16185" s="12" t="n"/>
      <c r="S16185" s="12" t="n"/>
      <c r="T16185" s="12" t="n"/>
      <c r="U16185" s="12" t="n"/>
      <c r="V16185" s="12" t="n"/>
      <c r="W16185" s="12" t="n"/>
      <c r="X16185" s="12" t="n"/>
      <c r="Y16185" s="12" t="n"/>
      <c r="Z16185" s="12" t="n"/>
    </row>
    <row r="16186" ht="15" customHeight="1" s="24">
      <c r="A16186" s="7" t="n">
        <v>600148</v>
      </c>
      <c r="B16186" s="7" t="inlineStr">
        <is>
          <t>GK2</t>
        </is>
      </c>
      <c r="C16186" s="8" t="n"/>
      <c r="D16186" s="9" t="n"/>
      <c r="E16186" s="10" t="n"/>
      <c r="F16186" s="10" t="n"/>
      <c r="G16186" s="10" t="n"/>
      <c r="H16186" s="10" t="n"/>
      <c r="I16186" s="10" t="n"/>
      <c r="J16186" s="11" t="n"/>
      <c r="K16186" s="9" t="n"/>
      <c r="L16186" s="9" t="n"/>
      <c r="M16186" s="9" t="n"/>
      <c r="N16186" s="12" t="n"/>
      <c r="O16186" s="12" t="n"/>
      <c r="P16186" s="12" t="n"/>
      <c r="Q16186" s="12" t="n"/>
      <c r="R16186" s="12" t="n"/>
      <c r="S16186" s="12" t="n"/>
      <c r="T16186" s="12" t="n"/>
      <c r="U16186" s="12" t="n"/>
      <c r="V16186" s="12" t="n"/>
      <c r="W16186" s="12" t="n"/>
      <c r="X16186" s="12" t="n"/>
      <c r="Y16186" s="12" t="n"/>
      <c r="Z16186" s="12" t="n"/>
    </row>
    <row r="16187" ht="15" customHeight="1" s="24">
      <c r="A16187" s="7" t="n">
        <v>621388</v>
      </c>
      <c r="B16187" s="7" t="inlineStr">
        <is>
          <t>CFAP299</t>
        </is>
      </c>
      <c r="C16187" s="8" t="n"/>
      <c r="D16187" s="9" t="n"/>
      <c r="E16187" s="10" t="n"/>
      <c r="F16187" s="10" t="n"/>
      <c r="G16187" s="10" t="n"/>
      <c r="H16187" s="10" t="n"/>
      <c r="I16187" s="10" t="n"/>
      <c r="J16187" s="11" t="n"/>
      <c r="K16187" s="9" t="n"/>
      <c r="L16187" s="9" t="n"/>
      <c r="M16187" s="9" t="n"/>
      <c r="N16187" s="12" t="n"/>
      <c r="O16187" s="12" t="n"/>
      <c r="P16187" s="12" t="n"/>
      <c r="Q16187" s="12" t="n"/>
      <c r="R16187" s="12" t="n"/>
      <c r="S16187" s="12" t="n"/>
      <c r="T16187" s="12" t="n"/>
      <c r="U16187" s="12" t="n"/>
      <c r="V16187" s="12" t="n"/>
      <c r="W16187" s="12" t="n"/>
      <c r="X16187" s="12" t="n"/>
      <c r="Y16187" s="12" t="n"/>
      <c r="Z16187" s="12" t="n"/>
    </row>
    <row r="16188" ht="15" customHeight="1" s="24">
      <c r="A16188" s="7" t="n">
        <v>621278</v>
      </c>
      <c r="B16188" s="7" t="inlineStr">
        <is>
          <t>C4orf36</t>
        </is>
      </c>
      <c r="C16188" s="8" t="n"/>
      <c r="D16188" s="9" t="n"/>
      <c r="E16188" s="10" t="n"/>
      <c r="F16188" s="10" t="n"/>
      <c r="G16188" s="10" t="n"/>
      <c r="H16188" s="10" t="n"/>
      <c r="I16188" s="10" t="n"/>
      <c r="J16188" s="11" t="n"/>
      <c r="K16188" s="9" t="n"/>
      <c r="L16188" s="9" t="n"/>
      <c r="M16188" s="9" t="n"/>
      <c r="N16188" s="12" t="n"/>
      <c r="O16188" s="12" t="n"/>
      <c r="P16188" s="12" t="n"/>
      <c r="Q16188" s="12" t="n"/>
      <c r="R16188" s="12" t="n"/>
      <c r="S16188" s="12" t="n"/>
      <c r="T16188" s="12" t="n"/>
      <c r="U16188" s="12" t="n"/>
      <c r="V16188" s="12" t="n"/>
      <c r="W16188" s="12" t="n"/>
      <c r="X16188" s="12" t="n"/>
      <c r="Y16188" s="12" t="n"/>
      <c r="Z16188" s="12" t="n"/>
    </row>
    <row r="16189" ht="15" customHeight="1" s="24">
      <c r="A16189" s="7" t="n">
        <v>606022</v>
      </c>
      <c r="B16189" s="7" t="inlineStr">
        <is>
          <t>NUDT9</t>
        </is>
      </c>
      <c r="C16189" s="8" t="n"/>
      <c r="D16189" s="9" t="n"/>
      <c r="E16189" s="10" t="n"/>
      <c r="F16189" s="10" t="n"/>
      <c r="G16189" s="10" t="n"/>
      <c r="H16189" s="10" t="n"/>
      <c r="I16189" s="10" t="n"/>
      <c r="J16189" s="11" t="n"/>
      <c r="K16189" s="9" t="n"/>
      <c r="L16189" s="9" t="n"/>
      <c r="M16189" s="9" t="n"/>
      <c r="N16189" s="12" t="n"/>
      <c r="O16189" s="12" t="n"/>
      <c r="P16189" s="12" t="n"/>
      <c r="Q16189" s="12" t="n"/>
      <c r="R16189" s="12" t="n"/>
      <c r="S16189" s="12" t="n"/>
      <c r="T16189" s="12" t="n"/>
      <c r="U16189" s="12" t="n"/>
      <c r="V16189" s="12" t="n"/>
      <c r="W16189" s="12" t="n"/>
      <c r="X16189" s="12" t="n"/>
      <c r="Y16189" s="12" t="n"/>
      <c r="Z16189" s="12" t="n"/>
    </row>
    <row r="16190" ht="15" customHeight="1" s="24">
      <c r="A16190" s="7" t="n">
        <v>621324</v>
      </c>
      <c r="B16190" s="7" t="inlineStr">
        <is>
          <t>SCPPPQ1</t>
        </is>
      </c>
      <c r="C16190" s="8" t="n"/>
      <c r="D16190" s="9" t="n"/>
      <c r="E16190" s="10" t="n"/>
      <c r="F16190" s="10" t="n"/>
      <c r="G16190" s="10" t="n"/>
      <c r="H16190" s="10" t="n"/>
      <c r="I16190" s="10" t="n"/>
      <c r="J16190" s="11" t="n"/>
      <c r="K16190" s="9" t="n"/>
      <c r="L16190" s="9" t="n"/>
      <c r="M16190" s="9" t="n"/>
      <c r="N16190" s="12" t="n"/>
      <c r="O16190" s="12" t="n"/>
      <c r="P16190" s="12" t="n"/>
      <c r="Q16190" s="12" t="n"/>
      <c r="R16190" s="12" t="n"/>
      <c r="S16190" s="12" t="n"/>
      <c r="T16190" s="12" t="n"/>
      <c r="U16190" s="12" t="n"/>
      <c r="V16190" s="12" t="n"/>
      <c r="W16190" s="12" t="n"/>
      <c r="X16190" s="12" t="n"/>
      <c r="Y16190" s="12" t="n"/>
      <c r="Z16190" s="12" t="n"/>
    </row>
    <row r="16191" ht="15" customHeight="1" s="24">
      <c r="A16191" s="7" t="n">
        <v>606041</v>
      </c>
      <c r="B16191" s="7" t="inlineStr">
        <is>
          <t>SPARCL1</t>
        </is>
      </c>
      <c r="C16191" s="8" t="n"/>
      <c r="D16191" s="9" t="n"/>
      <c r="E16191" s="10" t="n"/>
      <c r="F16191" s="10" t="n"/>
      <c r="G16191" s="10" t="n"/>
      <c r="H16191" s="10" t="n"/>
      <c r="I16191" s="10" t="n"/>
      <c r="J16191" s="11" t="n"/>
      <c r="K16191" s="9" t="n"/>
      <c r="L16191" s="9" t="n"/>
      <c r="M16191" s="9" t="n"/>
      <c r="N16191" s="12" t="n"/>
      <c r="O16191" s="12" t="n"/>
      <c r="P16191" s="12" t="n"/>
      <c r="Q16191" s="12" t="n"/>
      <c r="R16191" s="12" t="n"/>
      <c r="S16191" s="12" t="n"/>
      <c r="T16191" s="12" t="n"/>
      <c r="U16191" s="12" t="n"/>
      <c r="V16191" s="12" t="n"/>
      <c r="W16191" s="12" t="n"/>
      <c r="X16191" s="12" t="n"/>
      <c r="Y16191" s="12" t="n"/>
      <c r="Z16191" s="12" t="n"/>
    </row>
    <row r="16192" ht="15" customHeight="1" s="24">
      <c r="A16192" s="7" t="n">
        <v>609249</v>
      </c>
      <c r="B16192" s="7" t="inlineStr">
        <is>
          <t>HERC6</t>
        </is>
      </c>
      <c r="C16192" s="8" t="n"/>
      <c r="D16192" s="9" t="n"/>
      <c r="E16192" s="10" t="n"/>
      <c r="F16192" s="10" t="n"/>
      <c r="G16192" s="10" t="n"/>
      <c r="H16192" s="10" t="n"/>
      <c r="I16192" s="10" t="n"/>
      <c r="J16192" s="11" t="n"/>
      <c r="K16192" s="9" t="n"/>
      <c r="L16192" s="9" t="n"/>
      <c r="M16192" s="9" t="n"/>
      <c r="N16192" s="12" t="n"/>
      <c r="O16192" s="12" t="n"/>
      <c r="P16192" s="12" t="n"/>
      <c r="Q16192" s="12" t="n"/>
      <c r="R16192" s="12" t="n"/>
      <c r="S16192" s="12" t="n"/>
      <c r="T16192" s="12" t="n"/>
      <c r="U16192" s="12" t="n"/>
      <c r="V16192" s="12" t="n"/>
      <c r="W16192" s="12" t="n"/>
      <c r="X16192" s="12" t="n"/>
      <c r="Y16192" s="12" t="n"/>
      <c r="Z16192" s="12" t="n"/>
    </row>
    <row r="16193" ht="15" customHeight="1" s="24">
      <c r="A16193" s="7" t="n">
        <v>619956</v>
      </c>
      <c r="B16193" s="7" t="inlineStr">
        <is>
          <t>PYURF</t>
        </is>
      </c>
      <c r="C16193" s="8" t="n"/>
      <c r="D16193" s="9" t="n"/>
      <c r="E16193" s="10" t="n"/>
      <c r="F16193" s="10" t="n"/>
      <c r="G16193" s="10" t="n"/>
      <c r="H16193" s="10" t="n"/>
      <c r="I16193" s="10" t="n"/>
      <c r="J16193" s="11" t="n"/>
      <c r="K16193" s="9" t="n"/>
      <c r="L16193" s="9" t="n"/>
      <c r="M16193" s="9" t="n"/>
      <c r="N16193" s="12" t="n"/>
      <c r="O16193" s="12" t="n"/>
      <c r="P16193" s="12" t="n"/>
      <c r="Q16193" s="12" t="n"/>
      <c r="R16193" s="12" t="n"/>
      <c r="S16193" s="12" t="n"/>
      <c r="T16193" s="12" t="n"/>
      <c r="U16193" s="12" t="n"/>
      <c r="V16193" s="12" t="n"/>
      <c r="W16193" s="12" t="n"/>
      <c r="X16193" s="12" t="n"/>
      <c r="Y16193" s="12" t="n"/>
      <c r="Z16193" s="12" t="n"/>
    </row>
    <row r="16194" ht="15" customHeight="1" s="24">
      <c r="A16194" s="7" t="n">
        <v>618934</v>
      </c>
      <c r="B16194" s="7" t="inlineStr">
        <is>
          <t>CCSER1</t>
        </is>
      </c>
      <c r="C16194" s="8" t="n"/>
      <c r="D16194" s="9" t="n"/>
      <c r="E16194" s="10" t="n"/>
      <c r="F16194" s="10" t="n"/>
      <c r="G16194" s="10" t="n"/>
      <c r="H16194" s="10" t="n"/>
      <c r="I16194" s="10" t="n"/>
      <c r="J16194" s="11" t="n"/>
      <c r="K16194" s="9" t="n"/>
      <c r="L16194" s="9" t="n"/>
      <c r="M16194" s="9" t="n"/>
      <c r="N16194" s="12" t="n"/>
      <c r="O16194" s="12" t="n"/>
      <c r="P16194" s="12" t="n"/>
      <c r="Q16194" s="12" t="n"/>
      <c r="R16194" s="12" t="n"/>
      <c r="S16194" s="12" t="n"/>
      <c r="T16194" s="12" t="n"/>
      <c r="U16194" s="12" t="n"/>
      <c r="V16194" s="12" t="n"/>
      <c r="W16194" s="12" t="n"/>
      <c r="X16194" s="12" t="n"/>
      <c r="Y16194" s="12" t="n"/>
      <c r="Z16194" s="12" t="n"/>
    </row>
    <row r="16195" ht="15" customHeight="1" s="24">
      <c r="A16195" s="7" t="n">
        <v>603739</v>
      </c>
      <c r="B16195" s="7" t="inlineStr">
        <is>
          <t>BTF3P13</t>
        </is>
      </c>
      <c r="C16195" s="8" t="n"/>
      <c r="D16195" s="9" t="n"/>
      <c r="E16195" s="10" t="n"/>
      <c r="F16195" s="10" t="n"/>
      <c r="G16195" s="10" t="n"/>
      <c r="H16195" s="10" t="n"/>
      <c r="I16195" s="10" t="n"/>
      <c r="J16195" s="11" t="n"/>
      <c r="K16195" s="9" t="n"/>
      <c r="L16195" s="9" t="n"/>
      <c r="M16195" s="9" t="n"/>
      <c r="N16195" s="12" t="n"/>
      <c r="O16195" s="12" t="n"/>
      <c r="P16195" s="12" t="n"/>
      <c r="Q16195" s="12" t="n"/>
      <c r="R16195" s="12" t="n"/>
      <c r="S16195" s="12" t="n"/>
      <c r="T16195" s="12" t="n"/>
      <c r="U16195" s="12" t="n"/>
      <c r="V16195" s="12" t="n"/>
      <c r="W16195" s="12" t="n"/>
      <c r="X16195" s="12" t="n"/>
      <c r="Y16195" s="12" t="n"/>
      <c r="Z16195" s="12" t="n"/>
    </row>
    <row r="16196" ht="15" customHeight="1" s="24">
      <c r="A16196" s="7" t="n">
        <v>608350</v>
      </c>
      <c r="B16196" s="7" t="inlineStr">
        <is>
          <t>EMCN</t>
        </is>
      </c>
      <c r="C16196" s="8" t="n"/>
      <c r="D16196" s="9" t="n"/>
      <c r="E16196" s="10" t="n"/>
      <c r="F16196" s="10" t="n"/>
      <c r="G16196" s="10" t="n"/>
      <c r="H16196" s="10" t="n"/>
      <c r="I16196" s="10" t="n"/>
      <c r="J16196" s="11" t="n"/>
      <c r="K16196" s="9" t="n"/>
      <c r="L16196" s="9" t="n"/>
      <c r="M16196" s="9" t="n"/>
      <c r="N16196" s="12" t="n"/>
      <c r="O16196" s="12" t="n"/>
      <c r="P16196" s="12" t="n"/>
      <c r="Q16196" s="12" t="n"/>
      <c r="R16196" s="12" t="n"/>
      <c r="S16196" s="12" t="n"/>
      <c r="T16196" s="12" t="n"/>
      <c r="U16196" s="12" t="n"/>
      <c r="V16196" s="12" t="n"/>
      <c r="W16196" s="12" t="n"/>
      <c r="X16196" s="12" t="n"/>
      <c r="Y16196" s="12" t="n"/>
      <c r="Z16196" s="12" t="n"/>
    </row>
    <row r="16197" ht="15" customHeight="1" s="24">
      <c r="A16197" s="7" t="n">
        <v>619919</v>
      </c>
      <c r="B16197" s="7" t="inlineStr">
        <is>
          <t>ARHGEF38</t>
        </is>
      </c>
      <c r="C16197" s="8" t="n"/>
      <c r="D16197" s="9" t="n"/>
      <c r="E16197" s="10" t="n"/>
      <c r="F16197" s="10" t="n"/>
      <c r="G16197" s="10" t="n"/>
      <c r="H16197" s="10" t="n"/>
      <c r="I16197" s="10" t="n"/>
      <c r="J16197" s="11" t="n"/>
      <c r="K16197" s="9" t="n"/>
      <c r="L16197" s="9" t="n"/>
      <c r="M16197" s="9" t="n"/>
      <c r="N16197" s="12" t="n"/>
      <c r="O16197" s="12" t="n"/>
      <c r="P16197" s="12" t="n"/>
      <c r="Q16197" s="12" t="n"/>
      <c r="R16197" s="12" t="n"/>
      <c r="S16197" s="12" t="n"/>
      <c r="T16197" s="12" t="n"/>
      <c r="U16197" s="12" t="n"/>
      <c r="V16197" s="12" t="n"/>
      <c r="W16197" s="12" t="n"/>
      <c r="X16197" s="12" t="n"/>
      <c r="Y16197" s="12" t="n"/>
      <c r="Z16197" s="12" t="n"/>
    </row>
    <row r="16198" ht="15" customHeight="1" s="24">
      <c r="A16198" s="7" t="n">
        <v>605415</v>
      </c>
      <c r="B16198" s="7" t="inlineStr">
        <is>
          <t>DKK2</t>
        </is>
      </c>
      <c r="C16198" s="8" t="n"/>
      <c r="D16198" s="9" t="n"/>
      <c r="E16198" s="10" t="n"/>
      <c r="F16198" s="10" t="n"/>
      <c r="G16198" s="10" t="n"/>
      <c r="H16198" s="10" t="n"/>
      <c r="I16198" s="10" t="n"/>
      <c r="J16198" s="11" t="n"/>
      <c r="K16198" s="9" t="n"/>
      <c r="L16198" s="9" t="n"/>
      <c r="M16198" s="9" t="n"/>
      <c r="N16198" s="12" t="n"/>
      <c r="O16198" s="12" t="n"/>
      <c r="P16198" s="12" t="n"/>
      <c r="Q16198" s="12" t="n"/>
      <c r="R16198" s="12" t="n"/>
      <c r="S16198" s="12" t="n"/>
      <c r="T16198" s="12" t="n"/>
      <c r="U16198" s="12" t="n"/>
      <c r="V16198" s="12" t="n"/>
      <c r="W16198" s="12" t="n"/>
      <c r="X16198" s="12" t="n"/>
      <c r="Y16198" s="12" t="n"/>
      <c r="Z16198" s="12" t="n"/>
    </row>
    <row r="16199" ht="15" customHeight="1" s="24">
      <c r="A16199" s="7" t="n">
        <v>619023</v>
      </c>
      <c r="B16199" s="7" t="inlineStr">
        <is>
          <t>OSTC</t>
        </is>
      </c>
      <c r="C16199" s="8" t="n"/>
      <c r="D16199" s="9" t="n"/>
      <c r="E16199" s="10" t="n"/>
      <c r="F16199" s="10" t="n"/>
      <c r="G16199" s="10" t="n"/>
      <c r="H16199" s="10" t="n"/>
      <c r="I16199" s="10" t="n"/>
      <c r="J16199" s="11" t="n"/>
      <c r="K16199" s="9" t="n"/>
      <c r="L16199" s="9" t="n"/>
      <c r="M16199" s="9" t="n"/>
      <c r="N16199" s="12" t="n"/>
      <c r="O16199" s="12" t="n"/>
      <c r="P16199" s="12" t="n"/>
      <c r="Q16199" s="12" t="n"/>
      <c r="R16199" s="12" t="n"/>
      <c r="S16199" s="12" t="n"/>
      <c r="T16199" s="12" t="n"/>
      <c r="U16199" s="12" t="n"/>
      <c r="V16199" s="12" t="n"/>
      <c r="W16199" s="12" t="n"/>
      <c r="X16199" s="12" t="n"/>
      <c r="Y16199" s="12" t="n"/>
      <c r="Z16199" s="12" t="n"/>
    </row>
    <row r="16200" ht="15" customHeight="1" s="24">
      <c r="A16200" s="7" t="n">
        <v>620702</v>
      </c>
      <c r="B16200" s="7" t="inlineStr">
        <is>
          <t>MCUB</t>
        </is>
      </c>
      <c r="C16200" s="8" t="n"/>
      <c r="D16200" s="9" t="n"/>
      <c r="E16200" s="10" t="n"/>
      <c r="F16200" s="10" t="n"/>
      <c r="G16200" s="10" t="n"/>
      <c r="H16200" s="10" t="n"/>
      <c r="I16200" s="10" t="n"/>
      <c r="J16200" s="11" t="n"/>
      <c r="K16200" s="9" t="n"/>
      <c r="L16200" s="9" t="n"/>
      <c r="M16200" s="9" t="n"/>
      <c r="N16200" s="12" t="n"/>
      <c r="O16200" s="12" t="n"/>
      <c r="P16200" s="12" t="n"/>
      <c r="Q16200" s="12" t="n"/>
      <c r="R16200" s="12" t="n"/>
      <c r="S16200" s="12" t="n"/>
      <c r="T16200" s="12" t="n"/>
      <c r="U16200" s="12" t="n"/>
      <c r="V16200" s="12" t="n"/>
      <c r="W16200" s="12" t="n"/>
      <c r="X16200" s="12" t="n"/>
      <c r="Y16200" s="12" t="n"/>
      <c r="Z16200" s="12" t="n"/>
    </row>
    <row r="16201" ht="15" customHeight="1" s="24">
      <c r="A16201" s="7" t="n">
        <v>620941</v>
      </c>
      <c r="B16201" s="7" t="inlineStr">
        <is>
          <t>SYNPO2</t>
        </is>
      </c>
      <c r="C16201" s="8" t="n"/>
      <c r="D16201" s="9" t="n"/>
      <c r="E16201" s="10" t="n"/>
      <c r="F16201" s="10" t="n"/>
      <c r="G16201" s="10" t="n"/>
      <c r="H16201" s="10" t="n"/>
      <c r="I16201" s="10" t="n"/>
      <c r="J16201" s="11" t="n"/>
      <c r="K16201" s="9" t="n"/>
      <c r="L16201" s="9" t="n"/>
      <c r="M16201" s="9" t="n"/>
      <c r="N16201" s="12" t="n"/>
      <c r="O16201" s="12" t="n"/>
      <c r="P16201" s="12" t="n"/>
      <c r="Q16201" s="12" t="n"/>
      <c r="R16201" s="12" t="n"/>
      <c r="S16201" s="12" t="n"/>
      <c r="T16201" s="12" t="n"/>
      <c r="U16201" s="12" t="n"/>
      <c r="V16201" s="12" t="n"/>
      <c r="W16201" s="12" t="n"/>
      <c r="X16201" s="12" t="n"/>
      <c r="Y16201" s="12" t="n"/>
      <c r="Z16201" s="12" t="n"/>
    </row>
    <row r="16202" ht="15" customHeight="1" s="24">
      <c r="A16202" s="7" t="n">
        <v>620530</v>
      </c>
      <c r="B16202" s="7" t="inlineStr">
        <is>
          <t>ARLN</t>
        </is>
      </c>
      <c r="C16202" s="8" t="n"/>
      <c r="D16202" s="9" t="n"/>
      <c r="E16202" s="10" t="n"/>
      <c r="F16202" s="10" t="n"/>
      <c r="G16202" s="10" t="n"/>
      <c r="H16202" s="10" t="n"/>
      <c r="I16202" s="10" t="n"/>
      <c r="J16202" s="11" t="n"/>
      <c r="K16202" s="9" t="n"/>
      <c r="L16202" s="9" t="n"/>
      <c r="M16202" s="9" t="n"/>
      <c r="N16202" s="12" t="n"/>
      <c r="O16202" s="12" t="n"/>
      <c r="P16202" s="12" t="n"/>
      <c r="Q16202" s="12" t="n"/>
      <c r="R16202" s="12" t="n"/>
      <c r="S16202" s="12" t="n"/>
      <c r="T16202" s="12" t="n"/>
      <c r="U16202" s="12" t="n"/>
      <c r="V16202" s="12" t="n"/>
      <c r="W16202" s="12" t="n"/>
      <c r="X16202" s="12" t="n"/>
      <c r="Y16202" s="12" t="n"/>
      <c r="Z16202" s="12" t="n"/>
    </row>
    <row r="16203" ht="15" customHeight="1" s="24">
      <c r="A16203" s="7" t="n">
        <v>608019</v>
      </c>
      <c r="B16203" s="7" t="inlineStr">
        <is>
          <t>TNIP3</t>
        </is>
      </c>
      <c r="C16203" s="8" t="n"/>
      <c r="D16203" s="9" t="n"/>
      <c r="E16203" s="10" t="n"/>
      <c r="F16203" s="10" t="n"/>
      <c r="G16203" s="10" t="n"/>
      <c r="H16203" s="10" t="n"/>
      <c r="I16203" s="10" t="n"/>
      <c r="J16203" s="11" t="n"/>
      <c r="K16203" s="9" t="n"/>
      <c r="L16203" s="9" t="n"/>
      <c r="M16203" s="9" t="n"/>
      <c r="N16203" s="12" t="n"/>
      <c r="O16203" s="12" t="n"/>
      <c r="P16203" s="12" t="n"/>
      <c r="Q16203" s="12" t="n"/>
      <c r="R16203" s="12" t="n"/>
      <c r="S16203" s="12" t="n"/>
      <c r="T16203" s="12" t="n"/>
      <c r="U16203" s="12" t="n"/>
      <c r="V16203" s="12" t="n"/>
      <c r="W16203" s="12" t="n"/>
      <c r="X16203" s="12" t="n"/>
      <c r="Y16203" s="12" t="n"/>
      <c r="Z16203" s="12" t="n"/>
    </row>
    <row r="16204" ht="15" customHeight="1" s="24">
      <c r="A16204" s="7" t="n">
        <v>619856</v>
      </c>
      <c r="B16204" s="7" t="inlineStr">
        <is>
          <t>ANKRD50</t>
        </is>
      </c>
      <c r="C16204" s="8" t="n"/>
      <c r="D16204" s="9" t="n"/>
      <c r="E16204" s="10" t="n"/>
      <c r="F16204" s="10" t="n"/>
      <c r="G16204" s="10" t="n"/>
      <c r="H16204" s="10" t="n"/>
      <c r="I16204" s="10" t="n"/>
      <c r="J16204" s="11" t="n"/>
      <c r="K16204" s="9" t="n"/>
      <c r="L16204" s="9" t="n"/>
      <c r="M16204" s="9" t="n"/>
      <c r="N16204" s="12" t="n"/>
      <c r="O16204" s="12" t="n"/>
      <c r="P16204" s="12" t="n"/>
      <c r="Q16204" s="12" t="n"/>
      <c r="R16204" s="12" t="n"/>
      <c r="S16204" s="12" t="n"/>
      <c r="T16204" s="12" t="n"/>
      <c r="U16204" s="12" t="n"/>
      <c r="V16204" s="12" t="n"/>
      <c r="W16204" s="12" t="n"/>
      <c r="X16204" s="12" t="n"/>
      <c r="Y16204" s="12" t="n"/>
      <c r="Z16204" s="12" t="n"/>
    </row>
    <row r="16205" ht="15" customHeight="1" s="24">
      <c r="A16205" s="7" t="n">
        <v>619077</v>
      </c>
      <c r="B16205" s="7" t="inlineStr">
        <is>
          <t>HSPA4L</t>
        </is>
      </c>
      <c r="C16205" s="8" t="n"/>
      <c r="D16205" s="9" t="n"/>
      <c r="E16205" s="10" t="n"/>
      <c r="F16205" s="10" t="n"/>
      <c r="G16205" s="10" t="n"/>
      <c r="H16205" s="10" t="n"/>
      <c r="I16205" s="10" t="n"/>
      <c r="J16205" s="11" t="n"/>
      <c r="K16205" s="9" t="n"/>
      <c r="L16205" s="9" t="n"/>
      <c r="M16205" s="9" t="n"/>
      <c r="N16205" s="12" t="n"/>
      <c r="O16205" s="12" t="n"/>
      <c r="P16205" s="12" t="n"/>
      <c r="Q16205" s="12" t="n"/>
      <c r="R16205" s="12" t="n"/>
      <c r="S16205" s="12" t="n"/>
      <c r="T16205" s="12" t="n"/>
      <c r="U16205" s="12" t="n"/>
      <c r="V16205" s="12" t="n"/>
      <c r="W16205" s="12" t="n"/>
      <c r="X16205" s="12" t="n"/>
      <c r="Y16205" s="12" t="n"/>
      <c r="Z16205" s="12" t="n"/>
    </row>
    <row r="16206" ht="15" customHeight="1" s="24">
      <c r="A16206" s="7" t="n">
        <v>620467</v>
      </c>
      <c r="B16206" s="7" t="inlineStr">
        <is>
          <t>LARP1B</t>
        </is>
      </c>
      <c r="C16206" s="8" t="n"/>
      <c r="D16206" s="9" t="n"/>
      <c r="E16206" s="10" t="n"/>
      <c r="F16206" s="10" t="n"/>
      <c r="G16206" s="10" t="n"/>
      <c r="H16206" s="10" t="n"/>
      <c r="I16206" s="10" t="n"/>
      <c r="J16206" s="11" t="n"/>
      <c r="K16206" s="9" t="n"/>
      <c r="L16206" s="9" t="n"/>
      <c r="M16206" s="9" t="n"/>
      <c r="N16206" s="12" t="n"/>
      <c r="O16206" s="12" t="n"/>
      <c r="P16206" s="12" t="n"/>
      <c r="Q16206" s="12" t="n"/>
      <c r="R16206" s="12" t="n"/>
      <c r="S16206" s="12" t="n"/>
      <c r="T16206" s="12" t="n"/>
      <c r="U16206" s="12" t="n"/>
      <c r="V16206" s="12" t="n"/>
      <c r="W16206" s="12" t="n"/>
      <c r="X16206" s="12" t="n"/>
      <c r="Y16206" s="12" t="n"/>
      <c r="Z16206" s="12" t="n"/>
    </row>
    <row r="16207" ht="15" customHeight="1" s="24">
      <c r="A16207" s="7" t="n">
        <v>619798</v>
      </c>
      <c r="B16207" s="7" t="inlineStr">
        <is>
          <t>ELF2</t>
        </is>
      </c>
      <c r="C16207" s="8" t="n"/>
      <c r="D16207" s="9" t="n"/>
      <c r="E16207" s="10" t="n"/>
      <c r="F16207" s="10" t="n"/>
      <c r="G16207" s="10" t="n"/>
      <c r="H16207" s="10" t="n"/>
      <c r="I16207" s="10" t="n"/>
      <c r="J16207" s="11" t="n"/>
      <c r="K16207" s="9" t="n"/>
      <c r="L16207" s="9" t="n"/>
      <c r="M16207" s="9" t="n"/>
      <c r="N16207" s="12" t="n"/>
      <c r="O16207" s="12" t="n"/>
      <c r="P16207" s="12" t="n"/>
      <c r="Q16207" s="12" t="n"/>
      <c r="R16207" s="12" t="n"/>
      <c r="S16207" s="12" t="n"/>
      <c r="T16207" s="12" t="n"/>
      <c r="U16207" s="12" t="n"/>
      <c r="V16207" s="12" t="n"/>
      <c r="W16207" s="12" t="n"/>
      <c r="X16207" s="12" t="n"/>
      <c r="Y16207" s="12" t="n"/>
      <c r="Z16207" s="12" t="n"/>
    </row>
    <row r="16208" ht="15" customHeight="1" s="24">
      <c r="A16208" s="7" t="n">
        <v>619684</v>
      </c>
      <c r="B16208" s="7" t="inlineStr">
        <is>
          <t>MGARP</t>
        </is>
      </c>
      <c r="C16208" s="8" t="n"/>
      <c r="D16208" s="9" t="n"/>
      <c r="E16208" s="10" t="n"/>
      <c r="F16208" s="10" t="n"/>
      <c r="G16208" s="10" t="n"/>
      <c r="H16208" s="10" t="n"/>
      <c r="I16208" s="10" t="n"/>
      <c r="J16208" s="11" t="n"/>
      <c r="K16208" s="9" t="n"/>
      <c r="L16208" s="9" t="n"/>
      <c r="M16208" s="9" t="n"/>
      <c r="N16208" s="12" t="n"/>
      <c r="O16208" s="12" t="n"/>
      <c r="P16208" s="12" t="n"/>
      <c r="Q16208" s="12" t="n"/>
      <c r="R16208" s="12" t="n"/>
      <c r="S16208" s="12" t="n"/>
      <c r="T16208" s="12" t="n"/>
      <c r="U16208" s="12" t="n"/>
      <c r="V16208" s="12" t="n"/>
      <c r="W16208" s="12" t="n"/>
      <c r="X16208" s="12" t="n"/>
      <c r="Y16208" s="12" t="n"/>
      <c r="Z16208" s="12" t="n"/>
    </row>
    <row r="16209" ht="15" customHeight="1" s="24">
      <c r="A16209" s="7" t="n">
        <v>607494</v>
      </c>
      <c r="B16209" s="7" t="inlineStr">
        <is>
          <t>INPP4B</t>
        </is>
      </c>
      <c r="C16209" s="8" t="n"/>
      <c r="D16209" s="9" t="n"/>
      <c r="E16209" s="10" t="n"/>
      <c r="F16209" s="10" t="n"/>
      <c r="G16209" s="10" t="n"/>
      <c r="H16209" s="10" t="n"/>
      <c r="I16209" s="10" t="n"/>
      <c r="J16209" s="11" t="n"/>
      <c r="K16209" s="9" t="n"/>
      <c r="L16209" s="9" t="n"/>
      <c r="M16209" s="9" t="n"/>
      <c r="N16209" s="12" t="n"/>
      <c r="O16209" s="12" t="n"/>
      <c r="P16209" s="12" t="n"/>
      <c r="Q16209" s="12" t="n"/>
      <c r="R16209" s="12" t="n"/>
      <c r="S16209" s="12" t="n"/>
      <c r="T16209" s="12" t="n"/>
      <c r="U16209" s="12" t="n"/>
      <c r="V16209" s="12" t="n"/>
      <c r="W16209" s="12" t="n"/>
      <c r="X16209" s="12" t="n"/>
      <c r="Y16209" s="12" t="n"/>
      <c r="Z16209" s="12" t="n"/>
    </row>
    <row r="16210" ht="15" customHeight="1" s="24">
      <c r="A16210" s="7" t="n">
        <v>605928</v>
      </c>
      <c r="B16210" s="7" t="inlineStr">
        <is>
          <t>ARFIP1</t>
        </is>
      </c>
      <c r="C16210" s="8" t="n"/>
      <c r="D16210" s="9" t="n"/>
      <c r="E16210" s="10" t="n"/>
      <c r="F16210" s="10" t="n"/>
      <c r="G16210" s="10" t="n"/>
      <c r="H16210" s="10" t="n"/>
      <c r="I16210" s="10" t="n"/>
      <c r="J16210" s="11" t="n"/>
      <c r="K16210" s="9" t="n"/>
      <c r="L16210" s="9" t="n"/>
      <c r="M16210" s="9" t="n"/>
      <c r="N16210" s="12" t="n"/>
      <c r="O16210" s="12" t="n"/>
      <c r="P16210" s="12" t="n"/>
      <c r="Q16210" s="12" t="n"/>
      <c r="R16210" s="12" t="n"/>
      <c r="S16210" s="12" t="n"/>
      <c r="T16210" s="12" t="n"/>
      <c r="U16210" s="12" t="n"/>
      <c r="V16210" s="12" t="n"/>
      <c r="W16210" s="12" t="n"/>
      <c r="X16210" s="12" t="n"/>
      <c r="Y16210" s="12" t="n"/>
      <c r="Z16210" s="12" t="n"/>
    </row>
    <row r="16211" ht="15" customHeight="1" s="24">
      <c r="A16211" s="7" t="n">
        <v>620268</v>
      </c>
      <c r="B16211" s="7" t="inlineStr">
        <is>
          <t>FHDC1</t>
        </is>
      </c>
      <c r="C16211" s="8" t="n"/>
      <c r="D16211" s="9" t="n"/>
      <c r="E16211" s="10" t="n"/>
      <c r="F16211" s="10" t="n"/>
      <c r="G16211" s="10" t="n"/>
      <c r="H16211" s="10" t="n"/>
      <c r="I16211" s="10" t="n"/>
      <c r="J16211" s="11" t="n"/>
      <c r="K16211" s="9" t="n"/>
      <c r="L16211" s="9" t="n"/>
      <c r="M16211" s="9" t="n"/>
      <c r="N16211" s="12" t="n"/>
      <c r="O16211" s="12" t="n"/>
      <c r="P16211" s="12" t="n"/>
      <c r="Q16211" s="12" t="n"/>
      <c r="R16211" s="12" t="n"/>
      <c r="S16211" s="12" t="n"/>
      <c r="T16211" s="12" t="n"/>
      <c r="U16211" s="12" t="n"/>
      <c r="V16211" s="12" t="n"/>
      <c r="W16211" s="12" t="n"/>
      <c r="X16211" s="12" t="n"/>
      <c r="Y16211" s="12" t="n"/>
      <c r="Z16211" s="12" t="n"/>
    </row>
    <row r="16212" ht="15" customHeight="1" s="24">
      <c r="A16212" s="7" t="n">
        <v>620147</v>
      </c>
      <c r="B16212" s="7" t="inlineStr">
        <is>
          <t>RBM46</t>
        </is>
      </c>
      <c r="C16212" s="8" t="n"/>
      <c r="D16212" s="9" t="n"/>
      <c r="E16212" s="10" t="n"/>
      <c r="F16212" s="10" t="n"/>
      <c r="G16212" s="10" t="n"/>
      <c r="H16212" s="10" t="n"/>
      <c r="I16212" s="10" t="n"/>
      <c r="J16212" s="11" t="n"/>
      <c r="K16212" s="9" t="n"/>
      <c r="L16212" s="9" t="n"/>
      <c r="M16212" s="9" t="n"/>
      <c r="N16212" s="12" t="n"/>
      <c r="O16212" s="12" t="n"/>
      <c r="P16212" s="12" t="n"/>
      <c r="Q16212" s="12" t="n"/>
      <c r="R16212" s="12" t="n"/>
      <c r="S16212" s="12" t="n"/>
      <c r="T16212" s="12" t="n"/>
      <c r="U16212" s="12" t="n"/>
      <c r="V16212" s="12" t="n"/>
      <c r="W16212" s="12" t="n"/>
      <c r="X16212" s="12" t="n"/>
      <c r="Y16212" s="12" t="n"/>
      <c r="Z16212" s="12" t="n"/>
    </row>
    <row r="16213" ht="15" customHeight="1" s="24">
      <c r="A16213" s="7" t="n">
        <v>620325</v>
      </c>
      <c r="B16213" s="7" t="inlineStr">
        <is>
          <t>TMEM144</t>
        </is>
      </c>
      <c r="C16213" s="8" t="n"/>
      <c r="D16213" s="9" t="n"/>
      <c r="E16213" s="10" t="n"/>
      <c r="F16213" s="10" t="n"/>
      <c r="G16213" s="10" t="n"/>
      <c r="H16213" s="10" t="n"/>
      <c r="I16213" s="10" t="n"/>
      <c r="J16213" s="11" t="n"/>
      <c r="K16213" s="9" t="n"/>
      <c r="L16213" s="9" t="n"/>
      <c r="M16213" s="9" t="n"/>
      <c r="N16213" s="12" t="n"/>
      <c r="O16213" s="12" t="n"/>
      <c r="P16213" s="12" t="n"/>
      <c r="Q16213" s="12" t="n"/>
      <c r="R16213" s="12" t="n"/>
      <c r="S16213" s="12" t="n"/>
      <c r="T16213" s="12" t="n"/>
      <c r="U16213" s="12" t="n"/>
      <c r="V16213" s="12" t="n"/>
      <c r="W16213" s="12" t="n"/>
      <c r="X16213" s="12" t="n"/>
      <c r="Y16213" s="12" t="n"/>
      <c r="Z16213" s="12" t="n"/>
    </row>
    <row r="16214" ht="15" customHeight="1" s="24">
      <c r="A16214" s="7" t="n">
        <v>620128</v>
      </c>
      <c r="B16214" s="7" t="inlineStr">
        <is>
          <t>FSTL5</t>
        </is>
      </c>
      <c r="C16214" s="8" t="n"/>
      <c r="D16214" s="9" t="n"/>
      <c r="E16214" s="10" t="n"/>
      <c r="F16214" s="10" t="n"/>
      <c r="G16214" s="10" t="n"/>
      <c r="H16214" s="10" t="n"/>
      <c r="I16214" s="10" t="n"/>
      <c r="J16214" s="11" t="n"/>
      <c r="K16214" s="9" t="n"/>
      <c r="L16214" s="9" t="n"/>
      <c r="M16214" s="9" t="n"/>
      <c r="N16214" s="12" t="n"/>
      <c r="O16214" s="12" t="n"/>
      <c r="P16214" s="12" t="n"/>
      <c r="Q16214" s="12" t="n"/>
      <c r="R16214" s="12" t="n"/>
      <c r="S16214" s="12" t="n"/>
      <c r="T16214" s="12" t="n"/>
      <c r="U16214" s="12" t="n"/>
      <c r="V16214" s="12" t="n"/>
      <c r="W16214" s="12" t="n"/>
      <c r="X16214" s="12" t="n"/>
      <c r="Y16214" s="12" t="n"/>
      <c r="Z16214" s="12" t="n"/>
    </row>
    <row r="16215" ht="15" customHeight="1" s="24">
      <c r="A16215" s="7" t="n">
        <v>619417</v>
      </c>
      <c r="B16215" s="7" t="inlineStr">
        <is>
          <t>TRIM61</t>
        </is>
      </c>
      <c r="C16215" s="8" t="n"/>
      <c r="D16215" s="9" t="n"/>
      <c r="E16215" s="10" t="n"/>
      <c r="F16215" s="10" t="n"/>
      <c r="G16215" s="10" t="n"/>
      <c r="H16215" s="10" t="n"/>
      <c r="I16215" s="10" t="n"/>
      <c r="J16215" s="11" t="n"/>
      <c r="K16215" s="9" t="n"/>
      <c r="L16215" s="9" t="n"/>
      <c r="M16215" s="9" t="n"/>
      <c r="N16215" s="12" t="n"/>
      <c r="O16215" s="12" t="n"/>
      <c r="P16215" s="12" t="n"/>
      <c r="Q16215" s="12" t="n"/>
      <c r="R16215" s="12" t="n"/>
      <c r="S16215" s="12" t="n"/>
      <c r="T16215" s="12" t="n"/>
      <c r="U16215" s="12" t="n"/>
      <c r="V16215" s="12" t="n"/>
      <c r="W16215" s="12" t="n"/>
      <c r="X16215" s="12" t="n"/>
      <c r="Y16215" s="12" t="n"/>
      <c r="Z16215" s="12" t="n"/>
    </row>
    <row r="16216" ht="15" customHeight="1" s="24">
      <c r="A16216" s="7" t="n">
        <v>619416</v>
      </c>
      <c r="B16216" s="7" t="inlineStr">
        <is>
          <t>TRIM60</t>
        </is>
      </c>
      <c r="C16216" s="8" t="n"/>
      <c r="D16216" s="9" t="n"/>
      <c r="E16216" s="10" t="n"/>
      <c r="F16216" s="10" t="n"/>
      <c r="G16216" s="10" t="n"/>
      <c r="H16216" s="10" t="n"/>
      <c r="I16216" s="10" t="n"/>
      <c r="J16216" s="11" t="n"/>
      <c r="K16216" s="9" t="n"/>
      <c r="L16216" s="9" t="n"/>
      <c r="M16216" s="9" t="n"/>
      <c r="N16216" s="12" t="n"/>
      <c r="O16216" s="12" t="n"/>
      <c r="P16216" s="12" t="n"/>
      <c r="Q16216" s="12" t="n"/>
      <c r="R16216" s="12" t="n"/>
      <c r="S16216" s="12" t="n"/>
      <c r="T16216" s="12" t="n"/>
      <c r="U16216" s="12" t="n"/>
      <c r="V16216" s="12" t="n"/>
      <c r="W16216" s="12" t="n"/>
      <c r="X16216" s="12" t="n"/>
      <c r="Y16216" s="12" t="n"/>
      <c r="Z16216" s="12" t="n"/>
    </row>
    <row r="16217" ht="15" customHeight="1" s="24">
      <c r="A16217" s="7" t="n">
        <v>620677</v>
      </c>
      <c r="B16217" s="7" t="inlineStr">
        <is>
          <t>TMEM192</t>
        </is>
      </c>
      <c r="C16217" s="8" t="n"/>
      <c r="D16217" s="9" t="n"/>
      <c r="E16217" s="10" t="n"/>
      <c r="F16217" s="10" t="n"/>
      <c r="G16217" s="10" t="n"/>
      <c r="H16217" s="10" t="n"/>
      <c r="I16217" s="10" t="n"/>
      <c r="J16217" s="11" t="n"/>
      <c r="K16217" s="9" t="n"/>
      <c r="L16217" s="9" t="n"/>
      <c r="M16217" s="9" t="n"/>
      <c r="N16217" s="12" t="n"/>
      <c r="O16217" s="12" t="n"/>
      <c r="P16217" s="12" t="n"/>
      <c r="Q16217" s="12" t="n"/>
      <c r="R16217" s="12" t="n"/>
      <c r="S16217" s="12" t="n"/>
      <c r="T16217" s="12" t="n"/>
      <c r="U16217" s="12" t="n"/>
      <c r="V16217" s="12" t="n"/>
      <c r="W16217" s="12" t="n"/>
      <c r="X16217" s="12" t="n"/>
      <c r="Y16217" s="12" t="n"/>
      <c r="Z16217" s="12" t="n"/>
    </row>
    <row r="16218" ht="15" customHeight="1" s="24">
      <c r="A16218" s="7" t="n">
        <v>619394</v>
      </c>
      <c r="B16218" s="7" t="inlineStr">
        <is>
          <t>CBR4</t>
        </is>
      </c>
      <c r="C16218" s="8" t="n"/>
      <c r="D16218" s="9" t="n"/>
      <c r="E16218" s="10" t="n"/>
      <c r="F16218" s="10" t="n"/>
      <c r="G16218" s="10" t="n"/>
      <c r="H16218" s="10" t="n"/>
      <c r="I16218" s="10" t="n"/>
      <c r="J16218" s="11" t="n"/>
      <c r="K16218" s="9" t="n"/>
      <c r="L16218" s="9" t="n"/>
      <c r="M16218" s="9" t="n"/>
      <c r="N16218" s="12" t="n"/>
      <c r="O16218" s="12" t="n"/>
      <c r="P16218" s="12" t="n"/>
      <c r="Q16218" s="12" t="n"/>
      <c r="R16218" s="12" t="n"/>
      <c r="S16218" s="12" t="n"/>
      <c r="T16218" s="12" t="n"/>
      <c r="U16218" s="12" t="n"/>
      <c r="V16218" s="12" t="n"/>
      <c r="W16218" s="12" t="n"/>
      <c r="X16218" s="12" t="n"/>
      <c r="Y16218" s="12" t="n"/>
      <c r="Z16218" s="12" t="n"/>
    </row>
    <row r="16219" ht="15" customHeight="1" s="24">
      <c r="A16219" s="7" t="n">
        <v>618642</v>
      </c>
      <c r="B16219" s="7" t="inlineStr">
        <is>
          <t>SH3RF1</t>
        </is>
      </c>
      <c r="C16219" s="8" t="n"/>
      <c r="D16219" s="9" t="n"/>
      <c r="E16219" s="10" t="n"/>
      <c r="F16219" s="10" t="n"/>
      <c r="G16219" s="10" t="n"/>
      <c r="H16219" s="10" t="n"/>
      <c r="I16219" s="10" t="n"/>
      <c r="J16219" s="11" t="n"/>
      <c r="K16219" s="9" t="n"/>
      <c r="L16219" s="9" t="n"/>
      <c r="M16219" s="9" t="n"/>
      <c r="N16219" s="12" t="n"/>
      <c r="O16219" s="12" t="n"/>
      <c r="P16219" s="12" t="n"/>
      <c r="Q16219" s="12" t="n"/>
      <c r="R16219" s="12" t="n"/>
      <c r="S16219" s="12" t="n"/>
      <c r="T16219" s="12" t="n"/>
      <c r="U16219" s="12" t="n"/>
      <c r="V16219" s="12" t="n"/>
      <c r="W16219" s="12" t="n"/>
      <c r="X16219" s="12" t="n"/>
      <c r="Y16219" s="12" t="n"/>
      <c r="Z16219" s="12" t="n"/>
    </row>
    <row r="16220" ht="15" customHeight="1" s="24">
      <c r="A16220" s="7" t="n">
        <v>620217</v>
      </c>
      <c r="B16220" s="7" t="inlineStr">
        <is>
          <t>CEP44</t>
        </is>
      </c>
      <c r="C16220" s="8" t="n"/>
      <c r="D16220" s="9" t="n"/>
      <c r="E16220" s="10" t="n"/>
      <c r="F16220" s="10" t="n"/>
      <c r="G16220" s="10" t="n"/>
      <c r="H16220" s="10" t="n"/>
      <c r="I16220" s="10" t="n"/>
      <c r="J16220" s="11" t="n"/>
      <c r="K16220" s="9" t="n"/>
      <c r="L16220" s="9" t="n"/>
      <c r="M16220" s="9" t="n"/>
      <c r="N16220" s="12" t="n"/>
      <c r="O16220" s="12" t="n"/>
      <c r="P16220" s="12" t="n"/>
      <c r="Q16220" s="12" t="n"/>
      <c r="R16220" s="12" t="n"/>
      <c r="S16220" s="12" t="n"/>
      <c r="T16220" s="12" t="n"/>
      <c r="U16220" s="12" t="n"/>
      <c r="V16220" s="12" t="n"/>
      <c r="W16220" s="12" t="n"/>
      <c r="X16220" s="12" t="n"/>
      <c r="Y16220" s="12" t="n"/>
      <c r="Z16220" s="12" t="n"/>
    </row>
    <row r="16221" ht="15" customHeight="1" s="24">
      <c r="A16221" s="7" t="n">
        <v>618854</v>
      </c>
      <c r="B16221" s="7" t="inlineStr">
        <is>
          <t>SPCS3</t>
        </is>
      </c>
      <c r="C16221" s="8" t="n"/>
      <c r="D16221" s="9" t="n"/>
      <c r="E16221" s="10" t="n"/>
      <c r="F16221" s="10" t="n"/>
      <c r="G16221" s="10" t="n"/>
      <c r="H16221" s="10" t="n"/>
      <c r="I16221" s="10" t="n"/>
      <c r="J16221" s="11" t="n"/>
      <c r="K16221" s="9" t="n"/>
      <c r="L16221" s="9" t="n"/>
      <c r="M16221" s="9" t="n"/>
      <c r="N16221" s="12" t="n"/>
      <c r="O16221" s="12" t="n"/>
      <c r="P16221" s="12" t="n"/>
      <c r="Q16221" s="12" t="n"/>
      <c r="R16221" s="12" t="n"/>
      <c r="S16221" s="12" t="n"/>
      <c r="T16221" s="12" t="n"/>
      <c r="U16221" s="12" t="n"/>
      <c r="V16221" s="12" t="n"/>
      <c r="W16221" s="12" t="n"/>
      <c r="X16221" s="12" t="n"/>
      <c r="Y16221" s="12" t="n"/>
      <c r="Z16221" s="12" t="n"/>
    </row>
    <row r="16222" ht="15" customHeight="1" s="24">
      <c r="A16222" s="7" t="n">
        <v>608934</v>
      </c>
      <c r="B16222" s="7" t="inlineStr">
        <is>
          <t>NEIL3</t>
        </is>
      </c>
      <c r="C16222" s="8" t="n"/>
      <c r="D16222" s="9" t="n"/>
      <c r="E16222" s="10" t="n"/>
      <c r="F16222" s="10" t="n"/>
      <c r="G16222" s="10" t="n"/>
      <c r="H16222" s="10" t="n"/>
      <c r="I16222" s="10" t="n"/>
      <c r="J16222" s="11" t="n"/>
      <c r="K16222" s="9" t="n"/>
      <c r="L16222" s="9" t="n"/>
      <c r="M16222" s="9" t="n"/>
      <c r="N16222" s="12" t="n"/>
      <c r="O16222" s="12" t="n"/>
      <c r="P16222" s="12" t="n"/>
      <c r="Q16222" s="12" t="n"/>
      <c r="R16222" s="12" t="n"/>
      <c r="S16222" s="12" t="n"/>
      <c r="T16222" s="12" t="n"/>
      <c r="U16222" s="12" t="n"/>
      <c r="V16222" s="12" t="n"/>
      <c r="W16222" s="12" t="n"/>
      <c r="X16222" s="12" t="n"/>
      <c r="Y16222" s="12" t="n"/>
      <c r="Z16222" s="12" t="n"/>
    </row>
    <row r="16223" ht="15" customHeight="1" s="24">
      <c r="A16223" s="7" t="n">
        <v>620110</v>
      </c>
      <c r="B16223" s="7" t="inlineStr">
        <is>
          <t>WWC2</t>
        </is>
      </c>
      <c r="C16223" s="8" t="n"/>
      <c r="D16223" s="9" t="n"/>
      <c r="E16223" s="10" t="n"/>
      <c r="F16223" s="10" t="n"/>
      <c r="G16223" s="10" t="n"/>
      <c r="H16223" s="10" t="n"/>
      <c r="I16223" s="10" t="n"/>
      <c r="J16223" s="11" t="n"/>
      <c r="K16223" s="9" t="n"/>
      <c r="L16223" s="9" t="n"/>
      <c r="M16223" s="9" t="n"/>
      <c r="N16223" s="12" t="n"/>
      <c r="O16223" s="12" t="n"/>
      <c r="P16223" s="12" t="n"/>
      <c r="Q16223" s="12" t="n"/>
      <c r="R16223" s="12" t="n"/>
      <c r="S16223" s="12" t="n"/>
      <c r="T16223" s="12" t="n"/>
      <c r="U16223" s="12" t="n"/>
      <c r="V16223" s="12" t="n"/>
      <c r="W16223" s="12" t="n"/>
      <c r="X16223" s="12" t="n"/>
      <c r="Y16223" s="12" t="n"/>
      <c r="Z16223" s="12" t="n"/>
    </row>
    <row r="16224" ht="15" customHeight="1" s="24">
      <c r="A16224" s="7" t="n">
        <v>620088</v>
      </c>
      <c r="B16224" s="7" t="inlineStr">
        <is>
          <t>WWC2-AS1</t>
        </is>
      </c>
      <c r="C16224" s="8" t="n"/>
      <c r="D16224" s="9" t="n"/>
      <c r="E16224" s="10" t="n"/>
      <c r="F16224" s="10" t="n"/>
      <c r="G16224" s="10" t="n"/>
      <c r="H16224" s="10" t="n"/>
      <c r="I16224" s="10" t="n"/>
      <c r="J16224" s="11" t="n"/>
      <c r="K16224" s="9" t="n"/>
      <c r="L16224" s="9" t="n"/>
      <c r="M16224" s="9" t="n"/>
      <c r="N16224" s="12" t="n"/>
      <c r="O16224" s="12" t="n"/>
      <c r="P16224" s="12" t="n"/>
      <c r="Q16224" s="12" t="n"/>
      <c r="R16224" s="12" t="n"/>
      <c r="S16224" s="12" t="n"/>
      <c r="T16224" s="12" t="n"/>
      <c r="U16224" s="12" t="n"/>
      <c r="V16224" s="12" t="n"/>
      <c r="W16224" s="12" t="n"/>
      <c r="X16224" s="12" t="n"/>
      <c r="Y16224" s="12" t="n"/>
      <c r="Z16224" s="12" t="n"/>
    </row>
    <row r="16225" ht="15" customHeight="1" s="24">
      <c r="A16225" s="7" t="n">
        <v>620566</v>
      </c>
      <c r="B16225" s="7" t="inlineStr">
        <is>
          <t>CLDN22</t>
        </is>
      </c>
      <c r="C16225" s="8" t="n"/>
      <c r="D16225" s="9" t="n"/>
      <c r="E16225" s="10" t="n"/>
      <c r="F16225" s="10" t="n"/>
      <c r="G16225" s="10" t="n"/>
      <c r="H16225" s="10" t="n"/>
      <c r="I16225" s="10" t="n"/>
      <c r="J16225" s="11" t="n"/>
      <c r="K16225" s="9" t="n"/>
      <c r="L16225" s="9" t="n"/>
      <c r="M16225" s="9" t="n"/>
      <c r="N16225" s="12" t="n"/>
      <c r="O16225" s="12" t="n"/>
      <c r="P16225" s="12" t="n"/>
      <c r="Q16225" s="12" t="n"/>
      <c r="R16225" s="12" t="n"/>
      <c r="S16225" s="12" t="n"/>
      <c r="T16225" s="12" t="n"/>
      <c r="U16225" s="12" t="n"/>
      <c r="V16225" s="12" t="n"/>
      <c r="W16225" s="12" t="n"/>
      <c r="X16225" s="12" t="n"/>
      <c r="Y16225" s="12" t="n"/>
      <c r="Z16225" s="12" t="n"/>
    </row>
    <row r="16226" ht="15" customHeight="1" s="24">
      <c r="A16226" s="7" t="n">
        <v>620961</v>
      </c>
      <c r="B16226" s="7" t="inlineStr">
        <is>
          <t>SNX25</t>
        </is>
      </c>
      <c r="C16226" s="8" t="n"/>
      <c r="D16226" s="9" t="n"/>
      <c r="E16226" s="10" t="n"/>
      <c r="F16226" s="10" t="n"/>
      <c r="G16226" s="10" t="n"/>
      <c r="H16226" s="10" t="n"/>
      <c r="I16226" s="10" t="n"/>
      <c r="J16226" s="11" t="n"/>
      <c r="K16226" s="9" t="n"/>
      <c r="L16226" s="9" t="n"/>
      <c r="M16226" s="9" t="n"/>
      <c r="N16226" s="12" t="n"/>
      <c r="O16226" s="12" t="n"/>
      <c r="P16226" s="12" t="n"/>
      <c r="Q16226" s="12" t="n"/>
      <c r="R16226" s="12" t="n"/>
      <c r="S16226" s="12" t="n"/>
      <c r="T16226" s="12" t="n"/>
      <c r="U16226" s="12" t="n"/>
      <c r="V16226" s="12" t="n"/>
      <c r="W16226" s="12" t="n"/>
      <c r="X16226" s="12" t="n"/>
      <c r="Y16226" s="12" t="n"/>
      <c r="Z16226" s="12" t="n"/>
    </row>
    <row r="16227" ht="15" customHeight="1" s="24">
      <c r="A16227" s="7" t="n">
        <v>619020</v>
      </c>
      <c r="B16227" s="7" t="inlineStr">
        <is>
          <t>LRP2BP</t>
        </is>
      </c>
      <c r="C16227" s="8" t="n"/>
      <c r="D16227" s="9" t="n"/>
      <c r="E16227" s="10" t="n"/>
      <c r="F16227" s="10" t="n"/>
      <c r="G16227" s="10" t="n"/>
      <c r="H16227" s="10" t="n"/>
      <c r="I16227" s="10" t="n"/>
      <c r="J16227" s="11" t="n"/>
      <c r="K16227" s="9" t="n"/>
      <c r="L16227" s="9" t="n"/>
      <c r="M16227" s="9" t="n"/>
      <c r="N16227" s="12" t="n"/>
      <c r="O16227" s="12" t="n"/>
      <c r="P16227" s="12" t="n"/>
      <c r="Q16227" s="12" t="n"/>
      <c r="R16227" s="12" t="n"/>
      <c r="S16227" s="12" t="n"/>
      <c r="T16227" s="12" t="n"/>
      <c r="U16227" s="12" t="n"/>
      <c r="V16227" s="12" t="n"/>
      <c r="W16227" s="12" t="n"/>
      <c r="X16227" s="12" t="n"/>
      <c r="Y16227" s="12" t="n"/>
      <c r="Z16227" s="12" t="n"/>
    </row>
    <row r="16228" ht="15" customHeight="1" s="24">
      <c r="A16228" s="7" t="n">
        <v>619021</v>
      </c>
      <c r="B16228" s="7" t="inlineStr">
        <is>
          <t>ANKRD37</t>
        </is>
      </c>
      <c r="C16228" s="8" t="n"/>
      <c r="D16228" s="9" t="n"/>
      <c r="E16228" s="10" t="n"/>
      <c r="F16228" s="10" t="n"/>
      <c r="G16228" s="10" t="n"/>
      <c r="H16228" s="10" t="n"/>
      <c r="I16228" s="10" t="n"/>
      <c r="J16228" s="11" t="n"/>
      <c r="K16228" s="9" t="n"/>
      <c r="L16228" s="9" t="n"/>
      <c r="M16228" s="9" t="n"/>
      <c r="N16228" s="12" t="n"/>
      <c r="O16228" s="12" t="n"/>
      <c r="P16228" s="12" t="n"/>
      <c r="Q16228" s="12" t="n"/>
      <c r="R16228" s="12" t="n"/>
      <c r="S16228" s="12" t="n"/>
      <c r="T16228" s="12" t="n"/>
      <c r="U16228" s="12" t="n"/>
      <c r="V16228" s="12" t="n"/>
      <c r="W16228" s="12" t="n"/>
      <c r="X16228" s="12" t="n"/>
      <c r="Y16228" s="12" t="n"/>
      <c r="Z16228" s="12" t="n"/>
    </row>
    <row r="16229" ht="15" customHeight="1" s="24">
      <c r="A16229" s="7" t="n">
        <v>620480</v>
      </c>
      <c r="B16229" s="7" t="inlineStr">
        <is>
          <t>TRIML2</t>
        </is>
      </c>
      <c r="C16229" s="8" t="n"/>
      <c r="D16229" s="9" t="n"/>
      <c r="E16229" s="10" t="n"/>
      <c r="F16229" s="10" t="n"/>
      <c r="G16229" s="10" t="n"/>
      <c r="H16229" s="10" t="n"/>
      <c r="I16229" s="10" t="n"/>
      <c r="J16229" s="11" t="n"/>
      <c r="K16229" s="9" t="n"/>
      <c r="L16229" s="9" t="n"/>
      <c r="M16229" s="9" t="n"/>
      <c r="N16229" s="12" t="n"/>
      <c r="O16229" s="12" t="n"/>
      <c r="P16229" s="12" t="n"/>
      <c r="Q16229" s="12" t="n"/>
      <c r="R16229" s="12" t="n"/>
      <c r="S16229" s="12" t="n"/>
      <c r="T16229" s="12" t="n"/>
      <c r="U16229" s="12" t="n"/>
      <c r="V16229" s="12" t="n"/>
      <c r="W16229" s="12" t="n"/>
      <c r="X16229" s="12" t="n"/>
      <c r="Y16229" s="12" t="n"/>
      <c r="Z16229" s="12" t="n"/>
    </row>
    <row r="16230" ht="15" customHeight="1" s="24">
      <c r="A16230" s="7" t="n">
        <v>620979</v>
      </c>
      <c r="B16230" s="7" t="inlineStr">
        <is>
          <t>TRIML1</t>
        </is>
      </c>
      <c r="C16230" s="8" t="n"/>
      <c r="D16230" s="9" t="n"/>
      <c r="E16230" s="10" t="n"/>
      <c r="F16230" s="10" t="n"/>
      <c r="G16230" s="10" t="n"/>
      <c r="H16230" s="10" t="n"/>
      <c r="I16230" s="10" t="n"/>
      <c r="J16230" s="11" t="n"/>
      <c r="K16230" s="9" t="n"/>
      <c r="L16230" s="9" t="n"/>
      <c r="M16230" s="9" t="n"/>
      <c r="N16230" s="12" t="n"/>
      <c r="O16230" s="12" t="n"/>
      <c r="P16230" s="12" t="n"/>
      <c r="Q16230" s="12" t="n"/>
      <c r="R16230" s="12" t="n"/>
      <c r="S16230" s="12" t="n"/>
      <c r="T16230" s="12" t="n"/>
      <c r="U16230" s="12" t="n"/>
      <c r="V16230" s="12" t="n"/>
      <c r="W16230" s="12" t="n"/>
      <c r="X16230" s="12" t="n"/>
      <c r="Y16230" s="12" t="n"/>
      <c r="Z16230" s="12" t="n"/>
    </row>
    <row r="16231" ht="15" customHeight="1" s="24">
      <c r="A16231" s="7" t="n">
        <v>620665</v>
      </c>
      <c r="B16231" s="7" t="inlineStr">
        <is>
          <t>PLEKHG4B</t>
        </is>
      </c>
      <c r="C16231" s="8" t="n"/>
      <c r="D16231" s="9" t="n"/>
      <c r="E16231" s="10" t="n"/>
      <c r="F16231" s="10" t="n"/>
      <c r="G16231" s="10" t="n"/>
      <c r="H16231" s="10" t="n"/>
      <c r="I16231" s="10" t="n"/>
      <c r="J16231" s="11" t="n"/>
      <c r="K16231" s="9" t="n"/>
      <c r="L16231" s="9" t="n"/>
      <c r="M16231" s="9" t="n"/>
      <c r="N16231" s="12" t="n"/>
      <c r="O16231" s="12" t="n"/>
      <c r="P16231" s="12" t="n"/>
      <c r="Q16231" s="12" t="n"/>
      <c r="R16231" s="12" t="n"/>
      <c r="S16231" s="12" t="n"/>
      <c r="T16231" s="12" t="n"/>
      <c r="U16231" s="12" t="n"/>
      <c r="V16231" s="12" t="n"/>
      <c r="W16231" s="12" t="n"/>
      <c r="X16231" s="12" t="n"/>
      <c r="Y16231" s="12" t="n"/>
      <c r="Z16231" s="12" t="n"/>
    </row>
    <row r="16232" ht="15" customHeight="1" s="24">
      <c r="A16232" s="7" t="n">
        <v>621138</v>
      </c>
      <c r="B16232" s="7" t="inlineStr">
        <is>
          <t>CCDC127</t>
        </is>
      </c>
      <c r="C16232" s="8" t="n"/>
      <c r="D16232" s="9" t="n"/>
      <c r="E16232" s="10" t="n"/>
      <c r="F16232" s="10" t="n"/>
      <c r="G16232" s="10" t="n"/>
      <c r="H16232" s="10" t="n"/>
      <c r="I16232" s="10" t="n"/>
      <c r="J16232" s="11" t="n"/>
      <c r="K16232" s="9" t="n"/>
      <c r="L16232" s="9" t="n"/>
      <c r="M16232" s="9" t="n"/>
      <c r="N16232" s="12" t="n"/>
      <c r="O16232" s="12" t="n"/>
      <c r="P16232" s="12" t="n"/>
      <c r="Q16232" s="12" t="n"/>
      <c r="R16232" s="12" t="n"/>
      <c r="S16232" s="12" t="n"/>
      <c r="T16232" s="12" t="n"/>
      <c r="U16232" s="12" t="n"/>
      <c r="V16232" s="12" t="n"/>
      <c r="W16232" s="12" t="n"/>
      <c r="X16232" s="12" t="n"/>
      <c r="Y16232" s="12" t="n"/>
      <c r="Z16232" s="12" t="n"/>
    </row>
    <row r="16233" ht="15" customHeight="1" s="24">
      <c r="A16233" s="7" t="n">
        <v>620117</v>
      </c>
      <c r="B16233" s="7" t="inlineStr">
        <is>
          <t>MIR887</t>
        </is>
      </c>
      <c r="C16233" s="8" t="n"/>
      <c r="D16233" s="9" t="n"/>
      <c r="E16233" s="10" t="n"/>
      <c r="F16233" s="10" t="n"/>
      <c r="G16233" s="10" t="n"/>
      <c r="H16233" s="10" t="n"/>
      <c r="I16233" s="10" t="n"/>
      <c r="J16233" s="11" t="n"/>
      <c r="K16233" s="9" t="n"/>
      <c r="L16233" s="9" t="n"/>
      <c r="M16233" s="9" t="n"/>
      <c r="N16233" s="12" t="n"/>
      <c r="O16233" s="12" t="n"/>
      <c r="P16233" s="12" t="n"/>
      <c r="Q16233" s="12" t="n"/>
      <c r="R16233" s="12" t="n"/>
      <c r="S16233" s="12" t="n"/>
      <c r="T16233" s="12" t="n"/>
      <c r="U16233" s="12" t="n"/>
      <c r="V16233" s="12" t="n"/>
      <c r="W16233" s="12" t="n"/>
      <c r="X16233" s="12" t="n"/>
      <c r="Y16233" s="12" t="n"/>
      <c r="Z16233" s="12" t="n"/>
    </row>
    <row r="16234" ht="15" customHeight="1" s="24">
      <c r="A16234" s="7" t="n">
        <v>620525</v>
      </c>
      <c r="B16234" s="7" t="inlineStr">
        <is>
          <t>LINC02228</t>
        </is>
      </c>
      <c r="C16234" s="8" t="n"/>
      <c r="D16234" s="9" t="n"/>
      <c r="E16234" s="10" t="n"/>
      <c r="F16234" s="10" t="n"/>
      <c r="G16234" s="10" t="n"/>
      <c r="H16234" s="10" t="n"/>
      <c r="I16234" s="10" t="n"/>
      <c r="J16234" s="11" t="n"/>
      <c r="K16234" s="9" t="n"/>
      <c r="L16234" s="9" t="n"/>
      <c r="M16234" s="9" t="n"/>
      <c r="N16234" s="12" t="n"/>
      <c r="O16234" s="12" t="n"/>
      <c r="P16234" s="12" t="n"/>
      <c r="Q16234" s="12" t="n"/>
      <c r="R16234" s="12" t="n"/>
      <c r="S16234" s="12" t="n"/>
      <c r="T16234" s="12" t="n"/>
      <c r="U16234" s="12" t="n"/>
      <c r="V16234" s="12" t="n"/>
      <c r="W16234" s="12" t="n"/>
      <c r="X16234" s="12" t="n"/>
      <c r="Y16234" s="12" t="n"/>
      <c r="Z16234" s="12" t="n"/>
    </row>
    <row r="16235" ht="15" customHeight="1" s="24">
      <c r="A16235" s="7" t="n">
        <v>618799</v>
      </c>
      <c r="B16235" s="7" t="inlineStr">
        <is>
          <t>CAPSL</t>
        </is>
      </c>
      <c r="C16235" s="8" t="n"/>
      <c r="D16235" s="9" t="n"/>
      <c r="E16235" s="10" t="n"/>
      <c r="F16235" s="10" t="n"/>
      <c r="G16235" s="10" t="n"/>
      <c r="H16235" s="10" t="n"/>
      <c r="I16235" s="10" t="n"/>
      <c r="J16235" s="11" t="n"/>
      <c r="K16235" s="9" t="n"/>
      <c r="L16235" s="9" t="n"/>
      <c r="M16235" s="9" t="n"/>
      <c r="N16235" s="12" t="n"/>
      <c r="O16235" s="12" t="n"/>
      <c r="P16235" s="12" t="n"/>
      <c r="Q16235" s="12" t="n"/>
      <c r="R16235" s="12" t="n"/>
      <c r="S16235" s="12" t="n"/>
      <c r="T16235" s="12" t="n"/>
      <c r="U16235" s="12" t="n"/>
      <c r="V16235" s="12" t="n"/>
      <c r="W16235" s="12" t="n"/>
      <c r="X16235" s="12" t="n"/>
      <c r="Y16235" s="12" t="n"/>
      <c r="Z16235" s="12" t="n"/>
    </row>
    <row r="16236" ht="15" customHeight="1" s="24">
      <c r="A16236" s="7" t="n">
        <v>620930</v>
      </c>
      <c r="B16236" s="7" t="inlineStr">
        <is>
          <t>MROH2B</t>
        </is>
      </c>
      <c r="C16236" s="8" t="n"/>
      <c r="D16236" s="9" t="n"/>
      <c r="E16236" s="10" t="n"/>
      <c r="F16236" s="10" t="n"/>
      <c r="G16236" s="10" t="n"/>
      <c r="H16236" s="10" t="n"/>
      <c r="I16236" s="10" t="n"/>
      <c r="J16236" s="11" t="n"/>
      <c r="K16236" s="9" t="n"/>
      <c r="L16236" s="9" t="n"/>
      <c r="M16236" s="9" t="n"/>
      <c r="N16236" s="12" t="n"/>
      <c r="O16236" s="12" t="n"/>
      <c r="P16236" s="12" t="n"/>
      <c r="Q16236" s="12" t="n"/>
      <c r="R16236" s="12" t="n"/>
      <c r="S16236" s="12" t="n"/>
      <c r="T16236" s="12" t="n"/>
      <c r="U16236" s="12" t="n"/>
      <c r="V16236" s="12" t="n"/>
      <c r="W16236" s="12" t="n"/>
      <c r="X16236" s="12" t="n"/>
      <c r="Y16236" s="12" t="n"/>
      <c r="Z16236" s="12" t="n"/>
    </row>
    <row r="16237" ht="15" customHeight="1" s="24">
      <c r="A16237" s="7" t="n">
        <v>620266</v>
      </c>
      <c r="B16237" s="7" t="inlineStr">
        <is>
          <t>RIMOC1</t>
        </is>
      </c>
      <c r="C16237" s="8" t="n"/>
      <c r="D16237" s="9" t="n"/>
      <c r="E16237" s="10" t="n"/>
      <c r="F16237" s="10" t="n"/>
      <c r="G16237" s="10" t="n"/>
      <c r="H16237" s="10" t="n"/>
      <c r="I16237" s="10" t="n"/>
      <c r="J16237" s="11" t="n"/>
      <c r="K16237" s="9" t="n"/>
      <c r="L16237" s="9" t="n"/>
      <c r="M16237" s="9" t="n"/>
      <c r="N16237" s="12" t="n"/>
      <c r="O16237" s="12" t="n"/>
      <c r="P16237" s="12" t="n"/>
      <c r="Q16237" s="12" t="n"/>
      <c r="R16237" s="12" t="n"/>
      <c r="S16237" s="12" t="n"/>
      <c r="T16237" s="12" t="n"/>
      <c r="U16237" s="12" t="n"/>
      <c r="V16237" s="12" t="n"/>
      <c r="W16237" s="12" t="n"/>
      <c r="X16237" s="12" t="n"/>
      <c r="Y16237" s="12" t="n"/>
      <c r="Z16237" s="12" t="n"/>
    </row>
    <row r="16238" ht="15" customHeight="1" s="24">
      <c r="A16238" s="7" t="n">
        <v>621274</v>
      </c>
      <c r="B16238" s="7" t="inlineStr">
        <is>
          <t>CCDC152</t>
        </is>
      </c>
      <c r="C16238" s="8" t="n"/>
      <c r="D16238" s="9" t="n"/>
      <c r="E16238" s="10" t="n"/>
      <c r="F16238" s="10" t="n"/>
      <c r="G16238" s="10" t="n"/>
      <c r="H16238" s="10" t="n"/>
      <c r="I16238" s="10" t="n"/>
      <c r="J16238" s="11" t="n"/>
      <c r="K16238" s="9" t="n"/>
      <c r="L16238" s="9" t="n"/>
      <c r="M16238" s="9" t="n"/>
      <c r="N16238" s="12" t="n"/>
      <c r="O16238" s="12" t="n"/>
      <c r="P16238" s="12" t="n"/>
      <c r="Q16238" s="12" t="n"/>
      <c r="R16238" s="12" t="n"/>
      <c r="S16238" s="12" t="n"/>
      <c r="T16238" s="12" t="n"/>
      <c r="U16238" s="12" t="n"/>
      <c r="V16238" s="12" t="n"/>
      <c r="W16238" s="12" t="n"/>
      <c r="X16238" s="12" t="n"/>
      <c r="Y16238" s="12" t="n"/>
      <c r="Z16238" s="12" t="n"/>
    </row>
    <row r="16239" ht="15" customHeight="1" s="24">
      <c r="A16239" s="7" t="n">
        <v>621000</v>
      </c>
      <c r="B16239" s="7" t="inlineStr">
        <is>
          <t>SNX18</t>
        </is>
      </c>
      <c r="C16239" s="8" t="n"/>
      <c r="D16239" s="9" t="n"/>
      <c r="E16239" s="10" t="n"/>
      <c r="F16239" s="10" t="n"/>
      <c r="G16239" s="10" t="n"/>
      <c r="H16239" s="10" t="n"/>
      <c r="I16239" s="10" t="n"/>
      <c r="J16239" s="11" t="n"/>
      <c r="K16239" s="9" t="n"/>
      <c r="L16239" s="9" t="n"/>
      <c r="M16239" s="9" t="n"/>
      <c r="N16239" s="12" t="n"/>
      <c r="O16239" s="12" t="n"/>
      <c r="P16239" s="12" t="n"/>
      <c r="Q16239" s="12" t="n"/>
      <c r="R16239" s="12" t="n"/>
      <c r="S16239" s="12" t="n"/>
      <c r="T16239" s="12" t="n"/>
      <c r="U16239" s="12" t="n"/>
      <c r="V16239" s="12" t="n"/>
      <c r="W16239" s="12" t="n"/>
      <c r="X16239" s="12" t="n"/>
      <c r="Y16239" s="12" t="n"/>
      <c r="Z16239" s="12" t="n"/>
    </row>
    <row r="16240" ht="15" customHeight="1" s="24">
      <c r="A16240" s="7" t="n">
        <v>620335</v>
      </c>
      <c r="B16240" s="7" t="inlineStr">
        <is>
          <t>CDC20B</t>
        </is>
      </c>
      <c r="C16240" s="8" t="n"/>
      <c r="D16240" s="9" t="n"/>
      <c r="E16240" s="10" t="n"/>
      <c r="F16240" s="10" t="n"/>
      <c r="G16240" s="10" t="n"/>
      <c r="H16240" s="10" t="n"/>
      <c r="I16240" s="10" t="n"/>
      <c r="J16240" s="11" t="n"/>
      <c r="K16240" s="9" t="n"/>
      <c r="L16240" s="9" t="n"/>
      <c r="M16240" s="9" t="n"/>
      <c r="N16240" s="12" t="n"/>
      <c r="O16240" s="12" t="n"/>
      <c r="P16240" s="12" t="n"/>
      <c r="Q16240" s="12" t="n"/>
      <c r="R16240" s="12" t="n"/>
      <c r="S16240" s="12" t="n"/>
      <c r="T16240" s="12" t="n"/>
      <c r="U16240" s="12" t="n"/>
      <c r="V16240" s="12" t="n"/>
      <c r="W16240" s="12" t="n"/>
      <c r="X16240" s="12" t="n"/>
      <c r="Y16240" s="12" t="n"/>
      <c r="Z16240" s="12" t="n"/>
    </row>
    <row r="16241" ht="15" customHeight="1" s="24">
      <c r="A16241" s="7" t="n">
        <v>620100</v>
      </c>
      <c r="B16241" s="7" t="inlineStr">
        <is>
          <t>MIER3</t>
        </is>
      </c>
      <c r="C16241" s="8" t="n"/>
      <c r="D16241" s="9" t="n"/>
      <c r="E16241" s="10" t="n"/>
      <c r="F16241" s="10" t="n"/>
      <c r="G16241" s="10" t="n"/>
      <c r="H16241" s="10" t="n"/>
      <c r="I16241" s="10" t="n"/>
      <c r="J16241" s="11" t="n"/>
      <c r="K16241" s="9" t="n"/>
      <c r="L16241" s="9" t="n"/>
      <c r="M16241" s="9" t="n"/>
      <c r="N16241" s="12" t="n"/>
      <c r="O16241" s="12" t="n"/>
      <c r="P16241" s="12" t="n"/>
      <c r="Q16241" s="12" t="n"/>
      <c r="R16241" s="12" t="n"/>
      <c r="S16241" s="12" t="n"/>
      <c r="T16241" s="12" t="n"/>
      <c r="U16241" s="12" t="n"/>
      <c r="V16241" s="12" t="n"/>
      <c r="W16241" s="12" t="n"/>
      <c r="X16241" s="12" t="n"/>
      <c r="Y16241" s="12" t="n"/>
      <c r="Z16241" s="12" t="n"/>
    </row>
    <row r="16242" ht="15" customHeight="1" s="24">
      <c r="A16242" s="7" t="n">
        <v>620440</v>
      </c>
      <c r="B16242" s="7" t="inlineStr">
        <is>
          <t>GAPT</t>
        </is>
      </c>
      <c r="C16242" s="8" t="n"/>
      <c r="D16242" s="9" t="n"/>
      <c r="E16242" s="10" t="n"/>
      <c r="F16242" s="10" t="n"/>
      <c r="G16242" s="10" t="n"/>
      <c r="H16242" s="10" t="n"/>
      <c r="I16242" s="10" t="n"/>
      <c r="J16242" s="11" t="n"/>
      <c r="K16242" s="9" t="n"/>
      <c r="L16242" s="9" t="n"/>
      <c r="M16242" s="9" t="n"/>
      <c r="N16242" s="12" t="n"/>
      <c r="O16242" s="12" t="n"/>
      <c r="P16242" s="12" t="n"/>
      <c r="Q16242" s="12" t="n"/>
      <c r="R16242" s="12" t="n"/>
      <c r="S16242" s="12" t="n"/>
      <c r="T16242" s="12" t="n"/>
      <c r="U16242" s="12" t="n"/>
      <c r="V16242" s="12" t="n"/>
      <c r="W16242" s="12" t="n"/>
      <c r="X16242" s="12" t="n"/>
      <c r="Y16242" s="12" t="n"/>
      <c r="Z16242" s="12" t="n"/>
    </row>
    <row r="16243" ht="15" customHeight="1" s="24">
      <c r="A16243" s="7" t="n">
        <v>620219</v>
      </c>
      <c r="B16243" s="7" t="inlineStr">
        <is>
          <t>SHISAL2B</t>
        </is>
      </c>
      <c r="C16243" s="8" t="n"/>
      <c r="D16243" s="9" t="n"/>
      <c r="E16243" s="10" t="n"/>
      <c r="F16243" s="10" t="n"/>
      <c r="G16243" s="10" t="n"/>
      <c r="H16243" s="10" t="n"/>
      <c r="I16243" s="10" t="n"/>
      <c r="J16243" s="11" t="n"/>
      <c r="K16243" s="9" t="n"/>
      <c r="L16243" s="9" t="n"/>
      <c r="M16243" s="9" t="n"/>
      <c r="N16243" s="12" t="n"/>
      <c r="O16243" s="12" t="n"/>
      <c r="P16243" s="12" t="n"/>
      <c r="Q16243" s="12" t="n"/>
      <c r="R16243" s="12" t="n"/>
      <c r="S16243" s="12" t="n"/>
      <c r="T16243" s="12" t="n"/>
      <c r="U16243" s="12" t="n"/>
      <c r="V16243" s="12" t="n"/>
      <c r="W16243" s="12" t="n"/>
      <c r="X16243" s="12" t="n"/>
      <c r="Y16243" s="12" t="n"/>
      <c r="Z16243" s="12" t="n"/>
    </row>
    <row r="16244" ht="15" customHeight="1" s="24">
      <c r="A16244" s="7" t="n">
        <v>621423</v>
      </c>
      <c r="B16244" s="7" t="inlineStr">
        <is>
          <t>TRAPPC13</t>
        </is>
      </c>
      <c r="C16244" s="8" t="n"/>
      <c r="D16244" s="9" t="n"/>
      <c r="E16244" s="10" t="n"/>
      <c r="F16244" s="10" t="n"/>
      <c r="G16244" s="10" t="n"/>
      <c r="H16244" s="10" t="n"/>
      <c r="I16244" s="10" t="n"/>
      <c r="J16244" s="11" t="n"/>
      <c r="K16244" s="9" t="n"/>
      <c r="L16244" s="9" t="n"/>
      <c r="M16244" s="9" t="n"/>
      <c r="N16244" s="12" t="n"/>
      <c r="O16244" s="12" t="n"/>
      <c r="P16244" s="12" t="n"/>
      <c r="Q16244" s="12" t="n"/>
      <c r="R16244" s="12" t="n"/>
      <c r="S16244" s="12" t="n"/>
      <c r="T16244" s="12" t="n"/>
      <c r="U16244" s="12" t="n"/>
      <c r="V16244" s="12" t="n"/>
      <c r="W16244" s="12" t="n"/>
      <c r="X16244" s="12" t="n"/>
      <c r="Y16244" s="12" t="n"/>
      <c r="Z16244" s="12" t="n"/>
    </row>
    <row r="16245" ht="15" customHeight="1" s="24">
      <c r="A16245" s="7" t="n">
        <v>620526</v>
      </c>
      <c r="B16245" s="7" t="inlineStr">
        <is>
          <t>SGTB</t>
        </is>
      </c>
      <c r="C16245" s="8" t="n"/>
      <c r="D16245" s="9" t="n"/>
      <c r="E16245" s="10" t="n"/>
      <c r="F16245" s="10" t="n"/>
      <c r="G16245" s="10" t="n"/>
      <c r="H16245" s="10" t="n"/>
      <c r="I16245" s="10" t="n"/>
      <c r="J16245" s="11" t="n"/>
      <c r="K16245" s="9" t="n"/>
      <c r="L16245" s="9" t="n"/>
      <c r="M16245" s="9" t="n"/>
      <c r="N16245" s="12" t="n"/>
      <c r="O16245" s="12" t="n"/>
      <c r="P16245" s="12" t="n"/>
      <c r="Q16245" s="12" t="n"/>
      <c r="R16245" s="12" t="n"/>
      <c r="S16245" s="12" t="n"/>
      <c r="T16245" s="12" t="n"/>
      <c r="U16245" s="12" t="n"/>
      <c r="V16245" s="12" t="n"/>
      <c r="W16245" s="12" t="n"/>
      <c r="X16245" s="12" t="n"/>
      <c r="Y16245" s="12" t="n"/>
      <c r="Z16245" s="12" t="n"/>
    </row>
    <row r="16246" ht="15" customHeight="1" s="24">
      <c r="A16246" s="7" t="n">
        <v>619357</v>
      </c>
      <c r="B16246" s="7" t="inlineStr">
        <is>
          <t>AK6</t>
        </is>
      </c>
      <c r="C16246" s="8" t="n"/>
      <c r="D16246" s="9" t="n"/>
      <c r="E16246" s="10" t="n"/>
      <c r="F16246" s="10" t="n"/>
      <c r="G16246" s="10" t="n"/>
      <c r="H16246" s="10" t="n"/>
      <c r="I16246" s="10" t="n"/>
      <c r="J16246" s="11" t="n"/>
      <c r="K16246" s="9" t="n"/>
      <c r="L16246" s="9" t="n"/>
      <c r="M16246" s="9" t="n"/>
      <c r="N16246" s="12" t="n"/>
      <c r="O16246" s="12" t="n"/>
      <c r="P16246" s="12" t="n"/>
      <c r="Q16246" s="12" t="n"/>
      <c r="R16246" s="12" t="n"/>
      <c r="S16246" s="12" t="n"/>
      <c r="T16246" s="12" t="n"/>
      <c r="U16246" s="12" t="n"/>
      <c r="V16246" s="12" t="n"/>
      <c r="W16246" s="12" t="n"/>
      <c r="X16246" s="12" t="n"/>
      <c r="Y16246" s="12" t="n"/>
      <c r="Z16246" s="12" t="n"/>
    </row>
    <row r="16247" ht="15" customHeight="1" s="24">
      <c r="A16247" s="7" t="n">
        <v>602542</v>
      </c>
      <c r="B16247" s="7" t="inlineStr">
        <is>
          <t>BTF3</t>
        </is>
      </c>
      <c r="C16247" s="8" t="n"/>
      <c r="D16247" s="9" t="n"/>
      <c r="E16247" s="10" t="n"/>
      <c r="F16247" s="10" t="n"/>
      <c r="G16247" s="10" t="n"/>
      <c r="H16247" s="10" t="n"/>
      <c r="I16247" s="10" t="n"/>
      <c r="J16247" s="11" t="n"/>
      <c r="K16247" s="9" t="n"/>
      <c r="L16247" s="9" t="n"/>
      <c r="M16247" s="9" t="n"/>
      <c r="N16247" s="12" t="n"/>
      <c r="O16247" s="12" t="n"/>
      <c r="P16247" s="12" t="n"/>
      <c r="Q16247" s="12" t="n"/>
      <c r="R16247" s="12" t="n"/>
      <c r="S16247" s="12" t="n"/>
      <c r="T16247" s="12" t="n"/>
      <c r="U16247" s="12" t="n"/>
      <c r="V16247" s="12" t="n"/>
      <c r="W16247" s="12" t="n"/>
      <c r="X16247" s="12" t="n"/>
      <c r="Y16247" s="12" t="n"/>
      <c r="Z16247" s="12" t="n"/>
    </row>
    <row r="16248" ht="15" customHeight="1" s="24">
      <c r="A16248" s="7" t="n">
        <v>619920</v>
      </c>
      <c r="B16248" s="7" t="inlineStr">
        <is>
          <t>ANKDD1B</t>
        </is>
      </c>
      <c r="C16248" s="8" t="n"/>
      <c r="D16248" s="9" t="n"/>
      <c r="E16248" s="10" t="n"/>
      <c r="F16248" s="10" t="n"/>
      <c r="G16248" s="10" t="n"/>
      <c r="H16248" s="10" t="n"/>
      <c r="I16248" s="10" t="n"/>
      <c r="J16248" s="11" t="n"/>
      <c r="K16248" s="9" t="n"/>
      <c r="L16248" s="9" t="n"/>
      <c r="M16248" s="9" t="n"/>
      <c r="N16248" s="12" t="n"/>
      <c r="O16248" s="12" t="n"/>
      <c r="P16248" s="12" t="n"/>
      <c r="Q16248" s="12" t="n"/>
      <c r="R16248" s="12" t="n"/>
      <c r="S16248" s="12" t="n"/>
      <c r="T16248" s="12" t="n"/>
      <c r="U16248" s="12" t="n"/>
      <c r="V16248" s="12" t="n"/>
      <c r="W16248" s="12" t="n"/>
      <c r="X16248" s="12" t="n"/>
      <c r="Y16248" s="12" t="n"/>
      <c r="Z16248" s="12" t="n"/>
    </row>
    <row r="16249" ht="15" customHeight="1" s="24">
      <c r="A16249" s="7" t="n">
        <v>619336</v>
      </c>
      <c r="B16249" s="7" t="inlineStr">
        <is>
          <t>MTX3</t>
        </is>
      </c>
      <c r="C16249" s="8" t="n"/>
      <c r="D16249" s="9" t="n"/>
      <c r="E16249" s="10" t="n"/>
      <c r="F16249" s="10" t="n"/>
      <c r="G16249" s="10" t="n"/>
      <c r="H16249" s="10" t="n"/>
      <c r="I16249" s="10" t="n"/>
      <c r="J16249" s="11" t="n"/>
      <c r="K16249" s="9" t="n"/>
      <c r="L16249" s="9" t="n"/>
      <c r="M16249" s="9" t="n"/>
      <c r="N16249" s="12" t="n"/>
      <c r="O16249" s="12" t="n"/>
      <c r="P16249" s="12" t="n"/>
      <c r="Q16249" s="12" t="n"/>
      <c r="R16249" s="12" t="n"/>
      <c r="S16249" s="12" t="n"/>
      <c r="T16249" s="12" t="n"/>
      <c r="U16249" s="12" t="n"/>
      <c r="V16249" s="12" t="n"/>
      <c r="W16249" s="12" t="n"/>
      <c r="X16249" s="12" t="n"/>
      <c r="Y16249" s="12" t="n"/>
      <c r="Z16249" s="12" t="n"/>
    </row>
    <row r="16250" ht="15" customHeight="1" s="24">
      <c r="A16250" s="7" t="n">
        <v>620382</v>
      </c>
      <c r="B16250" s="7" t="inlineStr">
        <is>
          <t>ZCCHC9</t>
        </is>
      </c>
      <c r="C16250" s="8" t="n"/>
      <c r="D16250" s="9" t="n"/>
      <c r="E16250" s="10" t="n"/>
      <c r="F16250" s="10" t="n"/>
      <c r="G16250" s="10" t="n"/>
      <c r="H16250" s="10" t="n"/>
      <c r="I16250" s="10" t="n"/>
      <c r="J16250" s="11" t="n"/>
      <c r="K16250" s="9" t="n"/>
      <c r="L16250" s="9" t="n"/>
      <c r="M16250" s="9" t="n"/>
      <c r="N16250" s="12" t="n"/>
      <c r="O16250" s="12" t="n"/>
      <c r="P16250" s="12" t="n"/>
      <c r="Q16250" s="12" t="n"/>
      <c r="R16250" s="12" t="n"/>
      <c r="S16250" s="12" t="n"/>
      <c r="T16250" s="12" t="n"/>
      <c r="U16250" s="12" t="n"/>
      <c r="V16250" s="12" t="n"/>
      <c r="W16250" s="12" t="n"/>
      <c r="X16250" s="12" t="n"/>
      <c r="Y16250" s="12" t="n"/>
      <c r="Z16250" s="12" t="n"/>
    </row>
    <row r="16251" ht="15" customHeight="1" s="24">
      <c r="A16251" s="7" t="n">
        <v>620000</v>
      </c>
      <c r="B16251" s="7" t="inlineStr">
        <is>
          <t>TMEM167A</t>
        </is>
      </c>
      <c r="C16251" s="8" t="n"/>
      <c r="D16251" s="9" t="n"/>
      <c r="E16251" s="10" t="n"/>
      <c r="F16251" s="10" t="n"/>
      <c r="G16251" s="10" t="n"/>
      <c r="H16251" s="10" t="n"/>
      <c r="I16251" s="10" t="n"/>
      <c r="J16251" s="11" t="n"/>
      <c r="K16251" s="9" t="n"/>
      <c r="L16251" s="9" t="n"/>
      <c r="M16251" s="9" t="n"/>
      <c r="N16251" s="12" t="n"/>
      <c r="O16251" s="12" t="n"/>
      <c r="P16251" s="12" t="n"/>
      <c r="Q16251" s="12" t="n"/>
      <c r="R16251" s="12" t="n"/>
      <c r="S16251" s="12" t="n"/>
      <c r="T16251" s="12" t="n"/>
      <c r="U16251" s="12" t="n"/>
      <c r="V16251" s="12" t="n"/>
      <c r="W16251" s="12" t="n"/>
      <c r="X16251" s="12" t="n"/>
      <c r="Y16251" s="12" t="n"/>
      <c r="Z16251" s="12" t="n"/>
    </row>
    <row r="16252" ht="15" customHeight="1" s="24">
      <c r="A16252" s="7" t="n">
        <v>606018</v>
      </c>
      <c r="B16252" s="7" t="inlineStr">
        <is>
          <t>EDIL3</t>
        </is>
      </c>
      <c r="C16252" s="8" t="n"/>
      <c r="D16252" s="9" t="n"/>
      <c r="E16252" s="10" t="n"/>
      <c r="F16252" s="10" t="n"/>
      <c r="G16252" s="10" t="n"/>
      <c r="H16252" s="10" t="n"/>
      <c r="I16252" s="10" t="n"/>
      <c r="J16252" s="11" t="n"/>
      <c r="K16252" s="9" t="n"/>
      <c r="L16252" s="9" t="n"/>
      <c r="M16252" s="9" t="n"/>
      <c r="N16252" s="12" t="n"/>
      <c r="O16252" s="12" t="n"/>
      <c r="P16252" s="12" t="n"/>
      <c r="Q16252" s="12" t="n"/>
      <c r="R16252" s="12" t="n"/>
      <c r="S16252" s="12" t="n"/>
      <c r="T16252" s="12" t="n"/>
      <c r="U16252" s="12" t="n"/>
      <c r="V16252" s="12" t="n"/>
      <c r="W16252" s="12" t="n"/>
      <c r="X16252" s="12" t="n"/>
      <c r="Y16252" s="12" t="n"/>
      <c r="Z16252" s="12" t="n"/>
    </row>
    <row r="16253" ht="15" customHeight="1" s="24">
      <c r="A16253" s="7" t="n">
        <v>621178</v>
      </c>
      <c r="B16253" s="7" t="inlineStr">
        <is>
          <t>TMEM161B</t>
        </is>
      </c>
      <c r="C16253" s="8" t="n"/>
      <c r="D16253" s="9" t="n"/>
      <c r="E16253" s="10" t="n"/>
      <c r="F16253" s="10" t="n"/>
      <c r="G16253" s="10" t="n"/>
      <c r="H16253" s="10" t="n"/>
      <c r="I16253" s="10" t="n"/>
      <c r="J16253" s="11" t="n"/>
      <c r="K16253" s="9" t="n"/>
      <c r="L16253" s="9" t="n"/>
      <c r="M16253" s="9" t="n"/>
      <c r="N16253" s="12" t="n"/>
      <c r="O16253" s="12" t="n"/>
      <c r="P16253" s="12" t="n"/>
      <c r="Q16253" s="12" t="n"/>
      <c r="R16253" s="12" t="n"/>
      <c r="S16253" s="12" t="n"/>
      <c r="T16253" s="12" t="n"/>
      <c r="U16253" s="12" t="n"/>
      <c r="V16253" s="12" t="n"/>
      <c r="W16253" s="12" t="n"/>
      <c r="X16253" s="12" t="n"/>
      <c r="Y16253" s="12" t="n"/>
      <c r="Z16253" s="12" t="n"/>
    </row>
    <row r="16254" ht="15" customHeight="1" s="24">
      <c r="A16254" s="7" t="n">
        <v>620907</v>
      </c>
      <c r="B16254" s="7" t="inlineStr">
        <is>
          <t>MBLAC2</t>
        </is>
      </c>
      <c r="C16254" s="8" t="n"/>
      <c r="D16254" s="9" t="n"/>
      <c r="E16254" s="10" t="n"/>
      <c r="F16254" s="10" t="n"/>
      <c r="G16254" s="10" t="n"/>
      <c r="H16254" s="10" t="n"/>
      <c r="I16254" s="10" t="n"/>
      <c r="J16254" s="11" t="n"/>
      <c r="K16254" s="9" t="n"/>
      <c r="L16254" s="9" t="n"/>
      <c r="M16254" s="9" t="n"/>
      <c r="N16254" s="12" t="n"/>
      <c r="O16254" s="12" t="n"/>
      <c r="P16254" s="12" t="n"/>
      <c r="Q16254" s="12" t="n"/>
      <c r="R16254" s="12" t="n"/>
      <c r="S16254" s="12" t="n"/>
      <c r="T16254" s="12" t="n"/>
      <c r="U16254" s="12" t="n"/>
      <c r="V16254" s="12" t="n"/>
      <c r="W16254" s="12" t="n"/>
      <c r="X16254" s="12" t="n"/>
      <c r="Y16254" s="12" t="n"/>
      <c r="Z16254" s="12" t="n"/>
    </row>
    <row r="16255" ht="15" customHeight="1" s="24">
      <c r="A16255" s="7" t="n">
        <v>621249</v>
      </c>
      <c r="B16255" s="7" t="inlineStr">
        <is>
          <t>ARB2A</t>
        </is>
      </c>
      <c r="C16255" s="8" t="n"/>
      <c r="D16255" s="9" t="n"/>
      <c r="E16255" s="10" t="n"/>
      <c r="F16255" s="10" t="n"/>
      <c r="G16255" s="10" t="n"/>
      <c r="H16255" s="10" t="n"/>
      <c r="I16255" s="10" t="n"/>
      <c r="J16255" s="11" t="n"/>
      <c r="K16255" s="9" t="n"/>
      <c r="L16255" s="9" t="n"/>
      <c r="M16255" s="9" t="n"/>
      <c r="N16255" s="12" t="n"/>
      <c r="O16255" s="12" t="n"/>
      <c r="P16255" s="12" t="n"/>
      <c r="Q16255" s="12" t="n"/>
      <c r="R16255" s="12" t="n"/>
      <c r="S16255" s="12" t="n"/>
      <c r="T16255" s="12" t="n"/>
      <c r="U16255" s="12" t="n"/>
      <c r="V16255" s="12" t="n"/>
      <c r="W16255" s="12" t="n"/>
      <c r="X16255" s="12" t="n"/>
      <c r="Y16255" s="12" t="n"/>
      <c r="Z16255" s="12" t="n"/>
    </row>
    <row r="16256" ht="15" customHeight="1" s="24">
      <c r="A16256" s="7" t="n">
        <v>608039</v>
      </c>
      <c r="B16256" s="7" t="inlineStr">
        <is>
          <t>SPATA9</t>
        </is>
      </c>
      <c r="C16256" s="8" t="n"/>
      <c r="D16256" s="9" t="n"/>
      <c r="E16256" s="10" t="n"/>
      <c r="F16256" s="10" t="n"/>
      <c r="G16256" s="10" t="n"/>
      <c r="H16256" s="10" t="n"/>
      <c r="I16256" s="10" t="n"/>
      <c r="J16256" s="11" t="n"/>
      <c r="K16256" s="9" t="n"/>
      <c r="L16256" s="9" t="n"/>
      <c r="M16256" s="9" t="n"/>
      <c r="N16256" s="12" t="n"/>
      <c r="O16256" s="12" t="n"/>
      <c r="P16256" s="12" t="n"/>
      <c r="Q16256" s="12" t="n"/>
      <c r="R16256" s="12" t="n"/>
      <c r="S16256" s="12" t="n"/>
      <c r="T16256" s="12" t="n"/>
      <c r="U16256" s="12" t="n"/>
      <c r="V16256" s="12" t="n"/>
      <c r="W16256" s="12" t="n"/>
      <c r="X16256" s="12" t="n"/>
      <c r="Y16256" s="12" t="n"/>
      <c r="Z16256" s="12" t="n"/>
    </row>
    <row r="16257" ht="15" customHeight="1" s="24">
      <c r="A16257" s="7" t="n">
        <v>609232</v>
      </c>
      <c r="B16257" s="7" t="inlineStr">
        <is>
          <t>NUDT12</t>
        </is>
      </c>
      <c r="C16257" s="8" t="n"/>
      <c r="D16257" s="9" t="n"/>
      <c r="E16257" s="10" t="n"/>
      <c r="F16257" s="10" t="n"/>
      <c r="G16257" s="10" t="n"/>
      <c r="H16257" s="10" t="n"/>
      <c r="I16257" s="10" t="n"/>
      <c r="J16257" s="11" t="n"/>
      <c r="K16257" s="9" t="n"/>
      <c r="L16257" s="9" t="n"/>
      <c r="M16257" s="9" t="n"/>
      <c r="N16257" s="12" t="n"/>
      <c r="O16257" s="12" t="n"/>
      <c r="P16257" s="12" t="n"/>
      <c r="Q16257" s="12" t="n"/>
      <c r="R16257" s="12" t="n"/>
      <c r="S16257" s="12" t="n"/>
      <c r="T16257" s="12" t="n"/>
      <c r="U16257" s="12" t="n"/>
      <c r="V16257" s="12" t="n"/>
      <c r="W16257" s="12" t="n"/>
      <c r="X16257" s="12" t="n"/>
      <c r="Y16257" s="12" t="n"/>
      <c r="Z16257" s="12" t="n"/>
    </row>
    <row r="16258" ht="15" customHeight="1" s="24">
      <c r="A16258" s="7" t="n">
        <v>619341</v>
      </c>
      <c r="B16258" s="7" t="inlineStr">
        <is>
          <t>PJA2</t>
        </is>
      </c>
      <c r="C16258" s="8" t="n"/>
      <c r="D16258" s="9" t="n"/>
      <c r="E16258" s="10" t="n"/>
      <c r="F16258" s="10" t="n"/>
      <c r="G16258" s="10" t="n"/>
      <c r="H16258" s="10" t="n"/>
      <c r="I16258" s="10" t="n"/>
      <c r="J16258" s="11" t="n"/>
      <c r="K16258" s="9" t="n"/>
      <c r="L16258" s="9" t="n"/>
      <c r="M16258" s="9" t="n"/>
      <c r="N16258" s="12" t="n"/>
      <c r="O16258" s="12" t="n"/>
      <c r="P16258" s="12" t="n"/>
      <c r="Q16258" s="12" t="n"/>
      <c r="R16258" s="12" t="n"/>
      <c r="S16258" s="12" t="n"/>
      <c r="T16258" s="12" t="n"/>
      <c r="U16258" s="12" t="n"/>
      <c r="V16258" s="12" t="n"/>
      <c r="W16258" s="12" t="n"/>
      <c r="X16258" s="12" t="n"/>
      <c r="Y16258" s="12" t="n"/>
      <c r="Z16258" s="12" t="n"/>
    </row>
    <row r="16259" ht="15" customHeight="1" s="24">
      <c r="A16259" s="7" t="n">
        <v>620143</v>
      </c>
      <c r="B16259" s="7" t="inlineStr">
        <is>
          <t>TMEM232</t>
        </is>
      </c>
      <c r="C16259" s="8" t="n"/>
      <c r="D16259" s="9" t="n"/>
      <c r="E16259" s="10" t="n"/>
      <c r="F16259" s="10" t="n"/>
      <c r="G16259" s="10" t="n"/>
      <c r="H16259" s="10" t="n"/>
      <c r="I16259" s="10" t="n"/>
      <c r="J16259" s="11" t="n"/>
      <c r="K16259" s="9" t="n"/>
      <c r="L16259" s="9" t="n"/>
      <c r="M16259" s="9" t="n"/>
      <c r="N16259" s="12" t="n"/>
      <c r="O16259" s="12" t="n"/>
      <c r="P16259" s="12" t="n"/>
      <c r="Q16259" s="12" t="n"/>
      <c r="R16259" s="12" t="n"/>
      <c r="S16259" s="12" t="n"/>
      <c r="T16259" s="12" t="n"/>
      <c r="U16259" s="12" t="n"/>
      <c r="V16259" s="12" t="n"/>
      <c r="W16259" s="12" t="n"/>
      <c r="X16259" s="12" t="n"/>
      <c r="Y16259" s="12" t="n"/>
      <c r="Z16259" s="12" t="n"/>
    </row>
    <row r="16260" ht="15" customHeight="1" s="24">
      <c r="A16260" s="7" t="n">
        <v>608767</v>
      </c>
      <c r="B16260" s="7" t="inlineStr">
        <is>
          <t>FEM1C</t>
        </is>
      </c>
      <c r="C16260" s="8" t="n"/>
      <c r="D16260" s="9" t="n"/>
      <c r="E16260" s="10" t="n"/>
      <c r="F16260" s="10" t="n"/>
      <c r="G16260" s="10" t="n"/>
      <c r="H16260" s="10" t="n"/>
      <c r="I16260" s="10" t="n"/>
      <c r="J16260" s="11" t="n"/>
      <c r="K16260" s="9" t="n"/>
      <c r="L16260" s="9" t="n"/>
      <c r="M16260" s="9" t="n"/>
      <c r="N16260" s="12" t="n"/>
      <c r="O16260" s="12" t="n"/>
      <c r="P16260" s="12" t="n"/>
      <c r="Q16260" s="12" t="n"/>
      <c r="R16260" s="12" t="n"/>
      <c r="S16260" s="12" t="n"/>
      <c r="T16260" s="12" t="n"/>
      <c r="U16260" s="12" t="n"/>
      <c r="V16260" s="12" t="n"/>
      <c r="W16260" s="12" t="n"/>
      <c r="X16260" s="12" t="n"/>
      <c r="Y16260" s="12" t="n"/>
      <c r="Z16260" s="12" t="n"/>
    </row>
    <row r="16261" ht="15" customHeight="1" s="24">
      <c r="A16261" s="7" t="n">
        <v>619990</v>
      </c>
      <c r="B16261" s="7" t="inlineStr">
        <is>
          <t>TMED7</t>
        </is>
      </c>
      <c r="C16261" s="8" t="n"/>
      <c r="D16261" s="9" t="n"/>
      <c r="E16261" s="10" t="n"/>
      <c r="F16261" s="10" t="n"/>
      <c r="G16261" s="10" t="n"/>
      <c r="H16261" s="10" t="n"/>
      <c r="I16261" s="10" t="n"/>
      <c r="J16261" s="11" t="n"/>
      <c r="K16261" s="9" t="n"/>
      <c r="L16261" s="9" t="n"/>
      <c r="M16261" s="9" t="n"/>
      <c r="N16261" s="12" t="n"/>
      <c r="O16261" s="12" t="n"/>
      <c r="P16261" s="12" t="n"/>
      <c r="Q16261" s="12" t="n"/>
      <c r="R16261" s="12" t="n"/>
      <c r="S16261" s="12" t="n"/>
      <c r="T16261" s="12" t="n"/>
      <c r="U16261" s="12" t="n"/>
      <c r="V16261" s="12" t="n"/>
      <c r="W16261" s="12" t="n"/>
      <c r="X16261" s="12" t="n"/>
      <c r="Y16261" s="12" t="n"/>
      <c r="Z16261" s="12" t="n"/>
    </row>
    <row r="16262" ht="15" customHeight="1" s="24">
      <c r="A16262" s="7" t="n">
        <v>609608</v>
      </c>
      <c r="B16262" s="7" t="inlineStr">
        <is>
          <t>ATG12</t>
        </is>
      </c>
      <c r="C16262" s="8" t="n"/>
      <c r="D16262" s="9" t="n"/>
      <c r="E16262" s="10" t="n"/>
      <c r="F16262" s="10" t="n"/>
      <c r="G16262" s="10" t="n"/>
      <c r="H16262" s="10" t="n"/>
      <c r="I16262" s="10" t="n"/>
      <c r="J16262" s="11" t="n"/>
      <c r="K16262" s="9" t="n"/>
      <c r="L16262" s="9" t="n"/>
      <c r="M16262" s="9" t="n"/>
      <c r="N16262" s="12" t="n"/>
      <c r="O16262" s="12" t="n"/>
      <c r="P16262" s="12" t="n"/>
      <c r="Q16262" s="12" t="n"/>
      <c r="R16262" s="12" t="n"/>
      <c r="S16262" s="12" t="n"/>
      <c r="T16262" s="12" t="n"/>
      <c r="U16262" s="12" t="n"/>
      <c r="V16262" s="12" t="n"/>
      <c r="W16262" s="12" t="n"/>
      <c r="X16262" s="12" t="n"/>
      <c r="Y16262" s="12" t="n"/>
      <c r="Z16262" s="12" t="n"/>
    </row>
    <row r="16263" ht="15" customHeight="1" s="24">
      <c r="A16263" s="7" t="n">
        <v>621117</v>
      </c>
      <c r="B16263" s="7" t="inlineStr">
        <is>
          <t>DTWD2</t>
        </is>
      </c>
      <c r="C16263" s="8" t="n"/>
      <c r="D16263" s="9" t="n"/>
      <c r="E16263" s="10" t="n"/>
      <c r="F16263" s="10" t="n"/>
      <c r="G16263" s="10" t="n"/>
      <c r="H16263" s="10" t="n"/>
      <c r="I16263" s="10" t="n"/>
      <c r="J16263" s="11" t="n"/>
      <c r="K16263" s="9" t="n"/>
      <c r="L16263" s="9" t="n"/>
      <c r="M16263" s="9" t="n"/>
      <c r="N16263" s="12" t="n"/>
      <c r="O16263" s="12" t="n"/>
      <c r="P16263" s="12" t="n"/>
      <c r="Q16263" s="12" t="n"/>
      <c r="R16263" s="12" t="n"/>
      <c r="S16263" s="12" t="n"/>
      <c r="T16263" s="12" t="n"/>
      <c r="U16263" s="12" t="n"/>
      <c r="V16263" s="12" t="n"/>
      <c r="W16263" s="12" t="n"/>
      <c r="X16263" s="12" t="n"/>
      <c r="Y16263" s="12" t="n"/>
      <c r="Z16263" s="12" t="n"/>
    </row>
    <row r="16264" ht="15" customHeight="1" s="24">
      <c r="A16264" s="7" t="n">
        <v>620972</v>
      </c>
      <c r="B16264" s="7" t="inlineStr">
        <is>
          <t>ZNF608</t>
        </is>
      </c>
      <c r="C16264" s="8" t="n"/>
      <c r="D16264" s="9" t="n"/>
      <c r="E16264" s="10" t="n"/>
      <c r="F16264" s="10" t="n"/>
      <c r="G16264" s="10" t="n"/>
      <c r="H16264" s="10" t="n"/>
      <c r="I16264" s="10" t="n"/>
      <c r="J16264" s="11" t="n"/>
      <c r="K16264" s="9" t="n"/>
      <c r="L16264" s="9" t="n"/>
      <c r="M16264" s="9" t="n"/>
      <c r="N16264" s="12" t="n"/>
      <c r="O16264" s="12" t="n"/>
      <c r="P16264" s="12" t="n"/>
      <c r="Q16264" s="12" t="n"/>
      <c r="R16264" s="12" t="n"/>
      <c r="S16264" s="12" t="n"/>
      <c r="T16264" s="12" t="n"/>
      <c r="U16264" s="12" t="n"/>
      <c r="V16264" s="12" t="n"/>
      <c r="W16264" s="12" t="n"/>
      <c r="X16264" s="12" t="n"/>
      <c r="Y16264" s="12" t="n"/>
      <c r="Z16264" s="12" t="n"/>
    </row>
    <row r="16265" ht="15" customHeight="1" s="24">
      <c r="A16265" s="7" t="n">
        <v>620182</v>
      </c>
      <c r="B16265" s="7" t="inlineStr">
        <is>
          <t>GRAMD2B</t>
        </is>
      </c>
      <c r="C16265" s="8" t="n"/>
      <c r="D16265" s="9" t="n"/>
      <c r="E16265" s="10" t="n"/>
      <c r="F16265" s="10" t="n"/>
      <c r="G16265" s="10" t="n"/>
      <c r="H16265" s="10" t="n"/>
      <c r="I16265" s="10" t="n"/>
      <c r="J16265" s="11" t="n"/>
      <c r="K16265" s="9" t="n"/>
      <c r="L16265" s="9" t="n"/>
      <c r="M16265" s="9" t="n"/>
      <c r="N16265" s="12" t="n"/>
      <c r="O16265" s="12" t="n"/>
      <c r="P16265" s="12" t="n"/>
      <c r="Q16265" s="12" t="n"/>
      <c r="R16265" s="12" t="n"/>
      <c r="S16265" s="12" t="n"/>
      <c r="T16265" s="12" t="n"/>
      <c r="U16265" s="12" t="n"/>
      <c r="V16265" s="12" t="n"/>
      <c r="W16265" s="12" t="n"/>
      <c r="X16265" s="12" t="n"/>
      <c r="Y16265" s="12" t="n"/>
      <c r="Z16265" s="12" t="n"/>
    </row>
    <row r="16266" ht="15" customHeight="1" s="24">
      <c r="A16266" s="7" t="n">
        <v>621301</v>
      </c>
      <c r="B16266" s="7" t="inlineStr">
        <is>
          <t>PRRC1</t>
        </is>
      </c>
      <c r="C16266" s="8" t="n"/>
      <c r="D16266" s="9" t="n"/>
      <c r="E16266" s="10" t="n"/>
      <c r="F16266" s="10" t="n"/>
      <c r="G16266" s="10" t="n"/>
      <c r="H16266" s="10" t="n"/>
      <c r="I16266" s="10" t="n"/>
      <c r="J16266" s="11" t="n"/>
      <c r="K16266" s="9" t="n"/>
      <c r="L16266" s="9" t="n"/>
      <c r="M16266" s="9" t="n"/>
      <c r="N16266" s="12" t="n"/>
      <c r="O16266" s="12" t="n"/>
      <c r="P16266" s="12" t="n"/>
      <c r="Q16266" s="12" t="n"/>
      <c r="R16266" s="12" t="n"/>
      <c r="S16266" s="12" t="n"/>
      <c r="T16266" s="12" t="n"/>
      <c r="U16266" s="12" t="n"/>
      <c r="V16266" s="12" t="n"/>
      <c r="W16266" s="12" t="n"/>
      <c r="X16266" s="12" t="n"/>
      <c r="Y16266" s="12" t="n"/>
      <c r="Z16266" s="12" t="n"/>
    </row>
    <row r="16267" ht="15" customHeight="1" s="24">
      <c r="A16267" s="7" t="n">
        <v>618746</v>
      </c>
      <c r="B16267" s="7" t="inlineStr">
        <is>
          <t>CTXN3</t>
        </is>
      </c>
      <c r="C16267" s="8" t="n"/>
      <c r="D16267" s="9" t="n"/>
      <c r="E16267" s="10" t="n"/>
      <c r="F16267" s="10" t="n"/>
      <c r="G16267" s="10" t="n"/>
      <c r="H16267" s="10" t="n"/>
      <c r="I16267" s="10" t="n"/>
      <c r="J16267" s="11" t="n"/>
      <c r="K16267" s="9" t="n"/>
      <c r="L16267" s="9" t="n"/>
      <c r="M16267" s="9" t="n"/>
      <c r="N16267" s="12" t="n"/>
      <c r="O16267" s="12" t="n"/>
      <c r="P16267" s="12" t="n"/>
      <c r="Q16267" s="12" t="n"/>
      <c r="R16267" s="12" t="n"/>
      <c r="S16267" s="12" t="n"/>
      <c r="T16267" s="12" t="n"/>
      <c r="U16267" s="12" t="n"/>
      <c r="V16267" s="12" t="n"/>
      <c r="W16267" s="12" t="n"/>
      <c r="X16267" s="12" t="n"/>
      <c r="Y16267" s="12" t="n"/>
      <c r="Z16267" s="12" t="n"/>
    </row>
    <row r="16268" ht="15" customHeight="1" s="24">
      <c r="A16268" s="7" t="n">
        <v>604196</v>
      </c>
      <c r="B16268" s="7" t="inlineStr">
        <is>
          <t>SLC27A6</t>
        </is>
      </c>
      <c r="C16268" s="8" t="n"/>
      <c r="D16268" s="9" t="n"/>
      <c r="E16268" s="10" t="n"/>
      <c r="F16268" s="10" t="n"/>
      <c r="G16268" s="10" t="n"/>
      <c r="H16268" s="10" t="n"/>
      <c r="I16268" s="10" t="n"/>
      <c r="J16268" s="11" t="n"/>
      <c r="K16268" s="9" t="n"/>
      <c r="L16268" s="9" t="n"/>
      <c r="M16268" s="9" t="n"/>
      <c r="N16268" s="12" t="n"/>
      <c r="O16268" s="12" t="n"/>
      <c r="P16268" s="12" t="n"/>
      <c r="Q16268" s="12" t="n"/>
      <c r="R16268" s="12" t="n"/>
      <c r="S16268" s="12" t="n"/>
      <c r="T16268" s="12" t="n"/>
      <c r="U16268" s="12" t="n"/>
      <c r="V16268" s="12" t="n"/>
      <c r="W16268" s="12" t="n"/>
      <c r="X16268" s="12" t="n"/>
      <c r="Y16268" s="12" t="n"/>
      <c r="Z16268" s="12" t="n"/>
    </row>
    <row r="16269" ht="15" customHeight="1" s="24">
      <c r="A16269" s="7" t="n">
        <v>620805</v>
      </c>
      <c r="B16269" s="7" t="inlineStr">
        <is>
          <t>ISOC1</t>
        </is>
      </c>
      <c r="C16269" s="8" t="n"/>
      <c r="D16269" s="9" t="n"/>
      <c r="E16269" s="10" t="n"/>
      <c r="F16269" s="10" t="n"/>
      <c r="G16269" s="10" t="n"/>
      <c r="H16269" s="10" t="n"/>
      <c r="I16269" s="10" t="n"/>
      <c r="J16269" s="11" t="n"/>
      <c r="K16269" s="9" t="n"/>
      <c r="L16269" s="9" t="n"/>
      <c r="M16269" s="9" t="n"/>
      <c r="N16269" s="12" t="n"/>
      <c r="O16269" s="12" t="n"/>
      <c r="P16269" s="12" t="n"/>
      <c r="Q16269" s="12" t="n"/>
      <c r="R16269" s="12" t="n"/>
      <c r="S16269" s="12" t="n"/>
      <c r="T16269" s="12" t="n"/>
      <c r="U16269" s="12" t="n"/>
      <c r="V16269" s="12" t="n"/>
      <c r="W16269" s="12" t="n"/>
      <c r="X16269" s="12" t="n"/>
      <c r="Y16269" s="12" t="n"/>
      <c r="Z16269" s="12" t="n"/>
    </row>
    <row r="16270" ht="15" customHeight="1" s="24">
      <c r="A16270" s="7" t="n">
        <v>619457</v>
      </c>
      <c r="B16270" s="7" t="inlineStr">
        <is>
          <t>CDC42SE2</t>
        </is>
      </c>
      <c r="C16270" s="8" t="n"/>
      <c r="D16270" s="9" t="n"/>
      <c r="E16270" s="10" t="n"/>
      <c r="F16270" s="10" t="n"/>
      <c r="G16270" s="10" t="n"/>
      <c r="H16270" s="10" t="n"/>
      <c r="I16270" s="10" t="n"/>
      <c r="J16270" s="11" t="n"/>
      <c r="K16270" s="9" t="n"/>
      <c r="L16270" s="9" t="n"/>
      <c r="M16270" s="9" t="n"/>
      <c r="N16270" s="12" t="n"/>
      <c r="O16270" s="12" t="n"/>
      <c r="P16270" s="12" t="n"/>
      <c r="Q16270" s="12" t="n"/>
      <c r="R16270" s="12" t="n"/>
      <c r="S16270" s="12" t="n"/>
      <c r="T16270" s="12" t="n"/>
      <c r="U16270" s="12" t="n"/>
      <c r="V16270" s="12" t="n"/>
      <c r="W16270" s="12" t="n"/>
      <c r="X16270" s="12" t="n"/>
      <c r="Y16270" s="12" t="n"/>
      <c r="Z16270" s="12" t="n"/>
    </row>
    <row r="16271" ht="15" customHeight="1" s="24">
      <c r="A16271" s="7" t="n">
        <v>620419</v>
      </c>
      <c r="B16271" s="7" t="inlineStr">
        <is>
          <t>CCNI2</t>
        </is>
      </c>
      <c r="C16271" s="8" t="n"/>
      <c r="D16271" s="9" t="n"/>
      <c r="E16271" s="10" t="n"/>
      <c r="F16271" s="10" t="n"/>
      <c r="G16271" s="10" t="n"/>
      <c r="H16271" s="10" t="n"/>
      <c r="I16271" s="10" t="n"/>
      <c r="J16271" s="11" t="n"/>
      <c r="K16271" s="9" t="n"/>
      <c r="L16271" s="9" t="n"/>
      <c r="M16271" s="9" t="n"/>
      <c r="N16271" s="12" t="n"/>
      <c r="O16271" s="12" t="n"/>
      <c r="P16271" s="12" t="n"/>
      <c r="Q16271" s="12" t="n"/>
      <c r="R16271" s="12" t="n"/>
      <c r="S16271" s="12" t="n"/>
      <c r="T16271" s="12" t="n"/>
      <c r="U16271" s="12" t="n"/>
      <c r="V16271" s="12" t="n"/>
      <c r="W16271" s="12" t="n"/>
      <c r="X16271" s="12" t="n"/>
      <c r="Y16271" s="12" t="n"/>
      <c r="Z16271" s="12" t="n"/>
    </row>
    <row r="16272" ht="15" customHeight="1" s="24">
      <c r="A16272" s="7" t="n">
        <v>620035</v>
      </c>
      <c r="B16272" s="7" t="inlineStr">
        <is>
          <t>SMAD5-AS1</t>
        </is>
      </c>
      <c r="C16272" s="8" t="n"/>
      <c r="D16272" s="9" t="n"/>
      <c r="E16272" s="10" t="n"/>
      <c r="F16272" s="10" t="n"/>
      <c r="G16272" s="10" t="n"/>
      <c r="H16272" s="10" t="n"/>
      <c r="I16272" s="10" t="n"/>
      <c r="J16272" s="11" t="n"/>
      <c r="K16272" s="9" t="n"/>
      <c r="L16272" s="9" t="n"/>
      <c r="M16272" s="9" t="n"/>
      <c r="N16272" s="12" t="n"/>
      <c r="O16272" s="12" t="n"/>
      <c r="P16272" s="12" t="n"/>
      <c r="Q16272" s="12" t="n"/>
      <c r="R16272" s="12" t="n"/>
      <c r="S16272" s="12" t="n"/>
      <c r="T16272" s="12" t="n"/>
      <c r="U16272" s="12" t="n"/>
      <c r="V16272" s="12" t="n"/>
      <c r="W16272" s="12" t="n"/>
      <c r="X16272" s="12" t="n"/>
      <c r="Y16272" s="12" t="n"/>
      <c r="Z16272" s="12" t="n"/>
    </row>
    <row r="16273" ht="15" customHeight="1" s="24">
      <c r="A16273" s="7" t="n">
        <v>619450</v>
      </c>
      <c r="B16273" s="7" t="inlineStr">
        <is>
          <t>MIR874</t>
        </is>
      </c>
      <c r="C16273" s="8" t="n"/>
      <c r="D16273" s="9" t="n"/>
      <c r="E16273" s="10" t="n"/>
      <c r="F16273" s="10" t="n"/>
      <c r="G16273" s="10" t="n"/>
      <c r="H16273" s="10" t="n"/>
      <c r="I16273" s="10" t="n"/>
      <c r="J16273" s="11" t="n"/>
      <c r="K16273" s="9" t="n"/>
      <c r="L16273" s="9" t="n"/>
      <c r="M16273" s="9" t="n"/>
      <c r="N16273" s="12" t="n"/>
      <c r="O16273" s="12" t="n"/>
      <c r="P16273" s="12" t="n"/>
      <c r="Q16273" s="12" t="n"/>
      <c r="R16273" s="12" t="n"/>
      <c r="S16273" s="12" t="n"/>
      <c r="T16273" s="12" t="n"/>
      <c r="U16273" s="12" t="n"/>
      <c r="V16273" s="12" t="n"/>
      <c r="W16273" s="12" t="n"/>
      <c r="X16273" s="12" t="n"/>
      <c r="Y16273" s="12" t="n"/>
      <c r="Z16273" s="12" t="n"/>
    </row>
    <row r="16274" ht="15" customHeight="1" s="24">
      <c r="A16274" s="7" t="n">
        <v>621088</v>
      </c>
      <c r="B16274" s="7" t="inlineStr">
        <is>
          <t>SNHG4</t>
        </is>
      </c>
      <c r="C16274" s="8" t="n"/>
      <c r="D16274" s="9" t="n"/>
      <c r="E16274" s="10" t="n"/>
      <c r="F16274" s="10" t="n"/>
      <c r="G16274" s="10" t="n"/>
      <c r="H16274" s="10" t="n"/>
      <c r="I16274" s="10" t="n"/>
      <c r="J16274" s="11" t="n"/>
      <c r="K16274" s="9" t="n"/>
      <c r="L16274" s="9" t="n"/>
      <c r="M16274" s="9" t="n"/>
      <c r="N16274" s="12" t="n"/>
      <c r="O16274" s="12" t="n"/>
      <c r="P16274" s="12" t="n"/>
      <c r="Q16274" s="12" t="n"/>
      <c r="R16274" s="12" t="n"/>
      <c r="S16274" s="12" t="n"/>
      <c r="T16274" s="12" t="n"/>
      <c r="U16274" s="12" t="n"/>
      <c r="V16274" s="12" t="n"/>
      <c r="W16274" s="12" t="n"/>
      <c r="X16274" s="12" t="n"/>
      <c r="Y16274" s="12" t="n"/>
      <c r="Z16274" s="12" t="n"/>
    </row>
    <row r="16275" ht="15" customHeight="1" s="24">
      <c r="A16275" s="7" t="n">
        <v>621089</v>
      </c>
      <c r="B16275" s="7" t="inlineStr">
        <is>
          <t>SNORA74A</t>
        </is>
      </c>
      <c r="C16275" s="8" t="n"/>
      <c r="D16275" s="9" t="n"/>
      <c r="E16275" s="10" t="n"/>
      <c r="F16275" s="10" t="n"/>
      <c r="G16275" s="10" t="n"/>
      <c r="H16275" s="10" t="n"/>
      <c r="I16275" s="10" t="n"/>
      <c r="J16275" s="11" t="n"/>
      <c r="K16275" s="9" t="n"/>
      <c r="L16275" s="9" t="n"/>
      <c r="M16275" s="9" t="n"/>
      <c r="N16275" s="12" t="n"/>
      <c r="O16275" s="12" t="n"/>
      <c r="P16275" s="12" t="n"/>
      <c r="Q16275" s="12" t="n"/>
      <c r="R16275" s="12" t="n"/>
      <c r="S16275" s="12" t="n"/>
      <c r="T16275" s="12" t="n"/>
      <c r="U16275" s="12" t="n"/>
      <c r="V16275" s="12" t="n"/>
      <c r="W16275" s="12" t="n"/>
      <c r="X16275" s="12" t="n"/>
      <c r="Y16275" s="12" t="n"/>
      <c r="Z16275" s="12" t="n"/>
    </row>
    <row r="16276" ht="15" customHeight="1" s="24">
      <c r="A16276" s="7" t="n">
        <v>621086</v>
      </c>
      <c r="B16276" s="7" t="inlineStr">
        <is>
          <t>SPATA24</t>
        </is>
      </c>
      <c r="C16276" s="8" t="n"/>
      <c r="D16276" s="9" t="n"/>
      <c r="E16276" s="10" t="n"/>
      <c r="F16276" s="10" t="n"/>
      <c r="G16276" s="10" t="n"/>
      <c r="H16276" s="10" t="n"/>
      <c r="I16276" s="10" t="n"/>
      <c r="J16276" s="11" t="n"/>
      <c r="K16276" s="9" t="n"/>
      <c r="L16276" s="9" t="n"/>
      <c r="M16276" s="9" t="n"/>
      <c r="N16276" s="12" t="n"/>
      <c r="O16276" s="12" t="n"/>
      <c r="P16276" s="12" t="n"/>
      <c r="Q16276" s="12" t="n"/>
      <c r="R16276" s="12" t="n"/>
      <c r="S16276" s="12" t="n"/>
      <c r="T16276" s="12" t="n"/>
      <c r="U16276" s="12" t="n"/>
      <c r="V16276" s="12" t="n"/>
      <c r="W16276" s="12" t="n"/>
      <c r="X16276" s="12" t="n"/>
      <c r="Y16276" s="12" t="n"/>
      <c r="Z16276" s="12" t="n"/>
    </row>
    <row r="16277" ht="15" customHeight="1" s="24">
      <c r="A16277" s="7" t="n">
        <v>621108</v>
      </c>
      <c r="B16277" s="7" t="inlineStr">
        <is>
          <t>DNAJC18</t>
        </is>
      </c>
      <c r="C16277" s="8" t="n"/>
      <c r="D16277" s="9" t="n"/>
      <c r="E16277" s="10" t="n"/>
      <c r="F16277" s="10" t="n"/>
      <c r="G16277" s="10" t="n"/>
      <c r="H16277" s="10" t="n"/>
      <c r="I16277" s="10" t="n"/>
      <c r="J16277" s="11" t="n"/>
      <c r="K16277" s="9" t="n"/>
      <c r="L16277" s="9" t="n"/>
      <c r="M16277" s="9" t="n"/>
      <c r="N16277" s="12" t="n"/>
      <c r="O16277" s="12" t="n"/>
      <c r="P16277" s="12" t="n"/>
      <c r="Q16277" s="12" t="n"/>
      <c r="R16277" s="12" t="n"/>
      <c r="S16277" s="12" t="n"/>
      <c r="T16277" s="12" t="n"/>
      <c r="U16277" s="12" t="n"/>
      <c r="V16277" s="12" t="n"/>
      <c r="W16277" s="12" t="n"/>
      <c r="X16277" s="12" t="n"/>
      <c r="Y16277" s="12" t="n"/>
      <c r="Z16277" s="12" t="n"/>
    </row>
    <row r="16278" ht="15" customHeight="1" s="24">
      <c r="A16278" s="7" t="n">
        <v>620656</v>
      </c>
      <c r="B16278" s="7" t="inlineStr">
        <is>
          <t>PSD2</t>
        </is>
      </c>
      <c r="C16278" s="8" t="n"/>
      <c r="D16278" s="9" t="n"/>
      <c r="E16278" s="10" t="n"/>
      <c r="F16278" s="10" t="n"/>
      <c r="G16278" s="10" t="n"/>
      <c r="H16278" s="10" t="n"/>
      <c r="I16278" s="10" t="n"/>
      <c r="J16278" s="11" t="n"/>
      <c r="K16278" s="9" t="n"/>
      <c r="L16278" s="9" t="n"/>
      <c r="M16278" s="9" t="n"/>
      <c r="N16278" s="12" t="n"/>
      <c r="O16278" s="12" t="n"/>
      <c r="P16278" s="12" t="n"/>
      <c r="Q16278" s="12" t="n"/>
      <c r="R16278" s="12" t="n"/>
      <c r="S16278" s="12" t="n"/>
      <c r="T16278" s="12" t="n"/>
      <c r="U16278" s="12" t="n"/>
      <c r="V16278" s="12" t="n"/>
      <c r="W16278" s="12" t="n"/>
      <c r="X16278" s="12" t="n"/>
      <c r="Y16278" s="12" t="n"/>
      <c r="Z16278" s="12" t="n"/>
    </row>
    <row r="16279" ht="15" customHeight="1" s="24">
      <c r="A16279" s="7" t="n">
        <v>621347</v>
      </c>
      <c r="B16279" s="7" t="inlineStr">
        <is>
          <t>CYSTM1</t>
        </is>
      </c>
      <c r="C16279" s="8" t="n"/>
      <c r="D16279" s="9" t="n"/>
      <c r="E16279" s="10" t="n"/>
      <c r="F16279" s="10" t="n"/>
      <c r="G16279" s="10" t="n"/>
      <c r="H16279" s="10" t="n"/>
      <c r="I16279" s="10" t="n"/>
      <c r="J16279" s="11" t="n"/>
      <c r="K16279" s="9" t="n"/>
      <c r="L16279" s="9" t="n"/>
      <c r="M16279" s="9" t="n"/>
      <c r="N16279" s="12" t="n"/>
      <c r="O16279" s="12" t="n"/>
      <c r="P16279" s="12" t="n"/>
      <c r="Q16279" s="12" t="n"/>
      <c r="R16279" s="12" t="n"/>
      <c r="S16279" s="12" t="n"/>
      <c r="T16279" s="12" t="n"/>
      <c r="U16279" s="12" t="n"/>
      <c r="V16279" s="12" t="n"/>
      <c r="W16279" s="12" t="n"/>
      <c r="X16279" s="12" t="n"/>
      <c r="Y16279" s="12" t="n"/>
      <c r="Z16279" s="12" t="n"/>
    </row>
    <row r="16280" ht="15" customHeight="1" s="24">
      <c r="A16280" s="7" t="n">
        <v>620297</v>
      </c>
      <c r="B16280" s="7" t="inlineStr">
        <is>
          <t>SLC35A4</t>
        </is>
      </c>
      <c r="C16280" s="8" t="n"/>
      <c r="D16280" s="9" t="n"/>
      <c r="E16280" s="10" t="n"/>
      <c r="F16280" s="10" t="n"/>
      <c r="G16280" s="10" t="n"/>
      <c r="H16280" s="10" t="n"/>
      <c r="I16280" s="10" t="n"/>
      <c r="J16280" s="11" t="n"/>
      <c r="K16280" s="9" t="n"/>
      <c r="L16280" s="9" t="n"/>
      <c r="M16280" s="9" t="n"/>
      <c r="N16280" s="12" t="n"/>
      <c r="O16280" s="12" t="n"/>
      <c r="P16280" s="12" t="n"/>
      <c r="Q16280" s="12" t="n"/>
      <c r="R16280" s="12" t="n"/>
      <c r="S16280" s="12" t="n"/>
      <c r="T16280" s="12" t="n"/>
      <c r="U16280" s="12" t="n"/>
      <c r="V16280" s="12" t="n"/>
      <c r="W16280" s="12" t="n"/>
      <c r="X16280" s="12" t="n"/>
      <c r="Y16280" s="12" t="n"/>
      <c r="Z16280" s="12" t="n"/>
    </row>
    <row r="16281" ht="15" customHeight="1" s="24">
      <c r="A16281" s="7" t="n">
        <v>620832</v>
      </c>
      <c r="B16281" s="7" t="inlineStr">
        <is>
          <t>WDR55</t>
        </is>
      </c>
      <c r="C16281" s="8" t="n"/>
      <c r="D16281" s="9" t="n"/>
      <c r="E16281" s="10" t="n"/>
      <c r="F16281" s="10" t="n"/>
      <c r="G16281" s="10" t="n"/>
      <c r="H16281" s="10" t="n"/>
      <c r="I16281" s="10" t="n"/>
      <c r="J16281" s="11" t="n"/>
      <c r="K16281" s="9" t="n"/>
      <c r="L16281" s="9" t="n"/>
      <c r="M16281" s="9" t="n"/>
      <c r="N16281" s="12" t="n"/>
      <c r="O16281" s="12" t="n"/>
      <c r="P16281" s="12" t="n"/>
      <c r="Q16281" s="12" t="n"/>
      <c r="R16281" s="12" t="n"/>
      <c r="S16281" s="12" t="n"/>
      <c r="T16281" s="12" t="n"/>
      <c r="U16281" s="12" t="n"/>
      <c r="V16281" s="12" t="n"/>
      <c r="W16281" s="12" t="n"/>
      <c r="X16281" s="12" t="n"/>
      <c r="Y16281" s="12" t="n"/>
      <c r="Z16281" s="12" t="n"/>
    </row>
    <row r="16282" ht="15" customHeight="1" s="24">
      <c r="A16282" s="7" t="n">
        <v>619930</v>
      </c>
      <c r="B16282" s="7" t="inlineStr">
        <is>
          <t>ZMAT2</t>
        </is>
      </c>
      <c r="C16282" s="8" t="n"/>
      <c r="D16282" s="9" t="n"/>
      <c r="E16282" s="10" t="n"/>
      <c r="F16282" s="10" t="n"/>
      <c r="G16282" s="10" t="n"/>
      <c r="H16282" s="10" t="n"/>
      <c r="I16282" s="10" t="n"/>
      <c r="J16282" s="11" t="n"/>
      <c r="K16282" s="9" t="n"/>
      <c r="L16282" s="9" t="n"/>
      <c r="M16282" s="9" t="n"/>
      <c r="N16282" s="12" t="n"/>
      <c r="O16282" s="12" t="n"/>
      <c r="P16282" s="12" t="n"/>
      <c r="Q16282" s="12" t="n"/>
      <c r="R16282" s="12" t="n"/>
      <c r="S16282" s="12" t="n"/>
      <c r="T16282" s="12" t="n"/>
      <c r="U16282" s="12" t="n"/>
      <c r="V16282" s="12" t="n"/>
      <c r="W16282" s="12" t="n"/>
      <c r="X16282" s="12" t="n"/>
      <c r="Y16282" s="12" t="n"/>
      <c r="Z16282" s="12" t="n"/>
    </row>
    <row r="16283" ht="15" customHeight="1" s="24">
      <c r="A16283" s="7" t="n">
        <v>620750</v>
      </c>
      <c r="B16283" s="7" t="inlineStr">
        <is>
          <t>PRELID2</t>
        </is>
      </c>
      <c r="C16283" s="8" t="n"/>
      <c r="D16283" s="9" t="n"/>
      <c r="E16283" s="10" t="n"/>
      <c r="F16283" s="10" t="n"/>
      <c r="G16283" s="10" t="n"/>
      <c r="H16283" s="10" t="n"/>
      <c r="I16283" s="10" t="n"/>
      <c r="J16283" s="11" t="n"/>
      <c r="K16283" s="9" t="n"/>
      <c r="L16283" s="9" t="n"/>
      <c r="M16283" s="9" t="n"/>
      <c r="N16283" s="12" t="n"/>
      <c r="O16283" s="12" t="n"/>
      <c r="P16283" s="12" t="n"/>
      <c r="Q16283" s="12" t="n"/>
      <c r="R16283" s="12" t="n"/>
      <c r="S16283" s="12" t="n"/>
      <c r="T16283" s="12" t="n"/>
      <c r="U16283" s="12" t="n"/>
      <c r="V16283" s="12" t="n"/>
      <c r="W16283" s="12" t="n"/>
      <c r="X16283" s="12" t="n"/>
      <c r="Y16283" s="12" t="n"/>
      <c r="Z16283" s="12" t="n"/>
    </row>
    <row r="16284" ht="15" customHeight="1" s="24">
      <c r="A16284" s="7" t="n">
        <v>620082</v>
      </c>
      <c r="B16284" s="7" t="inlineStr">
        <is>
          <t>RBM27</t>
        </is>
      </c>
      <c r="C16284" s="8" t="n"/>
      <c r="D16284" s="9" t="n"/>
      <c r="E16284" s="10" t="n"/>
      <c r="F16284" s="10" t="n"/>
      <c r="G16284" s="10" t="n"/>
      <c r="H16284" s="10" t="n"/>
      <c r="I16284" s="10" t="n"/>
      <c r="J16284" s="11" t="n"/>
      <c r="K16284" s="9" t="n"/>
      <c r="L16284" s="9" t="n"/>
      <c r="M16284" s="9" t="n"/>
      <c r="N16284" s="12" t="n"/>
      <c r="O16284" s="12" t="n"/>
      <c r="P16284" s="12" t="n"/>
      <c r="Q16284" s="12" t="n"/>
      <c r="R16284" s="12" t="n"/>
      <c r="S16284" s="12" t="n"/>
      <c r="T16284" s="12" t="n"/>
      <c r="U16284" s="12" t="n"/>
      <c r="V16284" s="12" t="n"/>
      <c r="W16284" s="12" t="n"/>
      <c r="X16284" s="12" t="n"/>
      <c r="Y16284" s="12" t="n"/>
      <c r="Z16284" s="12" t="n"/>
    </row>
    <row r="16285" ht="15" customHeight="1" s="24">
      <c r="A16285" s="7" t="n">
        <v>618487</v>
      </c>
      <c r="B16285" s="7" t="inlineStr">
        <is>
          <t>GPR151</t>
        </is>
      </c>
      <c r="C16285" s="8" t="n"/>
      <c r="D16285" s="9" t="n"/>
      <c r="E16285" s="10" t="n"/>
      <c r="F16285" s="10" t="n"/>
      <c r="G16285" s="10" t="n"/>
      <c r="H16285" s="10" t="n"/>
      <c r="I16285" s="10" t="n"/>
      <c r="J16285" s="11" t="n"/>
      <c r="K16285" s="9" t="n"/>
      <c r="L16285" s="9" t="n"/>
      <c r="M16285" s="9" t="n"/>
      <c r="N16285" s="12" t="n"/>
      <c r="O16285" s="12" t="n"/>
      <c r="P16285" s="12" t="n"/>
      <c r="Q16285" s="12" t="n"/>
      <c r="R16285" s="12" t="n"/>
      <c r="S16285" s="12" t="n"/>
      <c r="T16285" s="12" t="n"/>
      <c r="U16285" s="12" t="n"/>
      <c r="V16285" s="12" t="n"/>
      <c r="W16285" s="12" t="n"/>
      <c r="X16285" s="12" t="n"/>
      <c r="Y16285" s="12" t="n"/>
      <c r="Z16285" s="12" t="n"/>
    </row>
    <row r="16286" ht="15" customHeight="1" s="24">
      <c r="A16286" s="7" t="n">
        <v>621310</v>
      </c>
      <c r="B16286" s="7" t="inlineStr">
        <is>
          <t>STK32A</t>
        </is>
      </c>
      <c r="C16286" s="8" t="n"/>
      <c r="D16286" s="9" t="n"/>
      <c r="E16286" s="10" t="n"/>
      <c r="F16286" s="10" t="n"/>
      <c r="G16286" s="10" t="n"/>
      <c r="H16286" s="10" t="n"/>
      <c r="I16286" s="10" t="n"/>
      <c r="J16286" s="11" t="n"/>
      <c r="K16286" s="9" t="n"/>
      <c r="L16286" s="9" t="n"/>
      <c r="M16286" s="9" t="n"/>
      <c r="N16286" s="12" t="n"/>
      <c r="O16286" s="12" t="n"/>
      <c r="P16286" s="12" t="n"/>
      <c r="Q16286" s="12" t="n"/>
      <c r="R16286" s="12" t="n"/>
      <c r="S16286" s="12" t="n"/>
      <c r="T16286" s="12" t="n"/>
      <c r="U16286" s="12" t="n"/>
      <c r="V16286" s="12" t="n"/>
      <c r="W16286" s="12" t="n"/>
      <c r="X16286" s="12" t="n"/>
      <c r="Y16286" s="12" t="n"/>
      <c r="Z16286" s="12" t="n"/>
    </row>
    <row r="16287" ht="15" customHeight="1" s="24">
      <c r="A16287" s="7" t="n">
        <v>621338</v>
      </c>
      <c r="B16287" s="7" t="inlineStr">
        <is>
          <t>PCYOX1L</t>
        </is>
      </c>
      <c r="C16287" s="8" t="n"/>
      <c r="D16287" s="9" t="n"/>
      <c r="E16287" s="10" t="n"/>
      <c r="F16287" s="10" t="n"/>
      <c r="G16287" s="10" t="n"/>
      <c r="H16287" s="10" t="n"/>
      <c r="I16287" s="10" t="n"/>
      <c r="J16287" s="11" t="n"/>
      <c r="K16287" s="9" t="n"/>
      <c r="L16287" s="9" t="n"/>
      <c r="M16287" s="9" t="n"/>
      <c r="N16287" s="12" t="n"/>
      <c r="O16287" s="12" t="n"/>
      <c r="P16287" s="12" t="n"/>
      <c r="Q16287" s="12" t="n"/>
      <c r="R16287" s="12" t="n"/>
      <c r="S16287" s="12" t="n"/>
      <c r="T16287" s="12" t="n"/>
      <c r="U16287" s="12" t="n"/>
      <c r="V16287" s="12" t="n"/>
      <c r="W16287" s="12" t="n"/>
      <c r="X16287" s="12" t="n"/>
      <c r="Y16287" s="12" t="n"/>
      <c r="Z16287" s="12" t="n"/>
    </row>
    <row r="16288" ht="15" customHeight="1" s="24">
      <c r="A16288" s="7" t="n">
        <v>621305</v>
      </c>
      <c r="B16288" s="7" t="inlineStr">
        <is>
          <t>CARMN</t>
        </is>
      </c>
      <c r="C16288" s="8" t="n"/>
      <c r="D16288" s="9" t="n"/>
      <c r="E16288" s="10" t="n"/>
      <c r="F16288" s="10" t="n"/>
      <c r="G16288" s="10" t="n"/>
      <c r="H16288" s="10" t="n"/>
      <c r="I16288" s="10" t="n"/>
      <c r="J16288" s="11" t="n"/>
      <c r="K16288" s="9" t="n"/>
      <c r="L16288" s="9" t="n"/>
      <c r="M16288" s="9" t="n"/>
      <c r="N16288" s="12" t="n"/>
      <c r="O16288" s="12" t="n"/>
      <c r="P16288" s="12" t="n"/>
      <c r="Q16288" s="12" t="n"/>
      <c r="R16288" s="12" t="n"/>
      <c r="S16288" s="12" t="n"/>
      <c r="T16288" s="12" t="n"/>
      <c r="U16288" s="12" t="n"/>
      <c r="V16288" s="12" t="n"/>
      <c r="W16288" s="12" t="n"/>
      <c r="X16288" s="12" t="n"/>
      <c r="Y16288" s="12" t="n"/>
      <c r="Z16288" s="12" t="n"/>
    </row>
    <row r="16289" ht="15" customHeight="1" s="24">
      <c r="A16289" s="7" t="n">
        <v>620664</v>
      </c>
      <c r="B16289" s="7" t="inlineStr">
        <is>
          <t>ARHGEF37</t>
        </is>
      </c>
      <c r="C16289" s="8" t="n"/>
      <c r="D16289" s="9" t="n"/>
      <c r="E16289" s="10" t="n"/>
      <c r="F16289" s="10" t="n"/>
      <c r="G16289" s="10" t="n"/>
      <c r="H16289" s="10" t="n"/>
      <c r="I16289" s="10" t="n"/>
      <c r="J16289" s="11" t="n"/>
      <c r="K16289" s="9" t="n"/>
      <c r="L16289" s="9" t="n"/>
      <c r="M16289" s="9" t="n"/>
      <c r="N16289" s="12" t="n"/>
      <c r="O16289" s="12" t="n"/>
      <c r="P16289" s="12" t="n"/>
      <c r="Q16289" s="12" t="n"/>
      <c r="R16289" s="12" t="n"/>
      <c r="S16289" s="12" t="n"/>
      <c r="T16289" s="12" t="n"/>
      <c r="U16289" s="12" t="n"/>
      <c r="V16289" s="12" t="n"/>
      <c r="W16289" s="12" t="n"/>
      <c r="X16289" s="12" t="n"/>
      <c r="Y16289" s="12" t="n"/>
      <c r="Z16289" s="12" t="n"/>
    </row>
    <row r="16290" ht="15" customHeight="1" s="24">
      <c r="A16290" s="7" t="n">
        <v>619800</v>
      </c>
      <c r="B16290" s="7" t="inlineStr">
        <is>
          <t>HMGXB3</t>
        </is>
      </c>
      <c r="C16290" s="8" t="n"/>
      <c r="D16290" s="9" t="n"/>
      <c r="E16290" s="10" t="n"/>
      <c r="F16290" s="10" t="n"/>
      <c r="G16290" s="10" t="n"/>
      <c r="H16290" s="10" t="n"/>
      <c r="I16290" s="10" t="n"/>
      <c r="J16290" s="11" t="n"/>
      <c r="K16290" s="9" t="n"/>
      <c r="L16290" s="9" t="n"/>
      <c r="M16290" s="9" t="n"/>
      <c r="N16290" s="12" t="n"/>
      <c r="O16290" s="12" t="n"/>
      <c r="P16290" s="12" t="n"/>
      <c r="Q16290" s="12" t="n"/>
      <c r="R16290" s="12" t="n"/>
      <c r="S16290" s="12" t="n"/>
      <c r="T16290" s="12" t="n"/>
      <c r="U16290" s="12" t="n"/>
      <c r="V16290" s="12" t="n"/>
      <c r="W16290" s="12" t="n"/>
      <c r="X16290" s="12" t="n"/>
      <c r="Y16290" s="12" t="n"/>
      <c r="Z16290" s="12" t="n"/>
    </row>
    <row r="16291" ht="15" customHeight="1" s="24">
      <c r="A16291" s="7" t="n">
        <v>619288</v>
      </c>
      <c r="B16291" s="7" t="inlineStr">
        <is>
          <t>CCDC69</t>
        </is>
      </c>
      <c r="C16291" s="8" t="n"/>
      <c r="D16291" s="9" t="n"/>
      <c r="E16291" s="10" t="n"/>
      <c r="F16291" s="10" t="n"/>
      <c r="G16291" s="10" t="n"/>
      <c r="H16291" s="10" t="n"/>
      <c r="I16291" s="10" t="n"/>
      <c r="J16291" s="11" t="n"/>
      <c r="K16291" s="9" t="n"/>
      <c r="L16291" s="9" t="n"/>
      <c r="M16291" s="9" t="n"/>
      <c r="N16291" s="12" t="n"/>
      <c r="O16291" s="12" t="n"/>
      <c r="P16291" s="12" t="n"/>
      <c r="Q16291" s="12" t="n"/>
      <c r="R16291" s="12" t="n"/>
      <c r="S16291" s="12" t="n"/>
      <c r="T16291" s="12" t="n"/>
      <c r="U16291" s="12" t="n"/>
      <c r="V16291" s="12" t="n"/>
      <c r="W16291" s="12" t="n"/>
      <c r="X16291" s="12" t="n"/>
      <c r="Y16291" s="12" t="n"/>
      <c r="Z16291" s="12" t="n"/>
    </row>
    <row r="16292" ht="15" customHeight="1" s="24">
      <c r="A16292" s="7" t="n">
        <v>608332</v>
      </c>
      <c r="B16292" s="7" t="inlineStr">
        <is>
          <t>SLC36A3</t>
        </is>
      </c>
      <c r="C16292" s="8" t="n"/>
      <c r="D16292" s="9" t="n"/>
      <c r="E16292" s="10" t="n"/>
      <c r="F16292" s="10" t="n"/>
      <c r="G16292" s="10" t="n"/>
      <c r="H16292" s="10" t="n"/>
      <c r="I16292" s="10" t="n"/>
      <c r="J16292" s="11" t="n"/>
      <c r="K16292" s="9" t="n"/>
      <c r="L16292" s="9" t="n"/>
      <c r="M16292" s="9" t="n"/>
      <c r="N16292" s="12" t="n"/>
      <c r="O16292" s="12" t="n"/>
      <c r="P16292" s="12" t="n"/>
      <c r="Q16292" s="12" t="n"/>
      <c r="R16292" s="12" t="n"/>
      <c r="S16292" s="12" t="n"/>
      <c r="T16292" s="12" t="n"/>
      <c r="U16292" s="12" t="n"/>
      <c r="V16292" s="12" t="n"/>
      <c r="W16292" s="12" t="n"/>
      <c r="X16292" s="12" t="n"/>
      <c r="Y16292" s="12" t="n"/>
      <c r="Z16292" s="12" t="n"/>
    </row>
    <row r="16293" ht="15" customHeight="1" s="24">
      <c r="A16293" s="7" t="n">
        <v>619853</v>
      </c>
      <c r="B16293" s="7" t="inlineStr">
        <is>
          <t>FAXDC2</t>
        </is>
      </c>
      <c r="C16293" s="8" t="n"/>
      <c r="D16293" s="9" t="n"/>
      <c r="E16293" s="10" t="n"/>
      <c r="F16293" s="10" t="n"/>
      <c r="G16293" s="10" t="n"/>
      <c r="H16293" s="10" t="n"/>
      <c r="I16293" s="10" t="n"/>
      <c r="J16293" s="11" t="n"/>
      <c r="K16293" s="9" t="n"/>
      <c r="L16293" s="9" t="n"/>
      <c r="M16293" s="9" t="n"/>
      <c r="N16293" s="12" t="n"/>
      <c r="O16293" s="12" t="n"/>
      <c r="P16293" s="12" t="n"/>
      <c r="Q16293" s="12" t="n"/>
      <c r="R16293" s="12" t="n"/>
      <c r="S16293" s="12" t="n"/>
      <c r="T16293" s="12" t="n"/>
      <c r="U16293" s="12" t="n"/>
      <c r="V16293" s="12" t="n"/>
      <c r="W16293" s="12" t="n"/>
      <c r="X16293" s="12" t="n"/>
      <c r="Y16293" s="12" t="n"/>
      <c r="Z16293" s="12" t="n"/>
    </row>
    <row r="16294" ht="15" customHeight="1" s="24">
      <c r="A16294" s="7" t="n">
        <v>619883</v>
      </c>
      <c r="B16294" s="7" t="inlineStr">
        <is>
          <t>GARIN3</t>
        </is>
      </c>
      <c r="C16294" s="8" t="n"/>
      <c r="D16294" s="9" t="n"/>
      <c r="E16294" s="10" t="n"/>
      <c r="F16294" s="10" t="n"/>
      <c r="G16294" s="10" t="n"/>
      <c r="H16294" s="10" t="n"/>
      <c r="I16294" s="10" t="n"/>
      <c r="J16294" s="11" t="n"/>
      <c r="K16294" s="9" t="n"/>
      <c r="L16294" s="9" t="n"/>
      <c r="M16294" s="9" t="n"/>
      <c r="N16294" s="12" t="n"/>
      <c r="O16294" s="12" t="n"/>
      <c r="P16294" s="12" t="n"/>
      <c r="Q16294" s="12" t="n"/>
      <c r="R16294" s="12" t="n"/>
      <c r="S16294" s="12" t="n"/>
      <c r="T16294" s="12" t="n"/>
      <c r="U16294" s="12" t="n"/>
      <c r="V16294" s="12" t="n"/>
      <c r="W16294" s="12" t="n"/>
      <c r="X16294" s="12" t="n"/>
      <c r="Y16294" s="12" t="n"/>
      <c r="Z16294" s="12" t="n"/>
    </row>
    <row r="16295" ht="15" customHeight="1" s="24">
      <c r="A16295" s="7" t="n">
        <v>620640</v>
      </c>
      <c r="B16295" s="7" t="inlineStr">
        <is>
          <t>RNF145</t>
        </is>
      </c>
      <c r="C16295" s="8" t="n"/>
      <c r="D16295" s="9" t="n"/>
      <c r="E16295" s="10" t="n"/>
      <c r="F16295" s="10" t="n"/>
      <c r="G16295" s="10" t="n"/>
      <c r="H16295" s="10" t="n"/>
      <c r="I16295" s="10" t="n"/>
      <c r="J16295" s="11" t="n"/>
      <c r="K16295" s="9" t="n"/>
      <c r="L16295" s="9" t="n"/>
      <c r="M16295" s="9" t="n"/>
      <c r="N16295" s="12" t="n"/>
      <c r="O16295" s="12" t="n"/>
      <c r="P16295" s="12" t="n"/>
      <c r="Q16295" s="12" t="n"/>
      <c r="R16295" s="12" t="n"/>
      <c r="S16295" s="12" t="n"/>
      <c r="T16295" s="12" t="n"/>
      <c r="U16295" s="12" t="n"/>
      <c r="V16295" s="12" t="n"/>
      <c r="W16295" s="12" t="n"/>
      <c r="X16295" s="12" t="n"/>
      <c r="Y16295" s="12" t="n"/>
      <c r="Z16295" s="12" t="n"/>
    </row>
    <row r="16296" ht="15" customHeight="1" s="24">
      <c r="A16296" s="7" t="n">
        <v>618647</v>
      </c>
      <c r="B16296" s="7" t="inlineStr">
        <is>
          <t>C1QTNF2</t>
        </is>
      </c>
      <c r="C16296" s="8" t="n"/>
      <c r="D16296" s="9" t="n"/>
      <c r="E16296" s="10" t="n"/>
      <c r="F16296" s="10" t="n"/>
      <c r="G16296" s="10" t="n"/>
      <c r="H16296" s="10" t="n"/>
      <c r="I16296" s="10" t="n"/>
      <c r="J16296" s="11" t="n"/>
      <c r="K16296" s="9" t="n"/>
      <c r="L16296" s="9" t="n"/>
      <c r="M16296" s="9" t="n"/>
      <c r="N16296" s="12" t="n"/>
      <c r="O16296" s="12" t="n"/>
      <c r="P16296" s="12" t="n"/>
      <c r="Q16296" s="12" t="n"/>
      <c r="R16296" s="12" t="n"/>
      <c r="S16296" s="12" t="n"/>
      <c r="T16296" s="12" t="n"/>
      <c r="U16296" s="12" t="n"/>
      <c r="V16296" s="12" t="n"/>
      <c r="W16296" s="12" t="n"/>
      <c r="X16296" s="12" t="n"/>
      <c r="Y16296" s="12" t="n"/>
      <c r="Z16296" s="12" t="n"/>
    </row>
    <row r="16297" ht="15" customHeight="1" s="24">
      <c r="A16297" s="7" t="n">
        <v>605974</v>
      </c>
      <c r="B16297" s="7" t="inlineStr">
        <is>
          <t>SLU7</t>
        </is>
      </c>
      <c r="C16297" s="8" t="n"/>
      <c r="D16297" s="9" t="n"/>
      <c r="E16297" s="10" t="n"/>
      <c r="F16297" s="10" t="n"/>
      <c r="G16297" s="10" t="n"/>
      <c r="H16297" s="10" t="n"/>
      <c r="I16297" s="10" t="n"/>
      <c r="J16297" s="11" t="n"/>
      <c r="K16297" s="9" t="n"/>
      <c r="L16297" s="9" t="n"/>
      <c r="M16297" s="9" t="n"/>
      <c r="N16297" s="12" t="n"/>
      <c r="O16297" s="12" t="n"/>
      <c r="P16297" s="12" t="n"/>
      <c r="Q16297" s="12" t="n"/>
      <c r="R16297" s="12" t="n"/>
      <c r="S16297" s="12" t="n"/>
      <c r="T16297" s="12" t="n"/>
      <c r="U16297" s="12" t="n"/>
      <c r="V16297" s="12" t="n"/>
      <c r="W16297" s="12" t="n"/>
      <c r="X16297" s="12" t="n"/>
      <c r="Y16297" s="12" t="n"/>
      <c r="Z16297" s="12" t="n"/>
    </row>
    <row r="16298" ht="15" customHeight="1" s="24">
      <c r="A16298" s="7" t="n">
        <v>619791</v>
      </c>
      <c r="B16298" s="7" t="inlineStr">
        <is>
          <t>ATP10B</t>
        </is>
      </c>
      <c r="C16298" s="8" t="n"/>
      <c r="D16298" s="9" t="n"/>
      <c r="E16298" s="10" t="n"/>
      <c r="F16298" s="10" t="n"/>
      <c r="G16298" s="10" t="n"/>
      <c r="H16298" s="10" t="n"/>
      <c r="I16298" s="10" t="n"/>
      <c r="J16298" s="11" t="n"/>
      <c r="K16298" s="9" t="n"/>
      <c r="L16298" s="9" t="n"/>
      <c r="M16298" s="9" t="n"/>
      <c r="N16298" s="12" t="n"/>
      <c r="O16298" s="12" t="n"/>
      <c r="P16298" s="12" t="n"/>
      <c r="Q16298" s="12" t="n"/>
      <c r="R16298" s="12" t="n"/>
      <c r="S16298" s="12" t="n"/>
      <c r="T16298" s="12" t="n"/>
      <c r="U16298" s="12" t="n"/>
      <c r="V16298" s="12" t="n"/>
      <c r="W16298" s="12" t="n"/>
      <c r="X16298" s="12" t="n"/>
      <c r="Y16298" s="12" t="n"/>
      <c r="Z16298" s="12" t="n"/>
    </row>
    <row r="16299" ht="15" customHeight="1" s="24">
      <c r="A16299" s="7" t="n">
        <v>620136</v>
      </c>
      <c r="B16299" s="7" t="inlineStr">
        <is>
          <t>NUDCD2</t>
        </is>
      </c>
      <c r="C16299" s="8" t="n"/>
      <c r="D16299" s="9" t="n"/>
      <c r="E16299" s="10" t="n"/>
      <c r="F16299" s="10" t="n"/>
      <c r="G16299" s="10" t="n"/>
      <c r="H16299" s="10" t="n"/>
      <c r="I16299" s="10" t="n"/>
      <c r="J16299" s="11" t="n"/>
      <c r="K16299" s="9" t="n"/>
      <c r="L16299" s="9" t="n"/>
      <c r="M16299" s="9" t="n"/>
      <c r="N16299" s="12" t="n"/>
      <c r="O16299" s="12" t="n"/>
      <c r="P16299" s="12" t="n"/>
      <c r="Q16299" s="12" t="n"/>
      <c r="R16299" s="12" t="n"/>
      <c r="S16299" s="12" t="n"/>
      <c r="T16299" s="12" t="n"/>
      <c r="U16299" s="12" t="n"/>
      <c r="V16299" s="12" t="n"/>
      <c r="W16299" s="12" t="n"/>
      <c r="X16299" s="12" t="n"/>
      <c r="Y16299" s="12" t="n"/>
      <c r="Z16299" s="12" t="n"/>
    </row>
    <row r="16300" ht="15" customHeight="1" s="24">
      <c r="A16300" s="7" t="n">
        <v>605527</v>
      </c>
      <c r="B16300" s="7" t="inlineStr">
        <is>
          <t>MAT2B</t>
        </is>
      </c>
      <c r="C16300" s="8" t="n"/>
      <c r="D16300" s="9" t="n"/>
      <c r="E16300" s="10" t="n"/>
      <c r="F16300" s="10" t="n"/>
      <c r="G16300" s="10" t="n"/>
      <c r="H16300" s="10" t="n"/>
      <c r="I16300" s="10" t="n"/>
      <c r="J16300" s="11" t="n"/>
      <c r="K16300" s="9" t="n"/>
      <c r="L16300" s="9" t="n"/>
      <c r="M16300" s="9" t="n"/>
      <c r="N16300" s="12" t="n"/>
      <c r="O16300" s="12" t="n"/>
      <c r="P16300" s="12" t="n"/>
      <c r="Q16300" s="12" t="n"/>
      <c r="R16300" s="12" t="n"/>
      <c r="S16300" s="12" t="n"/>
      <c r="T16300" s="12" t="n"/>
      <c r="U16300" s="12" t="n"/>
      <c r="V16300" s="12" t="n"/>
      <c r="W16300" s="12" t="n"/>
      <c r="X16300" s="12" t="n"/>
      <c r="Y16300" s="12" t="n"/>
      <c r="Z16300" s="12" t="n"/>
    </row>
    <row r="16301" ht="15" customHeight="1" s="24">
      <c r="A16301" s="7" t="n">
        <v>604660</v>
      </c>
      <c r="B16301" s="7" t="inlineStr">
        <is>
          <t>KCNIP1</t>
        </is>
      </c>
      <c r="C16301" s="8" t="n"/>
      <c r="D16301" s="9" t="n"/>
      <c r="E16301" s="10" t="n"/>
      <c r="F16301" s="10" t="n"/>
      <c r="G16301" s="10" t="n"/>
      <c r="H16301" s="10" t="n"/>
      <c r="I16301" s="10" t="n"/>
      <c r="J16301" s="11" t="n"/>
      <c r="K16301" s="9" t="n"/>
      <c r="L16301" s="9" t="n"/>
      <c r="M16301" s="9" t="n"/>
      <c r="N16301" s="12" t="n"/>
      <c r="O16301" s="12" t="n"/>
      <c r="P16301" s="12" t="n"/>
      <c r="Q16301" s="12" t="n"/>
      <c r="R16301" s="12" t="n"/>
      <c r="S16301" s="12" t="n"/>
      <c r="T16301" s="12" t="n"/>
      <c r="U16301" s="12" t="n"/>
      <c r="V16301" s="12" t="n"/>
      <c r="W16301" s="12" t="n"/>
      <c r="X16301" s="12" t="n"/>
      <c r="Y16301" s="12" t="n"/>
      <c r="Z16301" s="12" t="n"/>
    </row>
    <row r="16302" ht="15" customHeight="1" s="24">
      <c r="A16302" s="7" t="n">
        <v>620002</v>
      </c>
      <c r="B16302" s="7" t="inlineStr">
        <is>
          <t>C5orf47</t>
        </is>
      </c>
      <c r="C16302" s="8" t="n"/>
      <c r="D16302" s="9" t="n"/>
      <c r="E16302" s="10" t="n"/>
      <c r="F16302" s="10" t="n"/>
      <c r="G16302" s="10" t="n"/>
      <c r="H16302" s="10" t="n"/>
      <c r="I16302" s="10" t="n"/>
      <c r="J16302" s="11" t="n"/>
      <c r="K16302" s="9" t="n"/>
      <c r="L16302" s="9" t="n"/>
      <c r="M16302" s="9" t="n"/>
      <c r="N16302" s="12" t="n"/>
      <c r="O16302" s="12" t="n"/>
      <c r="P16302" s="12" t="n"/>
      <c r="Q16302" s="12" t="n"/>
      <c r="R16302" s="12" t="n"/>
      <c r="S16302" s="12" t="n"/>
      <c r="T16302" s="12" t="n"/>
      <c r="U16302" s="12" t="n"/>
      <c r="V16302" s="12" t="n"/>
      <c r="W16302" s="12" t="n"/>
      <c r="X16302" s="12" t="n"/>
      <c r="Y16302" s="12" t="n"/>
      <c r="Z16302" s="12" t="n"/>
    </row>
    <row r="16303" ht="15" customHeight="1" s="24">
      <c r="A16303" s="7" t="n">
        <v>620788</v>
      </c>
      <c r="B16303" s="7" t="inlineStr">
        <is>
          <t>HIGD2A</t>
        </is>
      </c>
      <c r="C16303" s="8" t="n"/>
      <c r="D16303" s="9" t="n"/>
      <c r="E16303" s="10" t="n"/>
      <c r="F16303" s="10" t="n"/>
      <c r="G16303" s="10" t="n"/>
      <c r="H16303" s="10" t="n"/>
      <c r="I16303" s="10" t="n"/>
      <c r="J16303" s="11" t="n"/>
      <c r="K16303" s="9" t="n"/>
      <c r="L16303" s="9" t="n"/>
      <c r="M16303" s="9" t="n"/>
      <c r="N16303" s="12" t="n"/>
      <c r="O16303" s="12" t="n"/>
      <c r="P16303" s="12" t="n"/>
      <c r="Q16303" s="12" t="n"/>
      <c r="R16303" s="12" t="n"/>
      <c r="S16303" s="12" t="n"/>
      <c r="T16303" s="12" t="n"/>
      <c r="U16303" s="12" t="n"/>
      <c r="V16303" s="12" t="n"/>
      <c r="W16303" s="12" t="n"/>
      <c r="X16303" s="12" t="n"/>
      <c r="Y16303" s="12" t="n"/>
      <c r="Z16303" s="12" t="n"/>
    </row>
    <row r="16304" ht="15" customHeight="1" s="24">
      <c r="A16304" s="7" t="n">
        <v>619283</v>
      </c>
      <c r="B16304" s="7" t="inlineStr">
        <is>
          <t>RNF44</t>
        </is>
      </c>
      <c r="C16304" s="8" t="n"/>
      <c r="D16304" s="9" t="n"/>
      <c r="E16304" s="10" t="n"/>
      <c r="F16304" s="10" t="n"/>
      <c r="G16304" s="10" t="n"/>
      <c r="H16304" s="10" t="n"/>
      <c r="I16304" s="10" t="n"/>
      <c r="J16304" s="11" t="n"/>
      <c r="K16304" s="9" t="n"/>
      <c r="L16304" s="9" t="n"/>
      <c r="M16304" s="9" t="n"/>
      <c r="N16304" s="12" t="n"/>
      <c r="O16304" s="12" t="n"/>
      <c r="P16304" s="12" t="n"/>
      <c r="Q16304" s="12" t="n"/>
      <c r="R16304" s="12" t="n"/>
      <c r="S16304" s="12" t="n"/>
      <c r="T16304" s="12" t="n"/>
      <c r="U16304" s="12" t="n"/>
      <c r="V16304" s="12" t="n"/>
      <c r="W16304" s="12" t="n"/>
      <c r="X16304" s="12" t="n"/>
      <c r="Y16304" s="12" t="n"/>
      <c r="Z16304" s="12" t="n"/>
    </row>
    <row r="16305" ht="15" customHeight="1" s="24">
      <c r="A16305" s="7" t="n">
        <v>619713</v>
      </c>
      <c r="B16305" s="7" t="inlineStr">
        <is>
          <t>CDHR2</t>
        </is>
      </c>
      <c r="C16305" s="8" t="n"/>
      <c r="D16305" s="9" t="n"/>
      <c r="E16305" s="10" t="n"/>
      <c r="F16305" s="10" t="n"/>
      <c r="G16305" s="10" t="n"/>
      <c r="H16305" s="10" t="n"/>
      <c r="I16305" s="10" t="n"/>
      <c r="J16305" s="11" t="n"/>
      <c r="K16305" s="9" t="n"/>
      <c r="L16305" s="9" t="n"/>
      <c r="M16305" s="9" t="n"/>
      <c r="N16305" s="12" t="n"/>
      <c r="O16305" s="12" t="n"/>
      <c r="P16305" s="12" t="n"/>
      <c r="Q16305" s="12" t="n"/>
      <c r="R16305" s="12" t="n"/>
      <c r="S16305" s="12" t="n"/>
      <c r="T16305" s="12" t="n"/>
      <c r="U16305" s="12" t="n"/>
      <c r="V16305" s="12" t="n"/>
      <c r="W16305" s="12" t="n"/>
      <c r="X16305" s="12" t="n"/>
      <c r="Y16305" s="12" t="n"/>
      <c r="Z16305" s="12" t="n"/>
    </row>
    <row r="16306" ht="15" customHeight="1" s="24">
      <c r="A16306" s="7" t="n">
        <v>620446</v>
      </c>
      <c r="B16306" s="7" t="inlineStr">
        <is>
          <t>TSPAN17</t>
        </is>
      </c>
      <c r="C16306" s="8" t="n"/>
      <c r="D16306" s="9" t="n"/>
      <c r="E16306" s="10" t="n"/>
      <c r="F16306" s="10" t="n"/>
      <c r="G16306" s="10" t="n"/>
      <c r="H16306" s="10" t="n"/>
      <c r="I16306" s="10" t="n"/>
      <c r="J16306" s="11" t="n"/>
      <c r="K16306" s="9" t="n"/>
      <c r="L16306" s="9" t="n"/>
      <c r="M16306" s="9" t="n"/>
      <c r="N16306" s="12" t="n"/>
      <c r="O16306" s="12" t="n"/>
      <c r="P16306" s="12" t="n"/>
      <c r="Q16306" s="12" t="n"/>
      <c r="R16306" s="12" t="n"/>
      <c r="S16306" s="12" t="n"/>
      <c r="T16306" s="12" t="n"/>
      <c r="U16306" s="12" t="n"/>
      <c r="V16306" s="12" t="n"/>
      <c r="W16306" s="12" t="n"/>
      <c r="X16306" s="12" t="n"/>
      <c r="Y16306" s="12" t="n"/>
      <c r="Z16306" s="12" t="n"/>
    </row>
    <row r="16307" ht="15" customHeight="1" s="24">
      <c r="A16307" s="7" t="n">
        <v>609551</v>
      </c>
      <c r="B16307" s="7" t="inlineStr">
        <is>
          <t>LMAN2</t>
        </is>
      </c>
      <c r="C16307" s="8" t="n"/>
      <c r="D16307" s="9" t="n"/>
      <c r="E16307" s="10" t="n"/>
      <c r="F16307" s="10" t="n"/>
      <c r="G16307" s="10" t="n"/>
      <c r="H16307" s="10" t="n"/>
      <c r="I16307" s="10" t="n"/>
      <c r="J16307" s="11" t="n"/>
      <c r="K16307" s="9" t="n"/>
      <c r="L16307" s="9" t="n"/>
      <c r="M16307" s="9" t="n"/>
      <c r="N16307" s="12" t="n"/>
      <c r="O16307" s="12" t="n"/>
      <c r="P16307" s="12" t="n"/>
      <c r="Q16307" s="12" t="n"/>
      <c r="R16307" s="12" t="n"/>
      <c r="S16307" s="12" t="n"/>
      <c r="T16307" s="12" t="n"/>
      <c r="U16307" s="12" t="n"/>
      <c r="V16307" s="12" t="n"/>
      <c r="W16307" s="12" t="n"/>
      <c r="X16307" s="12" t="n"/>
      <c r="Y16307" s="12" t="n"/>
      <c r="Z16307" s="12" t="n"/>
    </row>
    <row r="16308" ht="15" customHeight="1" s="24">
      <c r="A16308" s="7" t="n">
        <v>620436</v>
      </c>
      <c r="B16308" s="7" t="inlineStr">
        <is>
          <t>TMED9</t>
        </is>
      </c>
      <c r="C16308" s="8" t="n"/>
      <c r="D16308" s="9" t="n"/>
      <c r="E16308" s="10" t="n"/>
      <c r="F16308" s="10" t="n"/>
      <c r="G16308" s="10" t="n"/>
      <c r="H16308" s="10" t="n"/>
      <c r="I16308" s="10" t="n"/>
      <c r="J16308" s="11" t="n"/>
      <c r="K16308" s="9" t="n"/>
      <c r="L16308" s="9" t="n"/>
      <c r="M16308" s="9" t="n"/>
      <c r="N16308" s="12" t="n"/>
      <c r="O16308" s="12" t="n"/>
      <c r="P16308" s="12" t="n"/>
      <c r="Q16308" s="12" t="n"/>
      <c r="R16308" s="12" t="n"/>
      <c r="S16308" s="12" t="n"/>
      <c r="T16308" s="12" t="n"/>
      <c r="U16308" s="12" t="n"/>
      <c r="V16308" s="12" t="n"/>
      <c r="W16308" s="12" t="n"/>
      <c r="X16308" s="12" t="n"/>
      <c r="Y16308" s="12" t="n"/>
      <c r="Z16308" s="12" t="n"/>
    </row>
    <row r="16309" ht="15" customHeight="1" s="24">
      <c r="A16309" s="7" t="n">
        <v>619140</v>
      </c>
      <c r="B16309" s="7" t="inlineStr">
        <is>
          <t>N4BP3</t>
        </is>
      </c>
      <c r="C16309" s="8" t="n"/>
      <c r="D16309" s="9" t="n"/>
      <c r="E16309" s="10" t="n"/>
      <c r="F16309" s="10" t="n"/>
      <c r="G16309" s="10" t="n"/>
      <c r="H16309" s="10" t="n"/>
      <c r="I16309" s="10" t="n"/>
      <c r="J16309" s="11" t="n"/>
      <c r="K16309" s="9" t="n"/>
      <c r="L16309" s="9" t="n"/>
      <c r="M16309" s="9" t="n"/>
      <c r="N16309" s="12" t="n"/>
      <c r="O16309" s="12" t="n"/>
      <c r="P16309" s="12" t="n"/>
      <c r="Q16309" s="12" t="n"/>
      <c r="R16309" s="12" t="n"/>
      <c r="S16309" s="12" t="n"/>
      <c r="T16309" s="12" t="n"/>
      <c r="U16309" s="12" t="n"/>
      <c r="V16309" s="12" t="n"/>
      <c r="W16309" s="12" t="n"/>
      <c r="X16309" s="12" t="n"/>
      <c r="Y16309" s="12" t="n"/>
      <c r="Z16309" s="12" t="n"/>
    </row>
    <row r="16310" ht="15" customHeight="1" s="24">
      <c r="A16310" s="7" t="n">
        <v>618629</v>
      </c>
      <c r="B16310" s="7" t="inlineStr">
        <is>
          <t>GMCL2</t>
        </is>
      </c>
      <c r="C16310" s="8" t="n"/>
      <c r="D16310" s="9" t="n"/>
      <c r="E16310" s="10" t="n"/>
      <c r="F16310" s="10" t="n"/>
      <c r="G16310" s="10" t="n"/>
      <c r="H16310" s="10" t="n"/>
      <c r="I16310" s="10" t="n"/>
      <c r="J16310" s="11" t="n"/>
      <c r="K16310" s="9" t="n"/>
      <c r="L16310" s="9" t="n"/>
      <c r="M16310" s="9" t="n"/>
      <c r="N16310" s="12" t="n"/>
      <c r="O16310" s="12" t="n"/>
      <c r="P16310" s="12" t="n"/>
      <c r="Q16310" s="12" t="n"/>
      <c r="R16310" s="12" t="n"/>
      <c r="S16310" s="12" t="n"/>
      <c r="T16310" s="12" t="n"/>
      <c r="U16310" s="12" t="n"/>
      <c r="V16310" s="12" t="n"/>
      <c r="W16310" s="12" t="n"/>
      <c r="X16310" s="12" t="n"/>
      <c r="Y16310" s="12" t="n"/>
      <c r="Z16310" s="12" t="n"/>
    </row>
    <row r="16311" ht="15" customHeight="1" s="24">
      <c r="A16311" s="7" t="n">
        <v>602688</v>
      </c>
      <c r="B16311" s="7" t="inlineStr">
        <is>
          <t>HNRNPAB</t>
        </is>
      </c>
      <c r="C16311" s="8" t="n"/>
      <c r="D16311" s="9" t="n"/>
      <c r="E16311" s="10" t="n"/>
      <c r="F16311" s="10" t="n"/>
      <c r="G16311" s="10" t="n"/>
      <c r="H16311" s="10" t="n"/>
      <c r="I16311" s="10" t="n"/>
      <c r="J16311" s="11" t="n"/>
      <c r="K16311" s="9" t="n"/>
      <c r="L16311" s="9" t="n"/>
      <c r="M16311" s="9" t="n"/>
      <c r="N16311" s="12" t="n"/>
      <c r="O16311" s="12" t="n"/>
      <c r="P16311" s="12" t="n"/>
      <c r="Q16311" s="12" t="n"/>
      <c r="R16311" s="12" t="n"/>
      <c r="S16311" s="12" t="n"/>
      <c r="T16311" s="12" t="n"/>
      <c r="U16311" s="12" t="n"/>
      <c r="V16311" s="12" t="n"/>
      <c r="W16311" s="12" t="n"/>
      <c r="X16311" s="12" t="n"/>
      <c r="Y16311" s="12" t="n"/>
      <c r="Z16311" s="12" t="n"/>
    </row>
    <row r="16312" ht="15" customHeight="1" s="24">
      <c r="A16312" s="7" t="n">
        <v>619511</v>
      </c>
      <c r="B16312" s="7" t="inlineStr">
        <is>
          <t>ZNF354C</t>
        </is>
      </c>
      <c r="C16312" s="8" t="n"/>
      <c r="D16312" s="9" t="n"/>
      <c r="E16312" s="10" t="n"/>
      <c r="F16312" s="10" t="n"/>
      <c r="G16312" s="10" t="n"/>
      <c r="H16312" s="10" t="n"/>
      <c r="I16312" s="10" t="n"/>
      <c r="J16312" s="11" t="n"/>
      <c r="K16312" s="9" t="n"/>
      <c r="L16312" s="9" t="n"/>
      <c r="M16312" s="9" t="n"/>
      <c r="N16312" s="12" t="n"/>
      <c r="O16312" s="12" t="n"/>
      <c r="P16312" s="12" t="n"/>
      <c r="Q16312" s="12" t="n"/>
      <c r="R16312" s="12" t="n"/>
      <c r="S16312" s="12" t="n"/>
      <c r="T16312" s="12" t="n"/>
      <c r="U16312" s="12" t="n"/>
      <c r="V16312" s="12" t="n"/>
      <c r="W16312" s="12" t="n"/>
      <c r="X16312" s="12" t="n"/>
      <c r="Y16312" s="12" t="n"/>
      <c r="Z16312" s="12" t="n"/>
    </row>
    <row r="16313" ht="15" customHeight="1" s="24">
      <c r="A16313" s="7" t="n">
        <v>620892</v>
      </c>
      <c r="B16313" s="7" t="inlineStr">
        <is>
          <t>CBY3</t>
        </is>
      </c>
      <c r="C16313" s="8" t="n"/>
      <c r="D16313" s="9" t="n"/>
      <c r="E16313" s="10" t="n"/>
      <c r="F16313" s="10" t="n"/>
      <c r="G16313" s="10" t="n"/>
      <c r="H16313" s="10" t="n"/>
      <c r="I16313" s="10" t="n"/>
      <c r="J16313" s="11" t="n"/>
      <c r="K16313" s="9" t="n"/>
      <c r="L16313" s="9" t="n"/>
      <c r="M16313" s="9" t="n"/>
      <c r="N16313" s="12" t="n"/>
      <c r="O16313" s="12" t="n"/>
      <c r="P16313" s="12" t="n"/>
      <c r="Q16313" s="12" t="n"/>
      <c r="R16313" s="12" t="n"/>
      <c r="S16313" s="12" t="n"/>
      <c r="T16313" s="12" t="n"/>
      <c r="U16313" s="12" t="n"/>
      <c r="V16313" s="12" t="n"/>
      <c r="W16313" s="12" t="n"/>
      <c r="X16313" s="12" t="n"/>
      <c r="Y16313" s="12" t="n"/>
      <c r="Z16313" s="12" t="n"/>
    </row>
    <row r="16314" ht="15" customHeight="1" s="24">
      <c r="A16314" s="7" t="n">
        <v>619163</v>
      </c>
      <c r="B16314" s="7" t="inlineStr">
        <is>
          <t>RNF130</t>
        </is>
      </c>
      <c r="C16314" s="8" t="n"/>
      <c r="D16314" s="9" t="n"/>
      <c r="E16314" s="10" t="n"/>
      <c r="F16314" s="10" t="n"/>
      <c r="G16314" s="10" t="n"/>
      <c r="H16314" s="10" t="n"/>
      <c r="I16314" s="10" t="n"/>
      <c r="J16314" s="11" t="n"/>
      <c r="K16314" s="9" t="n"/>
      <c r="L16314" s="9" t="n"/>
      <c r="M16314" s="9" t="n"/>
      <c r="N16314" s="12" t="n"/>
      <c r="O16314" s="12" t="n"/>
      <c r="P16314" s="12" t="n"/>
      <c r="Q16314" s="12" t="n"/>
      <c r="R16314" s="12" t="n"/>
      <c r="S16314" s="12" t="n"/>
      <c r="T16314" s="12" t="n"/>
      <c r="U16314" s="12" t="n"/>
      <c r="V16314" s="12" t="n"/>
      <c r="W16314" s="12" t="n"/>
      <c r="X16314" s="12" t="n"/>
      <c r="Y16314" s="12" t="n"/>
      <c r="Z16314" s="12" t="n"/>
    </row>
    <row r="16315" ht="15" customHeight="1" s="24">
      <c r="A16315" s="7" t="n">
        <v>618615</v>
      </c>
      <c r="B16315" s="7" t="inlineStr">
        <is>
          <t>HEIH</t>
        </is>
      </c>
      <c r="C16315" s="8" t="n"/>
      <c r="D16315" s="9" t="n"/>
      <c r="E16315" s="10" t="n"/>
      <c r="F16315" s="10" t="n"/>
      <c r="G16315" s="10" t="n"/>
      <c r="H16315" s="10" t="n"/>
      <c r="I16315" s="10" t="n"/>
      <c r="J16315" s="11" t="n"/>
      <c r="K16315" s="9" t="n"/>
      <c r="L16315" s="9" t="n"/>
      <c r="M16315" s="9" t="n"/>
      <c r="N16315" s="12" t="n"/>
      <c r="O16315" s="12" t="n"/>
      <c r="P16315" s="12" t="n"/>
      <c r="Q16315" s="12" t="n"/>
      <c r="R16315" s="12" t="n"/>
      <c r="S16315" s="12" t="n"/>
      <c r="T16315" s="12" t="n"/>
      <c r="U16315" s="12" t="n"/>
      <c r="V16315" s="12" t="n"/>
      <c r="W16315" s="12" t="n"/>
      <c r="X16315" s="12" t="n"/>
      <c r="Y16315" s="12" t="n"/>
      <c r="Z16315" s="12" t="n"/>
    </row>
    <row r="16316" ht="15" customHeight="1" s="24">
      <c r="A16316" s="7" t="n">
        <v>620648</v>
      </c>
      <c r="B16316" s="7" t="inlineStr">
        <is>
          <t>BTNL9</t>
        </is>
      </c>
      <c r="C16316" s="8" t="n"/>
      <c r="D16316" s="9" t="n"/>
      <c r="E16316" s="10" t="n"/>
      <c r="F16316" s="10" t="n"/>
      <c r="G16316" s="10" t="n"/>
      <c r="H16316" s="10" t="n"/>
      <c r="I16316" s="10" t="n"/>
      <c r="J16316" s="11" t="n"/>
      <c r="K16316" s="9" t="n"/>
      <c r="L16316" s="9" t="n"/>
      <c r="M16316" s="9" t="n"/>
      <c r="N16316" s="12" t="n"/>
      <c r="O16316" s="12" t="n"/>
      <c r="P16316" s="12" t="n"/>
      <c r="Q16316" s="12" t="n"/>
      <c r="R16316" s="12" t="n"/>
      <c r="S16316" s="12" t="n"/>
      <c r="T16316" s="12" t="n"/>
      <c r="U16316" s="12" t="n"/>
      <c r="V16316" s="12" t="n"/>
      <c r="W16316" s="12" t="n"/>
      <c r="X16316" s="12" t="n"/>
      <c r="Y16316" s="12" t="n"/>
      <c r="Z16316" s="12" t="n"/>
    </row>
    <row r="16317" ht="15" customHeight="1" s="24">
      <c r="A16317" s="7" t="n">
        <v>619265</v>
      </c>
      <c r="B16317" s="7" t="inlineStr">
        <is>
          <t>TRIM52</t>
        </is>
      </c>
      <c r="C16317" s="8" t="n"/>
      <c r="D16317" s="9" t="n"/>
      <c r="E16317" s="10" t="n"/>
      <c r="F16317" s="10" t="n"/>
      <c r="G16317" s="10" t="n"/>
      <c r="H16317" s="10" t="n"/>
      <c r="I16317" s="10" t="n"/>
      <c r="J16317" s="11" t="n"/>
      <c r="K16317" s="9" t="n"/>
      <c r="L16317" s="9" t="n"/>
      <c r="M16317" s="9" t="n"/>
      <c r="N16317" s="12" t="n"/>
      <c r="O16317" s="12" t="n"/>
      <c r="P16317" s="12" t="n"/>
      <c r="Q16317" s="12" t="n"/>
      <c r="R16317" s="12" t="n"/>
      <c r="S16317" s="12" t="n"/>
      <c r="T16317" s="12" t="n"/>
      <c r="U16317" s="12" t="n"/>
      <c r="V16317" s="12" t="n"/>
      <c r="W16317" s="12" t="n"/>
      <c r="X16317" s="12" t="n"/>
      <c r="Y16317" s="12" t="n"/>
      <c r="Z16317" s="12" t="n"/>
    </row>
    <row r="16318" ht="15" customHeight="1" s="24">
      <c r="A16318" s="7" t="n">
        <v>619266</v>
      </c>
      <c r="B16318" s="7" t="inlineStr">
        <is>
          <t>TRIM52-AS1</t>
        </is>
      </c>
      <c r="C16318" s="8" t="n"/>
      <c r="D16318" s="9" t="n"/>
      <c r="E16318" s="10" t="n"/>
      <c r="F16318" s="10" t="n"/>
      <c r="G16318" s="10" t="n"/>
      <c r="H16318" s="10" t="n"/>
      <c r="I16318" s="10" t="n"/>
      <c r="J16318" s="11" t="n"/>
      <c r="K16318" s="9" t="n"/>
      <c r="L16318" s="9" t="n"/>
      <c r="M16318" s="9" t="n"/>
      <c r="N16318" s="12" t="n"/>
      <c r="O16318" s="12" t="n"/>
      <c r="P16318" s="12" t="n"/>
      <c r="Q16318" s="12" t="n"/>
      <c r="R16318" s="12" t="n"/>
      <c r="S16318" s="12" t="n"/>
      <c r="T16318" s="12" t="n"/>
      <c r="U16318" s="12" t="n"/>
      <c r="V16318" s="12" t="n"/>
      <c r="W16318" s="12" t="n"/>
      <c r="X16318" s="12" t="n"/>
      <c r="Y16318" s="12" t="n"/>
      <c r="Z16318" s="12" t="n"/>
    </row>
    <row r="16319" ht="15" customHeight="1" s="24">
      <c r="A16319" s="7" t="n">
        <v>621008</v>
      </c>
      <c r="B16319" s="7" t="inlineStr">
        <is>
          <t>MYLK4</t>
        </is>
      </c>
      <c r="C16319" s="8" t="n"/>
      <c r="D16319" s="9" t="n"/>
      <c r="E16319" s="10" t="n"/>
      <c r="F16319" s="10" t="n"/>
      <c r="G16319" s="10" t="n"/>
      <c r="H16319" s="10" t="n"/>
      <c r="I16319" s="10" t="n"/>
      <c r="J16319" s="11" t="n"/>
      <c r="K16319" s="9" t="n"/>
      <c r="L16319" s="9" t="n"/>
      <c r="M16319" s="9" t="n"/>
      <c r="N16319" s="12" t="n"/>
      <c r="O16319" s="12" t="n"/>
      <c r="P16319" s="12" t="n"/>
      <c r="Q16319" s="12" t="n"/>
      <c r="R16319" s="12" t="n"/>
      <c r="S16319" s="12" t="n"/>
      <c r="T16319" s="12" t="n"/>
      <c r="U16319" s="12" t="n"/>
      <c r="V16319" s="12" t="n"/>
      <c r="W16319" s="12" t="n"/>
      <c r="X16319" s="12" t="n"/>
      <c r="Y16319" s="12" t="n"/>
      <c r="Z16319" s="12" t="n"/>
    </row>
    <row r="16320" ht="15" customHeight="1" s="24">
      <c r="A16320" s="7" t="n">
        <v>621279</v>
      </c>
      <c r="B16320" s="7" t="inlineStr">
        <is>
          <t>LINC01011</t>
        </is>
      </c>
      <c r="C16320" s="8" t="n"/>
      <c r="D16320" s="9" t="n"/>
      <c r="E16320" s="10" t="n"/>
      <c r="F16320" s="10" t="n"/>
      <c r="G16320" s="10" t="n"/>
      <c r="H16320" s="10" t="n"/>
      <c r="I16320" s="10" t="n"/>
      <c r="J16320" s="11" t="n"/>
      <c r="K16320" s="9" t="n"/>
      <c r="L16320" s="9" t="n"/>
      <c r="M16320" s="9" t="n"/>
      <c r="N16320" s="12" t="n"/>
      <c r="O16320" s="12" t="n"/>
      <c r="P16320" s="12" t="n"/>
      <c r="Q16320" s="12" t="n"/>
      <c r="R16320" s="12" t="n"/>
      <c r="S16320" s="12" t="n"/>
      <c r="T16320" s="12" t="n"/>
      <c r="U16320" s="12" t="n"/>
      <c r="V16320" s="12" t="n"/>
      <c r="W16320" s="12" t="n"/>
      <c r="X16320" s="12" t="n"/>
      <c r="Y16320" s="12" t="n"/>
      <c r="Z16320" s="12" t="n"/>
    </row>
    <row r="16321" ht="15" customHeight="1" s="24">
      <c r="A16321" s="7" t="n">
        <v>621189</v>
      </c>
      <c r="B16321" s="7" t="inlineStr">
        <is>
          <t>LINC02525</t>
        </is>
      </c>
      <c r="C16321" s="8" t="n"/>
      <c r="D16321" s="9" t="n"/>
      <c r="E16321" s="10" t="n"/>
      <c r="F16321" s="10" t="n"/>
      <c r="G16321" s="10" t="n"/>
      <c r="H16321" s="10" t="n"/>
      <c r="I16321" s="10" t="n"/>
      <c r="J16321" s="11" t="n"/>
      <c r="K16321" s="9" t="n"/>
      <c r="L16321" s="9" t="n"/>
      <c r="M16321" s="9" t="n"/>
      <c r="N16321" s="12" t="n"/>
      <c r="O16321" s="12" t="n"/>
      <c r="P16321" s="12" t="n"/>
      <c r="Q16321" s="12" t="n"/>
      <c r="R16321" s="12" t="n"/>
      <c r="S16321" s="12" t="n"/>
      <c r="T16321" s="12" t="n"/>
      <c r="U16321" s="12" t="n"/>
      <c r="V16321" s="12" t="n"/>
      <c r="W16321" s="12" t="n"/>
      <c r="X16321" s="12" t="n"/>
      <c r="Y16321" s="12" t="n"/>
      <c r="Z16321" s="12" t="n"/>
    </row>
    <row r="16322" ht="15" customHeight="1" s="24">
      <c r="A16322" s="7" t="n">
        <v>619541</v>
      </c>
      <c r="B16322" s="7" t="inlineStr">
        <is>
          <t>PPP1R3G</t>
        </is>
      </c>
      <c r="C16322" s="8" t="n"/>
      <c r="D16322" s="9" t="n"/>
      <c r="E16322" s="10" t="n"/>
      <c r="F16322" s="10" t="n"/>
      <c r="G16322" s="10" t="n"/>
      <c r="H16322" s="10" t="n"/>
      <c r="I16322" s="10" t="n"/>
      <c r="J16322" s="11" t="n"/>
      <c r="K16322" s="9" t="n"/>
      <c r="L16322" s="9" t="n"/>
      <c r="M16322" s="9" t="n"/>
      <c r="N16322" s="12" t="n"/>
      <c r="O16322" s="12" t="n"/>
      <c r="P16322" s="12" t="n"/>
      <c r="Q16322" s="12" t="n"/>
      <c r="R16322" s="12" t="n"/>
      <c r="S16322" s="12" t="n"/>
      <c r="T16322" s="12" t="n"/>
      <c r="U16322" s="12" t="n"/>
      <c r="V16322" s="12" t="n"/>
      <c r="W16322" s="12" t="n"/>
      <c r="X16322" s="12" t="n"/>
      <c r="Y16322" s="12" t="n"/>
      <c r="Z16322" s="12" t="n"/>
    </row>
    <row r="16323" ht="15" customHeight="1" s="24">
      <c r="A16323" s="7" t="n">
        <v>621281</v>
      </c>
      <c r="B16323" s="7" t="inlineStr">
        <is>
          <t>C6orf52</t>
        </is>
      </c>
      <c r="C16323" s="8" t="n"/>
      <c r="D16323" s="9" t="n"/>
      <c r="E16323" s="10" t="n"/>
      <c r="F16323" s="10" t="n"/>
      <c r="G16323" s="10" t="n"/>
      <c r="H16323" s="10" t="n"/>
      <c r="I16323" s="10" t="n"/>
      <c r="J16323" s="11" t="n"/>
      <c r="K16323" s="9" t="n"/>
      <c r="L16323" s="9" t="n"/>
      <c r="M16323" s="9" t="n"/>
      <c r="N16323" s="12" t="n"/>
      <c r="O16323" s="12" t="n"/>
      <c r="P16323" s="12" t="n"/>
      <c r="Q16323" s="12" t="n"/>
      <c r="R16323" s="12" t="n"/>
      <c r="S16323" s="12" t="n"/>
      <c r="T16323" s="12" t="n"/>
      <c r="U16323" s="12" t="n"/>
      <c r="V16323" s="12" t="n"/>
      <c r="W16323" s="12" t="n"/>
      <c r="X16323" s="12" t="n"/>
      <c r="Y16323" s="12" t="n"/>
      <c r="Z16323" s="12" t="n"/>
    </row>
    <row r="16324" ht="15" customHeight="1" s="24">
      <c r="A16324" s="7" t="n">
        <v>619865</v>
      </c>
      <c r="B16324" s="7" t="inlineStr">
        <is>
          <t>TMEM14B</t>
        </is>
      </c>
      <c r="C16324" s="8" t="n"/>
      <c r="D16324" s="9" t="n"/>
      <c r="E16324" s="10" t="n"/>
      <c r="F16324" s="10" t="n"/>
      <c r="G16324" s="10" t="n"/>
      <c r="H16324" s="10" t="n"/>
      <c r="I16324" s="10" t="n"/>
      <c r="J16324" s="11" t="n"/>
      <c r="K16324" s="9" t="n"/>
      <c r="L16324" s="9" t="n"/>
      <c r="M16324" s="9" t="n"/>
      <c r="N16324" s="12" t="n"/>
      <c r="O16324" s="12" t="n"/>
      <c r="P16324" s="12" t="n"/>
      <c r="Q16324" s="12" t="n"/>
      <c r="R16324" s="12" t="n"/>
      <c r="S16324" s="12" t="n"/>
      <c r="T16324" s="12" t="n"/>
      <c r="U16324" s="12" t="n"/>
      <c r="V16324" s="12" t="n"/>
      <c r="W16324" s="12" t="n"/>
      <c r="X16324" s="12" t="n"/>
      <c r="Y16324" s="12" t="n"/>
      <c r="Z16324" s="12" t="n"/>
    </row>
    <row r="16325" ht="15" customHeight="1" s="24">
      <c r="A16325" s="7" t="n">
        <v>619932</v>
      </c>
      <c r="B16325" s="7" t="inlineStr">
        <is>
          <t>GFOD1</t>
        </is>
      </c>
      <c r="C16325" s="8" t="n"/>
      <c r="D16325" s="9" t="n"/>
      <c r="E16325" s="10" t="n"/>
      <c r="F16325" s="10" t="n"/>
      <c r="G16325" s="10" t="n"/>
      <c r="H16325" s="10" t="n"/>
      <c r="I16325" s="10" t="n"/>
      <c r="J16325" s="11" t="n"/>
      <c r="K16325" s="9" t="n"/>
      <c r="L16325" s="9" t="n"/>
      <c r="M16325" s="9" t="n"/>
      <c r="N16325" s="12" t="n"/>
      <c r="O16325" s="12" t="n"/>
      <c r="P16325" s="12" t="n"/>
      <c r="Q16325" s="12" t="n"/>
      <c r="R16325" s="12" t="n"/>
      <c r="S16325" s="12" t="n"/>
      <c r="T16325" s="12" t="n"/>
      <c r="U16325" s="12" t="n"/>
      <c r="V16325" s="12" t="n"/>
      <c r="W16325" s="12" t="n"/>
      <c r="X16325" s="12" t="n"/>
      <c r="Y16325" s="12" t="n"/>
      <c r="Z16325" s="12" t="n"/>
    </row>
    <row r="16326" ht="15" customHeight="1" s="24">
      <c r="A16326" s="7" t="n">
        <v>621026</v>
      </c>
      <c r="B16326" s="7" t="inlineStr">
        <is>
          <t>RNF182</t>
        </is>
      </c>
      <c r="C16326" s="8" t="n"/>
      <c r="D16326" s="9" t="n"/>
      <c r="E16326" s="10" t="n"/>
      <c r="F16326" s="10" t="n"/>
      <c r="G16326" s="10" t="n"/>
      <c r="H16326" s="10" t="n"/>
      <c r="I16326" s="10" t="n"/>
      <c r="J16326" s="11" t="n"/>
      <c r="K16326" s="9" t="n"/>
      <c r="L16326" s="9" t="n"/>
      <c r="M16326" s="9" t="n"/>
      <c r="N16326" s="12" t="n"/>
      <c r="O16326" s="12" t="n"/>
      <c r="P16326" s="12" t="n"/>
      <c r="Q16326" s="12" t="n"/>
      <c r="R16326" s="12" t="n"/>
      <c r="S16326" s="12" t="n"/>
      <c r="T16326" s="12" t="n"/>
      <c r="U16326" s="12" t="n"/>
      <c r="V16326" s="12" t="n"/>
      <c r="W16326" s="12" t="n"/>
      <c r="X16326" s="12" t="n"/>
      <c r="Y16326" s="12" t="n"/>
      <c r="Z16326" s="12" t="n"/>
    </row>
    <row r="16327" ht="15" customHeight="1" s="24">
      <c r="A16327" s="7" t="n">
        <v>618869</v>
      </c>
      <c r="B16327" s="7" t="inlineStr">
        <is>
          <t>RNF144B</t>
        </is>
      </c>
      <c r="C16327" s="8" t="n"/>
      <c r="D16327" s="9" t="n"/>
      <c r="E16327" s="10" t="n"/>
      <c r="F16327" s="10" t="n"/>
      <c r="G16327" s="10" t="n"/>
      <c r="H16327" s="10" t="n"/>
      <c r="I16327" s="10" t="n"/>
      <c r="J16327" s="11" t="n"/>
      <c r="K16327" s="9" t="n"/>
      <c r="L16327" s="9" t="n"/>
      <c r="M16327" s="9" t="n"/>
      <c r="N16327" s="12" t="n"/>
      <c r="O16327" s="12" t="n"/>
      <c r="P16327" s="12" t="n"/>
      <c r="Q16327" s="12" t="n"/>
      <c r="R16327" s="12" t="n"/>
      <c r="S16327" s="12" t="n"/>
      <c r="T16327" s="12" t="n"/>
      <c r="U16327" s="12" t="n"/>
      <c r="V16327" s="12" t="n"/>
      <c r="W16327" s="12" t="n"/>
      <c r="X16327" s="12" t="n"/>
      <c r="Y16327" s="12" t="n"/>
      <c r="Z16327" s="12" t="n"/>
    </row>
    <row r="16328" ht="15" customHeight="1" s="24">
      <c r="A16328" s="7" t="n">
        <v>619307</v>
      </c>
      <c r="B16328" s="7" t="inlineStr">
        <is>
          <t>MRS2</t>
        </is>
      </c>
      <c r="C16328" s="8" t="n"/>
      <c r="D16328" s="9" t="n"/>
      <c r="E16328" s="10" t="n"/>
      <c r="F16328" s="10" t="n"/>
      <c r="G16328" s="10" t="n"/>
      <c r="H16328" s="10" t="n"/>
      <c r="I16328" s="10" t="n"/>
      <c r="J16328" s="11" t="n"/>
      <c r="K16328" s="9" t="n"/>
      <c r="L16328" s="9" t="n"/>
      <c r="M16328" s="9" t="n"/>
      <c r="N16328" s="12" t="n"/>
      <c r="O16328" s="12" t="n"/>
      <c r="P16328" s="12" t="n"/>
      <c r="Q16328" s="12" t="n"/>
      <c r="R16328" s="12" t="n"/>
      <c r="S16328" s="12" t="n"/>
      <c r="T16328" s="12" t="n"/>
      <c r="U16328" s="12" t="n"/>
      <c r="V16328" s="12" t="n"/>
      <c r="W16328" s="12" t="n"/>
      <c r="X16328" s="12" t="n"/>
      <c r="Y16328" s="12" t="n"/>
      <c r="Z16328" s="12" t="n"/>
    </row>
    <row r="16329" ht="15" customHeight="1" s="24">
      <c r="A16329" s="7" t="n">
        <v>609202</v>
      </c>
      <c r="B16329" s="7" t="inlineStr">
        <is>
          <t>SCGN</t>
        </is>
      </c>
      <c r="C16329" s="8" t="n"/>
      <c r="D16329" s="9" t="n"/>
      <c r="E16329" s="10" t="n"/>
      <c r="F16329" s="10" t="n"/>
      <c r="G16329" s="10" t="n"/>
      <c r="H16329" s="10" t="n"/>
      <c r="I16329" s="10" t="n"/>
      <c r="J16329" s="11" t="n"/>
      <c r="K16329" s="9" t="n"/>
      <c r="L16329" s="9" t="n"/>
      <c r="M16329" s="9" t="n"/>
      <c r="N16329" s="12" t="n"/>
      <c r="O16329" s="12" t="n"/>
      <c r="P16329" s="12" t="n"/>
      <c r="Q16329" s="12" t="n"/>
      <c r="R16329" s="12" t="n"/>
      <c r="S16329" s="12" t="n"/>
      <c r="T16329" s="12" t="n"/>
      <c r="U16329" s="12" t="n"/>
      <c r="V16329" s="12" t="n"/>
      <c r="W16329" s="12" t="n"/>
      <c r="X16329" s="12" t="n"/>
      <c r="Y16329" s="12" t="n"/>
      <c r="Z16329" s="12" t="n"/>
    </row>
    <row r="16330" ht="15" customHeight="1" s="24">
      <c r="A16330" s="7" t="n">
        <v>618750</v>
      </c>
      <c r="B16330" s="7" t="inlineStr">
        <is>
          <t>ABT1</t>
        </is>
      </c>
      <c r="C16330" s="8" t="n"/>
      <c r="D16330" s="9" t="n"/>
      <c r="E16330" s="10" t="n"/>
      <c r="F16330" s="10" t="n"/>
      <c r="G16330" s="10" t="n"/>
      <c r="H16330" s="10" t="n"/>
      <c r="I16330" s="10" t="n"/>
      <c r="J16330" s="11" t="n"/>
      <c r="K16330" s="9" t="n"/>
      <c r="L16330" s="9" t="n"/>
      <c r="M16330" s="9" t="n"/>
      <c r="N16330" s="12" t="n"/>
      <c r="O16330" s="12" t="n"/>
      <c r="P16330" s="12" t="n"/>
      <c r="Q16330" s="12" t="n"/>
      <c r="R16330" s="12" t="n"/>
      <c r="S16330" s="12" t="n"/>
      <c r="T16330" s="12" t="n"/>
      <c r="U16330" s="12" t="n"/>
      <c r="V16330" s="12" t="n"/>
      <c r="W16330" s="12" t="n"/>
      <c r="X16330" s="12" t="n"/>
      <c r="Y16330" s="12" t="n"/>
      <c r="Z16330" s="12" t="n"/>
    </row>
    <row r="16331" ht="15" customHeight="1" s="24">
      <c r="A16331" s="7" t="n">
        <v>606171</v>
      </c>
      <c r="B16331" s="7" t="inlineStr">
        <is>
          <t>TRS-TGA2-1</t>
        </is>
      </c>
      <c r="C16331" s="8" t="n"/>
      <c r="D16331" s="9" t="n"/>
      <c r="E16331" s="10" t="n"/>
      <c r="F16331" s="10" t="n"/>
      <c r="G16331" s="10" t="n"/>
      <c r="H16331" s="10" t="n"/>
      <c r="I16331" s="10" t="n"/>
      <c r="J16331" s="11" t="n"/>
      <c r="K16331" s="9" t="n"/>
      <c r="L16331" s="9" t="n"/>
      <c r="M16331" s="9" t="n"/>
      <c r="N16331" s="12" t="n"/>
      <c r="O16331" s="12" t="n"/>
      <c r="P16331" s="12" t="n"/>
      <c r="Q16331" s="12" t="n"/>
      <c r="R16331" s="12" t="n"/>
      <c r="S16331" s="12" t="n"/>
      <c r="T16331" s="12" t="n"/>
      <c r="U16331" s="12" t="n"/>
      <c r="V16331" s="12" t="n"/>
      <c r="W16331" s="12" t="n"/>
      <c r="X16331" s="12" t="n"/>
      <c r="Y16331" s="12" t="n"/>
      <c r="Z16331" s="12" t="n"/>
    </row>
    <row r="16332" ht="15" customHeight="1" s="24">
      <c r="A16332" s="7" t="n">
        <v>621244</v>
      </c>
      <c r="B16332" s="7" t="inlineStr">
        <is>
          <t>PGBD1</t>
        </is>
      </c>
      <c r="C16332" s="8" t="n"/>
      <c r="D16332" s="9" t="n"/>
      <c r="E16332" s="10" t="n"/>
      <c r="F16332" s="10" t="n"/>
      <c r="G16332" s="10" t="n"/>
      <c r="H16332" s="10" t="n"/>
      <c r="I16332" s="10" t="n"/>
      <c r="J16332" s="11" t="n"/>
      <c r="K16332" s="9" t="n"/>
      <c r="L16332" s="9" t="n"/>
      <c r="M16332" s="9" t="n"/>
      <c r="N16332" s="12" t="n"/>
      <c r="O16332" s="12" t="n"/>
      <c r="P16332" s="12" t="n"/>
      <c r="Q16332" s="12" t="n"/>
      <c r="R16332" s="12" t="n"/>
      <c r="S16332" s="12" t="n"/>
      <c r="T16332" s="12" t="n"/>
      <c r="U16332" s="12" t="n"/>
      <c r="V16332" s="12" t="n"/>
      <c r="W16332" s="12" t="n"/>
      <c r="X16332" s="12" t="n"/>
      <c r="Y16332" s="12" t="n"/>
      <c r="Z16332" s="12" t="n"/>
    </row>
    <row r="16333" ht="15" customHeight="1" s="24">
      <c r="A16333" s="7" t="n">
        <v>620017</v>
      </c>
      <c r="B16333" s="7" t="inlineStr">
        <is>
          <t>NRM</t>
        </is>
      </c>
      <c r="C16333" s="8" t="n"/>
      <c r="D16333" s="9" t="n"/>
      <c r="E16333" s="10" t="n"/>
      <c r="F16333" s="10" t="n"/>
      <c r="G16333" s="10" t="n"/>
      <c r="H16333" s="10" t="n"/>
      <c r="I16333" s="10" t="n"/>
      <c r="J16333" s="11" t="n"/>
      <c r="K16333" s="9" t="n"/>
      <c r="L16333" s="9" t="n"/>
      <c r="M16333" s="9" t="n"/>
      <c r="N16333" s="12" t="n"/>
      <c r="O16333" s="12" t="n"/>
      <c r="P16333" s="12" t="n"/>
      <c r="Q16333" s="12" t="n"/>
      <c r="R16333" s="12" t="n"/>
      <c r="S16333" s="12" t="n"/>
      <c r="T16333" s="12" t="n"/>
      <c r="U16333" s="12" t="n"/>
      <c r="V16333" s="12" t="n"/>
      <c r="W16333" s="12" t="n"/>
      <c r="X16333" s="12" t="n"/>
      <c r="Y16333" s="12" t="n"/>
      <c r="Z16333" s="12" t="n"/>
    </row>
    <row r="16334" ht="15" customHeight="1" s="24">
      <c r="A16334" s="7" t="n">
        <v>611401</v>
      </c>
      <c r="B16334" s="7" t="inlineStr">
        <is>
          <t>C6orf15</t>
        </is>
      </c>
      <c r="C16334" s="8" t="n"/>
      <c r="D16334" s="9" t="n"/>
      <c r="E16334" s="10" t="n"/>
      <c r="F16334" s="10" t="n"/>
      <c r="G16334" s="10" t="n"/>
      <c r="H16334" s="10" t="n"/>
      <c r="I16334" s="10" t="n"/>
      <c r="J16334" s="11" t="n"/>
      <c r="K16334" s="9" t="n"/>
      <c r="L16334" s="9" t="n"/>
      <c r="M16334" s="9" t="n"/>
      <c r="N16334" s="12" t="n"/>
      <c r="O16334" s="12" t="n"/>
      <c r="P16334" s="12" t="n"/>
      <c r="Q16334" s="12" t="n"/>
      <c r="R16334" s="12" t="n"/>
      <c r="S16334" s="12" t="n"/>
      <c r="T16334" s="12" t="n"/>
      <c r="U16334" s="12" t="n"/>
      <c r="V16334" s="12" t="n"/>
      <c r="W16334" s="12" t="n"/>
      <c r="X16334" s="12" t="n"/>
      <c r="Y16334" s="12" t="n"/>
      <c r="Z16334" s="12" t="n"/>
    </row>
    <row r="16335" ht="15" customHeight="1" s="24">
      <c r="A16335" s="7" t="n">
        <v>613526</v>
      </c>
      <c r="B16335" s="7" t="inlineStr">
        <is>
          <t>PSORS1C2</t>
        </is>
      </c>
      <c r="C16335" s="8" t="n"/>
      <c r="D16335" s="9" t="n"/>
      <c r="E16335" s="10" t="n"/>
      <c r="F16335" s="10" t="n"/>
      <c r="G16335" s="10" t="n"/>
      <c r="H16335" s="10" t="n"/>
      <c r="I16335" s="10" t="n"/>
      <c r="J16335" s="11" t="n"/>
      <c r="K16335" s="9" t="n"/>
      <c r="L16335" s="9" t="n"/>
      <c r="M16335" s="9" t="n"/>
      <c r="N16335" s="12" t="n"/>
      <c r="O16335" s="12" t="n"/>
      <c r="P16335" s="12" t="n"/>
      <c r="Q16335" s="12" t="n"/>
      <c r="R16335" s="12" t="n"/>
      <c r="S16335" s="12" t="n"/>
      <c r="T16335" s="12" t="n"/>
      <c r="U16335" s="12" t="n"/>
      <c r="V16335" s="12" t="n"/>
      <c r="W16335" s="12" t="n"/>
      <c r="X16335" s="12" t="n"/>
      <c r="Y16335" s="12" t="n"/>
      <c r="Z16335" s="12" t="n"/>
    </row>
    <row r="16336" ht="15" customHeight="1" s="24">
      <c r="A16336" s="7" t="n">
        <v>618690</v>
      </c>
      <c r="B16336" s="7" t="inlineStr">
        <is>
          <t>PSORS1C3</t>
        </is>
      </c>
      <c r="C16336" s="8" t="n"/>
      <c r="D16336" s="9" t="n"/>
      <c r="E16336" s="10" t="n"/>
      <c r="F16336" s="10" t="n"/>
      <c r="G16336" s="10" t="n"/>
      <c r="H16336" s="10" t="n"/>
      <c r="I16336" s="10" t="n"/>
      <c r="J16336" s="11" t="n"/>
      <c r="K16336" s="9" t="n"/>
      <c r="L16336" s="9" t="n"/>
      <c r="M16336" s="9" t="n"/>
      <c r="N16336" s="12" t="n"/>
      <c r="O16336" s="12" t="n"/>
      <c r="P16336" s="12" t="n"/>
      <c r="Q16336" s="12" t="n"/>
      <c r="R16336" s="12" t="n"/>
      <c r="S16336" s="12" t="n"/>
      <c r="T16336" s="12" t="n"/>
      <c r="U16336" s="12" t="n"/>
      <c r="V16336" s="12" t="n"/>
      <c r="W16336" s="12" t="n"/>
      <c r="X16336" s="12" t="n"/>
      <c r="Y16336" s="12" t="n"/>
      <c r="Z16336" s="12" t="n"/>
    </row>
    <row r="16337" ht="15" customHeight="1" s="24">
      <c r="A16337" s="7" t="n">
        <v>611404</v>
      </c>
      <c r="B16337" s="7" t="inlineStr">
        <is>
          <t>LY6G6F</t>
        </is>
      </c>
      <c r="C16337" s="8" t="n"/>
      <c r="D16337" s="9" t="n"/>
      <c r="E16337" s="10" t="n"/>
      <c r="F16337" s="10" t="n"/>
      <c r="G16337" s="10" t="n"/>
      <c r="H16337" s="10" t="n"/>
      <c r="I16337" s="10" t="n"/>
      <c r="J16337" s="11" t="n"/>
      <c r="K16337" s="9" t="n"/>
      <c r="L16337" s="9" t="n"/>
      <c r="M16337" s="9" t="n"/>
      <c r="N16337" s="12" t="n"/>
      <c r="O16337" s="12" t="n"/>
      <c r="P16337" s="12" t="n"/>
      <c r="Q16337" s="12" t="n"/>
      <c r="R16337" s="12" t="n"/>
      <c r="S16337" s="12" t="n"/>
      <c r="T16337" s="12" t="n"/>
      <c r="U16337" s="12" t="n"/>
      <c r="V16337" s="12" t="n"/>
      <c r="W16337" s="12" t="n"/>
      <c r="X16337" s="12" t="n"/>
      <c r="Y16337" s="12" t="n"/>
      <c r="Z16337" s="12" t="n"/>
    </row>
    <row r="16338" ht="15" customHeight="1" s="24">
      <c r="A16338" s="7" t="n">
        <v>602872</v>
      </c>
      <c r="B16338" s="7" t="inlineStr">
        <is>
          <t>CLIC1</t>
        </is>
      </c>
      <c r="C16338" s="8" t="n"/>
      <c r="D16338" s="9" t="n"/>
      <c r="E16338" s="10" t="n"/>
      <c r="F16338" s="10" t="n"/>
      <c r="G16338" s="10" t="n"/>
      <c r="H16338" s="10" t="n"/>
      <c r="I16338" s="10" t="n"/>
      <c r="J16338" s="11" t="n"/>
      <c r="K16338" s="9" t="n"/>
      <c r="L16338" s="9" t="n"/>
      <c r="M16338" s="9" t="n"/>
      <c r="N16338" s="12" t="n"/>
      <c r="O16338" s="12" t="n"/>
      <c r="P16338" s="12" t="n"/>
      <c r="Q16338" s="12" t="n"/>
      <c r="R16338" s="12" t="n"/>
      <c r="S16338" s="12" t="n"/>
      <c r="T16338" s="12" t="n"/>
      <c r="U16338" s="12" t="n"/>
      <c r="V16338" s="12" t="n"/>
      <c r="W16338" s="12" t="n"/>
      <c r="X16338" s="12" t="n"/>
      <c r="Y16338" s="12" t="n"/>
      <c r="Z16338" s="12" t="n"/>
    </row>
    <row r="16339" ht="15" customHeight="1" s="24">
      <c r="A16339" s="7" t="n">
        <v>605660</v>
      </c>
      <c r="B16339" s="7" t="inlineStr">
        <is>
          <t>PFDN6</t>
        </is>
      </c>
      <c r="C16339" s="8" t="n"/>
      <c r="D16339" s="9" t="n"/>
      <c r="E16339" s="10" t="n"/>
      <c r="F16339" s="10" t="n"/>
      <c r="G16339" s="10" t="n"/>
      <c r="H16339" s="10" t="n"/>
      <c r="I16339" s="10" t="n"/>
      <c r="J16339" s="11" t="n"/>
      <c r="K16339" s="9" t="n"/>
      <c r="L16339" s="9" t="n"/>
      <c r="M16339" s="9" t="n"/>
      <c r="N16339" s="12" t="n"/>
      <c r="O16339" s="12" t="n"/>
      <c r="P16339" s="12" t="n"/>
      <c r="Q16339" s="12" t="n"/>
      <c r="R16339" s="12" t="n"/>
      <c r="S16339" s="12" t="n"/>
      <c r="T16339" s="12" t="n"/>
      <c r="U16339" s="12" t="n"/>
      <c r="V16339" s="12" t="n"/>
      <c r="W16339" s="12" t="n"/>
      <c r="X16339" s="12" t="n"/>
      <c r="Y16339" s="12" t="n"/>
      <c r="Z16339" s="12" t="n"/>
    </row>
    <row r="16340" ht="15" customHeight="1" s="24">
      <c r="A16340" s="7" t="n">
        <v>609495</v>
      </c>
      <c r="B16340" s="7" t="inlineStr">
        <is>
          <t>GGNBP1</t>
        </is>
      </c>
      <c r="C16340" s="8" t="n"/>
      <c r="D16340" s="9" t="n"/>
      <c r="E16340" s="10" t="n"/>
      <c r="F16340" s="10" t="n"/>
      <c r="G16340" s="10" t="n"/>
      <c r="H16340" s="10" t="n"/>
      <c r="I16340" s="10" t="n"/>
      <c r="J16340" s="11" t="n"/>
      <c r="K16340" s="9" t="n"/>
      <c r="L16340" s="9" t="n"/>
      <c r="M16340" s="9" t="n"/>
      <c r="N16340" s="12" t="n"/>
      <c r="O16340" s="12" t="n"/>
      <c r="P16340" s="12" t="n"/>
      <c r="Q16340" s="12" t="n"/>
      <c r="R16340" s="12" t="n"/>
      <c r="S16340" s="12" t="n"/>
      <c r="T16340" s="12" t="n"/>
      <c r="U16340" s="12" t="n"/>
      <c r="V16340" s="12" t="n"/>
      <c r="W16340" s="12" t="n"/>
      <c r="X16340" s="12" t="n"/>
      <c r="Y16340" s="12" t="n"/>
      <c r="Z16340" s="12" t="n"/>
    </row>
    <row r="16341" ht="15" customHeight="1" s="24">
      <c r="A16341" s="7" t="n">
        <v>609228</v>
      </c>
      <c r="B16341" s="7" t="inlineStr">
        <is>
          <t>NUDT3</t>
        </is>
      </c>
      <c r="C16341" s="8" t="n"/>
      <c r="D16341" s="9" t="n"/>
      <c r="E16341" s="10" t="n"/>
      <c r="F16341" s="10" t="n"/>
      <c r="G16341" s="10" t="n"/>
      <c r="H16341" s="10" t="n"/>
      <c r="I16341" s="10" t="n"/>
      <c r="J16341" s="11" t="n"/>
      <c r="K16341" s="9" t="n"/>
      <c r="L16341" s="9" t="n"/>
      <c r="M16341" s="9" t="n"/>
      <c r="N16341" s="12" t="n"/>
      <c r="O16341" s="12" t="n"/>
      <c r="P16341" s="12" t="n"/>
      <c r="Q16341" s="12" t="n"/>
      <c r="R16341" s="12" t="n"/>
      <c r="S16341" s="12" t="n"/>
      <c r="T16341" s="12" t="n"/>
      <c r="U16341" s="12" t="n"/>
      <c r="V16341" s="12" t="n"/>
      <c r="W16341" s="12" t="n"/>
      <c r="X16341" s="12" t="n"/>
      <c r="Y16341" s="12" t="n"/>
      <c r="Z16341" s="12" t="n"/>
    </row>
    <row r="16342" ht="15" customHeight="1" s="24">
      <c r="A16342" s="7" t="n">
        <v>619570</v>
      </c>
      <c r="B16342" s="7" t="inlineStr">
        <is>
          <t>BLTP3A</t>
        </is>
      </c>
      <c r="C16342" s="8" t="n"/>
      <c r="D16342" s="9" t="n"/>
      <c r="E16342" s="10" t="n"/>
      <c r="F16342" s="10" t="n"/>
      <c r="G16342" s="10" t="n"/>
      <c r="H16342" s="10" t="n"/>
      <c r="I16342" s="10" t="n"/>
      <c r="J16342" s="11" t="n"/>
      <c r="K16342" s="9" t="n"/>
      <c r="L16342" s="9" t="n"/>
      <c r="M16342" s="9" t="n"/>
      <c r="N16342" s="12" t="n"/>
      <c r="O16342" s="12" t="n"/>
      <c r="P16342" s="12" t="n"/>
      <c r="Q16342" s="12" t="n"/>
      <c r="R16342" s="12" t="n"/>
      <c r="S16342" s="12" t="n"/>
      <c r="T16342" s="12" t="n"/>
      <c r="U16342" s="12" t="n"/>
      <c r="V16342" s="12" t="n"/>
      <c r="W16342" s="12" t="n"/>
      <c r="X16342" s="12" t="n"/>
      <c r="Y16342" s="12" t="n"/>
      <c r="Z16342" s="12" t="n"/>
    </row>
    <row r="16343" ht="15" customHeight="1" s="24">
      <c r="A16343" s="7" t="n">
        <v>602899</v>
      </c>
      <c r="B16343" s="7" t="inlineStr">
        <is>
          <t>MAPK13</t>
        </is>
      </c>
      <c r="C16343" s="8" t="n"/>
      <c r="D16343" s="9" t="n"/>
      <c r="E16343" s="10" t="n"/>
      <c r="F16343" s="10" t="n"/>
      <c r="G16343" s="10" t="n"/>
      <c r="H16343" s="10" t="n"/>
      <c r="I16343" s="10" t="n"/>
      <c r="J16343" s="11" t="n"/>
      <c r="K16343" s="9" t="n"/>
      <c r="L16343" s="9" t="n"/>
      <c r="M16343" s="9" t="n"/>
      <c r="N16343" s="12" t="n"/>
      <c r="O16343" s="12" t="n"/>
      <c r="P16343" s="12" t="n"/>
      <c r="Q16343" s="12" t="n"/>
      <c r="R16343" s="12" t="n"/>
      <c r="S16343" s="12" t="n"/>
      <c r="T16343" s="12" t="n"/>
      <c r="U16343" s="12" t="n"/>
      <c r="V16343" s="12" t="n"/>
      <c r="W16343" s="12" t="n"/>
      <c r="X16343" s="12" t="n"/>
      <c r="Y16343" s="12" t="n"/>
      <c r="Z16343" s="12" t="n"/>
    </row>
    <row r="16344" ht="15" customHeight="1" s="24">
      <c r="A16344" s="7" t="n">
        <v>619409</v>
      </c>
      <c r="B16344" s="7" t="inlineStr">
        <is>
          <t>TSPO2</t>
        </is>
      </c>
      <c r="C16344" s="8" t="n"/>
      <c r="D16344" s="9" t="n"/>
      <c r="E16344" s="10" t="n"/>
      <c r="F16344" s="10" t="n"/>
      <c r="G16344" s="10" t="n"/>
      <c r="H16344" s="10" t="n"/>
      <c r="I16344" s="10" t="n"/>
      <c r="J16344" s="11" t="n"/>
      <c r="K16344" s="9" t="n"/>
      <c r="L16344" s="9" t="n"/>
      <c r="M16344" s="9" t="n"/>
      <c r="N16344" s="12" t="n"/>
      <c r="O16344" s="12" t="n"/>
      <c r="P16344" s="12" t="n"/>
      <c r="Q16344" s="12" t="n"/>
      <c r="R16344" s="12" t="n"/>
      <c r="S16344" s="12" t="n"/>
      <c r="T16344" s="12" t="n"/>
      <c r="U16344" s="12" t="n"/>
      <c r="V16344" s="12" t="n"/>
      <c r="W16344" s="12" t="n"/>
      <c r="X16344" s="12" t="n"/>
      <c r="Y16344" s="12" t="n"/>
      <c r="Z16344" s="12" t="n"/>
    </row>
    <row r="16345" ht="15" customHeight="1" s="24">
      <c r="A16345" s="7" t="n">
        <v>607744</v>
      </c>
      <c r="B16345" s="7" t="inlineStr">
        <is>
          <t>FRS3</t>
        </is>
      </c>
      <c r="C16345" s="8" t="n"/>
      <c r="D16345" s="9" t="n"/>
      <c r="E16345" s="10" t="n"/>
      <c r="F16345" s="10" t="n"/>
      <c r="G16345" s="10" t="n"/>
      <c r="H16345" s="10" t="n"/>
      <c r="I16345" s="10" t="n"/>
      <c r="J16345" s="11" t="n"/>
      <c r="K16345" s="9" t="n"/>
      <c r="L16345" s="9" t="n"/>
      <c r="M16345" s="9" t="n"/>
      <c r="N16345" s="12" t="n"/>
      <c r="O16345" s="12" t="n"/>
      <c r="P16345" s="12" t="n"/>
      <c r="Q16345" s="12" t="n"/>
      <c r="R16345" s="12" t="n"/>
      <c r="S16345" s="12" t="n"/>
      <c r="T16345" s="12" t="n"/>
      <c r="U16345" s="12" t="n"/>
      <c r="V16345" s="12" t="n"/>
      <c r="W16345" s="12" t="n"/>
      <c r="X16345" s="12" t="n"/>
      <c r="Y16345" s="12" t="n"/>
      <c r="Z16345" s="12" t="n"/>
    </row>
    <row r="16346" ht="15" customHeight="1" s="24">
      <c r="A16346" s="7" t="n">
        <v>620839</v>
      </c>
      <c r="B16346" s="7" t="inlineStr">
        <is>
          <t>C6orf132</t>
        </is>
      </c>
      <c r="C16346" s="8" t="n"/>
      <c r="D16346" s="9" t="n"/>
      <c r="E16346" s="10" t="n"/>
      <c r="F16346" s="10" t="n"/>
      <c r="G16346" s="10" t="n"/>
      <c r="H16346" s="10" t="n"/>
      <c r="I16346" s="10" t="n"/>
      <c r="J16346" s="11" t="n"/>
      <c r="K16346" s="9" t="n"/>
      <c r="L16346" s="9" t="n"/>
      <c r="M16346" s="9" t="n"/>
      <c r="N16346" s="12" t="n"/>
      <c r="O16346" s="12" t="n"/>
      <c r="P16346" s="12" t="n"/>
      <c r="Q16346" s="12" t="n"/>
      <c r="R16346" s="12" t="n"/>
      <c r="S16346" s="12" t="n"/>
      <c r="T16346" s="12" t="n"/>
      <c r="U16346" s="12" t="n"/>
      <c r="V16346" s="12" t="n"/>
      <c r="W16346" s="12" t="n"/>
      <c r="X16346" s="12" t="n"/>
      <c r="Y16346" s="12" t="n"/>
      <c r="Z16346" s="12" t="n"/>
    </row>
    <row r="16347" ht="15" customHeight="1" s="24">
      <c r="A16347" s="7" t="n">
        <v>621410</v>
      </c>
      <c r="B16347" s="7" t="inlineStr">
        <is>
          <t>PEX39</t>
        </is>
      </c>
      <c r="C16347" s="8" t="n"/>
      <c r="D16347" s="9" t="n"/>
      <c r="E16347" s="10" t="n"/>
      <c r="F16347" s="10" t="n"/>
      <c r="G16347" s="10" t="n"/>
      <c r="H16347" s="10" t="n"/>
      <c r="I16347" s="10" t="n"/>
      <c r="J16347" s="11" t="n"/>
      <c r="K16347" s="9" t="n"/>
      <c r="L16347" s="9" t="n"/>
      <c r="M16347" s="9" t="n"/>
      <c r="N16347" s="12" t="n"/>
      <c r="O16347" s="12" t="n"/>
      <c r="P16347" s="12" t="n"/>
      <c r="Q16347" s="12" t="n"/>
      <c r="R16347" s="12" t="n"/>
      <c r="S16347" s="12" t="n"/>
      <c r="T16347" s="12" t="n"/>
      <c r="U16347" s="12" t="n"/>
      <c r="V16347" s="12" t="n"/>
      <c r="W16347" s="12" t="n"/>
      <c r="X16347" s="12" t="n"/>
      <c r="Y16347" s="12" t="n"/>
      <c r="Z16347" s="12" t="n"/>
    </row>
    <row r="16348" ht="15" customHeight="1" s="24">
      <c r="A16348" s="7" t="n">
        <v>618762</v>
      </c>
      <c r="B16348" s="7" t="inlineStr">
        <is>
          <t>DNPH1</t>
        </is>
      </c>
      <c r="C16348" s="8" t="n"/>
      <c r="D16348" s="9" t="n"/>
      <c r="E16348" s="10" t="n"/>
      <c r="F16348" s="10" t="n"/>
      <c r="G16348" s="10" t="n"/>
      <c r="H16348" s="10" t="n"/>
      <c r="I16348" s="10" t="n"/>
      <c r="J16348" s="11" t="n"/>
      <c r="K16348" s="9" t="n"/>
      <c r="L16348" s="9" t="n"/>
      <c r="M16348" s="9" t="n"/>
      <c r="N16348" s="12" t="n"/>
      <c r="O16348" s="12" t="n"/>
      <c r="P16348" s="12" t="n"/>
      <c r="Q16348" s="12" t="n"/>
      <c r="R16348" s="12" t="n"/>
      <c r="S16348" s="12" t="n"/>
      <c r="T16348" s="12" t="n"/>
      <c r="U16348" s="12" t="n"/>
      <c r="V16348" s="12" t="n"/>
      <c r="W16348" s="12" t="n"/>
      <c r="X16348" s="12" t="n"/>
      <c r="Y16348" s="12" t="n"/>
      <c r="Z16348" s="12" t="n"/>
    </row>
    <row r="16349" ht="15" customHeight="1" s="24">
      <c r="A16349" s="7" t="n">
        <v>619415</v>
      </c>
      <c r="B16349" s="7" t="inlineStr">
        <is>
          <t>TTBK1</t>
        </is>
      </c>
      <c r="C16349" s="8" t="n"/>
      <c r="D16349" s="9" t="n"/>
      <c r="E16349" s="10" t="n"/>
      <c r="F16349" s="10" t="n"/>
      <c r="G16349" s="10" t="n"/>
      <c r="H16349" s="10" t="n"/>
      <c r="I16349" s="10" t="n"/>
      <c r="J16349" s="11" t="n"/>
      <c r="K16349" s="9" t="n"/>
      <c r="L16349" s="9" t="n"/>
      <c r="M16349" s="9" t="n"/>
      <c r="N16349" s="12" t="n"/>
      <c r="O16349" s="12" t="n"/>
      <c r="P16349" s="12" t="n"/>
      <c r="Q16349" s="12" t="n"/>
      <c r="R16349" s="12" t="n"/>
      <c r="S16349" s="12" t="n"/>
      <c r="T16349" s="12" t="n"/>
      <c r="U16349" s="12" t="n"/>
      <c r="V16349" s="12" t="n"/>
      <c r="W16349" s="12" t="n"/>
      <c r="X16349" s="12" t="n"/>
      <c r="Y16349" s="12" t="n"/>
      <c r="Z16349" s="12" t="n"/>
    </row>
    <row r="16350" ht="15" customHeight="1" s="24">
      <c r="A16350" s="7" t="n">
        <v>621120</v>
      </c>
      <c r="B16350" s="7" t="inlineStr">
        <is>
          <t>DLK2</t>
        </is>
      </c>
      <c r="C16350" s="8" t="n"/>
      <c r="D16350" s="9" t="n"/>
      <c r="E16350" s="10" t="n"/>
      <c r="F16350" s="10" t="n"/>
      <c r="G16350" s="10" t="n"/>
      <c r="H16350" s="10" t="n"/>
      <c r="I16350" s="10" t="n"/>
      <c r="J16350" s="11" t="n"/>
      <c r="K16350" s="9" t="n"/>
      <c r="L16350" s="9" t="n"/>
      <c r="M16350" s="9" t="n"/>
      <c r="N16350" s="12" t="n"/>
      <c r="O16350" s="12" t="n"/>
      <c r="P16350" s="12" t="n"/>
      <c r="Q16350" s="12" t="n"/>
      <c r="R16350" s="12" t="n"/>
      <c r="S16350" s="12" t="n"/>
      <c r="T16350" s="12" t="n"/>
      <c r="U16350" s="12" t="n"/>
      <c r="V16350" s="12" t="n"/>
      <c r="W16350" s="12" t="n"/>
      <c r="X16350" s="12" t="n"/>
      <c r="Y16350" s="12" t="n"/>
      <c r="Z16350" s="12" t="n"/>
    </row>
    <row r="16351" ht="15" customHeight="1" s="24">
      <c r="A16351" s="7" t="n">
        <v>621396</v>
      </c>
      <c r="B16351" s="7" t="inlineStr">
        <is>
          <t>SPATS1</t>
        </is>
      </c>
      <c r="C16351" s="8" t="n"/>
      <c r="D16351" s="9" t="n"/>
      <c r="E16351" s="10" t="n"/>
      <c r="F16351" s="10" t="n"/>
      <c r="G16351" s="10" t="n"/>
      <c r="H16351" s="10" t="n"/>
      <c r="I16351" s="10" t="n"/>
      <c r="J16351" s="11" t="n"/>
      <c r="K16351" s="9" t="n"/>
      <c r="L16351" s="9" t="n"/>
      <c r="M16351" s="9" t="n"/>
      <c r="N16351" s="12" t="n"/>
      <c r="O16351" s="12" t="n"/>
      <c r="P16351" s="12" t="n"/>
      <c r="Q16351" s="12" t="n"/>
      <c r="R16351" s="12" t="n"/>
      <c r="S16351" s="12" t="n"/>
      <c r="T16351" s="12" t="n"/>
      <c r="U16351" s="12" t="n"/>
      <c r="V16351" s="12" t="n"/>
      <c r="W16351" s="12" t="n"/>
      <c r="X16351" s="12" t="n"/>
      <c r="Y16351" s="12" t="n"/>
      <c r="Z16351" s="12" t="n"/>
    </row>
    <row r="16352" ht="15" customHeight="1" s="24">
      <c r="A16352" s="7" t="n">
        <v>620874</v>
      </c>
      <c r="B16352" s="7" t="inlineStr">
        <is>
          <t>ADGRF5</t>
        </is>
      </c>
      <c r="C16352" s="8" t="n"/>
      <c r="D16352" s="9" t="n"/>
      <c r="E16352" s="10" t="n"/>
      <c r="F16352" s="10" t="n"/>
      <c r="G16352" s="10" t="n"/>
      <c r="H16352" s="10" t="n"/>
      <c r="I16352" s="10" t="n"/>
      <c r="J16352" s="11" t="n"/>
      <c r="K16352" s="9" t="n"/>
      <c r="L16352" s="9" t="n"/>
      <c r="M16352" s="9" t="n"/>
      <c r="N16352" s="12" t="n"/>
      <c r="O16352" s="12" t="n"/>
      <c r="P16352" s="12" t="n"/>
      <c r="Q16352" s="12" t="n"/>
      <c r="R16352" s="12" t="n"/>
      <c r="S16352" s="12" t="n"/>
      <c r="T16352" s="12" t="n"/>
      <c r="U16352" s="12" t="n"/>
      <c r="V16352" s="12" t="n"/>
      <c r="W16352" s="12" t="n"/>
      <c r="X16352" s="12" t="n"/>
      <c r="Y16352" s="12" t="n"/>
      <c r="Z16352" s="12" t="n"/>
    </row>
    <row r="16353" ht="15" customHeight="1" s="24">
      <c r="A16353" s="7" t="n">
        <v>605732</v>
      </c>
      <c r="B16353" s="7" t="inlineStr">
        <is>
          <t>TNFRSF21</t>
        </is>
      </c>
      <c r="C16353" s="8" t="n"/>
      <c r="D16353" s="9" t="n"/>
      <c r="E16353" s="10" t="n"/>
      <c r="F16353" s="10" t="n"/>
      <c r="G16353" s="10" t="n"/>
      <c r="H16353" s="10" t="n"/>
      <c r="I16353" s="10" t="n"/>
      <c r="J16353" s="11" t="n"/>
      <c r="K16353" s="9" t="n"/>
      <c r="L16353" s="9" t="n"/>
      <c r="M16353" s="9" t="n"/>
      <c r="N16353" s="12" t="n"/>
      <c r="O16353" s="12" t="n"/>
      <c r="P16353" s="12" t="n"/>
      <c r="Q16353" s="12" t="n"/>
      <c r="R16353" s="12" t="n"/>
      <c r="S16353" s="12" t="n"/>
      <c r="T16353" s="12" t="n"/>
      <c r="U16353" s="12" t="n"/>
      <c r="V16353" s="12" t="n"/>
      <c r="W16353" s="12" t="n"/>
      <c r="X16353" s="12" t="n"/>
      <c r="Y16353" s="12" t="n"/>
      <c r="Z16353" s="12" t="n"/>
    </row>
    <row r="16354" ht="15" customHeight="1" s="24">
      <c r="A16354" s="7" t="n">
        <v>620872</v>
      </c>
      <c r="B16354" s="7" t="inlineStr">
        <is>
          <t>ADGRF2P</t>
        </is>
      </c>
      <c r="C16354" s="8" t="n"/>
      <c r="D16354" s="9" t="n"/>
      <c r="E16354" s="10" t="n"/>
      <c r="F16354" s="10" t="n"/>
      <c r="G16354" s="10" t="n"/>
      <c r="H16354" s="10" t="n"/>
      <c r="I16354" s="10" t="n"/>
      <c r="J16354" s="11" t="n"/>
      <c r="K16354" s="9" t="n"/>
      <c r="L16354" s="9" t="n"/>
      <c r="M16354" s="9" t="n"/>
      <c r="N16354" s="12" t="n"/>
      <c r="O16354" s="12" t="n"/>
      <c r="P16354" s="12" t="n"/>
      <c r="Q16354" s="12" t="n"/>
      <c r="R16354" s="12" t="n"/>
      <c r="S16354" s="12" t="n"/>
      <c r="T16354" s="12" t="n"/>
      <c r="U16354" s="12" t="n"/>
      <c r="V16354" s="12" t="n"/>
      <c r="W16354" s="12" t="n"/>
      <c r="X16354" s="12" t="n"/>
      <c r="Y16354" s="12" t="n"/>
      <c r="Z16354" s="12" t="n"/>
    </row>
    <row r="16355" ht="15" customHeight="1" s="24">
      <c r="A16355" s="7" t="n">
        <v>619050</v>
      </c>
      <c r="B16355" s="7" t="inlineStr">
        <is>
          <t>HMGCLL1</t>
        </is>
      </c>
      <c r="C16355" s="8" t="n"/>
      <c r="D16355" s="9" t="n"/>
      <c r="E16355" s="10" t="n"/>
      <c r="F16355" s="10" t="n"/>
      <c r="G16355" s="10" t="n"/>
      <c r="H16355" s="10" t="n"/>
      <c r="I16355" s="10" t="n"/>
      <c r="J16355" s="11" t="n"/>
      <c r="K16355" s="9" t="n"/>
      <c r="L16355" s="9" t="n"/>
      <c r="M16355" s="9" t="n"/>
      <c r="N16355" s="12" t="n"/>
      <c r="O16355" s="12" t="n"/>
      <c r="P16355" s="12" t="n"/>
      <c r="Q16355" s="12" t="n"/>
      <c r="R16355" s="12" t="n"/>
      <c r="S16355" s="12" t="n"/>
      <c r="T16355" s="12" t="n"/>
      <c r="U16355" s="12" t="n"/>
      <c r="V16355" s="12" t="n"/>
      <c r="W16355" s="12" t="n"/>
      <c r="X16355" s="12" t="n"/>
      <c r="Y16355" s="12" t="n"/>
      <c r="Z16355" s="12" t="n"/>
    </row>
    <row r="16356" ht="15" customHeight="1" s="24">
      <c r="A16356" s="7" t="n">
        <v>621217</v>
      </c>
      <c r="B16356" s="7" t="inlineStr">
        <is>
          <t>BEND6</t>
        </is>
      </c>
      <c r="C16356" s="8" t="n"/>
      <c r="D16356" s="9" t="n"/>
      <c r="E16356" s="10" t="n"/>
      <c r="F16356" s="10" t="n"/>
      <c r="G16356" s="10" t="n"/>
      <c r="H16356" s="10" t="n"/>
      <c r="I16356" s="10" t="n"/>
      <c r="J16356" s="11" t="n"/>
      <c r="K16356" s="9" t="n"/>
      <c r="L16356" s="9" t="n"/>
      <c r="M16356" s="9" t="n"/>
      <c r="N16356" s="12" t="n"/>
      <c r="O16356" s="12" t="n"/>
      <c r="P16356" s="12" t="n"/>
      <c r="Q16356" s="12" t="n"/>
      <c r="R16356" s="12" t="n"/>
      <c r="S16356" s="12" t="n"/>
      <c r="T16356" s="12" t="n"/>
      <c r="U16356" s="12" t="n"/>
      <c r="V16356" s="12" t="n"/>
      <c r="W16356" s="12" t="n"/>
      <c r="X16356" s="12" t="n"/>
      <c r="Y16356" s="12" t="n"/>
      <c r="Z16356" s="12" t="n"/>
    </row>
    <row r="16357" ht="15" customHeight="1" s="24">
      <c r="A16357" s="7" t="n">
        <v>619198</v>
      </c>
      <c r="B16357" s="7" t="inlineStr">
        <is>
          <t>SDHAF4</t>
        </is>
      </c>
      <c r="C16357" s="8" t="n"/>
      <c r="D16357" s="9" t="n"/>
      <c r="E16357" s="10" t="n"/>
      <c r="F16357" s="10" t="n"/>
      <c r="G16357" s="10" t="n"/>
      <c r="H16357" s="10" t="n"/>
      <c r="I16357" s="10" t="n"/>
      <c r="J16357" s="11" t="n"/>
      <c r="K16357" s="9" t="n"/>
      <c r="L16357" s="9" t="n"/>
      <c r="M16357" s="9" t="n"/>
      <c r="N16357" s="12" t="n"/>
      <c r="O16357" s="12" t="n"/>
      <c r="P16357" s="12" t="n"/>
      <c r="Q16357" s="12" t="n"/>
      <c r="R16357" s="12" t="n"/>
      <c r="S16357" s="12" t="n"/>
      <c r="T16357" s="12" t="n"/>
      <c r="U16357" s="12" t="n"/>
      <c r="V16357" s="12" t="n"/>
      <c r="W16357" s="12" t="n"/>
      <c r="X16357" s="12" t="n"/>
      <c r="Y16357" s="12" t="n"/>
      <c r="Z16357" s="12" t="n"/>
    </row>
    <row r="16358" ht="15" customHeight="1" s="24">
      <c r="A16358" s="7" t="n">
        <v>621133</v>
      </c>
      <c r="B16358" s="7" t="inlineStr">
        <is>
          <t>OGFRL1</t>
        </is>
      </c>
      <c r="C16358" s="8" t="n"/>
      <c r="D16358" s="9" t="n"/>
      <c r="E16358" s="10" t="n"/>
      <c r="F16358" s="10" t="n"/>
      <c r="G16358" s="10" t="n"/>
      <c r="H16358" s="10" t="n"/>
      <c r="I16358" s="10" t="n"/>
      <c r="J16358" s="11" t="n"/>
      <c r="K16358" s="9" t="n"/>
      <c r="L16358" s="9" t="n"/>
      <c r="M16358" s="9" t="n"/>
      <c r="N16358" s="12" t="n"/>
      <c r="O16358" s="12" t="n"/>
      <c r="P16358" s="12" t="n"/>
      <c r="Q16358" s="12" t="n"/>
      <c r="R16358" s="12" t="n"/>
      <c r="S16358" s="12" t="n"/>
      <c r="T16358" s="12" t="n"/>
      <c r="U16358" s="12" t="n"/>
      <c r="V16358" s="12" t="n"/>
      <c r="W16358" s="12" t="n"/>
      <c r="X16358" s="12" t="n"/>
      <c r="Y16358" s="12" t="n"/>
      <c r="Z16358" s="12" t="n"/>
    </row>
    <row r="16359" ht="15" customHeight="1" s="24">
      <c r="A16359" s="7" t="n">
        <v>620059</v>
      </c>
      <c r="B16359" s="7" t="inlineStr">
        <is>
          <t>LINC00472</t>
        </is>
      </c>
      <c r="C16359" s="8" t="n"/>
      <c r="D16359" s="9" t="n"/>
      <c r="E16359" s="10" t="n"/>
      <c r="F16359" s="10" t="n"/>
      <c r="G16359" s="10" t="n"/>
      <c r="H16359" s="10" t="n"/>
      <c r="I16359" s="10" t="n"/>
      <c r="J16359" s="11" t="n"/>
      <c r="K16359" s="9" t="n"/>
      <c r="L16359" s="9" t="n"/>
      <c r="M16359" s="9" t="n"/>
      <c r="N16359" s="12" t="n"/>
      <c r="O16359" s="12" t="n"/>
      <c r="P16359" s="12" t="n"/>
      <c r="Q16359" s="12" t="n"/>
      <c r="R16359" s="12" t="n"/>
      <c r="S16359" s="12" t="n"/>
      <c r="T16359" s="12" t="n"/>
      <c r="U16359" s="12" t="n"/>
      <c r="V16359" s="12" t="n"/>
      <c r="W16359" s="12" t="n"/>
      <c r="X16359" s="12" t="n"/>
      <c r="Y16359" s="12" t="n"/>
      <c r="Z16359" s="12" t="n"/>
    </row>
    <row r="16360" ht="15" customHeight="1" s="24">
      <c r="A16360" s="7" t="n">
        <v>605196</v>
      </c>
      <c r="B16360" s="7" t="inlineStr">
        <is>
          <t>COQ3</t>
        </is>
      </c>
      <c r="C16360" s="8" t="n"/>
      <c r="D16360" s="9" t="n"/>
      <c r="E16360" s="10" t="n"/>
      <c r="F16360" s="10" t="n"/>
      <c r="G16360" s="10" t="n"/>
      <c r="H16360" s="10" t="n"/>
      <c r="I16360" s="10" t="n"/>
      <c r="J16360" s="11" t="n"/>
      <c r="K16360" s="9" t="n"/>
      <c r="L16360" s="9" t="n"/>
      <c r="M16360" s="9" t="n"/>
      <c r="N16360" s="12" t="n"/>
      <c r="O16360" s="12" t="n"/>
      <c r="P16360" s="12" t="n"/>
      <c r="Q16360" s="12" t="n"/>
      <c r="R16360" s="12" t="n"/>
      <c r="S16360" s="12" t="n"/>
      <c r="T16360" s="12" t="n"/>
      <c r="U16360" s="12" t="n"/>
      <c r="V16360" s="12" t="n"/>
      <c r="W16360" s="12" t="n"/>
      <c r="X16360" s="12" t="n"/>
      <c r="Y16360" s="12" t="n"/>
      <c r="Z16360" s="12" t="n"/>
    </row>
    <row r="16361" ht="15" customHeight="1" s="24">
      <c r="A16361" s="7" t="n">
        <v>621412</v>
      </c>
      <c r="B16361" s="7" t="inlineStr">
        <is>
          <t>CEP57L1</t>
        </is>
      </c>
      <c r="C16361" s="8" t="n"/>
      <c r="D16361" s="9" t="n"/>
      <c r="E16361" s="10" t="n"/>
      <c r="F16361" s="10" t="n"/>
      <c r="G16361" s="10" t="n"/>
      <c r="H16361" s="10" t="n"/>
      <c r="I16361" s="10" t="n"/>
      <c r="J16361" s="11" t="n"/>
      <c r="K16361" s="9" t="n"/>
      <c r="L16361" s="9" t="n"/>
      <c r="M16361" s="9" t="n"/>
      <c r="N16361" s="12" t="n"/>
      <c r="O16361" s="12" t="n"/>
      <c r="P16361" s="12" t="n"/>
      <c r="Q16361" s="12" t="n"/>
      <c r="R16361" s="12" t="n"/>
      <c r="S16361" s="12" t="n"/>
      <c r="T16361" s="12" t="n"/>
      <c r="U16361" s="12" t="n"/>
      <c r="V16361" s="12" t="n"/>
      <c r="W16361" s="12" t="n"/>
      <c r="X16361" s="12" t="n"/>
      <c r="Y16361" s="12" t="n"/>
      <c r="Z16361" s="12" t="n"/>
    </row>
    <row r="16362" ht="15" customHeight="1" s="24">
      <c r="A16362" s="7" t="n">
        <v>621076</v>
      </c>
      <c r="B16362" s="7" t="inlineStr">
        <is>
          <t>NT5DC1</t>
        </is>
      </c>
      <c r="C16362" s="8" t="n"/>
      <c r="D16362" s="9" t="n"/>
      <c r="E16362" s="10" t="n"/>
      <c r="F16362" s="10" t="n"/>
      <c r="G16362" s="10" t="n"/>
      <c r="H16362" s="10" t="n"/>
      <c r="I16362" s="10" t="n"/>
      <c r="J16362" s="11" t="n"/>
      <c r="K16362" s="9" t="n"/>
      <c r="L16362" s="9" t="n"/>
      <c r="M16362" s="9" t="n"/>
      <c r="N16362" s="12" t="n"/>
      <c r="O16362" s="12" t="n"/>
      <c r="P16362" s="12" t="n"/>
      <c r="Q16362" s="12" t="n"/>
      <c r="R16362" s="12" t="n"/>
      <c r="S16362" s="12" t="n"/>
      <c r="T16362" s="12" t="n"/>
      <c r="U16362" s="12" t="n"/>
      <c r="V16362" s="12" t="n"/>
      <c r="W16362" s="12" t="n"/>
      <c r="X16362" s="12" t="n"/>
      <c r="Y16362" s="12" t="n"/>
      <c r="Z16362" s="12" t="n"/>
    </row>
    <row r="16363" ht="15" customHeight="1" s="24">
      <c r="A16363" s="7" t="n">
        <v>619586</v>
      </c>
      <c r="B16363" s="7" t="inlineStr">
        <is>
          <t>TSPYL4</t>
        </is>
      </c>
      <c r="C16363" s="8" t="n"/>
      <c r="D16363" s="9" t="n"/>
      <c r="E16363" s="10" t="n"/>
      <c r="F16363" s="10" t="n"/>
      <c r="G16363" s="10" t="n"/>
      <c r="H16363" s="10" t="n"/>
      <c r="I16363" s="10" t="n"/>
      <c r="J16363" s="11" t="n"/>
      <c r="K16363" s="9" t="n"/>
      <c r="L16363" s="9" t="n"/>
      <c r="M16363" s="9" t="n"/>
      <c r="N16363" s="12" t="n"/>
      <c r="O16363" s="12" t="n"/>
      <c r="P16363" s="12" t="n"/>
      <c r="Q16363" s="12" t="n"/>
      <c r="R16363" s="12" t="n"/>
      <c r="S16363" s="12" t="n"/>
      <c r="T16363" s="12" t="n"/>
      <c r="U16363" s="12" t="n"/>
      <c r="V16363" s="12" t="n"/>
      <c r="W16363" s="12" t="n"/>
      <c r="X16363" s="12" t="n"/>
      <c r="Y16363" s="12" t="n"/>
      <c r="Z16363" s="12" t="n"/>
    </row>
    <row r="16364" ht="15" customHeight="1" s="24">
      <c r="A16364" s="7" t="n">
        <v>620844</v>
      </c>
      <c r="B16364" s="7" t="inlineStr">
        <is>
          <t>RWDD1</t>
        </is>
      </c>
      <c r="C16364" s="8" t="n"/>
      <c r="D16364" s="9" t="n"/>
      <c r="E16364" s="10" t="n"/>
      <c r="F16364" s="10" t="n"/>
      <c r="G16364" s="10" t="n"/>
      <c r="H16364" s="10" t="n"/>
      <c r="I16364" s="10" t="n"/>
      <c r="J16364" s="11" t="n"/>
      <c r="K16364" s="9" t="n"/>
      <c r="L16364" s="9" t="n"/>
      <c r="M16364" s="9" t="n"/>
      <c r="N16364" s="12" t="n"/>
      <c r="O16364" s="12" t="n"/>
      <c r="P16364" s="12" t="n"/>
      <c r="Q16364" s="12" t="n"/>
      <c r="R16364" s="12" t="n"/>
      <c r="S16364" s="12" t="n"/>
      <c r="T16364" s="12" t="n"/>
      <c r="U16364" s="12" t="n"/>
      <c r="V16364" s="12" t="n"/>
      <c r="W16364" s="12" t="n"/>
      <c r="X16364" s="12" t="n"/>
      <c r="Y16364" s="12" t="n"/>
      <c r="Z16364" s="12" t="n"/>
    </row>
    <row r="16365" ht="15" customHeight="1" s="24">
      <c r="A16365" s="7" t="n">
        <v>620543</v>
      </c>
      <c r="B16365" s="7" t="inlineStr">
        <is>
          <t>ZUP1</t>
        </is>
      </c>
      <c r="C16365" s="8" t="n"/>
      <c r="D16365" s="9" t="n"/>
      <c r="E16365" s="10" t="n"/>
      <c r="F16365" s="10" t="n"/>
      <c r="G16365" s="10" t="n"/>
      <c r="H16365" s="10" t="n"/>
      <c r="I16365" s="10" t="n"/>
      <c r="J16365" s="11" t="n"/>
      <c r="K16365" s="9" t="n"/>
      <c r="L16365" s="9" t="n"/>
      <c r="M16365" s="9" t="n"/>
      <c r="N16365" s="12" t="n"/>
      <c r="O16365" s="12" t="n"/>
      <c r="P16365" s="12" t="n"/>
      <c r="Q16365" s="12" t="n"/>
      <c r="R16365" s="12" t="n"/>
      <c r="S16365" s="12" t="n"/>
      <c r="T16365" s="12" t="n"/>
      <c r="U16365" s="12" t="n"/>
      <c r="V16365" s="12" t="n"/>
      <c r="W16365" s="12" t="n"/>
      <c r="X16365" s="12" t="n"/>
      <c r="Y16365" s="12" t="n"/>
      <c r="Z16365" s="12" t="n"/>
    </row>
    <row r="16366" ht="15" customHeight="1" s="24">
      <c r="A16366" s="7" t="n">
        <v>613572</v>
      </c>
      <c r="B16366" s="7" t="inlineStr">
        <is>
          <t>GPRC6A</t>
        </is>
      </c>
      <c r="C16366" s="8" t="n"/>
      <c r="D16366" s="9" t="n"/>
      <c r="E16366" s="10" t="n"/>
      <c r="F16366" s="10" t="n"/>
      <c r="G16366" s="10" t="n"/>
      <c r="H16366" s="10" t="n"/>
      <c r="I16366" s="10" t="n"/>
      <c r="J16366" s="11" t="n"/>
      <c r="K16366" s="9" t="n"/>
      <c r="L16366" s="9" t="n"/>
      <c r="M16366" s="9" t="n"/>
      <c r="N16366" s="12" t="n"/>
      <c r="O16366" s="12" t="n"/>
      <c r="P16366" s="12" t="n"/>
      <c r="Q16366" s="12" t="n"/>
      <c r="R16366" s="12" t="n"/>
      <c r="S16366" s="12" t="n"/>
      <c r="T16366" s="12" t="n"/>
      <c r="U16366" s="12" t="n"/>
      <c r="V16366" s="12" t="n"/>
      <c r="W16366" s="12" t="n"/>
      <c r="X16366" s="12" t="n"/>
      <c r="Y16366" s="12" t="n"/>
      <c r="Z16366" s="12" t="n"/>
    </row>
    <row r="16367" ht="15" customHeight="1" s="24">
      <c r="A16367" s="7" t="n">
        <v>620349</v>
      </c>
      <c r="B16367" s="7" t="inlineStr">
        <is>
          <t>SLC35F1</t>
        </is>
      </c>
      <c r="C16367" s="8" t="n"/>
      <c r="D16367" s="9" t="n"/>
      <c r="E16367" s="10" t="n"/>
      <c r="F16367" s="10" t="n"/>
      <c r="G16367" s="10" t="n"/>
      <c r="H16367" s="10" t="n"/>
      <c r="I16367" s="10" t="n"/>
      <c r="J16367" s="11" t="n"/>
      <c r="K16367" s="9" t="n"/>
      <c r="L16367" s="9" t="n"/>
      <c r="M16367" s="9" t="n"/>
      <c r="N16367" s="12" t="n"/>
      <c r="O16367" s="12" t="n"/>
      <c r="P16367" s="12" t="n"/>
      <c r="Q16367" s="12" t="n"/>
      <c r="R16367" s="12" t="n"/>
      <c r="S16367" s="12" t="n"/>
      <c r="T16367" s="12" t="n"/>
      <c r="U16367" s="12" t="n"/>
      <c r="V16367" s="12" t="n"/>
      <c r="W16367" s="12" t="n"/>
      <c r="X16367" s="12" t="n"/>
      <c r="Y16367" s="12" t="n"/>
      <c r="Z16367" s="12" t="n"/>
    </row>
    <row r="16368" ht="15" customHeight="1" s="24">
      <c r="A16368" s="7" t="n">
        <v>619236</v>
      </c>
      <c r="B16368" s="7" t="inlineStr">
        <is>
          <t>KIAA0408</t>
        </is>
      </c>
      <c r="C16368" s="8" t="n"/>
      <c r="D16368" s="9" t="n"/>
      <c r="E16368" s="10" t="n"/>
      <c r="F16368" s="10" t="n"/>
      <c r="G16368" s="10" t="n"/>
      <c r="H16368" s="10" t="n"/>
      <c r="I16368" s="10" t="n"/>
      <c r="J16368" s="11" t="n"/>
      <c r="K16368" s="9" t="n"/>
      <c r="L16368" s="9" t="n"/>
      <c r="M16368" s="9" t="n"/>
      <c r="N16368" s="12" t="n"/>
      <c r="O16368" s="12" t="n"/>
      <c r="P16368" s="12" t="n"/>
      <c r="Q16368" s="12" t="n"/>
      <c r="R16368" s="12" t="n"/>
      <c r="S16368" s="12" t="n"/>
      <c r="T16368" s="12" t="n"/>
      <c r="U16368" s="12" t="n"/>
      <c r="V16368" s="12" t="n"/>
      <c r="W16368" s="12" t="n"/>
      <c r="X16368" s="12" t="n"/>
      <c r="Y16368" s="12" t="n"/>
      <c r="Z16368" s="12" t="n"/>
    </row>
    <row r="16369" ht="15" customHeight="1" s="24">
      <c r="A16369" s="7" t="n">
        <v>621149</v>
      </c>
      <c r="B16369" s="7" t="inlineStr">
        <is>
          <t>C6orf58</t>
        </is>
      </c>
      <c r="C16369" s="8" t="n"/>
      <c r="D16369" s="9" t="n"/>
      <c r="E16369" s="10" t="n"/>
      <c r="F16369" s="10" t="n"/>
      <c r="G16369" s="10" t="n"/>
      <c r="H16369" s="10" t="n"/>
      <c r="I16369" s="10" t="n"/>
      <c r="J16369" s="11" t="n"/>
      <c r="K16369" s="9" t="n"/>
      <c r="L16369" s="9" t="n"/>
      <c r="M16369" s="9" t="n"/>
      <c r="N16369" s="12" t="n"/>
      <c r="O16369" s="12" t="n"/>
      <c r="P16369" s="12" t="n"/>
      <c r="Q16369" s="12" t="n"/>
      <c r="R16369" s="12" t="n"/>
      <c r="S16369" s="12" t="n"/>
      <c r="T16369" s="12" t="n"/>
      <c r="U16369" s="12" t="n"/>
      <c r="V16369" s="12" t="n"/>
      <c r="W16369" s="12" t="n"/>
      <c r="X16369" s="12" t="n"/>
      <c r="Y16369" s="12" t="n"/>
      <c r="Z16369" s="12" t="n"/>
    </row>
    <row r="16370" ht="15" customHeight="1" s="24">
      <c r="A16370" s="7" t="n">
        <v>618844</v>
      </c>
      <c r="B16370" s="7" t="inlineStr">
        <is>
          <t>L3MBTL3</t>
        </is>
      </c>
      <c r="C16370" s="8" t="n"/>
      <c r="D16370" s="9" t="n"/>
      <c r="E16370" s="10" t="n"/>
      <c r="F16370" s="10" t="n"/>
      <c r="G16370" s="10" t="n"/>
      <c r="H16370" s="10" t="n"/>
      <c r="I16370" s="10" t="n"/>
      <c r="J16370" s="11" t="n"/>
      <c r="K16370" s="9" t="n"/>
      <c r="L16370" s="9" t="n"/>
      <c r="M16370" s="9" t="n"/>
      <c r="N16370" s="12" t="n"/>
      <c r="O16370" s="12" t="n"/>
      <c r="P16370" s="12" t="n"/>
      <c r="Q16370" s="12" t="n"/>
      <c r="R16370" s="12" t="n"/>
      <c r="S16370" s="12" t="n"/>
      <c r="T16370" s="12" t="n"/>
      <c r="U16370" s="12" t="n"/>
      <c r="V16370" s="12" t="n"/>
      <c r="W16370" s="12" t="n"/>
      <c r="X16370" s="12" t="n"/>
      <c r="Y16370" s="12" t="n"/>
      <c r="Z16370" s="12" t="n"/>
    </row>
    <row r="16371" ht="15" customHeight="1" s="24">
      <c r="A16371" s="7" t="n">
        <v>620516</v>
      </c>
      <c r="B16371" s="7" t="inlineStr">
        <is>
          <t>SAMD3</t>
        </is>
      </c>
      <c r="C16371" s="8" t="n"/>
      <c r="D16371" s="9" t="n"/>
      <c r="E16371" s="10" t="n"/>
      <c r="F16371" s="10" t="n"/>
      <c r="G16371" s="10" t="n"/>
      <c r="H16371" s="10" t="n"/>
      <c r="I16371" s="10" t="n"/>
      <c r="J16371" s="11" t="n"/>
      <c r="K16371" s="9" t="n"/>
      <c r="L16371" s="9" t="n"/>
      <c r="M16371" s="9" t="n"/>
      <c r="N16371" s="12" t="n"/>
      <c r="O16371" s="12" t="n"/>
      <c r="P16371" s="12" t="n"/>
      <c r="Q16371" s="12" t="n"/>
      <c r="R16371" s="12" t="n"/>
      <c r="S16371" s="12" t="n"/>
      <c r="T16371" s="12" t="n"/>
      <c r="U16371" s="12" t="n"/>
      <c r="V16371" s="12" t="n"/>
      <c r="W16371" s="12" t="n"/>
      <c r="X16371" s="12" t="n"/>
      <c r="Y16371" s="12" t="n"/>
      <c r="Z16371" s="12" t="n"/>
    </row>
    <row r="16372" ht="15" customHeight="1" s="24">
      <c r="A16372" s="7" t="n">
        <v>621362</v>
      </c>
      <c r="B16372" s="7" t="inlineStr">
        <is>
          <t>SMLR1</t>
        </is>
      </c>
      <c r="C16372" s="8" t="n"/>
      <c r="D16372" s="9" t="n"/>
      <c r="E16372" s="10" t="n"/>
      <c r="F16372" s="10" t="n"/>
      <c r="G16372" s="10" t="n"/>
      <c r="H16372" s="10" t="n"/>
      <c r="I16372" s="10" t="n"/>
      <c r="J16372" s="11" t="n"/>
      <c r="K16372" s="9" t="n"/>
      <c r="L16372" s="9" t="n"/>
      <c r="M16372" s="9" t="n"/>
      <c r="N16372" s="12" t="n"/>
      <c r="O16372" s="12" t="n"/>
      <c r="P16372" s="12" t="n"/>
      <c r="Q16372" s="12" t="n"/>
      <c r="R16372" s="12" t="n"/>
      <c r="S16372" s="12" t="n"/>
      <c r="T16372" s="12" t="n"/>
      <c r="U16372" s="12" t="n"/>
      <c r="V16372" s="12" t="n"/>
      <c r="W16372" s="12" t="n"/>
      <c r="X16372" s="12" t="n"/>
      <c r="Y16372" s="12" t="n"/>
      <c r="Z16372" s="12" t="n"/>
    </row>
    <row r="16373" ht="15" customHeight="1" s="24">
      <c r="A16373" s="7" t="n">
        <v>604693</v>
      </c>
      <c r="B16373" s="7" t="inlineStr">
        <is>
          <t>AKAP7</t>
        </is>
      </c>
      <c r="C16373" s="8" t="n"/>
      <c r="D16373" s="9" t="n"/>
      <c r="E16373" s="10" t="n"/>
      <c r="F16373" s="10" t="n"/>
      <c r="G16373" s="10" t="n"/>
      <c r="H16373" s="10" t="n"/>
      <c r="I16373" s="10" t="n"/>
      <c r="J16373" s="11" t="n"/>
      <c r="K16373" s="9" t="n"/>
      <c r="L16373" s="9" t="n"/>
      <c r="M16373" s="9" t="n"/>
      <c r="N16373" s="12" t="n"/>
      <c r="O16373" s="12" t="n"/>
      <c r="P16373" s="12" t="n"/>
      <c r="Q16373" s="12" t="n"/>
      <c r="R16373" s="12" t="n"/>
      <c r="S16373" s="12" t="n"/>
      <c r="T16373" s="12" t="n"/>
      <c r="U16373" s="12" t="n"/>
      <c r="V16373" s="12" t="n"/>
      <c r="W16373" s="12" t="n"/>
      <c r="X16373" s="12" t="n"/>
      <c r="Y16373" s="12" t="n"/>
      <c r="Z16373" s="12" t="n"/>
    </row>
    <row r="16374" ht="15" customHeight="1" s="24">
      <c r="A16374" s="7" t="n">
        <v>621228</v>
      </c>
      <c r="B16374" s="7" t="inlineStr">
        <is>
          <t>LINC01013</t>
        </is>
      </c>
      <c r="C16374" s="8" t="n"/>
      <c r="D16374" s="9" t="n"/>
      <c r="E16374" s="10" t="n"/>
      <c r="F16374" s="10" t="n"/>
      <c r="G16374" s="10" t="n"/>
      <c r="H16374" s="10" t="n"/>
      <c r="I16374" s="10" t="n"/>
      <c r="J16374" s="11" t="n"/>
      <c r="K16374" s="9" t="n"/>
      <c r="L16374" s="9" t="n"/>
      <c r="M16374" s="9" t="n"/>
      <c r="N16374" s="12" t="n"/>
      <c r="O16374" s="12" t="n"/>
      <c r="P16374" s="12" t="n"/>
      <c r="Q16374" s="12" t="n"/>
      <c r="R16374" s="12" t="n"/>
      <c r="S16374" s="12" t="n"/>
      <c r="T16374" s="12" t="n"/>
      <c r="U16374" s="12" t="n"/>
      <c r="V16374" s="12" t="n"/>
      <c r="W16374" s="12" t="n"/>
      <c r="X16374" s="12" t="n"/>
      <c r="Y16374" s="12" t="n"/>
      <c r="Z16374" s="12" t="n"/>
    </row>
    <row r="16375" ht="15" customHeight="1" s="24">
      <c r="A16375" s="7" t="n">
        <v>605521</v>
      </c>
      <c r="B16375" s="7" t="inlineStr">
        <is>
          <t>TBPL1</t>
        </is>
      </c>
      <c r="C16375" s="8" t="n"/>
      <c r="D16375" s="9" t="n"/>
      <c r="E16375" s="10" t="n"/>
      <c r="F16375" s="10" t="n"/>
      <c r="G16375" s="10" t="n"/>
      <c r="H16375" s="10" t="n"/>
      <c r="I16375" s="10" t="n"/>
      <c r="J16375" s="11" t="n"/>
      <c r="K16375" s="9" t="n"/>
      <c r="L16375" s="9" t="n"/>
      <c r="M16375" s="9" t="n"/>
      <c r="N16375" s="12" t="n"/>
      <c r="O16375" s="12" t="n"/>
      <c r="P16375" s="12" t="n"/>
      <c r="Q16375" s="12" t="n"/>
      <c r="R16375" s="12" t="n"/>
      <c r="S16375" s="12" t="n"/>
      <c r="T16375" s="12" t="n"/>
      <c r="U16375" s="12" t="n"/>
      <c r="V16375" s="12" t="n"/>
      <c r="W16375" s="12" t="n"/>
      <c r="X16375" s="12" t="n"/>
      <c r="Y16375" s="12" t="n"/>
      <c r="Z16375" s="12" t="n"/>
    </row>
    <row r="16376" ht="15" customHeight="1" s="24">
      <c r="A16376" s="7" t="n">
        <v>620171</v>
      </c>
      <c r="B16376" s="7" t="inlineStr">
        <is>
          <t>NHSL1</t>
        </is>
      </c>
      <c r="C16376" s="8" t="n"/>
      <c r="D16376" s="9" t="n"/>
      <c r="E16376" s="10" t="n"/>
      <c r="F16376" s="10" t="n"/>
      <c r="G16376" s="10" t="n"/>
      <c r="H16376" s="10" t="n"/>
      <c r="I16376" s="10" t="n"/>
      <c r="J16376" s="11" t="n"/>
      <c r="K16376" s="9" t="n"/>
      <c r="L16376" s="9" t="n"/>
      <c r="M16376" s="9" t="n"/>
      <c r="N16376" s="12" t="n"/>
      <c r="O16376" s="12" t="n"/>
      <c r="P16376" s="12" t="n"/>
      <c r="Q16376" s="12" t="n"/>
      <c r="R16376" s="12" t="n"/>
      <c r="S16376" s="12" t="n"/>
      <c r="T16376" s="12" t="n"/>
      <c r="U16376" s="12" t="n"/>
      <c r="V16376" s="12" t="n"/>
      <c r="W16376" s="12" t="n"/>
      <c r="X16376" s="12" t="n"/>
      <c r="Y16376" s="12" t="n"/>
      <c r="Z16376" s="12" t="n"/>
    </row>
    <row r="16377" ht="15" customHeight="1" s="24">
      <c r="A16377" s="7" t="n">
        <v>621425</v>
      </c>
      <c r="B16377" s="7" t="inlineStr">
        <is>
          <t>ABRACL</t>
        </is>
      </c>
      <c r="C16377" s="8" t="n"/>
      <c r="D16377" s="9" t="n"/>
      <c r="E16377" s="10" t="n"/>
      <c r="F16377" s="10" t="n"/>
      <c r="G16377" s="10" t="n"/>
      <c r="H16377" s="10" t="n"/>
      <c r="I16377" s="10" t="n"/>
      <c r="J16377" s="11" t="n"/>
      <c r="K16377" s="9" t="n"/>
      <c r="L16377" s="9" t="n"/>
      <c r="M16377" s="9" t="n"/>
      <c r="N16377" s="12" t="n"/>
      <c r="O16377" s="12" t="n"/>
      <c r="P16377" s="12" t="n"/>
      <c r="Q16377" s="12" t="n"/>
      <c r="R16377" s="12" t="n"/>
      <c r="S16377" s="12" t="n"/>
      <c r="T16377" s="12" t="n"/>
      <c r="U16377" s="12" t="n"/>
      <c r="V16377" s="12" t="n"/>
      <c r="W16377" s="12" t="n"/>
      <c r="X16377" s="12" t="n"/>
      <c r="Y16377" s="12" t="n"/>
      <c r="Z16377" s="12" t="n"/>
    </row>
    <row r="16378" ht="15" customHeight="1" s="24">
      <c r="A16378" s="7" t="n">
        <v>611438</v>
      </c>
      <c r="B16378" s="7" t="inlineStr">
        <is>
          <t>TXLNB</t>
        </is>
      </c>
      <c r="C16378" s="8" t="n"/>
      <c r="D16378" s="9" t="n"/>
      <c r="E16378" s="10" t="n"/>
      <c r="F16378" s="10" t="n"/>
      <c r="G16378" s="10" t="n"/>
      <c r="H16378" s="10" t="n"/>
      <c r="I16378" s="10" t="n"/>
      <c r="J16378" s="11" t="n"/>
      <c r="K16378" s="9" t="n"/>
      <c r="L16378" s="9" t="n"/>
      <c r="M16378" s="9" t="n"/>
      <c r="N16378" s="12" t="n"/>
      <c r="O16378" s="12" t="n"/>
      <c r="P16378" s="12" t="n"/>
      <c r="Q16378" s="12" t="n"/>
      <c r="R16378" s="12" t="n"/>
      <c r="S16378" s="12" t="n"/>
      <c r="T16378" s="12" t="n"/>
      <c r="U16378" s="12" t="n"/>
      <c r="V16378" s="12" t="n"/>
      <c r="W16378" s="12" t="n"/>
      <c r="X16378" s="12" t="n"/>
      <c r="Y16378" s="12" t="n"/>
      <c r="Z16378" s="12" t="n"/>
    </row>
    <row r="16379" ht="15" customHeight="1" s="24">
      <c r="A16379" s="7" t="n">
        <v>621322</v>
      </c>
      <c r="B16379" s="7" t="inlineStr">
        <is>
          <t>FILNC1</t>
        </is>
      </c>
      <c r="C16379" s="8" t="n"/>
      <c r="D16379" s="9" t="n"/>
      <c r="E16379" s="10" t="n"/>
      <c r="F16379" s="10" t="n"/>
      <c r="G16379" s="10" t="n"/>
      <c r="H16379" s="10" t="n"/>
      <c r="I16379" s="10" t="n"/>
      <c r="J16379" s="11" t="n"/>
      <c r="K16379" s="9" t="n"/>
      <c r="L16379" s="9" t="n"/>
      <c r="M16379" s="9" t="n"/>
      <c r="N16379" s="12" t="n"/>
      <c r="O16379" s="12" t="n"/>
      <c r="P16379" s="12" t="n"/>
      <c r="Q16379" s="12" t="n"/>
      <c r="R16379" s="12" t="n"/>
      <c r="S16379" s="12" t="n"/>
      <c r="T16379" s="12" t="n"/>
      <c r="U16379" s="12" t="n"/>
      <c r="V16379" s="12" t="n"/>
      <c r="W16379" s="12" t="n"/>
      <c r="X16379" s="12" t="n"/>
      <c r="Y16379" s="12" t="n"/>
      <c r="Z16379" s="12" t="n"/>
    </row>
    <row r="16380" ht="15" customHeight="1" s="24">
      <c r="A16380" s="7" t="n">
        <v>608514</v>
      </c>
      <c r="B16380" s="7" t="inlineStr">
        <is>
          <t>AIG1</t>
        </is>
      </c>
      <c r="C16380" s="8" t="n"/>
      <c r="D16380" s="9" t="n"/>
      <c r="E16380" s="10" t="n"/>
      <c r="F16380" s="10" t="n"/>
      <c r="G16380" s="10" t="n"/>
      <c r="H16380" s="10" t="n"/>
      <c r="I16380" s="10" t="n"/>
      <c r="J16380" s="11" t="n"/>
      <c r="K16380" s="9" t="n"/>
      <c r="L16380" s="9" t="n"/>
      <c r="M16380" s="9" t="n"/>
      <c r="N16380" s="12" t="n"/>
      <c r="O16380" s="12" t="n"/>
      <c r="P16380" s="12" t="n"/>
      <c r="Q16380" s="12" t="n"/>
      <c r="R16380" s="12" t="n"/>
      <c r="S16380" s="12" t="n"/>
      <c r="T16380" s="12" t="n"/>
      <c r="U16380" s="12" t="n"/>
      <c r="V16380" s="12" t="n"/>
      <c r="W16380" s="12" t="n"/>
      <c r="X16380" s="12" t="n"/>
      <c r="Y16380" s="12" t="n"/>
      <c r="Z16380" s="12" t="n"/>
    </row>
    <row r="16381" ht="15" customHeight="1" s="24">
      <c r="A16381" s="7" t="n">
        <v>608048</v>
      </c>
      <c r="B16381" s="7" t="inlineStr">
        <is>
          <t>SHPRH</t>
        </is>
      </c>
      <c r="C16381" s="8" t="n"/>
      <c r="D16381" s="9" t="n"/>
      <c r="E16381" s="10" t="n"/>
      <c r="F16381" s="10" t="n"/>
      <c r="G16381" s="10" t="n"/>
      <c r="H16381" s="10" t="n"/>
      <c r="I16381" s="10" t="n"/>
      <c r="J16381" s="11" t="n"/>
      <c r="K16381" s="9" t="n"/>
      <c r="L16381" s="9" t="n"/>
      <c r="M16381" s="9" t="n"/>
      <c r="N16381" s="12" t="n"/>
      <c r="O16381" s="12" t="n"/>
      <c r="P16381" s="12" t="n"/>
      <c r="Q16381" s="12" t="n"/>
      <c r="R16381" s="12" t="n"/>
      <c r="S16381" s="12" t="n"/>
      <c r="T16381" s="12" t="n"/>
      <c r="U16381" s="12" t="n"/>
      <c r="V16381" s="12" t="n"/>
      <c r="W16381" s="12" t="n"/>
      <c r="X16381" s="12" t="n"/>
      <c r="Y16381" s="12" t="n"/>
      <c r="Z16381" s="12" t="n"/>
    </row>
    <row r="16382" ht="15" customHeight="1" s="24">
      <c r="A16382" s="7" t="n">
        <v>620517</v>
      </c>
      <c r="B16382" s="7" t="inlineStr">
        <is>
          <t>SAMD5</t>
        </is>
      </c>
      <c r="C16382" s="8" t="n"/>
      <c r="D16382" s="9" t="n"/>
      <c r="E16382" s="10" t="n"/>
      <c r="F16382" s="10" t="n"/>
      <c r="G16382" s="10" t="n"/>
      <c r="H16382" s="10" t="n"/>
      <c r="I16382" s="10" t="n"/>
      <c r="J16382" s="11" t="n"/>
      <c r="K16382" s="9" t="n"/>
      <c r="L16382" s="9" t="n"/>
      <c r="M16382" s="9" t="n"/>
      <c r="N16382" s="12" t="n"/>
      <c r="O16382" s="12" t="n"/>
      <c r="P16382" s="12" t="n"/>
      <c r="Q16382" s="12" t="n"/>
      <c r="R16382" s="12" t="n"/>
      <c r="S16382" s="12" t="n"/>
      <c r="T16382" s="12" t="n"/>
      <c r="U16382" s="12" t="n"/>
      <c r="V16382" s="12" t="n"/>
      <c r="W16382" s="12" t="n"/>
      <c r="X16382" s="12" t="n"/>
      <c r="Y16382" s="12" t="n"/>
      <c r="Z16382" s="12" t="n"/>
    </row>
    <row r="16383" ht="15" customHeight="1" s="24">
      <c r="A16383" s="7" t="n">
        <v>609243</v>
      </c>
      <c r="B16383" s="7" t="inlineStr">
        <is>
          <t>RAET1E</t>
        </is>
      </c>
      <c r="C16383" s="8" t="n"/>
      <c r="D16383" s="9" t="n"/>
      <c r="E16383" s="10" t="n"/>
      <c r="F16383" s="10" t="n"/>
      <c r="G16383" s="10" t="n"/>
      <c r="H16383" s="10" t="n"/>
      <c r="I16383" s="10" t="n"/>
      <c r="J16383" s="11" t="n"/>
      <c r="K16383" s="9" t="n"/>
      <c r="L16383" s="9" t="n"/>
      <c r="M16383" s="9" t="n"/>
      <c r="N16383" s="12" t="n"/>
      <c r="O16383" s="12" t="n"/>
      <c r="P16383" s="12" t="n"/>
      <c r="Q16383" s="12" t="n"/>
      <c r="R16383" s="12" t="n"/>
      <c r="S16383" s="12" t="n"/>
      <c r="T16383" s="12" t="n"/>
      <c r="U16383" s="12" t="n"/>
      <c r="V16383" s="12" t="n"/>
      <c r="W16383" s="12" t="n"/>
      <c r="X16383" s="12" t="n"/>
      <c r="Y16383" s="12" t="n"/>
      <c r="Z16383" s="12" t="n"/>
    </row>
    <row r="16384" ht="15" customHeight="1" s="24">
      <c r="A16384" s="7" t="n">
        <v>609244</v>
      </c>
      <c r="B16384" s="7" t="inlineStr">
        <is>
          <t>RAET1G</t>
        </is>
      </c>
      <c r="C16384" s="8" t="n"/>
      <c r="D16384" s="9" t="n"/>
      <c r="E16384" s="10" t="n"/>
      <c r="F16384" s="10" t="n"/>
      <c r="G16384" s="10" t="n"/>
      <c r="H16384" s="10" t="n"/>
      <c r="I16384" s="10" t="n"/>
      <c r="J16384" s="11" t="n"/>
      <c r="K16384" s="9" t="n"/>
      <c r="L16384" s="9" t="n"/>
      <c r="M16384" s="9" t="n"/>
      <c r="N16384" s="12" t="n"/>
      <c r="O16384" s="12" t="n"/>
      <c r="P16384" s="12" t="n"/>
      <c r="Q16384" s="12" t="n"/>
      <c r="R16384" s="12" t="n"/>
      <c r="S16384" s="12" t="n"/>
      <c r="T16384" s="12" t="n"/>
      <c r="U16384" s="12" t="n"/>
      <c r="V16384" s="12" t="n"/>
      <c r="W16384" s="12" t="n"/>
      <c r="X16384" s="12" t="n"/>
      <c r="Y16384" s="12" t="n"/>
      <c r="Z16384" s="12" t="n"/>
    </row>
    <row r="16385" ht="15" customHeight="1" s="24">
      <c r="A16385" s="7" t="n">
        <v>620134</v>
      </c>
      <c r="B16385" s="7" t="inlineStr">
        <is>
          <t>PLEKHG1</t>
        </is>
      </c>
      <c r="C16385" s="8" t="n"/>
      <c r="D16385" s="9" t="n"/>
      <c r="E16385" s="10" t="n"/>
      <c r="F16385" s="10" t="n"/>
      <c r="G16385" s="10" t="n"/>
      <c r="H16385" s="10" t="n"/>
      <c r="I16385" s="10" t="n"/>
      <c r="J16385" s="11" t="n"/>
      <c r="K16385" s="9" t="n"/>
      <c r="L16385" s="9" t="n"/>
      <c r="M16385" s="9" t="n"/>
      <c r="N16385" s="12" t="n"/>
      <c r="O16385" s="12" t="n"/>
      <c r="P16385" s="12" t="n"/>
      <c r="Q16385" s="12" t="n"/>
      <c r="R16385" s="12" t="n"/>
      <c r="S16385" s="12" t="n"/>
      <c r="T16385" s="12" t="n"/>
      <c r="U16385" s="12" t="n"/>
      <c r="V16385" s="12" t="n"/>
      <c r="W16385" s="12" t="n"/>
      <c r="X16385" s="12" t="n"/>
      <c r="Y16385" s="12" t="n"/>
      <c r="Z16385" s="12" t="n"/>
    </row>
    <row r="16386" ht="15" customHeight="1" s="24">
      <c r="A16386" s="7" t="n">
        <v>604698</v>
      </c>
      <c r="B16386" s="7" t="inlineStr">
        <is>
          <t>AKAP12</t>
        </is>
      </c>
      <c r="C16386" s="8" t="n"/>
      <c r="D16386" s="9" t="n"/>
      <c r="E16386" s="10" t="n"/>
      <c r="F16386" s="10" t="n"/>
      <c r="G16386" s="10" t="n"/>
      <c r="H16386" s="10" t="n"/>
      <c r="I16386" s="10" t="n"/>
      <c r="J16386" s="11" t="n"/>
      <c r="K16386" s="9" t="n"/>
      <c r="L16386" s="9" t="n"/>
      <c r="M16386" s="9" t="n"/>
      <c r="N16386" s="12" t="n"/>
      <c r="O16386" s="12" t="n"/>
      <c r="P16386" s="12" t="n"/>
      <c r="Q16386" s="12" t="n"/>
      <c r="R16386" s="12" t="n"/>
      <c r="S16386" s="12" t="n"/>
      <c r="T16386" s="12" t="n"/>
      <c r="U16386" s="12" t="n"/>
      <c r="V16386" s="12" t="n"/>
      <c r="W16386" s="12" t="n"/>
      <c r="X16386" s="12" t="n"/>
      <c r="Y16386" s="12" t="n"/>
      <c r="Z16386" s="12" t="n"/>
    </row>
    <row r="16387" ht="15" customHeight="1" s="24">
      <c r="A16387" s="7" t="n">
        <v>613542</v>
      </c>
      <c r="B16387" s="7" t="inlineStr">
        <is>
          <t>MTRF1L</t>
        </is>
      </c>
      <c r="C16387" s="8" t="n"/>
      <c r="D16387" s="9" t="n"/>
      <c r="E16387" s="10" t="n"/>
      <c r="F16387" s="10" t="n"/>
      <c r="G16387" s="10" t="n"/>
      <c r="H16387" s="10" t="n"/>
      <c r="I16387" s="10" t="n"/>
      <c r="J16387" s="11" t="n"/>
      <c r="K16387" s="9" t="n"/>
      <c r="L16387" s="9" t="n"/>
      <c r="M16387" s="9" t="n"/>
      <c r="N16387" s="12" t="n"/>
      <c r="O16387" s="12" t="n"/>
      <c r="P16387" s="12" t="n"/>
      <c r="Q16387" s="12" t="n"/>
      <c r="R16387" s="12" t="n"/>
      <c r="S16387" s="12" t="n"/>
      <c r="T16387" s="12" t="n"/>
      <c r="U16387" s="12" t="n"/>
      <c r="V16387" s="12" t="n"/>
      <c r="W16387" s="12" t="n"/>
      <c r="X16387" s="12" t="n"/>
      <c r="Y16387" s="12" t="n"/>
      <c r="Z16387" s="12" t="n"/>
    </row>
    <row r="16388" ht="15" customHeight="1" s="24">
      <c r="A16388" s="7" t="n">
        <v>607191</v>
      </c>
      <c r="B16388" s="7" t="inlineStr">
        <is>
          <t>RGS17</t>
        </is>
      </c>
      <c r="C16388" s="8" t="n"/>
      <c r="D16388" s="9" t="n"/>
      <c r="E16388" s="10" t="n"/>
      <c r="F16388" s="10" t="n"/>
      <c r="G16388" s="10" t="n"/>
      <c r="H16388" s="10" t="n"/>
      <c r="I16388" s="10" t="n"/>
      <c r="J16388" s="11" t="n"/>
      <c r="K16388" s="9" t="n"/>
      <c r="L16388" s="9" t="n"/>
      <c r="M16388" s="9" t="n"/>
      <c r="N16388" s="12" t="n"/>
      <c r="O16388" s="12" t="n"/>
      <c r="P16388" s="12" t="n"/>
      <c r="Q16388" s="12" t="n"/>
      <c r="R16388" s="12" t="n"/>
      <c r="S16388" s="12" t="n"/>
      <c r="T16388" s="12" t="n"/>
      <c r="U16388" s="12" t="n"/>
      <c r="V16388" s="12" t="n"/>
      <c r="W16388" s="12" t="n"/>
      <c r="X16388" s="12" t="n"/>
      <c r="Y16388" s="12" t="n"/>
      <c r="Z16388" s="12" t="n"/>
    </row>
    <row r="16389" ht="15" customHeight="1" s="24">
      <c r="A16389" s="7" t="n">
        <v>619948</v>
      </c>
      <c r="B16389" s="7" t="inlineStr">
        <is>
          <t>IPCEF1</t>
        </is>
      </c>
      <c r="C16389" s="8" t="n"/>
      <c r="D16389" s="9" t="n"/>
      <c r="E16389" s="10" t="n"/>
      <c r="F16389" s="10" t="n"/>
      <c r="G16389" s="10" t="n"/>
      <c r="H16389" s="10" t="n"/>
      <c r="I16389" s="10" t="n"/>
      <c r="J16389" s="11" t="n"/>
      <c r="K16389" s="9" t="n"/>
      <c r="L16389" s="9" t="n"/>
      <c r="M16389" s="9" t="n"/>
      <c r="N16389" s="12" t="n"/>
      <c r="O16389" s="12" t="n"/>
      <c r="P16389" s="12" t="n"/>
      <c r="Q16389" s="12" t="n"/>
      <c r="R16389" s="12" t="n"/>
      <c r="S16389" s="12" t="n"/>
      <c r="T16389" s="12" t="n"/>
      <c r="U16389" s="12" t="n"/>
      <c r="V16389" s="12" t="n"/>
      <c r="W16389" s="12" t="n"/>
      <c r="X16389" s="12" t="n"/>
      <c r="Y16389" s="12" t="n"/>
      <c r="Z16389" s="12" t="n"/>
    </row>
    <row r="16390" ht="15" customHeight="1" s="24">
      <c r="A16390" s="7" t="n">
        <v>620721</v>
      </c>
      <c r="B16390" s="7" t="inlineStr">
        <is>
          <t>TMEM242</t>
        </is>
      </c>
      <c r="C16390" s="8" t="n"/>
      <c r="D16390" s="9" t="n"/>
      <c r="E16390" s="10" t="n"/>
      <c r="F16390" s="10" t="n"/>
      <c r="G16390" s="10" t="n"/>
      <c r="H16390" s="10" t="n"/>
      <c r="I16390" s="10" t="n"/>
      <c r="J16390" s="11" t="n"/>
      <c r="K16390" s="9" t="n"/>
      <c r="L16390" s="9" t="n"/>
      <c r="M16390" s="9" t="n"/>
      <c r="N16390" s="12" t="n"/>
      <c r="O16390" s="12" t="n"/>
      <c r="P16390" s="12" t="n"/>
      <c r="Q16390" s="12" t="n"/>
      <c r="R16390" s="12" t="n"/>
      <c r="S16390" s="12" t="n"/>
      <c r="T16390" s="12" t="n"/>
      <c r="U16390" s="12" t="n"/>
      <c r="V16390" s="12" t="n"/>
      <c r="W16390" s="12" t="n"/>
      <c r="X16390" s="12" t="n"/>
      <c r="Y16390" s="12" t="n"/>
      <c r="Z16390" s="12" t="n"/>
    </row>
    <row r="16391" ht="15" customHeight="1" s="24">
      <c r="A16391" s="7" t="n">
        <v>619295</v>
      </c>
      <c r="B16391" s="7" t="inlineStr">
        <is>
          <t>ZDHHC14</t>
        </is>
      </c>
      <c r="C16391" s="8" t="n"/>
      <c r="D16391" s="9" t="n"/>
      <c r="E16391" s="10" t="n"/>
      <c r="F16391" s="10" t="n"/>
      <c r="G16391" s="10" t="n"/>
      <c r="H16391" s="10" t="n"/>
      <c r="I16391" s="10" t="n"/>
      <c r="J16391" s="11" t="n"/>
      <c r="K16391" s="9" t="n"/>
      <c r="L16391" s="9" t="n"/>
      <c r="M16391" s="9" t="n"/>
      <c r="N16391" s="12" t="n"/>
      <c r="O16391" s="12" t="n"/>
      <c r="P16391" s="12" t="n"/>
      <c r="Q16391" s="12" t="n"/>
      <c r="R16391" s="12" t="n"/>
      <c r="S16391" s="12" t="n"/>
      <c r="T16391" s="12" t="n"/>
      <c r="U16391" s="12" t="n"/>
      <c r="V16391" s="12" t="n"/>
      <c r="W16391" s="12" t="n"/>
      <c r="X16391" s="12" t="n"/>
      <c r="Y16391" s="12" t="n"/>
      <c r="Z16391" s="12" t="n"/>
    </row>
    <row r="16392" ht="15" customHeight="1" s="24">
      <c r="A16392" s="7" t="n">
        <v>619442</v>
      </c>
      <c r="B16392" s="7" t="inlineStr">
        <is>
          <t>TULP4</t>
        </is>
      </c>
      <c r="C16392" s="8" t="n"/>
      <c r="D16392" s="9" t="n"/>
      <c r="E16392" s="10" t="n"/>
      <c r="F16392" s="10" t="n"/>
      <c r="G16392" s="10" t="n"/>
      <c r="H16392" s="10" t="n"/>
      <c r="I16392" s="10" t="n"/>
      <c r="J16392" s="11" t="n"/>
      <c r="K16392" s="9" t="n"/>
      <c r="L16392" s="9" t="n"/>
      <c r="M16392" s="9" t="n"/>
      <c r="N16392" s="12" t="n"/>
      <c r="O16392" s="12" t="n"/>
      <c r="P16392" s="12" t="n"/>
      <c r="Q16392" s="12" t="n"/>
      <c r="R16392" s="12" t="n"/>
      <c r="S16392" s="12" t="n"/>
      <c r="T16392" s="12" t="n"/>
      <c r="U16392" s="12" t="n"/>
      <c r="V16392" s="12" t="n"/>
      <c r="W16392" s="12" t="n"/>
      <c r="X16392" s="12" t="n"/>
      <c r="Y16392" s="12" t="n"/>
      <c r="Z16392" s="12" t="n"/>
    </row>
    <row r="16393" ht="15" customHeight="1" s="24">
      <c r="A16393" s="7" t="n">
        <v>620973</v>
      </c>
      <c r="B16393" s="7" t="inlineStr">
        <is>
          <t>SYTL3</t>
        </is>
      </c>
      <c r="C16393" s="8" t="n"/>
      <c r="D16393" s="9" t="n"/>
      <c r="E16393" s="10" t="n"/>
      <c r="F16393" s="10" t="n"/>
      <c r="G16393" s="10" t="n"/>
      <c r="H16393" s="10" t="n"/>
      <c r="I16393" s="10" t="n"/>
      <c r="J16393" s="11" t="n"/>
      <c r="K16393" s="9" t="n"/>
      <c r="L16393" s="9" t="n"/>
      <c r="M16393" s="9" t="n"/>
      <c r="N16393" s="12" t="n"/>
      <c r="O16393" s="12" t="n"/>
      <c r="P16393" s="12" t="n"/>
      <c r="Q16393" s="12" t="n"/>
      <c r="R16393" s="12" t="n"/>
      <c r="S16393" s="12" t="n"/>
      <c r="T16393" s="12" t="n"/>
      <c r="U16393" s="12" t="n"/>
      <c r="V16393" s="12" t="n"/>
      <c r="W16393" s="12" t="n"/>
      <c r="X16393" s="12" t="n"/>
      <c r="Y16393" s="12" t="n"/>
      <c r="Z16393" s="12" t="n"/>
    </row>
    <row r="16394" ht="15" customHeight="1" s="24">
      <c r="A16394" s="7" t="n">
        <v>620936</v>
      </c>
      <c r="B16394" s="7" t="inlineStr">
        <is>
          <t>WDR27</t>
        </is>
      </c>
      <c r="C16394" s="8" t="n"/>
      <c r="D16394" s="9" t="n"/>
      <c r="E16394" s="10" t="n"/>
      <c r="F16394" s="10" t="n"/>
      <c r="G16394" s="10" t="n"/>
      <c r="H16394" s="10" t="n"/>
      <c r="I16394" s="10" t="n"/>
      <c r="J16394" s="11" t="n"/>
      <c r="K16394" s="9" t="n"/>
      <c r="L16394" s="9" t="n"/>
      <c r="M16394" s="9" t="n"/>
      <c r="N16394" s="12" t="n"/>
      <c r="O16394" s="12" t="n"/>
      <c r="P16394" s="12" t="n"/>
      <c r="Q16394" s="12" t="n"/>
      <c r="R16394" s="12" t="n"/>
      <c r="S16394" s="12" t="n"/>
      <c r="T16394" s="12" t="n"/>
      <c r="U16394" s="12" t="n"/>
      <c r="V16394" s="12" t="n"/>
      <c r="W16394" s="12" t="n"/>
      <c r="X16394" s="12" t="n"/>
      <c r="Y16394" s="12" t="n"/>
      <c r="Z16394" s="12" t="n"/>
    </row>
    <row r="16395" ht="15" customHeight="1" s="24">
      <c r="A16395" s="7" t="n">
        <v>621174</v>
      </c>
      <c r="B16395" s="7" t="inlineStr">
        <is>
          <t>CHLSN</t>
        </is>
      </c>
      <c r="C16395" s="8" t="n"/>
      <c r="D16395" s="9" t="n"/>
      <c r="E16395" s="10" t="n"/>
      <c r="F16395" s="10" t="n"/>
      <c r="G16395" s="10" t="n"/>
      <c r="H16395" s="10" t="n"/>
      <c r="I16395" s="10" t="n"/>
      <c r="J16395" s="11" t="n"/>
      <c r="K16395" s="9" t="n"/>
      <c r="L16395" s="9" t="n"/>
      <c r="M16395" s="9" t="n"/>
      <c r="N16395" s="12" t="n"/>
      <c r="O16395" s="12" t="n"/>
      <c r="P16395" s="12" t="n"/>
      <c r="Q16395" s="12" t="n"/>
      <c r="R16395" s="12" t="n"/>
      <c r="S16395" s="12" t="n"/>
      <c r="T16395" s="12" t="n"/>
      <c r="U16395" s="12" t="n"/>
      <c r="V16395" s="12" t="n"/>
      <c r="W16395" s="12" t="n"/>
      <c r="X16395" s="12" t="n"/>
      <c r="Y16395" s="12" t="n"/>
      <c r="Z16395" s="12" t="n"/>
    </row>
    <row r="16396" ht="15" customHeight="1" s="24">
      <c r="A16396" s="7" t="n">
        <v>621173</v>
      </c>
      <c r="B16396" s="7" t="inlineStr">
        <is>
          <t>GPR146</t>
        </is>
      </c>
      <c r="C16396" s="8" t="n"/>
      <c r="D16396" s="9" t="n"/>
      <c r="E16396" s="10" t="n"/>
      <c r="F16396" s="10" t="n"/>
      <c r="G16396" s="10" t="n"/>
      <c r="H16396" s="10" t="n"/>
      <c r="I16396" s="10" t="n"/>
      <c r="J16396" s="11" t="n"/>
      <c r="K16396" s="9" t="n"/>
      <c r="L16396" s="9" t="n"/>
      <c r="M16396" s="9" t="n"/>
      <c r="N16396" s="12" t="n"/>
      <c r="O16396" s="12" t="n"/>
      <c r="P16396" s="12" t="n"/>
      <c r="Q16396" s="12" t="n"/>
      <c r="R16396" s="12" t="n"/>
      <c r="S16396" s="12" t="n"/>
      <c r="T16396" s="12" t="n"/>
      <c r="U16396" s="12" t="n"/>
      <c r="V16396" s="12" t="n"/>
      <c r="W16396" s="12" t="n"/>
      <c r="X16396" s="12" t="n"/>
      <c r="Y16396" s="12" t="n"/>
      <c r="Z16396" s="12" t="n"/>
    </row>
    <row r="16397" ht="15" customHeight="1" s="24">
      <c r="A16397" s="7" t="n">
        <v>620912</v>
      </c>
      <c r="B16397" s="7" t="inlineStr">
        <is>
          <t>MICALL2</t>
        </is>
      </c>
      <c r="C16397" s="8" t="n"/>
      <c r="D16397" s="9" t="n"/>
      <c r="E16397" s="10" t="n"/>
      <c r="F16397" s="10" t="n"/>
      <c r="G16397" s="10" t="n"/>
      <c r="H16397" s="10" t="n"/>
      <c r="I16397" s="10" t="n"/>
      <c r="J16397" s="11" t="n"/>
      <c r="K16397" s="9" t="n"/>
      <c r="L16397" s="9" t="n"/>
      <c r="M16397" s="9" t="n"/>
      <c r="N16397" s="12" t="n"/>
      <c r="O16397" s="12" t="n"/>
      <c r="P16397" s="12" t="n"/>
      <c r="Q16397" s="12" t="n"/>
      <c r="R16397" s="12" t="n"/>
      <c r="S16397" s="12" t="n"/>
      <c r="T16397" s="12" t="n"/>
      <c r="U16397" s="12" t="n"/>
      <c r="V16397" s="12" t="n"/>
      <c r="W16397" s="12" t="n"/>
      <c r="X16397" s="12" t="n"/>
      <c r="Y16397" s="12" t="n"/>
      <c r="Z16397" s="12" t="n"/>
    </row>
    <row r="16398" ht="15" customHeight="1" s="24">
      <c r="A16398" s="7" t="n">
        <v>619187</v>
      </c>
      <c r="B16398" s="7" t="inlineStr">
        <is>
          <t>GRIFIN</t>
        </is>
      </c>
      <c r="C16398" s="8" t="n"/>
      <c r="D16398" s="9" t="n"/>
      <c r="E16398" s="10" t="n"/>
      <c r="F16398" s="10" t="n"/>
      <c r="G16398" s="10" t="n"/>
      <c r="H16398" s="10" t="n"/>
      <c r="I16398" s="10" t="n"/>
      <c r="J16398" s="11" t="n"/>
      <c r="K16398" s="9" t="n"/>
      <c r="L16398" s="9" t="n"/>
      <c r="M16398" s="9" t="n"/>
      <c r="N16398" s="12" t="n"/>
      <c r="O16398" s="12" t="n"/>
      <c r="P16398" s="12" t="n"/>
      <c r="Q16398" s="12" t="n"/>
      <c r="R16398" s="12" t="n"/>
      <c r="S16398" s="12" t="n"/>
      <c r="T16398" s="12" t="n"/>
      <c r="U16398" s="12" t="n"/>
      <c r="V16398" s="12" t="n"/>
      <c r="W16398" s="12" t="n"/>
      <c r="X16398" s="12" t="n"/>
      <c r="Y16398" s="12" t="n"/>
      <c r="Z16398" s="12" t="n"/>
    </row>
    <row r="16399" ht="15" customHeight="1" s="24">
      <c r="A16399" s="7" t="n">
        <v>608919</v>
      </c>
      <c r="B16399" s="7" t="inlineStr">
        <is>
          <t>TTYH3</t>
        </is>
      </c>
      <c r="C16399" s="8" t="n"/>
      <c r="D16399" s="9" t="n"/>
      <c r="E16399" s="10" t="n"/>
      <c r="F16399" s="10" t="n"/>
      <c r="G16399" s="10" t="n"/>
      <c r="H16399" s="10" t="n"/>
      <c r="I16399" s="10" t="n"/>
      <c r="J16399" s="11" t="n"/>
      <c r="K16399" s="9" t="n"/>
      <c r="L16399" s="9" t="n"/>
      <c r="M16399" s="9" t="n"/>
      <c r="N16399" s="12" t="n"/>
      <c r="O16399" s="12" t="n"/>
      <c r="P16399" s="12" t="n"/>
      <c r="Q16399" s="12" t="n"/>
      <c r="R16399" s="12" t="n"/>
      <c r="S16399" s="12" t="n"/>
      <c r="T16399" s="12" t="n"/>
      <c r="U16399" s="12" t="n"/>
      <c r="V16399" s="12" t="n"/>
      <c r="W16399" s="12" t="n"/>
      <c r="X16399" s="12" t="n"/>
      <c r="Y16399" s="12" t="n"/>
      <c r="Z16399" s="12" t="n"/>
    </row>
    <row r="16400" ht="15" customHeight="1" s="24">
      <c r="A16400" s="7" t="n">
        <v>620902</v>
      </c>
      <c r="B16400" s="7" t="inlineStr">
        <is>
          <t>TNRC18</t>
        </is>
      </c>
      <c r="C16400" s="8" t="n"/>
      <c r="D16400" s="9" t="n"/>
      <c r="E16400" s="10" t="n"/>
      <c r="F16400" s="10" t="n"/>
      <c r="G16400" s="10" t="n"/>
      <c r="H16400" s="10" t="n"/>
      <c r="I16400" s="10" t="n"/>
      <c r="J16400" s="11" t="n"/>
      <c r="K16400" s="9" t="n"/>
      <c r="L16400" s="9" t="n"/>
      <c r="M16400" s="9" t="n"/>
      <c r="N16400" s="12" t="n"/>
      <c r="O16400" s="12" t="n"/>
      <c r="P16400" s="12" t="n"/>
      <c r="Q16400" s="12" t="n"/>
      <c r="R16400" s="12" t="n"/>
      <c r="S16400" s="12" t="n"/>
      <c r="T16400" s="12" t="n"/>
      <c r="U16400" s="12" t="n"/>
      <c r="V16400" s="12" t="n"/>
      <c r="W16400" s="12" t="n"/>
      <c r="X16400" s="12" t="n"/>
      <c r="Y16400" s="12" t="n"/>
      <c r="Z16400" s="12" t="n"/>
    </row>
    <row r="16401" ht="15" customHeight="1" s="24">
      <c r="A16401" s="7" t="n">
        <v>620660</v>
      </c>
      <c r="B16401" s="7" t="inlineStr">
        <is>
          <t>CCZ1</t>
        </is>
      </c>
      <c r="C16401" s="8" t="n"/>
      <c r="D16401" s="9" t="n"/>
      <c r="E16401" s="10" t="n"/>
      <c r="F16401" s="10" t="n"/>
      <c r="G16401" s="10" t="n"/>
      <c r="H16401" s="10" t="n"/>
      <c r="I16401" s="10" t="n"/>
      <c r="J16401" s="11" t="n"/>
      <c r="K16401" s="9" t="n"/>
      <c r="L16401" s="9" t="n"/>
      <c r="M16401" s="9" t="n"/>
      <c r="N16401" s="12" t="n"/>
      <c r="O16401" s="12" t="n"/>
      <c r="P16401" s="12" t="n"/>
      <c r="Q16401" s="12" t="n"/>
      <c r="R16401" s="12" t="n"/>
      <c r="S16401" s="12" t="n"/>
      <c r="T16401" s="12" t="n"/>
      <c r="U16401" s="12" t="n"/>
      <c r="V16401" s="12" t="n"/>
      <c r="W16401" s="12" t="n"/>
      <c r="X16401" s="12" t="n"/>
      <c r="Y16401" s="12" t="n"/>
      <c r="Z16401" s="12" t="n"/>
    </row>
    <row r="16402" ht="15" customHeight="1" s="24">
      <c r="A16402" s="7" t="n">
        <v>621326</v>
      </c>
      <c r="B16402" s="7" t="inlineStr">
        <is>
          <t>ANKRD61</t>
        </is>
      </c>
      <c r="C16402" s="8" t="n"/>
      <c r="D16402" s="9" t="n"/>
      <c r="E16402" s="10" t="n"/>
      <c r="F16402" s="10" t="n"/>
      <c r="G16402" s="10" t="n"/>
      <c r="H16402" s="10" t="n"/>
      <c r="I16402" s="10" t="n"/>
      <c r="J16402" s="11" t="n"/>
      <c r="K16402" s="9" t="n"/>
      <c r="L16402" s="9" t="n"/>
      <c r="M16402" s="9" t="n"/>
      <c r="N16402" s="12" t="n"/>
      <c r="O16402" s="12" t="n"/>
      <c r="P16402" s="12" t="n"/>
      <c r="Q16402" s="12" t="n"/>
      <c r="R16402" s="12" t="n"/>
      <c r="S16402" s="12" t="n"/>
      <c r="T16402" s="12" t="n"/>
      <c r="U16402" s="12" t="n"/>
      <c r="V16402" s="12" t="n"/>
      <c r="W16402" s="12" t="n"/>
      <c r="X16402" s="12" t="n"/>
      <c r="Y16402" s="12" t="n"/>
      <c r="Z16402" s="12" t="n"/>
    </row>
    <row r="16403" ht="15" customHeight="1" s="24">
      <c r="A16403" s="7" t="n">
        <v>620946</v>
      </c>
      <c r="B16403" s="7" t="inlineStr">
        <is>
          <t>USP42</t>
        </is>
      </c>
      <c r="C16403" s="8" t="n"/>
      <c r="D16403" s="9" t="n"/>
      <c r="E16403" s="10" t="n"/>
      <c r="F16403" s="10" t="n"/>
      <c r="G16403" s="10" t="n"/>
      <c r="H16403" s="10" t="n"/>
      <c r="I16403" s="10" t="n"/>
      <c r="J16403" s="11" t="n"/>
      <c r="K16403" s="9" t="n"/>
      <c r="L16403" s="9" t="n"/>
      <c r="M16403" s="9" t="n"/>
      <c r="N16403" s="12" t="n"/>
      <c r="O16403" s="12" t="n"/>
      <c r="P16403" s="12" t="n"/>
      <c r="Q16403" s="12" t="n"/>
      <c r="R16403" s="12" t="n"/>
      <c r="S16403" s="12" t="n"/>
      <c r="T16403" s="12" t="n"/>
      <c r="U16403" s="12" t="n"/>
      <c r="V16403" s="12" t="n"/>
      <c r="W16403" s="12" t="n"/>
      <c r="X16403" s="12" t="n"/>
      <c r="Y16403" s="12" t="n"/>
      <c r="Z16403" s="12" t="n"/>
    </row>
    <row r="16404" ht="15" customHeight="1" s="24">
      <c r="A16404" s="7" t="n">
        <v>610639</v>
      </c>
      <c r="B16404" s="7" t="inlineStr">
        <is>
          <t>GRID2IP</t>
        </is>
      </c>
      <c r="C16404" s="8" t="n"/>
      <c r="D16404" s="9" t="n"/>
      <c r="E16404" s="10" t="n"/>
      <c r="F16404" s="10" t="n"/>
      <c r="G16404" s="10" t="n"/>
      <c r="H16404" s="10" t="n"/>
      <c r="I16404" s="10" t="n"/>
      <c r="J16404" s="11" t="n"/>
      <c r="K16404" s="9" t="n"/>
      <c r="L16404" s="9" t="n"/>
      <c r="M16404" s="9" t="n"/>
      <c r="N16404" s="12" t="n"/>
      <c r="O16404" s="12" t="n"/>
      <c r="P16404" s="12" t="n"/>
      <c r="Q16404" s="12" t="n"/>
      <c r="R16404" s="12" t="n"/>
      <c r="S16404" s="12" t="n"/>
      <c r="T16404" s="12" t="n"/>
      <c r="U16404" s="12" t="n"/>
      <c r="V16404" s="12" t="n"/>
      <c r="W16404" s="12" t="n"/>
      <c r="X16404" s="12" t="n"/>
      <c r="Y16404" s="12" t="n"/>
      <c r="Z16404" s="12" t="n"/>
    </row>
    <row r="16405" ht="15" customHeight="1" s="24">
      <c r="A16405" s="7" t="n">
        <v>621239</v>
      </c>
      <c r="B16405" s="7" t="inlineStr">
        <is>
          <t>INTS15</t>
        </is>
      </c>
      <c r="C16405" s="8" t="n"/>
      <c r="D16405" s="9" t="n"/>
      <c r="E16405" s="10" t="n"/>
      <c r="F16405" s="10" t="n"/>
      <c r="G16405" s="10" t="n"/>
      <c r="H16405" s="10" t="n"/>
      <c r="I16405" s="10" t="n"/>
      <c r="J16405" s="11" t="n"/>
      <c r="K16405" s="9" t="n"/>
      <c r="L16405" s="9" t="n"/>
      <c r="M16405" s="9" t="n"/>
      <c r="N16405" s="12" t="n"/>
      <c r="O16405" s="12" t="n"/>
      <c r="P16405" s="12" t="n"/>
      <c r="Q16405" s="12" t="n"/>
      <c r="R16405" s="12" t="n"/>
      <c r="S16405" s="12" t="n"/>
      <c r="T16405" s="12" t="n"/>
      <c r="U16405" s="12" t="n"/>
      <c r="V16405" s="12" t="n"/>
      <c r="W16405" s="12" t="n"/>
      <c r="X16405" s="12" t="n"/>
      <c r="Y16405" s="12" t="n"/>
      <c r="Z16405" s="12" t="n"/>
    </row>
    <row r="16406" ht="15" customHeight="1" s="24">
      <c r="A16406" s="7" t="n">
        <v>619907</v>
      </c>
      <c r="B16406" s="7" t="inlineStr">
        <is>
          <t>PHF14</t>
        </is>
      </c>
      <c r="C16406" s="8" t="n"/>
      <c r="D16406" s="9" t="n"/>
      <c r="E16406" s="10" t="n"/>
      <c r="F16406" s="10" t="n"/>
      <c r="G16406" s="10" t="n"/>
      <c r="H16406" s="10" t="n"/>
      <c r="I16406" s="10" t="n"/>
      <c r="J16406" s="11" t="n"/>
      <c r="K16406" s="9" t="n"/>
      <c r="L16406" s="9" t="n"/>
      <c r="M16406" s="9" t="n"/>
      <c r="N16406" s="12" t="n"/>
      <c r="O16406" s="12" t="n"/>
      <c r="P16406" s="12" t="n"/>
      <c r="Q16406" s="12" t="n"/>
      <c r="R16406" s="12" t="n"/>
      <c r="S16406" s="12" t="n"/>
      <c r="T16406" s="12" t="n"/>
      <c r="U16406" s="12" t="n"/>
      <c r="V16406" s="12" t="n"/>
      <c r="W16406" s="12" t="n"/>
      <c r="X16406" s="12" t="n"/>
      <c r="Y16406" s="12" t="n"/>
      <c r="Z16406" s="12" t="n"/>
    </row>
    <row r="16407" ht="15" customHeight="1" s="24">
      <c r="A16407" s="7" t="n">
        <v>619275</v>
      </c>
      <c r="B16407" s="7" t="inlineStr">
        <is>
          <t>BZW2</t>
        </is>
      </c>
      <c r="C16407" s="8" t="n"/>
      <c r="D16407" s="9" t="n"/>
      <c r="E16407" s="10" t="n"/>
      <c r="F16407" s="10" t="n"/>
      <c r="G16407" s="10" t="n"/>
      <c r="H16407" s="10" t="n"/>
      <c r="I16407" s="10" t="n"/>
      <c r="J16407" s="11" t="n"/>
      <c r="K16407" s="9" t="n"/>
      <c r="L16407" s="9" t="n"/>
      <c r="M16407" s="9" t="n"/>
      <c r="N16407" s="12" t="n"/>
      <c r="O16407" s="12" t="n"/>
      <c r="P16407" s="12" t="n"/>
      <c r="Q16407" s="12" t="n"/>
      <c r="R16407" s="12" t="n"/>
      <c r="S16407" s="12" t="n"/>
      <c r="T16407" s="12" t="n"/>
      <c r="U16407" s="12" t="n"/>
      <c r="V16407" s="12" t="n"/>
      <c r="W16407" s="12" t="n"/>
      <c r="X16407" s="12" t="n"/>
      <c r="Y16407" s="12" t="n"/>
      <c r="Z16407" s="12" t="n"/>
    </row>
    <row r="16408" ht="15" customHeight="1" s="24">
      <c r="A16408" s="7" t="n">
        <v>621353</v>
      </c>
      <c r="B16408" s="7" t="inlineStr">
        <is>
          <t>GIRGL</t>
        </is>
      </c>
      <c r="C16408" s="8" t="n"/>
      <c r="D16408" s="9" t="n"/>
      <c r="E16408" s="10" t="n"/>
      <c r="F16408" s="10" t="n"/>
      <c r="G16408" s="10" t="n"/>
      <c r="H16408" s="10" t="n"/>
      <c r="I16408" s="10" t="n"/>
      <c r="J16408" s="11" t="n"/>
      <c r="K16408" s="9" t="n"/>
      <c r="L16408" s="9" t="n"/>
      <c r="M16408" s="9" t="n"/>
      <c r="N16408" s="12" t="n"/>
      <c r="O16408" s="12" t="n"/>
      <c r="P16408" s="12" t="n"/>
      <c r="Q16408" s="12" t="n"/>
      <c r="R16408" s="12" t="n"/>
      <c r="S16408" s="12" t="n"/>
      <c r="T16408" s="12" t="n"/>
      <c r="U16408" s="12" t="n"/>
      <c r="V16408" s="12" t="n"/>
      <c r="W16408" s="12" t="n"/>
      <c r="X16408" s="12" t="n"/>
      <c r="Y16408" s="12" t="n"/>
      <c r="Z16408" s="12" t="n"/>
    </row>
    <row r="16409" ht="15" customHeight="1" s="24">
      <c r="A16409" s="7" t="n">
        <v>609527</v>
      </c>
      <c r="B16409" s="7" t="inlineStr">
        <is>
          <t>RAPGEF5</t>
        </is>
      </c>
      <c r="C16409" s="8" t="n"/>
      <c r="D16409" s="9" t="n"/>
      <c r="E16409" s="10" t="n"/>
      <c r="F16409" s="10" t="n"/>
      <c r="G16409" s="10" t="n"/>
      <c r="H16409" s="10" t="n"/>
      <c r="I16409" s="10" t="n"/>
      <c r="J16409" s="11" t="n"/>
      <c r="K16409" s="9" t="n"/>
      <c r="L16409" s="9" t="n"/>
      <c r="M16409" s="9" t="n"/>
      <c r="N16409" s="12" t="n"/>
      <c r="O16409" s="12" t="n"/>
      <c r="P16409" s="12" t="n"/>
      <c r="Q16409" s="12" t="n"/>
      <c r="R16409" s="12" t="n"/>
      <c r="S16409" s="12" t="n"/>
      <c r="T16409" s="12" t="n"/>
      <c r="U16409" s="12" t="n"/>
      <c r="V16409" s="12" t="n"/>
      <c r="W16409" s="12" t="n"/>
      <c r="X16409" s="12" t="n"/>
      <c r="Y16409" s="12" t="n"/>
      <c r="Z16409" s="12" t="n"/>
    </row>
    <row r="16410" ht="15" customHeight="1" s="24">
      <c r="A16410" s="7" t="n">
        <v>619998</v>
      </c>
      <c r="B16410" s="7" t="inlineStr">
        <is>
          <t>NUP42</t>
        </is>
      </c>
      <c r="C16410" s="8" t="n"/>
      <c r="D16410" s="9" t="n"/>
      <c r="E16410" s="10" t="n"/>
      <c r="F16410" s="10" t="n"/>
      <c r="G16410" s="10" t="n"/>
      <c r="H16410" s="10" t="n"/>
      <c r="I16410" s="10" t="n"/>
      <c r="J16410" s="11" t="n"/>
      <c r="K16410" s="9" t="n"/>
      <c r="L16410" s="9" t="n"/>
      <c r="M16410" s="9" t="n"/>
      <c r="N16410" s="12" t="n"/>
      <c r="O16410" s="12" t="n"/>
      <c r="P16410" s="12" t="n"/>
      <c r="Q16410" s="12" t="n"/>
      <c r="R16410" s="12" t="n"/>
      <c r="S16410" s="12" t="n"/>
      <c r="T16410" s="12" t="n"/>
      <c r="U16410" s="12" t="n"/>
      <c r="V16410" s="12" t="n"/>
      <c r="W16410" s="12" t="n"/>
      <c r="X16410" s="12" t="n"/>
      <c r="Y16410" s="12" t="n"/>
      <c r="Z16410" s="12" t="n"/>
    </row>
    <row r="16411" ht="15" customHeight="1" s="24">
      <c r="A16411" s="7" t="n">
        <v>621321</v>
      </c>
      <c r="B16411" s="7" t="inlineStr">
        <is>
          <t>KIAA0087</t>
        </is>
      </c>
      <c r="C16411" s="8" t="n"/>
      <c r="D16411" s="9" t="n"/>
      <c r="E16411" s="10" t="n"/>
      <c r="F16411" s="10" t="n"/>
      <c r="G16411" s="10" t="n"/>
      <c r="H16411" s="10" t="n"/>
      <c r="I16411" s="10" t="n"/>
      <c r="J16411" s="11" t="n"/>
      <c r="K16411" s="9" t="n"/>
      <c r="L16411" s="9" t="n"/>
      <c r="M16411" s="9" t="n"/>
      <c r="N16411" s="12" t="n"/>
      <c r="O16411" s="12" t="n"/>
      <c r="P16411" s="12" t="n"/>
      <c r="Q16411" s="12" t="n"/>
      <c r="R16411" s="12" t="n"/>
      <c r="S16411" s="12" t="n"/>
      <c r="T16411" s="12" t="n"/>
      <c r="U16411" s="12" t="n"/>
      <c r="V16411" s="12" t="n"/>
      <c r="W16411" s="12" t="n"/>
      <c r="X16411" s="12" t="n"/>
      <c r="Y16411" s="12" t="n"/>
      <c r="Z16411" s="12" t="n"/>
    </row>
    <row r="16412" ht="15" customHeight="1" s="24">
      <c r="A16412" s="7" t="n">
        <v>618706</v>
      </c>
      <c r="B16412" s="7" t="inlineStr">
        <is>
          <t>HOXA-AS3</t>
        </is>
      </c>
      <c r="C16412" s="8" t="n"/>
      <c r="D16412" s="9" t="n"/>
      <c r="E16412" s="10" t="n"/>
      <c r="F16412" s="10" t="n"/>
      <c r="G16412" s="10" t="n"/>
      <c r="H16412" s="10" t="n"/>
      <c r="I16412" s="10" t="n"/>
      <c r="J16412" s="11" t="n"/>
      <c r="K16412" s="9" t="n"/>
      <c r="L16412" s="9" t="n"/>
      <c r="M16412" s="9" t="n"/>
      <c r="N16412" s="12" t="n"/>
      <c r="O16412" s="12" t="n"/>
      <c r="P16412" s="12" t="n"/>
      <c r="Q16412" s="12" t="n"/>
      <c r="R16412" s="12" t="n"/>
      <c r="S16412" s="12" t="n"/>
      <c r="T16412" s="12" t="n"/>
      <c r="U16412" s="12" t="n"/>
      <c r="V16412" s="12" t="n"/>
      <c r="W16412" s="12" t="n"/>
      <c r="X16412" s="12" t="n"/>
      <c r="Y16412" s="12" t="n"/>
      <c r="Z16412" s="12" t="n"/>
    </row>
    <row r="16413" ht="15" customHeight="1" s="24">
      <c r="A16413" s="7" t="n">
        <v>620491</v>
      </c>
      <c r="B16413" s="7" t="inlineStr">
        <is>
          <t>MTURN</t>
        </is>
      </c>
      <c r="C16413" s="8" t="n"/>
      <c r="D16413" s="9" t="n"/>
      <c r="E16413" s="10" t="n"/>
      <c r="F16413" s="10" t="n"/>
      <c r="G16413" s="10" t="n"/>
      <c r="H16413" s="10" t="n"/>
      <c r="I16413" s="10" t="n"/>
      <c r="J16413" s="11" t="n"/>
      <c r="K16413" s="9" t="n"/>
      <c r="L16413" s="9" t="n"/>
      <c r="M16413" s="9" t="n"/>
      <c r="N16413" s="12" t="n"/>
      <c r="O16413" s="12" t="n"/>
      <c r="P16413" s="12" t="n"/>
      <c r="Q16413" s="12" t="n"/>
      <c r="R16413" s="12" t="n"/>
      <c r="S16413" s="12" t="n"/>
      <c r="T16413" s="12" t="n"/>
      <c r="U16413" s="12" t="n"/>
      <c r="V16413" s="12" t="n"/>
      <c r="W16413" s="12" t="n"/>
      <c r="X16413" s="12" t="n"/>
      <c r="Y16413" s="12" t="n"/>
      <c r="Z16413" s="12" t="n"/>
    </row>
    <row r="16414" ht="15" customHeight="1" s="24">
      <c r="A16414" s="7" t="n">
        <v>621315</v>
      </c>
      <c r="B16414" s="7" t="inlineStr">
        <is>
          <t>MINDY4</t>
        </is>
      </c>
      <c r="C16414" s="8" t="n"/>
      <c r="D16414" s="9" t="n"/>
      <c r="E16414" s="10" t="n"/>
      <c r="F16414" s="10" t="n"/>
      <c r="G16414" s="10" t="n"/>
      <c r="H16414" s="10" t="n"/>
      <c r="I16414" s="10" t="n"/>
      <c r="J16414" s="11" t="n"/>
      <c r="K16414" s="9" t="n"/>
      <c r="L16414" s="9" t="n"/>
      <c r="M16414" s="9" t="n"/>
      <c r="N16414" s="12" t="n"/>
      <c r="O16414" s="12" t="n"/>
      <c r="P16414" s="12" t="n"/>
      <c r="Q16414" s="12" t="n"/>
      <c r="R16414" s="12" t="n"/>
      <c r="S16414" s="12" t="n"/>
      <c r="T16414" s="12" t="n"/>
      <c r="U16414" s="12" t="n"/>
      <c r="V16414" s="12" t="n"/>
      <c r="W16414" s="12" t="n"/>
      <c r="X16414" s="12" t="n"/>
      <c r="Y16414" s="12" t="n"/>
      <c r="Z16414" s="12" t="n"/>
    </row>
    <row r="16415" ht="15" customHeight="1" s="24">
      <c r="A16415" s="7" t="n">
        <v>619393</v>
      </c>
      <c r="B16415" s="7" t="inlineStr">
        <is>
          <t>KBTBD2</t>
        </is>
      </c>
      <c r="C16415" s="8" t="n"/>
      <c r="D16415" s="9" t="n"/>
      <c r="E16415" s="10" t="n"/>
      <c r="F16415" s="10" t="n"/>
      <c r="G16415" s="10" t="n"/>
      <c r="H16415" s="10" t="n"/>
      <c r="I16415" s="10" t="n"/>
      <c r="J16415" s="11" t="n"/>
      <c r="K16415" s="9" t="n"/>
      <c r="L16415" s="9" t="n"/>
      <c r="M16415" s="9" t="n"/>
      <c r="N16415" s="12" t="n"/>
      <c r="O16415" s="12" t="n"/>
      <c r="P16415" s="12" t="n"/>
      <c r="Q16415" s="12" t="n"/>
      <c r="R16415" s="12" t="n"/>
      <c r="S16415" s="12" t="n"/>
      <c r="T16415" s="12" t="n"/>
      <c r="U16415" s="12" t="n"/>
      <c r="V16415" s="12" t="n"/>
      <c r="W16415" s="12" t="n"/>
      <c r="X16415" s="12" t="n"/>
      <c r="Y16415" s="12" t="n"/>
      <c r="Z16415" s="12" t="n"/>
    </row>
    <row r="16416" ht="15" customHeight="1" s="24">
      <c r="A16416" s="7" t="n">
        <v>620829</v>
      </c>
      <c r="B16416" s="7" t="inlineStr">
        <is>
          <t>HERPUD2</t>
        </is>
      </c>
      <c r="C16416" s="8" t="n"/>
      <c r="D16416" s="9" t="n"/>
      <c r="E16416" s="10" t="n"/>
      <c r="F16416" s="10" t="n"/>
      <c r="G16416" s="10" t="n"/>
      <c r="H16416" s="10" t="n"/>
      <c r="I16416" s="10" t="n"/>
      <c r="J16416" s="11" t="n"/>
      <c r="K16416" s="9" t="n"/>
      <c r="L16416" s="9" t="n"/>
      <c r="M16416" s="9" t="n"/>
      <c r="N16416" s="12" t="n"/>
      <c r="O16416" s="12" t="n"/>
      <c r="P16416" s="12" t="n"/>
      <c r="Q16416" s="12" t="n"/>
      <c r="R16416" s="12" t="n"/>
      <c r="S16416" s="12" t="n"/>
      <c r="T16416" s="12" t="n"/>
      <c r="U16416" s="12" t="n"/>
      <c r="V16416" s="12" t="n"/>
      <c r="W16416" s="12" t="n"/>
      <c r="X16416" s="12" t="n"/>
      <c r="Y16416" s="12" t="n"/>
      <c r="Z16416" s="12" t="n"/>
    </row>
    <row r="16417" ht="15" customHeight="1" s="24">
      <c r="A16417" s="7" t="n">
        <v>619896</v>
      </c>
      <c r="B16417" s="7" t="inlineStr">
        <is>
          <t>MATCAP2</t>
        </is>
      </c>
      <c r="C16417" s="8" t="n"/>
      <c r="D16417" s="9" t="n"/>
      <c r="E16417" s="10" t="n"/>
      <c r="F16417" s="10" t="n"/>
      <c r="G16417" s="10" t="n"/>
      <c r="H16417" s="10" t="n"/>
      <c r="I16417" s="10" t="n"/>
      <c r="J16417" s="11" t="n"/>
      <c r="K16417" s="9" t="n"/>
      <c r="L16417" s="9" t="n"/>
      <c r="M16417" s="9" t="n"/>
      <c r="N16417" s="12" t="n"/>
      <c r="O16417" s="12" t="n"/>
      <c r="P16417" s="12" t="n"/>
      <c r="Q16417" s="12" t="n"/>
      <c r="R16417" s="12" t="n"/>
      <c r="S16417" s="12" t="n"/>
      <c r="T16417" s="12" t="n"/>
      <c r="U16417" s="12" t="n"/>
      <c r="V16417" s="12" t="n"/>
      <c r="W16417" s="12" t="n"/>
      <c r="X16417" s="12" t="n"/>
      <c r="Y16417" s="12" t="n"/>
      <c r="Z16417" s="12" t="n"/>
    </row>
    <row r="16418" ht="15" customHeight="1" s="24">
      <c r="A16418" s="7" t="n">
        <v>619734</v>
      </c>
      <c r="B16418" s="7" t="inlineStr">
        <is>
          <t>EPDR1</t>
        </is>
      </c>
      <c r="C16418" s="8" t="n"/>
      <c r="D16418" s="9" t="n"/>
      <c r="E16418" s="10" t="n"/>
      <c r="F16418" s="10" t="n"/>
      <c r="G16418" s="10" t="n"/>
      <c r="H16418" s="10" t="n"/>
      <c r="I16418" s="10" t="n"/>
      <c r="J16418" s="11" t="n"/>
      <c r="K16418" s="9" t="n"/>
      <c r="L16418" s="9" t="n"/>
      <c r="M16418" s="9" t="n"/>
      <c r="N16418" s="12" t="n"/>
      <c r="O16418" s="12" t="n"/>
      <c r="P16418" s="12" t="n"/>
      <c r="Q16418" s="12" t="n"/>
      <c r="R16418" s="12" t="n"/>
      <c r="S16418" s="12" t="n"/>
      <c r="T16418" s="12" t="n"/>
      <c r="U16418" s="12" t="n"/>
      <c r="V16418" s="12" t="n"/>
      <c r="W16418" s="12" t="n"/>
      <c r="X16418" s="12" t="n"/>
      <c r="Y16418" s="12" t="n"/>
      <c r="Z16418" s="12" t="n"/>
    </row>
    <row r="16419" ht="15" customHeight="1" s="24">
      <c r="A16419" s="7" t="n">
        <v>620008</v>
      </c>
      <c r="B16419" s="7" t="inlineStr">
        <is>
          <t>H2AZ2</t>
        </is>
      </c>
      <c r="C16419" s="8" t="n"/>
      <c r="D16419" s="9" t="n"/>
      <c r="E16419" s="10" t="n"/>
      <c r="F16419" s="10" t="n"/>
      <c r="G16419" s="10" t="n"/>
      <c r="H16419" s="10" t="n"/>
      <c r="I16419" s="10" t="n"/>
      <c r="J16419" s="11" t="n"/>
      <c r="K16419" s="9" t="n"/>
      <c r="L16419" s="9" t="n"/>
      <c r="M16419" s="9" t="n"/>
      <c r="N16419" s="12" t="n"/>
      <c r="O16419" s="12" t="n"/>
      <c r="P16419" s="12" t="n"/>
      <c r="Q16419" s="12" t="n"/>
      <c r="R16419" s="12" t="n"/>
      <c r="S16419" s="12" t="n"/>
      <c r="T16419" s="12" t="n"/>
      <c r="U16419" s="12" t="n"/>
      <c r="V16419" s="12" t="n"/>
      <c r="W16419" s="12" t="n"/>
      <c r="X16419" s="12" t="n"/>
      <c r="Y16419" s="12" t="n"/>
      <c r="Z16419" s="12" t="n"/>
    </row>
    <row r="16420" ht="15" customHeight="1" s="24">
      <c r="A16420" s="7" t="n">
        <v>619419</v>
      </c>
      <c r="B16420" s="7" t="inlineStr">
        <is>
          <t>NACAD</t>
        </is>
      </c>
      <c r="C16420" s="8" t="n"/>
      <c r="D16420" s="9" t="n"/>
      <c r="E16420" s="10" t="n"/>
      <c r="F16420" s="10" t="n"/>
      <c r="G16420" s="10" t="n"/>
      <c r="H16420" s="10" t="n"/>
      <c r="I16420" s="10" t="n"/>
      <c r="J16420" s="11" t="n"/>
      <c r="K16420" s="9" t="n"/>
      <c r="L16420" s="9" t="n"/>
      <c r="M16420" s="9" t="n"/>
      <c r="N16420" s="12" t="n"/>
      <c r="O16420" s="12" t="n"/>
      <c r="P16420" s="12" t="n"/>
      <c r="Q16420" s="12" t="n"/>
      <c r="R16420" s="12" t="n"/>
      <c r="S16420" s="12" t="n"/>
      <c r="T16420" s="12" t="n"/>
      <c r="U16420" s="12" t="n"/>
      <c r="V16420" s="12" t="n"/>
      <c r="W16420" s="12" t="n"/>
      <c r="X16420" s="12" t="n"/>
      <c r="Y16420" s="12" t="n"/>
      <c r="Z16420" s="12" t="n"/>
    </row>
    <row r="16421" ht="15" customHeight="1" s="24">
      <c r="A16421" s="7" t="n">
        <v>621299</v>
      </c>
      <c r="B16421" s="7" t="inlineStr">
        <is>
          <t>CCDC201</t>
        </is>
      </c>
      <c r="C16421" s="8" t="n"/>
      <c r="D16421" s="9" t="n"/>
      <c r="E16421" s="10" t="n"/>
      <c r="F16421" s="10" t="n"/>
      <c r="G16421" s="10" t="n"/>
      <c r="H16421" s="10" t="n"/>
      <c r="I16421" s="10" t="n"/>
      <c r="J16421" s="11" t="n"/>
      <c r="K16421" s="9" t="n"/>
      <c r="L16421" s="9" t="n"/>
      <c r="M16421" s="9" t="n"/>
      <c r="N16421" s="12" t="n"/>
      <c r="O16421" s="12" t="n"/>
      <c r="P16421" s="12" t="n"/>
      <c r="Q16421" s="12" t="n"/>
      <c r="R16421" s="12" t="n"/>
      <c r="S16421" s="12" t="n"/>
      <c r="T16421" s="12" t="n"/>
      <c r="U16421" s="12" t="n"/>
      <c r="V16421" s="12" t="n"/>
      <c r="W16421" s="12" t="n"/>
      <c r="X16421" s="12" t="n"/>
      <c r="Y16421" s="12" t="n"/>
      <c r="Z16421" s="12" t="n"/>
    </row>
    <row r="16422" ht="15" customHeight="1" s="24">
      <c r="A16422" s="7" t="n">
        <v>618984</v>
      </c>
      <c r="B16422" s="7" t="inlineStr">
        <is>
          <t>SUN3</t>
        </is>
      </c>
      <c r="C16422" s="8" t="n"/>
      <c r="D16422" s="9" t="n"/>
      <c r="E16422" s="10" t="n"/>
      <c r="F16422" s="10" t="n"/>
      <c r="G16422" s="10" t="n"/>
      <c r="H16422" s="10" t="n"/>
      <c r="I16422" s="10" t="n"/>
      <c r="J16422" s="11" t="n"/>
      <c r="K16422" s="9" t="n"/>
      <c r="L16422" s="9" t="n"/>
      <c r="M16422" s="9" t="n"/>
      <c r="N16422" s="12" t="n"/>
      <c r="O16422" s="12" t="n"/>
      <c r="P16422" s="12" t="n"/>
      <c r="Q16422" s="12" t="n"/>
      <c r="R16422" s="12" t="n"/>
      <c r="S16422" s="12" t="n"/>
      <c r="T16422" s="12" t="n"/>
      <c r="U16422" s="12" t="n"/>
      <c r="V16422" s="12" t="n"/>
      <c r="W16422" s="12" t="n"/>
      <c r="X16422" s="12" t="n"/>
      <c r="Y16422" s="12" t="n"/>
      <c r="Z16422" s="12" t="n"/>
    </row>
    <row r="16423" ht="15" customHeight="1" s="24">
      <c r="A16423" s="7" t="n">
        <v>607176</v>
      </c>
      <c r="B16423" s="7" t="inlineStr">
        <is>
          <t>CALN1</t>
        </is>
      </c>
      <c r="C16423" s="8" t="n"/>
      <c r="D16423" s="9" t="n"/>
      <c r="E16423" s="10" t="n"/>
      <c r="F16423" s="10" t="n"/>
      <c r="G16423" s="10" t="n"/>
      <c r="H16423" s="10" t="n"/>
      <c r="I16423" s="10" t="n"/>
      <c r="J16423" s="11" t="n"/>
      <c r="K16423" s="9" t="n"/>
      <c r="L16423" s="9" t="n"/>
      <c r="M16423" s="9" t="n"/>
      <c r="N16423" s="12" t="n"/>
      <c r="O16423" s="12" t="n"/>
      <c r="P16423" s="12" t="n"/>
      <c r="Q16423" s="12" t="n"/>
      <c r="R16423" s="12" t="n"/>
      <c r="S16423" s="12" t="n"/>
      <c r="T16423" s="12" t="n"/>
      <c r="U16423" s="12" t="n"/>
      <c r="V16423" s="12" t="n"/>
      <c r="W16423" s="12" t="n"/>
      <c r="X16423" s="12" t="n"/>
      <c r="Y16423" s="12" t="n"/>
      <c r="Z16423" s="12" t="n"/>
    </row>
    <row r="16424" ht="15" customHeight="1" s="24">
      <c r="A16424" s="7" t="n">
        <v>621050</v>
      </c>
      <c r="B16424" s="7" t="inlineStr">
        <is>
          <t>ABHD11</t>
        </is>
      </c>
      <c r="C16424" s="8" t="n"/>
      <c r="D16424" s="9" t="n"/>
      <c r="E16424" s="10" t="n"/>
      <c r="F16424" s="10" t="n"/>
      <c r="G16424" s="10" t="n"/>
      <c r="H16424" s="10" t="n"/>
      <c r="I16424" s="10" t="n"/>
      <c r="J16424" s="11" t="n"/>
      <c r="K16424" s="9" t="n"/>
      <c r="L16424" s="9" t="n"/>
      <c r="M16424" s="9" t="n"/>
      <c r="N16424" s="12" t="n"/>
      <c r="O16424" s="12" t="n"/>
      <c r="P16424" s="12" t="n"/>
      <c r="Q16424" s="12" t="n"/>
      <c r="R16424" s="12" t="n"/>
      <c r="S16424" s="12" t="n"/>
      <c r="T16424" s="12" t="n"/>
      <c r="U16424" s="12" t="n"/>
      <c r="V16424" s="12" t="n"/>
      <c r="W16424" s="12" t="n"/>
      <c r="X16424" s="12" t="n"/>
      <c r="Y16424" s="12" t="n"/>
      <c r="Z16424" s="12" t="n"/>
    </row>
    <row r="16425" ht="15" customHeight="1" s="24">
      <c r="A16425" s="7" t="n">
        <v>608899</v>
      </c>
      <c r="B16425" s="7" t="inlineStr">
        <is>
          <t>GTF2IRD2</t>
        </is>
      </c>
      <c r="C16425" s="8" t="n"/>
      <c r="D16425" s="9" t="n"/>
      <c r="E16425" s="10" t="n"/>
      <c r="F16425" s="10" t="n"/>
      <c r="G16425" s="10" t="n"/>
      <c r="H16425" s="10" t="n"/>
      <c r="I16425" s="10" t="n"/>
      <c r="J16425" s="11" t="n"/>
      <c r="K16425" s="9" t="n"/>
      <c r="L16425" s="9" t="n"/>
      <c r="M16425" s="9" t="n"/>
      <c r="N16425" s="12" t="n"/>
      <c r="O16425" s="12" t="n"/>
      <c r="P16425" s="12" t="n"/>
      <c r="Q16425" s="12" t="n"/>
      <c r="R16425" s="12" t="n"/>
      <c r="S16425" s="12" t="n"/>
      <c r="T16425" s="12" t="n"/>
      <c r="U16425" s="12" t="n"/>
      <c r="V16425" s="12" t="n"/>
      <c r="W16425" s="12" t="n"/>
      <c r="X16425" s="12" t="n"/>
      <c r="Y16425" s="12" t="n"/>
      <c r="Z16425" s="12" t="n"/>
    </row>
    <row r="16426" ht="15" customHeight="1" s="24">
      <c r="A16426" s="7" t="n">
        <v>620739</v>
      </c>
      <c r="B16426" s="7" t="inlineStr">
        <is>
          <t>RCC1L</t>
        </is>
      </c>
      <c r="C16426" s="8" t="n"/>
      <c r="D16426" s="9" t="n"/>
      <c r="E16426" s="10" t="n"/>
      <c r="F16426" s="10" t="n"/>
      <c r="G16426" s="10" t="n"/>
      <c r="H16426" s="10" t="n"/>
      <c r="I16426" s="10" t="n"/>
      <c r="J16426" s="11" t="n"/>
      <c r="K16426" s="9" t="n"/>
      <c r="L16426" s="9" t="n"/>
      <c r="M16426" s="9" t="n"/>
      <c r="N16426" s="12" t="n"/>
      <c r="O16426" s="12" t="n"/>
      <c r="P16426" s="12" t="n"/>
      <c r="Q16426" s="12" t="n"/>
      <c r="R16426" s="12" t="n"/>
      <c r="S16426" s="12" t="n"/>
      <c r="T16426" s="12" t="n"/>
      <c r="U16426" s="12" t="n"/>
      <c r="V16426" s="12" t="n"/>
      <c r="W16426" s="12" t="n"/>
      <c r="X16426" s="12" t="n"/>
      <c r="Y16426" s="12" t="n"/>
      <c r="Z16426" s="12" t="n"/>
    </row>
    <row r="16427" ht="15" customHeight="1" s="24">
      <c r="A16427" s="7" t="n">
        <v>608900</v>
      </c>
      <c r="B16427" s="7" t="inlineStr">
        <is>
          <t>GTF2IRD2B</t>
        </is>
      </c>
      <c r="C16427" s="8" t="n"/>
      <c r="D16427" s="9" t="n"/>
      <c r="E16427" s="10" t="n"/>
      <c r="F16427" s="10" t="n"/>
      <c r="G16427" s="10" t="n"/>
      <c r="H16427" s="10" t="n"/>
      <c r="I16427" s="10" t="n"/>
      <c r="J16427" s="11" t="n"/>
      <c r="K16427" s="9" t="n"/>
      <c r="L16427" s="9" t="n"/>
      <c r="M16427" s="9" t="n"/>
      <c r="N16427" s="12" t="n"/>
      <c r="O16427" s="12" t="n"/>
      <c r="P16427" s="12" t="n"/>
      <c r="Q16427" s="12" t="n"/>
      <c r="R16427" s="12" t="n"/>
      <c r="S16427" s="12" t="n"/>
      <c r="T16427" s="12" t="n"/>
      <c r="U16427" s="12" t="n"/>
      <c r="V16427" s="12" t="n"/>
      <c r="W16427" s="12" t="n"/>
      <c r="X16427" s="12" t="n"/>
      <c r="Y16427" s="12" t="n"/>
      <c r="Z16427" s="12" t="n"/>
    </row>
    <row r="16428" ht="15" customHeight="1" s="24">
      <c r="A16428" s="7" t="n">
        <v>621383</v>
      </c>
      <c r="B16428" s="7" t="inlineStr">
        <is>
          <t>SRRM3</t>
        </is>
      </c>
      <c r="C16428" s="8" t="n"/>
      <c r="D16428" s="9" t="n"/>
      <c r="E16428" s="10" t="n"/>
      <c r="F16428" s="10" t="n"/>
      <c r="G16428" s="10" t="n"/>
      <c r="H16428" s="10" t="n"/>
      <c r="I16428" s="10" t="n"/>
      <c r="J16428" s="11" t="n"/>
      <c r="K16428" s="9" t="n"/>
      <c r="L16428" s="9" t="n"/>
      <c r="M16428" s="9" t="n"/>
      <c r="N16428" s="12" t="n"/>
      <c r="O16428" s="12" t="n"/>
      <c r="P16428" s="12" t="n"/>
      <c r="Q16428" s="12" t="n"/>
      <c r="R16428" s="12" t="n"/>
      <c r="S16428" s="12" t="n"/>
      <c r="T16428" s="12" t="n"/>
      <c r="U16428" s="12" t="n"/>
      <c r="V16428" s="12" t="n"/>
      <c r="W16428" s="12" t="n"/>
      <c r="X16428" s="12" t="n"/>
      <c r="Y16428" s="12" t="n"/>
      <c r="Z16428" s="12" t="n"/>
    </row>
    <row r="16429" ht="15" customHeight="1" s="24">
      <c r="A16429" s="7" t="n">
        <v>620069</v>
      </c>
      <c r="B16429" s="7" t="inlineStr">
        <is>
          <t>ANKIB1</t>
        </is>
      </c>
      <c r="C16429" s="8" t="n"/>
      <c r="D16429" s="9" t="n"/>
      <c r="E16429" s="10" t="n"/>
      <c r="F16429" s="10" t="n"/>
      <c r="G16429" s="10" t="n"/>
      <c r="H16429" s="10" t="n"/>
      <c r="I16429" s="10" t="n"/>
      <c r="J16429" s="11" t="n"/>
      <c r="K16429" s="9" t="n"/>
      <c r="L16429" s="9" t="n"/>
      <c r="M16429" s="9" t="n"/>
      <c r="N16429" s="12" t="n"/>
      <c r="O16429" s="12" t="n"/>
      <c r="P16429" s="12" t="n"/>
      <c r="Q16429" s="12" t="n"/>
      <c r="R16429" s="12" t="n"/>
      <c r="S16429" s="12" t="n"/>
      <c r="T16429" s="12" t="n"/>
      <c r="U16429" s="12" t="n"/>
      <c r="V16429" s="12" t="n"/>
      <c r="W16429" s="12" t="n"/>
      <c r="X16429" s="12" t="n"/>
      <c r="Y16429" s="12" t="n"/>
      <c r="Z16429" s="12" t="n"/>
    </row>
    <row r="16430" ht="15" customHeight="1" s="24">
      <c r="A16430" s="7" t="n">
        <v>621015</v>
      </c>
      <c r="B16430" s="7" t="inlineStr">
        <is>
          <t>RBM48</t>
        </is>
      </c>
      <c r="C16430" s="8" t="n"/>
      <c r="D16430" s="9" t="n"/>
      <c r="E16430" s="10" t="n"/>
      <c r="F16430" s="10" t="n"/>
      <c r="G16430" s="10" t="n"/>
      <c r="H16430" s="10" t="n"/>
      <c r="I16430" s="10" t="n"/>
      <c r="J16430" s="11" t="n"/>
      <c r="K16430" s="9" t="n"/>
      <c r="L16430" s="9" t="n"/>
      <c r="M16430" s="9" t="n"/>
      <c r="N16430" s="12" t="n"/>
      <c r="O16430" s="12" t="n"/>
      <c r="P16430" s="12" t="n"/>
      <c r="Q16430" s="12" t="n"/>
      <c r="R16430" s="12" t="n"/>
      <c r="S16430" s="12" t="n"/>
      <c r="T16430" s="12" t="n"/>
      <c r="U16430" s="12" t="n"/>
      <c r="V16430" s="12" t="n"/>
      <c r="W16430" s="12" t="n"/>
      <c r="X16430" s="12" t="n"/>
      <c r="Y16430" s="12" t="n"/>
      <c r="Z16430" s="12" t="n"/>
    </row>
    <row r="16431" ht="15" customHeight="1" s="24">
      <c r="A16431" s="7" t="n">
        <v>620522</v>
      </c>
      <c r="B16431" s="7" t="inlineStr">
        <is>
          <t>OCM2</t>
        </is>
      </c>
      <c r="C16431" s="8" t="n"/>
      <c r="D16431" s="9" t="n"/>
      <c r="E16431" s="10" t="n"/>
      <c r="F16431" s="10" t="n"/>
      <c r="G16431" s="10" t="n"/>
      <c r="H16431" s="10" t="n"/>
      <c r="I16431" s="10" t="n"/>
      <c r="J16431" s="11" t="n"/>
      <c r="K16431" s="9" t="n"/>
      <c r="L16431" s="9" t="n"/>
      <c r="M16431" s="9" t="n"/>
      <c r="N16431" s="12" t="n"/>
      <c r="O16431" s="12" t="n"/>
      <c r="P16431" s="12" t="n"/>
      <c r="Q16431" s="12" t="n"/>
      <c r="R16431" s="12" t="n"/>
      <c r="S16431" s="12" t="n"/>
      <c r="T16431" s="12" t="n"/>
      <c r="U16431" s="12" t="n"/>
      <c r="V16431" s="12" t="n"/>
      <c r="W16431" s="12" t="n"/>
      <c r="X16431" s="12" t="n"/>
      <c r="Y16431" s="12" t="n"/>
      <c r="Z16431" s="12" t="n"/>
    </row>
    <row r="16432" ht="15" customHeight="1" s="24">
      <c r="A16432" s="7" t="n">
        <v>619792</v>
      </c>
      <c r="B16432" s="7" t="inlineStr">
        <is>
          <t>ATP5MF</t>
        </is>
      </c>
      <c r="C16432" s="8" t="n"/>
      <c r="D16432" s="9" t="n"/>
      <c r="E16432" s="10" t="n"/>
      <c r="F16432" s="10" t="n"/>
      <c r="G16432" s="10" t="n"/>
      <c r="H16432" s="10" t="n"/>
      <c r="I16432" s="10" t="n"/>
      <c r="J16432" s="11" t="n"/>
      <c r="K16432" s="9" t="n"/>
      <c r="L16432" s="9" t="n"/>
      <c r="M16432" s="9" t="n"/>
      <c r="N16432" s="12" t="n"/>
      <c r="O16432" s="12" t="n"/>
      <c r="P16432" s="12" t="n"/>
      <c r="Q16432" s="12" t="n"/>
      <c r="R16432" s="12" t="n"/>
      <c r="S16432" s="12" t="n"/>
      <c r="T16432" s="12" t="n"/>
      <c r="U16432" s="12" t="n"/>
      <c r="V16432" s="12" t="n"/>
      <c r="W16432" s="12" t="n"/>
      <c r="X16432" s="12" t="n"/>
      <c r="Y16432" s="12" t="n"/>
      <c r="Z16432" s="12" t="n"/>
    </row>
    <row r="16433" ht="15" customHeight="1" s="24">
      <c r="A16433" s="7" t="n">
        <v>619300</v>
      </c>
      <c r="B16433" s="7" t="inlineStr">
        <is>
          <t>ZNF394</t>
        </is>
      </c>
      <c r="C16433" s="8" t="n"/>
      <c r="D16433" s="9" t="n"/>
      <c r="E16433" s="10" t="n"/>
      <c r="F16433" s="10" t="n"/>
      <c r="G16433" s="10" t="n"/>
      <c r="H16433" s="10" t="n"/>
      <c r="I16433" s="10" t="n"/>
      <c r="J16433" s="11" t="n"/>
      <c r="K16433" s="9" t="n"/>
      <c r="L16433" s="9" t="n"/>
      <c r="M16433" s="9" t="n"/>
      <c r="N16433" s="12" t="n"/>
      <c r="O16433" s="12" t="n"/>
      <c r="P16433" s="12" t="n"/>
      <c r="Q16433" s="12" t="n"/>
      <c r="R16433" s="12" t="n"/>
      <c r="S16433" s="12" t="n"/>
      <c r="T16433" s="12" t="n"/>
      <c r="U16433" s="12" t="n"/>
      <c r="V16433" s="12" t="n"/>
      <c r="W16433" s="12" t="n"/>
      <c r="X16433" s="12" t="n"/>
      <c r="Y16433" s="12" t="n"/>
      <c r="Z16433" s="12" t="n"/>
    </row>
    <row r="16434" ht="15" customHeight="1" s="24">
      <c r="A16434" s="7" t="n">
        <v>620906</v>
      </c>
      <c r="B16434" s="7" t="inlineStr">
        <is>
          <t>MBLAC1</t>
        </is>
      </c>
      <c r="C16434" s="8" t="n"/>
      <c r="D16434" s="9" t="n"/>
      <c r="E16434" s="10" t="n"/>
      <c r="F16434" s="10" t="n"/>
      <c r="G16434" s="10" t="n"/>
      <c r="H16434" s="10" t="n"/>
      <c r="I16434" s="10" t="n"/>
      <c r="J16434" s="11" t="n"/>
      <c r="K16434" s="9" t="n"/>
      <c r="L16434" s="9" t="n"/>
      <c r="M16434" s="9" t="n"/>
      <c r="N16434" s="12" t="n"/>
      <c r="O16434" s="12" t="n"/>
      <c r="P16434" s="12" t="n"/>
      <c r="Q16434" s="12" t="n"/>
      <c r="R16434" s="12" t="n"/>
      <c r="S16434" s="12" t="n"/>
      <c r="T16434" s="12" t="n"/>
      <c r="U16434" s="12" t="n"/>
      <c r="V16434" s="12" t="n"/>
      <c r="W16434" s="12" t="n"/>
      <c r="X16434" s="12" t="n"/>
      <c r="Y16434" s="12" t="n"/>
      <c r="Z16434" s="12" t="n"/>
    </row>
    <row r="16435" ht="15" customHeight="1" s="24">
      <c r="A16435" s="7" t="n">
        <v>618834</v>
      </c>
      <c r="B16435" s="7" t="inlineStr">
        <is>
          <t>LAMTOR4</t>
        </is>
      </c>
      <c r="C16435" s="8" t="n"/>
      <c r="D16435" s="9" t="n"/>
      <c r="E16435" s="10" t="n"/>
      <c r="F16435" s="10" t="n"/>
      <c r="G16435" s="10" t="n"/>
      <c r="H16435" s="10" t="n"/>
      <c r="I16435" s="10" t="n"/>
      <c r="J16435" s="11" t="n"/>
      <c r="K16435" s="9" t="n"/>
      <c r="L16435" s="9" t="n"/>
      <c r="M16435" s="9" t="n"/>
      <c r="N16435" s="12" t="n"/>
      <c r="O16435" s="12" t="n"/>
      <c r="P16435" s="12" t="n"/>
      <c r="Q16435" s="12" t="n"/>
      <c r="R16435" s="12" t="n"/>
      <c r="S16435" s="12" t="n"/>
      <c r="T16435" s="12" t="n"/>
      <c r="U16435" s="12" t="n"/>
      <c r="V16435" s="12" t="n"/>
      <c r="W16435" s="12" t="n"/>
      <c r="X16435" s="12" t="n"/>
      <c r="Y16435" s="12" t="n"/>
      <c r="Z16435" s="12" t="n"/>
    </row>
    <row r="16436" ht="15" customHeight="1" s="24">
      <c r="A16436" s="7" t="n">
        <v>618900</v>
      </c>
      <c r="B16436" s="7" t="inlineStr">
        <is>
          <t>ZCWPW1</t>
        </is>
      </c>
      <c r="C16436" s="8" t="n"/>
      <c r="D16436" s="9" t="n"/>
      <c r="E16436" s="10" t="n"/>
      <c r="F16436" s="10" t="n"/>
      <c r="G16436" s="10" t="n"/>
      <c r="H16436" s="10" t="n"/>
      <c r="I16436" s="10" t="n"/>
      <c r="J16436" s="11" t="n"/>
      <c r="K16436" s="9" t="n"/>
      <c r="L16436" s="9" t="n"/>
      <c r="M16436" s="9" t="n"/>
      <c r="N16436" s="12" t="n"/>
      <c r="O16436" s="12" t="n"/>
      <c r="P16436" s="12" t="n"/>
      <c r="Q16436" s="12" t="n"/>
      <c r="R16436" s="12" t="n"/>
      <c r="S16436" s="12" t="n"/>
      <c r="T16436" s="12" t="n"/>
      <c r="U16436" s="12" t="n"/>
      <c r="V16436" s="12" t="n"/>
      <c r="W16436" s="12" t="n"/>
      <c r="X16436" s="12" t="n"/>
      <c r="Y16436" s="12" t="n"/>
      <c r="Z16436" s="12" t="n"/>
    </row>
    <row r="16437" ht="15" customHeight="1" s="24">
      <c r="A16437" s="7" t="n">
        <v>618937</v>
      </c>
      <c r="B16437" s="7" t="inlineStr">
        <is>
          <t>PPP1R35</t>
        </is>
      </c>
      <c r="C16437" s="8" t="n"/>
      <c r="D16437" s="9" t="n"/>
      <c r="E16437" s="10" t="n"/>
      <c r="F16437" s="10" t="n"/>
      <c r="G16437" s="10" t="n"/>
      <c r="H16437" s="10" t="n"/>
      <c r="I16437" s="10" t="n"/>
      <c r="J16437" s="11" t="n"/>
      <c r="K16437" s="9" t="n"/>
      <c r="L16437" s="9" t="n"/>
      <c r="M16437" s="9" t="n"/>
      <c r="N16437" s="12" t="n"/>
      <c r="O16437" s="12" t="n"/>
      <c r="P16437" s="12" t="n"/>
      <c r="Q16437" s="12" t="n"/>
      <c r="R16437" s="12" t="n"/>
      <c r="S16437" s="12" t="n"/>
      <c r="T16437" s="12" t="n"/>
      <c r="U16437" s="12" t="n"/>
      <c r="V16437" s="12" t="n"/>
      <c r="W16437" s="12" t="n"/>
      <c r="X16437" s="12" t="n"/>
      <c r="Y16437" s="12" t="n"/>
      <c r="Z16437" s="12" t="n"/>
    </row>
    <row r="16438" ht="15" customHeight="1" s="24">
      <c r="A16438" s="7" t="n">
        <v>619782</v>
      </c>
      <c r="B16438" s="7" t="inlineStr">
        <is>
          <t>SPACDR</t>
        </is>
      </c>
      <c r="C16438" s="8" t="n"/>
      <c r="D16438" s="9" t="n"/>
      <c r="E16438" s="10" t="n"/>
      <c r="F16438" s="10" t="n"/>
      <c r="G16438" s="10" t="n"/>
      <c r="H16438" s="10" t="n"/>
      <c r="I16438" s="10" t="n"/>
      <c r="J16438" s="11" t="n"/>
      <c r="K16438" s="9" t="n"/>
      <c r="L16438" s="9" t="n"/>
      <c r="M16438" s="9" t="n"/>
      <c r="N16438" s="12" t="n"/>
      <c r="O16438" s="12" t="n"/>
      <c r="P16438" s="12" t="n"/>
      <c r="Q16438" s="12" t="n"/>
      <c r="R16438" s="12" t="n"/>
      <c r="S16438" s="12" t="n"/>
      <c r="T16438" s="12" t="n"/>
      <c r="U16438" s="12" t="n"/>
      <c r="V16438" s="12" t="n"/>
      <c r="W16438" s="12" t="n"/>
      <c r="X16438" s="12" t="n"/>
      <c r="Y16438" s="12" t="n"/>
      <c r="Z16438" s="12" t="n"/>
    </row>
    <row r="16439" ht="15" customHeight="1" s="24">
      <c r="A16439" s="7" t="n">
        <v>619230</v>
      </c>
      <c r="B16439" s="7" t="inlineStr">
        <is>
          <t>SAP25</t>
        </is>
      </c>
      <c r="C16439" s="8" t="n"/>
      <c r="D16439" s="9" t="n"/>
      <c r="E16439" s="10" t="n"/>
      <c r="F16439" s="10" t="n"/>
      <c r="G16439" s="10" t="n"/>
      <c r="H16439" s="10" t="n"/>
      <c r="I16439" s="10" t="n"/>
      <c r="J16439" s="11" t="n"/>
      <c r="K16439" s="9" t="n"/>
      <c r="L16439" s="9" t="n"/>
      <c r="M16439" s="9" t="n"/>
      <c r="N16439" s="12" t="n"/>
      <c r="O16439" s="12" t="n"/>
      <c r="P16439" s="12" t="n"/>
      <c r="Q16439" s="12" t="n"/>
      <c r="R16439" s="12" t="n"/>
      <c r="S16439" s="12" t="n"/>
      <c r="T16439" s="12" t="n"/>
      <c r="U16439" s="12" t="n"/>
      <c r="V16439" s="12" t="n"/>
      <c r="W16439" s="12" t="n"/>
      <c r="X16439" s="12" t="n"/>
      <c r="Y16439" s="12" t="n"/>
      <c r="Z16439" s="12" t="n"/>
    </row>
    <row r="16440" ht="15" customHeight="1" s="24">
      <c r="A16440" s="7" t="n">
        <v>620165</v>
      </c>
      <c r="B16440" s="7" t="inlineStr">
        <is>
          <t>LRCH4</t>
        </is>
      </c>
      <c r="C16440" s="8" t="n"/>
      <c r="D16440" s="9" t="n"/>
      <c r="E16440" s="10" t="n"/>
      <c r="F16440" s="10" t="n"/>
      <c r="G16440" s="10" t="n"/>
      <c r="H16440" s="10" t="n"/>
      <c r="I16440" s="10" t="n"/>
      <c r="J16440" s="11" t="n"/>
      <c r="K16440" s="9" t="n"/>
      <c r="L16440" s="9" t="n"/>
      <c r="M16440" s="9" t="n"/>
      <c r="N16440" s="12" t="n"/>
      <c r="O16440" s="12" t="n"/>
      <c r="P16440" s="12" t="n"/>
      <c r="Q16440" s="12" t="n"/>
      <c r="R16440" s="12" t="n"/>
      <c r="S16440" s="12" t="n"/>
      <c r="T16440" s="12" t="n"/>
      <c r="U16440" s="12" t="n"/>
      <c r="V16440" s="12" t="n"/>
      <c r="W16440" s="12" t="n"/>
      <c r="X16440" s="12" t="n"/>
      <c r="Y16440" s="12" t="n"/>
      <c r="Z16440" s="12" t="n"/>
    </row>
    <row r="16441" ht="15" customHeight="1" s="24">
      <c r="A16441" s="7" t="n">
        <v>609125</v>
      </c>
      <c r="B16441" s="7" t="inlineStr">
        <is>
          <t>MOSPD3</t>
        </is>
      </c>
      <c r="C16441" s="8" t="n"/>
      <c r="D16441" s="9" t="n"/>
      <c r="E16441" s="10" t="n"/>
      <c r="F16441" s="10" t="n"/>
      <c r="G16441" s="10" t="n"/>
      <c r="H16441" s="10" t="n"/>
      <c r="I16441" s="10" t="n"/>
      <c r="J16441" s="11" t="n"/>
      <c r="K16441" s="9" t="n"/>
      <c r="L16441" s="9" t="n"/>
      <c r="M16441" s="9" t="n"/>
      <c r="N16441" s="12" t="n"/>
      <c r="O16441" s="12" t="n"/>
      <c r="P16441" s="12" t="n"/>
      <c r="Q16441" s="12" t="n"/>
      <c r="R16441" s="12" t="n"/>
      <c r="S16441" s="12" t="n"/>
      <c r="T16441" s="12" t="n"/>
      <c r="U16441" s="12" t="n"/>
      <c r="V16441" s="12" t="n"/>
      <c r="W16441" s="12" t="n"/>
      <c r="X16441" s="12" t="n"/>
      <c r="Y16441" s="12" t="n"/>
      <c r="Z16441" s="12" t="n"/>
    </row>
    <row r="16442" ht="15" customHeight="1" s="24">
      <c r="A16442" s="7" t="n">
        <v>618617</v>
      </c>
      <c r="B16442" s="7" t="inlineStr">
        <is>
          <t>ZNHIT1</t>
        </is>
      </c>
      <c r="C16442" s="8" t="n"/>
      <c r="D16442" s="9" t="n"/>
      <c r="E16442" s="10" t="n"/>
      <c r="F16442" s="10" t="n"/>
      <c r="G16442" s="10" t="n"/>
      <c r="H16442" s="10" t="n"/>
      <c r="I16442" s="10" t="n"/>
      <c r="J16442" s="11" t="n"/>
      <c r="K16442" s="9" t="n"/>
      <c r="L16442" s="9" t="n"/>
      <c r="M16442" s="9" t="n"/>
      <c r="N16442" s="12" t="n"/>
      <c r="O16442" s="12" t="n"/>
      <c r="P16442" s="12" t="n"/>
      <c r="Q16442" s="12" t="n"/>
      <c r="R16442" s="12" t="n"/>
      <c r="S16442" s="12" t="n"/>
      <c r="T16442" s="12" t="n"/>
      <c r="U16442" s="12" t="n"/>
      <c r="V16442" s="12" t="n"/>
      <c r="W16442" s="12" t="n"/>
      <c r="X16442" s="12" t="n"/>
      <c r="Y16442" s="12" t="n"/>
      <c r="Z16442" s="12" t="n"/>
    </row>
    <row r="16443" ht="15" customHeight="1" s="24">
      <c r="A16443" s="7" t="n">
        <v>620505</v>
      </c>
      <c r="B16443" s="7" t="inlineStr">
        <is>
          <t>IFT22</t>
        </is>
      </c>
      <c r="C16443" s="8" t="n"/>
      <c r="D16443" s="9" t="n"/>
      <c r="E16443" s="10" t="n"/>
      <c r="F16443" s="10" t="n"/>
      <c r="G16443" s="10" t="n"/>
      <c r="H16443" s="10" t="n"/>
      <c r="I16443" s="10" t="n"/>
      <c r="J16443" s="11" t="n"/>
      <c r="K16443" s="9" t="n"/>
      <c r="L16443" s="9" t="n"/>
      <c r="M16443" s="9" t="n"/>
      <c r="N16443" s="12" t="n"/>
      <c r="O16443" s="12" t="n"/>
      <c r="P16443" s="12" t="n"/>
      <c r="Q16443" s="12" t="n"/>
      <c r="R16443" s="12" t="n"/>
      <c r="S16443" s="12" t="n"/>
      <c r="T16443" s="12" t="n"/>
      <c r="U16443" s="12" t="n"/>
      <c r="V16443" s="12" t="n"/>
      <c r="W16443" s="12" t="n"/>
      <c r="X16443" s="12" t="n"/>
      <c r="Y16443" s="12" t="n"/>
      <c r="Z16443" s="12" t="n"/>
    </row>
    <row r="16444" ht="15" customHeight="1" s="24">
      <c r="A16444" s="7" t="n">
        <v>608927</v>
      </c>
      <c r="B16444" s="7" t="inlineStr">
        <is>
          <t>COL26A1</t>
        </is>
      </c>
      <c r="C16444" s="8" t="n"/>
      <c r="D16444" s="9" t="n"/>
      <c r="E16444" s="10" t="n"/>
      <c r="F16444" s="10" t="n"/>
      <c r="G16444" s="10" t="n"/>
      <c r="H16444" s="10" t="n"/>
      <c r="I16444" s="10" t="n"/>
      <c r="J16444" s="11" t="n"/>
      <c r="K16444" s="9" t="n"/>
      <c r="L16444" s="9" t="n"/>
      <c r="M16444" s="9" t="n"/>
      <c r="N16444" s="12" t="n"/>
      <c r="O16444" s="12" t="n"/>
      <c r="P16444" s="12" t="n"/>
      <c r="Q16444" s="12" t="n"/>
      <c r="R16444" s="12" t="n"/>
      <c r="S16444" s="12" t="n"/>
      <c r="T16444" s="12" t="n"/>
      <c r="U16444" s="12" t="n"/>
      <c r="V16444" s="12" t="n"/>
      <c r="W16444" s="12" t="n"/>
      <c r="X16444" s="12" t="n"/>
      <c r="Y16444" s="12" t="n"/>
      <c r="Z16444" s="12" t="n"/>
    </row>
    <row r="16445" ht="15" customHeight="1" s="24">
      <c r="A16445" s="7" t="n">
        <v>618749</v>
      </c>
      <c r="B16445" s="7" t="inlineStr">
        <is>
          <t>LRRC17</t>
        </is>
      </c>
      <c r="C16445" s="8" t="n"/>
      <c r="D16445" s="9" t="n"/>
      <c r="E16445" s="10" t="n"/>
      <c r="F16445" s="10" t="n"/>
      <c r="G16445" s="10" t="n"/>
      <c r="H16445" s="10" t="n"/>
      <c r="I16445" s="10" t="n"/>
      <c r="J16445" s="11" t="n"/>
      <c r="K16445" s="9" t="n"/>
      <c r="L16445" s="9" t="n"/>
      <c r="M16445" s="9" t="n"/>
      <c r="N16445" s="12" t="n"/>
      <c r="O16445" s="12" t="n"/>
      <c r="P16445" s="12" t="n"/>
      <c r="Q16445" s="12" t="n"/>
      <c r="R16445" s="12" t="n"/>
      <c r="S16445" s="12" t="n"/>
      <c r="T16445" s="12" t="n"/>
      <c r="U16445" s="12" t="n"/>
      <c r="V16445" s="12" t="n"/>
      <c r="W16445" s="12" t="n"/>
      <c r="X16445" s="12" t="n"/>
      <c r="Y16445" s="12" t="n"/>
      <c r="Z16445" s="12" t="n"/>
    </row>
    <row r="16446" ht="15" customHeight="1" s="24">
      <c r="A16446" s="7" t="n">
        <v>602980</v>
      </c>
      <c r="B16446" s="7" t="inlineStr">
        <is>
          <t>SRPK2</t>
        </is>
      </c>
      <c r="C16446" s="8" t="n"/>
      <c r="D16446" s="9" t="n"/>
      <c r="E16446" s="10" t="n"/>
      <c r="F16446" s="10" t="n"/>
      <c r="G16446" s="10" t="n"/>
      <c r="H16446" s="10" t="n"/>
      <c r="I16446" s="10" t="n"/>
      <c r="J16446" s="11" t="n"/>
      <c r="K16446" s="9" t="n"/>
      <c r="L16446" s="9" t="n"/>
      <c r="M16446" s="9" t="n"/>
      <c r="N16446" s="12" t="n"/>
      <c r="O16446" s="12" t="n"/>
      <c r="P16446" s="12" t="n"/>
      <c r="Q16446" s="12" t="n"/>
      <c r="R16446" s="12" t="n"/>
      <c r="S16446" s="12" t="n"/>
      <c r="T16446" s="12" t="n"/>
      <c r="U16446" s="12" t="n"/>
      <c r="V16446" s="12" t="n"/>
      <c r="W16446" s="12" t="n"/>
      <c r="X16446" s="12" t="n"/>
      <c r="Y16446" s="12" t="n"/>
      <c r="Z16446" s="12" t="n"/>
    </row>
    <row r="16447" ht="15" customHeight="1" s="24">
      <c r="A16447" s="7" t="n">
        <v>619612</v>
      </c>
      <c r="B16447" s="7" t="inlineStr">
        <is>
          <t>BCAP29</t>
        </is>
      </c>
      <c r="C16447" s="8" t="n"/>
      <c r="D16447" s="9" t="n"/>
      <c r="E16447" s="10" t="n"/>
      <c r="F16447" s="10" t="n"/>
      <c r="G16447" s="10" t="n"/>
      <c r="H16447" s="10" t="n"/>
      <c r="I16447" s="10" t="n"/>
      <c r="J16447" s="11" t="n"/>
      <c r="K16447" s="9" t="n"/>
      <c r="L16447" s="9" t="n"/>
      <c r="M16447" s="9" t="n"/>
      <c r="N16447" s="12" t="n"/>
      <c r="O16447" s="12" t="n"/>
      <c r="P16447" s="12" t="n"/>
      <c r="Q16447" s="12" t="n"/>
      <c r="R16447" s="12" t="n"/>
      <c r="S16447" s="12" t="n"/>
      <c r="T16447" s="12" t="n"/>
      <c r="U16447" s="12" t="n"/>
      <c r="V16447" s="12" t="n"/>
      <c r="W16447" s="12" t="n"/>
      <c r="X16447" s="12" t="n"/>
      <c r="Y16447" s="12" t="n"/>
      <c r="Z16447" s="12" t="n"/>
    </row>
    <row r="16448" ht="15" customHeight="1" s="24">
      <c r="A16448" s="7" t="n">
        <v>619748</v>
      </c>
      <c r="B16448" s="7" t="inlineStr">
        <is>
          <t>LRRN3</t>
        </is>
      </c>
      <c r="C16448" s="8" t="n"/>
      <c r="D16448" s="9" t="n"/>
      <c r="E16448" s="10" t="n"/>
      <c r="F16448" s="10" t="n"/>
      <c r="G16448" s="10" t="n"/>
      <c r="H16448" s="10" t="n"/>
      <c r="I16448" s="10" t="n"/>
      <c r="J16448" s="11" t="n"/>
      <c r="K16448" s="9" t="n"/>
      <c r="L16448" s="9" t="n"/>
      <c r="M16448" s="9" t="n"/>
      <c r="N16448" s="12" t="n"/>
      <c r="O16448" s="12" t="n"/>
      <c r="P16448" s="12" t="n"/>
      <c r="Q16448" s="12" t="n"/>
      <c r="R16448" s="12" t="n"/>
      <c r="S16448" s="12" t="n"/>
      <c r="T16448" s="12" t="n"/>
      <c r="U16448" s="12" t="n"/>
      <c r="V16448" s="12" t="n"/>
      <c r="W16448" s="12" t="n"/>
      <c r="X16448" s="12" t="n"/>
      <c r="Y16448" s="12" t="n"/>
      <c r="Z16448" s="12" t="n"/>
    </row>
    <row r="16449" ht="15" customHeight="1" s="24">
      <c r="A16449" s="7" t="n">
        <v>620637</v>
      </c>
      <c r="B16449" s="7" t="inlineStr">
        <is>
          <t>CPED1</t>
        </is>
      </c>
      <c r="C16449" s="8" t="n"/>
      <c r="D16449" s="9" t="n"/>
      <c r="E16449" s="10" t="n"/>
      <c r="F16449" s="10" t="n"/>
      <c r="G16449" s="10" t="n"/>
      <c r="H16449" s="10" t="n"/>
      <c r="I16449" s="10" t="n"/>
      <c r="J16449" s="11" t="n"/>
      <c r="K16449" s="9" t="n"/>
      <c r="L16449" s="9" t="n"/>
      <c r="M16449" s="9" t="n"/>
      <c r="N16449" s="12" t="n"/>
      <c r="O16449" s="12" t="n"/>
      <c r="P16449" s="12" t="n"/>
      <c r="Q16449" s="12" t="n"/>
      <c r="R16449" s="12" t="n"/>
      <c r="S16449" s="12" t="n"/>
      <c r="T16449" s="12" t="n"/>
      <c r="U16449" s="12" t="n"/>
      <c r="V16449" s="12" t="n"/>
      <c r="W16449" s="12" t="n"/>
      <c r="X16449" s="12" t="n"/>
      <c r="Y16449" s="12" t="n"/>
      <c r="Z16449" s="12" t="n"/>
    </row>
    <row r="16450" ht="15" customHeight="1" s="24">
      <c r="A16450" s="7" t="n">
        <v>620556</v>
      </c>
      <c r="B16450" s="7" t="inlineStr">
        <is>
          <t>RNF133</t>
        </is>
      </c>
      <c r="C16450" s="8" t="n"/>
      <c r="D16450" s="9" t="n"/>
      <c r="E16450" s="10" t="n"/>
      <c r="F16450" s="10" t="n"/>
      <c r="G16450" s="10" t="n"/>
      <c r="H16450" s="10" t="n"/>
      <c r="I16450" s="10" t="n"/>
      <c r="J16450" s="11" t="n"/>
      <c r="K16450" s="9" t="n"/>
      <c r="L16450" s="9" t="n"/>
      <c r="M16450" s="9" t="n"/>
      <c r="N16450" s="12" t="n"/>
      <c r="O16450" s="12" t="n"/>
      <c r="P16450" s="12" t="n"/>
      <c r="Q16450" s="12" t="n"/>
      <c r="R16450" s="12" t="n"/>
      <c r="S16450" s="12" t="n"/>
      <c r="T16450" s="12" t="n"/>
      <c r="U16450" s="12" t="n"/>
      <c r="V16450" s="12" t="n"/>
      <c r="W16450" s="12" t="n"/>
      <c r="X16450" s="12" t="n"/>
      <c r="Y16450" s="12" t="n"/>
      <c r="Z16450" s="12" t="n"/>
    </row>
    <row r="16451" ht="15" customHeight="1" s="24">
      <c r="A16451" s="7" t="n">
        <v>620557</v>
      </c>
      <c r="B16451" s="7" t="inlineStr">
        <is>
          <t>IQUB</t>
        </is>
      </c>
      <c r="C16451" s="8" t="n"/>
      <c r="D16451" s="9" t="n"/>
      <c r="E16451" s="10" t="n"/>
      <c r="F16451" s="10" t="n"/>
      <c r="G16451" s="10" t="n"/>
      <c r="H16451" s="10" t="n"/>
      <c r="I16451" s="10" t="n"/>
      <c r="J16451" s="11" t="n"/>
      <c r="K16451" s="9" t="n"/>
      <c r="L16451" s="9" t="n"/>
      <c r="M16451" s="9" t="n"/>
      <c r="N16451" s="12" t="n"/>
      <c r="O16451" s="12" t="n"/>
      <c r="P16451" s="12" t="n"/>
      <c r="Q16451" s="12" t="n"/>
      <c r="R16451" s="12" t="n"/>
      <c r="S16451" s="12" t="n"/>
      <c r="T16451" s="12" t="n"/>
      <c r="U16451" s="12" t="n"/>
      <c r="V16451" s="12" t="n"/>
      <c r="W16451" s="12" t="n"/>
      <c r="X16451" s="12" t="n"/>
      <c r="Y16451" s="12" t="n"/>
      <c r="Z16451" s="12" t="n"/>
    </row>
    <row r="16452" ht="15" customHeight="1" s="24">
      <c r="A16452" s="7" t="n">
        <v>619757</v>
      </c>
      <c r="B16452" s="7" t="inlineStr">
        <is>
          <t>ASB15</t>
        </is>
      </c>
      <c r="C16452" s="8" t="n"/>
      <c r="D16452" s="9" t="n"/>
      <c r="E16452" s="10" t="n"/>
      <c r="F16452" s="10" t="n"/>
      <c r="G16452" s="10" t="n"/>
      <c r="H16452" s="10" t="n"/>
      <c r="I16452" s="10" t="n"/>
      <c r="J16452" s="11" t="n"/>
      <c r="K16452" s="9" t="n"/>
      <c r="L16452" s="9" t="n"/>
      <c r="M16452" s="9" t="n"/>
      <c r="N16452" s="12" t="n"/>
      <c r="O16452" s="12" t="n"/>
      <c r="P16452" s="12" t="n"/>
      <c r="Q16452" s="12" t="n"/>
      <c r="R16452" s="12" t="n"/>
      <c r="S16452" s="12" t="n"/>
      <c r="T16452" s="12" t="n"/>
      <c r="U16452" s="12" t="n"/>
      <c r="V16452" s="12" t="n"/>
      <c r="W16452" s="12" t="n"/>
      <c r="X16452" s="12" t="n"/>
      <c r="Y16452" s="12" t="n"/>
      <c r="Z16452" s="12" t="n"/>
    </row>
    <row r="16453" ht="15" customHeight="1" s="24">
      <c r="A16453" s="7" t="n">
        <v>621007</v>
      </c>
      <c r="B16453" s="7" t="inlineStr">
        <is>
          <t>ZNF800</t>
        </is>
      </c>
      <c r="C16453" s="8" t="n"/>
      <c r="D16453" s="9" t="n"/>
      <c r="E16453" s="10" t="n"/>
      <c r="F16453" s="10" t="n"/>
      <c r="G16453" s="10" t="n"/>
      <c r="H16453" s="10" t="n"/>
      <c r="I16453" s="10" t="n"/>
      <c r="J16453" s="11" t="n"/>
      <c r="K16453" s="9" t="n"/>
      <c r="L16453" s="9" t="n"/>
      <c r="M16453" s="9" t="n"/>
      <c r="N16453" s="12" t="n"/>
      <c r="O16453" s="12" t="n"/>
      <c r="P16453" s="12" t="n"/>
      <c r="Q16453" s="12" t="n"/>
      <c r="R16453" s="12" t="n"/>
      <c r="S16453" s="12" t="n"/>
      <c r="T16453" s="12" t="n"/>
      <c r="U16453" s="12" t="n"/>
      <c r="V16453" s="12" t="n"/>
      <c r="W16453" s="12" t="n"/>
      <c r="X16453" s="12" t="n"/>
      <c r="Y16453" s="12" t="n"/>
      <c r="Z16453" s="12" t="n"/>
    </row>
    <row r="16454" ht="15" customHeight="1" s="24">
      <c r="A16454" s="7" t="n">
        <v>621204</v>
      </c>
      <c r="B16454" s="7" t="inlineStr">
        <is>
          <t>MIR129-1</t>
        </is>
      </c>
      <c r="C16454" s="8" t="n"/>
      <c r="D16454" s="9" t="n"/>
      <c r="E16454" s="10" t="n"/>
      <c r="F16454" s="10" t="n"/>
      <c r="G16454" s="10" t="n"/>
      <c r="H16454" s="10" t="n"/>
      <c r="I16454" s="10" t="n"/>
      <c r="J16454" s="11" t="n"/>
      <c r="K16454" s="9" t="n"/>
      <c r="L16454" s="9" t="n"/>
      <c r="M16454" s="9" t="n"/>
      <c r="N16454" s="12" t="n"/>
      <c r="O16454" s="12" t="n"/>
      <c r="P16454" s="12" t="n"/>
      <c r="Q16454" s="12" t="n"/>
      <c r="R16454" s="12" t="n"/>
      <c r="S16454" s="12" t="n"/>
      <c r="T16454" s="12" t="n"/>
      <c r="U16454" s="12" t="n"/>
      <c r="V16454" s="12" t="n"/>
      <c r="W16454" s="12" t="n"/>
      <c r="X16454" s="12" t="n"/>
      <c r="Y16454" s="12" t="n"/>
      <c r="Z16454" s="12" t="n"/>
    </row>
    <row r="16455" ht="15" customHeight="1" s="24">
      <c r="A16455" s="7" t="n">
        <v>607846</v>
      </c>
      <c r="B16455" s="7" t="inlineStr">
        <is>
          <t>METTL2B</t>
        </is>
      </c>
      <c r="C16455" s="8" t="n"/>
      <c r="D16455" s="9" t="n"/>
      <c r="E16455" s="10" t="n"/>
      <c r="F16455" s="10" t="n"/>
      <c r="G16455" s="10" t="n"/>
      <c r="H16455" s="10" t="n"/>
      <c r="I16455" s="10" t="n"/>
      <c r="J16455" s="11" t="n"/>
      <c r="K16455" s="9" t="n"/>
      <c r="L16455" s="9" t="n"/>
      <c r="M16455" s="9" t="n"/>
      <c r="N16455" s="12" t="n"/>
      <c r="O16455" s="12" t="n"/>
      <c r="P16455" s="12" t="n"/>
      <c r="Q16455" s="12" t="n"/>
      <c r="R16455" s="12" t="n"/>
      <c r="S16455" s="12" t="n"/>
      <c r="T16455" s="12" t="n"/>
      <c r="U16455" s="12" t="n"/>
      <c r="V16455" s="12" t="n"/>
      <c r="W16455" s="12" t="n"/>
      <c r="X16455" s="12" t="n"/>
      <c r="Y16455" s="12" t="n"/>
      <c r="Z16455" s="12" t="n"/>
    </row>
    <row r="16456" ht="15" customHeight="1" s="24">
      <c r="A16456" s="7" t="n">
        <v>619904</v>
      </c>
      <c r="B16456" s="7" t="inlineStr">
        <is>
          <t>GARIN1A</t>
        </is>
      </c>
      <c r="C16456" s="8" t="n"/>
      <c r="D16456" s="9" t="n"/>
      <c r="E16456" s="10" t="n"/>
      <c r="F16456" s="10" t="n"/>
      <c r="G16456" s="10" t="n"/>
      <c r="H16456" s="10" t="n"/>
      <c r="I16456" s="10" t="n"/>
      <c r="J16456" s="11" t="n"/>
      <c r="K16456" s="9" t="n"/>
      <c r="L16456" s="9" t="n"/>
      <c r="M16456" s="9" t="n"/>
      <c r="N16456" s="12" t="n"/>
      <c r="O16456" s="12" t="n"/>
      <c r="P16456" s="12" t="n"/>
      <c r="Q16456" s="12" t="n"/>
      <c r="R16456" s="12" t="n"/>
      <c r="S16456" s="12" t="n"/>
      <c r="T16456" s="12" t="n"/>
      <c r="U16456" s="12" t="n"/>
      <c r="V16456" s="12" t="n"/>
      <c r="W16456" s="12" t="n"/>
      <c r="X16456" s="12" t="n"/>
      <c r="Y16456" s="12" t="n"/>
      <c r="Z16456" s="12" t="n"/>
    </row>
    <row r="16457" ht="15" customHeight="1" s="24">
      <c r="A16457" s="7" t="n">
        <v>619905</v>
      </c>
      <c r="B16457" s="7" t="inlineStr">
        <is>
          <t>GARIN1B</t>
        </is>
      </c>
      <c r="C16457" s="8" t="n"/>
      <c r="D16457" s="9" t="n"/>
      <c r="E16457" s="10" t="n"/>
      <c r="F16457" s="10" t="n"/>
      <c r="G16457" s="10" t="n"/>
      <c r="H16457" s="10" t="n"/>
      <c r="I16457" s="10" t="n"/>
      <c r="J16457" s="11" t="n"/>
      <c r="K16457" s="9" t="n"/>
      <c r="L16457" s="9" t="n"/>
      <c r="M16457" s="9" t="n"/>
      <c r="N16457" s="12" t="n"/>
      <c r="O16457" s="12" t="n"/>
      <c r="P16457" s="12" t="n"/>
      <c r="Q16457" s="12" t="n"/>
      <c r="R16457" s="12" t="n"/>
      <c r="S16457" s="12" t="n"/>
      <c r="T16457" s="12" t="n"/>
      <c r="U16457" s="12" t="n"/>
      <c r="V16457" s="12" t="n"/>
      <c r="W16457" s="12" t="n"/>
      <c r="X16457" s="12" t="n"/>
      <c r="Y16457" s="12" t="n"/>
      <c r="Z16457" s="12" t="n"/>
    </row>
    <row r="16458" ht="15" customHeight="1" s="24">
      <c r="A16458" s="7" t="n">
        <v>607160</v>
      </c>
      <c r="B16458" s="7" t="inlineStr">
        <is>
          <t>ATP6V1F</t>
        </is>
      </c>
      <c r="C16458" s="8" t="n"/>
      <c r="D16458" s="9" t="n"/>
      <c r="E16458" s="10" t="n"/>
      <c r="F16458" s="10" t="n"/>
      <c r="G16458" s="10" t="n"/>
      <c r="H16458" s="10" t="n"/>
      <c r="I16458" s="10" t="n"/>
      <c r="J16458" s="11" t="n"/>
      <c r="K16458" s="9" t="n"/>
      <c r="L16458" s="9" t="n"/>
      <c r="M16458" s="9" t="n"/>
      <c r="N16458" s="12" t="n"/>
      <c r="O16458" s="12" t="n"/>
      <c r="P16458" s="12" t="n"/>
      <c r="Q16458" s="12" t="n"/>
      <c r="R16458" s="12" t="n"/>
      <c r="S16458" s="12" t="n"/>
      <c r="T16458" s="12" t="n"/>
      <c r="U16458" s="12" t="n"/>
      <c r="V16458" s="12" t="n"/>
      <c r="W16458" s="12" t="n"/>
      <c r="X16458" s="12" t="n"/>
      <c r="Y16458" s="12" t="n"/>
      <c r="Z16458" s="12" t="n"/>
    </row>
    <row r="16459" ht="15" customHeight="1" s="24">
      <c r="A16459" s="7" t="n">
        <v>619746</v>
      </c>
      <c r="B16459" s="7" t="inlineStr">
        <is>
          <t>ZC3HC1</t>
        </is>
      </c>
      <c r="C16459" s="8" t="n"/>
      <c r="D16459" s="9" t="n"/>
      <c r="E16459" s="10" t="n"/>
      <c r="F16459" s="10" t="n"/>
      <c r="G16459" s="10" t="n"/>
      <c r="H16459" s="10" t="n"/>
      <c r="I16459" s="10" t="n"/>
      <c r="J16459" s="11" t="n"/>
      <c r="K16459" s="9" t="n"/>
      <c r="L16459" s="9" t="n"/>
      <c r="M16459" s="9" t="n"/>
      <c r="N16459" s="12" t="n"/>
      <c r="O16459" s="12" t="n"/>
      <c r="P16459" s="12" t="n"/>
      <c r="Q16459" s="12" t="n"/>
      <c r="R16459" s="12" t="n"/>
      <c r="S16459" s="12" t="n"/>
      <c r="T16459" s="12" t="n"/>
      <c r="U16459" s="12" t="n"/>
      <c r="V16459" s="12" t="n"/>
      <c r="W16459" s="12" t="n"/>
      <c r="X16459" s="12" t="n"/>
      <c r="Y16459" s="12" t="n"/>
      <c r="Z16459" s="12" t="n"/>
    </row>
    <row r="16460" ht="15" customHeight="1" s="24">
      <c r="A16460" s="7" t="n">
        <v>621366</v>
      </c>
      <c r="B16460" s="7" t="inlineStr">
        <is>
          <t>SSMEM1</t>
        </is>
      </c>
      <c r="C16460" s="8" t="n"/>
      <c r="D16460" s="9" t="n"/>
      <c r="E16460" s="10" t="n"/>
      <c r="F16460" s="10" t="n"/>
      <c r="G16460" s="10" t="n"/>
      <c r="H16460" s="10" t="n"/>
      <c r="I16460" s="10" t="n"/>
      <c r="J16460" s="11" t="n"/>
      <c r="K16460" s="9" t="n"/>
      <c r="L16460" s="9" t="n"/>
      <c r="M16460" s="9" t="n"/>
      <c r="N16460" s="12" t="n"/>
      <c r="O16460" s="12" t="n"/>
      <c r="P16460" s="12" t="n"/>
      <c r="Q16460" s="12" t="n"/>
      <c r="R16460" s="12" t="n"/>
      <c r="S16460" s="12" t="n"/>
      <c r="T16460" s="12" t="n"/>
      <c r="U16460" s="12" t="n"/>
      <c r="V16460" s="12" t="n"/>
      <c r="W16460" s="12" t="n"/>
      <c r="X16460" s="12" t="n"/>
      <c r="Y16460" s="12" t="n"/>
      <c r="Z16460" s="12" t="n"/>
    </row>
    <row r="16461" ht="15" customHeight="1" s="24">
      <c r="A16461" s="7" t="n">
        <v>609561</v>
      </c>
      <c r="B16461" s="7" t="inlineStr">
        <is>
          <t>CPA5</t>
        </is>
      </c>
      <c r="C16461" s="8" t="n"/>
      <c r="D16461" s="9" t="n"/>
      <c r="E16461" s="10" t="n"/>
      <c r="F16461" s="10" t="n"/>
      <c r="G16461" s="10" t="n"/>
      <c r="H16461" s="10" t="n"/>
      <c r="I16461" s="10" t="n"/>
      <c r="J16461" s="11" t="n"/>
      <c r="K16461" s="9" t="n"/>
      <c r="L16461" s="9" t="n"/>
      <c r="M16461" s="9" t="n"/>
      <c r="N16461" s="12" t="n"/>
      <c r="O16461" s="12" t="n"/>
      <c r="P16461" s="12" t="n"/>
      <c r="Q16461" s="12" t="n"/>
      <c r="R16461" s="12" t="n"/>
      <c r="S16461" s="12" t="n"/>
      <c r="T16461" s="12" t="n"/>
      <c r="U16461" s="12" t="n"/>
      <c r="V16461" s="12" t="n"/>
      <c r="W16461" s="12" t="n"/>
      <c r="X16461" s="12" t="n"/>
      <c r="Y16461" s="12" t="n"/>
      <c r="Z16461" s="12" t="n"/>
    </row>
    <row r="16462" ht="15" customHeight="1" s="24">
      <c r="A16462" s="7" t="n">
        <v>607794</v>
      </c>
      <c r="B16462" s="7" t="inlineStr">
        <is>
          <t>MESTIT1</t>
        </is>
      </c>
      <c r="C16462" s="8" t="n"/>
      <c r="D16462" s="9" t="n"/>
      <c r="E16462" s="10" t="n"/>
      <c r="F16462" s="10" t="n"/>
      <c r="G16462" s="10" t="n"/>
      <c r="H16462" s="10" t="n"/>
      <c r="I16462" s="10" t="n"/>
      <c r="J16462" s="11" t="n"/>
      <c r="K16462" s="9" t="n"/>
      <c r="L16462" s="9" t="n"/>
      <c r="M16462" s="9" t="n"/>
      <c r="N16462" s="12" t="n"/>
      <c r="O16462" s="12" t="n"/>
      <c r="P16462" s="12" t="n"/>
      <c r="Q16462" s="12" t="n"/>
      <c r="R16462" s="12" t="n"/>
      <c r="S16462" s="12" t="n"/>
      <c r="T16462" s="12" t="n"/>
      <c r="U16462" s="12" t="n"/>
      <c r="V16462" s="12" t="n"/>
      <c r="W16462" s="12" t="n"/>
      <c r="X16462" s="12" t="n"/>
      <c r="Y16462" s="12" t="n"/>
      <c r="Z16462" s="12" t="n"/>
    </row>
    <row r="16463" ht="15" customHeight="1" s="24">
      <c r="A16463" s="7" t="n">
        <v>611768</v>
      </c>
      <c r="B16463" s="7" t="inlineStr">
        <is>
          <t>MIR335</t>
        </is>
      </c>
      <c r="C16463" s="8" t="n"/>
      <c r="D16463" s="9" t="n"/>
      <c r="E16463" s="10" t="n"/>
      <c r="F16463" s="10" t="n"/>
      <c r="G16463" s="10" t="n"/>
      <c r="H16463" s="10" t="n"/>
      <c r="I16463" s="10" t="n"/>
      <c r="J16463" s="11" t="n"/>
      <c r="K16463" s="9" t="n"/>
      <c r="L16463" s="9" t="n"/>
      <c r="M16463" s="9" t="n"/>
      <c r="N16463" s="12" t="n"/>
      <c r="O16463" s="12" t="n"/>
      <c r="P16463" s="12" t="n"/>
      <c r="Q16463" s="12" t="n"/>
      <c r="R16463" s="12" t="n"/>
      <c r="S16463" s="12" t="n"/>
      <c r="T16463" s="12" t="n"/>
      <c r="U16463" s="12" t="n"/>
      <c r="V16463" s="12" t="n"/>
      <c r="W16463" s="12" t="n"/>
      <c r="X16463" s="12" t="n"/>
      <c r="Y16463" s="12" t="n"/>
      <c r="Z16463" s="12" t="n"/>
    </row>
    <row r="16464" ht="15" customHeight="1" s="24">
      <c r="A16464" s="7" t="n">
        <v>618755</v>
      </c>
      <c r="B16464" s="7" t="inlineStr">
        <is>
          <t>STMP1</t>
        </is>
      </c>
      <c r="C16464" s="8" t="n"/>
      <c r="D16464" s="9" t="n"/>
      <c r="E16464" s="10" t="n"/>
      <c r="F16464" s="10" t="n"/>
      <c r="G16464" s="10" t="n"/>
      <c r="H16464" s="10" t="n"/>
      <c r="I16464" s="10" t="n"/>
      <c r="J16464" s="11" t="n"/>
      <c r="K16464" s="9" t="n"/>
      <c r="L16464" s="9" t="n"/>
      <c r="M16464" s="9" t="n"/>
      <c r="N16464" s="12" t="n"/>
      <c r="O16464" s="12" t="n"/>
      <c r="P16464" s="12" t="n"/>
      <c r="Q16464" s="12" t="n"/>
      <c r="R16464" s="12" t="n"/>
      <c r="S16464" s="12" t="n"/>
      <c r="T16464" s="12" t="n"/>
      <c r="U16464" s="12" t="n"/>
      <c r="V16464" s="12" t="n"/>
      <c r="W16464" s="12" t="n"/>
      <c r="X16464" s="12" t="n"/>
      <c r="Y16464" s="12" t="n"/>
      <c r="Z16464" s="12" t="n"/>
    </row>
    <row r="16465" ht="15" customHeight="1" s="24">
      <c r="A16465" s="7" t="n">
        <v>620766</v>
      </c>
      <c r="B16465" s="7" t="inlineStr">
        <is>
          <t>FMC1</t>
        </is>
      </c>
      <c r="C16465" s="8" t="n"/>
      <c r="D16465" s="9" t="n"/>
      <c r="E16465" s="10" t="n"/>
      <c r="F16465" s="10" t="n"/>
      <c r="G16465" s="10" t="n"/>
      <c r="H16465" s="10" t="n"/>
      <c r="I16465" s="10" t="n"/>
      <c r="J16465" s="11" t="n"/>
      <c r="K16465" s="9" t="n"/>
      <c r="L16465" s="9" t="n"/>
      <c r="M16465" s="9" t="n"/>
      <c r="N16465" s="12" t="n"/>
      <c r="O16465" s="12" t="n"/>
      <c r="P16465" s="12" t="n"/>
      <c r="Q16465" s="12" t="n"/>
      <c r="R16465" s="12" t="n"/>
      <c r="S16465" s="12" t="n"/>
      <c r="T16465" s="12" t="n"/>
      <c r="U16465" s="12" t="n"/>
      <c r="V16465" s="12" t="n"/>
      <c r="W16465" s="12" t="n"/>
      <c r="X16465" s="12" t="n"/>
      <c r="Y16465" s="12" t="n"/>
      <c r="Z16465" s="12" t="n"/>
    </row>
    <row r="16466" ht="15" customHeight="1" s="24">
      <c r="A16466" s="7" t="n">
        <v>619640</v>
      </c>
      <c r="B16466" s="7" t="inlineStr">
        <is>
          <t>KDM7A</t>
        </is>
      </c>
      <c r="C16466" s="8" t="n"/>
      <c r="D16466" s="9" t="n"/>
      <c r="E16466" s="10" t="n"/>
      <c r="F16466" s="10" t="n"/>
      <c r="G16466" s="10" t="n"/>
      <c r="H16466" s="10" t="n"/>
      <c r="I16466" s="10" t="n"/>
      <c r="J16466" s="11" t="n"/>
      <c r="K16466" s="9" t="n"/>
      <c r="L16466" s="9" t="n"/>
      <c r="M16466" s="9" t="n"/>
      <c r="N16466" s="12" t="n"/>
      <c r="O16466" s="12" t="n"/>
      <c r="P16466" s="12" t="n"/>
      <c r="Q16466" s="12" t="n"/>
      <c r="R16466" s="12" t="n"/>
      <c r="S16466" s="12" t="n"/>
      <c r="T16466" s="12" t="n"/>
      <c r="U16466" s="12" t="n"/>
      <c r="V16466" s="12" t="n"/>
      <c r="W16466" s="12" t="n"/>
      <c r="X16466" s="12" t="n"/>
      <c r="Y16466" s="12" t="n"/>
      <c r="Z16466" s="12" t="n"/>
    </row>
    <row r="16467" ht="15" customHeight="1" s="24">
      <c r="A16467" s="7" t="n">
        <v>619137</v>
      </c>
      <c r="B16467" s="7" t="inlineStr">
        <is>
          <t>SLC37A3</t>
        </is>
      </c>
      <c r="C16467" s="8" t="n"/>
      <c r="D16467" s="9" t="n"/>
      <c r="E16467" s="10" t="n"/>
      <c r="F16467" s="10" t="n"/>
      <c r="G16467" s="10" t="n"/>
      <c r="H16467" s="10" t="n"/>
      <c r="I16467" s="10" t="n"/>
      <c r="J16467" s="11" t="n"/>
      <c r="K16467" s="9" t="n"/>
      <c r="L16467" s="9" t="n"/>
      <c r="M16467" s="9" t="n"/>
      <c r="N16467" s="12" t="n"/>
      <c r="O16467" s="12" t="n"/>
      <c r="P16467" s="12" t="n"/>
      <c r="Q16467" s="12" t="n"/>
      <c r="R16467" s="12" t="n"/>
      <c r="S16467" s="12" t="n"/>
      <c r="T16467" s="12" t="n"/>
      <c r="U16467" s="12" t="n"/>
      <c r="V16467" s="12" t="n"/>
      <c r="W16467" s="12" t="n"/>
      <c r="X16467" s="12" t="n"/>
      <c r="Y16467" s="12" t="n"/>
      <c r="Z16467" s="12" t="n"/>
    </row>
    <row r="16468" ht="15" customHeight="1" s="24">
      <c r="A16468" s="7" t="n">
        <v>607754</v>
      </c>
      <c r="B16468" s="7" t="inlineStr">
        <is>
          <t>MKRN1</t>
        </is>
      </c>
      <c r="C16468" s="8" t="n"/>
      <c r="D16468" s="9" t="n"/>
      <c r="E16468" s="10" t="n"/>
      <c r="F16468" s="10" t="n"/>
      <c r="G16468" s="10" t="n"/>
      <c r="H16468" s="10" t="n"/>
      <c r="I16468" s="10" t="n"/>
      <c r="J16468" s="11" t="n"/>
      <c r="K16468" s="9" t="n"/>
      <c r="L16468" s="9" t="n"/>
      <c r="M16468" s="9" t="n"/>
      <c r="N16468" s="12" t="n"/>
      <c r="O16468" s="12" t="n"/>
      <c r="P16468" s="12" t="n"/>
      <c r="Q16468" s="12" t="n"/>
      <c r="R16468" s="12" t="n"/>
      <c r="S16468" s="12" t="n"/>
      <c r="T16468" s="12" t="n"/>
      <c r="U16468" s="12" t="n"/>
      <c r="V16468" s="12" t="n"/>
      <c r="W16468" s="12" t="n"/>
      <c r="X16468" s="12" t="n"/>
      <c r="Y16468" s="12" t="n"/>
      <c r="Z16468" s="12" t="n"/>
    </row>
    <row r="16469" ht="15" customHeight="1" s="24">
      <c r="A16469" s="7" t="n">
        <v>620120</v>
      </c>
      <c r="B16469" s="7" t="inlineStr">
        <is>
          <t>DENND2A</t>
        </is>
      </c>
      <c r="C16469" s="8" t="n"/>
      <c r="D16469" s="9" t="n"/>
      <c r="E16469" s="10" t="n"/>
      <c r="F16469" s="10" t="n"/>
      <c r="G16469" s="10" t="n"/>
      <c r="H16469" s="10" t="n"/>
      <c r="I16469" s="10" t="n"/>
      <c r="J16469" s="11" t="n"/>
      <c r="K16469" s="9" t="n"/>
      <c r="L16469" s="9" t="n"/>
      <c r="M16469" s="9" t="n"/>
      <c r="N16469" s="12" t="n"/>
      <c r="O16469" s="12" t="n"/>
      <c r="P16469" s="12" t="n"/>
      <c r="Q16469" s="12" t="n"/>
      <c r="R16469" s="12" t="n"/>
      <c r="S16469" s="12" t="n"/>
      <c r="T16469" s="12" t="n"/>
      <c r="U16469" s="12" t="n"/>
      <c r="V16469" s="12" t="n"/>
      <c r="W16469" s="12" t="n"/>
      <c r="X16469" s="12" t="n"/>
      <c r="Y16469" s="12" t="n"/>
      <c r="Z16469" s="12" t="n"/>
    </row>
    <row r="16470" ht="15" customHeight="1" s="24">
      <c r="A16470" s="7" t="n">
        <v>621162</v>
      </c>
      <c r="B16470" s="7" t="inlineStr">
        <is>
          <t>ADCK2</t>
        </is>
      </c>
      <c r="C16470" s="8" t="n"/>
      <c r="D16470" s="9" t="n"/>
      <c r="E16470" s="10" t="n"/>
      <c r="F16470" s="10" t="n"/>
      <c r="G16470" s="10" t="n"/>
      <c r="H16470" s="10" t="n"/>
      <c r="I16470" s="10" t="n"/>
      <c r="J16470" s="11" t="n"/>
      <c r="K16470" s="9" t="n"/>
      <c r="L16470" s="9" t="n"/>
      <c r="M16470" s="9" t="n"/>
      <c r="N16470" s="12" t="n"/>
      <c r="O16470" s="12" t="n"/>
      <c r="P16470" s="12" t="n"/>
      <c r="Q16470" s="12" t="n"/>
      <c r="R16470" s="12" t="n"/>
      <c r="S16470" s="12" t="n"/>
      <c r="T16470" s="12" t="n"/>
      <c r="U16470" s="12" t="n"/>
      <c r="V16470" s="12" t="n"/>
      <c r="W16470" s="12" t="n"/>
      <c r="X16470" s="12" t="n"/>
      <c r="Y16470" s="12" t="n"/>
      <c r="Z16470" s="12" t="n"/>
    </row>
    <row r="16471" ht="15" customHeight="1" s="24">
      <c r="A16471" s="7" t="n">
        <v>620122</v>
      </c>
      <c r="B16471" s="7" t="inlineStr">
        <is>
          <t>DENND11</t>
        </is>
      </c>
      <c r="C16471" s="8" t="n"/>
      <c r="D16471" s="9" t="n"/>
      <c r="E16471" s="10" t="n"/>
      <c r="F16471" s="10" t="n"/>
      <c r="G16471" s="10" t="n"/>
      <c r="H16471" s="10" t="n"/>
      <c r="I16471" s="10" t="n"/>
      <c r="J16471" s="11" t="n"/>
      <c r="K16471" s="9" t="n"/>
      <c r="L16471" s="9" t="n"/>
      <c r="M16471" s="9" t="n"/>
      <c r="N16471" s="12" t="n"/>
      <c r="O16471" s="12" t="n"/>
      <c r="P16471" s="12" t="n"/>
      <c r="Q16471" s="12" t="n"/>
      <c r="R16471" s="12" t="n"/>
      <c r="S16471" s="12" t="n"/>
      <c r="T16471" s="12" t="n"/>
      <c r="U16471" s="12" t="n"/>
      <c r="V16471" s="12" t="n"/>
      <c r="W16471" s="12" t="n"/>
      <c r="X16471" s="12" t="n"/>
      <c r="Y16471" s="12" t="n"/>
      <c r="Z16471" s="12" t="n"/>
    </row>
    <row r="16472" ht="15" customHeight="1" s="24">
      <c r="A16472" s="7" t="n">
        <v>618946</v>
      </c>
      <c r="B16472" s="7" t="inlineStr">
        <is>
          <t>LLCFC1</t>
        </is>
      </c>
      <c r="C16472" s="8" t="n"/>
      <c r="D16472" s="9" t="n"/>
      <c r="E16472" s="10" t="n"/>
      <c r="F16472" s="10" t="n"/>
      <c r="G16472" s="10" t="n"/>
      <c r="H16472" s="10" t="n"/>
      <c r="I16472" s="10" t="n"/>
      <c r="J16472" s="11" t="n"/>
      <c r="K16472" s="9" t="n"/>
      <c r="L16472" s="9" t="n"/>
      <c r="M16472" s="9" t="n"/>
      <c r="N16472" s="12" t="n"/>
      <c r="O16472" s="12" t="n"/>
      <c r="P16472" s="12" t="n"/>
      <c r="Q16472" s="12" t="n"/>
      <c r="R16472" s="12" t="n"/>
      <c r="S16472" s="12" t="n"/>
      <c r="T16472" s="12" t="n"/>
      <c r="U16472" s="12" t="n"/>
      <c r="V16472" s="12" t="n"/>
      <c r="W16472" s="12" t="n"/>
      <c r="X16472" s="12" t="n"/>
      <c r="Y16472" s="12" t="n"/>
      <c r="Z16472" s="12" t="n"/>
    </row>
    <row r="16473" ht="15" customHeight="1" s="24">
      <c r="A16473" s="7" t="n">
        <v>619282</v>
      </c>
      <c r="B16473" s="7" t="inlineStr">
        <is>
          <t>FAM131B</t>
        </is>
      </c>
      <c r="C16473" s="8" t="n"/>
      <c r="D16473" s="9" t="n"/>
      <c r="E16473" s="10" t="n"/>
      <c r="F16473" s="10" t="n"/>
      <c r="G16473" s="10" t="n"/>
      <c r="H16473" s="10" t="n"/>
      <c r="I16473" s="10" t="n"/>
      <c r="J16473" s="11" t="n"/>
      <c r="K16473" s="9" t="n"/>
      <c r="L16473" s="9" t="n"/>
      <c r="M16473" s="9" t="n"/>
      <c r="N16473" s="12" t="n"/>
      <c r="O16473" s="12" t="n"/>
      <c r="P16473" s="12" t="n"/>
      <c r="Q16473" s="12" t="n"/>
      <c r="R16473" s="12" t="n"/>
      <c r="S16473" s="12" t="n"/>
      <c r="T16473" s="12" t="n"/>
      <c r="U16473" s="12" t="n"/>
      <c r="V16473" s="12" t="n"/>
      <c r="W16473" s="12" t="n"/>
      <c r="X16473" s="12" t="n"/>
      <c r="Y16473" s="12" t="n"/>
      <c r="Z16473" s="12" t="n"/>
    </row>
    <row r="16474" ht="15" customHeight="1" s="24">
      <c r="A16474" s="7" t="n">
        <v>608910</v>
      </c>
      <c r="B16474" s="7" t="inlineStr">
        <is>
          <t>CTAGE4</t>
        </is>
      </c>
      <c r="C16474" s="8" t="n"/>
      <c r="D16474" s="9" t="n"/>
      <c r="E16474" s="10" t="n"/>
      <c r="F16474" s="10" t="n"/>
      <c r="G16474" s="10" t="n"/>
      <c r="H16474" s="10" t="n"/>
      <c r="I16474" s="10" t="n"/>
      <c r="J16474" s="11" t="n"/>
      <c r="K16474" s="9" t="n"/>
      <c r="L16474" s="9" t="n"/>
      <c r="M16474" s="9" t="n"/>
      <c r="N16474" s="12" t="n"/>
      <c r="O16474" s="12" t="n"/>
      <c r="P16474" s="12" t="n"/>
      <c r="Q16474" s="12" t="n"/>
      <c r="R16474" s="12" t="n"/>
      <c r="S16474" s="12" t="n"/>
      <c r="T16474" s="12" t="n"/>
      <c r="U16474" s="12" t="n"/>
      <c r="V16474" s="12" t="n"/>
      <c r="W16474" s="12" t="n"/>
      <c r="X16474" s="12" t="n"/>
      <c r="Y16474" s="12" t="n"/>
      <c r="Z16474" s="12" t="n"/>
    </row>
    <row r="16475" ht="15" customHeight="1" s="24">
      <c r="A16475" s="7" t="n">
        <v>619888</v>
      </c>
      <c r="B16475" s="7" t="inlineStr">
        <is>
          <t>GHET1</t>
        </is>
      </c>
      <c r="C16475" s="8" t="n"/>
      <c r="D16475" s="9" t="n"/>
      <c r="E16475" s="10" t="n"/>
      <c r="F16475" s="10" t="n"/>
      <c r="G16475" s="10" t="n"/>
      <c r="H16475" s="10" t="n"/>
      <c r="I16475" s="10" t="n"/>
      <c r="J16475" s="11" t="n"/>
      <c r="K16475" s="9" t="n"/>
      <c r="L16475" s="9" t="n"/>
      <c r="M16475" s="9" t="n"/>
      <c r="N16475" s="12" t="n"/>
      <c r="O16475" s="12" t="n"/>
      <c r="P16475" s="12" t="n"/>
      <c r="Q16475" s="12" t="n"/>
      <c r="R16475" s="12" t="n"/>
      <c r="S16475" s="12" t="n"/>
      <c r="T16475" s="12" t="n"/>
      <c r="U16475" s="12" t="n"/>
      <c r="V16475" s="12" t="n"/>
      <c r="W16475" s="12" t="n"/>
      <c r="X16475" s="12" t="n"/>
      <c r="Y16475" s="12" t="n"/>
      <c r="Z16475" s="12" t="n"/>
    </row>
    <row r="16476" ht="15" customHeight="1" s="24">
      <c r="A16476" s="7" t="n">
        <v>620018</v>
      </c>
      <c r="B16476" s="7" t="inlineStr">
        <is>
          <t>PDIA4</t>
        </is>
      </c>
      <c r="C16476" s="8" t="n"/>
      <c r="D16476" s="9" t="n"/>
      <c r="E16476" s="10" t="n"/>
      <c r="F16476" s="10" t="n"/>
      <c r="G16476" s="10" t="n"/>
      <c r="H16476" s="10" t="n"/>
      <c r="I16476" s="10" t="n"/>
      <c r="J16476" s="11" t="n"/>
      <c r="K16476" s="9" t="n"/>
      <c r="L16476" s="9" t="n"/>
      <c r="M16476" s="9" t="n"/>
      <c r="N16476" s="12" t="n"/>
      <c r="O16476" s="12" t="n"/>
      <c r="P16476" s="12" t="n"/>
      <c r="Q16476" s="12" t="n"/>
      <c r="R16476" s="12" t="n"/>
      <c r="S16476" s="12" t="n"/>
      <c r="T16476" s="12" t="n"/>
      <c r="U16476" s="12" t="n"/>
      <c r="V16476" s="12" t="n"/>
      <c r="W16476" s="12" t="n"/>
      <c r="X16476" s="12" t="n"/>
      <c r="Y16476" s="12" t="n"/>
      <c r="Z16476" s="12" t="n"/>
    </row>
    <row r="16477" ht="15" customHeight="1" s="24">
      <c r="A16477" s="7" t="n">
        <v>619507</v>
      </c>
      <c r="B16477" s="7" t="inlineStr">
        <is>
          <t>ZNF425</t>
        </is>
      </c>
      <c r="C16477" s="8" t="n"/>
      <c r="D16477" s="9" t="n"/>
      <c r="E16477" s="10" t="n"/>
      <c r="F16477" s="10" t="n"/>
      <c r="G16477" s="10" t="n"/>
      <c r="H16477" s="10" t="n"/>
      <c r="I16477" s="10" t="n"/>
      <c r="J16477" s="11" t="n"/>
      <c r="K16477" s="9" t="n"/>
      <c r="L16477" s="9" t="n"/>
      <c r="M16477" s="9" t="n"/>
      <c r="N16477" s="12" t="n"/>
      <c r="O16477" s="12" t="n"/>
      <c r="P16477" s="12" t="n"/>
      <c r="Q16477" s="12" t="n"/>
      <c r="R16477" s="12" t="n"/>
      <c r="S16477" s="12" t="n"/>
      <c r="T16477" s="12" t="n"/>
      <c r="U16477" s="12" t="n"/>
      <c r="V16477" s="12" t="n"/>
      <c r="W16477" s="12" t="n"/>
      <c r="X16477" s="12" t="n"/>
      <c r="Y16477" s="12" t="n"/>
      <c r="Z16477" s="12" t="n"/>
    </row>
    <row r="16478" ht="15" customHeight="1" s="24">
      <c r="A16478" s="7" t="n">
        <v>619298</v>
      </c>
      <c r="B16478" s="7" t="inlineStr">
        <is>
          <t>ZNF777</t>
        </is>
      </c>
      <c r="C16478" s="8" t="n"/>
      <c r="D16478" s="9" t="n"/>
      <c r="E16478" s="10" t="n"/>
      <c r="F16478" s="10" t="n"/>
      <c r="G16478" s="10" t="n"/>
      <c r="H16478" s="10" t="n"/>
      <c r="I16478" s="10" t="n"/>
      <c r="J16478" s="11" t="n"/>
      <c r="K16478" s="9" t="n"/>
      <c r="L16478" s="9" t="n"/>
      <c r="M16478" s="9" t="n"/>
      <c r="N16478" s="12" t="n"/>
      <c r="O16478" s="12" t="n"/>
      <c r="P16478" s="12" t="n"/>
      <c r="Q16478" s="12" t="n"/>
      <c r="R16478" s="12" t="n"/>
      <c r="S16478" s="12" t="n"/>
      <c r="T16478" s="12" t="n"/>
      <c r="U16478" s="12" t="n"/>
      <c r="V16478" s="12" t="n"/>
      <c r="W16478" s="12" t="n"/>
      <c r="X16478" s="12" t="n"/>
      <c r="Y16478" s="12" t="n"/>
      <c r="Z16478" s="12" t="n"/>
    </row>
    <row r="16479" ht="15" customHeight="1" s="24">
      <c r="A16479" s="7" t="n">
        <v>619039</v>
      </c>
      <c r="B16479" s="7" t="inlineStr">
        <is>
          <t>REPIN1</t>
        </is>
      </c>
      <c r="C16479" s="8" t="n"/>
      <c r="D16479" s="9" t="n"/>
      <c r="E16479" s="10" t="n"/>
      <c r="F16479" s="10" t="n"/>
      <c r="G16479" s="10" t="n"/>
      <c r="H16479" s="10" t="n"/>
      <c r="I16479" s="10" t="n"/>
      <c r="J16479" s="11" t="n"/>
      <c r="K16479" s="9" t="n"/>
      <c r="L16479" s="9" t="n"/>
      <c r="M16479" s="9" t="n"/>
      <c r="N16479" s="12" t="n"/>
      <c r="O16479" s="12" t="n"/>
      <c r="P16479" s="12" t="n"/>
      <c r="Q16479" s="12" t="n"/>
      <c r="R16479" s="12" t="n"/>
      <c r="S16479" s="12" t="n"/>
      <c r="T16479" s="12" t="n"/>
      <c r="U16479" s="12" t="n"/>
      <c r="V16479" s="12" t="n"/>
      <c r="W16479" s="12" t="n"/>
      <c r="X16479" s="12" t="n"/>
      <c r="Y16479" s="12" t="n"/>
      <c r="Z16479" s="12" t="n"/>
    </row>
    <row r="16480" ht="15" customHeight="1" s="24">
      <c r="A16480" s="7" t="n">
        <v>609603</v>
      </c>
      <c r="B16480" s="7" t="inlineStr">
        <is>
          <t>CRYGN</t>
        </is>
      </c>
      <c r="C16480" s="8" t="n"/>
      <c r="D16480" s="9" t="n"/>
      <c r="E16480" s="10" t="n"/>
      <c r="F16480" s="10" t="n"/>
      <c r="G16480" s="10" t="n"/>
      <c r="H16480" s="10" t="n"/>
      <c r="I16480" s="10" t="n"/>
      <c r="J16480" s="11" t="n"/>
      <c r="K16480" s="9" t="n"/>
      <c r="L16480" s="9" t="n"/>
      <c r="M16480" s="9" t="n"/>
      <c r="N16480" s="12" t="n"/>
      <c r="O16480" s="12" t="n"/>
      <c r="P16480" s="12" t="n"/>
      <c r="Q16480" s="12" t="n"/>
      <c r="R16480" s="12" t="n"/>
      <c r="S16480" s="12" t="n"/>
      <c r="T16480" s="12" t="n"/>
      <c r="U16480" s="12" t="n"/>
      <c r="V16480" s="12" t="n"/>
      <c r="W16480" s="12" t="n"/>
      <c r="X16480" s="12" t="n"/>
      <c r="Y16480" s="12" t="n"/>
      <c r="Z16480" s="12" t="n"/>
    </row>
    <row r="16481" ht="15" customHeight="1" s="24">
      <c r="A16481" s="7" t="n">
        <v>620833</v>
      </c>
      <c r="B16481" s="7" t="inlineStr">
        <is>
          <t>RBM33</t>
        </is>
      </c>
      <c r="C16481" s="8" t="n"/>
      <c r="D16481" s="9" t="n"/>
      <c r="E16481" s="10" t="n"/>
      <c r="F16481" s="10" t="n"/>
      <c r="G16481" s="10" t="n"/>
      <c r="H16481" s="10" t="n"/>
      <c r="I16481" s="10" t="n"/>
      <c r="J16481" s="11" t="n"/>
      <c r="K16481" s="9" t="n"/>
      <c r="L16481" s="9" t="n"/>
      <c r="M16481" s="9" t="n"/>
      <c r="N16481" s="12" t="n"/>
      <c r="O16481" s="12" t="n"/>
      <c r="P16481" s="12" t="n"/>
      <c r="Q16481" s="12" t="n"/>
      <c r="R16481" s="12" t="n"/>
      <c r="S16481" s="12" t="n"/>
      <c r="T16481" s="12" t="n"/>
      <c r="U16481" s="12" t="n"/>
      <c r="V16481" s="12" t="n"/>
      <c r="W16481" s="12" t="n"/>
      <c r="X16481" s="12" t="n"/>
      <c r="Y16481" s="12" t="n"/>
      <c r="Z16481" s="12" t="n"/>
    </row>
    <row r="16482" ht="15" customHeight="1" s="24">
      <c r="A16482" s="7" t="n">
        <v>619049</v>
      </c>
      <c r="B16482" s="7" t="inlineStr">
        <is>
          <t>TDRP</t>
        </is>
      </c>
      <c r="C16482" s="8" t="n"/>
      <c r="D16482" s="9" t="n"/>
      <c r="E16482" s="10" t="n"/>
      <c r="F16482" s="10" t="n"/>
      <c r="G16482" s="10" t="n"/>
      <c r="H16482" s="10" t="n"/>
      <c r="I16482" s="10" t="n"/>
      <c r="J16482" s="11" t="n"/>
      <c r="K16482" s="9" t="n"/>
      <c r="L16482" s="9" t="n"/>
      <c r="M16482" s="9" t="n"/>
      <c r="N16482" s="12" t="n"/>
      <c r="O16482" s="12" t="n"/>
      <c r="P16482" s="12" t="n"/>
      <c r="Q16482" s="12" t="n"/>
      <c r="R16482" s="12" t="n"/>
      <c r="S16482" s="12" t="n"/>
      <c r="T16482" s="12" t="n"/>
      <c r="U16482" s="12" t="n"/>
      <c r="V16482" s="12" t="n"/>
      <c r="W16482" s="12" t="n"/>
      <c r="X16482" s="12" t="n"/>
      <c r="Y16482" s="12" t="n"/>
      <c r="Z16482" s="12" t="n"/>
    </row>
    <row r="16483" ht="15" customHeight="1" s="24">
      <c r="A16483" s="7" t="n">
        <v>618794</v>
      </c>
      <c r="B16483" s="7" t="inlineStr">
        <is>
          <t>KBTBD11</t>
        </is>
      </c>
      <c r="C16483" s="8" t="n"/>
      <c r="D16483" s="9" t="n"/>
      <c r="E16483" s="10" t="n"/>
      <c r="F16483" s="10" t="n"/>
      <c r="G16483" s="10" t="n"/>
      <c r="H16483" s="10" t="n"/>
      <c r="I16483" s="10" t="n"/>
      <c r="J16483" s="11" t="n"/>
      <c r="K16483" s="9" t="n"/>
      <c r="L16483" s="9" t="n"/>
      <c r="M16483" s="9" t="n"/>
      <c r="N16483" s="12" t="n"/>
      <c r="O16483" s="12" t="n"/>
      <c r="P16483" s="12" t="n"/>
      <c r="Q16483" s="12" t="n"/>
      <c r="R16483" s="12" t="n"/>
      <c r="S16483" s="12" t="n"/>
      <c r="T16483" s="12" t="n"/>
      <c r="U16483" s="12" t="n"/>
      <c r="V16483" s="12" t="n"/>
      <c r="W16483" s="12" t="n"/>
      <c r="X16483" s="12" t="n"/>
      <c r="Y16483" s="12" t="n"/>
      <c r="Z16483" s="12" t="n"/>
    </row>
    <row r="16484" ht="15" customHeight="1" s="24">
      <c r="A16484" s="7" t="n">
        <v>621391</v>
      </c>
      <c r="B16484" s="7" t="inlineStr">
        <is>
          <t>XKR5</t>
        </is>
      </c>
      <c r="C16484" s="8" t="n"/>
      <c r="D16484" s="9" t="n"/>
      <c r="E16484" s="10" t="n"/>
      <c r="F16484" s="10" t="n"/>
      <c r="G16484" s="10" t="n"/>
      <c r="H16484" s="10" t="n"/>
      <c r="I16484" s="10" t="n"/>
      <c r="J16484" s="11" t="n"/>
      <c r="K16484" s="9" t="n"/>
      <c r="L16484" s="9" t="n"/>
      <c r="M16484" s="9" t="n"/>
      <c r="N16484" s="12" t="n"/>
      <c r="O16484" s="12" t="n"/>
      <c r="P16484" s="12" t="n"/>
      <c r="Q16484" s="12" t="n"/>
      <c r="R16484" s="12" t="n"/>
      <c r="S16484" s="12" t="n"/>
      <c r="T16484" s="12" t="n"/>
      <c r="U16484" s="12" t="n"/>
      <c r="V16484" s="12" t="n"/>
      <c r="W16484" s="12" t="n"/>
      <c r="X16484" s="12" t="n"/>
      <c r="Y16484" s="12" t="n"/>
      <c r="Z16484" s="12" t="n"/>
    </row>
    <row r="16485" ht="15" customHeight="1" s="24">
      <c r="A16485" s="7" t="n">
        <v>604522</v>
      </c>
      <c r="B16485" s="7" t="inlineStr">
        <is>
          <t>DEFA3</t>
        </is>
      </c>
      <c r="C16485" s="8" t="n"/>
      <c r="D16485" s="9" t="n"/>
      <c r="E16485" s="10" t="n"/>
      <c r="F16485" s="10" t="n"/>
      <c r="G16485" s="10" t="n"/>
      <c r="H16485" s="10" t="n"/>
      <c r="I16485" s="10" t="n"/>
      <c r="J16485" s="11" t="n"/>
      <c r="K16485" s="9" t="n"/>
      <c r="L16485" s="9" t="n"/>
      <c r="M16485" s="9" t="n"/>
      <c r="N16485" s="12" t="n"/>
      <c r="O16485" s="12" t="n"/>
      <c r="P16485" s="12" t="n"/>
      <c r="Q16485" s="12" t="n"/>
      <c r="R16485" s="12" t="n"/>
      <c r="S16485" s="12" t="n"/>
      <c r="T16485" s="12" t="n"/>
      <c r="U16485" s="12" t="n"/>
      <c r="V16485" s="12" t="n"/>
      <c r="W16485" s="12" t="n"/>
      <c r="X16485" s="12" t="n"/>
      <c r="Y16485" s="12" t="n"/>
      <c r="Z16485" s="12" t="n"/>
    </row>
    <row r="16486" ht="15" customHeight="1" s="24">
      <c r="A16486" s="7" t="n">
        <v>618621</v>
      </c>
      <c r="B16486" s="7" t="inlineStr">
        <is>
          <t>ZDHHC2</t>
        </is>
      </c>
      <c r="C16486" s="8" t="n"/>
      <c r="D16486" s="9" t="n"/>
      <c r="E16486" s="10" t="n"/>
      <c r="F16486" s="10" t="n"/>
      <c r="G16486" s="10" t="n"/>
      <c r="H16486" s="10" t="n"/>
      <c r="I16486" s="10" t="n"/>
      <c r="J16486" s="11" t="n"/>
      <c r="K16486" s="9" t="n"/>
      <c r="L16486" s="9" t="n"/>
      <c r="M16486" s="9" t="n"/>
      <c r="N16486" s="12" t="n"/>
      <c r="O16486" s="12" t="n"/>
      <c r="P16486" s="12" t="n"/>
      <c r="Q16486" s="12" t="n"/>
      <c r="R16486" s="12" t="n"/>
      <c r="S16486" s="12" t="n"/>
      <c r="T16486" s="12" t="n"/>
      <c r="U16486" s="12" t="n"/>
      <c r="V16486" s="12" t="n"/>
      <c r="W16486" s="12" t="n"/>
      <c r="X16486" s="12" t="n"/>
      <c r="Y16486" s="12" t="n"/>
      <c r="Z16486" s="12" t="n"/>
    </row>
    <row r="16487" ht="15" customHeight="1" s="24">
      <c r="A16487" s="7" t="n">
        <v>609589</v>
      </c>
      <c r="B16487" s="7" t="inlineStr">
        <is>
          <t>MTUS1</t>
        </is>
      </c>
      <c r="C16487" s="8" t="n"/>
      <c r="D16487" s="9" t="n"/>
      <c r="E16487" s="10" t="n"/>
      <c r="F16487" s="10" t="n"/>
      <c r="G16487" s="10" t="n"/>
      <c r="H16487" s="10" t="n"/>
      <c r="I16487" s="10" t="n"/>
      <c r="J16487" s="11" t="n"/>
      <c r="K16487" s="9" t="n"/>
      <c r="L16487" s="9" t="n"/>
      <c r="M16487" s="9" t="n"/>
      <c r="N16487" s="12" t="n"/>
      <c r="O16487" s="12" t="n"/>
      <c r="P16487" s="12" t="n"/>
      <c r="Q16487" s="12" t="n"/>
      <c r="R16487" s="12" t="n"/>
      <c r="S16487" s="12" t="n"/>
      <c r="T16487" s="12" t="n"/>
      <c r="U16487" s="12" t="n"/>
      <c r="V16487" s="12" t="n"/>
      <c r="W16487" s="12" t="n"/>
      <c r="X16487" s="12" t="n"/>
      <c r="Y16487" s="12" t="n"/>
      <c r="Z16487" s="12" t="n"/>
    </row>
    <row r="16488" ht="15" customHeight="1" s="24">
      <c r="A16488" s="7" t="n">
        <v>620230</v>
      </c>
      <c r="B16488" s="7" t="inlineStr">
        <is>
          <t>FHIP2B</t>
        </is>
      </c>
      <c r="C16488" s="8" t="n"/>
      <c r="D16488" s="9" t="n"/>
      <c r="E16488" s="10" t="n"/>
      <c r="F16488" s="10" t="n"/>
      <c r="G16488" s="10" t="n"/>
      <c r="H16488" s="10" t="n"/>
      <c r="I16488" s="10" t="n"/>
      <c r="J16488" s="11" t="n"/>
      <c r="K16488" s="9" t="n"/>
      <c r="L16488" s="9" t="n"/>
      <c r="M16488" s="9" t="n"/>
      <c r="N16488" s="12" t="n"/>
      <c r="O16488" s="12" t="n"/>
      <c r="P16488" s="12" t="n"/>
      <c r="Q16488" s="12" t="n"/>
      <c r="R16488" s="12" t="n"/>
      <c r="S16488" s="12" t="n"/>
      <c r="T16488" s="12" t="n"/>
      <c r="U16488" s="12" t="n"/>
      <c r="V16488" s="12" t="n"/>
      <c r="W16488" s="12" t="n"/>
      <c r="X16488" s="12" t="n"/>
      <c r="Y16488" s="12" t="n"/>
      <c r="Z16488" s="12" t="n"/>
    </row>
    <row r="16489" ht="15" customHeight="1" s="24">
      <c r="A16489" s="7" t="n">
        <v>608511</v>
      </c>
      <c r="B16489" s="7" t="inlineStr">
        <is>
          <t>PHYHIP</t>
        </is>
      </c>
      <c r="C16489" s="8" t="n"/>
      <c r="D16489" s="9" t="n"/>
      <c r="E16489" s="10" t="n"/>
      <c r="F16489" s="10" t="n"/>
      <c r="G16489" s="10" t="n"/>
      <c r="H16489" s="10" t="n"/>
      <c r="I16489" s="10" t="n"/>
      <c r="J16489" s="11" t="n"/>
      <c r="K16489" s="9" t="n"/>
      <c r="L16489" s="9" t="n"/>
      <c r="M16489" s="9" t="n"/>
      <c r="N16489" s="12" t="n"/>
      <c r="O16489" s="12" t="n"/>
      <c r="P16489" s="12" t="n"/>
      <c r="Q16489" s="12" t="n"/>
      <c r="R16489" s="12" t="n"/>
      <c r="S16489" s="12" t="n"/>
      <c r="T16489" s="12" t="n"/>
      <c r="U16489" s="12" t="n"/>
      <c r="V16489" s="12" t="n"/>
      <c r="W16489" s="12" t="n"/>
      <c r="X16489" s="12" t="n"/>
      <c r="Y16489" s="12" t="n"/>
      <c r="Z16489" s="12" t="n"/>
    </row>
    <row r="16490" ht="15" customHeight="1" s="24">
      <c r="A16490" s="7" t="n">
        <v>618785</v>
      </c>
      <c r="B16490" s="7" t="inlineStr">
        <is>
          <t>CDCA2</t>
        </is>
      </c>
      <c r="C16490" s="8" t="n"/>
      <c r="D16490" s="9" t="n"/>
      <c r="E16490" s="10" t="n"/>
      <c r="F16490" s="10" t="n"/>
      <c r="G16490" s="10" t="n"/>
      <c r="H16490" s="10" t="n"/>
      <c r="I16490" s="10" t="n"/>
      <c r="J16490" s="11" t="n"/>
      <c r="K16490" s="9" t="n"/>
      <c r="L16490" s="9" t="n"/>
      <c r="M16490" s="9" t="n"/>
      <c r="N16490" s="12" t="n"/>
      <c r="O16490" s="12" t="n"/>
      <c r="P16490" s="12" t="n"/>
      <c r="Q16490" s="12" t="n"/>
      <c r="R16490" s="12" t="n"/>
      <c r="S16490" s="12" t="n"/>
      <c r="T16490" s="12" t="n"/>
      <c r="U16490" s="12" t="n"/>
      <c r="V16490" s="12" t="n"/>
      <c r="W16490" s="12" t="n"/>
      <c r="X16490" s="12" t="n"/>
      <c r="Y16490" s="12" t="n"/>
      <c r="Z16490" s="12" t="n"/>
    </row>
    <row r="16491" ht="15" customHeight="1" s="24">
      <c r="A16491" s="7" t="n">
        <v>604941</v>
      </c>
      <c r="B16491" s="7" t="inlineStr">
        <is>
          <t>PPP2R2A</t>
        </is>
      </c>
      <c r="C16491" s="8" t="n"/>
      <c r="D16491" s="9" t="n"/>
      <c r="E16491" s="10" t="n"/>
      <c r="F16491" s="10" t="n"/>
      <c r="G16491" s="10" t="n"/>
      <c r="H16491" s="10" t="n"/>
      <c r="I16491" s="10" t="n"/>
      <c r="J16491" s="11" t="n"/>
      <c r="K16491" s="9" t="n"/>
      <c r="L16491" s="9" t="n"/>
      <c r="M16491" s="9" t="n"/>
      <c r="N16491" s="12" t="n"/>
      <c r="O16491" s="12" t="n"/>
      <c r="P16491" s="12" t="n"/>
      <c r="Q16491" s="12" t="n"/>
      <c r="R16491" s="12" t="n"/>
      <c r="S16491" s="12" t="n"/>
      <c r="T16491" s="12" t="n"/>
      <c r="U16491" s="12" t="n"/>
      <c r="V16491" s="12" t="n"/>
      <c r="W16491" s="12" t="n"/>
      <c r="X16491" s="12" t="n"/>
      <c r="Y16491" s="12" t="n"/>
      <c r="Z16491" s="12" t="n"/>
    </row>
    <row r="16492" ht="15" customHeight="1" s="24">
      <c r="A16492" s="7" t="n">
        <v>620740</v>
      </c>
      <c r="B16492" s="7" t="inlineStr">
        <is>
          <t>STMN4</t>
        </is>
      </c>
      <c r="C16492" s="8" t="n"/>
      <c r="D16492" s="9" t="n"/>
      <c r="E16492" s="10" t="n"/>
      <c r="F16492" s="10" t="n"/>
      <c r="G16492" s="10" t="n"/>
      <c r="H16492" s="10" t="n"/>
      <c r="I16492" s="10" t="n"/>
      <c r="J16492" s="11" t="n"/>
      <c r="K16492" s="9" t="n"/>
      <c r="L16492" s="9" t="n"/>
      <c r="M16492" s="9" t="n"/>
      <c r="N16492" s="12" t="n"/>
      <c r="O16492" s="12" t="n"/>
      <c r="P16492" s="12" t="n"/>
      <c r="Q16492" s="12" t="n"/>
      <c r="R16492" s="12" t="n"/>
      <c r="S16492" s="12" t="n"/>
      <c r="T16492" s="12" t="n"/>
      <c r="U16492" s="12" t="n"/>
      <c r="V16492" s="12" t="n"/>
      <c r="W16492" s="12" t="n"/>
      <c r="X16492" s="12" t="n"/>
      <c r="Y16492" s="12" t="n"/>
      <c r="Z16492" s="12" t="n"/>
    </row>
    <row r="16493" ht="15" customHeight="1" s="24">
      <c r="A16493" s="7" t="n">
        <v>619100</v>
      </c>
      <c r="B16493" s="7" t="inlineStr">
        <is>
          <t>CCDC25</t>
        </is>
      </c>
      <c r="C16493" s="8" t="n"/>
      <c r="D16493" s="9" t="n"/>
      <c r="E16493" s="10" t="n"/>
      <c r="F16493" s="10" t="n"/>
      <c r="G16493" s="10" t="n"/>
      <c r="H16493" s="10" t="n"/>
      <c r="I16493" s="10" t="n"/>
      <c r="J16493" s="11" t="n"/>
      <c r="K16493" s="9" t="n"/>
      <c r="L16493" s="9" t="n"/>
      <c r="M16493" s="9" t="n"/>
      <c r="N16493" s="12" t="n"/>
      <c r="O16493" s="12" t="n"/>
      <c r="P16493" s="12" t="n"/>
      <c r="Q16493" s="12" t="n"/>
      <c r="R16493" s="12" t="n"/>
      <c r="S16493" s="12" t="n"/>
      <c r="T16493" s="12" t="n"/>
      <c r="U16493" s="12" t="n"/>
      <c r="V16493" s="12" t="n"/>
      <c r="W16493" s="12" t="n"/>
      <c r="X16493" s="12" t="n"/>
      <c r="Y16493" s="12" t="n"/>
      <c r="Z16493" s="12" t="n"/>
    </row>
    <row r="16494" ht="15" customHeight="1" s="24">
      <c r="A16494" s="7" t="n">
        <v>619088</v>
      </c>
      <c r="B16494" s="7" t="inlineStr">
        <is>
          <t>NUGGC</t>
        </is>
      </c>
      <c r="C16494" s="8" t="n"/>
      <c r="D16494" s="9" t="n"/>
      <c r="E16494" s="10" t="n"/>
      <c r="F16494" s="10" t="n"/>
      <c r="G16494" s="10" t="n"/>
      <c r="H16494" s="10" t="n"/>
      <c r="I16494" s="10" t="n"/>
      <c r="J16494" s="11" t="n"/>
      <c r="K16494" s="9" t="n"/>
      <c r="L16494" s="9" t="n"/>
      <c r="M16494" s="9" t="n"/>
      <c r="N16494" s="12" t="n"/>
      <c r="O16494" s="12" t="n"/>
      <c r="P16494" s="12" t="n"/>
      <c r="Q16494" s="12" t="n"/>
      <c r="R16494" s="12" t="n"/>
      <c r="S16494" s="12" t="n"/>
      <c r="T16494" s="12" t="n"/>
      <c r="U16494" s="12" t="n"/>
      <c r="V16494" s="12" t="n"/>
      <c r="W16494" s="12" t="n"/>
      <c r="X16494" s="12" t="n"/>
      <c r="Y16494" s="12" t="n"/>
      <c r="Z16494" s="12" t="n"/>
    </row>
    <row r="16495" ht="15" customHeight="1" s="24">
      <c r="A16495" s="7" t="n">
        <v>618610</v>
      </c>
      <c r="B16495" s="7" t="inlineStr">
        <is>
          <t>HMBOX1</t>
        </is>
      </c>
      <c r="C16495" s="8" t="n"/>
      <c r="D16495" s="9" t="n"/>
      <c r="E16495" s="10" t="n"/>
      <c r="F16495" s="10" t="n"/>
      <c r="G16495" s="10" t="n"/>
      <c r="H16495" s="10" t="n"/>
      <c r="I16495" s="10" t="n"/>
      <c r="J16495" s="11" t="n"/>
      <c r="K16495" s="9" t="n"/>
      <c r="L16495" s="9" t="n"/>
      <c r="M16495" s="9" t="n"/>
      <c r="N16495" s="12" t="n"/>
      <c r="O16495" s="12" t="n"/>
      <c r="P16495" s="12" t="n"/>
      <c r="Q16495" s="12" t="n"/>
      <c r="R16495" s="12" t="n"/>
      <c r="S16495" s="12" t="n"/>
      <c r="T16495" s="12" t="n"/>
      <c r="U16495" s="12" t="n"/>
      <c r="V16495" s="12" t="n"/>
      <c r="W16495" s="12" t="n"/>
      <c r="X16495" s="12" t="n"/>
      <c r="Y16495" s="12" t="n"/>
      <c r="Z16495" s="12" t="n"/>
    </row>
    <row r="16496" ht="15" customHeight="1" s="24">
      <c r="A16496" s="7" t="n">
        <v>620523</v>
      </c>
      <c r="B16496" s="7" t="inlineStr">
        <is>
          <t>RNF122</t>
        </is>
      </c>
      <c r="C16496" s="8" t="n"/>
      <c r="D16496" s="9" t="n"/>
      <c r="E16496" s="10" t="n"/>
      <c r="F16496" s="10" t="n"/>
      <c r="G16496" s="10" t="n"/>
      <c r="H16496" s="10" t="n"/>
      <c r="I16496" s="10" t="n"/>
      <c r="J16496" s="11" t="n"/>
      <c r="K16496" s="9" t="n"/>
      <c r="L16496" s="9" t="n"/>
      <c r="M16496" s="9" t="n"/>
      <c r="N16496" s="12" t="n"/>
      <c r="O16496" s="12" t="n"/>
      <c r="P16496" s="12" t="n"/>
      <c r="Q16496" s="12" t="n"/>
      <c r="R16496" s="12" t="n"/>
      <c r="S16496" s="12" t="n"/>
      <c r="T16496" s="12" t="n"/>
      <c r="U16496" s="12" t="n"/>
      <c r="V16496" s="12" t="n"/>
      <c r="W16496" s="12" t="n"/>
      <c r="X16496" s="12" t="n"/>
      <c r="Y16496" s="12" t="n"/>
      <c r="Z16496" s="12" t="n"/>
    </row>
    <row r="16497" ht="15" customHeight="1" s="24">
      <c r="A16497" s="7" t="n">
        <v>620380</v>
      </c>
      <c r="B16497" s="7" t="inlineStr">
        <is>
          <t>LETM2</t>
        </is>
      </c>
      <c r="C16497" s="8" t="n"/>
      <c r="D16497" s="9" t="n"/>
      <c r="E16497" s="10" t="n"/>
      <c r="F16497" s="10" t="n"/>
      <c r="G16497" s="10" t="n"/>
      <c r="H16497" s="10" t="n"/>
      <c r="I16497" s="10" t="n"/>
      <c r="J16497" s="11" t="n"/>
      <c r="K16497" s="9" t="n"/>
      <c r="L16497" s="9" t="n"/>
      <c r="M16497" s="9" t="n"/>
      <c r="N16497" s="12" t="n"/>
      <c r="O16497" s="12" t="n"/>
      <c r="P16497" s="12" t="n"/>
      <c r="Q16497" s="12" t="n"/>
      <c r="R16497" s="12" t="n"/>
      <c r="S16497" s="12" t="n"/>
      <c r="T16497" s="12" t="n"/>
      <c r="U16497" s="12" t="n"/>
      <c r="V16497" s="12" t="n"/>
      <c r="W16497" s="12" t="n"/>
      <c r="X16497" s="12" t="n"/>
      <c r="Y16497" s="12" t="n"/>
      <c r="Z16497" s="12" t="n"/>
    </row>
    <row r="16498" ht="15" customHeight="1" s="24">
      <c r="A16498" s="7" t="n">
        <v>619495</v>
      </c>
      <c r="B16498" s="7" t="inlineStr">
        <is>
          <t>ADAM18</t>
        </is>
      </c>
      <c r="C16498" s="8" t="n"/>
      <c r="D16498" s="9" t="n"/>
      <c r="E16498" s="10" t="n"/>
      <c r="F16498" s="10" t="n"/>
      <c r="G16498" s="10" t="n"/>
      <c r="H16498" s="10" t="n"/>
      <c r="I16498" s="10" t="n"/>
      <c r="J16498" s="11" t="n"/>
      <c r="K16498" s="9" t="n"/>
      <c r="L16498" s="9" t="n"/>
      <c r="M16498" s="9" t="n"/>
      <c r="N16498" s="12" t="n"/>
      <c r="O16498" s="12" t="n"/>
      <c r="P16498" s="12" t="n"/>
      <c r="Q16498" s="12" t="n"/>
      <c r="R16498" s="12" t="n"/>
      <c r="S16498" s="12" t="n"/>
      <c r="T16498" s="12" t="n"/>
      <c r="U16498" s="12" t="n"/>
      <c r="V16498" s="12" t="n"/>
      <c r="W16498" s="12" t="n"/>
      <c r="X16498" s="12" t="n"/>
      <c r="Y16498" s="12" t="n"/>
      <c r="Z16498" s="12" t="n"/>
    </row>
    <row r="16499" ht="15" customHeight="1" s="24">
      <c r="A16499" s="7" t="n">
        <v>609453</v>
      </c>
      <c r="B16499" s="7" t="inlineStr">
        <is>
          <t>GOLGA7</t>
        </is>
      </c>
      <c r="C16499" s="8" t="n"/>
      <c r="D16499" s="9" t="n"/>
      <c r="E16499" s="10" t="n"/>
      <c r="F16499" s="10" t="n"/>
      <c r="G16499" s="10" t="n"/>
      <c r="H16499" s="10" t="n"/>
      <c r="I16499" s="10" t="n"/>
      <c r="J16499" s="11" t="n"/>
      <c r="K16499" s="9" t="n"/>
      <c r="L16499" s="9" t="n"/>
      <c r="M16499" s="9" t="n"/>
      <c r="N16499" s="12" t="n"/>
      <c r="O16499" s="12" t="n"/>
      <c r="P16499" s="12" t="n"/>
      <c r="Q16499" s="12" t="n"/>
      <c r="R16499" s="12" t="n"/>
      <c r="S16499" s="12" t="n"/>
      <c r="T16499" s="12" t="n"/>
      <c r="U16499" s="12" t="n"/>
      <c r="V16499" s="12" t="n"/>
      <c r="W16499" s="12" t="n"/>
      <c r="X16499" s="12" t="n"/>
      <c r="Y16499" s="12" t="n"/>
      <c r="Z16499" s="12" t="n"/>
    </row>
    <row r="16500" ht="15" customHeight="1" s="24">
      <c r="A16500" s="7" t="n">
        <v>608915</v>
      </c>
      <c r="B16500" s="7" t="inlineStr">
        <is>
          <t>POTEA</t>
        </is>
      </c>
      <c r="C16500" s="8" t="n"/>
      <c r="D16500" s="9" t="n"/>
      <c r="E16500" s="10" t="n"/>
      <c r="F16500" s="10" t="n"/>
      <c r="G16500" s="10" t="n"/>
      <c r="H16500" s="10" t="n"/>
      <c r="I16500" s="10" t="n"/>
      <c r="J16500" s="11" t="n"/>
      <c r="K16500" s="9" t="n"/>
      <c r="L16500" s="9" t="n"/>
      <c r="M16500" s="9" t="n"/>
      <c r="N16500" s="12" t="n"/>
      <c r="O16500" s="12" t="n"/>
      <c r="P16500" s="12" t="n"/>
      <c r="Q16500" s="12" t="n"/>
      <c r="R16500" s="12" t="n"/>
      <c r="S16500" s="12" t="n"/>
      <c r="T16500" s="12" t="n"/>
      <c r="U16500" s="12" t="n"/>
      <c r="V16500" s="12" t="n"/>
      <c r="W16500" s="12" t="n"/>
      <c r="X16500" s="12" t="n"/>
      <c r="Y16500" s="12" t="n"/>
      <c r="Z16500" s="12" t="n"/>
    </row>
    <row r="16501" ht="15" customHeight="1" s="24">
      <c r="A16501" s="7" t="n">
        <v>620091</v>
      </c>
      <c r="B16501" s="7" t="inlineStr">
        <is>
          <t>PCMTD1</t>
        </is>
      </c>
      <c r="C16501" s="8" t="n"/>
      <c r="D16501" s="9" t="n"/>
      <c r="E16501" s="10" t="n"/>
      <c r="F16501" s="10" t="n"/>
      <c r="G16501" s="10" t="n"/>
      <c r="H16501" s="10" t="n"/>
      <c r="I16501" s="10" t="n"/>
      <c r="J16501" s="11" t="n"/>
      <c r="K16501" s="9" t="n"/>
      <c r="L16501" s="9" t="n"/>
      <c r="M16501" s="9" t="n"/>
      <c r="N16501" s="12" t="n"/>
      <c r="O16501" s="12" t="n"/>
      <c r="P16501" s="12" t="n"/>
      <c r="Q16501" s="12" t="n"/>
      <c r="R16501" s="12" t="n"/>
      <c r="S16501" s="12" t="n"/>
      <c r="T16501" s="12" t="n"/>
      <c r="U16501" s="12" t="n"/>
      <c r="V16501" s="12" t="n"/>
      <c r="W16501" s="12" t="n"/>
      <c r="X16501" s="12" t="n"/>
      <c r="Y16501" s="12" t="n"/>
      <c r="Z16501" s="12" t="n"/>
    </row>
    <row r="16502" ht="15" customHeight="1" s="24">
      <c r="A16502" s="7" t="n">
        <v>619670</v>
      </c>
      <c r="B16502" s="7" t="inlineStr">
        <is>
          <t>ALKAL1</t>
        </is>
      </c>
      <c r="C16502" s="8" t="n"/>
      <c r="D16502" s="9" t="n"/>
      <c r="E16502" s="10" t="n"/>
      <c r="F16502" s="10" t="n"/>
      <c r="G16502" s="10" t="n"/>
      <c r="H16502" s="10" t="n"/>
      <c r="I16502" s="10" t="n"/>
      <c r="J16502" s="11" t="n"/>
      <c r="K16502" s="9" t="n"/>
      <c r="L16502" s="9" t="n"/>
      <c r="M16502" s="9" t="n"/>
      <c r="N16502" s="12" t="n"/>
      <c r="O16502" s="12" t="n"/>
      <c r="P16502" s="12" t="n"/>
      <c r="Q16502" s="12" t="n"/>
      <c r="R16502" s="12" t="n"/>
      <c r="S16502" s="12" t="n"/>
      <c r="T16502" s="12" t="n"/>
      <c r="U16502" s="12" t="n"/>
      <c r="V16502" s="12" t="n"/>
      <c r="W16502" s="12" t="n"/>
      <c r="X16502" s="12" t="n"/>
      <c r="Y16502" s="12" t="n"/>
      <c r="Z16502" s="12" t="n"/>
    </row>
    <row r="16503" ht="15" customHeight="1" s="24">
      <c r="A16503" s="7" t="n">
        <v>608861</v>
      </c>
      <c r="B16503" s="7" t="inlineStr">
        <is>
          <t>ATP6V1H</t>
        </is>
      </c>
      <c r="C16503" s="8" t="n"/>
      <c r="D16503" s="9" t="n"/>
      <c r="E16503" s="10" t="n"/>
      <c r="F16503" s="10" t="n"/>
      <c r="G16503" s="10" t="n"/>
      <c r="H16503" s="10" t="n"/>
      <c r="I16503" s="10" t="n"/>
      <c r="J16503" s="11" t="n"/>
      <c r="K16503" s="9" t="n"/>
      <c r="L16503" s="9" t="n"/>
      <c r="M16503" s="9" t="n"/>
      <c r="N16503" s="12" t="n"/>
      <c r="O16503" s="12" t="n"/>
      <c r="P16503" s="12" t="n"/>
      <c r="Q16503" s="12" t="n"/>
      <c r="R16503" s="12" t="n"/>
      <c r="S16503" s="12" t="n"/>
      <c r="T16503" s="12" t="n"/>
      <c r="U16503" s="12" t="n"/>
      <c r="V16503" s="12" t="n"/>
      <c r="W16503" s="12" t="n"/>
      <c r="X16503" s="12" t="n"/>
      <c r="Y16503" s="12" t="n"/>
      <c r="Z16503" s="12" t="n"/>
    </row>
    <row r="16504" ht="15" customHeight="1" s="24">
      <c r="A16504" s="7" t="n">
        <v>607193</v>
      </c>
      <c r="B16504" s="7" t="inlineStr">
        <is>
          <t>RGS20</t>
        </is>
      </c>
      <c r="C16504" s="8" t="n"/>
      <c r="D16504" s="9" t="n"/>
      <c r="E16504" s="10" t="n"/>
      <c r="F16504" s="10" t="n"/>
      <c r="G16504" s="10" t="n"/>
      <c r="H16504" s="10" t="n"/>
      <c r="I16504" s="10" t="n"/>
      <c r="J16504" s="11" t="n"/>
      <c r="K16504" s="9" t="n"/>
      <c r="L16504" s="9" t="n"/>
      <c r="M16504" s="9" t="n"/>
      <c r="N16504" s="12" t="n"/>
      <c r="O16504" s="12" t="n"/>
      <c r="P16504" s="12" t="n"/>
      <c r="Q16504" s="12" t="n"/>
      <c r="R16504" s="12" t="n"/>
      <c r="S16504" s="12" t="n"/>
      <c r="T16504" s="12" t="n"/>
      <c r="U16504" s="12" t="n"/>
      <c r="V16504" s="12" t="n"/>
      <c r="W16504" s="12" t="n"/>
      <c r="X16504" s="12" t="n"/>
      <c r="Y16504" s="12" t="n"/>
      <c r="Z16504" s="12" t="n"/>
    </row>
    <row r="16505" ht="15" customHeight="1" s="24">
      <c r="A16505" s="7" t="n">
        <v>621368</v>
      </c>
      <c r="B16505" s="7" t="inlineStr">
        <is>
          <t>XKR4</t>
        </is>
      </c>
      <c r="C16505" s="8" t="n"/>
      <c r="D16505" s="9" t="n"/>
      <c r="E16505" s="10" t="n"/>
      <c r="F16505" s="10" t="n"/>
      <c r="G16505" s="10" t="n"/>
      <c r="H16505" s="10" t="n"/>
      <c r="I16505" s="10" t="n"/>
      <c r="J16505" s="11" t="n"/>
      <c r="K16505" s="9" t="n"/>
      <c r="L16505" s="9" t="n"/>
      <c r="M16505" s="9" t="n"/>
      <c r="N16505" s="12" t="n"/>
      <c r="O16505" s="12" t="n"/>
      <c r="P16505" s="12" t="n"/>
      <c r="Q16505" s="12" t="n"/>
      <c r="R16505" s="12" t="n"/>
      <c r="S16505" s="12" t="n"/>
      <c r="T16505" s="12" t="n"/>
      <c r="U16505" s="12" t="n"/>
      <c r="V16505" s="12" t="n"/>
      <c r="W16505" s="12" t="n"/>
      <c r="X16505" s="12" t="n"/>
      <c r="Y16505" s="12" t="n"/>
      <c r="Z16505" s="12" t="n"/>
    </row>
    <row r="16506" ht="15" customHeight="1" s="24">
      <c r="A16506" s="7" t="n">
        <v>621380</v>
      </c>
      <c r="B16506" s="7" t="inlineStr">
        <is>
          <t>TMEM68</t>
        </is>
      </c>
      <c r="C16506" s="8" t="n"/>
      <c r="D16506" s="9" t="n"/>
      <c r="E16506" s="10" t="n"/>
      <c r="F16506" s="10" t="n"/>
      <c r="G16506" s="10" t="n"/>
      <c r="H16506" s="10" t="n"/>
      <c r="I16506" s="10" t="n"/>
      <c r="J16506" s="11" t="n"/>
      <c r="K16506" s="9" t="n"/>
      <c r="L16506" s="9" t="n"/>
      <c r="M16506" s="9" t="n"/>
      <c r="N16506" s="12" t="n"/>
      <c r="O16506" s="12" t="n"/>
      <c r="P16506" s="12" t="n"/>
      <c r="Q16506" s="12" t="n"/>
      <c r="R16506" s="12" t="n"/>
      <c r="S16506" s="12" t="n"/>
      <c r="T16506" s="12" t="n"/>
      <c r="U16506" s="12" t="n"/>
      <c r="V16506" s="12" t="n"/>
      <c r="W16506" s="12" t="n"/>
      <c r="X16506" s="12" t="n"/>
      <c r="Y16506" s="12" t="n"/>
      <c r="Z16506" s="12" t="n"/>
    </row>
    <row r="16507" ht="15" customHeight="1" s="24">
      <c r="A16507" s="7" t="n">
        <v>618669</v>
      </c>
      <c r="B16507" s="7" t="inlineStr">
        <is>
          <t>YTHDF3</t>
        </is>
      </c>
      <c r="C16507" s="8" t="n"/>
      <c r="D16507" s="9" t="n"/>
      <c r="E16507" s="10" t="n"/>
      <c r="F16507" s="10" t="n"/>
      <c r="G16507" s="10" t="n"/>
      <c r="H16507" s="10" t="n"/>
      <c r="I16507" s="10" t="n"/>
      <c r="J16507" s="11" t="n"/>
      <c r="K16507" s="9" t="n"/>
      <c r="L16507" s="9" t="n"/>
      <c r="M16507" s="9" t="n"/>
      <c r="N16507" s="12" t="n"/>
      <c r="O16507" s="12" t="n"/>
      <c r="P16507" s="12" t="n"/>
      <c r="Q16507" s="12" t="n"/>
      <c r="R16507" s="12" t="n"/>
      <c r="S16507" s="12" t="n"/>
      <c r="T16507" s="12" t="n"/>
      <c r="U16507" s="12" t="n"/>
      <c r="V16507" s="12" t="n"/>
      <c r="W16507" s="12" t="n"/>
      <c r="X16507" s="12" t="n"/>
      <c r="Y16507" s="12" t="n"/>
      <c r="Z16507" s="12" t="n"/>
    </row>
    <row r="16508" ht="15" customHeight="1" s="24">
      <c r="A16508" s="7" t="n">
        <v>620385</v>
      </c>
      <c r="B16508" s="7" t="inlineStr">
        <is>
          <t>ARMC1</t>
        </is>
      </c>
      <c r="C16508" s="8" t="n"/>
      <c r="D16508" s="9" t="n"/>
      <c r="E16508" s="10" t="n"/>
      <c r="F16508" s="10" t="n"/>
      <c r="G16508" s="10" t="n"/>
      <c r="H16508" s="10" t="n"/>
      <c r="I16508" s="10" t="n"/>
      <c r="J16508" s="11" t="n"/>
      <c r="K16508" s="9" t="n"/>
      <c r="L16508" s="9" t="n"/>
      <c r="M16508" s="9" t="n"/>
      <c r="N16508" s="12" t="n"/>
      <c r="O16508" s="12" t="n"/>
      <c r="P16508" s="12" t="n"/>
      <c r="Q16508" s="12" t="n"/>
      <c r="R16508" s="12" t="n"/>
      <c r="S16508" s="12" t="n"/>
      <c r="T16508" s="12" t="n"/>
      <c r="U16508" s="12" t="n"/>
      <c r="V16508" s="12" t="n"/>
      <c r="W16508" s="12" t="n"/>
      <c r="X16508" s="12" t="n"/>
      <c r="Y16508" s="12" t="n"/>
      <c r="Z16508" s="12" t="n"/>
    </row>
    <row r="16509" ht="15" customHeight="1" s="24">
      <c r="A16509" s="7" t="n">
        <v>619414</v>
      </c>
      <c r="B16509" s="7" t="inlineStr">
        <is>
          <t>MTFR1</t>
        </is>
      </c>
      <c r="C16509" s="8" t="n"/>
      <c r="D16509" s="9" t="n"/>
      <c r="E16509" s="10" t="n"/>
      <c r="F16509" s="10" t="n"/>
      <c r="G16509" s="10" t="n"/>
      <c r="H16509" s="10" t="n"/>
      <c r="I16509" s="10" t="n"/>
      <c r="J16509" s="11" t="n"/>
      <c r="K16509" s="9" t="n"/>
      <c r="L16509" s="9" t="n"/>
      <c r="M16509" s="9" t="n"/>
      <c r="N16509" s="12" t="n"/>
      <c r="O16509" s="12" t="n"/>
      <c r="P16509" s="12" t="n"/>
      <c r="Q16509" s="12" t="n"/>
      <c r="R16509" s="12" t="n"/>
      <c r="S16509" s="12" t="n"/>
      <c r="T16509" s="12" t="n"/>
      <c r="U16509" s="12" t="n"/>
      <c r="V16509" s="12" t="n"/>
      <c r="W16509" s="12" t="n"/>
      <c r="X16509" s="12" t="n"/>
      <c r="Y16509" s="12" t="n"/>
      <c r="Z16509" s="12" t="n"/>
    </row>
    <row r="16510" ht="15" customHeight="1" s="24">
      <c r="A16510" s="7" t="n">
        <v>603738</v>
      </c>
      <c r="B16510" s="7" t="inlineStr">
        <is>
          <t>BTF3P12</t>
        </is>
      </c>
      <c r="C16510" s="8" t="n"/>
      <c r="D16510" s="9" t="n"/>
      <c r="E16510" s="10" t="n"/>
      <c r="F16510" s="10" t="n"/>
      <c r="G16510" s="10" t="n"/>
      <c r="H16510" s="10" t="n"/>
      <c r="I16510" s="10" t="n"/>
      <c r="J16510" s="11" t="n"/>
      <c r="K16510" s="9" t="n"/>
      <c r="L16510" s="9" t="n"/>
      <c r="M16510" s="9" t="n"/>
      <c r="N16510" s="12" t="n"/>
      <c r="O16510" s="12" t="n"/>
      <c r="P16510" s="12" t="n"/>
      <c r="Q16510" s="12" t="n"/>
      <c r="R16510" s="12" t="n"/>
      <c r="S16510" s="12" t="n"/>
      <c r="T16510" s="12" t="n"/>
      <c r="U16510" s="12" t="n"/>
      <c r="V16510" s="12" t="n"/>
      <c r="W16510" s="12" t="n"/>
      <c r="X16510" s="12" t="n"/>
      <c r="Y16510" s="12" t="n"/>
      <c r="Z16510" s="12" t="n"/>
    </row>
    <row r="16511" ht="15" customHeight="1" s="24">
      <c r="A16511" s="7" t="n">
        <v>618921</v>
      </c>
      <c r="B16511" s="7" t="inlineStr">
        <is>
          <t>LACTB2</t>
        </is>
      </c>
      <c r="C16511" s="8" t="n"/>
      <c r="D16511" s="9" t="n"/>
      <c r="E16511" s="10" t="n"/>
      <c r="F16511" s="10" t="n"/>
      <c r="G16511" s="10" t="n"/>
      <c r="H16511" s="10" t="n"/>
      <c r="I16511" s="10" t="n"/>
      <c r="J16511" s="11" t="n"/>
      <c r="K16511" s="9" t="n"/>
      <c r="L16511" s="9" t="n"/>
      <c r="M16511" s="9" t="n"/>
      <c r="N16511" s="12" t="n"/>
      <c r="O16511" s="12" t="n"/>
      <c r="P16511" s="12" t="n"/>
      <c r="Q16511" s="12" t="n"/>
      <c r="R16511" s="12" t="n"/>
      <c r="S16511" s="12" t="n"/>
      <c r="T16511" s="12" t="n"/>
      <c r="U16511" s="12" t="n"/>
      <c r="V16511" s="12" t="n"/>
      <c r="W16511" s="12" t="n"/>
      <c r="X16511" s="12" t="n"/>
      <c r="Y16511" s="12" t="n"/>
      <c r="Z16511" s="12" t="n"/>
    </row>
    <row r="16512" ht="15" customHeight="1" s="24">
      <c r="A16512" s="7" t="n">
        <v>621370</v>
      </c>
      <c r="B16512" s="7" t="inlineStr">
        <is>
          <t>XKR9</t>
        </is>
      </c>
      <c r="C16512" s="8" t="n"/>
      <c r="D16512" s="9" t="n"/>
      <c r="E16512" s="10" t="n"/>
      <c r="F16512" s="10" t="n"/>
      <c r="G16512" s="10" t="n"/>
      <c r="H16512" s="10" t="n"/>
      <c r="I16512" s="10" t="n"/>
      <c r="J16512" s="11" t="n"/>
      <c r="K16512" s="9" t="n"/>
      <c r="L16512" s="9" t="n"/>
      <c r="M16512" s="9" t="n"/>
      <c r="N16512" s="12" t="n"/>
      <c r="O16512" s="12" t="n"/>
      <c r="P16512" s="12" t="n"/>
      <c r="Q16512" s="12" t="n"/>
      <c r="R16512" s="12" t="n"/>
      <c r="S16512" s="12" t="n"/>
      <c r="T16512" s="12" t="n"/>
      <c r="U16512" s="12" t="n"/>
      <c r="V16512" s="12" t="n"/>
      <c r="W16512" s="12" t="n"/>
      <c r="X16512" s="12" t="n"/>
      <c r="Y16512" s="12" t="n"/>
      <c r="Z16512" s="12" t="n"/>
    </row>
    <row r="16513" ht="15" customHeight="1" s="24">
      <c r="A16513" s="7" t="n">
        <v>621005</v>
      </c>
      <c r="B16513" s="7" t="inlineStr">
        <is>
          <t>SBSPON</t>
        </is>
      </c>
      <c r="C16513" s="8" t="n"/>
      <c r="D16513" s="9" t="n"/>
      <c r="E16513" s="10" t="n"/>
      <c r="F16513" s="10" t="n"/>
      <c r="G16513" s="10" t="n"/>
      <c r="H16513" s="10" t="n"/>
      <c r="I16513" s="10" t="n"/>
      <c r="J16513" s="11" t="n"/>
      <c r="K16513" s="9" t="n"/>
      <c r="L16513" s="9" t="n"/>
      <c r="M16513" s="9" t="n"/>
      <c r="N16513" s="12" t="n"/>
      <c r="O16513" s="12" t="n"/>
      <c r="P16513" s="12" t="n"/>
      <c r="Q16513" s="12" t="n"/>
      <c r="R16513" s="12" t="n"/>
      <c r="S16513" s="12" t="n"/>
      <c r="T16513" s="12" t="n"/>
      <c r="U16513" s="12" t="n"/>
      <c r="V16513" s="12" t="n"/>
      <c r="W16513" s="12" t="n"/>
      <c r="X16513" s="12" t="n"/>
      <c r="Y16513" s="12" t="n"/>
      <c r="Z16513" s="12" t="n"/>
    </row>
    <row r="16514" ht="15" customHeight="1" s="24">
      <c r="A16514" s="7" t="n">
        <v>621340</v>
      </c>
      <c r="B16514" s="7" t="inlineStr">
        <is>
          <t>CRISPLD1</t>
        </is>
      </c>
      <c r="C16514" s="8" t="n"/>
      <c r="D16514" s="9" t="n"/>
      <c r="E16514" s="10" t="n"/>
      <c r="F16514" s="10" t="n"/>
      <c r="G16514" s="10" t="n"/>
      <c r="H16514" s="10" t="n"/>
      <c r="I16514" s="10" t="n"/>
      <c r="J16514" s="11" t="n"/>
      <c r="K16514" s="9" t="n"/>
      <c r="L16514" s="9" t="n"/>
      <c r="M16514" s="9" t="n"/>
      <c r="N16514" s="12" t="n"/>
      <c r="O16514" s="12" t="n"/>
      <c r="P16514" s="12" t="n"/>
      <c r="Q16514" s="12" t="n"/>
      <c r="R16514" s="12" t="n"/>
      <c r="S16514" s="12" t="n"/>
      <c r="T16514" s="12" t="n"/>
      <c r="U16514" s="12" t="n"/>
      <c r="V16514" s="12" t="n"/>
      <c r="W16514" s="12" t="n"/>
      <c r="X16514" s="12" t="n"/>
      <c r="Y16514" s="12" t="n"/>
      <c r="Z16514" s="12" t="n"/>
    </row>
    <row r="16515" ht="15" customHeight="1" s="24">
      <c r="A16515" s="7" t="n">
        <v>620856</v>
      </c>
      <c r="B16515" s="7" t="inlineStr">
        <is>
          <t>FABP9</t>
        </is>
      </c>
      <c r="C16515" s="8" t="n"/>
      <c r="D16515" s="9" t="n"/>
      <c r="E16515" s="10" t="n"/>
      <c r="F16515" s="10" t="n"/>
      <c r="G16515" s="10" t="n"/>
      <c r="H16515" s="10" t="n"/>
      <c r="I16515" s="10" t="n"/>
      <c r="J16515" s="11" t="n"/>
      <c r="K16515" s="9" t="n"/>
      <c r="L16515" s="9" t="n"/>
      <c r="M16515" s="9" t="n"/>
      <c r="N16515" s="12" t="n"/>
      <c r="O16515" s="12" t="n"/>
      <c r="P16515" s="12" t="n"/>
      <c r="Q16515" s="12" t="n"/>
      <c r="R16515" s="12" t="n"/>
      <c r="S16515" s="12" t="n"/>
      <c r="T16515" s="12" t="n"/>
      <c r="U16515" s="12" t="n"/>
      <c r="V16515" s="12" t="n"/>
      <c r="W16515" s="12" t="n"/>
      <c r="X16515" s="12" t="n"/>
      <c r="Y16515" s="12" t="n"/>
      <c r="Z16515" s="12" t="n"/>
    </row>
    <row r="16516" ht="15" customHeight="1" s="24">
      <c r="A16516" s="7" t="n">
        <v>618923</v>
      </c>
      <c r="B16516" s="7" t="inlineStr">
        <is>
          <t>FABP12</t>
        </is>
      </c>
      <c r="C16516" s="8" t="n"/>
      <c r="D16516" s="9" t="n"/>
      <c r="E16516" s="10" t="n"/>
      <c r="F16516" s="10" t="n"/>
      <c r="G16516" s="10" t="n"/>
      <c r="H16516" s="10" t="n"/>
      <c r="I16516" s="10" t="n"/>
      <c r="J16516" s="11" t="n"/>
      <c r="K16516" s="9" t="n"/>
      <c r="L16516" s="9" t="n"/>
      <c r="M16516" s="9" t="n"/>
      <c r="N16516" s="12" t="n"/>
      <c r="O16516" s="12" t="n"/>
      <c r="P16516" s="12" t="n"/>
      <c r="Q16516" s="12" t="n"/>
      <c r="R16516" s="12" t="n"/>
      <c r="S16516" s="12" t="n"/>
      <c r="T16516" s="12" t="n"/>
      <c r="U16516" s="12" t="n"/>
      <c r="V16516" s="12" t="n"/>
      <c r="W16516" s="12" t="n"/>
      <c r="X16516" s="12" t="n"/>
      <c r="Y16516" s="12" t="n"/>
      <c r="Z16516" s="12" t="n"/>
    </row>
    <row r="16517" ht="15" customHeight="1" s="24">
      <c r="A16517" s="7" t="n">
        <v>611436</v>
      </c>
      <c r="B16517" s="7" t="inlineStr">
        <is>
          <t>CA13</t>
        </is>
      </c>
      <c r="C16517" s="8" t="n"/>
      <c r="D16517" s="9" t="n"/>
      <c r="E16517" s="10" t="n"/>
      <c r="F16517" s="10" t="n"/>
      <c r="G16517" s="10" t="n"/>
      <c r="H16517" s="10" t="n"/>
      <c r="I16517" s="10" t="n"/>
      <c r="J16517" s="11" t="n"/>
      <c r="K16517" s="9" t="n"/>
      <c r="L16517" s="9" t="n"/>
      <c r="M16517" s="9" t="n"/>
      <c r="N16517" s="12" t="n"/>
      <c r="O16517" s="12" t="n"/>
      <c r="P16517" s="12" t="n"/>
      <c r="Q16517" s="12" t="n"/>
      <c r="R16517" s="12" t="n"/>
      <c r="S16517" s="12" t="n"/>
      <c r="T16517" s="12" t="n"/>
      <c r="U16517" s="12" t="n"/>
      <c r="V16517" s="12" t="n"/>
      <c r="W16517" s="12" t="n"/>
      <c r="X16517" s="12" t="n"/>
      <c r="Y16517" s="12" t="n"/>
      <c r="Z16517" s="12" t="n"/>
    </row>
    <row r="16518" ht="15" customHeight="1" s="24">
      <c r="A16518" s="7" t="n">
        <v>620394</v>
      </c>
      <c r="B16518" s="7" t="inlineStr">
        <is>
          <t>PSKH2</t>
        </is>
      </c>
      <c r="C16518" s="8" t="n"/>
      <c r="D16518" s="9" t="n"/>
      <c r="E16518" s="10" t="n"/>
      <c r="F16518" s="10" t="n"/>
      <c r="G16518" s="10" t="n"/>
      <c r="H16518" s="10" t="n"/>
      <c r="I16518" s="10" t="n"/>
      <c r="J16518" s="11" t="n"/>
      <c r="K16518" s="9" t="n"/>
      <c r="L16518" s="9" t="n"/>
      <c r="M16518" s="9" t="n"/>
      <c r="N16518" s="12" t="n"/>
      <c r="O16518" s="12" t="n"/>
      <c r="P16518" s="12" t="n"/>
      <c r="Q16518" s="12" t="n"/>
      <c r="R16518" s="12" t="n"/>
      <c r="S16518" s="12" t="n"/>
      <c r="T16518" s="12" t="n"/>
      <c r="U16518" s="12" t="n"/>
      <c r="V16518" s="12" t="n"/>
      <c r="W16518" s="12" t="n"/>
      <c r="X16518" s="12" t="n"/>
      <c r="Y16518" s="12" t="n"/>
      <c r="Z16518" s="12" t="n"/>
    </row>
    <row r="16519" ht="15" customHeight="1" s="24">
      <c r="A16519" s="7" t="n">
        <v>620421</v>
      </c>
      <c r="B16519" s="7" t="inlineStr">
        <is>
          <t>DCAF4L2</t>
        </is>
      </c>
      <c r="C16519" s="8" t="n"/>
      <c r="D16519" s="9" t="n"/>
      <c r="E16519" s="10" t="n"/>
      <c r="F16519" s="10" t="n"/>
      <c r="G16519" s="10" t="n"/>
      <c r="H16519" s="10" t="n"/>
      <c r="I16519" s="10" t="n"/>
      <c r="J16519" s="11" t="n"/>
      <c r="K16519" s="9" t="n"/>
      <c r="L16519" s="9" t="n"/>
      <c r="M16519" s="9" t="n"/>
      <c r="N16519" s="12" t="n"/>
      <c r="O16519" s="12" t="n"/>
      <c r="P16519" s="12" t="n"/>
      <c r="Q16519" s="12" t="n"/>
      <c r="R16519" s="12" t="n"/>
      <c r="S16519" s="12" t="n"/>
      <c r="T16519" s="12" t="n"/>
      <c r="U16519" s="12" t="n"/>
      <c r="V16519" s="12" t="n"/>
      <c r="W16519" s="12" t="n"/>
      <c r="X16519" s="12" t="n"/>
      <c r="Y16519" s="12" t="n"/>
      <c r="Z16519" s="12" t="n"/>
    </row>
    <row r="16520" ht="15" customHeight="1" s="24">
      <c r="A16520" s="7" t="n">
        <v>620429</v>
      </c>
      <c r="B16520" s="7" t="inlineStr">
        <is>
          <t>TMEM64</t>
        </is>
      </c>
      <c r="C16520" s="8" t="n"/>
      <c r="D16520" s="9" t="n"/>
      <c r="E16520" s="10" t="n"/>
      <c r="F16520" s="10" t="n"/>
      <c r="G16520" s="10" t="n"/>
      <c r="H16520" s="10" t="n"/>
      <c r="I16520" s="10" t="n"/>
      <c r="J16520" s="11" t="n"/>
      <c r="K16520" s="9" t="n"/>
      <c r="L16520" s="9" t="n"/>
      <c r="M16520" s="9" t="n"/>
      <c r="N16520" s="12" t="n"/>
      <c r="O16520" s="12" t="n"/>
      <c r="P16520" s="12" t="n"/>
      <c r="Q16520" s="12" t="n"/>
      <c r="R16520" s="12" t="n"/>
      <c r="S16520" s="12" t="n"/>
      <c r="T16520" s="12" t="n"/>
      <c r="U16520" s="12" t="n"/>
      <c r="V16520" s="12" t="n"/>
      <c r="W16520" s="12" t="n"/>
      <c r="X16520" s="12" t="n"/>
      <c r="Y16520" s="12" t="n"/>
      <c r="Z16520" s="12" t="n"/>
    </row>
    <row r="16521" ht="15" customHeight="1" s="24">
      <c r="A16521" s="7" t="n">
        <v>621427</v>
      </c>
      <c r="B16521" s="7" t="inlineStr">
        <is>
          <t>NECAB1</t>
        </is>
      </c>
      <c r="C16521" s="8" t="n"/>
      <c r="D16521" s="9" t="n"/>
      <c r="E16521" s="10" t="n"/>
      <c r="F16521" s="10" t="n"/>
      <c r="G16521" s="10" t="n"/>
      <c r="H16521" s="10" t="n"/>
      <c r="I16521" s="10" t="n"/>
      <c r="J16521" s="11" t="n"/>
      <c r="K16521" s="9" t="n"/>
      <c r="L16521" s="9" t="n"/>
      <c r="M16521" s="9" t="n"/>
      <c r="N16521" s="12" t="n"/>
      <c r="O16521" s="12" t="n"/>
      <c r="P16521" s="12" t="n"/>
      <c r="Q16521" s="12" t="n"/>
      <c r="R16521" s="12" t="n"/>
      <c r="S16521" s="12" t="n"/>
      <c r="T16521" s="12" t="n"/>
      <c r="U16521" s="12" t="n"/>
      <c r="V16521" s="12" t="n"/>
      <c r="W16521" s="12" t="n"/>
      <c r="X16521" s="12" t="n"/>
      <c r="Y16521" s="12" t="n"/>
      <c r="Z16521" s="12" t="n"/>
    </row>
    <row r="16522" ht="15" customHeight="1" s="24">
      <c r="A16522" s="7" t="n">
        <v>608479</v>
      </c>
      <c r="B16522" s="7" t="inlineStr">
        <is>
          <t>SLC26A7</t>
        </is>
      </c>
      <c r="C16522" s="8" t="n"/>
      <c r="D16522" s="9" t="n"/>
      <c r="E16522" s="10" t="n"/>
      <c r="F16522" s="10" t="n"/>
      <c r="G16522" s="10" t="n"/>
      <c r="H16522" s="10" t="n"/>
      <c r="I16522" s="10" t="n"/>
      <c r="J16522" s="11" t="n"/>
      <c r="K16522" s="9" t="n"/>
      <c r="L16522" s="9" t="n"/>
      <c r="M16522" s="9" t="n"/>
      <c r="N16522" s="12" t="n"/>
      <c r="O16522" s="12" t="n"/>
      <c r="P16522" s="12" t="n"/>
      <c r="Q16522" s="12" t="n"/>
      <c r="R16522" s="12" t="n"/>
      <c r="S16522" s="12" t="n"/>
      <c r="T16522" s="12" t="n"/>
      <c r="U16522" s="12" t="n"/>
      <c r="V16522" s="12" t="n"/>
      <c r="W16522" s="12" t="n"/>
      <c r="X16522" s="12" t="n"/>
      <c r="Y16522" s="12" t="n"/>
      <c r="Z16522" s="12" t="n"/>
    </row>
    <row r="16523" ht="15" customHeight="1" s="24">
      <c r="A16523" s="7" t="n">
        <v>618754</v>
      </c>
      <c r="B16523" s="7" t="inlineStr">
        <is>
          <t>CPQ</t>
        </is>
      </c>
      <c r="C16523" s="8" t="n"/>
      <c r="D16523" s="9" t="n"/>
      <c r="E16523" s="10" t="n"/>
      <c r="F16523" s="10" t="n"/>
      <c r="G16523" s="10" t="n"/>
      <c r="H16523" s="10" t="n"/>
      <c r="I16523" s="10" t="n"/>
      <c r="J16523" s="11" t="n"/>
      <c r="K16523" s="9" t="n"/>
      <c r="L16523" s="9" t="n"/>
      <c r="M16523" s="9" t="n"/>
      <c r="N16523" s="12" t="n"/>
      <c r="O16523" s="12" t="n"/>
      <c r="P16523" s="12" t="n"/>
      <c r="Q16523" s="12" t="n"/>
      <c r="R16523" s="12" t="n"/>
      <c r="S16523" s="12" t="n"/>
      <c r="T16523" s="12" t="n"/>
      <c r="U16523" s="12" t="n"/>
      <c r="V16523" s="12" t="n"/>
      <c r="W16523" s="12" t="n"/>
      <c r="X16523" s="12" t="n"/>
      <c r="Y16523" s="12" t="n"/>
      <c r="Z16523" s="12" t="n"/>
    </row>
    <row r="16524" ht="15" customHeight="1" s="24">
      <c r="A16524" s="7" t="n">
        <v>620895</v>
      </c>
      <c r="B16524" s="7" t="inlineStr">
        <is>
          <t>ERICH5</t>
        </is>
      </c>
      <c r="C16524" s="8" t="n"/>
      <c r="D16524" s="9" t="n"/>
      <c r="E16524" s="10" t="n"/>
      <c r="F16524" s="10" t="n"/>
      <c r="G16524" s="10" t="n"/>
      <c r="H16524" s="10" t="n"/>
      <c r="I16524" s="10" t="n"/>
      <c r="J16524" s="11" t="n"/>
      <c r="K16524" s="9" t="n"/>
      <c r="L16524" s="9" t="n"/>
      <c r="M16524" s="9" t="n"/>
      <c r="N16524" s="12" t="n"/>
      <c r="O16524" s="12" t="n"/>
      <c r="P16524" s="12" t="n"/>
      <c r="Q16524" s="12" t="n"/>
      <c r="R16524" s="12" t="n"/>
      <c r="S16524" s="12" t="n"/>
      <c r="T16524" s="12" t="n"/>
      <c r="U16524" s="12" t="n"/>
      <c r="V16524" s="12" t="n"/>
      <c r="W16524" s="12" t="n"/>
      <c r="X16524" s="12" t="n"/>
      <c r="Y16524" s="12" t="n"/>
      <c r="Z16524" s="12" t="n"/>
    </row>
    <row r="16525" ht="15" customHeight="1" s="24">
      <c r="A16525" s="7" t="n">
        <v>607119</v>
      </c>
      <c r="B16525" s="7" t="inlineStr">
        <is>
          <t>RNF19A</t>
        </is>
      </c>
      <c r="C16525" s="8" t="n"/>
      <c r="D16525" s="9" t="n"/>
      <c r="E16525" s="10" t="n"/>
      <c r="F16525" s="10" t="n"/>
      <c r="G16525" s="10" t="n"/>
      <c r="H16525" s="10" t="n"/>
      <c r="I16525" s="10" t="n"/>
      <c r="J16525" s="11" t="n"/>
      <c r="K16525" s="9" t="n"/>
      <c r="L16525" s="9" t="n"/>
      <c r="M16525" s="9" t="n"/>
      <c r="N16525" s="12" t="n"/>
      <c r="O16525" s="12" t="n"/>
      <c r="P16525" s="12" t="n"/>
      <c r="Q16525" s="12" t="n"/>
      <c r="R16525" s="12" t="n"/>
      <c r="S16525" s="12" t="n"/>
      <c r="T16525" s="12" t="n"/>
      <c r="U16525" s="12" t="n"/>
      <c r="V16525" s="12" t="n"/>
      <c r="W16525" s="12" t="n"/>
      <c r="X16525" s="12" t="n"/>
      <c r="Y16525" s="12" t="n"/>
      <c r="Z16525" s="12" t="n"/>
    </row>
    <row r="16526" ht="15" customHeight="1" s="24">
      <c r="A16526" s="7" t="n">
        <v>619839</v>
      </c>
      <c r="B16526" s="7" t="inlineStr">
        <is>
          <t>SNX31</t>
        </is>
      </c>
      <c r="C16526" s="8" t="n"/>
      <c r="D16526" s="9" t="n"/>
      <c r="E16526" s="10" t="n"/>
      <c r="F16526" s="10" t="n"/>
      <c r="G16526" s="10" t="n"/>
      <c r="H16526" s="10" t="n"/>
      <c r="I16526" s="10" t="n"/>
      <c r="J16526" s="11" t="n"/>
      <c r="K16526" s="9" t="n"/>
      <c r="L16526" s="9" t="n"/>
      <c r="M16526" s="9" t="n"/>
      <c r="N16526" s="12" t="n"/>
      <c r="O16526" s="12" t="n"/>
      <c r="P16526" s="12" t="n"/>
      <c r="Q16526" s="12" t="n"/>
      <c r="R16526" s="12" t="n"/>
      <c r="S16526" s="12" t="n"/>
      <c r="T16526" s="12" t="n"/>
      <c r="U16526" s="12" t="n"/>
      <c r="V16526" s="12" t="n"/>
      <c r="W16526" s="12" t="n"/>
      <c r="X16526" s="12" t="n"/>
      <c r="Y16526" s="12" t="n"/>
      <c r="Z16526" s="12" t="n"/>
    </row>
    <row r="16527" ht="15" customHeight="1" s="24">
      <c r="A16527" s="7" t="n">
        <v>619526</v>
      </c>
      <c r="B16527" s="7" t="inlineStr">
        <is>
          <t>ZNF706</t>
        </is>
      </c>
      <c r="C16527" s="8" t="n"/>
      <c r="D16527" s="9" t="n"/>
      <c r="E16527" s="10" t="n"/>
      <c r="F16527" s="10" t="n"/>
      <c r="G16527" s="10" t="n"/>
      <c r="H16527" s="10" t="n"/>
      <c r="I16527" s="10" t="n"/>
      <c r="J16527" s="11" t="n"/>
      <c r="K16527" s="9" t="n"/>
      <c r="L16527" s="9" t="n"/>
      <c r="M16527" s="9" t="n"/>
      <c r="N16527" s="12" t="n"/>
      <c r="O16527" s="12" t="n"/>
      <c r="P16527" s="12" t="n"/>
      <c r="Q16527" s="12" t="n"/>
      <c r="R16527" s="12" t="n"/>
      <c r="S16527" s="12" t="n"/>
      <c r="T16527" s="12" t="n"/>
      <c r="U16527" s="12" t="n"/>
      <c r="V16527" s="12" t="n"/>
      <c r="W16527" s="12" t="n"/>
      <c r="X16527" s="12" t="n"/>
      <c r="Y16527" s="12" t="n"/>
      <c r="Z16527" s="12" t="n"/>
    </row>
    <row r="16528" ht="15" customHeight="1" s="24">
      <c r="A16528" s="7" t="n">
        <v>619015</v>
      </c>
      <c r="B16528" s="7" t="inlineStr">
        <is>
          <t>ENY2</t>
        </is>
      </c>
      <c r="C16528" s="8" t="n"/>
      <c r="D16528" s="9" t="n"/>
      <c r="E16528" s="10" t="n"/>
      <c r="F16528" s="10" t="n"/>
      <c r="G16528" s="10" t="n"/>
      <c r="H16528" s="10" t="n"/>
      <c r="I16528" s="10" t="n"/>
      <c r="J16528" s="11" t="n"/>
      <c r="K16528" s="9" t="n"/>
      <c r="L16528" s="9" t="n"/>
      <c r="M16528" s="9" t="n"/>
      <c r="N16528" s="12" t="n"/>
      <c r="O16528" s="12" t="n"/>
      <c r="P16528" s="12" t="n"/>
      <c r="Q16528" s="12" t="n"/>
      <c r="R16528" s="12" t="n"/>
      <c r="S16528" s="12" t="n"/>
      <c r="T16528" s="12" t="n"/>
      <c r="U16528" s="12" t="n"/>
      <c r="V16528" s="12" t="n"/>
      <c r="W16528" s="12" t="n"/>
      <c r="X16528" s="12" t="n"/>
      <c r="Y16528" s="12" t="n"/>
      <c r="Z16528" s="12" t="n"/>
    </row>
    <row r="16529" ht="15" customHeight="1" s="24">
      <c r="A16529" s="7" t="n">
        <v>621042</v>
      </c>
      <c r="B16529" s="7" t="inlineStr">
        <is>
          <t>AARD</t>
        </is>
      </c>
      <c r="C16529" s="8" t="n"/>
      <c r="D16529" s="9" t="n"/>
      <c r="E16529" s="10" t="n"/>
      <c r="F16529" s="10" t="n"/>
      <c r="G16529" s="10" t="n"/>
      <c r="H16529" s="10" t="n"/>
      <c r="I16529" s="10" t="n"/>
      <c r="J16529" s="11" t="n"/>
      <c r="K16529" s="9" t="n"/>
      <c r="L16529" s="9" t="n"/>
      <c r="M16529" s="9" t="n"/>
      <c r="N16529" s="12" t="n"/>
      <c r="O16529" s="12" t="n"/>
      <c r="P16529" s="12" t="n"/>
      <c r="Q16529" s="12" t="n"/>
      <c r="R16529" s="12" t="n"/>
      <c r="S16529" s="12" t="n"/>
      <c r="T16529" s="12" t="n"/>
      <c r="U16529" s="12" t="n"/>
      <c r="V16529" s="12" t="n"/>
      <c r="W16529" s="12" t="n"/>
      <c r="X16529" s="12" t="n"/>
      <c r="Y16529" s="12" t="n"/>
      <c r="Z16529" s="12" t="n"/>
    </row>
    <row r="16530" ht="15" customHeight="1" s="24">
      <c r="A16530" s="7" t="n">
        <v>609684</v>
      </c>
      <c r="B16530" s="7" t="inlineStr">
        <is>
          <t>MAL2</t>
        </is>
      </c>
      <c r="C16530" s="8" t="n"/>
      <c r="D16530" s="9" t="n"/>
      <c r="E16530" s="10" t="n"/>
      <c r="F16530" s="10" t="n"/>
      <c r="G16530" s="10" t="n"/>
      <c r="H16530" s="10" t="n"/>
      <c r="I16530" s="10" t="n"/>
      <c r="J16530" s="11" t="n"/>
      <c r="K16530" s="9" t="n"/>
      <c r="L16530" s="9" t="n"/>
      <c r="M16530" s="9" t="n"/>
      <c r="N16530" s="12" t="n"/>
      <c r="O16530" s="12" t="n"/>
      <c r="P16530" s="12" t="n"/>
      <c r="Q16530" s="12" t="n"/>
      <c r="R16530" s="12" t="n"/>
      <c r="S16530" s="12" t="n"/>
      <c r="T16530" s="12" t="n"/>
      <c r="U16530" s="12" t="n"/>
      <c r="V16530" s="12" t="n"/>
      <c r="W16530" s="12" t="n"/>
      <c r="X16530" s="12" t="n"/>
      <c r="Y16530" s="12" t="n"/>
      <c r="Z16530" s="12" t="n"/>
    </row>
    <row r="16531" ht="15" customHeight="1" s="24">
      <c r="A16531" s="7" t="n">
        <v>609185</v>
      </c>
      <c r="B16531" s="7" t="inlineStr">
        <is>
          <t>ZHX2</t>
        </is>
      </c>
      <c r="C16531" s="8" t="n"/>
      <c r="D16531" s="9" t="n"/>
      <c r="E16531" s="10" t="n"/>
      <c r="F16531" s="10" t="n"/>
      <c r="G16531" s="10" t="n"/>
      <c r="H16531" s="10" t="n"/>
      <c r="I16531" s="10" t="n"/>
      <c r="J16531" s="11" t="n"/>
      <c r="K16531" s="9" t="n"/>
      <c r="L16531" s="9" t="n"/>
      <c r="M16531" s="9" t="n"/>
      <c r="N16531" s="12" t="n"/>
      <c r="O16531" s="12" t="n"/>
      <c r="P16531" s="12" t="n"/>
      <c r="Q16531" s="12" t="n"/>
      <c r="R16531" s="12" t="n"/>
      <c r="S16531" s="12" t="n"/>
      <c r="T16531" s="12" t="n"/>
      <c r="U16531" s="12" t="n"/>
      <c r="V16531" s="12" t="n"/>
      <c r="W16531" s="12" t="n"/>
      <c r="X16531" s="12" t="n"/>
      <c r="Y16531" s="12" t="n"/>
      <c r="Z16531" s="12" t="n"/>
    </row>
    <row r="16532" ht="15" customHeight="1" s="24">
      <c r="A16532" s="7" t="n">
        <v>621022</v>
      </c>
      <c r="B16532" s="7" t="inlineStr">
        <is>
          <t>FAM83A</t>
        </is>
      </c>
      <c r="C16532" s="8" t="n"/>
      <c r="D16532" s="9" t="n"/>
      <c r="E16532" s="10" t="n"/>
      <c r="F16532" s="10" t="n"/>
      <c r="G16532" s="10" t="n"/>
      <c r="H16532" s="10" t="n"/>
      <c r="I16532" s="10" t="n"/>
      <c r="J16532" s="11" t="n"/>
      <c r="K16532" s="9" t="n"/>
      <c r="L16532" s="9" t="n"/>
      <c r="M16532" s="9" t="n"/>
      <c r="N16532" s="12" t="n"/>
      <c r="O16532" s="12" t="n"/>
      <c r="P16532" s="12" t="n"/>
      <c r="Q16532" s="12" t="n"/>
      <c r="R16532" s="12" t="n"/>
      <c r="S16532" s="12" t="n"/>
      <c r="T16532" s="12" t="n"/>
      <c r="U16532" s="12" t="n"/>
      <c r="V16532" s="12" t="n"/>
      <c r="W16532" s="12" t="n"/>
      <c r="X16532" s="12" t="n"/>
      <c r="Y16532" s="12" t="n"/>
      <c r="Z16532" s="12" t="n"/>
    </row>
    <row r="16533" ht="15" customHeight="1" s="24">
      <c r="A16533" s="7" t="n">
        <v>620846</v>
      </c>
      <c r="B16533" s="7" t="inlineStr">
        <is>
          <t>NTAQ1</t>
        </is>
      </c>
      <c r="C16533" s="8" t="n"/>
      <c r="D16533" s="9" t="n"/>
      <c r="E16533" s="10" t="n"/>
      <c r="F16533" s="10" t="n"/>
      <c r="G16533" s="10" t="n"/>
      <c r="H16533" s="10" t="n"/>
      <c r="I16533" s="10" t="n"/>
      <c r="J16533" s="11" t="n"/>
      <c r="K16533" s="9" t="n"/>
      <c r="L16533" s="9" t="n"/>
      <c r="M16533" s="9" t="n"/>
      <c r="N16533" s="12" t="n"/>
      <c r="O16533" s="12" t="n"/>
      <c r="P16533" s="12" t="n"/>
      <c r="Q16533" s="12" t="n"/>
      <c r="R16533" s="12" t="n"/>
      <c r="S16533" s="12" t="n"/>
      <c r="T16533" s="12" t="n"/>
      <c r="U16533" s="12" t="n"/>
      <c r="V16533" s="12" t="n"/>
      <c r="W16533" s="12" t="n"/>
      <c r="X16533" s="12" t="n"/>
      <c r="Y16533" s="12" t="n"/>
      <c r="Z16533" s="12" t="n"/>
    </row>
    <row r="16534" ht="15" customHeight="1" s="24">
      <c r="A16534" s="7" t="n">
        <v>620884</v>
      </c>
      <c r="B16534" s="7" t="inlineStr">
        <is>
          <t>FER1L6</t>
        </is>
      </c>
      <c r="C16534" s="8" t="n"/>
      <c r="D16534" s="9" t="n"/>
      <c r="E16534" s="10" t="n"/>
      <c r="F16534" s="10" t="n"/>
      <c r="G16534" s="10" t="n"/>
      <c r="H16534" s="10" t="n"/>
      <c r="I16534" s="10" t="n"/>
      <c r="J16534" s="11" t="n"/>
      <c r="K16534" s="9" t="n"/>
      <c r="L16534" s="9" t="n"/>
      <c r="M16534" s="9" t="n"/>
      <c r="N16534" s="12" t="n"/>
      <c r="O16534" s="12" t="n"/>
      <c r="P16534" s="12" t="n"/>
      <c r="Q16534" s="12" t="n"/>
      <c r="R16534" s="12" t="n"/>
      <c r="S16534" s="12" t="n"/>
      <c r="T16534" s="12" t="n"/>
      <c r="U16534" s="12" t="n"/>
      <c r="V16534" s="12" t="n"/>
      <c r="W16534" s="12" t="n"/>
      <c r="X16534" s="12" t="n"/>
      <c r="Y16534" s="12" t="n"/>
      <c r="Z16534" s="12" t="n"/>
    </row>
    <row r="16535" ht="15" customHeight="1" s="24">
      <c r="A16535" s="7" t="n">
        <v>619364</v>
      </c>
      <c r="B16535" s="7" t="inlineStr">
        <is>
          <t>TATDN1</t>
        </is>
      </c>
      <c r="C16535" s="8" t="n"/>
      <c r="D16535" s="9" t="n"/>
      <c r="E16535" s="10" t="n"/>
      <c r="F16535" s="10" t="n"/>
      <c r="G16535" s="10" t="n"/>
      <c r="H16535" s="10" t="n"/>
      <c r="I16535" s="10" t="n"/>
      <c r="J16535" s="11" t="n"/>
      <c r="K16535" s="9" t="n"/>
      <c r="L16535" s="9" t="n"/>
      <c r="M16535" s="9" t="n"/>
      <c r="N16535" s="12" t="n"/>
      <c r="O16535" s="12" t="n"/>
      <c r="P16535" s="12" t="n"/>
      <c r="Q16535" s="12" t="n"/>
      <c r="R16535" s="12" t="n"/>
      <c r="S16535" s="12" t="n"/>
      <c r="T16535" s="12" t="n"/>
      <c r="U16535" s="12" t="n"/>
      <c r="V16535" s="12" t="n"/>
      <c r="W16535" s="12" t="n"/>
      <c r="X16535" s="12" t="n"/>
      <c r="Y16535" s="12" t="n"/>
      <c r="Z16535" s="12" t="n"/>
    </row>
    <row r="16536" ht="15" customHeight="1" s="24">
      <c r="A16536" s="7" t="n">
        <v>619403</v>
      </c>
      <c r="B16536" s="7" t="inlineStr">
        <is>
          <t>CCAT2</t>
        </is>
      </c>
      <c r="C16536" s="8" t="n"/>
      <c r="D16536" s="9" t="n"/>
      <c r="E16536" s="10" t="n"/>
      <c r="F16536" s="10" t="n"/>
      <c r="G16536" s="10" t="n"/>
      <c r="H16536" s="10" t="n"/>
      <c r="I16536" s="10" t="n"/>
      <c r="J16536" s="11" t="n"/>
      <c r="K16536" s="9" t="n"/>
      <c r="L16536" s="9" t="n"/>
      <c r="M16536" s="9" t="n"/>
      <c r="N16536" s="12" t="n"/>
      <c r="O16536" s="12" t="n"/>
      <c r="P16536" s="12" t="n"/>
      <c r="Q16536" s="12" t="n"/>
      <c r="R16536" s="12" t="n"/>
      <c r="S16536" s="12" t="n"/>
      <c r="T16536" s="12" t="n"/>
      <c r="U16536" s="12" t="n"/>
      <c r="V16536" s="12" t="n"/>
      <c r="W16536" s="12" t="n"/>
      <c r="X16536" s="12" t="n"/>
      <c r="Y16536" s="12" t="n"/>
      <c r="Z16536" s="12" t="n"/>
    </row>
    <row r="16537" ht="15" customHeight="1" s="24">
      <c r="A16537" s="7" t="n">
        <v>620287</v>
      </c>
      <c r="B16537" s="7" t="inlineStr">
        <is>
          <t>TMEM71</t>
        </is>
      </c>
      <c r="C16537" s="8" t="n"/>
      <c r="D16537" s="9" t="n"/>
      <c r="E16537" s="10" t="n"/>
      <c r="F16537" s="10" t="n"/>
      <c r="G16537" s="10" t="n"/>
      <c r="H16537" s="10" t="n"/>
      <c r="I16537" s="10" t="n"/>
      <c r="J16537" s="11" t="n"/>
      <c r="K16537" s="9" t="n"/>
      <c r="L16537" s="9" t="n"/>
      <c r="M16537" s="9" t="n"/>
      <c r="N16537" s="12" t="n"/>
      <c r="O16537" s="12" t="n"/>
      <c r="P16537" s="12" t="n"/>
      <c r="Q16537" s="12" t="n"/>
      <c r="R16537" s="12" t="n"/>
      <c r="S16537" s="12" t="n"/>
      <c r="T16537" s="12" t="n"/>
      <c r="U16537" s="12" t="n"/>
      <c r="V16537" s="12" t="n"/>
      <c r="W16537" s="12" t="n"/>
      <c r="X16537" s="12" t="n"/>
      <c r="Y16537" s="12" t="n"/>
      <c r="Z16537" s="12" t="n"/>
    </row>
    <row r="16538" ht="15" customHeight="1" s="24">
      <c r="A16538" s="7" t="n">
        <v>620050</v>
      </c>
      <c r="B16538" s="7" t="inlineStr">
        <is>
          <t>PHF20L1</t>
        </is>
      </c>
      <c r="C16538" s="8" t="n"/>
      <c r="D16538" s="9" t="n"/>
      <c r="E16538" s="10" t="n"/>
      <c r="F16538" s="10" t="n"/>
      <c r="G16538" s="10" t="n"/>
      <c r="H16538" s="10" t="n"/>
      <c r="I16538" s="10" t="n"/>
      <c r="J16538" s="11" t="n"/>
      <c r="K16538" s="9" t="n"/>
      <c r="L16538" s="9" t="n"/>
      <c r="M16538" s="9" t="n"/>
      <c r="N16538" s="12" t="n"/>
      <c r="O16538" s="12" t="n"/>
      <c r="P16538" s="12" t="n"/>
      <c r="Q16538" s="12" t="n"/>
      <c r="R16538" s="12" t="n"/>
      <c r="S16538" s="12" t="n"/>
      <c r="T16538" s="12" t="n"/>
      <c r="U16538" s="12" t="n"/>
      <c r="V16538" s="12" t="n"/>
      <c r="W16538" s="12" t="n"/>
      <c r="X16538" s="12" t="n"/>
      <c r="Y16538" s="12" t="n"/>
      <c r="Z16538" s="12" t="n"/>
    </row>
    <row r="16539" ht="15" customHeight="1" s="24">
      <c r="A16539" s="7" t="n">
        <v>607187</v>
      </c>
      <c r="B16539" s="7" t="inlineStr">
        <is>
          <t>ST3GAL1</t>
        </is>
      </c>
      <c r="C16539" s="8" t="n"/>
      <c r="D16539" s="9" t="n"/>
      <c r="E16539" s="10" t="n"/>
      <c r="F16539" s="10" t="n"/>
      <c r="G16539" s="10" t="n"/>
      <c r="H16539" s="10" t="n"/>
      <c r="I16539" s="10" t="n"/>
      <c r="J16539" s="11" t="n"/>
      <c r="K16539" s="9" t="n"/>
      <c r="L16539" s="9" t="n"/>
      <c r="M16539" s="9" t="n"/>
      <c r="N16539" s="12" t="n"/>
      <c r="O16539" s="12" t="n"/>
      <c r="P16539" s="12" t="n"/>
      <c r="Q16539" s="12" t="n"/>
      <c r="R16539" s="12" t="n"/>
      <c r="S16539" s="12" t="n"/>
      <c r="T16539" s="12" t="n"/>
      <c r="U16539" s="12" t="n"/>
      <c r="V16539" s="12" t="n"/>
      <c r="W16539" s="12" t="n"/>
      <c r="X16539" s="12" t="n"/>
      <c r="Y16539" s="12" t="n"/>
      <c r="Z16539" s="12" t="n"/>
    </row>
    <row r="16540" ht="15" customHeight="1" s="24">
      <c r="A16540" s="7" t="n">
        <v>619018</v>
      </c>
      <c r="B16540" s="7" t="inlineStr">
        <is>
          <t>MIR30B</t>
        </is>
      </c>
      <c r="C16540" s="8" t="n"/>
      <c r="D16540" s="9" t="n"/>
      <c r="E16540" s="10" t="n"/>
      <c r="F16540" s="10" t="n"/>
      <c r="G16540" s="10" t="n"/>
      <c r="H16540" s="10" t="n"/>
      <c r="I16540" s="10" t="n"/>
      <c r="J16540" s="11" t="n"/>
      <c r="K16540" s="9" t="n"/>
      <c r="L16540" s="9" t="n"/>
      <c r="M16540" s="9" t="n"/>
      <c r="N16540" s="12" t="n"/>
      <c r="O16540" s="12" t="n"/>
      <c r="P16540" s="12" t="n"/>
      <c r="Q16540" s="12" t="n"/>
      <c r="R16540" s="12" t="n"/>
      <c r="S16540" s="12" t="n"/>
      <c r="T16540" s="12" t="n"/>
      <c r="U16540" s="12" t="n"/>
      <c r="V16540" s="12" t="n"/>
      <c r="W16540" s="12" t="n"/>
      <c r="X16540" s="12" t="n"/>
      <c r="Y16540" s="12" t="n"/>
      <c r="Z16540" s="12" t="n"/>
    </row>
    <row r="16541" ht="15" customHeight="1" s="24">
      <c r="A16541" s="7" t="n">
        <v>619019</v>
      </c>
      <c r="B16541" s="7" t="inlineStr">
        <is>
          <t>MIR30D</t>
        </is>
      </c>
      <c r="C16541" s="8" t="n"/>
      <c r="D16541" s="9" t="n"/>
      <c r="E16541" s="10" t="n"/>
      <c r="F16541" s="10" t="n"/>
      <c r="G16541" s="10" t="n"/>
      <c r="H16541" s="10" t="n"/>
      <c r="I16541" s="10" t="n"/>
      <c r="J16541" s="11" t="n"/>
      <c r="K16541" s="9" t="n"/>
      <c r="L16541" s="9" t="n"/>
      <c r="M16541" s="9" t="n"/>
      <c r="N16541" s="12" t="n"/>
      <c r="O16541" s="12" t="n"/>
      <c r="P16541" s="12" t="n"/>
      <c r="Q16541" s="12" t="n"/>
      <c r="R16541" s="12" t="n"/>
      <c r="S16541" s="12" t="n"/>
      <c r="T16541" s="12" t="n"/>
      <c r="U16541" s="12" t="n"/>
      <c r="V16541" s="12" t="n"/>
      <c r="W16541" s="12" t="n"/>
      <c r="X16541" s="12" t="n"/>
      <c r="Y16541" s="12" t="n"/>
      <c r="Z16541" s="12" t="n"/>
    </row>
    <row r="16542" ht="15" customHeight="1" s="24">
      <c r="A16542" s="7" t="n">
        <v>621290</v>
      </c>
      <c r="B16542" s="7" t="inlineStr">
        <is>
          <t>ERICD</t>
        </is>
      </c>
      <c r="C16542" s="8" t="n"/>
      <c r="D16542" s="9" t="n"/>
      <c r="E16542" s="10" t="n"/>
      <c r="F16542" s="10" t="n"/>
      <c r="G16542" s="10" t="n"/>
      <c r="H16542" s="10" t="n"/>
      <c r="I16542" s="10" t="n"/>
      <c r="J16542" s="11" t="n"/>
      <c r="K16542" s="9" t="n"/>
      <c r="L16542" s="9" t="n"/>
      <c r="M16542" s="9" t="n"/>
      <c r="N16542" s="12" t="n"/>
      <c r="O16542" s="12" t="n"/>
      <c r="P16542" s="12" t="n"/>
      <c r="Q16542" s="12" t="n"/>
      <c r="R16542" s="12" t="n"/>
      <c r="S16542" s="12" t="n"/>
      <c r="T16542" s="12" t="n"/>
      <c r="U16542" s="12" t="n"/>
      <c r="V16542" s="12" t="n"/>
      <c r="W16542" s="12" t="n"/>
      <c r="X16542" s="12" t="n"/>
      <c r="Y16542" s="12" t="n"/>
      <c r="Z16542" s="12" t="n"/>
    </row>
    <row r="16543" ht="15" customHeight="1" s="24">
      <c r="A16543" s="7" t="n">
        <v>620127</v>
      </c>
      <c r="B16543" s="7" t="inlineStr">
        <is>
          <t>MIR151A</t>
        </is>
      </c>
      <c r="C16543" s="8" t="n"/>
      <c r="D16543" s="9" t="n"/>
      <c r="E16543" s="10" t="n"/>
      <c r="F16543" s="10" t="n"/>
      <c r="G16543" s="10" t="n"/>
      <c r="H16543" s="10" t="n"/>
      <c r="I16543" s="10" t="n"/>
      <c r="J16543" s="11" t="n"/>
      <c r="K16543" s="9" t="n"/>
      <c r="L16543" s="9" t="n"/>
      <c r="M16543" s="9" t="n"/>
      <c r="N16543" s="12" t="n"/>
      <c r="O16543" s="12" t="n"/>
      <c r="P16543" s="12" t="n"/>
      <c r="Q16543" s="12" t="n"/>
      <c r="R16543" s="12" t="n"/>
      <c r="S16543" s="12" t="n"/>
      <c r="T16543" s="12" t="n"/>
      <c r="U16543" s="12" t="n"/>
      <c r="V16543" s="12" t="n"/>
      <c r="W16543" s="12" t="n"/>
      <c r="X16543" s="12" t="n"/>
      <c r="Y16543" s="12" t="n"/>
      <c r="Z16543" s="12" t="n"/>
    </row>
    <row r="16544" ht="15" customHeight="1" s="24">
      <c r="A16544" s="7" t="n">
        <v>619581</v>
      </c>
      <c r="B16544" s="7" t="inlineStr">
        <is>
          <t>SLC45A4</t>
        </is>
      </c>
      <c r="C16544" s="8" t="n"/>
      <c r="D16544" s="9" t="n"/>
      <c r="E16544" s="10" t="n"/>
      <c r="F16544" s="10" t="n"/>
      <c r="G16544" s="10" t="n"/>
      <c r="H16544" s="10" t="n"/>
      <c r="I16544" s="10" t="n"/>
      <c r="J16544" s="11" t="n"/>
      <c r="K16544" s="9" t="n"/>
      <c r="L16544" s="9" t="n"/>
      <c r="M16544" s="9" t="n"/>
      <c r="N16544" s="12" t="n"/>
      <c r="O16544" s="12" t="n"/>
      <c r="P16544" s="12" t="n"/>
      <c r="Q16544" s="12" t="n"/>
      <c r="R16544" s="12" t="n"/>
      <c r="S16544" s="12" t="n"/>
      <c r="T16544" s="12" t="n"/>
      <c r="U16544" s="12" t="n"/>
      <c r="V16544" s="12" t="n"/>
      <c r="W16544" s="12" t="n"/>
      <c r="X16544" s="12" t="n"/>
      <c r="Y16544" s="12" t="n"/>
      <c r="Z16544" s="12" t="n"/>
    </row>
    <row r="16545" ht="15" customHeight="1" s="24">
      <c r="A16545" s="7" t="n">
        <v>620986</v>
      </c>
      <c r="B16545" s="7" t="inlineStr">
        <is>
          <t>TSNARE1</t>
        </is>
      </c>
      <c r="C16545" s="8" t="n"/>
      <c r="D16545" s="9" t="n"/>
      <c r="E16545" s="10" t="n"/>
      <c r="F16545" s="10" t="n"/>
      <c r="G16545" s="10" t="n"/>
      <c r="H16545" s="10" t="n"/>
      <c r="I16545" s="10" t="n"/>
      <c r="J16545" s="11" t="n"/>
      <c r="K16545" s="9" t="n"/>
      <c r="L16545" s="9" t="n"/>
      <c r="M16545" s="9" t="n"/>
      <c r="N16545" s="12" t="n"/>
      <c r="O16545" s="12" t="n"/>
      <c r="P16545" s="12" t="n"/>
      <c r="Q16545" s="12" t="n"/>
      <c r="R16545" s="12" t="n"/>
      <c r="S16545" s="12" t="n"/>
      <c r="T16545" s="12" t="n"/>
      <c r="U16545" s="12" t="n"/>
      <c r="V16545" s="12" t="n"/>
      <c r="W16545" s="12" t="n"/>
      <c r="X16545" s="12" t="n"/>
      <c r="Y16545" s="12" t="n"/>
      <c r="Z16545" s="12" t="n"/>
    </row>
    <row r="16546" ht="15" customHeight="1" s="24">
      <c r="A16546" s="7" t="n">
        <v>618640</v>
      </c>
      <c r="B16546" s="7" t="inlineStr">
        <is>
          <t>ZC3H3</t>
        </is>
      </c>
      <c r="C16546" s="8" t="n"/>
      <c r="D16546" s="9" t="n"/>
      <c r="E16546" s="10" t="n"/>
      <c r="F16546" s="10" t="n"/>
      <c r="G16546" s="10" t="n"/>
      <c r="H16546" s="10" t="n"/>
      <c r="I16546" s="10" t="n"/>
      <c r="J16546" s="11" t="n"/>
      <c r="K16546" s="9" t="n"/>
      <c r="L16546" s="9" t="n"/>
      <c r="M16546" s="9" t="n"/>
      <c r="N16546" s="12" t="n"/>
      <c r="O16546" s="12" t="n"/>
      <c r="P16546" s="12" t="n"/>
      <c r="Q16546" s="12" t="n"/>
      <c r="R16546" s="12" t="n"/>
      <c r="S16546" s="12" t="n"/>
      <c r="T16546" s="12" t="n"/>
      <c r="U16546" s="12" t="n"/>
      <c r="V16546" s="12" t="n"/>
      <c r="W16546" s="12" t="n"/>
      <c r="X16546" s="12" t="n"/>
      <c r="Y16546" s="12" t="n"/>
      <c r="Z16546" s="12" t="n"/>
    </row>
    <row r="16547" ht="15" customHeight="1" s="24">
      <c r="A16547" s="7" t="n">
        <v>618616</v>
      </c>
      <c r="B16547" s="7" t="inlineStr">
        <is>
          <t>MAPK15</t>
        </is>
      </c>
      <c r="C16547" s="8" t="n"/>
      <c r="D16547" s="9" t="n"/>
      <c r="E16547" s="10" t="n"/>
      <c r="F16547" s="10" t="n"/>
      <c r="G16547" s="10" t="n"/>
      <c r="H16547" s="10" t="n"/>
      <c r="I16547" s="10" t="n"/>
      <c r="J16547" s="11" t="n"/>
      <c r="K16547" s="9" t="n"/>
      <c r="L16547" s="9" t="n"/>
      <c r="M16547" s="9" t="n"/>
      <c r="N16547" s="12" t="n"/>
      <c r="O16547" s="12" t="n"/>
      <c r="P16547" s="12" t="n"/>
      <c r="Q16547" s="12" t="n"/>
      <c r="R16547" s="12" t="n"/>
      <c r="S16547" s="12" t="n"/>
      <c r="T16547" s="12" t="n"/>
      <c r="U16547" s="12" t="n"/>
      <c r="V16547" s="12" t="n"/>
      <c r="W16547" s="12" t="n"/>
      <c r="X16547" s="12" t="n"/>
      <c r="Y16547" s="12" t="n"/>
      <c r="Z16547" s="12" t="n"/>
    </row>
    <row r="16548" ht="15" customHeight="1" s="24">
      <c r="A16548" s="7" t="n">
        <v>618942</v>
      </c>
      <c r="B16548" s="7" t="inlineStr">
        <is>
          <t>IQANK1</t>
        </is>
      </c>
      <c r="C16548" s="8" t="n"/>
      <c r="D16548" s="9" t="n"/>
      <c r="E16548" s="10" t="n"/>
      <c r="F16548" s="10" t="n"/>
      <c r="G16548" s="10" t="n"/>
      <c r="H16548" s="10" t="n"/>
      <c r="I16548" s="10" t="n"/>
      <c r="J16548" s="11" t="n"/>
      <c r="K16548" s="9" t="n"/>
      <c r="L16548" s="9" t="n"/>
      <c r="M16548" s="9" t="n"/>
      <c r="N16548" s="12" t="n"/>
      <c r="O16548" s="12" t="n"/>
      <c r="P16548" s="12" t="n"/>
      <c r="Q16548" s="12" t="n"/>
      <c r="R16548" s="12" t="n"/>
      <c r="S16548" s="12" t="n"/>
      <c r="T16548" s="12" t="n"/>
      <c r="U16548" s="12" t="n"/>
      <c r="V16548" s="12" t="n"/>
      <c r="W16548" s="12" t="n"/>
      <c r="X16548" s="12" t="n"/>
      <c r="Y16548" s="12" t="n"/>
      <c r="Z16548" s="12" t="n"/>
    </row>
    <row r="16549" ht="15" customHeight="1" s="24">
      <c r="A16549" s="7" t="n">
        <v>609564</v>
      </c>
      <c r="B16549" s="7" t="inlineStr">
        <is>
          <t>PARP10</t>
        </is>
      </c>
      <c r="C16549" s="8" t="n"/>
      <c r="D16549" s="9" t="n"/>
      <c r="E16549" s="10" t="n"/>
      <c r="F16549" s="10" t="n"/>
      <c r="G16549" s="10" t="n"/>
      <c r="H16549" s="10" t="n"/>
      <c r="I16549" s="10" t="n"/>
      <c r="J16549" s="11" t="n"/>
      <c r="K16549" s="9" t="n"/>
      <c r="L16549" s="9" t="n"/>
      <c r="M16549" s="9" t="n"/>
      <c r="N16549" s="12" t="n"/>
      <c r="O16549" s="12" t="n"/>
      <c r="P16549" s="12" t="n"/>
      <c r="Q16549" s="12" t="n"/>
      <c r="R16549" s="12" t="n"/>
      <c r="S16549" s="12" t="n"/>
      <c r="T16549" s="12" t="n"/>
      <c r="U16549" s="12" t="n"/>
      <c r="V16549" s="12" t="n"/>
      <c r="W16549" s="12" t="n"/>
      <c r="X16549" s="12" t="n"/>
      <c r="Y16549" s="12" t="n"/>
      <c r="Z16549" s="12" t="n"/>
    </row>
    <row r="16550" ht="15" customHeight="1" s="24">
      <c r="A16550" s="7" t="n">
        <v>620684</v>
      </c>
      <c r="B16550" s="7" t="inlineStr">
        <is>
          <t>HGH1</t>
        </is>
      </c>
      <c r="C16550" s="8" t="n"/>
      <c r="D16550" s="9" t="n"/>
      <c r="E16550" s="10" t="n"/>
      <c r="F16550" s="10" t="n"/>
      <c r="G16550" s="10" t="n"/>
      <c r="H16550" s="10" t="n"/>
      <c r="I16550" s="10" t="n"/>
      <c r="J16550" s="11" t="n"/>
      <c r="K16550" s="9" t="n"/>
      <c r="L16550" s="9" t="n"/>
      <c r="M16550" s="9" t="n"/>
      <c r="N16550" s="12" t="n"/>
      <c r="O16550" s="12" t="n"/>
      <c r="P16550" s="12" t="n"/>
      <c r="Q16550" s="12" t="n"/>
      <c r="R16550" s="12" t="n"/>
      <c r="S16550" s="12" t="n"/>
      <c r="T16550" s="12" t="n"/>
      <c r="U16550" s="12" t="n"/>
      <c r="V16550" s="12" t="n"/>
      <c r="W16550" s="12" t="n"/>
      <c r="X16550" s="12" t="n"/>
      <c r="Y16550" s="12" t="n"/>
      <c r="Z16550" s="12" t="n"/>
    </row>
    <row r="16551" ht="15" customHeight="1" s="24">
      <c r="A16551" s="7" t="n">
        <v>621165</v>
      </c>
      <c r="B16551" s="7" t="inlineStr">
        <is>
          <t>ADCK5</t>
        </is>
      </c>
      <c r="C16551" s="8" t="n"/>
      <c r="D16551" s="9" t="n"/>
      <c r="E16551" s="10" t="n"/>
      <c r="F16551" s="10" t="n"/>
      <c r="G16551" s="10" t="n"/>
      <c r="H16551" s="10" t="n"/>
      <c r="I16551" s="10" t="n"/>
      <c r="J16551" s="11" t="n"/>
      <c r="K16551" s="9" t="n"/>
      <c r="L16551" s="9" t="n"/>
      <c r="M16551" s="9" t="n"/>
      <c r="N16551" s="12" t="n"/>
      <c r="O16551" s="12" t="n"/>
      <c r="P16551" s="12" t="n"/>
      <c r="Q16551" s="12" t="n"/>
      <c r="R16551" s="12" t="n"/>
      <c r="S16551" s="12" t="n"/>
      <c r="T16551" s="12" t="n"/>
      <c r="U16551" s="12" t="n"/>
      <c r="V16551" s="12" t="n"/>
      <c r="W16551" s="12" t="n"/>
      <c r="X16551" s="12" t="n"/>
      <c r="Y16551" s="12" t="n"/>
      <c r="Z16551" s="12" t="n"/>
    </row>
    <row r="16552" ht="15" customHeight="1" s="24">
      <c r="A16552" s="7" t="n">
        <v>609172</v>
      </c>
      <c r="B16552" s="7" t="inlineStr">
        <is>
          <t>PPP1R16A</t>
        </is>
      </c>
      <c r="C16552" s="8" t="n"/>
      <c r="D16552" s="9" t="n"/>
      <c r="E16552" s="10" t="n"/>
      <c r="F16552" s="10" t="n"/>
      <c r="G16552" s="10" t="n"/>
      <c r="H16552" s="10" t="n"/>
      <c r="I16552" s="10" t="n"/>
      <c r="J16552" s="11" t="n"/>
      <c r="K16552" s="9" t="n"/>
      <c r="L16552" s="9" t="n"/>
      <c r="M16552" s="9" t="n"/>
      <c r="N16552" s="12" t="n"/>
      <c r="O16552" s="12" t="n"/>
      <c r="P16552" s="12" t="n"/>
      <c r="Q16552" s="12" t="n"/>
      <c r="R16552" s="12" t="n"/>
      <c r="S16552" s="12" t="n"/>
      <c r="T16552" s="12" t="n"/>
      <c r="U16552" s="12" t="n"/>
      <c r="V16552" s="12" t="n"/>
      <c r="W16552" s="12" t="n"/>
      <c r="X16552" s="12" t="n"/>
      <c r="Y16552" s="12" t="n"/>
      <c r="Z16552" s="12" t="n"/>
    </row>
    <row r="16553" ht="15" customHeight="1" s="24">
      <c r="A16553" s="7" t="n">
        <v>620308</v>
      </c>
      <c r="B16553" s="7" t="inlineStr">
        <is>
          <t>SLC33A2</t>
        </is>
      </c>
      <c r="C16553" s="8" t="n"/>
      <c r="D16553" s="9" t="n"/>
      <c r="E16553" s="10" t="n"/>
      <c r="F16553" s="10" t="n"/>
      <c r="G16553" s="10" t="n"/>
      <c r="H16553" s="10" t="n"/>
      <c r="I16553" s="10" t="n"/>
      <c r="J16553" s="11" t="n"/>
      <c r="K16553" s="9" t="n"/>
      <c r="L16553" s="9" t="n"/>
      <c r="M16553" s="9" t="n"/>
      <c r="N16553" s="12" t="n"/>
      <c r="O16553" s="12" t="n"/>
      <c r="P16553" s="12" t="n"/>
      <c r="Q16553" s="12" t="n"/>
      <c r="R16553" s="12" t="n"/>
      <c r="S16553" s="12" t="n"/>
      <c r="T16553" s="12" t="n"/>
      <c r="U16553" s="12" t="n"/>
      <c r="V16553" s="12" t="n"/>
      <c r="W16553" s="12" t="n"/>
      <c r="X16553" s="12" t="n"/>
      <c r="Y16553" s="12" t="n"/>
      <c r="Z16553" s="12" t="n"/>
    </row>
    <row r="16554" ht="15" customHeight="1" s="24">
      <c r="A16554" s="7" t="n">
        <v>619368</v>
      </c>
      <c r="B16554" s="7" t="inlineStr">
        <is>
          <t>LRRC14</t>
        </is>
      </c>
      <c r="C16554" s="8" t="n"/>
      <c r="D16554" s="9" t="n"/>
      <c r="E16554" s="10" t="n"/>
      <c r="F16554" s="10" t="n"/>
      <c r="G16554" s="10" t="n"/>
      <c r="H16554" s="10" t="n"/>
      <c r="I16554" s="10" t="n"/>
      <c r="J16554" s="11" t="n"/>
      <c r="K16554" s="9" t="n"/>
      <c r="L16554" s="9" t="n"/>
      <c r="M16554" s="9" t="n"/>
      <c r="N16554" s="12" t="n"/>
      <c r="O16554" s="12" t="n"/>
      <c r="P16554" s="12" t="n"/>
      <c r="Q16554" s="12" t="n"/>
      <c r="R16554" s="12" t="n"/>
      <c r="S16554" s="12" t="n"/>
      <c r="T16554" s="12" t="n"/>
      <c r="U16554" s="12" t="n"/>
      <c r="V16554" s="12" t="n"/>
      <c r="W16554" s="12" t="n"/>
      <c r="X16554" s="12" t="n"/>
      <c r="Y16554" s="12" t="n"/>
      <c r="Z16554" s="12" t="n"/>
    </row>
    <row r="16555" ht="15" customHeight="1" s="24">
      <c r="A16555" s="7" t="n">
        <v>620672</v>
      </c>
      <c r="B16555" s="7" t="inlineStr">
        <is>
          <t>LRRC24</t>
        </is>
      </c>
      <c r="C16555" s="8" t="n"/>
      <c r="D16555" s="9" t="n"/>
      <c r="E16555" s="10" t="n"/>
      <c r="F16555" s="10" t="n"/>
      <c r="G16555" s="10" t="n"/>
      <c r="H16555" s="10" t="n"/>
      <c r="I16555" s="10" t="n"/>
      <c r="J16555" s="11" t="n"/>
      <c r="K16555" s="9" t="n"/>
      <c r="L16555" s="9" t="n"/>
      <c r="M16555" s="9" t="n"/>
      <c r="N16555" s="12" t="n"/>
      <c r="O16555" s="12" t="n"/>
      <c r="P16555" s="12" t="n"/>
      <c r="Q16555" s="12" t="n"/>
      <c r="R16555" s="12" t="n"/>
      <c r="S16555" s="12" t="n"/>
      <c r="T16555" s="12" t="n"/>
      <c r="U16555" s="12" t="n"/>
      <c r="V16555" s="12" t="n"/>
      <c r="W16555" s="12" t="n"/>
      <c r="X16555" s="12" t="n"/>
      <c r="Y16555" s="12" t="n"/>
      <c r="Z16555" s="12" t="n"/>
    </row>
    <row r="16556" ht="15" customHeight="1" s="24">
      <c r="A16556" s="7" t="n">
        <v>618896</v>
      </c>
      <c r="B16556" s="7" t="inlineStr">
        <is>
          <t>IZUMO3</t>
        </is>
      </c>
      <c r="C16556" s="8" t="n"/>
      <c r="D16556" s="9" t="n"/>
      <c r="E16556" s="10" t="n"/>
      <c r="F16556" s="10" t="n"/>
      <c r="G16556" s="10" t="n"/>
      <c r="H16556" s="10" t="n"/>
      <c r="I16556" s="10" t="n"/>
      <c r="J16556" s="11" t="n"/>
      <c r="K16556" s="9" t="n"/>
      <c r="L16556" s="9" t="n"/>
      <c r="M16556" s="9" t="n"/>
      <c r="N16556" s="12" t="n"/>
      <c r="O16556" s="12" t="n"/>
      <c r="P16556" s="12" t="n"/>
      <c r="Q16556" s="12" t="n"/>
      <c r="R16556" s="12" t="n"/>
      <c r="S16556" s="12" t="n"/>
      <c r="T16556" s="12" t="n"/>
      <c r="U16556" s="12" t="n"/>
      <c r="V16556" s="12" t="n"/>
      <c r="W16556" s="12" t="n"/>
      <c r="X16556" s="12" t="n"/>
      <c r="Y16556" s="12" t="n"/>
      <c r="Z16556" s="12" t="n"/>
    </row>
    <row r="16557" ht="15" customHeight="1" s="24">
      <c r="A16557" s="7" t="n">
        <v>619068</v>
      </c>
      <c r="B16557" s="7" t="inlineStr">
        <is>
          <t>LRRC19</t>
        </is>
      </c>
      <c r="C16557" s="8" t="n"/>
      <c r="D16557" s="9" t="n"/>
      <c r="E16557" s="10" t="n"/>
      <c r="F16557" s="10" t="n"/>
      <c r="G16557" s="10" t="n"/>
      <c r="H16557" s="10" t="n"/>
      <c r="I16557" s="10" t="n"/>
      <c r="J16557" s="11" t="n"/>
      <c r="K16557" s="9" t="n"/>
      <c r="L16557" s="9" t="n"/>
      <c r="M16557" s="9" t="n"/>
      <c r="N16557" s="12" t="n"/>
      <c r="O16557" s="12" t="n"/>
      <c r="P16557" s="12" t="n"/>
      <c r="Q16557" s="12" t="n"/>
      <c r="R16557" s="12" t="n"/>
      <c r="S16557" s="12" t="n"/>
      <c r="T16557" s="12" t="n"/>
      <c r="U16557" s="12" t="n"/>
      <c r="V16557" s="12" t="n"/>
      <c r="W16557" s="12" t="n"/>
      <c r="X16557" s="12" t="n"/>
      <c r="Y16557" s="12" t="n"/>
      <c r="Z16557" s="12" t="n"/>
    </row>
    <row r="16558" ht="15" customHeight="1" s="24">
      <c r="A16558" s="7" t="n">
        <v>607798</v>
      </c>
      <c r="B16558" s="7" t="inlineStr">
        <is>
          <t>TAF1L</t>
        </is>
      </c>
      <c r="C16558" s="8" t="n"/>
      <c r="D16558" s="9" t="n"/>
      <c r="E16558" s="10" t="n"/>
      <c r="F16558" s="10" t="n"/>
      <c r="G16558" s="10" t="n"/>
      <c r="H16558" s="10" t="n"/>
      <c r="I16558" s="10" t="n"/>
      <c r="J16558" s="11" t="n"/>
      <c r="K16558" s="9" t="n"/>
      <c r="L16558" s="9" t="n"/>
      <c r="M16558" s="9" t="n"/>
      <c r="N16558" s="12" t="n"/>
      <c r="O16558" s="12" t="n"/>
      <c r="P16558" s="12" t="n"/>
      <c r="Q16558" s="12" t="n"/>
      <c r="R16558" s="12" t="n"/>
      <c r="S16558" s="12" t="n"/>
      <c r="T16558" s="12" t="n"/>
      <c r="U16558" s="12" t="n"/>
      <c r="V16558" s="12" t="n"/>
      <c r="W16558" s="12" t="n"/>
      <c r="X16558" s="12" t="n"/>
      <c r="Y16558" s="12" t="n"/>
      <c r="Z16558" s="12" t="n"/>
    </row>
    <row r="16559" ht="15" customHeight="1" s="24">
      <c r="A16559" s="7" t="n">
        <v>602837</v>
      </c>
      <c r="B16559" s="7" t="inlineStr">
        <is>
          <t>DNAJA1</t>
        </is>
      </c>
      <c r="C16559" s="8" t="n"/>
      <c r="D16559" s="9" t="n"/>
      <c r="E16559" s="10" t="n"/>
      <c r="F16559" s="10" t="n"/>
      <c r="G16559" s="10" t="n"/>
      <c r="H16559" s="10" t="n"/>
      <c r="I16559" s="10" t="n"/>
      <c r="J16559" s="11" t="n"/>
      <c r="K16559" s="9" t="n"/>
      <c r="L16559" s="9" t="n"/>
      <c r="M16559" s="9" t="n"/>
      <c r="N16559" s="12" t="n"/>
      <c r="O16559" s="12" t="n"/>
      <c r="P16559" s="12" t="n"/>
      <c r="Q16559" s="12" t="n"/>
      <c r="R16559" s="12" t="n"/>
      <c r="S16559" s="12" t="n"/>
      <c r="T16559" s="12" t="n"/>
      <c r="U16559" s="12" t="n"/>
      <c r="V16559" s="12" t="n"/>
      <c r="W16559" s="12" t="n"/>
      <c r="X16559" s="12" t="n"/>
      <c r="Y16559" s="12" t="n"/>
      <c r="Z16559" s="12" t="n"/>
    </row>
    <row r="16560" ht="15" customHeight="1" s="24">
      <c r="A16560" s="7" t="n">
        <v>618930</v>
      </c>
      <c r="B16560" s="7" t="inlineStr">
        <is>
          <t>ANKRD18B</t>
        </is>
      </c>
      <c r="C16560" s="8" t="n"/>
      <c r="D16560" s="9" t="n"/>
      <c r="E16560" s="10" t="n"/>
      <c r="F16560" s="10" t="n"/>
      <c r="G16560" s="10" t="n"/>
      <c r="H16560" s="10" t="n"/>
      <c r="I16560" s="10" t="n"/>
      <c r="J16560" s="11" t="n"/>
      <c r="K16560" s="9" t="n"/>
      <c r="L16560" s="9" t="n"/>
      <c r="M16560" s="9" t="n"/>
      <c r="N16560" s="12" t="n"/>
      <c r="O16560" s="12" t="n"/>
      <c r="P16560" s="12" t="n"/>
      <c r="Q16560" s="12" t="n"/>
      <c r="R16560" s="12" t="n"/>
      <c r="S16560" s="12" t="n"/>
      <c r="T16560" s="12" t="n"/>
      <c r="U16560" s="12" t="n"/>
      <c r="V16560" s="12" t="n"/>
      <c r="W16560" s="12" t="n"/>
      <c r="X16560" s="12" t="n"/>
      <c r="Y16560" s="12" t="n"/>
      <c r="Z16560" s="12" t="n"/>
    </row>
    <row r="16561" ht="15" customHeight="1" s="24">
      <c r="A16561" s="7" t="n">
        <v>620087</v>
      </c>
      <c r="B16561" s="7" t="inlineStr">
        <is>
          <t>DCAF12</t>
        </is>
      </c>
      <c r="C16561" s="8" t="n"/>
      <c r="D16561" s="9" t="n"/>
      <c r="E16561" s="10" t="n"/>
      <c r="F16561" s="10" t="n"/>
      <c r="G16561" s="10" t="n"/>
      <c r="H16561" s="10" t="n"/>
      <c r="I16561" s="10" t="n"/>
      <c r="J16561" s="11" t="n"/>
      <c r="K16561" s="9" t="n"/>
      <c r="L16561" s="9" t="n"/>
      <c r="M16561" s="9" t="n"/>
      <c r="N16561" s="12" t="n"/>
      <c r="O16561" s="12" t="n"/>
      <c r="P16561" s="12" t="n"/>
      <c r="Q16561" s="12" t="n"/>
      <c r="R16561" s="12" t="n"/>
      <c r="S16561" s="12" t="n"/>
      <c r="T16561" s="12" t="n"/>
      <c r="U16561" s="12" t="n"/>
      <c r="V16561" s="12" t="n"/>
      <c r="W16561" s="12" t="n"/>
      <c r="X16561" s="12" t="n"/>
      <c r="Y16561" s="12" t="n"/>
      <c r="Z16561" s="12" t="n"/>
    </row>
    <row r="16562" ht="15" customHeight="1" s="24">
      <c r="A16562" s="7" t="n">
        <v>619502</v>
      </c>
      <c r="B16562" s="7" t="inlineStr">
        <is>
          <t>SPMIP6</t>
        </is>
      </c>
      <c r="C16562" s="8" t="n"/>
      <c r="D16562" s="9" t="n"/>
      <c r="E16562" s="10" t="n"/>
      <c r="F16562" s="10" t="n"/>
      <c r="G16562" s="10" t="n"/>
      <c r="H16562" s="10" t="n"/>
      <c r="I16562" s="10" t="n"/>
      <c r="J16562" s="11" t="n"/>
      <c r="K16562" s="9" t="n"/>
      <c r="L16562" s="9" t="n"/>
      <c r="M16562" s="9" t="n"/>
      <c r="N16562" s="12" t="n"/>
      <c r="O16562" s="12" t="n"/>
      <c r="P16562" s="12" t="n"/>
      <c r="Q16562" s="12" t="n"/>
      <c r="R16562" s="12" t="n"/>
      <c r="S16562" s="12" t="n"/>
      <c r="T16562" s="12" t="n"/>
      <c r="U16562" s="12" t="n"/>
      <c r="V16562" s="12" t="n"/>
      <c r="W16562" s="12" t="n"/>
      <c r="X16562" s="12" t="n"/>
      <c r="Y16562" s="12" t="n"/>
      <c r="Z16562" s="12" t="n"/>
    </row>
    <row r="16563" ht="15" customHeight="1" s="24">
      <c r="A16563" s="7" t="n">
        <v>620868</v>
      </c>
      <c r="B16563" s="7" t="inlineStr">
        <is>
          <t>ARID3C</t>
        </is>
      </c>
      <c r="C16563" s="8" t="n"/>
      <c r="D16563" s="9" t="n"/>
      <c r="E16563" s="10" t="n"/>
      <c r="F16563" s="10" t="n"/>
      <c r="G16563" s="10" t="n"/>
      <c r="H16563" s="10" t="n"/>
      <c r="I16563" s="10" t="n"/>
      <c r="J16563" s="11" t="n"/>
      <c r="K16563" s="9" t="n"/>
      <c r="L16563" s="9" t="n"/>
      <c r="M16563" s="9" t="n"/>
      <c r="N16563" s="12" t="n"/>
      <c r="O16563" s="12" t="n"/>
      <c r="P16563" s="12" t="n"/>
      <c r="Q16563" s="12" t="n"/>
      <c r="R16563" s="12" t="n"/>
      <c r="S16563" s="12" t="n"/>
      <c r="T16563" s="12" t="n"/>
      <c r="U16563" s="12" t="n"/>
      <c r="V16563" s="12" t="n"/>
      <c r="W16563" s="12" t="n"/>
      <c r="X16563" s="12" t="n"/>
      <c r="Y16563" s="12" t="n"/>
      <c r="Z16563" s="12" t="n"/>
    </row>
    <row r="16564" ht="15" customHeight="1" s="24">
      <c r="A16564" s="7" t="n">
        <v>619928</v>
      </c>
      <c r="B16564" s="7" t="inlineStr">
        <is>
          <t>PHF24</t>
        </is>
      </c>
      <c r="C16564" s="8" t="n"/>
      <c r="D16564" s="9" t="n"/>
      <c r="E16564" s="10" t="n"/>
      <c r="F16564" s="10" t="n"/>
      <c r="G16564" s="10" t="n"/>
      <c r="H16564" s="10" t="n"/>
      <c r="I16564" s="10" t="n"/>
      <c r="J16564" s="11" t="n"/>
      <c r="K16564" s="9" t="n"/>
      <c r="L16564" s="9" t="n"/>
      <c r="M16564" s="9" t="n"/>
      <c r="N16564" s="12" t="n"/>
      <c r="O16564" s="12" t="n"/>
      <c r="P16564" s="12" t="n"/>
      <c r="Q16564" s="12" t="n"/>
      <c r="R16564" s="12" t="n"/>
      <c r="S16564" s="12" t="n"/>
      <c r="T16564" s="12" t="n"/>
      <c r="U16564" s="12" t="n"/>
      <c r="V16564" s="12" t="n"/>
      <c r="W16564" s="12" t="n"/>
      <c r="X16564" s="12" t="n"/>
      <c r="Y16564" s="12" t="n"/>
      <c r="Z16564" s="12" t="n"/>
    </row>
    <row r="16565" ht="15" customHeight="1" s="24">
      <c r="A16565" s="7" t="n">
        <v>620169</v>
      </c>
      <c r="B16565" s="7" t="inlineStr">
        <is>
          <t>ATOSB</t>
        </is>
      </c>
      <c r="C16565" s="8" t="n"/>
      <c r="D16565" s="9" t="n"/>
      <c r="E16565" s="10" t="n"/>
      <c r="F16565" s="10" t="n"/>
      <c r="G16565" s="10" t="n"/>
      <c r="H16565" s="10" t="n"/>
      <c r="I16565" s="10" t="n"/>
      <c r="J16565" s="11" t="n"/>
      <c r="K16565" s="9" t="n"/>
      <c r="L16565" s="9" t="n"/>
      <c r="M16565" s="9" t="n"/>
      <c r="N16565" s="12" t="n"/>
      <c r="O16565" s="12" t="n"/>
      <c r="P16565" s="12" t="n"/>
      <c r="Q16565" s="12" t="n"/>
      <c r="R16565" s="12" t="n"/>
      <c r="S16565" s="12" t="n"/>
      <c r="T16565" s="12" t="n"/>
      <c r="U16565" s="12" t="n"/>
      <c r="V16565" s="12" t="n"/>
      <c r="W16565" s="12" t="n"/>
      <c r="X16565" s="12" t="n"/>
      <c r="Y16565" s="12" t="n"/>
      <c r="Z16565" s="12" t="n"/>
    </row>
    <row r="16566" ht="15" customHeight="1" s="24">
      <c r="A16566" s="7" t="n">
        <v>621172</v>
      </c>
      <c r="B16566" s="7" t="inlineStr">
        <is>
          <t>ARHGEF39</t>
        </is>
      </c>
      <c r="C16566" s="8" t="n"/>
      <c r="D16566" s="9" t="n"/>
      <c r="E16566" s="10" t="n"/>
      <c r="F16566" s="10" t="n"/>
      <c r="G16566" s="10" t="n"/>
      <c r="H16566" s="10" t="n"/>
      <c r="I16566" s="10" t="n"/>
      <c r="J16566" s="11" t="n"/>
      <c r="K16566" s="9" t="n"/>
      <c r="L16566" s="9" t="n"/>
      <c r="M16566" s="9" t="n"/>
      <c r="N16566" s="12" t="n"/>
      <c r="O16566" s="12" t="n"/>
      <c r="P16566" s="12" t="n"/>
      <c r="Q16566" s="12" t="n"/>
      <c r="R16566" s="12" t="n"/>
      <c r="S16566" s="12" t="n"/>
      <c r="T16566" s="12" t="n"/>
      <c r="U16566" s="12" t="n"/>
      <c r="V16566" s="12" t="n"/>
      <c r="W16566" s="12" t="n"/>
      <c r="X16566" s="12" t="n"/>
      <c r="Y16566" s="12" t="n"/>
      <c r="Z16566" s="12" t="n"/>
    </row>
    <row r="16567" ht="15" customHeight="1" s="24">
      <c r="A16567" s="7" t="n">
        <v>621339</v>
      </c>
      <c r="B16567" s="7" t="inlineStr">
        <is>
          <t>HRCT1</t>
        </is>
      </c>
      <c r="C16567" s="8" t="n"/>
      <c r="D16567" s="9" t="n"/>
      <c r="E16567" s="10" t="n"/>
      <c r="F16567" s="10" t="n"/>
      <c r="G16567" s="10" t="n"/>
      <c r="H16567" s="10" t="n"/>
      <c r="I16567" s="10" t="n"/>
      <c r="J16567" s="11" t="n"/>
      <c r="K16567" s="9" t="n"/>
      <c r="L16567" s="9" t="n"/>
      <c r="M16567" s="9" t="n"/>
      <c r="N16567" s="12" t="n"/>
      <c r="O16567" s="12" t="n"/>
      <c r="P16567" s="12" t="n"/>
      <c r="Q16567" s="12" t="n"/>
      <c r="R16567" s="12" t="n"/>
      <c r="S16567" s="12" t="n"/>
      <c r="T16567" s="12" t="n"/>
      <c r="U16567" s="12" t="n"/>
      <c r="V16567" s="12" t="n"/>
      <c r="W16567" s="12" t="n"/>
      <c r="X16567" s="12" t="n"/>
      <c r="Y16567" s="12" t="n"/>
      <c r="Z16567" s="12" t="n"/>
    </row>
    <row r="16568" ht="15" customHeight="1" s="24">
      <c r="A16568" s="7" t="n">
        <v>621031</v>
      </c>
      <c r="B16568" s="7" t="inlineStr">
        <is>
          <t>POLR1E</t>
        </is>
      </c>
      <c r="C16568" s="8" t="n"/>
      <c r="D16568" s="9" t="n"/>
      <c r="E16568" s="10" t="n"/>
      <c r="F16568" s="10" t="n"/>
      <c r="G16568" s="10" t="n"/>
      <c r="H16568" s="10" t="n"/>
      <c r="I16568" s="10" t="n"/>
      <c r="J16568" s="11" t="n"/>
      <c r="K16568" s="9" t="n"/>
      <c r="L16568" s="9" t="n"/>
      <c r="M16568" s="9" t="n"/>
      <c r="N16568" s="12" t="n"/>
      <c r="O16568" s="12" t="n"/>
      <c r="P16568" s="12" t="n"/>
      <c r="Q16568" s="12" t="n"/>
      <c r="R16568" s="12" t="n"/>
      <c r="S16568" s="12" t="n"/>
      <c r="T16568" s="12" t="n"/>
      <c r="U16568" s="12" t="n"/>
      <c r="V16568" s="12" t="n"/>
      <c r="W16568" s="12" t="n"/>
      <c r="X16568" s="12" t="n"/>
      <c r="Y16568" s="12" t="n"/>
      <c r="Z16568" s="12" t="n"/>
    </row>
    <row r="16569" ht="15" customHeight="1" s="24">
      <c r="A16569" s="7" t="n">
        <v>620957</v>
      </c>
      <c r="B16569" s="7" t="inlineStr">
        <is>
          <t>TRMT10B</t>
        </is>
      </c>
      <c r="C16569" s="8" t="n"/>
      <c r="D16569" s="9" t="n"/>
      <c r="E16569" s="10" t="n"/>
      <c r="F16569" s="10" t="n"/>
      <c r="G16569" s="10" t="n"/>
      <c r="H16569" s="10" t="n"/>
      <c r="I16569" s="10" t="n"/>
      <c r="J16569" s="11" t="n"/>
      <c r="K16569" s="9" t="n"/>
      <c r="L16569" s="9" t="n"/>
      <c r="M16569" s="9" t="n"/>
      <c r="N16569" s="12" t="n"/>
      <c r="O16569" s="12" t="n"/>
      <c r="P16569" s="12" t="n"/>
      <c r="Q16569" s="12" t="n"/>
      <c r="R16569" s="12" t="n"/>
      <c r="S16569" s="12" t="n"/>
      <c r="T16569" s="12" t="n"/>
      <c r="U16569" s="12" t="n"/>
      <c r="V16569" s="12" t="n"/>
      <c r="W16569" s="12" t="n"/>
      <c r="X16569" s="12" t="n"/>
      <c r="Y16569" s="12" t="n"/>
      <c r="Z16569" s="12" t="n"/>
    </row>
    <row r="16570" ht="15" customHeight="1" s="24">
      <c r="A16570" s="7" t="n">
        <v>620295</v>
      </c>
      <c r="B16570" s="7" t="inlineStr">
        <is>
          <t>DCAF10</t>
        </is>
      </c>
      <c r="C16570" s="8" t="n"/>
      <c r="D16570" s="9" t="n"/>
      <c r="E16570" s="10" t="n"/>
      <c r="F16570" s="10" t="n"/>
      <c r="G16570" s="10" t="n"/>
      <c r="H16570" s="10" t="n"/>
      <c r="I16570" s="10" t="n"/>
      <c r="J16570" s="11" t="n"/>
      <c r="K16570" s="9" t="n"/>
      <c r="L16570" s="9" t="n"/>
      <c r="M16570" s="9" t="n"/>
      <c r="N16570" s="12" t="n"/>
      <c r="O16570" s="12" t="n"/>
      <c r="P16570" s="12" t="n"/>
      <c r="Q16570" s="12" t="n"/>
      <c r="R16570" s="12" t="n"/>
      <c r="S16570" s="12" t="n"/>
      <c r="T16570" s="12" t="n"/>
      <c r="U16570" s="12" t="n"/>
      <c r="V16570" s="12" t="n"/>
      <c r="W16570" s="12" t="n"/>
      <c r="X16570" s="12" t="n"/>
      <c r="Y16570" s="12" t="n"/>
      <c r="Z16570" s="12" t="n"/>
    </row>
    <row r="16571" ht="15" customHeight="1" s="24">
      <c r="A16571" s="7" t="n">
        <v>619153</v>
      </c>
      <c r="B16571" s="7" t="inlineStr">
        <is>
          <t>SLC25A51</t>
        </is>
      </c>
      <c r="C16571" s="8" t="n"/>
      <c r="D16571" s="9" t="n"/>
      <c r="E16571" s="10" t="n"/>
      <c r="F16571" s="10" t="n"/>
      <c r="G16571" s="10" t="n"/>
      <c r="H16571" s="10" t="n"/>
      <c r="I16571" s="10" t="n"/>
      <c r="J16571" s="11" t="n"/>
      <c r="K16571" s="9" t="n"/>
      <c r="L16571" s="9" t="n"/>
      <c r="M16571" s="9" t="n"/>
      <c r="N16571" s="12" t="n"/>
      <c r="O16571" s="12" t="n"/>
      <c r="P16571" s="12" t="n"/>
      <c r="Q16571" s="12" t="n"/>
      <c r="R16571" s="12" t="n"/>
      <c r="S16571" s="12" t="n"/>
      <c r="T16571" s="12" t="n"/>
      <c r="U16571" s="12" t="n"/>
      <c r="V16571" s="12" t="n"/>
      <c r="W16571" s="12" t="n"/>
      <c r="X16571" s="12" t="n"/>
      <c r="Y16571" s="12" t="n"/>
      <c r="Z16571" s="12" t="n"/>
    </row>
    <row r="16572" ht="15" customHeight="1" s="24">
      <c r="A16572" s="7" t="n">
        <v>620259</v>
      </c>
      <c r="B16572" s="7" t="inlineStr">
        <is>
          <t>ANKRD18A</t>
        </is>
      </c>
      <c r="C16572" s="8" t="n"/>
      <c r="D16572" s="9" t="n"/>
      <c r="E16572" s="10" t="n"/>
      <c r="F16572" s="10" t="n"/>
      <c r="G16572" s="10" t="n"/>
      <c r="H16572" s="10" t="n"/>
      <c r="I16572" s="10" t="n"/>
      <c r="J16572" s="11" t="n"/>
      <c r="K16572" s="9" t="n"/>
      <c r="L16572" s="9" t="n"/>
      <c r="M16572" s="9" t="n"/>
      <c r="N16572" s="12" t="n"/>
      <c r="O16572" s="12" t="n"/>
      <c r="P16572" s="12" t="n"/>
      <c r="Q16572" s="12" t="n"/>
      <c r="R16572" s="12" t="n"/>
      <c r="S16572" s="12" t="n"/>
      <c r="T16572" s="12" t="n"/>
      <c r="U16572" s="12" t="n"/>
      <c r="V16572" s="12" t="n"/>
      <c r="W16572" s="12" t="n"/>
      <c r="X16572" s="12" t="n"/>
      <c r="Y16572" s="12" t="n"/>
      <c r="Z16572" s="12" t="n"/>
    </row>
    <row r="16573" ht="15" customHeight="1" s="24">
      <c r="A16573" s="7" t="n">
        <v>621335</v>
      </c>
      <c r="B16573" s="7" t="inlineStr">
        <is>
          <t>SPATA31A1</t>
        </is>
      </c>
      <c r="C16573" s="8" t="n"/>
      <c r="D16573" s="9" t="n"/>
      <c r="E16573" s="10" t="n"/>
      <c r="F16573" s="10" t="n"/>
      <c r="G16573" s="10" t="n"/>
      <c r="H16573" s="10" t="n"/>
      <c r="I16573" s="10" t="n"/>
      <c r="J16573" s="11" t="n"/>
      <c r="K16573" s="9" t="n"/>
      <c r="L16573" s="9" t="n"/>
      <c r="M16573" s="9" t="n"/>
      <c r="N16573" s="12" t="n"/>
      <c r="O16573" s="12" t="n"/>
      <c r="P16573" s="12" t="n"/>
      <c r="Q16573" s="12" t="n"/>
      <c r="R16573" s="12" t="n"/>
      <c r="S16573" s="12" t="n"/>
      <c r="T16573" s="12" t="n"/>
      <c r="U16573" s="12" t="n"/>
      <c r="V16573" s="12" t="n"/>
      <c r="W16573" s="12" t="n"/>
      <c r="X16573" s="12" t="n"/>
      <c r="Y16573" s="12" t="n"/>
      <c r="Z16573" s="12" t="n"/>
    </row>
    <row r="16574" ht="15" customHeight="1" s="24">
      <c r="A16574" s="7" t="n">
        <v>621292</v>
      </c>
      <c r="B16574" s="7" t="inlineStr">
        <is>
          <t>GLIDR</t>
        </is>
      </c>
      <c r="C16574" s="8" t="n"/>
      <c r="D16574" s="9" t="n"/>
      <c r="E16574" s="10" t="n"/>
      <c r="F16574" s="10" t="n"/>
      <c r="G16574" s="10" t="n"/>
      <c r="H16574" s="10" t="n"/>
      <c r="I16574" s="10" t="n"/>
      <c r="J16574" s="11" t="n"/>
      <c r="K16574" s="9" t="n"/>
      <c r="L16574" s="9" t="n"/>
      <c r="M16574" s="9" t="n"/>
      <c r="N16574" s="12" t="n"/>
      <c r="O16574" s="12" t="n"/>
      <c r="P16574" s="12" t="n"/>
      <c r="Q16574" s="12" t="n"/>
      <c r="R16574" s="12" t="n"/>
      <c r="S16574" s="12" t="n"/>
      <c r="T16574" s="12" t="n"/>
      <c r="U16574" s="12" t="n"/>
      <c r="V16574" s="12" t="n"/>
      <c r="W16574" s="12" t="n"/>
      <c r="X16574" s="12" t="n"/>
      <c r="Y16574" s="12" t="n"/>
      <c r="Z16574" s="12" t="n"/>
    </row>
    <row r="16575" ht="15" customHeight="1" s="24">
      <c r="A16575" s="7" t="n">
        <v>619589</v>
      </c>
      <c r="B16575" s="7" t="inlineStr">
        <is>
          <t>BANCR</t>
        </is>
      </c>
      <c r="C16575" s="8" t="n"/>
      <c r="D16575" s="9" t="n"/>
      <c r="E16575" s="10" t="n"/>
      <c r="F16575" s="10" t="n"/>
      <c r="G16575" s="10" t="n"/>
      <c r="H16575" s="10" t="n"/>
      <c r="I16575" s="10" t="n"/>
      <c r="J16575" s="11" t="n"/>
      <c r="K16575" s="9" t="n"/>
      <c r="L16575" s="9" t="n"/>
      <c r="M16575" s="9" t="n"/>
      <c r="N16575" s="12" t="n"/>
      <c r="O16575" s="12" t="n"/>
      <c r="P16575" s="12" t="n"/>
      <c r="Q16575" s="12" t="n"/>
      <c r="R16575" s="12" t="n"/>
      <c r="S16575" s="12" t="n"/>
      <c r="T16575" s="12" t="n"/>
      <c r="U16575" s="12" t="n"/>
      <c r="V16575" s="12" t="n"/>
      <c r="W16575" s="12" t="n"/>
      <c r="X16575" s="12" t="n"/>
      <c r="Y16575" s="12" t="n"/>
      <c r="Z16575" s="12" t="n"/>
    </row>
    <row r="16576" ht="15" customHeight="1" s="24">
      <c r="A16576" s="7" t="n">
        <v>621024</v>
      </c>
      <c r="B16576" s="7" t="inlineStr">
        <is>
          <t>PTAR1</t>
        </is>
      </c>
      <c r="C16576" s="8" t="n"/>
      <c r="D16576" s="9" t="n"/>
      <c r="E16576" s="10" t="n"/>
      <c r="F16576" s="10" t="n"/>
      <c r="G16576" s="10" t="n"/>
      <c r="H16576" s="10" t="n"/>
      <c r="I16576" s="10" t="n"/>
      <c r="J16576" s="11" t="n"/>
      <c r="K16576" s="9" t="n"/>
      <c r="L16576" s="9" t="n"/>
      <c r="M16576" s="9" t="n"/>
      <c r="N16576" s="12" t="n"/>
      <c r="O16576" s="12" t="n"/>
      <c r="P16576" s="12" t="n"/>
      <c r="Q16576" s="12" t="n"/>
      <c r="R16576" s="12" t="n"/>
      <c r="S16576" s="12" t="n"/>
      <c r="T16576" s="12" t="n"/>
      <c r="U16576" s="12" t="n"/>
      <c r="V16576" s="12" t="n"/>
      <c r="W16576" s="12" t="n"/>
      <c r="X16576" s="12" t="n"/>
      <c r="Y16576" s="12" t="n"/>
      <c r="Z16576" s="12" t="n"/>
    </row>
    <row r="16577" ht="15" customHeight="1" s="24">
      <c r="A16577" s="7" t="n">
        <v>620761</v>
      </c>
      <c r="B16577" s="7" t="inlineStr">
        <is>
          <t>C9orf85</t>
        </is>
      </c>
      <c r="C16577" s="8" t="n"/>
      <c r="D16577" s="9" t="n"/>
      <c r="E16577" s="10" t="n"/>
      <c r="F16577" s="10" t="n"/>
      <c r="G16577" s="10" t="n"/>
      <c r="H16577" s="10" t="n"/>
      <c r="I16577" s="10" t="n"/>
      <c r="J16577" s="11" t="n"/>
      <c r="K16577" s="9" t="n"/>
      <c r="L16577" s="9" t="n"/>
      <c r="M16577" s="9" t="n"/>
      <c r="N16577" s="12" t="n"/>
      <c r="O16577" s="12" t="n"/>
      <c r="P16577" s="12" t="n"/>
      <c r="Q16577" s="12" t="n"/>
      <c r="R16577" s="12" t="n"/>
      <c r="S16577" s="12" t="n"/>
      <c r="T16577" s="12" t="n"/>
      <c r="U16577" s="12" t="n"/>
      <c r="V16577" s="12" t="n"/>
      <c r="W16577" s="12" t="n"/>
      <c r="X16577" s="12" t="n"/>
      <c r="Y16577" s="12" t="n"/>
      <c r="Z16577" s="12" t="n"/>
    </row>
    <row r="16578" ht="15" customHeight="1" s="24">
      <c r="A16578" s="7" t="n">
        <v>619962</v>
      </c>
      <c r="B16578" s="7" t="inlineStr">
        <is>
          <t>FOXB2</t>
        </is>
      </c>
      <c r="C16578" s="8" t="n"/>
      <c r="D16578" s="9" t="n"/>
      <c r="E16578" s="10" t="n"/>
      <c r="F16578" s="10" t="n"/>
      <c r="G16578" s="10" t="n"/>
      <c r="H16578" s="10" t="n"/>
      <c r="I16578" s="10" t="n"/>
      <c r="J16578" s="11" t="n"/>
      <c r="K16578" s="9" t="n"/>
      <c r="L16578" s="9" t="n"/>
      <c r="M16578" s="9" t="n"/>
      <c r="N16578" s="12" t="n"/>
      <c r="O16578" s="12" t="n"/>
      <c r="P16578" s="12" t="n"/>
      <c r="Q16578" s="12" t="n"/>
      <c r="R16578" s="12" t="n"/>
      <c r="S16578" s="12" t="n"/>
      <c r="T16578" s="12" t="n"/>
      <c r="U16578" s="12" t="n"/>
      <c r="V16578" s="12" t="n"/>
      <c r="W16578" s="12" t="n"/>
      <c r="X16578" s="12" t="n"/>
      <c r="Y16578" s="12" t="n"/>
      <c r="Z16578" s="12" t="n"/>
    </row>
    <row r="16579" ht="15" customHeight="1" s="24">
      <c r="A16579" s="7" t="n">
        <v>605132</v>
      </c>
      <c r="B16579" s="7" t="inlineStr">
        <is>
          <t>TLE4</t>
        </is>
      </c>
      <c r="C16579" s="8" t="n"/>
      <c r="D16579" s="9" t="n"/>
      <c r="E16579" s="10" t="n"/>
      <c r="F16579" s="10" t="n"/>
      <c r="G16579" s="10" t="n"/>
      <c r="H16579" s="10" t="n"/>
      <c r="I16579" s="10" t="n"/>
      <c r="J16579" s="11" t="n"/>
      <c r="K16579" s="9" t="n"/>
      <c r="L16579" s="9" t="n"/>
      <c r="M16579" s="9" t="n"/>
      <c r="N16579" s="12" t="n"/>
      <c r="O16579" s="12" t="n"/>
      <c r="P16579" s="12" t="n"/>
      <c r="Q16579" s="12" t="n"/>
      <c r="R16579" s="12" t="n"/>
      <c r="S16579" s="12" t="n"/>
      <c r="T16579" s="12" t="n"/>
      <c r="U16579" s="12" t="n"/>
      <c r="V16579" s="12" t="n"/>
      <c r="W16579" s="12" t="n"/>
      <c r="X16579" s="12" t="n"/>
      <c r="Y16579" s="12" t="n"/>
      <c r="Z16579" s="12" t="n"/>
    </row>
    <row r="16580" ht="15" customHeight="1" s="24">
      <c r="A16580" s="7" t="n">
        <v>619438</v>
      </c>
      <c r="B16580" s="7" t="inlineStr">
        <is>
          <t>NAA35</t>
        </is>
      </c>
      <c r="C16580" s="8" t="n"/>
      <c r="D16580" s="9" t="n"/>
      <c r="E16580" s="10" t="n"/>
      <c r="F16580" s="10" t="n"/>
      <c r="G16580" s="10" t="n"/>
      <c r="H16580" s="10" t="n"/>
      <c r="I16580" s="10" t="n"/>
      <c r="J16580" s="11" t="n"/>
      <c r="K16580" s="9" t="n"/>
      <c r="L16580" s="9" t="n"/>
      <c r="M16580" s="9" t="n"/>
      <c r="N16580" s="12" t="n"/>
      <c r="O16580" s="12" t="n"/>
      <c r="P16580" s="12" t="n"/>
      <c r="Q16580" s="12" t="n"/>
      <c r="R16580" s="12" t="n"/>
      <c r="S16580" s="12" t="n"/>
      <c r="T16580" s="12" t="n"/>
      <c r="U16580" s="12" t="n"/>
      <c r="V16580" s="12" t="n"/>
      <c r="W16580" s="12" t="n"/>
      <c r="X16580" s="12" t="n"/>
      <c r="Y16580" s="12" t="n"/>
      <c r="Z16580" s="12" t="n"/>
    </row>
    <row r="16581" ht="15" customHeight="1" s="24">
      <c r="A16581" s="7" t="n">
        <v>618926</v>
      </c>
      <c r="B16581" s="7" t="inlineStr">
        <is>
          <t>OMD</t>
        </is>
      </c>
      <c r="C16581" s="8" t="n"/>
      <c r="D16581" s="9" t="n"/>
      <c r="E16581" s="10" t="n"/>
      <c r="F16581" s="10" t="n"/>
      <c r="G16581" s="10" t="n"/>
      <c r="H16581" s="10" t="n"/>
      <c r="I16581" s="10" t="n"/>
      <c r="J16581" s="11" t="n"/>
      <c r="K16581" s="9" t="n"/>
      <c r="L16581" s="9" t="n"/>
      <c r="M16581" s="9" t="n"/>
      <c r="N16581" s="12" t="n"/>
      <c r="O16581" s="12" t="n"/>
      <c r="P16581" s="12" t="n"/>
      <c r="Q16581" s="12" t="n"/>
      <c r="R16581" s="12" t="n"/>
      <c r="S16581" s="12" t="n"/>
      <c r="T16581" s="12" t="n"/>
      <c r="U16581" s="12" t="n"/>
      <c r="V16581" s="12" t="n"/>
      <c r="W16581" s="12" t="n"/>
      <c r="X16581" s="12" t="n"/>
      <c r="Y16581" s="12" t="n"/>
      <c r="Z16581" s="12" t="n"/>
    </row>
    <row r="16582" ht="15" customHeight="1" s="24">
      <c r="A16582" s="7" t="n">
        <v>619043</v>
      </c>
      <c r="B16582" s="7" t="inlineStr">
        <is>
          <t>IPPK</t>
        </is>
      </c>
      <c r="C16582" s="8" t="n"/>
      <c r="D16582" s="9" t="n"/>
      <c r="E16582" s="10" t="n"/>
      <c r="F16582" s="10" t="n"/>
      <c r="G16582" s="10" t="n"/>
      <c r="H16582" s="10" t="n"/>
      <c r="I16582" s="10" t="n"/>
      <c r="J16582" s="11" t="n"/>
      <c r="K16582" s="9" t="n"/>
      <c r="L16582" s="9" t="n"/>
      <c r="M16582" s="9" t="n"/>
      <c r="N16582" s="12" t="n"/>
      <c r="O16582" s="12" t="n"/>
      <c r="P16582" s="12" t="n"/>
      <c r="Q16582" s="12" t="n"/>
      <c r="R16582" s="12" t="n"/>
      <c r="S16582" s="12" t="n"/>
      <c r="T16582" s="12" t="n"/>
      <c r="U16582" s="12" t="n"/>
      <c r="V16582" s="12" t="n"/>
      <c r="W16582" s="12" t="n"/>
      <c r="X16582" s="12" t="n"/>
      <c r="Y16582" s="12" t="n"/>
      <c r="Z16582" s="12" t="n"/>
    </row>
    <row r="16583" ht="15" customHeight="1" s="24">
      <c r="A16583" s="7" t="n">
        <v>620348</v>
      </c>
      <c r="B16583" s="7" t="inlineStr">
        <is>
          <t>SLC71A2</t>
        </is>
      </c>
      <c r="C16583" s="8" t="n"/>
      <c r="D16583" s="9" t="n"/>
      <c r="E16583" s="10" t="n"/>
      <c r="F16583" s="10" t="n"/>
      <c r="G16583" s="10" t="n"/>
      <c r="H16583" s="10" t="n"/>
      <c r="I16583" s="10" t="n"/>
      <c r="J16583" s="11" t="n"/>
      <c r="K16583" s="9" t="n"/>
      <c r="L16583" s="9" t="n"/>
      <c r="M16583" s="9" t="n"/>
      <c r="N16583" s="12" t="n"/>
      <c r="O16583" s="12" t="n"/>
      <c r="P16583" s="12" t="n"/>
      <c r="Q16583" s="12" t="n"/>
      <c r="R16583" s="12" t="n"/>
      <c r="S16583" s="12" t="n"/>
      <c r="T16583" s="12" t="n"/>
      <c r="U16583" s="12" t="n"/>
      <c r="V16583" s="12" t="n"/>
      <c r="W16583" s="12" t="n"/>
      <c r="X16583" s="12" t="n"/>
      <c r="Y16583" s="12" t="n"/>
      <c r="Z16583" s="12" t="n"/>
    </row>
    <row r="16584" ht="15" customHeight="1" s="24">
      <c r="A16584" s="7" t="n">
        <v>619385</v>
      </c>
      <c r="B16584" s="7" t="inlineStr">
        <is>
          <t>ZNF510</t>
        </is>
      </c>
      <c r="C16584" s="8" t="n"/>
      <c r="D16584" s="9" t="n"/>
      <c r="E16584" s="10" t="n"/>
      <c r="F16584" s="10" t="n"/>
      <c r="G16584" s="10" t="n"/>
      <c r="H16584" s="10" t="n"/>
      <c r="I16584" s="10" t="n"/>
      <c r="J16584" s="11" t="n"/>
      <c r="K16584" s="9" t="n"/>
      <c r="L16584" s="9" t="n"/>
      <c r="M16584" s="9" t="n"/>
      <c r="N16584" s="12" t="n"/>
      <c r="O16584" s="12" t="n"/>
      <c r="P16584" s="12" t="n"/>
      <c r="Q16584" s="12" t="n"/>
      <c r="R16584" s="12" t="n"/>
      <c r="S16584" s="12" t="n"/>
      <c r="T16584" s="12" t="n"/>
      <c r="U16584" s="12" t="n"/>
      <c r="V16584" s="12" t="n"/>
      <c r="W16584" s="12" t="n"/>
      <c r="X16584" s="12" t="n"/>
      <c r="Y16584" s="12" t="n"/>
      <c r="Z16584" s="12" t="n"/>
    </row>
    <row r="16585" ht="15" customHeight="1" s="24">
      <c r="A16585" s="7" t="n">
        <v>621141</v>
      </c>
      <c r="B16585" s="7" t="inlineStr">
        <is>
          <t>CCDC180</t>
        </is>
      </c>
      <c r="C16585" s="8" t="n"/>
      <c r="D16585" s="9" t="n"/>
      <c r="E16585" s="10" t="n"/>
      <c r="F16585" s="10" t="n"/>
      <c r="G16585" s="10" t="n"/>
      <c r="H16585" s="10" t="n"/>
      <c r="I16585" s="10" t="n"/>
      <c r="J16585" s="11" t="n"/>
      <c r="K16585" s="9" t="n"/>
      <c r="L16585" s="9" t="n"/>
      <c r="M16585" s="9" t="n"/>
      <c r="N16585" s="12" t="n"/>
      <c r="O16585" s="12" t="n"/>
      <c r="P16585" s="12" t="n"/>
      <c r="Q16585" s="12" t="n"/>
      <c r="R16585" s="12" t="n"/>
      <c r="S16585" s="12" t="n"/>
      <c r="T16585" s="12" t="n"/>
      <c r="U16585" s="12" t="n"/>
      <c r="V16585" s="12" t="n"/>
      <c r="W16585" s="12" t="n"/>
      <c r="X16585" s="12" t="n"/>
      <c r="Y16585" s="12" t="n"/>
      <c r="Z16585" s="12" t="n"/>
    </row>
    <row r="16586" ht="15" customHeight="1" s="24">
      <c r="A16586" s="7" t="n">
        <v>619823</v>
      </c>
      <c r="B16586" s="7" t="inlineStr">
        <is>
          <t>ANP32B</t>
        </is>
      </c>
      <c r="C16586" s="8" t="n"/>
      <c r="D16586" s="9" t="n"/>
      <c r="E16586" s="10" t="n"/>
      <c r="F16586" s="10" t="n"/>
      <c r="G16586" s="10" t="n"/>
      <c r="H16586" s="10" t="n"/>
      <c r="I16586" s="10" t="n"/>
      <c r="J16586" s="11" t="n"/>
      <c r="K16586" s="9" t="n"/>
      <c r="L16586" s="9" t="n"/>
      <c r="M16586" s="9" t="n"/>
      <c r="N16586" s="12" t="n"/>
      <c r="O16586" s="12" t="n"/>
      <c r="P16586" s="12" t="n"/>
      <c r="Q16586" s="12" t="n"/>
      <c r="R16586" s="12" t="n"/>
      <c r="S16586" s="12" t="n"/>
      <c r="T16586" s="12" t="n"/>
      <c r="U16586" s="12" t="n"/>
      <c r="V16586" s="12" t="n"/>
      <c r="W16586" s="12" t="n"/>
      <c r="X16586" s="12" t="n"/>
      <c r="Y16586" s="12" t="n"/>
      <c r="Z16586" s="12" t="n"/>
    </row>
    <row r="16587" ht="15" customHeight="1" s="24">
      <c r="A16587" s="7" t="n">
        <v>620412</v>
      </c>
      <c r="B16587" s="7" t="inlineStr">
        <is>
          <t>NAMA</t>
        </is>
      </c>
      <c r="C16587" s="8" t="n"/>
      <c r="D16587" s="9" t="n"/>
      <c r="E16587" s="10" t="n"/>
      <c r="F16587" s="10" t="n"/>
      <c r="G16587" s="10" t="n"/>
      <c r="H16587" s="10" t="n"/>
      <c r="I16587" s="10" t="n"/>
      <c r="J16587" s="11" t="n"/>
      <c r="K16587" s="9" t="n"/>
      <c r="L16587" s="9" t="n"/>
      <c r="M16587" s="9" t="n"/>
      <c r="N16587" s="12" t="n"/>
      <c r="O16587" s="12" t="n"/>
      <c r="P16587" s="12" t="n"/>
      <c r="Q16587" s="12" t="n"/>
      <c r="R16587" s="12" t="n"/>
      <c r="S16587" s="12" t="n"/>
      <c r="T16587" s="12" t="n"/>
      <c r="U16587" s="12" t="n"/>
      <c r="V16587" s="12" t="n"/>
      <c r="W16587" s="12" t="n"/>
      <c r="X16587" s="12" t="n"/>
      <c r="Y16587" s="12" t="n"/>
      <c r="Z16587" s="12" t="n"/>
    </row>
    <row r="16588" ht="15" customHeight="1" s="24">
      <c r="A16588" s="7" t="n">
        <v>619590</v>
      </c>
      <c r="B16588" s="7" t="inlineStr">
        <is>
          <t>PLPPR1</t>
        </is>
      </c>
      <c r="C16588" s="8" t="n"/>
      <c r="D16588" s="9" t="n"/>
      <c r="E16588" s="10" t="n"/>
      <c r="F16588" s="10" t="n"/>
      <c r="G16588" s="10" t="n"/>
      <c r="H16588" s="10" t="n"/>
      <c r="I16588" s="10" t="n"/>
      <c r="J16588" s="11" t="n"/>
      <c r="K16588" s="9" t="n"/>
      <c r="L16588" s="9" t="n"/>
      <c r="M16588" s="9" t="n"/>
      <c r="N16588" s="12" t="n"/>
      <c r="O16588" s="12" t="n"/>
      <c r="P16588" s="12" t="n"/>
      <c r="Q16588" s="12" t="n"/>
      <c r="R16588" s="12" t="n"/>
      <c r="S16588" s="12" t="n"/>
      <c r="T16588" s="12" t="n"/>
      <c r="U16588" s="12" t="n"/>
      <c r="V16588" s="12" t="n"/>
      <c r="W16588" s="12" t="n"/>
      <c r="X16588" s="12" t="n"/>
      <c r="Y16588" s="12" t="n"/>
      <c r="Z16588" s="12" t="n"/>
    </row>
    <row r="16589" ht="15" customHeight="1" s="24">
      <c r="A16589" s="7" t="n">
        <v>620264</v>
      </c>
      <c r="B16589" s="7" t="inlineStr">
        <is>
          <t>PGAP4</t>
        </is>
      </c>
      <c r="C16589" s="8" t="n"/>
      <c r="D16589" s="9" t="n"/>
      <c r="E16589" s="10" t="n"/>
      <c r="F16589" s="10" t="n"/>
      <c r="G16589" s="10" t="n"/>
      <c r="H16589" s="10" t="n"/>
      <c r="I16589" s="10" t="n"/>
      <c r="J16589" s="11" t="n"/>
      <c r="K16589" s="9" t="n"/>
      <c r="L16589" s="9" t="n"/>
      <c r="M16589" s="9" t="n"/>
      <c r="N16589" s="12" t="n"/>
      <c r="O16589" s="12" t="n"/>
      <c r="P16589" s="12" t="n"/>
      <c r="Q16589" s="12" t="n"/>
      <c r="R16589" s="12" t="n"/>
      <c r="S16589" s="12" t="n"/>
      <c r="T16589" s="12" t="n"/>
      <c r="U16589" s="12" t="n"/>
      <c r="V16589" s="12" t="n"/>
      <c r="W16589" s="12" t="n"/>
      <c r="X16589" s="12" t="n"/>
      <c r="Y16589" s="12" t="n"/>
      <c r="Z16589" s="12" t="n"/>
    </row>
    <row r="16590" ht="15" customHeight="1" s="24">
      <c r="A16590" s="7" t="n">
        <v>608872</v>
      </c>
      <c r="B16590" s="7" t="inlineStr">
        <is>
          <t>NIPSNAP3B</t>
        </is>
      </c>
      <c r="C16590" s="8" t="n"/>
      <c r="D16590" s="9" t="n"/>
      <c r="E16590" s="10" t="n"/>
      <c r="F16590" s="10" t="n"/>
      <c r="G16590" s="10" t="n"/>
      <c r="H16590" s="10" t="n"/>
      <c r="I16590" s="10" t="n"/>
      <c r="J16590" s="11" t="n"/>
      <c r="K16590" s="9" t="n"/>
      <c r="L16590" s="9" t="n"/>
      <c r="M16590" s="9" t="n"/>
      <c r="N16590" s="12" t="n"/>
      <c r="O16590" s="12" t="n"/>
      <c r="P16590" s="12" t="n"/>
      <c r="Q16590" s="12" t="n"/>
      <c r="R16590" s="12" t="n"/>
      <c r="S16590" s="12" t="n"/>
      <c r="T16590" s="12" t="n"/>
      <c r="U16590" s="12" t="n"/>
      <c r="V16590" s="12" t="n"/>
      <c r="W16590" s="12" t="n"/>
      <c r="X16590" s="12" t="n"/>
      <c r="Y16590" s="12" t="n"/>
      <c r="Z16590" s="12" t="n"/>
    </row>
    <row r="16591" ht="15" customHeight="1" s="24">
      <c r="A16591" s="7" t="n">
        <v>620392</v>
      </c>
      <c r="B16591" s="7" t="inlineStr">
        <is>
          <t>ABITRAM</t>
        </is>
      </c>
      <c r="C16591" s="8" t="n"/>
      <c r="D16591" s="9" t="n"/>
      <c r="E16591" s="10" t="n"/>
      <c r="F16591" s="10" t="n"/>
      <c r="G16591" s="10" t="n"/>
      <c r="H16591" s="10" t="n"/>
      <c r="I16591" s="10" t="n"/>
      <c r="J16591" s="11" t="n"/>
      <c r="K16591" s="9" t="n"/>
      <c r="L16591" s="9" t="n"/>
      <c r="M16591" s="9" t="n"/>
      <c r="N16591" s="12" t="n"/>
      <c r="O16591" s="12" t="n"/>
      <c r="P16591" s="12" t="n"/>
      <c r="Q16591" s="12" t="n"/>
      <c r="R16591" s="12" t="n"/>
      <c r="S16591" s="12" t="n"/>
      <c r="T16591" s="12" t="n"/>
      <c r="U16591" s="12" t="n"/>
      <c r="V16591" s="12" t="n"/>
      <c r="W16591" s="12" t="n"/>
      <c r="X16591" s="12" t="n"/>
      <c r="Y16591" s="12" t="n"/>
      <c r="Z16591" s="12" t="n"/>
    </row>
    <row r="16592" ht="15" customHeight="1" s="24">
      <c r="A16592" s="7" t="n">
        <v>620252</v>
      </c>
      <c r="B16592" s="7" t="inlineStr">
        <is>
          <t>TMEM245</t>
        </is>
      </c>
      <c r="C16592" s="8" t="n"/>
      <c r="D16592" s="9" t="n"/>
      <c r="E16592" s="10" t="n"/>
      <c r="F16592" s="10" t="n"/>
      <c r="G16592" s="10" t="n"/>
      <c r="H16592" s="10" t="n"/>
      <c r="I16592" s="10" t="n"/>
      <c r="J16592" s="11" t="n"/>
      <c r="K16592" s="9" t="n"/>
      <c r="L16592" s="9" t="n"/>
      <c r="M16592" s="9" t="n"/>
      <c r="N16592" s="12" t="n"/>
      <c r="O16592" s="12" t="n"/>
      <c r="P16592" s="12" t="n"/>
      <c r="Q16592" s="12" t="n"/>
      <c r="R16592" s="12" t="n"/>
      <c r="S16592" s="12" t="n"/>
      <c r="T16592" s="12" t="n"/>
      <c r="U16592" s="12" t="n"/>
      <c r="V16592" s="12" t="n"/>
      <c r="W16592" s="12" t="n"/>
      <c r="X16592" s="12" t="n"/>
      <c r="Y16592" s="12" t="n"/>
      <c r="Z16592" s="12" t="n"/>
    </row>
    <row r="16593" ht="15" customHeight="1" s="24">
      <c r="A16593" s="7" t="n">
        <v>621389</v>
      </c>
      <c r="B16593" s="7" t="inlineStr">
        <is>
          <t>DNAJC25</t>
        </is>
      </c>
      <c r="C16593" s="8" t="n"/>
      <c r="D16593" s="9" t="n"/>
      <c r="E16593" s="10" t="n"/>
      <c r="F16593" s="10" t="n"/>
      <c r="G16593" s="10" t="n"/>
      <c r="H16593" s="10" t="n"/>
      <c r="I16593" s="10" t="n"/>
      <c r="J16593" s="11" t="n"/>
      <c r="K16593" s="9" t="n"/>
      <c r="L16593" s="9" t="n"/>
      <c r="M16593" s="9" t="n"/>
      <c r="N16593" s="12" t="n"/>
      <c r="O16593" s="12" t="n"/>
      <c r="P16593" s="12" t="n"/>
      <c r="Q16593" s="12" t="n"/>
      <c r="R16593" s="12" t="n"/>
      <c r="S16593" s="12" t="n"/>
      <c r="T16593" s="12" t="n"/>
      <c r="U16593" s="12" t="n"/>
      <c r="V16593" s="12" t="n"/>
      <c r="W16593" s="12" t="n"/>
      <c r="X16593" s="12" t="n"/>
      <c r="Y16593" s="12" t="n"/>
      <c r="Z16593" s="12" t="n"/>
    </row>
    <row r="16594" ht="15" customHeight="1" s="24">
      <c r="A16594" s="7" t="n">
        <v>620955</v>
      </c>
      <c r="B16594" s="7" t="inlineStr">
        <is>
          <t>SNX30</t>
        </is>
      </c>
      <c r="C16594" s="8" t="n"/>
      <c r="D16594" s="9" t="n"/>
      <c r="E16594" s="10" t="n"/>
      <c r="F16594" s="10" t="n"/>
      <c r="G16594" s="10" t="n"/>
      <c r="H16594" s="10" t="n"/>
      <c r="I16594" s="10" t="n"/>
      <c r="J16594" s="11" t="n"/>
      <c r="K16594" s="9" t="n"/>
      <c r="L16594" s="9" t="n"/>
      <c r="M16594" s="9" t="n"/>
      <c r="N16594" s="12" t="n"/>
      <c r="O16594" s="12" t="n"/>
      <c r="P16594" s="12" t="n"/>
      <c r="Q16594" s="12" t="n"/>
      <c r="R16594" s="12" t="n"/>
      <c r="S16594" s="12" t="n"/>
      <c r="T16594" s="12" t="n"/>
      <c r="U16594" s="12" t="n"/>
      <c r="V16594" s="12" t="n"/>
      <c r="W16594" s="12" t="n"/>
      <c r="X16594" s="12" t="n"/>
      <c r="Y16594" s="12" t="n"/>
      <c r="Z16594" s="12" t="n"/>
    </row>
    <row r="16595" ht="15" customHeight="1" s="24">
      <c r="A16595" s="7" t="n">
        <v>621029</v>
      </c>
      <c r="B16595" s="7" t="inlineStr">
        <is>
          <t>RNF183</t>
        </is>
      </c>
      <c r="C16595" s="8" t="n"/>
      <c r="D16595" s="9" t="n"/>
      <c r="E16595" s="10" t="n"/>
      <c r="F16595" s="10" t="n"/>
      <c r="G16595" s="10" t="n"/>
      <c r="H16595" s="10" t="n"/>
      <c r="I16595" s="10" t="n"/>
      <c r="J16595" s="11" t="n"/>
      <c r="K16595" s="9" t="n"/>
      <c r="L16595" s="9" t="n"/>
      <c r="M16595" s="9" t="n"/>
      <c r="N16595" s="12" t="n"/>
      <c r="O16595" s="12" t="n"/>
      <c r="P16595" s="12" t="n"/>
      <c r="Q16595" s="12" t="n"/>
      <c r="R16595" s="12" t="n"/>
      <c r="S16595" s="12" t="n"/>
      <c r="T16595" s="12" t="n"/>
      <c r="U16595" s="12" t="n"/>
      <c r="V16595" s="12" t="n"/>
      <c r="W16595" s="12" t="n"/>
      <c r="X16595" s="12" t="n"/>
      <c r="Y16595" s="12" t="n"/>
      <c r="Z16595" s="12" t="n"/>
    </row>
    <row r="16596" ht="15" customHeight="1" s="24">
      <c r="A16596" s="7" t="n">
        <v>620951</v>
      </c>
      <c r="B16596" s="7" t="inlineStr">
        <is>
          <t>WDR31</t>
        </is>
      </c>
      <c r="C16596" s="8" t="n"/>
      <c r="D16596" s="9" t="n"/>
      <c r="E16596" s="10" t="n"/>
      <c r="F16596" s="10" t="n"/>
      <c r="G16596" s="10" t="n"/>
      <c r="H16596" s="10" t="n"/>
      <c r="I16596" s="10" t="n"/>
      <c r="J16596" s="11" t="n"/>
      <c r="K16596" s="9" t="n"/>
      <c r="L16596" s="9" t="n"/>
      <c r="M16596" s="9" t="n"/>
      <c r="N16596" s="12" t="n"/>
      <c r="O16596" s="12" t="n"/>
      <c r="P16596" s="12" t="n"/>
      <c r="Q16596" s="12" t="n"/>
      <c r="R16596" s="12" t="n"/>
      <c r="S16596" s="12" t="n"/>
      <c r="T16596" s="12" t="n"/>
      <c r="U16596" s="12" t="n"/>
      <c r="V16596" s="12" t="n"/>
      <c r="W16596" s="12" t="n"/>
      <c r="X16596" s="12" t="n"/>
      <c r="Y16596" s="12" t="n"/>
      <c r="Z16596" s="12" t="n"/>
    </row>
    <row r="16597" ht="15" customHeight="1" s="24">
      <c r="A16597" s="7" t="n">
        <v>619683</v>
      </c>
      <c r="B16597" s="7" t="inlineStr">
        <is>
          <t>BSPRY</t>
        </is>
      </c>
      <c r="C16597" s="8" t="n"/>
      <c r="D16597" s="9" t="n"/>
      <c r="E16597" s="10" t="n"/>
      <c r="F16597" s="10" t="n"/>
      <c r="G16597" s="10" t="n"/>
      <c r="H16597" s="10" t="n"/>
      <c r="I16597" s="10" t="n"/>
      <c r="J16597" s="11" t="n"/>
      <c r="K16597" s="9" t="n"/>
      <c r="L16597" s="9" t="n"/>
      <c r="M16597" s="9" t="n"/>
      <c r="N16597" s="12" t="n"/>
      <c r="O16597" s="12" t="n"/>
      <c r="P16597" s="12" t="n"/>
      <c r="Q16597" s="12" t="n"/>
      <c r="R16597" s="12" t="n"/>
      <c r="S16597" s="12" t="n"/>
      <c r="T16597" s="12" t="n"/>
      <c r="U16597" s="12" t="n"/>
      <c r="V16597" s="12" t="n"/>
      <c r="W16597" s="12" t="n"/>
      <c r="X16597" s="12" t="n"/>
      <c r="Y16597" s="12" t="n"/>
      <c r="Z16597" s="12" t="n"/>
    </row>
    <row r="16598" ht="15" customHeight="1" s="24">
      <c r="A16598" s="7" t="n">
        <v>605729</v>
      </c>
      <c r="B16598" s="7" t="inlineStr">
        <is>
          <t>AKNA</t>
        </is>
      </c>
      <c r="C16598" s="8" t="n"/>
      <c r="D16598" s="9" t="n"/>
      <c r="E16598" s="10" t="n"/>
      <c r="F16598" s="10" t="n"/>
      <c r="G16598" s="10" t="n"/>
      <c r="H16598" s="10" t="n"/>
      <c r="I16598" s="10" t="n"/>
      <c r="J16598" s="11" t="n"/>
      <c r="K16598" s="9" t="n"/>
      <c r="L16598" s="9" t="n"/>
      <c r="M16598" s="9" t="n"/>
      <c r="N16598" s="12" t="n"/>
      <c r="O16598" s="12" t="n"/>
      <c r="P16598" s="12" t="n"/>
      <c r="Q16598" s="12" t="n"/>
      <c r="R16598" s="12" t="n"/>
      <c r="S16598" s="12" t="n"/>
      <c r="T16598" s="12" t="n"/>
      <c r="U16598" s="12" t="n"/>
      <c r="V16598" s="12" t="n"/>
      <c r="W16598" s="12" t="n"/>
      <c r="X16598" s="12" t="n"/>
      <c r="Y16598" s="12" t="n"/>
      <c r="Z16598" s="12" t="n"/>
    </row>
    <row r="16599" ht="15" customHeight="1" s="24">
      <c r="A16599" s="7" t="n">
        <v>620239</v>
      </c>
      <c r="B16599" s="7" t="inlineStr">
        <is>
          <t>B3GALT9</t>
        </is>
      </c>
      <c r="C16599" s="8" t="n"/>
      <c r="D16599" s="9" t="n"/>
      <c r="E16599" s="10" t="n"/>
      <c r="F16599" s="10" t="n"/>
      <c r="G16599" s="10" t="n"/>
      <c r="H16599" s="10" t="n"/>
      <c r="I16599" s="10" t="n"/>
      <c r="J16599" s="11" t="n"/>
      <c r="K16599" s="9" t="n"/>
      <c r="L16599" s="9" t="n"/>
      <c r="M16599" s="9" t="n"/>
      <c r="N16599" s="12" t="n"/>
      <c r="O16599" s="12" t="n"/>
      <c r="P16599" s="12" t="n"/>
      <c r="Q16599" s="12" t="n"/>
      <c r="R16599" s="12" t="n"/>
      <c r="S16599" s="12" t="n"/>
      <c r="T16599" s="12" t="n"/>
      <c r="U16599" s="12" t="n"/>
      <c r="V16599" s="12" t="n"/>
      <c r="W16599" s="12" t="n"/>
      <c r="X16599" s="12" t="n"/>
      <c r="Y16599" s="12" t="n"/>
      <c r="Z16599" s="12" t="n"/>
    </row>
    <row r="16600" ht="15" customHeight="1" s="24">
      <c r="A16600" s="7" t="n">
        <v>620694</v>
      </c>
      <c r="B16600" s="7" t="inlineStr">
        <is>
          <t>TTLL11</t>
        </is>
      </c>
      <c r="C16600" s="8" t="n"/>
      <c r="D16600" s="9" t="n"/>
      <c r="E16600" s="10" t="n"/>
      <c r="F16600" s="10" t="n"/>
      <c r="G16600" s="10" t="n"/>
      <c r="H16600" s="10" t="n"/>
      <c r="I16600" s="10" t="n"/>
      <c r="J16600" s="11" t="n"/>
      <c r="K16600" s="9" t="n"/>
      <c r="L16600" s="9" t="n"/>
      <c r="M16600" s="9" t="n"/>
      <c r="N16600" s="12" t="n"/>
      <c r="O16600" s="12" t="n"/>
      <c r="P16600" s="12" t="n"/>
      <c r="Q16600" s="12" t="n"/>
      <c r="R16600" s="12" t="n"/>
      <c r="S16600" s="12" t="n"/>
      <c r="T16600" s="12" t="n"/>
      <c r="U16600" s="12" t="n"/>
      <c r="V16600" s="12" t="n"/>
      <c r="W16600" s="12" t="n"/>
      <c r="X16600" s="12" t="n"/>
      <c r="Y16600" s="12" t="n"/>
      <c r="Z16600" s="12" t="n"/>
    </row>
    <row r="16601" ht="15" customHeight="1" s="24">
      <c r="A16601" s="7" t="n">
        <v>619837</v>
      </c>
      <c r="B16601" s="7" t="inlineStr">
        <is>
          <t>MORN5</t>
        </is>
      </c>
      <c r="C16601" s="8" t="n"/>
      <c r="D16601" s="9" t="n"/>
      <c r="E16601" s="10" t="n"/>
      <c r="F16601" s="10" t="n"/>
      <c r="G16601" s="10" t="n"/>
      <c r="H16601" s="10" t="n"/>
      <c r="I16601" s="10" t="n"/>
      <c r="J16601" s="11" t="n"/>
      <c r="K16601" s="9" t="n"/>
      <c r="L16601" s="9" t="n"/>
      <c r="M16601" s="9" t="n"/>
      <c r="N16601" s="12" t="n"/>
      <c r="O16601" s="12" t="n"/>
      <c r="P16601" s="12" t="n"/>
      <c r="Q16601" s="12" t="n"/>
      <c r="R16601" s="12" t="n"/>
      <c r="S16601" s="12" t="n"/>
      <c r="T16601" s="12" t="n"/>
      <c r="U16601" s="12" t="n"/>
      <c r="V16601" s="12" t="n"/>
      <c r="W16601" s="12" t="n"/>
      <c r="X16601" s="12" t="n"/>
      <c r="Y16601" s="12" t="n"/>
      <c r="Z16601" s="12" t="n"/>
    </row>
    <row r="16602" ht="15" customHeight="1" s="24">
      <c r="A16602" s="7" t="n">
        <v>605976</v>
      </c>
      <c r="B16602" s="7" t="inlineStr">
        <is>
          <t>ZBTB6</t>
        </is>
      </c>
      <c r="C16602" s="8" t="n"/>
      <c r="D16602" s="9" t="n"/>
      <c r="E16602" s="10" t="n"/>
      <c r="F16602" s="10" t="n"/>
      <c r="G16602" s="10" t="n"/>
      <c r="H16602" s="10" t="n"/>
      <c r="I16602" s="10" t="n"/>
      <c r="J16602" s="11" t="n"/>
      <c r="K16602" s="9" t="n"/>
      <c r="L16602" s="9" t="n"/>
      <c r="M16602" s="9" t="n"/>
      <c r="N16602" s="12" t="n"/>
      <c r="O16602" s="12" t="n"/>
      <c r="P16602" s="12" t="n"/>
      <c r="Q16602" s="12" t="n"/>
      <c r="R16602" s="12" t="n"/>
      <c r="S16602" s="12" t="n"/>
      <c r="T16602" s="12" t="n"/>
      <c r="U16602" s="12" t="n"/>
      <c r="V16602" s="12" t="n"/>
      <c r="W16602" s="12" t="n"/>
      <c r="X16602" s="12" t="n"/>
      <c r="Y16602" s="12" t="n"/>
      <c r="Z16602" s="12" t="n"/>
    </row>
    <row r="16603" ht="15" customHeight="1" s="24">
      <c r="A16603" s="7" t="n">
        <v>620164</v>
      </c>
      <c r="B16603" s="7" t="inlineStr">
        <is>
          <t>ZBTB26</t>
        </is>
      </c>
      <c r="C16603" s="8" t="n"/>
      <c r="D16603" s="9" t="n"/>
      <c r="E16603" s="10" t="n"/>
      <c r="F16603" s="10" t="n"/>
      <c r="G16603" s="10" t="n"/>
      <c r="H16603" s="10" t="n"/>
      <c r="I16603" s="10" t="n"/>
      <c r="J16603" s="11" t="n"/>
      <c r="K16603" s="9" t="n"/>
      <c r="L16603" s="9" t="n"/>
      <c r="M16603" s="9" t="n"/>
      <c r="N16603" s="12" t="n"/>
      <c r="O16603" s="12" t="n"/>
      <c r="P16603" s="12" t="n"/>
      <c r="Q16603" s="12" t="n"/>
      <c r="R16603" s="12" t="n"/>
      <c r="S16603" s="12" t="n"/>
      <c r="T16603" s="12" t="n"/>
      <c r="U16603" s="12" t="n"/>
      <c r="V16603" s="12" t="n"/>
      <c r="W16603" s="12" t="n"/>
      <c r="X16603" s="12" t="n"/>
      <c r="Y16603" s="12" t="n"/>
      <c r="Z16603" s="12" t="n"/>
    </row>
    <row r="16604" ht="15" customHeight="1" s="24">
      <c r="A16604" s="7" t="n">
        <v>620837</v>
      </c>
      <c r="B16604" s="7" t="inlineStr">
        <is>
          <t>ADGRD2</t>
        </is>
      </c>
      <c r="C16604" s="8" t="n"/>
      <c r="D16604" s="9" t="n"/>
      <c r="E16604" s="10" t="n"/>
      <c r="F16604" s="10" t="n"/>
      <c r="G16604" s="10" t="n"/>
      <c r="H16604" s="10" t="n"/>
      <c r="I16604" s="10" t="n"/>
      <c r="J16604" s="11" t="n"/>
      <c r="K16604" s="9" t="n"/>
      <c r="L16604" s="9" t="n"/>
      <c r="M16604" s="9" t="n"/>
      <c r="N16604" s="12" t="n"/>
      <c r="O16604" s="12" t="n"/>
      <c r="P16604" s="12" t="n"/>
      <c r="Q16604" s="12" t="n"/>
      <c r="R16604" s="12" t="n"/>
      <c r="S16604" s="12" t="n"/>
      <c r="T16604" s="12" t="n"/>
      <c r="U16604" s="12" t="n"/>
      <c r="V16604" s="12" t="n"/>
      <c r="W16604" s="12" t="n"/>
      <c r="X16604" s="12" t="n"/>
      <c r="Y16604" s="12" t="n"/>
      <c r="Z16604" s="12" t="n"/>
    </row>
    <row r="16605" ht="15" customHeight="1" s="24">
      <c r="A16605" s="7" t="n">
        <v>619222</v>
      </c>
      <c r="B16605" s="7" t="inlineStr">
        <is>
          <t>SCAI</t>
        </is>
      </c>
      <c r="C16605" s="8" t="n"/>
      <c r="D16605" s="9" t="n"/>
      <c r="E16605" s="10" t="n"/>
      <c r="F16605" s="10" t="n"/>
      <c r="G16605" s="10" t="n"/>
      <c r="H16605" s="10" t="n"/>
      <c r="I16605" s="10" t="n"/>
      <c r="J16605" s="11" t="n"/>
      <c r="K16605" s="9" t="n"/>
      <c r="L16605" s="9" t="n"/>
      <c r="M16605" s="9" t="n"/>
      <c r="N16605" s="12" t="n"/>
      <c r="O16605" s="12" t="n"/>
      <c r="P16605" s="12" t="n"/>
      <c r="Q16605" s="12" t="n"/>
      <c r="R16605" s="12" t="n"/>
      <c r="S16605" s="12" t="n"/>
      <c r="T16605" s="12" t="n"/>
      <c r="U16605" s="12" t="n"/>
      <c r="V16605" s="12" t="n"/>
      <c r="W16605" s="12" t="n"/>
      <c r="X16605" s="12" t="n"/>
      <c r="Y16605" s="12" t="n"/>
      <c r="Z16605" s="12" t="n"/>
    </row>
    <row r="16606" ht="15" customHeight="1" s="24">
      <c r="A16606" s="7" t="n">
        <v>605962</v>
      </c>
      <c r="B16606" s="7" t="inlineStr">
        <is>
          <t>RABEPK</t>
        </is>
      </c>
      <c r="C16606" s="8" t="n"/>
      <c r="D16606" s="9" t="n"/>
      <c r="E16606" s="10" t="n"/>
      <c r="F16606" s="10" t="n"/>
      <c r="G16606" s="10" t="n"/>
      <c r="H16606" s="10" t="n"/>
      <c r="I16606" s="10" t="n"/>
      <c r="J16606" s="11" t="n"/>
      <c r="K16606" s="9" t="n"/>
      <c r="L16606" s="9" t="n"/>
      <c r="M16606" s="9" t="n"/>
      <c r="N16606" s="12" t="n"/>
      <c r="O16606" s="12" t="n"/>
      <c r="P16606" s="12" t="n"/>
      <c r="Q16606" s="12" t="n"/>
      <c r="R16606" s="12" t="n"/>
      <c r="S16606" s="12" t="n"/>
      <c r="T16606" s="12" t="n"/>
      <c r="U16606" s="12" t="n"/>
      <c r="V16606" s="12" t="n"/>
      <c r="W16606" s="12" t="n"/>
      <c r="X16606" s="12" t="n"/>
      <c r="Y16606" s="12" t="n"/>
      <c r="Z16606" s="12" t="n"/>
    </row>
    <row r="16607" ht="15" customHeight="1" s="24">
      <c r="A16607" s="7" t="n">
        <v>609618</v>
      </c>
      <c r="B16607" s="7" t="inlineStr">
        <is>
          <t>NRON</t>
        </is>
      </c>
      <c r="C16607" s="8" t="n"/>
      <c r="D16607" s="9" t="n"/>
      <c r="E16607" s="10" t="n"/>
      <c r="F16607" s="10" t="n"/>
      <c r="G16607" s="10" t="n"/>
      <c r="H16607" s="10" t="n"/>
      <c r="I16607" s="10" t="n"/>
      <c r="J16607" s="11" t="n"/>
      <c r="K16607" s="9" t="n"/>
      <c r="L16607" s="9" t="n"/>
      <c r="M16607" s="9" t="n"/>
      <c r="N16607" s="12" t="n"/>
      <c r="O16607" s="12" t="n"/>
      <c r="P16607" s="12" t="n"/>
      <c r="Q16607" s="12" t="n"/>
      <c r="R16607" s="12" t="n"/>
      <c r="S16607" s="12" t="n"/>
      <c r="T16607" s="12" t="n"/>
      <c r="U16607" s="12" t="n"/>
      <c r="V16607" s="12" t="n"/>
      <c r="W16607" s="12" t="n"/>
      <c r="X16607" s="12" t="n"/>
      <c r="Y16607" s="12" t="n"/>
      <c r="Z16607" s="12" t="n"/>
    </row>
    <row r="16608" ht="15" customHeight="1" s="24">
      <c r="A16608" s="7" t="n">
        <v>618676</v>
      </c>
      <c r="B16608" s="7" t="inlineStr">
        <is>
          <t>ZBTB43</t>
        </is>
      </c>
      <c r="C16608" s="8" t="n"/>
      <c r="D16608" s="9" t="n"/>
      <c r="E16608" s="10" t="n"/>
      <c r="F16608" s="10" t="n"/>
      <c r="G16608" s="10" t="n"/>
      <c r="H16608" s="10" t="n"/>
      <c r="I16608" s="10" t="n"/>
      <c r="J16608" s="11" t="n"/>
      <c r="K16608" s="9" t="n"/>
      <c r="L16608" s="9" t="n"/>
      <c r="M16608" s="9" t="n"/>
      <c r="N16608" s="12" t="n"/>
      <c r="O16608" s="12" t="n"/>
      <c r="P16608" s="12" t="n"/>
      <c r="Q16608" s="12" t="n"/>
      <c r="R16608" s="12" t="n"/>
      <c r="S16608" s="12" t="n"/>
      <c r="T16608" s="12" t="n"/>
      <c r="U16608" s="12" t="n"/>
      <c r="V16608" s="12" t="n"/>
      <c r="W16608" s="12" t="n"/>
      <c r="X16608" s="12" t="n"/>
      <c r="Y16608" s="12" t="n"/>
      <c r="Z16608" s="12" t="n"/>
    </row>
    <row r="16609" ht="15" customHeight="1" s="24">
      <c r="A16609" s="7" t="n">
        <v>621047</v>
      </c>
      <c r="B16609" s="7" t="inlineStr">
        <is>
          <t>PTRH1</t>
        </is>
      </c>
      <c r="C16609" s="8" t="n"/>
      <c r="D16609" s="9" t="n"/>
      <c r="E16609" s="10" t="n"/>
      <c r="F16609" s="10" t="n"/>
      <c r="G16609" s="10" t="n"/>
      <c r="H16609" s="10" t="n"/>
      <c r="I16609" s="10" t="n"/>
      <c r="J16609" s="11" t="n"/>
      <c r="K16609" s="9" t="n"/>
      <c r="L16609" s="9" t="n"/>
      <c r="M16609" s="9" t="n"/>
      <c r="N16609" s="12" t="n"/>
      <c r="O16609" s="12" t="n"/>
      <c r="P16609" s="12" t="n"/>
      <c r="Q16609" s="12" t="n"/>
      <c r="R16609" s="12" t="n"/>
      <c r="S16609" s="12" t="n"/>
      <c r="T16609" s="12" t="n"/>
      <c r="U16609" s="12" t="n"/>
      <c r="V16609" s="12" t="n"/>
      <c r="W16609" s="12" t="n"/>
      <c r="X16609" s="12" t="n"/>
      <c r="Y16609" s="12" t="n"/>
      <c r="Z16609" s="12" t="n"/>
    </row>
    <row r="16610" ht="15" customHeight="1" s="24">
      <c r="A16610" s="7" t="n">
        <v>621392</v>
      </c>
      <c r="B16610" s="7" t="inlineStr">
        <is>
          <t>CFAP157</t>
        </is>
      </c>
      <c r="C16610" s="8" t="n"/>
      <c r="D16610" s="9" t="n"/>
      <c r="E16610" s="10" t="n"/>
      <c r="F16610" s="10" t="n"/>
      <c r="G16610" s="10" t="n"/>
      <c r="H16610" s="10" t="n"/>
      <c r="I16610" s="10" t="n"/>
      <c r="J16610" s="11" t="n"/>
      <c r="K16610" s="9" t="n"/>
      <c r="L16610" s="9" t="n"/>
      <c r="M16610" s="9" t="n"/>
      <c r="N16610" s="12" t="n"/>
      <c r="O16610" s="12" t="n"/>
      <c r="P16610" s="12" t="n"/>
      <c r="Q16610" s="12" t="n"/>
      <c r="R16610" s="12" t="n"/>
      <c r="S16610" s="12" t="n"/>
      <c r="T16610" s="12" t="n"/>
      <c r="U16610" s="12" t="n"/>
      <c r="V16610" s="12" t="n"/>
      <c r="W16610" s="12" t="n"/>
      <c r="X16610" s="12" t="n"/>
      <c r="Y16610" s="12" t="n"/>
      <c r="Z16610" s="12" t="n"/>
    </row>
    <row r="16611" ht="15" customHeight="1" s="24">
      <c r="A16611" s="7" t="n">
        <v>608745</v>
      </c>
      <c r="B16611" s="7" t="inlineStr">
        <is>
          <t>SLC25A25</t>
        </is>
      </c>
      <c r="C16611" s="8" t="n"/>
      <c r="D16611" s="9" t="n"/>
      <c r="E16611" s="10" t="n"/>
      <c r="F16611" s="10" t="n"/>
      <c r="G16611" s="10" t="n"/>
      <c r="H16611" s="10" t="n"/>
      <c r="I16611" s="10" t="n"/>
      <c r="J16611" s="11" t="n"/>
      <c r="K16611" s="9" t="n"/>
      <c r="L16611" s="9" t="n"/>
      <c r="M16611" s="9" t="n"/>
      <c r="N16611" s="12" t="n"/>
      <c r="O16611" s="12" t="n"/>
      <c r="P16611" s="12" t="n"/>
      <c r="Q16611" s="12" t="n"/>
      <c r="R16611" s="12" t="n"/>
      <c r="S16611" s="12" t="n"/>
      <c r="T16611" s="12" t="n"/>
      <c r="U16611" s="12" t="n"/>
      <c r="V16611" s="12" t="n"/>
      <c r="W16611" s="12" t="n"/>
      <c r="X16611" s="12" t="n"/>
      <c r="Y16611" s="12" t="n"/>
      <c r="Z16611" s="12" t="n"/>
    </row>
    <row r="16612" ht="15" customHeight="1" s="24">
      <c r="A16612" s="7" t="n">
        <v>621348</v>
      </c>
      <c r="B16612" s="7" t="inlineStr">
        <is>
          <t>ZDHHC12</t>
        </is>
      </c>
      <c r="C16612" s="8" t="n"/>
      <c r="D16612" s="9" t="n"/>
      <c r="E16612" s="10" t="n"/>
      <c r="F16612" s="10" t="n"/>
      <c r="G16612" s="10" t="n"/>
      <c r="H16612" s="10" t="n"/>
      <c r="I16612" s="10" t="n"/>
      <c r="J16612" s="11" t="n"/>
      <c r="K16612" s="9" t="n"/>
      <c r="L16612" s="9" t="n"/>
      <c r="M16612" s="9" t="n"/>
      <c r="N16612" s="12" t="n"/>
      <c r="O16612" s="12" t="n"/>
      <c r="P16612" s="12" t="n"/>
      <c r="Q16612" s="12" t="n"/>
      <c r="R16612" s="12" t="n"/>
      <c r="S16612" s="12" t="n"/>
      <c r="T16612" s="12" t="n"/>
      <c r="U16612" s="12" t="n"/>
      <c r="V16612" s="12" t="n"/>
      <c r="W16612" s="12" t="n"/>
      <c r="X16612" s="12" t="n"/>
      <c r="Y16612" s="12" t="n"/>
      <c r="Z16612" s="12" t="n"/>
    </row>
    <row r="16613" ht="15" customHeight="1" s="24">
      <c r="A16613" s="7" t="n">
        <v>620042</v>
      </c>
      <c r="B16613" s="7" t="inlineStr">
        <is>
          <t>PHYHD1</t>
        </is>
      </c>
      <c r="C16613" s="8" t="n"/>
      <c r="D16613" s="9" t="n"/>
      <c r="E16613" s="10" t="n"/>
      <c r="F16613" s="10" t="n"/>
      <c r="G16613" s="10" t="n"/>
      <c r="H16613" s="10" t="n"/>
      <c r="I16613" s="10" t="n"/>
      <c r="J16613" s="11" t="n"/>
      <c r="K16613" s="9" t="n"/>
      <c r="L16613" s="9" t="n"/>
      <c r="M16613" s="9" t="n"/>
      <c r="N16613" s="12" t="n"/>
      <c r="O16613" s="12" t="n"/>
      <c r="P16613" s="12" t="n"/>
      <c r="Q16613" s="12" t="n"/>
      <c r="R16613" s="12" t="n"/>
      <c r="S16613" s="12" t="n"/>
      <c r="T16613" s="12" t="n"/>
      <c r="U16613" s="12" t="n"/>
      <c r="V16613" s="12" t="n"/>
      <c r="W16613" s="12" t="n"/>
      <c r="X16613" s="12" t="n"/>
      <c r="Y16613" s="12" t="n"/>
      <c r="Z16613" s="12" t="n"/>
    </row>
    <row r="16614" ht="15" customHeight="1" s="24">
      <c r="A16614" s="7" t="n">
        <v>609288</v>
      </c>
      <c r="B16614" s="7" t="inlineStr">
        <is>
          <t>SH3GLB2</t>
        </is>
      </c>
      <c r="C16614" s="8" t="n"/>
      <c r="D16614" s="9" t="n"/>
      <c r="E16614" s="10" t="n"/>
      <c r="F16614" s="10" t="n"/>
      <c r="G16614" s="10" t="n"/>
      <c r="H16614" s="10" t="n"/>
      <c r="I16614" s="10" t="n"/>
      <c r="J16614" s="11" t="n"/>
      <c r="K16614" s="9" t="n"/>
      <c r="L16614" s="9" t="n"/>
      <c r="M16614" s="9" t="n"/>
      <c r="N16614" s="12" t="n"/>
      <c r="O16614" s="12" t="n"/>
      <c r="P16614" s="12" t="n"/>
      <c r="Q16614" s="12" t="n"/>
      <c r="R16614" s="12" t="n"/>
      <c r="S16614" s="12" t="n"/>
      <c r="T16614" s="12" t="n"/>
      <c r="U16614" s="12" t="n"/>
      <c r="V16614" s="12" t="n"/>
      <c r="W16614" s="12" t="n"/>
      <c r="X16614" s="12" t="n"/>
      <c r="Y16614" s="12" t="n"/>
      <c r="Z16614" s="12" t="n"/>
    </row>
    <row r="16615" ht="15" customHeight="1" s="24">
      <c r="A16615" s="7" t="n">
        <v>616774</v>
      </c>
      <c r="B16615" s="7" t="inlineStr">
        <is>
          <t>MIGA2</t>
        </is>
      </c>
      <c r="C16615" s="8" t="n"/>
      <c r="D16615" s="9" t="n"/>
      <c r="E16615" s="10" t="n"/>
      <c r="F16615" s="10" t="n"/>
      <c r="G16615" s="10" t="n"/>
      <c r="H16615" s="10" t="n"/>
      <c r="I16615" s="10" t="n"/>
      <c r="J16615" s="11" t="n"/>
      <c r="K16615" s="9" t="n"/>
      <c r="L16615" s="9" t="n"/>
      <c r="M16615" s="9" t="n"/>
      <c r="N16615" s="12" t="n"/>
      <c r="O16615" s="12" t="n"/>
      <c r="P16615" s="12" t="n"/>
      <c r="Q16615" s="12" t="n"/>
      <c r="R16615" s="12" t="n"/>
      <c r="S16615" s="12" t="n"/>
      <c r="T16615" s="12" t="n"/>
      <c r="U16615" s="12" t="n"/>
      <c r="V16615" s="12" t="n"/>
      <c r="W16615" s="12" t="n"/>
      <c r="X16615" s="12" t="n"/>
      <c r="Y16615" s="12" t="n"/>
      <c r="Z16615" s="12" t="n"/>
    </row>
    <row r="16616" ht="15" customHeight="1" s="24">
      <c r="A16616" s="7" t="n">
        <v>619569</v>
      </c>
      <c r="B16616" s="7" t="inlineStr">
        <is>
          <t>C9orf78</t>
        </is>
      </c>
      <c r="C16616" s="8" t="n"/>
      <c r="D16616" s="9" t="n"/>
      <c r="E16616" s="10" t="n"/>
      <c r="F16616" s="10" t="n"/>
      <c r="G16616" s="10" t="n"/>
      <c r="H16616" s="10" t="n"/>
      <c r="I16616" s="10" t="n"/>
      <c r="J16616" s="11" t="n"/>
      <c r="K16616" s="9" t="n"/>
      <c r="L16616" s="9" t="n"/>
      <c r="M16616" s="9" t="n"/>
      <c r="N16616" s="12" t="n"/>
      <c r="O16616" s="12" t="n"/>
      <c r="P16616" s="12" t="n"/>
      <c r="Q16616" s="12" t="n"/>
      <c r="R16616" s="12" t="n"/>
      <c r="S16616" s="12" t="n"/>
      <c r="T16616" s="12" t="n"/>
      <c r="U16616" s="12" t="n"/>
      <c r="V16616" s="12" t="n"/>
      <c r="W16616" s="12" t="n"/>
      <c r="X16616" s="12" t="n"/>
      <c r="Y16616" s="12" t="n"/>
      <c r="Z16616" s="12" t="n"/>
    </row>
    <row r="16617" ht="15" customHeight="1" s="24">
      <c r="A16617" s="7" t="n">
        <v>618490</v>
      </c>
      <c r="B16617" s="7" t="inlineStr">
        <is>
          <t>GPR107</t>
        </is>
      </c>
      <c r="C16617" s="8" t="n"/>
      <c r="D16617" s="9" t="n"/>
      <c r="E16617" s="10" t="n"/>
      <c r="F16617" s="10" t="n"/>
      <c r="G16617" s="10" t="n"/>
      <c r="H16617" s="10" t="n"/>
      <c r="I16617" s="10" t="n"/>
      <c r="J16617" s="11" t="n"/>
      <c r="K16617" s="9" t="n"/>
      <c r="L16617" s="9" t="n"/>
      <c r="M16617" s="9" t="n"/>
      <c r="N16617" s="12" t="n"/>
      <c r="O16617" s="12" t="n"/>
      <c r="P16617" s="12" t="n"/>
      <c r="Q16617" s="12" t="n"/>
      <c r="R16617" s="12" t="n"/>
      <c r="S16617" s="12" t="n"/>
      <c r="T16617" s="12" t="n"/>
      <c r="U16617" s="12" t="n"/>
      <c r="V16617" s="12" t="n"/>
      <c r="W16617" s="12" t="n"/>
      <c r="X16617" s="12" t="n"/>
      <c r="Y16617" s="12" t="n"/>
      <c r="Z16617" s="12" t="n"/>
    </row>
    <row r="16618" ht="15" customHeight="1" s="24">
      <c r="A16618" s="7" t="n">
        <v>621107</v>
      </c>
      <c r="B16618" s="7" t="inlineStr">
        <is>
          <t>HMCN2</t>
        </is>
      </c>
      <c r="C16618" s="8" t="n"/>
      <c r="D16618" s="9" t="n"/>
      <c r="E16618" s="10" t="n"/>
      <c r="F16618" s="10" t="n"/>
      <c r="G16618" s="10" t="n"/>
      <c r="H16618" s="10" t="n"/>
      <c r="I16618" s="10" t="n"/>
      <c r="J16618" s="11" t="n"/>
      <c r="K16618" s="9" t="n"/>
      <c r="L16618" s="9" t="n"/>
      <c r="M16618" s="9" t="n"/>
      <c r="N16618" s="12" t="n"/>
      <c r="O16618" s="12" t="n"/>
      <c r="P16618" s="12" t="n"/>
      <c r="Q16618" s="12" t="n"/>
      <c r="R16618" s="12" t="n"/>
      <c r="S16618" s="12" t="n"/>
      <c r="T16618" s="12" t="n"/>
      <c r="U16618" s="12" t="n"/>
      <c r="V16618" s="12" t="n"/>
      <c r="W16618" s="12" t="n"/>
      <c r="X16618" s="12" t="n"/>
      <c r="Y16618" s="12" t="n"/>
      <c r="Z16618" s="12" t="n"/>
    </row>
    <row r="16619" ht="15" customHeight="1" s="24">
      <c r="A16619" s="7" t="n">
        <v>621223</v>
      </c>
      <c r="B16619" s="7" t="inlineStr">
        <is>
          <t>AIF1L</t>
        </is>
      </c>
      <c r="C16619" s="8" t="n"/>
      <c r="D16619" s="9" t="n"/>
      <c r="E16619" s="10" t="n"/>
      <c r="F16619" s="10" t="n"/>
      <c r="G16619" s="10" t="n"/>
      <c r="H16619" s="10" t="n"/>
      <c r="I16619" s="10" t="n"/>
      <c r="J16619" s="11" t="n"/>
      <c r="K16619" s="9" t="n"/>
      <c r="L16619" s="9" t="n"/>
      <c r="M16619" s="9" t="n"/>
      <c r="N16619" s="12" t="n"/>
      <c r="O16619" s="12" t="n"/>
      <c r="P16619" s="12" t="n"/>
      <c r="Q16619" s="12" t="n"/>
      <c r="R16619" s="12" t="n"/>
      <c r="S16619" s="12" t="n"/>
      <c r="T16619" s="12" t="n"/>
      <c r="U16619" s="12" t="n"/>
      <c r="V16619" s="12" t="n"/>
      <c r="W16619" s="12" t="n"/>
      <c r="X16619" s="12" t="n"/>
      <c r="Y16619" s="12" t="n"/>
      <c r="Z16619" s="12" t="n"/>
    </row>
    <row r="16620" ht="15" customHeight="1" s="24">
      <c r="A16620" s="7" t="n">
        <v>618743</v>
      </c>
      <c r="B16620" s="7" t="inlineStr">
        <is>
          <t>PLPP7</t>
        </is>
      </c>
      <c r="C16620" s="8" t="n"/>
      <c r="D16620" s="9" t="n"/>
      <c r="E16620" s="10" t="n"/>
      <c r="F16620" s="10" t="n"/>
      <c r="G16620" s="10" t="n"/>
      <c r="H16620" s="10" t="n"/>
      <c r="I16620" s="10" t="n"/>
      <c r="J16620" s="11" t="n"/>
      <c r="K16620" s="9" t="n"/>
      <c r="L16620" s="9" t="n"/>
      <c r="M16620" s="9" t="n"/>
      <c r="N16620" s="12" t="n"/>
      <c r="O16620" s="12" t="n"/>
      <c r="P16620" s="12" t="n"/>
      <c r="Q16620" s="12" t="n"/>
      <c r="R16620" s="12" t="n"/>
      <c r="S16620" s="12" t="n"/>
      <c r="T16620" s="12" t="n"/>
      <c r="U16620" s="12" t="n"/>
      <c r="V16620" s="12" t="n"/>
      <c r="W16620" s="12" t="n"/>
      <c r="X16620" s="12" t="n"/>
      <c r="Y16620" s="12" t="n"/>
      <c r="Z16620" s="12" t="n"/>
    </row>
    <row r="16621" ht="15" customHeight="1" s="24">
      <c r="A16621" s="7" t="n">
        <v>619544</v>
      </c>
      <c r="B16621" s="7" t="inlineStr">
        <is>
          <t>PRRC2B</t>
        </is>
      </c>
      <c r="C16621" s="8" t="n"/>
      <c r="D16621" s="9" t="n"/>
      <c r="E16621" s="10" t="n"/>
      <c r="F16621" s="10" t="n"/>
      <c r="G16621" s="10" t="n"/>
      <c r="H16621" s="10" t="n"/>
      <c r="I16621" s="10" t="n"/>
      <c r="J16621" s="11" t="n"/>
      <c r="K16621" s="9" t="n"/>
      <c r="L16621" s="9" t="n"/>
      <c r="M16621" s="9" t="n"/>
      <c r="N16621" s="12" t="n"/>
      <c r="O16621" s="12" t="n"/>
      <c r="P16621" s="12" t="n"/>
      <c r="Q16621" s="12" t="n"/>
      <c r="R16621" s="12" t="n"/>
      <c r="S16621" s="12" t="n"/>
      <c r="T16621" s="12" t="n"/>
      <c r="U16621" s="12" t="n"/>
      <c r="V16621" s="12" t="n"/>
      <c r="W16621" s="12" t="n"/>
      <c r="X16621" s="12" t="n"/>
      <c r="Y16621" s="12" t="n"/>
      <c r="Z16621" s="12" t="n"/>
    </row>
    <row r="16622" ht="15" customHeight="1" s="24">
      <c r="A16622" s="7" t="n">
        <v>621136</v>
      </c>
      <c r="B16622" s="7" t="inlineStr">
        <is>
          <t>CFAP77</t>
        </is>
      </c>
      <c r="C16622" s="8" t="n"/>
      <c r="D16622" s="9" t="n"/>
      <c r="E16622" s="10" t="n"/>
      <c r="F16622" s="10" t="n"/>
      <c r="G16622" s="10" t="n"/>
      <c r="H16622" s="10" t="n"/>
      <c r="I16622" s="10" t="n"/>
      <c r="J16622" s="11" t="n"/>
      <c r="K16622" s="9" t="n"/>
      <c r="L16622" s="9" t="n"/>
      <c r="M16622" s="9" t="n"/>
      <c r="N16622" s="12" t="n"/>
      <c r="O16622" s="12" t="n"/>
      <c r="P16622" s="12" t="n"/>
      <c r="Q16622" s="12" t="n"/>
      <c r="R16622" s="12" t="n"/>
      <c r="S16622" s="12" t="n"/>
      <c r="T16622" s="12" t="n"/>
      <c r="U16622" s="12" t="n"/>
      <c r="V16622" s="12" t="n"/>
      <c r="W16622" s="12" t="n"/>
      <c r="X16622" s="12" t="n"/>
      <c r="Y16622" s="12" t="n"/>
      <c r="Z16622" s="12" t="n"/>
    </row>
    <row r="16623" ht="15" customHeight="1" s="24">
      <c r="A16623" s="7" t="n">
        <v>604892</v>
      </c>
      <c r="B16623" s="7" t="inlineStr">
        <is>
          <t>GTF3C4</t>
        </is>
      </c>
      <c r="C16623" s="8" t="n"/>
      <c r="D16623" s="9" t="n"/>
      <c r="E16623" s="10" t="n"/>
      <c r="F16623" s="10" t="n"/>
      <c r="G16623" s="10" t="n"/>
      <c r="H16623" s="10" t="n"/>
      <c r="I16623" s="10" t="n"/>
      <c r="J16623" s="11" t="n"/>
      <c r="K16623" s="9" t="n"/>
      <c r="L16623" s="9" t="n"/>
      <c r="M16623" s="9" t="n"/>
      <c r="N16623" s="12" t="n"/>
      <c r="O16623" s="12" t="n"/>
      <c r="P16623" s="12" t="n"/>
      <c r="Q16623" s="12" t="n"/>
      <c r="R16623" s="12" t="n"/>
      <c r="S16623" s="12" t="n"/>
      <c r="T16623" s="12" t="n"/>
      <c r="U16623" s="12" t="n"/>
      <c r="V16623" s="12" t="n"/>
      <c r="W16623" s="12" t="n"/>
      <c r="X16623" s="12" t="n"/>
      <c r="Y16623" s="12" t="n"/>
      <c r="Z16623" s="12" t="n"/>
    </row>
    <row r="16624" ht="15" customHeight="1" s="24">
      <c r="A16624" s="7" t="n">
        <v>609012</v>
      </c>
      <c r="B16624" s="7" t="inlineStr">
        <is>
          <t>WDR5</t>
        </is>
      </c>
      <c r="C16624" s="8" t="n"/>
      <c r="D16624" s="9" t="n"/>
      <c r="E16624" s="10" t="n"/>
      <c r="F16624" s="10" t="n"/>
      <c r="G16624" s="10" t="n"/>
      <c r="H16624" s="10" t="n"/>
      <c r="I16624" s="10" t="n"/>
      <c r="J16624" s="11" t="n"/>
      <c r="K16624" s="9" t="n"/>
      <c r="L16624" s="9" t="n"/>
      <c r="M16624" s="9" t="n"/>
      <c r="N16624" s="12" t="n"/>
      <c r="O16624" s="12" t="n"/>
      <c r="P16624" s="12" t="n"/>
      <c r="Q16624" s="12" t="n"/>
      <c r="R16624" s="12" t="n"/>
      <c r="S16624" s="12" t="n"/>
      <c r="T16624" s="12" t="n"/>
      <c r="U16624" s="12" t="n"/>
      <c r="V16624" s="12" t="n"/>
      <c r="W16624" s="12" t="n"/>
      <c r="X16624" s="12" t="n"/>
      <c r="Y16624" s="12" t="n"/>
      <c r="Z16624" s="12" t="n"/>
    </row>
    <row r="16625" ht="15" customHeight="1" s="24">
      <c r="A16625" s="7" t="n">
        <v>609491</v>
      </c>
      <c r="B16625" s="7" t="inlineStr">
        <is>
          <t>GPSM1</t>
        </is>
      </c>
      <c r="C16625" s="8" t="n"/>
      <c r="D16625" s="9" t="n"/>
      <c r="E16625" s="10" t="n"/>
      <c r="F16625" s="10" t="n"/>
      <c r="G16625" s="10" t="n"/>
      <c r="H16625" s="10" t="n"/>
      <c r="I16625" s="10" t="n"/>
      <c r="J16625" s="11" t="n"/>
      <c r="K16625" s="9" t="n"/>
      <c r="L16625" s="9" t="n"/>
      <c r="M16625" s="9" t="n"/>
      <c r="N16625" s="12" t="n"/>
      <c r="O16625" s="12" t="n"/>
      <c r="P16625" s="12" t="n"/>
      <c r="Q16625" s="12" t="n"/>
      <c r="R16625" s="12" t="n"/>
      <c r="S16625" s="12" t="n"/>
      <c r="T16625" s="12" t="n"/>
      <c r="U16625" s="12" t="n"/>
      <c r="V16625" s="12" t="n"/>
      <c r="W16625" s="12" t="n"/>
      <c r="X16625" s="12" t="n"/>
      <c r="Y16625" s="12" t="n"/>
      <c r="Z16625" s="12" t="n"/>
    </row>
    <row r="16626" ht="15" customHeight="1" s="24">
      <c r="A16626" s="7" t="n">
        <v>620797</v>
      </c>
      <c r="B16626" s="7" t="inlineStr">
        <is>
          <t>DNLZ</t>
        </is>
      </c>
      <c r="C16626" s="8" t="n"/>
      <c r="D16626" s="9" t="n"/>
      <c r="E16626" s="10" t="n"/>
      <c r="F16626" s="10" t="n"/>
      <c r="G16626" s="10" t="n"/>
      <c r="H16626" s="10" t="n"/>
      <c r="I16626" s="10" t="n"/>
      <c r="J16626" s="11" t="n"/>
      <c r="K16626" s="9" t="n"/>
      <c r="L16626" s="9" t="n"/>
      <c r="M16626" s="9" t="n"/>
      <c r="N16626" s="12" t="n"/>
      <c r="O16626" s="12" t="n"/>
      <c r="P16626" s="12" t="n"/>
      <c r="Q16626" s="12" t="n"/>
      <c r="R16626" s="12" t="n"/>
      <c r="S16626" s="12" t="n"/>
      <c r="T16626" s="12" t="n"/>
      <c r="U16626" s="12" t="n"/>
      <c r="V16626" s="12" t="n"/>
      <c r="W16626" s="12" t="n"/>
      <c r="X16626" s="12" t="n"/>
      <c r="Y16626" s="12" t="n"/>
      <c r="Z16626" s="12" t="n"/>
    </row>
    <row r="16627" ht="15" customHeight="1" s="24">
      <c r="A16627" s="7" t="n">
        <v>618289</v>
      </c>
      <c r="B16627" s="7" t="inlineStr">
        <is>
          <t>ENTR1</t>
        </is>
      </c>
      <c r="C16627" s="8" t="n"/>
      <c r="D16627" s="9" t="n"/>
      <c r="E16627" s="10" t="n"/>
      <c r="F16627" s="10" t="n"/>
      <c r="G16627" s="10" t="n"/>
      <c r="H16627" s="10" t="n"/>
      <c r="I16627" s="10" t="n"/>
      <c r="J16627" s="11" t="n"/>
      <c r="K16627" s="9" t="n"/>
      <c r="L16627" s="9" t="n"/>
      <c r="M16627" s="9" t="n"/>
      <c r="N16627" s="12" t="n"/>
      <c r="O16627" s="12" t="n"/>
      <c r="P16627" s="12" t="n"/>
      <c r="Q16627" s="12" t="n"/>
      <c r="R16627" s="12" t="n"/>
      <c r="S16627" s="12" t="n"/>
      <c r="T16627" s="12" t="n"/>
      <c r="U16627" s="12" t="n"/>
      <c r="V16627" s="12" t="n"/>
      <c r="W16627" s="12" t="n"/>
      <c r="X16627" s="12" t="n"/>
      <c r="Y16627" s="12" t="n"/>
      <c r="Z16627" s="12" t="n"/>
    </row>
    <row r="16628" ht="15" customHeight="1" s="24">
      <c r="A16628" s="7" t="n">
        <v>605107</v>
      </c>
      <c r="B16628" s="7" t="inlineStr">
        <is>
          <t>EDF1</t>
        </is>
      </c>
      <c r="C16628" s="8" t="n"/>
      <c r="D16628" s="9" t="n"/>
      <c r="E16628" s="10" t="n"/>
      <c r="F16628" s="10" t="n"/>
      <c r="G16628" s="10" t="n"/>
      <c r="H16628" s="10" t="n"/>
      <c r="I16628" s="10" t="n"/>
      <c r="J16628" s="11" t="n"/>
      <c r="K16628" s="9" t="n"/>
      <c r="L16628" s="9" t="n"/>
      <c r="M16628" s="9" t="n"/>
      <c r="N16628" s="12" t="n"/>
      <c r="O16628" s="12" t="n"/>
      <c r="P16628" s="12" t="n"/>
      <c r="Q16628" s="12" t="n"/>
      <c r="R16628" s="12" t="n"/>
      <c r="S16628" s="12" t="n"/>
      <c r="T16628" s="12" t="n"/>
      <c r="U16628" s="12" t="n"/>
      <c r="V16628" s="12" t="n"/>
      <c r="W16628" s="12" t="n"/>
      <c r="X16628" s="12" t="n"/>
      <c r="Y16628" s="12" t="n"/>
      <c r="Z16628" s="12" t="n"/>
    </row>
    <row r="16629" ht="15" customHeight="1" s="24">
      <c r="A16629" s="7" t="n">
        <v>618993</v>
      </c>
      <c r="B16629" s="7" t="inlineStr">
        <is>
          <t>RNF208</t>
        </is>
      </c>
      <c r="C16629" s="8" t="n"/>
      <c r="D16629" s="9" t="n"/>
      <c r="E16629" s="10" t="n"/>
      <c r="F16629" s="10" t="n"/>
      <c r="G16629" s="10" t="n"/>
      <c r="H16629" s="10" t="n"/>
      <c r="I16629" s="10" t="n"/>
      <c r="J16629" s="11" t="n"/>
      <c r="K16629" s="9" t="n"/>
      <c r="L16629" s="9" t="n"/>
      <c r="M16629" s="9" t="n"/>
      <c r="N16629" s="12" t="n"/>
      <c r="O16629" s="12" t="n"/>
      <c r="P16629" s="12" t="n"/>
      <c r="Q16629" s="12" t="n"/>
      <c r="R16629" s="12" t="n"/>
      <c r="S16629" s="12" t="n"/>
      <c r="T16629" s="12" t="n"/>
      <c r="U16629" s="12" t="n"/>
      <c r="V16629" s="12" t="n"/>
      <c r="W16629" s="12" t="n"/>
      <c r="X16629" s="12" t="n"/>
      <c r="Y16629" s="12" t="n"/>
      <c r="Z16629" s="12" t="n"/>
    </row>
    <row r="16630" ht="15" customHeight="1" s="24">
      <c r="A16630" s="7" t="n">
        <v>621357</v>
      </c>
      <c r="B16630" s="7" t="inlineStr">
        <is>
          <t>CYSRT1</t>
        </is>
      </c>
      <c r="C16630" s="8" t="n"/>
      <c r="D16630" s="9" t="n"/>
      <c r="E16630" s="10" t="n"/>
      <c r="F16630" s="10" t="n"/>
      <c r="G16630" s="10" t="n"/>
      <c r="H16630" s="10" t="n"/>
      <c r="I16630" s="10" t="n"/>
      <c r="J16630" s="11" t="n"/>
      <c r="K16630" s="9" t="n"/>
      <c r="L16630" s="9" t="n"/>
      <c r="M16630" s="9" t="n"/>
      <c r="N16630" s="12" t="n"/>
      <c r="O16630" s="12" t="n"/>
      <c r="P16630" s="12" t="n"/>
      <c r="Q16630" s="12" t="n"/>
      <c r="R16630" s="12" t="n"/>
      <c r="S16630" s="12" t="n"/>
      <c r="T16630" s="12" t="n"/>
      <c r="U16630" s="12" t="n"/>
      <c r="V16630" s="12" t="n"/>
      <c r="W16630" s="12" t="n"/>
      <c r="X16630" s="12" t="n"/>
      <c r="Y16630" s="12" t="n"/>
      <c r="Z16630" s="12" t="n"/>
    </row>
    <row r="16631" ht="15" customHeight="1" s="24">
      <c r="A16631" s="7" t="n">
        <v>619987</v>
      </c>
      <c r="B16631" s="7" t="inlineStr">
        <is>
          <t>NRARP</t>
        </is>
      </c>
      <c r="C16631" s="8" t="n"/>
      <c r="D16631" s="9" t="n"/>
      <c r="E16631" s="10" t="n"/>
      <c r="F16631" s="10" t="n"/>
      <c r="G16631" s="10" t="n"/>
      <c r="H16631" s="10" t="n"/>
      <c r="I16631" s="10" t="n"/>
      <c r="J16631" s="11" t="n"/>
      <c r="K16631" s="9" t="n"/>
      <c r="L16631" s="9" t="n"/>
      <c r="M16631" s="9" t="n"/>
      <c r="N16631" s="12" t="n"/>
      <c r="O16631" s="12" t="n"/>
      <c r="P16631" s="12" t="n"/>
      <c r="Q16631" s="12" t="n"/>
      <c r="R16631" s="12" t="n"/>
      <c r="S16631" s="12" t="n"/>
      <c r="T16631" s="12" t="n"/>
      <c r="U16631" s="12" t="n"/>
      <c r="V16631" s="12" t="n"/>
      <c r="W16631" s="12" t="n"/>
      <c r="X16631" s="12" t="n"/>
      <c r="Y16631" s="12" t="n"/>
      <c r="Z16631" s="12" t="n"/>
    </row>
    <row r="16632" ht="15" customHeight="1" s="24">
      <c r="A16632" s="7" t="n">
        <v>620859</v>
      </c>
      <c r="B16632" s="7" t="inlineStr">
        <is>
          <t>EXD3</t>
        </is>
      </c>
      <c r="C16632" s="8" t="n"/>
      <c r="D16632" s="9" t="n"/>
      <c r="E16632" s="10" t="n"/>
      <c r="F16632" s="10" t="n"/>
      <c r="G16632" s="10" t="n"/>
      <c r="H16632" s="10" t="n"/>
      <c r="I16632" s="10" t="n"/>
      <c r="J16632" s="11" t="n"/>
      <c r="K16632" s="9" t="n"/>
      <c r="L16632" s="9" t="n"/>
      <c r="M16632" s="9" t="n"/>
      <c r="N16632" s="12" t="n"/>
      <c r="O16632" s="12" t="n"/>
      <c r="P16632" s="12" t="n"/>
      <c r="Q16632" s="12" t="n"/>
      <c r="R16632" s="12" t="n"/>
      <c r="S16632" s="12" t="n"/>
      <c r="T16632" s="12" t="n"/>
      <c r="U16632" s="12" t="n"/>
      <c r="V16632" s="12" t="n"/>
      <c r="W16632" s="12" t="n"/>
      <c r="X16632" s="12" t="n"/>
      <c r="Y16632" s="12" t="n"/>
      <c r="Z16632" s="12" t="n"/>
    </row>
    <row r="16633" ht="15" customHeight="1" s="24">
      <c r="A16633" s="7" t="n">
        <v>619768</v>
      </c>
      <c r="B16633" s="7" t="inlineStr">
        <is>
          <t>ARRDC1</t>
        </is>
      </c>
      <c r="C16633" s="8" t="n"/>
      <c r="D16633" s="9" t="n"/>
      <c r="E16633" s="10" t="n"/>
      <c r="F16633" s="10" t="n"/>
      <c r="G16633" s="10" t="n"/>
      <c r="H16633" s="10" t="n"/>
      <c r="I16633" s="10" t="n"/>
      <c r="J16633" s="11" t="n"/>
      <c r="K16633" s="9" t="n"/>
      <c r="L16633" s="9" t="n"/>
      <c r="M16633" s="9" t="n"/>
      <c r="N16633" s="12" t="n"/>
      <c r="O16633" s="12" t="n"/>
      <c r="P16633" s="12" t="n"/>
      <c r="Q16633" s="12" t="n"/>
      <c r="R16633" s="12" t="n"/>
      <c r="S16633" s="12" t="n"/>
      <c r="T16633" s="12" t="n"/>
      <c r="U16633" s="12" t="n"/>
      <c r="V16633" s="12" t="n"/>
      <c r="W16633" s="12" t="n"/>
      <c r="X16633" s="12" t="n"/>
      <c r="Y16633" s="12" t="n"/>
      <c r="Z16633" s="12" t="n"/>
    </row>
    <row r="16634" ht="15" customHeight="1" s="24">
      <c r="A16634" s="7" t="n">
        <v>619169</v>
      </c>
      <c r="B16634" s="7" t="inlineStr">
        <is>
          <t>GTPBP4</t>
        </is>
      </c>
      <c r="C16634" s="8" t="n"/>
      <c r="D16634" s="9" t="n"/>
      <c r="E16634" s="10" t="n"/>
      <c r="F16634" s="10" t="n"/>
      <c r="G16634" s="10" t="n"/>
      <c r="H16634" s="10" t="n"/>
      <c r="I16634" s="10" t="n"/>
      <c r="J16634" s="11" t="n"/>
      <c r="K16634" s="9" t="n"/>
      <c r="L16634" s="9" t="n"/>
      <c r="M16634" s="9" t="n"/>
      <c r="N16634" s="12" t="n"/>
      <c r="O16634" s="12" t="n"/>
      <c r="P16634" s="12" t="n"/>
      <c r="Q16634" s="12" t="n"/>
      <c r="R16634" s="12" t="n"/>
      <c r="S16634" s="12" t="n"/>
      <c r="T16634" s="12" t="n"/>
      <c r="U16634" s="12" t="n"/>
      <c r="V16634" s="12" t="n"/>
      <c r="W16634" s="12" t="n"/>
      <c r="X16634" s="12" t="n"/>
      <c r="Y16634" s="12" t="n"/>
      <c r="Z16634" s="12" t="n"/>
    </row>
    <row r="16635" ht="15" customHeight="1" s="24">
      <c r="A16635" s="7" t="n">
        <v>605901</v>
      </c>
      <c r="B16635" s="7" t="inlineStr">
        <is>
          <t>UCN3</t>
        </is>
      </c>
      <c r="C16635" s="8" t="n"/>
      <c r="D16635" s="9" t="n"/>
      <c r="E16635" s="10" t="n"/>
      <c r="F16635" s="10" t="n"/>
      <c r="G16635" s="10" t="n"/>
      <c r="H16635" s="10" t="n"/>
      <c r="I16635" s="10" t="n"/>
      <c r="J16635" s="11" t="n"/>
      <c r="K16635" s="9" t="n"/>
      <c r="L16635" s="9" t="n"/>
      <c r="M16635" s="9" t="n"/>
      <c r="N16635" s="12" t="n"/>
      <c r="O16635" s="12" t="n"/>
      <c r="P16635" s="12" t="n"/>
      <c r="Q16635" s="12" t="n"/>
      <c r="R16635" s="12" t="n"/>
      <c r="S16635" s="12" t="n"/>
      <c r="T16635" s="12" t="n"/>
      <c r="U16635" s="12" t="n"/>
      <c r="V16635" s="12" t="n"/>
      <c r="W16635" s="12" t="n"/>
      <c r="X16635" s="12" t="n"/>
      <c r="Y16635" s="12" t="n"/>
      <c r="Z16635" s="12" t="n"/>
    </row>
    <row r="16636" ht="15" customHeight="1" s="24">
      <c r="A16636" s="7" t="n">
        <v>620835</v>
      </c>
      <c r="B16636" s="7" t="inlineStr">
        <is>
          <t>TUBAL3</t>
        </is>
      </c>
      <c r="C16636" s="8" t="n"/>
      <c r="D16636" s="9" t="n"/>
      <c r="E16636" s="10" t="n"/>
      <c r="F16636" s="10" t="n"/>
      <c r="G16636" s="10" t="n"/>
      <c r="H16636" s="10" t="n"/>
      <c r="I16636" s="10" t="n"/>
      <c r="J16636" s="11" t="n"/>
      <c r="K16636" s="9" t="n"/>
      <c r="L16636" s="9" t="n"/>
      <c r="M16636" s="9" t="n"/>
      <c r="N16636" s="12" t="n"/>
      <c r="O16636" s="12" t="n"/>
      <c r="P16636" s="12" t="n"/>
      <c r="Q16636" s="12" t="n"/>
      <c r="R16636" s="12" t="n"/>
      <c r="S16636" s="12" t="n"/>
      <c r="T16636" s="12" t="n"/>
      <c r="U16636" s="12" t="n"/>
      <c r="V16636" s="12" t="n"/>
      <c r="W16636" s="12" t="n"/>
      <c r="X16636" s="12" t="n"/>
      <c r="Y16636" s="12" t="n"/>
      <c r="Z16636" s="12" t="n"/>
    </row>
    <row r="16637" ht="15" customHeight="1" s="24">
      <c r="A16637" s="7" t="n">
        <v>605183</v>
      </c>
      <c r="B16637" s="7" t="inlineStr">
        <is>
          <t>CALML5</t>
        </is>
      </c>
      <c r="C16637" s="8" t="n"/>
      <c r="D16637" s="9" t="n"/>
      <c r="E16637" s="10" t="n"/>
      <c r="F16637" s="10" t="n"/>
      <c r="G16637" s="10" t="n"/>
      <c r="H16637" s="10" t="n"/>
      <c r="I16637" s="10" t="n"/>
      <c r="J16637" s="11" t="n"/>
      <c r="K16637" s="9" t="n"/>
      <c r="L16637" s="9" t="n"/>
      <c r="M16637" s="9" t="n"/>
      <c r="N16637" s="12" t="n"/>
      <c r="O16637" s="12" t="n"/>
      <c r="P16637" s="12" t="n"/>
      <c r="Q16637" s="12" t="n"/>
      <c r="R16637" s="12" t="n"/>
      <c r="S16637" s="12" t="n"/>
      <c r="T16637" s="12" t="n"/>
      <c r="U16637" s="12" t="n"/>
      <c r="V16637" s="12" t="n"/>
      <c r="W16637" s="12" t="n"/>
      <c r="X16637" s="12" t="n"/>
      <c r="Y16637" s="12" t="n"/>
      <c r="Z16637" s="12" t="n"/>
    </row>
    <row r="16638" ht="15" customHeight="1" s="24">
      <c r="A16638" s="7" t="n">
        <v>618938</v>
      </c>
      <c r="B16638" s="7" t="inlineStr">
        <is>
          <t>LASTR</t>
        </is>
      </c>
      <c r="C16638" s="8" t="n"/>
      <c r="D16638" s="9" t="n"/>
      <c r="E16638" s="10" t="n"/>
      <c r="F16638" s="10" t="n"/>
      <c r="G16638" s="10" t="n"/>
      <c r="H16638" s="10" t="n"/>
      <c r="I16638" s="10" t="n"/>
      <c r="J16638" s="11" t="n"/>
      <c r="K16638" s="9" t="n"/>
      <c r="L16638" s="9" t="n"/>
      <c r="M16638" s="9" t="n"/>
      <c r="N16638" s="12" t="n"/>
      <c r="O16638" s="12" t="n"/>
      <c r="P16638" s="12" t="n"/>
      <c r="Q16638" s="12" t="n"/>
      <c r="R16638" s="12" t="n"/>
      <c r="S16638" s="12" t="n"/>
      <c r="T16638" s="12" t="n"/>
      <c r="U16638" s="12" t="n"/>
      <c r="V16638" s="12" t="n"/>
      <c r="W16638" s="12" t="n"/>
      <c r="X16638" s="12" t="n"/>
      <c r="Y16638" s="12" t="n"/>
      <c r="Z16638" s="12" t="n"/>
    </row>
    <row r="16639" ht="15" customHeight="1" s="24">
      <c r="A16639" s="7" t="n">
        <v>621243</v>
      </c>
      <c r="B16639" s="7" t="inlineStr">
        <is>
          <t>TASOR2</t>
        </is>
      </c>
      <c r="C16639" s="8" t="n"/>
      <c r="D16639" s="9" t="n"/>
      <c r="E16639" s="10" t="n"/>
      <c r="F16639" s="10" t="n"/>
      <c r="G16639" s="10" t="n"/>
      <c r="H16639" s="10" t="n"/>
      <c r="I16639" s="10" t="n"/>
      <c r="J16639" s="11" t="n"/>
      <c r="K16639" s="9" t="n"/>
      <c r="L16639" s="9" t="n"/>
      <c r="M16639" s="9" t="n"/>
      <c r="N16639" s="12" t="n"/>
      <c r="O16639" s="12" t="n"/>
      <c r="P16639" s="12" t="n"/>
      <c r="Q16639" s="12" t="n"/>
      <c r="R16639" s="12" t="n"/>
      <c r="S16639" s="12" t="n"/>
      <c r="T16639" s="12" t="n"/>
      <c r="U16639" s="12" t="n"/>
      <c r="V16639" s="12" t="n"/>
      <c r="W16639" s="12" t="n"/>
      <c r="X16639" s="12" t="n"/>
      <c r="Y16639" s="12" t="n"/>
      <c r="Z16639" s="12" t="n"/>
    </row>
    <row r="16640" ht="15" customHeight="1" s="24">
      <c r="A16640" s="7" t="n">
        <v>620756</v>
      </c>
      <c r="B16640" s="7" t="inlineStr">
        <is>
          <t>ECHDC3</t>
        </is>
      </c>
      <c r="C16640" s="8" t="n"/>
      <c r="D16640" s="9" t="n"/>
      <c r="E16640" s="10" t="n"/>
      <c r="F16640" s="10" t="n"/>
      <c r="G16640" s="10" t="n"/>
      <c r="H16640" s="10" t="n"/>
      <c r="I16640" s="10" t="n"/>
      <c r="J16640" s="11" t="n"/>
      <c r="K16640" s="9" t="n"/>
      <c r="L16640" s="9" t="n"/>
      <c r="M16640" s="9" t="n"/>
      <c r="N16640" s="12" t="n"/>
      <c r="O16640" s="12" t="n"/>
      <c r="P16640" s="12" t="n"/>
      <c r="Q16640" s="12" t="n"/>
      <c r="R16640" s="12" t="n"/>
      <c r="S16640" s="12" t="n"/>
      <c r="T16640" s="12" t="n"/>
      <c r="U16640" s="12" t="n"/>
      <c r="V16640" s="12" t="n"/>
      <c r="W16640" s="12" t="n"/>
      <c r="X16640" s="12" t="n"/>
      <c r="Y16640" s="12" t="n"/>
      <c r="Z16640" s="12" t="n"/>
    </row>
    <row r="16641" ht="15" customHeight="1" s="24">
      <c r="A16641" s="7" t="n">
        <v>609230</v>
      </c>
      <c r="B16641" s="7" t="inlineStr">
        <is>
          <t>NUDT5</t>
        </is>
      </c>
      <c r="C16641" s="8" t="n"/>
      <c r="D16641" s="9" t="n"/>
      <c r="E16641" s="10" t="n"/>
      <c r="F16641" s="10" t="n"/>
      <c r="G16641" s="10" t="n"/>
      <c r="H16641" s="10" t="n"/>
      <c r="I16641" s="10" t="n"/>
      <c r="J16641" s="11" t="n"/>
      <c r="K16641" s="9" t="n"/>
      <c r="L16641" s="9" t="n"/>
      <c r="M16641" s="9" t="n"/>
      <c r="N16641" s="12" t="n"/>
      <c r="O16641" s="12" t="n"/>
      <c r="P16641" s="12" t="n"/>
      <c r="Q16641" s="12" t="n"/>
      <c r="R16641" s="12" t="n"/>
      <c r="S16641" s="12" t="n"/>
      <c r="T16641" s="12" t="n"/>
      <c r="U16641" s="12" t="n"/>
      <c r="V16641" s="12" t="n"/>
      <c r="W16641" s="12" t="n"/>
      <c r="X16641" s="12" t="n"/>
      <c r="Y16641" s="12" t="n"/>
      <c r="Z16641" s="12" t="n"/>
    </row>
    <row r="16642" ht="15" customHeight="1" s="24">
      <c r="A16642" s="7" t="n">
        <v>620579</v>
      </c>
      <c r="B16642" s="7" t="inlineStr">
        <is>
          <t>CCDC3</t>
        </is>
      </c>
      <c r="C16642" s="8" t="n"/>
      <c r="D16642" s="9" t="n"/>
      <c r="E16642" s="10" t="n"/>
      <c r="F16642" s="10" t="n"/>
      <c r="G16642" s="10" t="n"/>
      <c r="H16642" s="10" t="n"/>
      <c r="I16642" s="10" t="n"/>
      <c r="J16642" s="11" t="n"/>
      <c r="K16642" s="9" t="n"/>
      <c r="L16642" s="9" t="n"/>
      <c r="M16642" s="9" t="n"/>
      <c r="N16642" s="12" t="n"/>
      <c r="O16642" s="12" t="n"/>
      <c r="P16642" s="12" t="n"/>
      <c r="Q16642" s="12" t="n"/>
      <c r="R16642" s="12" t="n"/>
      <c r="S16642" s="12" t="n"/>
      <c r="T16642" s="12" t="n"/>
      <c r="U16642" s="12" t="n"/>
      <c r="V16642" s="12" t="n"/>
      <c r="W16642" s="12" t="n"/>
      <c r="X16642" s="12" t="n"/>
      <c r="Y16642" s="12" t="n"/>
      <c r="Z16642" s="12" t="n"/>
    </row>
    <row r="16643" ht="15" customHeight="1" s="24">
      <c r="A16643" s="7" t="n">
        <v>621227</v>
      </c>
      <c r="B16643" s="7" t="inlineStr">
        <is>
          <t>OLAH</t>
        </is>
      </c>
      <c r="C16643" s="8" t="n"/>
      <c r="D16643" s="9" t="n"/>
      <c r="E16643" s="10" t="n"/>
      <c r="F16643" s="10" t="n"/>
      <c r="G16643" s="10" t="n"/>
      <c r="H16643" s="10" t="n"/>
      <c r="I16643" s="10" t="n"/>
      <c r="J16643" s="11" t="n"/>
      <c r="K16643" s="9" t="n"/>
      <c r="L16643" s="9" t="n"/>
      <c r="M16643" s="9" t="n"/>
      <c r="N16643" s="12" t="n"/>
      <c r="O16643" s="12" t="n"/>
      <c r="P16643" s="12" t="n"/>
      <c r="Q16643" s="12" t="n"/>
      <c r="R16643" s="12" t="n"/>
      <c r="S16643" s="12" t="n"/>
      <c r="T16643" s="12" t="n"/>
      <c r="U16643" s="12" t="n"/>
      <c r="V16643" s="12" t="n"/>
      <c r="W16643" s="12" t="n"/>
      <c r="X16643" s="12" t="n"/>
      <c r="Y16643" s="12" t="n"/>
      <c r="Z16643" s="12" t="n"/>
    </row>
    <row r="16644" ht="15" customHeight="1" s="24">
      <c r="A16644" s="7" t="n">
        <v>619982</v>
      </c>
      <c r="B16644" s="7" t="inlineStr">
        <is>
          <t>VIM-AS1</t>
        </is>
      </c>
      <c r="C16644" s="8" t="n"/>
      <c r="D16644" s="9" t="n"/>
      <c r="E16644" s="10" t="n"/>
      <c r="F16644" s="10" t="n"/>
      <c r="G16644" s="10" t="n"/>
      <c r="H16644" s="10" t="n"/>
      <c r="I16644" s="10" t="n"/>
      <c r="J16644" s="11" t="n"/>
      <c r="K16644" s="9" t="n"/>
      <c r="L16644" s="9" t="n"/>
      <c r="M16644" s="9" t="n"/>
      <c r="N16644" s="12" t="n"/>
      <c r="O16644" s="12" t="n"/>
      <c r="P16644" s="12" t="n"/>
      <c r="Q16644" s="12" t="n"/>
      <c r="R16644" s="12" t="n"/>
      <c r="S16644" s="12" t="n"/>
      <c r="T16644" s="12" t="n"/>
      <c r="U16644" s="12" t="n"/>
      <c r="V16644" s="12" t="n"/>
      <c r="W16644" s="12" t="n"/>
      <c r="X16644" s="12" t="n"/>
      <c r="Y16644" s="12" t="n"/>
      <c r="Z16644" s="12" t="n"/>
    </row>
    <row r="16645" ht="15" customHeight="1" s="24">
      <c r="A16645" s="7" t="n">
        <v>608734</v>
      </c>
      <c r="B16645" s="7" t="inlineStr">
        <is>
          <t>SLC39A12</t>
        </is>
      </c>
      <c r="C16645" s="8" t="n"/>
      <c r="D16645" s="9" t="n"/>
      <c r="E16645" s="10" t="n"/>
      <c r="F16645" s="10" t="n"/>
      <c r="G16645" s="10" t="n"/>
      <c r="H16645" s="10" t="n"/>
      <c r="I16645" s="10" t="n"/>
      <c r="J16645" s="11" t="n"/>
      <c r="K16645" s="9" t="n"/>
      <c r="L16645" s="9" t="n"/>
      <c r="M16645" s="9" t="n"/>
      <c r="N16645" s="12" t="n"/>
      <c r="O16645" s="12" t="n"/>
      <c r="P16645" s="12" t="n"/>
      <c r="Q16645" s="12" t="n"/>
      <c r="R16645" s="12" t="n"/>
      <c r="S16645" s="12" t="n"/>
      <c r="T16645" s="12" t="n"/>
      <c r="U16645" s="12" t="n"/>
      <c r="V16645" s="12" t="n"/>
      <c r="W16645" s="12" t="n"/>
      <c r="X16645" s="12" t="n"/>
      <c r="Y16645" s="12" t="n"/>
      <c r="Z16645" s="12" t="n"/>
    </row>
    <row r="16646" ht="15" customHeight="1" s="24">
      <c r="A16646" s="7" t="n">
        <v>609036</v>
      </c>
      <c r="B16646" s="7" t="inlineStr">
        <is>
          <t>APBB1IP</t>
        </is>
      </c>
      <c r="C16646" s="8" t="n"/>
      <c r="D16646" s="9" t="n"/>
      <c r="E16646" s="10" t="n"/>
      <c r="F16646" s="10" t="n"/>
      <c r="G16646" s="10" t="n"/>
      <c r="H16646" s="10" t="n"/>
      <c r="I16646" s="10" t="n"/>
      <c r="J16646" s="11" t="n"/>
      <c r="K16646" s="9" t="n"/>
      <c r="L16646" s="9" t="n"/>
      <c r="M16646" s="9" t="n"/>
      <c r="N16646" s="12" t="n"/>
      <c r="O16646" s="12" t="n"/>
      <c r="P16646" s="12" t="n"/>
      <c r="Q16646" s="12" t="n"/>
      <c r="R16646" s="12" t="n"/>
      <c r="S16646" s="12" t="n"/>
      <c r="T16646" s="12" t="n"/>
      <c r="U16646" s="12" t="n"/>
      <c r="V16646" s="12" t="n"/>
      <c r="W16646" s="12" t="n"/>
      <c r="X16646" s="12" t="n"/>
      <c r="Y16646" s="12" t="n"/>
      <c r="Z16646" s="12" t="n"/>
    </row>
    <row r="16647" ht="15" customHeight="1" s="24">
      <c r="A16647" s="7" t="n">
        <v>620749</v>
      </c>
      <c r="B16647" s="7" t="inlineStr">
        <is>
          <t>ZNF438</t>
        </is>
      </c>
      <c r="C16647" s="8" t="n"/>
      <c r="D16647" s="9" t="n"/>
      <c r="E16647" s="10" t="n"/>
      <c r="F16647" s="10" t="n"/>
      <c r="G16647" s="10" t="n"/>
      <c r="H16647" s="10" t="n"/>
      <c r="I16647" s="10" t="n"/>
      <c r="J16647" s="11" t="n"/>
      <c r="K16647" s="9" t="n"/>
      <c r="L16647" s="9" t="n"/>
      <c r="M16647" s="9" t="n"/>
      <c r="N16647" s="12" t="n"/>
      <c r="O16647" s="12" t="n"/>
      <c r="P16647" s="12" t="n"/>
      <c r="Q16647" s="12" t="n"/>
      <c r="R16647" s="12" t="n"/>
      <c r="S16647" s="12" t="n"/>
      <c r="T16647" s="12" t="n"/>
      <c r="U16647" s="12" t="n"/>
      <c r="V16647" s="12" t="n"/>
      <c r="W16647" s="12" t="n"/>
      <c r="X16647" s="12" t="n"/>
      <c r="Y16647" s="12" t="n"/>
      <c r="Z16647" s="12" t="n"/>
    </row>
    <row r="16648" ht="15" customHeight="1" s="24">
      <c r="A16648" s="7" t="n">
        <v>619444</v>
      </c>
      <c r="B16648" s="7" t="inlineStr">
        <is>
          <t>CCDC7</t>
        </is>
      </c>
      <c r="C16648" s="8" t="n"/>
      <c r="D16648" s="9" t="n"/>
      <c r="E16648" s="10" t="n"/>
      <c r="F16648" s="10" t="n"/>
      <c r="G16648" s="10" t="n"/>
      <c r="H16648" s="10" t="n"/>
      <c r="I16648" s="10" t="n"/>
      <c r="J16648" s="11" t="n"/>
      <c r="K16648" s="9" t="n"/>
      <c r="L16648" s="9" t="n"/>
      <c r="M16648" s="9" t="n"/>
      <c r="N16648" s="12" t="n"/>
      <c r="O16648" s="12" t="n"/>
      <c r="P16648" s="12" t="n"/>
      <c r="Q16648" s="12" t="n"/>
      <c r="R16648" s="12" t="n"/>
      <c r="S16648" s="12" t="n"/>
      <c r="T16648" s="12" t="n"/>
      <c r="U16648" s="12" t="n"/>
      <c r="V16648" s="12" t="n"/>
      <c r="W16648" s="12" t="n"/>
      <c r="X16648" s="12" t="n"/>
      <c r="Y16648" s="12" t="n"/>
      <c r="Z16648" s="12" t="n"/>
    </row>
    <row r="16649" ht="15" customHeight="1" s="24">
      <c r="A16649" s="7" t="n">
        <v>621128</v>
      </c>
      <c r="B16649" s="7" t="inlineStr">
        <is>
          <t>ZNF248</t>
        </is>
      </c>
      <c r="C16649" s="8" t="n"/>
      <c r="D16649" s="9" t="n"/>
      <c r="E16649" s="10" t="n"/>
      <c r="F16649" s="10" t="n"/>
      <c r="G16649" s="10" t="n"/>
      <c r="H16649" s="10" t="n"/>
      <c r="I16649" s="10" t="n"/>
      <c r="J16649" s="11" t="n"/>
      <c r="K16649" s="9" t="n"/>
      <c r="L16649" s="9" t="n"/>
      <c r="M16649" s="9" t="n"/>
      <c r="N16649" s="12" t="n"/>
      <c r="O16649" s="12" t="n"/>
      <c r="P16649" s="12" t="n"/>
      <c r="Q16649" s="12" t="n"/>
      <c r="R16649" s="12" t="n"/>
      <c r="S16649" s="12" t="n"/>
      <c r="T16649" s="12" t="n"/>
      <c r="U16649" s="12" t="n"/>
      <c r="V16649" s="12" t="n"/>
      <c r="W16649" s="12" t="n"/>
      <c r="X16649" s="12" t="n"/>
      <c r="Y16649" s="12" t="n"/>
      <c r="Z16649" s="12" t="n"/>
    </row>
    <row r="16650" ht="15" customHeight="1" s="24">
      <c r="A16650" s="7" t="n">
        <v>621155</v>
      </c>
      <c r="B16650" s="7" t="inlineStr">
        <is>
          <t>AGAP4</t>
        </is>
      </c>
      <c r="C16650" s="8" t="n"/>
      <c r="D16650" s="9" t="n"/>
      <c r="E16650" s="10" t="n"/>
      <c r="F16650" s="10" t="n"/>
      <c r="G16650" s="10" t="n"/>
      <c r="H16650" s="10" t="n"/>
      <c r="I16650" s="10" t="n"/>
      <c r="J16650" s="11" t="n"/>
      <c r="K16650" s="9" t="n"/>
      <c r="L16650" s="9" t="n"/>
      <c r="M16650" s="9" t="n"/>
      <c r="N16650" s="12" t="n"/>
      <c r="O16650" s="12" t="n"/>
      <c r="P16650" s="12" t="n"/>
      <c r="Q16650" s="12" t="n"/>
      <c r="R16650" s="12" t="n"/>
      <c r="S16650" s="12" t="n"/>
      <c r="T16650" s="12" t="n"/>
      <c r="U16650" s="12" t="n"/>
      <c r="V16650" s="12" t="n"/>
      <c r="W16650" s="12" t="n"/>
      <c r="X16650" s="12" t="n"/>
      <c r="Y16650" s="12" t="n"/>
      <c r="Z16650" s="12" t="n"/>
    </row>
    <row r="16651" ht="15" customHeight="1" s="24">
      <c r="A16651" s="7" t="n">
        <v>621158</v>
      </c>
      <c r="B16651" s="7" t="inlineStr">
        <is>
          <t>AGAP9</t>
        </is>
      </c>
      <c r="C16651" s="8" t="n"/>
      <c r="D16651" s="9" t="n"/>
      <c r="E16651" s="10" t="n"/>
      <c r="F16651" s="10" t="n"/>
      <c r="G16651" s="10" t="n"/>
      <c r="H16651" s="10" t="n"/>
      <c r="I16651" s="10" t="n"/>
      <c r="J16651" s="11" t="n"/>
      <c r="K16651" s="9" t="n"/>
      <c r="L16651" s="9" t="n"/>
      <c r="M16651" s="9" t="n"/>
      <c r="N16651" s="12" t="n"/>
      <c r="O16651" s="12" t="n"/>
      <c r="P16651" s="12" t="n"/>
      <c r="Q16651" s="12" t="n"/>
      <c r="R16651" s="12" t="n"/>
      <c r="S16651" s="12" t="n"/>
      <c r="T16651" s="12" t="n"/>
      <c r="U16651" s="12" t="n"/>
      <c r="V16651" s="12" t="n"/>
      <c r="W16651" s="12" t="n"/>
      <c r="X16651" s="12" t="n"/>
      <c r="Y16651" s="12" t="n"/>
      <c r="Z16651" s="12" t="n"/>
    </row>
    <row r="16652" ht="15" customHeight="1" s="24">
      <c r="A16652" s="7" t="n">
        <v>619002</v>
      </c>
      <c r="B16652" s="7" t="inlineStr">
        <is>
          <t>LRRC18</t>
        </is>
      </c>
      <c r="C16652" s="8" t="n"/>
      <c r="D16652" s="9" t="n"/>
      <c r="E16652" s="10" t="n"/>
      <c r="F16652" s="10" t="n"/>
      <c r="G16652" s="10" t="n"/>
      <c r="H16652" s="10" t="n"/>
      <c r="I16652" s="10" t="n"/>
      <c r="J16652" s="11" t="n"/>
      <c r="K16652" s="9" t="n"/>
      <c r="L16652" s="9" t="n"/>
      <c r="M16652" s="9" t="n"/>
      <c r="N16652" s="12" t="n"/>
      <c r="O16652" s="12" t="n"/>
      <c r="P16652" s="12" t="n"/>
      <c r="Q16652" s="12" t="n"/>
      <c r="R16652" s="12" t="n"/>
      <c r="S16652" s="12" t="n"/>
      <c r="T16652" s="12" t="n"/>
      <c r="U16652" s="12" t="n"/>
      <c r="V16652" s="12" t="n"/>
      <c r="W16652" s="12" t="n"/>
      <c r="X16652" s="12" t="n"/>
      <c r="Y16652" s="12" t="n"/>
      <c r="Z16652" s="12" t="n"/>
    </row>
    <row r="16653" ht="15" customHeight="1" s="24">
      <c r="A16653" s="7" t="n">
        <v>620758</v>
      </c>
      <c r="B16653" s="7" t="inlineStr">
        <is>
          <t>TIMM23B</t>
        </is>
      </c>
      <c r="C16653" s="8" t="n"/>
      <c r="D16653" s="9" t="n"/>
      <c r="E16653" s="10" t="n"/>
      <c r="F16653" s="10" t="n"/>
      <c r="G16653" s="10" t="n"/>
      <c r="H16653" s="10" t="n"/>
      <c r="I16653" s="10" t="n"/>
      <c r="J16653" s="11" t="n"/>
      <c r="K16653" s="9" t="n"/>
      <c r="L16653" s="9" t="n"/>
      <c r="M16653" s="9" t="n"/>
      <c r="N16653" s="12" t="n"/>
      <c r="O16653" s="12" t="n"/>
      <c r="P16653" s="12" t="n"/>
      <c r="Q16653" s="12" t="n"/>
      <c r="R16653" s="12" t="n"/>
      <c r="S16653" s="12" t="n"/>
      <c r="T16653" s="12" t="n"/>
      <c r="U16653" s="12" t="n"/>
      <c r="V16653" s="12" t="n"/>
      <c r="W16653" s="12" t="n"/>
      <c r="X16653" s="12" t="n"/>
      <c r="Y16653" s="12" t="n"/>
      <c r="Z16653" s="12" t="n"/>
    </row>
    <row r="16654" ht="15" customHeight="1" s="24">
      <c r="A16654" s="7" t="n">
        <v>621157</v>
      </c>
      <c r="B16654" s="7" t="inlineStr">
        <is>
          <t>AGAP6</t>
        </is>
      </c>
      <c r="C16654" s="8" t="n"/>
      <c r="D16654" s="9" t="n"/>
      <c r="E16654" s="10" t="n"/>
      <c r="F16654" s="10" t="n"/>
      <c r="G16654" s="10" t="n"/>
      <c r="H16654" s="10" t="n"/>
      <c r="I16654" s="10" t="n"/>
      <c r="J16654" s="11" t="n"/>
      <c r="K16654" s="9" t="n"/>
      <c r="L16654" s="9" t="n"/>
      <c r="M16654" s="9" t="n"/>
      <c r="N16654" s="12" t="n"/>
      <c r="O16654" s="12" t="n"/>
      <c r="P16654" s="12" t="n"/>
      <c r="Q16654" s="12" t="n"/>
      <c r="R16654" s="12" t="n"/>
      <c r="S16654" s="12" t="n"/>
      <c r="T16654" s="12" t="n"/>
      <c r="U16654" s="12" t="n"/>
      <c r="V16654" s="12" t="n"/>
      <c r="W16654" s="12" t="n"/>
      <c r="X16654" s="12" t="n"/>
      <c r="Y16654" s="12" t="n"/>
      <c r="Z16654" s="12" t="n"/>
    </row>
    <row r="16655" ht="15" customHeight="1" s="24">
      <c r="A16655" s="7" t="n">
        <v>609248</v>
      </c>
      <c r="B16655" s="7" t="inlineStr">
        <is>
          <t>HERC4</t>
        </is>
      </c>
      <c r="C16655" s="8" t="n"/>
      <c r="D16655" s="9" t="n"/>
      <c r="E16655" s="10" t="n"/>
      <c r="F16655" s="10" t="n"/>
      <c r="G16655" s="10" t="n"/>
      <c r="H16655" s="10" t="n"/>
      <c r="I16655" s="10" t="n"/>
      <c r="J16655" s="11" t="n"/>
      <c r="K16655" s="9" t="n"/>
      <c r="L16655" s="9" t="n"/>
      <c r="M16655" s="9" t="n"/>
      <c r="N16655" s="12" t="n"/>
      <c r="O16655" s="12" t="n"/>
      <c r="P16655" s="12" t="n"/>
      <c r="Q16655" s="12" t="n"/>
      <c r="R16655" s="12" t="n"/>
      <c r="S16655" s="12" t="n"/>
      <c r="T16655" s="12" t="n"/>
      <c r="U16655" s="12" t="n"/>
      <c r="V16655" s="12" t="n"/>
      <c r="W16655" s="12" t="n"/>
      <c r="X16655" s="12" t="n"/>
      <c r="Y16655" s="12" t="n"/>
      <c r="Z16655" s="12" t="n"/>
    </row>
    <row r="16656" ht="15" customHeight="1" s="24">
      <c r="A16656" s="7" t="n">
        <v>605159</v>
      </c>
      <c r="B16656" s="7" t="inlineStr">
        <is>
          <t>AIFM2</t>
        </is>
      </c>
      <c r="C16656" s="8" t="n"/>
      <c r="D16656" s="9" t="n"/>
      <c r="E16656" s="10" t="n"/>
      <c r="F16656" s="10" t="n"/>
      <c r="G16656" s="10" t="n"/>
      <c r="H16656" s="10" t="n"/>
      <c r="I16656" s="10" t="n"/>
      <c r="J16656" s="11" t="n"/>
      <c r="K16656" s="9" t="n"/>
      <c r="L16656" s="9" t="n"/>
      <c r="M16656" s="9" t="n"/>
      <c r="N16656" s="12" t="n"/>
      <c r="O16656" s="12" t="n"/>
      <c r="P16656" s="12" t="n"/>
      <c r="Q16656" s="12" t="n"/>
      <c r="R16656" s="12" t="n"/>
      <c r="S16656" s="12" t="n"/>
      <c r="T16656" s="12" t="n"/>
      <c r="U16656" s="12" t="n"/>
      <c r="V16656" s="12" t="n"/>
      <c r="W16656" s="12" t="n"/>
      <c r="X16656" s="12" t="n"/>
      <c r="Y16656" s="12" t="n"/>
      <c r="Z16656" s="12" t="n"/>
    </row>
    <row r="16657" ht="15" customHeight="1" s="24">
      <c r="A16657" s="7" t="n">
        <v>609233</v>
      </c>
      <c r="B16657" s="7" t="inlineStr">
        <is>
          <t>NUDT13</t>
        </is>
      </c>
      <c r="C16657" s="8" t="n"/>
      <c r="D16657" s="9" t="n"/>
      <c r="E16657" s="10" t="n"/>
      <c r="F16657" s="10" t="n"/>
      <c r="G16657" s="10" t="n"/>
      <c r="H16657" s="10" t="n"/>
      <c r="I16657" s="10" t="n"/>
      <c r="J16657" s="11" t="n"/>
      <c r="K16657" s="9" t="n"/>
      <c r="L16657" s="9" t="n"/>
      <c r="M16657" s="9" t="n"/>
      <c r="N16657" s="12" t="n"/>
      <c r="O16657" s="12" t="n"/>
      <c r="P16657" s="12" t="n"/>
      <c r="Q16657" s="12" t="n"/>
      <c r="R16657" s="12" t="n"/>
      <c r="S16657" s="12" t="n"/>
      <c r="T16657" s="12" t="n"/>
      <c r="U16657" s="12" t="n"/>
      <c r="V16657" s="12" t="n"/>
      <c r="W16657" s="12" t="n"/>
      <c r="X16657" s="12" t="n"/>
      <c r="Y16657" s="12" t="n"/>
      <c r="Z16657" s="12" t="n"/>
    </row>
    <row r="16658" ht="15" customHeight="1" s="24">
      <c r="A16658" s="7" t="n">
        <v>621156</v>
      </c>
      <c r="B16658" s="7" t="inlineStr">
        <is>
          <t>AGAP5</t>
        </is>
      </c>
      <c r="C16658" s="8" t="n"/>
      <c r="D16658" s="9" t="n"/>
      <c r="E16658" s="10" t="n"/>
      <c r="F16658" s="10" t="n"/>
      <c r="G16658" s="10" t="n"/>
      <c r="H16658" s="10" t="n"/>
      <c r="I16658" s="10" t="n"/>
      <c r="J16658" s="11" t="n"/>
      <c r="K16658" s="9" t="n"/>
      <c r="L16658" s="9" t="n"/>
      <c r="M16658" s="9" t="n"/>
      <c r="N16658" s="12" t="n"/>
      <c r="O16658" s="12" t="n"/>
      <c r="P16658" s="12" t="n"/>
      <c r="Q16658" s="12" t="n"/>
      <c r="R16658" s="12" t="n"/>
      <c r="S16658" s="12" t="n"/>
      <c r="T16658" s="12" t="n"/>
      <c r="U16658" s="12" t="n"/>
      <c r="V16658" s="12" t="n"/>
      <c r="W16658" s="12" t="n"/>
      <c r="X16658" s="12" t="n"/>
      <c r="Y16658" s="12" t="n"/>
      <c r="Z16658" s="12" t="n"/>
    </row>
    <row r="16659" ht="15" customHeight="1" s="24">
      <c r="A16659" s="7" t="n">
        <v>608842</v>
      </c>
      <c r="B16659" s="7" t="inlineStr">
        <is>
          <t>CHCHD1</t>
        </is>
      </c>
      <c r="C16659" s="8" t="n"/>
      <c r="D16659" s="9" t="n"/>
      <c r="E16659" s="10" t="n"/>
      <c r="F16659" s="10" t="n"/>
      <c r="G16659" s="10" t="n"/>
      <c r="H16659" s="10" t="n"/>
      <c r="I16659" s="10" t="n"/>
      <c r="J16659" s="11" t="n"/>
      <c r="K16659" s="9" t="n"/>
      <c r="L16659" s="9" t="n"/>
      <c r="M16659" s="9" t="n"/>
      <c r="N16659" s="12" t="n"/>
      <c r="O16659" s="12" t="n"/>
      <c r="P16659" s="12" t="n"/>
      <c r="Q16659" s="12" t="n"/>
      <c r="R16659" s="12" t="n"/>
      <c r="S16659" s="12" t="n"/>
      <c r="T16659" s="12" t="n"/>
      <c r="U16659" s="12" t="n"/>
      <c r="V16659" s="12" t="n"/>
      <c r="W16659" s="12" t="n"/>
      <c r="X16659" s="12" t="n"/>
      <c r="Y16659" s="12" t="n"/>
      <c r="Z16659" s="12" t="n"/>
    </row>
    <row r="16660" ht="15" customHeight="1" s="24">
      <c r="A16660" s="7" t="n">
        <v>619213</v>
      </c>
      <c r="B16660" s="7" t="inlineStr">
        <is>
          <t>ZSWIM8</t>
        </is>
      </c>
      <c r="C16660" s="8" t="n"/>
      <c r="D16660" s="9" t="n"/>
      <c r="E16660" s="10" t="n"/>
      <c r="F16660" s="10" t="n"/>
      <c r="G16660" s="10" t="n"/>
      <c r="H16660" s="10" t="n"/>
      <c r="I16660" s="10" t="n"/>
      <c r="J16660" s="11" t="n"/>
      <c r="K16660" s="9" t="n"/>
      <c r="L16660" s="9" t="n"/>
      <c r="M16660" s="9" t="n"/>
      <c r="N16660" s="12" t="n"/>
      <c r="O16660" s="12" t="n"/>
      <c r="P16660" s="12" t="n"/>
      <c r="Q16660" s="12" t="n"/>
      <c r="R16660" s="12" t="n"/>
      <c r="S16660" s="12" t="n"/>
      <c r="T16660" s="12" t="n"/>
      <c r="U16660" s="12" t="n"/>
      <c r="V16660" s="12" t="n"/>
      <c r="W16660" s="12" t="n"/>
      <c r="X16660" s="12" t="n"/>
      <c r="Y16660" s="12" t="n"/>
      <c r="Z16660" s="12" t="n"/>
    </row>
    <row r="16661" ht="15" customHeight="1" s="24">
      <c r="A16661" s="7" t="n">
        <v>621350</v>
      </c>
      <c r="B16661" s="7" t="inlineStr">
        <is>
          <t>COMTD1</t>
        </is>
      </c>
      <c r="C16661" s="8" t="n"/>
      <c r="D16661" s="9" t="n"/>
      <c r="E16661" s="10" t="n"/>
      <c r="F16661" s="10" t="n"/>
      <c r="G16661" s="10" t="n"/>
      <c r="H16661" s="10" t="n"/>
      <c r="I16661" s="10" t="n"/>
      <c r="J16661" s="11" t="n"/>
      <c r="K16661" s="9" t="n"/>
      <c r="L16661" s="9" t="n"/>
      <c r="M16661" s="9" t="n"/>
      <c r="N16661" s="12" t="n"/>
      <c r="O16661" s="12" t="n"/>
      <c r="P16661" s="12" t="n"/>
      <c r="Q16661" s="12" t="n"/>
      <c r="R16661" s="12" t="n"/>
      <c r="S16661" s="12" t="n"/>
      <c r="T16661" s="12" t="n"/>
      <c r="U16661" s="12" t="n"/>
      <c r="V16661" s="12" t="n"/>
      <c r="W16661" s="12" t="n"/>
      <c r="X16661" s="12" t="n"/>
      <c r="Y16661" s="12" t="n"/>
      <c r="Z16661" s="12" t="n"/>
    </row>
    <row r="16662" ht="15" customHeight="1" s="24">
      <c r="A16662" s="7" t="n">
        <v>619205</v>
      </c>
      <c r="B16662" s="7" t="inlineStr">
        <is>
          <t>GHITM</t>
        </is>
      </c>
      <c r="C16662" s="8" t="n"/>
      <c r="D16662" s="9" t="n"/>
      <c r="E16662" s="10" t="n"/>
      <c r="F16662" s="10" t="n"/>
      <c r="G16662" s="10" t="n"/>
      <c r="H16662" s="10" t="n"/>
      <c r="I16662" s="10" t="n"/>
      <c r="J16662" s="11" t="n"/>
      <c r="K16662" s="9" t="n"/>
      <c r="L16662" s="9" t="n"/>
      <c r="M16662" s="9" t="n"/>
      <c r="N16662" s="12" t="n"/>
      <c r="O16662" s="12" t="n"/>
      <c r="P16662" s="12" t="n"/>
      <c r="Q16662" s="12" t="n"/>
      <c r="R16662" s="12" t="n"/>
      <c r="S16662" s="12" t="n"/>
      <c r="T16662" s="12" t="n"/>
      <c r="U16662" s="12" t="n"/>
      <c r="V16662" s="12" t="n"/>
      <c r="W16662" s="12" t="n"/>
      <c r="X16662" s="12" t="n"/>
      <c r="Y16662" s="12" t="n"/>
      <c r="Z16662" s="12" t="n"/>
    </row>
    <row r="16663" ht="15" customHeight="1" s="24">
      <c r="A16663" s="7" t="n">
        <v>619944</v>
      </c>
      <c r="B16663" s="7" t="inlineStr">
        <is>
          <t>CCSER2</t>
        </is>
      </c>
      <c r="C16663" s="8" t="n"/>
      <c r="D16663" s="9" t="n"/>
      <c r="E16663" s="10" t="n"/>
      <c r="F16663" s="10" t="n"/>
      <c r="G16663" s="10" t="n"/>
      <c r="H16663" s="10" t="n"/>
      <c r="I16663" s="10" t="n"/>
      <c r="J16663" s="11" t="n"/>
      <c r="K16663" s="9" t="n"/>
      <c r="L16663" s="9" t="n"/>
      <c r="M16663" s="9" t="n"/>
      <c r="N16663" s="12" t="n"/>
      <c r="O16663" s="12" t="n"/>
      <c r="P16663" s="12" t="n"/>
      <c r="Q16663" s="12" t="n"/>
      <c r="R16663" s="12" t="n"/>
      <c r="S16663" s="12" t="n"/>
      <c r="T16663" s="12" t="n"/>
      <c r="U16663" s="12" t="n"/>
      <c r="V16663" s="12" t="n"/>
      <c r="W16663" s="12" t="n"/>
      <c r="X16663" s="12" t="n"/>
      <c r="Y16663" s="12" t="n"/>
      <c r="Z16663" s="12" t="n"/>
    </row>
    <row r="16664" ht="15" customHeight="1" s="24">
      <c r="A16664" s="7" t="n">
        <v>608925</v>
      </c>
      <c r="B16664" s="7" t="inlineStr">
        <is>
          <t>MMRN2</t>
        </is>
      </c>
      <c r="C16664" s="8" t="n"/>
      <c r="D16664" s="9" t="n"/>
      <c r="E16664" s="10" t="n"/>
      <c r="F16664" s="10" t="n"/>
      <c r="G16664" s="10" t="n"/>
      <c r="H16664" s="10" t="n"/>
      <c r="I16664" s="10" t="n"/>
      <c r="J16664" s="11" t="n"/>
      <c r="K16664" s="9" t="n"/>
      <c r="L16664" s="9" t="n"/>
      <c r="M16664" s="9" t="n"/>
      <c r="N16664" s="12" t="n"/>
      <c r="O16664" s="12" t="n"/>
      <c r="P16664" s="12" t="n"/>
      <c r="Q16664" s="12" t="n"/>
      <c r="R16664" s="12" t="n"/>
      <c r="S16664" s="12" t="n"/>
      <c r="T16664" s="12" t="n"/>
      <c r="U16664" s="12" t="n"/>
      <c r="V16664" s="12" t="n"/>
      <c r="W16664" s="12" t="n"/>
      <c r="X16664" s="12" t="n"/>
      <c r="Y16664" s="12" t="n"/>
      <c r="Z16664" s="12" t="n"/>
    </row>
    <row r="16665" ht="15" customHeight="1" s="24">
      <c r="A16665" s="7" t="n">
        <v>621163</v>
      </c>
      <c r="B16665" s="7" t="inlineStr">
        <is>
          <t>ADIRF</t>
        </is>
      </c>
      <c r="C16665" s="8" t="n"/>
      <c r="D16665" s="9" t="n"/>
      <c r="E16665" s="10" t="n"/>
      <c r="F16665" s="10" t="n"/>
      <c r="G16665" s="10" t="n"/>
      <c r="H16665" s="10" t="n"/>
      <c r="I16665" s="10" t="n"/>
      <c r="J16665" s="11" t="n"/>
      <c r="K16665" s="9" t="n"/>
      <c r="L16665" s="9" t="n"/>
      <c r="M16665" s="9" t="n"/>
      <c r="N16665" s="12" t="n"/>
      <c r="O16665" s="12" t="n"/>
      <c r="P16665" s="12" t="n"/>
      <c r="Q16665" s="12" t="n"/>
      <c r="R16665" s="12" t="n"/>
      <c r="S16665" s="12" t="n"/>
      <c r="T16665" s="12" t="n"/>
      <c r="U16665" s="12" t="n"/>
      <c r="V16665" s="12" t="n"/>
      <c r="W16665" s="12" t="n"/>
      <c r="X16665" s="12" t="n"/>
      <c r="Y16665" s="12" t="n"/>
      <c r="Z16665" s="12" t="n"/>
    </row>
    <row r="16666" ht="15" customHeight="1" s="24">
      <c r="A16666" s="7" t="n">
        <v>621159</v>
      </c>
      <c r="B16666" s="7" t="inlineStr">
        <is>
          <t>AGAP11</t>
        </is>
      </c>
      <c r="C16666" s="8" t="n"/>
      <c r="D16666" s="9" t="n"/>
      <c r="E16666" s="10" t="n"/>
      <c r="F16666" s="10" t="n"/>
      <c r="G16666" s="10" t="n"/>
      <c r="H16666" s="10" t="n"/>
      <c r="I16666" s="10" t="n"/>
      <c r="J16666" s="11" t="n"/>
      <c r="K16666" s="9" t="n"/>
      <c r="L16666" s="9" t="n"/>
      <c r="M16666" s="9" t="n"/>
      <c r="N16666" s="12" t="n"/>
      <c r="O16666" s="12" t="n"/>
      <c r="P16666" s="12" t="n"/>
      <c r="Q16666" s="12" t="n"/>
      <c r="R16666" s="12" t="n"/>
      <c r="S16666" s="12" t="n"/>
      <c r="T16666" s="12" t="n"/>
      <c r="U16666" s="12" t="n"/>
      <c r="V16666" s="12" t="n"/>
      <c r="W16666" s="12" t="n"/>
      <c r="X16666" s="12" t="n"/>
      <c r="Y16666" s="12" t="n"/>
      <c r="Z16666" s="12" t="n"/>
    </row>
    <row r="16667" ht="15" customHeight="1" s="24">
      <c r="A16667" s="7" t="n">
        <v>620760</v>
      </c>
      <c r="B16667" s="7" t="inlineStr">
        <is>
          <t>MLDHR</t>
        </is>
      </c>
      <c r="C16667" s="8" t="n"/>
      <c r="D16667" s="9" t="n"/>
      <c r="E16667" s="10" t="n"/>
      <c r="F16667" s="10" t="n"/>
      <c r="G16667" s="10" t="n"/>
      <c r="H16667" s="10" t="n"/>
      <c r="I16667" s="10" t="n"/>
      <c r="J16667" s="11" t="n"/>
      <c r="K16667" s="9" t="n"/>
      <c r="L16667" s="9" t="n"/>
      <c r="M16667" s="9" t="n"/>
      <c r="N16667" s="12" t="n"/>
      <c r="O16667" s="12" t="n"/>
      <c r="P16667" s="12" t="n"/>
      <c r="Q16667" s="12" t="n"/>
      <c r="R16667" s="12" t="n"/>
      <c r="S16667" s="12" t="n"/>
      <c r="T16667" s="12" t="n"/>
      <c r="U16667" s="12" t="n"/>
      <c r="V16667" s="12" t="n"/>
      <c r="W16667" s="12" t="n"/>
      <c r="X16667" s="12" t="n"/>
      <c r="Y16667" s="12" t="n"/>
      <c r="Z16667" s="12" t="n"/>
    </row>
    <row r="16668" ht="15" customHeight="1" s="24">
      <c r="A16668" s="7" t="n">
        <v>620876</v>
      </c>
      <c r="B16668" s="7" t="inlineStr">
        <is>
          <t>HECTD2</t>
        </is>
      </c>
      <c r="C16668" s="8" t="n"/>
      <c r="D16668" s="9" t="n"/>
      <c r="E16668" s="10" t="n"/>
      <c r="F16668" s="10" t="n"/>
      <c r="G16668" s="10" t="n"/>
      <c r="H16668" s="10" t="n"/>
      <c r="I16668" s="10" t="n"/>
      <c r="J16668" s="11" t="n"/>
      <c r="K16668" s="9" t="n"/>
      <c r="L16668" s="9" t="n"/>
      <c r="M16668" s="9" t="n"/>
      <c r="N16668" s="12" t="n"/>
      <c r="O16668" s="12" t="n"/>
      <c r="P16668" s="12" t="n"/>
      <c r="Q16668" s="12" t="n"/>
      <c r="R16668" s="12" t="n"/>
      <c r="S16668" s="12" t="n"/>
      <c r="T16668" s="12" t="n"/>
      <c r="U16668" s="12" t="n"/>
      <c r="V16668" s="12" t="n"/>
      <c r="W16668" s="12" t="n"/>
      <c r="X16668" s="12" t="n"/>
      <c r="Y16668" s="12" t="n"/>
      <c r="Z16668" s="12" t="n"/>
    </row>
    <row r="16669" ht="15" customHeight="1" s="24">
      <c r="A16669" s="7" t="n">
        <v>607128</v>
      </c>
      <c r="B16669" s="7" t="inlineStr">
        <is>
          <t>TNKS2</t>
        </is>
      </c>
      <c r="C16669" s="8" t="n"/>
      <c r="D16669" s="9" t="n"/>
      <c r="E16669" s="10" t="n"/>
      <c r="F16669" s="10" t="n"/>
      <c r="G16669" s="10" t="n"/>
      <c r="H16669" s="10" t="n"/>
      <c r="I16669" s="10" t="n"/>
      <c r="J16669" s="11" t="n"/>
      <c r="K16669" s="9" t="n"/>
      <c r="L16669" s="9" t="n"/>
      <c r="M16669" s="9" t="n"/>
      <c r="N16669" s="12" t="n"/>
      <c r="O16669" s="12" t="n"/>
      <c r="P16669" s="12" t="n"/>
      <c r="Q16669" s="12" t="n"/>
      <c r="R16669" s="12" t="n"/>
      <c r="S16669" s="12" t="n"/>
      <c r="T16669" s="12" t="n"/>
      <c r="U16669" s="12" t="n"/>
      <c r="V16669" s="12" t="n"/>
      <c r="W16669" s="12" t="n"/>
      <c r="X16669" s="12" t="n"/>
      <c r="Y16669" s="12" t="n"/>
      <c r="Z16669" s="12" t="n"/>
    </row>
    <row r="16670" ht="15" customHeight="1" s="24">
      <c r="A16670" s="7" t="n">
        <v>620879</v>
      </c>
      <c r="B16670" s="7" t="inlineStr">
        <is>
          <t>FGFBP3</t>
        </is>
      </c>
      <c r="C16670" s="8" t="n"/>
      <c r="D16670" s="9" t="n"/>
      <c r="E16670" s="10" t="n"/>
      <c r="F16670" s="10" t="n"/>
      <c r="G16670" s="10" t="n"/>
      <c r="H16670" s="10" t="n"/>
      <c r="I16670" s="10" t="n"/>
      <c r="J16670" s="11" t="n"/>
      <c r="K16670" s="9" t="n"/>
      <c r="L16670" s="9" t="n"/>
      <c r="M16670" s="9" t="n"/>
      <c r="N16670" s="12" t="n"/>
      <c r="O16670" s="12" t="n"/>
      <c r="P16670" s="12" t="n"/>
      <c r="Q16670" s="12" t="n"/>
      <c r="R16670" s="12" t="n"/>
      <c r="S16670" s="12" t="n"/>
      <c r="T16670" s="12" t="n"/>
      <c r="U16670" s="12" t="n"/>
      <c r="V16670" s="12" t="n"/>
      <c r="W16670" s="12" t="n"/>
      <c r="X16670" s="12" t="n"/>
      <c r="Y16670" s="12" t="n"/>
      <c r="Z16670" s="12" t="n"/>
    </row>
    <row r="16671" ht="15" customHeight="1" s="24">
      <c r="A16671" s="7" t="n">
        <v>620003</v>
      </c>
      <c r="B16671" s="7" t="inlineStr">
        <is>
          <t>TBC1D12</t>
        </is>
      </c>
      <c r="C16671" s="8" t="n"/>
      <c r="D16671" s="9" t="n"/>
      <c r="E16671" s="10" t="n"/>
      <c r="F16671" s="10" t="n"/>
      <c r="G16671" s="10" t="n"/>
      <c r="H16671" s="10" t="n"/>
      <c r="I16671" s="10" t="n"/>
      <c r="J16671" s="11" t="n"/>
      <c r="K16671" s="9" t="n"/>
      <c r="L16671" s="9" t="n"/>
      <c r="M16671" s="9" t="n"/>
      <c r="N16671" s="12" t="n"/>
      <c r="O16671" s="12" t="n"/>
      <c r="P16671" s="12" t="n"/>
      <c r="Q16671" s="12" t="n"/>
      <c r="R16671" s="12" t="n"/>
      <c r="S16671" s="12" t="n"/>
      <c r="T16671" s="12" t="n"/>
      <c r="U16671" s="12" t="n"/>
      <c r="V16671" s="12" t="n"/>
      <c r="W16671" s="12" t="n"/>
      <c r="X16671" s="12" t="n"/>
      <c r="Y16671" s="12" t="n"/>
      <c r="Z16671" s="12" t="n"/>
    </row>
    <row r="16672" ht="15" customHeight="1" s="24">
      <c r="A16672" s="7" t="n">
        <v>620395</v>
      </c>
      <c r="B16672" s="7" t="inlineStr">
        <is>
          <t>CCNJ</t>
        </is>
      </c>
      <c r="C16672" s="8" t="n"/>
      <c r="D16672" s="9" t="n"/>
      <c r="E16672" s="10" t="n"/>
      <c r="F16672" s="10" t="n"/>
      <c r="G16672" s="10" t="n"/>
      <c r="H16672" s="10" t="n"/>
      <c r="I16672" s="10" t="n"/>
      <c r="J16672" s="11" t="n"/>
      <c r="K16672" s="9" t="n"/>
      <c r="L16672" s="9" t="n"/>
      <c r="M16672" s="9" t="n"/>
      <c r="N16672" s="12" t="n"/>
      <c r="O16672" s="12" t="n"/>
      <c r="P16672" s="12" t="n"/>
      <c r="Q16672" s="12" t="n"/>
      <c r="R16672" s="12" t="n"/>
      <c r="S16672" s="12" t="n"/>
      <c r="T16672" s="12" t="n"/>
      <c r="U16672" s="12" t="n"/>
      <c r="V16672" s="12" t="n"/>
      <c r="W16672" s="12" t="n"/>
      <c r="X16672" s="12" t="n"/>
      <c r="Y16672" s="12" t="n"/>
      <c r="Z16672" s="12" t="n"/>
    </row>
    <row r="16673" ht="15" customHeight="1" s="24">
      <c r="A16673" s="7" t="n">
        <v>618991</v>
      </c>
      <c r="B16673" s="7" t="inlineStr">
        <is>
          <t>SEMA4G</t>
        </is>
      </c>
      <c r="C16673" s="8" t="n"/>
      <c r="D16673" s="9" t="n"/>
      <c r="E16673" s="10" t="n"/>
      <c r="F16673" s="10" t="n"/>
      <c r="G16673" s="10" t="n"/>
      <c r="H16673" s="10" t="n"/>
      <c r="I16673" s="10" t="n"/>
      <c r="J16673" s="11" t="n"/>
      <c r="K16673" s="9" t="n"/>
      <c r="L16673" s="9" t="n"/>
      <c r="M16673" s="9" t="n"/>
      <c r="N16673" s="12" t="n"/>
      <c r="O16673" s="12" t="n"/>
      <c r="P16673" s="12" t="n"/>
      <c r="Q16673" s="12" t="n"/>
      <c r="R16673" s="12" t="n"/>
      <c r="S16673" s="12" t="n"/>
      <c r="T16673" s="12" t="n"/>
      <c r="U16673" s="12" t="n"/>
      <c r="V16673" s="12" t="n"/>
      <c r="W16673" s="12" t="n"/>
      <c r="X16673" s="12" t="n"/>
      <c r="Y16673" s="12" t="n"/>
      <c r="Z16673" s="12" t="n"/>
    </row>
    <row r="16674" ht="15" customHeight="1" s="24">
      <c r="A16674" s="7" t="n">
        <v>609208</v>
      </c>
      <c r="B16674" s="7" t="inlineStr">
        <is>
          <t>KAZALD1</t>
        </is>
      </c>
      <c r="C16674" s="8" t="n"/>
      <c r="D16674" s="9" t="n"/>
      <c r="E16674" s="10" t="n"/>
      <c r="F16674" s="10" t="n"/>
      <c r="G16674" s="10" t="n"/>
      <c r="H16674" s="10" t="n"/>
      <c r="I16674" s="10" t="n"/>
      <c r="J16674" s="11" t="n"/>
      <c r="K16674" s="9" t="n"/>
      <c r="L16674" s="9" t="n"/>
      <c r="M16674" s="9" t="n"/>
      <c r="N16674" s="12" t="n"/>
      <c r="O16674" s="12" t="n"/>
      <c r="P16674" s="12" t="n"/>
      <c r="Q16674" s="12" t="n"/>
      <c r="R16674" s="12" t="n"/>
      <c r="S16674" s="12" t="n"/>
      <c r="T16674" s="12" t="n"/>
      <c r="U16674" s="12" t="n"/>
      <c r="V16674" s="12" t="n"/>
      <c r="W16674" s="12" t="n"/>
      <c r="X16674" s="12" t="n"/>
      <c r="Y16674" s="12" t="n"/>
      <c r="Z16674" s="12" t="n"/>
    </row>
    <row r="16675" ht="15" customHeight="1" s="24">
      <c r="A16675" s="7" t="n">
        <v>604661</v>
      </c>
      <c r="B16675" s="7" t="inlineStr">
        <is>
          <t>KCNIP2</t>
        </is>
      </c>
      <c r="C16675" s="8" t="n"/>
      <c r="D16675" s="9" t="n"/>
      <c r="E16675" s="10" t="n"/>
      <c r="F16675" s="10" t="n"/>
      <c r="G16675" s="10" t="n"/>
      <c r="H16675" s="10" t="n"/>
      <c r="I16675" s="10" t="n"/>
      <c r="J16675" s="11" t="n"/>
      <c r="K16675" s="9" t="n"/>
      <c r="L16675" s="9" t="n"/>
      <c r="M16675" s="9" t="n"/>
      <c r="N16675" s="12" t="n"/>
      <c r="O16675" s="12" t="n"/>
      <c r="P16675" s="12" t="n"/>
      <c r="Q16675" s="12" t="n"/>
      <c r="R16675" s="12" t="n"/>
      <c r="S16675" s="12" t="n"/>
      <c r="T16675" s="12" t="n"/>
      <c r="U16675" s="12" t="n"/>
      <c r="V16675" s="12" t="n"/>
      <c r="W16675" s="12" t="n"/>
      <c r="X16675" s="12" t="n"/>
      <c r="Y16675" s="12" t="n"/>
      <c r="Z16675" s="12" t="n"/>
    </row>
    <row r="16676" ht="15" customHeight="1" s="24">
      <c r="A16676" s="7" t="n">
        <v>620867</v>
      </c>
      <c r="B16676" s="7" t="inlineStr">
        <is>
          <t>ARMH3</t>
        </is>
      </c>
      <c r="C16676" s="8" t="n"/>
      <c r="D16676" s="9" t="n"/>
      <c r="E16676" s="10" t="n"/>
      <c r="F16676" s="10" t="n"/>
      <c r="G16676" s="10" t="n"/>
      <c r="H16676" s="10" t="n"/>
      <c r="I16676" s="10" t="n"/>
      <c r="J16676" s="11" t="n"/>
      <c r="K16676" s="9" t="n"/>
      <c r="L16676" s="9" t="n"/>
      <c r="M16676" s="9" t="n"/>
      <c r="N16676" s="12" t="n"/>
      <c r="O16676" s="12" t="n"/>
      <c r="P16676" s="12" t="n"/>
      <c r="Q16676" s="12" t="n"/>
      <c r="R16676" s="12" t="n"/>
      <c r="S16676" s="12" t="n"/>
      <c r="T16676" s="12" t="n"/>
      <c r="U16676" s="12" t="n"/>
      <c r="V16676" s="12" t="n"/>
      <c r="W16676" s="12" t="n"/>
      <c r="X16676" s="12" t="n"/>
      <c r="Y16676" s="12" t="n"/>
      <c r="Z16676" s="12" t="n"/>
    </row>
    <row r="16677" ht="15" customHeight="1" s="24">
      <c r="A16677" s="7" t="n">
        <v>620255</v>
      </c>
      <c r="B16677" s="7" t="inlineStr">
        <is>
          <t>SLC68A1</t>
        </is>
      </c>
      <c r="C16677" s="8" t="n"/>
      <c r="D16677" s="9" t="n"/>
      <c r="E16677" s="10" t="n"/>
      <c r="F16677" s="10" t="n"/>
      <c r="G16677" s="10" t="n"/>
      <c r="H16677" s="10" t="n"/>
      <c r="I16677" s="10" t="n"/>
      <c r="J16677" s="11" t="n"/>
      <c r="K16677" s="9" t="n"/>
      <c r="L16677" s="9" t="n"/>
      <c r="M16677" s="9" t="n"/>
      <c r="N16677" s="12" t="n"/>
      <c r="O16677" s="12" t="n"/>
      <c r="P16677" s="12" t="n"/>
      <c r="Q16677" s="12" t="n"/>
      <c r="R16677" s="12" t="n"/>
      <c r="S16677" s="12" t="n"/>
      <c r="T16677" s="12" t="n"/>
      <c r="U16677" s="12" t="n"/>
      <c r="V16677" s="12" t="n"/>
      <c r="W16677" s="12" t="n"/>
      <c r="X16677" s="12" t="n"/>
      <c r="Y16677" s="12" t="n"/>
      <c r="Z16677" s="12" t="n"/>
    </row>
    <row r="16678" ht="15" customHeight="1" s="24">
      <c r="A16678" s="7" t="n">
        <v>605338</v>
      </c>
      <c r="B16678" s="7" t="inlineStr">
        <is>
          <t>INA</t>
        </is>
      </c>
      <c r="C16678" s="8" t="n"/>
      <c r="D16678" s="9" t="n"/>
      <c r="E16678" s="10" t="n"/>
      <c r="F16678" s="10" t="n"/>
      <c r="G16678" s="10" t="n"/>
      <c r="H16678" s="10" t="n"/>
      <c r="I16678" s="10" t="n"/>
      <c r="J16678" s="11" t="n"/>
      <c r="K16678" s="9" t="n"/>
      <c r="L16678" s="9" t="n"/>
      <c r="M16678" s="9" t="n"/>
      <c r="N16678" s="12" t="n"/>
      <c r="O16678" s="12" t="n"/>
      <c r="P16678" s="12" t="n"/>
      <c r="Q16678" s="12" t="n"/>
      <c r="R16678" s="12" t="n"/>
      <c r="S16678" s="12" t="n"/>
      <c r="T16678" s="12" t="n"/>
      <c r="U16678" s="12" t="n"/>
      <c r="V16678" s="12" t="n"/>
      <c r="W16678" s="12" t="n"/>
      <c r="X16678" s="12" t="n"/>
      <c r="Y16678" s="12" t="n"/>
      <c r="Z16678" s="12" t="n"/>
    </row>
    <row r="16679" ht="15" customHeight="1" s="24">
      <c r="A16679" s="7" t="n">
        <v>619455</v>
      </c>
      <c r="B16679" s="7" t="inlineStr">
        <is>
          <t>SH3PXD2A</t>
        </is>
      </c>
      <c r="C16679" s="8" t="n"/>
      <c r="D16679" s="9" t="n"/>
      <c r="E16679" s="10" t="n"/>
      <c r="F16679" s="10" t="n"/>
      <c r="G16679" s="10" t="n"/>
      <c r="H16679" s="10" t="n"/>
      <c r="I16679" s="10" t="n"/>
      <c r="J16679" s="11" t="n"/>
      <c r="K16679" s="9" t="n"/>
      <c r="L16679" s="9" t="n"/>
      <c r="M16679" s="9" t="n"/>
      <c r="N16679" s="12" t="n"/>
      <c r="O16679" s="12" t="n"/>
      <c r="P16679" s="12" t="n"/>
      <c r="Q16679" s="12" t="n"/>
      <c r="R16679" s="12" t="n"/>
      <c r="S16679" s="12" t="n"/>
      <c r="T16679" s="12" t="n"/>
      <c r="U16679" s="12" t="n"/>
      <c r="V16679" s="12" t="n"/>
      <c r="W16679" s="12" t="n"/>
      <c r="X16679" s="12" t="n"/>
      <c r="Y16679" s="12" t="n"/>
      <c r="Z16679" s="12" t="n"/>
    </row>
    <row r="16680" ht="15" customHeight="1" s="24">
      <c r="A16680" s="7" t="n">
        <v>620205</v>
      </c>
      <c r="B16680" s="7" t="inlineStr">
        <is>
          <t>ITPRIP</t>
        </is>
      </c>
      <c r="C16680" s="8" t="n"/>
      <c r="D16680" s="9" t="n"/>
      <c r="E16680" s="10" t="n"/>
      <c r="F16680" s="10" t="n"/>
      <c r="G16680" s="10" t="n"/>
      <c r="H16680" s="10" t="n"/>
      <c r="I16680" s="10" t="n"/>
      <c r="J16680" s="11" t="n"/>
      <c r="K16680" s="9" t="n"/>
      <c r="L16680" s="9" t="n"/>
      <c r="M16680" s="9" t="n"/>
      <c r="N16680" s="12" t="n"/>
      <c r="O16680" s="12" t="n"/>
      <c r="P16680" s="12" t="n"/>
      <c r="Q16680" s="12" t="n"/>
      <c r="R16680" s="12" t="n"/>
      <c r="S16680" s="12" t="n"/>
      <c r="T16680" s="12" t="n"/>
      <c r="U16680" s="12" t="n"/>
      <c r="V16680" s="12" t="n"/>
      <c r="W16680" s="12" t="n"/>
      <c r="X16680" s="12" t="n"/>
      <c r="Y16680" s="12" t="n"/>
      <c r="Z16680" s="12" t="n"/>
    </row>
    <row r="16681" ht="15" customHeight="1" s="24">
      <c r="A16681" s="7" t="n">
        <v>618715</v>
      </c>
      <c r="B16681" s="7" t="inlineStr">
        <is>
          <t>ZDHHC6</t>
        </is>
      </c>
      <c r="C16681" s="8" t="n"/>
      <c r="D16681" s="9" t="n"/>
      <c r="E16681" s="10" t="n"/>
      <c r="F16681" s="10" t="n"/>
      <c r="G16681" s="10" t="n"/>
      <c r="H16681" s="10" t="n"/>
      <c r="I16681" s="10" t="n"/>
      <c r="J16681" s="11" t="n"/>
      <c r="K16681" s="9" t="n"/>
      <c r="L16681" s="9" t="n"/>
      <c r="M16681" s="9" t="n"/>
      <c r="N16681" s="12" t="n"/>
      <c r="O16681" s="12" t="n"/>
      <c r="P16681" s="12" t="n"/>
      <c r="Q16681" s="12" t="n"/>
      <c r="R16681" s="12" t="n"/>
      <c r="S16681" s="12" t="n"/>
      <c r="T16681" s="12" t="n"/>
      <c r="U16681" s="12" t="n"/>
      <c r="V16681" s="12" t="n"/>
      <c r="W16681" s="12" t="n"/>
      <c r="X16681" s="12" t="n"/>
      <c r="Y16681" s="12" t="n"/>
      <c r="Z16681" s="12" t="n"/>
    </row>
    <row r="16682" ht="15" customHeight="1" s="24">
      <c r="A16682" s="7" t="n">
        <v>619249</v>
      </c>
      <c r="B16682" s="7" t="inlineStr">
        <is>
          <t>CCDC186</t>
        </is>
      </c>
      <c r="C16682" s="8" t="n"/>
      <c r="D16682" s="9" t="n"/>
      <c r="E16682" s="10" t="n"/>
      <c r="F16682" s="10" t="n"/>
      <c r="G16682" s="10" t="n"/>
      <c r="H16682" s="10" t="n"/>
      <c r="I16682" s="10" t="n"/>
      <c r="J16682" s="11" t="n"/>
      <c r="K16682" s="9" t="n"/>
      <c r="L16682" s="9" t="n"/>
      <c r="M16682" s="9" t="n"/>
      <c r="N16682" s="12" t="n"/>
      <c r="O16682" s="12" t="n"/>
      <c r="P16682" s="12" t="n"/>
      <c r="Q16682" s="12" t="n"/>
      <c r="R16682" s="12" t="n"/>
      <c r="S16682" s="12" t="n"/>
      <c r="T16682" s="12" t="n"/>
      <c r="U16682" s="12" t="n"/>
      <c r="V16682" s="12" t="n"/>
      <c r="W16682" s="12" t="n"/>
      <c r="X16682" s="12" t="n"/>
      <c r="Y16682" s="12" t="n"/>
      <c r="Z16682" s="12" t="n"/>
    </row>
    <row r="16683" ht="15" customHeight="1" s="24">
      <c r="A16683" s="7" t="n">
        <v>131375</v>
      </c>
      <c r="B16683" s="7" t="inlineStr">
        <is>
          <t>ENO4</t>
        </is>
      </c>
      <c r="C16683" s="8" t="n"/>
      <c r="D16683" s="9" t="n"/>
      <c r="E16683" s="10" t="n"/>
      <c r="F16683" s="10" t="n"/>
      <c r="G16683" s="10" t="n"/>
      <c r="H16683" s="10" t="n"/>
      <c r="I16683" s="10" t="n"/>
      <c r="J16683" s="11" t="n"/>
      <c r="K16683" s="9" t="n"/>
      <c r="L16683" s="9" t="n"/>
      <c r="M16683" s="9" t="n"/>
      <c r="N16683" s="12" t="n"/>
      <c r="O16683" s="12" t="n"/>
      <c r="P16683" s="12" t="n"/>
      <c r="Q16683" s="12" t="n"/>
      <c r="R16683" s="12" t="n"/>
      <c r="S16683" s="12" t="n"/>
      <c r="T16683" s="12" t="n"/>
      <c r="U16683" s="12" t="n"/>
      <c r="V16683" s="12" t="n"/>
      <c r="W16683" s="12" t="n"/>
      <c r="X16683" s="12" t="n"/>
      <c r="Y16683" s="12" t="n"/>
      <c r="Z16683" s="12" t="n"/>
    </row>
    <row r="16684" ht="15" customHeight="1" s="24">
      <c r="A16684" s="7" t="n">
        <v>618764</v>
      </c>
      <c r="B16684" s="7" t="inlineStr">
        <is>
          <t>CACUL1</t>
        </is>
      </c>
      <c r="C16684" s="8" t="n"/>
      <c r="D16684" s="9" t="n"/>
      <c r="E16684" s="10" t="n"/>
      <c r="F16684" s="10" t="n"/>
      <c r="G16684" s="10" t="n"/>
      <c r="H16684" s="10" t="n"/>
      <c r="I16684" s="10" t="n"/>
      <c r="J16684" s="11" t="n"/>
      <c r="K16684" s="9" t="n"/>
      <c r="L16684" s="9" t="n"/>
      <c r="M16684" s="9" t="n"/>
      <c r="N16684" s="12" t="n"/>
      <c r="O16684" s="12" t="n"/>
      <c r="P16684" s="12" t="n"/>
      <c r="Q16684" s="12" t="n"/>
      <c r="R16684" s="12" t="n"/>
      <c r="S16684" s="12" t="n"/>
      <c r="T16684" s="12" t="n"/>
      <c r="U16684" s="12" t="n"/>
      <c r="V16684" s="12" t="n"/>
      <c r="W16684" s="12" t="n"/>
      <c r="X16684" s="12" t="n"/>
      <c r="Y16684" s="12" t="n"/>
      <c r="Z16684" s="12" t="n"/>
    </row>
    <row r="16685" ht="15" customHeight="1" s="24">
      <c r="A16685" s="7" t="n">
        <v>602856</v>
      </c>
      <c r="B16685" s="7" t="inlineStr">
        <is>
          <t>RGS10</t>
        </is>
      </c>
      <c r="C16685" s="8" t="n"/>
      <c r="D16685" s="9" t="n"/>
      <c r="E16685" s="10" t="n"/>
      <c r="F16685" s="10" t="n"/>
      <c r="G16685" s="10" t="n"/>
      <c r="H16685" s="10" t="n"/>
      <c r="I16685" s="10" t="n"/>
      <c r="J16685" s="11" t="n"/>
      <c r="K16685" s="9" t="n"/>
      <c r="L16685" s="9" t="n"/>
      <c r="M16685" s="9" t="n"/>
      <c r="N16685" s="12" t="n"/>
      <c r="O16685" s="12" t="n"/>
      <c r="P16685" s="12" t="n"/>
      <c r="Q16685" s="12" t="n"/>
      <c r="R16685" s="12" t="n"/>
      <c r="S16685" s="12" t="n"/>
      <c r="T16685" s="12" t="n"/>
      <c r="U16685" s="12" t="n"/>
      <c r="V16685" s="12" t="n"/>
      <c r="W16685" s="12" t="n"/>
      <c r="X16685" s="12" t="n"/>
      <c r="Y16685" s="12" t="n"/>
      <c r="Z16685" s="12" t="n"/>
    </row>
    <row r="16686" ht="15" customHeight="1" s="24">
      <c r="A16686" s="7" t="n">
        <v>607103</v>
      </c>
      <c r="B16686" s="7" t="inlineStr">
        <is>
          <t>ATE1</t>
        </is>
      </c>
      <c r="C16686" s="8" t="n"/>
      <c r="D16686" s="9" t="n"/>
      <c r="E16686" s="10" t="n"/>
      <c r="F16686" s="10" t="n"/>
      <c r="G16686" s="10" t="n"/>
      <c r="H16686" s="10" t="n"/>
      <c r="I16686" s="10" t="n"/>
      <c r="J16686" s="11" t="n"/>
      <c r="K16686" s="9" t="n"/>
      <c r="L16686" s="9" t="n"/>
      <c r="M16686" s="9" t="n"/>
      <c r="N16686" s="12" t="n"/>
      <c r="O16686" s="12" t="n"/>
      <c r="P16686" s="12" t="n"/>
      <c r="Q16686" s="12" t="n"/>
      <c r="R16686" s="12" t="n"/>
      <c r="S16686" s="12" t="n"/>
      <c r="T16686" s="12" t="n"/>
      <c r="U16686" s="12" t="n"/>
      <c r="V16686" s="12" t="n"/>
      <c r="W16686" s="12" t="n"/>
      <c r="X16686" s="12" t="n"/>
      <c r="Y16686" s="12" t="n"/>
      <c r="Z16686" s="12" t="n"/>
    </row>
    <row r="16687" ht="15" customHeight="1" s="24">
      <c r="A16687" s="7" t="n">
        <v>620661</v>
      </c>
      <c r="B16687" s="7" t="inlineStr">
        <is>
          <t>C10orf88</t>
        </is>
      </c>
      <c r="C16687" s="8" t="n"/>
      <c r="D16687" s="9" t="n"/>
      <c r="E16687" s="10" t="n"/>
      <c r="F16687" s="10" t="n"/>
      <c r="G16687" s="10" t="n"/>
      <c r="H16687" s="10" t="n"/>
      <c r="I16687" s="10" t="n"/>
      <c r="J16687" s="11" t="n"/>
      <c r="K16687" s="9" t="n"/>
      <c r="L16687" s="9" t="n"/>
      <c r="M16687" s="9" t="n"/>
      <c r="N16687" s="12" t="n"/>
      <c r="O16687" s="12" t="n"/>
      <c r="P16687" s="12" t="n"/>
      <c r="Q16687" s="12" t="n"/>
      <c r="R16687" s="12" t="n"/>
      <c r="S16687" s="12" t="n"/>
      <c r="T16687" s="12" t="n"/>
      <c r="U16687" s="12" t="n"/>
      <c r="V16687" s="12" t="n"/>
      <c r="W16687" s="12" t="n"/>
      <c r="X16687" s="12" t="n"/>
      <c r="Y16687" s="12" t="n"/>
      <c r="Z16687" s="12" t="n"/>
    </row>
    <row r="16688" ht="15" customHeight="1" s="24">
      <c r="A16688" s="7" t="n">
        <v>621058</v>
      </c>
      <c r="B16688" s="7" t="inlineStr">
        <is>
          <t>NKX1-2</t>
        </is>
      </c>
      <c r="C16688" s="8" t="n"/>
      <c r="D16688" s="9" t="n"/>
      <c r="E16688" s="10" t="n"/>
      <c r="F16688" s="10" t="n"/>
      <c r="G16688" s="10" t="n"/>
      <c r="H16688" s="10" t="n"/>
      <c r="I16688" s="10" t="n"/>
      <c r="J16688" s="11" t="n"/>
      <c r="K16688" s="9" t="n"/>
      <c r="L16688" s="9" t="n"/>
      <c r="M16688" s="9" t="n"/>
      <c r="N16688" s="12" t="n"/>
      <c r="O16688" s="12" t="n"/>
      <c r="P16688" s="12" t="n"/>
      <c r="Q16688" s="12" t="n"/>
      <c r="R16688" s="12" t="n"/>
      <c r="S16688" s="12" t="n"/>
      <c r="T16688" s="12" t="n"/>
      <c r="U16688" s="12" t="n"/>
      <c r="V16688" s="12" t="n"/>
      <c r="W16688" s="12" t="n"/>
      <c r="X16688" s="12" t="n"/>
      <c r="Y16688" s="12" t="n"/>
      <c r="Z16688" s="12" t="n"/>
    </row>
    <row r="16689" ht="15" customHeight="1" s="24">
      <c r="A16689" s="7" t="n">
        <v>620463</v>
      </c>
      <c r="B16689" s="7" t="inlineStr">
        <is>
          <t>EDRF1</t>
        </is>
      </c>
      <c r="C16689" s="8" t="n"/>
      <c r="D16689" s="9" t="n"/>
      <c r="E16689" s="10" t="n"/>
      <c r="F16689" s="10" t="n"/>
      <c r="G16689" s="10" t="n"/>
      <c r="H16689" s="10" t="n"/>
      <c r="I16689" s="10" t="n"/>
      <c r="J16689" s="11" t="n"/>
      <c r="K16689" s="9" t="n"/>
      <c r="L16689" s="9" t="n"/>
      <c r="M16689" s="9" t="n"/>
      <c r="N16689" s="12" t="n"/>
      <c r="O16689" s="12" t="n"/>
      <c r="P16689" s="12" t="n"/>
      <c r="Q16689" s="12" t="n"/>
      <c r="R16689" s="12" t="n"/>
      <c r="S16689" s="12" t="n"/>
      <c r="T16689" s="12" t="n"/>
      <c r="U16689" s="12" t="n"/>
      <c r="V16689" s="12" t="n"/>
      <c r="W16689" s="12" t="n"/>
      <c r="X16689" s="12" t="n"/>
      <c r="Y16689" s="12" t="n"/>
      <c r="Z16689" s="12" t="n"/>
    </row>
    <row r="16690" ht="15" customHeight="1" s="24">
      <c r="A16690" s="7" t="n">
        <v>620256</v>
      </c>
      <c r="B16690" s="7" t="inlineStr">
        <is>
          <t>CLRN3</t>
        </is>
      </c>
      <c r="C16690" s="8" t="n"/>
      <c r="D16690" s="9" t="n"/>
      <c r="E16690" s="10" t="n"/>
      <c r="F16690" s="10" t="n"/>
      <c r="G16690" s="10" t="n"/>
      <c r="H16690" s="10" t="n"/>
      <c r="I16690" s="10" t="n"/>
      <c r="J16690" s="11" t="n"/>
      <c r="K16690" s="9" t="n"/>
      <c r="L16690" s="9" t="n"/>
      <c r="M16690" s="9" t="n"/>
      <c r="N16690" s="12" t="n"/>
      <c r="O16690" s="12" t="n"/>
      <c r="P16690" s="12" t="n"/>
      <c r="Q16690" s="12" t="n"/>
      <c r="R16690" s="12" t="n"/>
      <c r="S16690" s="12" t="n"/>
      <c r="T16690" s="12" t="n"/>
      <c r="U16690" s="12" t="n"/>
      <c r="V16690" s="12" t="n"/>
      <c r="W16690" s="12" t="n"/>
      <c r="X16690" s="12" t="n"/>
      <c r="Y16690" s="12" t="n"/>
      <c r="Z16690" s="12" t="n"/>
    </row>
    <row r="16691" ht="15" customHeight="1" s="24">
      <c r="A16691" s="7" t="n">
        <v>620498</v>
      </c>
      <c r="B16691" s="7" t="inlineStr">
        <is>
          <t>TCERG1L</t>
        </is>
      </c>
      <c r="C16691" s="8" t="n"/>
      <c r="D16691" s="9" t="n"/>
      <c r="E16691" s="10" t="n"/>
      <c r="F16691" s="10" t="n"/>
      <c r="G16691" s="10" t="n"/>
      <c r="H16691" s="10" t="n"/>
      <c r="I16691" s="10" t="n"/>
      <c r="J16691" s="11" t="n"/>
      <c r="K16691" s="9" t="n"/>
      <c r="L16691" s="9" t="n"/>
      <c r="M16691" s="9" t="n"/>
      <c r="N16691" s="12" t="n"/>
      <c r="O16691" s="12" t="n"/>
      <c r="P16691" s="12" t="n"/>
      <c r="Q16691" s="12" t="n"/>
      <c r="R16691" s="12" t="n"/>
      <c r="S16691" s="12" t="n"/>
      <c r="T16691" s="12" t="n"/>
      <c r="U16691" s="12" t="n"/>
      <c r="V16691" s="12" t="n"/>
      <c r="W16691" s="12" t="n"/>
      <c r="X16691" s="12" t="n"/>
      <c r="Y16691" s="12" t="n"/>
      <c r="Z16691" s="12" t="n"/>
    </row>
    <row r="16692" ht="15" customHeight="1" s="24">
      <c r="A16692" s="7" t="n">
        <v>621308</v>
      </c>
      <c r="B16692" s="7" t="inlineStr">
        <is>
          <t>STK32C</t>
        </is>
      </c>
      <c r="C16692" s="8" t="n"/>
      <c r="D16692" s="9" t="n"/>
      <c r="E16692" s="10" t="n"/>
      <c r="F16692" s="10" t="n"/>
      <c r="G16692" s="10" t="n"/>
      <c r="H16692" s="10" t="n"/>
      <c r="I16692" s="10" t="n"/>
      <c r="J16692" s="11" t="n"/>
      <c r="K16692" s="9" t="n"/>
      <c r="L16692" s="9" t="n"/>
      <c r="M16692" s="9" t="n"/>
      <c r="N16692" s="12" t="n"/>
      <c r="O16692" s="12" t="n"/>
      <c r="P16692" s="12" t="n"/>
      <c r="Q16692" s="12" t="n"/>
      <c r="R16692" s="12" t="n"/>
      <c r="S16692" s="12" t="n"/>
      <c r="T16692" s="12" t="n"/>
      <c r="U16692" s="12" t="n"/>
      <c r="V16692" s="12" t="n"/>
      <c r="W16692" s="12" t="n"/>
      <c r="X16692" s="12" t="n"/>
      <c r="Y16692" s="12" t="n"/>
      <c r="Z16692" s="12" t="n"/>
    </row>
    <row r="16693" ht="15" customHeight="1" s="24">
      <c r="A16693" s="7" t="n">
        <v>619963</v>
      </c>
      <c r="B16693" s="7" t="inlineStr">
        <is>
          <t>ANO9</t>
        </is>
      </c>
      <c r="C16693" s="8" t="n"/>
      <c r="D16693" s="9" t="n"/>
      <c r="E16693" s="10" t="n"/>
      <c r="F16693" s="10" t="n"/>
      <c r="G16693" s="10" t="n"/>
      <c r="H16693" s="10" t="n"/>
      <c r="I16693" s="10" t="n"/>
      <c r="J16693" s="11" t="n"/>
      <c r="K16693" s="9" t="n"/>
      <c r="L16693" s="9" t="n"/>
      <c r="M16693" s="9" t="n"/>
      <c r="N16693" s="12" t="n"/>
      <c r="O16693" s="12" t="n"/>
      <c r="P16693" s="12" t="n"/>
      <c r="Q16693" s="12" t="n"/>
      <c r="R16693" s="12" t="n"/>
      <c r="S16693" s="12" t="n"/>
      <c r="T16693" s="12" t="n"/>
      <c r="U16693" s="12" t="n"/>
      <c r="V16693" s="12" t="n"/>
      <c r="W16693" s="12" t="n"/>
      <c r="X16693" s="12" t="n"/>
      <c r="Y16693" s="12" t="n"/>
      <c r="Z16693" s="12" t="n"/>
    </row>
    <row r="16694" ht="15" customHeight="1" s="24">
      <c r="A16694" s="7" t="n">
        <v>620248</v>
      </c>
      <c r="B16694" s="7" t="inlineStr">
        <is>
          <t>TMEM80</t>
        </is>
      </c>
      <c r="C16694" s="8" t="n"/>
      <c r="D16694" s="9" t="n"/>
      <c r="E16694" s="10" t="n"/>
      <c r="F16694" s="10" t="n"/>
      <c r="G16694" s="10" t="n"/>
      <c r="H16694" s="10" t="n"/>
      <c r="I16694" s="10" t="n"/>
      <c r="J16694" s="11" t="n"/>
      <c r="K16694" s="9" t="n"/>
      <c r="L16694" s="9" t="n"/>
      <c r="M16694" s="9" t="n"/>
      <c r="N16694" s="12" t="n"/>
      <c r="O16694" s="12" t="n"/>
      <c r="P16694" s="12" t="n"/>
      <c r="Q16694" s="12" t="n"/>
      <c r="R16694" s="12" t="n"/>
      <c r="S16694" s="12" t="n"/>
      <c r="T16694" s="12" t="n"/>
      <c r="U16694" s="12" t="n"/>
      <c r="V16694" s="12" t="n"/>
      <c r="W16694" s="12" t="n"/>
      <c r="X16694" s="12" t="n"/>
      <c r="Y16694" s="12" t="n"/>
      <c r="Z16694" s="12" t="n"/>
    </row>
    <row r="16695" ht="15" customHeight="1" s="24">
      <c r="A16695" s="7" t="n">
        <v>621361</v>
      </c>
      <c r="B16695" s="7" t="inlineStr">
        <is>
          <t>GATD1</t>
        </is>
      </c>
      <c r="C16695" s="8" t="n"/>
      <c r="D16695" s="9" t="n"/>
      <c r="E16695" s="10" t="n"/>
      <c r="F16695" s="10" t="n"/>
      <c r="G16695" s="10" t="n"/>
      <c r="H16695" s="10" t="n"/>
      <c r="I16695" s="10" t="n"/>
      <c r="J16695" s="11" t="n"/>
      <c r="K16695" s="9" t="n"/>
      <c r="L16695" s="9" t="n"/>
      <c r="M16695" s="9" t="n"/>
      <c r="N16695" s="12" t="n"/>
      <c r="O16695" s="12" t="n"/>
      <c r="P16695" s="12" t="n"/>
      <c r="Q16695" s="12" t="n"/>
      <c r="R16695" s="12" t="n"/>
      <c r="S16695" s="12" t="n"/>
      <c r="T16695" s="12" t="n"/>
      <c r="U16695" s="12" t="n"/>
      <c r="V16695" s="12" t="n"/>
      <c r="W16695" s="12" t="n"/>
      <c r="X16695" s="12" t="n"/>
      <c r="Y16695" s="12" t="n"/>
      <c r="Z16695" s="12" t="n"/>
    </row>
    <row r="16696" ht="15" customHeight="1" s="24">
      <c r="A16696" s="7" t="n">
        <v>620541</v>
      </c>
      <c r="B16696" s="7" t="inlineStr">
        <is>
          <t>PANO1</t>
        </is>
      </c>
      <c r="C16696" s="8" t="n"/>
      <c r="D16696" s="9" t="n"/>
      <c r="E16696" s="10" t="n"/>
      <c r="F16696" s="10" t="n"/>
      <c r="G16696" s="10" t="n"/>
      <c r="H16696" s="10" t="n"/>
      <c r="I16696" s="10" t="n"/>
      <c r="J16696" s="11" t="n"/>
      <c r="K16696" s="9" t="n"/>
      <c r="L16696" s="9" t="n"/>
      <c r="M16696" s="9" t="n"/>
      <c r="N16696" s="12" t="n"/>
      <c r="O16696" s="12" t="n"/>
      <c r="P16696" s="12" t="n"/>
      <c r="Q16696" s="12" t="n"/>
      <c r="R16696" s="12" t="n"/>
      <c r="S16696" s="12" t="n"/>
      <c r="T16696" s="12" t="n"/>
      <c r="U16696" s="12" t="n"/>
      <c r="V16696" s="12" t="n"/>
      <c r="W16696" s="12" t="n"/>
      <c r="X16696" s="12" t="n"/>
      <c r="Y16696" s="12" t="n"/>
      <c r="Z16696" s="12" t="n"/>
    </row>
    <row r="16697" ht="15" customHeight="1" s="24">
      <c r="A16697" s="7" t="n">
        <v>621365</v>
      </c>
      <c r="B16697" s="7" t="inlineStr">
        <is>
          <t>PRR33</t>
        </is>
      </c>
      <c r="C16697" s="8" t="n"/>
      <c r="D16697" s="9" t="n"/>
      <c r="E16697" s="10" t="n"/>
      <c r="F16697" s="10" t="n"/>
      <c r="G16697" s="10" t="n"/>
      <c r="H16697" s="10" t="n"/>
      <c r="I16697" s="10" t="n"/>
      <c r="J16697" s="11" t="n"/>
      <c r="K16697" s="9" t="n"/>
      <c r="L16697" s="9" t="n"/>
      <c r="M16697" s="9" t="n"/>
      <c r="N16697" s="12" t="n"/>
      <c r="O16697" s="12" t="n"/>
      <c r="P16697" s="12" t="n"/>
      <c r="Q16697" s="12" t="n"/>
      <c r="R16697" s="12" t="n"/>
      <c r="S16697" s="12" t="n"/>
      <c r="T16697" s="12" t="n"/>
      <c r="U16697" s="12" t="n"/>
      <c r="V16697" s="12" t="n"/>
      <c r="W16697" s="12" t="n"/>
      <c r="X16697" s="12" t="n"/>
      <c r="Y16697" s="12" t="n"/>
      <c r="Z16697" s="12" t="n"/>
    </row>
    <row r="16698" ht="15" customHeight="1" s="24">
      <c r="A16698" s="7" t="n">
        <v>621187</v>
      </c>
      <c r="B16698" s="7" t="inlineStr">
        <is>
          <t>OR51B2</t>
        </is>
      </c>
      <c r="C16698" s="8" t="n"/>
      <c r="D16698" s="9" t="n"/>
      <c r="E16698" s="10" t="n"/>
      <c r="F16698" s="10" t="n"/>
      <c r="G16698" s="10" t="n"/>
      <c r="H16698" s="10" t="n"/>
      <c r="I16698" s="10" t="n"/>
      <c r="J16698" s="11" t="n"/>
      <c r="K16698" s="9" t="n"/>
      <c r="L16698" s="9" t="n"/>
      <c r="M16698" s="9" t="n"/>
      <c r="N16698" s="12" t="n"/>
      <c r="O16698" s="12" t="n"/>
      <c r="P16698" s="12" t="n"/>
      <c r="Q16698" s="12" t="n"/>
      <c r="R16698" s="12" t="n"/>
      <c r="S16698" s="12" t="n"/>
      <c r="T16698" s="12" t="n"/>
      <c r="U16698" s="12" t="n"/>
      <c r="V16698" s="12" t="n"/>
      <c r="W16698" s="12" t="n"/>
      <c r="X16698" s="12" t="n"/>
      <c r="Y16698" s="12" t="n"/>
      <c r="Z16698" s="12" t="n"/>
    </row>
    <row r="16699" ht="15" customHeight="1" s="24">
      <c r="A16699" s="7" t="n">
        <v>620229</v>
      </c>
      <c r="B16699" s="7" t="inlineStr">
        <is>
          <t>FHIP1B</t>
        </is>
      </c>
      <c r="C16699" s="8" t="n"/>
      <c r="D16699" s="9" t="n"/>
      <c r="E16699" s="10" t="n"/>
      <c r="F16699" s="10" t="n"/>
      <c r="G16699" s="10" t="n"/>
      <c r="H16699" s="10" t="n"/>
      <c r="I16699" s="10" t="n"/>
      <c r="J16699" s="11" t="n"/>
      <c r="K16699" s="9" t="n"/>
      <c r="L16699" s="9" t="n"/>
      <c r="M16699" s="9" t="n"/>
      <c r="N16699" s="12" t="n"/>
      <c r="O16699" s="12" t="n"/>
      <c r="P16699" s="12" t="n"/>
      <c r="Q16699" s="12" t="n"/>
      <c r="R16699" s="12" t="n"/>
      <c r="S16699" s="12" t="n"/>
      <c r="T16699" s="12" t="n"/>
      <c r="U16699" s="12" t="n"/>
      <c r="V16699" s="12" t="n"/>
      <c r="W16699" s="12" t="n"/>
      <c r="X16699" s="12" t="n"/>
      <c r="Y16699" s="12" t="n"/>
      <c r="Z16699" s="12" t="n"/>
    </row>
    <row r="16700" ht="15" customHeight="1" s="24">
      <c r="A16700" s="7" t="n">
        <v>609472</v>
      </c>
      <c r="B16700" s="7" t="inlineStr">
        <is>
          <t>CNGA4</t>
        </is>
      </c>
      <c r="C16700" s="8" t="n"/>
      <c r="D16700" s="9" t="n"/>
      <c r="E16700" s="10" t="n"/>
      <c r="F16700" s="10" t="n"/>
      <c r="G16700" s="10" t="n"/>
      <c r="H16700" s="10" t="n"/>
      <c r="I16700" s="10" t="n"/>
      <c r="J16700" s="11" t="n"/>
      <c r="K16700" s="9" t="n"/>
      <c r="L16700" s="9" t="n"/>
      <c r="M16700" s="9" t="n"/>
      <c r="N16700" s="12" t="n"/>
      <c r="O16700" s="12" t="n"/>
      <c r="P16700" s="12" t="n"/>
      <c r="Q16700" s="12" t="n"/>
      <c r="R16700" s="12" t="n"/>
      <c r="S16700" s="12" t="n"/>
      <c r="T16700" s="12" t="n"/>
      <c r="U16700" s="12" t="n"/>
      <c r="V16700" s="12" t="n"/>
      <c r="W16700" s="12" t="n"/>
      <c r="X16700" s="12" t="n"/>
      <c r="Y16700" s="12" t="n"/>
      <c r="Z16700" s="12" t="n"/>
    </row>
    <row r="16701" ht="15" customHeight="1" s="24">
      <c r="A16701" s="7" t="n">
        <v>618962</v>
      </c>
      <c r="B16701" s="7" t="inlineStr">
        <is>
          <t>OVCH2</t>
        </is>
      </c>
      <c r="C16701" s="8" t="n"/>
      <c r="D16701" s="9" t="n"/>
      <c r="E16701" s="10" t="n"/>
      <c r="F16701" s="10" t="n"/>
      <c r="G16701" s="10" t="n"/>
      <c r="H16701" s="10" t="n"/>
      <c r="I16701" s="10" t="n"/>
      <c r="J16701" s="11" t="n"/>
      <c r="K16701" s="9" t="n"/>
      <c r="L16701" s="9" t="n"/>
      <c r="M16701" s="9" t="n"/>
      <c r="N16701" s="12" t="n"/>
      <c r="O16701" s="12" t="n"/>
      <c r="P16701" s="12" t="n"/>
      <c r="Q16701" s="12" t="n"/>
      <c r="R16701" s="12" t="n"/>
      <c r="S16701" s="12" t="n"/>
      <c r="T16701" s="12" t="n"/>
      <c r="U16701" s="12" t="n"/>
      <c r="V16701" s="12" t="n"/>
      <c r="W16701" s="12" t="n"/>
      <c r="X16701" s="12" t="n"/>
      <c r="Y16701" s="12" t="n"/>
      <c r="Z16701" s="12" t="n"/>
    </row>
    <row r="16702" ht="15" customHeight="1" s="24">
      <c r="A16702" s="7" t="n">
        <v>609154</v>
      </c>
      <c r="B16702" s="7" t="inlineStr">
        <is>
          <t>ASCL3</t>
        </is>
      </c>
      <c r="C16702" s="8" t="n"/>
      <c r="D16702" s="9" t="n"/>
      <c r="E16702" s="10" t="n"/>
      <c r="F16702" s="10" t="n"/>
      <c r="G16702" s="10" t="n"/>
      <c r="H16702" s="10" t="n"/>
      <c r="I16702" s="10" t="n"/>
      <c r="J16702" s="11" t="n"/>
      <c r="K16702" s="9" t="n"/>
      <c r="L16702" s="9" t="n"/>
      <c r="M16702" s="9" t="n"/>
      <c r="N16702" s="12" t="n"/>
      <c r="O16702" s="12" t="n"/>
      <c r="P16702" s="12" t="n"/>
      <c r="Q16702" s="12" t="n"/>
      <c r="R16702" s="12" t="n"/>
      <c r="S16702" s="12" t="n"/>
      <c r="T16702" s="12" t="n"/>
      <c r="U16702" s="12" t="n"/>
      <c r="V16702" s="12" t="n"/>
      <c r="W16702" s="12" t="n"/>
      <c r="X16702" s="12" t="n"/>
      <c r="Y16702" s="12" t="n"/>
      <c r="Z16702" s="12" t="n"/>
    </row>
    <row r="16703" ht="15" customHeight="1" s="24">
      <c r="A16703" s="7" t="n">
        <v>620293</v>
      </c>
      <c r="B16703" s="7" t="inlineStr">
        <is>
          <t>TMEM9B</t>
        </is>
      </c>
      <c r="C16703" s="8" t="n"/>
      <c r="D16703" s="9" t="n"/>
      <c r="E16703" s="10" t="n"/>
      <c r="F16703" s="10" t="n"/>
      <c r="G16703" s="10" t="n"/>
      <c r="H16703" s="10" t="n"/>
      <c r="I16703" s="10" t="n"/>
      <c r="J16703" s="11" t="n"/>
      <c r="K16703" s="9" t="n"/>
      <c r="L16703" s="9" t="n"/>
      <c r="M16703" s="9" t="n"/>
      <c r="N16703" s="12" t="n"/>
      <c r="O16703" s="12" t="n"/>
      <c r="P16703" s="12" t="n"/>
      <c r="Q16703" s="12" t="n"/>
      <c r="R16703" s="12" t="n"/>
      <c r="S16703" s="12" t="n"/>
      <c r="T16703" s="12" t="n"/>
      <c r="U16703" s="12" t="n"/>
      <c r="V16703" s="12" t="n"/>
      <c r="W16703" s="12" t="n"/>
      <c r="X16703" s="12" t="n"/>
      <c r="Y16703" s="12" t="n"/>
      <c r="Z16703" s="12" t="n"/>
    </row>
    <row r="16704" ht="15" customHeight="1" s="24">
      <c r="A16704" s="7" t="n">
        <v>620271</v>
      </c>
      <c r="B16704" s="7" t="inlineStr">
        <is>
          <t>TMEM41B</t>
        </is>
      </c>
      <c r="C16704" s="8" t="n"/>
      <c r="D16704" s="9" t="n"/>
      <c r="E16704" s="10" t="n"/>
      <c r="F16704" s="10" t="n"/>
      <c r="G16704" s="10" t="n"/>
      <c r="H16704" s="10" t="n"/>
      <c r="I16704" s="10" t="n"/>
      <c r="J16704" s="11" t="n"/>
      <c r="K16704" s="9" t="n"/>
      <c r="L16704" s="9" t="n"/>
      <c r="M16704" s="9" t="n"/>
      <c r="N16704" s="12" t="n"/>
      <c r="O16704" s="12" t="n"/>
      <c r="P16704" s="12" t="n"/>
      <c r="Q16704" s="12" t="n"/>
      <c r="R16704" s="12" t="n"/>
      <c r="S16704" s="12" t="n"/>
      <c r="T16704" s="12" t="n"/>
      <c r="U16704" s="12" t="n"/>
      <c r="V16704" s="12" t="n"/>
      <c r="W16704" s="12" t="n"/>
      <c r="X16704" s="12" t="n"/>
      <c r="Y16704" s="12" t="n"/>
      <c r="Z16704" s="12" t="n"/>
    </row>
    <row r="16705" ht="15" customHeight="1" s="24">
      <c r="A16705" s="7" t="n">
        <v>619625</v>
      </c>
      <c r="B16705" s="7" t="inlineStr">
        <is>
          <t>C11orf58</t>
        </is>
      </c>
      <c r="C16705" s="8" t="n"/>
      <c r="D16705" s="9" t="n"/>
      <c r="E16705" s="10" t="n"/>
      <c r="F16705" s="10" t="n"/>
      <c r="G16705" s="10" t="n"/>
      <c r="H16705" s="10" t="n"/>
      <c r="I16705" s="10" t="n"/>
      <c r="J16705" s="11" t="n"/>
      <c r="K16705" s="9" t="n"/>
      <c r="L16705" s="9" t="n"/>
      <c r="M16705" s="9" t="n"/>
      <c r="N16705" s="12" t="n"/>
      <c r="O16705" s="12" t="n"/>
      <c r="P16705" s="12" t="n"/>
      <c r="Q16705" s="12" t="n"/>
      <c r="R16705" s="12" t="n"/>
      <c r="S16705" s="12" t="n"/>
      <c r="T16705" s="12" t="n"/>
      <c r="U16705" s="12" t="n"/>
      <c r="V16705" s="12" t="n"/>
      <c r="W16705" s="12" t="n"/>
      <c r="X16705" s="12" t="n"/>
      <c r="Y16705" s="12" t="n"/>
      <c r="Z16705" s="12" t="n"/>
    </row>
    <row r="16706" ht="15" customHeight="1" s="24">
      <c r="A16706" s="7" t="n">
        <v>618928</v>
      </c>
      <c r="B16706" s="7" t="inlineStr">
        <is>
          <t>LDHAL6A</t>
        </is>
      </c>
      <c r="C16706" s="8" t="n"/>
      <c r="D16706" s="9" t="n"/>
      <c r="E16706" s="10" t="n"/>
      <c r="F16706" s="10" t="n"/>
      <c r="G16706" s="10" t="n"/>
      <c r="H16706" s="10" t="n"/>
      <c r="I16706" s="10" t="n"/>
      <c r="J16706" s="11" t="n"/>
      <c r="K16706" s="9" t="n"/>
      <c r="L16706" s="9" t="n"/>
      <c r="M16706" s="9" t="n"/>
      <c r="N16706" s="12" t="n"/>
      <c r="O16706" s="12" t="n"/>
      <c r="P16706" s="12" t="n"/>
      <c r="Q16706" s="12" t="n"/>
      <c r="R16706" s="12" t="n"/>
      <c r="S16706" s="12" t="n"/>
      <c r="T16706" s="12" t="n"/>
      <c r="U16706" s="12" t="n"/>
      <c r="V16706" s="12" t="n"/>
      <c r="W16706" s="12" t="n"/>
      <c r="X16706" s="12" t="n"/>
      <c r="Y16706" s="12" t="n"/>
      <c r="Z16706" s="12" t="n"/>
    </row>
    <row r="16707" ht="15" customHeight="1" s="24">
      <c r="A16707" s="7" t="n">
        <v>620764</v>
      </c>
      <c r="B16707" s="7" t="inlineStr">
        <is>
          <t>MISFA</t>
        </is>
      </c>
      <c r="C16707" s="8" t="n"/>
      <c r="D16707" s="9" t="n"/>
      <c r="E16707" s="10" t="n"/>
      <c r="F16707" s="10" t="n"/>
      <c r="G16707" s="10" t="n"/>
      <c r="H16707" s="10" t="n"/>
      <c r="I16707" s="10" t="n"/>
      <c r="J16707" s="11" t="n"/>
      <c r="K16707" s="9" t="n"/>
      <c r="L16707" s="9" t="n"/>
      <c r="M16707" s="9" t="n"/>
      <c r="N16707" s="12" t="n"/>
      <c r="O16707" s="12" t="n"/>
      <c r="P16707" s="12" t="n"/>
      <c r="Q16707" s="12" t="n"/>
      <c r="R16707" s="12" t="n"/>
      <c r="S16707" s="12" t="n"/>
      <c r="T16707" s="12" t="n"/>
      <c r="U16707" s="12" t="n"/>
      <c r="V16707" s="12" t="n"/>
      <c r="W16707" s="12" t="n"/>
      <c r="X16707" s="12" t="n"/>
      <c r="Y16707" s="12" t="n"/>
      <c r="Z16707" s="12" t="n"/>
    </row>
    <row r="16708" ht="15" customHeight="1" s="24">
      <c r="A16708" s="7" t="n">
        <v>621282</v>
      </c>
      <c r="B16708" s="7" t="inlineStr">
        <is>
          <t>SPTY2D1</t>
        </is>
      </c>
      <c r="C16708" s="8" t="n"/>
      <c r="D16708" s="9" t="n"/>
      <c r="E16708" s="10" t="n"/>
      <c r="F16708" s="10" t="n"/>
      <c r="G16708" s="10" t="n"/>
      <c r="H16708" s="10" t="n"/>
      <c r="I16708" s="10" t="n"/>
      <c r="J16708" s="11" t="n"/>
      <c r="K16708" s="9" t="n"/>
      <c r="L16708" s="9" t="n"/>
      <c r="M16708" s="9" t="n"/>
      <c r="N16708" s="12" t="n"/>
      <c r="O16708" s="12" t="n"/>
      <c r="P16708" s="12" t="n"/>
      <c r="Q16708" s="12" t="n"/>
      <c r="R16708" s="12" t="n"/>
      <c r="S16708" s="12" t="n"/>
      <c r="T16708" s="12" t="n"/>
      <c r="U16708" s="12" t="n"/>
      <c r="V16708" s="12" t="n"/>
      <c r="W16708" s="12" t="n"/>
      <c r="X16708" s="12" t="n"/>
      <c r="Y16708" s="12" t="n"/>
      <c r="Z16708" s="12" t="n"/>
    </row>
    <row r="16709" ht="15" customHeight="1" s="24">
      <c r="A16709" s="7" t="n">
        <v>619830</v>
      </c>
      <c r="B16709" s="7" t="inlineStr">
        <is>
          <t>DBX1</t>
        </is>
      </c>
      <c r="C16709" s="8" t="n"/>
      <c r="D16709" s="9" t="n"/>
      <c r="E16709" s="10" t="n"/>
      <c r="F16709" s="10" t="n"/>
      <c r="G16709" s="10" t="n"/>
      <c r="H16709" s="10" t="n"/>
      <c r="I16709" s="10" t="n"/>
      <c r="J16709" s="11" t="n"/>
      <c r="K16709" s="9" t="n"/>
      <c r="L16709" s="9" t="n"/>
      <c r="M16709" s="9" t="n"/>
      <c r="N16709" s="12" t="n"/>
      <c r="O16709" s="12" t="n"/>
      <c r="P16709" s="12" t="n"/>
      <c r="Q16709" s="12" t="n"/>
      <c r="R16709" s="12" t="n"/>
      <c r="S16709" s="12" t="n"/>
      <c r="T16709" s="12" t="n"/>
      <c r="U16709" s="12" t="n"/>
      <c r="V16709" s="12" t="n"/>
      <c r="W16709" s="12" t="n"/>
      <c r="X16709" s="12" t="n"/>
      <c r="Y16709" s="12" t="n"/>
      <c r="Z16709" s="12" t="n"/>
    </row>
    <row r="16710" ht="15" customHeight="1" s="24">
      <c r="A16710" s="7" t="n">
        <v>603190</v>
      </c>
      <c r="B16710" s="7" t="inlineStr">
        <is>
          <t>PRMT3</t>
        </is>
      </c>
      <c r="C16710" s="8" t="n"/>
      <c r="D16710" s="9" t="n"/>
      <c r="E16710" s="10" t="n"/>
      <c r="F16710" s="10" t="n"/>
      <c r="G16710" s="10" t="n"/>
      <c r="H16710" s="10" t="n"/>
      <c r="I16710" s="10" t="n"/>
      <c r="J16710" s="11" t="n"/>
      <c r="K16710" s="9" t="n"/>
      <c r="L16710" s="9" t="n"/>
      <c r="M16710" s="9" t="n"/>
      <c r="N16710" s="12" t="n"/>
      <c r="O16710" s="12" t="n"/>
      <c r="P16710" s="12" t="n"/>
      <c r="Q16710" s="12" t="n"/>
      <c r="R16710" s="12" t="n"/>
      <c r="S16710" s="12" t="n"/>
      <c r="T16710" s="12" t="n"/>
      <c r="U16710" s="12" t="n"/>
      <c r="V16710" s="12" t="n"/>
      <c r="W16710" s="12" t="n"/>
      <c r="X16710" s="12" t="n"/>
      <c r="Y16710" s="12" t="n"/>
      <c r="Z16710" s="12" t="n"/>
    </row>
    <row r="16711" ht="15" customHeight="1" s="24">
      <c r="A16711" s="7" t="n">
        <v>620965</v>
      </c>
      <c r="B16711" s="7" t="inlineStr">
        <is>
          <t>SVIP</t>
        </is>
      </c>
      <c r="C16711" s="8" t="n"/>
      <c r="D16711" s="9" t="n"/>
      <c r="E16711" s="10" t="n"/>
      <c r="F16711" s="10" t="n"/>
      <c r="G16711" s="10" t="n"/>
      <c r="H16711" s="10" t="n"/>
      <c r="I16711" s="10" t="n"/>
      <c r="J16711" s="11" t="n"/>
      <c r="K16711" s="9" t="n"/>
      <c r="L16711" s="9" t="n"/>
      <c r="M16711" s="9" t="n"/>
      <c r="N16711" s="12" t="n"/>
      <c r="O16711" s="12" t="n"/>
      <c r="P16711" s="12" t="n"/>
      <c r="Q16711" s="12" t="n"/>
      <c r="R16711" s="12" t="n"/>
      <c r="S16711" s="12" t="n"/>
      <c r="T16711" s="12" t="n"/>
      <c r="U16711" s="12" t="n"/>
      <c r="V16711" s="12" t="n"/>
      <c r="W16711" s="12" t="n"/>
      <c r="X16711" s="12" t="n"/>
      <c r="Y16711" s="12" t="n"/>
      <c r="Z16711" s="12" t="n"/>
    </row>
    <row r="16712" ht="15" customHeight="1" s="24">
      <c r="A16712" s="7" t="n">
        <v>608566</v>
      </c>
      <c r="B16712" s="7" t="inlineStr">
        <is>
          <t>MUC15</t>
        </is>
      </c>
      <c r="C16712" s="8" t="n"/>
      <c r="D16712" s="9" t="n"/>
      <c r="E16712" s="10" t="n"/>
      <c r="F16712" s="10" t="n"/>
      <c r="G16712" s="10" t="n"/>
      <c r="H16712" s="10" t="n"/>
      <c r="I16712" s="10" t="n"/>
      <c r="J16712" s="11" t="n"/>
      <c r="K16712" s="9" t="n"/>
      <c r="L16712" s="9" t="n"/>
      <c r="M16712" s="9" t="n"/>
      <c r="N16712" s="12" t="n"/>
      <c r="O16712" s="12" t="n"/>
      <c r="P16712" s="12" t="n"/>
      <c r="Q16712" s="12" t="n"/>
      <c r="R16712" s="12" t="n"/>
      <c r="S16712" s="12" t="n"/>
      <c r="T16712" s="12" t="n"/>
      <c r="U16712" s="12" t="n"/>
      <c r="V16712" s="12" t="n"/>
      <c r="W16712" s="12" t="n"/>
      <c r="X16712" s="12" t="n"/>
      <c r="Y16712" s="12" t="n"/>
      <c r="Z16712" s="12" t="n"/>
    </row>
    <row r="16713" ht="15" customHeight="1" s="24">
      <c r="A16713" s="7" t="n">
        <v>618711</v>
      </c>
      <c r="B16713" s="7" t="inlineStr">
        <is>
          <t>METTL15</t>
        </is>
      </c>
      <c r="C16713" s="8" t="n"/>
      <c r="D16713" s="9" t="n"/>
      <c r="E16713" s="10" t="n"/>
      <c r="F16713" s="10" t="n"/>
      <c r="G16713" s="10" t="n"/>
      <c r="H16713" s="10" t="n"/>
      <c r="I16713" s="10" t="n"/>
      <c r="J16713" s="11" t="n"/>
      <c r="K16713" s="9" t="n"/>
      <c r="L16713" s="9" t="n"/>
      <c r="M16713" s="9" t="n"/>
      <c r="N16713" s="12" t="n"/>
      <c r="O16713" s="12" t="n"/>
      <c r="P16713" s="12" t="n"/>
      <c r="Q16713" s="12" t="n"/>
      <c r="R16713" s="12" t="n"/>
      <c r="S16713" s="12" t="n"/>
      <c r="T16713" s="12" t="n"/>
      <c r="U16713" s="12" t="n"/>
      <c r="V16713" s="12" t="n"/>
      <c r="W16713" s="12" t="n"/>
      <c r="X16713" s="12" t="n"/>
      <c r="Y16713" s="12" t="n"/>
      <c r="Z16713" s="12" t="n"/>
    </row>
    <row r="16714" ht="15" customHeight="1" s="24">
      <c r="A16714" s="7" t="n">
        <v>619440</v>
      </c>
      <c r="B16714" s="7" t="inlineStr">
        <is>
          <t>QSER1</t>
        </is>
      </c>
      <c r="C16714" s="8" t="n"/>
      <c r="D16714" s="9" t="n"/>
      <c r="E16714" s="10" t="n"/>
      <c r="F16714" s="10" t="n"/>
      <c r="G16714" s="10" t="n"/>
      <c r="H16714" s="10" t="n"/>
      <c r="I16714" s="10" t="n"/>
      <c r="J16714" s="11" t="n"/>
      <c r="K16714" s="9" t="n"/>
      <c r="L16714" s="9" t="n"/>
      <c r="M16714" s="9" t="n"/>
      <c r="N16714" s="12" t="n"/>
      <c r="O16714" s="12" t="n"/>
      <c r="P16714" s="12" t="n"/>
      <c r="Q16714" s="12" t="n"/>
      <c r="R16714" s="12" t="n"/>
      <c r="S16714" s="12" t="n"/>
      <c r="T16714" s="12" t="n"/>
      <c r="U16714" s="12" t="n"/>
      <c r="V16714" s="12" t="n"/>
      <c r="W16714" s="12" t="n"/>
      <c r="X16714" s="12" t="n"/>
      <c r="Y16714" s="12" t="n"/>
      <c r="Z16714" s="12" t="n"/>
    </row>
    <row r="16715" ht="15" customHeight="1" s="24">
      <c r="A16715" s="7" t="n">
        <v>621014</v>
      </c>
      <c r="B16715" s="7" t="inlineStr">
        <is>
          <t>ABTB2</t>
        </is>
      </c>
      <c r="C16715" s="8" t="n"/>
      <c r="D16715" s="9" t="n"/>
      <c r="E16715" s="10" t="n"/>
      <c r="F16715" s="10" t="n"/>
      <c r="G16715" s="10" t="n"/>
      <c r="H16715" s="10" t="n"/>
      <c r="I16715" s="10" t="n"/>
      <c r="J16715" s="11" t="n"/>
      <c r="K16715" s="9" t="n"/>
      <c r="L16715" s="9" t="n"/>
      <c r="M16715" s="9" t="n"/>
      <c r="N16715" s="12" t="n"/>
      <c r="O16715" s="12" t="n"/>
      <c r="P16715" s="12" t="n"/>
      <c r="Q16715" s="12" t="n"/>
      <c r="R16715" s="12" t="n"/>
      <c r="S16715" s="12" t="n"/>
      <c r="T16715" s="12" t="n"/>
      <c r="U16715" s="12" t="n"/>
      <c r="V16715" s="12" t="n"/>
      <c r="W16715" s="12" t="n"/>
      <c r="X16715" s="12" t="n"/>
      <c r="Y16715" s="12" t="n"/>
      <c r="Z16715" s="12" t="n"/>
    </row>
    <row r="16716" ht="15" customHeight="1" s="24">
      <c r="A16716" s="7" t="n">
        <v>619270</v>
      </c>
      <c r="B16716" s="7" t="inlineStr">
        <is>
          <t>IFTAP</t>
        </is>
      </c>
      <c r="C16716" s="8" t="n"/>
      <c r="D16716" s="9" t="n"/>
      <c r="E16716" s="10" t="n"/>
      <c r="F16716" s="10" t="n"/>
      <c r="G16716" s="10" t="n"/>
      <c r="H16716" s="10" t="n"/>
      <c r="I16716" s="10" t="n"/>
      <c r="J16716" s="11" t="n"/>
      <c r="K16716" s="9" t="n"/>
      <c r="L16716" s="9" t="n"/>
      <c r="M16716" s="9" t="n"/>
      <c r="N16716" s="12" t="n"/>
      <c r="O16716" s="12" t="n"/>
      <c r="P16716" s="12" t="n"/>
      <c r="Q16716" s="12" t="n"/>
      <c r="R16716" s="12" t="n"/>
      <c r="S16716" s="12" t="n"/>
      <c r="T16716" s="12" t="n"/>
      <c r="U16716" s="12" t="n"/>
      <c r="V16716" s="12" t="n"/>
      <c r="W16716" s="12" t="n"/>
      <c r="X16716" s="12" t="n"/>
      <c r="Y16716" s="12" t="n"/>
      <c r="Z16716" s="12" t="n"/>
    </row>
    <row r="16717" ht="15" customHeight="1" s="24">
      <c r="A16717" s="7" t="n">
        <v>619388</v>
      </c>
      <c r="B16717" s="7" t="inlineStr">
        <is>
          <t>TTC17</t>
        </is>
      </c>
      <c r="C16717" s="8" t="n"/>
      <c r="D16717" s="9" t="n"/>
      <c r="E16717" s="10" t="n"/>
      <c r="F16717" s="10" t="n"/>
      <c r="G16717" s="10" t="n"/>
      <c r="H16717" s="10" t="n"/>
      <c r="I16717" s="10" t="n"/>
      <c r="J16717" s="11" t="n"/>
      <c r="K16717" s="9" t="n"/>
      <c r="L16717" s="9" t="n"/>
      <c r="M16717" s="9" t="n"/>
      <c r="N16717" s="12" t="n"/>
      <c r="O16717" s="12" t="n"/>
      <c r="P16717" s="12" t="n"/>
      <c r="Q16717" s="12" t="n"/>
      <c r="R16717" s="12" t="n"/>
      <c r="S16717" s="12" t="n"/>
      <c r="T16717" s="12" t="n"/>
      <c r="U16717" s="12" t="n"/>
      <c r="V16717" s="12" t="n"/>
      <c r="W16717" s="12" t="n"/>
      <c r="X16717" s="12" t="n"/>
      <c r="Y16717" s="12" t="n"/>
      <c r="Z16717" s="12" t="n"/>
    </row>
    <row r="16718" ht="15" customHeight="1" s="24">
      <c r="A16718" s="7" t="n">
        <v>609574</v>
      </c>
      <c r="B16718" s="7" t="inlineStr">
        <is>
          <t>HSD17B12</t>
        </is>
      </c>
      <c r="C16718" s="8" t="n"/>
      <c r="D16718" s="9" t="n"/>
      <c r="E16718" s="10" t="n"/>
      <c r="F16718" s="10" t="n"/>
      <c r="G16718" s="10" t="n"/>
      <c r="H16718" s="10" t="n"/>
      <c r="I16718" s="10" t="n"/>
      <c r="J16718" s="11" t="n"/>
      <c r="K16718" s="9" t="n"/>
      <c r="L16718" s="9" t="n"/>
      <c r="M16718" s="9" t="n"/>
      <c r="N16718" s="12" t="n"/>
      <c r="O16718" s="12" t="n"/>
      <c r="P16718" s="12" t="n"/>
      <c r="Q16718" s="12" t="n"/>
      <c r="R16718" s="12" t="n"/>
      <c r="S16718" s="12" t="n"/>
      <c r="T16718" s="12" t="n"/>
      <c r="U16718" s="12" t="n"/>
      <c r="V16718" s="12" t="n"/>
      <c r="W16718" s="12" t="n"/>
      <c r="X16718" s="12" t="n"/>
      <c r="Y16718" s="12" t="n"/>
      <c r="Z16718" s="12" t="n"/>
    </row>
    <row r="16719" ht="15" customHeight="1" s="24">
      <c r="A16719" s="7" t="n">
        <v>621205</v>
      </c>
      <c r="B16719" s="7" t="inlineStr">
        <is>
          <t>MIR129-2</t>
        </is>
      </c>
      <c r="C16719" s="8" t="n"/>
      <c r="D16719" s="9" t="n"/>
      <c r="E16719" s="10" t="n"/>
      <c r="F16719" s="10" t="n"/>
      <c r="G16719" s="10" t="n"/>
      <c r="H16719" s="10" t="n"/>
      <c r="I16719" s="10" t="n"/>
      <c r="J16719" s="11" t="n"/>
      <c r="K16719" s="9" t="n"/>
      <c r="L16719" s="9" t="n"/>
      <c r="M16719" s="9" t="n"/>
      <c r="N16719" s="12" t="n"/>
      <c r="O16719" s="12" t="n"/>
      <c r="P16719" s="12" t="n"/>
      <c r="Q16719" s="12" t="n"/>
      <c r="R16719" s="12" t="n"/>
      <c r="S16719" s="12" t="n"/>
      <c r="T16719" s="12" t="n"/>
      <c r="U16719" s="12" t="n"/>
      <c r="V16719" s="12" t="n"/>
      <c r="W16719" s="12" t="n"/>
      <c r="X16719" s="12" t="n"/>
      <c r="Y16719" s="12" t="n"/>
      <c r="Z16719" s="12" t="n"/>
    </row>
    <row r="16720" ht="15" customHeight="1" s="24">
      <c r="A16720" s="7" t="n">
        <v>619399</v>
      </c>
      <c r="B16720" s="7" t="inlineStr">
        <is>
          <t>TSPAN18</t>
        </is>
      </c>
      <c r="C16720" s="8" t="n"/>
      <c r="D16720" s="9" t="n"/>
      <c r="E16720" s="10" t="n"/>
      <c r="F16720" s="10" t="n"/>
      <c r="G16720" s="10" t="n"/>
      <c r="H16720" s="10" t="n"/>
      <c r="I16720" s="10" t="n"/>
      <c r="J16720" s="11" t="n"/>
      <c r="K16720" s="9" t="n"/>
      <c r="L16720" s="9" t="n"/>
      <c r="M16720" s="9" t="n"/>
      <c r="N16720" s="12" t="n"/>
      <c r="O16720" s="12" t="n"/>
      <c r="P16720" s="12" t="n"/>
      <c r="Q16720" s="12" t="n"/>
      <c r="R16720" s="12" t="n"/>
      <c r="S16720" s="12" t="n"/>
      <c r="T16720" s="12" t="n"/>
      <c r="U16720" s="12" t="n"/>
      <c r="V16720" s="12" t="n"/>
      <c r="W16720" s="12" t="n"/>
      <c r="X16720" s="12" t="n"/>
      <c r="Y16720" s="12" t="n"/>
      <c r="Z16720" s="12" t="n"/>
    </row>
    <row r="16721" ht="15" customHeight="1" s="24">
      <c r="A16721" s="7" t="n">
        <v>620479</v>
      </c>
      <c r="B16721" s="7" t="inlineStr">
        <is>
          <t>CSTPP1</t>
        </is>
      </c>
      <c r="C16721" s="8" t="n"/>
      <c r="D16721" s="9" t="n"/>
      <c r="E16721" s="10" t="n"/>
      <c r="F16721" s="10" t="n"/>
      <c r="G16721" s="10" t="n"/>
      <c r="H16721" s="10" t="n"/>
      <c r="I16721" s="10" t="n"/>
      <c r="J16721" s="11" t="n"/>
      <c r="K16721" s="9" t="n"/>
      <c r="L16721" s="9" t="n"/>
      <c r="M16721" s="9" t="n"/>
      <c r="N16721" s="12" t="n"/>
      <c r="O16721" s="12" t="n"/>
      <c r="P16721" s="12" t="n"/>
      <c r="Q16721" s="12" t="n"/>
      <c r="R16721" s="12" t="n"/>
      <c r="S16721" s="12" t="n"/>
      <c r="T16721" s="12" t="n"/>
      <c r="U16721" s="12" t="n"/>
      <c r="V16721" s="12" t="n"/>
      <c r="W16721" s="12" t="n"/>
      <c r="X16721" s="12" t="n"/>
      <c r="Y16721" s="12" t="n"/>
      <c r="Z16721" s="12" t="n"/>
    </row>
    <row r="16722" ht="15" customHeight="1" s="24">
      <c r="A16722" s="7" t="n">
        <v>621145</v>
      </c>
      <c r="B16722" s="7" t="inlineStr">
        <is>
          <t>BTBD18</t>
        </is>
      </c>
      <c r="C16722" s="8" t="n"/>
      <c r="D16722" s="9" t="n"/>
      <c r="E16722" s="10" t="n"/>
      <c r="F16722" s="10" t="n"/>
      <c r="G16722" s="10" t="n"/>
      <c r="H16722" s="10" t="n"/>
      <c r="I16722" s="10" t="n"/>
      <c r="J16722" s="11" t="n"/>
      <c r="K16722" s="9" t="n"/>
      <c r="L16722" s="9" t="n"/>
      <c r="M16722" s="9" t="n"/>
      <c r="N16722" s="12" t="n"/>
      <c r="O16722" s="12" t="n"/>
      <c r="P16722" s="12" t="n"/>
      <c r="Q16722" s="12" t="n"/>
      <c r="R16722" s="12" t="n"/>
      <c r="S16722" s="12" t="n"/>
      <c r="T16722" s="12" t="n"/>
      <c r="U16722" s="12" t="n"/>
      <c r="V16722" s="12" t="n"/>
      <c r="W16722" s="12" t="n"/>
      <c r="X16722" s="12" t="n"/>
      <c r="Y16722" s="12" t="n"/>
      <c r="Z16722" s="12" t="n"/>
    </row>
    <row r="16723" ht="15" customHeight="1" s="24">
      <c r="A16723" s="7" t="n">
        <v>620828</v>
      </c>
      <c r="B16723" s="7" t="inlineStr">
        <is>
          <t>OR9I1</t>
        </is>
      </c>
      <c r="C16723" s="8" t="n"/>
      <c r="D16723" s="9" t="n"/>
      <c r="E16723" s="10" t="n"/>
      <c r="F16723" s="10" t="n"/>
      <c r="G16723" s="10" t="n"/>
      <c r="H16723" s="10" t="n"/>
      <c r="I16723" s="10" t="n"/>
      <c r="J16723" s="11" t="n"/>
      <c r="K16723" s="9" t="n"/>
      <c r="L16723" s="9" t="n"/>
      <c r="M16723" s="9" t="n"/>
      <c r="N16723" s="12" t="n"/>
      <c r="O16723" s="12" t="n"/>
      <c r="P16723" s="12" t="n"/>
      <c r="Q16723" s="12" t="n"/>
      <c r="R16723" s="12" t="n"/>
      <c r="S16723" s="12" t="n"/>
      <c r="T16723" s="12" t="n"/>
      <c r="U16723" s="12" t="n"/>
      <c r="V16723" s="12" t="n"/>
      <c r="W16723" s="12" t="n"/>
      <c r="X16723" s="12" t="n"/>
      <c r="Y16723" s="12" t="n"/>
      <c r="Z16723" s="12" t="n"/>
    </row>
    <row r="16724" ht="15" customHeight="1" s="24">
      <c r="A16724" s="7" t="n">
        <v>619289</v>
      </c>
      <c r="B16724" s="7" t="inlineStr">
        <is>
          <t>ZFP91</t>
        </is>
      </c>
      <c r="C16724" s="8" t="n"/>
      <c r="D16724" s="9" t="n"/>
      <c r="E16724" s="10" t="n"/>
      <c r="F16724" s="10" t="n"/>
      <c r="G16724" s="10" t="n"/>
      <c r="H16724" s="10" t="n"/>
      <c r="I16724" s="10" t="n"/>
      <c r="J16724" s="11" t="n"/>
      <c r="K16724" s="9" t="n"/>
      <c r="L16724" s="9" t="n"/>
      <c r="M16724" s="9" t="n"/>
      <c r="N16724" s="12" t="n"/>
      <c r="O16724" s="12" t="n"/>
      <c r="P16724" s="12" t="n"/>
      <c r="Q16724" s="12" t="n"/>
      <c r="R16724" s="12" t="n"/>
      <c r="S16724" s="12" t="n"/>
      <c r="T16724" s="12" t="n"/>
      <c r="U16724" s="12" t="n"/>
      <c r="V16724" s="12" t="n"/>
      <c r="W16724" s="12" t="n"/>
      <c r="X16724" s="12" t="n"/>
      <c r="Y16724" s="12" t="n"/>
      <c r="Z16724" s="12" t="n"/>
    </row>
    <row r="16725" ht="15" customHeight="1" s="24">
      <c r="A16725" s="7" t="n">
        <v>621112</v>
      </c>
      <c r="B16725" s="7" t="inlineStr">
        <is>
          <t>OOSP3</t>
        </is>
      </c>
      <c r="C16725" s="8" t="n"/>
      <c r="D16725" s="9" t="n"/>
      <c r="E16725" s="10" t="n"/>
      <c r="F16725" s="10" t="n"/>
      <c r="G16725" s="10" t="n"/>
      <c r="H16725" s="10" t="n"/>
      <c r="I16725" s="10" t="n"/>
      <c r="J16725" s="11" t="n"/>
      <c r="K16725" s="9" t="n"/>
      <c r="L16725" s="9" t="n"/>
      <c r="M16725" s="9" t="n"/>
      <c r="N16725" s="12" t="n"/>
      <c r="O16725" s="12" t="n"/>
      <c r="P16725" s="12" t="n"/>
      <c r="Q16725" s="12" t="n"/>
      <c r="R16725" s="12" t="n"/>
      <c r="S16725" s="12" t="n"/>
      <c r="T16725" s="12" t="n"/>
      <c r="U16725" s="12" t="n"/>
      <c r="V16725" s="12" t="n"/>
      <c r="W16725" s="12" t="n"/>
      <c r="X16725" s="12" t="n"/>
      <c r="Y16725" s="12" t="n"/>
      <c r="Z16725" s="12" t="n"/>
    </row>
    <row r="16726" ht="15" customHeight="1" s="24">
      <c r="A16726" s="7" t="n">
        <v>621111</v>
      </c>
      <c r="B16726" s="7" t="inlineStr">
        <is>
          <t>OOSP1</t>
        </is>
      </c>
      <c r="C16726" s="8" t="n"/>
      <c r="D16726" s="9" t="n"/>
      <c r="E16726" s="10" t="n"/>
      <c r="F16726" s="10" t="n"/>
      <c r="G16726" s="10" t="n"/>
      <c r="H16726" s="10" t="n"/>
      <c r="I16726" s="10" t="n"/>
      <c r="J16726" s="11" t="n"/>
      <c r="K16726" s="9" t="n"/>
      <c r="L16726" s="9" t="n"/>
      <c r="M16726" s="9" t="n"/>
      <c r="N16726" s="12" t="n"/>
      <c r="O16726" s="12" t="n"/>
      <c r="P16726" s="12" t="n"/>
      <c r="Q16726" s="12" t="n"/>
      <c r="R16726" s="12" t="n"/>
      <c r="S16726" s="12" t="n"/>
      <c r="T16726" s="12" t="n"/>
      <c r="U16726" s="12" t="n"/>
      <c r="V16726" s="12" t="n"/>
      <c r="W16726" s="12" t="n"/>
      <c r="X16726" s="12" t="n"/>
      <c r="Y16726" s="12" t="n"/>
      <c r="Z16726" s="12" t="n"/>
    </row>
    <row r="16727" ht="15" customHeight="1" s="24">
      <c r="A16727" s="7" t="n">
        <v>620263</v>
      </c>
      <c r="B16727" s="7" t="inlineStr">
        <is>
          <t>OOSP2</t>
        </is>
      </c>
      <c r="C16727" s="8" t="n"/>
      <c r="D16727" s="9" t="n"/>
      <c r="E16727" s="10" t="n"/>
      <c r="F16727" s="10" t="n"/>
      <c r="G16727" s="10" t="n"/>
      <c r="H16727" s="10" t="n"/>
      <c r="I16727" s="10" t="n"/>
      <c r="J16727" s="11" t="n"/>
      <c r="K16727" s="9" t="n"/>
      <c r="L16727" s="9" t="n"/>
      <c r="M16727" s="9" t="n"/>
      <c r="N16727" s="12" t="n"/>
      <c r="O16727" s="12" t="n"/>
      <c r="P16727" s="12" t="n"/>
      <c r="Q16727" s="12" t="n"/>
      <c r="R16727" s="12" t="n"/>
      <c r="S16727" s="12" t="n"/>
      <c r="T16727" s="12" t="n"/>
      <c r="U16727" s="12" t="n"/>
      <c r="V16727" s="12" t="n"/>
      <c r="W16727" s="12" t="n"/>
      <c r="X16727" s="12" t="n"/>
      <c r="Y16727" s="12" t="n"/>
      <c r="Z16727" s="12" t="n"/>
    </row>
    <row r="16728" ht="15" customHeight="1" s="24">
      <c r="A16728" s="7" t="n">
        <v>619168</v>
      </c>
      <c r="B16728" s="7" t="inlineStr">
        <is>
          <t>TMEM109</t>
        </is>
      </c>
      <c r="C16728" s="8" t="n"/>
      <c r="D16728" s="9" t="n"/>
      <c r="E16728" s="10" t="n"/>
      <c r="F16728" s="10" t="n"/>
      <c r="G16728" s="10" t="n"/>
      <c r="H16728" s="10" t="n"/>
      <c r="I16728" s="10" t="n"/>
      <c r="J16728" s="11" t="n"/>
      <c r="K16728" s="9" t="n"/>
      <c r="L16728" s="9" t="n"/>
      <c r="M16728" s="9" t="n"/>
      <c r="N16728" s="12" t="n"/>
      <c r="O16728" s="12" t="n"/>
      <c r="P16728" s="12" t="n"/>
      <c r="Q16728" s="12" t="n"/>
      <c r="R16728" s="12" t="n"/>
      <c r="S16728" s="12" t="n"/>
      <c r="T16728" s="12" t="n"/>
      <c r="U16728" s="12" t="n"/>
      <c r="V16728" s="12" t="n"/>
      <c r="W16728" s="12" t="n"/>
      <c r="X16728" s="12" t="n"/>
      <c r="Y16728" s="12" t="n"/>
      <c r="Z16728" s="12" t="n"/>
    </row>
    <row r="16729" ht="15" customHeight="1" s="24">
      <c r="A16729" s="7" t="n">
        <v>618757</v>
      </c>
      <c r="B16729" s="7" t="inlineStr">
        <is>
          <t>CYB561A3</t>
        </is>
      </c>
      <c r="C16729" s="8" t="n"/>
      <c r="D16729" s="9" t="n"/>
      <c r="E16729" s="10" t="n"/>
      <c r="F16729" s="10" t="n"/>
      <c r="G16729" s="10" t="n"/>
      <c r="H16729" s="10" t="n"/>
      <c r="I16729" s="10" t="n"/>
      <c r="J16729" s="11" t="n"/>
      <c r="K16729" s="9" t="n"/>
      <c r="L16729" s="9" t="n"/>
      <c r="M16729" s="9" t="n"/>
      <c r="N16729" s="12" t="n"/>
      <c r="O16729" s="12" t="n"/>
      <c r="P16729" s="12" t="n"/>
      <c r="Q16729" s="12" t="n"/>
      <c r="R16729" s="12" t="n"/>
      <c r="S16729" s="12" t="n"/>
      <c r="T16729" s="12" t="n"/>
      <c r="U16729" s="12" t="n"/>
      <c r="V16729" s="12" t="n"/>
      <c r="W16729" s="12" t="n"/>
      <c r="X16729" s="12" t="n"/>
      <c r="Y16729" s="12" t="n"/>
      <c r="Z16729" s="12" t="n"/>
    </row>
    <row r="16730" ht="15" customHeight="1" s="24">
      <c r="A16730" s="7" t="n">
        <v>621247</v>
      </c>
      <c r="B16730" s="7" t="inlineStr">
        <is>
          <t>CPSF7</t>
        </is>
      </c>
      <c r="C16730" s="8" t="n"/>
      <c r="D16730" s="9" t="n"/>
      <c r="E16730" s="10" t="n"/>
      <c r="F16730" s="10" t="n"/>
      <c r="G16730" s="10" t="n"/>
      <c r="H16730" s="10" t="n"/>
      <c r="I16730" s="10" t="n"/>
      <c r="J16730" s="11" t="n"/>
      <c r="K16730" s="9" t="n"/>
      <c r="L16730" s="9" t="n"/>
      <c r="M16730" s="9" t="n"/>
      <c r="N16730" s="12" t="n"/>
      <c r="O16730" s="12" t="n"/>
      <c r="P16730" s="12" t="n"/>
      <c r="Q16730" s="12" t="n"/>
      <c r="R16730" s="12" t="n"/>
      <c r="S16730" s="12" t="n"/>
      <c r="T16730" s="12" t="n"/>
      <c r="U16730" s="12" t="n"/>
      <c r="V16730" s="12" t="n"/>
      <c r="W16730" s="12" t="n"/>
      <c r="X16730" s="12" t="n"/>
      <c r="Y16730" s="12" t="n"/>
      <c r="Z16730" s="12" t="n"/>
    </row>
    <row r="16731" ht="15" customHeight="1" s="24">
      <c r="A16731" s="7" t="n">
        <v>619047</v>
      </c>
      <c r="B16731" s="7" t="inlineStr">
        <is>
          <t>SAXO4</t>
        </is>
      </c>
      <c r="C16731" s="8" t="n"/>
      <c r="D16731" s="9" t="n"/>
      <c r="E16731" s="10" t="n"/>
      <c r="F16731" s="10" t="n"/>
      <c r="G16731" s="10" t="n"/>
      <c r="H16731" s="10" t="n"/>
      <c r="I16731" s="10" t="n"/>
      <c r="J16731" s="11" t="n"/>
      <c r="K16731" s="9" t="n"/>
      <c r="L16731" s="9" t="n"/>
      <c r="M16731" s="9" t="n"/>
      <c r="N16731" s="12" t="n"/>
      <c r="O16731" s="12" t="n"/>
      <c r="P16731" s="12" t="n"/>
      <c r="Q16731" s="12" t="n"/>
      <c r="R16731" s="12" t="n"/>
      <c r="S16731" s="12" t="n"/>
      <c r="T16731" s="12" t="n"/>
      <c r="U16731" s="12" t="n"/>
      <c r="V16731" s="12" t="n"/>
      <c r="W16731" s="12" t="n"/>
      <c r="X16731" s="12" t="n"/>
      <c r="Y16731" s="12" t="n"/>
      <c r="Z16731" s="12" t="n"/>
    </row>
    <row r="16732" ht="15" customHeight="1" s="24">
      <c r="A16732" s="7" t="n">
        <v>621025</v>
      </c>
      <c r="B16732" s="7" t="inlineStr">
        <is>
          <t>RAB3IL1</t>
        </is>
      </c>
      <c r="C16732" s="8" t="n"/>
      <c r="D16732" s="9" t="n"/>
      <c r="E16732" s="10" t="n"/>
      <c r="F16732" s="10" t="n"/>
      <c r="G16732" s="10" t="n"/>
      <c r="H16732" s="10" t="n"/>
      <c r="I16732" s="10" t="n"/>
      <c r="J16732" s="11" t="n"/>
      <c r="K16732" s="9" t="n"/>
      <c r="L16732" s="9" t="n"/>
      <c r="M16732" s="9" t="n"/>
      <c r="N16732" s="12" t="n"/>
      <c r="O16732" s="12" t="n"/>
      <c r="P16732" s="12" t="n"/>
      <c r="Q16732" s="12" t="n"/>
      <c r="R16732" s="12" t="n"/>
      <c r="S16732" s="12" t="n"/>
      <c r="T16732" s="12" t="n"/>
      <c r="U16732" s="12" t="n"/>
      <c r="V16732" s="12" t="n"/>
      <c r="W16732" s="12" t="n"/>
      <c r="X16732" s="12" t="n"/>
      <c r="Y16732" s="12" t="n"/>
      <c r="Z16732" s="12" t="n"/>
    </row>
    <row r="16733" ht="15" customHeight="1" s="24">
      <c r="A16733" s="7" t="n">
        <v>609212</v>
      </c>
      <c r="B16733" s="7" t="inlineStr">
        <is>
          <t>ASRGL1</t>
        </is>
      </c>
      <c r="C16733" s="8" t="n"/>
      <c r="D16733" s="9" t="n"/>
      <c r="E16733" s="10" t="n"/>
      <c r="F16733" s="10" t="n"/>
      <c r="G16733" s="10" t="n"/>
      <c r="H16733" s="10" t="n"/>
      <c r="I16733" s="10" t="n"/>
      <c r="J16733" s="11" t="n"/>
      <c r="K16733" s="9" t="n"/>
      <c r="L16733" s="9" t="n"/>
      <c r="M16733" s="9" t="n"/>
      <c r="N16733" s="12" t="n"/>
      <c r="O16733" s="12" t="n"/>
      <c r="P16733" s="12" t="n"/>
      <c r="Q16733" s="12" t="n"/>
      <c r="R16733" s="12" t="n"/>
      <c r="S16733" s="12" t="n"/>
      <c r="T16733" s="12" t="n"/>
      <c r="U16733" s="12" t="n"/>
      <c r="V16733" s="12" t="n"/>
      <c r="W16733" s="12" t="n"/>
      <c r="X16733" s="12" t="n"/>
      <c r="Y16733" s="12" t="n"/>
      <c r="Z16733" s="12" t="n"/>
    </row>
    <row r="16734" ht="15" customHeight="1" s="24">
      <c r="A16734" s="7" t="n">
        <v>610641</v>
      </c>
      <c r="B16734" s="7" t="inlineStr">
        <is>
          <t>TUT1</t>
        </is>
      </c>
      <c r="C16734" s="8" t="n"/>
      <c r="D16734" s="9" t="n"/>
      <c r="E16734" s="10" t="n"/>
      <c r="F16734" s="10" t="n"/>
      <c r="G16734" s="10" t="n"/>
      <c r="H16734" s="10" t="n"/>
      <c r="I16734" s="10" t="n"/>
      <c r="J16734" s="11" t="n"/>
      <c r="K16734" s="9" t="n"/>
      <c r="L16734" s="9" t="n"/>
      <c r="M16734" s="9" t="n"/>
      <c r="N16734" s="12" t="n"/>
      <c r="O16734" s="12" t="n"/>
      <c r="P16734" s="12" t="n"/>
      <c r="Q16734" s="12" t="n"/>
      <c r="R16734" s="12" t="n"/>
      <c r="S16734" s="12" t="n"/>
      <c r="T16734" s="12" t="n"/>
      <c r="U16734" s="12" t="n"/>
      <c r="V16734" s="12" t="n"/>
      <c r="W16734" s="12" t="n"/>
      <c r="X16734" s="12" t="n"/>
      <c r="Y16734" s="12" t="n"/>
      <c r="Z16734" s="12" t="n"/>
    </row>
    <row r="16735" ht="15" customHeight="1" s="24">
      <c r="A16735" s="7" t="n">
        <v>608941</v>
      </c>
      <c r="B16735" s="7" t="inlineStr">
        <is>
          <t>GNG3</t>
        </is>
      </c>
      <c r="C16735" s="8" t="n"/>
      <c r="D16735" s="9" t="n"/>
      <c r="E16735" s="10" t="n"/>
      <c r="F16735" s="10" t="n"/>
      <c r="G16735" s="10" t="n"/>
      <c r="H16735" s="10" t="n"/>
      <c r="I16735" s="10" t="n"/>
      <c r="J16735" s="11" t="n"/>
      <c r="K16735" s="9" t="n"/>
      <c r="L16735" s="9" t="n"/>
      <c r="M16735" s="9" t="n"/>
      <c r="N16735" s="12" t="n"/>
      <c r="O16735" s="12" t="n"/>
      <c r="P16735" s="12" t="n"/>
      <c r="Q16735" s="12" t="n"/>
      <c r="R16735" s="12" t="n"/>
      <c r="S16735" s="12" t="n"/>
      <c r="T16735" s="12" t="n"/>
      <c r="U16735" s="12" t="n"/>
      <c r="V16735" s="12" t="n"/>
      <c r="W16735" s="12" t="n"/>
      <c r="X16735" s="12" t="n"/>
      <c r="Y16735" s="12" t="n"/>
      <c r="Z16735" s="12" t="n"/>
    </row>
    <row r="16736" ht="15" customHeight="1" s="24">
      <c r="A16736" s="7" t="n">
        <v>621294</v>
      </c>
      <c r="B16736" s="7" t="inlineStr">
        <is>
          <t>ZBTB3</t>
        </is>
      </c>
      <c r="C16736" s="8" t="n"/>
      <c r="D16736" s="9" t="n"/>
      <c r="E16736" s="10" t="n"/>
      <c r="F16736" s="10" t="n"/>
      <c r="G16736" s="10" t="n"/>
      <c r="H16736" s="10" t="n"/>
      <c r="I16736" s="10" t="n"/>
      <c r="J16736" s="11" t="n"/>
      <c r="K16736" s="9" t="n"/>
      <c r="L16736" s="9" t="n"/>
      <c r="M16736" s="9" t="n"/>
      <c r="N16736" s="12" t="n"/>
      <c r="O16736" s="12" t="n"/>
      <c r="P16736" s="12" t="n"/>
      <c r="Q16736" s="12" t="n"/>
      <c r="R16736" s="12" t="n"/>
      <c r="S16736" s="12" t="n"/>
      <c r="T16736" s="12" t="n"/>
      <c r="U16736" s="12" t="n"/>
      <c r="V16736" s="12" t="n"/>
      <c r="W16736" s="12" t="n"/>
      <c r="X16736" s="12" t="n"/>
      <c r="Y16736" s="12" t="n"/>
      <c r="Z16736" s="12" t="n"/>
    </row>
    <row r="16737" ht="15" customHeight="1" s="24">
      <c r="A16737" s="7" t="n">
        <v>620434</v>
      </c>
      <c r="B16737" s="7" t="inlineStr">
        <is>
          <t>TMEM223</t>
        </is>
      </c>
      <c r="C16737" s="8" t="n"/>
      <c r="D16737" s="9" t="n"/>
      <c r="E16737" s="10" t="n"/>
      <c r="F16737" s="10" t="n"/>
      <c r="G16737" s="10" t="n"/>
      <c r="H16737" s="10" t="n"/>
      <c r="I16737" s="10" t="n"/>
      <c r="J16737" s="11" t="n"/>
      <c r="K16737" s="9" t="n"/>
      <c r="L16737" s="9" t="n"/>
      <c r="M16737" s="9" t="n"/>
      <c r="N16737" s="12" t="n"/>
      <c r="O16737" s="12" t="n"/>
      <c r="P16737" s="12" t="n"/>
      <c r="Q16737" s="12" t="n"/>
      <c r="R16737" s="12" t="n"/>
      <c r="S16737" s="12" t="n"/>
      <c r="T16737" s="12" t="n"/>
      <c r="U16737" s="12" t="n"/>
      <c r="V16737" s="12" t="n"/>
      <c r="W16737" s="12" t="n"/>
      <c r="X16737" s="12" t="n"/>
      <c r="Y16737" s="12" t="n"/>
      <c r="Z16737" s="12" t="n"/>
    </row>
    <row r="16738" ht="15" customHeight="1" s="24">
      <c r="A16738" s="7" t="n">
        <v>602946</v>
      </c>
      <c r="B16738" s="7" t="inlineStr">
        <is>
          <t>TAF6L</t>
        </is>
      </c>
      <c r="C16738" s="8" t="n"/>
      <c r="D16738" s="9" t="n"/>
      <c r="E16738" s="10" t="n"/>
      <c r="F16738" s="10" t="n"/>
      <c r="G16738" s="10" t="n"/>
      <c r="H16738" s="10" t="n"/>
      <c r="I16738" s="10" t="n"/>
      <c r="J16738" s="11" t="n"/>
      <c r="K16738" s="9" t="n"/>
      <c r="L16738" s="9" t="n"/>
      <c r="M16738" s="9" t="n"/>
      <c r="N16738" s="12" t="n"/>
      <c r="O16738" s="12" t="n"/>
      <c r="P16738" s="12" t="n"/>
      <c r="Q16738" s="12" t="n"/>
      <c r="R16738" s="12" t="n"/>
      <c r="S16738" s="12" t="n"/>
      <c r="T16738" s="12" t="n"/>
      <c r="U16738" s="12" t="n"/>
      <c r="V16738" s="12" t="n"/>
      <c r="W16738" s="12" t="n"/>
      <c r="X16738" s="12" t="n"/>
      <c r="Y16738" s="12" t="n"/>
      <c r="Z16738" s="12" t="n"/>
    </row>
    <row r="16739" ht="15" customHeight="1" s="24">
      <c r="A16739" s="7" t="n">
        <v>611474</v>
      </c>
      <c r="B16739" s="7" t="inlineStr">
        <is>
          <t>PLAAT5</t>
        </is>
      </c>
      <c r="C16739" s="8" t="n"/>
      <c r="D16739" s="9" t="n"/>
      <c r="E16739" s="10" t="n"/>
      <c r="F16739" s="10" t="n"/>
      <c r="G16739" s="10" t="n"/>
      <c r="H16739" s="10" t="n"/>
      <c r="I16739" s="10" t="n"/>
      <c r="J16739" s="11" t="n"/>
      <c r="K16739" s="9" t="n"/>
      <c r="L16739" s="9" t="n"/>
      <c r="M16739" s="9" t="n"/>
      <c r="N16739" s="12" t="n"/>
      <c r="O16739" s="12" t="n"/>
      <c r="P16739" s="12" t="n"/>
      <c r="Q16739" s="12" t="n"/>
      <c r="R16739" s="12" t="n"/>
      <c r="S16739" s="12" t="n"/>
      <c r="T16739" s="12" t="n"/>
      <c r="U16739" s="12" t="n"/>
      <c r="V16739" s="12" t="n"/>
      <c r="W16739" s="12" t="n"/>
      <c r="X16739" s="12" t="n"/>
      <c r="Y16739" s="12" t="n"/>
      <c r="Z16739" s="12" t="n"/>
    </row>
    <row r="16740" ht="15" customHeight="1" s="24">
      <c r="A16740" s="7" t="n">
        <v>621257</v>
      </c>
      <c r="B16740" s="7" t="inlineStr">
        <is>
          <t>SPINDOC</t>
        </is>
      </c>
      <c r="C16740" s="8" t="n"/>
      <c r="D16740" s="9" t="n"/>
      <c r="E16740" s="10" t="n"/>
      <c r="F16740" s="10" t="n"/>
      <c r="G16740" s="10" t="n"/>
      <c r="H16740" s="10" t="n"/>
      <c r="I16740" s="10" t="n"/>
      <c r="J16740" s="11" t="n"/>
      <c r="K16740" s="9" t="n"/>
      <c r="L16740" s="9" t="n"/>
      <c r="M16740" s="9" t="n"/>
      <c r="N16740" s="12" t="n"/>
      <c r="O16740" s="12" t="n"/>
      <c r="P16740" s="12" t="n"/>
      <c r="Q16740" s="12" t="n"/>
      <c r="R16740" s="12" t="n"/>
      <c r="S16740" s="12" t="n"/>
      <c r="T16740" s="12" t="n"/>
      <c r="U16740" s="12" t="n"/>
      <c r="V16740" s="12" t="n"/>
      <c r="W16740" s="12" t="n"/>
      <c r="X16740" s="12" t="n"/>
      <c r="Y16740" s="12" t="n"/>
      <c r="Z16740" s="12" t="n"/>
    </row>
    <row r="16741" ht="15" customHeight="1" s="24">
      <c r="A16741" s="7" t="n">
        <v>619999</v>
      </c>
      <c r="B16741" s="7" t="inlineStr">
        <is>
          <t>NAA40</t>
        </is>
      </c>
      <c r="C16741" s="8" t="n"/>
      <c r="D16741" s="9" t="n"/>
      <c r="E16741" s="10" t="n"/>
      <c r="F16741" s="10" t="n"/>
      <c r="G16741" s="10" t="n"/>
      <c r="H16741" s="10" t="n"/>
      <c r="I16741" s="10" t="n"/>
      <c r="J16741" s="11" t="n"/>
      <c r="K16741" s="9" t="n"/>
      <c r="L16741" s="9" t="n"/>
      <c r="M16741" s="9" t="n"/>
      <c r="N16741" s="12" t="n"/>
      <c r="O16741" s="12" t="n"/>
      <c r="P16741" s="12" t="n"/>
      <c r="Q16741" s="12" t="n"/>
      <c r="R16741" s="12" t="n"/>
      <c r="S16741" s="12" t="n"/>
      <c r="T16741" s="12" t="n"/>
      <c r="U16741" s="12" t="n"/>
      <c r="V16741" s="12" t="n"/>
      <c r="W16741" s="12" t="n"/>
      <c r="X16741" s="12" t="n"/>
      <c r="Y16741" s="12" t="n"/>
      <c r="Z16741" s="12" t="n"/>
    </row>
    <row r="16742" ht="15" customHeight="1" s="24">
      <c r="A16742" s="7" t="n">
        <v>621416</v>
      </c>
      <c r="B16742" s="7" t="inlineStr">
        <is>
          <t>NUDT22</t>
        </is>
      </c>
      <c r="C16742" s="8" t="n"/>
      <c r="D16742" s="9" t="n"/>
      <c r="E16742" s="10" t="n"/>
      <c r="F16742" s="10" t="n"/>
      <c r="G16742" s="10" t="n"/>
      <c r="H16742" s="10" t="n"/>
      <c r="I16742" s="10" t="n"/>
      <c r="J16742" s="11" t="n"/>
      <c r="K16742" s="9" t="n"/>
      <c r="L16742" s="9" t="n"/>
      <c r="M16742" s="9" t="n"/>
      <c r="N16742" s="12" t="n"/>
      <c r="O16742" s="12" t="n"/>
      <c r="P16742" s="12" t="n"/>
      <c r="Q16742" s="12" t="n"/>
      <c r="R16742" s="12" t="n"/>
      <c r="S16742" s="12" t="n"/>
      <c r="T16742" s="12" t="n"/>
      <c r="U16742" s="12" t="n"/>
      <c r="V16742" s="12" t="n"/>
      <c r="W16742" s="12" t="n"/>
      <c r="X16742" s="12" t="n"/>
      <c r="Y16742" s="12" t="n"/>
      <c r="Z16742" s="12" t="n"/>
    </row>
    <row r="16743" ht="15" customHeight="1" s="24">
      <c r="A16743" s="7" t="n">
        <v>618630</v>
      </c>
      <c r="B16743" s="7" t="inlineStr">
        <is>
          <t>TRMT112</t>
        </is>
      </c>
      <c r="C16743" s="8" t="n"/>
      <c r="D16743" s="9" t="n"/>
      <c r="E16743" s="10" t="n"/>
      <c r="F16743" s="10" t="n"/>
      <c r="G16743" s="10" t="n"/>
      <c r="H16743" s="10" t="n"/>
      <c r="I16743" s="10" t="n"/>
      <c r="J16743" s="11" t="n"/>
      <c r="K16743" s="9" t="n"/>
      <c r="L16743" s="9" t="n"/>
      <c r="M16743" s="9" t="n"/>
      <c r="N16743" s="12" t="n"/>
      <c r="O16743" s="12" t="n"/>
      <c r="P16743" s="12" t="n"/>
      <c r="Q16743" s="12" t="n"/>
      <c r="R16743" s="12" t="n"/>
      <c r="S16743" s="12" t="n"/>
      <c r="T16743" s="12" t="n"/>
      <c r="U16743" s="12" t="n"/>
      <c r="V16743" s="12" t="n"/>
      <c r="W16743" s="12" t="n"/>
      <c r="X16743" s="12" t="n"/>
      <c r="Y16743" s="12" t="n"/>
      <c r="Z16743" s="12" t="n"/>
    </row>
    <row r="16744" ht="15" customHeight="1" s="24">
      <c r="A16744" s="7" t="n">
        <v>618796</v>
      </c>
      <c r="B16744" s="7" t="inlineStr">
        <is>
          <t>SAC3D1</t>
        </is>
      </c>
      <c r="C16744" s="8" t="n"/>
      <c r="D16744" s="9" t="n"/>
      <c r="E16744" s="10" t="n"/>
      <c r="F16744" s="10" t="n"/>
      <c r="G16744" s="10" t="n"/>
      <c r="H16744" s="10" t="n"/>
      <c r="I16744" s="10" t="n"/>
      <c r="J16744" s="11" t="n"/>
      <c r="K16744" s="9" t="n"/>
      <c r="L16744" s="9" t="n"/>
      <c r="M16744" s="9" t="n"/>
      <c r="N16744" s="12" t="n"/>
      <c r="O16744" s="12" t="n"/>
      <c r="P16744" s="12" t="n"/>
      <c r="Q16744" s="12" t="n"/>
      <c r="R16744" s="12" t="n"/>
      <c r="S16744" s="12" t="n"/>
      <c r="T16744" s="12" t="n"/>
      <c r="U16744" s="12" t="n"/>
      <c r="V16744" s="12" t="n"/>
      <c r="W16744" s="12" t="n"/>
      <c r="X16744" s="12" t="n"/>
      <c r="Y16744" s="12" t="n"/>
      <c r="Z16744" s="12" t="n"/>
    </row>
    <row r="16745" ht="15" customHeight="1" s="24">
      <c r="A16745" s="7" t="n">
        <v>619397</v>
      </c>
      <c r="B16745" s="7" t="inlineStr">
        <is>
          <t>ZFPL1</t>
        </is>
      </c>
      <c r="C16745" s="8" t="n"/>
      <c r="D16745" s="9" t="n"/>
      <c r="E16745" s="10" t="n"/>
      <c r="F16745" s="10" t="n"/>
      <c r="G16745" s="10" t="n"/>
      <c r="H16745" s="10" t="n"/>
      <c r="I16745" s="10" t="n"/>
      <c r="J16745" s="11" t="n"/>
      <c r="K16745" s="9" t="n"/>
      <c r="L16745" s="9" t="n"/>
      <c r="M16745" s="9" t="n"/>
      <c r="N16745" s="12" t="n"/>
      <c r="O16745" s="12" t="n"/>
      <c r="P16745" s="12" t="n"/>
      <c r="Q16745" s="12" t="n"/>
      <c r="R16745" s="12" t="n"/>
      <c r="S16745" s="12" t="n"/>
      <c r="T16745" s="12" t="n"/>
      <c r="U16745" s="12" t="n"/>
      <c r="V16745" s="12" t="n"/>
      <c r="W16745" s="12" t="n"/>
      <c r="X16745" s="12" t="n"/>
      <c r="Y16745" s="12" t="n"/>
      <c r="Z16745" s="12" t="n"/>
    </row>
    <row r="16746" ht="15" customHeight="1" s="24">
      <c r="A16746" s="7" t="n">
        <v>620063</v>
      </c>
      <c r="B16746" s="7" t="inlineStr">
        <is>
          <t>POLA2</t>
        </is>
      </c>
      <c r="C16746" s="8" t="n"/>
      <c r="D16746" s="9" t="n"/>
      <c r="E16746" s="10" t="n"/>
      <c r="F16746" s="10" t="n"/>
      <c r="G16746" s="10" t="n"/>
      <c r="H16746" s="10" t="n"/>
      <c r="I16746" s="10" t="n"/>
      <c r="J16746" s="11" t="n"/>
      <c r="K16746" s="9" t="n"/>
      <c r="L16746" s="9" t="n"/>
      <c r="M16746" s="9" t="n"/>
      <c r="N16746" s="12" t="n"/>
      <c r="O16746" s="12" t="n"/>
      <c r="P16746" s="12" t="n"/>
      <c r="Q16746" s="12" t="n"/>
      <c r="R16746" s="12" t="n"/>
      <c r="S16746" s="12" t="n"/>
      <c r="T16746" s="12" t="n"/>
      <c r="U16746" s="12" t="n"/>
      <c r="V16746" s="12" t="n"/>
      <c r="W16746" s="12" t="n"/>
      <c r="X16746" s="12" t="n"/>
      <c r="Y16746" s="12" t="n"/>
      <c r="Z16746" s="12" t="n"/>
    </row>
    <row r="16747" ht="15" customHeight="1" s="24">
      <c r="A16747" s="7" t="n">
        <v>619084</v>
      </c>
      <c r="B16747" s="7" t="inlineStr">
        <is>
          <t>TIGD3</t>
        </is>
      </c>
      <c r="C16747" s="8" t="n"/>
      <c r="D16747" s="9" t="n"/>
      <c r="E16747" s="10" t="n"/>
      <c r="F16747" s="10" t="n"/>
      <c r="G16747" s="10" t="n"/>
      <c r="H16747" s="10" t="n"/>
      <c r="I16747" s="10" t="n"/>
      <c r="J16747" s="11" t="n"/>
      <c r="K16747" s="9" t="n"/>
      <c r="L16747" s="9" t="n"/>
      <c r="M16747" s="9" t="n"/>
      <c r="N16747" s="12" t="n"/>
      <c r="O16747" s="12" t="n"/>
      <c r="P16747" s="12" t="n"/>
      <c r="Q16747" s="12" t="n"/>
      <c r="R16747" s="12" t="n"/>
      <c r="S16747" s="12" t="n"/>
      <c r="T16747" s="12" t="n"/>
      <c r="U16747" s="12" t="n"/>
      <c r="V16747" s="12" t="n"/>
      <c r="W16747" s="12" t="n"/>
      <c r="X16747" s="12" t="n"/>
      <c r="Y16747" s="12" t="n"/>
      <c r="Z16747" s="12" t="n"/>
    </row>
    <row r="16748" ht="15" customHeight="1" s="24">
      <c r="A16748" s="7" t="n">
        <v>606044</v>
      </c>
      <c r="B16748" s="7" t="inlineStr">
        <is>
          <t>ZNRD2</t>
        </is>
      </c>
      <c r="C16748" s="8" t="n"/>
      <c r="D16748" s="9" t="n"/>
      <c r="E16748" s="10" t="n"/>
      <c r="F16748" s="10" t="n"/>
      <c r="G16748" s="10" t="n"/>
      <c r="H16748" s="10" t="n"/>
      <c r="I16748" s="10" t="n"/>
      <c r="J16748" s="11" t="n"/>
      <c r="K16748" s="9" t="n"/>
      <c r="L16748" s="9" t="n"/>
      <c r="M16748" s="9" t="n"/>
      <c r="N16748" s="12" t="n"/>
      <c r="O16748" s="12" t="n"/>
      <c r="P16748" s="12" t="n"/>
      <c r="Q16748" s="12" t="n"/>
      <c r="R16748" s="12" t="n"/>
      <c r="S16748" s="12" t="n"/>
      <c r="T16748" s="12" t="n"/>
      <c r="U16748" s="12" t="n"/>
      <c r="V16748" s="12" t="n"/>
      <c r="W16748" s="12" t="n"/>
      <c r="X16748" s="12" t="n"/>
      <c r="Y16748" s="12" t="n"/>
      <c r="Z16748" s="12" t="n"/>
    </row>
    <row r="16749" ht="15" customHeight="1" s="24">
      <c r="A16749" s="7" t="n">
        <v>619583</v>
      </c>
      <c r="B16749" s="7" t="inlineStr">
        <is>
          <t>EHBP1L1</t>
        </is>
      </c>
      <c r="C16749" s="8" t="n"/>
      <c r="D16749" s="9" t="n"/>
      <c r="E16749" s="10" t="n"/>
      <c r="F16749" s="10" t="n"/>
      <c r="G16749" s="10" t="n"/>
      <c r="H16749" s="10" t="n"/>
      <c r="I16749" s="10" t="n"/>
      <c r="J16749" s="11" t="n"/>
      <c r="K16749" s="9" t="n"/>
      <c r="L16749" s="9" t="n"/>
      <c r="M16749" s="9" t="n"/>
      <c r="N16749" s="12" t="n"/>
      <c r="O16749" s="12" t="n"/>
      <c r="P16749" s="12" t="n"/>
      <c r="Q16749" s="12" t="n"/>
      <c r="R16749" s="12" t="n"/>
      <c r="S16749" s="12" t="n"/>
      <c r="T16749" s="12" t="n"/>
      <c r="U16749" s="12" t="n"/>
      <c r="V16749" s="12" t="n"/>
      <c r="W16749" s="12" t="n"/>
      <c r="X16749" s="12" t="n"/>
      <c r="Y16749" s="12" t="n"/>
      <c r="Z16749" s="12" t="n"/>
    </row>
    <row r="16750" ht="15" customHeight="1" s="24">
      <c r="A16750" s="7" t="n">
        <v>621073</v>
      </c>
      <c r="B16750" s="7" t="inlineStr">
        <is>
          <t>SNX32</t>
        </is>
      </c>
      <c r="C16750" s="8" t="n"/>
      <c r="D16750" s="9" t="n"/>
      <c r="E16750" s="10" t="n"/>
      <c r="F16750" s="10" t="n"/>
      <c r="G16750" s="10" t="n"/>
      <c r="H16750" s="10" t="n"/>
      <c r="I16750" s="10" t="n"/>
      <c r="J16750" s="11" t="n"/>
      <c r="K16750" s="9" t="n"/>
      <c r="L16750" s="9" t="n"/>
      <c r="M16750" s="9" t="n"/>
      <c r="N16750" s="12" t="n"/>
      <c r="O16750" s="12" t="n"/>
      <c r="P16750" s="12" t="n"/>
      <c r="Q16750" s="12" t="n"/>
      <c r="R16750" s="12" t="n"/>
      <c r="S16750" s="12" t="n"/>
      <c r="T16750" s="12" t="n"/>
      <c r="U16750" s="12" t="n"/>
      <c r="V16750" s="12" t="n"/>
      <c r="W16750" s="12" t="n"/>
      <c r="X16750" s="12" t="n"/>
      <c r="Y16750" s="12" t="n"/>
      <c r="Z16750" s="12" t="n"/>
    </row>
    <row r="16751" ht="15" customHeight="1" s="24">
      <c r="A16751" s="7" t="n">
        <v>605965</v>
      </c>
      <c r="B16751" s="7" t="inlineStr">
        <is>
          <t>RIN1</t>
        </is>
      </c>
      <c r="C16751" s="8" t="n"/>
      <c r="D16751" s="9" t="n"/>
      <c r="E16751" s="10" t="n"/>
      <c r="F16751" s="10" t="n"/>
      <c r="G16751" s="10" t="n"/>
      <c r="H16751" s="10" t="n"/>
      <c r="I16751" s="10" t="n"/>
      <c r="J16751" s="11" t="n"/>
      <c r="K16751" s="9" t="n"/>
      <c r="L16751" s="9" t="n"/>
      <c r="M16751" s="9" t="n"/>
      <c r="N16751" s="12" t="n"/>
      <c r="O16751" s="12" t="n"/>
      <c r="P16751" s="12" t="n"/>
      <c r="Q16751" s="12" t="n"/>
      <c r="R16751" s="12" t="n"/>
      <c r="S16751" s="12" t="n"/>
      <c r="T16751" s="12" t="n"/>
      <c r="U16751" s="12" t="n"/>
      <c r="V16751" s="12" t="n"/>
      <c r="W16751" s="12" t="n"/>
      <c r="X16751" s="12" t="n"/>
      <c r="Y16751" s="12" t="n"/>
      <c r="Z16751" s="12" t="n"/>
    </row>
    <row r="16752" ht="15" customHeight="1" s="24">
      <c r="A16752" s="7" t="n">
        <v>621045</v>
      </c>
      <c r="B16752" s="7" t="inlineStr">
        <is>
          <t>RBM4B</t>
        </is>
      </c>
      <c r="C16752" s="8" t="n"/>
      <c r="D16752" s="9" t="n"/>
      <c r="E16752" s="10" t="n"/>
      <c r="F16752" s="10" t="n"/>
      <c r="G16752" s="10" t="n"/>
      <c r="H16752" s="10" t="n"/>
      <c r="I16752" s="10" t="n"/>
      <c r="J16752" s="11" t="n"/>
      <c r="K16752" s="9" t="n"/>
      <c r="L16752" s="9" t="n"/>
      <c r="M16752" s="9" t="n"/>
      <c r="N16752" s="12" t="n"/>
      <c r="O16752" s="12" t="n"/>
      <c r="P16752" s="12" t="n"/>
      <c r="Q16752" s="12" t="n"/>
      <c r="R16752" s="12" t="n"/>
      <c r="S16752" s="12" t="n"/>
      <c r="T16752" s="12" t="n"/>
      <c r="U16752" s="12" t="n"/>
      <c r="V16752" s="12" t="n"/>
      <c r="W16752" s="12" t="n"/>
      <c r="X16752" s="12" t="n"/>
      <c r="Y16752" s="12" t="n"/>
      <c r="Z16752" s="12" t="n"/>
    </row>
    <row r="16753" ht="15" customHeight="1" s="24">
      <c r="A16753" s="7" t="n">
        <v>608939</v>
      </c>
      <c r="B16753" s="7" t="inlineStr">
        <is>
          <t>RPS6KB2</t>
        </is>
      </c>
      <c r="C16753" s="8" t="n"/>
      <c r="D16753" s="9" t="n"/>
      <c r="E16753" s="10" t="n"/>
      <c r="F16753" s="10" t="n"/>
      <c r="G16753" s="10" t="n"/>
      <c r="H16753" s="10" t="n"/>
      <c r="I16753" s="10" t="n"/>
      <c r="J16753" s="11" t="n"/>
      <c r="K16753" s="9" t="n"/>
      <c r="L16753" s="9" t="n"/>
      <c r="M16753" s="9" t="n"/>
      <c r="N16753" s="12" t="n"/>
      <c r="O16753" s="12" t="n"/>
      <c r="P16753" s="12" t="n"/>
      <c r="Q16753" s="12" t="n"/>
      <c r="R16753" s="12" t="n"/>
      <c r="S16753" s="12" t="n"/>
      <c r="T16753" s="12" t="n"/>
      <c r="U16753" s="12" t="n"/>
      <c r="V16753" s="12" t="n"/>
      <c r="W16753" s="12" t="n"/>
      <c r="X16753" s="12" t="n"/>
      <c r="Y16753" s="12" t="n"/>
      <c r="Z16753" s="12" t="n"/>
    </row>
    <row r="16754" ht="15" customHeight="1" s="24">
      <c r="A16754" s="7" t="n">
        <v>608794</v>
      </c>
      <c r="B16754" s="7" t="inlineStr">
        <is>
          <t>PITPNM1</t>
        </is>
      </c>
      <c r="C16754" s="8" t="n"/>
      <c r="D16754" s="9" t="n"/>
      <c r="E16754" s="10" t="n"/>
      <c r="F16754" s="10" t="n"/>
      <c r="G16754" s="10" t="n"/>
      <c r="H16754" s="10" t="n"/>
      <c r="I16754" s="10" t="n"/>
      <c r="J16754" s="11" t="n"/>
      <c r="K16754" s="9" t="n"/>
      <c r="L16754" s="9" t="n"/>
      <c r="M16754" s="9" t="n"/>
      <c r="N16754" s="12" t="n"/>
      <c r="O16754" s="12" t="n"/>
      <c r="P16754" s="12" t="n"/>
      <c r="Q16754" s="12" t="n"/>
      <c r="R16754" s="12" t="n"/>
      <c r="S16754" s="12" t="n"/>
      <c r="T16754" s="12" t="n"/>
      <c r="U16754" s="12" t="n"/>
      <c r="V16754" s="12" t="n"/>
      <c r="W16754" s="12" t="n"/>
      <c r="X16754" s="12" t="n"/>
      <c r="Y16754" s="12" t="n"/>
      <c r="Z16754" s="12" t="n"/>
    </row>
    <row r="16755" ht="15" customHeight="1" s="24">
      <c r="A16755" s="7" t="n">
        <v>620061</v>
      </c>
      <c r="B16755" s="7" t="inlineStr">
        <is>
          <t>CDK2AP2</t>
        </is>
      </c>
      <c r="C16755" s="8" t="n"/>
      <c r="D16755" s="9" t="n"/>
      <c r="E16755" s="10" t="n"/>
      <c r="F16755" s="10" t="n"/>
      <c r="G16755" s="10" t="n"/>
      <c r="H16755" s="10" t="n"/>
      <c r="I16755" s="10" t="n"/>
      <c r="J16755" s="11" t="n"/>
      <c r="K16755" s="9" t="n"/>
      <c r="L16755" s="9" t="n"/>
      <c r="M16755" s="9" t="n"/>
      <c r="N16755" s="12" t="n"/>
      <c r="O16755" s="12" t="n"/>
      <c r="P16755" s="12" t="n"/>
      <c r="Q16755" s="12" t="n"/>
      <c r="R16755" s="12" t="n"/>
      <c r="S16755" s="12" t="n"/>
      <c r="T16755" s="12" t="n"/>
      <c r="U16755" s="12" t="n"/>
      <c r="V16755" s="12" t="n"/>
      <c r="W16755" s="12" t="n"/>
      <c r="X16755" s="12" t="n"/>
      <c r="Y16755" s="12" t="n"/>
      <c r="Z16755" s="12" t="n"/>
    </row>
    <row r="16756" ht="15" customHeight="1" s="24">
      <c r="A16756" s="7" t="n">
        <v>620529</v>
      </c>
      <c r="B16756" s="7" t="inlineStr">
        <is>
          <t>RNF121</t>
        </is>
      </c>
      <c r="C16756" s="8" t="n"/>
      <c r="D16756" s="9" t="n"/>
      <c r="E16756" s="10" t="n"/>
      <c r="F16756" s="10" t="n"/>
      <c r="G16756" s="10" t="n"/>
      <c r="H16756" s="10" t="n"/>
      <c r="I16756" s="10" t="n"/>
      <c r="J16756" s="11" t="n"/>
      <c r="K16756" s="9" t="n"/>
      <c r="L16756" s="9" t="n"/>
      <c r="M16756" s="9" t="n"/>
      <c r="N16756" s="12" t="n"/>
      <c r="O16756" s="12" t="n"/>
      <c r="P16756" s="12" t="n"/>
      <c r="Q16756" s="12" t="n"/>
      <c r="R16756" s="12" t="n"/>
      <c r="S16756" s="12" t="n"/>
      <c r="T16756" s="12" t="n"/>
      <c r="U16756" s="12" t="n"/>
      <c r="V16756" s="12" t="n"/>
      <c r="W16756" s="12" t="n"/>
      <c r="X16756" s="12" t="n"/>
      <c r="Y16756" s="12" t="n"/>
      <c r="Z16756" s="12" t="n"/>
    </row>
    <row r="16757" ht="15" customHeight="1" s="24">
      <c r="A16757" s="7" t="n">
        <v>618716</v>
      </c>
      <c r="B16757" s="7" t="inlineStr">
        <is>
          <t>ATG16L2</t>
        </is>
      </c>
      <c r="C16757" s="8" t="n"/>
      <c r="D16757" s="9" t="n"/>
      <c r="E16757" s="10" t="n"/>
      <c r="F16757" s="10" t="n"/>
      <c r="G16757" s="10" t="n"/>
      <c r="H16757" s="10" t="n"/>
      <c r="I16757" s="10" t="n"/>
      <c r="J16757" s="11" t="n"/>
      <c r="K16757" s="9" t="n"/>
      <c r="L16757" s="9" t="n"/>
      <c r="M16757" s="9" t="n"/>
      <c r="N16757" s="12" t="n"/>
      <c r="O16757" s="12" t="n"/>
      <c r="P16757" s="12" t="n"/>
      <c r="Q16757" s="12" t="n"/>
      <c r="R16757" s="12" t="n"/>
      <c r="S16757" s="12" t="n"/>
      <c r="T16757" s="12" t="n"/>
      <c r="U16757" s="12" t="n"/>
      <c r="V16757" s="12" t="n"/>
      <c r="W16757" s="12" t="n"/>
      <c r="X16757" s="12" t="n"/>
      <c r="Y16757" s="12" t="n"/>
      <c r="Z16757" s="12" t="n"/>
    </row>
    <row r="16758" ht="15" customHeight="1" s="24">
      <c r="A16758" s="7" t="n">
        <v>619772</v>
      </c>
      <c r="B16758" s="7" t="inlineStr">
        <is>
          <t>PAAF1</t>
        </is>
      </c>
      <c r="C16758" s="8" t="n"/>
      <c r="D16758" s="9" t="n"/>
      <c r="E16758" s="10" t="n"/>
      <c r="F16758" s="10" t="n"/>
      <c r="G16758" s="10" t="n"/>
      <c r="H16758" s="10" t="n"/>
      <c r="I16758" s="10" t="n"/>
      <c r="J16758" s="11" t="n"/>
      <c r="K16758" s="9" t="n"/>
      <c r="L16758" s="9" t="n"/>
      <c r="M16758" s="9" t="n"/>
      <c r="N16758" s="12" t="n"/>
      <c r="O16758" s="12" t="n"/>
      <c r="P16758" s="12" t="n"/>
      <c r="Q16758" s="12" t="n"/>
      <c r="R16758" s="12" t="n"/>
      <c r="S16758" s="12" t="n"/>
      <c r="T16758" s="12" t="n"/>
      <c r="U16758" s="12" t="n"/>
      <c r="V16758" s="12" t="n"/>
      <c r="W16758" s="12" t="n"/>
      <c r="X16758" s="12" t="n"/>
      <c r="Y16758" s="12" t="n"/>
      <c r="Z16758" s="12" t="n"/>
    </row>
    <row r="16759" ht="15" customHeight="1" s="24">
      <c r="A16759" s="7" t="n">
        <v>618650</v>
      </c>
      <c r="B16759" s="7" t="inlineStr">
        <is>
          <t>RNF169</t>
        </is>
      </c>
      <c r="C16759" s="8" t="n"/>
      <c r="D16759" s="9" t="n"/>
      <c r="E16759" s="10" t="n"/>
      <c r="F16759" s="10" t="n"/>
      <c r="G16759" s="10" t="n"/>
      <c r="H16759" s="10" t="n"/>
      <c r="I16759" s="10" t="n"/>
      <c r="J16759" s="11" t="n"/>
      <c r="K16759" s="9" t="n"/>
      <c r="L16759" s="9" t="n"/>
      <c r="M16759" s="9" t="n"/>
      <c r="N16759" s="12" t="n"/>
      <c r="O16759" s="12" t="n"/>
      <c r="P16759" s="12" t="n"/>
      <c r="Q16759" s="12" t="n"/>
      <c r="R16759" s="12" t="n"/>
      <c r="S16759" s="12" t="n"/>
      <c r="T16759" s="12" t="n"/>
      <c r="U16759" s="12" t="n"/>
      <c r="V16759" s="12" t="n"/>
      <c r="W16759" s="12" t="n"/>
      <c r="X16759" s="12" t="n"/>
      <c r="Y16759" s="12" t="n"/>
      <c r="Z16759" s="12" t="n"/>
    </row>
    <row r="16760" ht="15" customHeight="1" s="24">
      <c r="A16760" s="7" t="n">
        <v>619411</v>
      </c>
      <c r="B16760" s="7" t="inlineStr">
        <is>
          <t>SPCS2</t>
        </is>
      </c>
      <c r="C16760" s="8" t="n"/>
      <c r="D16760" s="9" t="n"/>
      <c r="E16760" s="10" t="n"/>
      <c r="F16760" s="10" t="n"/>
      <c r="G16760" s="10" t="n"/>
      <c r="H16760" s="10" t="n"/>
      <c r="I16760" s="10" t="n"/>
      <c r="J16760" s="11" t="n"/>
      <c r="K16760" s="9" t="n"/>
      <c r="L16760" s="9" t="n"/>
      <c r="M16760" s="9" t="n"/>
      <c r="N16760" s="12" t="n"/>
      <c r="O16760" s="12" t="n"/>
      <c r="P16760" s="12" t="n"/>
      <c r="Q16760" s="12" t="n"/>
      <c r="R16760" s="12" t="n"/>
      <c r="S16760" s="12" t="n"/>
      <c r="T16760" s="12" t="n"/>
      <c r="U16760" s="12" t="n"/>
      <c r="V16760" s="12" t="n"/>
      <c r="W16760" s="12" t="n"/>
      <c r="X16760" s="12" t="n"/>
      <c r="Y16760" s="12" t="n"/>
      <c r="Z16760" s="12" t="n"/>
    </row>
    <row r="16761" ht="15" customHeight="1" s="24">
      <c r="A16761" s="7" t="n">
        <v>620474</v>
      </c>
      <c r="B16761" s="7" t="inlineStr">
        <is>
          <t>AAMDC</t>
        </is>
      </c>
      <c r="C16761" s="8" t="n"/>
      <c r="D16761" s="9" t="n"/>
      <c r="E16761" s="10" t="n"/>
      <c r="F16761" s="10" t="n"/>
      <c r="G16761" s="10" t="n"/>
      <c r="H16761" s="10" t="n"/>
      <c r="I16761" s="10" t="n"/>
      <c r="J16761" s="11" t="n"/>
      <c r="K16761" s="9" t="n"/>
      <c r="L16761" s="9" t="n"/>
      <c r="M16761" s="9" t="n"/>
      <c r="N16761" s="12" t="n"/>
      <c r="O16761" s="12" t="n"/>
      <c r="P16761" s="12" t="n"/>
      <c r="Q16761" s="12" t="n"/>
      <c r="R16761" s="12" t="n"/>
      <c r="S16761" s="12" t="n"/>
      <c r="T16761" s="12" t="n"/>
      <c r="U16761" s="12" t="n"/>
      <c r="V16761" s="12" t="n"/>
      <c r="W16761" s="12" t="n"/>
      <c r="X16761" s="12" t="n"/>
      <c r="Y16761" s="12" t="n"/>
      <c r="Z16761" s="12" t="n"/>
    </row>
    <row r="16762" ht="15" customHeight="1" s="24">
      <c r="A16762" s="7" t="n">
        <v>618790</v>
      </c>
      <c r="B16762" s="7" t="inlineStr">
        <is>
          <t>KCTD21</t>
        </is>
      </c>
      <c r="C16762" s="8" t="n"/>
      <c r="D16762" s="9" t="n"/>
      <c r="E16762" s="10" t="n"/>
      <c r="F16762" s="10" t="n"/>
      <c r="G16762" s="10" t="n"/>
      <c r="H16762" s="10" t="n"/>
      <c r="I16762" s="10" t="n"/>
      <c r="J16762" s="11" t="n"/>
      <c r="K16762" s="9" t="n"/>
      <c r="L16762" s="9" t="n"/>
      <c r="M16762" s="9" t="n"/>
      <c r="N16762" s="12" t="n"/>
      <c r="O16762" s="12" t="n"/>
      <c r="P16762" s="12" t="n"/>
      <c r="Q16762" s="12" t="n"/>
      <c r="R16762" s="12" t="n"/>
      <c r="S16762" s="12" t="n"/>
      <c r="T16762" s="12" t="n"/>
      <c r="U16762" s="12" t="n"/>
      <c r="V16762" s="12" t="n"/>
      <c r="W16762" s="12" t="n"/>
      <c r="X16762" s="12" t="n"/>
      <c r="Y16762" s="12" t="n"/>
      <c r="Z16762" s="12" t="n"/>
    </row>
    <row r="16763" ht="15" customHeight="1" s="24">
      <c r="A16763" s="7" t="n">
        <v>620959</v>
      </c>
      <c r="B16763" s="7" t="inlineStr">
        <is>
          <t>USP35</t>
        </is>
      </c>
      <c r="C16763" s="8" t="n"/>
      <c r="D16763" s="9" t="n"/>
      <c r="E16763" s="10" t="n"/>
      <c r="F16763" s="10" t="n"/>
      <c r="G16763" s="10" t="n"/>
      <c r="H16763" s="10" t="n"/>
      <c r="I16763" s="10" t="n"/>
      <c r="J16763" s="11" t="n"/>
      <c r="K16763" s="9" t="n"/>
      <c r="L16763" s="9" t="n"/>
      <c r="M16763" s="9" t="n"/>
      <c r="N16763" s="12" t="n"/>
      <c r="O16763" s="12" t="n"/>
      <c r="P16763" s="12" t="n"/>
      <c r="Q16763" s="12" t="n"/>
      <c r="R16763" s="12" t="n"/>
      <c r="S16763" s="12" t="n"/>
      <c r="T16763" s="12" t="n"/>
      <c r="U16763" s="12" t="n"/>
      <c r="V16763" s="12" t="n"/>
      <c r="W16763" s="12" t="n"/>
      <c r="X16763" s="12" t="n"/>
      <c r="Y16763" s="12" t="n"/>
      <c r="Z16763" s="12" t="n"/>
    </row>
    <row r="16764" ht="15" customHeight="1" s="24">
      <c r="A16764" s="7" t="n">
        <v>620733</v>
      </c>
      <c r="B16764" s="7" t="inlineStr">
        <is>
          <t>MIR708</t>
        </is>
      </c>
      <c r="C16764" s="8" t="n"/>
      <c r="D16764" s="9" t="n"/>
      <c r="E16764" s="10" t="n"/>
      <c r="F16764" s="10" t="n"/>
      <c r="G16764" s="10" t="n"/>
      <c r="H16764" s="10" t="n"/>
      <c r="I16764" s="10" t="n"/>
      <c r="J16764" s="11" t="n"/>
      <c r="K16764" s="9" t="n"/>
      <c r="L16764" s="9" t="n"/>
      <c r="M16764" s="9" t="n"/>
      <c r="N16764" s="12" t="n"/>
      <c r="O16764" s="12" t="n"/>
      <c r="P16764" s="12" t="n"/>
      <c r="Q16764" s="12" t="n"/>
      <c r="R16764" s="12" t="n"/>
      <c r="S16764" s="12" t="n"/>
      <c r="T16764" s="12" t="n"/>
      <c r="U16764" s="12" t="n"/>
      <c r="V16764" s="12" t="n"/>
      <c r="W16764" s="12" t="n"/>
      <c r="X16764" s="12" t="n"/>
      <c r="Y16764" s="12" t="n"/>
      <c r="Z16764" s="12" t="n"/>
    </row>
    <row r="16765" ht="15" customHeight="1" s="24">
      <c r="A16765" s="7" t="n">
        <v>619778</v>
      </c>
      <c r="B16765" s="7" t="inlineStr">
        <is>
          <t>ANKRD42</t>
        </is>
      </c>
      <c r="C16765" s="8" t="n"/>
      <c r="D16765" s="9" t="n"/>
      <c r="E16765" s="10" t="n"/>
      <c r="F16765" s="10" t="n"/>
      <c r="G16765" s="10" t="n"/>
      <c r="H16765" s="10" t="n"/>
      <c r="I16765" s="10" t="n"/>
      <c r="J16765" s="11" t="n"/>
      <c r="K16765" s="9" t="n"/>
      <c r="L16765" s="9" t="n"/>
      <c r="M16765" s="9" t="n"/>
      <c r="N16765" s="12" t="n"/>
      <c r="O16765" s="12" t="n"/>
      <c r="P16765" s="12" t="n"/>
      <c r="Q16765" s="12" t="n"/>
      <c r="R16765" s="12" t="n"/>
      <c r="S16765" s="12" t="n"/>
      <c r="T16765" s="12" t="n"/>
      <c r="U16765" s="12" t="n"/>
      <c r="V16765" s="12" t="n"/>
      <c r="W16765" s="12" t="n"/>
      <c r="X16765" s="12" t="n"/>
      <c r="Y16765" s="12" t="n"/>
      <c r="Z16765" s="12" t="n"/>
    </row>
    <row r="16766" ht="15" customHeight="1" s="24">
      <c r="A16766" s="7" t="n">
        <v>620753</v>
      </c>
      <c r="B16766" s="7" t="inlineStr">
        <is>
          <t>CCDC90B</t>
        </is>
      </c>
      <c r="C16766" s="8" t="n"/>
      <c r="D16766" s="9" t="n"/>
      <c r="E16766" s="10" t="n"/>
      <c r="F16766" s="10" t="n"/>
      <c r="G16766" s="10" t="n"/>
      <c r="H16766" s="10" t="n"/>
      <c r="I16766" s="10" t="n"/>
      <c r="J16766" s="11" t="n"/>
      <c r="K16766" s="9" t="n"/>
      <c r="L16766" s="9" t="n"/>
      <c r="M16766" s="9" t="n"/>
      <c r="N16766" s="12" t="n"/>
      <c r="O16766" s="12" t="n"/>
      <c r="P16766" s="12" t="n"/>
      <c r="Q16766" s="12" t="n"/>
      <c r="R16766" s="12" t="n"/>
      <c r="S16766" s="12" t="n"/>
      <c r="T16766" s="12" t="n"/>
      <c r="U16766" s="12" t="n"/>
      <c r="V16766" s="12" t="n"/>
      <c r="W16766" s="12" t="n"/>
      <c r="X16766" s="12" t="n"/>
      <c r="Y16766" s="12" t="n"/>
      <c r="Z16766" s="12" t="n"/>
    </row>
    <row r="16767" ht="15" customHeight="1" s="24">
      <c r="A16767" s="7" t="n">
        <v>621118</v>
      </c>
      <c r="B16767" s="7" t="inlineStr">
        <is>
          <t>VSTM5</t>
        </is>
      </c>
      <c r="C16767" s="8" t="n"/>
      <c r="D16767" s="9" t="n"/>
      <c r="E16767" s="10" t="n"/>
      <c r="F16767" s="10" t="n"/>
      <c r="G16767" s="10" t="n"/>
      <c r="H16767" s="10" t="n"/>
      <c r="I16767" s="10" t="n"/>
      <c r="J16767" s="11" t="n"/>
      <c r="K16767" s="9" t="n"/>
      <c r="L16767" s="9" t="n"/>
      <c r="M16767" s="9" t="n"/>
      <c r="N16767" s="12" t="n"/>
      <c r="O16767" s="12" t="n"/>
      <c r="P16767" s="12" t="n"/>
      <c r="Q16767" s="12" t="n"/>
      <c r="R16767" s="12" t="n"/>
      <c r="S16767" s="12" t="n"/>
      <c r="T16767" s="12" t="n"/>
      <c r="U16767" s="12" t="n"/>
      <c r="V16767" s="12" t="n"/>
      <c r="W16767" s="12" t="n"/>
      <c r="X16767" s="12" t="n"/>
      <c r="Y16767" s="12" t="n"/>
      <c r="Z16767" s="12" t="n"/>
    </row>
    <row r="16768" ht="15" customHeight="1" s="24">
      <c r="A16768" s="7" t="n">
        <v>619571</v>
      </c>
      <c r="B16768" s="7" t="inlineStr">
        <is>
          <t>ANKRD49</t>
        </is>
      </c>
      <c r="C16768" s="8" t="n"/>
      <c r="D16768" s="9" t="n"/>
      <c r="E16768" s="10" t="n"/>
      <c r="F16768" s="10" t="n"/>
      <c r="G16768" s="10" t="n"/>
      <c r="H16768" s="10" t="n"/>
      <c r="I16768" s="10" t="n"/>
      <c r="J16768" s="11" t="n"/>
      <c r="K16768" s="9" t="n"/>
      <c r="L16768" s="9" t="n"/>
      <c r="M16768" s="9" t="n"/>
      <c r="N16768" s="12" t="n"/>
      <c r="O16768" s="12" t="n"/>
      <c r="P16768" s="12" t="n"/>
      <c r="Q16768" s="12" t="n"/>
      <c r="R16768" s="12" t="n"/>
      <c r="S16768" s="12" t="n"/>
      <c r="T16768" s="12" t="n"/>
      <c r="U16768" s="12" t="n"/>
      <c r="V16768" s="12" t="n"/>
      <c r="W16768" s="12" t="n"/>
      <c r="X16768" s="12" t="n"/>
      <c r="Y16768" s="12" t="n"/>
      <c r="Z16768" s="12" t="n"/>
    </row>
    <row r="16769" ht="15" customHeight="1" s="24">
      <c r="A16769" s="7" t="n">
        <v>619568</v>
      </c>
      <c r="B16769" s="7" t="inlineStr">
        <is>
          <t>ENDOD1</t>
        </is>
      </c>
      <c r="C16769" s="8" t="n"/>
      <c r="D16769" s="9" t="n"/>
      <c r="E16769" s="10" t="n"/>
      <c r="F16769" s="10" t="n"/>
      <c r="G16769" s="10" t="n"/>
      <c r="H16769" s="10" t="n"/>
      <c r="I16769" s="10" t="n"/>
      <c r="J16769" s="11" t="n"/>
      <c r="K16769" s="9" t="n"/>
      <c r="L16769" s="9" t="n"/>
      <c r="M16769" s="9" t="n"/>
      <c r="N16769" s="12" t="n"/>
      <c r="O16769" s="12" t="n"/>
      <c r="P16769" s="12" t="n"/>
      <c r="Q16769" s="12" t="n"/>
      <c r="R16769" s="12" t="n"/>
      <c r="S16769" s="12" t="n"/>
      <c r="T16769" s="12" t="n"/>
      <c r="U16769" s="12" t="n"/>
      <c r="V16769" s="12" t="n"/>
      <c r="W16769" s="12" t="n"/>
      <c r="X16769" s="12" t="n"/>
      <c r="Y16769" s="12" t="n"/>
      <c r="Z16769" s="12" t="n"/>
    </row>
    <row r="16770" ht="15" customHeight="1" s="24">
      <c r="A16770" s="7" t="n">
        <v>619870</v>
      </c>
      <c r="B16770" s="7" t="inlineStr">
        <is>
          <t>CCDC82</t>
        </is>
      </c>
      <c r="C16770" s="8" t="n"/>
      <c r="D16770" s="9" t="n"/>
      <c r="E16770" s="10" t="n"/>
      <c r="F16770" s="10" t="n"/>
      <c r="G16770" s="10" t="n"/>
      <c r="H16770" s="10" t="n"/>
      <c r="I16770" s="10" t="n"/>
      <c r="J16770" s="11" t="n"/>
      <c r="K16770" s="9" t="n"/>
      <c r="L16770" s="9" t="n"/>
      <c r="M16770" s="9" t="n"/>
      <c r="N16770" s="12" t="n"/>
      <c r="O16770" s="12" t="n"/>
      <c r="P16770" s="12" t="n"/>
      <c r="Q16770" s="12" t="n"/>
      <c r="R16770" s="12" t="n"/>
      <c r="S16770" s="12" t="n"/>
      <c r="T16770" s="12" t="n"/>
      <c r="U16770" s="12" t="n"/>
      <c r="V16770" s="12" t="n"/>
      <c r="W16770" s="12" t="n"/>
      <c r="X16770" s="12" t="n"/>
      <c r="Y16770" s="12" t="n"/>
      <c r="Z16770" s="12" t="n"/>
    </row>
    <row r="16771" ht="15" customHeight="1" s="24">
      <c r="A16771" s="7" t="n">
        <v>620870</v>
      </c>
      <c r="B16771" s="7" t="inlineStr">
        <is>
          <t>DDI1</t>
        </is>
      </c>
      <c r="C16771" s="8" t="n"/>
      <c r="D16771" s="9" t="n"/>
      <c r="E16771" s="10" t="n"/>
      <c r="F16771" s="10" t="n"/>
      <c r="G16771" s="10" t="n"/>
      <c r="H16771" s="10" t="n"/>
      <c r="I16771" s="10" t="n"/>
      <c r="J16771" s="11" t="n"/>
      <c r="K16771" s="9" t="n"/>
      <c r="L16771" s="9" t="n"/>
      <c r="M16771" s="9" t="n"/>
      <c r="N16771" s="12" t="n"/>
      <c r="O16771" s="12" t="n"/>
      <c r="P16771" s="12" t="n"/>
      <c r="Q16771" s="12" t="n"/>
      <c r="R16771" s="12" t="n"/>
      <c r="S16771" s="12" t="n"/>
      <c r="T16771" s="12" t="n"/>
      <c r="U16771" s="12" t="n"/>
      <c r="V16771" s="12" t="n"/>
      <c r="W16771" s="12" t="n"/>
      <c r="X16771" s="12" t="n"/>
      <c r="Y16771" s="12" t="n"/>
      <c r="Z16771" s="12" t="n"/>
    </row>
    <row r="16772" ht="15" customHeight="1" s="24">
      <c r="A16772" s="7" t="n">
        <v>620350</v>
      </c>
      <c r="B16772" s="7" t="inlineStr">
        <is>
          <t>SLC35F2</t>
        </is>
      </c>
      <c r="C16772" s="8" t="n"/>
      <c r="D16772" s="9" t="n"/>
      <c r="E16772" s="10" t="n"/>
      <c r="F16772" s="10" t="n"/>
      <c r="G16772" s="10" t="n"/>
      <c r="H16772" s="10" t="n"/>
      <c r="I16772" s="10" t="n"/>
      <c r="J16772" s="11" t="n"/>
      <c r="K16772" s="9" t="n"/>
      <c r="L16772" s="9" t="n"/>
      <c r="M16772" s="9" t="n"/>
      <c r="N16772" s="12" t="n"/>
      <c r="O16772" s="12" t="n"/>
      <c r="P16772" s="12" t="n"/>
      <c r="Q16772" s="12" t="n"/>
      <c r="R16772" s="12" t="n"/>
      <c r="S16772" s="12" t="n"/>
      <c r="T16772" s="12" t="n"/>
      <c r="U16772" s="12" t="n"/>
      <c r="V16772" s="12" t="n"/>
      <c r="W16772" s="12" t="n"/>
      <c r="X16772" s="12" t="n"/>
      <c r="Y16772" s="12" t="n"/>
      <c r="Z16772" s="12" t="n"/>
    </row>
    <row r="16773" ht="15" customHeight="1" s="24">
      <c r="A16773" s="7" t="n">
        <v>619558</v>
      </c>
      <c r="B16773" s="7" t="inlineStr">
        <is>
          <t>RAB39A</t>
        </is>
      </c>
      <c r="C16773" s="8" t="n"/>
      <c r="D16773" s="9" t="n"/>
      <c r="E16773" s="10" t="n"/>
      <c r="F16773" s="10" t="n"/>
      <c r="G16773" s="10" t="n"/>
      <c r="H16773" s="10" t="n"/>
      <c r="I16773" s="10" t="n"/>
      <c r="J16773" s="11" t="n"/>
      <c r="K16773" s="9" t="n"/>
      <c r="L16773" s="9" t="n"/>
      <c r="M16773" s="9" t="n"/>
      <c r="N16773" s="12" t="n"/>
      <c r="O16773" s="12" t="n"/>
      <c r="P16773" s="12" t="n"/>
      <c r="Q16773" s="12" t="n"/>
      <c r="R16773" s="12" t="n"/>
      <c r="S16773" s="12" t="n"/>
      <c r="T16773" s="12" t="n"/>
      <c r="U16773" s="12" t="n"/>
      <c r="V16773" s="12" t="n"/>
      <c r="W16773" s="12" t="n"/>
      <c r="X16773" s="12" t="n"/>
      <c r="Y16773" s="12" t="n"/>
      <c r="Z16773" s="12" t="n"/>
    </row>
    <row r="16774" ht="15" customHeight="1" s="24">
      <c r="A16774" s="7" t="n">
        <v>609568</v>
      </c>
      <c r="B16774" s="7" t="inlineStr">
        <is>
          <t>ARHGAP20</t>
        </is>
      </c>
      <c r="C16774" s="8" t="n"/>
      <c r="D16774" s="9" t="n"/>
      <c r="E16774" s="10" t="n"/>
      <c r="F16774" s="10" t="n"/>
      <c r="G16774" s="10" t="n"/>
      <c r="H16774" s="10" t="n"/>
      <c r="I16774" s="10" t="n"/>
      <c r="J16774" s="11" t="n"/>
      <c r="K16774" s="9" t="n"/>
      <c r="L16774" s="9" t="n"/>
      <c r="M16774" s="9" t="n"/>
      <c r="N16774" s="12" t="n"/>
      <c r="O16774" s="12" t="n"/>
      <c r="P16774" s="12" t="n"/>
      <c r="Q16774" s="12" t="n"/>
      <c r="R16774" s="12" t="n"/>
      <c r="S16774" s="12" t="n"/>
      <c r="T16774" s="12" t="n"/>
      <c r="U16774" s="12" t="n"/>
      <c r="V16774" s="12" t="n"/>
      <c r="W16774" s="12" t="n"/>
      <c r="X16774" s="12" t="n"/>
      <c r="Y16774" s="12" t="n"/>
      <c r="Z16774" s="12" t="n"/>
    </row>
    <row r="16775" ht="15" customHeight="1" s="24">
      <c r="A16775" s="7" t="n">
        <v>620671</v>
      </c>
      <c r="B16775" s="7" t="inlineStr">
        <is>
          <t>POU2AF2</t>
        </is>
      </c>
      <c r="C16775" s="8" t="n"/>
      <c r="D16775" s="9" t="n"/>
      <c r="E16775" s="10" t="n"/>
      <c r="F16775" s="10" t="n"/>
      <c r="G16775" s="10" t="n"/>
      <c r="H16775" s="10" t="n"/>
      <c r="I16775" s="10" t="n"/>
      <c r="J16775" s="11" t="n"/>
      <c r="K16775" s="9" t="n"/>
      <c r="L16775" s="9" t="n"/>
      <c r="M16775" s="9" t="n"/>
      <c r="N16775" s="12" t="n"/>
      <c r="O16775" s="12" t="n"/>
      <c r="P16775" s="12" t="n"/>
      <c r="Q16775" s="12" t="n"/>
      <c r="R16775" s="12" t="n"/>
      <c r="S16775" s="12" t="n"/>
      <c r="T16775" s="12" t="n"/>
      <c r="U16775" s="12" t="n"/>
      <c r="V16775" s="12" t="n"/>
      <c r="W16775" s="12" t="n"/>
      <c r="X16775" s="12" t="n"/>
      <c r="Y16775" s="12" t="n"/>
      <c r="Z16775" s="12" t="n"/>
    </row>
    <row r="16776" ht="15" customHeight="1" s="24">
      <c r="A16776" s="7" t="n">
        <v>618843</v>
      </c>
      <c r="B16776" s="7" t="inlineStr">
        <is>
          <t>LAYN</t>
        </is>
      </c>
      <c r="C16776" s="8" t="n"/>
      <c r="D16776" s="9" t="n"/>
      <c r="E16776" s="10" t="n"/>
      <c r="F16776" s="10" t="n"/>
      <c r="G16776" s="10" t="n"/>
      <c r="H16776" s="10" t="n"/>
      <c r="I16776" s="10" t="n"/>
      <c r="J16776" s="11" t="n"/>
      <c r="K16776" s="9" t="n"/>
      <c r="L16776" s="9" t="n"/>
      <c r="M16776" s="9" t="n"/>
      <c r="N16776" s="12" t="n"/>
      <c r="O16776" s="12" t="n"/>
      <c r="P16776" s="12" t="n"/>
      <c r="Q16776" s="12" t="n"/>
      <c r="R16776" s="12" t="n"/>
      <c r="S16776" s="12" t="n"/>
      <c r="T16776" s="12" t="n"/>
      <c r="U16776" s="12" t="n"/>
      <c r="V16776" s="12" t="n"/>
      <c r="W16776" s="12" t="n"/>
      <c r="X16776" s="12" t="n"/>
      <c r="Y16776" s="12" t="n"/>
      <c r="Z16776" s="12" t="n"/>
    </row>
    <row r="16777" ht="15" customHeight="1" s="24">
      <c r="A16777" s="7" t="n">
        <v>620812</v>
      </c>
      <c r="B16777" s="7" t="inlineStr">
        <is>
          <t>CLDN25</t>
        </is>
      </c>
      <c r="C16777" s="8" t="n"/>
      <c r="D16777" s="9" t="n"/>
      <c r="E16777" s="10" t="n"/>
      <c r="F16777" s="10" t="n"/>
      <c r="G16777" s="10" t="n"/>
      <c r="H16777" s="10" t="n"/>
      <c r="I16777" s="10" t="n"/>
      <c r="J16777" s="11" t="n"/>
      <c r="K16777" s="9" t="n"/>
      <c r="L16777" s="9" t="n"/>
      <c r="M16777" s="9" t="n"/>
      <c r="N16777" s="12" t="n"/>
      <c r="O16777" s="12" t="n"/>
      <c r="P16777" s="12" t="n"/>
      <c r="Q16777" s="12" t="n"/>
      <c r="R16777" s="12" t="n"/>
      <c r="S16777" s="12" t="n"/>
      <c r="T16777" s="12" t="n"/>
      <c r="U16777" s="12" t="n"/>
      <c r="V16777" s="12" t="n"/>
      <c r="W16777" s="12" t="n"/>
      <c r="X16777" s="12" t="n"/>
      <c r="Y16777" s="12" t="n"/>
      <c r="Z16777" s="12" t="n"/>
    </row>
    <row r="16778" ht="15" customHeight="1" s="24">
      <c r="A16778" s="7" t="n">
        <v>620112</v>
      </c>
      <c r="B16778" s="7" t="inlineStr">
        <is>
          <t>APOA1-AS</t>
        </is>
      </c>
      <c r="C16778" s="8" t="n"/>
      <c r="D16778" s="9" t="n"/>
      <c r="E16778" s="10" t="n"/>
      <c r="F16778" s="10" t="n"/>
      <c r="G16778" s="10" t="n"/>
      <c r="H16778" s="10" t="n"/>
      <c r="I16778" s="10" t="n"/>
      <c r="J16778" s="11" t="n"/>
      <c r="K16778" s="9" t="n"/>
      <c r="L16778" s="9" t="n"/>
      <c r="M16778" s="9" t="n"/>
      <c r="N16778" s="12" t="n"/>
      <c r="O16778" s="12" t="n"/>
      <c r="P16778" s="12" t="n"/>
      <c r="Q16778" s="12" t="n"/>
      <c r="R16778" s="12" t="n"/>
      <c r="S16778" s="12" t="n"/>
      <c r="T16778" s="12" t="n"/>
      <c r="U16778" s="12" t="n"/>
      <c r="V16778" s="12" t="n"/>
      <c r="W16778" s="12" t="n"/>
      <c r="X16778" s="12" t="n"/>
      <c r="Y16778" s="12" t="n"/>
      <c r="Z16778" s="12" t="n"/>
    </row>
    <row r="16779" ht="15" customHeight="1" s="24">
      <c r="A16779" s="7" t="n">
        <v>620701</v>
      </c>
      <c r="B16779" s="7" t="inlineStr">
        <is>
          <t>TTC36</t>
        </is>
      </c>
      <c r="C16779" s="8" t="n"/>
      <c r="D16779" s="9" t="n"/>
      <c r="E16779" s="10" t="n"/>
      <c r="F16779" s="10" t="n"/>
      <c r="G16779" s="10" t="n"/>
      <c r="H16779" s="10" t="n"/>
      <c r="I16779" s="10" t="n"/>
      <c r="J16779" s="11" t="n"/>
      <c r="K16779" s="9" t="n"/>
      <c r="L16779" s="9" t="n"/>
      <c r="M16779" s="9" t="n"/>
      <c r="N16779" s="12" t="n"/>
      <c r="O16779" s="12" t="n"/>
      <c r="P16779" s="12" t="n"/>
      <c r="Q16779" s="12" t="n"/>
      <c r="R16779" s="12" t="n"/>
      <c r="S16779" s="12" t="n"/>
      <c r="T16779" s="12" t="n"/>
      <c r="U16779" s="12" t="n"/>
      <c r="V16779" s="12" t="n"/>
      <c r="W16779" s="12" t="n"/>
      <c r="X16779" s="12" t="n"/>
      <c r="Y16779" s="12" t="n"/>
      <c r="Z16779" s="12" t="n"/>
    </row>
    <row r="16780" ht="15" customHeight="1" s="24">
      <c r="A16780" s="7" t="n">
        <v>620506</v>
      </c>
      <c r="B16780" s="7" t="inlineStr">
        <is>
          <t>IFT46</t>
        </is>
      </c>
      <c r="C16780" s="8" t="n"/>
      <c r="D16780" s="9" t="n"/>
      <c r="E16780" s="10" t="n"/>
      <c r="F16780" s="10" t="n"/>
      <c r="G16780" s="10" t="n"/>
      <c r="H16780" s="10" t="n"/>
      <c r="I16780" s="10" t="n"/>
      <c r="J16780" s="11" t="n"/>
      <c r="K16780" s="9" t="n"/>
      <c r="L16780" s="9" t="n"/>
      <c r="M16780" s="9" t="n"/>
      <c r="N16780" s="12" t="n"/>
      <c r="O16780" s="12" t="n"/>
      <c r="P16780" s="12" t="n"/>
      <c r="Q16780" s="12" t="n"/>
      <c r="R16780" s="12" t="n"/>
      <c r="S16780" s="12" t="n"/>
      <c r="T16780" s="12" t="n"/>
      <c r="U16780" s="12" t="n"/>
      <c r="V16780" s="12" t="n"/>
      <c r="W16780" s="12" t="n"/>
      <c r="X16780" s="12" t="n"/>
      <c r="Y16780" s="12" t="n"/>
      <c r="Z16780" s="12" t="n"/>
    </row>
    <row r="16781" ht="15" customHeight="1" s="24">
      <c r="A16781" s="7" t="n">
        <v>604725</v>
      </c>
      <c r="B16781" s="7" t="inlineStr">
        <is>
          <t>USP2</t>
        </is>
      </c>
      <c r="C16781" s="8" t="n"/>
      <c r="D16781" s="9" t="n"/>
      <c r="E16781" s="10" t="n"/>
      <c r="F16781" s="10" t="n"/>
      <c r="G16781" s="10" t="n"/>
      <c r="H16781" s="10" t="n"/>
      <c r="I16781" s="10" t="n"/>
      <c r="J16781" s="11" t="n"/>
      <c r="K16781" s="9" t="n"/>
      <c r="L16781" s="9" t="n"/>
      <c r="M16781" s="9" t="n"/>
      <c r="N16781" s="12" t="n"/>
      <c r="O16781" s="12" t="n"/>
      <c r="P16781" s="12" t="n"/>
      <c r="Q16781" s="12" t="n"/>
      <c r="R16781" s="12" t="n"/>
      <c r="S16781" s="12" t="n"/>
      <c r="T16781" s="12" t="n"/>
      <c r="U16781" s="12" t="n"/>
      <c r="V16781" s="12" t="n"/>
      <c r="W16781" s="12" t="n"/>
      <c r="X16781" s="12" t="n"/>
      <c r="Y16781" s="12" t="n"/>
      <c r="Z16781" s="12" t="n"/>
    </row>
    <row r="16782" ht="15" customHeight="1" s="24">
      <c r="A16782" s="7" t="n">
        <v>621070</v>
      </c>
      <c r="B16782" s="7" t="inlineStr">
        <is>
          <t>OAF</t>
        </is>
      </c>
      <c r="C16782" s="8" t="n"/>
      <c r="D16782" s="9" t="n"/>
      <c r="E16782" s="10" t="n"/>
      <c r="F16782" s="10" t="n"/>
      <c r="G16782" s="10" t="n"/>
      <c r="H16782" s="10" t="n"/>
      <c r="I16782" s="10" t="n"/>
      <c r="J16782" s="11" t="n"/>
      <c r="K16782" s="9" t="n"/>
      <c r="L16782" s="9" t="n"/>
      <c r="M16782" s="9" t="n"/>
      <c r="N16782" s="12" t="n"/>
      <c r="O16782" s="12" t="n"/>
      <c r="P16782" s="12" t="n"/>
      <c r="Q16782" s="12" t="n"/>
      <c r="R16782" s="12" t="n"/>
      <c r="S16782" s="12" t="n"/>
      <c r="T16782" s="12" t="n"/>
      <c r="U16782" s="12" t="n"/>
      <c r="V16782" s="12" t="n"/>
      <c r="W16782" s="12" t="n"/>
      <c r="X16782" s="12" t="n"/>
      <c r="Y16782" s="12" t="n"/>
      <c r="Z16782" s="12" t="n"/>
    </row>
    <row r="16783" ht="15" customHeight="1" s="24">
      <c r="A16783" s="7" t="n">
        <v>620179</v>
      </c>
      <c r="B16783" s="7" t="inlineStr">
        <is>
          <t>GRAMD1B</t>
        </is>
      </c>
      <c r="C16783" s="8" t="n"/>
      <c r="D16783" s="9" t="n"/>
      <c r="E16783" s="10" t="n"/>
      <c r="F16783" s="10" t="n"/>
      <c r="G16783" s="10" t="n"/>
      <c r="H16783" s="10" t="n"/>
      <c r="I16783" s="10" t="n"/>
      <c r="J16783" s="11" t="n"/>
      <c r="K16783" s="9" t="n"/>
      <c r="L16783" s="9" t="n"/>
      <c r="M16783" s="9" t="n"/>
      <c r="N16783" s="12" t="n"/>
      <c r="O16783" s="12" t="n"/>
      <c r="P16783" s="12" t="n"/>
      <c r="Q16783" s="12" t="n"/>
      <c r="R16783" s="12" t="n"/>
      <c r="S16783" s="12" t="n"/>
      <c r="T16783" s="12" t="n"/>
      <c r="U16783" s="12" t="n"/>
      <c r="V16783" s="12" t="n"/>
      <c r="W16783" s="12" t="n"/>
      <c r="X16783" s="12" t="n"/>
      <c r="Y16783" s="12" t="n"/>
      <c r="Z16783" s="12" t="n"/>
    </row>
    <row r="16784" ht="15" customHeight="1" s="24">
      <c r="A16784" s="7" t="n">
        <v>608621</v>
      </c>
      <c r="B16784" s="7" t="inlineStr">
        <is>
          <t>SPA17</t>
        </is>
      </c>
      <c r="C16784" s="8" t="n"/>
      <c r="D16784" s="9" t="n"/>
      <c r="E16784" s="10" t="n"/>
      <c r="F16784" s="10" t="n"/>
      <c r="G16784" s="10" t="n"/>
      <c r="H16784" s="10" t="n"/>
      <c r="I16784" s="10" t="n"/>
      <c r="J16784" s="11" t="n"/>
      <c r="K16784" s="9" t="n"/>
      <c r="L16784" s="9" t="n"/>
      <c r="M16784" s="9" t="n"/>
      <c r="N16784" s="12" t="n"/>
      <c r="O16784" s="12" t="n"/>
      <c r="P16784" s="12" t="n"/>
      <c r="Q16784" s="12" t="n"/>
      <c r="R16784" s="12" t="n"/>
      <c r="S16784" s="12" t="n"/>
      <c r="T16784" s="12" t="n"/>
      <c r="U16784" s="12" t="n"/>
      <c r="V16784" s="12" t="n"/>
      <c r="W16784" s="12" t="n"/>
      <c r="X16784" s="12" t="n"/>
      <c r="Y16784" s="12" t="n"/>
      <c r="Z16784" s="12" t="n"/>
    </row>
    <row r="16785" ht="15" customHeight="1" s="24">
      <c r="A16785" s="7" t="n">
        <v>621146</v>
      </c>
      <c r="B16785" s="7" t="inlineStr">
        <is>
          <t>CCDC15</t>
        </is>
      </c>
      <c r="C16785" s="8" t="n"/>
      <c r="D16785" s="9" t="n"/>
      <c r="E16785" s="10" t="n"/>
      <c r="F16785" s="10" t="n"/>
      <c r="G16785" s="10" t="n"/>
      <c r="H16785" s="10" t="n"/>
      <c r="I16785" s="10" t="n"/>
      <c r="J16785" s="11" t="n"/>
      <c r="K16785" s="9" t="n"/>
      <c r="L16785" s="9" t="n"/>
      <c r="M16785" s="9" t="n"/>
      <c r="N16785" s="12" t="n"/>
      <c r="O16785" s="12" t="n"/>
      <c r="P16785" s="12" t="n"/>
      <c r="Q16785" s="12" t="n"/>
      <c r="R16785" s="12" t="n"/>
      <c r="S16785" s="12" t="n"/>
      <c r="T16785" s="12" t="n"/>
      <c r="U16785" s="12" t="n"/>
      <c r="V16785" s="12" t="n"/>
      <c r="W16785" s="12" t="n"/>
      <c r="X16785" s="12" t="n"/>
      <c r="Y16785" s="12" t="n"/>
      <c r="Z16785" s="12" t="n"/>
    </row>
    <row r="16786" ht="15" customHeight="1" s="24">
      <c r="A16786" s="7" t="n">
        <v>619136</v>
      </c>
      <c r="B16786" s="7" t="inlineStr">
        <is>
          <t>SLC37A2</t>
        </is>
      </c>
      <c r="C16786" s="8" t="n"/>
      <c r="D16786" s="9" t="n"/>
      <c r="E16786" s="10" t="n"/>
      <c r="F16786" s="10" t="n"/>
      <c r="G16786" s="10" t="n"/>
      <c r="H16786" s="10" t="n"/>
      <c r="I16786" s="10" t="n"/>
      <c r="J16786" s="11" t="n"/>
      <c r="K16786" s="9" t="n"/>
      <c r="L16786" s="9" t="n"/>
      <c r="M16786" s="9" t="n"/>
      <c r="N16786" s="12" t="n"/>
      <c r="O16786" s="12" t="n"/>
      <c r="P16786" s="12" t="n"/>
      <c r="Q16786" s="12" t="n"/>
      <c r="R16786" s="12" t="n"/>
      <c r="S16786" s="12" t="n"/>
      <c r="T16786" s="12" t="n"/>
      <c r="U16786" s="12" t="n"/>
      <c r="V16786" s="12" t="n"/>
      <c r="W16786" s="12" t="n"/>
      <c r="X16786" s="12" t="n"/>
      <c r="Y16786" s="12" t="n"/>
      <c r="Z16786" s="12" t="n"/>
    </row>
    <row r="16787" ht="15" customHeight="1" s="24">
      <c r="A16787" s="7" t="n">
        <v>621075</v>
      </c>
      <c r="B16787" s="7" t="inlineStr">
        <is>
          <t>TMEM45B</t>
        </is>
      </c>
      <c r="C16787" s="8" t="n"/>
      <c r="D16787" s="9" t="n"/>
      <c r="E16787" s="10" t="n"/>
      <c r="F16787" s="10" t="n"/>
      <c r="G16787" s="10" t="n"/>
      <c r="H16787" s="10" t="n"/>
      <c r="I16787" s="10" t="n"/>
      <c r="J16787" s="11" t="n"/>
      <c r="K16787" s="9" t="n"/>
      <c r="L16787" s="9" t="n"/>
      <c r="M16787" s="9" t="n"/>
      <c r="N16787" s="12" t="n"/>
      <c r="O16787" s="12" t="n"/>
      <c r="P16787" s="12" t="n"/>
      <c r="Q16787" s="12" t="n"/>
      <c r="R16787" s="12" t="n"/>
      <c r="S16787" s="12" t="n"/>
      <c r="T16787" s="12" t="n"/>
      <c r="U16787" s="12" t="n"/>
      <c r="V16787" s="12" t="n"/>
      <c r="W16787" s="12" t="n"/>
      <c r="X16787" s="12" t="n"/>
      <c r="Y16787" s="12" t="n"/>
      <c r="Z16787" s="12" t="n"/>
    </row>
    <row r="16788" ht="15" customHeight="1" s="24">
      <c r="A16788" s="7" t="n">
        <v>607127</v>
      </c>
      <c r="B16788" s="7" t="inlineStr">
        <is>
          <t>ERC1</t>
        </is>
      </c>
      <c r="C16788" s="8" t="n"/>
      <c r="D16788" s="9" t="n"/>
      <c r="E16788" s="10" t="n"/>
      <c r="F16788" s="10" t="n"/>
      <c r="G16788" s="10" t="n"/>
      <c r="H16788" s="10" t="n"/>
      <c r="I16788" s="10" t="n"/>
      <c r="J16788" s="11" t="n"/>
      <c r="K16788" s="9" t="n"/>
      <c r="L16788" s="9" t="n"/>
      <c r="M16788" s="9" t="n"/>
      <c r="N16788" s="12" t="n"/>
      <c r="O16788" s="12" t="n"/>
      <c r="P16788" s="12" t="n"/>
      <c r="Q16788" s="12" t="n"/>
      <c r="R16788" s="12" t="n"/>
      <c r="S16788" s="12" t="n"/>
      <c r="T16788" s="12" t="n"/>
      <c r="U16788" s="12" t="n"/>
      <c r="V16788" s="12" t="n"/>
      <c r="W16788" s="12" t="n"/>
      <c r="X16788" s="12" t="n"/>
      <c r="Y16788" s="12" t="n"/>
      <c r="Z16788" s="12" t="n"/>
    </row>
    <row r="16789" ht="15" customHeight="1" s="24">
      <c r="A16789" s="7" t="n">
        <v>621359</v>
      </c>
      <c r="B16789" s="7" t="inlineStr">
        <is>
          <t>LRTM2</t>
        </is>
      </c>
      <c r="C16789" s="8" t="n"/>
      <c r="D16789" s="9" t="n"/>
      <c r="E16789" s="10" t="n"/>
      <c r="F16789" s="10" t="n"/>
      <c r="G16789" s="10" t="n"/>
      <c r="H16789" s="10" t="n"/>
      <c r="I16789" s="10" t="n"/>
      <c r="J16789" s="11" t="n"/>
      <c r="K16789" s="9" t="n"/>
      <c r="L16789" s="9" t="n"/>
      <c r="M16789" s="9" t="n"/>
      <c r="N16789" s="12" t="n"/>
      <c r="O16789" s="12" t="n"/>
      <c r="P16789" s="12" t="n"/>
      <c r="Q16789" s="12" t="n"/>
      <c r="R16789" s="12" t="n"/>
      <c r="S16789" s="12" t="n"/>
      <c r="T16789" s="12" t="n"/>
      <c r="U16789" s="12" t="n"/>
      <c r="V16789" s="12" t="n"/>
      <c r="W16789" s="12" t="n"/>
      <c r="X16789" s="12" t="n"/>
      <c r="Y16789" s="12" t="n"/>
      <c r="Z16789" s="12" t="n"/>
    </row>
    <row r="16790" ht="15" customHeight="1" s="24">
      <c r="A16790" s="7" t="n">
        <v>621054</v>
      </c>
      <c r="B16790" s="7" t="inlineStr">
        <is>
          <t>NRIP2</t>
        </is>
      </c>
      <c r="C16790" s="8" t="n"/>
      <c r="D16790" s="9" t="n"/>
      <c r="E16790" s="10" t="n"/>
      <c r="F16790" s="10" t="n"/>
      <c r="G16790" s="10" t="n"/>
      <c r="H16790" s="10" t="n"/>
      <c r="I16790" s="10" t="n"/>
      <c r="J16790" s="11" t="n"/>
      <c r="K16790" s="9" t="n"/>
      <c r="L16790" s="9" t="n"/>
      <c r="M16790" s="9" t="n"/>
      <c r="N16790" s="12" t="n"/>
      <c r="O16790" s="12" t="n"/>
      <c r="P16790" s="12" t="n"/>
      <c r="Q16790" s="12" t="n"/>
      <c r="R16790" s="12" t="n"/>
      <c r="S16790" s="12" t="n"/>
      <c r="T16790" s="12" t="n"/>
      <c r="U16790" s="12" t="n"/>
      <c r="V16790" s="12" t="n"/>
      <c r="W16790" s="12" t="n"/>
      <c r="X16790" s="12" t="n"/>
      <c r="Y16790" s="12" t="n"/>
      <c r="Z16790" s="12" t="n"/>
    </row>
    <row r="16791" ht="15" customHeight="1" s="24">
      <c r="A16791" s="7" t="n">
        <v>608352</v>
      </c>
      <c r="B16791" s="7" t="inlineStr">
        <is>
          <t>ACRBP</t>
        </is>
      </c>
      <c r="C16791" s="8" t="n"/>
      <c r="D16791" s="9" t="n"/>
      <c r="E16791" s="10" t="n"/>
      <c r="F16791" s="10" t="n"/>
      <c r="G16791" s="10" t="n"/>
      <c r="H16791" s="10" t="n"/>
      <c r="I16791" s="10" t="n"/>
      <c r="J16791" s="11" t="n"/>
      <c r="K16791" s="9" t="n"/>
      <c r="L16791" s="9" t="n"/>
      <c r="M16791" s="9" t="n"/>
      <c r="N16791" s="12" t="n"/>
      <c r="O16791" s="12" t="n"/>
      <c r="P16791" s="12" t="n"/>
      <c r="Q16791" s="12" t="n"/>
      <c r="R16791" s="12" t="n"/>
      <c r="S16791" s="12" t="n"/>
      <c r="T16791" s="12" t="n"/>
      <c r="U16791" s="12" t="n"/>
      <c r="V16791" s="12" t="n"/>
      <c r="W16791" s="12" t="n"/>
      <c r="X16791" s="12" t="n"/>
      <c r="Y16791" s="12" t="n"/>
      <c r="Z16791" s="12" t="n"/>
    </row>
    <row r="16792" ht="15" customHeight="1" s="24">
      <c r="A16792" s="7" t="n">
        <v>607749</v>
      </c>
      <c r="B16792" s="7" t="inlineStr">
        <is>
          <t>CDCA3</t>
        </is>
      </c>
      <c r="C16792" s="8" t="n"/>
      <c r="D16792" s="9" t="n"/>
      <c r="E16792" s="10" t="n"/>
      <c r="F16792" s="10" t="n"/>
      <c r="G16792" s="10" t="n"/>
      <c r="H16792" s="10" t="n"/>
      <c r="I16792" s="10" t="n"/>
      <c r="J16792" s="11" t="n"/>
      <c r="K16792" s="9" t="n"/>
      <c r="L16792" s="9" t="n"/>
      <c r="M16792" s="9" t="n"/>
      <c r="N16792" s="12" t="n"/>
      <c r="O16792" s="12" t="n"/>
      <c r="P16792" s="12" t="n"/>
      <c r="Q16792" s="12" t="n"/>
      <c r="R16792" s="12" t="n"/>
      <c r="S16792" s="12" t="n"/>
      <c r="T16792" s="12" t="n"/>
      <c r="U16792" s="12" t="n"/>
      <c r="V16792" s="12" t="n"/>
      <c r="W16792" s="12" t="n"/>
      <c r="X16792" s="12" t="n"/>
      <c r="Y16792" s="12" t="n"/>
      <c r="Z16792" s="12" t="n"/>
    </row>
    <row r="16793" ht="15" customHeight="1" s="24">
      <c r="A16793" s="7" t="n">
        <v>620692</v>
      </c>
      <c r="B16793" s="7" t="inlineStr">
        <is>
          <t>NANOGNB</t>
        </is>
      </c>
      <c r="C16793" s="8" t="n"/>
      <c r="D16793" s="9" t="n"/>
      <c r="E16793" s="10" t="n"/>
      <c r="F16793" s="10" t="n"/>
      <c r="G16793" s="10" t="n"/>
      <c r="H16793" s="10" t="n"/>
      <c r="I16793" s="10" t="n"/>
      <c r="J16793" s="11" t="n"/>
      <c r="K16793" s="9" t="n"/>
      <c r="L16793" s="9" t="n"/>
      <c r="M16793" s="9" t="n"/>
      <c r="N16793" s="12" t="n"/>
      <c r="O16793" s="12" t="n"/>
      <c r="P16793" s="12" t="n"/>
      <c r="Q16793" s="12" t="n"/>
      <c r="R16793" s="12" t="n"/>
      <c r="S16793" s="12" t="n"/>
      <c r="T16793" s="12" t="n"/>
      <c r="U16793" s="12" t="n"/>
      <c r="V16793" s="12" t="n"/>
      <c r="W16793" s="12" t="n"/>
      <c r="X16793" s="12" t="n"/>
      <c r="Y16793" s="12" t="n"/>
      <c r="Z16793" s="12" t="n"/>
    </row>
    <row r="16794" ht="15" customHeight="1" s="24">
      <c r="A16794" s="7" t="n">
        <v>619162</v>
      </c>
      <c r="B16794" s="7" t="inlineStr">
        <is>
          <t>FOXJ2</t>
        </is>
      </c>
      <c r="C16794" s="8" t="n"/>
      <c r="D16794" s="9" t="n"/>
      <c r="E16794" s="10" t="n"/>
      <c r="F16794" s="10" t="n"/>
      <c r="G16794" s="10" t="n"/>
      <c r="H16794" s="10" t="n"/>
      <c r="I16794" s="10" t="n"/>
      <c r="J16794" s="11" t="n"/>
      <c r="K16794" s="9" t="n"/>
      <c r="L16794" s="9" t="n"/>
      <c r="M16794" s="9" t="n"/>
      <c r="N16794" s="12" t="n"/>
      <c r="O16794" s="12" t="n"/>
      <c r="P16794" s="12" t="n"/>
      <c r="Q16794" s="12" t="n"/>
      <c r="R16794" s="12" t="n"/>
      <c r="S16794" s="12" t="n"/>
      <c r="T16794" s="12" t="n"/>
      <c r="U16794" s="12" t="n"/>
      <c r="V16794" s="12" t="n"/>
      <c r="W16794" s="12" t="n"/>
      <c r="X16794" s="12" t="n"/>
      <c r="Y16794" s="12" t="n"/>
      <c r="Z16794" s="12" t="n"/>
    </row>
    <row r="16795" ht="15" customHeight="1" s="24">
      <c r="A16795" s="7" t="n">
        <v>618814</v>
      </c>
      <c r="B16795" s="7" t="inlineStr">
        <is>
          <t>KLRF2</t>
        </is>
      </c>
      <c r="C16795" s="8" t="n"/>
      <c r="D16795" s="9" t="n"/>
      <c r="E16795" s="10" t="n"/>
      <c r="F16795" s="10" t="n"/>
      <c r="G16795" s="10" t="n"/>
      <c r="H16795" s="10" t="n"/>
      <c r="I16795" s="10" t="n"/>
      <c r="J16795" s="11" t="n"/>
      <c r="K16795" s="9" t="n"/>
      <c r="L16795" s="9" t="n"/>
      <c r="M16795" s="9" t="n"/>
      <c r="N16795" s="12" t="n"/>
      <c r="O16795" s="12" t="n"/>
      <c r="P16795" s="12" t="n"/>
      <c r="Q16795" s="12" t="n"/>
      <c r="R16795" s="12" t="n"/>
      <c r="S16795" s="12" t="n"/>
      <c r="T16795" s="12" t="n"/>
      <c r="U16795" s="12" t="n"/>
      <c r="V16795" s="12" t="n"/>
      <c r="W16795" s="12" t="n"/>
      <c r="X16795" s="12" t="n"/>
      <c r="Y16795" s="12" t="n"/>
      <c r="Z16795" s="12" t="n"/>
    </row>
    <row r="16796" ht="15" customHeight="1" s="24">
      <c r="A16796" s="7" t="n">
        <v>619552</v>
      </c>
      <c r="B16796" s="7" t="inlineStr">
        <is>
          <t>MAGOHB</t>
        </is>
      </c>
      <c r="C16796" s="8" t="n"/>
      <c r="D16796" s="9" t="n"/>
      <c r="E16796" s="10" t="n"/>
      <c r="F16796" s="10" t="n"/>
      <c r="G16796" s="10" t="n"/>
      <c r="H16796" s="10" t="n"/>
      <c r="I16796" s="10" t="n"/>
      <c r="J16796" s="11" t="n"/>
      <c r="K16796" s="9" t="n"/>
      <c r="L16796" s="9" t="n"/>
      <c r="M16796" s="9" t="n"/>
      <c r="N16796" s="12" t="n"/>
      <c r="O16796" s="12" t="n"/>
      <c r="P16796" s="12" t="n"/>
      <c r="Q16796" s="12" t="n"/>
      <c r="R16796" s="12" t="n"/>
      <c r="S16796" s="12" t="n"/>
      <c r="T16796" s="12" t="n"/>
      <c r="U16796" s="12" t="n"/>
      <c r="V16796" s="12" t="n"/>
      <c r="W16796" s="12" t="n"/>
      <c r="X16796" s="12" t="n"/>
      <c r="Y16796" s="12" t="n"/>
      <c r="Z16796" s="12" t="n"/>
    </row>
    <row r="16797" ht="15" customHeight="1" s="24">
      <c r="A16797" s="7" t="n">
        <v>618486</v>
      </c>
      <c r="B16797" s="7" t="inlineStr">
        <is>
          <t>PLBD1</t>
        </is>
      </c>
      <c r="C16797" s="8" t="n"/>
      <c r="D16797" s="9" t="n"/>
      <c r="E16797" s="10" t="n"/>
      <c r="F16797" s="10" t="n"/>
      <c r="G16797" s="10" t="n"/>
      <c r="H16797" s="10" t="n"/>
      <c r="I16797" s="10" t="n"/>
      <c r="J16797" s="11" t="n"/>
      <c r="K16797" s="9" t="n"/>
      <c r="L16797" s="9" t="n"/>
      <c r="M16797" s="9" t="n"/>
      <c r="N16797" s="12" t="n"/>
      <c r="O16797" s="12" t="n"/>
      <c r="P16797" s="12" t="n"/>
      <c r="Q16797" s="12" t="n"/>
      <c r="R16797" s="12" t="n"/>
      <c r="S16797" s="12" t="n"/>
      <c r="T16797" s="12" t="n"/>
      <c r="U16797" s="12" t="n"/>
      <c r="V16797" s="12" t="n"/>
      <c r="W16797" s="12" t="n"/>
      <c r="X16797" s="12" t="n"/>
      <c r="Y16797" s="12" t="n"/>
      <c r="Z16797" s="12" t="n"/>
    </row>
    <row r="16798" ht="15" customHeight="1" s="24">
      <c r="A16798" s="7" t="n">
        <v>610642</v>
      </c>
      <c r="B16798" s="7" t="inlineStr">
        <is>
          <t>ERP27</t>
        </is>
      </c>
      <c r="C16798" s="8" t="n"/>
      <c r="D16798" s="9" t="n"/>
      <c r="E16798" s="10" t="n"/>
      <c r="F16798" s="10" t="n"/>
      <c r="G16798" s="10" t="n"/>
      <c r="H16798" s="10" t="n"/>
      <c r="I16798" s="10" t="n"/>
      <c r="J16798" s="11" t="n"/>
      <c r="K16798" s="9" t="n"/>
      <c r="L16798" s="9" t="n"/>
      <c r="M16798" s="9" t="n"/>
      <c r="N16798" s="12" t="n"/>
      <c r="O16798" s="12" t="n"/>
      <c r="P16798" s="12" t="n"/>
      <c r="Q16798" s="12" t="n"/>
      <c r="R16798" s="12" t="n"/>
      <c r="S16798" s="12" t="n"/>
      <c r="T16798" s="12" t="n"/>
      <c r="U16798" s="12" t="n"/>
      <c r="V16798" s="12" t="n"/>
      <c r="W16798" s="12" t="n"/>
      <c r="X16798" s="12" t="n"/>
      <c r="Y16798" s="12" t="n"/>
      <c r="Z16798" s="12" t="n"/>
    </row>
    <row r="16799" ht="15" customHeight="1" s="24">
      <c r="A16799" s="7" t="n">
        <v>619668</v>
      </c>
      <c r="B16799" s="7" t="inlineStr">
        <is>
          <t>DERA</t>
        </is>
      </c>
      <c r="C16799" s="8" t="n"/>
      <c r="D16799" s="9" t="n"/>
      <c r="E16799" s="10" t="n"/>
      <c r="F16799" s="10" t="n"/>
      <c r="G16799" s="10" t="n"/>
      <c r="H16799" s="10" t="n"/>
      <c r="I16799" s="10" t="n"/>
      <c r="J16799" s="11" t="n"/>
      <c r="K16799" s="9" t="n"/>
      <c r="L16799" s="9" t="n"/>
      <c r="M16799" s="9" t="n"/>
      <c r="N16799" s="12" t="n"/>
      <c r="O16799" s="12" t="n"/>
      <c r="P16799" s="12" t="n"/>
      <c r="Q16799" s="12" t="n"/>
      <c r="R16799" s="12" t="n"/>
      <c r="S16799" s="12" t="n"/>
      <c r="T16799" s="12" t="n"/>
      <c r="U16799" s="12" t="n"/>
      <c r="V16799" s="12" t="n"/>
      <c r="W16799" s="12" t="n"/>
      <c r="X16799" s="12" t="n"/>
      <c r="Y16799" s="12" t="n"/>
      <c r="Z16799" s="12" t="n"/>
    </row>
    <row r="16800" ht="15" customHeight="1" s="24">
      <c r="A16800" s="7" t="n">
        <v>620324</v>
      </c>
      <c r="B16800" s="7" t="inlineStr">
        <is>
          <t>SLC15A5</t>
        </is>
      </c>
      <c r="C16800" s="8" t="n"/>
      <c r="D16800" s="9" t="n"/>
      <c r="E16800" s="10" t="n"/>
      <c r="F16800" s="10" t="n"/>
      <c r="G16800" s="10" t="n"/>
      <c r="H16800" s="10" t="n"/>
      <c r="I16800" s="10" t="n"/>
      <c r="J16800" s="11" t="n"/>
      <c r="K16800" s="9" t="n"/>
      <c r="L16800" s="9" t="n"/>
      <c r="M16800" s="9" t="n"/>
      <c r="N16800" s="12" t="n"/>
      <c r="O16800" s="12" t="n"/>
      <c r="P16800" s="12" t="n"/>
      <c r="Q16800" s="12" t="n"/>
      <c r="R16800" s="12" t="n"/>
      <c r="S16800" s="12" t="n"/>
      <c r="T16800" s="12" t="n"/>
      <c r="U16800" s="12" t="n"/>
      <c r="V16800" s="12" t="n"/>
      <c r="W16800" s="12" t="n"/>
      <c r="X16800" s="12" t="n"/>
      <c r="Y16800" s="12" t="n"/>
      <c r="Z16800" s="12" t="n"/>
    </row>
    <row r="16801" ht="15" customHeight="1" s="24">
      <c r="A16801" s="7" t="n">
        <v>619875</v>
      </c>
      <c r="B16801" s="7" t="inlineStr">
        <is>
          <t>SLCO1B7</t>
        </is>
      </c>
      <c r="C16801" s="8" t="n"/>
      <c r="D16801" s="9" t="n"/>
      <c r="E16801" s="10" t="n"/>
      <c r="F16801" s="10" t="n"/>
      <c r="G16801" s="10" t="n"/>
      <c r="H16801" s="10" t="n"/>
      <c r="I16801" s="10" t="n"/>
      <c r="J16801" s="11" t="n"/>
      <c r="K16801" s="9" t="n"/>
      <c r="L16801" s="9" t="n"/>
      <c r="M16801" s="9" t="n"/>
      <c r="N16801" s="12" t="n"/>
      <c r="O16801" s="12" t="n"/>
      <c r="P16801" s="12" t="n"/>
      <c r="Q16801" s="12" t="n"/>
      <c r="R16801" s="12" t="n"/>
      <c r="S16801" s="12" t="n"/>
      <c r="T16801" s="12" t="n"/>
      <c r="U16801" s="12" t="n"/>
      <c r="V16801" s="12" t="n"/>
      <c r="W16801" s="12" t="n"/>
      <c r="X16801" s="12" t="n"/>
      <c r="Y16801" s="12" t="n"/>
      <c r="Z16801" s="12" t="n"/>
    </row>
    <row r="16802" ht="15" customHeight="1" s="24">
      <c r="A16802" s="7" t="n">
        <v>619246</v>
      </c>
      <c r="B16802" s="7" t="inlineStr">
        <is>
          <t>SPX</t>
        </is>
      </c>
      <c r="C16802" s="8" t="n"/>
      <c r="D16802" s="9" t="n"/>
      <c r="E16802" s="10" t="n"/>
      <c r="F16802" s="10" t="n"/>
      <c r="G16802" s="10" t="n"/>
      <c r="H16802" s="10" t="n"/>
      <c r="I16802" s="10" t="n"/>
      <c r="J16802" s="11" t="n"/>
      <c r="K16802" s="9" t="n"/>
      <c r="L16802" s="9" t="n"/>
      <c r="M16802" s="9" t="n"/>
      <c r="N16802" s="12" t="n"/>
      <c r="O16802" s="12" t="n"/>
      <c r="P16802" s="12" t="n"/>
      <c r="Q16802" s="12" t="n"/>
      <c r="R16802" s="12" t="n"/>
      <c r="S16802" s="12" t="n"/>
      <c r="T16802" s="12" t="n"/>
      <c r="U16802" s="12" t="n"/>
      <c r="V16802" s="12" t="n"/>
      <c r="W16802" s="12" t="n"/>
      <c r="X16802" s="12" t="n"/>
      <c r="Y16802" s="12" t="n"/>
      <c r="Z16802" s="12" t="n"/>
    </row>
    <row r="16803" ht="15" customHeight="1" s="24">
      <c r="A16803" s="7" t="n">
        <v>608858</v>
      </c>
      <c r="B16803" s="7" t="inlineStr">
        <is>
          <t>FGFR1OP2</t>
        </is>
      </c>
      <c r="C16803" s="8" t="n"/>
      <c r="D16803" s="9" t="n"/>
      <c r="E16803" s="10" t="n"/>
      <c r="F16803" s="10" t="n"/>
      <c r="G16803" s="10" t="n"/>
      <c r="H16803" s="10" t="n"/>
      <c r="I16803" s="10" t="n"/>
      <c r="J16803" s="11" t="n"/>
      <c r="K16803" s="9" t="n"/>
      <c r="L16803" s="9" t="n"/>
      <c r="M16803" s="9" t="n"/>
      <c r="N16803" s="12" t="n"/>
      <c r="O16803" s="12" t="n"/>
      <c r="P16803" s="12" t="n"/>
      <c r="Q16803" s="12" t="n"/>
      <c r="R16803" s="12" t="n"/>
      <c r="S16803" s="12" t="n"/>
      <c r="T16803" s="12" t="n"/>
      <c r="U16803" s="12" t="n"/>
      <c r="V16803" s="12" t="n"/>
      <c r="W16803" s="12" t="n"/>
      <c r="X16803" s="12" t="n"/>
      <c r="Y16803" s="12" t="n"/>
      <c r="Z16803" s="12" t="n"/>
    </row>
    <row r="16804" ht="15" customHeight="1" s="24">
      <c r="A16804" s="7" t="n">
        <v>618919</v>
      </c>
      <c r="B16804" s="7" t="inlineStr">
        <is>
          <t>KLHL42</t>
        </is>
      </c>
      <c r="C16804" s="8" t="n"/>
      <c r="D16804" s="9" t="n"/>
      <c r="E16804" s="10" t="n"/>
      <c r="F16804" s="10" t="n"/>
      <c r="G16804" s="10" t="n"/>
      <c r="H16804" s="10" t="n"/>
      <c r="I16804" s="10" t="n"/>
      <c r="J16804" s="11" t="n"/>
      <c r="K16804" s="9" t="n"/>
      <c r="L16804" s="9" t="n"/>
      <c r="M16804" s="9" t="n"/>
      <c r="N16804" s="12" t="n"/>
      <c r="O16804" s="12" t="n"/>
      <c r="P16804" s="12" t="n"/>
      <c r="Q16804" s="12" t="n"/>
      <c r="R16804" s="12" t="n"/>
      <c r="S16804" s="12" t="n"/>
      <c r="T16804" s="12" t="n"/>
      <c r="U16804" s="12" t="n"/>
      <c r="V16804" s="12" t="n"/>
      <c r="W16804" s="12" t="n"/>
      <c r="X16804" s="12" t="n"/>
      <c r="Y16804" s="12" t="n"/>
      <c r="Z16804" s="12" t="n"/>
    </row>
    <row r="16805" ht="15" customHeight="1" s="24">
      <c r="A16805" s="7" t="n">
        <v>621069</v>
      </c>
      <c r="B16805" s="7" t="inlineStr">
        <is>
          <t>OVCH1</t>
        </is>
      </c>
      <c r="C16805" s="8" t="n"/>
      <c r="D16805" s="9" t="n"/>
      <c r="E16805" s="10" t="n"/>
      <c r="F16805" s="10" t="n"/>
      <c r="G16805" s="10" t="n"/>
      <c r="H16805" s="10" t="n"/>
      <c r="I16805" s="10" t="n"/>
      <c r="J16805" s="11" t="n"/>
      <c r="K16805" s="9" t="n"/>
      <c r="L16805" s="9" t="n"/>
      <c r="M16805" s="9" t="n"/>
      <c r="N16805" s="12" t="n"/>
      <c r="O16805" s="12" t="n"/>
      <c r="P16805" s="12" t="n"/>
      <c r="Q16805" s="12" t="n"/>
      <c r="R16805" s="12" t="n"/>
      <c r="S16805" s="12" t="n"/>
      <c r="T16805" s="12" t="n"/>
      <c r="U16805" s="12" t="n"/>
      <c r="V16805" s="12" t="n"/>
      <c r="W16805" s="12" t="n"/>
      <c r="X16805" s="12" t="n"/>
      <c r="Y16805" s="12" t="n"/>
      <c r="Z16805" s="12" t="n"/>
    </row>
    <row r="16806" ht="15" customHeight="1" s="24">
      <c r="A16806" s="7" t="n">
        <v>620799</v>
      </c>
      <c r="B16806" s="7" t="inlineStr">
        <is>
          <t>LINC00941</t>
        </is>
      </c>
      <c r="C16806" s="8" t="n"/>
      <c r="D16806" s="9" t="n"/>
      <c r="E16806" s="10" t="n"/>
      <c r="F16806" s="10" t="n"/>
      <c r="G16806" s="10" t="n"/>
      <c r="H16806" s="10" t="n"/>
      <c r="I16806" s="10" t="n"/>
      <c r="J16806" s="11" t="n"/>
      <c r="K16806" s="9" t="n"/>
      <c r="L16806" s="9" t="n"/>
      <c r="M16806" s="9" t="n"/>
      <c r="N16806" s="12" t="n"/>
      <c r="O16806" s="12" t="n"/>
      <c r="P16806" s="12" t="n"/>
      <c r="Q16806" s="12" t="n"/>
      <c r="R16806" s="12" t="n"/>
      <c r="S16806" s="12" t="n"/>
      <c r="T16806" s="12" t="n"/>
      <c r="U16806" s="12" t="n"/>
      <c r="V16806" s="12" t="n"/>
      <c r="W16806" s="12" t="n"/>
      <c r="X16806" s="12" t="n"/>
      <c r="Y16806" s="12" t="n"/>
      <c r="Z16806" s="12" t="n"/>
    </row>
    <row r="16807" ht="15" customHeight="1" s="24">
      <c r="A16807" s="7" t="n">
        <v>621013</v>
      </c>
      <c r="B16807" s="7" t="inlineStr">
        <is>
          <t>TSPAN11</t>
        </is>
      </c>
      <c r="C16807" s="8" t="n"/>
      <c r="D16807" s="9" t="n"/>
      <c r="E16807" s="10" t="n"/>
      <c r="F16807" s="10" t="n"/>
      <c r="G16807" s="10" t="n"/>
      <c r="H16807" s="10" t="n"/>
      <c r="I16807" s="10" t="n"/>
      <c r="J16807" s="11" t="n"/>
      <c r="K16807" s="9" t="n"/>
      <c r="L16807" s="9" t="n"/>
      <c r="M16807" s="9" t="n"/>
      <c r="N16807" s="12" t="n"/>
      <c r="O16807" s="12" t="n"/>
      <c r="P16807" s="12" t="n"/>
      <c r="Q16807" s="12" t="n"/>
      <c r="R16807" s="12" t="n"/>
      <c r="S16807" s="12" t="n"/>
      <c r="T16807" s="12" t="n"/>
      <c r="U16807" s="12" t="n"/>
      <c r="V16807" s="12" t="n"/>
      <c r="W16807" s="12" t="n"/>
      <c r="X16807" s="12" t="n"/>
      <c r="Y16807" s="12" t="n"/>
      <c r="Z16807" s="12" t="n"/>
    </row>
    <row r="16808" ht="15" customHeight="1" s="24">
      <c r="A16808" s="7" t="n">
        <v>620564</v>
      </c>
      <c r="B16808" s="7" t="inlineStr">
        <is>
          <t>AMN1</t>
        </is>
      </c>
      <c r="C16808" s="8" t="n"/>
      <c r="D16808" s="9" t="n"/>
      <c r="E16808" s="10" t="n"/>
      <c r="F16808" s="10" t="n"/>
      <c r="G16808" s="10" t="n"/>
      <c r="H16808" s="10" t="n"/>
      <c r="I16808" s="10" t="n"/>
      <c r="J16808" s="11" t="n"/>
      <c r="K16808" s="9" t="n"/>
      <c r="L16808" s="9" t="n"/>
      <c r="M16808" s="9" t="n"/>
      <c r="N16808" s="12" t="n"/>
      <c r="O16808" s="12" t="n"/>
      <c r="P16808" s="12" t="n"/>
      <c r="Q16808" s="12" t="n"/>
      <c r="R16808" s="12" t="n"/>
      <c r="S16808" s="12" t="n"/>
      <c r="T16808" s="12" t="n"/>
      <c r="U16808" s="12" t="n"/>
      <c r="V16808" s="12" t="n"/>
      <c r="W16808" s="12" t="n"/>
      <c r="X16808" s="12" t="n"/>
      <c r="Y16808" s="12" t="n"/>
      <c r="Z16808" s="12" t="n"/>
    </row>
    <row r="16809" ht="15" customHeight="1" s="24">
      <c r="A16809" s="7" t="n">
        <v>615621</v>
      </c>
      <c r="B16809" s="7" t="inlineStr">
        <is>
          <t>RESF1</t>
        </is>
      </c>
      <c r="C16809" s="8" t="n"/>
      <c r="D16809" s="9" t="n"/>
      <c r="E16809" s="10" t="n"/>
      <c r="F16809" s="10" t="n"/>
      <c r="G16809" s="10" t="n"/>
      <c r="H16809" s="10" t="n"/>
      <c r="I16809" s="10" t="n"/>
      <c r="J16809" s="11" t="n"/>
      <c r="K16809" s="9" t="n"/>
      <c r="L16809" s="9" t="n"/>
      <c r="M16809" s="9" t="n"/>
      <c r="N16809" s="12" t="n"/>
      <c r="O16809" s="12" t="n"/>
      <c r="P16809" s="12" t="n"/>
      <c r="Q16809" s="12" t="n"/>
      <c r="R16809" s="12" t="n"/>
      <c r="S16809" s="12" t="n"/>
      <c r="T16809" s="12" t="n"/>
      <c r="U16809" s="12" t="n"/>
      <c r="V16809" s="12" t="n"/>
      <c r="W16809" s="12" t="n"/>
      <c r="X16809" s="12" t="n"/>
      <c r="Y16809" s="12" t="n"/>
      <c r="Z16809" s="12" t="n"/>
    </row>
    <row r="16810" ht="15" customHeight="1" s="24">
      <c r="A16810" s="7" t="n">
        <v>620495</v>
      </c>
      <c r="B16810" s="7" t="inlineStr">
        <is>
          <t>REDIC1</t>
        </is>
      </c>
      <c r="C16810" s="8" t="n"/>
      <c r="D16810" s="9" t="n"/>
      <c r="E16810" s="10" t="n"/>
      <c r="F16810" s="10" t="n"/>
      <c r="G16810" s="10" t="n"/>
      <c r="H16810" s="10" t="n"/>
      <c r="I16810" s="10" t="n"/>
      <c r="J16810" s="11" t="n"/>
      <c r="K16810" s="9" t="n"/>
      <c r="L16810" s="9" t="n"/>
      <c r="M16810" s="9" t="n"/>
      <c r="N16810" s="12" t="n"/>
      <c r="O16810" s="12" t="n"/>
      <c r="P16810" s="12" t="n"/>
      <c r="Q16810" s="12" t="n"/>
      <c r="R16810" s="12" t="n"/>
      <c r="S16810" s="12" t="n"/>
      <c r="T16810" s="12" t="n"/>
      <c r="U16810" s="12" t="n"/>
      <c r="V16810" s="12" t="n"/>
      <c r="W16810" s="12" t="n"/>
      <c r="X16810" s="12" t="n"/>
      <c r="Y16810" s="12" t="n"/>
      <c r="Z16810" s="12" t="n"/>
    </row>
    <row r="16811" ht="15" customHeight="1" s="24">
      <c r="A16811" s="7" t="n">
        <v>620706</v>
      </c>
      <c r="B16811" s="7" t="inlineStr">
        <is>
          <t>DBX2</t>
        </is>
      </c>
      <c r="C16811" s="8" t="n"/>
      <c r="D16811" s="9" t="n"/>
      <c r="E16811" s="10" t="n"/>
      <c r="F16811" s="10" t="n"/>
      <c r="G16811" s="10" t="n"/>
      <c r="H16811" s="10" t="n"/>
      <c r="I16811" s="10" t="n"/>
      <c r="J16811" s="11" t="n"/>
      <c r="K16811" s="9" t="n"/>
      <c r="L16811" s="9" t="n"/>
      <c r="M16811" s="9" t="n"/>
      <c r="N16811" s="12" t="n"/>
      <c r="O16811" s="12" t="n"/>
      <c r="P16811" s="12" t="n"/>
      <c r="Q16811" s="12" t="n"/>
      <c r="R16811" s="12" t="n"/>
      <c r="S16811" s="12" t="n"/>
      <c r="T16811" s="12" t="n"/>
      <c r="U16811" s="12" t="n"/>
      <c r="V16811" s="12" t="n"/>
      <c r="W16811" s="12" t="n"/>
      <c r="X16811" s="12" t="n"/>
      <c r="Y16811" s="12" t="n"/>
      <c r="Z16811" s="12" t="n"/>
    </row>
    <row r="16812" ht="15" customHeight="1" s="24">
      <c r="A16812" s="7" t="n">
        <v>618956</v>
      </c>
      <c r="B16812" s="7" t="inlineStr">
        <is>
          <t>RHEBL1</t>
        </is>
      </c>
      <c r="C16812" s="8" t="n"/>
      <c r="D16812" s="9" t="n"/>
      <c r="E16812" s="10" t="n"/>
      <c r="F16812" s="10" t="n"/>
      <c r="G16812" s="10" t="n"/>
      <c r="H16812" s="10" t="n"/>
      <c r="I16812" s="10" t="n"/>
      <c r="J16812" s="11" t="n"/>
      <c r="K16812" s="9" t="n"/>
      <c r="L16812" s="9" t="n"/>
      <c r="M16812" s="9" t="n"/>
      <c r="N16812" s="12" t="n"/>
      <c r="O16812" s="12" t="n"/>
      <c r="P16812" s="12" t="n"/>
      <c r="Q16812" s="12" t="n"/>
      <c r="R16812" s="12" t="n"/>
      <c r="S16812" s="12" t="n"/>
      <c r="T16812" s="12" t="n"/>
      <c r="U16812" s="12" t="n"/>
      <c r="V16812" s="12" t="n"/>
      <c r="W16812" s="12" t="n"/>
      <c r="X16812" s="12" t="n"/>
      <c r="Y16812" s="12" t="n"/>
      <c r="Z16812" s="12" t="n"/>
    </row>
    <row r="16813" ht="15" customHeight="1" s="24">
      <c r="A16813" s="7" t="n">
        <v>621019</v>
      </c>
      <c r="B16813" s="7" t="inlineStr">
        <is>
          <t>PRPF40B</t>
        </is>
      </c>
      <c r="C16813" s="8" t="n"/>
      <c r="D16813" s="9" t="n"/>
      <c r="E16813" s="10" t="n"/>
      <c r="F16813" s="10" t="n"/>
      <c r="G16813" s="10" t="n"/>
      <c r="H16813" s="10" t="n"/>
      <c r="I16813" s="10" t="n"/>
      <c r="J16813" s="11" t="n"/>
      <c r="K16813" s="9" t="n"/>
      <c r="L16813" s="9" t="n"/>
      <c r="M16813" s="9" t="n"/>
      <c r="N16813" s="12" t="n"/>
      <c r="O16813" s="12" t="n"/>
      <c r="P16813" s="12" t="n"/>
      <c r="Q16813" s="12" t="n"/>
      <c r="R16813" s="12" t="n"/>
      <c r="S16813" s="12" t="n"/>
      <c r="T16813" s="12" t="n"/>
      <c r="U16813" s="12" t="n"/>
      <c r="V16813" s="12" t="n"/>
      <c r="W16813" s="12" t="n"/>
      <c r="X16813" s="12" t="n"/>
      <c r="Y16813" s="12" t="n"/>
      <c r="Z16813" s="12" t="n"/>
    </row>
    <row r="16814" ht="15" customHeight="1" s="24">
      <c r="A16814" s="7" t="n">
        <v>619601</v>
      </c>
      <c r="B16814" s="7" t="inlineStr">
        <is>
          <t>BCDIN3D</t>
        </is>
      </c>
      <c r="C16814" s="8" t="n"/>
      <c r="D16814" s="9" t="n"/>
      <c r="E16814" s="10" t="n"/>
      <c r="F16814" s="10" t="n"/>
      <c r="G16814" s="10" t="n"/>
      <c r="H16814" s="10" t="n"/>
      <c r="I16814" s="10" t="n"/>
      <c r="J16814" s="11" t="n"/>
      <c r="K16814" s="9" t="n"/>
      <c r="L16814" s="9" t="n"/>
      <c r="M16814" s="9" t="n"/>
      <c r="N16814" s="12" t="n"/>
      <c r="O16814" s="12" t="n"/>
      <c r="P16814" s="12" t="n"/>
      <c r="Q16814" s="12" t="n"/>
      <c r="R16814" s="12" t="n"/>
      <c r="S16814" s="12" t="n"/>
      <c r="T16814" s="12" t="n"/>
      <c r="U16814" s="12" t="n"/>
      <c r="V16814" s="12" t="n"/>
      <c r="W16814" s="12" t="n"/>
      <c r="X16814" s="12" t="n"/>
      <c r="Y16814" s="12" t="n"/>
      <c r="Z16814" s="12" t="n"/>
    </row>
    <row r="16815" ht="15" customHeight="1" s="24">
      <c r="A16815" s="7" t="n">
        <v>618657</v>
      </c>
      <c r="B16815" s="7" t="inlineStr">
        <is>
          <t>LARP4</t>
        </is>
      </c>
      <c r="C16815" s="8" t="n"/>
      <c r="D16815" s="9" t="n"/>
      <c r="E16815" s="10" t="n"/>
      <c r="F16815" s="10" t="n"/>
      <c r="G16815" s="10" t="n"/>
      <c r="H16815" s="10" t="n"/>
      <c r="I16815" s="10" t="n"/>
      <c r="J16815" s="11" t="n"/>
      <c r="K16815" s="9" t="n"/>
      <c r="L16815" s="9" t="n"/>
      <c r="M16815" s="9" t="n"/>
      <c r="N16815" s="12" t="n"/>
      <c r="O16815" s="12" t="n"/>
      <c r="P16815" s="12" t="n"/>
      <c r="Q16815" s="12" t="n"/>
      <c r="R16815" s="12" t="n"/>
      <c r="S16815" s="12" t="n"/>
      <c r="T16815" s="12" t="n"/>
      <c r="U16815" s="12" t="n"/>
      <c r="V16815" s="12" t="n"/>
      <c r="W16815" s="12" t="n"/>
      <c r="X16815" s="12" t="n"/>
      <c r="Y16815" s="12" t="n"/>
      <c r="Z16815" s="12" t="n"/>
    </row>
    <row r="16816" ht="15" customHeight="1" s="24">
      <c r="A16816" s="7" t="n">
        <v>620803</v>
      </c>
      <c r="B16816" s="7" t="inlineStr">
        <is>
          <t>HIGD1C</t>
        </is>
      </c>
      <c r="C16816" s="8" t="n"/>
      <c r="D16816" s="9" t="n"/>
      <c r="E16816" s="10" t="n"/>
      <c r="F16816" s="10" t="n"/>
      <c r="G16816" s="10" t="n"/>
      <c r="H16816" s="10" t="n"/>
      <c r="I16816" s="10" t="n"/>
      <c r="J16816" s="11" t="n"/>
      <c r="K16816" s="9" t="n"/>
      <c r="L16816" s="9" t="n"/>
      <c r="M16816" s="9" t="n"/>
      <c r="N16816" s="12" t="n"/>
      <c r="O16816" s="12" t="n"/>
      <c r="P16816" s="12" t="n"/>
      <c r="Q16816" s="12" t="n"/>
      <c r="R16816" s="12" t="n"/>
      <c r="S16816" s="12" t="n"/>
      <c r="T16816" s="12" t="n"/>
      <c r="U16816" s="12" t="n"/>
      <c r="V16816" s="12" t="n"/>
      <c r="W16816" s="12" t="n"/>
      <c r="X16816" s="12" t="n"/>
      <c r="Y16816" s="12" t="n"/>
      <c r="Z16816" s="12" t="n"/>
    </row>
    <row r="16817" ht="15" customHeight="1" s="24">
      <c r="A16817" s="7" t="n">
        <v>619070</v>
      </c>
      <c r="B16817" s="7" t="inlineStr">
        <is>
          <t>LETMD1</t>
        </is>
      </c>
      <c r="C16817" s="8" t="n"/>
      <c r="D16817" s="9" t="n"/>
      <c r="E16817" s="10" t="n"/>
      <c r="F16817" s="10" t="n"/>
      <c r="G16817" s="10" t="n"/>
      <c r="H16817" s="10" t="n"/>
      <c r="I16817" s="10" t="n"/>
      <c r="J16817" s="11" t="n"/>
      <c r="K16817" s="9" t="n"/>
      <c r="L16817" s="9" t="n"/>
      <c r="M16817" s="9" t="n"/>
      <c r="N16817" s="12" t="n"/>
      <c r="O16817" s="12" t="n"/>
      <c r="P16817" s="12" t="n"/>
      <c r="Q16817" s="12" t="n"/>
      <c r="R16817" s="12" t="n"/>
      <c r="S16817" s="12" t="n"/>
      <c r="T16817" s="12" t="n"/>
      <c r="U16817" s="12" t="n"/>
      <c r="V16817" s="12" t="n"/>
      <c r="W16817" s="12" t="n"/>
      <c r="X16817" s="12" t="n"/>
      <c r="Y16817" s="12" t="n"/>
      <c r="Z16817" s="12" t="n"/>
    </row>
    <row r="16818" ht="15" customHeight="1" s="24">
      <c r="A16818" s="7" t="n">
        <v>620404</v>
      </c>
      <c r="B16818" s="7" t="inlineStr">
        <is>
          <t>CSRNP2</t>
        </is>
      </c>
      <c r="C16818" s="8" t="n"/>
      <c r="D16818" s="9" t="n"/>
      <c r="E16818" s="10" t="n"/>
      <c r="F16818" s="10" t="n"/>
      <c r="G16818" s="10" t="n"/>
      <c r="H16818" s="10" t="n"/>
      <c r="I16818" s="10" t="n"/>
      <c r="J16818" s="11" t="n"/>
      <c r="K16818" s="9" t="n"/>
      <c r="L16818" s="9" t="n"/>
      <c r="M16818" s="9" t="n"/>
      <c r="N16818" s="12" t="n"/>
      <c r="O16818" s="12" t="n"/>
      <c r="P16818" s="12" t="n"/>
      <c r="Q16818" s="12" t="n"/>
      <c r="R16818" s="12" t="n"/>
      <c r="S16818" s="12" t="n"/>
      <c r="T16818" s="12" t="n"/>
      <c r="U16818" s="12" t="n"/>
      <c r="V16818" s="12" t="n"/>
      <c r="W16818" s="12" t="n"/>
      <c r="X16818" s="12" t="n"/>
      <c r="Y16818" s="12" t="n"/>
      <c r="Z16818" s="12" t="n"/>
    </row>
    <row r="16819" ht="15" customHeight="1" s="24">
      <c r="A16819" s="7" t="n">
        <v>607431</v>
      </c>
      <c r="B16819" s="7" t="inlineStr">
        <is>
          <t>DAZAP2</t>
        </is>
      </c>
      <c r="C16819" s="8" t="n"/>
      <c r="D16819" s="9" t="n"/>
      <c r="E16819" s="10" t="n"/>
      <c r="F16819" s="10" t="n"/>
      <c r="G16819" s="10" t="n"/>
      <c r="H16819" s="10" t="n"/>
      <c r="I16819" s="10" t="n"/>
      <c r="J16819" s="11" t="n"/>
      <c r="K16819" s="9" t="n"/>
      <c r="L16819" s="9" t="n"/>
      <c r="M16819" s="9" t="n"/>
      <c r="N16819" s="12" t="n"/>
      <c r="O16819" s="12" t="n"/>
      <c r="P16819" s="12" t="n"/>
      <c r="Q16819" s="12" t="n"/>
      <c r="R16819" s="12" t="n"/>
      <c r="S16819" s="12" t="n"/>
      <c r="T16819" s="12" t="n"/>
      <c r="U16819" s="12" t="n"/>
      <c r="V16819" s="12" t="n"/>
      <c r="W16819" s="12" t="n"/>
      <c r="X16819" s="12" t="n"/>
      <c r="Y16819" s="12" t="n"/>
      <c r="Z16819" s="12" t="n"/>
    </row>
    <row r="16820" ht="15" customHeight="1" s="24">
      <c r="A16820" s="7" t="n">
        <v>621255</v>
      </c>
      <c r="B16820" s="7" t="inlineStr">
        <is>
          <t>SMAGP</t>
        </is>
      </c>
      <c r="C16820" s="8" t="n"/>
      <c r="D16820" s="9" t="n"/>
      <c r="E16820" s="10" t="n"/>
      <c r="F16820" s="10" t="n"/>
      <c r="G16820" s="10" t="n"/>
      <c r="H16820" s="10" t="n"/>
      <c r="I16820" s="10" t="n"/>
      <c r="J16820" s="11" t="n"/>
      <c r="K16820" s="9" t="n"/>
      <c r="L16820" s="9" t="n"/>
      <c r="M16820" s="9" t="n"/>
      <c r="N16820" s="12" t="n"/>
      <c r="O16820" s="12" t="n"/>
      <c r="P16820" s="12" t="n"/>
      <c r="Q16820" s="12" t="n"/>
      <c r="R16820" s="12" t="n"/>
      <c r="S16820" s="12" t="n"/>
      <c r="T16820" s="12" t="n"/>
      <c r="U16820" s="12" t="n"/>
      <c r="V16820" s="12" t="n"/>
      <c r="W16820" s="12" t="n"/>
      <c r="X16820" s="12" t="n"/>
      <c r="Y16820" s="12" t="n"/>
      <c r="Z16820" s="12" t="n"/>
    </row>
    <row r="16821" ht="15" customHeight="1" s="24">
      <c r="A16821" s="7" t="n">
        <v>620503</v>
      </c>
      <c r="B16821" s="7" t="inlineStr">
        <is>
          <t>FIGNL2</t>
        </is>
      </c>
      <c r="C16821" s="8" t="n"/>
      <c r="D16821" s="9" t="n"/>
      <c r="E16821" s="10" t="n"/>
      <c r="F16821" s="10" t="n"/>
      <c r="G16821" s="10" t="n"/>
      <c r="H16821" s="10" t="n"/>
      <c r="I16821" s="10" t="n"/>
      <c r="J16821" s="11" t="n"/>
      <c r="K16821" s="9" t="n"/>
      <c r="L16821" s="9" t="n"/>
      <c r="M16821" s="9" t="n"/>
      <c r="N16821" s="12" t="n"/>
      <c r="O16821" s="12" t="n"/>
      <c r="P16821" s="12" t="n"/>
      <c r="Q16821" s="12" t="n"/>
      <c r="R16821" s="12" t="n"/>
      <c r="S16821" s="12" t="n"/>
      <c r="T16821" s="12" t="n"/>
      <c r="U16821" s="12" t="n"/>
      <c r="V16821" s="12" t="n"/>
      <c r="W16821" s="12" t="n"/>
      <c r="X16821" s="12" t="n"/>
      <c r="Y16821" s="12" t="n"/>
      <c r="Z16821" s="12" t="n"/>
    </row>
    <row r="16822" ht="15" customHeight="1" s="24">
      <c r="A16822" s="7" t="n">
        <v>620857</v>
      </c>
      <c r="B16822" s="7" t="inlineStr">
        <is>
          <t>ANKRD33</t>
        </is>
      </c>
      <c r="C16822" s="8" t="n"/>
      <c r="D16822" s="9" t="n"/>
      <c r="E16822" s="10" t="n"/>
      <c r="F16822" s="10" t="n"/>
      <c r="G16822" s="10" t="n"/>
      <c r="H16822" s="10" t="n"/>
      <c r="I16822" s="10" t="n"/>
      <c r="J16822" s="11" t="n"/>
      <c r="K16822" s="9" t="n"/>
      <c r="L16822" s="9" t="n"/>
      <c r="M16822" s="9" t="n"/>
      <c r="N16822" s="12" t="n"/>
      <c r="O16822" s="12" t="n"/>
      <c r="P16822" s="12" t="n"/>
      <c r="Q16822" s="12" t="n"/>
      <c r="R16822" s="12" t="n"/>
      <c r="S16822" s="12" t="n"/>
      <c r="T16822" s="12" t="n"/>
      <c r="U16822" s="12" t="n"/>
      <c r="V16822" s="12" t="n"/>
      <c r="W16822" s="12" t="n"/>
      <c r="X16822" s="12" t="n"/>
      <c r="Y16822" s="12" t="n"/>
      <c r="Z16822" s="12" t="n"/>
    </row>
    <row r="16823" ht="15" customHeight="1" s="24">
      <c r="A16823" s="7" t="n">
        <v>620976</v>
      </c>
      <c r="B16823" s="7" t="inlineStr">
        <is>
          <t>ZNF740</t>
        </is>
      </c>
      <c r="C16823" s="8" t="n"/>
      <c r="D16823" s="9" t="n"/>
      <c r="E16823" s="10" t="n"/>
      <c r="F16823" s="10" t="n"/>
      <c r="G16823" s="10" t="n"/>
      <c r="H16823" s="10" t="n"/>
      <c r="I16823" s="10" t="n"/>
      <c r="J16823" s="11" t="n"/>
      <c r="K16823" s="9" t="n"/>
      <c r="L16823" s="9" t="n"/>
      <c r="M16823" s="9" t="n"/>
      <c r="N16823" s="12" t="n"/>
      <c r="O16823" s="12" t="n"/>
      <c r="P16823" s="12" t="n"/>
      <c r="Q16823" s="12" t="n"/>
      <c r="R16823" s="12" t="n"/>
      <c r="S16823" s="12" t="n"/>
      <c r="T16823" s="12" t="n"/>
      <c r="U16823" s="12" t="n"/>
      <c r="V16823" s="12" t="n"/>
      <c r="W16823" s="12" t="n"/>
      <c r="X16823" s="12" t="n"/>
      <c r="Y16823" s="12" t="n"/>
      <c r="Z16823" s="12" t="n"/>
    </row>
    <row r="16824" ht="15" customHeight="1" s="24">
      <c r="A16824" s="7" t="n">
        <v>620345</v>
      </c>
      <c r="B16824" s="7" t="inlineStr">
        <is>
          <t>SLC61A1</t>
        </is>
      </c>
      <c r="C16824" s="8" t="n"/>
      <c r="D16824" s="9" t="n"/>
      <c r="E16824" s="10" t="n"/>
      <c r="F16824" s="10" t="n"/>
      <c r="G16824" s="10" t="n"/>
      <c r="H16824" s="10" t="n"/>
      <c r="I16824" s="10" t="n"/>
      <c r="J16824" s="11" t="n"/>
      <c r="K16824" s="9" t="n"/>
      <c r="L16824" s="9" t="n"/>
      <c r="M16824" s="9" t="n"/>
      <c r="N16824" s="12" t="n"/>
      <c r="O16824" s="12" t="n"/>
      <c r="P16824" s="12" t="n"/>
      <c r="Q16824" s="12" t="n"/>
      <c r="R16824" s="12" t="n"/>
      <c r="S16824" s="12" t="n"/>
      <c r="T16824" s="12" t="n"/>
      <c r="U16824" s="12" t="n"/>
      <c r="V16824" s="12" t="n"/>
      <c r="W16824" s="12" t="n"/>
      <c r="X16824" s="12" t="n"/>
      <c r="Y16824" s="12" t="n"/>
      <c r="Z16824" s="12" t="n"/>
    </row>
    <row r="16825" ht="15" customHeight="1" s="24">
      <c r="A16825" s="7" t="n">
        <v>604643</v>
      </c>
      <c r="B16825" s="7" t="inlineStr">
        <is>
          <t>NPFF</t>
        </is>
      </c>
      <c r="C16825" s="8" t="n"/>
      <c r="D16825" s="9" t="n"/>
      <c r="E16825" s="10" t="n"/>
      <c r="F16825" s="10" t="n"/>
      <c r="G16825" s="10" t="n"/>
      <c r="H16825" s="10" t="n"/>
      <c r="I16825" s="10" t="n"/>
      <c r="J16825" s="11" t="n"/>
      <c r="K16825" s="9" t="n"/>
      <c r="L16825" s="9" t="n"/>
      <c r="M16825" s="9" t="n"/>
      <c r="N16825" s="12" t="n"/>
      <c r="O16825" s="12" t="n"/>
      <c r="P16825" s="12" t="n"/>
      <c r="Q16825" s="12" t="n"/>
      <c r="R16825" s="12" t="n"/>
      <c r="S16825" s="12" t="n"/>
      <c r="T16825" s="12" t="n"/>
      <c r="U16825" s="12" t="n"/>
      <c r="V16825" s="12" t="n"/>
      <c r="W16825" s="12" t="n"/>
      <c r="X16825" s="12" t="n"/>
      <c r="Y16825" s="12" t="n"/>
      <c r="Z16825" s="12" t="n"/>
    </row>
    <row r="16826" ht="15" customHeight="1" s="24">
      <c r="A16826" s="7" t="n">
        <v>620723</v>
      </c>
      <c r="B16826" s="7" t="inlineStr">
        <is>
          <t>LINC02381</t>
        </is>
      </c>
      <c r="C16826" s="8" t="n"/>
      <c r="D16826" s="9" t="n"/>
      <c r="E16826" s="10" t="n"/>
      <c r="F16826" s="10" t="n"/>
      <c r="G16826" s="10" t="n"/>
      <c r="H16826" s="10" t="n"/>
      <c r="I16826" s="10" t="n"/>
      <c r="J16826" s="11" t="n"/>
      <c r="K16826" s="9" t="n"/>
      <c r="L16826" s="9" t="n"/>
      <c r="M16826" s="9" t="n"/>
      <c r="N16826" s="12" t="n"/>
      <c r="O16826" s="12" t="n"/>
      <c r="P16826" s="12" t="n"/>
      <c r="Q16826" s="12" t="n"/>
      <c r="R16826" s="12" t="n"/>
      <c r="S16826" s="12" t="n"/>
      <c r="T16826" s="12" t="n"/>
      <c r="U16826" s="12" t="n"/>
      <c r="V16826" s="12" t="n"/>
      <c r="W16826" s="12" t="n"/>
      <c r="X16826" s="12" t="n"/>
      <c r="Y16826" s="12" t="n"/>
      <c r="Z16826" s="12" t="n"/>
    </row>
    <row r="16827" ht="15" customHeight="1" s="24">
      <c r="A16827" s="7" t="n">
        <v>619753</v>
      </c>
      <c r="B16827" s="7" t="inlineStr">
        <is>
          <t>PYM1</t>
        </is>
      </c>
      <c r="C16827" s="8" t="n"/>
      <c r="D16827" s="9" t="n"/>
      <c r="E16827" s="10" t="n"/>
      <c r="F16827" s="10" t="n"/>
      <c r="G16827" s="10" t="n"/>
      <c r="H16827" s="10" t="n"/>
      <c r="I16827" s="10" t="n"/>
      <c r="J16827" s="11" t="n"/>
      <c r="K16827" s="9" t="n"/>
      <c r="L16827" s="9" t="n"/>
      <c r="M16827" s="9" t="n"/>
      <c r="N16827" s="12" t="n"/>
      <c r="O16827" s="12" t="n"/>
      <c r="P16827" s="12" t="n"/>
      <c r="Q16827" s="12" t="n"/>
      <c r="R16827" s="12" t="n"/>
      <c r="S16827" s="12" t="n"/>
      <c r="T16827" s="12" t="n"/>
      <c r="U16827" s="12" t="n"/>
      <c r="V16827" s="12" t="n"/>
      <c r="W16827" s="12" t="n"/>
      <c r="X16827" s="12" t="n"/>
      <c r="Y16827" s="12" t="n"/>
      <c r="Z16827" s="12" t="n"/>
    </row>
    <row r="16828" ht="15" customHeight="1" s="24">
      <c r="A16828" s="7" t="n">
        <v>620051</v>
      </c>
      <c r="B16828" s="7" t="inlineStr">
        <is>
          <t>RNF41</t>
        </is>
      </c>
      <c r="C16828" s="8" t="n"/>
      <c r="D16828" s="9" t="n"/>
      <c r="E16828" s="10" t="n"/>
      <c r="F16828" s="10" t="n"/>
      <c r="G16828" s="10" t="n"/>
      <c r="H16828" s="10" t="n"/>
      <c r="I16828" s="10" t="n"/>
      <c r="J16828" s="11" t="n"/>
      <c r="K16828" s="9" t="n"/>
      <c r="L16828" s="9" t="n"/>
      <c r="M16828" s="9" t="n"/>
      <c r="N16828" s="12" t="n"/>
      <c r="O16828" s="12" t="n"/>
      <c r="P16828" s="12" t="n"/>
      <c r="Q16828" s="12" t="n"/>
      <c r="R16828" s="12" t="n"/>
      <c r="S16828" s="12" t="n"/>
      <c r="T16828" s="12" t="n"/>
      <c r="U16828" s="12" t="n"/>
      <c r="V16828" s="12" t="n"/>
      <c r="W16828" s="12" t="n"/>
      <c r="X16828" s="12" t="n"/>
      <c r="Y16828" s="12" t="n"/>
      <c r="Z16828" s="12" t="n"/>
    </row>
    <row r="16829" ht="15" customHeight="1" s="24">
      <c r="A16829" s="7" t="n">
        <v>620862</v>
      </c>
      <c r="B16829" s="7" t="inlineStr">
        <is>
          <t>ANKRD52</t>
        </is>
      </c>
      <c r="C16829" s="8" t="n"/>
      <c r="D16829" s="9" t="n"/>
      <c r="E16829" s="10" t="n"/>
      <c r="F16829" s="10" t="n"/>
      <c r="G16829" s="10" t="n"/>
      <c r="H16829" s="10" t="n"/>
      <c r="I16829" s="10" t="n"/>
      <c r="J16829" s="11" t="n"/>
      <c r="K16829" s="9" t="n"/>
      <c r="L16829" s="9" t="n"/>
      <c r="M16829" s="9" t="n"/>
      <c r="N16829" s="12" t="n"/>
      <c r="O16829" s="12" t="n"/>
      <c r="P16829" s="12" t="n"/>
      <c r="Q16829" s="12" t="n"/>
      <c r="R16829" s="12" t="n"/>
      <c r="S16829" s="12" t="n"/>
      <c r="T16829" s="12" t="n"/>
      <c r="U16829" s="12" t="n"/>
      <c r="V16829" s="12" t="n"/>
      <c r="W16829" s="12" t="n"/>
      <c r="X16829" s="12" t="n"/>
      <c r="Y16829" s="12" t="n"/>
      <c r="Z16829" s="12" t="n"/>
    </row>
    <row r="16830" ht="15" customHeight="1" s="24">
      <c r="A16830" s="7" t="n">
        <v>620736</v>
      </c>
      <c r="B16830" s="7" t="inlineStr">
        <is>
          <t>COQ10A</t>
        </is>
      </c>
      <c r="C16830" s="8" t="n"/>
      <c r="D16830" s="9" t="n"/>
      <c r="E16830" s="10" t="n"/>
      <c r="F16830" s="10" t="n"/>
      <c r="G16830" s="10" t="n"/>
      <c r="H16830" s="10" t="n"/>
      <c r="I16830" s="10" t="n"/>
      <c r="J16830" s="11" t="n"/>
      <c r="K16830" s="9" t="n"/>
      <c r="L16830" s="9" t="n"/>
      <c r="M16830" s="9" t="n"/>
      <c r="N16830" s="12" t="n"/>
      <c r="O16830" s="12" t="n"/>
      <c r="P16830" s="12" t="n"/>
      <c r="Q16830" s="12" t="n"/>
      <c r="R16830" s="12" t="n"/>
      <c r="S16830" s="12" t="n"/>
      <c r="T16830" s="12" t="n"/>
      <c r="U16830" s="12" t="n"/>
      <c r="V16830" s="12" t="n"/>
      <c r="W16830" s="12" t="n"/>
      <c r="X16830" s="12" t="n"/>
      <c r="Y16830" s="12" t="n"/>
      <c r="Z16830" s="12" t="n"/>
    </row>
    <row r="16831" ht="15" customHeight="1" s="24">
      <c r="A16831" s="7" t="n">
        <v>620043</v>
      </c>
      <c r="B16831" s="7" t="inlineStr">
        <is>
          <t>RDH16</t>
        </is>
      </c>
      <c r="C16831" s="8" t="n"/>
      <c r="D16831" s="9" t="n"/>
      <c r="E16831" s="10" t="n"/>
      <c r="F16831" s="10" t="n"/>
      <c r="G16831" s="10" t="n"/>
      <c r="H16831" s="10" t="n"/>
      <c r="I16831" s="10" t="n"/>
      <c r="J16831" s="11" t="n"/>
      <c r="K16831" s="9" t="n"/>
      <c r="L16831" s="9" t="n"/>
      <c r="M16831" s="9" t="n"/>
      <c r="N16831" s="12" t="n"/>
      <c r="O16831" s="12" t="n"/>
      <c r="P16831" s="12" t="n"/>
      <c r="Q16831" s="12" t="n"/>
      <c r="R16831" s="12" t="n"/>
      <c r="S16831" s="12" t="n"/>
      <c r="T16831" s="12" t="n"/>
      <c r="U16831" s="12" t="n"/>
      <c r="V16831" s="12" t="n"/>
      <c r="W16831" s="12" t="n"/>
      <c r="X16831" s="12" t="n"/>
      <c r="Y16831" s="12" t="n"/>
      <c r="Z16831" s="12" t="n"/>
    </row>
    <row r="16832" ht="15" customHeight="1" s="24">
      <c r="A16832" s="7" t="n">
        <v>605307</v>
      </c>
      <c r="B16832" s="7" t="inlineStr">
        <is>
          <t>ACKR5</t>
        </is>
      </c>
      <c r="C16832" s="8" t="n"/>
      <c r="D16832" s="9" t="n"/>
      <c r="E16832" s="10" t="n"/>
      <c r="F16832" s="10" t="n"/>
      <c r="G16832" s="10" t="n"/>
      <c r="H16832" s="10" t="n"/>
      <c r="I16832" s="10" t="n"/>
      <c r="J16832" s="11" t="n"/>
      <c r="K16832" s="9" t="n"/>
      <c r="L16832" s="9" t="n"/>
      <c r="M16832" s="9" t="n"/>
      <c r="N16832" s="12" t="n"/>
      <c r="O16832" s="12" t="n"/>
      <c r="P16832" s="12" t="n"/>
      <c r="Q16832" s="12" t="n"/>
      <c r="R16832" s="12" t="n"/>
      <c r="S16832" s="12" t="n"/>
      <c r="T16832" s="12" t="n"/>
      <c r="U16832" s="12" t="n"/>
      <c r="V16832" s="12" t="n"/>
      <c r="W16832" s="12" t="n"/>
      <c r="X16832" s="12" t="n"/>
      <c r="Y16832" s="12" t="n"/>
      <c r="Z16832" s="12" t="n"/>
    </row>
    <row r="16833" ht="15" customHeight="1" s="24">
      <c r="A16833" s="7" t="n">
        <v>619384</v>
      </c>
      <c r="B16833" s="7" t="inlineStr">
        <is>
          <t>ZBTB39</t>
        </is>
      </c>
      <c r="C16833" s="8" t="n"/>
      <c r="D16833" s="9" t="n"/>
      <c r="E16833" s="10" t="n"/>
      <c r="F16833" s="10" t="n"/>
      <c r="G16833" s="10" t="n"/>
      <c r="H16833" s="10" t="n"/>
      <c r="I16833" s="10" t="n"/>
      <c r="J16833" s="11" t="n"/>
      <c r="K16833" s="9" t="n"/>
      <c r="L16833" s="9" t="n"/>
      <c r="M16833" s="9" t="n"/>
      <c r="N16833" s="12" t="n"/>
      <c r="O16833" s="12" t="n"/>
      <c r="P16833" s="12" t="n"/>
      <c r="Q16833" s="12" t="n"/>
      <c r="R16833" s="12" t="n"/>
      <c r="S16833" s="12" t="n"/>
      <c r="T16833" s="12" t="n"/>
      <c r="U16833" s="12" t="n"/>
      <c r="V16833" s="12" t="n"/>
      <c r="W16833" s="12" t="n"/>
      <c r="X16833" s="12" t="n"/>
      <c r="Y16833" s="12" t="n"/>
      <c r="Z16833" s="12" t="n"/>
    </row>
    <row r="16834" ht="15" customHeight="1" s="24">
      <c r="A16834" s="7" t="n">
        <v>619886</v>
      </c>
      <c r="B16834" s="7" t="inlineStr">
        <is>
          <t>R3HDM2</t>
        </is>
      </c>
      <c r="C16834" s="8" t="n"/>
      <c r="D16834" s="9" t="n"/>
      <c r="E16834" s="10" t="n"/>
      <c r="F16834" s="10" t="n"/>
      <c r="G16834" s="10" t="n"/>
      <c r="H16834" s="10" t="n"/>
      <c r="I16834" s="10" t="n"/>
      <c r="J16834" s="11" t="n"/>
      <c r="K16834" s="9" t="n"/>
      <c r="L16834" s="9" t="n"/>
      <c r="M16834" s="9" t="n"/>
      <c r="N16834" s="12" t="n"/>
      <c r="O16834" s="12" t="n"/>
      <c r="P16834" s="12" t="n"/>
      <c r="Q16834" s="12" t="n"/>
      <c r="R16834" s="12" t="n"/>
      <c r="S16834" s="12" t="n"/>
      <c r="T16834" s="12" t="n"/>
      <c r="U16834" s="12" t="n"/>
      <c r="V16834" s="12" t="n"/>
      <c r="W16834" s="12" t="n"/>
      <c r="X16834" s="12" t="n"/>
      <c r="Y16834" s="12" t="n"/>
      <c r="Z16834" s="12" t="n"/>
    </row>
    <row r="16835" ht="15" customHeight="1" s="24">
      <c r="A16835" s="7" t="n">
        <v>619458</v>
      </c>
      <c r="B16835" s="7" t="inlineStr">
        <is>
          <t>MBD6</t>
        </is>
      </c>
      <c r="C16835" s="8" t="n"/>
      <c r="D16835" s="9" t="n"/>
      <c r="E16835" s="10" t="n"/>
      <c r="F16835" s="10" t="n"/>
      <c r="G16835" s="10" t="n"/>
      <c r="H16835" s="10" t="n"/>
      <c r="I16835" s="10" t="n"/>
      <c r="J16835" s="11" t="n"/>
      <c r="K16835" s="9" t="n"/>
      <c r="L16835" s="9" t="n"/>
      <c r="M16835" s="9" t="n"/>
      <c r="N16835" s="12" t="n"/>
      <c r="O16835" s="12" t="n"/>
      <c r="P16835" s="12" t="n"/>
      <c r="Q16835" s="12" t="n"/>
      <c r="R16835" s="12" t="n"/>
      <c r="S16835" s="12" t="n"/>
      <c r="T16835" s="12" t="n"/>
      <c r="U16835" s="12" t="n"/>
      <c r="V16835" s="12" t="n"/>
      <c r="W16835" s="12" t="n"/>
      <c r="X16835" s="12" t="n"/>
      <c r="Y16835" s="12" t="n"/>
      <c r="Z16835" s="12" t="n"/>
    </row>
    <row r="16836" ht="15" customHeight="1" s="24">
      <c r="A16836" s="7" t="n">
        <v>619760</v>
      </c>
      <c r="B16836" s="7" t="inlineStr">
        <is>
          <t>ATP23</t>
        </is>
      </c>
      <c r="C16836" s="8" t="n"/>
      <c r="D16836" s="9" t="n"/>
      <c r="E16836" s="10" t="n"/>
      <c r="F16836" s="10" t="n"/>
      <c r="G16836" s="10" t="n"/>
      <c r="H16836" s="10" t="n"/>
      <c r="I16836" s="10" t="n"/>
      <c r="J16836" s="11" t="n"/>
      <c r="K16836" s="9" t="n"/>
      <c r="L16836" s="9" t="n"/>
      <c r="M16836" s="9" t="n"/>
      <c r="N16836" s="12" t="n"/>
      <c r="O16836" s="12" t="n"/>
      <c r="P16836" s="12" t="n"/>
      <c r="Q16836" s="12" t="n"/>
      <c r="R16836" s="12" t="n"/>
      <c r="S16836" s="12" t="n"/>
      <c r="T16836" s="12" t="n"/>
      <c r="U16836" s="12" t="n"/>
      <c r="V16836" s="12" t="n"/>
      <c r="W16836" s="12" t="n"/>
      <c r="X16836" s="12" t="n"/>
      <c r="Y16836" s="12" t="n"/>
      <c r="Z16836" s="12" t="n"/>
    </row>
    <row r="16837" ht="15" customHeight="1" s="24">
      <c r="A16837" s="7" t="n">
        <v>603180</v>
      </c>
      <c r="B16837" s="7" t="inlineStr">
        <is>
          <t>XPOT</t>
        </is>
      </c>
      <c r="C16837" s="8" t="n"/>
      <c r="D16837" s="9" t="n"/>
      <c r="E16837" s="10" t="n"/>
      <c r="F16837" s="10" t="n"/>
      <c r="G16837" s="10" t="n"/>
      <c r="H16837" s="10" t="n"/>
      <c r="I16837" s="10" t="n"/>
      <c r="J16837" s="11" t="n"/>
      <c r="K16837" s="9" t="n"/>
      <c r="L16837" s="9" t="n"/>
      <c r="M16837" s="9" t="n"/>
      <c r="N16837" s="12" t="n"/>
      <c r="O16837" s="12" t="n"/>
      <c r="P16837" s="12" t="n"/>
      <c r="Q16837" s="12" t="n"/>
      <c r="R16837" s="12" t="n"/>
      <c r="S16837" s="12" t="n"/>
      <c r="T16837" s="12" t="n"/>
      <c r="U16837" s="12" t="n"/>
      <c r="V16837" s="12" t="n"/>
      <c r="W16837" s="12" t="n"/>
      <c r="X16837" s="12" t="n"/>
      <c r="Y16837" s="12" t="n"/>
      <c r="Z16837" s="12" t="n"/>
    </row>
    <row r="16838" ht="15" customHeight="1" s="24">
      <c r="A16838" s="7" t="n">
        <v>620355</v>
      </c>
      <c r="B16838" s="7" t="inlineStr">
        <is>
          <t>SLC35E3</t>
        </is>
      </c>
      <c r="C16838" s="8" t="n"/>
      <c r="D16838" s="9" t="n"/>
      <c r="E16838" s="10" t="n"/>
      <c r="F16838" s="10" t="n"/>
      <c r="G16838" s="10" t="n"/>
      <c r="H16838" s="10" t="n"/>
      <c r="I16838" s="10" t="n"/>
      <c r="J16838" s="11" t="n"/>
      <c r="K16838" s="9" t="n"/>
      <c r="L16838" s="9" t="n"/>
      <c r="M16838" s="9" t="n"/>
      <c r="N16838" s="12" t="n"/>
      <c r="O16838" s="12" t="n"/>
      <c r="P16838" s="12" t="n"/>
      <c r="Q16838" s="12" t="n"/>
      <c r="R16838" s="12" t="n"/>
      <c r="S16838" s="12" t="n"/>
      <c r="T16838" s="12" t="n"/>
      <c r="U16838" s="12" t="n"/>
      <c r="V16838" s="12" t="n"/>
      <c r="W16838" s="12" t="n"/>
      <c r="X16838" s="12" t="n"/>
      <c r="Y16838" s="12" t="n"/>
      <c r="Z16838" s="12" t="n"/>
    </row>
    <row r="16839" ht="15" customHeight="1" s="24">
      <c r="A16839" s="7" t="n">
        <v>608686</v>
      </c>
      <c r="B16839" s="7" t="inlineStr">
        <is>
          <t>RAB3IP</t>
        </is>
      </c>
      <c r="C16839" s="8" t="n"/>
      <c r="D16839" s="9" t="n"/>
      <c r="E16839" s="10" t="n"/>
      <c r="F16839" s="10" t="n"/>
      <c r="G16839" s="10" t="n"/>
      <c r="H16839" s="10" t="n"/>
      <c r="I16839" s="10" t="n"/>
      <c r="J16839" s="11" t="n"/>
      <c r="K16839" s="9" t="n"/>
      <c r="L16839" s="9" t="n"/>
      <c r="M16839" s="9" t="n"/>
      <c r="N16839" s="12" t="n"/>
      <c r="O16839" s="12" t="n"/>
      <c r="P16839" s="12" t="n"/>
      <c r="Q16839" s="12" t="n"/>
      <c r="R16839" s="12" t="n"/>
      <c r="S16839" s="12" t="n"/>
      <c r="T16839" s="12" t="n"/>
      <c r="U16839" s="12" t="n"/>
      <c r="V16839" s="12" t="n"/>
      <c r="W16839" s="12" t="n"/>
      <c r="X16839" s="12" t="n"/>
      <c r="Y16839" s="12" t="n"/>
      <c r="Z16839" s="12" t="n"/>
    </row>
    <row r="16840" ht="15" customHeight="1" s="24">
      <c r="A16840" s="7" t="n">
        <v>619085</v>
      </c>
      <c r="B16840" s="7" t="inlineStr">
        <is>
          <t>PRANCR</t>
        </is>
      </c>
      <c r="C16840" s="8" t="n"/>
      <c r="D16840" s="9" t="n"/>
      <c r="E16840" s="10" t="n"/>
      <c r="F16840" s="10" t="n"/>
      <c r="G16840" s="10" t="n"/>
      <c r="H16840" s="10" t="n"/>
      <c r="I16840" s="10" t="n"/>
      <c r="J16840" s="11" t="n"/>
      <c r="K16840" s="9" t="n"/>
      <c r="L16840" s="9" t="n"/>
      <c r="M16840" s="9" t="n"/>
      <c r="N16840" s="12" t="n"/>
      <c r="O16840" s="12" t="n"/>
      <c r="P16840" s="12" t="n"/>
      <c r="Q16840" s="12" t="n"/>
      <c r="R16840" s="12" t="n"/>
      <c r="S16840" s="12" t="n"/>
      <c r="T16840" s="12" t="n"/>
      <c r="U16840" s="12" t="n"/>
      <c r="V16840" s="12" t="n"/>
      <c r="W16840" s="12" t="n"/>
      <c r="X16840" s="12" t="n"/>
      <c r="Y16840" s="12" t="n"/>
      <c r="Z16840" s="12" t="n"/>
    </row>
    <row r="16841" ht="15" customHeight="1" s="24">
      <c r="A16841" s="7" t="n">
        <v>620956</v>
      </c>
      <c r="B16841" s="7" t="inlineStr">
        <is>
          <t>ZFC3H1</t>
        </is>
      </c>
      <c r="C16841" s="8" t="n"/>
      <c r="D16841" s="9" t="n"/>
      <c r="E16841" s="10" t="n"/>
      <c r="F16841" s="10" t="n"/>
      <c r="G16841" s="10" t="n"/>
      <c r="H16841" s="10" t="n"/>
      <c r="I16841" s="10" t="n"/>
      <c r="J16841" s="11" t="n"/>
      <c r="K16841" s="9" t="n"/>
      <c r="L16841" s="9" t="n"/>
      <c r="M16841" s="9" t="n"/>
      <c r="N16841" s="12" t="n"/>
      <c r="O16841" s="12" t="n"/>
      <c r="P16841" s="12" t="n"/>
      <c r="Q16841" s="12" t="n"/>
      <c r="R16841" s="12" t="n"/>
      <c r="S16841" s="12" t="n"/>
      <c r="T16841" s="12" t="n"/>
      <c r="U16841" s="12" t="n"/>
      <c r="V16841" s="12" t="n"/>
      <c r="W16841" s="12" t="n"/>
      <c r="X16841" s="12" t="n"/>
      <c r="Y16841" s="12" t="n"/>
      <c r="Z16841" s="12" t="n"/>
    </row>
    <row r="16842" ht="15" customHeight="1" s="24">
      <c r="A16842" s="7" t="n">
        <v>621190</v>
      </c>
      <c r="B16842" s="7" t="inlineStr">
        <is>
          <t>MIR617</t>
        </is>
      </c>
      <c r="C16842" s="8" t="n"/>
      <c r="D16842" s="9" t="n"/>
      <c r="E16842" s="10" t="n"/>
      <c r="F16842" s="10" t="n"/>
      <c r="G16842" s="10" t="n"/>
      <c r="H16842" s="10" t="n"/>
      <c r="I16842" s="10" t="n"/>
      <c r="J16842" s="11" t="n"/>
      <c r="K16842" s="9" t="n"/>
      <c r="L16842" s="9" t="n"/>
      <c r="M16842" s="9" t="n"/>
      <c r="N16842" s="12" t="n"/>
      <c r="O16842" s="12" t="n"/>
      <c r="P16842" s="12" t="n"/>
      <c r="Q16842" s="12" t="n"/>
      <c r="R16842" s="12" t="n"/>
      <c r="S16842" s="12" t="n"/>
      <c r="T16842" s="12" t="n"/>
      <c r="U16842" s="12" t="n"/>
      <c r="V16842" s="12" t="n"/>
      <c r="W16842" s="12" t="n"/>
      <c r="X16842" s="12" t="n"/>
      <c r="Y16842" s="12" t="n"/>
      <c r="Z16842" s="12" t="n"/>
    </row>
    <row r="16843" ht="15" customHeight="1" s="24">
      <c r="A16843" s="7" t="n">
        <v>619280</v>
      </c>
      <c r="B16843" s="7" t="inlineStr">
        <is>
          <t>CCDC59</t>
        </is>
      </c>
      <c r="C16843" s="8" t="n"/>
      <c r="D16843" s="9" t="n"/>
      <c r="E16843" s="10" t="n"/>
      <c r="F16843" s="10" t="n"/>
      <c r="G16843" s="10" t="n"/>
      <c r="H16843" s="10" t="n"/>
      <c r="I16843" s="10" t="n"/>
      <c r="J16843" s="11" t="n"/>
      <c r="K16843" s="9" t="n"/>
      <c r="L16843" s="9" t="n"/>
      <c r="M16843" s="9" t="n"/>
      <c r="N16843" s="12" t="n"/>
      <c r="O16843" s="12" t="n"/>
      <c r="P16843" s="12" t="n"/>
      <c r="Q16843" s="12" t="n"/>
      <c r="R16843" s="12" t="n"/>
      <c r="S16843" s="12" t="n"/>
      <c r="T16843" s="12" t="n"/>
      <c r="U16843" s="12" t="n"/>
      <c r="V16843" s="12" t="n"/>
      <c r="W16843" s="12" t="n"/>
      <c r="X16843" s="12" t="n"/>
      <c r="Y16843" s="12" t="n"/>
      <c r="Z16843" s="12" t="n"/>
    </row>
    <row r="16844" ht="15" customHeight="1" s="24">
      <c r="A16844" s="7" t="n">
        <v>620922</v>
      </c>
      <c r="B16844" s="7" t="inlineStr">
        <is>
          <t>LRRIQ1</t>
        </is>
      </c>
      <c r="C16844" s="8" t="n"/>
      <c r="D16844" s="9" t="n"/>
      <c r="E16844" s="10" t="n"/>
      <c r="F16844" s="10" t="n"/>
      <c r="G16844" s="10" t="n"/>
      <c r="H16844" s="10" t="n"/>
      <c r="I16844" s="10" t="n"/>
      <c r="J16844" s="11" t="n"/>
      <c r="K16844" s="9" t="n"/>
      <c r="L16844" s="9" t="n"/>
      <c r="M16844" s="9" t="n"/>
      <c r="N16844" s="12" t="n"/>
      <c r="O16844" s="12" t="n"/>
      <c r="P16844" s="12" t="n"/>
      <c r="Q16844" s="12" t="n"/>
      <c r="R16844" s="12" t="n"/>
      <c r="S16844" s="12" t="n"/>
      <c r="T16844" s="12" t="n"/>
      <c r="U16844" s="12" t="n"/>
      <c r="V16844" s="12" t="n"/>
      <c r="W16844" s="12" t="n"/>
      <c r="X16844" s="12" t="n"/>
      <c r="Y16844" s="12" t="n"/>
      <c r="Z16844" s="12" t="n"/>
    </row>
    <row r="16845" ht="15" customHeight="1" s="24">
      <c r="A16845" s="7" t="n">
        <v>620881</v>
      </c>
      <c r="B16845" s="7" t="inlineStr">
        <is>
          <t>CCER1</t>
        </is>
      </c>
      <c r="C16845" s="8" t="n"/>
      <c r="D16845" s="9" t="n"/>
      <c r="E16845" s="10" t="n"/>
      <c r="F16845" s="10" t="n"/>
      <c r="G16845" s="10" t="n"/>
      <c r="H16845" s="10" t="n"/>
      <c r="I16845" s="10" t="n"/>
      <c r="J16845" s="11" t="n"/>
      <c r="K16845" s="9" t="n"/>
      <c r="L16845" s="9" t="n"/>
      <c r="M16845" s="9" t="n"/>
      <c r="N16845" s="12" t="n"/>
      <c r="O16845" s="12" t="n"/>
      <c r="P16845" s="12" t="n"/>
      <c r="Q16845" s="12" t="n"/>
      <c r="R16845" s="12" t="n"/>
      <c r="S16845" s="12" t="n"/>
      <c r="T16845" s="12" t="n"/>
      <c r="U16845" s="12" t="n"/>
      <c r="V16845" s="12" t="n"/>
      <c r="W16845" s="12" t="n"/>
      <c r="X16845" s="12" t="n"/>
      <c r="Y16845" s="12" t="n"/>
      <c r="Z16845" s="12" t="n"/>
    </row>
    <row r="16846" ht="15" customHeight="1" s="24">
      <c r="A16846" s="7" t="n">
        <v>609229</v>
      </c>
      <c r="B16846" s="7" t="inlineStr">
        <is>
          <t>NUDT4</t>
        </is>
      </c>
      <c r="C16846" s="8" t="n"/>
      <c r="D16846" s="9" t="n"/>
      <c r="E16846" s="10" t="n"/>
      <c r="F16846" s="10" t="n"/>
      <c r="G16846" s="10" t="n"/>
      <c r="H16846" s="10" t="n"/>
      <c r="I16846" s="10" t="n"/>
      <c r="J16846" s="11" t="n"/>
      <c r="K16846" s="9" t="n"/>
      <c r="L16846" s="9" t="n"/>
      <c r="M16846" s="9" t="n"/>
      <c r="N16846" s="12" t="n"/>
      <c r="O16846" s="12" t="n"/>
      <c r="P16846" s="12" t="n"/>
      <c r="Q16846" s="12" t="n"/>
      <c r="R16846" s="12" t="n"/>
      <c r="S16846" s="12" t="n"/>
      <c r="T16846" s="12" t="n"/>
      <c r="U16846" s="12" t="n"/>
      <c r="V16846" s="12" t="n"/>
      <c r="W16846" s="12" t="n"/>
      <c r="X16846" s="12" t="n"/>
      <c r="Y16846" s="12" t="n"/>
      <c r="Z16846" s="12" t="n"/>
    </row>
    <row r="16847" ht="15" customHeight="1" s="24">
      <c r="A16847" s="7" t="n">
        <v>605117</v>
      </c>
      <c r="B16847" s="7" t="inlineStr">
        <is>
          <t>SOCS2</t>
        </is>
      </c>
      <c r="C16847" s="8" t="n"/>
      <c r="D16847" s="9" t="n"/>
      <c r="E16847" s="10" t="n"/>
      <c r="F16847" s="10" t="n"/>
      <c r="G16847" s="10" t="n"/>
      <c r="H16847" s="10" t="n"/>
      <c r="I16847" s="10" t="n"/>
      <c r="J16847" s="11" t="n"/>
      <c r="K16847" s="9" t="n"/>
      <c r="L16847" s="9" t="n"/>
      <c r="M16847" s="9" t="n"/>
      <c r="N16847" s="12" t="n"/>
      <c r="O16847" s="12" t="n"/>
      <c r="P16847" s="12" t="n"/>
      <c r="Q16847" s="12" t="n"/>
      <c r="R16847" s="12" t="n"/>
      <c r="S16847" s="12" t="n"/>
      <c r="T16847" s="12" t="n"/>
      <c r="U16847" s="12" t="n"/>
      <c r="V16847" s="12" t="n"/>
      <c r="W16847" s="12" t="n"/>
      <c r="X16847" s="12" t="n"/>
      <c r="Y16847" s="12" t="n"/>
      <c r="Z16847" s="12" t="n"/>
    </row>
    <row r="16848" ht="15" customHeight="1" s="24">
      <c r="A16848" s="7" t="n">
        <v>619749</v>
      </c>
      <c r="B16848" s="7" t="inlineStr">
        <is>
          <t>VEZT</t>
        </is>
      </c>
      <c r="C16848" s="8" t="n"/>
      <c r="D16848" s="9" t="n"/>
      <c r="E16848" s="10" t="n"/>
      <c r="F16848" s="10" t="n"/>
      <c r="G16848" s="10" t="n"/>
      <c r="H16848" s="10" t="n"/>
      <c r="I16848" s="10" t="n"/>
      <c r="J16848" s="11" t="n"/>
      <c r="K16848" s="9" t="n"/>
      <c r="L16848" s="9" t="n"/>
      <c r="M16848" s="9" t="n"/>
      <c r="N16848" s="12" t="n"/>
      <c r="O16848" s="12" t="n"/>
      <c r="P16848" s="12" t="n"/>
      <c r="Q16848" s="12" t="n"/>
      <c r="R16848" s="12" t="n"/>
      <c r="S16848" s="12" t="n"/>
      <c r="T16848" s="12" t="n"/>
      <c r="U16848" s="12" t="n"/>
      <c r="V16848" s="12" t="n"/>
      <c r="W16848" s="12" t="n"/>
      <c r="X16848" s="12" t="n"/>
      <c r="Y16848" s="12" t="n"/>
      <c r="Z16848" s="12" t="n"/>
    </row>
    <row r="16849" ht="15" customHeight="1" s="24">
      <c r="A16849" s="7" t="n">
        <v>620863</v>
      </c>
      <c r="B16849" s="7" t="inlineStr">
        <is>
          <t>AMDHD1</t>
        </is>
      </c>
      <c r="C16849" s="8" t="n"/>
      <c r="D16849" s="9" t="n"/>
      <c r="E16849" s="10" t="n"/>
      <c r="F16849" s="10" t="n"/>
      <c r="G16849" s="10" t="n"/>
      <c r="H16849" s="10" t="n"/>
      <c r="I16849" s="10" t="n"/>
      <c r="J16849" s="11" t="n"/>
      <c r="K16849" s="9" t="n"/>
      <c r="L16849" s="9" t="n"/>
      <c r="M16849" s="9" t="n"/>
      <c r="N16849" s="12" t="n"/>
      <c r="O16849" s="12" t="n"/>
      <c r="P16849" s="12" t="n"/>
      <c r="Q16849" s="12" t="n"/>
      <c r="R16849" s="12" t="n"/>
      <c r="S16849" s="12" t="n"/>
      <c r="T16849" s="12" t="n"/>
      <c r="U16849" s="12" t="n"/>
      <c r="V16849" s="12" t="n"/>
      <c r="W16849" s="12" t="n"/>
      <c r="X16849" s="12" t="n"/>
      <c r="Y16849" s="12" t="n"/>
      <c r="Z16849" s="12" t="n"/>
    </row>
    <row r="16850" ht="15" customHeight="1" s="24">
      <c r="A16850" s="7" t="n">
        <v>619811</v>
      </c>
      <c r="B16850" s="7" t="inlineStr">
        <is>
          <t>BLTP3B</t>
        </is>
      </c>
      <c r="C16850" s="8" t="n"/>
      <c r="D16850" s="9" t="n"/>
      <c r="E16850" s="10" t="n"/>
      <c r="F16850" s="10" t="n"/>
      <c r="G16850" s="10" t="n"/>
      <c r="H16850" s="10" t="n"/>
      <c r="I16850" s="10" t="n"/>
      <c r="J16850" s="11" t="n"/>
      <c r="K16850" s="9" t="n"/>
      <c r="L16850" s="9" t="n"/>
      <c r="M16850" s="9" t="n"/>
      <c r="N16850" s="12" t="n"/>
      <c r="O16850" s="12" t="n"/>
      <c r="P16850" s="12" t="n"/>
      <c r="Q16850" s="12" t="n"/>
      <c r="R16850" s="12" t="n"/>
      <c r="S16850" s="12" t="n"/>
      <c r="T16850" s="12" t="n"/>
      <c r="U16850" s="12" t="n"/>
      <c r="V16850" s="12" t="n"/>
      <c r="W16850" s="12" t="n"/>
      <c r="X16850" s="12" t="n"/>
      <c r="Y16850" s="12" t="n"/>
      <c r="Z16850" s="12" t="n"/>
    </row>
    <row r="16851" ht="15" customHeight="1" s="24">
      <c r="A16851" s="7" t="n">
        <v>619729</v>
      </c>
      <c r="B16851" s="7" t="inlineStr">
        <is>
          <t>ACTR6</t>
        </is>
      </c>
      <c r="C16851" s="8" t="n"/>
      <c r="D16851" s="9" t="n"/>
      <c r="E16851" s="10" t="n"/>
      <c r="F16851" s="10" t="n"/>
      <c r="G16851" s="10" t="n"/>
      <c r="H16851" s="10" t="n"/>
      <c r="I16851" s="10" t="n"/>
      <c r="J16851" s="11" t="n"/>
      <c r="K16851" s="9" t="n"/>
      <c r="L16851" s="9" t="n"/>
      <c r="M16851" s="9" t="n"/>
      <c r="N16851" s="12" t="n"/>
      <c r="O16851" s="12" t="n"/>
      <c r="P16851" s="12" t="n"/>
      <c r="Q16851" s="12" t="n"/>
      <c r="R16851" s="12" t="n"/>
      <c r="S16851" s="12" t="n"/>
      <c r="T16851" s="12" t="n"/>
      <c r="U16851" s="12" t="n"/>
      <c r="V16851" s="12" t="n"/>
      <c r="W16851" s="12" t="n"/>
      <c r="X16851" s="12" t="n"/>
      <c r="Y16851" s="12" t="n"/>
      <c r="Z16851" s="12" t="n"/>
    </row>
    <row r="16852" ht="15" customHeight="1" s="24">
      <c r="A16852" s="7" t="n">
        <v>619925</v>
      </c>
      <c r="B16852" s="7" t="inlineStr">
        <is>
          <t>WASHC3</t>
        </is>
      </c>
      <c r="C16852" s="8" t="n"/>
      <c r="D16852" s="9" t="n"/>
      <c r="E16852" s="10" t="n"/>
      <c r="F16852" s="10" t="n"/>
      <c r="G16852" s="10" t="n"/>
      <c r="H16852" s="10" t="n"/>
      <c r="I16852" s="10" t="n"/>
      <c r="J16852" s="11" t="n"/>
      <c r="K16852" s="9" t="n"/>
      <c r="L16852" s="9" t="n"/>
      <c r="M16852" s="9" t="n"/>
      <c r="N16852" s="12" t="n"/>
      <c r="O16852" s="12" t="n"/>
      <c r="P16852" s="12" t="n"/>
      <c r="Q16852" s="12" t="n"/>
      <c r="R16852" s="12" t="n"/>
      <c r="S16852" s="12" t="n"/>
      <c r="T16852" s="12" t="n"/>
      <c r="U16852" s="12" t="n"/>
      <c r="V16852" s="12" t="n"/>
      <c r="W16852" s="12" t="n"/>
      <c r="X16852" s="12" t="n"/>
      <c r="Y16852" s="12" t="n"/>
      <c r="Z16852" s="12" t="n"/>
    </row>
    <row r="16853" ht="15" customHeight="1" s="24">
      <c r="A16853" s="7" t="n">
        <v>608561</v>
      </c>
      <c r="B16853" s="7" t="inlineStr">
        <is>
          <t>STAB2</t>
        </is>
      </c>
      <c r="C16853" s="8" t="n"/>
      <c r="D16853" s="9" t="n"/>
      <c r="E16853" s="10" t="n"/>
      <c r="F16853" s="10" t="n"/>
      <c r="G16853" s="10" t="n"/>
      <c r="H16853" s="10" t="n"/>
      <c r="I16853" s="10" t="n"/>
      <c r="J16853" s="11" t="n"/>
      <c r="K16853" s="9" t="n"/>
      <c r="L16853" s="9" t="n"/>
      <c r="M16853" s="9" t="n"/>
      <c r="N16853" s="12" t="n"/>
      <c r="O16853" s="12" t="n"/>
      <c r="P16853" s="12" t="n"/>
      <c r="Q16853" s="12" t="n"/>
      <c r="R16853" s="12" t="n"/>
      <c r="S16853" s="12" t="n"/>
      <c r="T16853" s="12" t="n"/>
      <c r="U16853" s="12" t="n"/>
      <c r="V16853" s="12" t="n"/>
      <c r="W16853" s="12" t="n"/>
      <c r="X16853" s="12" t="n"/>
      <c r="Y16853" s="12" t="n"/>
      <c r="Z16853" s="12" t="n"/>
    </row>
    <row r="16854" ht="15" customHeight="1" s="24">
      <c r="A16854" s="7" t="n">
        <v>618812</v>
      </c>
      <c r="B16854" s="7" t="inlineStr">
        <is>
          <t>UQCC6</t>
        </is>
      </c>
      <c r="C16854" s="8" t="n"/>
      <c r="D16854" s="9" t="n"/>
      <c r="E16854" s="10" t="n"/>
      <c r="F16854" s="10" t="n"/>
      <c r="G16854" s="10" t="n"/>
      <c r="H16854" s="10" t="n"/>
      <c r="I16854" s="10" t="n"/>
      <c r="J16854" s="11" t="n"/>
      <c r="K16854" s="9" t="n"/>
      <c r="L16854" s="9" t="n"/>
      <c r="M16854" s="9" t="n"/>
      <c r="N16854" s="12" t="n"/>
      <c r="O16854" s="12" t="n"/>
      <c r="P16854" s="12" t="n"/>
      <c r="Q16854" s="12" t="n"/>
      <c r="R16854" s="12" t="n"/>
      <c r="S16854" s="12" t="n"/>
      <c r="T16854" s="12" t="n"/>
      <c r="U16854" s="12" t="n"/>
      <c r="V16854" s="12" t="n"/>
      <c r="W16854" s="12" t="n"/>
      <c r="X16854" s="12" t="n"/>
      <c r="Y16854" s="12" t="n"/>
      <c r="Z16854" s="12" t="n"/>
    </row>
    <row r="16855" ht="15" customHeight="1" s="24">
      <c r="A16855" s="7" t="n">
        <v>619889</v>
      </c>
      <c r="B16855" s="7" t="inlineStr">
        <is>
          <t>TCP11L2</t>
        </is>
      </c>
      <c r="C16855" s="8" t="n"/>
      <c r="D16855" s="9" t="n"/>
      <c r="E16855" s="10" t="n"/>
      <c r="F16855" s="10" t="n"/>
      <c r="G16855" s="10" t="n"/>
      <c r="H16855" s="10" t="n"/>
      <c r="I16855" s="10" t="n"/>
      <c r="J16855" s="11" t="n"/>
      <c r="K16855" s="9" t="n"/>
      <c r="L16855" s="9" t="n"/>
      <c r="M16855" s="9" t="n"/>
      <c r="N16855" s="12" t="n"/>
      <c r="O16855" s="12" t="n"/>
      <c r="P16855" s="12" t="n"/>
      <c r="Q16855" s="12" t="n"/>
      <c r="R16855" s="12" t="n"/>
      <c r="S16855" s="12" t="n"/>
      <c r="T16855" s="12" t="n"/>
      <c r="U16855" s="12" t="n"/>
      <c r="V16855" s="12" t="n"/>
      <c r="W16855" s="12" t="n"/>
      <c r="X16855" s="12" t="n"/>
      <c r="Y16855" s="12" t="n"/>
      <c r="Z16855" s="12" t="n"/>
    </row>
    <row r="16856" ht="15" customHeight="1" s="24">
      <c r="A16856" s="7" t="n">
        <v>621028</v>
      </c>
      <c r="B16856" s="7" t="inlineStr">
        <is>
          <t>ABTB3</t>
        </is>
      </c>
      <c r="C16856" s="8" t="n"/>
      <c r="D16856" s="9" t="n"/>
      <c r="E16856" s="10" t="n"/>
      <c r="F16856" s="10" t="n"/>
      <c r="G16856" s="10" t="n"/>
      <c r="H16856" s="10" t="n"/>
      <c r="I16856" s="10" t="n"/>
      <c r="J16856" s="11" t="n"/>
      <c r="K16856" s="9" t="n"/>
      <c r="L16856" s="9" t="n"/>
      <c r="M16856" s="9" t="n"/>
      <c r="N16856" s="12" t="n"/>
      <c r="O16856" s="12" t="n"/>
      <c r="P16856" s="12" t="n"/>
      <c r="Q16856" s="12" t="n"/>
      <c r="R16856" s="12" t="n"/>
      <c r="S16856" s="12" t="n"/>
      <c r="T16856" s="12" t="n"/>
      <c r="U16856" s="12" t="n"/>
      <c r="V16856" s="12" t="n"/>
      <c r="W16856" s="12" t="n"/>
      <c r="X16856" s="12" t="n"/>
      <c r="Y16856" s="12" t="n"/>
      <c r="Z16856" s="12" t="n"/>
    </row>
    <row r="16857" ht="15" customHeight="1" s="24">
      <c r="A16857" s="7" t="n">
        <v>620055</v>
      </c>
      <c r="B16857" s="7" t="inlineStr">
        <is>
          <t>PWP1</t>
        </is>
      </c>
      <c r="C16857" s="8" t="n"/>
      <c r="D16857" s="9" t="n"/>
      <c r="E16857" s="10" t="n"/>
      <c r="F16857" s="10" t="n"/>
      <c r="G16857" s="10" t="n"/>
      <c r="H16857" s="10" t="n"/>
      <c r="I16857" s="10" t="n"/>
      <c r="J16857" s="11" t="n"/>
      <c r="K16857" s="9" t="n"/>
      <c r="L16857" s="9" t="n"/>
      <c r="M16857" s="9" t="n"/>
      <c r="N16857" s="12" t="n"/>
      <c r="O16857" s="12" t="n"/>
      <c r="P16857" s="12" t="n"/>
      <c r="Q16857" s="12" t="n"/>
      <c r="R16857" s="12" t="n"/>
      <c r="S16857" s="12" t="n"/>
      <c r="T16857" s="12" t="n"/>
      <c r="U16857" s="12" t="n"/>
      <c r="V16857" s="12" t="n"/>
      <c r="W16857" s="12" t="n"/>
      <c r="X16857" s="12" t="n"/>
      <c r="Y16857" s="12" t="n"/>
      <c r="Z16857" s="12" t="n"/>
    </row>
    <row r="16858" ht="15" customHeight="1" s="24">
      <c r="A16858" s="7" t="n">
        <v>609155</v>
      </c>
      <c r="B16858" s="7" t="inlineStr">
        <is>
          <t>ASCL4</t>
        </is>
      </c>
      <c r="C16858" s="8" t="n"/>
      <c r="D16858" s="9" t="n"/>
      <c r="E16858" s="10" t="n"/>
      <c r="F16858" s="10" t="n"/>
      <c r="G16858" s="10" t="n"/>
      <c r="H16858" s="10" t="n"/>
      <c r="I16858" s="10" t="n"/>
      <c r="J16858" s="11" t="n"/>
      <c r="K16858" s="9" t="n"/>
      <c r="L16858" s="9" t="n"/>
      <c r="M16858" s="9" t="n"/>
      <c r="N16858" s="12" t="n"/>
      <c r="O16858" s="12" t="n"/>
      <c r="P16858" s="12" t="n"/>
      <c r="Q16858" s="12" t="n"/>
      <c r="R16858" s="12" t="n"/>
      <c r="S16858" s="12" t="n"/>
      <c r="T16858" s="12" t="n"/>
      <c r="U16858" s="12" t="n"/>
      <c r="V16858" s="12" t="n"/>
      <c r="W16858" s="12" t="n"/>
      <c r="X16858" s="12" t="n"/>
      <c r="Y16858" s="12" t="n"/>
      <c r="Z16858" s="12" t="n"/>
    </row>
    <row r="16859" ht="15" customHeight="1" s="24">
      <c r="A16859" s="7" t="n">
        <v>619253</v>
      </c>
      <c r="B16859" s="7" t="inlineStr">
        <is>
          <t>WSCD2</t>
        </is>
      </c>
      <c r="C16859" s="8" t="n"/>
      <c r="D16859" s="9" t="n"/>
      <c r="E16859" s="10" t="n"/>
      <c r="F16859" s="10" t="n"/>
      <c r="G16859" s="10" t="n"/>
      <c r="H16859" s="10" t="n"/>
      <c r="I16859" s="10" t="n"/>
      <c r="J16859" s="11" t="n"/>
      <c r="K16859" s="9" t="n"/>
      <c r="L16859" s="9" t="n"/>
      <c r="M16859" s="9" t="n"/>
      <c r="N16859" s="12" t="n"/>
      <c r="O16859" s="12" t="n"/>
      <c r="P16859" s="12" t="n"/>
      <c r="Q16859" s="12" t="n"/>
      <c r="R16859" s="12" t="n"/>
      <c r="S16859" s="12" t="n"/>
      <c r="T16859" s="12" t="n"/>
      <c r="U16859" s="12" t="n"/>
      <c r="V16859" s="12" t="n"/>
      <c r="W16859" s="12" t="n"/>
      <c r="X16859" s="12" t="n"/>
      <c r="Y16859" s="12" t="n"/>
      <c r="Z16859" s="12" t="n"/>
    </row>
    <row r="16860" ht="15" customHeight="1" s="24">
      <c r="A16860" s="7" t="n">
        <v>618989</v>
      </c>
      <c r="B16860" s="7" t="inlineStr">
        <is>
          <t>TMEM119</t>
        </is>
      </c>
      <c r="C16860" s="8" t="n"/>
      <c r="D16860" s="9" t="n"/>
      <c r="E16860" s="10" t="n"/>
      <c r="F16860" s="10" t="n"/>
      <c r="G16860" s="10" t="n"/>
      <c r="H16860" s="10" t="n"/>
      <c r="I16860" s="10" t="n"/>
      <c r="J16860" s="11" t="n"/>
      <c r="K16860" s="9" t="n"/>
      <c r="L16860" s="9" t="n"/>
      <c r="M16860" s="9" t="n"/>
      <c r="N16860" s="12" t="n"/>
      <c r="O16860" s="12" t="n"/>
      <c r="P16860" s="12" t="n"/>
      <c r="Q16860" s="12" t="n"/>
      <c r="R16860" s="12" t="n"/>
      <c r="S16860" s="12" t="n"/>
      <c r="T16860" s="12" t="n"/>
      <c r="U16860" s="12" t="n"/>
      <c r="V16860" s="12" t="n"/>
      <c r="W16860" s="12" t="n"/>
      <c r="X16860" s="12" t="n"/>
      <c r="Y16860" s="12" t="n"/>
      <c r="Z16860" s="12" t="n"/>
    </row>
    <row r="16861" ht="15" customHeight="1" s="24">
      <c r="A16861" s="7" t="n">
        <v>608564</v>
      </c>
      <c r="B16861" s="7" t="inlineStr">
        <is>
          <t>GIT2</t>
        </is>
      </c>
      <c r="C16861" s="8" t="n"/>
      <c r="D16861" s="9" t="n"/>
      <c r="E16861" s="10" t="n"/>
      <c r="F16861" s="10" t="n"/>
      <c r="G16861" s="10" t="n"/>
      <c r="H16861" s="10" t="n"/>
      <c r="I16861" s="10" t="n"/>
      <c r="J16861" s="11" t="n"/>
      <c r="K16861" s="9" t="n"/>
      <c r="L16861" s="9" t="n"/>
      <c r="M16861" s="9" t="n"/>
      <c r="N16861" s="12" t="n"/>
      <c r="O16861" s="12" t="n"/>
      <c r="P16861" s="12" t="n"/>
      <c r="Q16861" s="12" t="n"/>
      <c r="R16861" s="12" t="n"/>
      <c r="S16861" s="12" t="n"/>
      <c r="T16861" s="12" t="n"/>
      <c r="U16861" s="12" t="n"/>
      <c r="V16861" s="12" t="n"/>
      <c r="W16861" s="12" t="n"/>
      <c r="X16861" s="12" t="n"/>
      <c r="Y16861" s="12" t="n"/>
      <c r="Z16861" s="12" t="n"/>
    </row>
    <row r="16862" ht="15" customHeight="1" s="24">
      <c r="A16862" s="7" t="n">
        <v>606932</v>
      </c>
      <c r="B16862" s="7" t="inlineStr">
        <is>
          <t>VPS29</t>
        </is>
      </c>
      <c r="C16862" s="8" t="n"/>
      <c r="D16862" s="9" t="n"/>
      <c r="E16862" s="10" t="n"/>
      <c r="F16862" s="10" t="n"/>
      <c r="G16862" s="10" t="n"/>
      <c r="H16862" s="10" t="n"/>
      <c r="I16862" s="10" t="n"/>
      <c r="J16862" s="11" t="n"/>
      <c r="K16862" s="9" t="n"/>
      <c r="L16862" s="9" t="n"/>
      <c r="M16862" s="9" t="n"/>
      <c r="N16862" s="12" t="n"/>
      <c r="O16862" s="12" t="n"/>
      <c r="P16862" s="12" t="n"/>
      <c r="Q16862" s="12" t="n"/>
      <c r="R16862" s="12" t="n"/>
      <c r="S16862" s="12" t="n"/>
      <c r="T16862" s="12" t="n"/>
      <c r="U16862" s="12" t="n"/>
      <c r="V16862" s="12" t="n"/>
      <c r="W16862" s="12" t="n"/>
      <c r="X16862" s="12" t="n"/>
      <c r="Y16862" s="12" t="n"/>
      <c r="Z16862" s="12" t="n"/>
    </row>
    <row r="16863" ht="15" customHeight="1" s="24">
      <c r="A16863" s="7" t="n">
        <v>620696</v>
      </c>
      <c r="B16863" s="7" t="inlineStr">
        <is>
          <t>RITA1</t>
        </is>
      </c>
      <c r="C16863" s="8" t="n"/>
      <c r="D16863" s="9" t="n"/>
      <c r="E16863" s="10" t="n"/>
      <c r="F16863" s="10" t="n"/>
      <c r="G16863" s="10" t="n"/>
      <c r="H16863" s="10" t="n"/>
      <c r="I16863" s="10" t="n"/>
      <c r="J16863" s="11" t="n"/>
      <c r="K16863" s="9" t="n"/>
      <c r="L16863" s="9" t="n"/>
      <c r="M16863" s="9" t="n"/>
      <c r="N16863" s="12" t="n"/>
      <c r="O16863" s="12" t="n"/>
      <c r="P16863" s="12" t="n"/>
      <c r="Q16863" s="12" t="n"/>
      <c r="R16863" s="12" t="n"/>
      <c r="S16863" s="12" t="n"/>
      <c r="T16863" s="12" t="n"/>
      <c r="U16863" s="12" t="n"/>
      <c r="V16863" s="12" t="n"/>
      <c r="W16863" s="12" t="n"/>
      <c r="X16863" s="12" t="n"/>
      <c r="Y16863" s="12" t="n"/>
      <c r="Z16863" s="12" t="n"/>
    </row>
    <row r="16864" ht="15" customHeight="1" s="24">
      <c r="A16864" s="7" t="n">
        <v>620097</v>
      </c>
      <c r="B16864" s="7" t="inlineStr">
        <is>
          <t>PLBD2</t>
        </is>
      </c>
      <c r="C16864" s="8" t="n"/>
      <c r="D16864" s="9" t="n"/>
      <c r="E16864" s="10" t="n"/>
      <c r="F16864" s="10" t="n"/>
      <c r="G16864" s="10" t="n"/>
      <c r="H16864" s="10" t="n"/>
      <c r="I16864" s="10" t="n"/>
      <c r="J16864" s="11" t="n"/>
      <c r="K16864" s="9" t="n"/>
      <c r="L16864" s="9" t="n"/>
      <c r="M16864" s="9" t="n"/>
      <c r="N16864" s="12" t="n"/>
      <c r="O16864" s="12" t="n"/>
      <c r="P16864" s="12" t="n"/>
      <c r="Q16864" s="12" t="n"/>
      <c r="R16864" s="12" t="n"/>
      <c r="S16864" s="12" t="n"/>
      <c r="T16864" s="12" t="n"/>
      <c r="U16864" s="12" t="n"/>
      <c r="V16864" s="12" t="n"/>
      <c r="W16864" s="12" t="n"/>
      <c r="X16864" s="12" t="n"/>
      <c r="Y16864" s="12" t="n"/>
      <c r="Z16864" s="12" t="n"/>
    </row>
    <row r="16865" ht="15" customHeight="1" s="24">
      <c r="A16865" s="7" t="n">
        <v>620735</v>
      </c>
      <c r="B16865" s="7" t="inlineStr">
        <is>
          <t>SDSL</t>
        </is>
      </c>
      <c r="C16865" s="8" t="n"/>
      <c r="D16865" s="9" t="n"/>
      <c r="E16865" s="10" t="n"/>
      <c r="F16865" s="10" t="n"/>
      <c r="G16865" s="10" t="n"/>
      <c r="H16865" s="10" t="n"/>
      <c r="I16865" s="10" t="n"/>
      <c r="J16865" s="11" t="n"/>
      <c r="K16865" s="9" t="n"/>
      <c r="L16865" s="9" t="n"/>
      <c r="M16865" s="9" t="n"/>
      <c r="N16865" s="12" t="n"/>
      <c r="O16865" s="12" t="n"/>
      <c r="P16865" s="12" t="n"/>
      <c r="Q16865" s="12" t="n"/>
      <c r="R16865" s="12" t="n"/>
      <c r="S16865" s="12" t="n"/>
      <c r="T16865" s="12" t="n"/>
      <c r="U16865" s="12" t="n"/>
      <c r="V16865" s="12" t="n"/>
      <c r="W16865" s="12" t="n"/>
      <c r="X16865" s="12" t="n"/>
      <c r="Y16865" s="12" t="n"/>
      <c r="Z16865" s="12" t="n"/>
    </row>
    <row r="16866" ht="15" customHeight="1" s="24">
      <c r="A16866" s="7" t="n">
        <v>620673</v>
      </c>
      <c r="B16866" s="7" t="inlineStr">
        <is>
          <t>MAP1LC3B2</t>
        </is>
      </c>
      <c r="C16866" s="8" t="n"/>
      <c r="D16866" s="9" t="n"/>
      <c r="E16866" s="10" t="n"/>
      <c r="F16866" s="10" t="n"/>
      <c r="G16866" s="10" t="n"/>
      <c r="H16866" s="10" t="n"/>
      <c r="I16866" s="10" t="n"/>
      <c r="J16866" s="11" t="n"/>
      <c r="K16866" s="9" t="n"/>
      <c r="L16866" s="9" t="n"/>
      <c r="M16866" s="9" t="n"/>
      <c r="N16866" s="12" t="n"/>
      <c r="O16866" s="12" t="n"/>
      <c r="P16866" s="12" t="n"/>
      <c r="Q16866" s="12" t="n"/>
      <c r="R16866" s="12" t="n"/>
      <c r="S16866" s="12" t="n"/>
      <c r="T16866" s="12" t="n"/>
      <c r="U16866" s="12" t="n"/>
      <c r="V16866" s="12" t="n"/>
      <c r="W16866" s="12" t="n"/>
      <c r="X16866" s="12" t="n"/>
      <c r="Y16866" s="12" t="n"/>
      <c r="Z16866" s="12" t="n"/>
    </row>
    <row r="16867" ht="15" customHeight="1" s="24">
      <c r="A16867" s="7" t="n">
        <v>620254</v>
      </c>
      <c r="B16867" s="7" t="inlineStr">
        <is>
          <t>RNFT2</t>
        </is>
      </c>
      <c r="C16867" s="8" t="n"/>
      <c r="D16867" s="9" t="n"/>
      <c r="E16867" s="10" t="n"/>
      <c r="F16867" s="10" t="n"/>
      <c r="G16867" s="10" t="n"/>
      <c r="H16867" s="10" t="n"/>
      <c r="I16867" s="10" t="n"/>
      <c r="J16867" s="11" t="n"/>
      <c r="K16867" s="9" t="n"/>
      <c r="L16867" s="9" t="n"/>
      <c r="M16867" s="9" t="n"/>
      <c r="N16867" s="12" t="n"/>
      <c r="O16867" s="12" t="n"/>
      <c r="P16867" s="12" t="n"/>
      <c r="Q16867" s="12" t="n"/>
      <c r="R16867" s="12" t="n"/>
      <c r="S16867" s="12" t="n"/>
      <c r="T16867" s="12" t="n"/>
      <c r="U16867" s="12" t="n"/>
      <c r="V16867" s="12" t="n"/>
      <c r="W16867" s="12" t="n"/>
      <c r="X16867" s="12" t="n"/>
      <c r="Y16867" s="12" t="n"/>
      <c r="Z16867" s="12" t="n"/>
    </row>
    <row r="16868" ht="15" customHeight="1" s="24">
      <c r="A16868" s="7" t="n">
        <v>608250</v>
      </c>
      <c r="B16868" s="7" t="inlineStr">
        <is>
          <t>SUDS3</t>
        </is>
      </c>
      <c r="C16868" s="8" t="n"/>
      <c r="D16868" s="9" t="n"/>
      <c r="E16868" s="10" t="n"/>
      <c r="F16868" s="10" t="n"/>
      <c r="G16868" s="10" t="n"/>
      <c r="H16868" s="10" t="n"/>
      <c r="I16868" s="10" t="n"/>
      <c r="J16868" s="11" t="n"/>
      <c r="K16868" s="9" t="n"/>
      <c r="L16868" s="9" t="n"/>
      <c r="M16868" s="9" t="n"/>
      <c r="N16868" s="12" t="n"/>
      <c r="O16868" s="12" t="n"/>
      <c r="P16868" s="12" t="n"/>
      <c r="Q16868" s="12" t="n"/>
      <c r="R16868" s="12" t="n"/>
      <c r="S16868" s="12" t="n"/>
      <c r="T16868" s="12" t="n"/>
      <c r="U16868" s="12" t="n"/>
      <c r="V16868" s="12" t="n"/>
      <c r="W16868" s="12" t="n"/>
      <c r="X16868" s="12" t="n"/>
      <c r="Y16868" s="12" t="n"/>
      <c r="Z16868" s="12" t="n"/>
    </row>
    <row r="16869" ht="15" customHeight="1" s="24">
      <c r="A16869" s="7" t="n">
        <v>620822</v>
      </c>
      <c r="B16869" s="7" t="inlineStr">
        <is>
          <t>RNU4-1</t>
        </is>
      </c>
      <c r="C16869" s="8" t="n"/>
      <c r="D16869" s="9" t="n"/>
      <c r="E16869" s="10" t="n"/>
      <c r="F16869" s="10" t="n"/>
      <c r="G16869" s="10" t="n"/>
      <c r="H16869" s="10" t="n"/>
      <c r="I16869" s="10" t="n"/>
      <c r="J16869" s="11" t="n"/>
      <c r="K16869" s="9" t="n"/>
      <c r="L16869" s="9" t="n"/>
      <c r="M16869" s="9" t="n"/>
      <c r="N16869" s="12" t="n"/>
      <c r="O16869" s="12" t="n"/>
      <c r="P16869" s="12" t="n"/>
      <c r="Q16869" s="12" t="n"/>
      <c r="R16869" s="12" t="n"/>
      <c r="S16869" s="12" t="n"/>
      <c r="T16869" s="12" t="n"/>
      <c r="U16869" s="12" t="n"/>
      <c r="V16869" s="12" t="n"/>
      <c r="W16869" s="12" t="n"/>
      <c r="X16869" s="12" t="n"/>
      <c r="Y16869" s="12" t="n"/>
      <c r="Z16869" s="12" t="n"/>
    </row>
    <row r="16870" ht="15" customHeight="1" s="24">
      <c r="A16870" s="7" t="n">
        <v>605563</v>
      </c>
      <c r="B16870" s="7" t="inlineStr">
        <is>
          <t>CABP1</t>
        </is>
      </c>
      <c r="C16870" s="8" t="n"/>
      <c r="D16870" s="9" t="n"/>
      <c r="E16870" s="10" t="n"/>
      <c r="F16870" s="10" t="n"/>
      <c r="G16870" s="10" t="n"/>
      <c r="H16870" s="10" t="n"/>
      <c r="I16870" s="10" t="n"/>
      <c r="J16870" s="11" t="n"/>
      <c r="K16870" s="9" t="n"/>
      <c r="L16870" s="9" t="n"/>
      <c r="M16870" s="9" t="n"/>
      <c r="N16870" s="12" t="n"/>
      <c r="O16870" s="12" t="n"/>
      <c r="P16870" s="12" t="n"/>
      <c r="Q16870" s="12" t="n"/>
      <c r="R16870" s="12" t="n"/>
      <c r="S16870" s="12" t="n"/>
      <c r="T16870" s="12" t="n"/>
      <c r="U16870" s="12" t="n"/>
      <c r="V16870" s="12" t="n"/>
      <c r="W16870" s="12" t="n"/>
      <c r="X16870" s="12" t="n"/>
      <c r="Y16870" s="12" t="n"/>
      <c r="Z16870" s="12" t="n"/>
    </row>
    <row r="16871" ht="15" customHeight="1" s="24">
      <c r="A16871" s="7" t="n">
        <v>620513</v>
      </c>
      <c r="B16871" s="7" t="inlineStr">
        <is>
          <t>UNC119B</t>
        </is>
      </c>
      <c r="C16871" s="8" t="n"/>
      <c r="D16871" s="9" t="n"/>
      <c r="E16871" s="10" t="n"/>
      <c r="F16871" s="10" t="n"/>
      <c r="G16871" s="10" t="n"/>
      <c r="H16871" s="10" t="n"/>
      <c r="I16871" s="10" t="n"/>
      <c r="J16871" s="11" t="n"/>
      <c r="K16871" s="9" t="n"/>
      <c r="L16871" s="9" t="n"/>
      <c r="M16871" s="9" t="n"/>
      <c r="N16871" s="12" t="n"/>
      <c r="O16871" s="12" t="n"/>
      <c r="P16871" s="12" t="n"/>
      <c r="Q16871" s="12" t="n"/>
      <c r="R16871" s="12" t="n"/>
      <c r="S16871" s="12" t="n"/>
      <c r="T16871" s="12" t="n"/>
      <c r="U16871" s="12" t="n"/>
      <c r="V16871" s="12" t="n"/>
      <c r="W16871" s="12" t="n"/>
      <c r="X16871" s="12" t="n"/>
      <c r="Y16871" s="12" t="n"/>
      <c r="Z16871" s="12" t="n"/>
    </row>
    <row r="16872" ht="15" customHeight="1" s="24">
      <c r="A16872" s="7" t="n">
        <v>618867</v>
      </c>
      <c r="B16872" s="7" t="inlineStr">
        <is>
          <t>RHOF</t>
        </is>
      </c>
      <c r="C16872" s="8" t="n"/>
      <c r="D16872" s="9" t="n"/>
      <c r="E16872" s="10" t="n"/>
      <c r="F16872" s="10" t="n"/>
      <c r="G16872" s="10" t="n"/>
      <c r="H16872" s="10" t="n"/>
      <c r="I16872" s="10" t="n"/>
      <c r="J16872" s="11" t="n"/>
      <c r="K16872" s="9" t="n"/>
      <c r="L16872" s="9" t="n"/>
      <c r="M16872" s="9" t="n"/>
      <c r="N16872" s="12" t="n"/>
      <c r="O16872" s="12" t="n"/>
      <c r="P16872" s="12" t="n"/>
      <c r="Q16872" s="12" t="n"/>
      <c r="R16872" s="12" t="n"/>
      <c r="S16872" s="12" t="n"/>
      <c r="T16872" s="12" t="n"/>
      <c r="U16872" s="12" t="n"/>
      <c r="V16872" s="12" t="n"/>
      <c r="W16872" s="12" t="n"/>
      <c r="X16872" s="12" t="n"/>
      <c r="Y16872" s="12" t="n"/>
      <c r="Z16872" s="12" t="n"/>
    </row>
    <row r="16873" ht="15" customHeight="1" s="24">
      <c r="A16873" s="7" t="n">
        <v>619996</v>
      </c>
      <c r="B16873" s="7" t="inlineStr">
        <is>
          <t>RSRC2</t>
        </is>
      </c>
      <c r="C16873" s="8" t="n"/>
      <c r="D16873" s="9" t="n"/>
      <c r="E16873" s="10" t="n"/>
      <c r="F16873" s="10" t="n"/>
      <c r="G16873" s="10" t="n"/>
      <c r="H16873" s="10" t="n"/>
      <c r="I16873" s="10" t="n"/>
      <c r="J16873" s="11" t="n"/>
      <c r="K16873" s="9" t="n"/>
      <c r="L16873" s="9" t="n"/>
      <c r="M16873" s="9" t="n"/>
      <c r="N16873" s="12" t="n"/>
      <c r="O16873" s="12" t="n"/>
      <c r="P16873" s="12" t="n"/>
      <c r="Q16873" s="12" t="n"/>
      <c r="R16873" s="12" t="n"/>
      <c r="S16873" s="12" t="n"/>
      <c r="T16873" s="12" t="n"/>
      <c r="U16873" s="12" t="n"/>
      <c r="V16873" s="12" t="n"/>
      <c r="W16873" s="12" t="n"/>
      <c r="X16873" s="12" t="n"/>
      <c r="Y16873" s="12" t="n"/>
      <c r="Z16873" s="12" t="n"/>
    </row>
    <row r="16874" ht="15" customHeight="1" s="24">
      <c r="A16874" s="7" t="n">
        <v>608920</v>
      </c>
      <c r="B16874" s="7" t="inlineStr">
        <is>
          <t>PITPNM2</t>
        </is>
      </c>
      <c r="C16874" s="8" t="n"/>
      <c r="D16874" s="9" t="n"/>
      <c r="E16874" s="10" t="n"/>
      <c r="F16874" s="10" t="n"/>
      <c r="G16874" s="10" t="n"/>
      <c r="H16874" s="10" t="n"/>
      <c r="I16874" s="10" t="n"/>
      <c r="J16874" s="11" t="n"/>
      <c r="K16874" s="9" t="n"/>
      <c r="L16874" s="9" t="n"/>
      <c r="M16874" s="9" t="n"/>
      <c r="N16874" s="12" t="n"/>
      <c r="O16874" s="12" t="n"/>
      <c r="P16874" s="12" t="n"/>
      <c r="Q16874" s="12" t="n"/>
      <c r="R16874" s="12" t="n"/>
      <c r="S16874" s="12" t="n"/>
      <c r="T16874" s="12" t="n"/>
      <c r="U16874" s="12" t="n"/>
      <c r="V16874" s="12" t="n"/>
      <c r="W16874" s="12" t="n"/>
      <c r="X16874" s="12" t="n"/>
      <c r="Y16874" s="12" t="n"/>
      <c r="Z16874" s="12" t="n"/>
    </row>
    <row r="16875" ht="15" customHeight="1" s="24">
      <c r="A16875" s="7" t="n">
        <v>607240</v>
      </c>
      <c r="B16875" s="7" t="inlineStr">
        <is>
          <t>KMT5A</t>
        </is>
      </c>
      <c r="C16875" s="8" t="n"/>
      <c r="D16875" s="9" t="n"/>
      <c r="E16875" s="10" t="n"/>
      <c r="F16875" s="10" t="n"/>
      <c r="G16875" s="10" t="n"/>
      <c r="H16875" s="10" t="n"/>
      <c r="I16875" s="10" t="n"/>
      <c r="J16875" s="11" t="n"/>
      <c r="K16875" s="9" t="n"/>
      <c r="L16875" s="9" t="n"/>
      <c r="M16875" s="9" t="n"/>
      <c r="N16875" s="12" t="n"/>
      <c r="O16875" s="12" t="n"/>
      <c r="P16875" s="12" t="n"/>
      <c r="Q16875" s="12" t="n"/>
      <c r="R16875" s="12" t="n"/>
      <c r="S16875" s="12" t="n"/>
      <c r="T16875" s="12" t="n"/>
      <c r="U16875" s="12" t="n"/>
      <c r="V16875" s="12" t="n"/>
      <c r="W16875" s="12" t="n"/>
      <c r="X16875" s="12" t="n"/>
      <c r="Y16875" s="12" t="n"/>
      <c r="Z16875" s="12" t="n"/>
    </row>
    <row r="16876" ht="15" customHeight="1" s="24">
      <c r="A16876" s="7" t="n">
        <v>619631</v>
      </c>
      <c r="B16876" s="7" t="inlineStr">
        <is>
          <t>SNRNP35</t>
        </is>
      </c>
      <c r="C16876" s="8" t="n"/>
      <c r="D16876" s="9" t="n"/>
      <c r="E16876" s="10" t="n"/>
      <c r="F16876" s="10" t="n"/>
      <c r="G16876" s="10" t="n"/>
      <c r="H16876" s="10" t="n"/>
      <c r="I16876" s="10" t="n"/>
      <c r="J16876" s="11" t="n"/>
      <c r="K16876" s="9" t="n"/>
      <c r="L16876" s="9" t="n"/>
      <c r="M16876" s="9" t="n"/>
      <c r="N16876" s="12" t="n"/>
      <c r="O16876" s="12" t="n"/>
      <c r="P16876" s="12" t="n"/>
      <c r="Q16876" s="12" t="n"/>
      <c r="R16876" s="12" t="n"/>
      <c r="S16876" s="12" t="n"/>
      <c r="T16876" s="12" t="n"/>
      <c r="U16876" s="12" t="n"/>
      <c r="V16876" s="12" t="n"/>
      <c r="W16876" s="12" t="n"/>
      <c r="X16876" s="12" t="n"/>
      <c r="Y16876" s="12" t="n"/>
      <c r="Z16876" s="12" t="n"/>
    </row>
    <row r="16877" ht="15" customHeight="1" s="24">
      <c r="A16877" s="7" t="n">
        <v>619642</v>
      </c>
      <c r="B16877" s="7" t="inlineStr">
        <is>
          <t>TMED2</t>
        </is>
      </c>
      <c r="C16877" s="8" t="n"/>
      <c r="D16877" s="9" t="n"/>
      <c r="E16877" s="10" t="n"/>
      <c r="F16877" s="10" t="n"/>
      <c r="G16877" s="10" t="n"/>
      <c r="H16877" s="10" t="n"/>
      <c r="I16877" s="10" t="n"/>
      <c r="J16877" s="11" t="n"/>
      <c r="K16877" s="9" t="n"/>
      <c r="L16877" s="9" t="n"/>
      <c r="M16877" s="9" t="n"/>
      <c r="N16877" s="12" t="n"/>
      <c r="O16877" s="12" t="n"/>
      <c r="P16877" s="12" t="n"/>
      <c r="Q16877" s="12" t="n"/>
      <c r="R16877" s="12" t="n"/>
      <c r="S16877" s="12" t="n"/>
      <c r="T16877" s="12" t="n"/>
      <c r="U16877" s="12" t="n"/>
      <c r="V16877" s="12" t="n"/>
      <c r="W16877" s="12" t="n"/>
      <c r="X16877" s="12" t="n"/>
      <c r="Y16877" s="12" t="n"/>
      <c r="Z16877" s="12" t="n"/>
    </row>
    <row r="16878" ht="15" customHeight="1" s="24">
      <c r="A16878" s="7" t="n">
        <v>620176</v>
      </c>
      <c r="B16878" s="7" t="inlineStr">
        <is>
          <t>DDX55</t>
        </is>
      </c>
      <c r="C16878" s="8" t="n"/>
      <c r="D16878" s="9" t="n"/>
      <c r="E16878" s="10" t="n"/>
      <c r="F16878" s="10" t="n"/>
      <c r="G16878" s="10" t="n"/>
      <c r="H16878" s="10" t="n"/>
      <c r="I16878" s="10" t="n"/>
      <c r="J16878" s="11" t="n"/>
      <c r="K16878" s="9" t="n"/>
      <c r="L16878" s="9" t="n"/>
      <c r="M16878" s="9" t="n"/>
      <c r="N16878" s="12" t="n"/>
      <c r="O16878" s="12" t="n"/>
      <c r="P16878" s="12" t="n"/>
      <c r="Q16878" s="12" t="n"/>
      <c r="R16878" s="12" t="n"/>
      <c r="S16878" s="12" t="n"/>
      <c r="T16878" s="12" t="n"/>
      <c r="U16878" s="12" t="n"/>
      <c r="V16878" s="12" t="n"/>
      <c r="W16878" s="12" t="n"/>
      <c r="X16878" s="12" t="n"/>
      <c r="Y16878" s="12" t="n"/>
      <c r="Z16878" s="12" t="n"/>
    </row>
    <row r="16879" ht="15" customHeight="1" s="24">
      <c r="A16879" s="7" t="n">
        <v>620260</v>
      </c>
      <c r="B16879" s="7" t="inlineStr">
        <is>
          <t>TMEM132B</t>
        </is>
      </c>
      <c r="C16879" s="8" t="n"/>
      <c r="D16879" s="9" t="n"/>
      <c r="E16879" s="10" t="n"/>
      <c r="F16879" s="10" t="n"/>
      <c r="G16879" s="10" t="n"/>
      <c r="H16879" s="10" t="n"/>
      <c r="I16879" s="10" t="n"/>
      <c r="J16879" s="11" t="n"/>
      <c r="K16879" s="9" t="n"/>
      <c r="L16879" s="9" t="n"/>
      <c r="M16879" s="9" t="n"/>
      <c r="N16879" s="12" t="n"/>
      <c r="O16879" s="12" t="n"/>
      <c r="P16879" s="12" t="n"/>
      <c r="Q16879" s="12" t="n"/>
      <c r="R16879" s="12" t="n"/>
      <c r="S16879" s="12" t="n"/>
      <c r="T16879" s="12" t="n"/>
      <c r="U16879" s="12" t="n"/>
      <c r="V16879" s="12" t="n"/>
      <c r="W16879" s="12" t="n"/>
      <c r="X16879" s="12" t="n"/>
      <c r="Y16879" s="12" t="n"/>
      <c r="Z16879" s="12" t="n"/>
    </row>
    <row r="16880" ht="15" customHeight="1" s="24">
      <c r="A16880" s="7" t="n">
        <v>621408</v>
      </c>
      <c r="B16880" s="7" t="inlineStr">
        <is>
          <t>DDX51</t>
        </is>
      </c>
      <c r="C16880" s="8" t="n"/>
      <c r="D16880" s="9" t="n"/>
      <c r="E16880" s="10" t="n"/>
      <c r="F16880" s="10" t="n"/>
      <c r="G16880" s="10" t="n"/>
      <c r="H16880" s="10" t="n"/>
      <c r="I16880" s="10" t="n"/>
      <c r="J16880" s="11" t="n"/>
      <c r="K16880" s="9" t="n"/>
      <c r="L16880" s="9" t="n"/>
      <c r="M16880" s="9" t="n"/>
      <c r="N16880" s="12" t="n"/>
      <c r="O16880" s="12" t="n"/>
      <c r="P16880" s="12" t="n"/>
      <c r="Q16880" s="12" t="n"/>
      <c r="R16880" s="12" t="n"/>
      <c r="S16880" s="12" t="n"/>
      <c r="T16880" s="12" t="n"/>
      <c r="U16880" s="12" t="n"/>
      <c r="V16880" s="12" t="n"/>
      <c r="W16880" s="12" t="n"/>
      <c r="X16880" s="12" t="n"/>
      <c r="Y16880" s="12" t="n"/>
      <c r="Z16880" s="12" t="n"/>
    </row>
    <row r="16881" ht="15" customHeight="1" s="24">
      <c r="A16881" s="7" t="n">
        <v>620123</v>
      </c>
      <c r="B16881" s="7" t="inlineStr">
        <is>
          <t>FBRSL1</t>
        </is>
      </c>
      <c r="C16881" s="8" t="n"/>
      <c r="D16881" s="9" t="n"/>
      <c r="E16881" s="10" t="n"/>
      <c r="F16881" s="10" t="n"/>
      <c r="G16881" s="10" t="n"/>
      <c r="H16881" s="10" t="n"/>
      <c r="I16881" s="10" t="n"/>
      <c r="J16881" s="11" t="n"/>
      <c r="K16881" s="9" t="n"/>
      <c r="L16881" s="9" t="n"/>
      <c r="M16881" s="9" t="n"/>
      <c r="N16881" s="12" t="n"/>
      <c r="O16881" s="12" t="n"/>
      <c r="P16881" s="12" t="n"/>
      <c r="Q16881" s="12" t="n"/>
      <c r="R16881" s="12" t="n"/>
      <c r="S16881" s="12" t="n"/>
      <c r="T16881" s="12" t="n"/>
      <c r="U16881" s="12" t="n"/>
      <c r="V16881" s="12" t="n"/>
      <c r="W16881" s="12" t="n"/>
      <c r="X16881" s="12" t="n"/>
      <c r="Y16881" s="12" t="n"/>
      <c r="Z16881" s="12" t="n"/>
    </row>
    <row r="16882" ht="15" customHeight="1" s="24">
      <c r="A16882" s="7" t="n">
        <v>611449</v>
      </c>
      <c r="B16882" s="7" t="inlineStr">
        <is>
          <t>XPO4</t>
        </is>
      </c>
      <c r="C16882" s="8" t="n"/>
      <c r="D16882" s="9" t="n"/>
      <c r="E16882" s="10" t="n"/>
      <c r="F16882" s="10" t="n"/>
      <c r="G16882" s="10" t="n"/>
      <c r="H16882" s="10" t="n"/>
      <c r="I16882" s="10" t="n"/>
      <c r="J16882" s="11" t="n"/>
      <c r="K16882" s="9" t="n"/>
      <c r="L16882" s="9" t="n"/>
      <c r="M16882" s="9" t="n"/>
      <c r="N16882" s="12" t="n"/>
      <c r="O16882" s="12" t="n"/>
      <c r="P16882" s="12" t="n"/>
      <c r="Q16882" s="12" t="n"/>
      <c r="R16882" s="12" t="n"/>
      <c r="S16882" s="12" t="n"/>
      <c r="T16882" s="12" t="n"/>
      <c r="U16882" s="12" t="n"/>
      <c r="V16882" s="12" t="n"/>
      <c r="W16882" s="12" t="n"/>
      <c r="X16882" s="12" t="n"/>
      <c r="Y16882" s="12" t="n"/>
      <c r="Z16882" s="12" t="n"/>
    </row>
    <row r="16883" ht="15" customHeight="1" s="24">
      <c r="A16883" s="7" t="n">
        <v>619247</v>
      </c>
      <c r="B16883" s="7" t="inlineStr">
        <is>
          <t>SKA3</t>
        </is>
      </c>
      <c r="C16883" s="8" t="n"/>
      <c r="D16883" s="9" t="n"/>
      <c r="E16883" s="10" t="n"/>
      <c r="F16883" s="10" t="n"/>
      <c r="G16883" s="10" t="n"/>
      <c r="H16883" s="10" t="n"/>
      <c r="I16883" s="10" t="n"/>
      <c r="J16883" s="11" t="n"/>
      <c r="K16883" s="9" t="n"/>
      <c r="L16883" s="9" t="n"/>
      <c r="M16883" s="9" t="n"/>
      <c r="N16883" s="12" t="n"/>
      <c r="O16883" s="12" t="n"/>
      <c r="P16883" s="12" t="n"/>
      <c r="Q16883" s="12" t="n"/>
      <c r="R16883" s="12" t="n"/>
      <c r="S16883" s="12" t="n"/>
      <c r="T16883" s="12" t="n"/>
      <c r="U16883" s="12" t="n"/>
      <c r="V16883" s="12" t="n"/>
      <c r="W16883" s="12" t="n"/>
      <c r="X16883" s="12" t="n"/>
      <c r="Y16883" s="12" t="n"/>
      <c r="Z16883" s="12" t="n"/>
    </row>
    <row r="16884" ht="15" customHeight="1" s="24">
      <c r="A16884" s="7" t="n">
        <v>604680</v>
      </c>
      <c r="B16884" s="7" t="inlineStr">
        <is>
          <t>PABPC3</t>
        </is>
      </c>
      <c r="C16884" s="8" t="n"/>
      <c r="D16884" s="9" t="n"/>
      <c r="E16884" s="10" t="n"/>
      <c r="F16884" s="10" t="n"/>
      <c r="G16884" s="10" t="n"/>
      <c r="H16884" s="10" t="n"/>
      <c r="I16884" s="10" t="n"/>
      <c r="J16884" s="11" t="n"/>
      <c r="K16884" s="9" t="n"/>
      <c r="L16884" s="9" t="n"/>
      <c r="M16884" s="9" t="n"/>
      <c r="N16884" s="12" t="n"/>
      <c r="O16884" s="12" t="n"/>
      <c r="P16884" s="12" t="n"/>
      <c r="Q16884" s="12" t="n"/>
      <c r="R16884" s="12" t="n"/>
      <c r="S16884" s="12" t="n"/>
      <c r="T16884" s="12" t="n"/>
      <c r="U16884" s="12" t="n"/>
      <c r="V16884" s="12" t="n"/>
      <c r="W16884" s="12" t="n"/>
      <c r="X16884" s="12" t="n"/>
      <c r="Y16884" s="12" t="n"/>
      <c r="Z16884" s="12" t="n"/>
    </row>
    <row r="16885" ht="15" customHeight="1" s="24">
      <c r="A16885" s="7" t="n">
        <v>619554</v>
      </c>
      <c r="B16885" s="7" t="inlineStr">
        <is>
          <t>MTIF3</t>
        </is>
      </c>
      <c r="C16885" s="8" t="n"/>
      <c r="D16885" s="9" t="n"/>
      <c r="E16885" s="10" t="n"/>
      <c r="F16885" s="10" t="n"/>
      <c r="G16885" s="10" t="n"/>
      <c r="H16885" s="10" t="n"/>
      <c r="I16885" s="10" t="n"/>
      <c r="J16885" s="11" t="n"/>
      <c r="K16885" s="9" t="n"/>
      <c r="L16885" s="9" t="n"/>
      <c r="M16885" s="9" t="n"/>
      <c r="N16885" s="12" t="n"/>
      <c r="O16885" s="12" t="n"/>
      <c r="P16885" s="12" t="n"/>
      <c r="Q16885" s="12" t="n"/>
      <c r="R16885" s="12" t="n"/>
      <c r="S16885" s="12" t="n"/>
      <c r="T16885" s="12" t="n"/>
      <c r="U16885" s="12" t="n"/>
      <c r="V16885" s="12" t="n"/>
      <c r="W16885" s="12" t="n"/>
      <c r="X16885" s="12" t="n"/>
      <c r="Y16885" s="12" t="n"/>
      <c r="Z16885" s="12" t="n"/>
    </row>
    <row r="16886" ht="15" customHeight="1" s="24">
      <c r="A16886" s="7" t="n">
        <v>621241</v>
      </c>
      <c r="B16886" s="7" t="inlineStr">
        <is>
          <t>PLUT</t>
        </is>
      </c>
      <c r="C16886" s="8" t="n"/>
      <c r="D16886" s="9" t="n"/>
      <c r="E16886" s="10" t="n"/>
      <c r="F16886" s="10" t="n"/>
      <c r="G16886" s="10" t="n"/>
      <c r="H16886" s="10" t="n"/>
      <c r="I16886" s="10" t="n"/>
      <c r="J16886" s="11" t="n"/>
      <c r="K16886" s="9" t="n"/>
      <c r="L16886" s="9" t="n"/>
      <c r="M16886" s="9" t="n"/>
      <c r="N16886" s="12" t="n"/>
      <c r="O16886" s="12" t="n"/>
      <c r="P16886" s="12" t="n"/>
      <c r="Q16886" s="12" t="n"/>
      <c r="R16886" s="12" t="n"/>
      <c r="S16886" s="12" t="n"/>
      <c r="T16886" s="12" t="n"/>
      <c r="U16886" s="12" t="n"/>
      <c r="V16886" s="12" t="n"/>
      <c r="W16886" s="12" t="n"/>
      <c r="X16886" s="12" t="n"/>
      <c r="Y16886" s="12" t="n"/>
      <c r="Z16886" s="12" t="n"/>
    </row>
    <row r="16887" ht="15" customHeight="1" s="24">
      <c r="A16887" s="7" t="n">
        <v>619358</v>
      </c>
      <c r="B16887" s="7" t="inlineStr">
        <is>
          <t>MTUS2</t>
        </is>
      </c>
      <c r="C16887" s="8" t="n"/>
      <c r="D16887" s="9" t="n"/>
      <c r="E16887" s="10" t="n"/>
      <c r="F16887" s="10" t="n"/>
      <c r="G16887" s="10" t="n"/>
      <c r="H16887" s="10" t="n"/>
      <c r="I16887" s="10" t="n"/>
      <c r="J16887" s="11" t="n"/>
      <c r="K16887" s="9" t="n"/>
      <c r="L16887" s="9" t="n"/>
      <c r="M16887" s="9" t="n"/>
      <c r="N16887" s="12" t="n"/>
      <c r="O16887" s="12" t="n"/>
      <c r="P16887" s="12" t="n"/>
      <c r="Q16887" s="12" t="n"/>
      <c r="R16887" s="12" t="n"/>
      <c r="S16887" s="12" t="n"/>
      <c r="T16887" s="12" t="n"/>
      <c r="U16887" s="12" t="n"/>
      <c r="V16887" s="12" t="n"/>
      <c r="W16887" s="12" t="n"/>
      <c r="X16887" s="12" t="n"/>
      <c r="Y16887" s="12" t="n"/>
      <c r="Z16887" s="12" t="n"/>
    </row>
    <row r="16888" ht="15" customHeight="1" s="24">
      <c r="A16888" s="7" t="n">
        <v>620424</v>
      </c>
      <c r="B16888" s="7" t="inlineStr">
        <is>
          <t>ZAR1L</t>
        </is>
      </c>
      <c r="C16888" s="8" t="n"/>
      <c r="D16888" s="9" t="n"/>
      <c r="E16888" s="10" t="n"/>
      <c r="F16888" s="10" t="n"/>
      <c r="G16888" s="10" t="n"/>
      <c r="H16888" s="10" t="n"/>
      <c r="I16888" s="10" t="n"/>
      <c r="J16888" s="11" t="n"/>
      <c r="K16888" s="9" t="n"/>
      <c r="L16888" s="9" t="n"/>
      <c r="M16888" s="9" t="n"/>
      <c r="N16888" s="12" t="n"/>
      <c r="O16888" s="12" t="n"/>
      <c r="P16888" s="12" t="n"/>
      <c r="Q16888" s="12" t="n"/>
      <c r="R16888" s="12" t="n"/>
      <c r="S16888" s="12" t="n"/>
      <c r="T16888" s="12" t="n"/>
      <c r="U16888" s="12" t="n"/>
      <c r="V16888" s="12" t="n"/>
      <c r="W16888" s="12" t="n"/>
      <c r="X16888" s="12" t="n"/>
      <c r="Y16888" s="12" t="n"/>
      <c r="Z16888" s="12" t="n"/>
    </row>
    <row r="16889" ht="15" customHeight="1" s="24">
      <c r="A16889" s="7" t="n">
        <v>621053</v>
      </c>
      <c r="B16889" s="7" t="inlineStr">
        <is>
          <t>N4BP2L1</t>
        </is>
      </c>
      <c r="C16889" s="8" t="n"/>
      <c r="D16889" s="9" t="n"/>
      <c r="E16889" s="10" t="n"/>
      <c r="F16889" s="10" t="n"/>
      <c r="G16889" s="10" t="n"/>
      <c r="H16889" s="10" t="n"/>
      <c r="I16889" s="10" t="n"/>
      <c r="J16889" s="11" t="n"/>
      <c r="K16889" s="9" t="n"/>
      <c r="L16889" s="9" t="n"/>
      <c r="M16889" s="9" t="n"/>
      <c r="N16889" s="12" t="n"/>
      <c r="O16889" s="12" t="n"/>
      <c r="P16889" s="12" t="n"/>
      <c r="Q16889" s="12" t="n"/>
      <c r="R16889" s="12" t="n"/>
      <c r="S16889" s="12" t="n"/>
      <c r="T16889" s="12" t="n"/>
      <c r="U16889" s="12" t="n"/>
      <c r="V16889" s="12" t="n"/>
      <c r="W16889" s="12" t="n"/>
      <c r="X16889" s="12" t="n"/>
      <c r="Y16889" s="12" t="n"/>
      <c r="Z16889" s="12" t="n"/>
    </row>
    <row r="16890" ht="15" customHeight="1" s="24">
      <c r="A16890" s="7" t="n">
        <v>620773</v>
      </c>
      <c r="B16890" s="7" t="inlineStr">
        <is>
          <t>PROSER1</t>
        </is>
      </c>
      <c r="C16890" s="8" t="n"/>
      <c r="D16890" s="9" t="n"/>
      <c r="E16890" s="10" t="n"/>
      <c r="F16890" s="10" t="n"/>
      <c r="G16890" s="10" t="n"/>
      <c r="H16890" s="10" t="n"/>
      <c r="I16890" s="10" t="n"/>
      <c r="J16890" s="11" t="n"/>
      <c r="K16890" s="9" t="n"/>
      <c r="L16890" s="9" t="n"/>
      <c r="M16890" s="9" t="n"/>
      <c r="N16890" s="12" t="n"/>
      <c r="O16890" s="12" t="n"/>
      <c r="P16890" s="12" t="n"/>
      <c r="Q16890" s="12" t="n"/>
      <c r="R16890" s="12" t="n"/>
      <c r="S16890" s="12" t="n"/>
      <c r="T16890" s="12" t="n"/>
      <c r="U16890" s="12" t="n"/>
      <c r="V16890" s="12" t="n"/>
      <c r="W16890" s="12" t="n"/>
      <c r="X16890" s="12" t="n"/>
      <c r="Y16890" s="12" t="n"/>
      <c r="Z16890" s="12" t="n"/>
    </row>
    <row r="16891" ht="15" customHeight="1" s="24">
      <c r="A16891" s="7" t="n">
        <v>619008</v>
      </c>
      <c r="B16891" s="7" t="inlineStr">
        <is>
          <t>LINC00598</t>
        </is>
      </c>
      <c r="C16891" s="8" t="n"/>
      <c r="D16891" s="9" t="n"/>
      <c r="E16891" s="10" t="n"/>
      <c r="F16891" s="10" t="n"/>
      <c r="G16891" s="10" t="n"/>
      <c r="H16891" s="10" t="n"/>
      <c r="I16891" s="10" t="n"/>
      <c r="J16891" s="11" t="n"/>
      <c r="K16891" s="9" t="n"/>
      <c r="L16891" s="9" t="n"/>
      <c r="M16891" s="9" t="n"/>
      <c r="N16891" s="12" t="n"/>
      <c r="O16891" s="12" t="n"/>
      <c r="P16891" s="12" t="n"/>
      <c r="Q16891" s="12" t="n"/>
      <c r="R16891" s="12" t="n"/>
      <c r="S16891" s="12" t="n"/>
      <c r="T16891" s="12" t="n"/>
      <c r="U16891" s="12" t="n"/>
      <c r="V16891" s="12" t="n"/>
      <c r="W16891" s="12" t="n"/>
      <c r="X16891" s="12" t="n"/>
      <c r="Y16891" s="12" t="n"/>
      <c r="Z16891" s="12" t="n"/>
    </row>
    <row r="16892" ht="15" customHeight="1" s="24">
      <c r="A16892" s="7" t="n">
        <v>619497</v>
      </c>
      <c r="B16892" s="7" t="inlineStr">
        <is>
          <t>NAA16</t>
        </is>
      </c>
      <c r="C16892" s="8" t="n"/>
      <c r="D16892" s="9" t="n"/>
      <c r="E16892" s="10" t="n"/>
      <c r="F16892" s="10" t="n"/>
      <c r="G16892" s="10" t="n"/>
      <c r="H16892" s="10" t="n"/>
      <c r="I16892" s="10" t="n"/>
      <c r="J16892" s="11" t="n"/>
      <c r="K16892" s="9" t="n"/>
      <c r="L16892" s="9" t="n"/>
      <c r="M16892" s="9" t="n"/>
      <c r="N16892" s="12" t="n"/>
      <c r="O16892" s="12" t="n"/>
      <c r="P16892" s="12" t="n"/>
      <c r="Q16892" s="12" t="n"/>
      <c r="R16892" s="12" t="n"/>
      <c r="S16892" s="12" t="n"/>
      <c r="T16892" s="12" t="n"/>
      <c r="U16892" s="12" t="n"/>
      <c r="V16892" s="12" t="n"/>
      <c r="W16892" s="12" t="n"/>
      <c r="X16892" s="12" t="n"/>
      <c r="Y16892" s="12" t="n"/>
      <c r="Z16892" s="12" t="n"/>
    </row>
    <row r="16893" ht="15" customHeight="1" s="24">
      <c r="A16893" s="7" t="n">
        <v>620638</v>
      </c>
      <c r="B16893" s="7" t="inlineStr">
        <is>
          <t>KCTD4</t>
        </is>
      </c>
      <c r="C16893" s="8" t="n"/>
      <c r="D16893" s="9" t="n"/>
      <c r="E16893" s="10" t="n"/>
      <c r="F16893" s="10" t="n"/>
      <c r="G16893" s="10" t="n"/>
      <c r="H16893" s="10" t="n"/>
      <c r="I16893" s="10" t="n"/>
      <c r="J16893" s="11" t="n"/>
      <c r="K16893" s="9" t="n"/>
      <c r="L16893" s="9" t="n"/>
      <c r="M16893" s="9" t="n"/>
      <c r="N16893" s="12" t="n"/>
      <c r="O16893" s="12" t="n"/>
      <c r="P16893" s="12" t="n"/>
      <c r="Q16893" s="12" t="n"/>
      <c r="R16893" s="12" t="n"/>
      <c r="S16893" s="12" t="n"/>
      <c r="T16893" s="12" t="n"/>
      <c r="U16893" s="12" t="n"/>
      <c r="V16893" s="12" t="n"/>
      <c r="W16893" s="12" t="n"/>
      <c r="X16893" s="12" t="n"/>
      <c r="Y16893" s="12" t="n"/>
      <c r="Z16893" s="12" t="n"/>
    </row>
    <row r="16894" ht="15" customHeight="1" s="24">
      <c r="A16894" s="7" t="n">
        <v>618614</v>
      </c>
      <c r="B16894" s="7" t="inlineStr">
        <is>
          <t>CBY2</t>
        </is>
      </c>
      <c r="C16894" s="8" t="n"/>
      <c r="D16894" s="9" t="n"/>
      <c r="E16894" s="10" t="n"/>
      <c r="F16894" s="10" t="n"/>
      <c r="G16894" s="10" t="n"/>
      <c r="H16894" s="10" t="n"/>
      <c r="I16894" s="10" t="n"/>
      <c r="J16894" s="11" t="n"/>
      <c r="K16894" s="9" t="n"/>
      <c r="L16894" s="9" t="n"/>
      <c r="M16894" s="9" t="n"/>
      <c r="N16894" s="12" t="n"/>
      <c r="O16894" s="12" t="n"/>
      <c r="P16894" s="12" t="n"/>
      <c r="Q16894" s="12" t="n"/>
      <c r="R16894" s="12" t="n"/>
      <c r="S16894" s="12" t="n"/>
      <c r="T16894" s="12" t="n"/>
      <c r="U16894" s="12" t="n"/>
      <c r="V16894" s="12" t="n"/>
      <c r="W16894" s="12" t="n"/>
      <c r="X16894" s="12" t="n"/>
      <c r="Y16894" s="12" t="n"/>
      <c r="Z16894" s="12" t="n"/>
    </row>
    <row r="16895" ht="15" customHeight="1" s="24">
      <c r="A16895" s="7" t="n">
        <v>620175</v>
      </c>
      <c r="B16895" s="7" t="inlineStr">
        <is>
          <t>RUBCNL</t>
        </is>
      </c>
      <c r="C16895" s="8" t="n"/>
      <c r="D16895" s="9" t="n"/>
      <c r="E16895" s="10" t="n"/>
      <c r="F16895" s="10" t="n"/>
      <c r="G16895" s="10" t="n"/>
      <c r="H16895" s="10" t="n"/>
      <c r="I16895" s="10" t="n"/>
      <c r="J16895" s="11" t="n"/>
      <c r="K16895" s="9" t="n"/>
      <c r="L16895" s="9" t="n"/>
      <c r="M16895" s="9" t="n"/>
      <c r="N16895" s="12" t="n"/>
      <c r="O16895" s="12" t="n"/>
      <c r="P16895" s="12" t="n"/>
      <c r="Q16895" s="12" t="n"/>
      <c r="R16895" s="12" t="n"/>
      <c r="S16895" s="12" t="n"/>
      <c r="T16895" s="12" t="n"/>
      <c r="U16895" s="12" t="n"/>
      <c r="V16895" s="12" t="n"/>
      <c r="W16895" s="12" t="n"/>
      <c r="X16895" s="12" t="n"/>
      <c r="Y16895" s="12" t="n"/>
      <c r="Z16895" s="12" t="n"/>
    </row>
    <row r="16896" ht="15" customHeight="1" s="24">
      <c r="A16896" s="7" t="n">
        <v>618997</v>
      </c>
      <c r="B16896" s="7" t="inlineStr">
        <is>
          <t>CDADC1</t>
        </is>
      </c>
      <c r="C16896" s="8" t="n"/>
      <c r="D16896" s="9" t="n"/>
      <c r="E16896" s="10" t="n"/>
      <c r="F16896" s="10" t="n"/>
      <c r="G16896" s="10" t="n"/>
      <c r="H16896" s="10" t="n"/>
      <c r="I16896" s="10" t="n"/>
      <c r="J16896" s="11" t="n"/>
      <c r="K16896" s="9" t="n"/>
      <c r="L16896" s="9" t="n"/>
      <c r="M16896" s="9" t="n"/>
      <c r="N16896" s="12" t="n"/>
      <c r="O16896" s="12" t="n"/>
      <c r="P16896" s="12" t="n"/>
      <c r="Q16896" s="12" t="n"/>
      <c r="R16896" s="12" t="n"/>
      <c r="S16896" s="12" t="n"/>
      <c r="T16896" s="12" t="n"/>
      <c r="U16896" s="12" t="n"/>
      <c r="V16896" s="12" t="n"/>
      <c r="W16896" s="12" t="n"/>
      <c r="X16896" s="12" t="n"/>
      <c r="Y16896" s="12" t="n"/>
      <c r="Z16896" s="12" t="n"/>
    </row>
    <row r="16897" ht="15" customHeight="1" s="24">
      <c r="A16897" s="7" t="n">
        <v>618634</v>
      </c>
      <c r="B16897" s="7" t="inlineStr">
        <is>
          <t>DLEU7</t>
        </is>
      </c>
      <c r="C16897" s="8" t="n"/>
      <c r="D16897" s="9" t="n"/>
      <c r="E16897" s="10" t="n"/>
      <c r="F16897" s="10" t="n"/>
      <c r="G16897" s="10" t="n"/>
      <c r="H16897" s="10" t="n"/>
      <c r="I16897" s="10" t="n"/>
      <c r="J16897" s="11" t="n"/>
      <c r="K16897" s="9" t="n"/>
      <c r="L16897" s="9" t="n"/>
      <c r="M16897" s="9" t="n"/>
      <c r="N16897" s="12" t="n"/>
      <c r="O16897" s="12" t="n"/>
      <c r="P16897" s="12" t="n"/>
      <c r="Q16897" s="12" t="n"/>
      <c r="R16897" s="12" t="n"/>
      <c r="S16897" s="12" t="n"/>
      <c r="T16897" s="12" t="n"/>
      <c r="U16897" s="12" t="n"/>
      <c r="V16897" s="12" t="n"/>
      <c r="W16897" s="12" t="n"/>
      <c r="X16897" s="12" t="n"/>
      <c r="Y16897" s="12" t="n"/>
      <c r="Z16897" s="12" t="n"/>
    </row>
    <row r="16898" ht="15" customHeight="1" s="24">
      <c r="A16898" s="7" t="n">
        <v>620989</v>
      </c>
      <c r="B16898" s="7" t="inlineStr">
        <is>
          <t>SERPINE3</t>
        </is>
      </c>
      <c r="C16898" s="8" t="n"/>
      <c r="D16898" s="9" t="n"/>
      <c r="E16898" s="10" t="n"/>
      <c r="F16898" s="10" t="n"/>
      <c r="G16898" s="10" t="n"/>
      <c r="H16898" s="10" t="n"/>
      <c r="I16898" s="10" t="n"/>
      <c r="J16898" s="11" t="n"/>
      <c r="K16898" s="9" t="n"/>
      <c r="L16898" s="9" t="n"/>
      <c r="M16898" s="9" t="n"/>
      <c r="N16898" s="12" t="n"/>
      <c r="O16898" s="12" t="n"/>
      <c r="P16898" s="12" t="n"/>
      <c r="Q16898" s="12" t="n"/>
      <c r="R16898" s="12" t="n"/>
      <c r="S16898" s="12" t="n"/>
      <c r="T16898" s="12" t="n"/>
      <c r="U16898" s="12" t="n"/>
      <c r="V16898" s="12" t="n"/>
      <c r="W16898" s="12" t="n"/>
      <c r="X16898" s="12" t="n"/>
      <c r="Y16898" s="12" t="n"/>
      <c r="Z16898" s="12" t="n"/>
    </row>
    <row r="16899" ht="15" customHeight="1" s="24">
      <c r="A16899" s="7" t="n">
        <v>608969</v>
      </c>
      <c r="B16899" s="7" t="inlineStr">
        <is>
          <t>UTP14C</t>
        </is>
      </c>
      <c r="C16899" s="8" t="n"/>
      <c r="D16899" s="9" t="n"/>
      <c r="E16899" s="10" t="n"/>
      <c r="F16899" s="10" t="n"/>
      <c r="G16899" s="10" t="n"/>
      <c r="H16899" s="10" t="n"/>
      <c r="I16899" s="10" t="n"/>
      <c r="J16899" s="11" t="n"/>
      <c r="K16899" s="9" t="n"/>
      <c r="L16899" s="9" t="n"/>
      <c r="M16899" s="9" t="n"/>
      <c r="N16899" s="12" t="n"/>
      <c r="O16899" s="12" t="n"/>
      <c r="P16899" s="12" t="n"/>
      <c r="Q16899" s="12" t="n"/>
      <c r="R16899" s="12" t="n"/>
      <c r="S16899" s="12" t="n"/>
      <c r="T16899" s="12" t="n"/>
      <c r="U16899" s="12" t="n"/>
      <c r="V16899" s="12" t="n"/>
      <c r="W16899" s="12" t="n"/>
      <c r="X16899" s="12" t="n"/>
      <c r="Y16899" s="12" t="n"/>
      <c r="Z16899" s="12" t="n"/>
    </row>
    <row r="16900" ht="15" customHeight="1" s="24">
      <c r="A16900" s="7" t="n">
        <v>602903</v>
      </c>
      <c r="B16900" s="7" t="inlineStr">
        <is>
          <t>KLF5</t>
        </is>
      </c>
      <c r="C16900" s="8" t="n"/>
      <c r="D16900" s="9" t="n"/>
      <c r="E16900" s="10" t="n"/>
      <c r="F16900" s="10" t="n"/>
      <c r="G16900" s="10" t="n"/>
      <c r="H16900" s="10" t="n"/>
      <c r="I16900" s="10" t="n"/>
      <c r="J16900" s="11" t="n"/>
      <c r="K16900" s="9" t="n"/>
      <c r="L16900" s="9" t="n"/>
      <c r="M16900" s="9" t="n"/>
      <c r="N16900" s="12" t="n"/>
      <c r="O16900" s="12" t="n"/>
      <c r="P16900" s="12" t="n"/>
      <c r="Q16900" s="12" t="n"/>
      <c r="R16900" s="12" t="n"/>
      <c r="S16900" s="12" t="n"/>
      <c r="T16900" s="12" t="n"/>
      <c r="U16900" s="12" t="n"/>
      <c r="V16900" s="12" t="n"/>
      <c r="W16900" s="12" t="n"/>
      <c r="X16900" s="12" t="n"/>
      <c r="Y16900" s="12" t="n"/>
      <c r="Z16900" s="12" t="n"/>
    </row>
    <row r="16901" ht="15" customHeight="1" s="24">
      <c r="A16901" s="7" t="n">
        <v>620081</v>
      </c>
      <c r="B16901" s="7" t="inlineStr">
        <is>
          <t>RBM26</t>
        </is>
      </c>
      <c r="C16901" s="8" t="n"/>
      <c r="D16901" s="9" t="n"/>
      <c r="E16901" s="10" t="n"/>
      <c r="F16901" s="10" t="n"/>
      <c r="G16901" s="10" t="n"/>
      <c r="H16901" s="10" t="n"/>
      <c r="I16901" s="10" t="n"/>
      <c r="J16901" s="11" t="n"/>
      <c r="K16901" s="9" t="n"/>
      <c r="L16901" s="9" t="n"/>
      <c r="M16901" s="9" t="n"/>
      <c r="N16901" s="12" t="n"/>
      <c r="O16901" s="12" t="n"/>
      <c r="P16901" s="12" t="n"/>
      <c r="Q16901" s="12" t="n"/>
      <c r="R16901" s="12" t="n"/>
      <c r="S16901" s="12" t="n"/>
      <c r="T16901" s="12" t="n"/>
      <c r="U16901" s="12" t="n"/>
      <c r="V16901" s="12" t="n"/>
      <c r="W16901" s="12" t="n"/>
      <c r="X16901" s="12" t="n"/>
      <c r="Y16901" s="12" t="n"/>
      <c r="Z16901" s="12" t="n"/>
    </row>
    <row r="16902" ht="15" customHeight="1" s="24">
      <c r="A16902" s="7" t="n">
        <v>607327</v>
      </c>
      <c r="B16902" s="7" t="inlineStr">
        <is>
          <t>MBNL2</t>
        </is>
      </c>
      <c r="C16902" s="8" t="n"/>
      <c r="D16902" s="9" t="n"/>
      <c r="E16902" s="10" t="n"/>
      <c r="F16902" s="10" t="n"/>
      <c r="G16902" s="10" t="n"/>
      <c r="H16902" s="10" t="n"/>
      <c r="I16902" s="10" t="n"/>
      <c r="J16902" s="11" t="n"/>
      <c r="K16902" s="9" t="n"/>
      <c r="L16902" s="9" t="n"/>
      <c r="M16902" s="9" t="n"/>
      <c r="N16902" s="12" t="n"/>
      <c r="O16902" s="12" t="n"/>
      <c r="P16902" s="12" t="n"/>
      <c r="Q16902" s="12" t="n"/>
      <c r="R16902" s="12" t="n"/>
      <c r="S16902" s="12" t="n"/>
      <c r="T16902" s="12" t="n"/>
      <c r="U16902" s="12" t="n"/>
      <c r="V16902" s="12" t="n"/>
      <c r="W16902" s="12" t="n"/>
      <c r="X16902" s="12" t="n"/>
      <c r="Y16902" s="12" t="n"/>
      <c r="Z16902" s="12" t="n"/>
    </row>
    <row r="16903" ht="15" customHeight="1" s="24">
      <c r="A16903" s="7" t="n">
        <v>621399</v>
      </c>
      <c r="B16903" s="7" t="inlineStr">
        <is>
          <t>UBAC2</t>
        </is>
      </c>
      <c r="C16903" s="8" t="n"/>
      <c r="D16903" s="9" t="n"/>
      <c r="E16903" s="10" t="n"/>
      <c r="F16903" s="10" t="n"/>
      <c r="G16903" s="10" t="n"/>
      <c r="H16903" s="10" t="n"/>
      <c r="I16903" s="10" t="n"/>
      <c r="J16903" s="11" t="n"/>
      <c r="K16903" s="9" t="n"/>
      <c r="L16903" s="9" t="n"/>
      <c r="M16903" s="9" t="n"/>
      <c r="N16903" s="12" t="n"/>
      <c r="O16903" s="12" t="n"/>
      <c r="P16903" s="12" t="n"/>
      <c r="Q16903" s="12" t="n"/>
      <c r="R16903" s="12" t="n"/>
      <c r="S16903" s="12" t="n"/>
      <c r="T16903" s="12" t="n"/>
      <c r="U16903" s="12" t="n"/>
      <c r="V16903" s="12" t="n"/>
      <c r="W16903" s="12" t="n"/>
      <c r="X16903" s="12" t="n"/>
      <c r="Y16903" s="12" t="n"/>
      <c r="Z16903" s="12" t="n"/>
    </row>
    <row r="16904" ht="15" customHeight="1" s="24">
      <c r="A16904" s="7" t="n">
        <v>619006</v>
      </c>
      <c r="B16904" s="7" t="inlineStr">
        <is>
          <t>BIVM</t>
        </is>
      </c>
      <c r="C16904" s="8" t="n"/>
      <c r="D16904" s="9" t="n"/>
      <c r="E16904" s="10" t="n"/>
      <c r="F16904" s="10" t="n"/>
      <c r="G16904" s="10" t="n"/>
      <c r="H16904" s="10" t="n"/>
      <c r="I16904" s="10" t="n"/>
      <c r="J16904" s="11" t="n"/>
      <c r="K16904" s="9" t="n"/>
      <c r="L16904" s="9" t="n"/>
      <c r="M16904" s="9" t="n"/>
      <c r="N16904" s="12" t="n"/>
      <c r="O16904" s="12" t="n"/>
      <c r="P16904" s="12" t="n"/>
      <c r="Q16904" s="12" t="n"/>
      <c r="R16904" s="12" t="n"/>
      <c r="S16904" s="12" t="n"/>
      <c r="T16904" s="12" t="n"/>
      <c r="U16904" s="12" t="n"/>
      <c r="V16904" s="12" t="n"/>
      <c r="W16904" s="12" t="n"/>
      <c r="X16904" s="12" t="n"/>
      <c r="Y16904" s="12" t="n"/>
      <c r="Z16904" s="12" t="n"/>
    </row>
    <row r="16905" ht="15" customHeight="1" s="24">
      <c r="A16905" s="7" t="n">
        <v>619899</v>
      </c>
      <c r="B16905" s="7" t="inlineStr">
        <is>
          <t>NALF1</t>
        </is>
      </c>
      <c r="C16905" s="8" t="n"/>
      <c r="D16905" s="9" t="n"/>
      <c r="E16905" s="10" t="n"/>
      <c r="F16905" s="10" t="n"/>
      <c r="G16905" s="10" t="n"/>
      <c r="H16905" s="10" t="n"/>
      <c r="I16905" s="10" t="n"/>
      <c r="J16905" s="11" t="n"/>
      <c r="K16905" s="9" t="n"/>
      <c r="L16905" s="9" t="n"/>
      <c r="M16905" s="9" t="n"/>
      <c r="N16905" s="12" t="n"/>
      <c r="O16905" s="12" t="n"/>
      <c r="P16905" s="12" t="n"/>
      <c r="Q16905" s="12" t="n"/>
      <c r="R16905" s="12" t="n"/>
      <c r="S16905" s="12" t="n"/>
      <c r="T16905" s="12" t="n"/>
      <c r="U16905" s="12" t="n"/>
      <c r="V16905" s="12" t="n"/>
      <c r="W16905" s="12" t="n"/>
      <c r="X16905" s="12" t="n"/>
      <c r="Y16905" s="12" t="n"/>
      <c r="Z16905" s="12" t="n"/>
    </row>
    <row r="16906" ht="15" customHeight="1" s="24">
      <c r="A16906" s="7" t="n">
        <v>621039</v>
      </c>
      <c r="B16906" s="7" t="inlineStr">
        <is>
          <t>ABHD13</t>
        </is>
      </c>
      <c r="C16906" s="8" t="n"/>
      <c r="D16906" s="9" t="n"/>
      <c r="E16906" s="10" t="n"/>
      <c r="F16906" s="10" t="n"/>
      <c r="G16906" s="10" t="n"/>
      <c r="H16906" s="10" t="n"/>
      <c r="I16906" s="10" t="n"/>
      <c r="J16906" s="11" t="n"/>
      <c r="K16906" s="9" t="n"/>
      <c r="L16906" s="9" t="n"/>
      <c r="M16906" s="9" t="n"/>
      <c r="N16906" s="12" t="n"/>
      <c r="O16906" s="12" t="n"/>
      <c r="P16906" s="12" t="n"/>
      <c r="Q16906" s="12" t="n"/>
      <c r="R16906" s="12" t="n"/>
      <c r="S16906" s="12" t="n"/>
      <c r="T16906" s="12" t="n"/>
      <c r="U16906" s="12" t="n"/>
      <c r="V16906" s="12" t="n"/>
      <c r="W16906" s="12" t="n"/>
      <c r="X16906" s="12" t="n"/>
      <c r="Y16906" s="12" t="n"/>
      <c r="Z16906" s="12" t="n"/>
    </row>
    <row r="16907" ht="15" customHeight="1" s="24">
      <c r="A16907" s="7" t="n">
        <v>620890</v>
      </c>
      <c r="B16907" s="7" t="inlineStr">
        <is>
          <t>GRTP1</t>
        </is>
      </c>
      <c r="C16907" s="8" t="n"/>
      <c r="D16907" s="9" t="n"/>
      <c r="E16907" s="10" t="n"/>
      <c r="F16907" s="10" t="n"/>
      <c r="G16907" s="10" t="n"/>
      <c r="H16907" s="10" t="n"/>
      <c r="I16907" s="10" t="n"/>
      <c r="J16907" s="11" t="n"/>
      <c r="K16907" s="9" t="n"/>
      <c r="L16907" s="9" t="n"/>
      <c r="M16907" s="9" t="n"/>
      <c r="N16907" s="12" t="n"/>
      <c r="O16907" s="12" t="n"/>
      <c r="P16907" s="12" t="n"/>
      <c r="Q16907" s="12" t="n"/>
      <c r="R16907" s="12" t="n"/>
      <c r="S16907" s="12" t="n"/>
      <c r="T16907" s="12" t="n"/>
      <c r="U16907" s="12" t="n"/>
      <c r="V16907" s="12" t="n"/>
      <c r="W16907" s="12" t="n"/>
      <c r="X16907" s="12" t="n"/>
      <c r="Y16907" s="12" t="n"/>
      <c r="Z16907" s="12" t="n"/>
    </row>
    <row r="16908" ht="15" customHeight="1" s="24">
      <c r="A16908" s="7" t="n">
        <v>608916</v>
      </c>
      <c r="B16908" s="7" t="inlineStr">
        <is>
          <t>POTEG</t>
        </is>
      </c>
      <c r="C16908" s="8" t="n"/>
      <c r="D16908" s="9" t="n"/>
      <c r="E16908" s="10" t="n"/>
      <c r="F16908" s="10" t="n"/>
      <c r="G16908" s="10" t="n"/>
      <c r="H16908" s="10" t="n"/>
      <c r="I16908" s="10" t="n"/>
      <c r="J16908" s="11" t="n"/>
      <c r="K16908" s="9" t="n"/>
      <c r="L16908" s="9" t="n"/>
      <c r="M16908" s="9" t="n"/>
      <c r="N16908" s="12" t="n"/>
      <c r="O16908" s="12" t="n"/>
      <c r="P16908" s="12" t="n"/>
      <c r="Q16908" s="12" t="n"/>
      <c r="R16908" s="12" t="n"/>
      <c r="S16908" s="12" t="n"/>
      <c r="T16908" s="12" t="n"/>
      <c r="U16908" s="12" t="n"/>
      <c r="V16908" s="12" t="n"/>
      <c r="W16908" s="12" t="n"/>
      <c r="X16908" s="12" t="n"/>
      <c r="Y16908" s="12" t="n"/>
      <c r="Z16908" s="12" t="n"/>
    </row>
    <row r="16909" ht="15" customHeight="1" s="24">
      <c r="A16909" s="7" t="n">
        <v>619939</v>
      </c>
      <c r="B16909" s="7" t="inlineStr">
        <is>
          <t>OR4M1</t>
        </is>
      </c>
      <c r="C16909" s="8" t="n"/>
      <c r="D16909" s="9" t="n"/>
      <c r="E16909" s="10" t="n"/>
      <c r="F16909" s="10" t="n"/>
      <c r="G16909" s="10" t="n"/>
      <c r="H16909" s="10" t="n"/>
      <c r="I16909" s="10" t="n"/>
      <c r="J16909" s="11" t="n"/>
      <c r="K16909" s="9" t="n"/>
      <c r="L16909" s="9" t="n"/>
      <c r="M16909" s="9" t="n"/>
      <c r="N16909" s="12" t="n"/>
      <c r="O16909" s="12" t="n"/>
      <c r="P16909" s="12" t="n"/>
      <c r="Q16909" s="12" t="n"/>
      <c r="R16909" s="12" t="n"/>
      <c r="S16909" s="12" t="n"/>
      <c r="T16909" s="12" t="n"/>
      <c r="U16909" s="12" t="n"/>
      <c r="V16909" s="12" t="n"/>
      <c r="W16909" s="12" t="n"/>
      <c r="X16909" s="12" t="n"/>
      <c r="Y16909" s="12" t="n"/>
      <c r="Z16909" s="12" t="n"/>
    </row>
    <row r="16910" ht="15" customHeight="1" s="24">
      <c r="A16910" s="7" t="n">
        <v>609865</v>
      </c>
      <c r="B16910" s="7" t="inlineStr">
        <is>
          <t>PIP4P1</t>
        </is>
      </c>
      <c r="C16910" s="8" t="n"/>
      <c r="D16910" s="9" t="n"/>
      <c r="E16910" s="10" t="n"/>
      <c r="F16910" s="10" t="n"/>
      <c r="G16910" s="10" t="n"/>
      <c r="H16910" s="10" t="n"/>
      <c r="I16910" s="10" t="n"/>
      <c r="J16910" s="11" t="n"/>
      <c r="K16910" s="9" t="n"/>
      <c r="L16910" s="9" t="n"/>
      <c r="M16910" s="9" t="n"/>
      <c r="N16910" s="12" t="n"/>
      <c r="O16910" s="12" t="n"/>
      <c r="P16910" s="12" t="n"/>
      <c r="Q16910" s="12" t="n"/>
      <c r="R16910" s="12" t="n"/>
      <c r="S16910" s="12" t="n"/>
      <c r="T16910" s="12" t="n"/>
      <c r="U16910" s="12" t="n"/>
      <c r="V16910" s="12" t="n"/>
      <c r="W16910" s="12" t="n"/>
      <c r="X16910" s="12" t="n"/>
      <c r="Y16910" s="12" t="n"/>
      <c r="Z16910" s="12" t="n"/>
    </row>
    <row r="16911" ht="15" customHeight="1" s="24">
      <c r="A16911" s="7" t="n">
        <v>621046</v>
      </c>
      <c r="B16911" s="7" t="inlineStr">
        <is>
          <t>RNASE10</t>
        </is>
      </c>
      <c r="C16911" s="8" t="n"/>
      <c r="D16911" s="9" t="n"/>
      <c r="E16911" s="10" t="n"/>
      <c r="F16911" s="10" t="n"/>
      <c r="G16911" s="10" t="n"/>
      <c r="H16911" s="10" t="n"/>
      <c r="I16911" s="10" t="n"/>
      <c r="J16911" s="11" t="n"/>
      <c r="K16911" s="9" t="n"/>
      <c r="L16911" s="9" t="n"/>
      <c r="M16911" s="9" t="n"/>
      <c r="N16911" s="12" t="n"/>
      <c r="O16911" s="12" t="n"/>
      <c r="P16911" s="12" t="n"/>
      <c r="Q16911" s="12" t="n"/>
      <c r="R16911" s="12" t="n"/>
      <c r="S16911" s="12" t="n"/>
      <c r="T16911" s="12" t="n"/>
      <c r="U16911" s="12" t="n"/>
      <c r="V16911" s="12" t="n"/>
      <c r="W16911" s="12" t="n"/>
      <c r="X16911" s="12" t="n"/>
      <c r="Y16911" s="12" t="n"/>
      <c r="Z16911" s="12" t="n"/>
    </row>
    <row r="16912" ht="15" customHeight="1" s="24">
      <c r="A16912" s="7" t="n">
        <v>618943</v>
      </c>
      <c r="B16912" s="7" t="inlineStr">
        <is>
          <t>SNORD8</t>
        </is>
      </c>
      <c r="C16912" s="8" t="n"/>
      <c r="D16912" s="9" t="n"/>
      <c r="E16912" s="10" t="n"/>
      <c r="F16912" s="10" t="n"/>
      <c r="G16912" s="10" t="n"/>
      <c r="H16912" s="10" t="n"/>
      <c r="I16912" s="10" t="n"/>
      <c r="J16912" s="11" t="n"/>
      <c r="K16912" s="9" t="n"/>
      <c r="L16912" s="9" t="n"/>
      <c r="M16912" s="9" t="n"/>
      <c r="N16912" s="12" t="n"/>
      <c r="O16912" s="12" t="n"/>
      <c r="P16912" s="12" t="n"/>
      <c r="Q16912" s="12" t="n"/>
      <c r="R16912" s="12" t="n"/>
      <c r="S16912" s="12" t="n"/>
      <c r="T16912" s="12" t="n"/>
      <c r="U16912" s="12" t="n"/>
      <c r="V16912" s="12" t="n"/>
      <c r="W16912" s="12" t="n"/>
      <c r="X16912" s="12" t="n"/>
      <c r="Y16912" s="12" t="n"/>
      <c r="Z16912" s="12" t="n"/>
    </row>
    <row r="16913" ht="15" customHeight="1" s="24">
      <c r="A16913" s="7" t="n">
        <v>619728</v>
      </c>
      <c r="B16913" s="7" t="inlineStr">
        <is>
          <t>ABHD4</t>
        </is>
      </c>
      <c r="C16913" s="8" t="n"/>
      <c r="D16913" s="9" t="n"/>
      <c r="E16913" s="10" t="n"/>
      <c r="F16913" s="10" t="n"/>
      <c r="G16913" s="10" t="n"/>
      <c r="H16913" s="10" t="n"/>
      <c r="I16913" s="10" t="n"/>
      <c r="J16913" s="11" t="n"/>
      <c r="K16913" s="9" t="n"/>
      <c r="L16913" s="9" t="n"/>
      <c r="M16913" s="9" t="n"/>
      <c r="N16913" s="12" t="n"/>
      <c r="O16913" s="12" t="n"/>
      <c r="P16913" s="12" t="n"/>
      <c r="Q16913" s="12" t="n"/>
      <c r="R16913" s="12" t="n"/>
      <c r="S16913" s="12" t="n"/>
      <c r="T16913" s="12" t="n"/>
      <c r="U16913" s="12" t="n"/>
      <c r="V16913" s="12" t="n"/>
      <c r="W16913" s="12" t="n"/>
      <c r="X16913" s="12" t="n"/>
      <c r="Y16913" s="12" t="n"/>
      <c r="Z16913" s="12" t="n"/>
    </row>
    <row r="16914" ht="15" customHeight="1" s="24">
      <c r="A16914" s="7" t="n">
        <v>621023</v>
      </c>
      <c r="B16914" s="7" t="inlineStr">
        <is>
          <t>RBM23</t>
        </is>
      </c>
      <c r="C16914" s="8" t="n"/>
      <c r="D16914" s="9" t="n"/>
      <c r="E16914" s="10" t="n"/>
      <c r="F16914" s="10" t="n"/>
      <c r="G16914" s="10" t="n"/>
      <c r="H16914" s="10" t="n"/>
      <c r="I16914" s="10" t="n"/>
      <c r="J16914" s="11" t="n"/>
      <c r="K16914" s="9" t="n"/>
      <c r="L16914" s="9" t="n"/>
      <c r="M16914" s="9" t="n"/>
      <c r="N16914" s="12" t="n"/>
      <c r="O16914" s="12" t="n"/>
      <c r="P16914" s="12" t="n"/>
      <c r="Q16914" s="12" t="n"/>
      <c r="R16914" s="12" t="n"/>
      <c r="S16914" s="12" t="n"/>
      <c r="T16914" s="12" t="n"/>
      <c r="U16914" s="12" t="n"/>
      <c r="V16914" s="12" t="n"/>
      <c r="W16914" s="12" t="n"/>
      <c r="X16914" s="12" t="n"/>
      <c r="Y16914" s="12" t="n"/>
      <c r="Z16914" s="12" t="n"/>
    </row>
    <row r="16915" ht="15" customHeight="1" s="24">
      <c r="A16915" s="7" t="n">
        <v>609066</v>
      </c>
      <c r="B16915" s="7" t="inlineStr">
        <is>
          <t>AJUBA</t>
        </is>
      </c>
      <c r="C16915" s="8" t="n"/>
      <c r="D16915" s="9" t="n"/>
      <c r="E16915" s="10" t="n"/>
      <c r="F16915" s="10" t="n"/>
      <c r="G16915" s="10" t="n"/>
      <c r="H16915" s="10" t="n"/>
      <c r="I16915" s="10" t="n"/>
      <c r="J16915" s="11" t="n"/>
      <c r="K16915" s="9" t="n"/>
      <c r="L16915" s="9" t="n"/>
      <c r="M16915" s="9" t="n"/>
      <c r="N16915" s="12" t="n"/>
      <c r="O16915" s="12" t="n"/>
      <c r="P16915" s="12" t="n"/>
      <c r="Q16915" s="12" t="n"/>
      <c r="R16915" s="12" t="n"/>
      <c r="S16915" s="12" t="n"/>
      <c r="T16915" s="12" t="n"/>
      <c r="U16915" s="12" t="n"/>
      <c r="V16915" s="12" t="n"/>
      <c r="W16915" s="12" t="n"/>
      <c r="X16915" s="12" t="n"/>
      <c r="Y16915" s="12" t="n"/>
      <c r="Z16915" s="12" t="n"/>
    </row>
    <row r="16916" ht="15" customHeight="1" s="24">
      <c r="A16916" s="7" t="n">
        <v>618599</v>
      </c>
      <c r="B16916" s="7" t="inlineStr">
        <is>
          <t>CDH24</t>
        </is>
      </c>
      <c r="C16916" s="8" t="n"/>
      <c r="D16916" s="9" t="n"/>
      <c r="E16916" s="10" t="n"/>
      <c r="F16916" s="10" t="n"/>
      <c r="G16916" s="10" t="n"/>
      <c r="H16916" s="10" t="n"/>
      <c r="I16916" s="10" t="n"/>
      <c r="J16916" s="11" t="n"/>
      <c r="K16916" s="9" t="n"/>
      <c r="L16916" s="9" t="n"/>
      <c r="M16916" s="9" t="n"/>
      <c r="N16916" s="12" t="n"/>
      <c r="O16916" s="12" t="n"/>
      <c r="P16916" s="12" t="n"/>
      <c r="Q16916" s="12" t="n"/>
      <c r="R16916" s="12" t="n"/>
      <c r="S16916" s="12" t="n"/>
      <c r="T16916" s="12" t="n"/>
      <c r="U16916" s="12" t="n"/>
      <c r="V16916" s="12" t="n"/>
      <c r="W16916" s="12" t="n"/>
      <c r="X16916" s="12" t="n"/>
      <c r="Y16916" s="12" t="n"/>
      <c r="Z16916" s="12" t="n"/>
    </row>
    <row r="16917" ht="15" customHeight="1" s="24">
      <c r="A16917" s="7" t="n">
        <v>621020</v>
      </c>
      <c r="B16917" s="7" t="inlineStr">
        <is>
          <t>RNF212B</t>
        </is>
      </c>
      <c r="C16917" s="8" t="n"/>
      <c r="D16917" s="9" t="n"/>
      <c r="E16917" s="10" t="n"/>
      <c r="F16917" s="10" t="n"/>
      <c r="G16917" s="10" t="n"/>
      <c r="H16917" s="10" t="n"/>
      <c r="I16917" s="10" t="n"/>
      <c r="J16917" s="11" t="n"/>
      <c r="K16917" s="9" t="n"/>
      <c r="L16917" s="9" t="n"/>
      <c r="M16917" s="9" t="n"/>
      <c r="N16917" s="12" t="n"/>
      <c r="O16917" s="12" t="n"/>
      <c r="P16917" s="12" t="n"/>
      <c r="Q16917" s="12" t="n"/>
      <c r="R16917" s="12" t="n"/>
      <c r="S16917" s="12" t="n"/>
      <c r="T16917" s="12" t="n"/>
      <c r="U16917" s="12" t="n"/>
      <c r="V16917" s="12" t="n"/>
      <c r="W16917" s="12" t="n"/>
      <c r="X16917" s="12" t="n"/>
      <c r="Y16917" s="12" t="n"/>
      <c r="Z16917" s="12" t="n"/>
    </row>
    <row r="16918" ht="15" customHeight="1" s="24">
      <c r="A16918" s="7" t="n">
        <v>619540</v>
      </c>
      <c r="B16918" s="7" t="inlineStr">
        <is>
          <t>PPP1R3E</t>
        </is>
      </c>
      <c r="C16918" s="8" t="n"/>
      <c r="D16918" s="9" t="n"/>
      <c r="E16918" s="10" t="n"/>
      <c r="F16918" s="10" t="n"/>
      <c r="G16918" s="10" t="n"/>
      <c r="H16918" s="10" t="n"/>
      <c r="I16918" s="10" t="n"/>
      <c r="J16918" s="11" t="n"/>
      <c r="K16918" s="9" t="n"/>
      <c r="L16918" s="9" t="n"/>
      <c r="M16918" s="9" t="n"/>
      <c r="N16918" s="12" t="n"/>
      <c r="O16918" s="12" t="n"/>
      <c r="P16918" s="12" t="n"/>
      <c r="Q16918" s="12" t="n"/>
      <c r="R16918" s="12" t="n"/>
      <c r="S16918" s="12" t="n"/>
      <c r="T16918" s="12" t="n"/>
      <c r="U16918" s="12" t="n"/>
      <c r="V16918" s="12" t="n"/>
      <c r="W16918" s="12" t="n"/>
      <c r="X16918" s="12" t="n"/>
      <c r="Y16918" s="12" t="n"/>
      <c r="Z16918" s="12" t="n"/>
    </row>
    <row r="16919" ht="15" customHeight="1" s="24">
      <c r="A16919" s="7" t="n">
        <v>619863</v>
      </c>
      <c r="B16919" s="7" t="inlineStr">
        <is>
          <t>JPH4</t>
        </is>
      </c>
      <c r="C16919" s="8" t="n"/>
      <c r="D16919" s="9" t="n"/>
      <c r="E16919" s="10" t="n"/>
      <c r="F16919" s="10" t="n"/>
      <c r="G16919" s="10" t="n"/>
      <c r="H16919" s="10" t="n"/>
      <c r="I16919" s="10" t="n"/>
      <c r="J16919" s="11" t="n"/>
      <c r="K16919" s="9" t="n"/>
      <c r="L16919" s="9" t="n"/>
      <c r="M16919" s="9" t="n"/>
      <c r="N16919" s="12" t="n"/>
      <c r="O16919" s="12" t="n"/>
      <c r="P16919" s="12" t="n"/>
      <c r="Q16919" s="12" t="n"/>
      <c r="R16919" s="12" t="n"/>
      <c r="S16919" s="12" t="n"/>
      <c r="T16919" s="12" t="n"/>
      <c r="U16919" s="12" t="n"/>
      <c r="V16919" s="12" t="n"/>
      <c r="W16919" s="12" t="n"/>
      <c r="X16919" s="12" t="n"/>
      <c r="Y16919" s="12" t="n"/>
      <c r="Z16919" s="12" t="n"/>
    </row>
    <row r="16920" ht="15" customHeight="1" s="24">
      <c r="A16920" s="7" t="n">
        <v>618965</v>
      </c>
      <c r="B16920" s="7" t="inlineStr">
        <is>
          <t>TM9SF1</t>
        </is>
      </c>
      <c r="C16920" s="8" t="n"/>
      <c r="D16920" s="9" t="n"/>
      <c r="E16920" s="10" t="n"/>
      <c r="F16920" s="10" t="n"/>
      <c r="G16920" s="10" t="n"/>
      <c r="H16920" s="10" t="n"/>
      <c r="I16920" s="10" t="n"/>
      <c r="J16920" s="11" t="n"/>
      <c r="K16920" s="9" t="n"/>
      <c r="L16920" s="9" t="n"/>
      <c r="M16920" s="9" t="n"/>
      <c r="N16920" s="12" t="n"/>
      <c r="O16920" s="12" t="n"/>
      <c r="P16920" s="12" t="n"/>
      <c r="Q16920" s="12" t="n"/>
      <c r="R16920" s="12" t="n"/>
      <c r="S16920" s="12" t="n"/>
      <c r="T16920" s="12" t="n"/>
      <c r="U16920" s="12" t="n"/>
      <c r="V16920" s="12" t="n"/>
      <c r="W16920" s="12" t="n"/>
      <c r="X16920" s="12" t="n"/>
      <c r="Y16920" s="12" t="n"/>
      <c r="Z16920" s="12" t="n"/>
    </row>
    <row r="16921" ht="15" customHeight="1" s="24">
      <c r="A16921" s="7" t="n">
        <v>620129</v>
      </c>
      <c r="B16921" s="7" t="inlineStr">
        <is>
          <t>NYNRIN</t>
        </is>
      </c>
      <c r="C16921" s="8" t="n"/>
      <c r="D16921" s="9" t="n"/>
      <c r="E16921" s="10" t="n"/>
      <c r="F16921" s="10" t="n"/>
      <c r="G16921" s="10" t="n"/>
      <c r="H16921" s="10" t="n"/>
      <c r="I16921" s="10" t="n"/>
      <c r="J16921" s="11" t="n"/>
      <c r="K16921" s="9" t="n"/>
      <c r="L16921" s="9" t="n"/>
      <c r="M16921" s="9" t="n"/>
      <c r="N16921" s="12" t="n"/>
      <c r="O16921" s="12" t="n"/>
      <c r="P16921" s="12" t="n"/>
      <c r="Q16921" s="12" t="n"/>
      <c r="R16921" s="12" t="n"/>
      <c r="S16921" s="12" t="n"/>
      <c r="T16921" s="12" t="n"/>
      <c r="U16921" s="12" t="n"/>
      <c r="V16921" s="12" t="n"/>
      <c r="W16921" s="12" t="n"/>
      <c r="X16921" s="12" t="n"/>
      <c r="Y16921" s="12" t="n"/>
      <c r="Z16921" s="12" t="n"/>
    </row>
    <row r="16922" ht="15" customHeight="1" s="24">
      <c r="A16922" s="7" t="n">
        <v>619579</v>
      </c>
      <c r="B16922" s="7" t="inlineStr">
        <is>
          <t>KHNYN</t>
        </is>
      </c>
      <c r="C16922" s="8" t="n"/>
      <c r="D16922" s="9" t="n"/>
      <c r="E16922" s="10" t="n"/>
      <c r="F16922" s="10" t="n"/>
      <c r="G16922" s="10" t="n"/>
      <c r="H16922" s="10" t="n"/>
      <c r="I16922" s="10" t="n"/>
      <c r="J16922" s="11" t="n"/>
      <c r="K16922" s="9" t="n"/>
      <c r="L16922" s="9" t="n"/>
      <c r="M16922" s="9" t="n"/>
      <c r="N16922" s="12" t="n"/>
      <c r="O16922" s="12" t="n"/>
      <c r="P16922" s="12" t="n"/>
      <c r="Q16922" s="12" t="n"/>
      <c r="R16922" s="12" t="n"/>
      <c r="S16922" s="12" t="n"/>
      <c r="T16922" s="12" t="n"/>
      <c r="U16922" s="12" t="n"/>
      <c r="V16922" s="12" t="n"/>
      <c r="W16922" s="12" t="n"/>
      <c r="X16922" s="12" t="n"/>
      <c r="Y16922" s="12" t="n"/>
      <c r="Z16922" s="12" t="n"/>
    </row>
    <row r="16923" ht="15" customHeight="1" s="24">
      <c r="A16923" s="7" t="n">
        <v>618649</v>
      </c>
      <c r="B16923" s="7" t="inlineStr">
        <is>
          <t>HECTD1</t>
        </is>
      </c>
      <c r="C16923" s="8" t="n"/>
      <c r="D16923" s="9" t="n"/>
      <c r="E16923" s="10" t="n"/>
      <c r="F16923" s="10" t="n"/>
      <c r="G16923" s="10" t="n"/>
      <c r="H16923" s="10" t="n"/>
      <c r="I16923" s="10" t="n"/>
      <c r="J16923" s="11" t="n"/>
      <c r="K16923" s="9" t="n"/>
      <c r="L16923" s="9" t="n"/>
      <c r="M16923" s="9" t="n"/>
      <c r="N16923" s="12" t="n"/>
      <c r="O16923" s="12" t="n"/>
      <c r="P16923" s="12" t="n"/>
      <c r="Q16923" s="12" t="n"/>
      <c r="R16923" s="12" t="n"/>
      <c r="S16923" s="12" t="n"/>
      <c r="T16923" s="12" t="n"/>
      <c r="U16923" s="12" t="n"/>
      <c r="V16923" s="12" t="n"/>
      <c r="W16923" s="12" t="n"/>
      <c r="X16923" s="12" t="n"/>
      <c r="Y16923" s="12" t="n"/>
      <c r="Z16923" s="12" t="n"/>
    </row>
    <row r="16924" ht="15" customHeight="1" s="24">
      <c r="A16924" s="7" t="n">
        <v>609486</v>
      </c>
      <c r="B16924" s="7" t="inlineStr">
        <is>
          <t>EAPP</t>
        </is>
      </c>
      <c r="C16924" s="8" t="n"/>
      <c r="D16924" s="9" t="n"/>
      <c r="E16924" s="10" t="n"/>
      <c r="F16924" s="10" t="n"/>
      <c r="G16924" s="10" t="n"/>
      <c r="H16924" s="10" t="n"/>
      <c r="I16924" s="10" t="n"/>
      <c r="J16924" s="11" t="n"/>
      <c r="K16924" s="9" t="n"/>
      <c r="L16924" s="9" t="n"/>
      <c r="M16924" s="9" t="n"/>
      <c r="N16924" s="12" t="n"/>
      <c r="O16924" s="12" t="n"/>
      <c r="P16924" s="12" t="n"/>
      <c r="Q16924" s="12" t="n"/>
      <c r="R16924" s="12" t="n"/>
      <c r="S16924" s="12" t="n"/>
      <c r="T16924" s="12" t="n"/>
      <c r="U16924" s="12" t="n"/>
      <c r="V16924" s="12" t="n"/>
      <c r="W16924" s="12" t="n"/>
      <c r="X16924" s="12" t="n"/>
      <c r="Y16924" s="12" t="n"/>
      <c r="Z16924" s="12" t="n"/>
    </row>
    <row r="16925" ht="15" customHeight="1" s="24">
      <c r="A16925" s="7" t="n">
        <v>620954</v>
      </c>
      <c r="B16925" s="7" t="inlineStr">
        <is>
          <t>TTC6</t>
        </is>
      </c>
      <c r="C16925" s="8" t="n"/>
      <c r="D16925" s="9" t="n"/>
      <c r="E16925" s="10" t="n"/>
      <c r="F16925" s="10" t="n"/>
      <c r="G16925" s="10" t="n"/>
      <c r="H16925" s="10" t="n"/>
      <c r="I16925" s="10" t="n"/>
      <c r="J16925" s="11" t="n"/>
      <c r="K16925" s="9" t="n"/>
      <c r="L16925" s="9" t="n"/>
      <c r="M16925" s="9" t="n"/>
      <c r="N16925" s="12" t="n"/>
      <c r="O16925" s="12" t="n"/>
      <c r="P16925" s="12" t="n"/>
      <c r="Q16925" s="12" t="n"/>
      <c r="R16925" s="12" t="n"/>
      <c r="S16925" s="12" t="n"/>
      <c r="T16925" s="12" t="n"/>
      <c r="U16925" s="12" t="n"/>
      <c r="V16925" s="12" t="n"/>
      <c r="W16925" s="12" t="n"/>
      <c r="X16925" s="12" t="n"/>
      <c r="Y16925" s="12" t="n"/>
      <c r="Z16925" s="12" t="n"/>
    </row>
    <row r="16926" ht="15" customHeight="1" s="24">
      <c r="A16926" s="7" t="n">
        <v>609193</v>
      </c>
      <c r="B16926" s="7" t="inlineStr">
        <is>
          <t>LRR1</t>
        </is>
      </c>
      <c r="C16926" s="8" t="n"/>
      <c r="D16926" s="9" t="n"/>
      <c r="E16926" s="10" t="n"/>
      <c r="F16926" s="10" t="n"/>
      <c r="G16926" s="10" t="n"/>
      <c r="H16926" s="10" t="n"/>
      <c r="I16926" s="10" t="n"/>
      <c r="J16926" s="11" t="n"/>
      <c r="K16926" s="9" t="n"/>
      <c r="L16926" s="9" t="n"/>
      <c r="M16926" s="9" t="n"/>
      <c r="N16926" s="12" t="n"/>
      <c r="O16926" s="12" t="n"/>
      <c r="P16926" s="12" t="n"/>
      <c r="Q16926" s="12" t="n"/>
      <c r="R16926" s="12" t="n"/>
      <c r="S16926" s="12" t="n"/>
      <c r="T16926" s="12" t="n"/>
      <c r="U16926" s="12" t="n"/>
      <c r="V16926" s="12" t="n"/>
      <c r="W16926" s="12" t="n"/>
      <c r="X16926" s="12" t="n"/>
      <c r="Y16926" s="12" t="n"/>
      <c r="Z16926" s="12" t="n"/>
    </row>
    <row r="16927" ht="15" customHeight="1" s="24">
      <c r="A16927" s="7" t="n">
        <v>608964</v>
      </c>
      <c r="B16927" s="7" t="inlineStr">
        <is>
          <t>TBPL2</t>
        </is>
      </c>
      <c r="C16927" s="8" t="n"/>
      <c r="D16927" s="9" t="n"/>
      <c r="E16927" s="10" t="n"/>
      <c r="F16927" s="10" t="n"/>
      <c r="G16927" s="10" t="n"/>
      <c r="H16927" s="10" t="n"/>
      <c r="I16927" s="10" t="n"/>
      <c r="J16927" s="11" t="n"/>
      <c r="K16927" s="9" t="n"/>
      <c r="L16927" s="9" t="n"/>
      <c r="M16927" s="9" t="n"/>
      <c r="N16927" s="12" t="n"/>
      <c r="O16927" s="12" t="n"/>
      <c r="P16927" s="12" t="n"/>
      <c r="Q16927" s="12" t="n"/>
      <c r="R16927" s="12" t="n"/>
      <c r="S16927" s="12" t="n"/>
      <c r="T16927" s="12" t="n"/>
      <c r="U16927" s="12" t="n"/>
      <c r="V16927" s="12" t="n"/>
      <c r="W16927" s="12" t="n"/>
      <c r="X16927" s="12" t="n"/>
      <c r="Y16927" s="12" t="n"/>
      <c r="Z16927" s="12" t="n"/>
    </row>
    <row r="16928" ht="15" customHeight="1" s="24">
      <c r="A16928" s="7" t="n">
        <v>620533</v>
      </c>
      <c r="B16928" s="7" t="inlineStr">
        <is>
          <t>LINC00520</t>
        </is>
      </c>
      <c r="C16928" s="8" t="n"/>
      <c r="D16928" s="9" t="n"/>
      <c r="E16928" s="10" t="n"/>
      <c r="F16928" s="10" t="n"/>
      <c r="G16928" s="10" t="n"/>
      <c r="H16928" s="10" t="n"/>
      <c r="I16928" s="10" t="n"/>
      <c r="J16928" s="11" t="n"/>
      <c r="K16928" s="9" t="n"/>
      <c r="L16928" s="9" t="n"/>
      <c r="M16928" s="9" t="n"/>
      <c r="N16928" s="12" t="n"/>
      <c r="O16928" s="12" t="n"/>
      <c r="P16928" s="12" t="n"/>
      <c r="Q16928" s="12" t="n"/>
      <c r="R16928" s="12" t="n"/>
      <c r="S16928" s="12" t="n"/>
      <c r="T16928" s="12" t="n"/>
      <c r="U16928" s="12" t="n"/>
      <c r="V16928" s="12" t="n"/>
      <c r="W16928" s="12" t="n"/>
      <c r="X16928" s="12" t="n"/>
      <c r="Y16928" s="12" t="n"/>
      <c r="Z16928" s="12" t="n"/>
    </row>
    <row r="16929" ht="15" customHeight="1" s="24">
      <c r="A16929" s="7" t="n">
        <v>619731</v>
      </c>
      <c r="B16929" s="7" t="inlineStr">
        <is>
          <t>ACTR10</t>
        </is>
      </c>
      <c r="C16929" s="8" t="n"/>
      <c r="D16929" s="9" t="n"/>
      <c r="E16929" s="10" t="n"/>
      <c r="F16929" s="10" t="n"/>
      <c r="G16929" s="10" t="n"/>
      <c r="H16929" s="10" t="n"/>
      <c r="I16929" s="10" t="n"/>
      <c r="J16929" s="11" t="n"/>
      <c r="K16929" s="9" t="n"/>
      <c r="L16929" s="9" t="n"/>
      <c r="M16929" s="9" t="n"/>
      <c r="N16929" s="12" t="n"/>
      <c r="O16929" s="12" t="n"/>
      <c r="P16929" s="12" t="n"/>
      <c r="Q16929" s="12" t="n"/>
      <c r="R16929" s="12" t="n"/>
      <c r="S16929" s="12" t="n"/>
      <c r="T16929" s="12" t="n"/>
      <c r="U16929" s="12" t="n"/>
      <c r="V16929" s="12" t="n"/>
      <c r="W16929" s="12" t="n"/>
      <c r="X16929" s="12" t="n"/>
      <c r="Y16929" s="12" t="n"/>
      <c r="Z16929" s="12" t="n"/>
    </row>
    <row r="16930" ht="15" customHeight="1" s="24">
      <c r="A16930" s="7" t="n">
        <v>619923</v>
      </c>
      <c r="B16930" s="7" t="inlineStr">
        <is>
          <t>PPP1R36</t>
        </is>
      </c>
      <c r="C16930" s="8" t="n"/>
      <c r="D16930" s="9" t="n"/>
      <c r="E16930" s="10" t="n"/>
      <c r="F16930" s="10" t="n"/>
      <c r="G16930" s="10" t="n"/>
      <c r="H16930" s="10" t="n"/>
      <c r="I16930" s="10" t="n"/>
      <c r="J16930" s="11" t="n"/>
      <c r="K16930" s="9" t="n"/>
      <c r="L16930" s="9" t="n"/>
      <c r="M16930" s="9" t="n"/>
      <c r="N16930" s="12" t="n"/>
      <c r="O16930" s="12" t="n"/>
      <c r="P16930" s="12" t="n"/>
      <c r="Q16930" s="12" t="n"/>
      <c r="R16930" s="12" t="n"/>
      <c r="S16930" s="12" t="n"/>
      <c r="T16930" s="12" t="n"/>
      <c r="U16930" s="12" t="n"/>
      <c r="V16930" s="12" t="n"/>
      <c r="W16930" s="12" t="n"/>
      <c r="X16930" s="12" t="n"/>
      <c r="Y16930" s="12" t="n"/>
      <c r="Z16930" s="12" t="n"/>
    </row>
    <row r="16931" ht="15" customHeight="1" s="24">
      <c r="A16931" s="7" t="n">
        <v>619547</v>
      </c>
      <c r="B16931" s="7" t="inlineStr">
        <is>
          <t>RAB15</t>
        </is>
      </c>
      <c r="C16931" s="8" t="n"/>
      <c r="D16931" s="9" t="n"/>
      <c r="E16931" s="10" t="n"/>
      <c r="F16931" s="10" t="n"/>
      <c r="G16931" s="10" t="n"/>
      <c r="H16931" s="10" t="n"/>
      <c r="I16931" s="10" t="n"/>
      <c r="J16931" s="11" t="n"/>
      <c r="K16931" s="9" t="n"/>
      <c r="L16931" s="9" t="n"/>
      <c r="M16931" s="9" t="n"/>
      <c r="N16931" s="12" t="n"/>
      <c r="O16931" s="12" t="n"/>
      <c r="P16931" s="12" t="n"/>
      <c r="Q16931" s="12" t="n"/>
      <c r="R16931" s="12" t="n"/>
      <c r="S16931" s="12" t="n"/>
      <c r="T16931" s="12" t="n"/>
      <c r="U16931" s="12" t="n"/>
      <c r="V16931" s="12" t="n"/>
      <c r="W16931" s="12" t="n"/>
      <c r="X16931" s="12" t="n"/>
      <c r="Y16931" s="12" t="n"/>
      <c r="Z16931" s="12" t="n"/>
    </row>
    <row r="16932" ht="15" customHeight="1" s="24">
      <c r="A16932" s="7" t="n">
        <v>619898</v>
      </c>
      <c r="B16932" s="7" t="inlineStr">
        <is>
          <t>GARIN2</t>
        </is>
      </c>
      <c r="C16932" s="8" t="n"/>
      <c r="D16932" s="9" t="n"/>
      <c r="E16932" s="10" t="n"/>
      <c r="F16932" s="10" t="n"/>
      <c r="G16932" s="10" t="n"/>
      <c r="H16932" s="10" t="n"/>
      <c r="I16932" s="10" t="n"/>
      <c r="J16932" s="11" t="n"/>
      <c r="K16932" s="9" t="n"/>
      <c r="L16932" s="9" t="n"/>
      <c r="M16932" s="9" t="n"/>
      <c r="N16932" s="12" t="n"/>
      <c r="O16932" s="12" t="n"/>
      <c r="P16932" s="12" t="n"/>
      <c r="Q16932" s="12" t="n"/>
      <c r="R16932" s="12" t="n"/>
      <c r="S16932" s="12" t="n"/>
      <c r="T16932" s="12" t="n"/>
      <c r="U16932" s="12" t="n"/>
      <c r="V16932" s="12" t="n"/>
      <c r="W16932" s="12" t="n"/>
      <c r="X16932" s="12" t="n"/>
      <c r="Y16932" s="12" t="n"/>
      <c r="Z16932" s="12" t="n"/>
    </row>
    <row r="16933" ht="15" customHeight="1" s="24">
      <c r="A16933" s="7" t="n">
        <v>619022</v>
      </c>
      <c r="B16933" s="7" t="inlineStr">
        <is>
          <t>TMEM229B</t>
        </is>
      </c>
      <c r="C16933" s="8" t="n"/>
      <c r="D16933" s="9" t="n"/>
      <c r="E16933" s="10" t="n"/>
      <c r="F16933" s="10" t="n"/>
      <c r="G16933" s="10" t="n"/>
      <c r="H16933" s="10" t="n"/>
      <c r="I16933" s="10" t="n"/>
      <c r="J16933" s="11" t="n"/>
      <c r="K16933" s="9" t="n"/>
      <c r="L16933" s="9" t="n"/>
      <c r="M16933" s="9" t="n"/>
      <c r="N16933" s="12" t="n"/>
      <c r="O16933" s="12" t="n"/>
      <c r="P16933" s="12" t="n"/>
      <c r="Q16933" s="12" t="n"/>
      <c r="R16933" s="12" t="n"/>
      <c r="S16933" s="12" t="n"/>
      <c r="T16933" s="12" t="n"/>
      <c r="U16933" s="12" t="n"/>
      <c r="V16933" s="12" t="n"/>
      <c r="W16933" s="12" t="n"/>
      <c r="X16933" s="12" t="n"/>
      <c r="Y16933" s="12" t="n"/>
      <c r="Z16933" s="12" t="n"/>
    </row>
    <row r="16934" ht="15" customHeight="1" s="24">
      <c r="A16934" s="7" t="n">
        <v>619116</v>
      </c>
      <c r="B16934" s="7" t="inlineStr">
        <is>
          <t>SLC39A9</t>
        </is>
      </c>
      <c r="C16934" s="8" t="n"/>
      <c r="D16934" s="9" t="n"/>
      <c r="E16934" s="10" t="n"/>
      <c r="F16934" s="10" t="n"/>
      <c r="G16934" s="10" t="n"/>
      <c r="H16934" s="10" t="n"/>
      <c r="I16934" s="10" t="n"/>
      <c r="J16934" s="11" t="n"/>
      <c r="K16934" s="9" t="n"/>
      <c r="L16934" s="9" t="n"/>
      <c r="M16934" s="9" t="n"/>
      <c r="N16934" s="12" t="n"/>
      <c r="O16934" s="12" t="n"/>
      <c r="P16934" s="12" t="n"/>
      <c r="Q16934" s="12" t="n"/>
      <c r="R16934" s="12" t="n"/>
      <c r="S16934" s="12" t="n"/>
      <c r="T16934" s="12" t="n"/>
      <c r="U16934" s="12" t="n"/>
      <c r="V16934" s="12" t="n"/>
      <c r="W16934" s="12" t="n"/>
      <c r="X16934" s="12" t="n"/>
      <c r="Y16934" s="12" t="n"/>
      <c r="Z16934" s="12" t="n"/>
    </row>
    <row r="16935" ht="15" customHeight="1" s="24">
      <c r="A16935" s="7" t="n">
        <v>607991</v>
      </c>
      <c r="B16935" s="7" t="inlineStr">
        <is>
          <t>SLC8A3</t>
        </is>
      </c>
      <c r="C16935" s="8" t="n"/>
      <c r="D16935" s="9" t="n"/>
      <c r="E16935" s="10" t="n"/>
      <c r="F16935" s="10" t="n"/>
      <c r="G16935" s="10" t="n"/>
      <c r="H16935" s="10" t="n"/>
      <c r="I16935" s="10" t="n"/>
      <c r="J16935" s="11" t="n"/>
      <c r="K16935" s="9" t="n"/>
      <c r="L16935" s="9" t="n"/>
      <c r="M16935" s="9" t="n"/>
      <c r="N16935" s="12" t="n"/>
      <c r="O16935" s="12" t="n"/>
      <c r="P16935" s="12" t="n"/>
      <c r="Q16935" s="12" t="n"/>
      <c r="R16935" s="12" t="n"/>
      <c r="S16935" s="12" t="n"/>
      <c r="T16935" s="12" t="n"/>
      <c r="U16935" s="12" t="n"/>
      <c r="V16935" s="12" t="n"/>
      <c r="W16935" s="12" t="n"/>
      <c r="X16935" s="12" t="n"/>
      <c r="Y16935" s="12" t="n"/>
      <c r="Z16935" s="12" t="n"/>
    </row>
    <row r="16936" ht="15" customHeight="1" s="24">
      <c r="A16936" s="7" t="n">
        <v>602984</v>
      </c>
      <c r="B16936" s="7" t="inlineStr">
        <is>
          <t>MED6</t>
        </is>
      </c>
      <c r="C16936" s="8" t="n"/>
      <c r="D16936" s="9" t="n"/>
      <c r="E16936" s="10" t="n"/>
      <c r="F16936" s="10" t="n"/>
      <c r="G16936" s="10" t="n"/>
      <c r="H16936" s="10" t="n"/>
      <c r="I16936" s="10" t="n"/>
      <c r="J16936" s="11" t="n"/>
      <c r="K16936" s="9" t="n"/>
      <c r="L16936" s="9" t="n"/>
      <c r="M16936" s="9" t="n"/>
      <c r="N16936" s="12" t="n"/>
      <c r="O16936" s="12" t="n"/>
      <c r="P16936" s="12" t="n"/>
      <c r="Q16936" s="12" t="n"/>
      <c r="R16936" s="12" t="n"/>
      <c r="S16936" s="12" t="n"/>
      <c r="T16936" s="12" t="n"/>
      <c r="U16936" s="12" t="n"/>
      <c r="V16936" s="12" t="n"/>
      <c r="W16936" s="12" t="n"/>
      <c r="X16936" s="12" t="n"/>
      <c r="Y16936" s="12" t="n"/>
      <c r="Z16936" s="12" t="n"/>
    </row>
    <row r="16937" ht="15" customHeight="1" s="24">
      <c r="A16937" s="7" t="n">
        <v>621074</v>
      </c>
      <c r="B16937" s="7" t="inlineStr">
        <is>
          <t>MIDEAS</t>
        </is>
      </c>
      <c r="C16937" s="8" t="n"/>
      <c r="D16937" s="9" t="n"/>
      <c r="E16937" s="10" t="n"/>
      <c r="F16937" s="10" t="n"/>
      <c r="G16937" s="10" t="n"/>
      <c r="H16937" s="10" t="n"/>
      <c r="I16937" s="10" t="n"/>
      <c r="J16937" s="11" t="n"/>
      <c r="K16937" s="9" t="n"/>
      <c r="L16937" s="9" t="n"/>
      <c r="M16937" s="9" t="n"/>
      <c r="N16937" s="12" t="n"/>
      <c r="O16937" s="12" t="n"/>
      <c r="P16937" s="12" t="n"/>
      <c r="Q16937" s="12" t="n"/>
      <c r="R16937" s="12" t="n"/>
      <c r="S16937" s="12" t="n"/>
      <c r="T16937" s="12" t="n"/>
      <c r="U16937" s="12" t="n"/>
      <c r="V16937" s="12" t="n"/>
      <c r="W16937" s="12" t="n"/>
      <c r="X16937" s="12" t="n"/>
      <c r="Y16937" s="12" t="n"/>
      <c r="Z16937" s="12" t="n"/>
    </row>
    <row r="16938" ht="15" customHeight="1" s="24">
      <c r="A16938" s="7" t="n">
        <v>619427</v>
      </c>
      <c r="B16938" s="7" t="inlineStr">
        <is>
          <t>ZNF410</t>
        </is>
      </c>
      <c r="C16938" s="8" t="n"/>
      <c r="D16938" s="9" t="n"/>
      <c r="E16938" s="10" t="n"/>
      <c r="F16938" s="10" t="n"/>
      <c r="G16938" s="10" t="n"/>
      <c r="H16938" s="10" t="n"/>
      <c r="I16938" s="10" t="n"/>
      <c r="J16938" s="11" t="n"/>
      <c r="K16938" s="9" t="n"/>
      <c r="L16938" s="9" t="n"/>
      <c r="M16938" s="9" t="n"/>
      <c r="N16938" s="12" t="n"/>
      <c r="O16938" s="12" t="n"/>
      <c r="P16938" s="12" t="n"/>
      <c r="Q16938" s="12" t="n"/>
      <c r="R16938" s="12" t="n"/>
      <c r="S16938" s="12" t="n"/>
      <c r="T16938" s="12" t="n"/>
      <c r="U16938" s="12" t="n"/>
      <c r="V16938" s="12" t="n"/>
      <c r="W16938" s="12" t="n"/>
      <c r="X16938" s="12" t="n"/>
      <c r="Y16938" s="12" t="n"/>
      <c r="Z16938" s="12" t="n"/>
    </row>
    <row r="16939" ht="15" customHeight="1" s="24">
      <c r="A16939" s="7" t="n">
        <v>620496</v>
      </c>
      <c r="B16939" s="7" t="inlineStr">
        <is>
          <t>BBOF1</t>
        </is>
      </c>
      <c r="C16939" s="8" t="n"/>
      <c r="D16939" s="9" t="n"/>
      <c r="E16939" s="10" t="n"/>
      <c r="F16939" s="10" t="n"/>
      <c r="G16939" s="10" t="n"/>
      <c r="H16939" s="10" t="n"/>
      <c r="I16939" s="10" t="n"/>
      <c r="J16939" s="11" t="n"/>
      <c r="K16939" s="9" t="n"/>
      <c r="L16939" s="9" t="n"/>
      <c r="M16939" s="9" t="n"/>
      <c r="N16939" s="12" t="n"/>
      <c r="O16939" s="12" t="n"/>
      <c r="P16939" s="12" t="n"/>
      <c r="Q16939" s="12" t="n"/>
      <c r="R16939" s="12" t="n"/>
      <c r="S16939" s="12" t="n"/>
      <c r="T16939" s="12" t="n"/>
      <c r="U16939" s="12" t="n"/>
      <c r="V16939" s="12" t="n"/>
      <c r="W16939" s="12" t="n"/>
      <c r="X16939" s="12" t="n"/>
      <c r="Y16939" s="12" t="n"/>
      <c r="Z16939" s="12" t="n"/>
    </row>
    <row r="16940" ht="15" customHeight="1" s="24">
      <c r="A16940" s="7" t="n">
        <v>621288</v>
      </c>
      <c r="B16940" s="7" t="inlineStr">
        <is>
          <t>LIN52</t>
        </is>
      </c>
      <c r="C16940" s="8" t="n"/>
      <c r="D16940" s="9" t="n"/>
      <c r="E16940" s="10" t="n"/>
      <c r="F16940" s="10" t="n"/>
      <c r="G16940" s="10" t="n"/>
      <c r="H16940" s="10" t="n"/>
      <c r="I16940" s="10" t="n"/>
      <c r="J16940" s="11" t="n"/>
      <c r="K16940" s="9" t="n"/>
      <c r="L16940" s="9" t="n"/>
      <c r="M16940" s="9" t="n"/>
      <c r="N16940" s="12" t="n"/>
      <c r="O16940" s="12" t="n"/>
      <c r="P16940" s="12" t="n"/>
      <c r="Q16940" s="12" t="n"/>
      <c r="R16940" s="12" t="n"/>
      <c r="S16940" s="12" t="n"/>
      <c r="T16940" s="12" t="n"/>
      <c r="U16940" s="12" t="n"/>
      <c r="V16940" s="12" t="n"/>
      <c r="W16940" s="12" t="n"/>
      <c r="X16940" s="12" t="n"/>
      <c r="Y16940" s="12" t="n"/>
      <c r="Z16940" s="12" t="n"/>
    </row>
    <row r="16941" ht="15" customHeight="1" s="24">
      <c r="A16941" s="7" t="n">
        <v>620468</v>
      </c>
      <c r="B16941" s="7" t="inlineStr">
        <is>
          <t>VRTN</t>
        </is>
      </c>
      <c r="C16941" s="8" t="n"/>
      <c r="D16941" s="9" t="n"/>
      <c r="E16941" s="10" t="n"/>
      <c r="F16941" s="10" t="n"/>
      <c r="G16941" s="10" t="n"/>
      <c r="H16941" s="10" t="n"/>
      <c r="I16941" s="10" t="n"/>
      <c r="J16941" s="11" t="n"/>
      <c r="K16941" s="9" t="n"/>
      <c r="L16941" s="9" t="n"/>
      <c r="M16941" s="9" t="n"/>
      <c r="N16941" s="12" t="n"/>
      <c r="O16941" s="12" t="n"/>
      <c r="P16941" s="12" t="n"/>
      <c r="Q16941" s="12" t="n"/>
      <c r="R16941" s="12" t="n"/>
      <c r="S16941" s="12" t="n"/>
      <c r="T16941" s="12" t="n"/>
      <c r="U16941" s="12" t="n"/>
      <c r="V16941" s="12" t="n"/>
      <c r="W16941" s="12" t="n"/>
      <c r="X16941" s="12" t="n"/>
      <c r="Y16941" s="12" t="n"/>
      <c r="Z16941" s="12" t="n"/>
    </row>
    <row r="16942" ht="15" customHeight="1" s="24">
      <c r="A16942" s="7" t="n">
        <v>619766</v>
      </c>
      <c r="B16942" s="7" t="inlineStr">
        <is>
          <t>YLPM1</t>
        </is>
      </c>
      <c r="C16942" s="8" t="n"/>
      <c r="D16942" s="9" t="n"/>
      <c r="E16942" s="10" t="n"/>
      <c r="F16942" s="10" t="n"/>
      <c r="G16942" s="10" t="n"/>
      <c r="H16942" s="10" t="n"/>
      <c r="I16942" s="10" t="n"/>
      <c r="J16942" s="11" t="n"/>
      <c r="K16942" s="9" t="n"/>
      <c r="L16942" s="9" t="n"/>
      <c r="M16942" s="9" t="n"/>
      <c r="N16942" s="12" t="n"/>
      <c r="O16942" s="12" t="n"/>
      <c r="P16942" s="12" t="n"/>
      <c r="Q16942" s="12" t="n"/>
      <c r="R16942" s="12" t="n"/>
      <c r="S16942" s="12" t="n"/>
      <c r="T16942" s="12" t="n"/>
      <c r="U16942" s="12" t="n"/>
      <c r="V16942" s="12" t="n"/>
      <c r="W16942" s="12" t="n"/>
      <c r="X16942" s="12" t="n"/>
      <c r="Y16942" s="12" t="n"/>
      <c r="Z16942" s="12" t="n"/>
    </row>
    <row r="16943" ht="15" customHeight="1" s="24">
      <c r="A16943" s="7" t="n">
        <v>609011</v>
      </c>
      <c r="B16943" s="7" t="inlineStr">
        <is>
          <t>VASH1</t>
        </is>
      </c>
      <c r="C16943" s="8" t="n"/>
      <c r="D16943" s="9" t="n"/>
      <c r="E16943" s="10" t="n"/>
      <c r="F16943" s="10" t="n"/>
      <c r="G16943" s="10" t="n"/>
      <c r="H16943" s="10" t="n"/>
      <c r="I16943" s="10" t="n"/>
      <c r="J16943" s="11" t="n"/>
      <c r="K16943" s="9" t="n"/>
      <c r="L16943" s="9" t="n"/>
      <c r="M16943" s="9" t="n"/>
      <c r="N16943" s="12" t="n"/>
      <c r="O16943" s="12" t="n"/>
      <c r="P16943" s="12" t="n"/>
      <c r="Q16943" s="12" t="n"/>
      <c r="R16943" s="12" t="n"/>
      <c r="S16943" s="12" t="n"/>
      <c r="T16943" s="12" t="n"/>
      <c r="U16943" s="12" t="n"/>
      <c r="V16943" s="12" t="n"/>
      <c r="W16943" s="12" t="n"/>
      <c r="X16943" s="12" t="n"/>
      <c r="Y16943" s="12" t="n"/>
      <c r="Z16943" s="12" t="n"/>
    </row>
    <row r="16944" ht="15" customHeight="1" s="24">
      <c r="A16944" s="7" t="n">
        <v>619537</v>
      </c>
      <c r="B16944" s="7" t="inlineStr">
        <is>
          <t>ANGEL1</t>
        </is>
      </c>
      <c r="C16944" s="8" t="n"/>
      <c r="D16944" s="9" t="n"/>
      <c r="E16944" s="10" t="n"/>
      <c r="F16944" s="10" t="n"/>
      <c r="G16944" s="10" t="n"/>
      <c r="H16944" s="10" t="n"/>
      <c r="I16944" s="10" t="n"/>
      <c r="J16944" s="11" t="n"/>
      <c r="K16944" s="9" t="n"/>
      <c r="L16944" s="9" t="n"/>
      <c r="M16944" s="9" t="n"/>
      <c r="N16944" s="12" t="n"/>
      <c r="O16944" s="12" t="n"/>
      <c r="P16944" s="12" t="n"/>
      <c r="Q16944" s="12" t="n"/>
      <c r="R16944" s="12" t="n"/>
      <c r="S16944" s="12" t="n"/>
      <c r="T16944" s="12" t="n"/>
      <c r="U16944" s="12" t="n"/>
      <c r="V16944" s="12" t="n"/>
      <c r="W16944" s="12" t="n"/>
      <c r="X16944" s="12" t="n"/>
      <c r="Y16944" s="12" t="n"/>
      <c r="Z16944" s="12" t="n"/>
    </row>
    <row r="16945" ht="15" customHeight="1" s="24">
      <c r="A16945" s="7" t="n">
        <v>620399</v>
      </c>
      <c r="B16945" s="7" t="inlineStr">
        <is>
          <t>ADCK1</t>
        </is>
      </c>
      <c r="C16945" s="8" t="n"/>
      <c r="D16945" s="9" t="n"/>
      <c r="E16945" s="10" t="n"/>
      <c r="F16945" s="10" t="n"/>
      <c r="G16945" s="10" t="n"/>
      <c r="H16945" s="10" t="n"/>
      <c r="I16945" s="10" t="n"/>
      <c r="J16945" s="11" t="n"/>
      <c r="K16945" s="9" t="n"/>
      <c r="L16945" s="9" t="n"/>
      <c r="M16945" s="9" t="n"/>
      <c r="N16945" s="12" t="n"/>
      <c r="O16945" s="12" t="n"/>
      <c r="P16945" s="12" t="n"/>
      <c r="Q16945" s="12" t="n"/>
      <c r="R16945" s="12" t="n"/>
      <c r="S16945" s="12" t="n"/>
      <c r="T16945" s="12" t="n"/>
      <c r="U16945" s="12" t="n"/>
      <c r="V16945" s="12" t="n"/>
      <c r="W16945" s="12" t="n"/>
      <c r="X16945" s="12" t="n"/>
      <c r="Y16945" s="12" t="n"/>
      <c r="Z16945" s="12" t="n"/>
    </row>
    <row r="16946" ht="15" customHeight="1" s="24">
      <c r="A16946" s="7" t="n">
        <v>620667</v>
      </c>
      <c r="B16946" s="7" t="inlineStr">
        <is>
          <t>CEP128</t>
        </is>
      </c>
      <c r="C16946" s="8" t="n"/>
      <c r="D16946" s="9" t="n"/>
      <c r="E16946" s="10" t="n"/>
      <c r="F16946" s="10" t="n"/>
      <c r="G16946" s="10" t="n"/>
      <c r="H16946" s="10" t="n"/>
      <c r="I16946" s="10" t="n"/>
      <c r="J16946" s="11" t="n"/>
      <c r="K16946" s="9" t="n"/>
      <c r="L16946" s="9" t="n"/>
      <c r="M16946" s="9" t="n"/>
      <c r="N16946" s="12" t="n"/>
      <c r="O16946" s="12" t="n"/>
      <c r="P16946" s="12" t="n"/>
      <c r="Q16946" s="12" t="n"/>
      <c r="R16946" s="12" t="n"/>
      <c r="S16946" s="12" t="n"/>
      <c r="T16946" s="12" t="n"/>
      <c r="U16946" s="12" t="n"/>
      <c r="V16946" s="12" t="n"/>
      <c r="W16946" s="12" t="n"/>
      <c r="X16946" s="12" t="n"/>
      <c r="Y16946" s="12" t="n"/>
      <c r="Z16946" s="12" t="n"/>
    </row>
    <row r="16947" ht="15" customHeight="1" s="24">
      <c r="A16947" s="7" t="n">
        <v>618631</v>
      </c>
      <c r="B16947" s="7" t="inlineStr">
        <is>
          <t>NRDE2</t>
        </is>
      </c>
      <c r="C16947" s="8" t="n"/>
      <c r="D16947" s="9" t="n"/>
      <c r="E16947" s="10" t="n"/>
      <c r="F16947" s="10" t="n"/>
      <c r="G16947" s="10" t="n"/>
      <c r="H16947" s="10" t="n"/>
      <c r="I16947" s="10" t="n"/>
      <c r="J16947" s="11" t="n"/>
      <c r="K16947" s="9" t="n"/>
      <c r="L16947" s="9" t="n"/>
      <c r="M16947" s="9" t="n"/>
      <c r="N16947" s="12" t="n"/>
      <c r="O16947" s="12" t="n"/>
      <c r="P16947" s="12" t="n"/>
      <c r="Q16947" s="12" t="n"/>
      <c r="R16947" s="12" t="n"/>
      <c r="S16947" s="12" t="n"/>
      <c r="T16947" s="12" t="n"/>
      <c r="U16947" s="12" t="n"/>
      <c r="V16947" s="12" t="n"/>
      <c r="W16947" s="12" t="n"/>
      <c r="X16947" s="12" t="n"/>
      <c r="Y16947" s="12" t="n"/>
      <c r="Z16947" s="12" t="n"/>
    </row>
    <row r="16948" ht="15" customHeight="1" s="24">
      <c r="A16948" s="7" t="n">
        <v>620060</v>
      </c>
      <c r="B16948" s="7" t="inlineStr">
        <is>
          <t>TTC7B</t>
        </is>
      </c>
      <c r="C16948" s="8" t="n"/>
      <c r="D16948" s="9" t="n"/>
      <c r="E16948" s="10" t="n"/>
      <c r="F16948" s="10" t="n"/>
      <c r="G16948" s="10" t="n"/>
      <c r="H16948" s="10" t="n"/>
      <c r="I16948" s="10" t="n"/>
      <c r="J16948" s="11" t="n"/>
      <c r="K16948" s="9" t="n"/>
      <c r="L16948" s="9" t="n"/>
      <c r="M16948" s="9" t="n"/>
      <c r="N16948" s="12" t="n"/>
      <c r="O16948" s="12" t="n"/>
      <c r="P16948" s="12" t="n"/>
      <c r="Q16948" s="12" t="n"/>
      <c r="R16948" s="12" t="n"/>
      <c r="S16948" s="12" t="n"/>
      <c r="T16948" s="12" t="n"/>
      <c r="U16948" s="12" t="n"/>
      <c r="V16948" s="12" t="n"/>
      <c r="W16948" s="12" t="n"/>
      <c r="X16948" s="12" t="n"/>
      <c r="Y16948" s="12" t="n"/>
      <c r="Z16948" s="12" t="n"/>
    </row>
    <row r="16949" ht="15" customHeight="1" s="24">
      <c r="A16949" s="7" t="n">
        <v>620716</v>
      </c>
      <c r="B16949" s="7" t="inlineStr">
        <is>
          <t>DGLUCY</t>
        </is>
      </c>
      <c r="C16949" s="8" t="n"/>
      <c r="D16949" s="9" t="n"/>
      <c r="E16949" s="10" t="n"/>
      <c r="F16949" s="10" t="n"/>
      <c r="G16949" s="10" t="n"/>
      <c r="H16949" s="10" t="n"/>
      <c r="I16949" s="10" t="n"/>
      <c r="J16949" s="11" t="n"/>
      <c r="K16949" s="9" t="n"/>
      <c r="L16949" s="9" t="n"/>
      <c r="M16949" s="9" t="n"/>
      <c r="N16949" s="12" t="n"/>
      <c r="O16949" s="12" t="n"/>
      <c r="P16949" s="12" t="n"/>
      <c r="Q16949" s="12" t="n"/>
      <c r="R16949" s="12" t="n"/>
      <c r="S16949" s="12" t="n"/>
      <c r="T16949" s="12" t="n"/>
      <c r="U16949" s="12" t="n"/>
      <c r="V16949" s="12" t="n"/>
      <c r="W16949" s="12" t="n"/>
      <c r="X16949" s="12" t="n"/>
      <c r="Y16949" s="12" t="n"/>
      <c r="Z16949" s="12" t="n"/>
    </row>
    <row r="16950" ht="15" customHeight="1" s="24">
      <c r="A16950" s="7" t="n">
        <v>619305</v>
      </c>
      <c r="B16950" s="7" t="inlineStr">
        <is>
          <t>TC2N</t>
        </is>
      </c>
      <c r="C16950" s="8" t="n"/>
      <c r="D16950" s="9" t="n"/>
      <c r="E16950" s="10" t="n"/>
      <c r="F16950" s="10" t="n"/>
      <c r="G16950" s="10" t="n"/>
      <c r="H16950" s="10" t="n"/>
      <c r="I16950" s="10" t="n"/>
      <c r="J16950" s="11" t="n"/>
      <c r="K16950" s="9" t="n"/>
      <c r="L16950" s="9" t="n"/>
      <c r="M16950" s="9" t="n"/>
      <c r="N16950" s="12" t="n"/>
      <c r="O16950" s="12" t="n"/>
      <c r="P16950" s="12" t="n"/>
      <c r="Q16950" s="12" t="n"/>
      <c r="R16950" s="12" t="n"/>
      <c r="S16950" s="12" t="n"/>
      <c r="T16950" s="12" t="n"/>
      <c r="U16950" s="12" t="n"/>
      <c r="V16950" s="12" t="n"/>
      <c r="W16950" s="12" t="n"/>
      <c r="X16950" s="12" t="n"/>
      <c r="Y16950" s="12" t="n"/>
      <c r="Z16950" s="12" t="n"/>
    </row>
    <row r="16951" ht="15" customHeight="1" s="24">
      <c r="A16951" s="7" t="n">
        <v>606028</v>
      </c>
      <c r="B16951" s="7" t="inlineStr">
        <is>
          <t>CPSF2</t>
        </is>
      </c>
      <c r="C16951" s="8" t="n"/>
      <c r="D16951" s="9" t="n"/>
      <c r="E16951" s="10" t="n"/>
      <c r="F16951" s="10" t="n"/>
      <c r="G16951" s="10" t="n"/>
      <c r="H16951" s="10" t="n"/>
      <c r="I16951" s="10" t="n"/>
      <c r="J16951" s="11" t="n"/>
      <c r="K16951" s="9" t="n"/>
      <c r="L16951" s="9" t="n"/>
      <c r="M16951" s="9" t="n"/>
      <c r="N16951" s="12" t="n"/>
      <c r="O16951" s="12" t="n"/>
      <c r="P16951" s="12" t="n"/>
      <c r="Q16951" s="12" t="n"/>
      <c r="R16951" s="12" t="n"/>
      <c r="S16951" s="12" t="n"/>
      <c r="T16951" s="12" t="n"/>
      <c r="U16951" s="12" t="n"/>
      <c r="V16951" s="12" t="n"/>
      <c r="W16951" s="12" t="n"/>
      <c r="X16951" s="12" t="n"/>
      <c r="Y16951" s="12" t="n"/>
      <c r="Z16951" s="12" t="n"/>
    </row>
    <row r="16952" ht="15" customHeight="1" s="24">
      <c r="A16952" s="7" t="n">
        <v>611320</v>
      </c>
      <c r="B16952" s="7" t="inlineStr">
        <is>
          <t>IFI27L1</t>
        </is>
      </c>
      <c r="C16952" s="8" t="n"/>
      <c r="D16952" s="9" t="n"/>
      <c r="E16952" s="10" t="n"/>
      <c r="F16952" s="10" t="n"/>
      <c r="G16952" s="10" t="n"/>
      <c r="H16952" s="10" t="n"/>
      <c r="I16952" s="10" t="n"/>
      <c r="J16952" s="11" t="n"/>
      <c r="K16952" s="9" t="n"/>
      <c r="L16952" s="9" t="n"/>
      <c r="M16952" s="9" t="n"/>
      <c r="N16952" s="12" t="n"/>
      <c r="O16952" s="12" t="n"/>
      <c r="P16952" s="12" t="n"/>
      <c r="Q16952" s="12" t="n"/>
      <c r="R16952" s="12" t="n"/>
      <c r="S16952" s="12" t="n"/>
      <c r="T16952" s="12" t="n"/>
      <c r="U16952" s="12" t="n"/>
      <c r="V16952" s="12" t="n"/>
      <c r="W16952" s="12" t="n"/>
      <c r="X16952" s="12" t="n"/>
      <c r="Y16952" s="12" t="n"/>
      <c r="Z16952" s="12" t="n"/>
    </row>
    <row r="16953" ht="15" customHeight="1" s="24">
      <c r="A16953" s="7" t="n">
        <v>619619</v>
      </c>
      <c r="B16953" s="7" t="inlineStr">
        <is>
          <t>SERPINA11</t>
        </is>
      </c>
      <c r="C16953" s="8" t="n"/>
      <c r="D16953" s="9" t="n"/>
      <c r="E16953" s="10" t="n"/>
      <c r="F16953" s="10" t="n"/>
      <c r="G16953" s="10" t="n"/>
      <c r="H16953" s="10" t="n"/>
      <c r="I16953" s="10" t="n"/>
      <c r="J16953" s="11" t="n"/>
      <c r="K16953" s="9" t="n"/>
      <c r="L16953" s="9" t="n"/>
      <c r="M16953" s="9" t="n"/>
      <c r="N16953" s="12" t="n"/>
      <c r="O16953" s="12" t="n"/>
      <c r="P16953" s="12" t="n"/>
      <c r="Q16953" s="12" t="n"/>
      <c r="R16953" s="12" t="n"/>
      <c r="S16953" s="12" t="n"/>
      <c r="T16953" s="12" t="n"/>
      <c r="U16953" s="12" t="n"/>
      <c r="V16953" s="12" t="n"/>
      <c r="W16953" s="12" t="n"/>
      <c r="X16953" s="12" t="n"/>
      <c r="Y16953" s="12" t="n"/>
      <c r="Z16953" s="12" t="n"/>
    </row>
    <row r="16954" ht="15" customHeight="1" s="24">
      <c r="A16954" s="7" t="n">
        <v>621283</v>
      </c>
      <c r="B16954" s="7" t="inlineStr">
        <is>
          <t>CCDC85C</t>
        </is>
      </c>
      <c r="C16954" s="8" t="n"/>
      <c r="D16954" s="9" t="n"/>
      <c r="E16954" s="10" t="n"/>
      <c r="F16954" s="10" t="n"/>
      <c r="G16954" s="10" t="n"/>
      <c r="H16954" s="10" t="n"/>
      <c r="I16954" s="10" t="n"/>
      <c r="J16954" s="11" t="n"/>
      <c r="K16954" s="9" t="n"/>
      <c r="L16954" s="9" t="n"/>
      <c r="M16954" s="9" t="n"/>
      <c r="N16954" s="12" t="n"/>
      <c r="O16954" s="12" t="n"/>
      <c r="P16954" s="12" t="n"/>
      <c r="Q16954" s="12" t="n"/>
      <c r="R16954" s="12" t="n"/>
      <c r="S16954" s="12" t="n"/>
      <c r="T16954" s="12" t="n"/>
      <c r="U16954" s="12" t="n"/>
      <c r="V16954" s="12" t="n"/>
      <c r="W16954" s="12" t="n"/>
      <c r="X16954" s="12" t="n"/>
      <c r="Y16954" s="12" t="n"/>
      <c r="Z16954" s="12" t="n"/>
    </row>
    <row r="16955" ht="15" customHeight="1" s="24">
      <c r="A16955" s="7" t="n">
        <v>620408</v>
      </c>
      <c r="B16955" s="7" t="inlineStr">
        <is>
          <t>MIR337</t>
        </is>
      </c>
      <c r="C16955" s="8" t="n"/>
      <c r="D16955" s="9" t="n"/>
      <c r="E16955" s="10" t="n"/>
      <c r="F16955" s="10" t="n"/>
      <c r="G16955" s="10" t="n"/>
      <c r="H16955" s="10" t="n"/>
      <c r="I16955" s="10" t="n"/>
      <c r="J16955" s="11" t="n"/>
      <c r="K16955" s="9" t="n"/>
      <c r="L16955" s="9" t="n"/>
      <c r="M16955" s="9" t="n"/>
      <c r="N16955" s="12" t="n"/>
      <c r="O16955" s="12" t="n"/>
      <c r="P16955" s="12" t="n"/>
      <c r="Q16955" s="12" t="n"/>
      <c r="R16955" s="12" t="n"/>
      <c r="S16955" s="12" t="n"/>
      <c r="T16955" s="12" t="n"/>
      <c r="U16955" s="12" t="n"/>
      <c r="V16955" s="12" t="n"/>
      <c r="W16955" s="12" t="n"/>
      <c r="X16955" s="12" t="n"/>
      <c r="Y16955" s="12" t="n"/>
      <c r="Z16955" s="12" t="n"/>
    </row>
    <row r="16956" ht="15" customHeight="1" s="24">
      <c r="A16956" s="7" t="n">
        <v>621364</v>
      </c>
      <c r="B16956" s="7" t="inlineStr">
        <is>
          <t>MIR382</t>
        </is>
      </c>
      <c r="C16956" s="8" t="n"/>
      <c r="D16956" s="9" t="n"/>
      <c r="E16956" s="10" t="n"/>
      <c r="F16956" s="10" t="n"/>
      <c r="G16956" s="10" t="n"/>
      <c r="H16956" s="10" t="n"/>
      <c r="I16956" s="10" t="n"/>
      <c r="J16956" s="11" t="n"/>
      <c r="K16956" s="9" t="n"/>
      <c r="L16956" s="9" t="n"/>
      <c r="M16956" s="9" t="n"/>
      <c r="N16956" s="12" t="n"/>
      <c r="O16956" s="12" t="n"/>
      <c r="P16956" s="12" t="n"/>
      <c r="Q16956" s="12" t="n"/>
      <c r="R16956" s="12" t="n"/>
      <c r="S16956" s="12" t="n"/>
      <c r="T16956" s="12" t="n"/>
      <c r="U16956" s="12" t="n"/>
      <c r="V16956" s="12" t="n"/>
      <c r="W16956" s="12" t="n"/>
      <c r="X16956" s="12" t="n"/>
      <c r="Y16956" s="12" t="n"/>
      <c r="Z16956" s="12" t="n"/>
    </row>
    <row r="16957" ht="15" customHeight="1" s="24">
      <c r="A16957" s="7" t="n">
        <v>621334</v>
      </c>
      <c r="B16957" s="7" t="inlineStr">
        <is>
          <t>MIR496</t>
        </is>
      </c>
      <c r="C16957" s="8" t="n"/>
      <c r="D16957" s="9" t="n"/>
      <c r="E16957" s="10" t="n"/>
      <c r="F16957" s="10" t="n"/>
      <c r="G16957" s="10" t="n"/>
      <c r="H16957" s="10" t="n"/>
      <c r="I16957" s="10" t="n"/>
      <c r="J16957" s="11" t="n"/>
      <c r="K16957" s="9" t="n"/>
      <c r="L16957" s="9" t="n"/>
      <c r="M16957" s="9" t="n"/>
      <c r="N16957" s="12" t="n"/>
      <c r="O16957" s="12" t="n"/>
      <c r="P16957" s="12" t="n"/>
      <c r="Q16957" s="12" t="n"/>
      <c r="R16957" s="12" t="n"/>
      <c r="S16957" s="12" t="n"/>
      <c r="T16957" s="12" t="n"/>
      <c r="U16957" s="12" t="n"/>
      <c r="V16957" s="12" t="n"/>
      <c r="W16957" s="12" t="n"/>
      <c r="X16957" s="12" t="n"/>
      <c r="Y16957" s="12" t="n"/>
      <c r="Z16957" s="12" t="n"/>
    </row>
    <row r="16958" ht="15" customHeight="1" s="24">
      <c r="A16958" s="7" t="n">
        <v>621085</v>
      </c>
      <c r="B16958" s="7" t="inlineStr">
        <is>
          <t>EXOC3L4</t>
        </is>
      </c>
      <c r="C16958" s="8" t="n"/>
      <c r="D16958" s="9" t="n"/>
      <c r="E16958" s="10" t="n"/>
      <c r="F16958" s="10" t="n"/>
      <c r="G16958" s="10" t="n"/>
      <c r="H16958" s="10" t="n"/>
      <c r="I16958" s="10" t="n"/>
      <c r="J16958" s="11" t="n"/>
      <c r="K16958" s="9" t="n"/>
      <c r="L16958" s="9" t="n"/>
      <c r="M16958" s="9" t="n"/>
      <c r="N16958" s="12" t="n"/>
      <c r="O16958" s="12" t="n"/>
      <c r="P16958" s="12" t="n"/>
      <c r="Q16958" s="12" t="n"/>
      <c r="R16958" s="12" t="n"/>
      <c r="S16958" s="12" t="n"/>
      <c r="T16958" s="12" t="n"/>
      <c r="U16958" s="12" t="n"/>
      <c r="V16958" s="12" t="n"/>
      <c r="W16958" s="12" t="n"/>
      <c r="X16958" s="12" t="n"/>
      <c r="Y16958" s="12" t="n"/>
      <c r="Z16958" s="12" t="n"/>
    </row>
    <row r="16959" ht="15" customHeight="1" s="24">
      <c r="A16959" s="7" t="n">
        <v>620885</v>
      </c>
      <c r="B16959" s="7" t="inlineStr">
        <is>
          <t>TRMT61A</t>
        </is>
      </c>
      <c r="C16959" s="8" t="n"/>
      <c r="D16959" s="9" t="n"/>
      <c r="E16959" s="10" t="n"/>
      <c r="F16959" s="10" t="n"/>
      <c r="G16959" s="10" t="n"/>
      <c r="H16959" s="10" t="n"/>
      <c r="I16959" s="10" t="n"/>
      <c r="J16959" s="11" t="n"/>
      <c r="K16959" s="9" t="n"/>
      <c r="L16959" s="9" t="n"/>
      <c r="M16959" s="9" t="n"/>
      <c r="N16959" s="12" t="n"/>
      <c r="O16959" s="12" t="n"/>
      <c r="P16959" s="12" t="n"/>
      <c r="Q16959" s="12" t="n"/>
      <c r="R16959" s="12" t="n"/>
      <c r="S16959" s="12" t="n"/>
      <c r="T16959" s="12" t="n"/>
      <c r="U16959" s="12" t="n"/>
      <c r="V16959" s="12" t="n"/>
      <c r="W16959" s="12" t="n"/>
      <c r="X16959" s="12" t="n"/>
      <c r="Y16959" s="12" t="n"/>
      <c r="Z16959" s="12" t="n"/>
    </row>
    <row r="16960" ht="15" customHeight="1" s="24">
      <c r="A16960" s="7" t="n">
        <v>620544</v>
      </c>
      <c r="B16960" s="7" t="inlineStr">
        <is>
          <t>PPP1R13B-DT</t>
        </is>
      </c>
      <c r="C16960" s="8" t="n"/>
      <c r="D16960" s="9" t="n"/>
      <c r="E16960" s="10" t="n"/>
      <c r="F16960" s="10" t="n"/>
      <c r="G16960" s="10" t="n"/>
      <c r="H16960" s="10" t="n"/>
      <c r="I16960" s="10" t="n"/>
      <c r="J16960" s="11" t="n"/>
      <c r="K16960" s="9" t="n"/>
      <c r="L16960" s="9" t="n"/>
      <c r="M16960" s="9" t="n"/>
      <c r="N16960" s="12" t="n"/>
      <c r="O16960" s="12" t="n"/>
      <c r="P16960" s="12" t="n"/>
      <c r="Q16960" s="12" t="n"/>
      <c r="R16960" s="12" t="n"/>
      <c r="S16960" s="12" t="n"/>
      <c r="T16960" s="12" t="n"/>
      <c r="U16960" s="12" t="n"/>
      <c r="V16960" s="12" t="n"/>
      <c r="W16960" s="12" t="n"/>
      <c r="X16960" s="12" t="n"/>
      <c r="Y16960" s="12" t="n"/>
      <c r="Z16960" s="12" t="n"/>
    </row>
    <row r="16961" ht="15" customHeight="1" s="24">
      <c r="A16961" s="7" t="n">
        <v>619392</v>
      </c>
      <c r="B16961" s="7" t="inlineStr">
        <is>
          <t>C14orf180</t>
        </is>
      </c>
      <c r="C16961" s="8" t="n"/>
      <c r="D16961" s="9" t="n"/>
      <c r="E16961" s="10" t="n"/>
      <c r="F16961" s="10" t="n"/>
      <c r="G16961" s="10" t="n"/>
      <c r="H16961" s="10" t="n"/>
      <c r="I16961" s="10" t="n"/>
      <c r="J16961" s="11" t="n"/>
      <c r="K16961" s="9" t="n"/>
      <c r="L16961" s="9" t="n"/>
      <c r="M16961" s="9" t="n"/>
      <c r="N16961" s="12" t="n"/>
      <c r="O16961" s="12" t="n"/>
      <c r="P16961" s="12" t="n"/>
      <c r="Q16961" s="12" t="n"/>
      <c r="R16961" s="12" t="n"/>
      <c r="S16961" s="12" t="n"/>
      <c r="T16961" s="12" t="n"/>
      <c r="U16961" s="12" t="n"/>
      <c r="V16961" s="12" t="n"/>
      <c r="W16961" s="12" t="n"/>
      <c r="X16961" s="12" t="n"/>
      <c r="Y16961" s="12" t="n"/>
      <c r="Z16961" s="12" t="n"/>
    </row>
    <row r="16962" ht="15" customHeight="1" s="24">
      <c r="A16962" s="7" t="n">
        <v>621219</v>
      </c>
      <c r="B16962" s="7" t="inlineStr">
        <is>
          <t>TMEM179</t>
        </is>
      </c>
      <c r="C16962" s="8" t="n"/>
      <c r="D16962" s="9" t="n"/>
      <c r="E16962" s="10" t="n"/>
      <c r="F16962" s="10" t="n"/>
      <c r="G16962" s="10" t="n"/>
      <c r="H16962" s="10" t="n"/>
      <c r="I16962" s="10" t="n"/>
      <c r="J16962" s="11" t="n"/>
      <c r="K16962" s="9" t="n"/>
      <c r="L16962" s="9" t="n"/>
      <c r="M16962" s="9" t="n"/>
      <c r="N16962" s="12" t="n"/>
      <c r="O16962" s="12" t="n"/>
      <c r="P16962" s="12" t="n"/>
      <c r="Q16962" s="12" t="n"/>
      <c r="R16962" s="12" t="n"/>
      <c r="S16962" s="12" t="n"/>
      <c r="T16962" s="12" t="n"/>
      <c r="U16962" s="12" t="n"/>
      <c r="V16962" s="12" t="n"/>
      <c r="W16962" s="12" t="n"/>
      <c r="X16962" s="12" t="n"/>
      <c r="Y16962" s="12" t="n"/>
      <c r="Z16962" s="12" t="n"/>
    </row>
    <row r="16963" ht="15" customHeight="1" s="24">
      <c r="A16963" s="7" t="n">
        <v>605567</v>
      </c>
      <c r="B16963" s="7" t="inlineStr">
        <is>
          <t>SIVA1</t>
        </is>
      </c>
      <c r="C16963" s="8" t="n"/>
      <c r="D16963" s="9" t="n"/>
      <c r="E16963" s="10" t="n"/>
      <c r="F16963" s="10" t="n"/>
      <c r="G16963" s="10" t="n"/>
      <c r="H16963" s="10" t="n"/>
      <c r="I16963" s="10" t="n"/>
      <c r="J16963" s="11" t="n"/>
      <c r="K16963" s="9" t="n"/>
      <c r="L16963" s="9" t="n"/>
      <c r="M16963" s="9" t="n"/>
      <c r="N16963" s="12" t="n"/>
      <c r="O16963" s="12" t="n"/>
      <c r="P16963" s="12" t="n"/>
      <c r="Q16963" s="12" t="n"/>
      <c r="R16963" s="12" t="n"/>
      <c r="S16963" s="12" t="n"/>
      <c r="T16963" s="12" t="n"/>
      <c r="U16963" s="12" t="n"/>
      <c r="V16963" s="12" t="n"/>
      <c r="W16963" s="12" t="n"/>
      <c r="X16963" s="12" t="n"/>
      <c r="Y16963" s="12" t="n"/>
      <c r="Z16963" s="12" t="n"/>
    </row>
    <row r="16964" ht="15" customHeight="1" s="24">
      <c r="A16964" s="7" t="n">
        <v>620251</v>
      </c>
      <c r="B16964" s="7" t="inlineStr">
        <is>
          <t>CEP170B</t>
        </is>
      </c>
      <c r="C16964" s="8" t="n"/>
      <c r="D16964" s="9" t="n"/>
      <c r="E16964" s="10" t="n"/>
      <c r="F16964" s="10" t="n"/>
      <c r="G16964" s="10" t="n"/>
      <c r="H16964" s="10" t="n"/>
      <c r="I16964" s="10" t="n"/>
      <c r="J16964" s="11" t="n"/>
      <c r="K16964" s="9" t="n"/>
      <c r="L16964" s="9" t="n"/>
      <c r="M16964" s="9" t="n"/>
      <c r="N16964" s="12" t="n"/>
      <c r="O16964" s="12" t="n"/>
      <c r="P16964" s="12" t="n"/>
      <c r="Q16964" s="12" t="n"/>
      <c r="R16964" s="12" t="n"/>
      <c r="S16964" s="12" t="n"/>
      <c r="T16964" s="12" t="n"/>
      <c r="U16964" s="12" t="n"/>
      <c r="V16964" s="12" t="n"/>
      <c r="W16964" s="12" t="n"/>
      <c r="X16964" s="12" t="n"/>
      <c r="Y16964" s="12" t="n"/>
      <c r="Z16964" s="12" t="n"/>
    </row>
    <row r="16965" ht="15" customHeight="1" s="24">
      <c r="A16965" s="7" t="n">
        <v>608570</v>
      </c>
      <c r="B16965" s="7" t="inlineStr">
        <is>
          <t>AHNAK2</t>
        </is>
      </c>
      <c r="C16965" s="8" t="n"/>
      <c r="D16965" s="9" t="n"/>
      <c r="E16965" s="10" t="n"/>
      <c r="F16965" s="10" t="n"/>
      <c r="G16965" s="10" t="n"/>
      <c r="H16965" s="10" t="n"/>
      <c r="I16965" s="10" t="n"/>
      <c r="J16965" s="11" t="n"/>
      <c r="K16965" s="9" t="n"/>
      <c r="L16965" s="9" t="n"/>
      <c r="M16965" s="9" t="n"/>
      <c r="N16965" s="12" t="n"/>
      <c r="O16965" s="12" t="n"/>
      <c r="P16965" s="12" t="n"/>
      <c r="Q16965" s="12" t="n"/>
      <c r="R16965" s="12" t="n"/>
      <c r="S16965" s="12" t="n"/>
      <c r="T16965" s="12" t="n"/>
      <c r="U16965" s="12" t="n"/>
      <c r="V16965" s="12" t="n"/>
      <c r="W16965" s="12" t="n"/>
      <c r="X16965" s="12" t="n"/>
      <c r="Y16965" s="12" t="n"/>
      <c r="Z16965" s="12" t="n"/>
    </row>
    <row r="16966" ht="15" customHeight="1" s="24">
      <c r="A16966" s="7" t="n">
        <v>609219</v>
      </c>
      <c r="B16966" s="7" t="inlineStr">
        <is>
          <t>NUDT14</t>
        </is>
      </c>
      <c r="C16966" s="8" t="n"/>
      <c r="D16966" s="9" t="n"/>
      <c r="E16966" s="10" t="n"/>
      <c r="F16966" s="10" t="n"/>
      <c r="G16966" s="10" t="n"/>
      <c r="H16966" s="10" t="n"/>
      <c r="I16966" s="10" t="n"/>
      <c r="J16966" s="11" t="n"/>
      <c r="K16966" s="9" t="n"/>
      <c r="L16966" s="9" t="n"/>
      <c r="M16966" s="9" t="n"/>
      <c r="N16966" s="12" t="n"/>
      <c r="O16966" s="12" t="n"/>
      <c r="P16966" s="12" t="n"/>
      <c r="Q16966" s="12" t="n"/>
      <c r="R16966" s="12" t="n"/>
      <c r="S16966" s="12" t="n"/>
      <c r="T16966" s="12" t="n"/>
      <c r="U16966" s="12" t="n"/>
      <c r="V16966" s="12" t="n"/>
      <c r="W16966" s="12" t="n"/>
      <c r="X16966" s="12" t="n"/>
      <c r="Y16966" s="12" t="n"/>
      <c r="Z16966" s="12" t="n"/>
    </row>
    <row r="16967" ht="15" customHeight="1" s="24">
      <c r="A16967" s="7" t="n">
        <v>608912</v>
      </c>
      <c r="B16967" s="7" t="inlineStr">
        <is>
          <t>POTEB</t>
        </is>
      </c>
      <c r="C16967" s="8" t="n"/>
      <c r="D16967" s="9" t="n"/>
      <c r="E16967" s="10" t="n"/>
      <c r="F16967" s="10" t="n"/>
      <c r="G16967" s="10" t="n"/>
      <c r="H16967" s="10" t="n"/>
      <c r="I16967" s="10" t="n"/>
      <c r="J16967" s="11" t="n"/>
      <c r="K16967" s="9" t="n"/>
      <c r="L16967" s="9" t="n"/>
      <c r="M16967" s="9" t="n"/>
      <c r="N16967" s="12" t="n"/>
      <c r="O16967" s="12" t="n"/>
      <c r="P16967" s="12" t="n"/>
      <c r="Q16967" s="12" t="n"/>
      <c r="R16967" s="12" t="n"/>
      <c r="S16967" s="12" t="n"/>
      <c r="T16967" s="12" t="n"/>
      <c r="U16967" s="12" t="n"/>
      <c r="V16967" s="12" t="n"/>
      <c r="W16967" s="12" t="n"/>
      <c r="X16967" s="12" t="n"/>
      <c r="Y16967" s="12" t="n"/>
      <c r="Z16967" s="12" t="n"/>
    </row>
    <row r="16968" ht="15" customHeight="1" s="24">
      <c r="A16968" s="7" t="n">
        <v>620052</v>
      </c>
      <c r="B16968" s="7" t="inlineStr">
        <is>
          <t>ENTREP2</t>
        </is>
      </c>
      <c r="C16968" s="8" t="n"/>
      <c r="D16968" s="9" t="n"/>
      <c r="E16968" s="10" t="n"/>
      <c r="F16968" s="10" t="n"/>
      <c r="G16968" s="10" t="n"/>
      <c r="H16968" s="10" t="n"/>
      <c r="I16968" s="10" t="n"/>
      <c r="J16968" s="11" t="n"/>
      <c r="K16968" s="9" t="n"/>
      <c r="L16968" s="9" t="n"/>
      <c r="M16968" s="9" t="n"/>
      <c r="N16968" s="12" t="n"/>
      <c r="O16968" s="12" t="n"/>
      <c r="P16968" s="12" t="n"/>
      <c r="Q16968" s="12" t="n"/>
      <c r="R16968" s="12" t="n"/>
      <c r="S16968" s="12" t="n"/>
      <c r="T16968" s="12" t="n"/>
      <c r="U16968" s="12" t="n"/>
      <c r="V16968" s="12" t="n"/>
      <c r="W16968" s="12" t="n"/>
      <c r="X16968" s="12" t="n"/>
      <c r="Y16968" s="12" t="n"/>
      <c r="Z16968" s="12" t="n"/>
    </row>
    <row r="16969" ht="15" customHeight="1" s="24">
      <c r="A16969" s="7" t="n">
        <v>609756</v>
      </c>
      <c r="B16969" s="7" t="inlineStr">
        <is>
          <t>CHRFAM7A</t>
        </is>
      </c>
      <c r="C16969" s="8" t="n"/>
      <c r="D16969" s="9" t="n"/>
      <c r="E16969" s="10" t="n"/>
      <c r="F16969" s="10" t="n"/>
      <c r="G16969" s="10" t="n"/>
      <c r="H16969" s="10" t="n"/>
      <c r="I16969" s="10" t="n"/>
      <c r="J16969" s="11" t="n"/>
      <c r="K16969" s="9" t="n"/>
      <c r="L16969" s="9" t="n"/>
      <c r="M16969" s="9" t="n"/>
      <c r="N16969" s="12" t="n"/>
      <c r="O16969" s="12" t="n"/>
      <c r="P16969" s="12" t="n"/>
      <c r="Q16969" s="12" t="n"/>
      <c r="R16969" s="12" t="n"/>
      <c r="S16969" s="12" t="n"/>
      <c r="T16969" s="12" t="n"/>
      <c r="U16969" s="12" t="n"/>
      <c r="V16969" s="12" t="n"/>
      <c r="W16969" s="12" t="n"/>
      <c r="X16969" s="12" t="n"/>
      <c r="Y16969" s="12" t="n"/>
      <c r="Z16969" s="12" t="n"/>
    </row>
    <row r="16970" ht="15" customHeight="1" s="24">
      <c r="A16970" s="7" t="n">
        <v>620631</v>
      </c>
      <c r="B16970" s="7" t="inlineStr">
        <is>
          <t>EMC7</t>
        </is>
      </c>
      <c r="C16970" s="8" t="n"/>
      <c r="D16970" s="9" t="n"/>
      <c r="E16970" s="10" t="n"/>
      <c r="F16970" s="10" t="n"/>
      <c r="G16970" s="10" t="n"/>
      <c r="H16970" s="10" t="n"/>
      <c r="I16970" s="10" t="n"/>
      <c r="J16970" s="11" t="n"/>
      <c r="K16970" s="9" t="n"/>
      <c r="L16970" s="9" t="n"/>
      <c r="M16970" s="9" t="n"/>
      <c r="N16970" s="12" t="n"/>
      <c r="O16970" s="12" t="n"/>
      <c r="P16970" s="12" t="n"/>
      <c r="Q16970" s="12" t="n"/>
      <c r="R16970" s="12" t="n"/>
      <c r="S16970" s="12" t="n"/>
      <c r="T16970" s="12" t="n"/>
      <c r="U16970" s="12" t="n"/>
      <c r="V16970" s="12" t="n"/>
      <c r="W16970" s="12" t="n"/>
      <c r="X16970" s="12" t="n"/>
      <c r="Y16970" s="12" t="n"/>
      <c r="Z16970" s="12" t="n"/>
    </row>
    <row r="16971" ht="15" customHeight="1" s="24">
      <c r="A16971" s="7" t="n">
        <v>621245</v>
      </c>
      <c r="B16971" s="7" t="inlineStr">
        <is>
          <t>PGBD4</t>
        </is>
      </c>
      <c r="C16971" s="8" t="n"/>
      <c r="D16971" s="9" t="n"/>
      <c r="E16971" s="10" t="n"/>
      <c r="F16971" s="10" t="n"/>
      <c r="G16971" s="10" t="n"/>
      <c r="H16971" s="10" t="n"/>
      <c r="I16971" s="10" t="n"/>
      <c r="J16971" s="11" t="n"/>
      <c r="K16971" s="9" t="n"/>
      <c r="L16971" s="9" t="n"/>
      <c r="M16971" s="9" t="n"/>
      <c r="N16971" s="12" t="n"/>
      <c r="O16971" s="12" t="n"/>
      <c r="P16971" s="12" t="n"/>
      <c r="Q16971" s="12" t="n"/>
      <c r="R16971" s="12" t="n"/>
      <c r="S16971" s="12" t="n"/>
      <c r="T16971" s="12" t="n"/>
      <c r="U16971" s="12" t="n"/>
      <c r="V16971" s="12" t="n"/>
      <c r="W16971" s="12" t="n"/>
      <c r="X16971" s="12" t="n"/>
      <c r="Y16971" s="12" t="n"/>
      <c r="Z16971" s="12" t="n"/>
    </row>
    <row r="16972" ht="15" customHeight="1" s="24">
      <c r="A16972" s="7" t="n">
        <v>608963</v>
      </c>
      <c r="B16972" s="7" t="inlineStr">
        <is>
          <t>NUTM1</t>
        </is>
      </c>
      <c r="C16972" s="8" t="n"/>
      <c r="D16972" s="9" t="n"/>
      <c r="E16972" s="10" t="n"/>
      <c r="F16972" s="10" t="n"/>
      <c r="G16972" s="10" t="n"/>
      <c r="H16972" s="10" t="n"/>
      <c r="I16972" s="10" t="n"/>
      <c r="J16972" s="11" t="n"/>
      <c r="K16972" s="9" t="n"/>
      <c r="L16972" s="9" t="n"/>
      <c r="M16972" s="9" t="n"/>
      <c r="N16972" s="12" t="n"/>
      <c r="O16972" s="12" t="n"/>
      <c r="P16972" s="12" t="n"/>
      <c r="Q16972" s="12" t="n"/>
      <c r="R16972" s="12" t="n"/>
      <c r="S16972" s="12" t="n"/>
      <c r="T16972" s="12" t="n"/>
      <c r="U16972" s="12" t="n"/>
      <c r="V16972" s="12" t="n"/>
      <c r="W16972" s="12" t="n"/>
      <c r="X16972" s="12" t="n"/>
      <c r="Y16972" s="12" t="n"/>
      <c r="Z16972" s="12" t="n"/>
    </row>
    <row r="16973" ht="15" customHeight="1" s="24">
      <c r="A16973" s="7" t="n">
        <v>621215</v>
      </c>
      <c r="B16973" s="7" t="inlineStr">
        <is>
          <t>NANOGP8</t>
        </is>
      </c>
      <c r="C16973" s="8" t="n"/>
      <c r="D16973" s="9" t="n"/>
      <c r="E16973" s="10" t="n"/>
      <c r="F16973" s="10" t="n"/>
      <c r="G16973" s="10" t="n"/>
      <c r="H16973" s="10" t="n"/>
      <c r="I16973" s="10" t="n"/>
      <c r="J16973" s="11" t="n"/>
      <c r="K16973" s="9" t="n"/>
      <c r="L16973" s="9" t="n"/>
      <c r="M16973" s="9" t="n"/>
      <c r="N16973" s="12" t="n"/>
      <c r="O16973" s="12" t="n"/>
      <c r="P16973" s="12" t="n"/>
      <c r="Q16973" s="12" t="n"/>
      <c r="R16973" s="12" t="n"/>
      <c r="S16973" s="12" t="n"/>
      <c r="T16973" s="12" t="n"/>
      <c r="U16973" s="12" t="n"/>
      <c r="V16973" s="12" t="n"/>
      <c r="W16973" s="12" t="n"/>
      <c r="X16973" s="12" t="n"/>
      <c r="Y16973" s="12" t="n"/>
      <c r="Z16973" s="12" t="n"/>
    </row>
    <row r="16974" ht="15" customHeight="1" s="24">
      <c r="A16974" s="7" t="n">
        <v>621291</v>
      </c>
      <c r="B16974" s="7" t="inlineStr">
        <is>
          <t>ANKRD63</t>
        </is>
      </c>
      <c r="C16974" s="8" t="n"/>
      <c r="D16974" s="9" t="n"/>
      <c r="E16974" s="10" t="n"/>
      <c r="F16974" s="10" t="n"/>
      <c r="G16974" s="10" t="n"/>
      <c r="H16974" s="10" t="n"/>
      <c r="I16974" s="10" t="n"/>
      <c r="J16974" s="11" t="n"/>
      <c r="K16974" s="9" t="n"/>
      <c r="L16974" s="9" t="n"/>
      <c r="M16974" s="9" t="n"/>
      <c r="N16974" s="12" t="n"/>
      <c r="O16974" s="12" t="n"/>
      <c r="P16974" s="12" t="n"/>
      <c r="Q16974" s="12" t="n"/>
      <c r="R16974" s="12" t="n"/>
      <c r="S16974" s="12" t="n"/>
      <c r="T16974" s="12" t="n"/>
      <c r="U16974" s="12" t="n"/>
      <c r="V16974" s="12" t="n"/>
      <c r="W16974" s="12" t="n"/>
      <c r="X16974" s="12" t="n"/>
      <c r="Y16974" s="12" t="n"/>
      <c r="Z16974" s="12" t="n"/>
    </row>
    <row r="16975" ht="15" customHeight="1" s="24">
      <c r="A16975" s="7" t="n">
        <v>621319</v>
      </c>
      <c r="B16975" s="7" t="inlineStr">
        <is>
          <t>PHGR1</t>
        </is>
      </c>
      <c r="C16975" s="8" t="n"/>
      <c r="D16975" s="9" t="n"/>
      <c r="E16975" s="10" t="n"/>
      <c r="F16975" s="10" t="n"/>
      <c r="G16975" s="10" t="n"/>
      <c r="H16975" s="10" t="n"/>
      <c r="I16975" s="10" t="n"/>
      <c r="J16975" s="11" t="n"/>
      <c r="K16975" s="9" t="n"/>
      <c r="L16975" s="9" t="n"/>
      <c r="M16975" s="9" t="n"/>
      <c r="N16975" s="12" t="n"/>
      <c r="O16975" s="12" t="n"/>
      <c r="P16975" s="12" t="n"/>
      <c r="Q16975" s="12" t="n"/>
      <c r="R16975" s="12" t="n"/>
      <c r="S16975" s="12" t="n"/>
      <c r="T16975" s="12" t="n"/>
      <c r="U16975" s="12" t="n"/>
      <c r="V16975" s="12" t="n"/>
      <c r="W16975" s="12" t="n"/>
      <c r="X16975" s="12" t="n"/>
      <c r="Y16975" s="12" t="n"/>
      <c r="Z16975" s="12" t="n"/>
    </row>
    <row r="16976" ht="15" customHeight="1" s="24">
      <c r="A16976" s="7" t="n">
        <v>605123</v>
      </c>
      <c r="B16976" s="7" t="inlineStr">
        <is>
          <t>SPINT1</t>
        </is>
      </c>
      <c r="C16976" s="8" t="n"/>
      <c r="D16976" s="9" t="n"/>
      <c r="E16976" s="10" t="n"/>
      <c r="F16976" s="10" t="n"/>
      <c r="G16976" s="10" t="n"/>
      <c r="H16976" s="10" t="n"/>
      <c r="I16976" s="10" t="n"/>
      <c r="J16976" s="11" t="n"/>
      <c r="K16976" s="9" t="n"/>
      <c r="L16976" s="9" t="n"/>
      <c r="M16976" s="9" t="n"/>
      <c r="N16976" s="12" t="n"/>
      <c r="O16976" s="12" t="n"/>
      <c r="P16976" s="12" t="n"/>
      <c r="Q16976" s="12" t="n"/>
      <c r="R16976" s="12" t="n"/>
      <c r="S16976" s="12" t="n"/>
      <c r="T16976" s="12" t="n"/>
      <c r="U16976" s="12" t="n"/>
      <c r="V16976" s="12" t="n"/>
      <c r="W16976" s="12" t="n"/>
      <c r="X16976" s="12" t="n"/>
      <c r="Y16976" s="12" t="n"/>
      <c r="Z16976" s="12" t="n"/>
    </row>
    <row r="16977" ht="15" customHeight="1" s="24">
      <c r="A16977" s="7" t="n">
        <v>620101</v>
      </c>
      <c r="B16977" s="7" t="inlineStr">
        <is>
          <t>RHOV</t>
        </is>
      </c>
      <c r="C16977" s="8" t="n"/>
      <c r="D16977" s="9" t="n"/>
      <c r="E16977" s="10" t="n"/>
      <c r="F16977" s="10" t="n"/>
      <c r="G16977" s="10" t="n"/>
      <c r="H16977" s="10" t="n"/>
      <c r="I16977" s="10" t="n"/>
      <c r="J16977" s="11" t="n"/>
      <c r="K16977" s="9" t="n"/>
      <c r="L16977" s="9" t="n"/>
      <c r="M16977" s="9" t="n"/>
      <c r="N16977" s="12" t="n"/>
      <c r="O16977" s="12" t="n"/>
      <c r="P16977" s="12" t="n"/>
      <c r="Q16977" s="12" t="n"/>
      <c r="R16977" s="12" t="n"/>
      <c r="S16977" s="12" t="n"/>
      <c r="T16977" s="12" t="n"/>
      <c r="U16977" s="12" t="n"/>
      <c r="V16977" s="12" t="n"/>
      <c r="W16977" s="12" t="n"/>
      <c r="X16977" s="12" t="n"/>
      <c r="Y16977" s="12" t="n"/>
      <c r="Z16977" s="12" t="n"/>
    </row>
    <row r="16978" ht="15" customHeight="1" s="24">
      <c r="A16978" s="7" t="n">
        <v>621306</v>
      </c>
      <c r="B16978" s="7" t="inlineStr">
        <is>
          <t>JMJD7</t>
        </is>
      </c>
      <c r="C16978" s="8" t="n"/>
      <c r="D16978" s="9" t="n"/>
      <c r="E16978" s="10" t="n"/>
      <c r="F16978" s="10" t="n"/>
      <c r="G16978" s="10" t="n"/>
      <c r="H16978" s="10" t="n"/>
      <c r="I16978" s="10" t="n"/>
      <c r="J16978" s="11" t="n"/>
      <c r="K16978" s="9" t="n"/>
      <c r="L16978" s="9" t="n"/>
      <c r="M16978" s="9" t="n"/>
      <c r="N16978" s="12" t="n"/>
      <c r="O16978" s="12" t="n"/>
      <c r="P16978" s="12" t="n"/>
      <c r="Q16978" s="12" t="n"/>
      <c r="R16978" s="12" t="n"/>
      <c r="S16978" s="12" t="n"/>
      <c r="T16978" s="12" t="n"/>
      <c r="U16978" s="12" t="n"/>
      <c r="V16978" s="12" t="n"/>
      <c r="W16978" s="12" t="n"/>
      <c r="X16978" s="12" t="n"/>
      <c r="Y16978" s="12" t="n"/>
      <c r="Z16978" s="12" t="n"/>
    </row>
    <row r="16979" ht="15" customHeight="1" s="24">
      <c r="A16979" s="7" t="n">
        <v>620649</v>
      </c>
      <c r="B16979" s="7" t="inlineStr">
        <is>
          <t>PLA2G4E</t>
        </is>
      </c>
      <c r="C16979" s="8" t="n"/>
      <c r="D16979" s="9" t="n"/>
      <c r="E16979" s="10" t="n"/>
      <c r="F16979" s="10" t="n"/>
      <c r="G16979" s="10" t="n"/>
      <c r="H16979" s="10" t="n"/>
      <c r="I16979" s="10" t="n"/>
      <c r="J16979" s="11" t="n"/>
      <c r="K16979" s="9" t="n"/>
      <c r="L16979" s="9" t="n"/>
      <c r="M16979" s="9" t="n"/>
      <c r="N16979" s="12" t="n"/>
      <c r="O16979" s="12" t="n"/>
      <c r="P16979" s="12" t="n"/>
      <c r="Q16979" s="12" t="n"/>
      <c r="R16979" s="12" t="n"/>
      <c r="S16979" s="12" t="n"/>
      <c r="T16979" s="12" t="n"/>
      <c r="U16979" s="12" t="n"/>
      <c r="V16979" s="12" t="n"/>
      <c r="W16979" s="12" t="n"/>
      <c r="X16979" s="12" t="n"/>
      <c r="Y16979" s="12" t="n"/>
      <c r="Z16979" s="12" t="n"/>
    </row>
    <row r="16980" ht="15" customHeight="1" s="24">
      <c r="A16980" s="7" t="n">
        <v>621342</v>
      </c>
      <c r="B16980" s="7" t="inlineStr">
        <is>
          <t>TMEM87A</t>
        </is>
      </c>
      <c r="C16980" s="8" t="n"/>
      <c r="D16980" s="9" t="n"/>
      <c r="E16980" s="10" t="n"/>
      <c r="F16980" s="10" t="n"/>
      <c r="G16980" s="10" t="n"/>
      <c r="H16980" s="10" t="n"/>
      <c r="I16980" s="10" t="n"/>
      <c r="J16980" s="11" t="n"/>
      <c r="K16980" s="9" t="n"/>
      <c r="L16980" s="9" t="n"/>
      <c r="M16980" s="9" t="n"/>
      <c r="N16980" s="12" t="n"/>
      <c r="O16980" s="12" t="n"/>
      <c r="P16980" s="12" t="n"/>
      <c r="Q16980" s="12" t="n"/>
      <c r="R16980" s="12" t="n"/>
      <c r="S16980" s="12" t="n"/>
      <c r="T16980" s="12" t="n"/>
      <c r="U16980" s="12" t="n"/>
      <c r="V16980" s="12" t="n"/>
      <c r="W16980" s="12" t="n"/>
      <c r="X16980" s="12" t="n"/>
      <c r="Y16980" s="12" t="n"/>
      <c r="Z16980" s="12" t="n"/>
    </row>
    <row r="16981" ht="15" customHeight="1" s="24">
      <c r="A16981" s="7" t="n">
        <v>619346</v>
      </c>
      <c r="B16981" s="7" t="inlineStr">
        <is>
          <t>MAPDA</t>
        </is>
      </c>
      <c r="C16981" s="8" t="n"/>
      <c r="D16981" s="9" t="n"/>
      <c r="E16981" s="10" t="n"/>
      <c r="F16981" s="10" t="n"/>
      <c r="G16981" s="10" t="n"/>
      <c r="H16981" s="10" t="n"/>
      <c r="I16981" s="10" t="n"/>
      <c r="J16981" s="11" t="n"/>
      <c r="K16981" s="9" t="n"/>
      <c r="L16981" s="9" t="n"/>
      <c r="M16981" s="9" t="n"/>
      <c r="N16981" s="12" t="n"/>
      <c r="O16981" s="12" t="n"/>
      <c r="P16981" s="12" t="n"/>
      <c r="Q16981" s="12" t="n"/>
      <c r="R16981" s="12" t="n"/>
      <c r="S16981" s="12" t="n"/>
      <c r="T16981" s="12" t="n"/>
      <c r="U16981" s="12" t="n"/>
      <c r="V16981" s="12" t="n"/>
      <c r="W16981" s="12" t="n"/>
      <c r="X16981" s="12" t="n"/>
      <c r="Y16981" s="12" t="n"/>
      <c r="Z16981" s="12" t="n"/>
    </row>
    <row r="16982" ht="15" customHeight="1" s="24">
      <c r="A16982" s="7" t="n">
        <v>620932</v>
      </c>
      <c r="B16982" s="7" t="inlineStr">
        <is>
          <t>ZSCAN29</t>
        </is>
      </c>
      <c r="C16982" s="8" t="n"/>
      <c r="D16982" s="9" t="n"/>
      <c r="E16982" s="10" t="n"/>
      <c r="F16982" s="10" t="n"/>
      <c r="G16982" s="10" t="n"/>
      <c r="H16982" s="10" t="n"/>
      <c r="I16982" s="10" t="n"/>
      <c r="J16982" s="11" t="n"/>
      <c r="K16982" s="9" t="n"/>
      <c r="L16982" s="9" t="n"/>
      <c r="M16982" s="9" t="n"/>
      <c r="N16982" s="12" t="n"/>
      <c r="O16982" s="12" t="n"/>
      <c r="P16982" s="12" t="n"/>
      <c r="Q16982" s="12" t="n"/>
      <c r="R16982" s="12" t="n"/>
      <c r="S16982" s="12" t="n"/>
      <c r="T16982" s="12" t="n"/>
      <c r="U16982" s="12" t="n"/>
      <c r="V16982" s="12" t="n"/>
      <c r="W16982" s="12" t="n"/>
      <c r="X16982" s="12" t="n"/>
      <c r="Y16982" s="12" t="n"/>
      <c r="Z16982" s="12" t="n"/>
    </row>
    <row r="16983" ht="15" customHeight="1" s="24">
      <c r="A16983" s="7" t="n">
        <v>620302</v>
      </c>
      <c r="B16983" s="7" t="inlineStr">
        <is>
          <t>WDR76</t>
        </is>
      </c>
      <c r="C16983" s="8" t="n"/>
      <c r="D16983" s="9" t="n"/>
      <c r="E16983" s="10" t="n"/>
      <c r="F16983" s="10" t="n"/>
      <c r="G16983" s="10" t="n"/>
      <c r="H16983" s="10" t="n"/>
      <c r="I16983" s="10" t="n"/>
      <c r="J16983" s="11" t="n"/>
      <c r="K16983" s="9" t="n"/>
      <c r="L16983" s="9" t="n"/>
      <c r="M16983" s="9" t="n"/>
      <c r="N16983" s="12" t="n"/>
      <c r="O16983" s="12" t="n"/>
      <c r="P16983" s="12" t="n"/>
      <c r="Q16983" s="12" t="n"/>
      <c r="R16983" s="12" t="n"/>
      <c r="S16983" s="12" t="n"/>
      <c r="T16983" s="12" t="n"/>
      <c r="U16983" s="12" t="n"/>
      <c r="V16983" s="12" t="n"/>
      <c r="W16983" s="12" t="n"/>
      <c r="X16983" s="12" t="n"/>
      <c r="Y16983" s="12" t="n"/>
      <c r="Z16983" s="12" t="n"/>
    </row>
    <row r="16984" ht="15" customHeight="1" s="24">
      <c r="A16984" s="7" t="n">
        <v>618739</v>
      </c>
      <c r="B16984" s="7" t="inlineStr">
        <is>
          <t>CTDSPL2</t>
        </is>
      </c>
      <c r="C16984" s="8" t="n"/>
      <c r="D16984" s="9" t="n"/>
      <c r="E16984" s="10" t="n"/>
      <c r="F16984" s="10" t="n"/>
      <c r="G16984" s="10" t="n"/>
      <c r="H16984" s="10" t="n"/>
      <c r="I16984" s="10" t="n"/>
      <c r="J16984" s="11" t="n"/>
      <c r="K16984" s="9" t="n"/>
      <c r="L16984" s="9" t="n"/>
      <c r="M16984" s="9" t="n"/>
      <c r="N16984" s="12" t="n"/>
      <c r="O16984" s="12" t="n"/>
      <c r="P16984" s="12" t="n"/>
      <c r="Q16984" s="12" t="n"/>
      <c r="R16984" s="12" t="n"/>
      <c r="S16984" s="12" t="n"/>
      <c r="T16984" s="12" t="n"/>
      <c r="U16984" s="12" t="n"/>
      <c r="V16984" s="12" t="n"/>
      <c r="W16984" s="12" t="n"/>
      <c r="X16984" s="12" t="n"/>
      <c r="Y16984" s="12" t="n"/>
      <c r="Z16984" s="12" t="n"/>
    </row>
    <row r="16985" ht="15" customHeight="1" s="24">
      <c r="A16985" s="7" t="n">
        <v>619395</v>
      </c>
      <c r="B16985" s="7" t="inlineStr">
        <is>
          <t>MYEF2</t>
        </is>
      </c>
      <c r="C16985" s="8" t="n"/>
      <c r="D16985" s="9" t="n"/>
      <c r="E16985" s="10" t="n"/>
      <c r="F16985" s="10" t="n"/>
      <c r="G16985" s="10" t="n"/>
      <c r="H16985" s="10" t="n"/>
      <c r="I16985" s="10" t="n"/>
      <c r="J16985" s="11" t="n"/>
      <c r="K16985" s="9" t="n"/>
      <c r="L16985" s="9" t="n"/>
      <c r="M16985" s="9" t="n"/>
      <c r="N16985" s="12" t="n"/>
      <c r="O16985" s="12" t="n"/>
      <c r="P16985" s="12" t="n"/>
      <c r="Q16985" s="12" t="n"/>
      <c r="R16985" s="12" t="n"/>
      <c r="S16985" s="12" t="n"/>
      <c r="T16985" s="12" t="n"/>
      <c r="U16985" s="12" t="n"/>
      <c r="V16985" s="12" t="n"/>
      <c r="W16985" s="12" t="n"/>
      <c r="X16985" s="12" t="n"/>
      <c r="Y16985" s="12" t="n"/>
      <c r="Z16985" s="12" t="n"/>
    </row>
    <row r="16986" ht="15" customHeight="1" s="24">
      <c r="A16986" s="7" t="n">
        <v>621116</v>
      </c>
      <c r="B16986" s="7" t="inlineStr">
        <is>
          <t>DTWD1</t>
        </is>
      </c>
      <c r="C16986" s="8" t="n"/>
      <c r="D16986" s="9" t="n"/>
      <c r="E16986" s="10" t="n"/>
      <c r="F16986" s="10" t="n"/>
      <c r="G16986" s="10" t="n"/>
      <c r="H16986" s="10" t="n"/>
      <c r="I16986" s="10" t="n"/>
      <c r="J16986" s="11" t="n"/>
      <c r="K16986" s="9" t="n"/>
      <c r="L16986" s="9" t="n"/>
      <c r="M16986" s="9" t="n"/>
      <c r="N16986" s="12" t="n"/>
      <c r="O16986" s="12" t="n"/>
      <c r="P16986" s="12" t="n"/>
      <c r="Q16986" s="12" t="n"/>
      <c r="R16986" s="12" t="n"/>
      <c r="S16986" s="12" t="n"/>
      <c r="T16986" s="12" t="n"/>
      <c r="U16986" s="12" t="n"/>
      <c r="V16986" s="12" t="n"/>
      <c r="W16986" s="12" t="n"/>
      <c r="X16986" s="12" t="n"/>
      <c r="Y16986" s="12" t="n"/>
      <c r="Z16986" s="12" t="n"/>
    </row>
    <row r="16987" ht="15" customHeight="1" s="24">
      <c r="A16987" s="7" t="n">
        <v>609123</v>
      </c>
      <c r="B16987" s="7" t="inlineStr">
        <is>
          <t>ATP8B4</t>
        </is>
      </c>
      <c r="C16987" s="8" t="n"/>
      <c r="D16987" s="9" t="n"/>
      <c r="E16987" s="10" t="n"/>
      <c r="F16987" s="10" t="n"/>
      <c r="G16987" s="10" t="n"/>
      <c r="H16987" s="10" t="n"/>
      <c r="I16987" s="10" t="n"/>
      <c r="J16987" s="11" t="n"/>
      <c r="K16987" s="9" t="n"/>
      <c r="L16987" s="9" t="n"/>
      <c r="M16987" s="9" t="n"/>
      <c r="N16987" s="12" t="n"/>
      <c r="O16987" s="12" t="n"/>
      <c r="P16987" s="12" t="n"/>
      <c r="Q16987" s="12" t="n"/>
      <c r="R16987" s="12" t="n"/>
      <c r="S16987" s="12" t="n"/>
      <c r="T16987" s="12" t="n"/>
      <c r="U16987" s="12" t="n"/>
      <c r="V16987" s="12" t="n"/>
      <c r="W16987" s="12" t="n"/>
      <c r="X16987" s="12" t="n"/>
      <c r="Y16987" s="12" t="n"/>
      <c r="Z16987" s="12" t="n"/>
    </row>
    <row r="16988" ht="15" customHeight="1" s="24">
      <c r="A16988" s="7" t="n">
        <v>620563</v>
      </c>
      <c r="B16988" s="7" t="inlineStr">
        <is>
          <t>USP50</t>
        </is>
      </c>
      <c r="C16988" s="8" t="n"/>
      <c r="D16988" s="9" t="n"/>
      <c r="E16988" s="10" t="n"/>
      <c r="F16988" s="10" t="n"/>
      <c r="G16988" s="10" t="n"/>
      <c r="H16988" s="10" t="n"/>
      <c r="I16988" s="10" t="n"/>
      <c r="J16988" s="11" t="n"/>
      <c r="K16988" s="9" t="n"/>
      <c r="L16988" s="9" t="n"/>
      <c r="M16988" s="9" t="n"/>
      <c r="N16988" s="12" t="n"/>
      <c r="O16988" s="12" t="n"/>
      <c r="P16988" s="12" t="n"/>
      <c r="Q16988" s="12" t="n"/>
      <c r="R16988" s="12" t="n"/>
      <c r="S16988" s="12" t="n"/>
      <c r="T16988" s="12" t="n"/>
      <c r="U16988" s="12" t="n"/>
      <c r="V16988" s="12" t="n"/>
      <c r="W16988" s="12" t="n"/>
      <c r="X16988" s="12" t="n"/>
      <c r="Y16988" s="12" t="n"/>
      <c r="Z16988" s="12" t="n"/>
    </row>
    <row r="16989" ht="15" customHeight="1" s="24">
      <c r="A16989" s="7" t="n">
        <v>602904</v>
      </c>
      <c r="B16989" s="7" t="inlineStr">
        <is>
          <t>MAPK6</t>
        </is>
      </c>
      <c r="C16989" s="8" t="n"/>
      <c r="D16989" s="9" t="n"/>
      <c r="E16989" s="10" t="n"/>
      <c r="F16989" s="10" t="n"/>
      <c r="G16989" s="10" t="n"/>
      <c r="H16989" s="10" t="n"/>
      <c r="I16989" s="10" t="n"/>
      <c r="J16989" s="11" t="n"/>
      <c r="K16989" s="9" t="n"/>
      <c r="L16989" s="9" t="n"/>
      <c r="M16989" s="9" t="n"/>
      <c r="N16989" s="12" t="n"/>
      <c r="O16989" s="12" t="n"/>
      <c r="P16989" s="12" t="n"/>
      <c r="Q16989" s="12" t="n"/>
      <c r="R16989" s="12" t="n"/>
      <c r="S16989" s="12" t="n"/>
      <c r="T16989" s="12" t="n"/>
      <c r="U16989" s="12" t="n"/>
      <c r="V16989" s="12" t="n"/>
      <c r="W16989" s="12" t="n"/>
      <c r="X16989" s="12" t="n"/>
      <c r="Y16989" s="12" t="n"/>
      <c r="Z16989" s="12" t="n"/>
    </row>
    <row r="16990" ht="15" customHeight="1" s="24">
      <c r="A16990" s="7" t="n">
        <v>620168</v>
      </c>
      <c r="B16990" s="7" t="inlineStr">
        <is>
          <t>ATOSA</t>
        </is>
      </c>
      <c r="C16990" s="8" t="n"/>
      <c r="D16990" s="9" t="n"/>
      <c r="E16990" s="10" t="n"/>
      <c r="F16990" s="10" t="n"/>
      <c r="G16990" s="10" t="n"/>
      <c r="H16990" s="10" t="n"/>
      <c r="I16990" s="10" t="n"/>
      <c r="J16990" s="11" t="n"/>
      <c r="K16990" s="9" t="n"/>
      <c r="L16990" s="9" t="n"/>
      <c r="M16990" s="9" t="n"/>
      <c r="N16990" s="12" t="n"/>
      <c r="O16990" s="12" t="n"/>
      <c r="P16990" s="12" t="n"/>
      <c r="Q16990" s="12" t="n"/>
      <c r="R16990" s="12" t="n"/>
      <c r="S16990" s="12" t="n"/>
      <c r="T16990" s="12" t="n"/>
      <c r="U16990" s="12" t="n"/>
      <c r="V16990" s="12" t="n"/>
      <c r="W16990" s="12" t="n"/>
      <c r="X16990" s="12" t="n"/>
      <c r="Y16990" s="12" t="n"/>
      <c r="Z16990" s="12" t="n"/>
    </row>
    <row r="16991" ht="15" customHeight="1" s="24">
      <c r="A16991" s="7" t="n">
        <v>618809</v>
      </c>
      <c r="B16991" s="7" t="inlineStr">
        <is>
          <t>PIGBOS1</t>
        </is>
      </c>
      <c r="C16991" s="8" t="n"/>
      <c r="D16991" s="9" t="n"/>
      <c r="E16991" s="10" t="n"/>
      <c r="F16991" s="10" t="n"/>
      <c r="G16991" s="10" t="n"/>
      <c r="H16991" s="10" t="n"/>
      <c r="I16991" s="10" t="n"/>
      <c r="J16991" s="11" t="n"/>
      <c r="K16991" s="9" t="n"/>
      <c r="L16991" s="9" t="n"/>
      <c r="M16991" s="9" t="n"/>
      <c r="N16991" s="12" t="n"/>
      <c r="O16991" s="12" t="n"/>
      <c r="P16991" s="12" t="n"/>
      <c r="Q16991" s="12" t="n"/>
      <c r="R16991" s="12" t="n"/>
      <c r="S16991" s="12" t="n"/>
      <c r="T16991" s="12" t="n"/>
      <c r="U16991" s="12" t="n"/>
      <c r="V16991" s="12" t="n"/>
      <c r="W16991" s="12" t="n"/>
      <c r="X16991" s="12" t="n"/>
      <c r="Y16991" s="12" t="n"/>
      <c r="Z16991" s="12" t="n"/>
    </row>
    <row r="16992" ht="15" customHeight="1" s="24">
      <c r="A16992" s="7" t="n">
        <v>619669</v>
      </c>
      <c r="B16992" s="7" t="inlineStr">
        <is>
          <t>PIERCE2</t>
        </is>
      </c>
      <c r="C16992" s="8" t="n"/>
      <c r="D16992" s="9" t="n"/>
      <c r="E16992" s="10" t="n"/>
      <c r="F16992" s="10" t="n"/>
      <c r="G16992" s="10" t="n"/>
      <c r="H16992" s="10" t="n"/>
      <c r="I16992" s="10" t="n"/>
      <c r="J16992" s="11" t="n"/>
      <c r="K16992" s="9" t="n"/>
      <c r="L16992" s="9" t="n"/>
      <c r="M16992" s="9" t="n"/>
      <c r="N16992" s="12" t="n"/>
      <c r="O16992" s="12" t="n"/>
      <c r="P16992" s="12" t="n"/>
      <c r="Q16992" s="12" t="n"/>
      <c r="R16992" s="12" t="n"/>
      <c r="S16992" s="12" t="n"/>
      <c r="T16992" s="12" t="n"/>
      <c r="U16992" s="12" t="n"/>
      <c r="V16992" s="12" t="n"/>
      <c r="W16992" s="12" t="n"/>
      <c r="X16992" s="12" t="n"/>
      <c r="Y16992" s="12" t="n"/>
      <c r="Z16992" s="12" t="n"/>
    </row>
    <row r="16993" ht="15" customHeight="1" s="24">
      <c r="A16993" s="7" t="n">
        <v>620935</v>
      </c>
      <c r="B16993" s="7" t="inlineStr">
        <is>
          <t>TEX9</t>
        </is>
      </c>
      <c r="C16993" s="8" t="n"/>
      <c r="D16993" s="9" t="n"/>
      <c r="E16993" s="10" t="n"/>
      <c r="F16993" s="10" t="n"/>
      <c r="G16993" s="10" t="n"/>
      <c r="H16993" s="10" t="n"/>
      <c r="I16993" s="10" t="n"/>
      <c r="J16993" s="11" t="n"/>
      <c r="K16993" s="9" t="n"/>
      <c r="L16993" s="9" t="n"/>
      <c r="M16993" s="9" t="n"/>
      <c r="N16993" s="12" t="n"/>
      <c r="O16993" s="12" t="n"/>
      <c r="P16993" s="12" t="n"/>
      <c r="Q16993" s="12" t="n"/>
      <c r="R16993" s="12" t="n"/>
      <c r="S16993" s="12" t="n"/>
      <c r="T16993" s="12" t="n"/>
      <c r="U16993" s="12" t="n"/>
      <c r="V16993" s="12" t="n"/>
      <c r="W16993" s="12" t="n"/>
      <c r="X16993" s="12" t="n"/>
      <c r="Y16993" s="12" t="n"/>
      <c r="Z16993" s="12" t="n"/>
    </row>
    <row r="16994" ht="15" customHeight="1" s="24">
      <c r="A16994" s="7" t="n">
        <v>620992</v>
      </c>
      <c r="B16994" s="7" t="inlineStr">
        <is>
          <t>SLTM</t>
        </is>
      </c>
      <c r="C16994" s="8" t="n"/>
      <c r="D16994" s="9" t="n"/>
      <c r="E16994" s="10" t="n"/>
      <c r="F16994" s="10" t="n"/>
      <c r="G16994" s="10" t="n"/>
      <c r="H16994" s="10" t="n"/>
      <c r="I16994" s="10" t="n"/>
      <c r="J16994" s="11" t="n"/>
      <c r="K16994" s="9" t="n"/>
      <c r="L16994" s="9" t="n"/>
      <c r="M16994" s="9" t="n"/>
      <c r="N16994" s="12" t="n"/>
      <c r="O16994" s="12" t="n"/>
      <c r="P16994" s="12" t="n"/>
      <c r="Q16994" s="12" t="n"/>
      <c r="R16994" s="12" t="n"/>
      <c r="S16994" s="12" t="n"/>
      <c r="T16994" s="12" t="n"/>
      <c r="U16994" s="12" t="n"/>
      <c r="V16994" s="12" t="n"/>
      <c r="W16994" s="12" t="n"/>
      <c r="X16994" s="12" t="n"/>
      <c r="Y16994" s="12" t="n"/>
      <c r="Z16994" s="12" t="n"/>
    </row>
    <row r="16995" ht="15" customHeight="1" s="24">
      <c r="A16995" s="7" t="n">
        <v>621329</v>
      </c>
      <c r="B16995" s="7" t="inlineStr">
        <is>
          <t>FAM81A</t>
        </is>
      </c>
      <c r="C16995" s="8" t="n"/>
      <c r="D16995" s="9" t="n"/>
      <c r="E16995" s="10" t="n"/>
      <c r="F16995" s="10" t="n"/>
      <c r="G16995" s="10" t="n"/>
      <c r="H16995" s="10" t="n"/>
      <c r="I16995" s="10" t="n"/>
      <c r="J16995" s="11" t="n"/>
      <c r="K16995" s="9" t="n"/>
      <c r="L16995" s="9" t="n"/>
      <c r="M16995" s="9" t="n"/>
      <c r="N16995" s="12" t="n"/>
      <c r="O16995" s="12" t="n"/>
      <c r="P16995" s="12" t="n"/>
      <c r="Q16995" s="12" t="n"/>
      <c r="R16995" s="12" t="n"/>
      <c r="S16995" s="12" t="n"/>
      <c r="T16995" s="12" t="n"/>
      <c r="U16995" s="12" t="n"/>
      <c r="V16995" s="12" t="n"/>
      <c r="W16995" s="12" t="n"/>
      <c r="X16995" s="12" t="n"/>
      <c r="Y16995" s="12" t="n"/>
      <c r="Z16995" s="12" t="n"/>
    </row>
    <row r="16996" ht="15" customHeight="1" s="24">
      <c r="A16996" s="7" t="n">
        <v>619961</v>
      </c>
      <c r="B16996" s="7" t="inlineStr">
        <is>
          <t>FOXB1</t>
        </is>
      </c>
      <c r="C16996" s="8" t="n"/>
      <c r="D16996" s="9" t="n"/>
      <c r="E16996" s="10" t="n"/>
      <c r="F16996" s="10" t="n"/>
      <c r="G16996" s="10" t="n"/>
      <c r="H16996" s="10" t="n"/>
      <c r="I16996" s="10" t="n"/>
      <c r="J16996" s="11" t="n"/>
      <c r="K16996" s="9" t="n"/>
      <c r="L16996" s="9" t="n"/>
      <c r="M16996" s="9" t="n"/>
      <c r="N16996" s="12" t="n"/>
      <c r="O16996" s="12" t="n"/>
      <c r="P16996" s="12" t="n"/>
      <c r="Q16996" s="12" t="n"/>
      <c r="R16996" s="12" t="n"/>
      <c r="S16996" s="12" t="n"/>
      <c r="T16996" s="12" t="n"/>
      <c r="U16996" s="12" t="n"/>
      <c r="V16996" s="12" t="n"/>
      <c r="W16996" s="12" t="n"/>
      <c r="X16996" s="12" t="n"/>
      <c r="Y16996" s="12" t="n"/>
      <c r="Z16996" s="12" t="n"/>
    </row>
    <row r="16997" ht="15" customHeight="1" s="24">
      <c r="A16997" s="7" t="n">
        <v>619034</v>
      </c>
      <c r="B16997" s="7" t="inlineStr">
        <is>
          <t>RBPMS2</t>
        </is>
      </c>
      <c r="C16997" s="8" t="n"/>
      <c r="D16997" s="9" t="n"/>
      <c r="E16997" s="10" t="n"/>
      <c r="F16997" s="10" t="n"/>
      <c r="G16997" s="10" t="n"/>
      <c r="H16997" s="10" t="n"/>
      <c r="I16997" s="10" t="n"/>
      <c r="J16997" s="11" t="n"/>
      <c r="K16997" s="9" t="n"/>
      <c r="L16997" s="9" t="n"/>
      <c r="M16997" s="9" t="n"/>
      <c r="N16997" s="12" t="n"/>
      <c r="O16997" s="12" t="n"/>
      <c r="P16997" s="12" t="n"/>
      <c r="Q16997" s="12" t="n"/>
      <c r="R16997" s="12" t="n"/>
      <c r="S16997" s="12" t="n"/>
      <c r="T16997" s="12" t="n"/>
      <c r="U16997" s="12" t="n"/>
      <c r="V16997" s="12" t="n"/>
      <c r="W16997" s="12" t="n"/>
      <c r="X16997" s="12" t="n"/>
      <c r="Y16997" s="12" t="n"/>
      <c r="Z16997" s="12" t="n"/>
    </row>
    <row r="16998" ht="15" customHeight="1" s="24">
      <c r="A16998" s="7" t="n">
        <v>620391</v>
      </c>
      <c r="B16998" s="7" t="inlineStr">
        <is>
          <t>PARP16</t>
        </is>
      </c>
      <c r="C16998" s="8" t="n"/>
      <c r="D16998" s="9" t="n"/>
      <c r="E16998" s="10" t="n"/>
      <c r="F16998" s="10" t="n"/>
      <c r="G16998" s="10" t="n"/>
      <c r="H16998" s="10" t="n"/>
      <c r="I16998" s="10" t="n"/>
      <c r="J16998" s="11" t="n"/>
      <c r="K16998" s="9" t="n"/>
      <c r="L16998" s="9" t="n"/>
      <c r="M16998" s="9" t="n"/>
      <c r="N16998" s="12" t="n"/>
      <c r="O16998" s="12" t="n"/>
      <c r="P16998" s="12" t="n"/>
      <c r="Q16998" s="12" t="n"/>
      <c r="R16998" s="12" t="n"/>
      <c r="S16998" s="12" t="n"/>
      <c r="T16998" s="12" t="n"/>
      <c r="U16998" s="12" t="n"/>
      <c r="V16998" s="12" t="n"/>
      <c r="W16998" s="12" t="n"/>
      <c r="X16998" s="12" t="n"/>
      <c r="Y16998" s="12" t="n"/>
      <c r="Z16998" s="12" t="n"/>
    </row>
    <row r="16999" ht="15" customHeight="1" s="24">
      <c r="A16999" s="7" t="n">
        <v>620878</v>
      </c>
      <c r="B16999" s="7" t="inlineStr">
        <is>
          <t>INTS14</t>
        </is>
      </c>
      <c r="C16999" s="8" t="n"/>
      <c r="D16999" s="9" t="n"/>
      <c r="E16999" s="10" t="n"/>
      <c r="F16999" s="10" t="n"/>
      <c r="G16999" s="10" t="n"/>
      <c r="H16999" s="10" t="n"/>
      <c r="I16999" s="10" t="n"/>
      <c r="J16999" s="11" t="n"/>
      <c r="K16999" s="9" t="n"/>
      <c r="L16999" s="9" t="n"/>
      <c r="M16999" s="9" t="n"/>
      <c r="N16999" s="12" t="n"/>
      <c r="O16999" s="12" t="n"/>
      <c r="P16999" s="12" t="n"/>
      <c r="Q16999" s="12" t="n"/>
      <c r="R16999" s="12" t="n"/>
      <c r="S16999" s="12" t="n"/>
      <c r="T16999" s="12" t="n"/>
      <c r="U16999" s="12" t="n"/>
      <c r="V16999" s="12" t="n"/>
      <c r="W16999" s="12" t="n"/>
      <c r="X16999" s="12" t="n"/>
      <c r="Y16999" s="12" t="n"/>
      <c r="Z16999" s="12" t="n"/>
    </row>
    <row r="17000" ht="15" customHeight="1" s="24">
      <c r="A17000" s="7" t="n">
        <v>620520</v>
      </c>
      <c r="B17000" s="7" t="inlineStr">
        <is>
          <t>CALML4</t>
        </is>
      </c>
      <c r="C17000" s="8" t="n"/>
      <c r="D17000" s="9" t="n"/>
      <c r="E17000" s="10" t="n"/>
      <c r="F17000" s="10" t="n"/>
      <c r="G17000" s="10" t="n"/>
      <c r="H17000" s="10" t="n"/>
      <c r="I17000" s="10" t="n"/>
      <c r="J17000" s="11" t="n"/>
      <c r="K17000" s="9" t="n"/>
      <c r="L17000" s="9" t="n"/>
      <c r="M17000" s="9" t="n"/>
      <c r="N17000" s="12" t="n"/>
      <c r="O17000" s="12" t="n"/>
      <c r="P17000" s="12" t="n"/>
      <c r="Q17000" s="12" t="n"/>
      <c r="R17000" s="12" t="n"/>
      <c r="S17000" s="12" t="n"/>
      <c r="T17000" s="12" t="n"/>
      <c r="U17000" s="12" t="n"/>
      <c r="V17000" s="12" t="n"/>
      <c r="W17000" s="12" t="n"/>
      <c r="X17000" s="12" t="n"/>
      <c r="Y17000" s="12" t="n"/>
      <c r="Z17000" s="12" t="n"/>
    </row>
    <row r="17001" ht="15" customHeight="1" s="24">
      <c r="A17001" s="7" t="n">
        <v>620497</v>
      </c>
      <c r="B17001" s="7" t="inlineStr">
        <is>
          <t>LRRC49</t>
        </is>
      </c>
      <c r="C17001" s="8" t="n"/>
      <c r="D17001" s="9" t="n"/>
      <c r="E17001" s="10" t="n"/>
      <c r="F17001" s="10" t="n"/>
      <c r="G17001" s="10" t="n"/>
      <c r="H17001" s="10" t="n"/>
      <c r="I17001" s="10" t="n"/>
      <c r="J17001" s="11" t="n"/>
      <c r="K17001" s="9" t="n"/>
      <c r="L17001" s="9" t="n"/>
      <c r="M17001" s="9" t="n"/>
      <c r="N17001" s="12" t="n"/>
      <c r="O17001" s="12" t="n"/>
      <c r="P17001" s="12" t="n"/>
      <c r="Q17001" s="12" t="n"/>
      <c r="R17001" s="12" t="n"/>
      <c r="S17001" s="12" t="n"/>
      <c r="T17001" s="12" t="n"/>
      <c r="U17001" s="12" t="n"/>
      <c r="V17001" s="12" t="n"/>
      <c r="W17001" s="12" t="n"/>
      <c r="X17001" s="12" t="n"/>
      <c r="Y17001" s="12" t="n"/>
      <c r="Z17001" s="12" t="n"/>
    </row>
    <row r="17002" ht="15" customHeight="1" s="24">
      <c r="A17002" s="7" t="n">
        <v>620181</v>
      </c>
      <c r="B17002" s="7" t="inlineStr">
        <is>
          <t>GRAMD2A</t>
        </is>
      </c>
      <c r="C17002" s="8" t="n"/>
      <c r="D17002" s="9" t="n"/>
      <c r="E17002" s="10" t="n"/>
      <c r="F17002" s="10" t="n"/>
      <c r="G17002" s="10" t="n"/>
      <c r="H17002" s="10" t="n"/>
      <c r="I17002" s="10" t="n"/>
      <c r="J17002" s="11" t="n"/>
      <c r="K17002" s="9" t="n"/>
      <c r="L17002" s="9" t="n"/>
      <c r="M17002" s="9" t="n"/>
      <c r="N17002" s="12" t="n"/>
      <c r="O17002" s="12" t="n"/>
      <c r="P17002" s="12" t="n"/>
      <c r="Q17002" s="12" t="n"/>
      <c r="R17002" s="12" t="n"/>
      <c r="S17002" s="12" t="n"/>
      <c r="T17002" s="12" t="n"/>
      <c r="U17002" s="12" t="n"/>
      <c r="V17002" s="12" t="n"/>
      <c r="W17002" s="12" t="n"/>
      <c r="X17002" s="12" t="n"/>
      <c r="Y17002" s="12" t="n"/>
      <c r="Z17002" s="12" t="n"/>
    </row>
    <row r="17003" ht="15" customHeight="1" s="24">
      <c r="A17003" s="7" t="n">
        <v>619439</v>
      </c>
      <c r="B17003" s="7" t="inlineStr">
        <is>
          <t>PARP6</t>
        </is>
      </c>
      <c r="C17003" s="8" t="n"/>
      <c r="D17003" s="9" t="n"/>
      <c r="E17003" s="10" t="n"/>
      <c r="F17003" s="10" t="n"/>
      <c r="G17003" s="10" t="n"/>
      <c r="H17003" s="10" t="n"/>
      <c r="I17003" s="10" t="n"/>
      <c r="J17003" s="11" t="n"/>
      <c r="K17003" s="9" t="n"/>
      <c r="L17003" s="9" t="n"/>
      <c r="M17003" s="9" t="n"/>
      <c r="N17003" s="12" t="n"/>
      <c r="O17003" s="12" t="n"/>
      <c r="P17003" s="12" t="n"/>
      <c r="Q17003" s="12" t="n"/>
      <c r="R17003" s="12" t="n"/>
      <c r="S17003" s="12" t="n"/>
      <c r="T17003" s="12" t="n"/>
      <c r="U17003" s="12" t="n"/>
      <c r="V17003" s="12" t="n"/>
      <c r="W17003" s="12" t="n"/>
      <c r="X17003" s="12" t="n"/>
      <c r="Y17003" s="12" t="n"/>
      <c r="Z17003" s="12" t="n"/>
    </row>
    <row r="17004" ht="15" customHeight="1" s="24">
      <c r="A17004" s="7" t="n">
        <v>620387</v>
      </c>
      <c r="B17004" s="7" t="inlineStr">
        <is>
          <t>TBC1D21</t>
        </is>
      </c>
      <c r="C17004" s="8" t="n"/>
      <c r="D17004" s="9" t="n"/>
      <c r="E17004" s="10" t="n"/>
      <c r="F17004" s="10" t="n"/>
      <c r="G17004" s="10" t="n"/>
      <c r="H17004" s="10" t="n"/>
      <c r="I17004" s="10" t="n"/>
      <c r="J17004" s="11" t="n"/>
      <c r="K17004" s="9" t="n"/>
      <c r="L17004" s="9" t="n"/>
      <c r="M17004" s="9" t="n"/>
      <c r="N17004" s="12" t="n"/>
      <c r="O17004" s="12" t="n"/>
      <c r="P17004" s="12" t="n"/>
      <c r="Q17004" s="12" t="n"/>
      <c r="R17004" s="12" t="n"/>
      <c r="S17004" s="12" t="n"/>
      <c r="T17004" s="12" t="n"/>
      <c r="U17004" s="12" t="n"/>
      <c r="V17004" s="12" t="n"/>
      <c r="W17004" s="12" t="n"/>
      <c r="X17004" s="12" t="n"/>
      <c r="Y17004" s="12" t="n"/>
      <c r="Z17004" s="12" t="n"/>
    </row>
    <row r="17005" ht="15" customHeight="1" s="24">
      <c r="A17005" s="7" t="n">
        <v>609548</v>
      </c>
      <c r="B17005" s="7" t="inlineStr">
        <is>
          <t>LMAN1L</t>
        </is>
      </c>
      <c r="C17005" s="8" t="n"/>
      <c r="D17005" s="9" t="n"/>
      <c r="E17005" s="10" t="n"/>
      <c r="F17005" s="10" t="n"/>
      <c r="G17005" s="10" t="n"/>
      <c r="H17005" s="10" t="n"/>
      <c r="I17005" s="10" t="n"/>
      <c r="J17005" s="11" t="n"/>
      <c r="K17005" s="9" t="n"/>
      <c r="L17005" s="9" t="n"/>
      <c r="M17005" s="9" t="n"/>
      <c r="N17005" s="12" t="n"/>
      <c r="O17005" s="12" t="n"/>
      <c r="P17005" s="12" t="n"/>
      <c r="Q17005" s="12" t="n"/>
      <c r="R17005" s="12" t="n"/>
      <c r="S17005" s="12" t="n"/>
      <c r="T17005" s="12" t="n"/>
      <c r="U17005" s="12" t="n"/>
      <c r="V17005" s="12" t="n"/>
      <c r="W17005" s="12" t="n"/>
      <c r="X17005" s="12" t="n"/>
      <c r="Y17005" s="12" t="n"/>
      <c r="Z17005" s="12" t="n"/>
    </row>
    <row r="17006" ht="15" customHeight="1" s="24">
      <c r="A17006" s="7" t="n">
        <v>609585</v>
      </c>
      <c r="B17006" s="7" t="inlineStr">
        <is>
          <t>CPLX3</t>
        </is>
      </c>
      <c r="C17006" s="8" t="n"/>
      <c r="D17006" s="9" t="n"/>
      <c r="E17006" s="10" t="n"/>
      <c r="F17006" s="10" t="n"/>
      <c r="G17006" s="10" t="n"/>
      <c r="H17006" s="10" t="n"/>
      <c r="I17006" s="10" t="n"/>
      <c r="J17006" s="11" t="n"/>
      <c r="K17006" s="9" t="n"/>
      <c r="L17006" s="9" t="n"/>
      <c r="M17006" s="9" t="n"/>
      <c r="N17006" s="12" t="n"/>
      <c r="O17006" s="12" t="n"/>
      <c r="P17006" s="12" t="n"/>
      <c r="Q17006" s="12" t="n"/>
      <c r="R17006" s="12" t="n"/>
      <c r="S17006" s="12" t="n"/>
      <c r="T17006" s="12" t="n"/>
      <c r="U17006" s="12" t="n"/>
      <c r="V17006" s="12" t="n"/>
      <c r="W17006" s="12" t="n"/>
      <c r="X17006" s="12" t="n"/>
      <c r="Y17006" s="12" t="n"/>
      <c r="Z17006" s="12" t="n"/>
    </row>
    <row r="17007" ht="15" customHeight="1" s="24">
      <c r="A17007" s="7" t="n">
        <v>619235</v>
      </c>
      <c r="B17007" s="7" t="inlineStr">
        <is>
          <t>RPP25</t>
        </is>
      </c>
      <c r="C17007" s="8" t="n"/>
      <c r="D17007" s="9" t="n"/>
      <c r="E17007" s="10" t="n"/>
      <c r="F17007" s="10" t="n"/>
      <c r="G17007" s="10" t="n"/>
      <c r="H17007" s="10" t="n"/>
      <c r="I17007" s="10" t="n"/>
      <c r="J17007" s="11" t="n"/>
      <c r="K17007" s="9" t="n"/>
      <c r="L17007" s="9" t="n"/>
      <c r="M17007" s="9" t="n"/>
      <c r="N17007" s="12" t="n"/>
      <c r="O17007" s="12" t="n"/>
      <c r="P17007" s="12" t="n"/>
      <c r="Q17007" s="12" t="n"/>
      <c r="R17007" s="12" t="n"/>
      <c r="S17007" s="12" t="n"/>
      <c r="T17007" s="12" t="n"/>
      <c r="U17007" s="12" t="n"/>
      <c r="V17007" s="12" t="n"/>
      <c r="W17007" s="12" t="n"/>
      <c r="X17007" s="12" t="n"/>
      <c r="Y17007" s="12" t="n"/>
      <c r="Z17007" s="12" t="n"/>
    </row>
    <row r="17008" ht="15" customHeight="1" s="24">
      <c r="A17008" s="7" t="n">
        <v>621142</v>
      </c>
      <c r="B17008" s="7" t="inlineStr">
        <is>
          <t>C15orf39</t>
        </is>
      </c>
      <c r="C17008" s="8" t="n"/>
      <c r="D17008" s="9" t="n"/>
      <c r="E17008" s="10" t="n"/>
      <c r="F17008" s="10" t="n"/>
      <c r="G17008" s="10" t="n"/>
      <c r="H17008" s="10" t="n"/>
      <c r="I17008" s="10" t="n"/>
      <c r="J17008" s="11" t="n"/>
      <c r="K17008" s="9" t="n"/>
      <c r="L17008" s="9" t="n"/>
      <c r="M17008" s="9" t="n"/>
      <c r="N17008" s="12" t="n"/>
      <c r="O17008" s="12" t="n"/>
      <c r="P17008" s="12" t="n"/>
      <c r="Q17008" s="12" t="n"/>
      <c r="R17008" s="12" t="n"/>
      <c r="S17008" s="12" t="n"/>
      <c r="T17008" s="12" t="n"/>
      <c r="U17008" s="12" t="n"/>
      <c r="V17008" s="12" t="n"/>
      <c r="W17008" s="12" t="n"/>
      <c r="X17008" s="12" t="n"/>
      <c r="Y17008" s="12" t="n"/>
      <c r="Z17008" s="12" t="n"/>
    </row>
    <row r="17009" ht="15" customHeight="1" s="24">
      <c r="A17009" s="7" t="n">
        <v>619107</v>
      </c>
      <c r="B17009" s="7" t="inlineStr">
        <is>
          <t>SNX33</t>
        </is>
      </c>
      <c r="C17009" s="8" t="n"/>
      <c r="D17009" s="9" t="n"/>
      <c r="E17009" s="10" t="n"/>
      <c r="F17009" s="10" t="n"/>
      <c r="G17009" s="10" t="n"/>
      <c r="H17009" s="10" t="n"/>
      <c r="I17009" s="10" t="n"/>
      <c r="J17009" s="11" t="n"/>
      <c r="K17009" s="9" t="n"/>
      <c r="L17009" s="9" t="n"/>
      <c r="M17009" s="9" t="n"/>
      <c r="N17009" s="12" t="n"/>
      <c r="O17009" s="12" t="n"/>
      <c r="P17009" s="12" t="n"/>
      <c r="Q17009" s="12" t="n"/>
      <c r="R17009" s="12" t="n"/>
      <c r="S17009" s="12" t="n"/>
      <c r="T17009" s="12" t="n"/>
      <c r="U17009" s="12" t="n"/>
      <c r="V17009" s="12" t="n"/>
      <c r="W17009" s="12" t="n"/>
      <c r="X17009" s="12" t="n"/>
      <c r="Y17009" s="12" t="n"/>
      <c r="Z17009" s="12" t="n"/>
    </row>
    <row r="17010" ht="15" customHeight="1" s="24">
      <c r="A17010" s="7" t="n">
        <v>618691</v>
      </c>
      <c r="B17010" s="7" t="inlineStr">
        <is>
          <t>TMEM266</t>
        </is>
      </c>
      <c r="C17010" s="8" t="n"/>
      <c r="D17010" s="9" t="n"/>
      <c r="E17010" s="10" t="n"/>
      <c r="F17010" s="10" t="n"/>
      <c r="G17010" s="10" t="n"/>
      <c r="H17010" s="10" t="n"/>
      <c r="I17010" s="10" t="n"/>
      <c r="J17010" s="11" t="n"/>
      <c r="K17010" s="9" t="n"/>
      <c r="L17010" s="9" t="n"/>
      <c r="M17010" s="9" t="n"/>
      <c r="N17010" s="12" t="n"/>
      <c r="O17010" s="12" t="n"/>
      <c r="P17010" s="12" t="n"/>
      <c r="Q17010" s="12" t="n"/>
      <c r="R17010" s="12" t="n"/>
      <c r="S17010" s="12" t="n"/>
      <c r="T17010" s="12" t="n"/>
      <c r="U17010" s="12" t="n"/>
      <c r="V17010" s="12" t="n"/>
      <c r="W17010" s="12" t="n"/>
      <c r="X17010" s="12" t="n"/>
      <c r="Y17010" s="12" t="n"/>
      <c r="Z17010" s="12" t="n"/>
    </row>
    <row r="17011" ht="15" customHeight="1" s="24">
      <c r="A17011" s="7" t="n">
        <v>609481</v>
      </c>
      <c r="B17011" s="7" t="inlineStr">
        <is>
          <t>ISL2</t>
        </is>
      </c>
      <c r="C17011" s="8" t="n"/>
      <c r="D17011" s="9" t="n"/>
      <c r="E17011" s="10" t="n"/>
      <c r="F17011" s="10" t="n"/>
      <c r="G17011" s="10" t="n"/>
      <c r="H17011" s="10" t="n"/>
      <c r="I17011" s="10" t="n"/>
      <c r="J17011" s="11" t="n"/>
      <c r="K17011" s="9" t="n"/>
      <c r="L17011" s="9" t="n"/>
      <c r="M17011" s="9" t="n"/>
      <c r="N17011" s="12" t="n"/>
      <c r="O17011" s="12" t="n"/>
      <c r="P17011" s="12" t="n"/>
      <c r="Q17011" s="12" t="n"/>
      <c r="R17011" s="12" t="n"/>
      <c r="S17011" s="12" t="n"/>
      <c r="T17011" s="12" t="n"/>
      <c r="U17011" s="12" t="n"/>
      <c r="V17011" s="12" t="n"/>
      <c r="W17011" s="12" t="n"/>
      <c r="X17011" s="12" t="n"/>
      <c r="Y17011" s="12" t="n"/>
      <c r="Z17011" s="12" t="n"/>
    </row>
    <row r="17012" ht="15" customHeight="1" s="24">
      <c r="A17012" s="7" t="n">
        <v>609540</v>
      </c>
      <c r="B17012" s="7" t="inlineStr">
        <is>
          <t>SKIC8</t>
        </is>
      </c>
      <c r="C17012" s="8" t="n"/>
      <c r="D17012" s="9" t="n"/>
      <c r="E17012" s="10" t="n"/>
      <c r="F17012" s="10" t="n"/>
      <c r="G17012" s="10" t="n"/>
      <c r="H17012" s="10" t="n"/>
      <c r="I17012" s="10" t="n"/>
      <c r="J17012" s="11" t="n"/>
      <c r="K17012" s="9" t="n"/>
      <c r="L17012" s="9" t="n"/>
      <c r="M17012" s="9" t="n"/>
      <c r="N17012" s="12" t="n"/>
      <c r="O17012" s="12" t="n"/>
      <c r="P17012" s="12" t="n"/>
      <c r="Q17012" s="12" t="n"/>
      <c r="R17012" s="12" t="n"/>
      <c r="S17012" s="12" t="n"/>
      <c r="T17012" s="12" t="n"/>
      <c r="U17012" s="12" t="n"/>
      <c r="V17012" s="12" t="n"/>
      <c r="W17012" s="12" t="n"/>
      <c r="X17012" s="12" t="n"/>
      <c r="Y17012" s="12" t="n"/>
      <c r="Z17012" s="12" t="n"/>
    </row>
    <row r="17013" ht="15" customHeight="1" s="24">
      <c r="A17013" s="7" t="n">
        <v>620437</v>
      </c>
      <c r="B17013" s="7" t="inlineStr">
        <is>
          <t>TMED3</t>
        </is>
      </c>
      <c r="C17013" s="8" t="n"/>
      <c r="D17013" s="9" t="n"/>
      <c r="E17013" s="10" t="n"/>
      <c r="F17013" s="10" t="n"/>
      <c r="G17013" s="10" t="n"/>
      <c r="H17013" s="10" t="n"/>
      <c r="I17013" s="10" t="n"/>
      <c r="J17013" s="11" t="n"/>
      <c r="K17013" s="9" t="n"/>
      <c r="L17013" s="9" t="n"/>
      <c r="M17013" s="9" t="n"/>
      <c r="N17013" s="12" t="n"/>
      <c r="O17013" s="12" t="n"/>
      <c r="P17013" s="12" t="n"/>
      <c r="Q17013" s="12" t="n"/>
      <c r="R17013" s="12" t="n"/>
      <c r="S17013" s="12" t="n"/>
      <c r="T17013" s="12" t="n"/>
      <c r="U17013" s="12" t="n"/>
      <c r="V17013" s="12" t="n"/>
      <c r="W17013" s="12" t="n"/>
      <c r="X17013" s="12" t="n"/>
      <c r="Y17013" s="12" t="n"/>
      <c r="Z17013" s="12" t="n"/>
    </row>
    <row r="17014" ht="15" customHeight="1" s="24">
      <c r="A17014" s="7" t="n">
        <v>621378</v>
      </c>
      <c r="B17014" s="7" t="inlineStr">
        <is>
          <t>CFAP161</t>
        </is>
      </c>
      <c r="C17014" s="8" t="n"/>
      <c r="D17014" s="9" t="n"/>
      <c r="E17014" s="10" t="n"/>
      <c r="F17014" s="10" t="n"/>
      <c r="G17014" s="10" t="n"/>
      <c r="H17014" s="10" t="n"/>
      <c r="I17014" s="10" t="n"/>
      <c r="J17014" s="11" t="n"/>
      <c r="K17014" s="9" t="n"/>
      <c r="L17014" s="9" t="n"/>
      <c r="M17014" s="9" t="n"/>
      <c r="N17014" s="12" t="n"/>
      <c r="O17014" s="12" t="n"/>
      <c r="P17014" s="12" t="n"/>
      <c r="Q17014" s="12" t="n"/>
      <c r="R17014" s="12" t="n"/>
      <c r="S17014" s="12" t="n"/>
      <c r="T17014" s="12" t="n"/>
      <c r="U17014" s="12" t="n"/>
      <c r="V17014" s="12" t="n"/>
      <c r="W17014" s="12" t="n"/>
      <c r="X17014" s="12" t="n"/>
      <c r="Y17014" s="12" t="n"/>
      <c r="Z17014" s="12" t="n"/>
    </row>
    <row r="17015" ht="15" customHeight="1" s="24">
      <c r="A17015" s="7" t="n">
        <v>608530</v>
      </c>
      <c r="B17015" s="7" t="inlineStr">
        <is>
          <t>BTBD1</t>
        </is>
      </c>
      <c r="C17015" s="8" t="n"/>
      <c r="D17015" s="9" t="n"/>
      <c r="E17015" s="10" t="n"/>
      <c r="F17015" s="10" t="n"/>
      <c r="G17015" s="10" t="n"/>
      <c r="H17015" s="10" t="n"/>
      <c r="I17015" s="10" t="n"/>
      <c r="J17015" s="11" t="n"/>
      <c r="K17015" s="9" t="n"/>
      <c r="L17015" s="9" t="n"/>
      <c r="M17015" s="9" t="n"/>
      <c r="N17015" s="12" t="n"/>
      <c r="O17015" s="12" t="n"/>
      <c r="P17015" s="12" t="n"/>
      <c r="Q17015" s="12" t="n"/>
      <c r="R17015" s="12" t="n"/>
      <c r="S17015" s="12" t="n"/>
      <c r="T17015" s="12" t="n"/>
      <c r="U17015" s="12" t="n"/>
      <c r="V17015" s="12" t="n"/>
      <c r="W17015" s="12" t="n"/>
      <c r="X17015" s="12" t="n"/>
      <c r="Y17015" s="12" t="n"/>
      <c r="Z17015" s="12" t="n"/>
    </row>
    <row r="17016" ht="15" customHeight="1" s="24">
      <c r="A17016" s="7" t="n">
        <v>619893</v>
      </c>
      <c r="B17016" s="7" t="inlineStr">
        <is>
          <t>KLHL25</t>
        </is>
      </c>
      <c r="C17016" s="8" t="n"/>
      <c r="D17016" s="9" t="n"/>
      <c r="E17016" s="10" t="n"/>
      <c r="F17016" s="10" t="n"/>
      <c r="G17016" s="10" t="n"/>
      <c r="H17016" s="10" t="n"/>
      <c r="I17016" s="10" t="n"/>
      <c r="J17016" s="11" t="n"/>
      <c r="K17016" s="9" t="n"/>
      <c r="L17016" s="9" t="n"/>
      <c r="M17016" s="9" t="n"/>
      <c r="N17016" s="12" t="n"/>
      <c r="O17016" s="12" t="n"/>
      <c r="P17016" s="12" t="n"/>
      <c r="Q17016" s="12" t="n"/>
      <c r="R17016" s="12" t="n"/>
      <c r="S17016" s="12" t="n"/>
      <c r="T17016" s="12" t="n"/>
      <c r="U17016" s="12" t="n"/>
      <c r="V17016" s="12" t="n"/>
      <c r="W17016" s="12" t="n"/>
      <c r="X17016" s="12" t="n"/>
      <c r="Y17016" s="12" t="n"/>
      <c r="Z17016" s="12" t="n"/>
    </row>
    <row r="17017" ht="15" customHeight="1" s="24">
      <c r="A17017" s="7" t="n">
        <v>620899</v>
      </c>
      <c r="B17017" s="7" t="inlineStr">
        <is>
          <t>MIR1179</t>
        </is>
      </c>
      <c r="C17017" s="8" t="n"/>
      <c r="D17017" s="9" t="n"/>
      <c r="E17017" s="10" t="n"/>
      <c r="F17017" s="10" t="n"/>
      <c r="G17017" s="10" t="n"/>
      <c r="H17017" s="10" t="n"/>
      <c r="I17017" s="10" t="n"/>
      <c r="J17017" s="11" t="n"/>
      <c r="K17017" s="9" t="n"/>
      <c r="L17017" s="9" t="n"/>
      <c r="M17017" s="9" t="n"/>
      <c r="N17017" s="12" t="n"/>
      <c r="O17017" s="12" t="n"/>
      <c r="P17017" s="12" t="n"/>
      <c r="Q17017" s="12" t="n"/>
      <c r="R17017" s="12" t="n"/>
      <c r="S17017" s="12" t="n"/>
      <c r="T17017" s="12" t="n"/>
      <c r="U17017" s="12" t="n"/>
      <c r="V17017" s="12" t="n"/>
      <c r="W17017" s="12" t="n"/>
      <c r="X17017" s="12" t="n"/>
      <c r="Y17017" s="12" t="n"/>
      <c r="Z17017" s="12" t="n"/>
    </row>
    <row r="17018" ht="15" customHeight="1" s="24">
      <c r="A17018" s="7" t="n">
        <v>620898</v>
      </c>
      <c r="B17018" s="7" t="inlineStr">
        <is>
          <t>MIR7-2</t>
        </is>
      </c>
      <c r="C17018" s="8" t="n"/>
      <c r="D17018" s="9" t="n"/>
      <c r="E17018" s="10" t="n"/>
      <c r="F17018" s="10" t="n"/>
      <c r="G17018" s="10" t="n"/>
      <c r="H17018" s="10" t="n"/>
      <c r="I17018" s="10" t="n"/>
      <c r="J17018" s="11" t="n"/>
      <c r="K17018" s="9" t="n"/>
      <c r="L17018" s="9" t="n"/>
      <c r="M17018" s="9" t="n"/>
      <c r="N17018" s="12" t="n"/>
      <c r="O17018" s="12" t="n"/>
      <c r="P17018" s="12" t="n"/>
      <c r="Q17018" s="12" t="n"/>
      <c r="R17018" s="12" t="n"/>
      <c r="S17018" s="12" t="n"/>
      <c r="T17018" s="12" t="n"/>
      <c r="U17018" s="12" t="n"/>
      <c r="V17018" s="12" t="n"/>
      <c r="W17018" s="12" t="n"/>
      <c r="X17018" s="12" t="n"/>
      <c r="Y17018" s="12" t="n"/>
      <c r="Z17018" s="12" t="n"/>
    </row>
    <row r="17019" ht="15" customHeight="1" s="24">
      <c r="A17019" s="7" t="n">
        <v>620759</v>
      </c>
      <c r="B17019" s="7" t="inlineStr">
        <is>
          <t>POLGARF</t>
        </is>
      </c>
      <c r="C17019" s="8" t="n"/>
      <c r="D17019" s="9" t="n"/>
      <c r="E17019" s="10" t="n"/>
      <c r="F17019" s="10" t="n"/>
      <c r="G17019" s="10" t="n"/>
      <c r="H17019" s="10" t="n"/>
      <c r="I17019" s="10" t="n"/>
      <c r="J17019" s="11" t="n"/>
      <c r="K17019" s="9" t="n"/>
      <c r="L17019" s="9" t="n"/>
      <c r="M17019" s="9" t="n"/>
      <c r="N17019" s="12" t="n"/>
      <c r="O17019" s="12" t="n"/>
      <c r="P17019" s="12" t="n"/>
      <c r="Q17019" s="12" t="n"/>
      <c r="R17019" s="12" t="n"/>
      <c r="S17019" s="12" t="n"/>
      <c r="T17019" s="12" t="n"/>
      <c r="U17019" s="12" t="n"/>
      <c r="V17019" s="12" t="n"/>
      <c r="W17019" s="12" t="n"/>
      <c r="X17019" s="12" t="n"/>
      <c r="Y17019" s="12" t="n"/>
      <c r="Z17019" s="12" t="n"/>
    </row>
    <row r="17020" ht="15" customHeight="1" s="24">
      <c r="A17020" s="7" t="n">
        <v>619891</v>
      </c>
      <c r="B17020" s="7" t="inlineStr">
        <is>
          <t>WDR93</t>
        </is>
      </c>
      <c r="C17020" s="8" t="n"/>
      <c r="D17020" s="9" t="n"/>
      <c r="E17020" s="10" t="n"/>
      <c r="F17020" s="10" t="n"/>
      <c r="G17020" s="10" t="n"/>
      <c r="H17020" s="10" t="n"/>
      <c r="I17020" s="10" t="n"/>
      <c r="J17020" s="11" t="n"/>
      <c r="K17020" s="9" t="n"/>
      <c r="L17020" s="9" t="n"/>
      <c r="M17020" s="9" t="n"/>
      <c r="N17020" s="12" t="n"/>
      <c r="O17020" s="12" t="n"/>
      <c r="P17020" s="12" t="n"/>
      <c r="Q17020" s="12" t="n"/>
      <c r="R17020" s="12" t="n"/>
      <c r="S17020" s="12" t="n"/>
      <c r="T17020" s="12" t="n"/>
      <c r="U17020" s="12" t="n"/>
      <c r="V17020" s="12" t="n"/>
      <c r="W17020" s="12" t="n"/>
      <c r="X17020" s="12" t="n"/>
      <c r="Y17020" s="12" t="n"/>
      <c r="Z17020" s="12" t="n"/>
    </row>
    <row r="17021" ht="15" customHeight="1" s="24">
      <c r="A17021" s="7" t="n">
        <v>619240</v>
      </c>
      <c r="B17021" s="7" t="inlineStr">
        <is>
          <t>GDPGP1</t>
        </is>
      </c>
      <c r="C17021" s="8" t="n"/>
      <c r="D17021" s="9" t="n"/>
      <c r="E17021" s="10" t="n"/>
      <c r="F17021" s="10" t="n"/>
      <c r="G17021" s="10" t="n"/>
      <c r="H17021" s="10" t="n"/>
      <c r="I17021" s="10" t="n"/>
      <c r="J17021" s="11" t="n"/>
      <c r="K17021" s="9" t="n"/>
      <c r="L17021" s="9" t="n"/>
      <c r="M17021" s="9" t="n"/>
      <c r="N17021" s="12" t="n"/>
      <c r="O17021" s="12" t="n"/>
      <c r="P17021" s="12" t="n"/>
      <c r="Q17021" s="12" t="n"/>
      <c r="R17021" s="12" t="n"/>
      <c r="S17021" s="12" t="n"/>
      <c r="T17021" s="12" t="n"/>
      <c r="U17021" s="12" t="n"/>
      <c r="V17021" s="12" t="n"/>
      <c r="W17021" s="12" t="n"/>
      <c r="X17021" s="12" t="n"/>
      <c r="Y17021" s="12" t="n"/>
      <c r="Z17021" s="12" t="n"/>
    </row>
    <row r="17022" ht="15" customHeight="1" s="24">
      <c r="A17022" s="7" t="n">
        <v>620485</v>
      </c>
      <c r="B17022" s="7" t="inlineStr">
        <is>
          <t>TTLL13</t>
        </is>
      </c>
      <c r="C17022" s="8" t="n"/>
      <c r="D17022" s="9" t="n"/>
      <c r="E17022" s="10" t="n"/>
      <c r="F17022" s="10" t="n"/>
      <c r="G17022" s="10" t="n"/>
      <c r="H17022" s="10" t="n"/>
      <c r="I17022" s="10" t="n"/>
      <c r="J17022" s="11" t="n"/>
      <c r="K17022" s="9" t="n"/>
      <c r="L17022" s="9" t="n"/>
      <c r="M17022" s="9" t="n"/>
      <c r="N17022" s="12" t="n"/>
      <c r="O17022" s="12" t="n"/>
      <c r="P17022" s="12" t="n"/>
      <c r="Q17022" s="12" t="n"/>
      <c r="R17022" s="12" t="n"/>
      <c r="S17022" s="12" t="n"/>
      <c r="T17022" s="12" t="n"/>
      <c r="U17022" s="12" t="n"/>
      <c r="V17022" s="12" t="n"/>
      <c r="W17022" s="12" t="n"/>
      <c r="X17022" s="12" t="n"/>
      <c r="Y17022" s="12" t="n"/>
      <c r="Z17022" s="12" t="n"/>
    </row>
    <row r="17023" ht="15" customHeight="1" s="24">
      <c r="A17023" s="7" t="n">
        <v>621297</v>
      </c>
      <c r="B17023" s="7" t="inlineStr">
        <is>
          <t>LETR1</t>
        </is>
      </c>
      <c r="C17023" s="8" t="n"/>
      <c r="D17023" s="9" t="n"/>
      <c r="E17023" s="10" t="n"/>
      <c r="F17023" s="10" t="n"/>
      <c r="G17023" s="10" t="n"/>
      <c r="H17023" s="10" t="n"/>
      <c r="I17023" s="10" t="n"/>
      <c r="J17023" s="11" t="n"/>
      <c r="K17023" s="9" t="n"/>
      <c r="L17023" s="9" t="n"/>
      <c r="M17023" s="9" t="n"/>
      <c r="N17023" s="12" t="n"/>
      <c r="O17023" s="12" t="n"/>
      <c r="P17023" s="12" t="n"/>
      <c r="Q17023" s="12" t="n"/>
      <c r="R17023" s="12" t="n"/>
      <c r="S17023" s="12" t="n"/>
      <c r="T17023" s="12" t="n"/>
      <c r="U17023" s="12" t="n"/>
      <c r="V17023" s="12" t="n"/>
      <c r="W17023" s="12" t="n"/>
      <c r="X17023" s="12" t="n"/>
      <c r="Y17023" s="12" t="n"/>
      <c r="Z17023" s="12" t="n"/>
    </row>
    <row r="17024" ht="15" customHeight="1" s="24">
      <c r="A17024" s="7" t="n">
        <v>619788</v>
      </c>
      <c r="B17024" s="7" t="inlineStr">
        <is>
          <t>ARRDC4</t>
        </is>
      </c>
      <c r="C17024" s="8" t="n"/>
      <c r="D17024" s="9" t="n"/>
      <c r="E17024" s="10" t="n"/>
      <c r="F17024" s="10" t="n"/>
      <c r="G17024" s="10" t="n"/>
      <c r="H17024" s="10" t="n"/>
      <c r="I17024" s="10" t="n"/>
      <c r="J17024" s="11" t="n"/>
      <c r="K17024" s="9" t="n"/>
      <c r="L17024" s="9" t="n"/>
      <c r="M17024" s="9" t="n"/>
      <c r="N17024" s="12" t="n"/>
      <c r="O17024" s="12" t="n"/>
      <c r="P17024" s="12" t="n"/>
      <c r="Q17024" s="12" t="n"/>
      <c r="R17024" s="12" t="n"/>
      <c r="S17024" s="12" t="n"/>
      <c r="T17024" s="12" t="n"/>
      <c r="U17024" s="12" t="n"/>
      <c r="V17024" s="12" t="n"/>
      <c r="W17024" s="12" t="n"/>
      <c r="X17024" s="12" t="n"/>
      <c r="Y17024" s="12" t="n"/>
      <c r="Z17024" s="12" t="n"/>
    </row>
    <row r="17025" ht="15" customHeight="1" s="24">
      <c r="A17025" s="7" t="n">
        <v>619212</v>
      </c>
      <c r="B17025" s="7" t="inlineStr">
        <is>
          <t>IRAIN</t>
        </is>
      </c>
      <c r="C17025" s="8" t="n"/>
      <c r="D17025" s="9" t="n"/>
      <c r="E17025" s="10" t="n"/>
      <c r="F17025" s="10" t="n"/>
      <c r="G17025" s="10" t="n"/>
      <c r="H17025" s="10" t="n"/>
      <c r="I17025" s="10" t="n"/>
      <c r="J17025" s="11" t="n"/>
      <c r="K17025" s="9" t="n"/>
      <c r="L17025" s="9" t="n"/>
      <c r="M17025" s="9" t="n"/>
      <c r="N17025" s="12" t="n"/>
      <c r="O17025" s="12" t="n"/>
      <c r="P17025" s="12" t="n"/>
      <c r="Q17025" s="12" t="n"/>
      <c r="R17025" s="12" t="n"/>
      <c r="S17025" s="12" t="n"/>
      <c r="T17025" s="12" t="n"/>
      <c r="U17025" s="12" t="n"/>
      <c r="V17025" s="12" t="n"/>
      <c r="W17025" s="12" t="n"/>
      <c r="X17025" s="12" t="n"/>
      <c r="Y17025" s="12" t="n"/>
      <c r="Z17025" s="12" t="n"/>
    </row>
    <row r="17026" ht="15" customHeight="1" s="24">
      <c r="A17026" s="7" t="n">
        <v>602844</v>
      </c>
      <c r="B17026" s="7" t="inlineStr">
        <is>
          <t>ARHGDIG</t>
        </is>
      </c>
      <c r="C17026" s="8" t="n"/>
      <c r="D17026" s="9" t="n"/>
      <c r="E17026" s="10" t="n"/>
      <c r="F17026" s="10" t="n"/>
      <c r="G17026" s="10" t="n"/>
      <c r="H17026" s="10" t="n"/>
      <c r="I17026" s="10" t="n"/>
      <c r="J17026" s="11" t="n"/>
      <c r="K17026" s="9" t="n"/>
      <c r="L17026" s="9" t="n"/>
      <c r="M17026" s="9" t="n"/>
      <c r="N17026" s="12" t="n"/>
      <c r="O17026" s="12" t="n"/>
      <c r="P17026" s="12" t="n"/>
      <c r="Q17026" s="12" t="n"/>
      <c r="R17026" s="12" t="n"/>
      <c r="S17026" s="12" t="n"/>
      <c r="T17026" s="12" t="n"/>
      <c r="U17026" s="12" t="n"/>
      <c r="V17026" s="12" t="n"/>
      <c r="W17026" s="12" t="n"/>
      <c r="X17026" s="12" t="n"/>
      <c r="Y17026" s="12" t="n"/>
      <c r="Z17026" s="12" t="n"/>
    </row>
    <row r="17027" ht="15" customHeight="1" s="24">
      <c r="A17027" s="7" t="n">
        <v>619342</v>
      </c>
      <c r="B17027" s="7" t="inlineStr">
        <is>
          <t>PGAP6</t>
        </is>
      </c>
      <c r="C17027" s="8" t="n"/>
      <c r="D17027" s="9" t="n"/>
      <c r="E17027" s="10" t="n"/>
      <c r="F17027" s="10" t="n"/>
      <c r="G17027" s="10" t="n"/>
      <c r="H17027" s="10" t="n"/>
      <c r="I17027" s="10" t="n"/>
      <c r="J17027" s="11" t="n"/>
      <c r="K17027" s="9" t="n"/>
      <c r="L17027" s="9" t="n"/>
      <c r="M17027" s="9" t="n"/>
      <c r="N17027" s="12" t="n"/>
      <c r="O17027" s="12" t="n"/>
      <c r="P17027" s="12" t="n"/>
      <c r="Q17027" s="12" t="n"/>
      <c r="R17027" s="12" t="n"/>
      <c r="S17027" s="12" t="n"/>
      <c r="T17027" s="12" t="n"/>
      <c r="U17027" s="12" t="n"/>
      <c r="V17027" s="12" t="n"/>
      <c r="W17027" s="12" t="n"/>
      <c r="X17027" s="12" t="n"/>
      <c r="Y17027" s="12" t="n"/>
      <c r="Z17027" s="12" t="n"/>
    </row>
    <row r="17028" ht="15" customHeight="1" s="24">
      <c r="A17028" s="7" t="n">
        <v>619551</v>
      </c>
      <c r="B17028" s="7" t="inlineStr">
        <is>
          <t>RAB40C</t>
        </is>
      </c>
      <c r="C17028" s="8" t="n"/>
      <c r="D17028" s="9" t="n"/>
      <c r="E17028" s="10" t="n"/>
      <c r="F17028" s="10" t="n"/>
      <c r="G17028" s="10" t="n"/>
      <c r="H17028" s="10" t="n"/>
      <c r="I17028" s="10" t="n"/>
      <c r="J17028" s="11" t="n"/>
      <c r="K17028" s="9" t="n"/>
      <c r="L17028" s="9" t="n"/>
      <c r="M17028" s="9" t="n"/>
      <c r="N17028" s="12" t="n"/>
      <c r="O17028" s="12" t="n"/>
      <c r="P17028" s="12" t="n"/>
      <c r="Q17028" s="12" t="n"/>
      <c r="R17028" s="12" t="n"/>
      <c r="S17028" s="12" t="n"/>
      <c r="T17028" s="12" t="n"/>
      <c r="U17028" s="12" t="n"/>
      <c r="V17028" s="12" t="n"/>
      <c r="W17028" s="12" t="n"/>
      <c r="X17028" s="12" t="n"/>
      <c r="Y17028" s="12" t="n"/>
      <c r="Z17028" s="12" t="n"/>
    </row>
    <row r="17029" ht="15" customHeight="1" s="24">
      <c r="A17029" s="7" t="n">
        <v>620307</v>
      </c>
      <c r="B17029" s="7" t="inlineStr">
        <is>
          <t>WDR24</t>
        </is>
      </c>
      <c r="C17029" s="8" t="n"/>
      <c r="D17029" s="9" t="n"/>
      <c r="E17029" s="10" t="n"/>
      <c r="F17029" s="10" t="n"/>
      <c r="G17029" s="10" t="n"/>
      <c r="H17029" s="10" t="n"/>
      <c r="I17029" s="10" t="n"/>
      <c r="J17029" s="11" t="n"/>
      <c r="K17029" s="9" t="n"/>
      <c r="L17029" s="9" t="n"/>
      <c r="M17029" s="9" t="n"/>
      <c r="N17029" s="12" t="n"/>
      <c r="O17029" s="12" t="n"/>
      <c r="P17029" s="12" t="n"/>
      <c r="Q17029" s="12" t="n"/>
      <c r="R17029" s="12" t="n"/>
      <c r="S17029" s="12" t="n"/>
      <c r="T17029" s="12" t="n"/>
      <c r="U17029" s="12" t="n"/>
      <c r="V17029" s="12" t="n"/>
      <c r="W17029" s="12" t="n"/>
      <c r="X17029" s="12" t="n"/>
      <c r="Y17029" s="12" t="n"/>
      <c r="Z17029" s="12" t="n"/>
    </row>
    <row r="17030" ht="15" customHeight="1" s="24">
      <c r="A17030" s="7" t="n">
        <v>620578</v>
      </c>
      <c r="B17030" s="7" t="inlineStr">
        <is>
          <t>UQCC4</t>
        </is>
      </c>
      <c r="C17030" s="8" t="n"/>
      <c r="D17030" s="9" t="n"/>
      <c r="E17030" s="10" t="n"/>
      <c r="F17030" s="10" t="n"/>
      <c r="G17030" s="10" t="n"/>
      <c r="H17030" s="10" t="n"/>
      <c r="I17030" s="10" t="n"/>
      <c r="J17030" s="11" t="n"/>
      <c r="K17030" s="9" t="n"/>
      <c r="L17030" s="9" t="n"/>
      <c r="M17030" s="9" t="n"/>
      <c r="N17030" s="12" t="n"/>
      <c r="O17030" s="12" t="n"/>
      <c r="P17030" s="12" t="n"/>
      <c r="Q17030" s="12" t="n"/>
      <c r="R17030" s="12" t="n"/>
      <c r="S17030" s="12" t="n"/>
      <c r="T17030" s="12" t="n"/>
      <c r="U17030" s="12" t="n"/>
      <c r="V17030" s="12" t="n"/>
      <c r="W17030" s="12" t="n"/>
      <c r="X17030" s="12" t="n"/>
      <c r="Y17030" s="12" t="n"/>
      <c r="Z17030" s="12" t="n"/>
    </row>
    <row r="17031" ht="15" customHeight="1" s="24">
      <c r="A17031" s="7" t="n">
        <v>618740</v>
      </c>
      <c r="B17031" s="7" t="inlineStr">
        <is>
          <t>CCDC154</t>
        </is>
      </c>
      <c r="C17031" s="8" t="n"/>
      <c r="D17031" s="9" t="n"/>
      <c r="E17031" s="10" t="n"/>
      <c r="F17031" s="10" t="n"/>
      <c r="G17031" s="10" t="n"/>
      <c r="H17031" s="10" t="n"/>
      <c r="I17031" s="10" t="n"/>
      <c r="J17031" s="11" t="n"/>
      <c r="K17031" s="9" t="n"/>
      <c r="L17031" s="9" t="n"/>
      <c r="M17031" s="9" t="n"/>
      <c r="N17031" s="12" t="n"/>
      <c r="O17031" s="12" t="n"/>
      <c r="P17031" s="12" t="n"/>
      <c r="Q17031" s="12" t="n"/>
      <c r="R17031" s="12" t="n"/>
      <c r="S17031" s="12" t="n"/>
      <c r="T17031" s="12" t="n"/>
      <c r="U17031" s="12" t="n"/>
      <c r="V17031" s="12" t="n"/>
      <c r="W17031" s="12" t="n"/>
      <c r="X17031" s="12" t="n"/>
      <c r="Y17031" s="12" t="n"/>
      <c r="Z17031" s="12" t="n"/>
    </row>
    <row r="17032" ht="15" customHeight="1" s="24">
      <c r="A17032" s="7" t="n">
        <v>619241</v>
      </c>
      <c r="B17032" s="7" t="inlineStr">
        <is>
          <t>JPT2</t>
        </is>
      </c>
      <c r="C17032" s="8" t="n"/>
      <c r="D17032" s="9" t="n"/>
      <c r="E17032" s="10" t="n"/>
      <c r="F17032" s="10" t="n"/>
      <c r="G17032" s="10" t="n"/>
      <c r="H17032" s="10" t="n"/>
      <c r="I17032" s="10" t="n"/>
      <c r="J17032" s="11" t="n"/>
      <c r="K17032" s="9" t="n"/>
      <c r="L17032" s="9" t="n"/>
      <c r="M17032" s="9" t="n"/>
      <c r="N17032" s="12" t="n"/>
      <c r="O17032" s="12" t="n"/>
      <c r="P17032" s="12" t="n"/>
      <c r="Q17032" s="12" t="n"/>
      <c r="R17032" s="12" t="n"/>
      <c r="S17032" s="12" t="n"/>
      <c r="T17032" s="12" t="n"/>
      <c r="U17032" s="12" t="n"/>
      <c r="V17032" s="12" t="n"/>
      <c r="W17032" s="12" t="n"/>
      <c r="X17032" s="12" t="n"/>
      <c r="Y17032" s="12" t="n"/>
      <c r="Z17032" s="12" t="n"/>
    </row>
    <row r="17033" ht="15" customHeight="1" s="24">
      <c r="A17033" s="7" t="n">
        <v>602622</v>
      </c>
      <c r="B17033" s="7" t="inlineStr">
        <is>
          <t>DNASE1L2</t>
        </is>
      </c>
      <c r="C17033" s="8" t="n"/>
      <c r="D17033" s="9" t="n"/>
      <c r="E17033" s="10" t="n"/>
      <c r="F17033" s="10" t="n"/>
      <c r="G17033" s="10" t="n"/>
      <c r="H17033" s="10" t="n"/>
      <c r="I17033" s="10" t="n"/>
      <c r="J17033" s="11" t="n"/>
      <c r="K17033" s="9" t="n"/>
      <c r="L17033" s="9" t="n"/>
      <c r="M17033" s="9" t="n"/>
      <c r="N17033" s="12" t="n"/>
      <c r="O17033" s="12" t="n"/>
      <c r="P17033" s="12" t="n"/>
      <c r="Q17033" s="12" t="n"/>
      <c r="R17033" s="12" t="n"/>
      <c r="S17033" s="12" t="n"/>
      <c r="T17033" s="12" t="n"/>
      <c r="U17033" s="12" t="n"/>
      <c r="V17033" s="12" t="n"/>
      <c r="W17033" s="12" t="n"/>
      <c r="X17033" s="12" t="n"/>
      <c r="Y17033" s="12" t="n"/>
      <c r="Z17033" s="12" t="n"/>
    </row>
    <row r="17034" ht="15" customHeight="1" s="24">
      <c r="A17034" s="7" t="n">
        <v>620864</v>
      </c>
      <c r="B17034" s="7" t="inlineStr">
        <is>
          <t>AMDHD2</t>
        </is>
      </c>
      <c r="C17034" s="8" t="n"/>
      <c r="D17034" s="9" t="n"/>
      <c r="E17034" s="10" t="n"/>
      <c r="F17034" s="10" t="n"/>
      <c r="G17034" s="10" t="n"/>
      <c r="H17034" s="10" t="n"/>
      <c r="I17034" s="10" t="n"/>
      <c r="J17034" s="11" t="n"/>
      <c r="K17034" s="9" t="n"/>
      <c r="L17034" s="9" t="n"/>
      <c r="M17034" s="9" t="n"/>
      <c r="N17034" s="12" t="n"/>
      <c r="O17034" s="12" t="n"/>
      <c r="P17034" s="12" t="n"/>
      <c r="Q17034" s="12" t="n"/>
      <c r="R17034" s="12" t="n"/>
      <c r="S17034" s="12" t="n"/>
      <c r="T17034" s="12" t="n"/>
      <c r="U17034" s="12" t="n"/>
      <c r="V17034" s="12" t="n"/>
      <c r="W17034" s="12" t="n"/>
      <c r="X17034" s="12" t="n"/>
      <c r="Y17034" s="12" t="n"/>
      <c r="Z17034" s="12" t="n"/>
    </row>
    <row r="17035" ht="15" customHeight="1" s="24">
      <c r="A17035" s="7" t="n">
        <v>608018</v>
      </c>
      <c r="B17035" s="7" t="inlineStr">
        <is>
          <t>PRSS27</t>
        </is>
      </c>
      <c r="C17035" s="8" t="n"/>
      <c r="D17035" s="9" t="n"/>
      <c r="E17035" s="10" t="n"/>
      <c r="F17035" s="10" t="n"/>
      <c r="G17035" s="10" t="n"/>
      <c r="H17035" s="10" t="n"/>
      <c r="I17035" s="10" t="n"/>
      <c r="J17035" s="11" t="n"/>
      <c r="K17035" s="9" t="n"/>
      <c r="L17035" s="9" t="n"/>
      <c r="M17035" s="9" t="n"/>
      <c r="N17035" s="12" t="n"/>
      <c r="O17035" s="12" t="n"/>
      <c r="P17035" s="12" t="n"/>
      <c r="Q17035" s="12" t="n"/>
      <c r="R17035" s="12" t="n"/>
      <c r="S17035" s="12" t="n"/>
      <c r="T17035" s="12" t="n"/>
      <c r="U17035" s="12" t="n"/>
      <c r="V17035" s="12" t="n"/>
      <c r="W17035" s="12" t="n"/>
      <c r="X17035" s="12" t="n"/>
      <c r="Y17035" s="12" t="n"/>
      <c r="Z17035" s="12" t="n"/>
    </row>
    <row r="17036" ht="15" customHeight="1" s="24">
      <c r="A17036" s="7" t="n">
        <v>620477</v>
      </c>
      <c r="B17036" s="7" t="inlineStr">
        <is>
          <t>ZG16B</t>
        </is>
      </c>
      <c r="C17036" s="8" t="n"/>
      <c r="D17036" s="9" t="n"/>
      <c r="E17036" s="10" t="n"/>
      <c r="F17036" s="10" t="n"/>
      <c r="G17036" s="10" t="n"/>
      <c r="H17036" s="10" t="n"/>
      <c r="I17036" s="10" t="n"/>
      <c r="J17036" s="11" t="n"/>
      <c r="K17036" s="9" t="n"/>
      <c r="L17036" s="9" t="n"/>
      <c r="M17036" s="9" t="n"/>
      <c r="N17036" s="12" t="n"/>
      <c r="O17036" s="12" t="n"/>
      <c r="P17036" s="12" t="n"/>
      <c r="Q17036" s="12" t="n"/>
      <c r="R17036" s="12" t="n"/>
      <c r="S17036" s="12" t="n"/>
      <c r="T17036" s="12" t="n"/>
      <c r="U17036" s="12" t="n"/>
      <c r="V17036" s="12" t="n"/>
      <c r="W17036" s="12" t="n"/>
      <c r="X17036" s="12" t="n"/>
      <c r="Y17036" s="12" t="n"/>
      <c r="Z17036" s="12" t="n"/>
    </row>
    <row r="17037" ht="15" customHeight="1" s="24">
      <c r="A17037" s="7" t="n">
        <v>620431</v>
      </c>
      <c r="B17037" s="7" t="inlineStr">
        <is>
          <t>FLYWCH1</t>
        </is>
      </c>
      <c r="C17037" s="8" t="n"/>
      <c r="D17037" s="9" t="n"/>
      <c r="E17037" s="10" t="n"/>
      <c r="F17037" s="10" t="n"/>
      <c r="G17037" s="10" t="n"/>
      <c r="H17037" s="10" t="n"/>
      <c r="I17037" s="10" t="n"/>
      <c r="J17037" s="11" t="n"/>
      <c r="K17037" s="9" t="n"/>
      <c r="L17037" s="9" t="n"/>
      <c r="M17037" s="9" t="n"/>
      <c r="N17037" s="12" t="n"/>
      <c r="O17037" s="12" t="n"/>
      <c r="P17037" s="12" t="n"/>
      <c r="Q17037" s="12" t="n"/>
      <c r="R17037" s="12" t="n"/>
      <c r="S17037" s="12" t="n"/>
      <c r="T17037" s="12" t="n"/>
      <c r="U17037" s="12" t="n"/>
      <c r="V17037" s="12" t="n"/>
      <c r="W17037" s="12" t="n"/>
      <c r="X17037" s="12" t="n"/>
      <c r="Y17037" s="12" t="n"/>
      <c r="Z17037" s="12" t="n"/>
    </row>
    <row r="17038" ht="15" customHeight="1" s="24">
      <c r="A17038" s="7" t="n">
        <v>621298</v>
      </c>
      <c r="B17038" s="7" t="inlineStr">
        <is>
          <t>GREP1</t>
        </is>
      </c>
      <c r="C17038" s="8" t="n"/>
      <c r="D17038" s="9" t="n"/>
      <c r="E17038" s="10" t="n"/>
      <c r="F17038" s="10" t="n"/>
      <c r="G17038" s="10" t="n"/>
      <c r="H17038" s="10" t="n"/>
      <c r="I17038" s="10" t="n"/>
      <c r="J17038" s="11" t="n"/>
      <c r="K17038" s="9" t="n"/>
      <c r="L17038" s="9" t="n"/>
      <c r="M17038" s="9" t="n"/>
      <c r="N17038" s="12" t="n"/>
      <c r="O17038" s="12" t="n"/>
      <c r="P17038" s="12" t="n"/>
      <c r="Q17038" s="12" t="n"/>
      <c r="R17038" s="12" t="n"/>
      <c r="S17038" s="12" t="n"/>
      <c r="T17038" s="12" t="n"/>
      <c r="U17038" s="12" t="n"/>
      <c r="V17038" s="12" t="n"/>
      <c r="W17038" s="12" t="n"/>
      <c r="X17038" s="12" t="n"/>
      <c r="Y17038" s="12" t="n"/>
      <c r="Z17038" s="12" t="n"/>
    </row>
    <row r="17039" ht="15" customHeight="1" s="24">
      <c r="A17039" s="7" t="n">
        <v>618818</v>
      </c>
      <c r="B17039" s="7" t="inlineStr">
        <is>
          <t>HCFC1R1</t>
        </is>
      </c>
      <c r="C17039" s="8" t="n"/>
      <c r="D17039" s="9" t="n"/>
      <c r="E17039" s="10" t="n"/>
      <c r="F17039" s="10" t="n"/>
      <c r="G17039" s="10" t="n"/>
      <c r="H17039" s="10" t="n"/>
      <c r="I17039" s="10" t="n"/>
      <c r="J17039" s="11" t="n"/>
      <c r="K17039" s="9" t="n"/>
      <c r="L17039" s="9" t="n"/>
      <c r="M17039" s="9" t="n"/>
      <c r="N17039" s="12" t="n"/>
      <c r="O17039" s="12" t="n"/>
      <c r="P17039" s="12" t="n"/>
      <c r="Q17039" s="12" t="n"/>
      <c r="R17039" s="12" t="n"/>
      <c r="S17039" s="12" t="n"/>
      <c r="T17039" s="12" t="n"/>
      <c r="U17039" s="12" t="n"/>
      <c r="V17039" s="12" t="n"/>
      <c r="W17039" s="12" t="n"/>
      <c r="X17039" s="12" t="n"/>
      <c r="Y17039" s="12" t="n"/>
      <c r="Z17039" s="12" t="n"/>
    </row>
    <row r="17040" ht="15" customHeight="1" s="24">
      <c r="A17040" s="7" t="n">
        <v>620004</v>
      </c>
      <c r="B17040" s="7" t="inlineStr">
        <is>
          <t>NMRAL1</t>
        </is>
      </c>
      <c r="C17040" s="8" t="n"/>
      <c r="D17040" s="9" t="n"/>
      <c r="E17040" s="10" t="n"/>
      <c r="F17040" s="10" t="n"/>
      <c r="G17040" s="10" t="n"/>
      <c r="H17040" s="10" t="n"/>
      <c r="I17040" s="10" t="n"/>
      <c r="J17040" s="11" t="n"/>
      <c r="K17040" s="9" t="n"/>
      <c r="L17040" s="9" t="n"/>
      <c r="M17040" s="9" t="n"/>
      <c r="N17040" s="12" t="n"/>
      <c r="O17040" s="12" t="n"/>
      <c r="P17040" s="12" t="n"/>
      <c r="Q17040" s="12" t="n"/>
      <c r="R17040" s="12" t="n"/>
      <c r="S17040" s="12" t="n"/>
      <c r="T17040" s="12" t="n"/>
      <c r="U17040" s="12" t="n"/>
      <c r="V17040" s="12" t="n"/>
      <c r="W17040" s="12" t="n"/>
      <c r="X17040" s="12" t="n"/>
      <c r="Y17040" s="12" t="n"/>
      <c r="Z17040" s="12" t="n"/>
    </row>
    <row r="17041" ht="15" customHeight="1" s="24">
      <c r="A17041" s="7" t="n">
        <v>619412</v>
      </c>
      <c r="B17041" s="7" t="inlineStr">
        <is>
          <t>SEC14L5</t>
        </is>
      </c>
      <c r="C17041" s="8" t="n"/>
      <c r="D17041" s="9" t="n"/>
      <c r="E17041" s="10" t="n"/>
      <c r="F17041" s="10" t="n"/>
      <c r="G17041" s="10" t="n"/>
      <c r="H17041" s="10" t="n"/>
      <c r="I17041" s="10" t="n"/>
      <c r="J17041" s="11" t="n"/>
      <c r="K17041" s="9" t="n"/>
      <c r="L17041" s="9" t="n"/>
      <c r="M17041" s="9" t="n"/>
      <c r="N17041" s="12" t="n"/>
      <c r="O17041" s="12" t="n"/>
      <c r="P17041" s="12" t="n"/>
      <c r="Q17041" s="12" t="n"/>
      <c r="R17041" s="12" t="n"/>
      <c r="S17041" s="12" t="n"/>
      <c r="T17041" s="12" t="n"/>
      <c r="U17041" s="12" t="n"/>
      <c r="V17041" s="12" t="n"/>
      <c r="W17041" s="12" t="n"/>
      <c r="X17041" s="12" t="n"/>
      <c r="Y17041" s="12" t="n"/>
      <c r="Z17041" s="12" t="n"/>
    </row>
    <row r="17042" ht="15" customHeight="1" s="24">
      <c r="A17042" s="7" t="n">
        <v>621148</v>
      </c>
      <c r="B17042" s="7" t="inlineStr">
        <is>
          <t>C16orf89</t>
        </is>
      </c>
      <c r="C17042" s="8" t="n"/>
      <c r="D17042" s="9" t="n"/>
      <c r="E17042" s="10" t="n"/>
      <c r="F17042" s="10" t="n"/>
      <c r="G17042" s="10" t="n"/>
      <c r="H17042" s="10" t="n"/>
      <c r="I17042" s="10" t="n"/>
      <c r="J17042" s="11" t="n"/>
      <c r="K17042" s="9" t="n"/>
      <c r="L17042" s="9" t="n"/>
      <c r="M17042" s="9" t="n"/>
      <c r="N17042" s="12" t="n"/>
      <c r="O17042" s="12" t="n"/>
      <c r="P17042" s="12" t="n"/>
      <c r="Q17042" s="12" t="n"/>
      <c r="R17042" s="12" t="n"/>
      <c r="S17042" s="12" t="n"/>
      <c r="T17042" s="12" t="n"/>
      <c r="U17042" s="12" t="n"/>
      <c r="V17042" s="12" t="n"/>
      <c r="W17042" s="12" t="n"/>
      <c r="X17042" s="12" t="n"/>
      <c r="Y17042" s="12" t="n"/>
      <c r="Z17042" s="12" t="n"/>
    </row>
    <row r="17043" ht="15" customHeight="1" s="24">
      <c r="A17043" s="7" t="n">
        <v>620433</v>
      </c>
      <c r="B17043" s="7" t="inlineStr">
        <is>
          <t>TMEM186</t>
        </is>
      </c>
      <c r="C17043" s="8" t="n"/>
      <c r="D17043" s="9" t="n"/>
      <c r="E17043" s="10" t="n"/>
      <c r="F17043" s="10" t="n"/>
      <c r="G17043" s="10" t="n"/>
      <c r="H17043" s="10" t="n"/>
      <c r="I17043" s="10" t="n"/>
      <c r="J17043" s="11" t="n"/>
      <c r="K17043" s="9" t="n"/>
      <c r="L17043" s="9" t="n"/>
      <c r="M17043" s="9" t="n"/>
      <c r="N17043" s="12" t="n"/>
      <c r="O17043" s="12" t="n"/>
      <c r="P17043" s="12" t="n"/>
      <c r="Q17043" s="12" t="n"/>
      <c r="R17043" s="12" t="n"/>
      <c r="S17043" s="12" t="n"/>
      <c r="T17043" s="12" t="n"/>
      <c r="U17043" s="12" t="n"/>
      <c r="V17043" s="12" t="n"/>
      <c r="W17043" s="12" t="n"/>
      <c r="X17043" s="12" t="n"/>
      <c r="Y17043" s="12" t="n"/>
      <c r="Z17043" s="12" t="n"/>
    </row>
    <row r="17044" ht="15" customHeight="1" s="24">
      <c r="A17044" s="7" t="n">
        <v>618686</v>
      </c>
      <c r="B17044" s="7" t="inlineStr">
        <is>
          <t>TEKT5</t>
        </is>
      </c>
      <c r="C17044" s="8" t="n"/>
      <c r="D17044" s="9" t="n"/>
      <c r="E17044" s="10" t="n"/>
      <c r="F17044" s="10" t="n"/>
      <c r="G17044" s="10" t="n"/>
      <c r="H17044" s="10" t="n"/>
      <c r="I17044" s="10" t="n"/>
      <c r="J17044" s="11" t="n"/>
      <c r="K17044" s="9" t="n"/>
      <c r="L17044" s="9" t="n"/>
      <c r="M17044" s="9" t="n"/>
      <c r="N17044" s="12" t="n"/>
      <c r="O17044" s="12" t="n"/>
      <c r="P17044" s="12" t="n"/>
      <c r="Q17044" s="12" t="n"/>
      <c r="R17044" s="12" t="n"/>
      <c r="S17044" s="12" t="n"/>
      <c r="T17044" s="12" t="n"/>
      <c r="U17044" s="12" t="n"/>
      <c r="V17044" s="12" t="n"/>
      <c r="W17044" s="12" t="n"/>
      <c r="X17044" s="12" t="n"/>
      <c r="Y17044" s="12" t="n"/>
      <c r="Z17044" s="12" t="n"/>
    </row>
    <row r="17045" ht="15" customHeight="1" s="24">
      <c r="A17045" s="7" t="n">
        <v>619819</v>
      </c>
      <c r="B17045" s="7" t="inlineStr">
        <is>
          <t>ZC3H7A</t>
        </is>
      </c>
      <c r="C17045" s="8" t="n"/>
      <c r="D17045" s="9" t="n"/>
      <c r="E17045" s="10" t="n"/>
      <c r="F17045" s="10" t="n"/>
      <c r="G17045" s="10" t="n"/>
      <c r="H17045" s="10" t="n"/>
      <c r="I17045" s="10" t="n"/>
      <c r="J17045" s="11" t="n"/>
      <c r="K17045" s="9" t="n"/>
      <c r="L17045" s="9" t="n"/>
      <c r="M17045" s="9" t="n"/>
      <c r="N17045" s="12" t="n"/>
      <c r="O17045" s="12" t="n"/>
      <c r="P17045" s="12" t="n"/>
      <c r="Q17045" s="12" t="n"/>
      <c r="R17045" s="12" t="n"/>
      <c r="S17045" s="12" t="n"/>
      <c r="T17045" s="12" t="n"/>
      <c r="U17045" s="12" t="n"/>
      <c r="V17045" s="12" t="n"/>
      <c r="W17045" s="12" t="n"/>
      <c r="X17045" s="12" t="n"/>
      <c r="Y17045" s="12" t="n"/>
      <c r="Z17045" s="12" t="n"/>
    </row>
    <row r="17046" ht="15" customHeight="1" s="24">
      <c r="A17046" s="7" t="n">
        <v>619516</v>
      </c>
      <c r="B17046" s="7" t="inlineStr">
        <is>
          <t>BFAR</t>
        </is>
      </c>
      <c r="C17046" s="8" t="n"/>
      <c r="D17046" s="9" t="n"/>
      <c r="E17046" s="10" t="n"/>
      <c r="F17046" s="10" t="n"/>
      <c r="G17046" s="10" t="n"/>
      <c r="H17046" s="10" t="n"/>
      <c r="I17046" s="10" t="n"/>
      <c r="J17046" s="11" t="n"/>
      <c r="K17046" s="9" t="n"/>
      <c r="L17046" s="9" t="n"/>
      <c r="M17046" s="9" t="n"/>
      <c r="N17046" s="12" t="n"/>
      <c r="O17046" s="12" t="n"/>
      <c r="P17046" s="12" t="n"/>
      <c r="Q17046" s="12" t="n"/>
      <c r="R17046" s="12" t="n"/>
      <c r="S17046" s="12" t="n"/>
      <c r="T17046" s="12" t="n"/>
      <c r="U17046" s="12" t="n"/>
      <c r="V17046" s="12" t="n"/>
      <c r="W17046" s="12" t="n"/>
      <c r="X17046" s="12" t="n"/>
      <c r="Y17046" s="12" t="n"/>
      <c r="Z17046" s="12" t="n"/>
    </row>
    <row r="17047" ht="15" customHeight="1" s="24">
      <c r="A17047" s="7" t="n">
        <v>621293</v>
      </c>
      <c r="B17047" s="7" t="inlineStr">
        <is>
          <t>KNOP1</t>
        </is>
      </c>
      <c r="C17047" s="8" t="n"/>
      <c r="D17047" s="9" t="n"/>
      <c r="E17047" s="10" t="n"/>
      <c r="F17047" s="10" t="n"/>
      <c r="G17047" s="10" t="n"/>
      <c r="H17047" s="10" t="n"/>
      <c r="I17047" s="10" t="n"/>
      <c r="J17047" s="11" t="n"/>
      <c r="K17047" s="9" t="n"/>
      <c r="L17047" s="9" t="n"/>
      <c r="M17047" s="9" t="n"/>
      <c r="N17047" s="12" t="n"/>
      <c r="O17047" s="12" t="n"/>
      <c r="P17047" s="12" t="n"/>
      <c r="Q17047" s="12" t="n"/>
      <c r="R17047" s="12" t="n"/>
      <c r="S17047" s="12" t="n"/>
      <c r="T17047" s="12" t="n"/>
      <c r="U17047" s="12" t="n"/>
      <c r="V17047" s="12" t="n"/>
      <c r="W17047" s="12" t="n"/>
      <c r="X17047" s="12" t="n"/>
      <c r="Y17047" s="12" t="n"/>
      <c r="Z17047" s="12" t="n"/>
    </row>
    <row r="17048" ht="15" customHeight="1" s="24">
      <c r="A17048" s="7" t="n">
        <v>619984</v>
      </c>
      <c r="B17048" s="7" t="inlineStr">
        <is>
          <t>NPIPB3</t>
        </is>
      </c>
      <c r="C17048" s="8" t="n"/>
      <c r="D17048" s="9" t="n"/>
      <c r="E17048" s="10" t="n"/>
      <c r="F17048" s="10" t="n"/>
      <c r="G17048" s="10" t="n"/>
      <c r="H17048" s="10" t="n"/>
      <c r="I17048" s="10" t="n"/>
      <c r="J17048" s="11" t="n"/>
      <c r="K17048" s="9" t="n"/>
      <c r="L17048" s="9" t="n"/>
      <c r="M17048" s="9" t="n"/>
      <c r="N17048" s="12" t="n"/>
      <c r="O17048" s="12" t="n"/>
      <c r="P17048" s="12" t="n"/>
      <c r="Q17048" s="12" t="n"/>
      <c r="R17048" s="12" t="n"/>
      <c r="S17048" s="12" t="n"/>
      <c r="T17048" s="12" t="n"/>
      <c r="U17048" s="12" t="n"/>
      <c r="V17048" s="12" t="n"/>
      <c r="W17048" s="12" t="n"/>
      <c r="X17048" s="12" t="n"/>
      <c r="Y17048" s="12" t="n"/>
      <c r="Z17048" s="12" t="n"/>
    </row>
    <row r="17049" ht="15" customHeight="1" s="24">
      <c r="A17049" s="7" t="n">
        <v>621113</v>
      </c>
      <c r="B17049" s="7" t="inlineStr">
        <is>
          <t>VWA3A</t>
        </is>
      </c>
      <c r="C17049" s="8" t="n"/>
      <c r="D17049" s="9" t="n"/>
      <c r="E17049" s="10" t="n"/>
      <c r="F17049" s="10" t="n"/>
      <c r="G17049" s="10" t="n"/>
      <c r="H17049" s="10" t="n"/>
      <c r="I17049" s="10" t="n"/>
      <c r="J17049" s="11" t="n"/>
      <c r="K17049" s="9" t="n"/>
      <c r="L17049" s="9" t="n"/>
      <c r="M17049" s="9" t="n"/>
      <c r="N17049" s="12" t="n"/>
      <c r="O17049" s="12" t="n"/>
      <c r="P17049" s="12" t="n"/>
      <c r="Q17049" s="12" t="n"/>
      <c r="R17049" s="12" t="n"/>
      <c r="S17049" s="12" t="n"/>
      <c r="T17049" s="12" t="n"/>
      <c r="U17049" s="12" t="n"/>
      <c r="V17049" s="12" t="n"/>
      <c r="W17049" s="12" t="n"/>
      <c r="X17049" s="12" t="n"/>
      <c r="Y17049" s="12" t="n"/>
      <c r="Z17049" s="12" t="n"/>
    </row>
    <row r="17050" ht="15" customHeight="1" s="24">
      <c r="A17050" s="7" t="n">
        <v>619536</v>
      </c>
      <c r="B17050" s="7" t="inlineStr">
        <is>
          <t>USP31</t>
        </is>
      </c>
      <c r="C17050" s="8" t="n"/>
      <c r="D17050" s="9" t="n"/>
      <c r="E17050" s="10" t="n"/>
      <c r="F17050" s="10" t="n"/>
      <c r="G17050" s="10" t="n"/>
      <c r="H17050" s="10" t="n"/>
      <c r="I17050" s="10" t="n"/>
      <c r="J17050" s="11" t="n"/>
      <c r="K17050" s="9" t="n"/>
      <c r="L17050" s="9" t="n"/>
      <c r="M17050" s="9" t="n"/>
      <c r="N17050" s="12" t="n"/>
      <c r="O17050" s="12" t="n"/>
      <c r="P17050" s="12" t="n"/>
      <c r="Q17050" s="12" t="n"/>
      <c r="R17050" s="12" t="n"/>
      <c r="S17050" s="12" t="n"/>
      <c r="T17050" s="12" t="n"/>
      <c r="U17050" s="12" t="n"/>
      <c r="V17050" s="12" t="n"/>
      <c r="W17050" s="12" t="n"/>
      <c r="X17050" s="12" t="n"/>
      <c r="Y17050" s="12" t="n"/>
      <c r="Z17050" s="12" t="n"/>
    </row>
    <row r="17051" ht="15" customHeight="1" s="24">
      <c r="A17051" s="7" t="n">
        <v>606005</v>
      </c>
      <c r="B17051" s="7" t="inlineStr">
        <is>
          <t>GGA2</t>
        </is>
      </c>
      <c r="C17051" s="8" t="n"/>
      <c r="D17051" s="9" t="n"/>
      <c r="E17051" s="10" t="n"/>
      <c r="F17051" s="10" t="n"/>
      <c r="G17051" s="10" t="n"/>
      <c r="H17051" s="10" t="n"/>
      <c r="I17051" s="10" t="n"/>
      <c r="J17051" s="11" t="n"/>
      <c r="K17051" s="9" t="n"/>
      <c r="L17051" s="9" t="n"/>
      <c r="M17051" s="9" t="n"/>
      <c r="N17051" s="12" t="n"/>
      <c r="O17051" s="12" t="n"/>
      <c r="P17051" s="12" t="n"/>
      <c r="Q17051" s="12" t="n"/>
      <c r="R17051" s="12" t="n"/>
      <c r="S17051" s="12" t="n"/>
      <c r="T17051" s="12" t="n"/>
      <c r="U17051" s="12" t="n"/>
      <c r="V17051" s="12" t="n"/>
      <c r="W17051" s="12" t="n"/>
      <c r="X17051" s="12" t="n"/>
      <c r="Y17051" s="12" t="n"/>
      <c r="Z17051" s="12" t="n"/>
    </row>
    <row r="17052" ht="15" customHeight="1" s="24">
      <c r="A17052" s="7" t="n">
        <v>621059</v>
      </c>
      <c r="B17052" s="7" t="inlineStr">
        <is>
          <t>UBFD1</t>
        </is>
      </c>
      <c r="C17052" s="8" t="n"/>
      <c r="D17052" s="9" t="n"/>
      <c r="E17052" s="10" t="n"/>
      <c r="F17052" s="10" t="n"/>
      <c r="G17052" s="10" t="n"/>
      <c r="H17052" s="10" t="n"/>
      <c r="I17052" s="10" t="n"/>
      <c r="J17052" s="11" t="n"/>
      <c r="K17052" s="9" t="n"/>
      <c r="L17052" s="9" t="n"/>
      <c r="M17052" s="9" t="n"/>
      <c r="N17052" s="12" t="n"/>
      <c r="O17052" s="12" t="n"/>
      <c r="P17052" s="12" t="n"/>
      <c r="Q17052" s="12" t="n"/>
      <c r="R17052" s="12" t="n"/>
      <c r="S17052" s="12" t="n"/>
      <c r="T17052" s="12" t="n"/>
      <c r="U17052" s="12" t="n"/>
      <c r="V17052" s="12" t="n"/>
      <c r="W17052" s="12" t="n"/>
      <c r="X17052" s="12" t="n"/>
      <c r="Y17052" s="12" t="n"/>
      <c r="Z17052" s="12" t="n"/>
    </row>
    <row r="17053" ht="15" customHeight="1" s="24">
      <c r="A17053" s="7" t="n">
        <v>620212</v>
      </c>
      <c r="B17053" s="7" t="inlineStr">
        <is>
          <t>SBK1</t>
        </is>
      </c>
      <c r="C17053" s="8" t="n"/>
      <c r="D17053" s="9" t="n"/>
      <c r="E17053" s="10" t="n"/>
      <c r="F17053" s="10" t="n"/>
      <c r="G17053" s="10" t="n"/>
      <c r="H17053" s="10" t="n"/>
      <c r="I17053" s="10" t="n"/>
      <c r="J17053" s="11" t="n"/>
      <c r="K17053" s="9" t="n"/>
      <c r="L17053" s="9" t="n"/>
      <c r="M17053" s="9" t="n"/>
      <c r="N17053" s="12" t="n"/>
      <c r="O17053" s="12" t="n"/>
      <c r="P17053" s="12" t="n"/>
      <c r="Q17053" s="12" t="n"/>
      <c r="R17053" s="12" t="n"/>
      <c r="S17053" s="12" t="n"/>
      <c r="T17053" s="12" t="n"/>
      <c r="U17053" s="12" t="n"/>
      <c r="V17053" s="12" t="n"/>
      <c r="W17053" s="12" t="n"/>
      <c r="X17053" s="12" t="n"/>
      <c r="Y17053" s="12" t="n"/>
      <c r="Z17053" s="12" t="n"/>
    </row>
    <row r="17054" ht="15" customHeight="1" s="24">
      <c r="A17054" s="7" t="n">
        <v>605893</v>
      </c>
      <c r="B17054" s="7" t="inlineStr">
        <is>
          <t>CDIPT</t>
        </is>
      </c>
      <c r="C17054" s="8" t="n"/>
      <c r="D17054" s="9" t="n"/>
      <c r="E17054" s="10" t="n"/>
      <c r="F17054" s="10" t="n"/>
      <c r="G17054" s="10" t="n"/>
      <c r="H17054" s="10" t="n"/>
      <c r="I17054" s="10" t="n"/>
      <c r="J17054" s="11" t="n"/>
      <c r="K17054" s="9" t="n"/>
      <c r="L17054" s="9" t="n"/>
      <c r="M17054" s="9" t="n"/>
      <c r="N17054" s="12" t="n"/>
      <c r="O17054" s="12" t="n"/>
      <c r="P17054" s="12" t="n"/>
      <c r="Q17054" s="12" t="n"/>
      <c r="R17054" s="12" t="n"/>
      <c r="S17054" s="12" t="n"/>
      <c r="T17054" s="12" t="n"/>
      <c r="U17054" s="12" t="n"/>
      <c r="V17054" s="12" t="n"/>
      <c r="W17054" s="12" t="n"/>
      <c r="X17054" s="12" t="n"/>
      <c r="Y17054" s="12" t="n"/>
      <c r="Z17054" s="12" t="n"/>
    </row>
    <row r="17055" ht="15" customHeight="1" s="24">
      <c r="A17055" s="7" t="n">
        <v>620290</v>
      </c>
      <c r="B17055" s="7" t="inlineStr">
        <is>
          <t>TMEM219</t>
        </is>
      </c>
      <c r="C17055" s="8" t="n"/>
      <c r="D17055" s="9" t="n"/>
      <c r="E17055" s="10" t="n"/>
      <c r="F17055" s="10" t="n"/>
      <c r="G17055" s="10" t="n"/>
      <c r="H17055" s="10" t="n"/>
      <c r="I17055" s="10" t="n"/>
      <c r="J17055" s="11" t="n"/>
      <c r="K17055" s="9" t="n"/>
      <c r="L17055" s="9" t="n"/>
      <c r="M17055" s="9" t="n"/>
      <c r="N17055" s="12" t="n"/>
      <c r="O17055" s="12" t="n"/>
      <c r="P17055" s="12" t="n"/>
      <c r="Q17055" s="12" t="n"/>
      <c r="R17055" s="12" t="n"/>
      <c r="S17055" s="12" t="n"/>
      <c r="T17055" s="12" t="n"/>
      <c r="U17055" s="12" t="n"/>
      <c r="V17055" s="12" t="n"/>
      <c r="W17055" s="12" t="n"/>
      <c r="X17055" s="12" t="n"/>
      <c r="Y17055" s="12" t="n"/>
      <c r="Z17055" s="12" t="n"/>
    </row>
    <row r="17056" ht="15" customHeight="1" s="24">
      <c r="A17056" s="7" t="n">
        <v>618911</v>
      </c>
      <c r="B17056" s="7" t="inlineStr">
        <is>
          <t>C16orf92</t>
        </is>
      </c>
      <c r="C17056" s="8" t="n"/>
      <c r="D17056" s="9" t="n"/>
      <c r="E17056" s="10" t="n"/>
      <c r="F17056" s="10" t="n"/>
      <c r="G17056" s="10" t="n"/>
      <c r="H17056" s="10" t="n"/>
      <c r="I17056" s="10" t="n"/>
      <c r="J17056" s="11" t="n"/>
      <c r="K17056" s="9" t="n"/>
      <c r="L17056" s="9" t="n"/>
      <c r="M17056" s="9" t="n"/>
      <c r="N17056" s="12" t="n"/>
      <c r="O17056" s="12" t="n"/>
      <c r="P17056" s="12" t="n"/>
      <c r="Q17056" s="12" t="n"/>
      <c r="R17056" s="12" t="n"/>
      <c r="S17056" s="12" t="n"/>
      <c r="T17056" s="12" t="n"/>
      <c r="U17056" s="12" t="n"/>
      <c r="V17056" s="12" t="n"/>
      <c r="W17056" s="12" t="n"/>
      <c r="X17056" s="12" t="n"/>
      <c r="Y17056" s="12" t="n"/>
      <c r="Z17056" s="12" t="n"/>
    </row>
    <row r="17057" ht="15" customHeight="1" s="24">
      <c r="A17057" s="7" t="n">
        <v>619524</v>
      </c>
      <c r="B17057" s="7" t="inlineStr">
        <is>
          <t>ZNF764</t>
        </is>
      </c>
      <c r="C17057" s="8" t="n"/>
      <c r="D17057" s="9" t="n"/>
      <c r="E17057" s="10" t="n"/>
      <c r="F17057" s="10" t="n"/>
      <c r="G17057" s="10" t="n"/>
      <c r="H17057" s="10" t="n"/>
      <c r="I17057" s="10" t="n"/>
      <c r="J17057" s="11" t="n"/>
      <c r="K17057" s="9" t="n"/>
      <c r="L17057" s="9" t="n"/>
      <c r="M17057" s="9" t="n"/>
      <c r="N17057" s="12" t="n"/>
      <c r="O17057" s="12" t="n"/>
      <c r="P17057" s="12" t="n"/>
      <c r="Q17057" s="12" t="n"/>
      <c r="R17057" s="12" t="n"/>
      <c r="S17057" s="12" t="n"/>
      <c r="T17057" s="12" t="n"/>
      <c r="U17057" s="12" t="n"/>
      <c r="V17057" s="12" t="n"/>
      <c r="W17057" s="12" t="n"/>
      <c r="X17057" s="12" t="n"/>
      <c r="Y17057" s="12" t="n"/>
      <c r="Z17057" s="12" t="n"/>
    </row>
    <row r="17058" ht="15" customHeight="1" s="24">
      <c r="A17058" s="7" t="n">
        <v>619587</v>
      </c>
      <c r="B17058" s="7" t="inlineStr">
        <is>
          <t>ZNF629</t>
        </is>
      </c>
      <c r="C17058" s="8" t="n"/>
      <c r="D17058" s="9" t="n"/>
      <c r="E17058" s="10" t="n"/>
      <c r="F17058" s="10" t="n"/>
      <c r="G17058" s="10" t="n"/>
      <c r="H17058" s="10" t="n"/>
      <c r="I17058" s="10" t="n"/>
      <c r="J17058" s="11" t="n"/>
      <c r="K17058" s="9" t="n"/>
      <c r="L17058" s="9" t="n"/>
      <c r="M17058" s="9" t="n"/>
      <c r="N17058" s="12" t="n"/>
      <c r="O17058" s="12" t="n"/>
      <c r="P17058" s="12" t="n"/>
      <c r="Q17058" s="12" t="n"/>
      <c r="R17058" s="12" t="n"/>
      <c r="S17058" s="12" t="n"/>
      <c r="T17058" s="12" t="n"/>
      <c r="U17058" s="12" t="n"/>
      <c r="V17058" s="12" t="n"/>
      <c r="W17058" s="12" t="n"/>
      <c r="X17058" s="12" t="n"/>
      <c r="Y17058" s="12" t="n"/>
      <c r="Z17058" s="12" t="n"/>
    </row>
    <row r="17059" ht="15" customHeight="1" s="24">
      <c r="A17059" s="7" t="n">
        <v>619299</v>
      </c>
      <c r="B17059" s="7" t="inlineStr">
        <is>
          <t>ZNF646</t>
        </is>
      </c>
      <c r="C17059" s="8" t="n"/>
      <c r="D17059" s="9" t="n"/>
      <c r="E17059" s="10" t="n"/>
      <c r="F17059" s="10" t="n"/>
      <c r="G17059" s="10" t="n"/>
      <c r="H17059" s="10" t="n"/>
      <c r="I17059" s="10" t="n"/>
      <c r="J17059" s="11" t="n"/>
      <c r="K17059" s="9" t="n"/>
      <c r="L17059" s="9" t="n"/>
      <c r="M17059" s="9" t="n"/>
      <c r="N17059" s="12" t="n"/>
      <c r="O17059" s="12" t="n"/>
      <c r="P17059" s="12" t="n"/>
      <c r="Q17059" s="12" t="n"/>
      <c r="R17059" s="12" t="n"/>
      <c r="S17059" s="12" t="n"/>
      <c r="T17059" s="12" t="n"/>
      <c r="U17059" s="12" t="n"/>
      <c r="V17059" s="12" t="n"/>
      <c r="W17059" s="12" t="n"/>
      <c r="X17059" s="12" t="n"/>
      <c r="Y17059" s="12" t="n"/>
      <c r="Z17059" s="12" t="n"/>
    </row>
    <row r="17060" ht="15" customHeight="1" s="24">
      <c r="A17060" s="7" t="n">
        <v>619138</v>
      </c>
      <c r="B17060" s="7" t="inlineStr">
        <is>
          <t>N4BP1</t>
        </is>
      </c>
      <c r="C17060" s="8" t="n"/>
      <c r="D17060" s="9" t="n"/>
      <c r="E17060" s="10" t="n"/>
      <c r="F17060" s="10" t="n"/>
      <c r="G17060" s="10" t="n"/>
      <c r="H17060" s="10" t="n"/>
      <c r="I17060" s="10" t="n"/>
      <c r="J17060" s="11" t="n"/>
      <c r="K17060" s="9" t="n"/>
      <c r="L17060" s="9" t="n"/>
      <c r="M17060" s="9" t="n"/>
      <c r="N17060" s="12" t="n"/>
      <c r="O17060" s="12" t="n"/>
      <c r="P17060" s="12" t="n"/>
      <c r="Q17060" s="12" t="n"/>
      <c r="R17060" s="12" t="n"/>
      <c r="S17060" s="12" t="n"/>
      <c r="T17060" s="12" t="n"/>
      <c r="U17060" s="12" t="n"/>
      <c r="V17060" s="12" t="n"/>
      <c r="W17060" s="12" t="n"/>
      <c r="X17060" s="12" t="n"/>
      <c r="Y17060" s="12" t="n"/>
      <c r="Z17060" s="12" t="n"/>
    </row>
    <row r="17061" ht="15" customHeight="1" s="24">
      <c r="A17061" s="7" t="n">
        <v>618489</v>
      </c>
      <c r="B17061" s="7" t="inlineStr">
        <is>
          <t>BRD7</t>
        </is>
      </c>
      <c r="C17061" s="8" t="n"/>
      <c r="D17061" s="9" t="n"/>
      <c r="E17061" s="10" t="n"/>
      <c r="F17061" s="10" t="n"/>
      <c r="G17061" s="10" t="n"/>
      <c r="H17061" s="10" t="n"/>
      <c r="I17061" s="10" t="n"/>
      <c r="J17061" s="11" t="n"/>
      <c r="K17061" s="9" t="n"/>
      <c r="L17061" s="9" t="n"/>
      <c r="M17061" s="9" t="n"/>
      <c r="N17061" s="12" t="n"/>
      <c r="O17061" s="12" t="n"/>
      <c r="P17061" s="12" t="n"/>
      <c r="Q17061" s="12" t="n"/>
      <c r="R17061" s="12" t="n"/>
      <c r="S17061" s="12" t="n"/>
      <c r="T17061" s="12" t="n"/>
      <c r="U17061" s="12" t="n"/>
      <c r="V17061" s="12" t="n"/>
      <c r="W17061" s="12" t="n"/>
      <c r="X17061" s="12" t="n"/>
      <c r="Y17061" s="12" t="n"/>
      <c r="Z17061" s="12" t="n"/>
    </row>
    <row r="17062" ht="15" customHeight="1" s="24">
      <c r="A17062" s="7" t="n">
        <v>611416</v>
      </c>
      <c r="B17062" s="7" t="inlineStr">
        <is>
          <t>TOX3</t>
        </is>
      </c>
      <c r="C17062" s="8" t="n"/>
      <c r="D17062" s="9" t="n"/>
      <c r="E17062" s="10" t="n"/>
      <c r="F17062" s="10" t="n"/>
      <c r="G17062" s="10" t="n"/>
      <c r="H17062" s="10" t="n"/>
      <c r="I17062" s="10" t="n"/>
      <c r="J17062" s="11" t="n"/>
      <c r="K17062" s="9" t="n"/>
      <c r="L17062" s="9" t="n"/>
      <c r="M17062" s="9" t="n"/>
      <c r="N17062" s="12" t="n"/>
      <c r="O17062" s="12" t="n"/>
      <c r="P17062" s="12" t="n"/>
      <c r="Q17062" s="12" t="n"/>
      <c r="R17062" s="12" t="n"/>
      <c r="S17062" s="12" t="n"/>
      <c r="T17062" s="12" t="n"/>
      <c r="U17062" s="12" t="n"/>
      <c r="V17062" s="12" t="n"/>
      <c r="W17062" s="12" t="n"/>
      <c r="X17062" s="12" t="n"/>
      <c r="Y17062" s="12" t="n"/>
      <c r="Z17062" s="12" t="n"/>
    </row>
    <row r="17063" ht="15" customHeight="1" s="24">
      <c r="A17063" s="7" t="n">
        <v>616767</v>
      </c>
      <c r="B17063" s="7" t="inlineStr">
        <is>
          <t>CAPNS2</t>
        </is>
      </c>
      <c r="C17063" s="8" t="n"/>
      <c r="D17063" s="9" t="n"/>
      <c r="E17063" s="10" t="n"/>
      <c r="F17063" s="10" t="n"/>
      <c r="G17063" s="10" t="n"/>
      <c r="H17063" s="10" t="n"/>
      <c r="I17063" s="10" t="n"/>
      <c r="J17063" s="11" t="n"/>
      <c r="K17063" s="9" t="n"/>
      <c r="L17063" s="9" t="n"/>
      <c r="M17063" s="9" t="n"/>
      <c r="N17063" s="12" t="n"/>
      <c r="O17063" s="12" t="n"/>
      <c r="P17063" s="12" t="n"/>
      <c r="Q17063" s="12" t="n"/>
      <c r="R17063" s="12" t="n"/>
      <c r="S17063" s="12" t="n"/>
      <c r="T17063" s="12" t="n"/>
      <c r="U17063" s="12" t="n"/>
      <c r="V17063" s="12" t="n"/>
      <c r="W17063" s="12" t="n"/>
      <c r="X17063" s="12" t="n"/>
      <c r="Y17063" s="12" t="n"/>
      <c r="Z17063" s="12" t="n"/>
    </row>
    <row r="17064" ht="15" customHeight="1" s="24">
      <c r="A17064" s="7" t="n">
        <v>618678</v>
      </c>
      <c r="B17064" s="7" t="inlineStr">
        <is>
          <t>CES5A</t>
        </is>
      </c>
      <c r="C17064" s="8" t="n"/>
      <c r="D17064" s="9" t="n"/>
      <c r="E17064" s="10" t="n"/>
      <c r="F17064" s="10" t="n"/>
      <c r="G17064" s="10" t="n"/>
      <c r="H17064" s="10" t="n"/>
      <c r="I17064" s="10" t="n"/>
      <c r="J17064" s="11" t="n"/>
      <c r="K17064" s="9" t="n"/>
      <c r="L17064" s="9" t="n"/>
      <c r="M17064" s="9" t="n"/>
      <c r="N17064" s="12" t="n"/>
      <c r="O17064" s="12" t="n"/>
      <c r="P17064" s="12" t="n"/>
      <c r="Q17064" s="12" t="n"/>
      <c r="R17064" s="12" t="n"/>
      <c r="S17064" s="12" t="n"/>
      <c r="T17064" s="12" t="n"/>
      <c r="U17064" s="12" t="n"/>
      <c r="V17064" s="12" t="n"/>
      <c r="W17064" s="12" t="n"/>
      <c r="X17064" s="12" t="n"/>
      <c r="Y17064" s="12" t="n"/>
      <c r="Z17064" s="12" t="n"/>
    </row>
    <row r="17065" ht="15" customHeight="1" s="24">
      <c r="A17065" s="7" t="n">
        <v>618769</v>
      </c>
      <c r="B17065" s="7" t="inlineStr">
        <is>
          <t>DRC7</t>
        </is>
      </c>
      <c r="C17065" s="8" t="n"/>
      <c r="D17065" s="9" t="n"/>
      <c r="E17065" s="10" t="n"/>
      <c r="F17065" s="10" t="n"/>
      <c r="G17065" s="10" t="n"/>
      <c r="H17065" s="10" t="n"/>
      <c r="I17065" s="10" t="n"/>
      <c r="J17065" s="11" t="n"/>
      <c r="K17065" s="9" t="n"/>
      <c r="L17065" s="9" t="n"/>
      <c r="M17065" s="9" t="n"/>
      <c r="N17065" s="12" t="n"/>
      <c r="O17065" s="12" t="n"/>
      <c r="P17065" s="12" t="n"/>
      <c r="Q17065" s="12" t="n"/>
      <c r="R17065" s="12" t="n"/>
      <c r="S17065" s="12" t="n"/>
      <c r="T17065" s="12" t="n"/>
      <c r="U17065" s="12" t="n"/>
      <c r="V17065" s="12" t="n"/>
      <c r="W17065" s="12" t="n"/>
      <c r="X17065" s="12" t="n"/>
      <c r="Y17065" s="12" t="n"/>
      <c r="Z17065" s="12" t="n"/>
    </row>
    <row r="17066" ht="15" customHeight="1" s="24">
      <c r="A17066" s="7" t="n">
        <v>611406</v>
      </c>
      <c r="B17066" s="7" t="inlineStr">
        <is>
          <t>DYNC1LI2</t>
        </is>
      </c>
      <c r="C17066" s="8" t="n"/>
      <c r="D17066" s="9" t="n"/>
      <c r="E17066" s="10" t="n"/>
      <c r="F17066" s="10" t="n"/>
      <c r="G17066" s="10" t="n"/>
      <c r="H17066" s="10" t="n"/>
      <c r="I17066" s="10" t="n"/>
      <c r="J17066" s="11" t="n"/>
      <c r="K17066" s="9" t="n"/>
      <c r="L17066" s="9" t="n"/>
      <c r="M17066" s="9" t="n"/>
      <c r="N17066" s="12" t="n"/>
      <c r="O17066" s="12" t="n"/>
      <c r="P17066" s="12" t="n"/>
      <c r="Q17066" s="12" t="n"/>
      <c r="R17066" s="12" t="n"/>
      <c r="S17066" s="12" t="n"/>
      <c r="T17066" s="12" t="n"/>
      <c r="U17066" s="12" t="n"/>
      <c r="V17066" s="12" t="n"/>
      <c r="W17066" s="12" t="n"/>
      <c r="X17066" s="12" t="n"/>
      <c r="Y17066" s="12" t="n"/>
      <c r="Z17066" s="12" t="n"/>
    </row>
    <row r="17067" ht="15" customHeight="1" s="24">
      <c r="A17067" s="7" t="n">
        <v>621153</v>
      </c>
      <c r="B17067" s="7" t="inlineStr">
        <is>
          <t>CES4A</t>
        </is>
      </c>
      <c r="C17067" s="8" t="n"/>
      <c r="D17067" s="9" t="n"/>
      <c r="E17067" s="10" t="n"/>
      <c r="F17067" s="10" t="n"/>
      <c r="G17067" s="10" t="n"/>
      <c r="H17067" s="10" t="n"/>
      <c r="I17067" s="10" t="n"/>
      <c r="J17067" s="11" t="n"/>
      <c r="K17067" s="9" t="n"/>
      <c r="L17067" s="9" t="n"/>
      <c r="M17067" s="9" t="n"/>
      <c r="N17067" s="12" t="n"/>
      <c r="O17067" s="12" t="n"/>
      <c r="P17067" s="12" t="n"/>
      <c r="Q17067" s="12" t="n"/>
      <c r="R17067" s="12" t="n"/>
      <c r="S17067" s="12" t="n"/>
      <c r="T17067" s="12" t="n"/>
      <c r="U17067" s="12" t="n"/>
      <c r="V17067" s="12" t="n"/>
      <c r="W17067" s="12" t="n"/>
      <c r="X17067" s="12" t="n"/>
      <c r="Y17067" s="12" t="n"/>
      <c r="Z17067" s="12" t="n"/>
    </row>
    <row r="17068" ht="15" customHeight="1" s="24">
      <c r="A17068" s="7" t="n">
        <v>619978</v>
      </c>
      <c r="B17068" s="7" t="inlineStr">
        <is>
          <t>MATCAP1</t>
        </is>
      </c>
      <c r="C17068" s="8" t="n"/>
      <c r="D17068" s="9" t="n"/>
      <c r="E17068" s="10" t="n"/>
      <c r="F17068" s="10" t="n"/>
      <c r="G17068" s="10" t="n"/>
      <c r="H17068" s="10" t="n"/>
      <c r="I17068" s="10" t="n"/>
      <c r="J17068" s="11" t="n"/>
      <c r="K17068" s="9" t="n"/>
      <c r="L17068" s="9" t="n"/>
      <c r="M17068" s="9" t="n"/>
      <c r="N17068" s="12" t="n"/>
      <c r="O17068" s="12" t="n"/>
      <c r="P17068" s="12" t="n"/>
      <c r="Q17068" s="12" t="n"/>
      <c r="R17068" s="12" t="n"/>
      <c r="S17068" s="12" t="n"/>
      <c r="T17068" s="12" t="n"/>
      <c r="U17068" s="12" t="n"/>
      <c r="V17068" s="12" t="n"/>
      <c r="W17068" s="12" t="n"/>
      <c r="X17068" s="12" t="n"/>
      <c r="Y17068" s="12" t="n"/>
      <c r="Z17068" s="12" t="n"/>
    </row>
    <row r="17069" ht="15" customHeight="1" s="24">
      <c r="A17069" s="7" t="n">
        <v>620781</v>
      </c>
      <c r="B17069" s="7" t="inlineStr">
        <is>
          <t>TMEM208</t>
        </is>
      </c>
      <c r="C17069" s="8" t="n"/>
      <c r="D17069" s="9" t="n"/>
      <c r="E17069" s="10" t="n"/>
      <c r="F17069" s="10" t="n"/>
      <c r="G17069" s="10" t="n"/>
      <c r="H17069" s="10" t="n"/>
      <c r="I17069" s="10" t="n"/>
      <c r="J17069" s="11" t="n"/>
      <c r="K17069" s="9" t="n"/>
      <c r="L17069" s="9" t="n"/>
      <c r="M17069" s="9" t="n"/>
      <c r="N17069" s="12" t="n"/>
      <c r="O17069" s="12" t="n"/>
      <c r="P17069" s="12" t="n"/>
      <c r="Q17069" s="12" t="n"/>
      <c r="R17069" s="12" t="n"/>
      <c r="S17069" s="12" t="n"/>
      <c r="T17069" s="12" t="n"/>
      <c r="U17069" s="12" t="n"/>
      <c r="V17069" s="12" t="n"/>
      <c r="W17069" s="12" t="n"/>
      <c r="X17069" s="12" t="n"/>
      <c r="Y17069" s="12" t="n"/>
      <c r="Z17069" s="12" t="n"/>
    </row>
    <row r="17070" ht="15" customHeight="1" s="24">
      <c r="A17070" s="7" t="n">
        <v>619943</v>
      </c>
      <c r="B17070" s="7" t="inlineStr">
        <is>
          <t>KCTD19</t>
        </is>
      </c>
      <c r="C17070" s="8" t="n"/>
      <c r="D17070" s="9" t="n"/>
      <c r="E17070" s="10" t="n"/>
      <c r="F17070" s="10" t="n"/>
      <c r="G17070" s="10" t="n"/>
      <c r="H17070" s="10" t="n"/>
      <c r="I17070" s="10" t="n"/>
      <c r="J17070" s="11" t="n"/>
      <c r="K17070" s="9" t="n"/>
      <c r="L17070" s="9" t="n"/>
      <c r="M17070" s="9" t="n"/>
      <c r="N17070" s="12" t="n"/>
      <c r="O17070" s="12" t="n"/>
      <c r="P17070" s="12" t="n"/>
      <c r="Q17070" s="12" t="n"/>
      <c r="R17070" s="12" t="n"/>
      <c r="S17070" s="12" t="n"/>
      <c r="T17070" s="12" t="n"/>
      <c r="U17070" s="12" t="n"/>
      <c r="V17070" s="12" t="n"/>
      <c r="W17070" s="12" t="n"/>
      <c r="X17070" s="12" t="n"/>
      <c r="Y17070" s="12" t="n"/>
      <c r="Z17070" s="12" t="n"/>
    </row>
    <row r="17071" ht="15" customHeight="1" s="24">
      <c r="A17071" s="7" t="n">
        <v>619842</v>
      </c>
      <c r="B17071" s="7" t="inlineStr">
        <is>
          <t>RIPOR1</t>
        </is>
      </c>
      <c r="C17071" s="8" t="n"/>
      <c r="D17071" s="9" t="n"/>
      <c r="E17071" s="10" t="n"/>
      <c r="F17071" s="10" t="n"/>
      <c r="G17071" s="10" t="n"/>
      <c r="H17071" s="10" t="n"/>
      <c r="I17071" s="10" t="n"/>
      <c r="J17071" s="11" t="n"/>
      <c r="K17071" s="9" t="n"/>
      <c r="L17071" s="9" t="n"/>
      <c r="M17071" s="9" t="n"/>
      <c r="N17071" s="12" t="n"/>
      <c r="O17071" s="12" t="n"/>
      <c r="P17071" s="12" t="n"/>
      <c r="Q17071" s="12" t="n"/>
      <c r="R17071" s="12" t="n"/>
      <c r="S17071" s="12" t="n"/>
      <c r="T17071" s="12" t="n"/>
      <c r="U17071" s="12" t="n"/>
      <c r="V17071" s="12" t="n"/>
      <c r="W17071" s="12" t="n"/>
      <c r="X17071" s="12" t="n"/>
      <c r="Y17071" s="12" t="n"/>
      <c r="Z17071" s="12" t="n"/>
    </row>
    <row r="17072" ht="15" customHeight="1" s="24">
      <c r="A17072" s="7" t="n">
        <v>607484</v>
      </c>
      <c r="B17072" s="7" t="inlineStr">
        <is>
          <t>PARD6A</t>
        </is>
      </c>
      <c r="C17072" s="8" t="n"/>
      <c r="D17072" s="9" t="n"/>
      <c r="E17072" s="10" t="n"/>
      <c r="F17072" s="10" t="n"/>
      <c r="G17072" s="10" t="n"/>
      <c r="H17072" s="10" t="n"/>
      <c r="I17072" s="10" t="n"/>
      <c r="J17072" s="11" t="n"/>
      <c r="K17072" s="9" t="n"/>
      <c r="L17072" s="9" t="n"/>
      <c r="M17072" s="9" t="n"/>
      <c r="N17072" s="12" t="n"/>
      <c r="O17072" s="12" t="n"/>
      <c r="P17072" s="12" t="n"/>
      <c r="Q17072" s="12" t="n"/>
      <c r="R17072" s="12" t="n"/>
      <c r="S17072" s="12" t="n"/>
      <c r="T17072" s="12" t="n"/>
      <c r="U17072" s="12" t="n"/>
      <c r="V17072" s="12" t="n"/>
      <c r="W17072" s="12" t="n"/>
      <c r="X17072" s="12" t="n"/>
      <c r="Y17072" s="12" t="n"/>
      <c r="Z17072" s="12" t="n"/>
    </row>
    <row r="17073" ht="15" customHeight="1" s="24">
      <c r="A17073" s="7" t="n">
        <v>621119</v>
      </c>
      <c r="B17073" s="7" t="inlineStr">
        <is>
          <t>ENKD1</t>
        </is>
      </c>
      <c r="C17073" s="8" t="n"/>
      <c r="D17073" s="9" t="n"/>
      <c r="E17073" s="10" t="n"/>
      <c r="F17073" s="10" t="n"/>
      <c r="G17073" s="10" t="n"/>
      <c r="H17073" s="10" t="n"/>
      <c r="I17073" s="10" t="n"/>
      <c r="J17073" s="11" t="n"/>
      <c r="K17073" s="9" t="n"/>
      <c r="L17073" s="9" t="n"/>
      <c r="M17073" s="9" t="n"/>
      <c r="N17073" s="12" t="n"/>
      <c r="O17073" s="12" t="n"/>
      <c r="P17073" s="12" t="n"/>
      <c r="Q17073" s="12" t="n"/>
      <c r="R17073" s="12" t="n"/>
      <c r="S17073" s="12" t="n"/>
      <c r="T17073" s="12" t="n"/>
      <c r="U17073" s="12" t="n"/>
      <c r="V17073" s="12" t="n"/>
      <c r="W17073" s="12" t="n"/>
      <c r="X17073" s="12" t="n"/>
      <c r="Y17073" s="12" t="n"/>
      <c r="Z17073" s="12" t="n"/>
    </row>
    <row r="17074" ht="15" customHeight="1" s="24">
      <c r="A17074" s="7" t="n">
        <v>619933</v>
      </c>
      <c r="B17074" s="7" t="inlineStr">
        <is>
          <t>GFOD2</t>
        </is>
      </c>
      <c r="C17074" s="8" t="n"/>
      <c r="D17074" s="9" t="n"/>
      <c r="E17074" s="10" t="n"/>
      <c r="F17074" s="10" t="n"/>
      <c r="G17074" s="10" t="n"/>
      <c r="H17074" s="10" t="n"/>
      <c r="I17074" s="10" t="n"/>
      <c r="J17074" s="11" t="n"/>
      <c r="K17074" s="9" t="n"/>
      <c r="L17074" s="9" t="n"/>
      <c r="M17074" s="9" t="n"/>
      <c r="N17074" s="12" t="n"/>
      <c r="O17074" s="12" t="n"/>
      <c r="P17074" s="12" t="n"/>
      <c r="Q17074" s="12" t="n"/>
      <c r="R17074" s="12" t="n"/>
      <c r="S17074" s="12" t="n"/>
      <c r="T17074" s="12" t="n"/>
      <c r="U17074" s="12" t="n"/>
      <c r="V17074" s="12" t="n"/>
      <c r="W17074" s="12" t="n"/>
      <c r="X17074" s="12" t="n"/>
      <c r="Y17074" s="12" t="n"/>
      <c r="Z17074" s="12" t="n"/>
    </row>
    <row r="17075" ht="15" customHeight="1" s="24">
      <c r="A17075" s="7" t="n">
        <v>605813</v>
      </c>
      <c r="B17075" s="7" t="inlineStr">
        <is>
          <t>NUTF2</t>
        </is>
      </c>
      <c r="C17075" s="8" t="n"/>
      <c r="D17075" s="9" t="n"/>
      <c r="E17075" s="10" t="n"/>
      <c r="F17075" s="10" t="n"/>
      <c r="G17075" s="10" t="n"/>
      <c r="H17075" s="10" t="n"/>
      <c r="I17075" s="10" t="n"/>
      <c r="J17075" s="11" t="n"/>
      <c r="K17075" s="9" t="n"/>
      <c r="L17075" s="9" t="n"/>
      <c r="M17075" s="9" t="n"/>
      <c r="N17075" s="12" t="n"/>
      <c r="O17075" s="12" t="n"/>
      <c r="P17075" s="12" t="n"/>
      <c r="Q17075" s="12" t="n"/>
      <c r="R17075" s="12" t="n"/>
      <c r="S17075" s="12" t="n"/>
      <c r="T17075" s="12" t="n"/>
      <c r="U17075" s="12" t="n"/>
      <c r="V17075" s="12" t="n"/>
      <c r="W17075" s="12" t="n"/>
      <c r="X17075" s="12" t="n"/>
      <c r="Y17075" s="12" t="n"/>
      <c r="Z17075" s="12" t="n"/>
    </row>
    <row r="17076" ht="15" customHeight="1" s="24">
      <c r="A17076" s="7" t="n">
        <v>605777</v>
      </c>
      <c r="B17076" s="7" t="inlineStr">
        <is>
          <t>SMPD3</t>
        </is>
      </c>
      <c r="C17076" s="8" t="n"/>
      <c r="D17076" s="9" t="n"/>
      <c r="E17076" s="10" t="n"/>
      <c r="F17076" s="10" t="n"/>
      <c r="G17076" s="10" t="n"/>
      <c r="H17076" s="10" t="n"/>
      <c r="I17076" s="10" t="n"/>
      <c r="J17076" s="11" t="n"/>
      <c r="K17076" s="9" t="n"/>
      <c r="L17076" s="9" t="n"/>
      <c r="M17076" s="9" t="n"/>
      <c r="N17076" s="12" t="n"/>
      <c r="O17076" s="12" t="n"/>
      <c r="P17076" s="12" t="n"/>
      <c r="Q17076" s="12" t="n"/>
      <c r="R17076" s="12" t="n"/>
      <c r="S17076" s="12" t="n"/>
      <c r="T17076" s="12" t="n"/>
      <c r="U17076" s="12" t="n"/>
      <c r="V17076" s="12" t="n"/>
      <c r="W17076" s="12" t="n"/>
      <c r="X17076" s="12" t="n"/>
      <c r="Y17076" s="12" t="n"/>
      <c r="Z17076" s="12" t="n"/>
    </row>
    <row r="17077" ht="15" customHeight="1" s="24">
      <c r="A17077" s="7" t="n">
        <v>620188</v>
      </c>
      <c r="B17077" s="7" t="inlineStr">
        <is>
          <t>TANGO6</t>
        </is>
      </c>
      <c r="C17077" s="8" t="n"/>
      <c r="D17077" s="9" t="n"/>
      <c r="E17077" s="10" t="n"/>
      <c r="F17077" s="10" t="n"/>
      <c r="G17077" s="10" t="n"/>
      <c r="H17077" s="10" t="n"/>
      <c r="I17077" s="10" t="n"/>
      <c r="J17077" s="11" t="n"/>
      <c r="K17077" s="9" t="n"/>
      <c r="L17077" s="9" t="n"/>
      <c r="M17077" s="9" t="n"/>
      <c r="N17077" s="12" t="n"/>
      <c r="O17077" s="12" t="n"/>
      <c r="P17077" s="12" t="n"/>
      <c r="Q17077" s="12" t="n"/>
      <c r="R17077" s="12" t="n"/>
      <c r="S17077" s="12" t="n"/>
      <c r="T17077" s="12" t="n"/>
      <c r="U17077" s="12" t="n"/>
      <c r="V17077" s="12" t="n"/>
      <c r="W17077" s="12" t="n"/>
      <c r="X17077" s="12" t="n"/>
      <c r="Y17077" s="12" t="n"/>
      <c r="Z17077" s="12" t="n"/>
    </row>
    <row r="17078" ht="15" customHeight="1" s="24">
      <c r="A17078" s="7" t="n">
        <v>621352</v>
      </c>
      <c r="B17078" s="7" t="inlineStr">
        <is>
          <t>DERPC</t>
        </is>
      </c>
      <c r="C17078" s="8" t="n"/>
      <c r="D17078" s="9" t="n"/>
      <c r="E17078" s="10" t="n"/>
      <c r="F17078" s="10" t="n"/>
      <c r="G17078" s="10" t="n"/>
      <c r="H17078" s="10" t="n"/>
      <c r="I17078" s="10" t="n"/>
      <c r="J17078" s="11" t="n"/>
      <c r="K17078" s="9" t="n"/>
      <c r="L17078" s="9" t="n"/>
      <c r="M17078" s="9" t="n"/>
      <c r="N17078" s="12" t="n"/>
      <c r="O17078" s="12" t="n"/>
      <c r="P17078" s="12" t="n"/>
      <c r="Q17078" s="12" t="n"/>
      <c r="R17078" s="12" t="n"/>
      <c r="S17078" s="12" t="n"/>
      <c r="T17078" s="12" t="n"/>
      <c r="U17078" s="12" t="n"/>
      <c r="V17078" s="12" t="n"/>
      <c r="W17078" s="12" t="n"/>
      <c r="X17078" s="12" t="n"/>
      <c r="Y17078" s="12" t="n"/>
      <c r="Z17078" s="12" t="n"/>
    </row>
    <row r="17079" ht="15" customHeight="1" s="24">
      <c r="A17079" s="7" t="n">
        <v>618720</v>
      </c>
      <c r="B17079" s="7" t="inlineStr">
        <is>
          <t>PDF</t>
        </is>
      </c>
      <c r="C17079" s="8" t="n"/>
      <c r="D17079" s="9" t="n"/>
      <c r="E17079" s="10" t="n"/>
      <c r="F17079" s="10" t="n"/>
      <c r="G17079" s="10" t="n"/>
      <c r="H17079" s="10" t="n"/>
      <c r="I17079" s="10" t="n"/>
      <c r="J17079" s="11" t="n"/>
      <c r="K17079" s="9" t="n"/>
      <c r="L17079" s="9" t="n"/>
      <c r="M17079" s="9" t="n"/>
      <c r="N17079" s="12" t="n"/>
      <c r="O17079" s="12" t="n"/>
      <c r="P17079" s="12" t="n"/>
      <c r="Q17079" s="12" t="n"/>
      <c r="R17079" s="12" t="n"/>
      <c r="S17079" s="12" t="n"/>
      <c r="T17079" s="12" t="n"/>
      <c r="U17079" s="12" t="n"/>
      <c r="V17079" s="12" t="n"/>
      <c r="W17079" s="12" t="n"/>
      <c r="X17079" s="12" t="n"/>
      <c r="Y17079" s="12" t="n"/>
      <c r="Z17079" s="12" t="n"/>
    </row>
    <row r="17080" ht="15" customHeight="1" s="24">
      <c r="A17080" s="7" t="n">
        <v>619204</v>
      </c>
      <c r="B17080" s="7" t="inlineStr">
        <is>
          <t>NIP7</t>
        </is>
      </c>
      <c r="C17080" s="8" t="n"/>
      <c r="D17080" s="9" t="n"/>
      <c r="E17080" s="10" t="n"/>
      <c r="F17080" s="10" t="n"/>
      <c r="G17080" s="10" t="n"/>
      <c r="H17080" s="10" t="n"/>
      <c r="I17080" s="10" t="n"/>
      <c r="J17080" s="11" t="n"/>
      <c r="K17080" s="9" t="n"/>
      <c r="L17080" s="9" t="n"/>
      <c r="M17080" s="9" t="n"/>
      <c r="N17080" s="12" t="n"/>
      <c r="O17080" s="12" t="n"/>
      <c r="P17080" s="12" t="n"/>
      <c r="Q17080" s="12" t="n"/>
      <c r="R17080" s="12" t="n"/>
      <c r="S17080" s="12" t="n"/>
      <c r="T17080" s="12" t="n"/>
      <c r="U17080" s="12" t="n"/>
      <c r="V17080" s="12" t="n"/>
      <c r="W17080" s="12" t="n"/>
      <c r="X17080" s="12" t="n"/>
      <c r="Y17080" s="12" t="n"/>
      <c r="Z17080" s="12" t="n"/>
    </row>
    <row r="17081" ht="15" customHeight="1" s="24">
      <c r="A17081" s="7" t="n">
        <v>613586</v>
      </c>
      <c r="B17081" s="7" t="inlineStr">
        <is>
          <t>NOB1</t>
        </is>
      </c>
      <c r="C17081" s="8" t="n"/>
      <c r="D17081" s="9" t="n"/>
      <c r="E17081" s="10" t="n"/>
      <c r="F17081" s="10" t="n"/>
      <c r="G17081" s="10" t="n"/>
      <c r="H17081" s="10" t="n"/>
      <c r="I17081" s="10" t="n"/>
      <c r="J17081" s="11" t="n"/>
      <c r="K17081" s="9" t="n"/>
      <c r="L17081" s="9" t="n"/>
      <c r="M17081" s="9" t="n"/>
      <c r="N17081" s="12" t="n"/>
      <c r="O17081" s="12" t="n"/>
      <c r="P17081" s="12" t="n"/>
      <c r="Q17081" s="12" t="n"/>
      <c r="R17081" s="12" t="n"/>
      <c r="S17081" s="12" t="n"/>
      <c r="T17081" s="12" t="n"/>
      <c r="U17081" s="12" t="n"/>
      <c r="V17081" s="12" t="n"/>
      <c r="W17081" s="12" t="n"/>
      <c r="X17081" s="12" t="n"/>
      <c r="Y17081" s="12" t="n"/>
      <c r="Z17081" s="12" t="n"/>
    </row>
    <row r="17082" ht="15" customHeight="1" s="24">
      <c r="A17082" s="7" t="n">
        <v>621395</v>
      </c>
      <c r="B17082" s="7" t="inlineStr">
        <is>
          <t>DDX19A</t>
        </is>
      </c>
      <c r="C17082" s="8" t="n"/>
      <c r="D17082" s="9" t="n"/>
      <c r="E17082" s="10" t="n"/>
      <c r="F17082" s="10" t="n"/>
      <c r="G17082" s="10" t="n"/>
      <c r="H17082" s="10" t="n"/>
      <c r="I17082" s="10" t="n"/>
      <c r="J17082" s="11" t="n"/>
      <c r="K17082" s="9" t="n"/>
      <c r="L17082" s="9" t="n"/>
      <c r="M17082" s="9" t="n"/>
      <c r="N17082" s="12" t="n"/>
      <c r="O17082" s="12" t="n"/>
      <c r="P17082" s="12" t="n"/>
      <c r="Q17082" s="12" t="n"/>
      <c r="R17082" s="12" t="n"/>
      <c r="S17082" s="12" t="n"/>
      <c r="T17082" s="12" t="n"/>
      <c r="U17082" s="12" t="n"/>
      <c r="V17082" s="12" t="n"/>
      <c r="W17082" s="12" t="n"/>
      <c r="X17082" s="12" t="n"/>
      <c r="Y17082" s="12" t="n"/>
      <c r="Z17082" s="12" t="n"/>
    </row>
    <row r="17083" ht="15" customHeight="1" s="24">
      <c r="A17083" s="7" t="n">
        <v>607188</v>
      </c>
      <c r="B17083" s="7" t="inlineStr">
        <is>
          <t>ST3GAL2</t>
        </is>
      </c>
      <c r="C17083" s="8" t="n"/>
      <c r="D17083" s="9" t="n"/>
      <c r="E17083" s="10" t="n"/>
      <c r="F17083" s="10" t="n"/>
      <c r="G17083" s="10" t="n"/>
      <c r="H17083" s="10" t="n"/>
      <c r="I17083" s="10" t="n"/>
      <c r="J17083" s="11" t="n"/>
      <c r="K17083" s="9" t="n"/>
      <c r="L17083" s="9" t="n"/>
      <c r="M17083" s="9" t="n"/>
      <c r="N17083" s="12" t="n"/>
      <c r="O17083" s="12" t="n"/>
      <c r="P17083" s="12" t="n"/>
      <c r="Q17083" s="12" t="n"/>
      <c r="R17083" s="12" t="n"/>
      <c r="S17083" s="12" t="n"/>
      <c r="T17083" s="12" t="n"/>
      <c r="U17083" s="12" t="n"/>
      <c r="V17083" s="12" t="n"/>
      <c r="W17083" s="12" t="n"/>
      <c r="X17083" s="12" t="n"/>
      <c r="Y17083" s="12" t="n"/>
      <c r="Z17083" s="12" t="n"/>
    </row>
    <row r="17084" ht="15" customHeight="1" s="24">
      <c r="A17084" s="7" t="n">
        <v>621289</v>
      </c>
      <c r="B17084" s="7" t="inlineStr">
        <is>
          <t>ZNF821</t>
        </is>
      </c>
      <c r="C17084" s="8" t="n"/>
      <c r="D17084" s="9" t="n"/>
      <c r="E17084" s="10" t="n"/>
      <c r="F17084" s="10" t="n"/>
      <c r="G17084" s="10" t="n"/>
      <c r="H17084" s="10" t="n"/>
      <c r="I17084" s="10" t="n"/>
      <c r="J17084" s="11" t="n"/>
      <c r="K17084" s="9" t="n"/>
      <c r="L17084" s="9" t="n"/>
      <c r="M17084" s="9" t="n"/>
      <c r="N17084" s="12" t="n"/>
      <c r="O17084" s="12" t="n"/>
      <c r="P17084" s="12" t="n"/>
      <c r="Q17084" s="12" t="n"/>
      <c r="R17084" s="12" t="n"/>
      <c r="S17084" s="12" t="n"/>
      <c r="T17084" s="12" t="n"/>
      <c r="U17084" s="12" t="n"/>
      <c r="V17084" s="12" t="n"/>
      <c r="W17084" s="12" t="n"/>
      <c r="X17084" s="12" t="n"/>
      <c r="Y17084" s="12" t="n"/>
      <c r="Z17084" s="12" t="n"/>
    </row>
    <row r="17085" ht="15" customHeight="1" s="24">
      <c r="A17085" s="7" t="n">
        <v>619620</v>
      </c>
      <c r="B17085" s="7" t="inlineStr">
        <is>
          <t>CTRB2</t>
        </is>
      </c>
      <c r="C17085" s="8" t="n"/>
      <c r="D17085" s="9" t="n"/>
      <c r="E17085" s="10" t="n"/>
      <c r="F17085" s="10" t="n"/>
      <c r="G17085" s="10" t="n"/>
      <c r="H17085" s="10" t="n"/>
      <c r="I17085" s="10" t="n"/>
      <c r="J17085" s="11" t="n"/>
      <c r="K17085" s="9" t="n"/>
      <c r="L17085" s="9" t="n"/>
      <c r="M17085" s="9" t="n"/>
      <c r="N17085" s="12" t="n"/>
      <c r="O17085" s="12" t="n"/>
      <c r="P17085" s="12" t="n"/>
      <c r="Q17085" s="12" t="n"/>
      <c r="R17085" s="12" t="n"/>
      <c r="S17085" s="12" t="n"/>
      <c r="T17085" s="12" t="n"/>
      <c r="U17085" s="12" t="n"/>
      <c r="V17085" s="12" t="n"/>
      <c r="W17085" s="12" t="n"/>
      <c r="X17085" s="12" t="n"/>
      <c r="Y17085" s="12" t="n"/>
      <c r="Z17085" s="12" t="n"/>
    </row>
    <row r="17086" ht="15" customHeight="1" s="24">
      <c r="A17086" s="7" t="n">
        <v>620630</v>
      </c>
      <c r="B17086" s="7" t="inlineStr">
        <is>
          <t>TMEM170A</t>
        </is>
      </c>
      <c r="C17086" s="8" t="n"/>
      <c r="D17086" s="9" t="n"/>
      <c r="E17086" s="10" t="n"/>
      <c r="F17086" s="10" t="n"/>
      <c r="G17086" s="10" t="n"/>
      <c r="H17086" s="10" t="n"/>
      <c r="I17086" s="10" t="n"/>
      <c r="J17086" s="11" t="n"/>
      <c r="K17086" s="9" t="n"/>
      <c r="L17086" s="9" t="n"/>
      <c r="M17086" s="9" t="n"/>
      <c r="N17086" s="12" t="n"/>
      <c r="O17086" s="12" t="n"/>
      <c r="P17086" s="12" t="n"/>
      <c r="Q17086" s="12" t="n"/>
      <c r="R17086" s="12" t="n"/>
      <c r="S17086" s="12" t="n"/>
      <c r="T17086" s="12" t="n"/>
      <c r="U17086" s="12" t="n"/>
      <c r="V17086" s="12" t="n"/>
      <c r="W17086" s="12" t="n"/>
      <c r="X17086" s="12" t="n"/>
      <c r="Y17086" s="12" t="n"/>
      <c r="Z17086" s="12" t="n"/>
    </row>
    <row r="17087" ht="15" customHeight="1" s="24">
      <c r="A17087" s="7" t="n">
        <v>618698</v>
      </c>
      <c r="B17087" s="7" t="inlineStr">
        <is>
          <t>DUXB</t>
        </is>
      </c>
      <c r="C17087" s="8" t="n"/>
      <c r="D17087" s="9" t="n"/>
      <c r="E17087" s="10" t="n"/>
      <c r="F17087" s="10" t="n"/>
      <c r="G17087" s="10" t="n"/>
      <c r="H17087" s="10" t="n"/>
      <c r="I17087" s="10" t="n"/>
      <c r="J17087" s="11" t="n"/>
      <c r="K17087" s="9" t="n"/>
      <c r="L17087" s="9" t="n"/>
      <c r="M17087" s="9" t="n"/>
      <c r="N17087" s="12" t="n"/>
      <c r="O17087" s="12" t="n"/>
      <c r="P17087" s="12" t="n"/>
      <c r="Q17087" s="12" t="n"/>
      <c r="R17087" s="12" t="n"/>
      <c r="S17087" s="12" t="n"/>
      <c r="T17087" s="12" t="n"/>
      <c r="U17087" s="12" t="n"/>
      <c r="V17087" s="12" t="n"/>
      <c r="W17087" s="12" t="n"/>
      <c r="X17087" s="12" t="n"/>
      <c r="Y17087" s="12" t="n"/>
      <c r="Z17087" s="12" t="n"/>
    </row>
    <row r="17088" ht="15" customHeight="1" s="24">
      <c r="A17088" s="7" t="n">
        <v>618700</v>
      </c>
      <c r="B17088" s="7" t="inlineStr">
        <is>
          <t>CPHXL</t>
        </is>
      </c>
      <c r="C17088" s="8" t="n"/>
      <c r="D17088" s="9" t="n"/>
      <c r="E17088" s="10" t="n"/>
      <c r="F17088" s="10" t="n"/>
      <c r="G17088" s="10" t="n"/>
      <c r="H17088" s="10" t="n"/>
      <c r="I17088" s="10" t="n"/>
      <c r="J17088" s="11" t="n"/>
      <c r="K17088" s="9" t="n"/>
      <c r="L17088" s="9" t="n"/>
      <c r="M17088" s="9" t="n"/>
      <c r="N17088" s="12" t="n"/>
      <c r="O17088" s="12" t="n"/>
      <c r="P17088" s="12" t="n"/>
      <c r="Q17088" s="12" t="n"/>
      <c r="R17088" s="12" t="n"/>
      <c r="S17088" s="12" t="n"/>
      <c r="T17088" s="12" t="n"/>
      <c r="U17088" s="12" t="n"/>
      <c r="V17088" s="12" t="n"/>
      <c r="W17088" s="12" t="n"/>
      <c r="X17088" s="12" t="n"/>
      <c r="Y17088" s="12" t="n"/>
      <c r="Z17088" s="12" t="n"/>
    </row>
    <row r="17089" ht="15" customHeight="1" s="24">
      <c r="A17089" s="7" t="n">
        <v>619954</v>
      </c>
      <c r="B17089" s="7" t="inlineStr">
        <is>
          <t>SYCE1L</t>
        </is>
      </c>
      <c r="C17089" s="8" t="n"/>
      <c r="D17089" s="9" t="n"/>
      <c r="E17089" s="10" t="n"/>
      <c r="F17089" s="10" t="n"/>
      <c r="G17089" s="10" t="n"/>
      <c r="H17089" s="10" t="n"/>
      <c r="I17089" s="10" t="n"/>
      <c r="J17089" s="11" t="n"/>
      <c r="K17089" s="9" t="n"/>
      <c r="L17089" s="9" t="n"/>
      <c r="M17089" s="9" t="n"/>
      <c r="N17089" s="12" t="n"/>
      <c r="O17089" s="12" t="n"/>
      <c r="P17089" s="12" t="n"/>
      <c r="Q17089" s="12" t="n"/>
      <c r="R17089" s="12" t="n"/>
      <c r="S17089" s="12" t="n"/>
      <c r="T17089" s="12" t="n"/>
      <c r="U17089" s="12" t="n"/>
      <c r="V17089" s="12" t="n"/>
      <c r="W17089" s="12" t="n"/>
      <c r="X17089" s="12" t="n"/>
      <c r="Y17089" s="12" t="n"/>
      <c r="Z17089" s="12" t="n"/>
    </row>
    <row r="17090" ht="15" customHeight="1" s="24">
      <c r="A17090" s="7" t="n">
        <v>609231</v>
      </c>
      <c r="B17090" s="7" t="inlineStr">
        <is>
          <t>NUDT7</t>
        </is>
      </c>
      <c r="C17090" s="8" t="n"/>
      <c r="D17090" s="9" t="n"/>
      <c r="E17090" s="10" t="n"/>
      <c r="F17090" s="10" t="n"/>
      <c r="G17090" s="10" t="n"/>
      <c r="H17090" s="10" t="n"/>
      <c r="I17090" s="10" t="n"/>
      <c r="J17090" s="11" t="n"/>
      <c r="K17090" s="9" t="n"/>
      <c r="L17090" s="9" t="n"/>
      <c r="M17090" s="9" t="n"/>
      <c r="N17090" s="12" t="n"/>
      <c r="O17090" s="12" t="n"/>
      <c r="P17090" s="12" t="n"/>
      <c r="Q17090" s="12" t="n"/>
      <c r="R17090" s="12" t="n"/>
      <c r="S17090" s="12" t="n"/>
      <c r="T17090" s="12" t="n"/>
      <c r="U17090" s="12" t="n"/>
      <c r="V17090" s="12" t="n"/>
      <c r="W17090" s="12" t="n"/>
      <c r="X17090" s="12" t="n"/>
      <c r="Y17090" s="12" t="n"/>
      <c r="Z17090" s="12" t="n"/>
    </row>
    <row r="17091" ht="15" customHeight="1" s="24">
      <c r="A17091" s="7" t="n">
        <v>620202</v>
      </c>
      <c r="B17091" s="7" t="inlineStr">
        <is>
          <t>VAT1L</t>
        </is>
      </c>
      <c r="C17091" s="8" t="n"/>
      <c r="D17091" s="9" t="n"/>
      <c r="E17091" s="10" t="n"/>
      <c r="F17091" s="10" t="n"/>
      <c r="G17091" s="10" t="n"/>
      <c r="H17091" s="10" t="n"/>
      <c r="I17091" s="10" t="n"/>
      <c r="J17091" s="11" t="n"/>
      <c r="K17091" s="9" t="n"/>
      <c r="L17091" s="9" t="n"/>
      <c r="M17091" s="9" t="n"/>
      <c r="N17091" s="12" t="n"/>
      <c r="O17091" s="12" t="n"/>
      <c r="P17091" s="12" t="n"/>
      <c r="Q17091" s="12" t="n"/>
      <c r="R17091" s="12" t="n"/>
      <c r="S17091" s="12" t="n"/>
      <c r="T17091" s="12" t="n"/>
      <c r="U17091" s="12" t="n"/>
      <c r="V17091" s="12" t="n"/>
      <c r="W17091" s="12" t="n"/>
      <c r="X17091" s="12" t="n"/>
      <c r="Y17091" s="12" t="n"/>
      <c r="Z17091" s="12" t="n"/>
    </row>
    <row r="17092" ht="15" customHeight="1" s="24">
      <c r="A17092" s="7" t="n">
        <v>618816</v>
      </c>
      <c r="B17092" s="7" t="inlineStr">
        <is>
          <t>CDYL2</t>
        </is>
      </c>
      <c r="C17092" s="8" t="n"/>
      <c r="D17092" s="9" t="n"/>
      <c r="E17092" s="10" t="n"/>
      <c r="F17092" s="10" t="n"/>
      <c r="G17092" s="10" t="n"/>
      <c r="H17092" s="10" t="n"/>
      <c r="I17092" s="10" t="n"/>
      <c r="J17092" s="11" t="n"/>
      <c r="K17092" s="9" t="n"/>
      <c r="L17092" s="9" t="n"/>
      <c r="M17092" s="9" t="n"/>
      <c r="N17092" s="12" t="n"/>
      <c r="O17092" s="12" t="n"/>
      <c r="P17092" s="12" t="n"/>
      <c r="Q17092" s="12" t="n"/>
      <c r="R17092" s="12" t="n"/>
      <c r="S17092" s="12" t="n"/>
      <c r="T17092" s="12" t="n"/>
      <c r="U17092" s="12" t="n"/>
      <c r="V17092" s="12" t="n"/>
      <c r="W17092" s="12" t="n"/>
      <c r="X17092" s="12" t="n"/>
      <c r="Y17092" s="12" t="n"/>
      <c r="Z17092" s="12" t="n"/>
    </row>
    <row r="17093" ht="15" customHeight="1" s="24">
      <c r="A17093" s="7" t="n">
        <v>619067</v>
      </c>
      <c r="B17093" s="7" t="inlineStr">
        <is>
          <t>HSDL1</t>
        </is>
      </c>
      <c r="C17093" s="8" t="n"/>
      <c r="D17093" s="9" t="n"/>
      <c r="E17093" s="10" t="n"/>
      <c r="F17093" s="10" t="n"/>
      <c r="G17093" s="10" t="n"/>
      <c r="H17093" s="10" t="n"/>
      <c r="I17093" s="10" t="n"/>
      <c r="J17093" s="11" t="n"/>
      <c r="K17093" s="9" t="n"/>
      <c r="L17093" s="9" t="n"/>
      <c r="M17093" s="9" t="n"/>
      <c r="N17093" s="12" t="n"/>
      <c r="O17093" s="12" t="n"/>
      <c r="P17093" s="12" t="n"/>
      <c r="Q17093" s="12" t="n"/>
      <c r="R17093" s="12" t="n"/>
      <c r="S17093" s="12" t="n"/>
      <c r="T17093" s="12" t="n"/>
      <c r="U17093" s="12" t="n"/>
      <c r="V17093" s="12" t="n"/>
      <c r="W17093" s="12" t="n"/>
      <c r="X17093" s="12" t="n"/>
      <c r="Y17093" s="12" t="n"/>
      <c r="Z17093" s="12" t="n"/>
    </row>
    <row r="17094" ht="15" customHeight="1" s="24">
      <c r="A17094" s="7" t="n">
        <v>619532</v>
      </c>
      <c r="B17094" s="7" t="inlineStr">
        <is>
          <t>ADAD2</t>
        </is>
      </c>
      <c r="C17094" s="8" t="n"/>
      <c r="D17094" s="9" t="n"/>
      <c r="E17094" s="10" t="n"/>
      <c r="F17094" s="10" t="n"/>
      <c r="G17094" s="10" t="n"/>
      <c r="H17094" s="10" t="n"/>
      <c r="I17094" s="10" t="n"/>
      <c r="J17094" s="11" t="n"/>
      <c r="K17094" s="9" t="n"/>
      <c r="L17094" s="9" t="n"/>
      <c r="M17094" s="9" t="n"/>
      <c r="N17094" s="12" t="n"/>
      <c r="O17094" s="12" t="n"/>
      <c r="P17094" s="12" t="n"/>
      <c r="Q17094" s="12" t="n"/>
      <c r="R17094" s="12" t="n"/>
      <c r="S17094" s="12" t="n"/>
      <c r="T17094" s="12" t="n"/>
      <c r="U17094" s="12" t="n"/>
      <c r="V17094" s="12" t="n"/>
      <c r="W17094" s="12" t="n"/>
      <c r="X17094" s="12" t="n"/>
      <c r="Y17094" s="12" t="n"/>
      <c r="Z17094" s="12" t="n"/>
    </row>
    <row r="17095" ht="15" customHeight="1" s="24">
      <c r="A17095" s="7" t="n">
        <v>619331</v>
      </c>
      <c r="B17095" s="7" t="inlineStr">
        <is>
          <t>MEAK7</t>
        </is>
      </c>
      <c r="C17095" s="8" t="n"/>
      <c r="D17095" s="9" t="n"/>
      <c r="E17095" s="10" t="n"/>
      <c r="F17095" s="10" t="n"/>
      <c r="G17095" s="10" t="n"/>
      <c r="H17095" s="10" t="n"/>
      <c r="I17095" s="10" t="n"/>
      <c r="J17095" s="11" t="n"/>
      <c r="K17095" s="9" t="n"/>
      <c r="L17095" s="9" t="n"/>
      <c r="M17095" s="9" t="n"/>
      <c r="N17095" s="12" t="n"/>
      <c r="O17095" s="12" t="n"/>
      <c r="P17095" s="12" t="n"/>
      <c r="Q17095" s="12" t="n"/>
      <c r="R17095" s="12" t="n"/>
      <c r="S17095" s="12" t="n"/>
      <c r="T17095" s="12" t="n"/>
      <c r="U17095" s="12" t="n"/>
      <c r="V17095" s="12" t="n"/>
      <c r="W17095" s="12" t="n"/>
      <c r="X17095" s="12" t="n"/>
      <c r="Y17095" s="12" t="n"/>
      <c r="Z17095" s="12" t="n"/>
    </row>
    <row r="17096" ht="15" customHeight="1" s="24">
      <c r="A17096" s="7" t="n">
        <v>620697</v>
      </c>
      <c r="B17096" s="7" t="inlineStr">
        <is>
          <t>ZCCHC14</t>
        </is>
      </c>
      <c r="C17096" s="8" t="n"/>
      <c r="D17096" s="9" t="n"/>
      <c r="E17096" s="10" t="n"/>
      <c r="F17096" s="10" t="n"/>
      <c r="G17096" s="10" t="n"/>
      <c r="H17096" s="10" t="n"/>
      <c r="I17096" s="10" t="n"/>
      <c r="J17096" s="11" t="n"/>
      <c r="K17096" s="9" t="n"/>
      <c r="L17096" s="9" t="n"/>
      <c r="M17096" s="9" t="n"/>
      <c r="N17096" s="12" t="n"/>
      <c r="O17096" s="12" t="n"/>
      <c r="P17096" s="12" t="n"/>
      <c r="Q17096" s="12" t="n"/>
      <c r="R17096" s="12" t="n"/>
      <c r="S17096" s="12" t="n"/>
      <c r="T17096" s="12" t="n"/>
      <c r="U17096" s="12" t="n"/>
      <c r="V17096" s="12" t="n"/>
      <c r="W17096" s="12" t="n"/>
      <c r="X17096" s="12" t="n"/>
      <c r="Y17096" s="12" t="n"/>
      <c r="Z17096" s="12" t="n"/>
    </row>
    <row r="17097" ht="15" customHeight="1" s="24">
      <c r="A17097" s="7" t="n">
        <v>620518</v>
      </c>
      <c r="B17097" s="7" t="inlineStr">
        <is>
          <t>KLHDC4</t>
        </is>
      </c>
      <c r="C17097" s="8" t="n"/>
      <c r="D17097" s="9" t="n"/>
      <c r="E17097" s="10" t="n"/>
      <c r="F17097" s="10" t="n"/>
      <c r="G17097" s="10" t="n"/>
      <c r="H17097" s="10" t="n"/>
      <c r="I17097" s="10" t="n"/>
      <c r="J17097" s="11" t="n"/>
      <c r="K17097" s="9" t="n"/>
      <c r="L17097" s="9" t="n"/>
      <c r="M17097" s="9" t="n"/>
      <c r="N17097" s="12" t="n"/>
      <c r="O17097" s="12" t="n"/>
      <c r="P17097" s="12" t="n"/>
      <c r="Q17097" s="12" t="n"/>
      <c r="R17097" s="12" t="n"/>
      <c r="S17097" s="12" t="n"/>
      <c r="T17097" s="12" t="n"/>
      <c r="U17097" s="12" t="n"/>
      <c r="V17097" s="12" t="n"/>
      <c r="W17097" s="12" t="n"/>
      <c r="X17097" s="12" t="n"/>
      <c r="Y17097" s="12" t="n"/>
      <c r="Z17097" s="12" t="n"/>
    </row>
    <row r="17098" ht="15" customHeight="1" s="24">
      <c r="A17098" s="7" t="n">
        <v>621316</v>
      </c>
      <c r="B17098" s="7" t="inlineStr">
        <is>
          <t>HSALR1</t>
        </is>
      </c>
      <c r="C17098" s="8" t="n"/>
      <c r="D17098" s="9" t="n"/>
      <c r="E17098" s="10" t="n"/>
      <c r="F17098" s="10" t="n"/>
      <c r="G17098" s="10" t="n"/>
      <c r="H17098" s="10" t="n"/>
      <c r="I17098" s="10" t="n"/>
      <c r="J17098" s="11" t="n"/>
      <c r="K17098" s="9" t="n"/>
      <c r="L17098" s="9" t="n"/>
      <c r="M17098" s="9" t="n"/>
      <c r="N17098" s="12" t="n"/>
      <c r="O17098" s="12" t="n"/>
      <c r="P17098" s="12" t="n"/>
      <c r="Q17098" s="12" t="n"/>
      <c r="R17098" s="12" t="n"/>
      <c r="S17098" s="12" t="n"/>
      <c r="T17098" s="12" t="n"/>
      <c r="U17098" s="12" t="n"/>
      <c r="V17098" s="12" t="n"/>
      <c r="W17098" s="12" t="n"/>
      <c r="X17098" s="12" t="n"/>
      <c r="Y17098" s="12" t="n"/>
      <c r="Z17098" s="12" t="n"/>
    </row>
    <row r="17099" ht="15" customHeight="1" s="24">
      <c r="A17099" s="7" t="n">
        <v>621397</v>
      </c>
      <c r="B17099" s="7" t="inlineStr">
        <is>
          <t>PABPN1L</t>
        </is>
      </c>
      <c r="C17099" s="8" t="n"/>
      <c r="D17099" s="9" t="n"/>
      <c r="E17099" s="10" t="n"/>
      <c r="F17099" s="10" t="n"/>
      <c r="G17099" s="10" t="n"/>
      <c r="H17099" s="10" t="n"/>
      <c r="I17099" s="10" t="n"/>
      <c r="J17099" s="11" t="n"/>
      <c r="K17099" s="9" t="n"/>
      <c r="L17099" s="9" t="n"/>
      <c r="M17099" s="9" t="n"/>
      <c r="N17099" s="12" t="n"/>
      <c r="O17099" s="12" t="n"/>
      <c r="P17099" s="12" t="n"/>
      <c r="Q17099" s="12" t="n"/>
      <c r="R17099" s="12" t="n"/>
      <c r="S17099" s="12" t="n"/>
      <c r="T17099" s="12" t="n"/>
      <c r="U17099" s="12" t="n"/>
      <c r="V17099" s="12" t="n"/>
      <c r="W17099" s="12" t="n"/>
      <c r="X17099" s="12" t="n"/>
      <c r="Y17099" s="12" t="n"/>
      <c r="Z17099" s="12" t="n"/>
    </row>
    <row r="17100" ht="15" customHeight="1" s="24">
      <c r="A17100" s="7" t="n">
        <v>619292</v>
      </c>
      <c r="B17100" s="7" t="inlineStr">
        <is>
          <t>VPS9D1</t>
        </is>
      </c>
      <c r="C17100" s="8" t="n"/>
      <c r="D17100" s="9" t="n"/>
      <c r="E17100" s="10" t="n"/>
      <c r="F17100" s="10" t="n"/>
      <c r="G17100" s="10" t="n"/>
      <c r="H17100" s="10" t="n"/>
      <c r="I17100" s="10" t="n"/>
      <c r="J17100" s="11" t="n"/>
      <c r="K17100" s="9" t="n"/>
      <c r="L17100" s="9" t="n"/>
      <c r="M17100" s="9" t="n"/>
      <c r="N17100" s="12" t="n"/>
      <c r="O17100" s="12" t="n"/>
      <c r="P17100" s="12" t="n"/>
      <c r="Q17100" s="12" t="n"/>
      <c r="R17100" s="12" t="n"/>
      <c r="S17100" s="12" t="n"/>
      <c r="T17100" s="12" t="n"/>
      <c r="U17100" s="12" t="n"/>
      <c r="V17100" s="12" t="n"/>
      <c r="W17100" s="12" t="n"/>
      <c r="X17100" s="12" t="n"/>
      <c r="Y17100" s="12" t="n"/>
      <c r="Z17100" s="12" t="n"/>
    </row>
    <row r="17101" ht="15" customHeight="1" s="24">
      <c r="A17101" s="7" t="n">
        <v>609217</v>
      </c>
      <c r="B17101" s="7" t="inlineStr">
        <is>
          <t>SPIRE2</t>
        </is>
      </c>
      <c r="C17101" s="8" t="n"/>
      <c r="D17101" s="9" t="n"/>
      <c r="E17101" s="10" t="n"/>
      <c r="F17101" s="10" t="n"/>
      <c r="G17101" s="10" t="n"/>
      <c r="H17101" s="10" t="n"/>
      <c r="I17101" s="10" t="n"/>
      <c r="J17101" s="11" t="n"/>
      <c r="K17101" s="9" t="n"/>
      <c r="L17101" s="9" t="n"/>
      <c r="M17101" s="9" t="n"/>
      <c r="N17101" s="12" t="n"/>
      <c r="O17101" s="12" t="n"/>
      <c r="P17101" s="12" t="n"/>
      <c r="Q17101" s="12" t="n"/>
      <c r="R17101" s="12" t="n"/>
      <c r="S17101" s="12" t="n"/>
      <c r="T17101" s="12" t="n"/>
      <c r="U17101" s="12" t="n"/>
      <c r="V17101" s="12" t="n"/>
      <c r="W17101" s="12" t="n"/>
      <c r="X17101" s="12" t="n"/>
      <c r="Y17101" s="12" t="n"/>
      <c r="Z17101" s="12" t="n"/>
    </row>
    <row r="17102" ht="15" customHeight="1" s="24">
      <c r="A17102" s="7" t="n">
        <v>620388</v>
      </c>
      <c r="B17102" s="7" t="inlineStr">
        <is>
          <t>DBNDD1</t>
        </is>
      </c>
      <c r="C17102" s="8" t="n"/>
      <c r="D17102" s="9" t="n"/>
      <c r="E17102" s="10" t="n"/>
      <c r="F17102" s="10" t="n"/>
      <c r="G17102" s="10" t="n"/>
      <c r="H17102" s="10" t="n"/>
      <c r="I17102" s="10" t="n"/>
      <c r="J17102" s="11" t="n"/>
      <c r="K17102" s="9" t="n"/>
      <c r="L17102" s="9" t="n"/>
      <c r="M17102" s="9" t="n"/>
      <c r="N17102" s="12" t="n"/>
      <c r="O17102" s="12" t="n"/>
      <c r="P17102" s="12" t="n"/>
      <c r="Q17102" s="12" t="n"/>
      <c r="R17102" s="12" t="n"/>
      <c r="S17102" s="12" t="n"/>
      <c r="T17102" s="12" t="n"/>
      <c r="U17102" s="12" t="n"/>
      <c r="V17102" s="12" t="n"/>
      <c r="W17102" s="12" t="n"/>
      <c r="X17102" s="12" t="n"/>
      <c r="Y17102" s="12" t="n"/>
      <c r="Z17102" s="12" t="n"/>
    </row>
    <row r="17103" ht="15" customHeight="1" s="24">
      <c r="A17103" s="7" t="n">
        <v>609759</v>
      </c>
      <c r="B17103" s="7" t="inlineStr">
        <is>
          <t>PRDM7</t>
        </is>
      </c>
      <c r="C17103" s="8" t="n"/>
      <c r="D17103" s="9" t="n"/>
      <c r="E17103" s="10" t="n"/>
      <c r="F17103" s="10" t="n"/>
      <c r="G17103" s="10" t="n"/>
      <c r="H17103" s="10" t="n"/>
      <c r="I17103" s="10" t="n"/>
      <c r="J17103" s="11" t="n"/>
      <c r="K17103" s="9" t="n"/>
      <c r="L17103" s="9" t="n"/>
      <c r="M17103" s="9" t="n"/>
      <c r="N17103" s="12" t="n"/>
      <c r="O17103" s="12" t="n"/>
      <c r="P17103" s="12" t="n"/>
      <c r="Q17103" s="12" t="n"/>
      <c r="R17103" s="12" t="n"/>
      <c r="S17103" s="12" t="n"/>
      <c r="T17103" s="12" t="n"/>
      <c r="U17103" s="12" t="n"/>
      <c r="V17103" s="12" t="n"/>
      <c r="W17103" s="12" t="n"/>
      <c r="X17103" s="12" t="n"/>
      <c r="Y17103" s="12" t="n"/>
      <c r="Z17103" s="12" t="n"/>
    </row>
    <row r="17104" ht="15" customHeight="1" s="24">
      <c r="A17104" s="7" t="n">
        <v>620650</v>
      </c>
      <c r="B17104" s="7" t="inlineStr">
        <is>
          <t>GLOD4</t>
        </is>
      </c>
      <c r="C17104" s="8" t="n"/>
      <c r="D17104" s="9" t="n"/>
      <c r="E17104" s="10" t="n"/>
      <c r="F17104" s="10" t="n"/>
      <c r="G17104" s="10" t="n"/>
      <c r="H17104" s="10" t="n"/>
      <c r="I17104" s="10" t="n"/>
      <c r="J17104" s="11" t="n"/>
      <c r="K17104" s="9" t="n"/>
      <c r="L17104" s="9" t="n"/>
      <c r="M17104" s="9" t="n"/>
      <c r="N17104" s="12" t="n"/>
      <c r="O17104" s="12" t="n"/>
      <c r="P17104" s="12" t="n"/>
      <c r="Q17104" s="12" t="n"/>
      <c r="R17104" s="12" t="n"/>
      <c r="S17104" s="12" t="n"/>
      <c r="T17104" s="12" t="n"/>
      <c r="U17104" s="12" t="n"/>
      <c r="V17104" s="12" t="n"/>
      <c r="W17104" s="12" t="n"/>
      <c r="X17104" s="12" t="n"/>
      <c r="Y17104" s="12" t="n"/>
      <c r="Z17104" s="12" t="n"/>
    </row>
    <row r="17105" ht="15" customHeight="1" s="24">
      <c r="A17105" s="7" t="n">
        <v>620967</v>
      </c>
      <c r="B17105" s="7" t="inlineStr">
        <is>
          <t>TLCD2</t>
        </is>
      </c>
      <c r="C17105" s="8" t="n"/>
      <c r="D17105" s="9" t="n"/>
      <c r="E17105" s="10" t="n"/>
      <c r="F17105" s="10" t="n"/>
      <c r="G17105" s="10" t="n"/>
      <c r="H17105" s="10" t="n"/>
      <c r="I17105" s="10" t="n"/>
      <c r="J17105" s="11" t="n"/>
      <c r="K17105" s="9" t="n"/>
      <c r="L17105" s="9" t="n"/>
      <c r="M17105" s="9" t="n"/>
      <c r="N17105" s="12" t="n"/>
      <c r="O17105" s="12" t="n"/>
      <c r="P17105" s="12" t="n"/>
      <c r="Q17105" s="12" t="n"/>
      <c r="R17105" s="12" t="n"/>
      <c r="S17105" s="12" t="n"/>
      <c r="T17105" s="12" t="n"/>
      <c r="U17105" s="12" t="n"/>
      <c r="V17105" s="12" t="n"/>
      <c r="W17105" s="12" t="n"/>
      <c r="X17105" s="12" t="n"/>
      <c r="Y17105" s="12" t="n"/>
      <c r="Z17105" s="12" t="n"/>
    </row>
    <row r="17106" ht="15" customHeight="1" s="24">
      <c r="A17106" s="7" t="n">
        <v>619134</v>
      </c>
      <c r="B17106" s="7" t="inlineStr">
        <is>
          <t>SMYD4</t>
        </is>
      </c>
      <c r="C17106" s="8" t="n"/>
      <c r="D17106" s="9" t="n"/>
      <c r="E17106" s="10" t="n"/>
      <c r="F17106" s="10" t="n"/>
      <c r="G17106" s="10" t="n"/>
      <c r="H17106" s="10" t="n"/>
      <c r="I17106" s="10" t="n"/>
      <c r="J17106" s="11" t="n"/>
      <c r="K17106" s="9" t="n"/>
      <c r="L17106" s="9" t="n"/>
      <c r="M17106" s="9" t="n"/>
      <c r="N17106" s="12" t="n"/>
      <c r="O17106" s="12" t="n"/>
      <c r="P17106" s="12" t="n"/>
      <c r="Q17106" s="12" t="n"/>
      <c r="R17106" s="12" t="n"/>
      <c r="S17106" s="12" t="n"/>
      <c r="T17106" s="12" t="n"/>
      <c r="U17106" s="12" t="n"/>
      <c r="V17106" s="12" t="n"/>
      <c r="W17106" s="12" t="n"/>
      <c r="X17106" s="12" t="n"/>
      <c r="Y17106" s="12" t="n"/>
      <c r="Z17106" s="12" t="n"/>
    </row>
    <row r="17107" ht="15" customHeight="1" s="24">
      <c r="A17107" s="7" t="n">
        <v>618714</v>
      </c>
      <c r="B17107" s="7" t="inlineStr">
        <is>
          <t>RAP1GAP2</t>
        </is>
      </c>
      <c r="C17107" s="8" t="n"/>
      <c r="D17107" s="9" t="n"/>
      <c r="E17107" s="10" t="n"/>
      <c r="F17107" s="10" t="n"/>
      <c r="G17107" s="10" t="n"/>
      <c r="H17107" s="10" t="n"/>
      <c r="I17107" s="10" t="n"/>
      <c r="J17107" s="11" t="n"/>
      <c r="K17107" s="9" t="n"/>
      <c r="L17107" s="9" t="n"/>
      <c r="M17107" s="9" t="n"/>
      <c r="N17107" s="12" t="n"/>
      <c r="O17107" s="12" t="n"/>
      <c r="P17107" s="12" t="n"/>
      <c r="Q17107" s="12" t="n"/>
      <c r="R17107" s="12" t="n"/>
      <c r="S17107" s="12" t="n"/>
      <c r="T17107" s="12" t="n"/>
      <c r="U17107" s="12" t="n"/>
      <c r="V17107" s="12" t="n"/>
      <c r="W17107" s="12" t="n"/>
      <c r="X17107" s="12" t="n"/>
      <c r="Y17107" s="12" t="n"/>
      <c r="Z17107" s="12" t="n"/>
    </row>
    <row r="17108" ht="15" customHeight="1" s="24">
      <c r="A17108" s="7" t="n">
        <v>620261</v>
      </c>
      <c r="B17108" s="7" t="inlineStr">
        <is>
          <t>EMC6</t>
        </is>
      </c>
      <c r="C17108" s="8" t="n"/>
      <c r="D17108" s="9" t="n"/>
      <c r="E17108" s="10" t="n"/>
      <c r="F17108" s="10" t="n"/>
      <c r="G17108" s="10" t="n"/>
      <c r="H17108" s="10" t="n"/>
      <c r="I17108" s="10" t="n"/>
      <c r="J17108" s="11" t="n"/>
      <c r="K17108" s="9" t="n"/>
      <c r="L17108" s="9" t="n"/>
      <c r="M17108" s="9" t="n"/>
      <c r="N17108" s="12" t="n"/>
      <c r="O17108" s="12" t="n"/>
      <c r="P17108" s="12" t="n"/>
      <c r="Q17108" s="12" t="n"/>
      <c r="R17108" s="12" t="n"/>
      <c r="S17108" s="12" t="n"/>
      <c r="T17108" s="12" t="n"/>
      <c r="U17108" s="12" t="n"/>
      <c r="V17108" s="12" t="n"/>
      <c r="W17108" s="12" t="n"/>
      <c r="X17108" s="12" t="n"/>
      <c r="Y17108" s="12" t="n"/>
      <c r="Z17108" s="12" t="n"/>
    </row>
    <row r="17109" ht="15" customHeight="1" s="24">
      <c r="A17109" s="7" t="n">
        <v>602836</v>
      </c>
      <c r="B17109" s="7" t="inlineStr">
        <is>
          <t>P2RX5</t>
        </is>
      </c>
      <c r="C17109" s="8" t="n"/>
      <c r="D17109" s="9" t="n"/>
      <c r="E17109" s="10" t="n"/>
      <c r="F17109" s="10" t="n"/>
      <c r="G17109" s="10" t="n"/>
      <c r="H17109" s="10" t="n"/>
      <c r="I17109" s="10" t="n"/>
      <c r="J17109" s="11" t="n"/>
      <c r="K17109" s="9" t="n"/>
      <c r="L17109" s="9" t="n"/>
      <c r="M17109" s="9" t="n"/>
      <c r="N17109" s="12" t="n"/>
      <c r="O17109" s="12" t="n"/>
      <c r="P17109" s="12" t="n"/>
      <c r="Q17109" s="12" t="n"/>
      <c r="R17109" s="12" t="n"/>
      <c r="S17109" s="12" t="n"/>
      <c r="T17109" s="12" t="n"/>
      <c r="U17109" s="12" t="n"/>
      <c r="V17109" s="12" t="n"/>
      <c r="W17109" s="12" t="n"/>
      <c r="X17109" s="12" t="n"/>
      <c r="Y17109" s="12" t="n"/>
      <c r="Z17109" s="12" t="n"/>
    </row>
    <row r="17110" ht="15" customHeight="1" s="24">
      <c r="A17110" s="7" t="n">
        <v>609240</v>
      </c>
      <c r="B17110" s="7" t="inlineStr">
        <is>
          <t>HASPIN</t>
        </is>
      </c>
      <c r="C17110" s="8" t="n"/>
      <c r="D17110" s="9" t="n"/>
      <c r="E17110" s="10" t="n"/>
      <c r="F17110" s="10" t="n"/>
      <c r="G17110" s="10" t="n"/>
      <c r="H17110" s="10" t="n"/>
      <c r="I17110" s="10" t="n"/>
      <c r="J17110" s="11" t="n"/>
      <c r="K17110" s="9" t="n"/>
      <c r="L17110" s="9" t="n"/>
      <c r="M17110" s="9" t="n"/>
      <c r="N17110" s="12" t="n"/>
      <c r="O17110" s="12" t="n"/>
      <c r="P17110" s="12" t="n"/>
      <c r="Q17110" s="12" t="n"/>
      <c r="R17110" s="12" t="n"/>
      <c r="S17110" s="12" t="n"/>
      <c r="T17110" s="12" t="n"/>
      <c r="U17110" s="12" t="n"/>
      <c r="V17110" s="12" t="n"/>
      <c r="W17110" s="12" t="n"/>
      <c r="X17110" s="12" t="n"/>
      <c r="Y17110" s="12" t="n"/>
      <c r="Z17110" s="12" t="n"/>
    </row>
    <row r="17111" ht="15" customHeight="1" s="24">
      <c r="A17111" s="7" t="n">
        <v>611411</v>
      </c>
      <c r="B17111" s="7" t="inlineStr">
        <is>
          <t>CAMKK1</t>
        </is>
      </c>
      <c r="C17111" s="8" t="n"/>
      <c r="D17111" s="9" t="n"/>
      <c r="E17111" s="10" t="n"/>
      <c r="F17111" s="10" t="n"/>
      <c r="G17111" s="10" t="n"/>
      <c r="H17111" s="10" t="n"/>
      <c r="I17111" s="10" t="n"/>
      <c r="J17111" s="11" t="n"/>
      <c r="K17111" s="9" t="n"/>
      <c r="L17111" s="9" t="n"/>
      <c r="M17111" s="9" t="n"/>
      <c r="N17111" s="12" t="n"/>
      <c r="O17111" s="12" t="n"/>
      <c r="P17111" s="12" t="n"/>
      <c r="Q17111" s="12" t="n"/>
      <c r="R17111" s="12" t="n"/>
      <c r="S17111" s="12" t="n"/>
      <c r="T17111" s="12" t="n"/>
      <c r="U17111" s="12" t="n"/>
      <c r="V17111" s="12" t="n"/>
      <c r="W17111" s="12" t="n"/>
      <c r="X17111" s="12" t="n"/>
      <c r="Y17111" s="12" t="n"/>
      <c r="Z17111" s="12" t="n"/>
    </row>
    <row r="17112" ht="15" customHeight="1" s="24">
      <c r="A17112" s="7" t="n">
        <v>619459</v>
      </c>
      <c r="B17112" s="7" t="inlineStr">
        <is>
          <t>ZZEF1</t>
        </is>
      </c>
      <c r="C17112" s="8" t="n"/>
      <c r="D17112" s="9" t="n"/>
      <c r="E17112" s="10" t="n"/>
      <c r="F17112" s="10" t="n"/>
      <c r="G17112" s="10" t="n"/>
      <c r="H17112" s="10" t="n"/>
      <c r="I17112" s="10" t="n"/>
      <c r="J17112" s="11" t="n"/>
      <c r="K17112" s="9" t="n"/>
      <c r="L17112" s="9" t="n"/>
      <c r="M17112" s="9" t="n"/>
      <c r="N17112" s="12" t="n"/>
      <c r="O17112" s="12" t="n"/>
      <c r="P17112" s="12" t="n"/>
      <c r="Q17112" s="12" t="n"/>
      <c r="R17112" s="12" t="n"/>
      <c r="S17112" s="12" t="n"/>
      <c r="T17112" s="12" t="n"/>
      <c r="U17112" s="12" t="n"/>
      <c r="V17112" s="12" t="n"/>
      <c r="W17112" s="12" t="n"/>
      <c r="X17112" s="12" t="n"/>
      <c r="Y17112" s="12" t="n"/>
      <c r="Z17112" s="12" t="n"/>
    </row>
    <row r="17113" ht="15" customHeight="1" s="24">
      <c r="A17113" s="7" t="n">
        <v>621110</v>
      </c>
      <c r="B17113" s="7" t="inlineStr">
        <is>
          <t>VMO1</t>
        </is>
      </c>
      <c r="C17113" s="8" t="n"/>
      <c r="D17113" s="9" t="n"/>
      <c r="E17113" s="10" t="n"/>
      <c r="F17113" s="10" t="n"/>
      <c r="G17113" s="10" t="n"/>
      <c r="H17113" s="10" t="n"/>
      <c r="I17113" s="10" t="n"/>
      <c r="J17113" s="11" t="n"/>
      <c r="K17113" s="9" t="n"/>
      <c r="L17113" s="9" t="n"/>
      <c r="M17113" s="9" t="n"/>
      <c r="N17113" s="12" t="n"/>
      <c r="O17113" s="12" t="n"/>
      <c r="P17113" s="12" t="n"/>
      <c r="Q17113" s="12" t="n"/>
      <c r="R17113" s="12" t="n"/>
      <c r="S17113" s="12" t="n"/>
      <c r="T17113" s="12" t="n"/>
      <c r="U17113" s="12" t="n"/>
      <c r="V17113" s="12" t="n"/>
      <c r="W17113" s="12" t="n"/>
      <c r="X17113" s="12" t="n"/>
      <c r="Y17113" s="12" t="n"/>
      <c r="Z17113" s="12" t="n"/>
    </row>
    <row r="17114" ht="15" customHeight="1" s="24">
      <c r="A17114" s="7" t="n">
        <v>620824</v>
      </c>
      <c r="B17114" s="7" t="inlineStr">
        <is>
          <t>GLTPD2</t>
        </is>
      </c>
      <c r="C17114" s="8" t="n"/>
      <c r="D17114" s="9" t="n"/>
      <c r="E17114" s="10" t="n"/>
      <c r="F17114" s="10" t="n"/>
      <c r="G17114" s="10" t="n"/>
      <c r="H17114" s="10" t="n"/>
      <c r="I17114" s="10" t="n"/>
      <c r="J17114" s="11" t="n"/>
      <c r="K17114" s="9" t="n"/>
      <c r="L17114" s="9" t="n"/>
      <c r="M17114" s="9" t="n"/>
      <c r="N17114" s="12" t="n"/>
      <c r="O17114" s="12" t="n"/>
      <c r="P17114" s="12" t="n"/>
      <c r="Q17114" s="12" t="n"/>
      <c r="R17114" s="12" t="n"/>
      <c r="S17114" s="12" t="n"/>
      <c r="T17114" s="12" t="n"/>
      <c r="U17114" s="12" t="n"/>
      <c r="V17114" s="12" t="n"/>
      <c r="W17114" s="12" t="n"/>
      <c r="X17114" s="12" t="n"/>
      <c r="Y17114" s="12" t="n"/>
      <c r="Z17114" s="12" t="n"/>
    </row>
    <row r="17115" ht="15" customHeight="1" s="24">
      <c r="A17115" s="7" t="n">
        <v>619584</v>
      </c>
      <c r="B17115" s="7" t="inlineStr">
        <is>
          <t>WSCD1</t>
        </is>
      </c>
      <c r="C17115" s="8" t="n"/>
      <c r="D17115" s="9" t="n"/>
      <c r="E17115" s="10" t="n"/>
      <c r="F17115" s="10" t="n"/>
      <c r="G17115" s="10" t="n"/>
      <c r="H17115" s="10" t="n"/>
      <c r="I17115" s="10" t="n"/>
      <c r="J17115" s="11" t="n"/>
      <c r="K17115" s="9" t="n"/>
      <c r="L17115" s="9" t="n"/>
      <c r="M17115" s="9" t="n"/>
      <c r="N17115" s="12" t="n"/>
      <c r="O17115" s="12" t="n"/>
      <c r="P17115" s="12" t="n"/>
      <c r="Q17115" s="12" t="n"/>
      <c r="R17115" s="12" t="n"/>
      <c r="S17115" s="12" t="n"/>
      <c r="T17115" s="12" t="n"/>
      <c r="U17115" s="12" t="n"/>
      <c r="V17115" s="12" t="n"/>
      <c r="W17115" s="12" t="n"/>
      <c r="X17115" s="12" t="n"/>
      <c r="Y17115" s="12" t="n"/>
      <c r="Z17115" s="12" t="n"/>
    </row>
    <row r="17116" ht="15" customHeight="1" s="24">
      <c r="A17116" s="7" t="n">
        <v>620492</v>
      </c>
      <c r="B17116" s="7" t="inlineStr">
        <is>
          <t>MED31</t>
        </is>
      </c>
      <c r="C17116" s="8" t="n"/>
      <c r="D17116" s="9" t="n"/>
      <c r="E17116" s="10" t="n"/>
      <c r="F17116" s="10" t="n"/>
      <c r="G17116" s="10" t="n"/>
      <c r="H17116" s="10" t="n"/>
      <c r="I17116" s="10" t="n"/>
      <c r="J17116" s="11" t="n"/>
      <c r="K17116" s="9" t="n"/>
      <c r="L17116" s="9" t="n"/>
      <c r="M17116" s="9" t="n"/>
      <c r="N17116" s="12" t="n"/>
      <c r="O17116" s="12" t="n"/>
      <c r="P17116" s="12" t="n"/>
      <c r="Q17116" s="12" t="n"/>
      <c r="R17116" s="12" t="n"/>
      <c r="S17116" s="12" t="n"/>
      <c r="T17116" s="12" t="n"/>
      <c r="U17116" s="12" t="n"/>
      <c r="V17116" s="12" t="n"/>
      <c r="W17116" s="12" t="n"/>
      <c r="X17116" s="12" t="n"/>
      <c r="Y17116" s="12" t="n"/>
      <c r="Z17116" s="12" t="n"/>
    </row>
    <row r="17117" ht="15" customHeight="1" s="24">
      <c r="A17117" s="7" t="n">
        <v>609131</v>
      </c>
      <c r="B17117" s="7" t="inlineStr">
        <is>
          <t>CLDN7</t>
        </is>
      </c>
      <c r="C17117" s="8" t="n"/>
      <c r="D17117" s="9" t="n"/>
      <c r="E17117" s="10" t="n"/>
      <c r="F17117" s="10" t="n"/>
      <c r="G17117" s="10" t="n"/>
      <c r="H17117" s="10" t="n"/>
      <c r="I17117" s="10" t="n"/>
      <c r="J17117" s="11" t="n"/>
      <c r="K17117" s="9" t="n"/>
      <c r="L17117" s="9" t="n"/>
      <c r="M17117" s="9" t="n"/>
      <c r="N17117" s="12" t="n"/>
      <c r="O17117" s="12" t="n"/>
      <c r="P17117" s="12" t="n"/>
      <c r="Q17117" s="12" t="n"/>
      <c r="R17117" s="12" t="n"/>
      <c r="S17117" s="12" t="n"/>
      <c r="T17117" s="12" t="n"/>
      <c r="U17117" s="12" t="n"/>
      <c r="V17117" s="12" t="n"/>
      <c r="W17117" s="12" t="n"/>
      <c r="X17117" s="12" t="n"/>
      <c r="Y17117" s="12" t="n"/>
      <c r="Z17117" s="12" t="n"/>
    </row>
    <row r="17118" ht="15" customHeight="1" s="24">
      <c r="A17118" s="7" t="n">
        <v>620920</v>
      </c>
      <c r="B17118" s="7" t="inlineStr">
        <is>
          <t>KRABD2</t>
        </is>
      </c>
      <c r="C17118" s="8" t="n"/>
      <c r="D17118" s="9" t="n"/>
      <c r="E17118" s="10" t="n"/>
      <c r="F17118" s="10" t="n"/>
      <c r="G17118" s="10" t="n"/>
      <c r="H17118" s="10" t="n"/>
      <c r="I17118" s="10" t="n"/>
      <c r="J17118" s="11" t="n"/>
      <c r="K17118" s="9" t="n"/>
      <c r="L17118" s="9" t="n"/>
      <c r="M17118" s="9" t="n"/>
      <c r="N17118" s="12" t="n"/>
      <c r="O17118" s="12" t="n"/>
      <c r="P17118" s="12" t="n"/>
      <c r="Q17118" s="12" t="n"/>
      <c r="R17118" s="12" t="n"/>
      <c r="S17118" s="12" t="n"/>
      <c r="T17118" s="12" t="n"/>
      <c r="U17118" s="12" t="n"/>
      <c r="V17118" s="12" t="n"/>
      <c r="W17118" s="12" t="n"/>
      <c r="X17118" s="12" t="n"/>
      <c r="Y17118" s="12" t="n"/>
      <c r="Z17118" s="12" t="n"/>
    </row>
    <row r="17119" ht="15" customHeight="1" s="24">
      <c r="A17119" s="7" t="n">
        <v>621211</v>
      </c>
      <c r="B17119" s="7" t="inlineStr">
        <is>
          <t>ADPRM</t>
        </is>
      </c>
      <c r="C17119" s="8" t="n"/>
      <c r="D17119" s="9" t="n"/>
      <c r="E17119" s="10" t="n"/>
      <c r="F17119" s="10" t="n"/>
      <c r="G17119" s="10" t="n"/>
      <c r="H17119" s="10" t="n"/>
      <c r="I17119" s="10" t="n"/>
      <c r="J17119" s="11" t="n"/>
      <c r="K17119" s="9" t="n"/>
      <c r="L17119" s="9" t="n"/>
      <c r="M17119" s="9" t="n"/>
      <c r="N17119" s="12" t="n"/>
      <c r="O17119" s="12" t="n"/>
      <c r="P17119" s="12" t="n"/>
      <c r="Q17119" s="12" t="n"/>
      <c r="R17119" s="12" t="n"/>
      <c r="S17119" s="12" t="n"/>
      <c r="T17119" s="12" t="n"/>
      <c r="U17119" s="12" t="n"/>
      <c r="V17119" s="12" t="n"/>
      <c r="W17119" s="12" t="n"/>
      <c r="X17119" s="12" t="n"/>
      <c r="Y17119" s="12" t="n"/>
      <c r="Z17119" s="12" t="n"/>
    </row>
    <row r="17120" ht="15" customHeight="1" s="24">
      <c r="A17120" s="7" t="n">
        <v>604596</v>
      </c>
      <c r="B17120" s="7" t="inlineStr">
        <is>
          <t>FBXW10B</t>
        </is>
      </c>
      <c r="C17120" s="8" t="n"/>
      <c r="D17120" s="9" t="n"/>
      <c r="E17120" s="10" t="n"/>
      <c r="F17120" s="10" t="n"/>
      <c r="G17120" s="10" t="n"/>
      <c r="H17120" s="10" t="n"/>
      <c r="I17120" s="10" t="n"/>
      <c r="J17120" s="11" t="n"/>
      <c r="K17120" s="9" t="n"/>
      <c r="L17120" s="9" t="n"/>
      <c r="M17120" s="9" t="n"/>
      <c r="N17120" s="12" t="n"/>
      <c r="O17120" s="12" t="n"/>
      <c r="P17120" s="12" t="n"/>
      <c r="Q17120" s="12" t="n"/>
      <c r="R17120" s="12" t="n"/>
      <c r="S17120" s="12" t="n"/>
      <c r="T17120" s="12" t="n"/>
      <c r="U17120" s="12" t="n"/>
      <c r="V17120" s="12" t="n"/>
      <c r="W17120" s="12" t="n"/>
      <c r="X17120" s="12" t="n"/>
      <c r="Y17120" s="12" t="n"/>
      <c r="Z17120" s="12" t="n"/>
    </row>
    <row r="17121" ht="15" customHeight="1" s="24">
      <c r="A17121" s="7" t="n">
        <v>619413</v>
      </c>
      <c r="B17121" s="7" t="inlineStr">
        <is>
          <t>CCDC144A</t>
        </is>
      </c>
      <c r="C17121" s="8" t="n"/>
      <c r="D17121" s="9" t="n"/>
      <c r="E17121" s="10" t="n"/>
      <c r="F17121" s="10" t="n"/>
      <c r="G17121" s="10" t="n"/>
      <c r="H17121" s="10" t="n"/>
      <c r="I17121" s="10" t="n"/>
      <c r="J17121" s="11" t="n"/>
      <c r="K17121" s="9" t="n"/>
      <c r="L17121" s="9" t="n"/>
      <c r="M17121" s="9" t="n"/>
      <c r="N17121" s="12" t="n"/>
      <c r="O17121" s="12" t="n"/>
      <c r="P17121" s="12" t="n"/>
      <c r="Q17121" s="12" t="n"/>
      <c r="R17121" s="12" t="n"/>
      <c r="S17121" s="12" t="n"/>
      <c r="T17121" s="12" t="n"/>
      <c r="U17121" s="12" t="n"/>
      <c r="V17121" s="12" t="n"/>
      <c r="W17121" s="12" t="n"/>
      <c r="X17121" s="12" t="n"/>
      <c r="Y17121" s="12" t="n"/>
      <c r="Z17121" s="12" t="n"/>
    </row>
    <row r="17122" ht="15" customHeight="1" s="24">
      <c r="A17122" s="7" t="n">
        <v>618758</v>
      </c>
      <c r="B17122" s="7" t="inlineStr">
        <is>
          <t>DRC3</t>
        </is>
      </c>
      <c r="C17122" s="8" t="n"/>
      <c r="D17122" s="9" t="n"/>
      <c r="E17122" s="10" t="n"/>
      <c r="F17122" s="10" t="n"/>
      <c r="G17122" s="10" t="n"/>
      <c r="H17122" s="10" t="n"/>
      <c r="I17122" s="10" t="n"/>
      <c r="J17122" s="11" t="n"/>
      <c r="K17122" s="9" t="n"/>
      <c r="L17122" s="9" t="n"/>
      <c r="M17122" s="9" t="n"/>
      <c r="N17122" s="12" t="n"/>
      <c r="O17122" s="12" t="n"/>
      <c r="P17122" s="12" t="n"/>
      <c r="Q17122" s="12" t="n"/>
      <c r="R17122" s="12" t="n"/>
      <c r="S17122" s="12" t="n"/>
      <c r="T17122" s="12" t="n"/>
      <c r="U17122" s="12" t="n"/>
      <c r="V17122" s="12" t="n"/>
      <c r="W17122" s="12" t="n"/>
      <c r="X17122" s="12" t="n"/>
      <c r="Y17122" s="12" t="n"/>
      <c r="Z17122" s="12" t="n"/>
    </row>
    <row r="17123" ht="15" customHeight="1" s="24">
      <c r="A17123" s="7" t="n">
        <v>620471</v>
      </c>
      <c r="B17123" s="7" t="inlineStr">
        <is>
          <t>FOXO3B</t>
        </is>
      </c>
      <c r="C17123" s="8" t="n"/>
      <c r="D17123" s="9" t="n"/>
      <c r="E17123" s="10" t="n"/>
      <c r="F17123" s="10" t="n"/>
      <c r="G17123" s="10" t="n"/>
      <c r="H17123" s="10" t="n"/>
      <c r="I17123" s="10" t="n"/>
      <c r="J17123" s="11" t="n"/>
      <c r="K17123" s="9" t="n"/>
      <c r="L17123" s="9" t="n"/>
      <c r="M17123" s="9" t="n"/>
      <c r="N17123" s="12" t="n"/>
      <c r="O17123" s="12" t="n"/>
      <c r="P17123" s="12" t="n"/>
      <c r="Q17123" s="12" t="n"/>
      <c r="R17123" s="12" t="n"/>
      <c r="S17123" s="12" t="n"/>
      <c r="T17123" s="12" t="n"/>
      <c r="U17123" s="12" t="n"/>
      <c r="V17123" s="12" t="n"/>
      <c r="W17123" s="12" t="n"/>
      <c r="X17123" s="12" t="n"/>
      <c r="Y17123" s="12" t="n"/>
      <c r="Z17123" s="12" t="n"/>
    </row>
    <row r="17124" ht="15" customHeight="1" s="24">
      <c r="A17124" s="7" t="n">
        <v>618636</v>
      </c>
      <c r="B17124" s="7" t="inlineStr">
        <is>
          <t>SLC5A10</t>
        </is>
      </c>
      <c r="C17124" s="8" t="n"/>
      <c r="D17124" s="9" t="n"/>
      <c r="E17124" s="10" t="n"/>
      <c r="F17124" s="10" t="n"/>
      <c r="G17124" s="10" t="n"/>
      <c r="H17124" s="10" t="n"/>
      <c r="I17124" s="10" t="n"/>
      <c r="J17124" s="11" t="n"/>
      <c r="K17124" s="9" t="n"/>
      <c r="L17124" s="9" t="n"/>
      <c r="M17124" s="9" t="n"/>
      <c r="N17124" s="12" t="n"/>
      <c r="O17124" s="12" t="n"/>
      <c r="P17124" s="12" t="n"/>
      <c r="Q17124" s="12" t="n"/>
      <c r="R17124" s="12" t="n"/>
      <c r="S17124" s="12" t="n"/>
      <c r="T17124" s="12" t="n"/>
      <c r="U17124" s="12" t="n"/>
      <c r="V17124" s="12" t="n"/>
      <c r="W17124" s="12" t="n"/>
      <c r="X17124" s="12" t="n"/>
      <c r="Y17124" s="12" t="n"/>
      <c r="Z17124" s="12" t="n"/>
    </row>
    <row r="17125" ht="15" customHeight="1" s="24">
      <c r="A17125" s="7" t="n">
        <v>615886</v>
      </c>
      <c r="B17125" s="7" t="inlineStr">
        <is>
          <t>FAM83G</t>
        </is>
      </c>
      <c r="C17125" s="8" t="n"/>
      <c r="D17125" s="9" t="n"/>
      <c r="E17125" s="10" t="n"/>
      <c r="F17125" s="10" t="n"/>
      <c r="G17125" s="10" t="n"/>
      <c r="H17125" s="10" t="n"/>
      <c r="I17125" s="10" t="n"/>
      <c r="J17125" s="11" t="n"/>
      <c r="K17125" s="9" t="n"/>
      <c r="L17125" s="9" t="n"/>
      <c r="M17125" s="9" t="n"/>
      <c r="N17125" s="12" t="n"/>
      <c r="O17125" s="12" t="n"/>
      <c r="P17125" s="12" t="n"/>
      <c r="Q17125" s="12" t="n"/>
      <c r="R17125" s="12" t="n"/>
      <c r="S17125" s="12" t="n"/>
      <c r="T17125" s="12" t="n"/>
      <c r="U17125" s="12" t="n"/>
      <c r="V17125" s="12" t="n"/>
      <c r="W17125" s="12" t="n"/>
      <c r="X17125" s="12" t="n"/>
      <c r="Y17125" s="12" t="n"/>
      <c r="Z17125" s="12" t="n"/>
    </row>
    <row r="17126" ht="15" customHeight="1" s="24">
      <c r="A17126" s="7" t="n">
        <v>618817</v>
      </c>
      <c r="B17126" s="7" t="inlineStr">
        <is>
          <t>TMEM11</t>
        </is>
      </c>
      <c r="C17126" s="8" t="n"/>
      <c r="D17126" s="9" t="n"/>
      <c r="E17126" s="10" t="n"/>
      <c r="F17126" s="10" t="n"/>
      <c r="G17126" s="10" t="n"/>
      <c r="H17126" s="10" t="n"/>
      <c r="I17126" s="10" t="n"/>
      <c r="J17126" s="11" t="n"/>
      <c r="K17126" s="9" t="n"/>
      <c r="L17126" s="9" t="n"/>
      <c r="M17126" s="9" t="n"/>
      <c r="N17126" s="12" t="n"/>
      <c r="O17126" s="12" t="n"/>
      <c r="P17126" s="12" t="n"/>
      <c r="Q17126" s="12" t="n"/>
      <c r="R17126" s="12" t="n"/>
      <c r="S17126" s="12" t="n"/>
      <c r="T17126" s="12" t="n"/>
      <c r="U17126" s="12" t="n"/>
      <c r="V17126" s="12" t="n"/>
      <c r="W17126" s="12" t="n"/>
      <c r="X17126" s="12" t="n"/>
      <c r="Y17126" s="12" t="n"/>
      <c r="Z17126" s="12" t="n"/>
    </row>
    <row r="17127" ht="15" customHeight="1" s="24">
      <c r="A17127" s="7" t="n">
        <v>609476</v>
      </c>
      <c r="B17127" s="7" t="inlineStr">
        <is>
          <t>NLK</t>
        </is>
      </c>
      <c r="C17127" s="8" t="n"/>
      <c r="D17127" s="9" t="n"/>
      <c r="E17127" s="10" t="n"/>
      <c r="F17127" s="10" t="n"/>
      <c r="G17127" s="10" t="n"/>
      <c r="H17127" s="10" t="n"/>
      <c r="I17127" s="10" t="n"/>
      <c r="J17127" s="11" t="n"/>
      <c r="K17127" s="9" t="n"/>
      <c r="L17127" s="9" t="n"/>
      <c r="M17127" s="9" t="n"/>
      <c r="N17127" s="12" t="n"/>
      <c r="O17127" s="12" t="n"/>
      <c r="P17127" s="12" t="n"/>
      <c r="Q17127" s="12" t="n"/>
      <c r="R17127" s="12" t="n"/>
      <c r="S17127" s="12" t="n"/>
      <c r="T17127" s="12" t="n"/>
      <c r="U17127" s="12" t="n"/>
      <c r="V17127" s="12" t="n"/>
      <c r="W17127" s="12" t="n"/>
      <c r="X17127" s="12" t="n"/>
      <c r="Y17127" s="12" t="n"/>
      <c r="Z17127" s="12" t="n"/>
    </row>
    <row r="17128" ht="15" customHeight="1" s="24">
      <c r="A17128" s="7" t="n">
        <v>610664</v>
      </c>
      <c r="B17128" s="7" t="inlineStr">
        <is>
          <t>BLTP2</t>
        </is>
      </c>
      <c r="C17128" s="8" t="n"/>
      <c r="D17128" s="9" t="n"/>
      <c r="E17128" s="10" t="n"/>
      <c r="F17128" s="10" t="n"/>
      <c r="G17128" s="10" t="n"/>
      <c r="H17128" s="10" t="n"/>
      <c r="I17128" s="10" t="n"/>
      <c r="J17128" s="11" t="n"/>
      <c r="K17128" s="9" t="n"/>
      <c r="L17128" s="9" t="n"/>
      <c r="M17128" s="9" t="n"/>
      <c r="N17128" s="12" t="n"/>
      <c r="O17128" s="12" t="n"/>
      <c r="P17128" s="12" t="n"/>
      <c r="Q17128" s="12" t="n"/>
      <c r="R17128" s="12" t="n"/>
      <c r="S17128" s="12" t="n"/>
      <c r="T17128" s="12" t="n"/>
      <c r="U17128" s="12" t="n"/>
      <c r="V17128" s="12" t="n"/>
      <c r="W17128" s="12" t="n"/>
      <c r="X17128" s="12" t="n"/>
      <c r="Y17128" s="12" t="n"/>
      <c r="Z17128" s="12" t="n"/>
    </row>
    <row r="17129" ht="15" customHeight="1" s="24">
      <c r="A17129" s="7" t="n">
        <v>620966</v>
      </c>
      <c r="B17129" s="7" t="inlineStr">
        <is>
          <t>TLCD1</t>
        </is>
      </c>
      <c r="C17129" s="8" t="n"/>
      <c r="D17129" s="9" t="n"/>
      <c r="E17129" s="10" t="n"/>
      <c r="F17129" s="10" t="n"/>
      <c r="G17129" s="10" t="n"/>
      <c r="H17129" s="10" t="n"/>
      <c r="I17129" s="10" t="n"/>
      <c r="J17129" s="11" t="n"/>
      <c r="K17129" s="9" t="n"/>
      <c r="L17129" s="9" t="n"/>
      <c r="M17129" s="9" t="n"/>
      <c r="N17129" s="12" t="n"/>
      <c r="O17129" s="12" t="n"/>
      <c r="P17129" s="12" t="n"/>
      <c r="Q17129" s="12" t="n"/>
      <c r="R17129" s="12" t="n"/>
      <c r="S17129" s="12" t="n"/>
      <c r="T17129" s="12" t="n"/>
      <c r="U17129" s="12" t="n"/>
      <c r="V17129" s="12" t="n"/>
      <c r="W17129" s="12" t="n"/>
      <c r="X17129" s="12" t="n"/>
      <c r="Y17129" s="12" t="n"/>
      <c r="Z17129" s="12" t="n"/>
    </row>
    <row r="17130" ht="15" customHeight="1" s="24">
      <c r="A17130" s="7" t="n">
        <v>618645</v>
      </c>
      <c r="B17130" s="7" t="inlineStr">
        <is>
          <t>PHF12</t>
        </is>
      </c>
      <c r="C17130" s="8" t="n"/>
      <c r="D17130" s="9" t="n"/>
      <c r="E17130" s="10" t="n"/>
      <c r="F17130" s="10" t="n"/>
      <c r="G17130" s="10" t="n"/>
      <c r="H17130" s="10" t="n"/>
      <c r="I17130" s="10" t="n"/>
      <c r="J17130" s="11" t="n"/>
      <c r="K17130" s="9" t="n"/>
      <c r="L17130" s="9" t="n"/>
      <c r="M17130" s="9" t="n"/>
      <c r="N17130" s="12" t="n"/>
      <c r="O17130" s="12" t="n"/>
      <c r="P17130" s="12" t="n"/>
      <c r="Q17130" s="12" t="n"/>
      <c r="R17130" s="12" t="n"/>
      <c r="S17130" s="12" t="n"/>
      <c r="T17130" s="12" t="n"/>
      <c r="U17130" s="12" t="n"/>
      <c r="V17130" s="12" t="n"/>
      <c r="W17130" s="12" t="n"/>
      <c r="X17130" s="12" t="n"/>
      <c r="Y17130" s="12" t="n"/>
      <c r="Z17130" s="12" t="n"/>
    </row>
    <row r="17131" ht="15" customHeight="1" s="24">
      <c r="A17131" s="7" t="n">
        <v>619894</v>
      </c>
      <c r="B17131" s="7" t="inlineStr">
        <is>
          <t>ABHD15</t>
        </is>
      </c>
      <c r="C17131" s="8" t="n"/>
      <c r="D17131" s="9" t="n"/>
      <c r="E17131" s="10" t="n"/>
      <c r="F17131" s="10" t="n"/>
      <c r="G17131" s="10" t="n"/>
      <c r="H17131" s="10" t="n"/>
      <c r="I17131" s="10" t="n"/>
      <c r="J17131" s="11" t="n"/>
      <c r="K17131" s="9" t="n"/>
      <c r="L17131" s="9" t="n"/>
      <c r="M17131" s="9" t="n"/>
      <c r="N17131" s="12" t="n"/>
      <c r="O17131" s="12" t="n"/>
      <c r="P17131" s="12" t="n"/>
      <c r="Q17131" s="12" t="n"/>
      <c r="R17131" s="12" t="n"/>
      <c r="S17131" s="12" t="n"/>
      <c r="T17131" s="12" t="n"/>
      <c r="U17131" s="12" t="n"/>
      <c r="V17131" s="12" t="n"/>
      <c r="W17131" s="12" t="n"/>
      <c r="X17131" s="12" t="n"/>
      <c r="Y17131" s="12" t="n"/>
      <c r="Z17131" s="12" t="n"/>
    </row>
    <row r="17132" ht="15" customHeight="1" s="24">
      <c r="A17132" s="7" t="n">
        <v>621206</v>
      </c>
      <c r="B17132" s="7" t="inlineStr">
        <is>
          <t>TMIGD1</t>
        </is>
      </c>
      <c r="C17132" s="8" t="n"/>
      <c r="D17132" s="9" t="n"/>
      <c r="E17132" s="10" t="n"/>
      <c r="F17132" s="10" t="n"/>
      <c r="G17132" s="10" t="n"/>
      <c r="H17132" s="10" t="n"/>
      <c r="I17132" s="10" t="n"/>
      <c r="J17132" s="11" t="n"/>
      <c r="K17132" s="9" t="n"/>
      <c r="L17132" s="9" t="n"/>
      <c r="M17132" s="9" t="n"/>
      <c r="N17132" s="12" t="n"/>
      <c r="O17132" s="12" t="n"/>
      <c r="P17132" s="12" t="n"/>
      <c r="Q17132" s="12" t="n"/>
      <c r="R17132" s="12" t="n"/>
      <c r="S17132" s="12" t="n"/>
      <c r="T17132" s="12" t="n"/>
      <c r="U17132" s="12" t="n"/>
      <c r="V17132" s="12" t="n"/>
      <c r="W17132" s="12" t="n"/>
      <c r="X17132" s="12" t="n"/>
      <c r="Y17132" s="12" t="n"/>
      <c r="Z17132" s="12" t="n"/>
    </row>
    <row r="17133" ht="15" customHeight="1" s="24">
      <c r="A17133" s="7" t="n">
        <v>620948</v>
      </c>
      <c r="B17133" s="7" t="inlineStr">
        <is>
          <t>UTP6</t>
        </is>
      </c>
      <c r="C17133" s="8" t="n"/>
      <c r="D17133" s="9" t="n"/>
      <c r="E17133" s="10" t="n"/>
      <c r="F17133" s="10" t="n"/>
      <c r="G17133" s="10" t="n"/>
      <c r="H17133" s="10" t="n"/>
      <c r="I17133" s="10" t="n"/>
      <c r="J17133" s="11" t="n"/>
      <c r="K17133" s="9" t="n"/>
      <c r="L17133" s="9" t="n"/>
      <c r="M17133" s="9" t="n"/>
      <c r="N17133" s="12" t="n"/>
      <c r="O17133" s="12" t="n"/>
      <c r="P17133" s="12" t="n"/>
      <c r="Q17133" s="12" t="n"/>
      <c r="R17133" s="12" t="n"/>
      <c r="S17133" s="12" t="n"/>
      <c r="T17133" s="12" t="n"/>
      <c r="U17133" s="12" t="n"/>
      <c r="V17133" s="12" t="n"/>
      <c r="W17133" s="12" t="n"/>
      <c r="X17133" s="12" t="n"/>
      <c r="Y17133" s="12" t="n"/>
      <c r="Z17133" s="12" t="n"/>
    </row>
    <row r="17134" ht="15" customHeight="1" s="24">
      <c r="A17134" s="7" t="n">
        <v>619017</v>
      </c>
      <c r="B17134" s="7" t="inlineStr">
        <is>
          <t>RHBDL3</t>
        </is>
      </c>
      <c r="C17134" s="8" t="n"/>
      <c r="D17134" s="9" t="n"/>
      <c r="E17134" s="10" t="n"/>
      <c r="F17134" s="10" t="n"/>
      <c r="G17134" s="10" t="n"/>
      <c r="H17134" s="10" t="n"/>
      <c r="I17134" s="10" t="n"/>
      <c r="J17134" s="11" t="n"/>
      <c r="K17134" s="9" t="n"/>
      <c r="L17134" s="9" t="n"/>
      <c r="M17134" s="9" t="n"/>
      <c r="N17134" s="12" t="n"/>
      <c r="O17134" s="12" t="n"/>
      <c r="P17134" s="12" t="n"/>
      <c r="Q17134" s="12" t="n"/>
      <c r="R17134" s="12" t="n"/>
      <c r="S17134" s="12" t="n"/>
      <c r="T17134" s="12" t="n"/>
      <c r="U17134" s="12" t="n"/>
      <c r="V17134" s="12" t="n"/>
      <c r="W17134" s="12" t="n"/>
      <c r="X17134" s="12" t="n"/>
      <c r="Y17134" s="12" t="n"/>
      <c r="Z17134" s="12" t="n"/>
    </row>
    <row r="17135" ht="15" customHeight="1" s="24">
      <c r="A17135" s="7" t="n">
        <v>609467</v>
      </c>
      <c r="B17135" s="7" t="inlineStr">
        <is>
          <t>CCL3P1</t>
        </is>
      </c>
      <c r="C17135" s="8" t="n"/>
      <c r="D17135" s="9" t="n"/>
      <c r="E17135" s="10" t="n"/>
      <c r="F17135" s="10" t="n"/>
      <c r="G17135" s="10" t="n"/>
      <c r="H17135" s="10" t="n"/>
      <c r="I17135" s="10" t="n"/>
      <c r="J17135" s="11" t="n"/>
      <c r="K17135" s="9" t="n"/>
      <c r="L17135" s="9" t="n"/>
      <c r="M17135" s="9" t="n"/>
      <c r="N17135" s="12" t="n"/>
      <c r="O17135" s="12" t="n"/>
      <c r="P17135" s="12" t="n"/>
      <c r="Q17135" s="12" t="n"/>
      <c r="R17135" s="12" t="n"/>
      <c r="S17135" s="12" t="n"/>
      <c r="T17135" s="12" t="n"/>
      <c r="U17135" s="12" t="n"/>
      <c r="V17135" s="12" t="n"/>
      <c r="W17135" s="12" t="n"/>
      <c r="X17135" s="12" t="n"/>
      <c r="Y17135" s="12" t="n"/>
      <c r="Z17135" s="12" t="n"/>
    </row>
    <row r="17136" ht="15" customHeight="1" s="24">
      <c r="A17136" s="7" t="n">
        <v>620924</v>
      </c>
      <c r="B17136" s="7" t="inlineStr">
        <is>
          <t>NLE1</t>
        </is>
      </c>
      <c r="C17136" s="8" t="n"/>
      <c r="D17136" s="9" t="n"/>
      <c r="E17136" s="10" t="n"/>
      <c r="F17136" s="10" t="n"/>
      <c r="G17136" s="10" t="n"/>
      <c r="H17136" s="10" t="n"/>
      <c r="I17136" s="10" t="n"/>
      <c r="J17136" s="11" t="n"/>
      <c r="K17136" s="9" t="n"/>
      <c r="L17136" s="9" t="n"/>
      <c r="M17136" s="9" t="n"/>
      <c r="N17136" s="12" t="n"/>
      <c r="O17136" s="12" t="n"/>
      <c r="P17136" s="12" t="n"/>
      <c r="Q17136" s="12" t="n"/>
      <c r="R17136" s="12" t="n"/>
      <c r="S17136" s="12" t="n"/>
      <c r="T17136" s="12" t="n"/>
      <c r="U17136" s="12" t="n"/>
      <c r="V17136" s="12" t="n"/>
      <c r="W17136" s="12" t="n"/>
      <c r="X17136" s="12" t="n"/>
      <c r="Y17136" s="12" t="n"/>
      <c r="Z17136" s="12" t="n"/>
    </row>
    <row r="17137" ht="15" customHeight="1" s="24">
      <c r="A17137" s="7" t="n">
        <v>609468</v>
      </c>
      <c r="B17137" s="7" t="inlineStr">
        <is>
          <t>CCL3L3</t>
        </is>
      </c>
      <c r="C17137" s="8" t="n"/>
      <c r="D17137" s="9" t="n"/>
      <c r="E17137" s="10" t="n"/>
      <c r="F17137" s="10" t="n"/>
      <c r="G17137" s="10" t="n"/>
      <c r="H17137" s="10" t="n"/>
      <c r="I17137" s="10" t="n"/>
      <c r="J17137" s="11" t="n"/>
      <c r="K17137" s="9" t="n"/>
      <c r="L17137" s="9" t="n"/>
      <c r="M17137" s="9" t="n"/>
      <c r="N17137" s="12" t="n"/>
      <c r="O17137" s="12" t="n"/>
      <c r="P17137" s="12" t="n"/>
      <c r="Q17137" s="12" t="n"/>
      <c r="R17137" s="12" t="n"/>
      <c r="S17137" s="12" t="n"/>
      <c r="T17137" s="12" t="n"/>
      <c r="U17137" s="12" t="n"/>
      <c r="V17137" s="12" t="n"/>
      <c r="W17137" s="12" t="n"/>
      <c r="X17137" s="12" t="n"/>
      <c r="Y17137" s="12" t="n"/>
      <c r="Z17137" s="12" t="n"/>
    </row>
    <row r="17138" ht="15" customHeight="1" s="24">
      <c r="A17138" s="7" t="n">
        <v>608788</v>
      </c>
      <c r="B17138" s="7" t="inlineStr">
        <is>
          <t>SOCS7</t>
        </is>
      </c>
      <c r="C17138" s="8" t="n"/>
      <c r="D17138" s="9" t="n"/>
      <c r="E17138" s="10" t="n"/>
      <c r="F17138" s="10" t="n"/>
      <c r="G17138" s="10" t="n"/>
      <c r="H17138" s="10" t="n"/>
      <c r="I17138" s="10" t="n"/>
      <c r="J17138" s="11" t="n"/>
      <c r="K17138" s="9" t="n"/>
      <c r="L17138" s="9" t="n"/>
      <c r="M17138" s="9" t="n"/>
      <c r="N17138" s="12" t="n"/>
      <c r="O17138" s="12" t="n"/>
      <c r="P17138" s="12" t="n"/>
      <c r="Q17138" s="12" t="n"/>
      <c r="R17138" s="12" t="n"/>
      <c r="S17138" s="12" t="n"/>
      <c r="T17138" s="12" t="n"/>
      <c r="U17138" s="12" t="n"/>
      <c r="V17138" s="12" t="n"/>
      <c r="W17138" s="12" t="n"/>
      <c r="X17138" s="12" t="n"/>
      <c r="Y17138" s="12" t="n"/>
      <c r="Z17138" s="12" t="n"/>
    </row>
    <row r="17139" ht="15" customHeight="1" s="24">
      <c r="A17139" s="7" t="n">
        <v>621356</v>
      </c>
      <c r="B17139" s="7" t="inlineStr">
        <is>
          <t>STAC2</t>
        </is>
      </c>
      <c r="C17139" s="8" t="n"/>
      <c r="D17139" s="9" t="n"/>
      <c r="E17139" s="10" t="n"/>
      <c r="F17139" s="10" t="n"/>
      <c r="G17139" s="10" t="n"/>
      <c r="H17139" s="10" t="n"/>
      <c r="I17139" s="10" t="n"/>
      <c r="J17139" s="11" t="n"/>
      <c r="K17139" s="9" t="n"/>
      <c r="L17139" s="9" t="n"/>
      <c r="M17139" s="9" t="n"/>
      <c r="N17139" s="12" t="n"/>
      <c r="O17139" s="12" t="n"/>
      <c r="P17139" s="12" t="n"/>
      <c r="Q17139" s="12" t="n"/>
      <c r="R17139" s="12" t="n"/>
      <c r="S17139" s="12" t="n"/>
      <c r="T17139" s="12" t="n"/>
      <c r="U17139" s="12" t="n"/>
      <c r="V17139" s="12" t="n"/>
      <c r="W17139" s="12" t="n"/>
      <c r="X17139" s="12" t="n"/>
      <c r="Y17139" s="12" t="n"/>
      <c r="Z17139" s="12" t="n"/>
    </row>
    <row r="17140" ht="15" customHeight="1" s="24">
      <c r="A17140" s="7" t="n">
        <v>604399</v>
      </c>
      <c r="B17140" s="7" t="inlineStr">
        <is>
          <t>PPP1R1B</t>
        </is>
      </c>
      <c r="C17140" s="8" t="n"/>
      <c r="D17140" s="9" t="n"/>
      <c r="E17140" s="10" t="n"/>
      <c r="F17140" s="10" t="n"/>
      <c r="G17140" s="10" t="n"/>
      <c r="H17140" s="10" t="n"/>
      <c r="I17140" s="10" t="n"/>
      <c r="J17140" s="11" t="n"/>
      <c r="K17140" s="9" t="n"/>
      <c r="L17140" s="9" t="n"/>
      <c r="M17140" s="9" t="n"/>
      <c r="N17140" s="12" t="n"/>
      <c r="O17140" s="12" t="n"/>
      <c r="P17140" s="12" t="n"/>
      <c r="Q17140" s="12" t="n"/>
      <c r="R17140" s="12" t="n"/>
      <c r="S17140" s="12" t="n"/>
      <c r="T17140" s="12" t="n"/>
      <c r="U17140" s="12" t="n"/>
      <c r="V17140" s="12" t="n"/>
      <c r="W17140" s="12" t="n"/>
      <c r="X17140" s="12" t="n"/>
      <c r="Y17140" s="12" t="n"/>
      <c r="Z17140" s="12" t="n"/>
    </row>
    <row r="17141" ht="15" customHeight="1" s="24">
      <c r="A17141" s="7" t="n">
        <v>620053</v>
      </c>
      <c r="B17141" s="7" t="inlineStr">
        <is>
          <t>LINC00974</t>
        </is>
      </c>
      <c r="C17141" s="8" t="n"/>
      <c r="D17141" s="9" t="n"/>
      <c r="E17141" s="10" t="n"/>
      <c r="F17141" s="10" t="n"/>
      <c r="G17141" s="10" t="n"/>
      <c r="H17141" s="10" t="n"/>
      <c r="I17141" s="10" t="n"/>
      <c r="J17141" s="11" t="n"/>
      <c r="K17141" s="9" t="n"/>
      <c r="L17141" s="9" t="n"/>
      <c r="M17141" s="9" t="n"/>
      <c r="N17141" s="12" t="n"/>
      <c r="O17141" s="12" t="n"/>
      <c r="P17141" s="12" t="n"/>
      <c r="Q17141" s="12" t="n"/>
      <c r="R17141" s="12" t="n"/>
      <c r="S17141" s="12" t="n"/>
      <c r="T17141" s="12" t="n"/>
      <c r="U17141" s="12" t="n"/>
      <c r="V17141" s="12" t="n"/>
      <c r="W17141" s="12" t="n"/>
      <c r="X17141" s="12" t="n"/>
      <c r="Y17141" s="12" t="n"/>
      <c r="Z17141" s="12" t="n"/>
    </row>
    <row r="17142" ht="15" customHeight="1" s="24">
      <c r="A17142" s="7" t="n">
        <v>619901</v>
      </c>
      <c r="B17142" s="7" t="inlineStr">
        <is>
          <t>EIF1</t>
        </is>
      </c>
      <c r="C17142" s="8" t="n"/>
      <c r="D17142" s="9" t="n"/>
      <c r="E17142" s="10" t="n"/>
      <c r="F17142" s="10" t="n"/>
      <c r="G17142" s="10" t="n"/>
      <c r="H17142" s="10" t="n"/>
      <c r="I17142" s="10" t="n"/>
      <c r="J17142" s="11" t="n"/>
      <c r="K17142" s="9" t="n"/>
      <c r="L17142" s="9" t="n"/>
      <c r="M17142" s="9" t="n"/>
      <c r="N17142" s="12" t="n"/>
      <c r="O17142" s="12" t="n"/>
      <c r="P17142" s="12" t="n"/>
      <c r="Q17142" s="12" t="n"/>
      <c r="R17142" s="12" t="n"/>
      <c r="S17142" s="12" t="n"/>
      <c r="T17142" s="12" t="n"/>
      <c r="U17142" s="12" t="n"/>
      <c r="V17142" s="12" t="n"/>
      <c r="W17142" s="12" t="n"/>
      <c r="X17142" s="12" t="n"/>
      <c r="Y17142" s="12" t="n"/>
      <c r="Z17142" s="12" t="n"/>
    </row>
    <row r="17143" ht="15" customHeight="1" s="24">
      <c r="A17143" s="7" t="n">
        <v>620041</v>
      </c>
      <c r="B17143" s="7" t="inlineStr">
        <is>
          <t>NT5C3B</t>
        </is>
      </c>
      <c r="C17143" s="8" t="n"/>
      <c r="D17143" s="9" t="n"/>
      <c r="E17143" s="10" t="n"/>
      <c r="F17143" s="10" t="n"/>
      <c r="G17143" s="10" t="n"/>
      <c r="H17143" s="10" t="n"/>
      <c r="I17143" s="10" t="n"/>
      <c r="J17143" s="11" t="n"/>
      <c r="K17143" s="9" t="n"/>
      <c r="L17143" s="9" t="n"/>
      <c r="M17143" s="9" t="n"/>
      <c r="N17143" s="12" t="n"/>
      <c r="O17143" s="12" t="n"/>
      <c r="P17143" s="12" t="n"/>
      <c r="Q17143" s="12" t="n"/>
      <c r="R17143" s="12" t="n"/>
      <c r="S17143" s="12" t="n"/>
      <c r="T17143" s="12" t="n"/>
      <c r="U17143" s="12" t="n"/>
      <c r="V17143" s="12" t="n"/>
      <c r="W17143" s="12" t="n"/>
      <c r="X17143" s="12" t="n"/>
      <c r="Y17143" s="12" t="n"/>
      <c r="Z17143" s="12" t="n"/>
    </row>
    <row r="17144" ht="15" customHeight="1" s="24">
      <c r="A17144" s="7" t="n">
        <v>619078</v>
      </c>
      <c r="B17144" s="7" t="inlineStr">
        <is>
          <t>KLHL11</t>
        </is>
      </c>
      <c r="C17144" s="8" t="n"/>
      <c r="D17144" s="9" t="n"/>
      <c r="E17144" s="10" t="n"/>
      <c r="F17144" s="10" t="n"/>
      <c r="G17144" s="10" t="n"/>
      <c r="H17144" s="10" t="n"/>
      <c r="I17144" s="10" t="n"/>
      <c r="J17144" s="11" t="n"/>
      <c r="K17144" s="9" t="n"/>
      <c r="L17144" s="9" t="n"/>
      <c r="M17144" s="9" t="n"/>
      <c r="N17144" s="12" t="n"/>
      <c r="O17144" s="12" t="n"/>
      <c r="P17144" s="12" t="n"/>
      <c r="Q17144" s="12" t="n"/>
      <c r="R17144" s="12" t="n"/>
      <c r="S17144" s="12" t="n"/>
      <c r="T17144" s="12" t="n"/>
      <c r="U17144" s="12" t="n"/>
      <c r="V17144" s="12" t="n"/>
      <c r="W17144" s="12" t="n"/>
      <c r="X17144" s="12" t="n"/>
      <c r="Y17144" s="12" t="n"/>
      <c r="Z17144" s="12" t="n"/>
    </row>
    <row r="17145" ht="15" customHeight="1" s="24">
      <c r="A17145" s="7" t="n">
        <v>620982</v>
      </c>
      <c r="B17145" s="7" t="inlineStr">
        <is>
          <t>ZNF385C</t>
        </is>
      </c>
      <c r="C17145" s="8" t="n"/>
      <c r="D17145" s="9" t="n"/>
      <c r="E17145" s="10" t="n"/>
      <c r="F17145" s="10" t="n"/>
      <c r="G17145" s="10" t="n"/>
      <c r="H17145" s="10" t="n"/>
      <c r="I17145" s="10" t="n"/>
      <c r="J17145" s="11" t="n"/>
      <c r="K17145" s="9" t="n"/>
      <c r="L17145" s="9" t="n"/>
      <c r="M17145" s="9" t="n"/>
      <c r="N17145" s="12" t="n"/>
      <c r="O17145" s="12" t="n"/>
      <c r="P17145" s="12" t="n"/>
      <c r="Q17145" s="12" t="n"/>
      <c r="R17145" s="12" t="n"/>
      <c r="S17145" s="12" t="n"/>
      <c r="T17145" s="12" t="n"/>
      <c r="U17145" s="12" t="n"/>
      <c r="V17145" s="12" t="n"/>
      <c r="W17145" s="12" t="n"/>
      <c r="X17145" s="12" t="n"/>
      <c r="Y17145" s="12" t="n"/>
      <c r="Z17145" s="12" t="n"/>
    </row>
    <row r="17146" ht="15" customHeight="1" s="24">
      <c r="A17146" s="7" t="n">
        <v>604528</v>
      </c>
      <c r="B17146" s="7" t="inlineStr">
        <is>
          <t>KCNH4</t>
        </is>
      </c>
      <c r="C17146" s="8" t="n"/>
      <c r="D17146" s="9" t="n"/>
      <c r="E17146" s="10" t="n"/>
      <c r="F17146" s="10" t="n"/>
      <c r="G17146" s="10" t="n"/>
      <c r="H17146" s="10" t="n"/>
      <c r="I17146" s="10" t="n"/>
      <c r="J17146" s="11" t="n"/>
      <c r="K17146" s="9" t="n"/>
      <c r="L17146" s="9" t="n"/>
      <c r="M17146" s="9" t="n"/>
      <c r="N17146" s="12" t="n"/>
      <c r="O17146" s="12" t="n"/>
      <c r="P17146" s="12" t="n"/>
      <c r="Q17146" s="12" t="n"/>
      <c r="R17146" s="12" t="n"/>
      <c r="S17146" s="12" t="n"/>
      <c r="T17146" s="12" t="n"/>
      <c r="U17146" s="12" t="n"/>
      <c r="V17146" s="12" t="n"/>
      <c r="W17146" s="12" t="n"/>
      <c r="X17146" s="12" t="n"/>
      <c r="Y17146" s="12" t="n"/>
      <c r="Z17146" s="12" t="n"/>
    </row>
    <row r="17147" ht="15" customHeight="1" s="24">
      <c r="A17147" s="7" t="n">
        <v>608587</v>
      </c>
      <c r="B17147" s="7" t="inlineStr">
        <is>
          <t>GHDC</t>
        </is>
      </c>
      <c r="C17147" s="8" t="n"/>
      <c r="D17147" s="9" t="n"/>
      <c r="E17147" s="10" t="n"/>
      <c r="F17147" s="10" t="n"/>
      <c r="G17147" s="10" t="n"/>
      <c r="H17147" s="10" t="n"/>
      <c r="I17147" s="10" t="n"/>
      <c r="J17147" s="11" t="n"/>
      <c r="K17147" s="9" t="n"/>
      <c r="L17147" s="9" t="n"/>
      <c r="M17147" s="9" t="n"/>
      <c r="N17147" s="12" t="n"/>
      <c r="O17147" s="12" t="n"/>
      <c r="P17147" s="12" t="n"/>
      <c r="Q17147" s="12" t="n"/>
      <c r="R17147" s="12" t="n"/>
      <c r="S17147" s="12" t="n"/>
      <c r="T17147" s="12" t="n"/>
      <c r="U17147" s="12" t="n"/>
      <c r="V17147" s="12" t="n"/>
      <c r="W17147" s="12" t="n"/>
      <c r="X17147" s="12" t="n"/>
      <c r="Y17147" s="12" t="n"/>
      <c r="Z17147" s="12" t="n"/>
    </row>
    <row r="17148" ht="15" customHeight="1" s="24">
      <c r="A17148" s="7" t="n">
        <v>619250</v>
      </c>
      <c r="B17148" s="7" t="inlineStr">
        <is>
          <t>RUNDC1</t>
        </is>
      </c>
      <c r="C17148" s="8" t="n"/>
      <c r="D17148" s="9" t="n"/>
      <c r="E17148" s="10" t="n"/>
      <c r="F17148" s="10" t="n"/>
      <c r="G17148" s="10" t="n"/>
      <c r="H17148" s="10" t="n"/>
      <c r="I17148" s="10" t="n"/>
      <c r="J17148" s="11" t="n"/>
      <c r="K17148" s="9" t="n"/>
      <c r="L17148" s="9" t="n"/>
      <c r="M17148" s="9" t="n"/>
      <c r="N17148" s="12" t="n"/>
      <c r="O17148" s="12" t="n"/>
      <c r="P17148" s="12" t="n"/>
      <c r="Q17148" s="12" t="n"/>
      <c r="R17148" s="12" t="n"/>
      <c r="S17148" s="12" t="n"/>
      <c r="T17148" s="12" t="n"/>
      <c r="U17148" s="12" t="n"/>
      <c r="V17148" s="12" t="n"/>
      <c r="W17148" s="12" t="n"/>
      <c r="X17148" s="12" t="n"/>
      <c r="Y17148" s="12" t="n"/>
      <c r="Z17148" s="12" t="n"/>
    </row>
    <row r="17149" ht="15" customHeight="1" s="24">
      <c r="A17149" s="7" t="n">
        <v>618708</v>
      </c>
      <c r="B17149" s="7" t="inlineStr">
        <is>
          <t>NBR2</t>
        </is>
      </c>
      <c r="C17149" s="8" t="n"/>
      <c r="D17149" s="9" t="n"/>
      <c r="E17149" s="10" t="n"/>
      <c r="F17149" s="10" t="n"/>
      <c r="G17149" s="10" t="n"/>
      <c r="H17149" s="10" t="n"/>
      <c r="I17149" s="10" t="n"/>
      <c r="J17149" s="11" t="n"/>
      <c r="K17149" s="9" t="n"/>
      <c r="L17149" s="9" t="n"/>
      <c r="M17149" s="9" t="n"/>
      <c r="N17149" s="12" t="n"/>
      <c r="O17149" s="12" t="n"/>
      <c r="P17149" s="12" t="n"/>
      <c r="Q17149" s="12" t="n"/>
      <c r="R17149" s="12" t="n"/>
      <c r="S17149" s="12" t="n"/>
      <c r="T17149" s="12" t="n"/>
      <c r="U17149" s="12" t="n"/>
      <c r="V17149" s="12" t="n"/>
      <c r="W17149" s="12" t="n"/>
      <c r="X17149" s="12" t="n"/>
      <c r="Y17149" s="12" t="n"/>
      <c r="Z17149" s="12" t="n"/>
    </row>
    <row r="17150" ht="15" customHeight="1" s="24">
      <c r="A17150" s="7" t="n">
        <v>619866</v>
      </c>
      <c r="B17150" s="7" t="inlineStr">
        <is>
          <t>CFAP97D1</t>
        </is>
      </c>
      <c r="C17150" s="8" t="n"/>
      <c r="D17150" s="9" t="n"/>
      <c r="E17150" s="10" t="n"/>
      <c r="F17150" s="10" t="n"/>
      <c r="G17150" s="10" t="n"/>
      <c r="H17150" s="10" t="n"/>
      <c r="I17150" s="10" t="n"/>
      <c r="J17150" s="11" t="n"/>
      <c r="K17150" s="9" t="n"/>
      <c r="L17150" s="9" t="n"/>
      <c r="M17150" s="9" t="n"/>
      <c r="N17150" s="12" t="n"/>
      <c r="O17150" s="12" t="n"/>
      <c r="P17150" s="12" t="n"/>
      <c r="Q17150" s="12" t="n"/>
      <c r="R17150" s="12" t="n"/>
      <c r="S17150" s="12" t="n"/>
      <c r="T17150" s="12" t="n"/>
      <c r="U17150" s="12" t="n"/>
      <c r="V17150" s="12" t="n"/>
      <c r="W17150" s="12" t="n"/>
      <c r="X17150" s="12" t="n"/>
      <c r="Y17150" s="12" t="n"/>
      <c r="Z17150" s="12" t="n"/>
    </row>
    <row r="17151" ht="15" customHeight="1" s="24">
      <c r="A17151" s="7" t="n">
        <v>621213</v>
      </c>
      <c r="B17151" s="7" t="inlineStr">
        <is>
          <t>FAM171A2</t>
        </is>
      </c>
      <c r="C17151" s="8" t="n"/>
      <c r="D17151" s="9" t="n"/>
      <c r="E17151" s="10" t="n"/>
      <c r="F17151" s="10" t="n"/>
      <c r="G17151" s="10" t="n"/>
      <c r="H17151" s="10" t="n"/>
      <c r="I17151" s="10" t="n"/>
      <c r="J17151" s="11" t="n"/>
      <c r="K17151" s="9" t="n"/>
      <c r="L17151" s="9" t="n"/>
      <c r="M17151" s="9" t="n"/>
      <c r="N17151" s="12" t="n"/>
      <c r="O17151" s="12" t="n"/>
      <c r="P17151" s="12" t="n"/>
      <c r="Q17151" s="12" t="n"/>
      <c r="R17151" s="12" t="n"/>
      <c r="S17151" s="12" t="n"/>
      <c r="T17151" s="12" t="n"/>
      <c r="U17151" s="12" t="n"/>
      <c r="V17151" s="12" t="n"/>
      <c r="W17151" s="12" t="n"/>
      <c r="X17151" s="12" t="n"/>
      <c r="Y17151" s="12" t="n"/>
      <c r="Z17151" s="12" t="n"/>
    </row>
    <row r="17152" ht="15" customHeight="1" s="24">
      <c r="A17152" s="7" t="n">
        <v>620420</v>
      </c>
      <c r="B17152" s="7" t="inlineStr">
        <is>
          <t>HIGD1B</t>
        </is>
      </c>
      <c r="C17152" s="8" t="n"/>
      <c r="D17152" s="9" t="n"/>
      <c r="E17152" s="10" t="n"/>
      <c r="F17152" s="10" t="n"/>
      <c r="G17152" s="10" t="n"/>
      <c r="H17152" s="10" t="n"/>
      <c r="I17152" s="10" t="n"/>
      <c r="J17152" s="11" t="n"/>
      <c r="K17152" s="9" t="n"/>
      <c r="L17152" s="9" t="n"/>
      <c r="M17152" s="9" t="n"/>
      <c r="N17152" s="12" t="n"/>
      <c r="O17152" s="12" t="n"/>
      <c r="P17152" s="12" t="n"/>
      <c r="Q17152" s="12" t="n"/>
      <c r="R17152" s="12" t="n"/>
      <c r="S17152" s="12" t="n"/>
      <c r="T17152" s="12" t="n"/>
      <c r="U17152" s="12" t="n"/>
      <c r="V17152" s="12" t="n"/>
      <c r="W17152" s="12" t="n"/>
      <c r="X17152" s="12" t="n"/>
      <c r="Y17152" s="12" t="n"/>
      <c r="Z17152" s="12" t="n"/>
    </row>
    <row r="17153" ht="15" customHeight="1" s="24">
      <c r="A17153" s="7" t="n">
        <v>608795</v>
      </c>
      <c r="B17153" s="7" t="inlineStr">
        <is>
          <t>PLCD3</t>
        </is>
      </c>
      <c r="C17153" s="8" t="n"/>
      <c r="D17153" s="9" t="n"/>
      <c r="E17153" s="10" t="n"/>
      <c r="F17153" s="10" t="n"/>
      <c r="G17153" s="10" t="n"/>
      <c r="H17153" s="10" t="n"/>
      <c r="I17153" s="10" t="n"/>
      <c r="J17153" s="11" t="n"/>
      <c r="K17153" s="9" t="n"/>
      <c r="L17153" s="9" t="n"/>
      <c r="M17153" s="9" t="n"/>
      <c r="N17153" s="12" t="n"/>
      <c r="O17153" s="12" t="n"/>
      <c r="P17153" s="12" t="n"/>
      <c r="Q17153" s="12" t="n"/>
      <c r="R17153" s="12" t="n"/>
      <c r="S17153" s="12" t="n"/>
      <c r="T17153" s="12" t="n"/>
      <c r="U17153" s="12" t="n"/>
      <c r="V17153" s="12" t="n"/>
      <c r="W17153" s="12" t="n"/>
      <c r="X17153" s="12" t="n"/>
      <c r="Y17153" s="12" t="n"/>
      <c r="Z17153" s="12" t="n"/>
    </row>
    <row r="17154" ht="15" customHeight="1" s="24">
      <c r="A17154" s="7" t="n">
        <v>619968</v>
      </c>
      <c r="B17154" s="7" t="inlineStr">
        <is>
          <t>ACBD4</t>
        </is>
      </c>
      <c r="C17154" s="8" t="n"/>
      <c r="D17154" s="9" t="n"/>
      <c r="E17154" s="10" t="n"/>
      <c r="F17154" s="10" t="n"/>
      <c r="G17154" s="10" t="n"/>
      <c r="H17154" s="10" t="n"/>
      <c r="I17154" s="10" t="n"/>
      <c r="J17154" s="11" t="n"/>
      <c r="K17154" s="9" t="n"/>
      <c r="L17154" s="9" t="n"/>
      <c r="M17154" s="9" t="n"/>
      <c r="N17154" s="12" t="n"/>
      <c r="O17154" s="12" t="n"/>
      <c r="P17154" s="12" t="n"/>
      <c r="Q17154" s="12" t="n"/>
      <c r="R17154" s="12" t="n"/>
      <c r="S17154" s="12" t="n"/>
      <c r="T17154" s="12" t="n"/>
      <c r="U17154" s="12" t="n"/>
      <c r="V17154" s="12" t="n"/>
      <c r="W17154" s="12" t="n"/>
      <c r="X17154" s="12" t="n"/>
      <c r="Y17154" s="12" t="n"/>
      <c r="Z17154" s="12" t="n"/>
    </row>
    <row r="17155" ht="15" customHeight="1" s="24">
      <c r="A17155" s="7" t="n">
        <v>620927</v>
      </c>
      <c r="B17155" s="7" t="inlineStr">
        <is>
          <t>LRRC46</t>
        </is>
      </c>
      <c r="C17155" s="8" t="n"/>
      <c r="D17155" s="9" t="n"/>
      <c r="E17155" s="10" t="n"/>
      <c r="F17155" s="10" t="n"/>
      <c r="G17155" s="10" t="n"/>
      <c r="H17155" s="10" t="n"/>
      <c r="I17155" s="10" t="n"/>
      <c r="J17155" s="11" t="n"/>
      <c r="K17155" s="9" t="n"/>
      <c r="L17155" s="9" t="n"/>
      <c r="M17155" s="9" t="n"/>
      <c r="N17155" s="12" t="n"/>
      <c r="O17155" s="12" t="n"/>
      <c r="P17155" s="12" t="n"/>
      <c r="Q17155" s="12" t="n"/>
      <c r="R17155" s="12" t="n"/>
      <c r="S17155" s="12" t="n"/>
      <c r="T17155" s="12" t="n"/>
      <c r="U17155" s="12" t="n"/>
      <c r="V17155" s="12" t="n"/>
      <c r="W17155" s="12" t="n"/>
      <c r="X17155" s="12" t="n"/>
      <c r="Y17155" s="12" t="n"/>
      <c r="Z17155" s="12" t="n"/>
    </row>
    <row r="17156" ht="15" customHeight="1" s="24">
      <c r="A17156" s="7" t="n">
        <v>604587</v>
      </c>
      <c r="B17156" s="7" t="inlineStr">
        <is>
          <t>CALCOCO2</t>
        </is>
      </c>
      <c r="C17156" s="8" t="n"/>
      <c r="D17156" s="9" t="n"/>
      <c r="E17156" s="10" t="n"/>
      <c r="F17156" s="10" t="n"/>
      <c r="G17156" s="10" t="n"/>
      <c r="H17156" s="10" t="n"/>
      <c r="I17156" s="10" t="n"/>
      <c r="J17156" s="11" t="n"/>
      <c r="K17156" s="9" t="n"/>
      <c r="L17156" s="9" t="n"/>
      <c r="M17156" s="9" t="n"/>
      <c r="N17156" s="12" t="n"/>
      <c r="O17156" s="12" t="n"/>
      <c r="P17156" s="12" t="n"/>
      <c r="Q17156" s="12" t="n"/>
      <c r="R17156" s="12" t="n"/>
      <c r="S17156" s="12" t="n"/>
      <c r="T17156" s="12" t="n"/>
      <c r="U17156" s="12" t="n"/>
      <c r="V17156" s="12" t="n"/>
      <c r="W17156" s="12" t="n"/>
      <c r="X17156" s="12" t="n"/>
      <c r="Y17156" s="12" t="n"/>
      <c r="Z17156" s="12" t="n"/>
    </row>
    <row r="17157" ht="15" customHeight="1" s="24">
      <c r="A17157" s="7" t="n">
        <v>189923</v>
      </c>
      <c r="B17157" s="7" t="inlineStr">
        <is>
          <t>TRQ-TTG1-1</t>
        </is>
      </c>
      <c r="C17157" s="8" t="n"/>
      <c r="D17157" s="9" t="n"/>
      <c r="E17157" s="10" t="n"/>
      <c r="F17157" s="10" t="n"/>
      <c r="G17157" s="10" t="n"/>
      <c r="H17157" s="10" t="n"/>
      <c r="I17157" s="10" t="n"/>
      <c r="J17157" s="11" t="n"/>
      <c r="K17157" s="9" t="n"/>
      <c r="L17157" s="9" t="n"/>
      <c r="M17157" s="9" t="n"/>
      <c r="N17157" s="12" t="n"/>
      <c r="O17157" s="12" t="n"/>
      <c r="P17157" s="12" t="n"/>
      <c r="Q17157" s="12" t="n"/>
      <c r="R17157" s="12" t="n"/>
      <c r="S17157" s="12" t="n"/>
      <c r="T17157" s="12" t="n"/>
      <c r="U17157" s="12" t="n"/>
      <c r="V17157" s="12" t="n"/>
      <c r="W17157" s="12" t="n"/>
      <c r="X17157" s="12" t="n"/>
      <c r="Y17157" s="12" t="n"/>
      <c r="Z17157" s="12" t="n"/>
    </row>
    <row r="17158" ht="15" customHeight="1" s="24">
      <c r="A17158" s="7" t="n">
        <v>619233</v>
      </c>
      <c r="B17158" s="7" t="inlineStr">
        <is>
          <t>SAMD14</t>
        </is>
      </c>
      <c r="C17158" s="8" t="n"/>
      <c r="D17158" s="9" t="n"/>
      <c r="E17158" s="10" t="n"/>
      <c r="F17158" s="10" t="n"/>
      <c r="G17158" s="10" t="n"/>
      <c r="H17158" s="10" t="n"/>
      <c r="I17158" s="10" t="n"/>
      <c r="J17158" s="11" t="n"/>
      <c r="K17158" s="9" t="n"/>
      <c r="L17158" s="9" t="n"/>
      <c r="M17158" s="9" t="n"/>
      <c r="N17158" s="12" t="n"/>
      <c r="O17158" s="12" t="n"/>
      <c r="P17158" s="12" t="n"/>
      <c r="Q17158" s="12" t="n"/>
      <c r="R17158" s="12" t="n"/>
      <c r="S17158" s="12" t="n"/>
      <c r="T17158" s="12" t="n"/>
      <c r="U17158" s="12" t="n"/>
      <c r="V17158" s="12" t="n"/>
      <c r="W17158" s="12" t="n"/>
      <c r="X17158" s="12" t="n"/>
      <c r="Y17158" s="12" t="n"/>
      <c r="Z17158" s="12" t="n"/>
    </row>
    <row r="17159" ht="15" customHeight="1" s="24">
      <c r="A17159" s="7" t="n">
        <v>619604</v>
      </c>
      <c r="B17159" s="7" t="inlineStr">
        <is>
          <t>TMEM92</t>
        </is>
      </c>
      <c r="C17159" s="8" t="n"/>
      <c r="D17159" s="9" t="n"/>
      <c r="E17159" s="10" t="n"/>
      <c r="F17159" s="10" t="n"/>
      <c r="G17159" s="10" t="n"/>
      <c r="H17159" s="10" t="n"/>
      <c r="I17159" s="10" t="n"/>
      <c r="J17159" s="11" t="n"/>
      <c r="K17159" s="9" t="n"/>
      <c r="L17159" s="9" t="n"/>
      <c r="M17159" s="9" t="n"/>
      <c r="N17159" s="12" t="n"/>
      <c r="O17159" s="12" t="n"/>
      <c r="P17159" s="12" t="n"/>
      <c r="Q17159" s="12" t="n"/>
      <c r="R17159" s="12" t="n"/>
      <c r="S17159" s="12" t="n"/>
      <c r="T17159" s="12" t="n"/>
      <c r="U17159" s="12" t="n"/>
      <c r="V17159" s="12" t="n"/>
      <c r="W17159" s="12" t="n"/>
      <c r="X17159" s="12" t="n"/>
      <c r="Y17159" s="12" t="n"/>
      <c r="Z17159" s="12" t="n"/>
    </row>
    <row r="17160" ht="15" customHeight="1" s="24">
      <c r="A17160" s="7" t="n">
        <v>620590</v>
      </c>
      <c r="B17160" s="7" t="inlineStr">
        <is>
          <t>RSAD1</t>
        </is>
      </c>
      <c r="C17160" s="8" t="n"/>
      <c r="D17160" s="9" t="n"/>
      <c r="E17160" s="10" t="n"/>
      <c r="F17160" s="10" t="n"/>
      <c r="G17160" s="10" t="n"/>
      <c r="H17160" s="10" t="n"/>
      <c r="I17160" s="10" t="n"/>
      <c r="J17160" s="11" t="n"/>
      <c r="K17160" s="9" t="n"/>
      <c r="L17160" s="9" t="n"/>
      <c r="M17160" s="9" t="n"/>
      <c r="N17160" s="12" t="n"/>
      <c r="O17160" s="12" t="n"/>
      <c r="P17160" s="12" t="n"/>
      <c r="Q17160" s="12" t="n"/>
      <c r="R17160" s="12" t="n"/>
      <c r="S17160" s="12" t="n"/>
      <c r="T17160" s="12" t="n"/>
      <c r="U17160" s="12" t="n"/>
      <c r="V17160" s="12" t="n"/>
      <c r="W17160" s="12" t="n"/>
      <c r="X17160" s="12" t="n"/>
      <c r="Y17160" s="12" t="n"/>
      <c r="Z17160" s="12" t="n"/>
    </row>
    <row r="17161" ht="15" customHeight="1" s="24">
      <c r="A17161" s="7" t="n">
        <v>618705</v>
      </c>
      <c r="B17161" s="7" t="inlineStr">
        <is>
          <t>MBTD1</t>
        </is>
      </c>
      <c r="C17161" s="8" t="n"/>
      <c r="D17161" s="9" t="n"/>
      <c r="E17161" s="10" t="n"/>
      <c r="F17161" s="10" t="n"/>
      <c r="G17161" s="10" t="n"/>
      <c r="H17161" s="10" t="n"/>
      <c r="I17161" s="10" t="n"/>
      <c r="J17161" s="11" t="n"/>
      <c r="K17161" s="9" t="n"/>
      <c r="L17161" s="9" t="n"/>
      <c r="M17161" s="9" t="n"/>
      <c r="N17161" s="12" t="n"/>
      <c r="O17161" s="12" t="n"/>
      <c r="P17161" s="12" t="n"/>
      <c r="Q17161" s="12" t="n"/>
      <c r="R17161" s="12" t="n"/>
      <c r="S17161" s="12" t="n"/>
      <c r="T17161" s="12" t="n"/>
      <c r="U17161" s="12" t="n"/>
      <c r="V17161" s="12" t="n"/>
      <c r="W17161" s="12" t="n"/>
      <c r="X17161" s="12" t="n"/>
      <c r="Y17161" s="12" t="n"/>
      <c r="Z17161" s="12" t="n"/>
    </row>
    <row r="17162" ht="15" customHeight="1" s="24">
      <c r="A17162" s="7" t="n">
        <v>620853</v>
      </c>
      <c r="B17162" s="7" t="inlineStr">
        <is>
          <t>ANKFN1</t>
        </is>
      </c>
      <c r="C17162" s="8" t="n"/>
      <c r="D17162" s="9" t="n"/>
      <c r="E17162" s="10" t="n"/>
      <c r="F17162" s="10" t="n"/>
      <c r="G17162" s="10" t="n"/>
      <c r="H17162" s="10" t="n"/>
      <c r="I17162" s="10" t="n"/>
      <c r="J17162" s="11" t="n"/>
      <c r="K17162" s="9" t="n"/>
      <c r="L17162" s="9" t="n"/>
      <c r="M17162" s="9" t="n"/>
      <c r="N17162" s="12" t="n"/>
      <c r="O17162" s="12" t="n"/>
      <c r="P17162" s="12" t="n"/>
      <c r="Q17162" s="12" t="n"/>
      <c r="R17162" s="12" t="n"/>
      <c r="S17162" s="12" t="n"/>
      <c r="T17162" s="12" t="n"/>
      <c r="U17162" s="12" t="n"/>
      <c r="V17162" s="12" t="n"/>
      <c r="W17162" s="12" t="n"/>
      <c r="X17162" s="12" t="n"/>
      <c r="Y17162" s="12" t="n"/>
      <c r="Z17162" s="12" t="n"/>
    </row>
    <row r="17163" ht="15" customHeight="1" s="24">
      <c r="A17163" s="7" t="n">
        <v>619723</v>
      </c>
      <c r="B17163" s="7" t="inlineStr">
        <is>
          <t>SCPEP1</t>
        </is>
      </c>
      <c r="C17163" s="8" t="n"/>
      <c r="D17163" s="9" t="n"/>
      <c r="E17163" s="10" t="n"/>
      <c r="F17163" s="10" t="n"/>
      <c r="G17163" s="10" t="n"/>
      <c r="H17163" s="10" t="n"/>
      <c r="I17163" s="10" t="n"/>
      <c r="J17163" s="11" t="n"/>
      <c r="K17163" s="9" t="n"/>
      <c r="L17163" s="9" t="n"/>
      <c r="M17163" s="9" t="n"/>
      <c r="N17163" s="12" t="n"/>
      <c r="O17163" s="12" t="n"/>
      <c r="P17163" s="12" t="n"/>
      <c r="Q17163" s="12" t="n"/>
      <c r="R17163" s="12" t="n"/>
      <c r="S17163" s="12" t="n"/>
      <c r="T17163" s="12" t="n"/>
      <c r="U17163" s="12" t="n"/>
      <c r="V17163" s="12" t="n"/>
      <c r="W17163" s="12" t="n"/>
      <c r="X17163" s="12" t="n"/>
      <c r="Y17163" s="12" t="n"/>
      <c r="Z17163" s="12" t="n"/>
    </row>
    <row r="17164" ht="15" customHeight="1" s="24">
      <c r="A17164" s="7" t="n">
        <v>620552</v>
      </c>
      <c r="B17164" s="7" t="inlineStr">
        <is>
          <t>CUEDC1</t>
        </is>
      </c>
      <c r="C17164" s="8" t="n"/>
      <c r="D17164" s="9" t="n"/>
      <c r="E17164" s="10" t="n"/>
      <c r="F17164" s="10" t="n"/>
      <c r="G17164" s="10" t="n"/>
      <c r="H17164" s="10" t="n"/>
      <c r="I17164" s="10" t="n"/>
      <c r="J17164" s="11" t="n"/>
      <c r="K17164" s="9" t="n"/>
      <c r="L17164" s="9" t="n"/>
      <c r="M17164" s="9" t="n"/>
      <c r="N17164" s="12" t="n"/>
      <c r="O17164" s="12" t="n"/>
      <c r="P17164" s="12" t="n"/>
      <c r="Q17164" s="12" t="n"/>
      <c r="R17164" s="12" t="n"/>
      <c r="S17164" s="12" t="n"/>
      <c r="T17164" s="12" t="n"/>
      <c r="U17164" s="12" t="n"/>
      <c r="V17164" s="12" t="n"/>
      <c r="W17164" s="12" t="n"/>
      <c r="X17164" s="12" t="n"/>
      <c r="Y17164" s="12" t="n"/>
      <c r="Z17164" s="12" t="n"/>
    </row>
    <row r="17165" ht="15" customHeight="1" s="24">
      <c r="A17165" s="7" t="n">
        <v>620843</v>
      </c>
      <c r="B17165" s="7" t="inlineStr">
        <is>
          <t>HSF5</t>
        </is>
      </c>
      <c r="C17165" s="8" t="n"/>
      <c r="D17165" s="9" t="n"/>
      <c r="E17165" s="10" t="n"/>
      <c r="F17165" s="10" t="n"/>
      <c r="G17165" s="10" t="n"/>
      <c r="H17165" s="10" t="n"/>
      <c r="I17165" s="10" t="n"/>
      <c r="J17165" s="11" t="n"/>
      <c r="K17165" s="9" t="n"/>
      <c r="L17165" s="9" t="n"/>
      <c r="M17165" s="9" t="n"/>
      <c r="N17165" s="12" t="n"/>
      <c r="O17165" s="12" t="n"/>
      <c r="P17165" s="12" t="n"/>
      <c r="Q17165" s="12" t="n"/>
      <c r="R17165" s="12" t="n"/>
      <c r="S17165" s="12" t="n"/>
      <c r="T17165" s="12" t="n"/>
      <c r="U17165" s="12" t="n"/>
      <c r="V17165" s="12" t="n"/>
      <c r="W17165" s="12" t="n"/>
      <c r="X17165" s="12" t="n"/>
      <c r="Y17165" s="12" t="n"/>
      <c r="Z17165" s="12" t="n"/>
    </row>
    <row r="17166" ht="15" customHeight="1" s="24">
      <c r="A17166" s="7" t="n">
        <v>619308</v>
      </c>
      <c r="B17166" s="7" t="inlineStr">
        <is>
          <t>PPM1E</t>
        </is>
      </c>
      <c r="C17166" s="8" t="n"/>
      <c r="D17166" s="9" t="n"/>
      <c r="E17166" s="10" t="n"/>
      <c r="F17166" s="10" t="n"/>
      <c r="G17166" s="10" t="n"/>
      <c r="H17166" s="10" t="n"/>
      <c r="I17166" s="10" t="n"/>
      <c r="J17166" s="11" t="n"/>
      <c r="K17166" s="9" t="n"/>
      <c r="L17166" s="9" t="n"/>
      <c r="M17166" s="9" t="n"/>
      <c r="N17166" s="12" t="n"/>
      <c r="O17166" s="12" t="n"/>
      <c r="P17166" s="12" t="n"/>
      <c r="Q17166" s="12" t="n"/>
      <c r="R17166" s="12" t="n"/>
      <c r="S17166" s="12" t="n"/>
      <c r="T17166" s="12" t="n"/>
      <c r="U17166" s="12" t="n"/>
      <c r="V17166" s="12" t="n"/>
      <c r="W17166" s="12" t="n"/>
      <c r="X17166" s="12" t="n"/>
      <c r="Y17166" s="12" t="n"/>
      <c r="Z17166" s="12" t="n"/>
    </row>
    <row r="17167" ht="15" customHeight="1" s="24">
      <c r="A17167" s="7" t="n">
        <v>609274</v>
      </c>
      <c r="B17167" s="7" t="inlineStr">
        <is>
          <t>NACA2</t>
        </is>
      </c>
      <c r="C17167" s="8" t="n"/>
      <c r="D17167" s="9" t="n"/>
      <c r="E17167" s="10" t="n"/>
      <c r="F17167" s="10" t="n"/>
      <c r="G17167" s="10" t="n"/>
      <c r="H17167" s="10" t="n"/>
      <c r="I17167" s="10" t="n"/>
      <c r="J17167" s="11" t="n"/>
      <c r="K17167" s="9" t="n"/>
      <c r="L17167" s="9" t="n"/>
      <c r="M17167" s="9" t="n"/>
      <c r="N17167" s="12" t="n"/>
      <c r="O17167" s="12" t="n"/>
      <c r="P17167" s="12" t="n"/>
      <c r="Q17167" s="12" t="n"/>
      <c r="R17167" s="12" t="n"/>
      <c r="S17167" s="12" t="n"/>
      <c r="T17167" s="12" t="n"/>
      <c r="U17167" s="12" t="n"/>
      <c r="V17167" s="12" t="n"/>
      <c r="W17167" s="12" t="n"/>
      <c r="X17167" s="12" t="n"/>
      <c r="Y17167" s="12" t="n"/>
      <c r="Z17167" s="12" t="n"/>
    </row>
    <row r="17168" ht="15" customHeight="1" s="24">
      <c r="A17168" s="7" t="n">
        <v>619567</v>
      </c>
      <c r="B17168" s="7" t="inlineStr">
        <is>
          <t>EFCAB3</t>
        </is>
      </c>
      <c r="C17168" s="8" t="n"/>
      <c r="D17168" s="9" t="n"/>
      <c r="E17168" s="10" t="n"/>
      <c r="F17168" s="10" t="n"/>
      <c r="G17168" s="10" t="n"/>
      <c r="H17168" s="10" t="n"/>
      <c r="I17168" s="10" t="n"/>
      <c r="J17168" s="11" t="n"/>
      <c r="K17168" s="9" t="n"/>
      <c r="L17168" s="9" t="n"/>
      <c r="M17168" s="9" t="n"/>
      <c r="N17168" s="12" t="n"/>
      <c r="O17168" s="12" t="n"/>
      <c r="P17168" s="12" t="n"/>
      <c r="Q17168" s="12" t="n"/>
      <c r="R17168" s="12" t="n"/>
      <c r="S17168" s="12" t="n"/>
      <c r="T17168" s="12" t="n"/>
      <c r="U17168" s="12" t="n"/>
      <c r="V17168" s="12" t="n"/>
      <c r="W17168" s="12" t="n"/>
      <c r="X17168" s="12" t="n"/>
      <c r="Y17168" s="12" t="n"/>
      <c r="Z17168" s="12" t="n"/>
    </row>
    <row r="17169" ht="15" customHeight="1" s="24">
      <c r="A17169" s="7" t="n">
        <v>618902</v>
      </c>
      <c r="B17169" s="7" t="inlineStr">
        <is>
          <t>METTL2A</t>
        </is>
      </c>
      <c r="C17169" s="8" t="n"/>
      <c r="D17169" s="9" t="n"/>
      <c r="E17169" s="10" t="n"/>
      <c r="F17169" s="10" t="n"/>
      <c r="G17169" s="10" t="n"/>
      <c r="H17169" s="10" t="n"/>
      <c r="I17169" s="10" t="n"/>
      <c r="J17169" s="11" t="n"/>
      <c r="K17169" s="9" t="n"/>
      <c r="L17169" s="9" t="n"/>
      <c r="M17169" s="9" t="n"/>
      <c r="N17169" s="12" t="n"/>
      <c r="O17169" s="12" t="n"/>
      <c r="P17169" s="12" t="n"/>
      <c r="Q17169" s="12" t="n"/>
      <c r="R17169" s="12" t="n"/>
      <c r="S17169" s="12" t="n"/>
      <c r="T17169" s="12" t="n"/>
      <c r="U17169" s="12" t="n"/>
      <c r="V17169" s="12" t="n"/>
      <c r="W17169" s="12" t="n"/>
      <c r="X17169" s="12" t="n"/>
      <c r="Y17169" s="12" t="n"/>
      <c r="Z17169" s="12" t="n"/>
    </row>
    <row r="17170" ht="15" customHeight="1" s="24">
      <c r="A17170" s="7" t="n">
        <v>605973</v>
      </c>
      <c r="B17170" s="7" t="inlineStr">
        <is>
          <t>DCAF7</t>
        </is>
      </c>
      <c r="C17170" s="8" t="n"/>
      <c r="D17170" s="9" t="n"/>
      <c r="E17170" s="10" t="n"/>
      <c r="F17170" s="10" t="n"/>
      <c r="G17170" s="10" t="n"/>
      <c r="H17170" s="10" t="n"/>
      <c r="I17170" s="10" t="n"/>
      <c r="J17170" s="11" t="n"/>
      <c r="K17170" s="9" t="n"/>
      <c r="L17170" s="9" t="n"/>
      <c r="M17170" s="9" t="n"/>
      <c r="N17170" s="12" t="n"/>
      <c r="O17170" s="12" t="n"/>
      <c r="P17170" s="12" t="n"/>
      <c r="Q17170" s="12" t="n"/>
      <c r="R17170" s="12" t="n"/>
      <c r="S17170" s="12" t="n"/>
      <c r="T17170" s="12" t="n"/>
      <c r="U17170" s="12" t="n"/>
      <c r="V17170" s="12" t="n"/>
      <c r="W17170" s="12" t="n"/>
      <c r="X17170" s="12" t="n"/>
      <c r="Y17170" s="12" t="n"/>
      <c r="Z17170" s="12" t="n"/>
    </row>
    <row r="17171" ht="15" customHeight="1" s="24">
      <c r="A17171" s="7" t="n">
        <v>619929</v>
      </c>
      <c r="B17171" s="7" t="inlineStr">
        <is>
          <t>TEX2</t>
        </is>
      </c>
      <c r="C17171" s="8" t="n"/>
      <c r="D17171" s="9" t="n"/>
      <c r="E17171" s="10" t="n"/>
      <c r="F17171" s="10" t="n"/>
      <c r="G17171" s="10" t="n"/>
      <c r="H17171" s="10" t="n"/>
      <c r="I17171" s="10" t="n"/>
      <c r="J17171" s="11" t="n"/>
      <c r="K17171" s="9" t="n"/>
      <c r="L17171" s="9" t="n"/>
      <c r="M17171" s="9" t="n"/>
      <c r="N17171" s="12" t="n"/>
      <c r="O17171" s="12" t="n"/>
      <c r="P17171" s="12" t="n"/>
      <c r="Q17171" s="12" t="n"/>
      <c r="R17171" s="12" t="n"/>
      <c r="S17171" s="12" t="n"/>
      <c r="T17171" s="12" t="n"/>
      <c r="U17171" s="12" t="n"/>
      <c r="V17171" s="12" t="n"/>
      <c r="W17171" s="12" t="n"/>
      <c r="X17171" s="12" t="n"/>
      <c r="Y17171" s="12" t="n"/>
      <c r="Z17171" s="12" t="n"/>
    </row>
    <row r="17172" ht="15" customHeight="1" s="24">
      <c r="A17172" s="7" t="n">
        <v>609224</v>
      </c>
      <c r="B17172" s="7" t="inlineStr">
        <is>
          <t>WIPI1</t>
        </is>
      </c>
      <c r="C17172" s="8" t="n"/>
      <c r="D17172" s="9" t="n"/>
      <c r="E17172" s="10" t="n"/>
      <c r="F17172" s="10" t="n"/>
      <c r="G17172" s="10" t="n"/>
      <c r="H17172" s="10" t="n"/>
      <c r="I17172" s="10" t="n"/>
      <c r="J17172" s="11" t="n"/>
      <c r="K17172" s="9" t="n"/>
      <c r="L17172" s="9" t="n"/>
      <c r="M17172" s="9" t="n"/>
      <c r="N17172" s="12" t="n"/>
      <c r="O17172" s="12" t="n"/>
      <c r="P17172" s="12" t="n"/>
      <c r="Q17172" s="12" t="n"/>
      <c r="R17172" s="12" t="n"/>
      <c r="S17172" s="12" t="n"/>
      <c r="T17172" s="12" t="n"/>
      <c r="U17172" s="12" t="n"/>
      <c r="V17172" s="12" t="n"/>
      <c r="W17172" s="12" t="n"/>
      <c r="X17172" s="12" t="n"/>
      <c r="Y17172" s="12" t="n"/>
      <c r="Z17172" s="12" t="n"/>
    </row>
    <row r="17173" ht="15" customHeight="1" s="24">
      <c r="A17173" s="7" t="n">
        <v>621109</v>
      </c>
      <c r="B17173" s="7" t="inlineStr">
        <is>
          <t>VCF1</t>
        </is>
      </c>
      <c r="C17173" s="8" t="n"/>
      <c r="D17173" s="9" t="n"/>
      <c r="E17173" s="10" t="n"/>
      <c r="F17173" s="10" t="n"/>
      <c r="G17173" s="10" t="n"/>
      <c r="H17173" s="10" t="n"/>
      <c r="I17173" s="10" t="n"/>
      <c r="J17173" s="11" t="n"/>
      <c r="K17173" s="9" t="n"/>
      <c r="L17173" s="9" t="n"/>
      <c r="M17173" s="9" t="n"/>
      <c r="N17173" s="12" t="n"/>
      <c r="O17173" s="12" t="n"/>
      <c r="P17173" s="12" t="n"/>
      <c r="Q17173" s="12" t="n"/>
      <c r="R17173" s="12" t="n"/>
      <c r="S17173" s="12" t="n"/>
      <c r="T17173" s="12" t="n"/>
      <c r="U17173" s="12" t="n"/>
      <c r="V17173" s="12" t="n"/>
      <c r="W17173" s="12" t="n"/>
      <c r="X17173" s="12" t="n"/>
      <c r="Y17173" s="12" t="n"/>
      <c r="Z17173" s="12" t="n"/>
    </row>
    <row r="17174" ht="15" customHeight="1" s="24">
      <c r="A17174" s="7" t="n">
        <v>620717</v>
      </c>
      <c r="B17174" s="7" t="inlineStr">
        <is>
          <t>MTNAP1</t>
        </is>
      </c>
      <c r="C17174" s="8" t="n"/>
      <c r="D17174" s="9" t="n"/>
      <c r="E17174" s="10" t="n"/>
      <c r="F17174" s="10" t="n"/>
      <c r="G17174" s="10" t="n"/>
      <c r="H17174" s="10" t="n"/>
      <c r="I17174" s="10" t="n"/>
      <c r="J17174" s="11" t="n"/>
      <c r="K17174" s="9" t="n"/>
      <c r="L17174" s="9" t="n"/>
      <c r="M17174" s="9" t="n"/>
      <c r="N17174" s="12" t="n"/>
      <c r="O17174" s="12" t="n"/>
      <c r="P17174" s="12" t="n"/>
      <c r="Q17174" s="12" t="n"/>
      <c r="R17174" s="12" t="n"/>
      <c r="S17174" s="12" t="n"/>
      <c r="T17174" s="12" t="n"/>
      <c r="U17174" s="12" t="n"/>
      <c r="V17174" s="12" t="n"/>
      <c r="W17174" s="12" t="n"/>
      <c r="X17174" s="12" t="n"/>
      <c r="Y17174" s="12" t="n"/>
      <c r="Z17174" s="12" t="n"/>
    </row>
    <row r="17175" ht="15" customHeight="1" s="24">
      <c r="A17175" s="7" t="n">
        <v>619610</v>
      </c>
      <c r="B17175" s="7" t="inlineStr">
        <is>
          <t>KIF19</t>
        </is>
      </c>
      <c r="C17175" s="8" t="n"/>
      <c r="D17175" s="9" t="n"/>
      <c r="E17175" s="10" t="n"/>
      <c r="F17175" s="10" t="n"/>
      <c r="G17175" s="10" t="n"/>
      <c r="H17175" s="10" t="n"/>
      <c r="I17175" s="10" t="n"/>
      <c r="J17175" s="11" t="n"/>
      <c r="K17175" s="9" t="n"/>
      <c r="L17175" s="9" t="n"/>
      <c r="M17175" s="9" t="n"/>
      <c r="N17175" s="12" t="n"/>
      <c r="O17175" s="12" t="n"/>
      <c r="P17175" s="12" t="n"/>
      <c r="Q17175" s="12" t="n"/>
      <c r="R17175" s="12" t="n"/>
      <c r="S17175" s="12" t="n"/>
      <c r="T17175" s="12" t="n"/>
      <c r="U17175" s="12" t="n"/>
      <c r="V17175" s="12" t="n"/>
      <c r="W17175" s="12" t="n"/>
      <c r="X17175" s="12" t="n"/>
      <c r="Y17175" s="12" t="n"/>
      <c r="Z17175" s="12" t="n"/>
    </row>
    <row r="17176" ht="15" customHeight="1" s="24">
      <c r="A17176" s="7" t="n">
        <v>620913</v>
      </c>
      <c r="B17176" s="7" t="inlineStr">
        <is>
          <t>NAT9</t>
        </is>
      </c>
      <c r="C17176" s="8" t="n"/>
      <c r="D17176" s="9" t="n"/>
      <c r="E17176" s="10" t="n"/>
      <c r="F17176" s="10" t="n"/>
      <c r="G17176" s="10" t="n"/>
      <c r="H17176" s="10" t="n"/>
      <c r="I17176" s="10" t="n"/>
      <c r="J17176" s="11" t="n"/>
      <c r="K17176" s="9" t="n"/>
      <c r="L17176" s="9" t="n"/>
      <c r="M17176" s="9" t="n"/>
      <c r="N17176" s="12" t="n"/>
      <c r="O17176" s="12" t="n"/>
      <c r="P17176" s="12" t="n"/>
      <c r="Q17176" s="12" t="n"/>
      <c r="R17176" s="12" t="n"/>
      <c r="S17176" s="12" t="n"/>
      <c r="T17176" s="12" t="n"/>
      <c r="U17176" s="12" t="n"/>
      <c r="V17176" s="12" t="n"/>
      <c r="W17176" s="12" t="n"/>
      <c r="X17176" s="12" t="n"/>
      <c r="Y17176" s="12" t="n"/>
      <c r="Z17176" s="12" t="n"/>
    </row>
    <row r="17177" ht="15" customHeight="1" s="24">
      <c r="A17177" s="7" t="n">
        <v>620577</v>
      </c>
      <c r="B17177" s="7" t="inlineStr">
        <is>
          <t>FADS6</t>
        </is>
      </c>
      <c r="C17177" s="8" t="n"/>
      <c r="D17177" s="9" t="n"/>
      <c r="E17177" s="10" t="n"/>
      <c r="F17177" s="10" t="n"/>
      <c r="G17177" s="10" t="n"/>
      <c r="H17177" s="10" t="n"/>
      <c r="I17177" s="10" t="n"/>
      <c r="J17177" s="11" t="n"/>
      <c r="K17177" s="9" t="n"/>
      <c r="L17177" s="9" t="n"/>
      <c r="M17177" s="9" t="n"/>
      <c r="N17177" s="12" t="n"/>
      <c r="O17177" s="12" t="n"/>
      <c r="P17177" s="12" t="n"/>
      <c r="Q17177" s="12" t="n"/>
      <c r="R17177" s="12" t="n"/>
      <c r="S17177" s="12" t="n"/>
      <c r="T17177" s="12" t="n"/>
      <c r="U17177" s="12" t="n"/>
      <c r="V17177" s="12" t="n"/>
      <c r="W17177" s="12" t="n"/>
      <c r="X17177" s="12" t="n"/>
      <c r="Y17177" s="12" t="n"/>
      <c r="Z17177" s="12" t="n"/>
    </row>
    <row r="17178" ht="15" customHeight="1" s="24">
      <c r="A17178" s="7" t="n">
        <v>619242</v>
      </c>
      <c r="B17178" s="7" t="inlineStr">
        <is>
          <t>JPT1</t>
        </is>
      </c>
      <c r="C17178" s="8" t="n"/>
      <c r="D17178" s="9" t="n"/>
      <c r="E17178" s="10" t="n"/>
      <c r="F17178" s="10" t="n"/>
      <c r="G17178" s="10" t="n"/>
      <c r="H17178" s="10" t="n"/>
      <c r="I17178" s="10" t="n"/>
      <c r="J17178" s="11" t="n"/>
      <c r="K17178" s="9" t="n"/>
      <c r="L17178" s="9" t="n"/>
      <c r="M17178" s="9" t="n"/>
      <c r="N17178" s="12" t="n"/>
      <c r="O17178" s="12" t="n"/>
      <c r="P17178" s="12" t="n"/>
      <c r="Q17178" s="12" t="n"/>
      <c r="R17178" s="12" t="n"/>
      <c r="S17178" s="12" t="n"/>
      <c r="T17178" s="12" t="n"/>
      <c r="U17178" s="12" t="n"/>
      <c r="V17178" s="12" t="n"/>
      <c r="W17178" s="12" t="n"/>
      <c r="X17178" s="12" t="n"/>
      <c r="Y17178" s="12" t="n"/>
      <c r="Z17178" s="12" t="n"/>
    </row>
    <row r="17179" ht="15" customHeight="1" s="24">
      <c r="A17179" s="7" t="n">
        <v>603042</v>
      </c>
      <c r="B17179" s="7" t="inlineStr">
        <is>
          <t>SUMO2</t>
        </is>
      </c>
      <c r="C17179" s="8" t="n"/>
      <c r="D17179" s="9" t="n"/>
      <c r="E17179" s="10" t="n"/>
      <c r="F17179" s="10" t="n"/>
      <c r="G17179" s="10" t="n"/>
      <c r="H17179" s="10" t="n"/>
      <c r="I17179" s="10" t="n"/>
      <c r="J17179" s="11" t="n"/>
      <c r="K17179" s="9" t="n"/>
      <c r="L17179" s="9" t="n"/>
      <c r="M17179" s="9" t="n"/>
      <c r="N17179" s="12" t="n"/>
      <c r="O17179" s="12" t="n"/>
      <c r="P17179" s="12" t="n"/>
      <c r="Q17179" s="12" t="n"/>
      <c r="R17179" s="12" t="n"/>
      <c r="S17179" s="12" t="n"/>
      <c r="T17179" s="12" t="n"/>
      <c r="U17179" s="12" t="n"/>
      <c r="V17179" s="12" t="n"/>
      <c r="W17179" s="12" t="n"/>
      <c r="X17179" s="12" t="n"/>
      <c r="Y17179" s="12" t="n"/>
      <c r="Z17179" s="12" t="n"/>
    </row>
    <row r="17180" ht="15" customHeight="1" s="24">
      <c r="A17180" s="7" t="n">
        <v>620915</v>
      </c>
      <c r="B17180" s="7" t="inlineStr">
        <is>
          <t>MYO15B</t>
        </is>
      </c>
      <c r="C17180" s="8" t="n"/>
      <c r="D17180" s="9" t="n"/>
      <c r="E17180" s="10" t="n"/>
      <c r="F17180" s="10" t="n"/>
      <c r="G17180" s="10" t="n"/>
      <c r="H17180" s="10" t="n"/>
      <c r="I17180" s="10" t="n"/>
      <c r="J17180" s="11" t="n"/>
      <c r="K17180" s="9" t="n"/>
      <c r="L17180" s="9" t="n"/>
      <c r="M17180" s="9" t="n"/>
      <c r="N17180" s="12" t="n"/>
      <c r="O17180" s="12" t="n"/>
      <c r="P17180" s="12" t="n"/>
      <c r="Q17180" s="12" t="n"/>
      <c r="R17180" s="12" t="n"/>
      <c r="S17180" s="12" t="n"/>
      <c r="T17180" s="12" t="n"/>
      <c r="U17180" s="12" t="n"/>
      <c r="V17180" s="12" t="n"/>
      <c r="W17180" s="12" t="n"/>
      <c r="X17180" s="12" t="n"/>
      <c r="Y17180" s="12" t="n"/>
      <c r="Z17180" s="12" t="n"/>
    </row>
    <row r="17181" ht="15" customHeight="1" s="24">
      <c r="A17181" s="7" t="n">
        <v>620531</v>
      </c>
      <c r="B17181" s="7" t="inlineStr">
        <is>
          <t>ERLN</t>
        </is>
      </c>
      <c r="C17181" s="8" t="n"/>
      <c r="D17181" s="9" t="n"/>
      <c r="E17181" s="10" t="n"/>
      <c r="F17181" s="10" t="n"/>
      <c r="G17181" s="10" t="n"/>
      <c r="H17181" s="10" t="n"/>
      <c r="I17181" s="10" t="n"/>
      <c r="J17181" s="11" t="n"/>
      <c r="K17181" s="9" t="n"/>
      <c r="L17181" s="9" t="n"/>
      <c r="M17181" s="9" t="n"/>
      <c r="N17181" s="12" t="n"/>
      <c r="O17181" s="12" t="n"/>
      <c r="P17181" s="12" t="n"/>
      <c r="Q17181" s="12" t="n"/>
      <c r="R17181" s="12" t="n"/>
      <c r="S17181" s="12" t="n"/>
      <c r="T17181" s="12" t="n"/>
      <c r="U17181" s="12" t="n"/>
      <c r="V17181" s="12" t="n"/>
      <c r="W17181" s="12" t="n"/>
      <c r="X17181" s="12" t="n"/>
      <c r="Y17181" s="12" t="n"/>
      <c r="Z17181" s="12" t="n"/>
    </row>
    <row r="17182" ht="15" customHeight="1" s="24">
      <c r="A17182" s="7" t="n">
        <v>619408</v>
      </c>
      <c r="B17182" s="7" t="inlineStr">
        <is>
          <t>TRIM65</t>
        </is>
      </c>
      <c r="C17182" s="8" t="n"/>
      <c r="D17182" s="9" t="n"/>
      <c r="E17182" s="10" t="n"/>
      <c r="F17182" s="10" t="n"/>
      <c r="G17182" s="10" t="n"/>
      <c r="H17182" s="10" t="n"/>
      <c r="I17182" s="10" t="n"/>
      <c r="J17182" s="11" t="n"/>
      <c r="K17182" s="9" t="n"/>
      <c r="L17182" s="9" t="n"/>
      <c r="M17182" s="9" t="n"/>
      <c r="N17182" s="12" t="n"/>
      <c r="O17182" s="12" t="n"/>
      <c r="P17182" s="12" t="n"/>
      <c r="Q17182" s="12" t="n"/>
      <c r="R17182" s="12" t="n"/>
      <c r="S17182" s="12" t="n"/>
      <c r="T17182" s="12" t="n"/>
      <c r="U17182" s="12" t="n"/>
      <c r="V17182" s="12" t="n"/>
      <c r="W17182" s="12" t="n"/>
      <c r="X17182" s="12" t="n"/>
      <c r="Y17182" s="12" t="n"/>
      <c r="Z17182" s="12" t="n"/>
    </row>
    <row r="17183" ht="15" customHeight="1" s="24">
      <c r="A17183" s="7" t="n">
        <v>621044</v>
      </c>
      <c r="B17183" s="7" t="inlineStr">
        <is>
          <t>RNF157</t>
        </is>
      </c>
      <c r="C17183" s="8" t="n"/>
      <c r="D17183" s="9" t="n"/>
      <c r="E17183" s="10" t="n"/>
      <c r="F17183" s="10" t="n"/>
      <c r="G17183" s="10" t="n"/>
      <c r="H17183" s="10" t="n"/>
      <c r="I17183" s="10" t="n"/>
      <c r="J17183" s="11" t="n"/>
      <c r="K17183" s="9" t="n"/>
      <c r="L17183" s="9" t="n"/>
      <c r="M17183" s="9" t="n"/>
      <c r="N17183" s="12" t="n"/>
      <c r="O17183" s="12" t="n"/>
      <c r="P17183" s="12" t="n"/>
      <c r="Q17183" s="12" t="n"/>
      <c r="R17183" s="12" t="n"/>
      <c r="S17183" s="12" t="n"/>
      <c r="T17183" s="12" t="n"/>
      <c r="U17183" s="12" t="n"/>
      <c r="V17183" s="12" t="n"/>
      <c r="W17183" s="12" t="n"/>
      <c r="X17183" s="12" t="n"/>
      <c r="Y17183" s="12" t="n"/>
      <c r="Z17183" s="12" t="n"/>
    </row>
    <row r="17184" ht="15" customHeight="1" s="24">
      <c r="A17184" s="7" t="n">
        <v>620346</v>
      </c>
      <c r="B17184" s="7" t="inlineStr">
        <is>
          <t>MFSD11</t>
        </is>
      </c>
      <c r="C17184" s="8" t="n"/>
      <c r="D17184" s="9" t="n"/>
      <c r="E17184" s="10" t="n"/>
      <c r="F17184" s="10" t="n"/>
      <c r="G17184" s="10" t="n"/>
      <c r="H17184" s="10" t="n"/>
      <c r="I17184" s="10" t="n"/>
      <c r="J17184" s="11" t="n"/>
      <c r="K17184" s="9" t="n"/>
      <c r="L17184" s="9" t="n"/>
      <c r="M17184" s="9" t="n"/>
      <c r="N17184" s="12" t="n"/>
      <c r="O17184" s="12" t="n"/>
      <c r="P17184" s="12" t="n"/>
      <c r="Q17184" s="12" t="n"/>
      <c r="R17184" s="12" t="n"/>
      <c r="S17184" s="12" t="n"/>
      <c r="T17184" s="12" t="n"/>
      <c r="U17184" s="12" t="n"/>
      <c r="V17184" s="12" t="n"/>
      <c r="W17184" s="12" t="n"/>
      <c r="X17184" s="12" t="n"/>
      <c r="Y17184" s="12" t="n"/>
      <c r="Z17184" s="12" t="n"/>
    </row>
    <row r="17185" ht="15" customHeight="1" s="24">
      <c r="A17185" s="7" t="n">
        <v>620555</v>
      </c>
      <c r="B17185" s="7" t="inlineStr">
        <is>
          <t>SNHG20</t>
        </is>
      </c>
      <c r="C17185" s="8" t="n"/>
      <c r="D17185" s="9" t="n"/>
      <c r="E17185" s="10" t="n"/>
      <c r="F17185" s="10" t="n"/>
      <c r="G17185" s="10" t="n"/>
      <c r="H17185" s="10" t="n"/>
      <c r="I17185" s="10" t="n"/>
      <c r="J17185" s="11" t="n"/>
      <c r="K17185" s="9" t="n"/>
      <c r="L17185" s="9" t="n"/>
      <c r="M17185" s="9" t="n"/>
      <c r="N17185" s="12" t="n"/>
      <c r="O17185" s="12" t="n"/>
      <c r="P17185" s="12" t="n"/>
      <c r="Q17185" s="12" t="n"/>
      <c r="R17185" s="12" t="n"/>
      <c r="S17185" s="12" t="n"/>
      <c r="T17185" s="12" t="n"/>
      <c r="U17185" s="12" t="n"/>
      <c r="V17185" s="12" t="n"/>
      <c r="W17185" s="12" t="n"/>
      <c r="X17185" s="12" t="n"/>
      <c r="Y17185" s="12" t="n"/>
      <c r="Z17185" s="12" t="n"/>
    </row>
    <row r="17186" ht="15" customHeight="1" s="24">
      <c r="A17186" s="7" t="n">
        <v>621418</v>
      </c>
      <c r="B17186" s="7" t="inlineStr">
        <is>
          <t>C17orf99</t>
        </is>
      </c>
      <c r="C17186" s="8" t="n"/>
      <c r="D17186" s="9" t="n"/>
      <c r="E17186" s="10" t="n"/>
      <c r="F17186" s="10" t="n"/>
      <c r="G17186" s="10" t="n"/>
      <c r="H17186" s="10" t="n"/>
      <c r="I17186" s="10" t="n"/>
      <c r="J17186" s="11" t="n"/>
      <c r="K17186" s="9" t="n"/>
      <c r="L17186" s="9" t="n"/>
      <c r="M17186" s="9" t="n"/>
      <c r="N17186" s="12" t="n"/>
      <c r="O17186" s="12" t="n"/>
      <c r="P17186" s="12" t="n"/>
      <c r="Q17186" s="12" t="n"/>
      <c r="R17186" s="12" t="n"/>
      <c r="S17186" s="12" t="n"/>
      <c r="T17186" s="12" t="n"/>
      <c r="U17186" s="12" t="n"/>
      <c r="V17186" s="12" t="n"/>
      <c r="W17186" s="12" t="n"/>
      <c r="X17186" s="12" t="n"/>
      <c r="Y17186" s="12" t="n"/>
      <c r="Z17186" s="12" t="n"/>
    </row>
    <row r="17187" ht="15" customHeight="1" s="24">
      <c r="A17187" s="7" t="n">
        <v>621151</v>
      </c>
      <c r="B17187" s="7" t="inlineStr">
        <is>
          <t>AFMID</t>
        </is>
      </c>
      <c r="C17187" s="8" t="n"/>
      <c r="D17187" s="9" t="n"/>
      <c r="E17187" s="10" t="n"/>
      <c r="F17187" s="10" t="n"/>
      <c r="G17187" s="10" t="n"/>
      <c r="H17187" s="10" t="n"/>
      <c r="I17187" s="10" t="n"/>
      <c r="J17187" s="11" t="n"/>
      <c r="K17187" s="9" t="n"/>
      <c r="L17187" s="9" t="n"/>
      <c r="M17187" s="9" t="n"/>
      <c r="N17187" s="12" t="n"/>
      <c r="O17187" s="12" t="n"/>
      <c r="P17187" s="12" t="n"/>
      <c r="Q17187" s="12" t="n"/>
      <c r="R17187" s="12" t="n"/>
      <c r="S17187" s="12" t="n"/>
      <c r="T17187" s="12" t="n"/>
      <c r="U17187" s="12" t="n"/>
      <c r="V17187" s="12" t="n"/>
      <c r="W17187" s="12" t="n"/>
      <c r="X17187" s="12" t="n"/>
      <c r="Y17187" s="12" t="n"/>
      <c r="Z17187" s="12" t="n"/>
    </row>
    <row r="17188" ht="15" customHeight="1" s="24">
      <c r="A17188" s="7" t="n">
        <v>620272</v>
      </c>
      <c r="B17188" s="7" t="inlineStr">
        <is>
          <t>TMEM235</t>
        </is>
      </c>
      <c r="C17188" s="8" t="n"/>
      <c r="D17188" s="9" t="n"/>
      <c r="E17188" s="10" t="n"/>
      <c r="F17188" s="10" t="n"/>
      <c r="G17188" s="10" t="n"/>
      <c r="H17188" s="10" t="n"/>
      <c r="I17188" s="10" t="n"/>
      <c r="J17188" s="11" t="n"/>
      <c r="K17188" s="9" t="n"/>
      <c r="L17188" s="9" t="n"/>
      <c r="M17188" s="9" t="n"/>
      <c r="N17188" s="12" t="n"/>
      <c r="O17188" s="12" t="n"/>
      <c r="P17188" s="12" t="n"/>
      <c r="Q17188" s="12" t="n"/>
      <c r="R17188" s="12" t="n"/>
      <c r="S17188" s="12" t="n"/>
      <c r="T17188" s="12" t="n"/>
      <c r="U17188" s="12" t="n"/>
      <c r="V17188" s="12" t="n"/>
      <c r="W17188" s="12" t="n"/>
      <c r="X17188" s="12" t="n"/>
      <c r="Y17188" s="12" t="n"/>
      <c r="Z17188" s="12" t="n"/>
    </row>
    <row r="17189" ht="15" customHeight="1" s="24">
      <c r="A17189" s="7" t="n">
        <v>619821</v>
      </c>
      <c r="B17189" s="7" t="inlineStr">
        <is>
          <t>ENDOV</t>
        </is>
      </c>
      <c r="C17189" s="8" t="n"/>
      <c r="D17189" s="9" t="n"/>
      <c r="E17189" s="10" t="n"/>
      <c r="F17189" s="10" t="n"/>
      <c r="G17189" s="10" t="n"/>
      <c r="H17189" s="10" t="n"/>
      <c r="I17189" s="10" t="n"/>
      <c r="J17189" s="11" t="n"/>
      <c r="K17189" s="9" t="n"/>
      <c r="L17189" s="9" t="n"/>
      <c r="M17189" s="9" t="n"/>
      <c r="N17189" s="12" t="n"/>
      <c r="O17189" s="12" t="n"/>
      <c r="P17189" s="12" t="n"/>
      <c r="Q17189" s="12" t="n"/>
      <c r="R17189" s="12" t="n"/>
      <c r="S17189" s="12" t="n"/>
      <c r="T17189" s="12" t="n"/>
      <c r="U17189" s="12" t="n"/>
      <c r="V17189" s="12" t="n"/>
      <c r="W17189" s="12" t="n"/>
      <c r="X17189" s="12" t="n"/>
      <c r="Y17189" s="12" t="n"/>
      <c r="Z17189" s="12" t="n"/>
    </row>
    <row r="17190" ht="15" customHeight="1" s="24">
      <c r="A17190" s="7" t="n">
        <v>619117</v>
      </c>
      <c r="B17190" s="7" t="inlineStr">
        <is>
          <t>ARL16</t>
        </is>
      </c>
      <c r="C17190" s="8" t="n"/>
      <c r="D17190" s="9" t="n"/>
      <c r="E17190" s="10" t="n"/>
      <c r="F17190" s="10" t="n"/>
      <c r="G17190" s="10" t="n"/>
      <c r="H17190" s="10" t="n"/>
      <c r="I17190" s="10" t="n"/>
      <c r="J17190" s="11" t="n"/>
      <c r="K17190" s="9" t="n"/>
      <c r="L17190" s="9" t="n"/>
      <c r="M17190" s="9" t="n"/>
      <c r="N17190" s="12" t="n"/>
      <c r="O17190" s="12" t="n"/>
      <c r="P17190" s="12" t="n"/>
      <c r="Q17190" s="12" t="n"/>
      <c r="R17190" s="12" t="n"/>
      <c r="S17190" s="12" t="n"/>
      <c r="T17190" s="12" t="n"/>
      <c r="U17190" s="12" t="n"/>
      <c r="V17190" s="12" t="n"/>
      <c r="W17190" s="12" t="n"/>
      <c r="X17190" s="12" t="n"/>
      <c r="Y17190" s="12" t="n"/>
      <c r="Z17190" s="12" t="n"/>
    </row>
    <row r="17191" ht="15" customHeight="1" s="24">
      <c r="A17191" s="7" t="n">
        <v>621176</v>
      </c>
      <c r="B17191" s="7" t="inlineStr">
        <is>
          <t>MILIP</t>
        </is>
      </c>
      <c r="C17191" s="8" t="n"/>
      <c r="D17191" s="9" t="n"/>
      <c r="E17191" s="10" t="n"/>
      <c r="F17191" s="10" t="n"/>
      <c r="G17191" s="10" t="n"/>
      <c r="H17191" s="10" t="n"/>
      <c r="I17191" s="10" t="n"/>
      <c r="J17191" s="11" t="n"/>
      <c r="K17191" s="9" t="n"/>
      <c r="L17191" s="9" t="n"/>
      <c r="M17191" s="9" t="n"/>
      <c r="N17191" s="12" t="n"/>
      <c r="O17191" s="12" t="n"/>
      <c r="P17191" s="12" t="n"/>
      <c r="Q17191" s="12" t="n"/>
      <c r="R17191" s="12" t="n"/>
      <c r="S17191" s="12" t="n"/>
      <c r="T17191" s="12" t="n"/>
      <c r="U17191" s="12" t="n"/>
      <c r="V17191" s="12" t="n"/>
      <c r="W17191" s="12" t="n"/>
      <c r="X17191" s="12" t="n"/>
      <c r="Y17191" s="12" t="n"/>
      <c r="Z17191" s="12" t="n"/>
    </row>
    <row r="17192" ht="15" customHeight="1" s="24">
      <c r="A17192" s="7" t="n">
        <v>621312</v>
      </c>
      <c r="B17192" s="7" t="inlineStr">
        <is>
          <t>LRRC45</t>
        </is>
      </c>
      <c r="C17192" s="8" t="n"/>
      <c r="D17192" s="9" t="n"/>
      <c r="E17192" s="10" t="n"/>
      <c r="F17192" s="10" t="n"/>
      <c r="G17192" s="10" t="n"/>
      <c r="H17192" s="10" t="n"/>
      <c r="I17192" s="10" t="n"/>
      <c r="J17192" s="11" t="n"/>
      <c r="K17192" s="9" t="n"/>
      <c r="L17192" s="9" t="n"/>
      <c r="M17192" s="9" t="n"/>
      <c r="N17192" s="12" t="n"/>
      <c r="O17192" s="12" t="n"/>
      <c r="P17192" s="12" t="n"/>
      <c r="Q17192" s="12" t="n"/>
      <c r="R17192" s="12" t="n"/>
      <c r="S17192" s="12" t="n"/>
      <c r="T17192" s="12" t="n"/>
      <c r="U17192" s="12" t="n"/>
      <c r="V17192" s="12" t="n"/>
      <c r="W17192" s="12" t="n"/>
      <c r="X17192" s="12" t="n"/>
      <c r="Y17192" s="12" t="n"/>
      <c r="Z17192" s="12" t="n"/>
    </row>
    <row r="17193" ht="15" customHeight="1" s="24">
      <c r="A17193" s="7" t="n">
        <v>621087</v>
      </c>
      <c r="B17193" s="7" t="inlineStr">
        <is>
          <t>DUS1L</t>
        </is>
      </c>
      <c r="C17193" s="8" t="n"/>
      <c r="D17193" s="9" t="n"/>
      <c r="E17193" s="10" t="n"/>
      <c r="F17193" s="10" t="n"/>
      <c r="G17193" s="10" t="n"/>
      <c r="H17193" s="10" t="n"/>
      <c r="I17193" s="10" t="n"/>
      <c r="J17193" s="11" t="n"/>
      <c r="K17193" s="9" t="n"/>
      <c r="L17193" s="9" t="n"/>
      <c r="M17193" s="9" t="n"/>
      <c r="N17193" s="12" t="n"/>
      <c r="O17193" s="12" t="n"/>
      <c r="P17193" s="12" t="n"/>
      <c r="Q17193" s="12" t="n"/>
      <c r="R17193" s="12" t="n"/>
      <c r="S17193" s="12" t="n"/>
      <c r="T17193" s="12" t="n"/>
      <c r="U17193" s="12" t="n"/>
      <c r="V17193" s="12" t="n"/>
      <c r="W17193" s="12" t="n"/>
      <c r="X17193" s="12" t="n"/>
      <c r="Y17193" s="12" t="n"/>
      <c r="Z17193" s="12" t="n"/>
    </row>
    <row r="17194" ht="15" customHeight="1" s="24">
      <c r="A17194" s="7" t="n">
        <v>616864</v>
      </c>
      <c r="B17194" s="7" t="inlineStr">
        <is>
          <t>HEXD</t>
        </is>
      </c>
      <c r="C17194" s="8" t="n"/>
      <c r="D17194" s="9" t="n"/>
      <c r="E17194" s="10" t="n"/>
      <c r="F17194" s="10" t="n"/>
      <c r="G17194" s="10" t="n"/>
      <c r="H17194" s="10" t="n"/>
      <c r="I17194" s="10" t="n"/>
      <c r="J17194" s="11" t="n"/>
      <c r="K17194" s="9" t="n"/>
      <c r="L17194" s="9" t="n"/>
      <c r="M17194" s="9" t="n"/>
      <c r="N17194" s="12" t="n"/>
      <c r="O17194" s="12" t="n"/>
      <c r="P17194" s="12" t="n"/>
      <c r="Q17194" s="12" t="n"/>
      <c r="R17194" s="12" t="n"/>
      <c r="S17194" s="12" t="n"/>
      <c r="T17194" s="12" t="n"/>
      <c r="U17194" s="12" t="n"/>
      <c r="V17194" s="12" t="n"/>
      <c r="W17194" s="12" t="n"/>
      <c r="X17194" s="12" t="n"/>
      <c r="Y17194" s="12" t="n"/>
      <c r="Z17194" s="12" t="n"/>
    </row>
    <row r="17195" ht="15" customHeight="1" s="24">
      <c r="A17195" s="7" t="n">
        <v>605349</v>
      </c>
      <c r="B17195" s="7" t="inlineStr">
        <is>
          <t>NARF</t>
        </is>
      </c>
      <c r="C17195" s="8" t="n"/>
      <c r="D17195" s="9" t="n"/>
      <c r="E17195" s="10" t="n"/>
      <c r="F17195" s="10" t="n"/>
      <c r="G17195" s="10" t="n"/>
      <c r="H17195" s="10" t="n"/>
      <c r="I17195" s="10" t="n"/>
      <c r="J17195" s="11" t="n"/>
      <c r="K17195" s="9" t="n"/>
      <c r="L17195" s="9" t="n"/>
      <c r="M17195" s="9" t="n"/>
      <c r="N17195" s="12" t="n"/>
      <c r="O17195" s="12" t="n"/>
      <c r="P17195" s="12" t="n"/>
      <c r="Q17195" s="12" t="n"/>
      <c r="R17195" s="12" t="n"/>
      <c r="S17195" s="12" t="n"/>
      <c r="T17195" s="12" t="n"/>
      <c r="U17195" s="12" t="n"/>
      <c r="V17195" s="12" t="n"/>
      <c r="W17195" s="12" t="n"/>
      <c r="X17195" s="12" t="n"/>
      <c r="Y17195" s="12" t="n"/>
      <c r="Z17195" s="12" t="n"/>
    </row>
    <row r="17196" ht="15" customHeight="1" s="24">
      <c r="A17196" s="7" t="n">
        <v>619550</v>
      </c>
      <c r="B17196" s="7" t="inlineStr">
        <is>
          <t>RAB40B</t>
        </is>
      </c>
      <c r="C17196" s="8" t="n"/>
      <c r="D17196" s="9" t="n"/>
      <c r="E17196" s="10" t="n"/>
      <c r="F17196" s="10" t="n"/>
      <c r="G17196" s="10" t="n"/>
      <c r="H17196" s="10" t="n"/>
      <c r="I17196" s="10" t="n"/>
      <c r="J17196" s="11" t="n"/>
      <c r="K17196" s="9" t="n"/>
      <c r="L17196" s="9" t="n"/>
      <c r="M17196" s="9" t="n"/>
      <c r="N17196" s="12" t="n"/>
      <c r="O17196" s="12" t="n"/>
      <c r="P17196" s="12" t="n"/>
      <c r="Q17196" s="12" t="n"/>
      <c r="R17196" s="12" t="n"/>
      <c r="S17196" s="12" t="n"/>
      <c r="T17196" s="12" t="n"/>
      <c r="U17196" s="12" t="n"/>
      <c r="V17196" s="12" t="n"/>
      <c r="W17196" s="12" t="n"/>
      <c r="X17196" s="12" t="n"/>
      <c r="Y17196" s="12" t="n"/>
      <c r="Z17196" s="12" t="n"/>
    </row>
    <row r="17197" ht="15" customHeight="1" s="24">
      <c r="A17197" s="7" t="n">
        <v>619626</v>
      </c>
      <c r="B17197" s="7" t="inlineStr">
        <is>
          <t>METTL4</t>
        </is>
      </c>
      <c r="C17197" s="8" t="n"/>
      <c r="D17197" s="9" t="n"/>
      <c r="E17197" s="10" t="n"/>
      <c r="F17197" s="10" t="n"/>
      <c r="G17197" s="10" t="n"/>
      <c r="H17197" s="10" t="n"/>
      <c r="I17197" s="10" t="n"/>
      <c r="J17197" s="11" t="n"/>
      <c r="K17197" s="9" t="n"/>
      <c r="L17197" s="9" t="n"/>
      <c r="M17197" s="9" t="n"/>
      <c r="N17197" s="12" t="n"/>
      <c r="O17197" s="12" t="n"/>
      <c r="P17197" s="12" t="n"/>
      <c r="Q17197" s="12" t="n"/>
      <c r="R17197" s="12" t="n"/>
      <c r="S17197" s="12" t="n"/>
      <c r="T17197" s="12" t="n"/>
      <c r="U17197" s="12" t="n"/>
      <c r="V17197" s="12" t="n"/>
      <c r="W17197" s="12" t="n"/>
      <c r="X17197" s="12" t="n"/>
      <c r="Y17197" s="12" t="n"/>
      <c r="Z17197" s="12" t="n"/>
    </row>
    <row r="17198" ht="15" customHeight="1" s="24">
      <c r="A17198" s="7" t="n">
        <v>607272</v>
      </c>
      <c r="B17198" s="7" t="inlineStr">
        <is>
          <t>NDC80</t>
        </is>
      </c>
      <c r="C17198" s="8" t="n"/>
      <c r="D17198" s="9" t="n"/>
      <c r="E17198" s="10" t="n"/>
      <c r="F17198" s="10" t="n"/>
      <c r="G17198" s="10" t="n"/>
      <c r="H17198" s="10" t="n"/>
      <c r="I17198" s="10" t="n"/>
      <c r="J17198" s="11" t="n"/>
      <c r="K17198" s="9" t="n"/>
      <c r="L17198" s="9" t="n"/>
      <c r="M17198" s="9" t="n"/>
      <c r="N17198" s="12" t="n"/>
      <c r="O17198" s="12" t="n"/>
      <c r="P17198" s="12" t="n"/>
      <c r="Q17198" s="12" t="n"/>
      <c r="R17198" s="12" t="n"/>
      <c r="S17198" s="12" t="n"/>
      <c r="T17198" s="12" t="n"/>
      <c r="U17198" s="12" t="n"/>
      <c r="V17198" s="12" t="n"/>
      <c r="W17198" s="12" t="n"/>
      <c r="X17198" s="12" t="n"/>
      <c r="Y17198" s="12" t="n"/>
      <c r="Z17198" s="12" t="n"/>
    </row>
    <row r="17199" ht="15" customHeight="1" s="24">
      <c r="A17199" s="7" t="n">
        <v>608928</v>
      </c>
      <c r="B17199" s="7" t="inlineStr">
        <is>
          <t>EMILIN2</t>
        </is>
      </c>
      <c r="C17199" s="8" t="n"/>
      <c r="D17199" s="9" t="n"/>
      <c r="E17199" s="10" t="n"/>
      <c r="F17199" s="10" t="n"/>
      <c r="G17199" s="10" t="n"/>
      <c r="H17199" s="10" t="n"/>
      <c r="I17199" s="10" t="n"/>
      <c r="J17199" s="11" t="n"/>
      <c r="K17199" s="9" t="n"/>
      <c r="L17199" s="9" t="n"/>
      <c r="M17199" s="9" t="n"/>
      <c r="N17199" s="12" t="n"/>
      <c r="O17199" s="12" t="n"/>
      <c r="P17199" s="12" t="n"/>
      <c r="Q17199" s="12" t="n"/>
      <c r="R17199" s="12" t="n"/>
      <c r="S17199" s="12" t="n"/>
      <c r="T17199" s="12" t="n"/>
      <c r="U17199" s="12" t="n"/>
      <c r="V17199" s="12" t="n"/>
      <c r="W17199" s="12" t="n"/>
      <c r="X17199" s="12" t="n"/>
      <c r="Y17199" s="12" t="n"/>
      <c r="Z17199" s="12" t="n"/>
    </row>
    <row r="17200" ht="15" customHeight="1" s="24">
      <c r="A17200" s="7" t="n">
        <v>609216</v>
      </c>
      <c r="B17200" s="7" t="inlineStr">
        <is>
          <t>SPIRE1</t>
        </is>
      </c>
      <c r="C17200" s="8" t="n"/>
      <c r="D17200" s="9" t="n"/>
      <c r="E17200" s="10" t="n"/>
      <c r="F17200" s="10" t="n"/>
      <c r="G17200" s="10" t="n"/>
      <c r="H17200" s="10" t="n"/>
      <c r="I17200" s="10" t="n"/>
      <c r="J17200" s="11" t="n"/>
      <c r="K17200" s="9" t="n"/>
      <c r="L17200" s="9" t="n"/>
      <c r="M17200" s="9" t="n"/>
      <c r="N17200" s="12" t="n"/>
      <c r="O17200" s="12" t="n"/>
      <c r="P17200" s="12" t="n"/>
      <c r="Q17200" s="12" t="n"/>
      <c r="R17200" s="12" t="n"/>
      <c r="S17200" s="12" t="n"/>
      <c r="T17200" s="12" t="n"/>
      <c r="U17200" s="12" t="n"/>
      <c r="V17200" s="12" t="n"/>
      <c r="W17200" s="12" t="n"/>
      <c r="X17200" s="12" t="n"/>
      <c r="Y17200" s="12" t="n"/>
      <c r="Z17200" s="12" t="n"/>
    </row>
    <row r="17201" ht="15" customHeight="1" s="24">
      <c r="A17201" s="7" t="n">
        <v>620791</v>
      </c>
      <c r="B17201" s="7" t="inlineStr">
        <is>
          <t>CEP76</t>
        </is>
      </c>
      <c r="C17201" s="8" t="n"/>
      <c r="D17201" s="9" t="n"/>
      <c r="E17201" s="10" t="n"/>
      <c r="F17201" s="10" t="n"/>
      <c r="G17201" s="10" t="n"/>
      <c r="H17201" s="10" t="n"/>
      <c r="I17201" s="10" t="n"/>
      <c r="J17201" s="11" t="n"/>
      <c r="K17201" s="9" t="n"/>
      <c r="L17201" s="9" t="n"/>
      <c r="M17201" s="9" t="n"/>
      <c r="N17201" s="12" t="n"/>
      <c r="O17201" s="12" t="n"/>
      <c r="P17201" s="12" t="n"/>
      <c r="Q17201" s="12" t="n"/>
      <c r="R17201" s="12" t="n"/>
      <c r="S17201" s="12" t="n"/>
      <c r="T17201" s="12" t="n"/>
      <c r="U17201" s="12" t="n"/>
      <c r="V17201" s="12" t="n"/>
      <c r="W17201" s="12" t="n"/>
      <c r="X17201" s="12" t="n"/>
      <c r="Y17201" s="12" t="n"/>
      <c r="Z17201" s="12" t="n"/>
    </row>
    <row r="17202" ht="15" customHeight="1" s="24">
      <c r="A17202" s="7" t="n">
        <v>608856</v>
      </c>
      <c r="B17202" s="7" t="inlineStr">
        <is>
          <t>CTAGE1</t>
        </is>
      </c>
      <c r="C17202" s="8" t="n"/>
      <c r="D17202" s="9" t="n"/>
      <c r="E17202" s="10" t="n"/>
      <c r="F17202" s="10" t="n"/>
      <c r="G17202" s="10" t="n"/>
      <c r="H17202" s="10" t="n"/>
      <c r="I17202" s="10" t="n"/>
      <c r="J17202" s="11" t="n"/>
      <c r="K17202" s="9" t="n"/>
      <c r="L17202" s="9" t="n"/>
      <c r="M17202" s="9" t="n"/>
      <c r="N17202" s="12" t="n"/>
      <c r="O17202" s="12" t="n"/>
      <c r="P17202" s="12" t="n"/>
      <c r="Q17202" s="12" t="n"/>
      <c r="R17202" s="12" t="n"/>
      <c r="S17202" s="12" t="n"/>
      <c r="T17202" s="12" t="n"/>
      <c r="U17202" s="12" t="n"/>
      <c r="V17202" s="12" t="n"/>
      <c r="W17202" s="12" t="n"/>
      <c r="X17202" s="12" t="n"/>
      <c r="Y17202" s="12" t="n"/>
      <c r="Z17202" s="12" t="n"/>
    </row>
    <row r="17203" ht="15" customHeight="1" s="24">
      <c r="A17203" s="7" t="n">
        <v>609194</v>
      </c>
      <c r="B17203" s="7" t="inlineStr">
        <is>
          <t>CABLES1</t>
        </is>
      </c>
      <c r="C17203" s="8" t="n"/>
      <c r="D17203" s="9" t="n"/>
      <c r="E17203" s="10" t="n"/>
      <c r="F17203" s="10" t="n"/>
      <c r="G17203" s="10" t="n"/>
      <c r="H17203" s="10" t="n"/>
      <c r="I17203" s="10" t="n"/>
      <c r="J17203" s="11" t="n"/>
      <c r="K17203" s="9" t="n"/>
      <c r="L17203" s="9" t="n"/>
      <c r="M17203" s="9" t="n"/>
      <c r="N17203" s="12" t="n"/>
      <c r="O17203" s="12" t="n"/>
      <c r="P17203" s="12" t="n"/>
      <c r="Q17203" s="12" t="n"/>
      <c r="R17203" s="12" t="n"/>
      <c r="S17203" s="12" t="n"/>
      <c r="T17203" s="12" t="n"/>
      <c r="U17203" s="12" t="n"/>
      <c r="V17203" s="12" t="n"/>
      <c r="W17203" s="12" t="n"/>
      <c r="X17203" s="12" t="n"/>
      <c r="Y17203" s="12" t="n"/>
      <c r="Z17203" s="12" t="n"/>
    </row>
    <row r="17204" ht="15" customHeight="1" s="24">
      <c r="A17204" s="7" t="n">
        <v>620267</v>
      </c>
      <c r="B17204" s="7" t="inlineStr">
        <is>
          <t>RMC1</t>
        </is>
      </c>
      <c r="C17204" s="8" t="n"/>
      <c r="D17204" s="9" t="n"/>
      <c r="E17204" s="10" t="n"/>
      <c r="F17204" s="10" t="n"/>
      <c r="G17204" s="10" t="n"/>
      <c r="H17204" s="10" t="n"/>
      <c r="I17204" s="10" t="n"/>
      <c r="J17204" s="11" t="n"/>
      <c r="K17204" s="9" t="n"/>
      <c r="L17204" s="9" t="n"/>
      <c r="M17204" s="9" t="n"/>
      <c r="N17204" s="12" t="n"/>
      <c r="O17204" s="12" t="n"/>
      <c r="P17204" s="12" t="n"/>
      <c r="Q17204" s="12" t="n"/>
      <c r="R17204" s="12" t="n"/>
      <c r="S17204" s="12" t="n"/>
      <c r="T17204" s="12" t="n"/>
      <c r="U17204" s="12" t="n"/>
      <c r="V17204" s="12" t="n"/>
      <c r="W17204" s="12" t="n"/>
      <c r="X17204" s="12" t="n"/>
      <c r="Y17204" s="12" t="n"/>
      <c r="Z17204" s="12" t="n"/>
    </row>
    <row r="17205" ht="15" customHeight="1" s="24">
      <c r="A17205" s="7" t="n">
        <v>621139</v>
      </c>
      <c r="B17205" s="7" t="inlineStr">
        <is>
          <t>CCDC178</t>
        </is>
      </c>
      <c r="C17205" s="8" t="n"/>
      <c r="D17205" s="9" t="n"/>
      <c r="E17205" s="10" t="n"/>
      <c r="F17205" s="10" t="n"/>
      <c r="G17205" s="10" t="n"/>
      <c r="H17205" s="10" t="n"/>
      <c r="I17205" s="10" t="n"/>
      <c r="J17205" s="11" t="n"/>
      <c r="K17205" s="9" t="n"/>
      <c r="L17205" s="9" t="n"/>
      <c r="M17205" s="9" t="n"/>
      <c r="N17205" s="12" t="n"/>
      <c r="O17205" s="12" t="n"/>
      <c r="P17205" s="12" t="n"/>
      <c r="Q17205" s="12" t="n"/>
      <c r="R17205" s="12" t="n"/>
      <c r="S17205" s="12" t="n"/>
      <c r="T17205" s="12" t="n"/>
      <c r="U17205" s="12" t="n"/>
      <c r="V17205" s="12" t="n"/>
      <c r="W17205" s="12" t="n"/>
      <c r="X17205" s="12" t="n"/>
      <c r="Y17205" s="12" t="n"/>
      <c r="Z17205" s="12" t="n"/>
    </row>
    <row r="17206" ht="15" customHeight="1" s="24">
      <c r="A17206" s="7" t="n">
        <v>621218</v>
      </c>
      <c r="B17206" s="7" t="inlineStr">
        <is>
          <t>RMP24</t>
        </is>
      </c>
      <c r="C17206" s="8" t="n"/>
      <c r="D17206" s="9" t="n"/>
      <c r="E17206" s="10" t="n"/>
      <c r="F17206" s="10" t="n"/>
      <c r="G17206" s="10" t="n"/>
      <c r="H17206" s="10" t="n"/>
      <c r="I17206" s="10" t="n"/>
      <c r="J17206" s="11" t="n"/>
      <c r="K17206" s="9" t="n"/>
      <c r="L17206" s="9" t="n"/>
      <c r="M17206" s="9" t="n"/>
      <c r="N17206" s="12" t="n"/>
      <c r="O17206" s="12" t="n"/>
      <c r="P17206" s="12" t="n"/>
      <c r="Q17206" s="12" t="n"/>
      <c r="R17206" s="12" t="n"/>
      <c r="S17206" s="12" t="n"/>
      <c r="T17206" s="12" t="n"/>
      <c r="U17206" s="12" t="n"/>
      <c r="V17206" s="12" t="n"/>
      <c r="W17206" s="12" t="n"/>
      <c r="X17206" s="12" t="n"/>
      <c r="Y17206" s="12" t="n"/>
      <c r="Z17206" s="12" t="n"/>
    </row>
    <row r="17207" ht="15" customHeight="1" s="24">
      <c r="A17207" s="7" t="n">
        <v>608731</v>
      </c>
      <c r="B17207" s="7" t="inlineStr">
        <is>
          <t>SLC39A6</t>
        </is>
      </c>
      <c r="C17207" s="8" t="n"/>
      <c r="D17207" s="9" t="n"/>
      <c r="E17207" s="10" t="n"/>
      <c r="F17207" s="10" t="n"/>
      <c r="G17207" s="10" t="n"/>
      <c r="H17207" s="10" t="n"/>
      <c r="I17207" s="10" t="n"/>
      <c r="J17207" s="11" t="n"/>
      <c r="K17207" s="9" t="n"/>
      <c r="L17207" s="9" t="n"/>
      <c r="M17207" s="9" t="n"/>
      <c r="N17207" s="12" t="n"/>
      <c r="O17207" s="12" t="n"/>
      <c r="P17207" s="12" t="n"/>
      <c r="Q17207" s="12" t="n"/>
      <c r="R17207" s="12" t="n"/>
      <c r="S17207" s="12" t="n"/>
      <c r="T17207" s="12" t="n"/>
      <c r="U17207" s="12" t="n"/>
      <c r="V17207" s="12" t="n"/>
      <c r="W17207" s="12" t="n"/>
      <c r="X17207" s="12" t="n"/>
      <c r="Y17207" s="12" t="n"/>
      <c r="Z17207" s="12" t="n"/>
    </row>
    <row r="17208" ht="15" customHeight="1" s="24">
      <c r="A17208" s="7" t="n">
        <v>620710</v>
      </c>
      <c r="B17208" s="7" t="inlineStr">
        <is>
          <t>TPGS2</t>
        </is>
      </c>
      <c r="C17208" s="8" t="n"/>
      <c r="D17208" s="9" t="n"/>
      <c r="E17208" s="10" t="n"/>
      <c r="F17208" s="10" t="n"/>
      <c r="G17208" s="10" t="n"/>
      <c r="H17208" s="10" t="n"/>
      <c r="I17208" s="10" t="n"/>
      <c r="J17208" s="11" t="n"/>
      <c r="K17208" s="9" t="n"/>
      <c r="L17208" s="9" t="n"/>
      <c r="M17208" s="9" t="n"/>
      <c r="N17208" s="12" t="n"/>
      <c r="O17208" s="12" t="n"/>
      <c r="P17208" s="12" t="n"/>
      <c r="Q17208" s="12" t="n"/>
      <c r="R17208" s="12" t="n"/>
      <c r="S17208" s="12" t="n"/>
      <c r="T17208" s="12" t="n"/>
      <c r="U17208" s="12" t="n"/>
      <c r="V17208" s="12" t="n"/>
      <c r="W17208" s="12" t="n"/>
      <c r="X17208" s="12" t="n"/>
      <c r="Y17208" s="12" t="n"/>
      <c r="Z17208" s="12" t="n"/>
    </row>
    <row r="17209" ht="15" customHeight="1" s="24">
      <c r="A17209" s="7" t="n">
        <v>621303</v>
      </c>
      <c r="B17209" s="7" t="inlineStr">
        <is>
          <t>ARK2N</t>
        </is>
      </c>
      <c r="C17209" s="8" t="n"/>
      <c r="D17209" s="9" t="n"/>
      <c r="E17209" s="10" t="n"/>
      <c r="F17209" s="10" t="n"/>
      <c r="G17209" s="10" t="n"/>
      <c r="H17209" s="10" t="n"/>
      <c r="I17209" s="10" t="n"/>
      <c r="J17209" s="11" t="n"/>
      <c r="K17209" s="9" t="n"/>
      <c r="L17209" s="9" t="n"/>
      <c r="M17209" s="9" t="n"/>
      <c r="N17209" s="12" t="n"/>
      <c r="O17209" s="12" t="n"/>
      <c r="P17209" s="12" t="n"/>
      <c r="Q17209" s="12" t="n"/>
      <c r="R17209" s="12" t="n"/>
      <c r="S17209" s="12" t="n"/>
      <c r="T17209" s="12" t="n"/>
      <c r="U17209" s="12" t="n"/>
      <c r="V17209" s="12" t="n"/>
      <c r="W17209" s="12" t="n"/>
      <c r="X17209" s="12" t="n"/>
      <c r="Y17209" s="12" t="n"/>
      <c r="Z17209" s="12" t="n"/>
    </row>
    <row r="17210" ht="15" customHeight="1" s="24">
      <c r="A17210" s="7" t="n">
        <v>609522</v>
      </c>
      <c r="B17210" s="7" t="inlineStr">
        <is>
          <t>ELOA2</t>
        </is>
      </c>
      <c r="C17210" s="8" t="n"/>
      <c r="D17210" s="9" t="n"/>
      <c r="E17210" s="10" t="n"/>
      <c r="F17210" s="10" t="n"/>
      <c r="G17210" s="10" t="n"/>
      <c r="H17210" s="10" t="n"/>
      <c r="I17210" s="10" t="n"/>
      <c r="J17210" s="11" t="n"/>
      <c r="K17210" s="9" t="n"/>
      <c r="L17210" s="9" t="n"/>
      <c r="M17210" s="9" t="n"/>
      <c r="N17210" s="12" t="n"/>
      <c r="O17210" s="12" t="n"/>
      <c r="P17210" s="12" t="n"/>
      <c r="Q17210" s="12" t="n"/>
      <c r="R17210" s="12" t="n"/>
      <c r="S17210" s="12" t="n"/>
      <c r="T17210" s="12" t="n"/>
      <c r="U17210" s="12" t="n"/>
      <c r="V17210" s="12" t="n"/>
      <c r="W17210" s="12" t="n"/>
      <c r="X17210" s="12" t="n"/>
      <c r="Y17210" s="12" t="n"/>
      <c r="Z17210" s="12" t="n"/>
    </row>
    <row r="17211" ht="15" customHeight="1" s="24">
      <c r="A17211" s="7" t="n">
        <v>609150</v>
      </c>
      <c r="B17211" s="7" t="inlineStr">
        <is>
          <t>CXXC1</t>
        </is>
      </c>
      <c r="C17211" s="8" t="n"/>
      <c r="D17211" s="9" t="n"/>
      <c r="E17211" s="10" t="n"/>
      <c r="F17211" s="10" t="n"/>
      <c r="G17211" s="10" t="n"/>
      <c r="H17211" s="10" t="n"/>
      <c r="I17211" s="10" t="n"/>
      <c r="J17211" s="11" t="n"/>
      <c r="K17211" s="9" t="n"/>
      <c r="L17211" s="9" t="n"/>
      <c r="M17211" s="9" t="n"/>
      <c r="N17211" s="12" t="n"/>
      <c r="O17211" s="12" t="n"/>
      <c r="P17211" s="12" t="n"/>
      <c r="Q17211" s="12" t="n"/>
      <c r="R17211" s="12" t="n"/>
      <c r="S17211" s="12" t="n"/>
      <c r="T17211" s="12" t="n"/>
      <c r="U17211" s="12" t="n"/>
      <c r="V17211" s="12" t="n"/>
      <c r="W17211" s="12" t="n"/>
      <c r="X17211" s="12" t="n"/>
      <c r="Y17211" s="12" t="n"/>
      <c r="Z17211" s="12" t="n"/>
    </row>
    <row r="17212" ht="15" customHeight="1" s="24">
      <c r="A17212" s="7" t="n">
        <v>619421</v>
      </c>
      <c r="B17212" s="7" t="inlineStr">
        <is>
          <t>DYNAP</t>
        </is>
      </c>
      <c r="C17212" s="8" t="n"/>
      <c r="D17212" s="9" t="n"/>
      <c r="E17212" s="10" t="n"/>
      <c r="F17212" s="10" t="n"/>
      <c r="G17212" s="10" t="n"/>
      <c r="H17212" s="10" t="n"/>
      <c r="I17212" s="10" t="n"/>
      <c r="J17212" s="11" t="n"/>
      <c r="K17212" s="9" t="n"/>
      <c r="L17212" s="9" t="n"/>
      <c r="M17212" s="9" t="n"/>
      <c r="N17212" s="12" t="n"/>
      <c r="O17212" s="12" t="n"/>
      <c r="P17212" s="12" t="n"/>
      <c r="Q17212" s="12" t="n"/>
      <c r="R17212" s="12" t="n"/>
      <c r="S17212" s="12" t="n"/>
      <c r="T17212" s="12" t="n"/>
      <c r="U17212" s="12" t="n"/>
      <c r="V17212" s="12" t="n"/>
      <c r="W17212" s="12" t="n"/>
      <c r="X17212" s="12" t="n"/>
      <c r="Y17212" s="12" t="n"/>
      <c r="Z17212" s="12" t="n"/>
    </row>
    <row r="17213" ht="15" customHeight="1" s="24">
      <c r="A17213" s="7" t="n">
        <v>609478</v>
      </c>
      <c r="B17213" s="7" t="inlineStr">
        <is>
          <t>ST8SIA3</t>
        </is>
      </c>
      <c r="C17213" s="8" t="n"/>
      <c r="D17213" s="9" t="n"/>
      <c r="E17213" s="10" t="n"/>
      <c r="F17213" s="10" t="n"/>
      <c r="G17213" s="10" t="n"/>
      <c r="H17213" s="10" t="n"/>
      <c r="I17213" s="10" t="n"/>
      <c r="J17213" s="11" t="n"/>
      <c r="K17213" s="9" t="n"/>
      <c r="L17213" s="9" t="n"/>
      <c r="M17213" s="9" t="n"/>
      <c r="N17213" s="12" t="n"/>
      <c r="O17213" s="12" t="n"/>
      <c r="P17213" s="12" t="n"/>
      <c r="Q17213" s="12" t="n"/>
      <c r="R17213" s="12" t="n"/>
      <c r="S17213" s="12" t="n"/>
      <c r="T17213" s="12" t="n"/>
      <c r="U17213" s="12" t="n"/>
      <c r="V17213" s="12" t="n"/>
      <c r="W17213" s="12" t="n"/>
      <c r="X17213" s="12" t="n"/>
      <c r="Y17213" s="12" t="n"/>
      <c r="Z17213" s="12" t="n"/>
    </row>
    <row r="17214" ht="15" customHeight="1" s="24">
      <c r="A17214" s="7" t="n">
        <v>619965</v>
      </c>
      <c r="B17214" s="7" t="inlineStr">
        <is>
          <t>ALPK2</t>
        </is>
      </c>
      <c r="C17214" s="8" t="n"/>
      <c r="D17214" s="9" t="n"/>
      <c r="E17214" s="10" t="n"/>
      <c r="F17214" s="10" t="n"/>
      <c r="G17214" s="10" t="n"/>
      <c r="H17214" s="10" t="n"/>
      <c r="I17214" s="10" t="n"/>
      <c r="J17214" s="11" t="n"/>
      <c r="K17214" s="9" t="n"/>
      <c r="L17214" s="9" t="n"/>
      <c r="M17214" s="9" t="n"/>
      <c r="N17214" s="12" t="n"/>
      <c r="O17214" s="12" t="n"/>
      <c r="P17214" s="12" t="n"/>
      <c r="Q17214" s="12" t="n"/>
      <c r="R17214" s="12" t="n"/>
      <c r="S17214" s="12" t="n"/>
      <c r="T17214" s="12" t="n"/>
      <c r="U17214" s="12" t="n"/>
      <c r="V17214" s="12" t="n"/>
      <c r="W17214" s="12" t="n"/>
      <c r="X17214" s="12" t="n"/>
      <c r="Y17214" s="12" t="n"/>
      <c r="Z17214" s="12" t="n"/>
    </row>
    <row r="17215" ht="15" customHeight="1" s="24">
      <c r="A17215" s="7" t="n">
        <v>619066</v>
      </c>
      <c r="B17215" s="7" t="inlineStr">
        <is>
          <t>ZNF532</t>
        </is>
      </c>
      <c r="C17215" s="8" t="n"/>
      <c r="D17215" s="9" t="n"/>
      <c r="E17215" s="10" t="n"/>
      <c r="F17215" s="10" t="n"/>
      <c r="G17215" s="10" t="n"/>
      <c r="H17215" s="10" t="n"/>
      <c r="I17215" s="10" t="n"/>
      <c r="J17215" s="11" t="n"/>
      <c r="K17215" s="9" t="n"/>
      <c r="L17215" s="9" t="n"/>
      <c r="M17215" s="9" t="n"/>
      <c r="N17215" s="12" t="n"/>
      <c r="O17215" s="12" t="n"/>
      <c r="P17215" s="12" t="n"/>
      <c r="Q17215" s="12" t="n"/>
      <c r="R17215" s="12" t="n"/>
      <c r="S17215" s="12" t="n"/>
      <c r="T17215" s="12" t="n"/>
      <c r="U17215" s="12" t="n"/>
      <c r="V17215" s="12" t="n"/>
      <c r="W17215" s="12" t="n"/>
      <c r="X17215" s="12" t="n"/>
      <c r="Y17215" s="12" t="n"/>
      <c r="Z17215" s="12" t="n"/>
    </row>
    <row r="17216" ht="15" customHeight="1" s="24">
      <c r="A17216" s="7" t="n">
        <v>609586</v>
      </c>
      <c r="B17216" s="7" t="inlineStr">
        <is>
          <t>CPLX4</t>
        </is>
      </c>
      <c r="C17216" s="8" t="n"/>
      <c r="D17216" s="9" t="n"/>
      <c r="E17216" s="10" t="n"/>
      <c r="F17216" s="10" t="n"/>
      <c r="G17216" s="10" t="n"/>
      <c r="H17216" s="10" t="n"/>
      <c r="I17216" s="10" t="n"/>
      <c r="J17216" s="11" t="n"/>
      <c r="K17216" s="9" t="n"/>
      <c r="L17216" s="9" t="n"/>
      <c r="M17216" s="9" t="n"/>
      <c r="N17216" s="12" t="n"/>
      <c r="O17216" s="12" t="n"/>
      <c r="P17216" s="12" t="n"/>
      <c r="Q17216" s="12" t="n"/>
      <c r="R17216" s="12" t="n"/>
      <c r="S17216" s="12" t="n"/>
      <c r="T17216" s="12" t="n"/>
      <c r="U17216" s="12" t="n"/>
      <c r="V17216" s="12" t="n"/>
      <c r="W17216" s="12" t="n"/>
      <c r="X17216" s="12" t="n"/>
      <c r="Y17216" s="12" t="n"/>
      <c r="Z17216" s="12" t="n"/>
    </row>
    <row r="17217" ht="15" customHeight="1" s="24">
      <c r="A17217" s="7" t="n">
        <v>620095</v>
      </c>
      <c r="B17217" s="7" t="inlineStr">
        <is>
          <t>ZCCHC2</t>
        </is>
      </c>
      <c r="C17217" s="8" t="n"/>
      <c r="D17217" s="9" t="n"/>
      <c r="E17217" s="10" t="n"/>
      <c r="F17217" s="10" t="n"/>
      <c r="G17217" s="10" t="n"/>
      <c r="H17217" s="10" t="n"/>
      <c r="I17217" s="10" t="n"/>
      <c r="J17217" s="11" t="n"/>
      <c r="K17217" s="9" t="n"/>
      <c r="L17217" s="9" t="n"/>
      <c r="M17217" s="9" t="n"/>
      <c r="N17217" s="12" t="n"/>
      <c r="O17217" s="12" t="n"/>
      <c r="P17217" s="12" t="n"/>
      <c r="Q17217" s="12" t="n"/>
      <c r="R17217" s="12" t="n"/>
      <c r="S17217" s="12" t="n"/>
      <c r="T17217" s="12" t="n"/>
      <c r="U17217" s="12" t="n"/>
      <c r="V17217" s="12" t="n"/>
      <c r="W17217" s="12" t="n"/>
      <c r="X17217" s="12" t="n"/>
      <c r="Y17217" s="12" t="n"/>
      <c r="Z17217" s="12" t="n"/>
    </row>
    <row r="17218" ht="15" customHeight="1" s="24">
      <c r="A17218" s="7" t="n">
        <v>621147</v>
      </c>
      <c r="B17218" s="7" t="inlineStr">
        <is>
          <t>CCDC102B</t>
        </is>
      </c>
      <c r="C17218" s="8" t="n"/>
      <c r="D17218" s="9" t="n"/>
      <c r="E17218" s="10" t="n"/>
      <c r="F17218" s="10" t="n"/>
      <c r="G17218" s="10" t="n"/>
      <c r="H17218" s="10" t="n"/>
      <c r="I17218" s="10" t="n"/>
      <c r="J17218" s="11" t="n"/>
      <c r="K17218" s="9" t="n"/>
      <c r="L17218" s="9" t="n"/>
      <c r="M17218" s="9" t="n"/>
      <c r="N17218" s="12" t="n"/>
      <c r="O17218" s="12" t="n"/>
      <c r="P17218" s="12" t="n"/>
      <c r="Q17218" s="12" t="n"/>
      <c r="R17218" s="12" t="n"/>
      <c r="S17218" s="12" t="n"/>
      <c r="T17218" s="12" t="n"/>
      <c r="U17218" s="12" t="n"/>
      <c r="V17218" s="12" t="n"/>
      <c r="W17218" s="12" t="n"/>
      <c r="X17218" s="12" t="n"/>
      <c r="Y17218" s="12" t="n"/>
      <c r="Z17218" s="12" t="n"/>
    </row>
    <row r="17219" ht="15" customHeight="1" s="24">
      <c r="A17219" s="7" t="n">
        <v>611402</v>
      </c>
      <c r="B17219" s="7" t="inlineStr">
        <is>
          <t>DOK6</t>
        </is>
      </c>
      <c r="C17219" s="8" t="n"/>
      <c r="D17219" s="9" t="n"/>
      <c r="E17219" s="10" t="n"/>
      <c r="F17219" s="10" t="n"/>
      <c r="G17219" s="10" t="n"/>
      <c r="H17219" s="10" t="n"/>
      <c r="I17219" s="10" t="n"/>
      <c r="J17219" s="11" t="n"/>
      <c r="K17219" s="9" t="n"/>
      <c r="L17219" s="9" t="n"/>
      <c r="M17219" s="9" t="n"/>
      <c r="N17219" s="12" t="n"/>
      <c r="O17219" s="12" t="n"/>
      <c r="P17219" s="12" t="n"/>
      <c r="Q17219" s="12" t="n"/>
      <c r="R17219" s="12" t="n"/>
      <c r="S17219" s="12" t="n"/>
      <c r="T17219" s="12" t="n"/>
      <c r="U17219" s="12" t="n"/>
      <c r="V17219" s="12" t="n"/>
      <c r="W17219" s="12" t="n"/>
      <c r="X17219" s="12" t="n"/>
      <c r="Y17219" s="12" t="n"/>
      <c r="Z17219" s="12" t="n"/>
    </row>
    <row r="17220" ht="15" customHeight="1" s="24">
      <c r="A17220" s="7" t="n">
        <v>620604</v>
      </c>
      <c r="B17220" s="7" t="inlineStr">
        <is>
          <t>PTGR3</t>
        </is>
      </c>
      <c r="C17220" s="8" t="n"/>
      <c r="D17220" s="9" t="n"/>
      <c r="E17220" s="10" t="n"/>
      <c r="F17220" s="10" t="n"/>
      <c r="G17220" s="10" t="n"/>
      <c r="H17220" s="10" t="n"/>
      <c r="I17220" s="10" t="n"/>
      <c r="J17220" s="11" t="n"/>
      <c r="K17220" s="9" t="n"/>
      <c r="L17220" s="9" t="n"/>
      <c r="M17220" s="9" t="n"/>
      <c r="N17220" s="12" t="n"/>
      <c r="O17220" s="12" t="n"/>
      <c r="P17220" s="12" t="n"/>
      <c r="Q17220" s="12" t="n"/>
      <c r="R17220" s="12" t="n"/>
      <c r="S17220" s="12" t="n"/>
      <c r="T17220" s="12" t="n"/>
      <c r="U17220" s="12" t="n"/>
      <c r="V17220" s="12" t="n"/>
      <c r="W17220" s="12" t="n"/>
      <c r="X17220" s="12" t="n"/>
      <c r="Y17220" s="12" t="n"/>
      <c r="Z17220" s="12" t="n"/>
    </row>
    <row r="17221" ht="15" customHeight="1" s="24">
      <c r="A17221" s="7" t="n">
        <v>605696</v>
      </c>
      <c r="B17221" s="7" t="inlineStr">
        <is>
          <t>KCNG2</t>
        </is>
      </c>
      <c r="C17221" s="8" t="n"/>
      <c r="D17221" s="9" t="n"/>
      <c r="E17221" s="10" t="n"/>
      <c r="F17221" s="10" t="n"/>
      <c r="G17221" s="10" t="n"/>
      <c r="H17221" s="10" t="n"/>
      <c r="I17221" s="10" t="n"/>
      <c r="J17221" s="11" t="n"/>
      <c r="K17221" s="9" t="n"/>
      <c r="L17221" s="9" t="n"/>
      <c r="M17221" s="9" t="n"/>
      <c r="N17221" s="12" t="n"/>
      <c r="O17221" s="12" t="n"/>
      <c r="P17221" s="12" t="n"/>
      <c r="Q17221" s="12" t="n"/>
      <c r="R17221" s="12" t="n"/>
      <c r="S17221" s="12" t="n"/>
      <c r="T17221" s="12" t="n"/>
      <c r="U17221" s="12" t="n"/>
      <c r="V17221" s="12" t="n"/>
      <c r="W17221" s="12" t="n"/>
      <c r="X17221" s="12" t="n"/>
      <c r="Y17221" s="12" t="n"/>
      <c r="Z17221" s="12" t="n"/>
    </row>
    <row r="17222" ht="15" customHeight="1" s="24">
      <c r="A17222" s="7" t="n">
        <v>620768</v>
      </c>
      <c r="B17222" s="7" t="inlineStr">
        <is>
          <t>RBFA</t>
        </is>
      </c>
      <c r="C17222" s="8" t="n"/>
      <c r="D17222" s="9" t="n"/>
      <c r="E17222" s="10" t="n"/>
      <c r="F17222" s="10" t="n"/>
      <c r="G17222" s="10" t="n"/>
      <c r="H17222" s="10" t="n"/>
      <c r="I17222" s="10" t="n"/>
      <c r="J17222" s="11" t="n"/>
      <c r="K17222" s="9" t="n"/>
      <c r="L17222" s="9" t="n"/>
      <c r="M17222" s="9" t="n"/>
      <c r="N17222" s="12" t="n"/>
      <c r="O17222" s="12" t="n"/>
      <c r="P17222" s="12" t="n"/>
      <c r="Q17222" s="12" t="n"/>
      <c r="R17222" s="12" t="n"/>
      <c r="S17222" s="12" t="n"/>
      <c r="T17222" s="12" t="n"/>
      <c r="U17222" s="12" t="n"/>
      <c r="V17222" s="12" t="n"/>
      <c r="W17222" s="12" t="n"/>
      <c r="X17222" s="12" t="n"/>
      <c r="Y17222" s="12" t="n"/>
      <c r="Z17222" s="12" t="n"/>
    </row>
    <row r="17223" ht="15" customHeight="1" s="24">
      <c r="A17223" s="7" t="n">
        <v>620092</v>
      </c>
      <c r="B17223" s="7" t="inlineStr">
        <is>
          <t>MIER2</t>
        </is>
      </c>
      <c r="C17223" s="8" t="n"/>
      <c r="D17223" s="9" t="n"/>
      <c r="E17223" s="10" t="n"/>
      <c r="F17223" s="10" t="n"/>
      <c r="G17223" s="10" t="n"/>
      <c r="H17223" s="10" t="n"/>
      <c r="I17223" s="10" t="n"/>
      <c r="J17223" s="11" t="n"/>
      <c r="K17223" s="9" t="n"/>
      <c r="L17223" s="9" t="n"/>
      <c r="M17223" s="9" t="n"/>
      <c r="N17223" s="12" t="n"/>
      <c r="O17223" s="12" t="n"/>
      <c r="P17223" s="12" t="n"/>
      <c r="Q17223" s="12" t="n"/>
      <c r="R17223" s="12" t="n"/>
      <c r="S17223" s="12" t="n"/>
      <c r="T17223" s="12" t="n"/>
      <c r="U17223" s="12" t="n"/>
      <c r="V17223" s="12" t="n"/>
      <c r="W17223" s="12" t="n"/>
      <c r="X17223" s="12" t="n"/>
      <c r="Y17223" s="12" t="n"/>
      <c r="Z17223" s="12" t="n"/>
    </row>
    <row r="17224" ht="15" customHeight="1" s="24">
      <c r="A17224" s="7" t="n">
        <v>620709</v>
      </c>
      <c r="B17224" s="7" t="inlineStr">
        <is>
          <t>TPGS1</t>
        </is>
      </c>
      <c r="C17224" s="8" t="n"/>
      <c r="D17224" s="9" t="n"/>
      <c r="E17224" s="10" t="n"/>
      <c r="F17224" s="10" t="n"/>
      <c r="G17224" s="10" t="n"/>
      <c r="H17224" s="10" t="n"/>
      <c r="I17224" s="10" t="n"/>
      <c r="J17224" s="11" t="n"/>
      <c r="K17224" s="9" t="n"/>
      <c r="L17224" s="9" t="n"/>
      <c r="M17224" s="9" t="n"/>
      <c r="N17224" s="12" t="n"/>
      <c r="O17224" s="12" t="n"/>
      <c r="P17224" s="12" t="n"/>
      <c r="Q17224" s="12" t="n"/>
      <c r="R17224" s="12" t="n"/>
      <c r="S17224" s="12" t="n"/>
      <c r="T17224" s="12" t="n"/>
      <c r="U17224" s="12" t="n"/>
      <c r="V17224" s="12" t="n"/>
      <c r="W17224" s="12" t="n"/>
      <c r="X17224" s="12" t="n"/>
      <c r="Y17224" s="12" t="n"/>
      <c r="Z17224" s="12" t="n"/>
    </row>
    <row r="17225" ht="15" customHeight="1" s="24">
      <c r="A17225" s="7" t="n">
        <v>621351</v>
      </c>
      <c r="B17225" s="7" t="inlineStr">
        <is>
          <t>PRSS57</t>
        </is>
      </c>
      <c r="C17225" s="8" t="n"/>
      <c r="D17225" s="9" t="n"/>
      <c r="E17225" s="10" t="n"/>
      <c r="F17225" s="10" t="n"/>
      <c r="G17225" s="10" t="n"/>
      <c r="H17225" s="10" t="n"/>
      <c r="I17225" s="10" t="n"/>
      <c r="J17225" s="11" t="n"/>
      <c r="K17225" s="9" t="n"/>
      <c r="L17225" s="9" t="n"/>
      <c r="M17225" s="9" t="n"/>
      <c r="N17225" s="12" t="n"/>
      <c r="O17225" s="12" t="n"/>
      <c r="P17225" s="12" t="n"/>
      <c r="Q17225" s="12" t="n"/>
      <c r="R17225" s="12" t="n"/>
      <c r="S17225" s="12" t="n"/>
      <c r="T17225" s="12" t="n"/>
      <c r="U17225" s="12" t="n"/>
      <c r="V17225" s="12" t="n"/>
      <c r="W17225" s="12" t="n"/>
      <c r="X17225" s="12" t="n"/>
      <c r="Y17225" s="12" t="n"/>
      <c r="Z17225" s="12" t="n"/>
    </row>
    <row r="17226" ht="15" customHeight="1" s="24">
      <c r="A17226" s="7" t="n">
        <v>620291</v>
      </c>
      <c r="B17226" s="7" t="inlineStr">
        <is>
          <t>WDR18</t>
        </is>
      </c>
      <c r="C17226" s="8" t="n"/>
      <c r="D17226" s="9" t="n"/>
      <c r="E17226" s="10" t="n"/>
      <c r="F17226" s="10" t="n"/>
      <c r="G17226" s="10" t="n"/>
      <c r="H17226" s="10" t="n"/>
      <c r="I17226" s="10" t="n"/>
      <c r="J17226" s="11" t="n"/>
      <c r="K17226" s="9" t="n"/>
      <c r="L17226" s="9" t="n"/>
      <c r="M17226" s="9" t="n"/>
      <c r="N17226" s="12" t="n"/>
      <c r="O17226" s="12" t="n"/>
      <c r="P17226" s="12" t="n"/>
      <c r="Q17226" s="12" t="n"/>
      <c r="R17226" s="12" t="n"/>
      <c r="S17226" s="12" t="n"/>
      <c r="T17226" s="12" t="n"/>
      <c r="U17226" s="12" t="n"/>
      <c r="V17226" s="12" t="n"/>
      <c r="W17226" s="12" t="n"/>
      <c r="X17226" s="12" t="n"/>
      <c r="Y17226" s="12" t="n"/>
      <c r="Z17226" s="12" t="n"/>
    </row>
    <row r="17227" ht="15" customHeight="1" s="24">
      <c r="A17227" s="7" t="n">
        <v>607430</v>
      </c>
      <c r="B17227" s="7" t="inlineStr">
        <is>
          <t>DAZAP1</t>
        </is>
      </c>
      <c r="C17227" s="8" t="n"/>
      <c r="D17227" s="9" t="n"/>
      <c r="E17227" s="10" t="n"/>
      <c r="F17227" s="10" t="n"/>
      <c r="G17227" s="10" t="n"/>
      <c r="H17227" s="10" t="n"/>
      <c r="I17227" s="10" t="n"/>
      <c r="J17227" s="11" t="n"/>
      <c r="K17227" s="9" t="n"/>
      <c r="L17227" s="9" t="n"/>
      <c r="M17227" s="9" t="n"/>
      <c r="N17227" s="12" t="n"/>
      <c r="O17227" s="12" t="n"/>
      <c r="P17227" s="12" t="n"/>
      <c r="Q17227" s="12" t="n"/>
      <c r="R17227" s="12" t="n"/>
      <c r="S17227" s="12" t="n"/>
      <c r="T17227" s="12" t="n"/>
      <c r="U17227" s="12" t="n"/>
      <c r="V17227" s="12" t="n"/>
      <c r="W17227" s="12" t="n"/>
      <c r="X17227" s="12" t="n"/>
      <c r="Y17227" s="12" t="n"/>
      <c r="Z17227" s="12" t="n"/>
    </row>
    <row r="17228" ht="15" customHeight="1" s="24">
      <c r="A17228" s="7" t="n">
        <v>621048</v>
      </c>
      <c r="B17228" s="7" t="inlineStr">
        <is>
          <t>PLK5</t>
        </is>
      </c>
      <c r="C17228" s="8" t="n"/>
      <c r="D17228" s="9" t="n"/>
      <c r="E17228" s="10" t="n"/>
      <c r="F17228" s="10" t="n"/>
      <c r="G17228" s="10" t="n"/>
      <c r="H17228" s="10" t="n"/>
      <c r="I17228" s="10" t="n"/>
      <c r="J17228" s="11" t="n"/>
      <c r="K17228" s="9" t="n"/>
      <c r="L17228" s="9" t="n"/>
      <c r="M17228" s="9" t="n"/>
      <c r="N17228" s="12" t="n"/>
      <c r="O17228" s="12" t="n"/>
      <c r="P17228" s="12" t="n"/>
      <c r="Q17228" s="12" t="n"/>
      <c r="R17228" s="12" t="n"/>
      <c r="S17228" s="12" t="n"/>
      <c r="T17228" s="12" t="n"/>
      <c r="U17228" s="12" t="n"/>
      <c r="V17228" s="12" t="n"/>
      <c r="W17228" s="12" t="n"/>
      <c r="X17228" s="12" t="n"/>
      <c r="Y17228" s="12" t="n"/>
      <c r="Z17228" s="12" t="n"/>
    </row>
    <row r="17229" ht="15" customHeight="1" s="24">
      <c r="A17229" s="7" t="n">
        <v>608531</v>
      </c>
      <c r="B17229" s="7" t="inlineStr">
        <is>
          <t>BTBD2</t>
        </is>
      </c>
      <c r="C17229" s="8" t="n"/>
      <c r="D17229" s="9" t="n"/>
      <c r="E17229" s="10" t="n"/>
      <c r="F17229" s="10" t="n"/>
      <c r="G17229" s="10" t="n"/>
      <c r="H17229" s="10" t="n"/>
      <c r="I17229" s="10" t="n"/>
      <c r="J17229" s="11" t="n"/>
      <c r="K17229" s="9" t="n"/>
      <c r="L17229" s="9" t="n"/>
      <c r="M17229" s="9" t="n"/>
      <c r="N17229" s="12" t="n"/>
      <c r="O17229" s="12" t="n"/>
      <c r="P17229" s="12" t="n"/>
      <c r="Q17229" s="12" t="n"/>
      <c r="R17229" s="12" t="n"/>
      <c r="S17229" s="12" t="n"/>
      <c r="T17229" s="12" t="n"/>
      <c r="U17229" s="12" t="n"/>
      <c r="V17229" s="12" t="n"/>
      <c r="W17229" s="12" t="n"/>
      <c r="X17229" s="12" t="n"/>
      <c r="Y17229" s="12" t="n"/>
      <c r="Z17229" s="12" t="n"/>
    </row>
    <row r="17230" ht="15" customHeight="1" s="24">
      <c r="A17230" s="7" t="n">
        <v>620929</v>
      </c>
      <c r="B17230" s="7" t="inlineStr">
        <is>
          <t>MOB3A</t>
        </is>
      </c>
      <c r="C17230" s="8" t="n"/>
      <c r="D17230" s="9" t="n"/>
      <c r="E17230" s="10" t="n"/>
      <c r="F17230" s="10" t="n"/>
      <c r="G17230" s="10" t="n"/>
      <c r="H17230" s="10" t="n"/>
      <c r="I17230" s="10" t="n"/>
      <c r="J17230" s="11" t="n"/>
      <c r="K17230" s="9" t="n"/>
      <c r="L17230" s="9" t="n"/>
      <c r="M17230" s="9" t="n"/>
      <c r="N17230" s="12" t="n"/>
      <c r="O17230" s="12" t="n"/>
      <c r="P17230" s="12" t="n"/>
      <c r="Q17230" s="12" t="n"/>
      <c r="R17230" s="12" t="n"/>
      <c r="S17230" s="12" t="n"/>
      <c r="T17230" s="12" t="n"/>
      <c r="U17230" s="12" t="n"/>
      <c r="V17230" s="12" t="n"/>
      <c r="W17230" s="12" t="n"/>
      <c r="X17230" s="12" t="n"/>
      <c r="Y17230" s="12" t="n"/>
      <c r="Z17230" s="12" t="n"/>
    </row>
    <row r="17231" ht="15" customHeight="1" s="24">
      <c r="A17231" s="7" t="n">
        <v>618897</v>
      </c>
      <c r="B17231" s="7" t="inlineStr">
        <is>
          <t>IZUMO4</t>
        </is>
      </c>
      <c r="C17231" s="8" t="n"/>
      <c r="D17231" s="9" t="n"/>
      <c r="E17231" s="10" t="n"/>
      <c r="F17231" s="10" t="n"/>
      <c r="G17231" s="10" t="n"/>
      <c r="H17231" s="10" t="n"/>
      <c r="I17231" s="10" t="n"/>
      <c r="J17231" s="11" t="n"/>
      <c r="K17231" s="9" t="n"/>
      <c r="L17231" s="9" t="n"/>
      <c r="M17231" s="9" t="n"/>
      <c r="N17231" s="12" t="n"/>
      <c r="O17231" s="12" t="n"/>
      <c r="P17231" s="12" t="n"/>
      <c r="Q17231" s="12" t="n"/>
      <c r="R17231" s="12" t="n"/>
      <c r="S17231" s="12" t="n"/>
      <c r="T17231" s="12" t="n"/>
      <c r="U17231" s="12" t="n"/>
      <c r="V17231" s="12" t="n"/>
      <c r="W17231" s="12" t="n"/>
      <c r="X17231" s="12" t="n"/>
      <c r="Y17231" s="12" t="n"/>
      <c r="Z17231" s="12" t="n"/>
    </row>
    <row r="17232" ht="15" customHeight="1" s="24">
      <c r="A17232" s="7" t="n">
        <v>604430</v>
      </c>
      <c r="B17232" s="7" t="inlineStr">
        <is>
          <t>GNG7</t>
        </is>
      </c>
      <c r="C17232" s="8" t="n"/>
      <c r="D17232" s="9" t="n"/>
      <c r="E17232" s="10" t="n"/>
      <c r="F17232" s="10" t="n"/>
      <c r="G17232" s="10" t="n"/>
      <c r="H17232" s="10" t="n"/>
      <c r="I17232" s="10" t="n"/>
      <c r="J17232" s="11" t="n"/>
      <c r="K17232" s="9" t="n"/>
      <c r="L17232" s="9" t="n"/>
      <c r="M17232" s="9" t="n"/>
      <c r="N17232" s="12" t="n"/>
      <c r="O17232" s="12" t="n"/>
      <c r="P17232" s="12" t="n"/>
      <c r="Q17232" s="12" t="n"/>
      <c r="R17232" s="12" t="n"/>
      <c r="S17232" s="12" t="n"/>
      <c r="T17232" s="12" t="n"/>
      <c r="U17232" s="12" t="n"/>
      <c r="V17232" s="12" t="n"/>
      <c r="W17232" s="12" t="n"/>
      <c r="X17232" s="12" t="n"/>
      <c r="Y17232" s="12" t="n"/>
      <c r="Z17232" s="12" t="n"/>
    </row>
    <row r="17233" ht="15" customHeight="1" s="24">
      <c r="A17233" s="7" t="n">
        <v>609156</v>
      </c>
      <c r="B17233" s="7" t="inlineStr">
        <is>
          <t>NCLN</t>
        </is>
      </c>
      <c r="C17233" s="8" t="n"/>
      <c r="D17233" s="9" t="n"/>
      <c r="E17233" s="10" t="n"/>
      <c r="F17233" s="10" t="n"/>
      <c r="G17233" s="10" t="n"/>
      <c r="H17233" s="10" t="n"/>
      <c r="I17233" s="10" t="n"/>
      <c r="J17233" s="11" t="n"/>
      <c r="K17233" s="9" t="n"/>
      <c r="L17233" s="9" t="n"/>
      <c r="M17233" s="9" t="n"/>
      <c r="N17233" s="12" t="n"/>
      <c r="O17233" s="12" t="n"/>
      <c r="P17233" s="12" t="n"/>
      <c r="Q17233" s="12" t="n"/>
      <c r="R17233" s="12" t="n"/>
      <c r="S17233" s="12" t="n"/>
      <c r="T17233" s="12" t="n"/>
      <c r="U17233" s="12" t="n"/>
      <c r="V17233" s="12" t="n"/>
      <c r="W17233" s="12" t="n"/>
      <c r="X17233" s="12" t="n"/>
      <c r="Y17233" s="12" t="n"/>
      <c r="Z17233" s="12" t="n"/>
    </row>
    <row r="17234" ht="15" customHeight="1" s="24">
      <c r="A17234" s="7" t="n">
        <v>619284</v>
      </c>
      <c r="B17234" s="7" t="inlineStr">
        <is>
          <t>ZFR2</t>
        </is>
      </c>
      <c r="C17234" s="8" t="n"/>
      <c r="D17234" s="9" t="n"/>
      <c r="E17234" s="10" t="n"/>
      <c r="F17234" s="10" t="n"/>
      <c r="G17234" s="10" t="n"/>
      <c r="H17234" s="10" t="n"/>
      <c r="I17234" s="10" t="n"/>
      <c r="J17234" s="11" t="n"/>
      <c r="K17234" s="9" t="n"/>
      <c r="L17234" s="9" t="n"/>
      <c r="M17234" s="9" t="n"/>
      <c r="N17234" s="12" t="n"/>
      <c r="O17234" s="12" t="n"/>
      <c r="P17234" s="12" t="n"/>
      <c r="Q17234" s="12" t="n"/>
      <c r="R17234" s="12" t="n"/>
      <c r="S17234" s="12" t="n"/>
      <c r="T17234" s="12" t="n"/>
      <c r="U17234" s="12" t="n"/>
      <c r="V17234" s="12" t="n"/>
      <c r="W17234" s="12" t="n"/>
      <c r="X17234" s="12" t="n"/>
      <c r="Y17234" s="12" t="n"/>
      <c r="Z17234" s="12" t="n"/>
    </row>
    <row r="17235" ht="15" customHeight="1" s="24">
      <c r="A17235" s="7" t="n">
        <v>620234</v>
      </c>
      <c r="B17235" s="7" t="inlineStr">
        <is>
          <t>ANKRD24</t>
        </is>
      </c>
      <c r="C17235" s="8" t="n"/>
      <c r="D17235" s="9" t="n"/>
      <c r="E17235" s="10" t="n"/>
      <c r="F17235" s="10" t="n"/>
      <c r="G17235" s="10" t="n"/>
      <c r="H17235" s="10" t="n"/>
      <c r="I17235" s="10" t="n"/>
      <c r="J17235" s="11" t="n"/>
      <c r="K17235" s="9" t="n"/>
      <c r="L17235" s="9" t="n"/>
      <c r="M17235" s="9" t="n"/>
      <c r="N17235" s="12" t="n"/>
      <c r="O17235" s="12" t="n"/>
      <c r="P17235" s="12" t="n"/>
      <c r="Q17235" s="12" t="n"/>
      <c r="R17235" s="12" t="n"/>
      <c r="S17235" s="12" t="n"/>
      <c r="T17235" s="12" t="n"/>
      <c r="U17235" s="12" t="n"/>
      <c r="V17235" s="12" t="n"/>
      <c r="W17235" s="12" t="n"/>
      <c r="X17235" s="12" t="n"/>
      <c r="Y17235" s="12" t="n"/>
      <c r="Z17235" s="12" t="n"/>
    </row>
    <row r="17236" ht="15" customHeight="1" s="24">
      <c r="A17236" s="7" t="n">
        <v>615869</v>
      </c>
      <c r="B17236" s="7" t="inlineStr">
        <is>
          <t>TNFAIP8L1</t>
        </is>
      </c>
      <c r="C17236" s="8" t="n"/>
      <c r="D17236" s="9" t="n"/>
      <c r="E17236" s="10" t="n"/>
      <c r="F17236" s="10" t="n"/>
      <c r="G17236" s="10" t="n"/>
      <c r="H17236" s="10" t="n"/>
      <c r="I17236" s="10" t="n"/>
      <c r="J17236" s="11" t="n"/>
      <c r="K17236" s="9" t="n"/>
      <c r="L17236" s="9" t="n"/>
      <c r="M17236" s="9" t="n"/>
      <c r="N17236" s="12" t="n"/>
      <c r="O17236" s="12" t="n"/>
      <c r="P17236" s="12" t="n"/>
      <c r="Q17236" s="12" t="n"/>
      <c r="R17236" s="12" t="n"/>
      <c r="S17236" s="12" t="n"/>
      <c r="T17236" s="12" t="n"/>
      <c r="U17236" s="12" t="n"/>
      <c r="V17236" s="12" t="n"/>
      <c r="W17236" s="12" t="n"/>
      <c r="X17236" s="12" t="n"/>
      <c r="Y17236" s="12" t="n"/>
      <c r="Z17236" s="12" t="n"/>
    </row>
    <row r="17237" ht="15" customHeight="1" s="24">
      <c r="A17237" s="7" t="n">
        <v>620944</v>
      </c>
      <c r="B17237" s="7" t="inlineStr">
        <is>
          <t>ARRDC5</t>
        </is>
      </c>
      <c r="C17237" s="8" t="n"/>
      <c r="D17237" s="9" t="n"/>
      <c r="E17237" s="10" t="n"/>
      <c r="F17237" s="10" t="n"/>
      <c r="G17237" s="10" t="n"/>
      <c r="H17237" s="10" t="n"/>
      <c r="I17237" s="10" t="n"/>
      <c r="J17237" s="11" t="n"/>
      <c r="K17237" s="9" t="n"/>
      <c r="L17237" s="9" t="n"/>
      <c r="M17237" s="9" t="n"/>
      <c r="N17237" s="12" t="n"/>
      <c r="O17237" s="12" t="n"/>
      <c r="P17237" s="12" t="n"/>
      <c r="Q17237" s="12" t="n"/>
      <c r="R17237" s="12" t="n"/>
      <c r="S17237" s="12" t="n"/>
      <c r="T17237" s="12" t="n"/>
      <c r="U17237" s="12" t="n"/>
      <c r="V17237" s="12" t="n"/>
      <c r="W17237" s="12" t="n"/>
      <c r="X17237" s="12" t="n"/>
      <c r="Y17237" s="12" t="n"/>
      <c r="Z17237" s="12" t="n"/>
    </row>
    <row r="17238" ht="15" customHeight="1" s="24">
      <c r="A17238" s="7" t="n">
        <v>621104</v>
      </c>
      <c r="B17238" s="7" t="inlineStr">
        <is>
          <t>DUS3L</t>
        </is>
      </c>
      <c r="C17238" s="8" t="n"/>
      <c r="D17238" s="9" t="n"/>
      <c r="E17238" s="10" t="n"/>
      <c r="F17238" s="10" t="n"/>
      <c r="G17238" s="10" t="n"/>
      <c r="H17238" s="10" t="n"/>
      <c r="I17238" s="10" t="n"/>
      <c r="J17238" s="11" t="n"/>
      <c r="K17238" s="9" t="n"/>
      <c r="L17238" s="9" t="n"/>
      <c r="M17238" s="9" t="n"/>
      <c r="N17238" s="12" t="n"/>
      <c r="O17238" s="12" t="n"/>
      <c r="P17238" s="12" t="n"/>
      <c r="Q17238" s="12" t="n"/>
      <c r="R17238" s="12" t="n"/>
      <c r="S17238" s="12" t="n"/>
      <c r="T17238" s="12" t="n"/>
      <c r="U17238" s="12" t="n"/>
      <c r="V17238" s="12" t="n"/>
      <c r="W17238" s="12" t="n"/>
      <c r="X17238" s="12" t="n"/>
      <c r="Y17238" s="12" t="n"/>
      <c r="Z17238" s="12" t="n"/>
    </row>
    <row r="17239" ht="15" customHeight="1" s="24">
      <c r="A17239" s="7" t="n">
        <v>608746</v>
      </c>
      <c r="B17239" s="7" t="inlineStr">
        <is>
          <t>SLC25A23</t>
        </is>
      </c>
      <c r="C17239" s="8" t="n"/>
      <c r="D17239" s="9" t="n"/>
      <c r="E17239" s="10" t="n"/>
      <c r="F17239" s="10" t="n"/>
      <c r="G17239" s="10" t="n"/>
      <c r="H17239" s="10" t="n"/>
      <c r="I17239" s="10" t="n"/>
      <c r="J17239" s="11" t="n"/>
      <c r="K17239" s="9" t="n"/>
      <c r="L17239" s="9" t="n"/>
      <c r="M17239" s="9" t="n"/>
      <c r="N17239" s="12" t="n"/>
      <c r="O17239" s="12" t="n"/>
      <c r="P17239" s="12" t="n"/>
      <c r="Q17239" s="12" t="n"/>
      <c r="R17239" s="12" t="n"/>
      <c r="S17239" s="12" t="n"/>
      <c r="T17239" s="12" t="n"/>
      <c r="U17239" s="12" t="n"/>
      <c r="V17239" s="12" t="n"/>
      <c r="W17239" s="12" t="n"/>
      <c r="X17239" s="12" t="n"/>
      <c r="Y17239" s="12" t="n"/>
      <c r="Z17239" s="12" t="n"/>
    </row>
    <row r="17240" ht="15" customHeight="1" s="24">
      <c r="A17240" s="7" t="n">
        <v>618491</v>
      </c>
      <c r="B17240" s="7" t="inlineStr">
        <is>
          <t>GPR108</t>
        </is>
      </c>
      <c r="C17240" s="8" t="n"/>
      <c r="D17240" s="9" t="n"/>
      <c r="E17240" s="10" t="n"/>
      <c r="F17240" s="10" t="n"/>
      <c r="G17240" s="10" t="n"/>
      <c r="H17240" s="10" t="n"/>
      <c r="I17240" s="10" t="n"/>
      <c r="J17240" s="11" t="n"/>
      <c r="K17240" s="9" t="n"/>
      <c r="L17240" s="9" t="n"/>
      <c r="M17240" s="9" t="n"/>
      <c r="N17240" s="12" t="n"/>
      <c r="O17240" s="12" t="n"/>
      <c r="P17240" s="12" t="n"/>
      <c r="Q17240" s="12" t="n"/>
      <c r="R17240" s="12" t="n"/>
      <c r="S17240" s="12" t="n"/>
      <c r="T17240" s="12" t="n"/>
      <c r="U17240" s="12" t="n"/>
      <c r="V17240" s="12" t="n"/>
      <c r="W17240" s="12" t="n"/>
      <c r="X17240" s="12" t="n"/>
      <c r="Y17240" s="12" t="n"/>
      <c r="Z17240" s="12" t="n"/>
    </row>
    <row r="17241" ht="15" customHeight="1" s="24">
      <c r="A17241" s="7" t="n">
        <v>604721</v>
      </c>
      <c r="B17241" s="7" t="inlineStr">
        <is>
          <t>SH2D3A</t>
        </is>
      </c>
      <c r="C17241" s="8" t="n"/>
      <c r="D17241" s="9" t="n"/>
      <c r="E17241" s="10" t="n"/>
      <c r="F17241" s="10" t="n"/>
      <c r="G17241" s="10" t="n"/>
      <c r="H17241" s="10" t="n"/>
      <c r="I17241" s="10" t="n"/>
      <c r="J17241" s="11" t="n"/>
      <c r="K17241" s="9" t="n"/>
      <c r="L17241" s="9" t="n"/>
      <c r="M17241" s="9" t="n"/>
      <c r="N17241" s="12" t="n"/>
      <c r="O17241" s="12" t="n"/>
      <c r="P17241" s="12" t="n"/>
      <c r="Q17241" s="12" t="n"/>
      <c r="R17241" s="12" t="n"/>
      <c r="S17241" s="12" t="n"/>
      <c r="T17241" s="12" t="n"/>
      <c r="U17241" s="12" t="n"/>
      <c r="V17241" s="12" t="n"/>
      <c r="W17241" s="12" t="n"/>
      <c r="X17241" s="12" t="n"/>
      <c r="Y17241" s="12" t="n"/>
      <c r="Z17241" s="12" t="n"/>
    </row>
    <row r="17242" ht="15" customHeight="1" s="24">
      <c r="A17242" s="7" t="n">
        <v>619496</v>
      </c>
      <c r="B17242" s="7" t="inlineStr">
        <is>
          <t>ZNF358</t>
        </is>
      </c>
      <c r="C17242" s="8" t="n"/>
      <c r="D17242" s="9" t="n"/>
      <c r="E17242" s="10" t="n"/>
      <c r="F17242" s="10" t="n"/>
      <c r="G17242" s="10" t="n"/>
      <c r="H17242" s="10" t="n"/>
      <c r="I17242" s="10" t="n"/>
      <c r="J17242" s="11" t="n"/>
      <c r="K17242" s="9" t="n"/>
      <c r="L17242" s="9" t="n"/>
      <c r="M17242" s="9" t="n"/>
      <c r="N17242" s="12" t="n"/>
      <c r="O17242" s="12" t="n"/>
      <c r="P17242" s="12" t="n"/>
      <c r="Q17242" s="12" t="n"/>
      <c r="R17242" s="12" t="n"/>
      <c r="S17242" s="12" t="n"/>
      <c r="T17242" s="12" t="n"/>
      <c r="U17242" s="12" t="n"/>
      <c r="V17242" s="12" t="n"/>
      <c r="W17242" s="12" t="n"/>
      <c r="X17242" s="12" t="n"/>
      <c r="Y17242" s="12" t="n"/>
      <c r="Z17242" s="12" t="n"/>
    </row>
    <row r="17243" ht="15" customHeight="1" s="24">
      <c r="A17243" s="7" t="n">
        <v>619344</v>
      </c>
      <c r="B17243" s="7" t="inlineStr">
        <is>
          <t>PCP2</t>
        </is>
      </c>
      <c r="C17243" s="8" t="n"/>
      <c r="D17243" s="9" t="n"/>
      <c r="E17243" s="10" t="n"/>
      <c r="F17243" s="10" t="n"/>
      <c r="G17243" s="10" t="n"/>
      <c r="H17243" s="10" t="n"/>
      <c r="I17243" s="10" t="n"/>
      <c r="J17243" s="11" t="n"/>
      <c r="K17243" s="9" t="n"/>
      <c r="L17243" s="9" t="n"/>
      <c r="M17243" s="9" t="n"/>
      <c r="N17243" s="12" t="n"/>
      <c r="O17243" s="12" t="n"/>
      <c r="P17243" s="12" t="n"/>
      <c r="Q17243" s="12" t="n"/>
      <c r="R17243" s="12" t="n"/>
      <c r="S17243" s="12" t="n"/>
      <c r="T17243" s="12" t="n"/>
      <c r="U17243" s="12" t="n"/>
      <c r="V17243" s="12" t="n"/>
      <c r="W17243" s="12" t="n"/>
      <c r="X17243" s="12" t="n"/>
      <c r="Y17243" s="12" t="n"/>
      <c r="Z17243" s="12" t="n"/>
    </row>
    <row r="17244" ht="15" customHeight="1" s="24">
      <c r="A17244" s="7" t="n">
        <v>608529</v>
      </c>
      <c r="B17244" s="7" t="inlineStr">
        <is>
          <t>FBN3</t>
        </is>
      </c>
      <c r="C17244" s="8" t="n"/>
      <c r="D17244" s="9" t="n"/>
      <c r="E17244" s="10" t="n"/>
      <c r="F17244" s="10" t="n"/>
      <c r="G17244" s="10" t="n"/>
      <c r="H17244" s="10" t="n"/>
      <c r="I17244" s="10" t="n"/>
      <c r="J17244" s="11" t="n"/>
      <c r="K17244" s="9" t="n"/>
      <c r="L17244" s="9" t="n"/>
      <c r="M17244" s="9" t="n"/>
      <c r="N17244" s="12" t="n"/>
      <c r="O17244" s="12" t="n"/>
      <c r="P17244" s="12" t="n"/>
      <c r="Q17244" s="12" t="n"/>
      <c r="R17244" s="12" t="n"/>
      <c r="S17244" s="12" t="n"/>
      <c r="T17244" s="12" t="n"/>
      <c r="U17244" s="12" t="n"/>
      <c r="V17244" s="12" t="n"/>
      <c r="W17244" s="12" t="n"/>
      <c r="X17244" s="12" t="n"/>
      <c r="Y17244" s="12" t="n"/>
      <c r="Z17244" s="12" t="n"/>
    </row>
    <row r="17245" ht="15" customHeight="1" s="24">
      <c r="A17245" s="7" t="n">
        <v>620980</v>
      </c>
      <c r="B17245" s="7" t="inlineStr">
        <is>
          <t>ZNF414</t>
        </is>
      </c>
      <c r="C17245" s="8" t="n"/>
      <c r="D17245" s="9" t="n"/>
      <c r="E17245" s="10" t="n"/>
      <c r="F17245" s="10" t="n"/>
      <c r="G17245" s="10" t="n"/>
      <c r="H17245" s="10" t="n"/>
      <c r="I17245" s="10" t="n"/>
      <c r="J17245" s="11" t="n"/>
      <c r="K17245" s="9" t="n"/>
      <c r="L17245" s="9" t="n"/>
      <c r="M17245" s="9" t="n"/>
      <c r="N17245" s="12" t="n"/>
      <c r="O17245" s="12" t="n"/>
      <c r="P17245" s="12" t="n"/>
      <c r="Q17245" s="12" t="n"/>
      <c r="R17245" s="12" t="n"/>
      <c r="S17245" s="12" t="n"/>
      <c r="T17245" s="12" t="n"/>
      <c r="U17245" s="12" t="n"/>
      <c r="V17245" s="12" t="n"/>
      <c r="W17245" s="12" t="n"/>
      <c r="X17245" s="12" t="n"/>
      <c r="Y17245" s="12" t="n"/>
      <c r="Z17245" s="12" t="n"/>
    </row>
    <row r="17246" ht="15" customHeight="1" s="24">
      <c r="A17246" s="7" t="n">
        <v>621355</v>
      </c>
      <c r="B17246" s="7" t="inlineStr">
        <is>
          <t>KRI1</t>
        </is>
      </c>
      <c r="C17246" s="8" t="n"/>
      <c r="D17246" s="9" t="n"/>
      <c r="E17246" s="10" t="n"/>
      <c r="F17246" s="10" t="n"/>
      <c r="G17246" s="10" t="n"/>
      <c r="H17246" s="10" t="n"/>
      <c r="I17246" s="10" t="n"/>
      <c r="J17246" s="11" t="n"/>
      <c r="K17246" s="9" t="n"/>
      <c r="L17246" s="9" t="n"/>
      <c r="M17246" s="9" t="n"/>
      <c r="N17246" s="12" t="n"/>
      <c r="O17246" s="12" t="n"/>
      <c r="P17246" s="12" t="n"/>
      <c r="Q17246" s="12" t="n"/>
      <c r="R17246" s="12" t="n"/>
      <c r="S17246" s="12" t="n"/>
      <c r="T17246" s="12" t="n"/>
      <c r="U17246" s="12" t="n"/>
      <c r="V17246" s="12" t="n"/>
      <c r="W17246" s="12" t="n"/>
      <c r="X17246" s="12" t="n"/>
      <c r="Y17246" s="12" t="n"/>
      <c r="Z17246" s="12" t="n"/>
    </row>
    <row r="17247" ht="15" customHeight="1" s="24">
      <c r="A17247" s="7" t="n">
        <v>619591</v>
      </c>
      <c r="B17247" s="7" t="inlineStr">
        <is>
          <t>PLPPR2</t>
        </is>
      </c>
      <c r="C17247" s="8" t="n"/>
      <c r="D17247" s="9" t="n"/>
      <c r="E17247" s="10" t="n"/>
      <c r="F17247" s="10" t="n"/>
      <c r="G17247" s="10" t="n"/>
      <c r="H17247" s="10" t="n"/>
      <c r="I17247" s="10" t="n"/>
      <c r="J17247" s="11" t="n"/>
      <c r="K17247" s="9" t="n"/>
      <c r="L17247" s="9" t="n"/>
      <c r="M17247" s="9" t="n"/>
      <c r="N17247" s="12" t="n"/>
      <c r="O17247" s="12" t="n"/>
      <c r="P17247" s="12" t="n"/>
      <c r="Q17247" s="12" t="n"/>
      <c r="R17247" s="12" t="n"/>
      <c r="S17247" s="12" t="n"/>
      <c r="T17247" s="12" t="n"/>
      <c r="U17247" s="12" t="n"/>
      <c r="V17247" s="12" t="n"/>
      <c r="W17247" s="12" t="n"/>
      <c r="X17247" s="12" t="n"/>
      <c r="Y17247" s="12" t="n"/>
      <c r="Z17247" s="12" t="n"/>
    </row>
    <row r="17248" ht="15" customHeight="1" s="24">
      <c r="A17248" s="7" t="n">
        <v>619818</v>
      </c>
      <c r="B17248" s="7" t="inlineStr">
        <is>
          <t>ELOF1</t>
        </is>
      </c>
      <c r="C17248" s="8" t="n"/>
      <c r="D17248" s="9" t="n"/>
      <c r="E17248" s="10" t="n"/>
      <c r="F17248" s="10" t="n"/>
      <c r="G17248" s="10" t="n"/>
      <c r="H17248" s="10" t="n"/>
      <c r="I17248" s="10" t="n"/>
      <c r="J17248" s="11" t="n"/>
      <c r="K17248" s="9" t="n"/>
      <c r="L17248" s="9" t="n"/>
      <c r="M17248" s="9" t="n"/>
      <c r="N17248" s="12" t="n"/>
      <c r="O17248" s="12" t="n"/>
      <c r="P17248" s="12" t="n"/>
      <c r="Q17248" s="12" t="n"/>
      <c r="R17248" s="12" t="n"/>
      <c r="S17248" s="12" t="n"/>
      <c r="T17248" s="12" t="n"/>
      <c r="U17248" s="12" t="n"/>
      <c r="V17248" s="12" t="n"/>
      <c r="W17248" s="12" t="n"/>
      <c r="X17248" s="12" t="n"/>
      <c r="Y17248" s="12" t="n"/>
      <c r="Z17248" s="12" t="n"/>
    </row>
    <row r="17249" ht="15" customHeight="1" s="24">
      <c r="A17249" s="7" t="n">
        <v>619916</v>
      </c>
      <c r="B17249" s="7" t="inlineStr">
        <is>
          <t>ZNF799</t>
        </is>
      </c>
      <c r="C17249" s="8" t="n"/>
      <c r="D17249" s="9" t="n"/>
      <c r="E17249" s="10" t="n"/>
      <c r="F17249" s="10" t="n"/>
      <c r="G17249" s="10" t="n"/>
      <c r="H17249" s="10" t="n"/>
      <c r="I17249" s="10" t="n"/>
      <c r="J17249" s="11" t="n"/>
      <c r="K17249" s="9" t="n"/>
      <c r="L17249" s="9" t="n"/>
      <c r="M17249" s="9" t="n"/>
      <c r="N17249" s="12" t="n"/>
      <c r="O17249" s="12" t="n"/>
      <c r="P17249" s="12" t="n"/>
      <c r="Q17249" s="12" t="n"/>
      <c r="R17249" s="12" t="n"/>
      <c r="S17249" s="12" t="n"/>
      <c r="T17249" s="12" t="n"/>
      <c r="U17249" s="12" t="n"/>
      <c r="V17249" s="12" t="n"/>
      <c r="W17249" s="12" t="n"/>
      <c r="X17249" s="12" t="n"/>
      <c r="Y17249" s="12" t="n"/>
      <c r="Z17249" s="12" t="n"/>
    </row>
    <row r="17250" ht="15" customHeight="1" s="24">
      <c r="A17250" s="7" t="n">
        <v>620118</v>
      </c>
      <c r="B17250" s="7" t="inlineStr">
        <is>
          <t>ZNF490</t>
        </is>
      </c>
      <c r="C17250" s="8" t="n"/>
      <c r="D17250" s="9" t="n"/>
      <c r="E17250" s="10" t="n"/>
      <c r="F17250" s="10" t="n"/>
      <c r="G17250" s="10" t="n"/>
      <c r="H17250" s="10" t="n"/>
      <c r="I17250" s="10" t="n"/>
      <c r="J17250" s="11" t="n"/>
      <c r="K17250" s="9" t="n"/>
      <c r="L17250" s="9" t="n"/>
      <c r="M17250" s="9" t="n"/>
      <c r="N17250" s="12" t="n"/>
      <c r="O17250" s="12" t="n"/>
      <c r="P17250" s="12" t="n"/>
      <c r="Q17250" s="12" t="n"/>
      <c r="R17250" s="12" t="n"/>
      <c r="S17250" s="12" t="n"/>
      <c r="T17250" s="12" t="n"/>
      <c r="U17250" s="12" t="n"/>
      <c r="V17250" s="12" t="n"/>
      <c r="W17250" s="12" t="n"/>
      <c r="X17250" s="12" t="n"/>
      <c r="Y17250" s="12" t="n"/>
      <c r="Z17250" s="12" t="n"/>
    </row>
    <row r="17251" ht="15" customHeight="1" s="24">
      <c r="A17251" s="7" t="n">
        <v>621422</v>
      </c>
      <c r="B17251" s="7" t="inlineStr">
        <is>
          <t>TRIR</t>
        </is>
      </c>
      <c r="C17251" s="8" t="n"/>
      <c r="D17251" s="9" t="n"/>
      <c r="E17251" s="10" t="n"/>
      <c r="F17251" s="10" t="n"/>
      <c r="G17251" s="10" t="n"/>
      <c r="H17251" s="10" t="n"/>
      <c r="I17251" s="10" t="n"/>
      <c r="J17251" s="11" t="n"/>
      <c r="K17251" s="9" t="n"/>
      <c r="L17251" s="9" t="n"/>
      <c r="M17251" s="9" t="n"/>
      <c r="N17251" s="12" t="n"/>
      <c r="O17251" s="12" t="n"/>
      <c r="P17251" s="12" t="n"/>
      <c r="Q17251" s="12" t="n"/>
      <c r="R17251" s="12" t="n"/>
      <c r="S17251" s="12" t="n"/>
      <c r="T17251" s="12" t="n"/>
      <c r="U17251" s="12" t="n"/>
      <c r="V17251" s="12" t="n"/>
      <c r="W17251" s="12" t="n"/>
      <c r="X17251" s="12" t="n"/>
      <c r="Y17251" s="12" t="n"/>
      <c r="Z17251" s="12" t="n"/>
    </row>
    <row r="17252" ht="15" customHeight="1" s="24">
      <c r="A17252" s="7" t="n">
        <v>620036</v>
      </c>
      <c r="B17252" s="7" t="inlineStr">
        <is>
          <t>IER2</t>
        </is>
      </c>
      <c r="C17252" s="8" t="n"/>
      <c r="D17252" s="9" t="n"/>
      <c r="E17252" s="10" t="n"/>
      <c r="F17252" s="10" t="n"/>
      <c r="G17252" s="10" t="n"/>
      <c r="H17252" s="10" t="n"/>
      <c r="I17252" s="10" t="n"/>
      <c r="J17252" s="11" t="n"/>
      <c r="K17252" s="9" t="n"/>
      <c r="L17252" s="9" t="n"/>
      <c r="M17252" s="9" t="n"/>
      <c r="N17252" s="12" t="n"/>
      <c r="O17252" s="12" t="n"/>
      <c r="P17252" s="12" t="n"/>
      <c r="Q17252" s="12" t="n"/>
      <c r="R17252" s="12" t="n"/>
      <c r="S17252" s="12" t="n"/>
      <c r="T17252" s="12" t="n"/>
      <c r="U17252" s="12" t="n"/>
      <c r="V17252" s="12" t="n"/>
      <c r="W17252" s="12" t="n"/>
      <c r="X17252" s="12" t="n"/>
      <c r="Y17252" s="12" t="n"/>
      <c r="Z17252" s="12" t="n"/>
    </row>
    <row r="17253" ht="15" customHeight="1" s="24">
      <c r="A17253" s="7" t="n">
        <v>620685</v>
      </c>
      <c r="B17253" s="7" t="inlineStr">
        <is>
          <t>C19orf53</t>
        </is>
      </c>
      <c r="C17253" s="8" t="n"/>
      <c r="D17253" s="9" t="n"/>
      <c r="E17253" s="10" t="n"/>
      <c r="F17253" s="10" t="n"/>
      <c r="G17253" s="10" t="n"/>
      <c r="H17253" s="10" t="n"/>
      <c r="I17253" s="10" t="n"/>
      <c r="J17253" s="11" t="n"/>
      <c r="K17253" s="9" t="n"/>
      <c r="L17253" s="9" t="n"/>
      <c r="M17253" s="9" t="n"/>
      <c r="N17253" s="12" t="n"/>
      <c r="O17253" s="12" t="n"/>
      <c r="P17253" s="12" t="n"/>
      <c r="Q17253" s="12" t="n"/>
      <c r="R17253" s="12" t="n"/>
      <c r="S17253" s="12" t="n"/>
      <c r="T17253" s="12" t="n"/>
      <c r="U17253" s="12" t="n"/>
      <c r="V17253" s="12" t="n"/>
      <c r="W17253" s="12" t="n"/>
      <c r="X17253" s="12" t="n"/>
      <c r="Y17253" s="12" t="n"/>
      <c r="Z17253" s="12" t="n"/>
    </row>
    <row r="17254" ht="15" customHeight="1" s="24">
      <c r="A17254" s="7" t="n">
        <v>620539</v>
      </c>
      <c r="B17254" s="7" t="inlineStr">
        <is>
          <t>ZSWIM4</t>
        </is>
      </c>
      <c r="C17254" s="8" t="n"/>
      <c r="D17254" s="9" t="n"/>
      <c r="E17254" s="10" t="n"/>
      <c r="F17254" s="10" t="n"/>
      <c r="G17254" s="10" t="n"/>
      <c r="H17254" s="10" t="n"/>
      <c r="I17254" s="10" t="n"/>
      <c r="J17254" s="11" t="n"/>
      <c r="K17254" s="9" t="n"/>
      <c r="L17254" s="9" t="n"/>
      <c r="M17254" s="9" t="n"/>
      <c r="N17254" s="12" t="n"/>
      <c r="O17254" s="12" t="n"/>
      <c r="P17254" s="12" t="n"/>
      <c r="Q17254" s="12" t="n"/>
      <c r="R17254" s="12" t="n"/>
      <c r="S17254" s="12" t="n"/>
      <c r="T17254" s="12" t="n"/>
      <c r="U17254" s="12" t="n"/>
      <c r="V17254" s="12" t="n"/>
      <c r="W17254" s="12" t="n"/>
      <c r="X17254" s="12" t="n"/>
      <c r="Y17254" s="12" t="n"/>
      <c r="Z17254" s="12" t="n"/>
    </row>
    <row r="17255" ht="15" customHeight="1" s="24">
      <c r="A17255" s="7" t="n">
        <v>619276</v>
      </c>
      <c r="B17255" s="7" t="inlineStr">
        <is>
          <t>BRME1</t>
        </is>
      </c>
      <c r="C17255" s="8" t="n"/>
      <c r="D17255" s="9" t="n"/>
      <c r="E17255" s="10" t="n"/>
      <c r="F17255" s="10" t="n"/>
      <c r="G17255" s="10" t="n"/>
      <c r="H17255" s="10" t="n"/>
      <c r="I17255" s="10" t="n"/>
      <c r="J17255" s="11" t="n"/>
      <c r="K17255" s="9" t="n"/>
      <c r="L17255" s="9" t="n"/>
      <c r="M17255" s="9" t="n"/>
      <c r="N17255" s="12" t="n"/>
      <c r="O17255" s="12" t="n"/>
      <c r="P17255" s="12" t="n"/>
      <c r="Q17255" s="12" t="n"/>
      <c r="R17255" s="12" t="n"/>
      <c r="S17255" s="12" t="n"/>
      <c r="T17255" s="12" t="n"/>
      <c r="U17255" s="12" t="n"/>
      <c r="V17255" s="12" t="n"/>
      <c r="W17255" s="12" t="n"/>
      <c r="X17255" s="12" t="n"/>
      <c r="Y17255" s="12" t="n"/>
      <c r="Z17255" s="12" t="n"/>
    </row>
    <row r="17256" ht="15" customHeight="1" s="24">
      <c r="A17256" s="7" t="n">
        <v>621043</v>
      </c>
      <c r="B17256" s="7" t="inlineStr">
        <is>
          <t>PODNL1</t>
        </is>
      </c>
      <c r="C17256" s="8" t="n"/>
      <c r="D17256" s="9" t="n"/>
      <c r="E17256" s="10" t="n"/>
      <c r="F17256" s="10" t="n"/>
      <c r="G17256" s="10" t="n"/>
      <c r="H17256" s="10" t="n"/>
      <c r="I17256" s="10" t="n"/>
      <c r="J17256" s="11" t="n"/>
      <c r="K17256" s="9" t="n"/>
      <c r="L17256" s="9" t="n"/>
      <c r="M17256" s="9" t="n"/>
      <c r="N17256" s="12" t="n"/>
      <c r="O17256" s="12" t="n"/>
      <c r="P17256" s="12" t="n"/>
      <c r="Q17256" s="12" t="n"/>
      <c r="R17256" s="12" t="n"/>
      <c r="S17256" s="12" t="n"/>
      <c r="T17256" s="12" t="n"/>
      <c r="U17256" s="12" t="n"/>
      <c r="V17256" s="12" t="n"/>
      <c r="W17256" s="12" t="n"/>
      <c r="X17256" s="12" t="n"/>
      <c r="Y17256" s="12" t="n"/>
      <c r="Z17256" s="12" t="n"/>
    </row>
    <row r="17257" ht="15" customHeight="1" s="24">
      <c r="A17257" s="7" t="n">
        <v>620109</v>
      </c>
      <c r="B17257" s="7" t="inlineStr">
        <is>
          <t>DCAF15</t>
        </is>
      </c>
      <c r="C17257" s="8" t="n"/>
      <c r="D17257" s="9" t="n"/>
      <c r="E17257" s="10" t="n"/>
      <c r="F17257" s="10" t="n"/>
      <c r="G17257" s="10" t="n"/>
      <c r="H17257" s="10" t="n"/>
      <c r="I17257" s="10" t="n"/>
      <c r="J17257" s="11" t="n"/>
      <c r="K17257" s="9" t="n"/>
      <c r="L17257" s="9" t="n"/>
      <c r="M17257" s="9" t="n"/>
      <c r="N17257" s="12" t="n"/>
      <c r="O17257" s="12" t="n"/>
      <c r="P17257" s="12" t="n"/>
      <c r="Q17257" s="12" t="n"/>
      <c r="R17257" s="12" t="n"/>
      <c r="S17257" s="12" t="n"/>
      <c r="T17257" s="12" t="n"/>
      <c r="U17257" s="12" t="n"/>
      <c r="V17257" s="12" t="n"/>
      <c r="W17257" s="12" t="n"/>
      <c r="X17257" s="12" t="n"/>
      <c r="Y17257" s="12" t="n"/>
      <c r="Z17257" s="12" t="n"/>
    </row>
    <row r="17258" ht="15" customHeight="1" s="24">
      <c r="A17258" s="7" t="n">
        <v>621051</v>
      </c>
      <c r="B17258" s="7" t="inlineStr">
        <is>
          <t>PALM3</t>
        </is>
      </c>
      <c r="C17258" s="8" t="n"/>
      <c r="D17258" s="9" t="n"/>
      <c r="E17258" s="10" t="n"/>
      <c r="F17258" s="10" t="n"/>
      <c r="G17258" s="10" t="n"/>
      <c r="H17258" s="10" t="n"/>
      <c r="I17258" s="10" t="n"/>
      <c r="J17258" s="11" t="n"/>
      <c r="K17258" s="9" t="n"/>
      <c r="L17258" s="9" t="n"/>
      <c r="M17258" s="9" t="n"/>
      <c r="N17258" s="12" t="n"/>
      <c r="O17258" s="12" t="n"/>
      <c r="P17258" s="12" t="n"/>
      <c r="Q17258" s="12" t="n"/>
      <c r="R17258" s="12" t="n"/>
      <c r="S17258" s="12" t="n"/>
      <c r="T17258" s="12" t="n"/>
      <c r="U17258" s="12" t="n"/>
      <c r="V17258" s="12" t="n"/>
      <c r="W17258" s="12" t="n"/>
      <c r="X17258" s="12" t="n"/>
      <c r="Y17258" s="12" t="n"/>
      <c r="Z17258" s="12" t="n"/>
    </row>
    <row r="17259" ht="15" customHeight="1" s="24">
      <c r="A17259" s="7" t="n">
        <v>620206</v>
      </c>
      <c r="B17259" s="7" t="inlineStr">
        <is>
          <t>SAMD1</t>
        </is>
      </c>
      <c r="C17259" s="8" t="n"/>
      <c r="D17259" s="9" t="n"/>
      <c r="E17259" s="10" t="n"/>
      <c r="F17259" s="10" t="n"/>
      <c r="G17259" s="10" t="n"/>
      <c r="H17259" s="10" t="n"/>
      <c r="I17259" s="10" t="n"/>
      <c r="J17259" s="11" t="n"/>
      <c r="K17259" s="9" t="n"/>
      <c r="L17259" s="9" t="n"/>
      <c r="M17259" s="9" t="n"/>
      <c r="N17259" s="12" t="n"/>
      <c r="O17259" s="12" t="n"/>
      <c r="P17259" s="12" t="n"/>
      <c r="Q17259" s="12" t="n"/>
      <c r="R17259" s="12" t="n"/>
      <c r="S17259" s="12" t="n"/>
      <c r="T17259" s="12" t="n"/>
      <c r="U17259" s="12" t="n"/>
      <c r="V17259" s="12" t="n"/>
      <c r="W17259" s="12" t="n"/>
      <c r="X17259" s="12" t="n"/>
      <c r="Y17259" s="12" t="n"/>
      <c r="Z17259" s="12" t="n"/>
    </row>
    <row r="17260" ht="15" customHeight="1" s="24">
      <c r="A17260" s="7" t="n">
        <v>619906</v>
      </c>
      <c r="B17260" s="7" t="inlineStr">
        <is>
          <t>DDX39A</t>
        </is>
      </c>
      <c r="C17260" s="8" t="n"/>
      <c r="D17260" s="9" t="n"/>
      <c r="E17260" s="10" t="n"/>
      <c r="F17260" s="10" t="n"/>
      <c r="G17260" s="10" t="n"/>
      <c r="H17260" s="10" t="n"/>
      <c r="I17260" s="10" t="n"/>
      <c r="J17260" s="11" t="n"/>
      <c r="K17260" s="9" t="n"/>
      <c r="L17260" s="9" t="n"/>
      <c r="M17260" s="9" t="n"/>
      <c r="N17260" s="12" t="n"/>
      <c r="O17260" s="12" t="n"/>
      <c r="P17260" s="12" t="n"/>
      <c r="Q17260" s="12" t="n"/>
      <c r="R17260" s="12" t="n"/>
      <c r="S17260" s="12" t="n"/>
      <c r="T17260" s="12" t="n"/>
      <c r="U17260" s="12" t="n"/>
      <c r="V17260" s="12" t="n"/>
      <c r="W17260" s="12" t="n"/>
      <c r="X17260" s="12" t="n"/>
      <c r="Y17260" s="12" t="n"/>
      <c r="Z17260" s="12" t="n"/>
    </row>
    <row r="17261" ht="15" customHeight="1" s="24">
      <c r="A17261" s="7" t="n">
        <v>619715</v>
      </c>
      <c r="B17261" s="7" t="inlineStr">
        <is>
          <t>WIZ</t>
        </is>
      </c>
      <c r="C17261" s="8" t="n"/>
      <c r="D17261" s="9" t="n"/>
      <c r="E17261" s="10" t="n"/>
      <c r="F17261" s="10" t="n"/>
      <c r="G17261" s="10" t="n"/>
      <c r="H17261" s="10" t="n"/>
      <c r="I17261" s="10" t="n"/>
      <c r="J17261" s="11" t="n"/>
      <c r="K17261" s="9" t="n"/>
      <c r="L17261" s="9" t="n"/>
      <c r="M17261" s="9" t="n"/>
      <c r="N17261" s="12" t="n"/>
      <c r="O17261" s="12" t="n"/>
      <c r="P17261" s="12" t="n"/>
      <c r="Q17261" s="12" t="n"/>
      <c r="R17261" s="12" t="n"/>
      <c r="S17261" s="12" t="n"/>
      <c r="T17261" s="12" t="n"/>
      <c r="U17261" s="12" t="n"/>
      <c r="V17261" s="12" t="n"/>
      <c r="W17261" s="12" t="n"/>
      <c r="X17261" s="12" t="n"/>
      <c r="Y17261" s="12" t="n"/>
      <c r="Z17261" s="12" t="n"/>
    </row>
    <row r="17262" ht="15" customHeight="1" s="24">
      <c r="A17262" s="7" t="n">
        <v>610645</v>
      </c>
      <c r="B17262" s="7" t="inlineStr">
        <is>
          <t>CIB3</t>
        </is>
      </c>
      <c r="C17262" s="8" t="n"/>
      <c r="D17262" s="9" t="n"/>
      <c r="E17262" s="10" t="n"/>
      <c r="F17262" s="10" t="n"/>
      <c r="G17262" s="10" t="n"/>
      <c r="H17262" s="10" t="n"/>
      <c r="I17262" s="10" t="n"/>
      <c r="J17262" s="11" t="n"/>
      <c r="K17262" s="9" t="n"/>
      <c r="L17262" s="9" t="n"/>
      <c r="M17262" s="9" t="n"/>
      <c r="N17262" s="12" t="n"/>
      <c r="O17262" s="12" t="n"/>
      <c r="P17262" s="12" t="n"/>
      <c r="Q17262" s="12" t="n"/>
      <c r="R17262" s="12" t="n"/>
      <c r="S17262" s="12" t="n"/>
      <c r="T17262" s="12" t="n"/>
      <c r="U17262" s="12" t="n"/>
      <c r="V17262" s="12" t="n"/>
      <c r="W17262" s="12" t="n"/>
      <c r="X17262" s="12" t="n"/>
      <c r="Y17262" s="12" t="n"/>
      <c r="Z17262" s="12" t="n"/>
    </row>
    <row r="17263" ht="15" customHeight="1" s="24">
      <c r="A17263" s="7" t="n">
        <v>621208</v>
      </c>
      <c r="B17263" s="7" t="inlineStr">
        <is>
          <t>C19orf44</t>
        </is>
      </c>
      <c r="C17263" s="8" t="n"/>
      <c r="D17263" s="9" t="n"/>
      <c r="E17263" s="10" t="n"/>
      <c r="F17263" s="10" t="n"/>
      <c r="G17263" s="10" t="n"/>
      <c r="H17263" s="10" t="n"/>
      <c r="I17263" s="10" t="n"/>
      <c r="J17263" s="11" t="n"/>
      <c r="K17263" s="9" t="n"/>
      <c r="L17263" s="9" t="n"/>
      <c r="M17263" s="9" t="n"/>
      <c r="N17263" s="12" t="n"/>
      <c r="O17263" s="12" t="n"/>
      <c r="P17263" s="12" t="n"/>
      <c r="Q17263" s="12" t="n"/>
      <c r="R17263" s="12" t="n"/>
      <c r="S17263" s="12" t="n"/>
      <c r="T17263" s="12" t="n"/>
      <c r="U17263" s="12" t="n"/>
      <c r="V17263" s="12" t="n"/>
      <c r="W17263" s="12" t="n"/>
      <c r="X17263" s="12" t="n"/>
      <c r="Y17263" s="12" t="n"/>
      <c r="Z17263" s="12" t="n"/>
    </row>
    <row r="17264" ht="15" customHeight="1" s="24">
      <c r="A17264" s="7" t="n">
        <v>620337</v>
      </c>
      <c r="B17264" s="7" t="inlineStr">
        <is>
          <t>SLC35E1</t>
        </is>
      </c>
      <c r="C17264" s="8" t="n"/>
      <c r="D17264" s="9" t="n"/>
      <c r="E17264" s="10" t="n"/>
      <c r="F17264" s="10" t="n"/>
      <c r="G17264" s="10" t="n"/>
      <c r="H17264" s="10" t="n"/>
      <c r="I17264" s="10" t="n"/>
      <c r="J17264" s="11" t="n"/>
      <c r="K17264" s="9" t="n"/>
      <c r="L17264" s="9" t="n"/>
      <c r="M17264" s="9" t="n"/>
      <c r="N17264" s="12" t="n"/>
      <c r="O17264" s="12" t="n"/>
      <c r="P17264" s="12" t="n"/>
      <c r="Q17264" s="12" t="n"/>
      <c r="R17264" s="12" t="n"/>
      <c r="S17264" s="12" t="n"/>
      <c r="T17264" s="12" t="n"/>
      <c r="U17264" s="12" t="n"/>
      <c r="V17264" s="12" t="n"/>
      <c r="W17264" s="12" t="n"/>
      <c r="X17264" s="12" t="n"/>
      <c r="Y17264" s="12" t="n"/>
      <c r="Z17264" s="12" t="n"/>
    </row>
    <row r="17265" ht="15" customHeight="1" s="24">
      <c r="A17265" s="7" t="n">
        <v>619348</v>
      </c>
      <c r="B17265" s="7" t="inlineStr">
        <is>
          <t>ANKLE1</t>
        </is>
      </c>
      <c r="C17265" s="8" t="n"/>
      <c r="D17265" s="9" t="n"/>
      <c r="E17265" s="10" t="n"/>
      <c r="F17265" s="10" t="n"/>
      <c r="G17265" s="10" t="n"/>
      <c r="H17265" s="10" t="n"/>
      <c r="I17265" s="10" t="n"/>
      <c r="J17265" s="11" t="n"/>
      <c r="K17265" s="9" t="n"/>
      <c r="L17265" s="9" t="n"/>
      <c r="M17265" s="9" t="n"/>
      <c r="N17265" s="12" t="n"/>
      <c r="O17265" s="12" t="n"/>
      <c r="P17265" s="12" t="n"/>
      <c r="Q17265" s="12" t="n"/>
      <c r="R17265" s="12" t="n"/>
      <c r="S17265" s="12" t="n"/>
      <c r="T17265" s="12" t="n"/>
      <c r="U17265" s="12" t="n"/>
      <c r="V17265" s="12" t="n"/>
      <c r="W17265" s="12" t="n"/>
      <c r="X17265" s="12" t="n"/>
      <c r="Y17265" s="12" t="n"/>
      <c r="Z17265" s="12" t="n"/>
    </row>
    <row r="17266" ht="15" customHeight="1" s="24">
      <c r="A17266" s="7" t="n">
        <v>621036</v>
      </c>
      <c r="B17266" s="7" t="inlineStr">
        <is>
          <t>ABHD8</t>
        </is>
      </c>
      <c r="C17266" s="8" t="n"/>
      <c r="D17266" s="9" t="n"/>
      <c r="E17266" s="10" t="n"/>
      <c r="F17266" s="10" t="n"/>
      <c r="G17266" s="10" t="n"/>
      <c r="H17266" s="10" t="n"/>
      <c r="I17266" s="10" t="n"/>
      <c r="J17266" s="11" t="n"/>
      <c r="K17266" s="9" t="n"/>
      <c r="L17266" s="9" t="n"/>
      <c r="M17266" s="9" t="n"/>
      <c r="N17266" s="12" t="n"/>
      <c r="O17266" s="12" t="n"/>
      <c r="P17266" s="12" t="n"/>
      <c r="Q17266" s="12" t="n"/>
      <c r="R17266" s="12" t="n"/>
      <c r="S17266" s="12" t="n"/>
      <c r="T17266" s="12" t="n"/>
      <c r="U17266" s="12" t="n"/>
      <c r="V17266" s="12" t="n"/>
      <c r="W17266" s="12" t="n"/>
      <c r="X17266" s="12" t="n"/>
      <c r="Y17266" s="12" t="n"/>
      <c r="Z17266" s="12" t="n"/>
    </row>
    <row r="17267" ht="15" customHeight="1" s="24">
      <c r="A17267" s="7" t="n">
        <v>621286</v>
      </c>
      <c r="B17267" s="7" t="inlineStr">
        <is>
          <t>CCDC124</t>
        </is>
      </c>
      <c r="C17267" s="8" t="n"/>
      <c r="D17267" s="9" t="n"/>
      <c r="E17267" s="10" t="n"/>
      <c r="F17267" s="10" t="n"/>
      <c r="G17267" s="10" t="n"/>
      <c r="H17267" s="10" t="n"/>
      <c r="I17267" s="10" t="n"/>
      <c r="J17267" s="11" t="n"/>
      <c r="K17267" s="9" t="n"/>
      <c r="L17267" s="9" t="n"/>
      <c r="M17267" s="9" t="n"/>
      <c r="N17267" s="12" t="n"/>
      <c r="O17267" s="12" t="n"/>
      <c r="P17267" s="12" t="n"/>
      <c r="Q17267" s="12" t="n"/>
      <c r="R17267" s="12" t="n"/>
      <c r="S17267" s="12" t="n"/>
      <c r="T17267" s="12" t="n"/>
      <c r="U17267" s="12" t="n"/>
      <c r="V17267" s="12" t="n"/>
      <c r="W17267" s="12" t="n"/>
      <c r="X17267" s="12" t="n"/>
      <c r="Y17267" s="12" t="n"/>
      <c r="Z17267" s="12" t="n"/>
    </row>
    <row r="17268" ht="15" customHeight="1" s="24">
      <c r="A17268" s="7" t="n">
        <v>602982</v>
      </c>
      <c r="B17268" s="7" t="inlineStr">
        <is>
          <t>KCNN1</t>
        </is>
      </c>
      <c r="C17268" s="8" t="n"/>
      <c r="D17268" s="9" t="n"/>
      <c r="E17268" s="10" t="n"/>
      <c r="F17268" s="10" t="n"/>
      <c r="G17268" s="10" t="n"/>
      <c r="H17268" s="10" t="n"/>
      <c r="I17268" s="10" t="n"/>
      <c r="J17268" s="11" t="n"/>
      <c r="K17268" s="9" t="n"/>
      <c r="L17268" s="9" t="n"/>
      <c r="M17268" s="9" t="n"/>
      <c r="N17268" s="12" t="n"/>
      <c r="O17268" s="12" t="n"/>
      <c r="P17268" s="12" t="n"/>
      <c r="Q17268" s="12" t="n"/>
      <c r="R17268" s="12" t="n"/>
      <c r="S17268" s="12" t="n"/>
      <c r="T17268" s="12" t="n"/>
      <c r="U17268" s="12" t="n"/>
      <c r="V17268" s="12" t="n"/>
      <c r="W17268" s="12" t="n"/>
      <c r="X17268" s="12" t="n"/>
      <c r="Y17268" s="12" t="n"/>
      <c r="Z17268" s="12" t="n"/>
    </row>
    <row r="17269" ht="15" customHeight="1" s="24">
      <c r="A17269" s="7" t="n">
        <v>621419</v>
      </c>
      <c r="B17269" s="7" t="inlineStr">
        <is>
          <t>DDX49</t>
        </is>
      </c>
      <c r="C17269" s="8" t="n"/>
      <c r="D17269" s="9" t="n"/>
      <c r="E17269" s="10" t="n"/>
      <c r="F17269" s="10" t="n"/>
      <c r="G17269" s="10" t="n"/>
      <c r="H17269" s="10" t="n"/>
      <c r="I17269" s="10" t="n"/>
      <c r="J17269" s="11" t="n"/>
      <c r="K17269" s="9" t="n"/>
      <c r="L17269" s="9" t="n"/>
      <c r="M17269" s="9" t="n"/>
      <c r="N17269" s="12" t="n"/>
      <c r="O17269" s="12" t="n"/>
      <c r="P17269" s="12" t="n"/>
      <c r="Q17269" s="12" t="n"/>
      <c r="R17269" s="12" t="n"/>
      <c r="S17269" s="12" t="n"/>
      <c r="T17269" s="12" t="n"/>
      <c r="U17269" s="12" t="n"/>
      <c r="V17269" s="12" t="n"/>
      <c r="W17269" s="12" t="n"/>
      <c r="X17269" s="12" t="n"/>
      <c r="Y17269" s="12" t="n"/>
      <c r="Z17269" s="12" t="n"/>
    </row>
    <row r="17270" ht="15" customHeight="1" s="24">
      <c r="A17270" s="7" t="n">
        <v>618966</v>
      </c>
      <c r="B17270" s="7" t="inlineStr">
        <is>
          <t>TMEM161A</t>
        </is>
      </c>
      <c r="C17270" s="8" t="n"/>
      <c r="D17270" s="9" t="n"/>
      <c r="E17270" s="10" t="n"/>
      <c r="F17270" s="10" t="n"/>
      <c r="G17270" s="10" t="n"/>
      <c r="H17270" s="10" t="n"/>
      <c r="I17270" s="10" t="n"/>
      <c r="J17270" s="11" t="n"/>
      <c r="K17270" s="9" t="n"/>
      <c r="L17270" s="9" t="n"/>
      <c r="M17270" s="9" t="n"/>
      <c r="N17270" s="12" t="n"/>
      <c r="O17270" s="12" t="n"/>
      <c r="P17270" s="12" t="n"/>
      <c r="Q17270" s="12" t="n"/>
      <c r="R17270" s="12" t="n"/>
      <c r="S17270" s="12" t="n"/>
      <c r="T17270" s="12" t="n"/>
      <c r="U17270" s="12" t="n"/>
      <c r="V17270" s="12" t="n"/>
      <c r="W17270" s="12" t="n"/>
      <c r="X17270" s="12" t="n"/>
      <c r="Y17270" s="12" t="n"/>
      <c r="Z17270" s="12" t="n"/>
    </row>
    <row r="17271" ht="15" customHeight="1" s="24">
      <c r="A17271" s="7" t="n">
        <v>619710</v>
      </c>
      <c r="B17271" s="7" t="inlineStr">
        <is>
          <t>HAPLN4</t>
        </is>
      </c>
      <c r="C17271" s="8" t="n"/>
      <c r="D17271" s="9" t="n"/>
      <c r="E17271" s="10" t="n"/>
      <c r="F17271" s="10" t="n"/>
      <c r="G17271" s="10" t="n"/>
      <c r="H17271" s="10" t="n"/>
      <c r="I17271" s="10" t="n"/>
      <c r="J17271" s="11" t="n"/>
      <c r="K17271" s="9" t="n"/>
      <c r="L17271" s="9" t="n"/>
      <c r="M17271" s="9" t="n"/>
      <c r="N17271" s="12" t="n"/>
      <c r="O17271" s="12" t="n"/>
      <c r="P17271" s="12" t="n"/>
      <c r="Q17271" s="12" t="n"/>
      <c r="R17271" s="12" t="n"/>
      <c r="S17271" s="12" t="n"/>
      <c r="T17271" s="12" t="n"/>
      <c r="U17271" s="12" t="n"/>
      <c r="V17271" s="12" t="n"/>
      <c r="W17271" s="12" t="n"/>
      <c r="X17271" s="12" t="n"/>
      <c r="Y17271" s="12" t="n"/>
      <c r="Z17271" s="12" t="n"/>
    </row>
    <row r="17272" ht="15" customHeight="1" s="24">
      <c r="A17272" s="7" t="n">
        <v>619118</v>
      </c>
      <c r="B17272" s="7" t="inlineStr">
        <is>
          <t>ATP13A1</t>
        </is>
      </c>
      <c r="C17272" s="8" t="n"/>
      <c r="D17272" s="9" t="n"/>
      <c r="E17272" s="10" t="n"/>
      <c r="F17272" s="10" t="n"/>
      <c r="G17272" s="10" t="n"/>
      <c r="H17272" s="10" t="n"/>
      <c r="I17272" s="10" t="n"/>
      <c r="J17272" s="11" t="n"/>
      <c r="K17272" s="9" t="n"/>
      <c r="L17272" s="9" t="n"/>
      <c r="M17272" s="9" t="n"/>
      <c r="N17272" s="12" t="n"/>
      <c r="O17272" s="12" t="n"/>
      <c r="P17272" s="12" t="n"/>
      <c r="Q17272" s="12" t="n"/>
      <c r="R17272" s="12" t="n"/>
      <c r="S17272" s="12" t="n"/>
      <c r="T17272" s="12" t="n"/>
      <c r="U17272" s="12" t="n"/>
      <c r="V17272" s="12" t="n"/>
      <c r="W17272" s="12" t="n"/>
      <c r="X17272" s="12" t="n"/>
      <c r="Y17272" s="12" t="n"/>
      <c r="Z17272" s="12" t="n"/>
    </row>
    <row r="17273" ht="15" customHeight="1" s="24">
      <c r="A17273" s="7" t="n">
        <v>619505</v>
      </c>
      <c r="B17273" s="7" t="inlineStr">
        <is>
          <t>ZNF431</t>
        </is>
      </c>
      <c r="C17273" s="8" t="n"/>
      <c r="D17273" s="9" t="n"/>
      <c r="E17273" s="10" t="n"/>
      <c r="F17273" s="10" t="n"/>
      <c r="G17273" s="10" t="n"/>
      <c r="H17273" s="10" t="n"/>
      <c r="I17273" s="10" t="n"/>
      <c r="J17273" s="11" t="n"/>
      <c r="K17273" s="9" t="n"/>
      <c r="L17273" s="9" t="n"/>
      <c r="M17273" s="9" t="n"/>
      <c r="N17273" s="12" t="n"/>
      <c r="O17273" s="12" t="n"/>
      <c r="P17273" s="12" t="n"/>
      <c r="Q17273" s="12" t="n"/>
      <c r="R17273" s="12" t="n"/>
      <c r="S17273" s="12" t="n"/>
      <c r="T17273" s="12" t="n"/>
      <c r="U17273" s="12" t="n"/>
      <c r="V17273" s="12" t="n"/>
      <c r="W17273" s="12" t="n"/>
      <c r="X17273" s="12" t="n"/>
      <c r="Y17273" s="12" t="n"/>
      <c r="Z17273" s="12" t="n"/>
    </row>
    <row r="17274" ht="15" customHeight="1" s="24">
      <c r="A17274" s="7" t="n">
        <v>621242</v>
      </c>
      <c r="B17274" s="7" t="inlineStr">
        <is>
          <t>ZNF429</t>
        </is>
      </c>
      <c r="C17274" s="8" t="n"/>
      <c r="D17274" s="9" t="n"/>
      <c r="E17274" s="10" t="n"/>
      <c r="F17274" s="10" t="n"/>
      <c r="G17274" s="10" t="n"/>
      <c r="H17274" s="10" t="n"/>
      <c r="I17274" s="10" t="n"/>
      <c r="J17274" s="11" t="n"/>
      <c r="K17274" s="9" t="n"/>
      <c r="L17274" s="9" t="n"/>
      <c r="M17274" s="9" t="n"/>
      <c r="N17274" s="12" t="n"/>
      <c r="O17274" s="12" t="n"/>
      <c r="P17274" s="12" t="n"/>
      <c r="Q17274" s="12" t="n"/>
      <c r="R17274" s="12" t="n"/>
      <c r="S17274" s="12" t="n"/>
      <c r="T17274" s="12" t="n"/>
      <c r="U17274" s="12" t="n"/>
      <c r="V17274" s="12" t="n"/>
      <c r="W17274" s="12" t="n"/>
      <c r="X17274" s="12" t="n"/>
      <c r="Y17274" s="12" t="n"/>
      <c r="Z17274" s="12" t="n"/>
    </row>
    <row r="17275" ht="15" customHeight="1" s="24">
      <c r="A17275" s="7" t="n">
        <v>620124</v>
      </c>
      <c r="B17275" s="7" t="inlineStr">
        <is>
          <t>ZNF492</t>
        </is>
      </c>
      <c r="C17275" s="8" t="n"/>
      <c r="D17275" s="9" t="n"/>
      <c r="E17275" s="10" t="n"/>
      <c r="F17275" s="10" t="n"/>
      <c r="G17275" s="10" t="n"/>
      <c r="H17275" s="10" t="n"/>
      <c r="I17275" s="10" t="n"/>
      <c r="J17275" s="11" t="n"/>
      <c r="K17275" s="9" t="n"/>
      <c r="L17275" s="9" t="n"/>
      <c r="M17275" s="9" t="n"/>
      <c r="N17275" s="12" t="n"/>
      <c r="O17275" s="12" t="n"/>
      <c r="P17275" s="12" t="n"/>
      <c r="Q17275" s="12" t="n"/>
      <c r="R17275" s="12" t="n"/>
      <c r="S17275" s="12" t="n"/>
      <c r="T17275" s="12" t="n"/>
      <c r="U17275" s="12" t="n"/>
      <c r="V17275" s="12" t="n"/>
      <c r="W17275" s="12" t="n"/>
      <c r="X17275" s="12" t="n"/>
      <c r="Y17275" s="12" t="n"/>
      <c r="Z17275" s="12" t="n"/>
    </row>
    <row r="17276" ht="15" customHeight="1" s="24">
      <c r="A17276" s="7" t="n">
        <v>620090</v>
      </c>
      <c r="B17276" s="7" t="inlineStr">
        <is>
          <t>ZNF675</t>
        </is>
      </c>
      <c r="C17276" s="8" t="n"/>
      <c r="D17276" s="9" t="n"/>
      <c r="E17276" s="10" t="n"/>
      <c r="F17276" s="10" t="n"/>
      <c r="G17276" s="10" t="n"/>
      <c r="H17276" s="10" t="n"/>
      <c r="I17276" s="10" t="n"/>
      <c r="J17276" s="11" t="n"/>
      <c r="K17276" s="9" t="n"/>
      <c r="L17276" s="9" t="n"/>
      <c r="M17276" s="9" t="n"/>
      <c r="N17276" s="12" t="n"/>
      <c r="O17276" s="12" t="n"/>
      <c r="P17276" s="12" t="n"/>
      <c r="Q17276" s="12" t="n"/>
      <c r="R17276" s="12" t="n"/>
      <c r="S17276" s="12" t="n"/>
      <c r="T17276" s="12" t="n"/>
      <c r="U17276" s="12" t="n"/>
      <c r="V17276" s="12" t="n"/>
      <c r="W17276" s="12" t="n"/>
      <c r="X17276" s="12" t="n"/>
      <c r="Y17276" s="12" t="n"/>
      <c r="Z17276" s="12" t="n"/>
    </row>
    <row r="17277" ht="15" customHeight="1" s="24">
      <c r="A17277" s="7" t="n">
        <v>620567</v>
      </c>
      <c r="B17277" s="7" t="inlineStr">
        <is>
          <t>ZNF507</t>
        </is>
      </c>
      <c r="C17277" s="8" t="n"/>
      <c r="D17277" s="9" t="n"/>
      <c r="E17277" s="10" t="n"/>
      <c r="F17277" s="10" t="n"/>
      <c r="G17277" s="10" t="n"/>
      <c r="H17277" s="10" t="n"/>
      <c r="I17277" s="10" t="n"/>
      <c r="J17277" s="11" t="n"/>
      <c r="K17277" s="9" t="n"/>
      <c r="L17277" s="9" t="n"/>
      <c r="M17277" s="9" t="n"/>
      <c r="N17277" s="12" t="n"/>
      <c r="O17277" s="12" t="n"/>
      <c r="P17277" s="12" t="n"/>
      <c r="Q17277" s="12" t="n"/>
      <c r="R17277" s="12" t="n"/>
      <c r="S17277" s="12" t="n"/>
      <c r="T17277" s="12" t="n"/>
      <c r="U17277" s="12" t="n"/>
      <c r="V17277" s="12" t="n"/>
      <c r="W17277" s="12" t="n"/>
      <c r="X17277" s="12" t="n"/>
      <c r="Y17277" s="12" t="n"/>
      <c r="Z17277" s="12" t="n"/>
    </row>
    <row r="17278" ht="15" customHeight="1" s="24">
      <c r="A17278" s="7" t="n">
        <v>618957</v>
      </c>
      <c r="B17278" s="7" t="inlineStr">
        <is>
          <t>ANKRD27</t>
        </is>
      </c>
      <c r="C17278" s="8" t="n"/>
      <c r="D17278" s="9" t="n"/>
      <c r="E17278" s="10" t="n"/>
      <c r="F17278" s="10" t="n"/>
      <c r="G17278" s="10" t="n"/>
      <c r="H17278" s="10" t="n"/>
      <c r="I17278" s="10" t="n"/>
      <c r="J17278" s="11" t="n"/>
      <c r="K17278" s="9" t="n"/>
      <c r="L17278" s="9" t="n"/>
      <c r="M17278" s="9" t="n"/>
      <c r="N17278" s="12" t="n"/>
      <c r="O17278" s="12" t="n"/>
      <c r="P17278" s="12" t="n"/>
      <c r="Q17278" s="12" t="n"/>
      <c r="R17278" s="12" t="n"/>
      <c r="S17278" s="12" t="n"/>
      <c r="T17278" s="12" t="n"/>
      <c r="U17278" s="12" t="n"/>
      <c r="V17278" s="12" t="n"/>
      <c r="W17278" s="12" t="n"/>
      <c r="X17278" s="12" t="n"/>
      <c r="Y17278" s="12" t="n"/>
      <c r="Z17278" s="12" t="n"/>
    </row>
    <row r="17279" ht="15" customHeight="1" s="24">
      <c r="A17279" s="7" t="n">
        <v>621403</v>
      </c>
      <c r="B17279" s="7" t="inlineStr">
        <is>
          <t>NUDT19</t>
        </is>
      </c>
      <c r="C17279" s="8" t="n"/>
      <c r="D17279" s="9" t="n"/>
      <c r="E17279" s="10" t="n"/>
      <c r="F17279" s="10" t="n"/>
      <c r="G17279" s="10" t="n"/>
      <c r="H17279" s="10" t="n"/>
      <c r="I17279" s="10" t="n"/>
      <c r="J17279" s="11" t="n"/>
      <c r="K17279" s="9" t="n"/>
      <c r="L17279" s="9" t="n"/>
      <c r="M17279" s="9" t="n"/>
      <c r="N17279" s="12" t="n"/>
      <c r="O17279" s="12" t="n"/>
      <c r="P17279" s="12" t="n"/>
      <c r="Q17279" s="12" t="n"/>
      <c r="R17279" s="12" t="n"/>
      <c r="S17279" s="12" t="n"/>
      <c r="T17279" s="12" t="n"/>
      <c r="U17279" s="12" t="n"/>
      <c r="V17279" s="12" t="n"/>
      <c r="W17279" s="12" t="n"/>
      <c r="X17279" s="12" t="n"/>
      <c r="Y17279" s="12" t="n"/>
      <c r="Z17279" s="12" t="n"/>
    </row>
    <row r="17280" ht="15" customHeight="1" s="24">
      <c r="A17280" s="7" t="n">
        <v>620560</v>
      </c>
      <c r="B17280" s="7" t="inlineStr">
        <is>
          <t>CEBPA-DT</t>
        </is>
      </c>
      <c r="C17280" s="8" t="n"/>
      <c r="D17280" s="9" t="n"/>
      <c r="E17280" s="10" t="n"/>
      <c r="F17280" s="10" t="n"/>
      <c r="G17280" s="10" t="n"/>
      <c r="H17280" s="10" t="n"/>
      <c r="I17280" s="10" t="n"/>
      <c r="J17280" s="11" t="n"/>
      <c r="K17280" s="9" t="n"/>
      <c r="L17280" s="9" t="n"/>
      <c r="M17280" s="9" t="n"/>
      <c r="N17280" s="12" t="n"/>
      <c r="O17280" s="12" t="n"/>
      <c r="P17280" s="12" t="n"/>
      <c r="Q17280" s="12" t="n"/>
      <c r="R17280" s="12" t="n"/>
      <c r="S17280" s="12" t="n"/>
      <c r="T17280" s="12" t="n"/>
      <c r="U17280" s="12" t="n"/>
      <c r="V17280" s="12" t="n"/>
      <c r="W17280" s="12" t="n"/>
      <c r="X17280" s="12" t="n"/>
      <c r="Y17280" s="12" t="n"/>
      <c r="Z17280" s="12" t="n"/>
    </row>
    <row r="17281" ht="15" customHeight="1" s="24">
      <c r="A17281" s="7" t="n">
        <v>619335</v>
      </c>
      <c r="B17281" s="7" t="inlineStr">
        <is>
          <t>GARRE1</t>
        </is>
      </c>
      <c r="C17281" s="8" t="n"/>
      <c r="D17281" s="9" t="n"/>
      <c r="E17281" s="10" t="n"/>
      <c r="F17281" s="10" t="n"/>
      <c r="G17281" s="10" t="n"/>
      <c r="H17281" s="10" t="n"/>
      <c r="I17281" s="10" t="n"/>
      <c r="J17281" s="11" t="n"/>
      <c r="K17281" s="9" t="n"/>
      <c r="L17281" s="9" t="n"/>
      <c r="M17281" s="9" t="n"/>
      <c r="N17281" s="12" t="n"/>
      <c r="O17281" s="12" t="n"/>
      <c r="P17281" s="12" t="n"/>
      <c r="Q17281" s="12" t="n"/>
      <c r="R17281" s="12" t="n"/>
      <c r="S17281" s="12" t="n"/>
      <c r="T17281" s="12" t="n"/>
      <c r="U17281" s="12" t="n"/>
      <c r="V17281" s="12" t="n"/>
      <c r="W17281" s="12" t="n"/>
      <c r="X17281" s="12" t="n"/>
      <c r="Y17281" s="12" t="n"/>
      <c r="Z17281" s="12" t="n"/>
    </row>
    <row r="17282" ht="15" customHeight="1" s="24">
      <c r="A17282" s="7" t="n">
        <v>621271</v>
      </c>
      <c r="B17282" s="7" t="inlineStr">
        <is>
          <t>ZNF302</t>
        </is>
      </c>
      <c r="C17282" s="8" t="n"/>
      <c r="D17282" s="9" t="n"/>
      <c r="E17282" s="10" t="n"/>
      <c r="F17282" s="10" t="n"/>
      <c r="G17282" s="10" t="n"/>
      <c r="H17282" s="10" t="n"/>
      <c r="I17282" s="10" t="n"/>
      <c r="J17282" s="11" t="n"/>
      <c r="K17282" s="9" t="n"/>
      <c r="L17282" s="9" t="n"/>
      <c r="M17282" s="9" t="n"/>
      <c r="N17282" s="12" t="n"/>
      <c r="O17282" s="12" t="n"/>
      <c r="P17282" s="12" t="n"/>
      <c r="Q17282" s="12" t="n"/>
      <c r="R17282" s="12" t="n"/>
      <c r="S17282" s="12" t="n"/>
      <c r="T17282" s="12" t="n"/>
      <c r="U17282" s="12" t="n"/>
      <c r="V17282" s="12" t="n"/>
      <c r="W17282" s="12" t="n"/>
      <c r="X17282" s="12" t="n"/>
      <c r="Y17282" s="12" t="n"/>
      <c r="Z17282" s="12" t="n"/>
    </row>
    <row r="17283" ht="15" customHeight="1" s="24">
      <c r="A17283" s="7" t="n">
        <v>620178</v>
      </c>
      <c r="B17283" s="7" t="inlineStr">
        <is>
          <t>GRAMD1A</t>
        </is>
      </c>
      <c r="C17283" s="8" t="n"/>
      <c r="D17283" s="9" t="n"/>
      <c r="E17283" s="10" t="n"/>
      <c r="F17283" s="10" t="n"/>
      <c r="G17283" s="10" t="n"/>
      <c r="H17283" s="10" t="n"/>
      <c r="I17283" s="10" t="n"/>
      <c r="J17283" s="11" t="n"/>
      <c r="K17283" s="9" t="n"/>
      <c r="L17283" s="9" t="n"/>
      <c r="M17283" s="9" t="n"/>
      <c r="N17283" s="12" t="n"/>
      <c r="O17283" s="12" t="n"/>
      <c r="P17283" s="12" t="n"/>
      <c r="Q17283" s="12" t="n"/>
      <c r="R17283" s="12" t="n"/>
      <c r="S17283" s="12" t="n"/>
      <c r="T17283" s="12" t="n"/>
      <c r="U17283" s="12" t="n"/>
      <c r="V17283" s="12" t="n"/>
      <c r="W17283" s="12" t="n"/>
      <c r="X17283" s="12" t="n"/>
      <c r="Y17283" s="12" t="n"/>
      <c r="Z17283" s="12" t="n"/>
    </row>
    <row r="17284" ht="15" customHeight="1" s="24">
      <c r="A17284" s="7" t="n">
        <v>621287</v>
      </c>
      <c r="B17284" s="7" t="inlineStr">
        <is>
          <t>LIN37</t>
        </is>
      </c>
      <c r="C17284" s="8" t="n"/>
      <c r="D17284" s="9" t="n"/>
      <c r="E17284" s="10" t="n"/>
      <c r="F17284" s="10" t="n"/>
      <c r="G17284" s="10" t="n"/>
      <c r="H17284" s="10" t="n"/>
      <c r="I17284" s="10" t="n"/>
      <c r="J17284" s="11" t="n"/>
      <c r="K17284" s="9" t="n"/>
      <c r="L17284" s="9" t="n"/>
      <c r="M17284" s="9" t="n"/>
      <c r="N17284" s="12" t="n"/>
      <c r="O17284" s="12" t="n"/>
      <c r="P17284" s="12" t="n"/>
      <c r="Q17284" s="12" t="n"/>
      <c r="R17284" s="12" t="n"/>
      <c r="S17284" s="12" t="n"/>
      <c r="T17284" s="12" t="n"/>
      <c r="U17284" s="12" t="n"/>
      <c r="V17284" s="12" t="n"/>
      <c r="W17284" s="12" t="n"/>
      <c r="X17284" s="12" t="n"/>
      <c r="Y17284" s="12" t="n"/>
      <c r="Z17284" s="12" t="n"/>
    </row>
    <row r="17285" ht="15" customHeight="1" s="24">
      <c r="A17285" s="7" t="n">
        <v>618887</v>
      </c>
      <c r="B17285" s="7" t="inlineStr">
        <is>
          <t>NFKBID</t>
        </is>
      </c>
      <c r="C17285" s="8" t="n"/>
      <c r="D17285" s="9" t="n"/>
      <c r="E17285" s="10" t="n"/>
      <c r="F17285" s="10" t="n"/>
      <c r="G17285" s="10" t="n"/>
      <c r="H17285" s="10" t="n"/>
      <c r="I17285" s="10" t="n"/>
      <c r="J17285" s="11" t="n"/>
      <c r="K17285" s="9" t="n"/>
      <c r="L17285" s="9" t="n"/>
      <c r="M17285" s="9" t="n"/>
      <c r="N17285" s="12" t="n"/>
      <c r="O17285" s="12" t="n"/>
      <c r="P17285" s="12" t="n"/>
      <c r="Q17285" s="12" t="n"/>
      <c r="R17285" s="12" t="n"/>
      <c r="S17285" s="12" t="n"/>
      <c r="T17285" s="12" t="n"/>
      <c r="U17285" s="12" t="n"/>
      <c r="V17285" s="12" t="n"/>
      <c r="W17285" s="12" t="n"/>
      <c r="X17285" s="12" t="n"/>
      <c r="Y17285" s="12" t="n"/>
      <c r="Z17285" s="12" t="n"/>
    </row>
    <row r="17286" ht="15" customHeight="1" s="24">
      <c r="A17286" s="7" t="n">
        <v>620163</v>
      </c>
      <c r="B17286" s="7" t="inlineStr">
        <is>
          <t>ZFP14</t>
        </is>
      </c>
      <c r="C17286" s="8" t="n"/>
      <c r="D17286" s="9" t="n"/>
      <c r="E17286" s="10" t="n"/>
      <c r="F17286" s="10" t="n"/>
      <c r="G17286" s="10" t="n"/>
      <c r="H17286" s="10" t="n"/>
      <c r="I17286" s="10" t="n"/>
      <c r="J17286" s="11" t="n"/>
      <c r="K17286" s="9" t="n"/>
      <c r="L17286" s="9" t="n"/>
      <c r="M17286" s="9" t="n"/>
      <c r="N17286" s="12" t="n"/>
      <c r="O17286" s="12" t="n"/>
      <c r="P17286" s="12" t="n"/>
      <c r="Q17286" s="12" t="n"/>
      <c r="R17286" s="12" t="n"/>
      <c r="S17286" s="12" t="n"/>
      <c r="T17286" s="12" t="n"/>
      <c r="U17286" s="12" t="n"/>
      <c r="V17286" s="12" t="n"/>
      <c r="W17286" s="12" t="n"/>
      <c r="X17286" s="12" t="n"/>
      <c r="Y17286" s="12" t="n"/>
      <c r="Z17286" s="12" t="n"/>
    </row>
    <row r="17287" ht="15" customHeight="1" s="24">
      <c r="A17287" s="7" t="n">
        <v>621272</v>
      </c>
      <c r="B17287" s="7" t="inlineStr">
        <is>
          <t>ZNF345</t>
        </is>
      </c>
      <c r="C17287" s="8" t="n"/>
      <c r="D17287" s="9" t="n"/>
      <c r="E17287" s="10" t="n"/>
      <c r="F17287" s="10" t="n"/>
      <c r="G17287" s="10" t="n"/>
      <c r="H17287" s="10" t="n"/>
      <c r="I17287" s="10" t="n"/>
      <c r="J17287" s="11" t="n"/>
      <c r="K17287" s="9" t="n"/>
      <c r="L17287" s="9" t="n"/>
      <c r="M17287" s="9" t="n"/>
      <c r="N17287" s="12" t="n"/>
      <c r="O17287" s="12" t="n"/>
      <c r="P17287" s="12" t="n"/>
      <c r="Q17287" s="12" t="n"/>
      <c r="R17287" s="12" t="n"/>
      <c r="S17287" s="12" t="n"/>
      <c r="T17287" s="12" t="n"/>
      <c r="U17287" s="12" t="n"/>
      <c r="V17287" s="12" t="n"/>
      <c r="W17287" s="12" t="n"/>
      <c r="X17287" s="12" t="n"/>
      <c r="Y17287" s="12" t="n"/>
      <c r="Z17287" s="12" t="n"/>
    </row>
    <row r="17288" ht="15" customHeight="1" s="24">
      <c r="A17288" s="7" t="n">
        <v>619499</v>
      </c>
      <c r="B17288" s="7" t="inlineStr">
        <is>
          <t>ZNF383</t>
        </is>
      </c>
      <c r="C17288" s="8" t="n"/>
      <c r="D17288" s="9" t="n"/>
      <c r="E17288" s="10" t="n"/>
      <c r="F17288" s="10" t="n"/>
      <c r="G17288" s="10" t="n"/>
      <c r="H17288" s="10" t="n"/>
      <c r="I17288" s="10" t="n"/>
      <c r="J17288" s="11" t="n"/>
      <c r="K17288" s="9" t="n"/>
      <c r="L17288" s="9" t="n"/>
      <c r="M17288" s="9" t="n"/>
      <c r="N17288" s="12" t="n"/>
      <c r="O17288" s="12" t="n"/>
      <c r="P17288" s="12" t="n"/>
      <c r="Q17288" s="12" t="n"/>
      <c r="R17288" s="12" t="n"/>
      <c r="S17288" s="12" t="n"/>
      <c r="T17288" s="12" t="n"/>
      <c r="U17288" s="12" t="n"/>
      <c r="V17288" s="12" t="n"/>
      <c r="W17288" s="12" t="n"/>
      <c r="X17288" s="12" t="n"/>
      <c r="Y17288" s="12" t="n"/>
      <c r="Z17288" s="12" t="n"/>
    </row>
    <row r="17289" ht="15" customHeight="1" s="24">
      <c r="A17289" s="7" t="n">
        <v>620274</v>
      </c>
      <c r="B17289" s="7" t="inlineStr">
        <is>
          <t>WDR87</t>
        </is>
      </c>
      <c r="C17289" s="8" t="n"/>
      <c r="D17289" s="9" t="n"/>
      <c r="E17289" s="10" t="n"/>
      <c r="F17289" s="10" t="n"/>
      <c r="G17289" s="10" t="n"/>
      <c r="H17289" s="10" t="n"/>
      <c r="I17289" s="10" t="n"/>
      <c r="J17289" s="11" t="n"/>
      <c r="K17289" s="9" t="n"/>
      <c r="L17289" s="9" t="n"/>
      <c r="M17289" s="9" t="n"/>
      <c r="N17289" s="12" t="n"/>
      <c r="O17289" s="12" t="n"/>
      <c r="P17289" s="12" t="n"/>
      <c r="Q17289" s="12" t="n"/>
      <c r="R17289" s="12" t="n"/>
      <c r="S17289" s="12" t="n"/>
      <c r="T17289" s="12" t="n"/>
      <c r="U17289" s="12" t="n"/>
      <c r="V17289" s="12" t="n"/>
      <c r="W17289" s="12" t="n"/>
      <c r="X17289" s="12" t="n"/>
      <c r="Y17289" s="12" t="n"/>
      <c r="Z17289" s="12" t="n"/>
    </row>
    <row r="17290" ht="15" customHeight="1" s="24">
      <c r="A17290" s="7" t="n">
        <v>619711</v>
      </c>
      <c r="B17290" s="7" t="inlineStr">
        <is>
          <t>C19orf33</t>
        </is>
      </c>
      <c r="C17290" s="8" t="n"/>
      <c r="D17290" s="9" t="n"/>
      <c r="E17290" s="10" t="n"/>
      <c r="F17290" s="10" t="n"/>
      <c r="G17290" s="10" t="n"/>
      <c r="H17290" s="10" t="n"/>
      <c r="I17290" s="10" t="n"/>
      <c r="J17290" s="11" t="n"/>
      <c r="K17290" s="9" t="n"/>
      <c r="L17290" s="9" t="n"/>
      <c r="M17290" s="9" t="n"/>
      <c r="N17290" s="12" t="n"/>
      <c r="O17290" s="12" t="n"/>
      <c r="P17290" s="12" t="n"/>
      <c r="Q17290" s="12" t="n"/>
      <c r="R17290" s="12" t="n"/>
      <c r="S17290" s="12" t="n"/>
      <c r="T17290" s="12" t="n"/>
      <c r="U17290" s="12" t="n"/>
      <c r="V17290" s="12" t="n"/>
      <c r="W17290" s="12" t="n"/>
      <c r="X17290" s="12" t="n"/>
      <c r="Y17290" s="12" t="n"/>
      <c r="Z17290" s="12" t="n"/>
    </row>
    <row r="17291" ht="15" customHeight="1" s="24">
      <c r="A17291" s="7" t="n">
        <v>620678</v>
      </c>
      <c r="B17291" s="7" t="inlineStr">
        <is>
          <t>RINL</t>
        </is>
      </c>
      <c r="C17291" s="8" t="n"/>
      <c r="D17291" s="9" t="n"/>
      <c r="E17291" s="10" t="n"/>
      <c r="F17291" s="10" t="n"/>
      <c r="G17291" s="10" t="n"/>
      <c r="H17291" s="10" t="n"/>
      <c r="I17291" s="10" t="n"/>
      <c r="J17291" s="11" t="n"/>
      <c r="K17291" s="9" t="n"/>
      <c r="L17291" s="9" t="n"/>
      <c r="M17291" s="9" t="n"/>
      <c r="N17291" s="12" t="n"/>
      <c r="O17291" s="12" t="n"/>
      <c r="P17291" s="12" t="n"/>
      <c r="Q17291" s="12" t="n"/>
      <c r="R17291" s="12" t="n"/>
      <c r="S17291" s="12" t="n"/>
      <c r="T17291" s="12" t="n"/>
      <c r="U17291" s="12" t="n"/>
      <c r="V17291" s="12" t="n"/>
      <c r="W17291" s="12" t="n"/>
      <c r="X17291" s="12" t="n"/>
      <c r="Y17291" s="12" t="n"/>
      <c r="Z17291" s="12" t="n"/>
    </row>
    <row r="17292" ht="15" customHeight="1" s="24">
      <c r="A17292" s="7" t="n">
        <v>620140</v>
      </c>
      <c r="B17292" s="7" t="inlineStr">
        <is>
          <t>SYCN</t>
        </is>
      </c>
      <c r="C17292" s="8" t="n"/>
      <c r="D17292" s="9" t="n"/>
      <c r="E17292" s="10" t="n"/>
      <c r="F17292" s="10" t="n"/>
      <c r="G17292" s="10" t="n"/>
      <c r="H17292" s="10" t="n"/>
      <c r="I17292" s="10" t="n"/>
      <c r="J17292" s="11" t="n"/>
      <c r="K17292" s="9" t="n"/>
      <c r="L17292" s="9" t="n"/>
      <c r="M17292" s="9" t="n"/>
      <c r="N17292" s="12" t="n"/>
      <c r="O17292" s="12" t="n"/>
      <c r="P17292" s="12" t="n"/>
      <c r="Q17292" s="12" t="n"/>
      <c r="R17292" s="12" t="n"/>
      <c r="S17292" s="12" t="n"/>
      <c r="T17292" s="12" t="n"/>
      <c r="U17292" s="12" t="n"/>
      <c r="V17292" s="12" t="n"/>
      <c r="W17292" s="12" t="n"/>
      <c r="X17292" s="12" t="n"/>
      <c r="Y17292" s="12" t="n"/>
      <c r="Z17292" s="12" t="n"/>
    </row>
    <row r="17293" ht="15" customHeight="1" s="24">
      <c r="A17293" s="7" t="n">
        <v>619231</v>
      </c>
      <c r="B17293" s="7" t="inlineStr">
        <is>
          <t>SAMD4B</t>
        </is>
      </c>
      <c r="C17293" s="8" t="n"/>
      <c r="D17293" s="9" t="n"/>
      <c r="E17293" s="10" t="n"/>
      <c r="F17293" s="10" t="n"/>
      <c r="G17293" s="10" t="n"/>
      <c r="H17293" s="10" t="n"/>
      <c r="I17293" s="10" t="n"/>
      <c r="J17293" s="11" t="n"/>
      <c r="K17293" s="9" t="n"/>
      <c r="L17293" s="9" t="n"/>
      <c r="M17293" s="9" t="n"/>
      <c r="N17293" s="12" t="n"/>
      <c r="O17293" s="12" t="n"/>
      <c r="P17293" s="12" t="n"/>
      <c r="Q17293" s="12" t="n"/>
      <c r="R17293" s="12" t="n"/>
      <c r="S17293" s="12" t="n"/>
      <c r="T17293" s="12" t="n"/>
      <c r="U17293" s="12" t="n"/>
      <c r="V17293" s="12" t="n"/>
      <c r="W17293" s="12" t="n"/>
      <c r="X17293" s="12" t="n"/>
      <c r="Y17293" s="12" t="n"/>
      <c r="Z17293" s="12" t="n"/>
    </row>
    <row r="17294" ht="15" customHeight="1" s="24">
      <c r="A17294" s="7" t="n">
        <v>617355</v>
      </c>
      <c r="B17294" s="7" t="inlineStr">
        <is>
          <t>EID2B</t>
        </is>
      </c>
      <c r="C17294" s="8" t="n"/>
      <c r="D17294" s="9" t="n"/>
      <c r="E17294" s="10" t="n"/>
      <c r="F17294" s="10" t="n"/>
      <c r="G17294" s="10" t="n"/>
      <c r="H17294" s="10" t="n"/>
      <c r="I17294" s="10" t="n"/>
      <c r="J17294" s="11" t="n"/>
      <c r="K17294" s="9" t="n"/>
      <c r="L17294" s="9" t="n"/>
      <c r="M17294" s="9" t="n"/>
      <c r="N17294" s="12" t="n"/>
      <c r="O17294" s="12" t="n"/>
      <c r="P17294" s="12" t="n"/>
      <c r="Q17294" s="12" t="n"/>
      <c r="R17294" s="12" t="n"/>
      <c r="S17294" s="12" t="n"/>
      <c r="T17294" s="12" t="n"/>
      <c r="U17294" s="12" t="n"/>
      <c r="V17294" s="12" t="n"/>
      <c r="W17294" s="12" t="n"/>
      <c r="X17294" s="12" t="n"/>
      <c r="Y17294" s="12" t="n"/>
      <c r="Z17294" s="12" t="n"/>
    </row>
    <row r="17295" ht="15" customHeight="1" s="24">
      <c r="A17295" s="7" t="n">
        <v>618701</v>
      </c>
      <c r="B17295" s="7" t="inlineStr">
        <is>
          <t>LEUTX</t>
        </is>
      </c>
      <c r="C17295" s="8" t="n"/>
      <c r="D17295" s="9" t="n"/>
      <c r="E17295" s="10" t="n"/>
      <c r="F17295" s="10" t="n"/>
      <c r="G17295" s="10" t="n"/>
      <c r="H17295" s="10" t="n"/>
      <c r="I17295" s="10" t="n"/>
      <c r="J17295" s="11" t="n"/>
      <c r="K17295" s="9" t="n"/>
      <c r="L17295" s="9" t="n"/>
      <c r="M17295" s="9" t="n"/>
      <c r="N17295" s="12" t="n"/>
      <c r="O17295" s="12" t="n"/>
      <c r="P17295" s="12" t="n"/>
      <c r="Q17295" s="12" t="n"/>
      <c r="R17295" s="12" t="n"/>
      <c r="S17295" s="12" t="n"/>
      <c r="T17295" s="12" t="n"/>
      <c r="U17295" s="12" t="n"/>
      <c r="V17295" s="12" t="n"/>
      <c r="W17295" s="12" t="n"/>
      <c r="X17295" s="12" t="n"/>
      <c r="Y17295" s="12" t="n"/>
      <c r="Z17295" s="12" t="n"/>
    </row>
    <row r="17296" ht="15" customHeight="1" s="24">
      <c r="A17296" s="7" t="n">
        <v>620396</v>
      </c>
      <c r="B17296" s="7" t="inlineStr">
        <is>
          <t>CCNP</t>
        </is>
      </c>
      <c r="C17296" s="8" t="n"/>
      <c r="D17296" s="9" t="n"/>
      <c r="E17296" s="10" t="n"/>
      <c r="F17296" s="10" t="n"/>
      <c r="G17296" s="10" t="n"/>
      <c r="H17296" s="10" t="n"/>
      <c r="I17296" s="10" t="n"/>
      <c r="J17296" s="11" t="n"/>
      <c r="K17296" s="9" t="n"/>
      <c r="L17296" s="9" t="n"/>
      <c r="M17296" s="9" t="n"/>
      <c r="N17296" s="12" t="n"/>
      <c r="O17296" s="12" t="n"/>
      <c r="P17296" s="12" t="n"/>
      <c r="Q17296" s="12" t="n"/>
      <c r="R17296" s="12" t="n"/>
      <c r="S17296" s="12" t="n"/>
      <c r="T17296" s="12" t="n"/>
      <c r="U17296" s="12" t="n"/>
      <c r="V17296" s="12" t="n"/>
      <c r="W17296" s="12" t="n"/>
      <c r="X17296" s="12" t="n"/>
      <c r="Y17296" s="12" t="n"/>
      <c r="Z17296" s="12" t="n"/>
    </row>
    <row r="17297" ht="15" customHeight="1" s="24">
      <c r="A17297" s="7" t="n">
        <v>620093</v>
      </c>
      <c r="B17297" s="7" t="inlineStr">
        <is>
          <t>ACTMAP</t>
        </is>
      </c>
      <c r="C17297" s="8" t="n"/>
      <c r="D17297" s="9" t="n"/>
      <c r="E17297" s="10" t="n"/>
      <c r="F17297" s="10" t="n"/>
      <c r="G17297" s="10" t="n"/>
      <c r="H17297" s="10" t="n"/>
      <c r="I17297" s="10" t="n"/>
      <c r="J17297" s="11" t="n"/>
      <c r="K17297" s="9" t="n"/>
      <c r="L17297" s="9" t="n"/>
      <c r="M17297" s="9" t="n"/>
      <c r="N17297" s="12" t="n"/>
      <c r="O17297" s="12" t="n"/>
      <c r="P17297" s="12" t="n"/>
      <c r="Q17297" s="12" t="n"/>
      <c r="R17297" s="12" t="n"/>
      <c r="S17297" s="12" t="n"/>
      <c r="T17297" s="12" t="n"/>
      <c r="U17297" s="12" t="n"/>
      <c r="V17297" s="12" t="n"/>
      <c r="W17297" s="12" t="n"/>
      <c r="X17297" s="12" t="n"/>
      <c r="Y17297" s="12" t="n"/>
      <c r="Z17297" s="12" t="n"/>
    </row>
    <row r="17298" ht="15" customHeight="1" s="24">
      <c r="A17298" s="7" t="n">
        <v>619159</v>
      </c>
      <c r="B17298" s="7" t="inlineStr">
        <is>
          <t>CEACAM4</t>
        </is>
      </c>
      <c r="C17298" s="8" t="n"/>
      <c r="D17298" s="9" t="n"/>
      <c r="E17298" s="10" t="n"/>
      <c r="F17298" s="10" t="n"/>
      <c r="G17298" s="10" t="n"/>
      <c r="H17298" s="10" t="n"/>
      <c r="I17298" s="10" t="n"/>
      <c r="J17298" s="11" t="n"/>
      <c r="K17298" s="9" t="n"/>
      <c r="L17298" s="9" t="n"/>
      <c r="M17298" s="9" t="n"/>
      <c r="N17298" s="12" t="n"/>
      <c r="O17298" s="12" t="n"/>
      <c r="P17298" s="12" t="n"/>
      <c r="Q17298" s="12" t="n"/>
      <c r="R17298" s="12" t="n"/>
      <c r="S17298" s="12" t="n"/>
      <c r="T17298" s="12" t="n"/>
      <c r="U17298" s="12" t="n"/>
      <c r="V17298" s="12" t="n"/>
      <c r="W17298" s="12" t="n"/>
      <c r="X17298" s="12" t="n"/>
      <c r="Y17298" s="12" t="n"/>
      <c r="Z17298" s="12" t="n"/>
    </row>
    <row r="17299" ht="15" customHeight="1" s="24">
      <c r="A17299" s="7" t="n">
        <v>619160</v>
      </c>
      <c r="B17299" s="7" t="inlineStr">
        <is>
          <t>CEACAM7</t>
        </is>
      </c>
      <c r="C17299" s="8" t="n"/>
      <c r="D17299" s="9" t="n"/>
      <c r="E17299" s="10" t="n"/>
      <c r="F17299" s="10" t="n"/>
      <c r="G17299" s="10" t="n"/>
      <c r="H17299" s="10" t="n"/>
      <c r="I17299" s="10" t="n"/>
      <c r="J17299" s="11" t="n"/>
      <c r="K17299" s="9" t="n"/>
      <c r="L17299" s="9" t="n"/>
      <c r="M17299" s="9" t="n"/>
      <c r="N17299" s="12" t="n"/>
      <c r="O17299" s="12" t="n"/>
      <c r="P17299" s="12" t="n"/>
      <c r="Q17299" s="12" t="n"/>
      <c r="R17299" s="12" t="n"/>
      <c r="S17299" s="12" t="n"/>
      <c r="T17299" s="12" t="n"/>
      <c r="U17299" s="12" t="n"/>
      <c r="V17299" s="12" t="n"/>
      <c r="W17299" s="12" t="n"/>
      <c r="X17299" s="12" t="n"/>
      <c r="Y17299" s="12" t="n"/>
      <c r="Z17299" s="12" t="n"/>
    </row>
    <row r="17300" ht="15" customHeight="1" s="24">
      <c r="A17300" s="7" t="n">
        <v>609142</v>
      </c>
      <c r="B17300" s="7" t="inlineStr">
        <is>
          <t>CEACAM3</t>
        </is>
      </c>
      <c r="C17300" s="8" t="n"/>
      <c r="D17300" s="9" t="n"/>
      <c r="E17300" s="10" t="n"/>
      <c r="F17300" s="10" t="n"/>
      <c r="G17300" s="10" t="n"/>
      <c r="H17300" s="10" t="n"/>
      <c r="I17300" s="10" t="n"/>
      <c r="J17300" s="11" t="n"/>
      <c r="K17300" s="9" t="n"/>
      <c r="L17300" s="9" t="n"/>
      <c r="M17300" s="9" t="n"/>
      <c r="N17300" s="12" t="n"/>
      <c r="O17300" s="12" t="n"/>
      <c r="P17300" s="12" t="n"/>
      <c r="Q17300" s="12" t="n"/>
      <c r="R17300" s="12" t="n"/>
      <c r="S17300" s="12" t="n"/>
      <c r="T17300" s="12" t="n"/>
      <c r="U17300" s="12" t="n"/>
      <c r="V17300" s="12" t="n"/>
      <c r="W17300" s="12" t="n"/>
      <c r="X17300" s="12" t="n"/>
      <c r="Y17300" s="12" t="n"/>
      <c r="Z17300" s="12" t="n"/>
    </row>
    <row r="17301" ht="15" customHeight="1" s="24">
      <c r="A17301" s="7" t="n">
        <v>621177</v>
      </c>
      <c r="B17301" s="7" t="inlineStr">
        <is>
          <t>PRR19</t>
        </is>
      </c>
      <c r="C17301" s="8" t="n"/>
      <c r="D17301" s="9" t="n"/>
      <c r="E17301" s="10" t="n"/>
      <c r="F17301" s="10" t="n"/>
      <c r="G17301" s="10" t="n"/>
      <c r="H17301" s="10" t="n"/>
      <c r="I17301" s="10" t="n"/>
      <c r="J17301" s="11" t="n"/>
      <c r="K17301" s="9" t="n"/>
      <c r="L17301" s="9" t="n"/>
      <c r="M17301" s="9" t="n"/>
      <c r="N17301" s="12" t="n"/>
      <c r="O17301" s="12" t="n"/>
      <c r="P17301" s="12" t="n"/>
      <c r="Q17301" s="12" t="n"/>
      <c r="R17301" s="12" t="n"/>
      <c r="S17301" s="12" t="n"/>
      <c r="T17301" s="12" t="n"/>
      <c r="U17301" s="12" t="n"/>
      <c r="V17301" s="12" t="n"/>
      <c r="W17301" s="12" t="n"/>
      <c r="X17301" s="12" t="n"/>
      <c r="Y17301" s="12" t="n"/>
      <c r="Z17301" s="12" t="n"/>
    </row>
    <row r="17302" ht="15" customHeight="1" s="24">
      <c r="A17302" s="7" t="n">
        <v>621041</v>
      </c>
      <c r="B17302" s="7" t="inlineStr">
        <is>
          <t>PHLDB3</t>
        </is>
      </c>
      <c r="C17302" s="8" t="n"/>
      <c r="D17302" s="9" t="n"/>
      <c r="E17302" s="10" t="n"/>
      <c r="F17302" s="10" t="n"/>
      <c r="G17302" s="10" t="n"/>
      <c r="H17302" s="10" t="n"/>
      <c r="I17302" s="10" t="n"/>
      <c r="J17302" s="11" t="n"/>
      <c r="K17302" s="9" t="n"/>
      <c r="L17302" s="9" t="n"/>
      <c r="M17302" s="9" t="n"/>
      <c r="N17302" s="12" t="n"/>
      <c r="O17302" s="12" t="n"/>
      <c r="P17302" s="12" t="n"/>
      <c r="Q17302" s="12" t="n"/>
      <c r="R17302" s="12" t="n"/>
      <c r="S17302" s="12" t="n"/>
      <c r="T17302" s="12" t="n"/>
      <c r="U17302" s="12" t="n"/>
      <c r="V17302" s="12" t="n"/>
      <c r="W17302" s="12" t="n"/>
      <c r="X17302" s="12" t="n"/>
      <c r="Y17302" s="12" t="n"/>
      <c r="Z17302" s="12" t="n"/>
    </row>
    <row r="17303" ht="15" customHeight="1" s="24">
      <c r="A17303" s="7" t="n">
        <v>621413</v>
      </c>
      <c r="B17303" s="7" t="inlineStr">
        <is>
          <t>PINLYP</t>
        </is>
      </c>
      <c r="C17303" s="8" t="n"/>
      <c r="D17303" s="9" t="n"/>
      <c r="E17303" s="10" t="n"/>
      <c r="F17303" s="10" t="n"/>
      <c r="G17303" s="10" t="n"/>
      <c r="H17303" s="10" t="n"/>
      <c r="I17303" s="10" t="n"/>
      <c r="J17303" s="11" t="n"/>
      <c r="K17303" s="9" t="n"/>
      <c r="L17303" s="9" t="n"/>
      <c r="M17303" s="9" t="n"/>
      <c r="N17303" s="12" t="n"/>
      <c r="O17303" s="12" t="n"/>
      <c r="P17303" s="12" t="n"/>
      <c r="Q17303" s="12" t="n"/>
      <c r="R17303" s="12" t="n"/>
      <c r="S17303" s="12" t="n"/>
      <c r="T17303" s="12" t="n"/>
      <c r="U17303" s="12" t="n"/>
      <c r="V17303" s="12" t="n"/>
      <c r="W17303" s="12" t="n"/>
      <c r="X17303" s="12" t="n"/>
      <c r="Y17303" s="12" t="n"/>
      <c r="Z17303" s="12" t="n"/>
    </row>
    <row r="17304" ht="15" customHeight="1" s="24">
      <c r="A17304" s="7" t="n">
        <v>621081</v>
      </c>
      <c r="B17304" s="7" t="inlineStr">
        <is>
          <t>IRGQ</t>
        </is>
      </c>
      <c r="C17304" s="8" t="n"/>
      <c r="D17304" s="9" t="n"/>
      <c r="E17304" s="10" t="n"/>
      <c r="F17304" s="10" t="n"/>
      <c r="G17304" s="10" t="n"/>
      <c r="H17304" s="10" t="n"/>
      <c r="I17304" s="10" t="n"/>
      <c r="J17304" s="11" t="n"/>
      <c r="K17304" s="9" t="n"/>
      <c r="L17304" s="9" t="n"/>
      <c r="M17304" s="9" t="n"/>
      <c r="N17304" s="12" t="n"/>
      <c r="O17304" s="12" t="n"/>
      <c r="P17304" s="12" t="n"/>
      <c r="Q17304" s="12" t="n"/>
      <c r="R17304" s="12" t="n"/>
      <c r="S17304" s="12" t="n"/>
      <c r="T17304" s="12" t="n"/>
      <c r="U17304" s="12" t="n"/>
      <c r="V17304" s="12" t="n"/>
      <c r="W17304" s="12" t="n"/>
      <c r="X17304" s="12" t="n"/>
      <c r="Y17304" s="12" t="n"/>
      <c r="Z17304" s="12" t="n"/>
    </row>
    <row r="17305" ht="15" customHeight="1" s="24">
      <c r="A17305" s="7" t="n">
        <v>620634</v>
      </c>
      <c r="B17305" s="7" t="inlineStr">
        <is>
          <t>IRGC</t>
        </is>
      </c>
      <c r="C17305" s="8" t="n"/>
      <c r="D17305" s="9" t="n"/>
      <c r="E17305" s="10" t="n"/>
      <c r="F17305" s="10" t="n"/>
      <c r="G17305" s="10" t="n"/>
      <c r="H17305" s="10" t="n"/>
      <c r="I17305" s="10" t="n"/>
      <c r="J17305" s="11" t="n"/>
      <c r="K17305" s="9" t="n"/>
      <c r="L17305" s="9" t="n"/>
      <c r="M17305" s="9" t="n"/>
      <c r="N17305" s="12" t="n"/>
      <c r="O17305" s="12" t="n"/>
      <c r="P17305" s="12" t="n"/>
      <c r="Q17305" s="12" t="n"/>
      <c r="R17305" s="12" t="n"/>
      <c r="S17305" s="12" t="n"/>
      <c r="T17305" s="12" t="n"/>
      <c r="U17305" s="12" t="n"/>
      <c r="V17305" s="12" t="n"/>
      <c r="W17305" s="12" t="n"/>
      <c r="X17305" s="12" t="n"/>
      <c r="Y17305" s="12" t="n"/>
      <c r="Z17305" s="12" t="n"/>
    </row>
    <row r="17306" ht="15" customHeight="1" s="24">
      <c r="A17306" s="7" t="n">
        <v>619618</v>
      </c>
      <c r="B17306" s="7" t="inlineStr">
        <is>
          <t>LYPD5</t>
        </is>
      </c>
      <c r="C17306" s="8" t="n"/>
      <c r="D17306" s="9" t="n"/>
      <c r="E17306" s="10" t="n"/>
      <c r="F17306" s="10" t="n"/>
      <c r="G17306" s="10" t="n"/>
      <c r="H17306" s="10" t="n"/>
      <c r="I17306" s="10" t="n"/>
      <c r="J17306" s="11" t="n"/>
      <c r="K17306" s="9" t="n"/>
      <c r="L17306" s="9" t="n"/>
      <c r="M17306" s="9" t="n"/>
      <c r="N17306" s="12" t="n"/>
      <c r="O17306" s="12" t="n"/>
      <c r="P17306" s="12" t="n"/>
      <c r="Q17306" s="12" t="n"/>
      <c r="R17306" s="12" t="n"/>
      <c r="S17306" s="12" t="n"/>
      <c r="T17306" s="12" t="n"/>
      <c r="U17306" s="12" t="n"/>
      <c r="V17306" s="12" t="n"/>
      <c r="W17306" s="12" t="n"/>
      <c r="X17306" s="12" t="n"/>
      <c r="Y17306" s="12" t="n"/>
      <c r="Z17306" s="12" t="n"/>
    </row>
    <row r="17307" ht="15" customHeight="1" s="24">
      <c r="A17307" s="7" t="n">
        <v>620998</v>
      </c>
      <c r="B17307" s="7" t="inlineStr">
        <is>
          <t>ZNF230</t>
        </is>
      </c>
      <c r="C17307" s="8" t="n"/>
      <c r="D17307" s="9" t="n"/>
      <c r="E17307" s="10" t="n"/>
      <c r="F17307" s="10" t="n"/>
      <c r="G17307" s="10" t="n"/>
      <c r="H17307" s="10" t="n"/>
      <c r="I17307" s="10" t="n"/>
      <c r="J17307" s="11" t="n"/>
      <c r="K17307" s="9" t="n"/>
      <c r="L17307" s="9" t="n"/>
      <c r="M17307" s="9" t="n"/>
      <c r="N17307" s="12" t="n"/>
      <c r="O17307" s="12" t="n"/>
      <c r="P17307" s="12" t="n"/>
      <c r="Q17307" s="12" t="n"/>
      <c r="R17307" s="12" t="n"/>
      <c r="S17307" s="12" t="n"/>
      <c r="T17307" s="12" t="n"/>
      <c r="U17307" s="12" t="n"/>
      <c r="V17307" s="12" t="n"/>
      <c r="W17307" s="12" t="n"/>
      <c r="X17307" s="12" t="n"/>
      <c r="Y17307" s="12" t="n"/>
      <c r="Z17307" s="12" t="n"/>
    </row>
    <row r="17308" ht="15" customHeight="1" s="24">
      <c r="A17308" s="7" t="n">
        <v>620827</v>
      </c>
      <c r="B17308" s="7" t="inlineStr">
        <is>
          <t>ZNF229</t>
        </is>
      </c>
      <c r="C17308" s="8" t="n"/>
      <c r="D17308" s="9" t="n"/>
      <c r="E17308" s="10" t="n"/>
      <c r="F17308" s="10" t="n"/>
      <c r="G17308" s="10" t="n"/>
      <c r="H17308" s="10" t="n"/>
      <c r="I17308" s="10" t="n"/>
      <c r="J17308" s="11" t="n"/>
      <c r="K17308" s="9" t="n"/>
      <c r="L17308" s="9" t="n"/>
      <c r="M17308" s="9" t="n"/>
      <c r="N17308" s="12" t="n"/>
      <c r="O17308" s="12" t="n"/>
      <c r="P17308" s="12" t="n"/>
      <c r="Q17308" s="12" t="n"/>
      <c r="R17308" s="12" t="n"/>
      <c r="S17308" s="12" t="n"/>
      <c r="T17308" s="12" t="n"/>
      <c r="U17308" s="12" t="n"/>
      <c r="V17308" s="12" t="n"/>
      <c r="W17308" s="12" t="n"/>
      <c r="X17308" s="12" t="n"/>
      <c r="Y17308" s="12" t="n"/>
      <c r="Z17308" s="12" t="n"/>
    </row>
    <row r="17309" ht="15" customHeight="1" s="24">
      <c r="A17309" s="7" t="n">
        <v>621203</v>
      </c>
      <c r="B17309" s="7" t="inlineStr">
        <is>
          <t>MEIOSIN</t>
        </is>
      </c>
      <c r="C17309" s="8" t="n"/>
      <c r="D17309" s="9" t="n"/>
      <c r="E17309" s="10" t="n"/>
      <c r="F17309" s="10" t="n"/>
      <c r="G17309" s="10" t="n"/>
      <c r="H17309" s="10" t="n"/>
      <c r="I17309" s="10" t="n"/>
      <c r="J17309" s="11" t="n"/>
      <c r="K17309" s="9" t="n"/>
      <c r="L17309" s="9" t="n"/>
      <c r="M17309" s="9" t="n"/>
      <c r="N17309" s="12" t="n"/>
      <c r="O17309" s="12" t="n"/>
      <c r="P17309" s="12" t="n"/>
      <c r="Q17309" s="12" t="n"/>
      <c r="R17309" s="12" t="n"/>
      <c r="S17309" s="12" t="n"/>
      <c r="T17309" s="12" t="n"/>
      <c r="U17309" s="12" t="n"/>
      <c r="V17309" s="12" t="n"/>
      <c r="W17309" s="12" t="n"/>
      <c r="X17309" s="12" t="n"/>
      <c r="Y17309" s="12" t="n"/>
      <c r="Z17309" s="12" t="n"/>
    </row>
    <row r="17310" ht="15" customHeight="1" s="24">
      <c r="A17310" s="7" t="n">
        <v>620676</v>
      </c>
      <c r="B17310" s="7" t="inlineStr">
        <is>
          <t>CCDC61</t>
        </is>
      </c>
      <c r="C17310" s="8" t="n"/>
      <c r="D17310" s="9" t="n"/>
      <c r="E17310" s="10" t="n"/>
      <c r="F17310" s="10" t="n"/>
      <c r="G17310" s="10" t="n"/>
      <c r="H17310" s="10" t="n"/>
      <c r="I17310" s="10" t="n"/>
      <c r="J17310" s="11" t="n"/>
      <c r="K17310" s="9" t="n"/>
      <c r="L17310" s="9" t="n"/>
      <c r="M17310" s="9" t="n"/>
      <c r="N17310" s="12" t="n"/>
      <c r="O17310" s="12" t="n"/>
      <c r="P17310" s="12" t="n"/>
      <c r="Q17310" s="12" t="n"/>
      <c r="R17310" s="12" t="n"/>
      <c r="S17310" s="12" t="n"/>
      <c r="T17310" s="12" t="n"/>
      <c r="U17310" s="12" t="n"/>
      <c r="V17310" s="12" t="n"/>
      <c r="W17310" s="12" t="n"/>
      <c r="X17310" s="12" t="n"/>
      <c r="Y17310" s="12" t="n"/>
      <c r="Z17310" s="12" t="n"/>
    </row>
    <row r="17311" ht="15" customHeight="1" s="24">
      <c r="A17311" s="7" t="n">
        <v>620934</v>
      </c>
      <c r="B17311" s="7" t="inlineStr">
        <is>
          <t>PNMA8C</t>
        </is>
      </c>
      <c r="C17311" s="8" t="n"/>
      <c r="D17311" s="9" t="n"/>
      <c r="E17311" s="10" t="n"/>
      <c r="F17311" s="10" t="n"/>
      <c r="G17311" s="10" t="n"/>
      <c r="H17311" s="10" t="n"/>
      <c r="I17311" s="10" t="n"/>
      <c r="J17311" s="11" t="n"/>
      <c r="K17311" s="9" t="n"/>
      <c r="L17311" s="9" t="n"/>
      <c r="M17311" s="9" t="n"/>
      <c r="N17311" s="12" t="n"/>
      <c r="O17311" s="12" t="n"/>
      <c r="P17311" s="12" t="n"/>
      <c r="Q17311" s="12" t="n"/>
      <c r="R17311" s="12" t="n"/>
      <c r="S17311" s="12" t="n"/>
      <c r="T17311" s="12" t="n"/>
      <c r="U17311" s="12" t="n"/>
      <c r="V17311" s="12" t="n"/>
      <c r="W17311" s="12" t="n"/>
      <c r="X17311" s="12" t="n"/>
      <c r="Y17311" s="12" t="n"/>
      <c r="Z17311" s="12" t="n"/>
    </row>
    <row r="17312" ht="15" customHeight="1" s="24">
      <c r="A17312" s="7" t="n">
        <v>620933</v>
      </c>
      <c r="B17312" s="7" t="inlineStr">
        <is>
          <t>PNMA8A</t>
        </is>
      </c>
      <c r="C17312" s="8" t="n"/>
      <c r="D17312" s="9" t="n"/>
      <c r="E17312" s="10" t="n"/>
      <c r="F17312" s="10" t="n"/>
      <c r="G17312" s="10" t="n"/>
      <c r="H17312" s="10" t="n"/>
      <c r="I17312" s="10" t="n"/>
      <c r="J17312" s="11" t="n"/>
      <c r="K17312" s="9" t="n"/>
      <c r="L17312" s="9" t="n"/>
      <c r="M17312" s="9" t="n"/>
      <c r="N17312" s="12" t="n"/>
      <c r="O17312" s="12" t="n"/>
      <c r="P17312" s="12" t="n"/>
      <c r="Q17312" s="12" t="n"/>
      <c r="R17312" s="12" t="n"/>
      <c r="S17312" s="12" t="n"/>
      <c r="T17312" s="12" t="n"/>
      <c r="U17312" s="12" t="n"/>
      <c r="V17312" s="12" t="n"/>
      <c r="W17312" s="12" t="n"/>
      <c r="X17312" s="12" t="n"/>
      <c r="Y17312" s="12" t="n"/>
      <c r="Z17312" s="12" t="n"/>
    </row>
    <row r="17313" ht="15" customHeight="1" s="24">
      <c r="A17313" s="7" t="n">
        <v>620159</v>
      </c>
      <c r="B17313" s="7" t="inlineStr">
        <is>
          <t>PNMA8B</t>
        </is>
      </c>
      <c r="C17313" s="8" t="n"/>
      <c r="D17313" s="9" t="n"/>
      <c r="E17313" s="10" t="n"/>
      <c r="F17313" s="10" t="n"/>
      <c r="G17313" s="10" t="n"/>
      <c r="H17313" s="10" t="n"/>
      <c r="I17313" s="10" t="n"/>
      <c r="J17313" s="11" t="n"/>
      <c r="K17313" s="9" t="n"/>
      <c r="L17313" s="9" t="n"/>
      <c r="M17313" s="9" t="n"/>
      <c r="N17313" s="12" t="n"/>
      <c r="O17313" s="12" t="n"/>
      <c r="P17313" s="12" t="n"/>
      <c r="Q17313" s="12" t="n"/>
      <c r="R17313" s="12" t="n"/>
      <c r="S17313" s="12" t="n"/>
      <c r="T17313" s="12" t="n"/>
      <c r="U17313" s="12" t="n"/>
      <c r="V17313" s="12" t="n"/>
      <c r="W17313" s="12" t="n"/>
      <c r="X17313" s="12" t="n"/>
      <c r="Y17313" s="12" t="n"/>
      <c r="Z17313" s="12" t="n"/>
    </row>
    <row r="17314" ht="15" customHeight="1" s="24">
      <c r="A17314" s="7" t="n">
        <v>620258</v>
      </c>
      <c r="B17314" s="7" t="inlineStr">
        <is>
          <t>TMEM160</t>
        </is>
      </c>
      <c r="C17314" s="8" t="n"/>
      <c r="D17314" s="9" t="n"/>
      <c r="E17314" s="10" t="n"/>
      <c r="F17314" s="10" t="n"/>
      <c r="G17314" s="10" t="n"/>
      <c r="H17314" s="10" t="n"/>
      <c r="I17314" s="10" t="n"/>
      <c r="J17314" s="11" t="n"/>
      <c r="K17314" s="9" t="n"/>
      <c r="L17314" s="9" t="n"/>
      <c r="M17314" s="9" t="n"/>
      <c r="N17314" s="12" t="n"/>
      <c r="O17314" s="12" t="n"/>
      <c r="P17314" s="12" t="n"/>
      <c r="Q17314" s="12" t="n"/>
      <c r="R17314" s="12" t="n"/>
      <c r="S17314" s="12" t="n"/>
      <c r="T17314" s="12" t="n"/>
      <c r="U17314" s="12" t="n"/>
      <c r="V17314" s="12" t="n"/>
      <c r="W17314" s="12" t="n"/>
      <c r="X17314" s="12" t="n"/>
      <c r="Y17314" s="12" t="n"/>
      <c r="Z17314" s="12" t="n"/>
    </row>
    <row r="17315" ht="15" customHeight="1" s="24">
      <c r="A17315" s="7" t="n">
        <v>619498</v>
      </c>
      <c r="B17315" s="7" t="inlineStr">
        <is>
          <t>ZC3H4</t>
        </is>
      </c>
      <c r="C17315" s="8" t="n"/>
      <c r="D17315" s="9" t="n"/>
      <c r="E17315" s="10" t="n"/>
      <c r="F17315" s="10" t="n"/>
      <c r="G17315" s="10" t="n"/>
      <c r="H17315" s="10" t="n"/>
      <c r="I17315" s="10" t="n"/>
      <c r="J17315" s="11" t="n"/>
      <c r="K17315" s="9" t="n"/>
      <c r="L17315" s="9" t="n"/>
      <c r="M17315" s="9" t="n"/>
      <c r="N17315" s="12" t="n"/>
      <c r="O17315" s="12" t="n"/>
      <c r="P17315" s="12" t="n"/>
      <c r="Q17315" s="12" t="n"/>
      <c r="R17315" s="12" t="n"/>
      <c r="S17315" s="12" t="n"/>
      <c r="T17315" s="12" t="n"/>
      <c r="U17315" s="12" t="n"/>
      <c r="V17315" s="12" t="n"/>
      <c r="W17315" s="12" t="n"/>
      <c r="X17315" s="12" t="n"/>
      <c r="Y17315" s="12" t="n"/>
      <c r="Z17315" s="12" t="n"/>
    </row>
    <row r="17316" ht="15" customHeight="1" s="24">
      <c r="A17316" s="7" t="n">
        <v>619443</v>
      </c>
      <c r="B17316" s="7" t="inlineStr">
        <is>
          <t>MEIS3</t>
        </is>
      </c>
      <c r="C17316" s="8" t="n"/>
      <c r="D17316" s="9" t="n"/>
      <c r="E17316" s="10" t="n"/>
      <c r="F17316" s="10" t="n"/>
      <c r="G17316" s="10" t="n"/>
      <c r="H17316" s="10" t="n"/>
      <c r="I17316" s="10" t="n"/>
      <c r="J17316" s="11" t="n"/>
      <c r="K17316" s="9" t="n"/>
      <c r="L17316" s="9" t="n"/>
      <c r="M17316" s="9" t="n"/>
      <c r="N17316" s="12" t="n"/>
      <c r="O17316" s="12" t="n"/>
      <c r="P17316" s="12" t="n"/>
      <c r="Q17316" s="12" t="n"/>
      <c r="R17316" s="12" t="n"/>
      <c r="S17316" s="12" t="n"/>
      <c r="T17316" s="12" t="n"/>
      <c r="U17316" s="12" t="n"/>
      <c r="V17316" s="12" t="n"/>
      <c r="W17316" s="12" t="n"/>
      <c r="X17316" s="12" t="n"/>
      <c r="Y17316" s="12" t="n"/>
      <c r="Z17316" s="12" t="n"/>
    </row>
    <row r="17317" ht="15" customHeight="1" s="24">
      <c r="A17317" s="7" t="n">
        <v>619942</v>
      </c>
      <c r="B17317" s="7" t="inlineStr">
        <is>
          <t>ZNF541</t>
        </is>
      </c>
      <c r="C17317" s="8" t="n"/>
      <c r="D17317" s="9" t="n"/>
      <c r="E17317" s="10" t="n"/>
      <c r="F17317" s="10" t="n"/>
      <c r="G17317" s="10" t="n"/>
      <c r="H17317" s="10" t="n"/>
      <c r="I17317" s="10" t="n"/>
      <c r="J17317" s="11" t="n"/>
      <c r="K17317" s="9" t="n"/>
      <c r="L17317" s="9" t="n"/>
      <c r="M17317" s="9" t="n"/>
      <c r="N17317" s="12" t="n"/>
      <c r="O17317" s="12" t="n"/>
      <c r="P17317" s="12" t="n"/>
      <c r="Q17317" s="12" t="n"/>
      <c r="R17317" s="12" t="n"/>
      <c r="S17317" s="12" t="n"/>
      <c r="T17317" s="12" t="n"/>
      <c r="U17317" s="12" t="n"/>
      <c r="V17317" s="12" t="n"/>
      <c r="W17317" s="12" t="n"/>
      <c r="X17317" s="12" t="n"/>
      <c r="Y17317" s="12" t="n"/>
      <c r="Z17317" s="12" t="n"/>
    </row>
    <row r="17318" ht="15" customHeight="1" s="24">
      <c r="A17318" s="7" t="n">
        <v>620360</v>
      </c>
      <c r="B17318" s="7" t="inlineStr">
        <is>
          <t>TPRX2</t>
        </is>
      </c>
      <c r="C17318" s="8" t="n"/>
      <c r="D17318" s="9" t="n"/>
      <c r="E17318" s="10" t="n"/>
      <c r="F17318" s="10" t="n"/>
      <c r="G17318" s="10" t="n"/>
      <c r="H17318" s="10" t="n"/>
      <c r="I17318" s="10" t="n"/>
      <c r="J17318" s="11" t="n"/>
      <c r="K17318" s="9" t="n"/>
      <c r="L17318" s="9" t="n"/>
      <c r="M17318" s="9" t="n"/>
      <c r="N17318" s="12" t="n"/>
      <c r="O17318" s="12" t="n"/>
      <c r="P17318" s="12" t="n"/>
      <c r="Q17318" s="12" t="n"/>
      <c r="R17318" s="12" t="n"/>
      <c r="S17318" s="12" t="n"/>
      <c r="T17318" s="12" t="n"/>
      <c r="U17318" s="12" t="n"/>
      <c r="V17318" s="12" t="n"/>
      <c r="W17318" s="12" t="n"/>
      <c r="X17318" s="12" t="n"/>
      <c r="Y17318" s="12" t="n"/>
      <c r="Z17318" s="12" t="n"/>
    </row>
    <row r="17319" ht="15" customHeight="1" s="24">
      <c r="A17319" s="7" t="n">
        <v>619624</v>
      </c>
      <c r="B17319" s="7" t="inlineStr">
        <is>
          <t>LMTK3</t>
        </is>
      </c>
      <c r="C17319" s="8" t="n"/>
      <c r="D17319" s="9" t="n"/>
      <c r="E17319" s="10" t="n"/>
      <c r="F17319" s="10" t="n"/>
      <c r="G17319" s="10" t="n"/>
      <c r="H17319" s="10" t="n"/>
      <c r="I17319" s="10" t="n"/>
      <c r="J17319" s="11" t="n"/>
      <c r="K17319" s="9" t="n"/>
      <c r="L17319" s="9" t="n"/>
      <c r="M17319" s="9" t="n"/>
      <c r="N17319" s="12" t="n"/>
      <c r="O17319" s="12" t="n"/>
      <c r="P17319" s="12" t="n"/>
      <c r="Q17319" s="12" t="n"/>
      <c r="R17319" s="12" t="n"/>
      <c r="S17319" s="12" t="n"/>
      <c r="T17319" s="12" t="n"/>
      <c r="U17319" s="12" t="n"/>
      <c r="V17319" s="12" t="n"/>
      <c r="W17319" s="12" t="n"/>
      <c r="X17319" s="12" t="n"/>
      <c r="Y17319" s="12" t="n"/>
      <c r="Z17319" s="12" t="n"/>
    </row>
    <row r="17320" ht="15" customHeight="1" s="24">
      <c r="A17320" s="7" t="n">
        <v>608824</v>
      </c>
      <c r="B17320" s="7" t="inlineStr">
        <is>
          <t>CGB2</t>
        </is>
      </c>
      <c r="C17320" s="8" t="n"/>
      <c r="D17320" s="9" t="n"/>
      <c r="E17320" s="10" t="n"/>
      <c r="F17320" s="10" t="n"/>
      <c r="G17320" s="10" t="n"/>
      <c r="H17320" s="10" t="n"/>
      <c r="I17320" s="10" t="n"/>
      <c r="J17320" s="11" t="n"/>
      <c r="K17320" s="9" t="n"/>
      <c r="L17320" s="9" t="n"/>
      <c r="M17320" s="9" t="n"/>
      <c r="N17320" s="12" t="n"/>
      <c r="O17320" s="12" t="n"/>
      <c r="P17320" s="12" t="n"/>
      <c r="Q17320" s="12" t="n"/>
      <c r="R17320" s="12" t="n"/>
      <c r="S17320" s="12" t="n"/>
      <c r="T17320" s="12" t="n"/>
      <c r="U17320" s="12" t="n"/>
      <c r="V17320" s="12" t="n"/>
      <c r="W17320" s="12" t="n"/>
      <c r="X17320" s="12" t="n"/>
      <c r="Y17320" s="12" t="n"/>
      <c r="Z17320" s="12" t="n"/>
    </row>
    <row r="17321" ht="15" customHeight="1" s="24">
      <c r="A17321" s="7" t="n">
        <v>608825</v>
      </c>
      <c r="B17321" s="7" t="inlineStr">
        <is>
          <t>CGB5</t>
        </is>
      </c>
      <c r="C17321" s="8" t="n"/>
      <c r="D17321" s="9" t="n"/>
      <c r="E17321" s="10" t="n"/>
      <c r="F17321" s="10" t="n"/>
      <c r="G17321" s="10" t="n"/>
      <c r="H17321" s="10" t="n"/>
      <c r="I17321" s="10" t="n"/>
      <c r="J17321" s="11" t="n"/>
      <c r="K17321" s="9" t="n"/>
      <c r="L17321" s="9" t="n"/>
      <c r="M17321" s="9" t="n"/>
      <c r="N17321" s="12" t="n"/>
      <c r="O17321" s="12" t="n"/>
      <c r="P17321" s="12" t="n"/>
      <c r="Q17321" s="12" t="n"/>
      <c r="R17321" s="12" t="n"/>
      <c r="S17321" s="12" t="n"/>
      <c r="T17321" s="12" t="n"/>
      <c r="U17321" s="12" t="n"/>
      <c r="V17321" s="12" t="n"/>
      <c r="W17321" s="12" t="n"/>
      <c r="X17321" s="12" t="n"/>
      <c r="Y17321" s="12" t="n"/>
      <c r="Z17321" s="12" t="n"/>
    </row>
    <row r="17322" ht="15" customHeight="1" s="24">
      <c r="A17322" s="7" t="n">
        <v>608827</v>
      </c>
      <c r="B17322" s="7" t="inlineStr">
        <is>
          <t>CGB8</t>
        </is>
      </c>
      <c r="C17322" s="8" t="n"/>
      <c r="D17322" s="9" t="n"/>
      <c r="E17322" s="10" t="n"/>
      <c r="F17322" s="10" t="n"/>
      <c r="G17322" s="10" t="n"/>
      <c r="H17322" s="10" t="n"/>
      <c r="I17322" s="10" t="n"/>
      <c r="J17322" s="11" t="n"/>
      <c r="K17322" s="9" t="n"/>
      <c r="L17322" s="9" t="n"/>
      <c r="M17322" s="9" t="n"/>
      <c r="N17322" s="12" t="n"/>
      <c r="O17322" s="12" t="n"/>
      <c r="P17322" s="12" t="n"/>
      <c r="Q17322" s="12" t="n"/>
      <c r="R17322" s="12" t="n"/>
      <c r="S17322" s="12" t="n"/>
      <c r="T17322" s="12" t="n"/>
      <c r="U17322" s="12" t="n"/>
      <c r="V17322" s="12" t="n"/>
      <c r="W17322" s="12" t="n"/>
      <c r="X17322" s="12" t="n"/>
      <c r="Y17322" s="12" t="n"/>
      <c r="Z17322" s="12" t="n"/>
    </row>
    <row r="17323" ht="15" customHeight="1" s="24">
      <c r="A17323" s="7" t="n">
        <v>618696</v>
      </c>
      <c r="B17323" s="7" t="inlineStr">
        <is>
          <t>GFY</t>
        </is>
      </c>
      <c r="C17323" s="8" t="n"/>
      <c r="D17323" s="9" t="n"/>
      <c r="E17323" s="10" t="n"/>
      <c r="F17323" s="10" t="n"/>
      <c r="G17323" s="10" t="n"/>
      <c r="H17323" s="10" t="n"/>
      <c r="I17323" s="10" t="n"/>
      <c r="J17323" s="11" t="n"/>
      <c r="K17323" s="9" t="n"/>
      <c r="L17323" s="9" t="n"/>
      <c r="M17323" s="9" t="n"/>
      <c r="N17323" s="12" t="n"/>
      <c r="O17323" s="12" t="n"/>
      <c r="P17323" s="12" t="n"/>
      <c r="Q17323" s="12" t="n"/>
      <c r="R17323" s="12" t="n"/>
      <c r="S17323" s="12" t="n"/>
      <c r="T17323" s="12" t="n"/>
      <c r="U17323" s="12" t="n"/>
      <c r="V17323" s="12" t="n"/>
      <c r="W17323" s="12" t="n"/>
      <c r="X17323" s="12" t="n"/>
      <c r="Y17323" s="12" t="n"/>
      <c r="Z17323" s="12" t="n"/>
    </row>
    <row r="17324" ht="15" customHeight="1" s="24">
      <c r="A17324" s="7" t="n">
        <v>619225</v>
      </c>
      <c r="B17324" s="7" t="inlineStr">
        <is>
          <t>RPL13A</t>
        </is>
      </c>
      <c r="C17324" s="8" t="n"/>
      <c r="D17324" s="9" t="n"/>
      <c r="E17324" s="10" t="n"/>
      <c r="F17324" s="10" t="n"/>
      <c r="G17324" s="10" t="n"/>
      <c r="H17324" s="10" t="n"/>
      <c r="I17324" s="10" t="n"/>
      <c r="J17324" s="11" t="n"/>
      <c r="K17324" s="9" t="n"/>
      <c r="L17324" s="9" t="n"/>
      <c r="M17324" s="9" t="n"/>
      <c r="N17324" s="12" t="n"/>
      <c r="O17324" s="12" t="n"/>
      <c r="P17324" s="12" t="n"/>
      <c r="Q17324" s="12" t="n"/>
      <c r="R17324" s="12" t="n"/>
      <c r="S17324" s="12" t="n"/>
      <c r="T17324" s="12" t="n"/>
      <c r="U17324" s="12" t="n"/>
      <c r="V17324" s="12" t="n"/>
      <c r="W17324" s="12" t="n"/>
      <c r="X17324" s="12" t="n"/>
      <c r="Y17324" s="12" t="n"/>
      <c r="Z17324" s="12" t="n"/>
    </row>
    <row r="17325" ht="15" customHeight="1" s="24">
      <c r="A17325" s="7" t="n">
        <v>619032</v>
      </c>
      <c r="B17325" s="7" t="inlineStr">
        <is>
          <t>RCN3</t>
        </is>
      </c>
      <c r="C17325" s="8" t="n"/>
      <c r="D17325" s="9" t="n"/>
      <c r="E17325" s="10" t="n"/>
      <c r="F17325" s="10" t="n"/>
      <c r="G17325" s="10" t="n"/>
      <c r="H17325" s="10" t="n"/>
      <c r="I17325" s="10" t="n"/>
      <c r="J17325" s="11" t="n"/>
      <c r="K17325" s="9" t="n"/>
      <c r="L17325" s="9" t="n"/>
      <c r="M17325" s="9" t="n"/>
      <c r="N17325" s="12" t="n"/>
      <c r="O17325" s="12" t="n"/>
      <c r="P17325" s="12" t="n"/>
      <c r="Q17325" s="12" t="n"/>
      <c r="R17325" s="12" t="n"/>
      <c r="S17325" s="12" t="n"/>
      <c r="T17325" s="12" t="n"/>
      <c r="U17325" s="12" t="n"/>
      <c r="V17325" s="12" t="n"/>
      <c r="W17325" s="12" t="n"/>
      <c r="X17325" s="12" t="n"/>
      <c r="Y17325" s="12" t="n"/>
      <c r="Z17325" s="12" t="n"/>
    </row>
    <row r="17326" ht="15" customHeight="1" s="24">
      <c r="A17326" s="7" t="n">
        <v>621171</v>
      </c>
      <c r="B17326" s="7" t="inlineStr">
        <is>
          <t>ADM5</t>
        </is>
      </c>
      <c r="C17326" s="8" t="n"/>
      <c r="D17326" s="9" t="n"/>
      <c r="E17326" s="10" t="n"/>
      <c r="F17326" s="10" t="n"/>
      <c r="G17326" s="10" t="n"/>
      <c r="H17326" s="10" t="n"/>
      <c r="I17326" s="10" t="n"/>
      <c r="J17326" s="11" t="n"/>
      <c r="K17326" s="9" t="n"/>
      <c r="L17326" s="9" t="n"/>
      <c r="M17326" s="9" t="n"/>
      <c r="N17326" s="12" t="n"/>
      <c r="O17326" s="12" t="n"/>
      <c r="P17326" s="12" t="n"/>
      <c r="Q17326" s="12" t="n"/>
      <c r="R17326" s="12" t="n"/>
      <c r="S17326" s="12" t="n"/>
      <c r="T17326" s="12" t="n"/>
      <c r="U17326" s="12" t="n"/>
      <c r="V17326" s="12" t="n"/>
      <c r="W17326" s="12" t="n"/>
      <c r="X17326" s="12" t="n"/>
      <c r="Y17326" s="12" t="n"/>
      <c r="Z17326" s="12" t="n"/>
    </row>
    <row r="17327" ht="15" customHeight="1" s="24">
      <c r="A17327" s="7" t="n">
        <v>608253</v>
      </c>
      <c r="B17327" s="7" t="inlineStr">
        <is>
          <t>TSKS</t>
        </is>
      </c>
      <c r="C17327" s="8" t="n"/>
      <c r="D17327" s="9" t="n"/>
      <c r="E17327" s="10" t="n"/>
      <c r="F17327" s="10" t="n"/>
      <c r="G17327" s="10" t="n"/>
      <c r="H17327" s="10" t="n"/>
      <c r="I17327" s="10" t="n"/>
      <c r="J17327" s="11" t="n"/>
      <c r="K17327" s="9" t="n"/>
      <c r="L17327" s="9" t="n"/>
      <c r="M17327" s="9" t="n"/>
      <c r="N17327" s="12" t="n"/>
      <c r="O17327" s="12" t="n"/>
      <c r="P17327" s="12" t="n"/>
      <c r="Q17327" s="12" t="n"/>
      <c r="R17327" s="12" t="n"/>
      <c r="S17327" s="12" t="n"/>
      <c r="T17327" s="12" t="n"/>
      <c r="U17327" s="12" t="n"/>
      <c r="V17327" s="12" t="n"/>
      <c r="W17327" s="12" t="n"/>
      <c r="X17327" s="12" t="n"/>
      <c r="Y17327" s="12" t="n"/>
      <c r="Z17327" s="12" t="n"/>
    </row>
    <row r="17328" ht="15" customHeight="1" s="24">
      <c r="A17328" s="7" t="n">
        <v>619771</v>
      </c>
      <c r="B17328" s="7" t="inlineStr">
        <is>
          <t>VRK3</t>
        </is>
      </c>
      <c r="C17328" s="8" t="n"/>
      <c r="D17328" s="9" t="n"/>
      <c r="E17328" s="10" t="n"/>
      <c r="F17328" s="10" t="n"/>
      <c r="G17328" s="10" t="n"/>
      <c r="H17328" s="10" t="n"/>
      <c r="I17328" s="10" t="n"/>
      <c r="J17328" s="11" t="n"/>
      <c r="K17328" s="9" t="n"/>
      <c r="L17328" s="9" t="n"/>
      <c r="M17328" s="9" t="n"/>
      <c r="N17328" s="12" t="n"/>
      <c r="O17328" s="12" t="n"/>
      <c r="P17328" s="12" t="n"/>
      <c r="Q17328" s="12" t="n"/>
      <c r="R17328" s="12" t="n"/>
      <c r="S17328" s="12" t="n"/>
      <c r="T17328" s="12" t="n"/>
      <c r="U17328" s="12" t="n"/>
      <c r="V17328" s="12" t="n"/>
      <c r="W17328" s="12" t="n"/>
      <c r="X17328" s="12" t="n"/>
      <c r="Y17328" s="12" t="n"/>
      <c r="Z17328" s="12" t="n"/>
    </row>
    <row r="17329" ht="15" customHeight="1" s="24">
      <c r="A17329" s="7" t="n">
        <v>618895</v>
      </c>
      <c r="B17329" s="7" t="inlineStr">
        <is>
          <t>IZUMO2</t>
        </is>
      </c>
      <c r="C17329" s="8" t="n"/>
      <c r="D17329" s="9" t="n"/>
      <c r="E17329" s="10" t="n"/>
      <c r="F17329" s="10" t="n"/>
      <c r="G17329" s="10" t="n"/>
      <c r="H17329" s="10" t="n"/>
      <c r="I17329" s="10" t="n"/>
      <c r="J17329" s="11" t="n"/>
      <c r="K17329" s="9" t="n"/>
      <c r="L17329" s="9" t="n"/>
      <c r="M17329" s="9" t="n"/>
      <c r="N17329" s="12" t="n"/>
      <c r="O17329" s="12" t="n"/>
      <c r="P17329" s="12" t="n"/>
      <c r="Q17329" s="12" t="n"/>
      <c r="R17329" s="12" t="n"/>
      <c r="S17329" s="12" t="n"/>
      <c r="T17329" s="12" t="n"/>
      <c r="U17329" s="12" t="n"/>
      <c r="V17329" s="12" t="n"/>
      <c r="W17329" s="12" t="n"/>
      <c r="X17329" s="12" t="n"/>
      <c r="Y17329" s="12" t="n"/>
      <c r="Z17329" s="12" t="n"/>
    </row>
    <row r="17330" ht="15" customHeight="1" s="24">
      <c r="A17330" s="7" t="n">
        <v>619890</v>
      </c>
      <c r="B17330" s="7" t="inlineStr">
        <is>
          <t>GARIN5A</t>
        </is>
      </c>
      <c r="C17330" s="8" t="n"/>
      <c r="D17330" s="9" t="n"/>
      <c r="E17330" s="10" t="n"/>
      <c r="F17330" s="10" t="n"/>
      <c r="G17330" s="10" t="n"/>
      <c r="H17330" s="10" t="n"/>
      <c r="I17330" s="10" t="n"/>
      <c r="J17330" s="11" t="n"/>
      <c r="K17330" s="9" t="n"/>
      <c r="L17330" s="9" t="n"/>
      <c r="M17330" s="9" t="n"/>
      <c r="N17330" s="12" t="n"/>
      <c r="O17330" s="12" t="n"/>
      <c r="P17330" s="12" t="n"/>
      <c r="Q17330" s="12" t="n"/>
      <c r="R17330" s="12" t="n"/>
      <c r="S17330" s="12" t="n"/>
      <c r="T17330" s="12" t="n"/>
      <c r="U17330" s="12" t="n"/>
      <c r="V17330" s="12" t="n"/>
      <c r="W17330" s="12" t="n"/>
      <c r="X17330" s="12" t="n"/>
      <c r="Y17330" s="12" t="n"/>
      <c r="Z17330" s="12" t="n"/>
    </row>
    <row r="17331" ht="15" customHeight="1" s="24">
      <c r="A17331" s="7" t="n">
        <v>618864</v>
      </c>
      <c r="B17331" s="7" t="inlineStr">
        <is>
          <t>C19orf48P</t>
        </is>
      </c>
      <c r="C17331" s="8" t="n"/>
      <c r="D17331" s="9" t="n"/>
      <c r="E17331" s="10" t="n"/>
      <c r="F17331" s="10" t="n"/>
      <c r="G17331" s="10" t="n"/>
      <c r="H17331" s="10" t="n"/>
      <c r="I17331" s="10" t="n"/>
      <c r="J17331" s="11" t="n"/>
      <c r="K17331" s="9" t="n"/>
      <c r="L17331" s="9" t="n"/>
      <c r="M17331" s="9" t="n"/>
      <c r="N17331" s="12" t="n"/>
      <c r="O17331" s="12" t="n"/>
      <c r="P17331" s="12" t="n"/>
      <c r="Q17331" s="12" t="n"/>
      <c r="R17331" s="12" t="n"/>
      <c r="S17331" s="12" t="n"/>
      <c r="T17331" s="12" t="n"/>
      <c r="U17331" s="12" t="n"/>
      <c r="V17331" s="12" t="n"/>
      <c r="W17331" s="12" t="n"/>
      <c r="X17331" s="12" t="n"/>
      <c r="Y17331" s="12" t="n"/>
      <c r="Z17331" s="12" t="n"/>
    </row>
    <row r="17332" ht="15" customHeight="1" s="24">
      <c r="A17332" s="7" t="n">
        <v>620778</v>
      </c>
      <c r="B17332" s="7" t="inlineStr">
        <is>
          <t>KIR3DS1</t>
        </is>
      </c>
      <c r="C17332" s="8" t="n"/>
      <c r="D17332" s="9" t="n"/>
      <c r="E17332" s="10" t="n"/>
      <c r="F17332" s="10" t="n"/>
      <c r="G17332" s="10" t="n"/>
      <c r="H17332" s="10" t="n"/>
      <c r="I17332" s="10" t="n"/>
      <c r="J17332" s="11" t="n"/>
      <c r="K17332" s="9" t="n"/>
      <c r="L17332" s="9" t="n"/>
      <c r="M17332" s="9" t="n"/>
      <c r="N17332" s="12" t="n"/>
      <c r="O17332" s="12" t="n"/>
      <c r="P17332" s="12" t="n"/>
      <c r="Q17332" s="12" t="n"/>
      <c r="R17332" s="12" t="n"/>
      <c r="S17332" s="12" t="n"/>
      <c r="T17332" s="12" t="n"/>
      <c r="U17332" s="12" t="n"/>
      <c r="V17332" s="12" t="n"/>
      <c r="W17332" s="12" t="n"/>
      <c r="X17332" s="12" t="n"/>
      <c r="Y17332" s="12" t="n"/>
      <c r="Z17332" s="12" t="n"/>
    </row>
    <row r="17333" ht="15" customHeight="1" s="24">
      <c r="A17333" s="7" t="n">
        <v>618861</v>
      </c>
      <c r="B17333" s="7" t="inlineStr">
        <is>
          <t>IGLON5</t>
        </is>
      </c>
      <c r="C17333" s="8" t="n"/>
      <c r="D17333" s="9" t="n"/>
      <c r="E17333" s="10" t="n"/>
      <c r="F17333" s="10" t="n"/>
      <c r="G17333" s="10" t="n"/>
      <c r="H17333" s="10" t="n"/>
      <c r="I17333" s="10" t="n"/>
      <c r="J17333" s="11" t="n"/>
      <c r="K17333" s="9" t="n"/>
      <c r="L17333" s="9" t="n"/>
      <c r="M17333" s="9" t="n"/>
      <c r="N17333" s="12" t="n"/>
      <c r="O17333" s="12" t="n"/>
      <c r="P17333" s="12" t="n"/>
      <c r="Q17333" s="12" t="n"/>
      <c r="R17333" s="12" t="n"/>
      <c r="S17333" s="12" t="n"/>
      <c r="T17333" s="12" t="n"/>
      <c r="U17333" s="12" t="n"/>
      <c r="V17333" s="12" t="n"/>
      <c r="W17333" s="12" t="n"/>
      <c r="X17333" s="12" t="n"/>
      <c r="Y17333" s="12" t="n"/>
      <c r="Z17333" s="12" t="n"/>
    </row>
    <row r="17334" ht="15" customHeight="1" s="24">
      <c r="A17334" s="7" t="n">
        <v>606008</v>
      </c>
      <c r="B17334" s="7" t="inlineStr">
        <is>
          <t>NKG7</t>
        </is>
      </c>
      <c r="C17334" s="8" t="n"/>
      <c r="D17334" s="9" t="n"/>
      <c r="E17334" s="10" t="n"/>
      <c r="F17334" s="10" t="n"/>
      <c r="G17334" s="10" t="n"/>
      <c r="H17334" s="10" t="n"/>
      <c r="I17334" s="10" t="n"/>
      <c r="J17334" s="11" t="n"/>
      <c r="K17334" s="9" t="n"/>
      <c r="L17334" s="9" t="n"/>
      <c r="M17334" s="9" t="n"/>
      <c r="N17334" s="12" t="n"/>
      <c r="O17334" s="12" t="n"/>
      <c r="P17334" s="12" t="n"/>
      <c r="Q17334" s="12" t="n"/>
      <c r="R17334" s="12" t="n"/>
      <c r="S17334" s="12" t="n"/>
      <c r="T17334" s="12" t="n"/>
      <c r="U17334" s="12" t="n"/>
      <c r="V17334" s="12" t="n"/>
      <c r="W17334" s="12" t="n"/>
      <c r="X17334" s="12" t="n"/>
      <c r="Y17334" s="12" t="n"/>
      <c r="Z17334" s="12" t="n"/>
    </row>
    <row r="17335" ht="15" customHeight="1" s="24">
      <c r="A17335" s="7" t="n">
        <v>618945</v>
      </c>
      <c r="B17335" s="7" t="inlineStr">
        <is>
          <t>SPACA6</t>
        </is>
      </c>
      <c r="C17335" s="8" t="n"/>
      <c r="D17335" s="9" t="n"/>
      <c r="E17335" s="10" t="n"/>
      <c r="F17335" s="10" t="n"/>
      <c r="G17335" s="10" t="n"/>
      <c r="H17335" s="10" t="n"/>
      <c r="I17335" s="10" t="n"/>
      <c r="J17335" s="11" t="n"/>
      <c r="K17335" s="9" t="n"/>
      <c r="L17335" s="9" t="n"/>
      <c r="M17335" s="9" t="n"/>
      <c r="N17335" s="12" t="n"/>
      <c r="O17335" s="12" t="n"/>
      <c r="P17335" s="12" t="n"/>
      <c r="Q17335" s="12" t="n"/>
      <c r="R17335" s="12" t="n"/>
      <c r="S17335" s="12" t="n"/>
      <c r="T17335" s="12" t="n"/>
      <c r="U17335" s="12" t="n"/>
      <c r="V17335" s="12" t="n"/>
      <c r="W17335" s="12" t="n"/>
      <c r="X17335" s="12" t="n"/>
      <c r="Y17335" s="12" t="n"/>
      <c r="Z17335" s="12" t="n"/>
    </row>
    <row r="17336" ht="15" customHeight="1" s="24">
      <c r="A17336" s="7" t="n">
        <v>620554</v>
      </c>
      <c r="B17336" s="7" t="inlineStr">
        <is>
          <t>ZNF432</t>
        </is>
      </c>
      <c r="C17336" s="8" t="n"/>
      <c r="D17336" s="9" t="n"/>
      <c r="E17336" s="10" t="n"/>
      <c r="F17336" s="10" t="n"/>
      <c r="G17336" s="10" t="n"/>
      <c r="H17336" s="10" t="n"/>
      <c r="I17336" s="10" t="n"/>
      <c r="J17336" s="11" t="n"/>
      <c r="K17336" s="9" t="n"/>
      <c r="L17336" s="9" t="n"/>
      <c r="M17336" s="9" t="n"/>
      <c r="N17336" s="12" t="n"/>
      <c r="O17336" s="12" t="n"/>
      <c r="P17336" s="12" t="n"/>
      <c r="Q17336" s="12" t="n"/>
      <c r="R17336" s="12" t="n"/>
      <c r="S17336" s="12" t="n"/>
      <c r="T17336" s="12" t="n"/>
      <c r="U17336" s="12" t="n"/>
      <c r="V17336" s="12" t="n"/>
      <c r="W17336" s="12" t="n"/>
      <c r="X17336" s="12" t="n"/>
      <c r="Y17336" s="12" t="n"/>
      <c r="Z17336" s="12" t="n"/>
    </row>
    <row r="17337" ht="15" customHeight="1" s="24">
      <c r="A17337" s="7" t="n">
        <v>620466</v>
      </c>
      <c r="B17337" s="7" t="inlineStr">
        <is>
          <t>ZNF28</t>
        </is>
      </c>
      <c r="C17337" s="8" t="n"/>
      <c r="D17337" s="9" t="n"/>
      <c r="E17337" s="10" t="n"/>
      <c r="F17337" s="10" t="n"/>
      <c r="G17337" s="10" t="n"/>
      <c r="H17337" s="10" t="n"/>
      <c r="I17337" s="10" t="n"/>
      <c r="J17337" s="11" t="n"/>
      <c r="K17337" s="9" t="n"/>
      <c r="L17337" s="9" t="n"/>
      <c r="M17337" s="9" t="n"/>
      <c r="N17337" s="12" t="n"/>
      <c r="O17337" s="12" t="n"/>
      <c r="P17337" s="12" t="n"/>
      <c r="Q17337" s="12" t="n"/>
      <c r="R17337" s="12" t="n"/>
      <c r="S17337" s="12" t="n"/>
      <c r="T17337" s="12" t="n"/>
      <c r="U17337" s="12" t="n"/>
      <c r="V17337" s="12" t="n"/>
      <c r="W17337" s="12" t="n"/>
      <c r="X17337" s="12" t="n"/>
      <c r="Y17337" s="12" t="n"/>
      <c r="Z17337" s="12" t="n"/>
    </row>
    <row r="17338" ht="15" customHeight="1" s="24">
      <c r="A17338" s="7" t="n">
        <v>619506</v>
      </c>
      <c r="B17338" s="7" t="inlineStr">
        <is>
          <t>ZNF415</t>
        </is>
      </c>
      <c r="C17338" s="8" t="n"/>
      <c r="D17338" s="9" t="n"/>
      <c r="E17338" s="10" t="n"/>
      <c r="F17338" s="10" t="n"/>
      <c r="G17338" s="10" t="n"/>
      <c r="H17338" s="10" t="n"/>
      <c r="I17338" s="10" t="n"/>
      <c r="J17338" s="11" t="n"/>
      <c r="K17338" s="9" t="n"/>
      <c r="L17338" s="9" t="n"/>
      <c r="M17338" s="9" t="n"/>
      <c r="N17338" s="12" t="n"/>
      <c r="O17338" s="12" t="n"/>
      <c r="P17338" s="12" t="n"/>
      <c r="Q17338" s="12" t="n"/>
      <c r="R17338" s="12" t="n"/>
      <c r="S17338" s="12" t="n"/>
      <c r="T17338" s="12" t="n"/>
      <c r="U17338" s="12" t="n"/>
      <c r="V17338" s="12" t="n"/>
      <c r="W17338" s="12" t="n"/>
      <c r="X17338" s="12" t="n"/>
      <c r="Y17338" s="12" t="n"/>
      <c r="Z17338" s="12" t="n"/>
    </row>
    <row r="17339" ht="15" customHeight="1" s="24">
      <c r="A17339" s="7" t="n">
        <v>621072</v>
      </c>
      <c r="B17339" s="7" t="inlineStr">
        <is>
          <t>BIRC8</t>
        </is>
      </c>
      <c r="C17339" s="8" t="n"/>
      <c r="D17339" s="9" t="n"/>
      <c r="E17339" s="10" t="n"/>
      <c r="F17339" s="10" t="n"/>
      <c r="G17339" s="10" t="n"/>
      <c r="H17339" s="10" t="n"/>
      <c r="I17339" s="10" t="n"/>
      <c r="J17339" s="11" t="n"/>
      <c r="K17339" s="9" t="n"/>
      <c r="L17339" s="9" t="n"/>
      <c r="M17339" s="9" t="n"/>
      <c r="N17339" s="12" t="n"/>
      <c r="O17339" s="12" t="n"/>
      <c r="P17339" s="12" t="n"/>
      <c r="Q17339" s="12" t="n"/>
      <c r="R17339" s="12" t="n"/>
      <c r="S17339" s="12" t="n"/>
      <c r="T17339" s="12" t="n"/>
      <c r="U17339" s="12" t="n"/>
      <c r="V17339" s="12" t="n"/>
      <c r="W17339" s="12" t="n"/>
      <c r="X17339" s="12" t="n"/>
      <c r="Y17339" s="12" t="n"/>
      <c r="Z17339" s="12" t="n"/>
    </row>
    <row r="17340" ht="15" customHeight="1" s="24">
      <c r="A17340" s="7" t="n">
        <v>620571</v>
      </c>
      <c r="B17340" s="7" t="inlineStr">
        <is>
          <t>MIR512-1</t>
        </is>
      </c>
      <c r="C17340" s="8" t="n"/>
      <c r="D17340" s="9" t="n"/>
      <c r="E17340" s="10" t="n"/>
      <c r="F17340" s="10" t="n"/>
      <c r="G17340" s="10" t="n"/>
      <c r="H17340" s="10" t="n"/>
      <c r="I17340" s="10" t="n"/>
      <c r="J17340" s="11" t="n"/>
      <c r="K17340" s="9" t="n"/>
      <c r="L17340" s="9" t="n"/>
      <c r="M17340" s="9" t="n"/>
      <c r="N17340" s="12" t="n"/>
      <c r="O17340" s="12" t="n"/>
      <c r="P17340" s="12" t="n"/>
      <c r="Q17340" s="12" t="n"/>
      <c r="R17340" s="12" t="n"/>
      <c r="S17340" s="12" t="n"/>
      <c r="T17340" s="12" t="n"/>
      <c r="U17340" s="12" t="n"/>
      <c r="V17340" s="12" t="n"/>
      <c r="W17340" s="12" t="n"/>
      <c r="X17340" s="12" t="n"/>
      <c r="Y17340" s="12" t="n"/>
      <c r="Z17340" s="12" t="n"/>
    </row>
    <row r="17341" ht="15" customHeight="1" s="24">
      <c r="A17341" s="7" t="n">
        <v>620572</v>
      </c>
      <c r="B17341" s="7" t="inlineStr">
        <is>
          <t>MIR512-2</t>
        </is>
      </c>
      <c r="C17341" s="8" t="n"/>
      <c r="D17341" s="9" t="n"/>
      <c r="E17341" s="10" t="n"/>
      <c r="F17341" s="10" t="n"/>
      <c r="G17341" s="10" t="n"/>
      <c r="H17341" s="10" t="n"/>
      <c r="I17341" s="10" t="n"/>
      <c r="J17341" s="11" t="n"/>
      <c r="K17341" s="9" t="n"/>
      <c r="L17341" s="9" t="n"/>
      <c r="M17341" s="9" t="n"/>
      <c r="N17341" s="12" t="n"/>
      <c r="O17341" s="12" t="n"/>
      <c r="P17341" s="12" t="n"/>
      <c r="Q17341" s="12" t="n"/>
      <c r="R17341" s="12" t="n"/>
      <c r="S17341" s="12" t="n"/>
      <c r="T17341" s="12" t="n"/>
      <c r="U17341" s="12" t="n"/>
      <c r="V17341" s="12" t="n"/>
      <c r="W17341" s="12" t="n"/>
      <c r="X17341" s="12" t="n"/>
      <c r="Y17341" s="12" t="n"/>
      <c r="Z17341" s="12" t="n"/>
    </row>
    <row r="17342" ht="15" customHeight="1" s="24">
      <c r="A17342" s="7" t="n">
        <v>620643</v>
      </c>
      <c r="B17342" s="7" t="inlineStr">
        <is>
          <t>MIR1323</t>
        </is>
      </c>
      <c r="C17342" s="8" t="n"/>
      <c r="D17342" s="9" t="n"/>
      <c r="E17342" s="10" t="n"/>
      <c r="F17342" s="10" t="n"/>
      <c r="G17342" s="10" t="n"/>
      <c r="H17342" s="10" t="n"/>
      <c r="I17342" s="10" t="n"/>
      <c r="J17342" s="11" t="n"/>
      <c r="K17342" s="9" t="n"/>
      <c r="L17342" s="9" t="n"/>
      <c r="M17342" s="9" t="n"/>
      <c r="N17342" s="12" t="n"/>
      <c r="O17342" s="12" t="n"/>
      <c r="P17342" s="12" t="n"/>
      <c r="Q17342" s="12" t="n"/>
      <c r="R17342" s="12" t="n"/>
      <c r="S17342" s="12" t="n"/>
      <c r="T17342" s="12" t="n"/>
      <c r="U17342" s="12" t="n"/>
      <c r="V17342" s="12" t="n"/>
      <c r="W17342" s="12" t="n"/>
      <c r="X17342" s="12" t="n"/>
      <c r="Y17342" s="12" t="n"/>
      <c r="Z17342" s="12" t="n"/>
    </row>
    <row r="17343" ht="15" customHeight="1" s="24">
      <c r="A17343" s="7" t="n">
        <v>620584</v>
      </c>
      <c r="B17343" s="7" t="inlineStr">
        <is>
          <t>MIR498</t>
        </is>
      </c>
      <c r="C17343" s="8" t="n"/>
      <c r="D17343" s="9" t="n"/>
      <c r="E17343" s="10" t="n"/>
      <c r="F17343" s="10" t="n"/>
      <c r="G17343" s="10" t="n"/>
      <c r="H17343" s="10" t="n"/>
      <c r="I17343" s="10" t="n"/>
      <c r="J17343" s="11" t="n"/>
      <c r="K17343" s="9" t="n"/>
      <c r="L17343" s="9" t="n"/>
      <c r="M17343" s="9" t="n"/>
      <c r="N17343" s="12" t="n"/>
      <c r="O17343" s="12" t="n"/>
      <c r="P17343" s="12" t="n"/>
      <c r="Q17343" s="12" t="n"/>
      <c r="R17343" s="12" t="n"/>
      <c r="S17343" s="12" t="n"/>
      <c r="T17343" s="12" t="n"/>
      <c r="U17343" s="12" t="n"/>
      <c r="V17343" s="12" t="n"/>
      <c r="W17343" s="12" t="n"/>
      <c r="X17343" s="12" t="n"/>
      <c r="Y17343" s="12" t="n"/>
      <c r="Z17343" s="12" t="n"/>
    </row>
    <row r="17344" ht="15" customHeight="1" s="24">
      <c r="A17344" s="7" t="n">
        <v>620573</v>
      </c>
      <c r="B17344" s="7" t="inlineStr">
        <is>
          <t>MIR520E</t>
        </is>
      </c>
      <c r="C17344" s="8" t="n"/>
      <c r="D17344" s="9" t="n"/>
      <c r="E17344" s="10" t="n"/>
      <c r="F17344" s="10" t="n"/>
      <c r="G17344" s="10" t="n"/>
      <c r="H17344" s="10" t="n"/>
      <c r="I17344" s="10" t="n"/>
      <c r="J17344" s="11" t="n"/>
      <c r="K17344" s="9" t="n"/>
      <c r="L17344" s="9" t="n"/>
      <c r="M17344" s="9" t="n"/>
      <c r="N17344" s="12" t="n"/>
      <c r="O17344" s="12" t="n"/>
      <c r="P17344" s="12" t="n"/>
      <c r="Q17344" s="12" t="n"/>
      <c r="R17344" s="12" t="n"/>
      <c r="S17344" s="12" t="n"/>
      <c r="T17344" s="12" t="n"/>
      <c r="U17344" s="12" t="n"/>
      <c r="V17344" s="12" t="n"/>
      <c r="W17344" s="12" t="n"/>
      <c r="X17344" s="12" t="n"/>
      <c r="Y17344" s="12" t="n"/>
      <c r="Z17344" s="12" t="n"/>
    </row>
    <row r="17345" ht="15" customHeight="1" s="24">
      <c r="A17345" s="7" t="n">
        <v>620574</v>
      </c>
      <c r="B17345" s="7" t="inlineStr">
        <is>
          <t>MIR515-1</t>
        </is>
      </c>
      <c r="C17345" s="8" t="n"/>
      <c r="D17345" s="9" t="n"/>
      <c r="E17345" s="10" t="n"/>
      <c r="F17345" s="10" t="n"/>
      <c r="G17345" s="10" t="n"/>
      <c r="H17345" s="10" t="n"/>
      <c r="I17345" s="10" t="n"/>
      <c r="J17345" s="11" t="n"/>
      <c r="K17345" s="9" t="n"/>
      <c r="L17345" s="9" t="n"/>
      <c r="M17345" s="9" t="n"/>
      <c r="N17345" s="12" t="n"/>
      <c r="O17345" s="12" t="n"/>
      <c r="P17345" s="12" t="n"/>
      <c r="Q17345" s="12" t="n"/>
      <c r="R17345" s="12" t="n"/>
      <c r="S17345" s="12" t="n"/>
      <c r="T17345" s="12" t="n"/>
      <c r="U17345" s="12" t="n"/>
      <c r="V17345" s="12" t="n"/>
      <c r="W17345" s="12" t="n"/>
      <c r="X17345" s="12" t="n"/>
      <c r="Y17345" s="12" t="n"/>
      <c r="Z17345" s="12" t="n"/>
    </row>
    <row r="17346" ht="15" customHeight="1" s="24">
      <c r="A17346" s="7" t="n">
        <v>620575</v>
      </c>
      <c r="B17346" s="7" t="inlineStr">
        <is>
          <t>MIR519E</t>
        </is>
      </c>
      <c r="C17346" s="8" t="n"/>
      <c r="D17346" s="9" t="n"/>
      <c r="E17346" s="10" t="n"/>
      <c r="F17346" s="10" t="n"/>
      <c r="G17346" s="10" t="n"/>
      <c r="H17346" s="10" t="n"/>
      <c r="I17346" s="10" t="n"/>
      <c r="J17346" s="11" t="n"/>
      <c r="K17346" s="9" t="n"/>
      <c r="L17346" s="9" t="n"/>
      <c r="M17346" s="9" t="n"/>
      <c r="N17346" s="12" t="n"/>
      <c r="O17346" s="12" t="n"/>
      <c r="P17346" s="12" t="n"/>
      <c r="Q17346" s="12" t="n"/>
      <c r="R17346" s="12" t="n"/>
      <c r="S17346" s="12" t="n"/>
      <c r="T17346" s="12" t="n"/>
      <c r="U17346" s="12" t="n"/>
      <c r="V17346" s="12" t="n"/>
      <c r="W17346" s="12" t="n"/>
      <c r="X17346" s="12" t="n"/>
      <c r="Y17346" s="12" t="n"/>
      <c r="Z17346" s="12" t="n"/>
    </row>
    <row r="17347" ht="15" customHeight="1" s="24">
      <c r="A17347" s="7" t="n">
        <v>620585</v>
      </c>
      <c r="B17347" s="7" t="inlineStr">
        <is>
          <t>MIR520F</t>
        </is>
      </c>
      <c r="C17347" s="8" t="n"/>
      <c r="D17347" s="9" t="n"/>
      <c r="E17347" s="10" t="n"/>
      <c r="F17347" s="10" t="n"/>
      <c r="G17347" s="10" t="n"/>
      <c r="H17347" s="10" t="n"/>
      <c r="I17347" s="10" t="n"/>
      <c r="J17347" s="11" t="n"/>
      <c r="K17347" s="9" t="n"/>
      <c r="L17347" s="9" t="n"/>
      <c r="M17347" s="9" t="n"/>
      <c r="N17347" s="12" t="n"/>
      <c r="O17347" s="12" t="n"/>
      <c r="P17347" s="12" t="n"/>
      <c r="Q17347" s="12" t="n"/>
      <c r="R17347" s="12" t="n"/>
      <c r="S17347" s="12" t="n"/>
      <c r="T17347" s="12" t="n"/>
      <c r="U17347" s="12" t="n"/>
      <c r="V17347" s="12" t="n"/>
      <c r="W17347" s="12" t="n"/>
      <c r="X17347" s="12" t="n"/>
      <c r="Y17347" s="12" t="n"/>
      <c r="Z17347" s="12" t="n"/>
    </row>
    <row r="17348" ht="15" customHeight="1" s="24">
      <c r="A17348" s="7" t="n">
        <v>620586</v>
      </c>
      <c r="B17348" s="7" t="inlineStr">
        <is>
          <t>MIR515-2</t>
        </is>
      </c>
      <c r="C17348" s="8" t="n"/>
      <c r="D17348" s="9" t="n"/>
      <c r="E17348" s="10" t="n"/>
      <c r="F17348" s="10" t="n"/>
      <c r="G17348" s="10" t="n"/>
      <c r="H17348" s="10" t="n"/>
      <c r="I17348" s="10" t="n"/>
      <c r="J17348" s="11" t="n"/>
      <c r="K17348" s="9" t="n"/>
      <c r="L17348" s="9" t="n"/>
      <c r="M17348" s="9" t="n"/>
      <c r="N17348" s="12" t="n"/>
      <c r="O17348" s="12" t="n"/>
      <c r="P17348" s="12" t="n"/>
      <c r="Q17348" s="12" t="n"/>
      <c r="R17348" s="12" t="n"/>
      <c r="S17348" s="12" t="n"/>
      <c r="T17348" s="12" t="n"/>
      <c r="U17348" s="12" t="n"/>
      <c r="V17348" s="12" t="n"/>
      <c r="W17348" s="12" t="n"/>
      <c r="X17348" s="12" t="n"/>
      <c r="Y17348" s="12" t="n"/>
      <c r="Z17348" s="12" t="n"/>
    </row>
    <row r="17349" ht="15" customHeight="1" s="24">
      <c r="A17349" s="7" t="n">
        <v>620587</v>
      </c>
      <c r="B17349" s="7" t="inlineStr">
        <is>
          <t>MIR519C</t>
        </is>
      </c>
      <c r="C17349" s="8" t="n"/>
      <c r="D17349" s="9" t="n"/>
      <c r="E17349" s="10" t="n"/>
      <c r="F17349" s="10" t="n"/>
      <c r="G17349" s="10" t="n"/>
      <c r="H17349" s="10" t="n"/>
      <c r="I17349" s="10" t="n"/>
      <c r="J17349" s="11" t="n"/>
      <c r="K17349" s="9" t="n"/>
      <c r="L17349" s="9" t="n"/>
      <c r="M17349" s="9" t="n"/>
      <c r="N17349" s="12" t="n"/>
      <c r="O17349" s="12" t="n"/>
      <c r="P17349" s="12" t="n"/>
      <c r="Q17349" s="12" t="n"/>
      <c r="R17349" s="12" t="n"/>
      <c r="S17349" s="12" t="n"/>
      <c r="T17349" s="12" t="n"/>
      <c r="U17349" s="12" t="n"/>
      <c r="V17349" s="12" t="n"/>
      <c r="W17349" s="12" t="n"/>
      <c r="X17349" s="12" t="n"/>
      <c r="Y17349" s="12" t="n"/>
      <c r="Z17349" s="12" t="n"/>
    </row>
    <row r="17350" ht="15" customHeight="1" s="24">
      <c r="A17350" s="7" t="n">
        <v>620644</v>
      </c>
      <c r="B17350" s="7" t="inlineStr">
        <is>
          <t>MIR1283-1</t>
        </is>
      </c>
      <c r="C17350" s="8" t="n"/>
      <c r="D17350" s="9" t="n"/>
      <c r="E17350" s="10" t="n"/>
      <c r="F17350" s="10" t="n"/>
      <c r="G17350" s="10" t="n"/>
      <c r="H17350" s="10" t="n"/>
      <c r="I17350" s="10" t="n"/>
      <c r="J17350" s="11" t="n"/>
      <c r="K17350" s="9" t="n"/>
      <c r="L17350" s="9" t="n"/>
      <c r="M17350" s="9" t="n"/>
      <c r="N17350" s="12" t="n"/>
      <c r="O17350" s="12" t="n"/>
      <c r="P17350" s="12" t="n"/>
      <c r="Q17350" s="12" t="n"/>
      <c r="R17350" s="12" t="n"/>
      <c r="S17350" s="12" t="n"/>
      <c r="T17350" s="12" t="n"/>
      <c r="U17350" s="12" t="n"/>
      <c r="V17350" s="12" t="n"/>
      <c r="W17350" s="12" t="n"/>
      <c r="X17350" s="12" t="n"/>
      <c r="Y17350" s="12" t="n"/>
      <c r="Z17350" s="12" t="n"/>
    </row>
    <row r="17351" ht="15" customHeight="1" s="24">
      <c r="A17351" s="7" t="n">
        <v>620588</v>
      </c>
      <c r="B17351" s="7" t="inlineStr">
        <is>
          <t>MIR520A</t>
        </is>
      </c>
      <c r="C17351" s="8" t="n"/>
      <c r="D17351" s="9" t="n"/>
      <c r="E17351" s="10" t="n"/>
      <c r="F17351" s="10" t="n"/>
      <c r="G17351" s="10" t="n"/>
      <c r="H17351" s="10" t="n"/>
      <c r="I17351" s="10" t="n"/>
      <c r="J17351" s="11" t="n"/>
      <c r="K17351" s="9" t="n"/>
      <c r="L17351" s="9" t="n"/>
      <c r="M17351" s="9" t="n"/>
      <c r="N17351" s="12" t="n"/>
      <c r="O17351" s="12" t="n"/>
      <c r="P17351" s="12" t="n"/>
      <c r="Q17351" s="12" t="n"/>
      <c r="R17351" s="12" t="n"/>
      <c r="S17351" s="12" t="n"/>
      <c r="T17351" s="12" t="n"/>
      <c r="U17351" s="12" t="n"/>
      <c r="V17351" s="12" t="n"/>
      <c r="W17351" s="12" t="n"/>
      <c r="X17351" s="12" t="n"/>
      <c r="Y17351" s="12" t="n"/>
      <c r="Z17351" s="12" t="n"/>
    </row>
    <row r="17352" ht="15" customHeight="1" s="24">
      <c r="A17352" s="7" t="n">
        <v>620589</v>
      </c>
      <c r="B17352" s="7" t="inlineStr">
        <is>
          <t>MIR526B</t>
        </is>
      </c>
      <c r="C17352" s="8" t="n"/>
      <c r="D17352" s="9" t="n"/>
      <c r="E17352" s="10" t="n"/>
      <c r="F17352" s="10" t="n"/>
      <c r="G17352" s="10" t="n"/>
      <c r="H17352" s="10" t="n"/>
      <c r="I17352" s="10" t="n"/>
      <c r="J17352" s="11" t="n"/>
      <c r="K17352" s="9" t="n"/>
      <c r="L17352" s="9" t="n"/>
      <c r="M17352" s="9" t="n"/>
      <c r="N17352" s="12" t="n"/>
      <c r="O17352" s="12" t="n"/>
      <c r="P17352" s="12" t="n"/>
      <c r="Q17352" s="12" t="n"/>
      <c r="R17352" s="12" t="n"/>
      <c r="S17352" s="12" t="n"/>
      <c r="T17352" s="12" t="n"/>
      <c r="U17352" s="12" t="n"/>
      <c r="V17352" s="12" t="n"/>
      <c r="W17352" s="12" t="n"/>
      <c r="X17352" s="12" t="n"/>
      <c r="Y17352" s="12" t="n"/>
      <c r="Z17352" s="12" t="n"/>
    </row>
    <row r="17353" ht="15" customHeight="1" s="24">
      <c r="A17353" s="7" t="n">
        <v>620591</v>
      </c>
      <c r="B17353" s="7" t="inlineStr">
        <is>
          <t>MIR519B</t>
        </is>
      </c>
      <c r="C17353" s="8" t="n"/>
      <c r="D17353" s="9" t="n"/>
      <c r="E17353" s="10" t="n"/>
      <c r="F17353" s="10" t="n"/>
      <c r="G17353" s="10" t="n"/>
      <c r="H17353" s="10" t="n"/>
      <c r="I17353" s="10" t="n"/>
      <c r="J17353" s="11" t="n"/>
      <c r="K17353" s="9" t="n"/>
      <c r="L17353" s="9" t="n"/>
      <c r="M17353" s="9" t="n"/>
      <c r="N17353" s="12" t="n"/>
      <c r="O17353" s="12" t="n"/>
      <c r="P17353" s="12" t="n"/>
      <c r="Q17353" s="12" t="n"/>
      <c r="R17353" s="12" t="n"/>
      <c r="S17353" s="12" t="n"/>
      <c r="T17353" s="12" t="n"/>
      <c r="U17353" s="12" t="n"/>
      <c r="V17353" s="12" t="n"/>
      <c r="W17353" s="12" t="n"/>
      <c r="X17353" s="12" t="n"/>
      <c r="Y17353" s="12" t="n"/>
      <c r="Z17353" s="12" t="n"/>
    </row>
    <row r="17354" ht="15" customHeight="1" s="24">
      <c r="A17354" s="7" t="n">
        <v>620592</v>
      </c>
      <c r="B17354" s="7" t="inlineStr">
        <is>
          <t>MIR525</t>
        </is>
      </c>
      <c r="C17354" s="8" t="n"/>
      <c r="D17354" s="9" t="n"/>
      <c r="E17354" s="10" t="n"/>
      <c r="F17354" s="10" t="n"/>
      <c r="G17354" s="10" t="n"/>
      <c r="H17354" s="10" t="n"/>
      <c r="I17354" s="10" t="n"/>
      <c r="J17354" s="11" t="n"/>
      <c r="K17354" s="9" t="n"/>
      <c r="L17354" s="9" t="n"/>
      <c r="M17354" s="9" t="n"/>
      <c r="N17354" s="12" t="n"/>
      <c r="O17354" s="12" t="n"/>
      <c r="P17354" s="12" t="n"/>
      <c r="Q17354" s="12" t="n"/>
      <c r="R17354" s="12" t="n"/>
      <c r="S17354" s="12" t="n"/>
      <c r="T17354" s="12" t="n"/>
      <c r="U17354" s="12" t="n"/>
      <c r="V17354" s="12" t="n"/>
      <c r="W17354" s="12" t="n"/>
      <c r="X17354" s="12" t="n"/>
      <c r="Y17354" s="12" t="n"/>
      <c r="Z17354" s="12" t="n"/>
    </row>
    <row r="17355" ht="15" customHeight="1" s="24">
      <c r="A17355" s="7" t="n">
        <v>620593</v>
      </c>
      <c r="B17355" s="7" t="inlineStr">
        <is>
          <t>MIR523</t>
        </is>
      </c>
      <c r="C17355" s="8" t="n"/>
      <c r="D17355" s="9" t="n"/>
      <c r="E17355" s="10" t="n"/>
      <c r="F17355" s="10" t="n"/>
      <c r="G17355" s="10" t="n"/>
      <c r="H17355" s="10" t="n"/>
      <c r="I17355" s="10" t="n"/>
      <c r="J17355" s="11" t="n"/>
      <c r="K17355" s="9" t="n"/>
      <c r="L17355" s="9" t="n"/>
      <c r="M17355" s="9" t="n"/>
      <c r="N17355" s="12" t="n"/>
      <c r="O17355" s="12" t="n"/>
      <c r="P17355" s="12" t="n"/>
      <c r="Q17355" s="12" t="n"/>
      <c r="R17355" s="12" t="n"/>
      <c r="S17355" s="12" t="n"/>
      <c r="T17355" s="12" t="n"/>
      <c r="U17355" s="12" t="n"/>
      <c r="V17355" s="12" t="n"/>
      <c r="W17355" s="12" t="n"/>
      <c r="X17355" s="12" t="n"/>
      <c r="Y17355" s="12" t="n"/>
      <c r="Z17355" s="12" t="n"/>
    </row>
    <row r="17356" ht="15" customHeight="1" s="24">
      <c r="A17356" s="7" t="n">
        <v>620594</v>
      </c>
      <c r="B17356" s="7" t="inlineStr">
        <is>
          <t>MIR518F</t>
        </is>
      </c>
      <c r="C17356" s="8" t="n"/>
      <c r="D17356" s="9" t="n"/>
      <c r="E17356" s="10" t="n"/>
      <c r="F17356" s="10" t="n"/>
      <c r="G17356" s="10" t="n"/>
      <c r="H17356" s="10" t="n"/>
      <c r="I17356" s="10" t="n"/>
      <c r="J17356" s="11" t="n"/>
      <c r="K17356" s="9" t="n"/>
      <c r="L17356" s="9" t="n"/>
      <c r="M17356" s="9" t="n"/>
      <c r="N17356" s="12" t="n"/>
      <c r="O17356" s="12" t="n"/>
      <c r="P17356" s="12" t="n"/>
      <c r="Q17356" s="12" t="n"/>
      <c r="R17356" s="12" t="n"/>
      <c r="S17356" s="12" t="n"/>
      <c r="T17356" s="12" t="n"/>
      <c r="U17356" s="12" t="n"/>
      <c r="V17356" s="12" t="n"/>
      <c r="W17356" s="12" t="n"/>
      <c r="X17356" s="12" t="n"/>
      <c r="Y17356" s="12" t="n"/>
      <c r="Z17356" s="12" t="n"/>
    </row>
    <row r="17357" ht="15" customHeight="1" s="24">
      <c r="A17357" s="7" t="n">
        <v>620595</v>
      </c>
      <c r="B17357" s="7" t="inlineStr">
        <is>
          <t>MIR520B</t>
        </is>
      </c>
      <c r="C17357" s="8" t="n"/>
      <c r="D17357" s="9" t="n"/>
      <c r="E17357" s="10" t="n"/>
      <c r="F17357" s="10" t="n"/>
      <c r="G17357" s="10" t="n"/>
      <c r="H17357" s="10" t="n"/>
      <c r="I17357" s="10" t="n"/>
      <c r="J17357" s="11" t="n"/>
      <c r="K17357" s="9" t="n"/>
      <c r="L17357" s="9" t="n"/>
      <c r="M17357" s="9" t="n"/>
      <c r="N17357" s="12" t="n"/>
      <c r="O17357" s="12" t="n"/>
      <c r="P17357" s="12" t="n"/>
      <c r="Q17357" s="12" t="n"/>
      <c r="R17357" s="12" t="n"/>
      <c r="S17357" s="12" t="n"/>
      <c r="T17357" s="12" t="n"/>
      <c r="U17357" s="12" t="n"/>
      <c r="V17357" s="12" t="n"/>
      <c r="W17357" s="12" t="n"/>
      <c r="X17357" s="12" t="n"/>
      <c r="Y17357" s="12" t="n"/>
      <c r="Z17357" s="12" t="n"/>
    </row>
    <row r="17358" ht="15" customHeight="1" s="24">
      <c r="A17358" s="7" t="n">
        <v>620596</v>
      </c>
      <c r="B17358" s="7" t="inlineStr">
        <is>
          <t>MIR518B</t>
        </is>
      </c>
      <c r="C17358" s="8" t="n"/>
      <c r="D17358" s="9" t="n"/>
      <c r="E17358" s="10" t="n"/>
      <c r="F17358" s="10" t="n"/>
      <c r="G17358" s="10" t="n"/>
      <c r="H17358" s="10" t="n"/>
      <c r="I17358" s="10" t="n"/>
      <c r="J17358" s="11" t="n"/>
      <c r="K17358" s="9" t="n"/>
      <c r="L17358" s="9" t="n"/>
      <c r="M17358" s="9" t="n"/>
      <c r="N17358" s="12" t="n"/>
      <c r="O17358" s="12" t="n"/>
      <c r="P17358" s="12" t="n"/>
      <c r="Q17358" s="12" t="n"/>
      <c r="R17358" s="12" t="n"/>
      <c r="S17358" s="12" t="n"/>
      <c r="T17358" s="12" t="n"/>
      <c r="U17358" s="12" t="n"/>
      <c r="V17358" s="12" t="n"/>
      <c r="W17358" s="12" t="n"/>
      <c r="X17358" s="12" t="n"/>
      <c r="Y17358" s="12" t="n"/>
      <c r="Z17358" s="12" t="n"/>
    </row>
    <row r="17359" ht="15" customHeight="1" s="24">
      <c r="A17359" s="7" t="n">
        <v>620597</v>
      </c>
      <c r="B17359" s="7" t="inlineStr">
        <is>
          <t>MIR526A1</t>
        </is>
      </c>
      <c r="C17359" s="8" t="n"/>
      <c r="D17359" s="9" t="n"/>
      <c r="E17359" s="10" t="n"/>
      <c r="F17359" s="10" t="n"/>
      <c r="G17359" s="10" t="n"/>
      <c r="H17359" s="10" t="n"/>
      <c r="I17359" s="10" t="n"/>
      <c r="J17359" s="11" t="n"/>
      <c r="K17359" s="9" t="n"/>
      <c r="L17359" s="9" t="n"/>
      <c r="M17359" s="9" t="n"/>
      <c r="N17359" s="12" t="n"/>
      <c r="O17359" s="12" t="n"/>
      <c r="P17359" s="12" t="n"/>
      <c r="Q17359" s="12" t="n"/>
      <c r="R17359" s="12" t="n"/>
      <c r="S17359" s="12" t="n"/>
      <c r="T17359" s="12" t="n"/>
      <c r="U17359" s="12" t="n"/>
      <c r="V17359" s="12" t="n"/>
      <c r="W17359" s="12" t="n"/>
      <c r="X17359" s="12" t="n"/>
      <c r="Y17359" s="12" t="n"/>
      <c r="Z17359" s="12" t="n"/>
    </row>
    <row r="17360" ht="15" customHeight="1" s="24">
      <c r="A17360" s="7" t="n">
        <v>620598</v>
      </c>
      <c r="B17360" s="7" t="inlineStr">
        <is>
          <t>MIR518C</t>
        </is>
      </c>
      <c r="C17360" s="8" t="n"/>
      <c r="D17360" s="9" t="n"/>
      <c r="E17360" s="10" t="n"/>
      <c r="F17360" s="10" t="n"/>
      <c r="G17360" s="10" t="n"/>
      <c r="H17360" s="10" t="n"/>
      <c r="I17360" s="10" t="n"/>
      <c r="J17360" s="11" t="n"/>
      <c r="K17360" s="9" t="n"/>
      <c r="L17360" s="9" t="n"/>
      <c r="M17360" s="9" t="n"/>
      <c r="N17360" s="12" t="n"/>
      <c r="O17360" s="12" t="n"/>
      <c r="P17360" s="12" t="n"/>
      <c r="Q17360" s="12" t="n"/>
      <c r="R17360" s="12" t="n"/>
      <c r="S17360" s="12" t="n"/>
      <c r="T17360" s="12" t="n"/>
      <c r="U17360" s="12" t="n"/>
      <c r="V17360" s="12" t="n"/>
      <c r="W17360" s="12" t="n"/>
      <c r="X17360" s="12" t="n"/>
      <c r="Y17360" s="12" t="n"/>
      <c r="Z17360" s="12" t="n"/>
    </row>
    <row r="17361" ht="15" customHeight="1" s="24">
      <c r="A17361" s="7" t="n">
        <v>620599</v>
      </c>
      <c r="B17361" s="7" t="inlineStr">
        <is>
          <t>MIR524</t>
        </is>
      </c>
      <c r="C17361" s="8" t="n"/>
      <c r="D17361" s="9" t="n"/>
      <c r="E17361" s="10" t="n"/>
      <c r="F17361" s="10" t="n"/>
      <c r="G17361" s="10" t="n"/>
      <c r="H17361" s="10" t="n"/>
      <c r="I17361" s="10" t="n"/>
      <c r="J17361" s="11" t="n"/>
      <c r="K17361" s="9" t="n"/>
      <c r="L17361" s="9" t="n"/>
      <c r="M17361" s="9" t="n"/>
      <c r="N17361" s="12" t="n"/>
      <c r="O17361" s="12" t="n"/>
      <c r="P17361" s="12" t="n"/>
      <c r="Q17361" s="12" t="n"/>
      <c r="R17361" s="12" t="n"/>
      <c r="S17361" s="12" t="n"/>
      <c r="T17361" s="12" t="n"/>
      <c r="U17361" s="12" t="n"/>
      <c r="V17361" s="12" t="n"/>
      <c r="W17361" s="12" t="n"/>
      <c r="X17361" s="12" t="n"/>
      <c r="Y17361" s="12" t="n"/>
      <c r="Z17361" s="12" t="n"/>
    </row>
    <row r="17362" ht="15" customHeight="1" s="24">
      <c r="A17362" s="7" t="n">
        <v>620600</v>
      </c>
      <c r="B17362" s="7" t="inlineStr">
        <is>
          <t>MIR517A</t>
        </is>
      </c>
      <c r="C17362" s="8" t="n"/>
      <c r="D17362" s="9" t="n"/>
      <c r="E17362" s="10" t="n"/>
      <c r="F17362" s="10" t="n"/>
      <c r="G17362" s="10" t="n"/>
      <c r="H17362" s="10" t="n"/>
      <c r="I17362" s="10" t="n"/>
      <c r="J17362" s="11" t="n"/>
      <c r="K17362" s="9" t="n"/>
      <c r="L17362" s="9" t="n"/>
      <c r="M17362" s="9" t="n"/>
      <c r="N17362" s="12" t="n"/>
      <c r="O17362" s="12" t="n"/>
      <c r="P17362" s="12" t="n"/>
      <c r="Q17362" s="12" t="n"/>
      <c r="R17362" s="12" t="n"/>
      <c r="S17362" s="12" t="n"/>
      <c r="T17362" s="12" t="n"/>
      <c r="U17362" s="12" t="n"/>
      <c r="V17362" s="12" t="n"/>
      <c r="W17362" s="12" t="n"/>
      <c r="X17362" s="12" t="n"/>
      <c r="Y17362" s="12" t="n"/>
      <c r="Z17362" s="12" t="n"/>
    </row>
    <row r="17363" ht="15" customHeight="1" s="24">
      <c r="A17363" s="7" t="n">
        <v>620611</v>
      </c>
      <c r="B17363" s="7" t="inlineStr">
        <is>
          <t>MIR521-2</t>
        </is>
      </c>
      <c r="C17363" s="8" t="n"/>
      <c r="D17363" s="9" t="n"/>
      <c r="E17363" s="10" t="n"/>
      <c r="F17363" s="10" t="n"/>
      <c r="G17363" s="10" t="n"/>
      <c r="H17363" s="10" t="n"/>
      <c r="I17363" s="10" t="n"/>
      <c r="J17363" s="11" t="n"/>
      <c r="K17363" s="9" t="n"/>
      <c r="L17363" s="9" t="n"/>
      <c r="M17363" s="9" t="n"/>
      <c r="N17363" s="12" t="n"/>
      <c r="O17363" s="12" t="n"/>
      <c r="P17363" s="12" t="n"/>
      <c r="Q17363" s="12" t="n"/>
      <c r="R17363" s="12" t="n"/>
      <c r="S17363" s="12" t="n"/>
      <c r="T17363" s="12" t="n"/>
      <c r="U17363" s="12" t="n"/>
      <c r="V17363" s="12" t="n"/>
      <c r="W17363" s="12" t="n"/>
      <c r="X17363" s="12" t="n"/>
      <c r="Y17363" s="12" t="n"/>
      <c r="Z17363" s="12" t="n"/>
    </row>
    <row r="17364" ht="15" customHeight="1" s="24">
      <c r="A17364" s="7" t="n">
        <v>620612</v>
      </c>
      <c r="B17364" s="7" t="inlineStr">
        <is>
          <t>MIR520D</t>
        </is>
      </c>
      <c r="C17364" s="8" t="n"/>
      <c r="D17364" s="9" t="n"/>
      <c r="E17364" s="10" t="n"/>
      <c r="F17364" s="10" t="n"/>
      <c r="G17364" s="10" t="n"/>
      <c r="H17364" s="10" t="n"/>
      <c r="I17364" s="10" t="n"/>
      <c r="J17364" s="11" t="n"/>
      <c r="K17364" s="9" t="n"/>
      <c r="L17364" s="9" t="n"/>
      <c r="M17364" s="9" t="n"/>
      <c r="N17364" s="12" t="n"/>
      <c r="O17364" s="12" t="n"/>
      <c r="P17364" s="12" t="n"/>
      <c r="Q17364" s="12" t="n"/>
      <c r="R17364" s="12" t="n"/>
      <c r="S17364" s="12" t="n"/>
      <c r="T17364" s="12" t="n"/>
      <c r="U17364" s="12" t="n"/>
      <c r="V17364" s="12" t="n"/>
      <c r="W17364" s="12" t="n"/>
      <c r="X17364" s="12" t="n"/>
      <c r="Y17364" s="12" t="n"/>
      <c r="Z17364" s="12" t="n"/>
    </row>
    <row r="17365" ht="15" customHeight="1" s="24">
      <c r="A17365" s="7" t="n">
        <v>620613</v>
      </c>
      <c r="B17365" s="7" t="inlineStr">
        <is>
          <t>MIR517B</t>
        </is>
      </c>
      <c r="C17365" s="8" t="n"/>
      <c r="D17365" s="9" t="n"/>
      <c r="E17365" s="10" t="n"/>
      <c r="F17365" s="10" t="n"/>
      <c r="G17365" s="10" t="n"/>
      <c r="H17365" s="10" t="n"/>
      <c r="I17365" s="10" t="n"/>
      <c r="J17365" s="11" t="n"/>
      <c r="K17365" s="9" t="n"/>
      <c r="L17365" s="9" t="n"/>
      <c r="M17365" s="9" t="n"/>
      <c r="N17365" s="12" t="n"/>
      <c r="O17365" s="12" t="n"/>
      <c r="P17365" s="12" t="n"/>
      <c r="Q17365" s="12" t="n"/>
      <c r="R17365" s="12" t="n"/>
      <c r="S17365" s="12" t="n"/>
      <c r="T17365" s="12" t="n"/>
      <c r="U17365" s="12" t="n"/>
      <c r="V17365" s="12" t="n"/>
      <c r="W17365" s="12" t="n"/>
      <c r="X17365" s="12" t="n"/>
      <c r="Y17365" s="12" t="n"/>
      <c r="Z17365" s="12" t="n"/>
    </row>
    <row r="17366" ht="15" customHeight="1" s="24">
      <c r="A17366" s="7" t="n">
        <v>620614</v>
      </c>
      <c r="B17366" s="7" t="inlineStr">
        <is>
          <t>MIR516B2</t>
        </is>
      </c>
      <c r="C17366" s="8" t="n"/>
      <c r="D17366" s="9" t="n"/>
      <c r="E17366" s="10" t="n"/>
      <c r="F17366" s="10" t="n"/>
      <c r="G17366" s="10" t="n"/>
      <c r="H17366" s="10" t="n"/>
      <c r="I17366" s="10" t="n"/>
      <c r="J17366" s="11" t="n"/>
      <c r="K17366" s="9" t="n"/>
      <c r="L17366" s="9" t="n"/>
      <c r="M17366" s="9" t="n"/>
      <c r="N17366" s="12" t="n"/>
      <c r="O17366" s="12" t="n"/>
      <c r="P17366" s="12" t="n"/>
      <c r="Q17366" s="12" t="n"/>
      <c r="R17366" s="12" t="n"/>
      <c r="S17366" s="12" t="n"/>
      <c r="T17366" s="12" t="n"/>
      <c r="U17366" s="12" t="n"/>
      <c r="V17366" s="12" t="n"/>
      <c r="W17366" s="12" t="n"/>
      <c r="X17366" s="12" t="n"/>
      <c r="Y17366" s="12" t="n"/>
      <c r="Z17366" s="12" t="n"/>
    </row>
    <row r="17367" ht="15" customHeight="1" s="24">
      <c r="A17367" s="7" t="n">
        <v>620615</v>
      </c>
      <c r="B17367" s="7" t="inlineStr">
        <is>
          <t>MIR526A2</t>
        </is>
      </c>
      <c r="C17367" s="8" t="n"/>
      <c r="D17367" s="9" t="n"/>
      <c r="E17367" s="10" t="n"/>
      <c r="F17367" s="10" t="n"/>
      <c r="G17367" s="10" t="n"/>
      <c r="H17367" s="10" t="n"/>
      <c r="I17367" s="10" t="n"/>
      <c r="J17367" s="11" t="n"/>
      <c r="K17367" s="9" t="n"/>
      <c r="L17367" s="9" t="n"/>
      <c r="M17367" s="9" t="n"/>
      <c r="N17367" s="12" t="n"/>
      <c r="O17367" s="12" t="n"/>
      <c r="P17367" s="12" t="n"/>
      <c r="Q17367" s="12" t="n"/>
      <c r="R17367" s="12" t="n"/>
      <c r="S17367" s="12" t="n"/>
      <c r="T17367" s="12" t="n"/>
      <c r="U17367" s="12" t="n"/>
      <c r="V17367" s="12" t="n"/>
      <c r="W17367" s="12" t="n"/>
      <c r="X17367" s="12" t="n"/>
      <c r="Y17367" s="12" t="n"/>
      <c r="Z17367" s="12" t="n"/>
    </row>
    <row r="17368" ht="15" customHeight="1" s="24">
      <c r="A17368" s="7" t="n">
        <v>620616</v>
      </c>
      <c r="B17368" s="7" t="inlineStr">
        <is>
          <t>MIR518E</t>
        </is>
      </c>
      <c r="C17368" s="8" t="n"/>
      <c r="D17368" s="9" t="n"/>
      <c r="E17368" s="10" t="n"/>
      <c r="F17368" s="10" t="n"/>
      <c r="G17368" s="10" t="n"/>
      <c r="H17368" s="10" t="n"/>
      <c r="I17368" s="10" t="n"/>
      <c r="J17368" s="11" t="n"/>
      <c r="K17368" s="9" t="n"/>
      <c r="L17368" s="9" t="n"/>
      <c r="M17368" s="9" t="n"/>
      <c r="N17368" s="12" t="n"/>
      <c r="O17368" s="12" t="n"/>
      <c r="P17368" s="12" t="n"/>
      <c r="Q17368" s="12" t="n"/>
      <c r="R17368" s="12" t="n"/>
      <c r="S17368" s="12" t="n"/>
      <c r="T17368" s="12" t="n"/>
      <c r="U17368" s="12" t="n"/>
      <c r="V17368" s="12" t="n"/>
      <c r="W17368" s="12" t="n"/>
      <c r="X17368" s="12" t="n"/>
      <c r="Y17368" s="12" t="n"/>
      <c r="Z17368" s="12" t="n"/>
    </row>
    <row r="17369" ht="15" customHeight="1" s="24">
      <c r="A17369" s="7" t="n">
        <v>620617</v>
      </c>
      <c r="B17369" s="7" t="inlineStr">
        <is>
          <t>MIR518A1</t>
        </is>
      </c>
      <c r="C17369" s="8" t="n"/>
      <c r="D17369" s="9" t="n"/>
      <c r="E17369" s="10" t="n"/>
      <c r="F17369" s="10" t="n"/>
      <c r="G17369" s="10" t="n"/>
      <c r="H17369" s="10" t="n"/>
      <c r="I17369" s="10" t="n"/>
      <c r="J17369" s="11" t="n"/>
      <c r="K17369" s="9" t="n"/>
      <c r="L17369" s="9" t="n"/>
      <c r="M17369" s="9" t="n"/>
      <c r="N17369" s="12" t="n"/>
      <c r="O17369" s="12" t="n"/>
      <c r="P17369" s="12" t="n"/>
      <c r="Q17369" s="12" t="n"/>
      <c r="R17369" s="12" t="n"/>
      <c r="S17369" s="12" t="n"/>
      <c r="T17369" s="12" t="n"/>
      <c r="U17369" s="12" t="n"/>
      <c r="V17369" s="12" t="n"/>
      <c r="W17369" s="12" t="n"/>
      <c r="X17369" s="12" t="n"/>
      <c r="Y17369" s="12" t="n"/>
      <c r="Z17369" s="12" t="n"/>
    </row>
    <row r="17370" ht="15" customHeight="1" s="24">
      <c r="A17370" s="7" t="n">
        <v>620618</v>
      </c>
      <c r="B17370" s="7" t="inlineStr">
        <is>
          <t>MIR518D</t>
        </is>
      </c>
      <c r="C17370" s="8" t="n"/>
      <c r="D17370" s="9" t="n"/>
      <c r="E17370" s="10" t="n"/>
      <c r="F17370" s="10" t="n"/>
      <c r="G17370" s="10" t="n"/>
      <c r="H17370" s="10" t="n"/>
      <c r="I17370" s="10" t="n"/>
      <c r="J17370" s="11" t="n"/>
      <c r="K17370" s="9" t="n"/>
      <c r="L17370" s="9" t="n"/>
      <c r="M17370" s="9" t="n"/>
      <c r="N17370" s="12" t="n"/>
      <c r="O17370" s="12" t="n"/>
      <c r="P17370" s="12" t="n"/>
      <c r="Q17370" s="12" t="n"/>
      <c r="R17370" s="12" t="n"/>
      <c r="S17370" s="12" t="n"/>
      <c r="T17370" s="12" t="n"/>
      <c r="U17370" s="12" t="n"/>
      <c r="V17370" s="12" t="n"/>
      <c r="W17370" s="12" t="n"/>
      <c r="X17370" s="12" t="n"/>
      <c r="Y17370" s="12" t="n"/>
      <c r="Z17370" s="12" t="n"/>
    </row>
    <row r="17371" ht="15" customHeight="1" s="24">
      <c r="A17371" s="7" t="n">
        <v>620619</v>
      </c>
      <c r="B17371" s="7" t="inlineStr">
        <is>
          <t>MIR516B1</t>
        </is>
      </c>
      <c r="C17371" s="8" t="n"/>
      <c r="D17371" s="9" t="n"/>
      <c r="E17371" s="10" t="n"/>
      <c r="F17371" s="10" t="n"/>
      <c r="G17371" s="10" t="n"/>
      <c r="H17371" s="10" t="n"/>
      <c r="I17371" s="10" t="n"/>
      <c r="J17371" s="11" t="n"/>
      <c r="K17371" s="9" t="n"/>
      <c r="L17371" s="9" t="n"/>
      <c r="M17371" s="9" t="n"/>
      <c r="N17371" s="12" t="n"/>
      <c r="O17371" s="12" t="n"/>
      <c r="P17371" s="12" t="n"/>
      <c r="Q17371" s="12" t="n"/>
      <c r="R17371" s="12" t="n"/>
      <c r="S17371" s="12" t="n"/>
      <c r="T17371" s="12" t="n"/>
      <c r="U17371" s="12" t="n"/>
      <c r="V17371" s="12" t="n"/>
      <c r="W17371" s="12" t="n"/>
      <c r="X17371" s="12" t="n"/>
      <c r="Y17371" s="12" t="n"/>
      <c r="Z17371" s="12" t="n"/>
    </row>
    <row r="17372" ht="15" customHeight="1" s="24">
      <c r="A17372" s="7" t="n">
        <v>620620</v>
      </c>
      <c r="B17372" s="7" t="inlineStr">
        <is>
          <t>MIR518A2</t>
        </is>
      </c>
      <c r="C17372" s="8" t="n"/>
      <c r="D17372" s="9" t="n"/>
      <c r="E17372" s="10" t="n"/>
      <c r="F17372" s="10" t="n"/>
      <c r="G17372" s="10" t="n"/>
      <c r="H17372" s="10" t="n"/>
      <c r="I17372" s="10" t="n"/>
      <c r="J17372" s="11" t="n"/>
      <c r="K17372" s="9" t="n"/>
      <c r="L17372" s="9" t="n"/>
      <c r="M17372" s="9" t="n"/>
      <c r="N17372" s="12" t="n"/>
      <c r="O17372" s="12" t="n"/>
      <c r="P17372" s="12" t="n"/>
      <c r="Q17372" s="12" t="n"/>
      <c r="R17372" s="12" t="n"/>
      <c r="S17372" s="12" t="n"/>
      <c r="T17372" s="12" t="n"/>
      <c r="U17372" s="12" t="n"/>
      <c r="V17372" s="12" t="n"/>
      <c r="W17372" s="12" t="n"/>
      <c r="X17372" s="12" t="n"/>
      <c r="Y17372" s="12" t="n"/>
      <c r="Z17372" s="12" t="n"/>
    </row>
    <row r="17373" ht="15" customHeight="1" s="24">
      <c r="A17373" s="7" t="n">
        <v>620621</v>
      </c>
      <c r="B17373" s="7" t="inlineStr">
        <is>
          <t>MIR517C</t>
        </is>
      </c>
      <c r="C17373" s="8" t="n"/>
      <c r="D17373" s="9" t="n"/>
      <c r="E17373" s="10" t="n"/>
      <c r="F17373" s="10" t="n"/>
      <c r="G17373" s="10" t="n"/>
      <c r="H17373" s="10" t="n"/>
      <c r="I17373" s="10" t="n"/>
      <c r="J17373" s="11" t="n"/>
      <c r="K17373" s="9" t="n"/>
      <c r="L17373" s="9" t="n"/>
      <c r="M17373" s="9" t="n"/>
      <c r="N17373" s="12" t="n"/>
      <c r="O17373" s="12" t="n"/>
      <c r="P17373" s="12" t="n"/>
      <c r="Q17373" s="12" t="n"/>
      <c r="R17373" s="12" t="n"/>
      <c r="S17373" s="12" t="n"/>
      <c r="T17373" s="12" t="n"/>
      <c r="U17373" s="12" t="n"/>
      <c r="V17373" s="12" t="n"/>
      <c r="W17373" s="12" t="n"/>
      <c r="X17373" s="12" t="n"/>
      <c r="Y17373" s="12" t="n"/>
      <c r="Z17373" s="12" t="n"/>
    </row>
    <row r="17374" ht="15" customHeight="1" s="24">
      <c r="A17374" s="7" t="n">
        <v>620622</v>
      </c>
      <c r="B17374" s="7" t="inlineStr">
        <is>
          <t>MIR521-1</t>
        </is>
      </c>
      <c r="C17374" s="8" t="n"/>
      <c r="D17374" s="9" t="n"/>
      <c r="E17374" s="10" t="n"/>
      <c r="F17374" s="10" t="n"/>
      <c r="G17374" s="10" t="n"/>
      <c r="H17374" s="10" t="n"/>
      <c r="I17374" s="10" t="n"/>
      <c r="J17374" s="11" t="n"/>
      <c r="K17374" s="9" t="n"/>
      <c r="L17374" s="9" t="n"/>
      <c r="M17374" s="9" t="n"/>
      <c r="N17374" s="12" t="n"/>
      <c r="O17374" s="12" t="n"/>
      <c r="P17374" s="12" t="n"/>
      <c r="Q17374" s="12" t="n"/>
      <c r="R17374" s="12" t="n"/>
      <c r="S17374" s="12" t="n"/>
      <c r="T17374" s="12" t="n"/>
      <c r="U17374" s="12" t="n"/>
      <c r="V17374" s="12" t="n"/>
      <c r="W17374" s="12" t="n"/>
      <c r="X17374" s="12" t="n"/>
      <c r="Y17374" s="12" t="n"/>
      <c r="Z17374" s="12" t="n"/>
    </row>
    <row r="17375" ht="15" customHeight="1" s="24">
      <c r="A17375" s="7" t="n">
        <v>620623</v>
      </c>
      <c r="B17375" s="7" t="inlineStr">
        <is>
          <t>MIR522</t>
        </is>
      </c>
      <c r="C17375" s="8" t="n"/>
      <c r="D17375" s="9" t="n"/>
      <c r="E17375" s="10" t="n"/>
      <c r="F17375" s="10" t="n"/>
      <c r="G17375" s="10" t="n"/>
      <c r="H17375" s="10" t="n"/>
      <c r="I17375" s="10" t="n"/>
      <c r="J17375" s="11" t="n"/>
      <c r="K17375" s="9" t="n"/>
      <c r="L17375" s="9" t="n"/>
      <c r="M17375" s="9" t="n"/>
      <c r="N17375" s="12" t="n"/>
      <c r="O17375" s="12" t="n"/>
      <c r="P17375" s="12" t="n"/>
      <c r="Q17375" s="12" t="n"/>
      <c r="R17375" s="12" t="n"/>
      <c r="S17375" s="12" t="n"/>
      <c r="T17375" s="12" t="n"/>
      <c r="U17375" s="12" t="n"/>
      <c r="V17375" s="12" t="n"/>
      <c r="W17375" s="12" t="n"/>
      <c r="X17375" s="12" t="n"/>
      <c r="Y17375" s="12" t="n"/>
      <c r="Z17375" s="12" t="n"/>
    </row>
    <row r="17376" ht="15" customHeight="1" s="24">
      <c r="A17376" s="7" t="n">
        <v>620624</v>
      </c>
      <c r="B17376" s="7" t="inlineStr">
        <is>
          <t>MIR519A1</t>
        </is>
      </c>
      <c r="C17376" s="8" t="n"/>
      <c r="D17376" s="9" t="n"/>
      <c r="E17376" s="10" t="n"/>
      <c r="F17376" s="10" t="n"/>
      <c r="G17376" s="10" t="n"/>
      <c r="H17376" s="10" t="n"/>
      <c r="I17376" s="10" t="n"/>
      <c r="J17376" s="11" t="n"/>
      <c r="K17376" s="9" t="n"/>
      <c r="L17376" s="9" t="n"/>
      <c r="M17376" s="9" t="n"/>
      <c r="N17376" s="12" t="n"/>
      <c r="O17376" s="12" t="n"/>
      <c r="P17376" s="12" t="n"/>
      <c r="Q17376" s="12" t="n"/>
      <c r="R17376" s="12" t="n"/>
      <c r="S17376" s="12" t="n"/>
      <c r="T17376" s="12" t="n"/>
      <c r="U17376" s="12" t="n"/>
      <c r="V17376" s="12" t="n"/>
      <c r="W17376" s="12" t="n"/>
      <c r="X17376" s="12" t="n"/>
      <c r="Y17376" s="12" t="n"/>
      <c r="Z17376" s="12" t="n"/>
    </row>
    <row r="17377" ht="15" customHeight="1" s="24">
      <c r="A17377" s="7" t="n">
        <v>620625</v>
      </c>
      <c r="B17377" s="7" t="inlineStr">
        <is>
          <t>MIR527</t>
        </is>
      </c>
      <c r="C17377" s="8" t="n"/>
      <c r="D17377" s="9" t="n"/>
      <c r="E17377" s="10" t="n"/>
      <c r="F17377" s="10" t="n"/>
      <c r="G17377" s="10" t="n"/>
      <c r="H17377" s="10" t="n"/>
      <c r="I17377" s="10" t="n"/>
      <c r="J17377" s="11" t="n"/>
      <c r="K17377" s="9" t="n"/>
      <c r="L17377" s="9" t="n"/>
      <c r="M17377" s="9" t="n"/>
      <c r="N17377" s="12" t="n"/>
      <c r="O17377" s="12" t="n"/>
      <c r="P17377" s="12" t="n"/>
      <c r="Q17377" s="12" t="n"/>
      <c r="R17377" s="12" t="n"/>
      <c r="S17377" s="12" t="n"/>
      <c r="T17377" s="12" t="n"/>
      <c r="U17377" s="12" t="n"/>
      <c r="V17377" s="12" t="n"/>
      <c r="W17377" s="12" t="n"/>
      <c r="X17377" s="12" t="n"/>
      <c r="Y17377" s="12" t="n"/>
      <c r="Z17377" s="12" t="n"/>
    </row>
    <row r="17378" ht="15" customHeight="1" s="24">
      <c r="A17378" s="7" t="n">
        <v>620626</v>
      </c>
      <c r="B17378" s="7" t="inlineStr">
        <is>
          <t>MIR516A1</t>
        </is>
      </c>
      <c r="C17378" s="8" t="n"/>
      <c r="D17378" s="9" t="n"/>
      <c r="E17378" s="10" t="n"/>
      <c r="F17378" s="10" t="n"/>
      <c r="G17378" s="10" t="n"/>
      <c r="H17378" s="10" t="n"/>
      <c r="I17378" s="10" t="n"/>
      <c r="J17378" s="11" t="n"/>
      <c r="K17378" s="9" t="n"/>
      <c r="L17378" s="9" t="n"/>
      <c r="M17378" s="9" t="n"/>
      <c r="N17378" s="12" t="n"/>
      <c r="O17378" s="12" t="n"/>
      <c r="P17378" s="12" t="n"/>
      <c r="Q17378" s="12" t="n"/>
      <c r="R17378" s="12" t="n"/>
      <c r="S17378" s="12" t="n"/>
      <c r="T17378" s="12" t="n"/>
      <c r="U17378" s="12" t="n"/>
      <c r="V17378" s="12" t="n"/>
      <c r="W17378" s="12" t="n"/>
      <c r="X17378" s="12" t="n"/>
      <c r="Y17378" s="12" t="n"/>
      <c r="Z17378" s="12" t="n"/>
    </row>
    <row r="17379" ht="15" customHeight="1" s="24">
      <c r="A17379" s="7" t="n">
        <v>620645</v>
      </c>
      <c r="B17379" s="7" t="inlineStr">
        <is>
          <t>MIR1283-2</t>
        </is>
      </c>
      <c r="C17379" s="8" t="n"/>
      <c r="D17379" s="9" t="n"/>
      <c r="E17379" s="10" t="n"/>
      <c r="F17379" s="10" t="n"/>
      <c r="G17379" s="10" t="n"/>
      <c r="H17379" s="10" t="n"/>
      <c r="I17379" s="10" t="n"/>
      <c r="J17379" s="11" t="n"/>
      <c r="K17379" s="9" t="n"/>
      <c r="L17379" s="9" t="n"/>
      <c r="M17379" s="9" t="n"/>
      <c r="N17379" s="12" t="n"/>
      <c r="O17379" s="12" t="n"/>
      <c r="P17379" s="12" t="n"/>
      <c r="Q17379" s="12" t="n"/>
      <c r="R17379" s="12" t="n"/>
      <c r="S17379" s="12" t="n"/>
      <c r="T17379" s="12" t="n"/>
      <c r="U17379" s="12" t="n"/>
      <c r="V17379" s="12" t="n"/>
      <c r="W17379" s="12" t="n"/>
      <c r="X17379" s="12" t="n"/>
      <c r="Y17379" s="12" t="n"/>
      <c r="Z17379" s="12" t="n"/>
    </row>
    <row r="17380" ht="15" customHeight="1" s="24">
      <c r="A17380" s="7" t="n">
        <v>620627</v>
      </c>
      <c r="B17380" s="7" t="inlineStr">
        <is>
          <t>MIR516A2</t>
        </is>
      </c>
      <c r="C17380" s="8" t="n"/>
      <c r="D17380" s="9" t="n"/>
      <c r="E17380" s="10" t="n"/>
      <c r="F17380" s="10" t="n"/>
      <c r="G17380" s="10" t="n"/>
      <c r="H17380" s="10" t="n"/>
      <c r="I17380" s="10" t="n"/>
      <c r="J17380" s="11" t="n"/>
      <c r="K17380" s="9" t="n"/>
      <c r="L17380" s="9" t="n"/>
      <c r="M17380" s="9" t="n"/>
      <c r="N17380" s="12" t="n"/>
      <c r="O17380" s="12" t="n"/>
      <c r="P17380" s="12" t="n"/>
      <c r="Q17380" s="12" t="n"/>
      <c r="R17380" s="12" t="n"/>
      <c r="S17380" s="12" t="n"/>
      <c r="T17380" s="12" t="n"/>
      <c r="U17380" s="12" t="n"/>
      <c r="V17380" s="12" t="n"/>
      <c r="W17380" s="12" t="n"/>
      <c r="X17380" s="12" t="n"/>
      <c r="Y17380" s="12" t="n"/>
      <c r="Z17380" s="12" t="n"/>
    </row>
    <row r="17381" ht="15" customHeight="1" s="24">
      <c r="A17381" s="7" t="n">
        <v>620628</v>
      </c>
      <c r="B17381" s="7" t="inlineStr">
        <is>
          <t>MIR519A2</t>
        </is>
      </c>
      <c r="C17381" s="8" t="n"/>
      <c r="D17381" s="9" t="n"/>
      <c r="E17381" s="10" t="n"/>
      <c r="F17381" s="10" t="n"/>
      <c r="G17381" s="10" t="n"/>
      <c r="H17381" s="10" t="n"/>
      <c r="I17381" s="10" t="n"/>
      <c r="J17381" s="11" t="n"/>
      <c r="K17381" s="9" t="n"/>
      <c r="L17381" s="9" t="n"/>
      <c r="M17381" s="9" t="n"/>
      <c r="N17381" s="12" t="n"/>
      <c r="O17381" s="12" t="n"/>
      <c r="P17381" s="12" t="n"/>
      <c r="Q17381" s="12" t="n"/>
      <c r="R17381" s="12" t="n"/>
      <c r="S17381" s="12" t="n"/>
      <c r="T17381" s="12" t="n"/>
      <c r="U17381" s="12" t="n"/>
      <c r="V17381" s="12" t="n"/>
      <c r="W17381" s="12" t="n"/>
      <c r="X17381" s="12" t="n"/>
      <c r="Y17381" s="12" t="n"/>
      <c r="Z17381" s="12" t="n"/>
    </row>
    <row r="17382" ht="15" customHeight="1" s="24">
      <c r="A17382" s="7" t="n">
        <v>609519</v>
      </c>
      <c r="B17382" s="7" t="inlineStr">
        <is>
          <t>TFPT</t>
        </is>
      </c>
      <c r="C17382" s="8" t="n"/>
      <c r="D17382" s="9" t="n"/>
      <c r="E17382" s="10" t="n"/>
      <c r="F17382" s="10" t="n"/>
      <c r="G17382" s="10" t="n"/>
      <c r="H17382" s="10" t="n"/>
      <c r="I17382" s="10" t="n"/>
      <c r="J17382" s="11" t="n"/>
      <c r="K17382" s="9" t="n"/>
      <c r="L17382" s="9" t="n"/>
      <c r="M17382" s="9" t="n"/>
      <c r="N17382" s="12" t="n"/>
      <c r="O17382" s="12" t="n"/>
      <c r="P17382" s="12" t="n"/>
      <c r="Q17382" s="12" t="n"/>
      <c r="R17382" s="12" t="n"/>
      <c r="S17382" s="12" t="n"/>
      <c r="T17382" s="12" t="n"/>
      <c r="U17382" s="12" t="n"/>
      <c r="V17382" s="12" t="n"/>
      <c r="W17382" s="12" t="n"/>
      <c r="X17382" s="12" t="n"/>
      <c r="Y17382" s="12" t="n"/>
      <c r="Z17382" s="12" t="n"/>
    </row>
    <row r="17383" ht="15" customHeight="1" s="24">
      <c r="A17383" s="7" t="n">
        <v>621103</v>
      </c>
      <c r="B17383" s="7" t="inlineStr">
        <is>
          <t>GARIN5B</t>
        </is>
      </c>
      <c r="C17383" s="8" t="n"/>
      <c r="D17383" s="9" t="n"/>
      <c r="E17383" s="10" t="n"/>
      <c r="F17383" s="10" t="n"/>
      <c r="G17383" s="10" t="n"/>
      <c r="H17383" s="10" t="n"/>
      <c r="I17383" s="10" t="n"/>
      <c r="J17383" s="11" t="n"/>
      <c r="K17383" s="9" t="n"/>
      <c r="L17383" s="9" t="n"/>
      <c r="M17383" s="9" t="n"/>
      <c r="N17383" s="12" t="n"/>
      <c r="O17383" s="12" t="n"/>
      <c r="P17383" s="12" t="n"/>
      <c r="Q17383" s="12" t="n"/>
      <c r="R17383" s="12" t="n"/>
      <c r="S17383" s="12" t="n"/>
      <c r="T17383" s="12" t="n"/>
      <c r="U17383" s="12" t="n"/>
      <c r="V17383" s="12" t="n"/>
      <c r="W17383" s="12" t="n"/>
      <c r="X17383" s="12" t="n"/>
      <c r="Y17383" s="12" t="n"/>
      <c r="Z17383" s="12" t="n"/>
    </row>
    <row r="17384" ht="15" customHeight="1" s="24">
      <c r="A17384" s="7" t="n">
        <v>620414</v>
      </c>
      <c r="B17384" s="7" t="inlineStr">
        <is>
          <t>SBK2</t>
        </is>
      </c>
      <c r="C17384" s="8" t="n"/>
      <c r="D17384" s="9" t="n"/>
      <c r="E17384" s="10" t="n"/>
      <c r="F17384" s="10" t="n"/>
      <c r="G17384" s="10" t="n"/>
      <c r="H17384" s="10" t="n"/>
      <c r="I17384" s="10" t="n"/>
      <c r="J17384" s="11" t="n"/>
      <c r="K17384" s="9" t="n"/>
      <c r="L17384" s="9" t="n"/>
      <c r="M17384" s="9" t="n"/>
      <c r="N17384" s="12" t="n"/>
      <c r="O17384" s="12" t="n"/>
      <c r="P17384" s="12" t="n"/>
      <c r="Q17384" s="12" t="n"/>
      <c r="R17384" s="12" t="n"/>
      <c r="S17384" s="12" t="n"/>
      <c r="T17384" s="12" t="n"/>
      <c r="U17384" s="12" t="n"/>
      <c r="V17384" s="12" t="n"/>
      <c r="W17384" s="12" t="n"/>
      <c r="X17384" s="12" t="n"/>
      <c r="Y17384" s="12" t="n"/>
      <c r="Z17384" s="12" t="n"/>
    </row>
    <row r="17385" ht="15" customHeight="1" s="24">
      <c r="A17385" s="7" t="n">
        <v>620918</v>
      </c>
      <c r="B17385" s="7" t="inlineStr">
        <is>
          <t>ZSCAN5B</t>
        </is>
      </c>
      <c r="C17385" s="8" t="n"/>
      <c r="D17385" s="9" t="n"/>
      <c r="E17385" s="10" t="n"/>
      <c r="F17385" s="10" t="n"/>
      <c r="G17385" s="10" t="n"/>
      <c r="H17385" s="10" t="n"/>
      <c r="I17385" s="10" t="n"/>
      <c r="J17385" s="11" t="n"/>
      <c r="K17385" s="9" t="n"/>
      <c r="L17385" s="9" t="n"/>
      <c r="M17385" s="9" t="n"/>
      <c r="N17385" s="12" t="n"/>
      <c r="O17385" s="12" t="n"/>
      <c r="P17385" s="12" t="n"/>
      <c r="Q17385" s="12" t="n"/>
      <c r="R17385" s="12" t="n"/>
      <c r="S17385" s="12" t="n"/>
      <c r="T17385" s="12" t="n"/>
      <c r="U17385" s="12" t="n"/>
      <c r="V17385" s="12" t="n"/>
      <c r="W17385" s="12" t="n"/>
      <c r="X17385" s="12" t="n"/>
      <c r="Y17385" s="12" t="n"/>
      <c r="Z17385" s="12" t="n"/>
    </row>
    <row r="17386" ht="15" customHeight="1" s="24">
      <c r="A17386" s="7" t="n">
        <v>620916</v>
      </c>
      <c r="B17386" s="7" t="inlineStr">
        <is>
          <t>ZSCAN5A</t>
        </is>
      </c>
      <c r="C17386" s="8" t="n"/>
      <c r="D17386" s="9" t="n"/>
      <c r="E17386" s="10" t="n"/>
      <c r="F17386" s="10" t="n"/>
      <c r="G17386" s="10" t="n"/>
      <c r="H17386" s="10" t="n"/>
      <c r="I17386" s="10" t="n"/>
      <c r="J17386" s="11" t="n"/>
      <c r="K17386" s="9" t="n"/>
      <c r="L17386" s="9" t="n"/>
      <c r="M17386" s="9" t="n"/>
      <c r="N17386" s="12" t="n"/>
      <c r="O17386" s="12" t="n"/>
      <c r="P17386" s="12" t="n"/>
      <c r="Q17386" s="12" t="n"/>
      <c r="R17386" s="12" t="n"/>
      <c r="S17386" s="12" t="n"/>
      <c r="T17386" s="12" t="n"/>
      <c r="U17386" s="12" t="n"/>
      <c r="V17386" s="12" t="n"/>
      <c r="W17386" s="12" t="n"/>
      <c r="X17386" s="12" t="n"/>
      <c r="Y17386" s="12" t="n"/>
      <c r="Z17386" s="12" t="n"/>
    </row>
    <row r="17387" ht="15" customHeight="1" s="24">
      <c r="A17387" s="7" t="n">
        <v>620162</v>
      </c>
      <c r="B17387" s="7" t="inlineStr">
        <is>
          <t>ZNF471</t>
        </is>
      </c>
      <c r="C17387" s="8" t="n"/>
      <c r="D17387" s="9" t="n"/>
      <c r="E17387" s="10" t="n"/>
      <c r="F17387" s="10" t="n"/>
      <c r="G17387" s="10" t="n"/>
      <c r="H17387" s="10" t="n"/>
      <c r="I17387" s="10" t="n"/>
      <c r="J17387" s="11" t="n"/>
      <c r="K17387" s="9" t="n"/>
      <c r="L17387" s="9" t="n"/>
      <c r="M17387" s="9" t="n"/>
      <c r="N17387" s="12" t="n"/>
      <c r="O17387" s="12" t="n"/>
      <c r="P17387" s="12" t="n"/>
      <c r="Q17387" s="12" t="n"/>
      <c r="R17387" s="12" t="n"/>
      <c r="S17387" s="12" t="n"/>
      <c r="T17387" s="12" t="n"/>
      <c r="U17387" s="12" t="n"/>
      <c r="V17387" s="12" t="n"/>
      <c r="W17387" s="12" t="n"/>
      <c r="X17387" s="12" t="n"/>
      <c r="Y17387" s="12" t="n"/>
      <c r="Z17387" s="12" t="n"/>
    </row>
    <row r="17388" ht="15" customHeight="1" s="24">
      <c r="A17388" s="7" t="n">
        <v>620441</v>
      </c>
      <c r="B17388" s="7" t="inlineStr">
        <is>
          <t>ZNF470</t>
        </is>
      </c>
      <c r="C17388" s="8" t="n"/>
      <c r="D17388" s="9" t="n"/>
      <c r="E17388" s="10" t="n"/>
      <c r="F17388" s="10" t="n"/>
      <c r="G17388" s="10" t="n"/>
      <c r="H17388" s="10" t="n"/>
      <c r="I17388" s="10" t="n"/>
      <c r="J17388" s="11" t="n"/>
      <c r="K17388" s="9" t="n"/>
      <c r="L17388" s="9" t="n"/>
      <c r="M17388" s="9" t="n"/>
      <c r="N17388" s="12" t="n"/>
      <c r="O17388" s="12" t="n"/>
      <c r="P17388" s="12" t="n"/>
      <c r="Q17388" s="12" t="n"/>
      <c r="R17388" s="12" t="n"/>
      <c r="S17388" s="12" t="n"/>
      <c r="T17388" s="12" t="n"/>
      <c r="U17388" s="12" t="n"/>
      <c r="V17388" s="12" t="n"/>
      <c r="W17388" s="12" t="n"/>
      <c r="X17388" s="12" t="n"/>
      <c r="Y17388" s="12" t="n"/>
      <c r="Z17388" s="12" t="n"/>
    </row>
    <row r="17389" ht="15" customHeight="1" s="24">
      <c r="A17389" s="7" t="n">
        <v>620407</v>
      </c>
      <c r="B17389" s="7" t="inlineStr">
        <is>
          <t>MIMT1</t>
        </is>
      </c>
      <c r="C17389" s="8" t="n"/>
      <c r="D17389" s="9" t="n"/>
      <c r="E17389" s="10" t="n"/>
      <c r="F17389" s="10" t="n"/>
      <c r="G17389" s="10" t="n"/>
      <c r="H17389" s="10" t="n"/>
      <c r="I17389" s="10" t="n"/>
      <c r="J17389" s="11" t="n"/>
      <c r="K17389" s="9" t="n"/>
      <c r="L17389" s="9" t="n"/>
      <c r="M17389" s="9" t="n"/>
      <c r="N17389" s="12" t="n"/>
      <c r="O17389" s="12" t="n"/>
      <c r="P17389" s="12" t="n"/>
      <c r="Q17389" s="12" t="n"/>
      <c r="R17389" s="12" t="n"/>
      <c r="S17389" s="12" t="n"/>
      <c r="T17389" s="12" t="n"/>
      <c r="U17389" s="12" t="n"/>
      <c r="V17389" s="12" t="n"/>
      <c r="W17389" s="12" t="n"/>
      <c r="X17389" s="12" t="n"/>
      <c r="Y17389" s="12" t="n"/>
      <c r="Z17389" s="12" t="n"/>
    </row>
    <row r="17390" ht="15" customHeight="1" s="24">
      <c r="A17390" s="7" t="n">
        <v>609546</v>
      </c>
      <c r="B17390" s="7" t="inlineStr">
        <is>
          <t>USP29</t>
        </is>
      </c>
      <c r="C17390" s="8" t="n"/>
      <c r="D17390" s="9" t="n"/>
      <c r="E17390" s="10" t="n"/>
      <c r="F17390" s="10" t="n"/>
      <c r="G17390" s="10" t="n"/>
      <c r="H17390" s="10" t="n"/>
      <c r="I17390" s="10" t="n"/>
      <c r="J17390" s="11" t="n"/>
      <c r="K17390" s="9" t="n"/>
      <c r="L17390" s="9" t="n"/>
      <c r="M17390" s="9" t="n"/>
      <c r="N17390" s="12" t="n"/>
      <c r="O17390" s="12" t="n"/>
      <c r="P17390" s="12" t="n"/>
      <c r="Q17390" s="12" t="n"/>
      <c r="R17390" s="12" t="n"/>
      <c r="S17390" s="12" t="n"/>
      <c r="T17390" s="12" t="n"/>
      <c r="U17390" s="12" t="n"/>
      <c r="V17390" s="12" t="n"/>
      <c r="W17390" s="12" t="n"/>
      <c r="X17390" s="12" t="n"/>
      <c r="Y17390" s="12" t="n"/>
      <c r="Z17390" s="12" t="n"/>
    </row>
    <row r="17391" ht="15" customHeight="1" s="24">
      <c r="A17391" s="7" t="n">
        <v>620472</v>
      </c>
      <c r="B17391" s="7" t="inlineStr">
        <is>
          <t>TRAPPC2B</t>
        </is>
      </c>
      <c r="C17391" s="8" t="n"/>
      <c r="D17391" s="9" t="n"/>
      <c r="E17391" s="10" t="n"/>
      <c r="F17391" s="10" t="n"/>
      <c r="G17391" s="10" t="n"/>
      <c r="H17391" s="10" t="n"/>
      <c r="I17391" s="10" t="n"/>
      <c r="J17391" s="11" t="n"/>
      <c r="K17391" s="9" t="n"/>
      <c r="L17391" s="9" t="n"/>
      <c r="M17391" s="9" t="n"/>
      <c r="N17391" s="12" t="n"/>
      <c r="O17391" s="12" t="n"/>
      <c r="P17391" s="12" t="n"/>
      <c r="Q17391" s="12" t="n"/>
      <c r="R17391" s="12" t="n"/>
      <c r="S17391" s="12" t="n"/>
      <c r="T17391" s="12" t="n"/>
      <c r="U17391" s="12" t="n"/>
      <c r="V17391" s="12" t="n"/>
      <c r="W17391" s="12" t="n"/>
      <c r="X17391" s="12" t="n"/>
      <c r="Y17391" s="12" t="n"/>
      <c r="Z17391" s="12" t="n"/>
    </row>
    <row r="17392" ht="15" customHeight="1" s="24">
      <c r="A17392" s="7" t="n">
        <v>619254</v>
      </c>
      <c r="B17392" s="7" t="inlineStr">
        <is>
          <t>ZNF17</t>
        </is>
      </c>
      <c r="C17392" s="8" t="n"/>
      <c r="D17392" s="9" t="n"/>
      <c r="E17392" s="10" t="n"/>
      <c r="F17392" s="10" t="n"/>
      <c r="G17392" s="10" t="n"/>
      <c r="H17392" s="10" t="n"/>
      <c r="I17392" s="10" t="n"/>
      <c r="J17392" s="11" t="n"/>
      <c r="K17392" s="9" t="n"/>
      <c r="L17392" s="9" t="n"/>
      <c r="M17392" s="9" t="n"/>
      <c r="N17392" s="12" t="n"/>
      <c r="O17392" s="12" t="n"/>
      <c r="P17392" s="12" t="n"/>
      <c r="Q17392" s="12" t="n"/>
      <c r="R17392" s="12" t="n"/>
      <c r="S17392" s="12" t="n"/>
      <c r="T17392" s="12" t="n"/>
      <c r="U17392" s="12" t="n"/>
      <c r="V17392" s="12" t="n"/>
      <c r="W17392" s="12" t="n"/>
      <c r="X17392" s="12" t="n"/>
      <c r="Y17392" s="12" t="n"/>
      <c r="Z17392" s="12" t="n"/>
    </row>
    <row r="17393" ht="15" customHeight="1" s="24">
      <c r="A17393" s="7" t="n">
        <v>620720</v>
      </c>
      <c r="B17393" s="7" t="inlineStr">
        <is>
          <t>ZNF549</t>
        </is>
      </c>
      <c r="C17393" s="8" t="n"/>
      <c r="D17393" s="9" t="n"/>
      <c r="E17393" s="10" t="n"/>
      <c r="F17393" s="10" t="n"/>
      <c r="G17393" s="10" t="n"/>
      <c r="H17393" s="10" t="n"/>
      <c r="I17393" s="10" t="n"/>
      <c r="J17393" s="11" t="n"/>
      <c r="K17393" s="9" t="n"/>
      <c r="L17393" s="9" t="n"/>
      <c r="M17393" s="9" t="n"/>
      <c r="N17393" s="12" t="n"/>
      <c r="O17393" s="12" t="n"/>
      <c r="P17393" s="12" t="n"/>
      <c r="Q17393" s="12" t="n"/>
      <c r="R17393" s="12" t="n"/>
      <c r="S17393" s="12" t="n"/>
      <c r="T17393" s="12" t="n"/>
      <c r="U17393" s="12" t="n"/>
      <c r="V17393" s="12" t="n"/>
      <c r="W17393" s="12" t="n"/>
      <c r="X17393" s="12" t="n"/>
      <c r="Y17393" s="12" t="n"/>
      <c r="Z17393" s="12" t="n"/>
    </row>
    <row r="17394" ht="15" customHeight="1" s="24">
      <c r="A17394" s="7" t="n">
        <v>621253</v>
      </c>
      <c r="B17394" s="7" t="inlineStr">
        <is>
          <t>ZNF416</t>
        </is>
      </c>
      <c r="C17394" s="8" t="n"/>
      <c r="D17394" s="9" t="n"/>
      <c r="E17394" s="10" t="n"/>
      <c r="F17394" s="10" t="n"/>
      <c r="G17394" s="10" t="n"/>
      <c r="H17394" s="10" t="n"/>
      <c r="I17394" s="10" t="n"/>
      <c r="J17394" s="11" t="n"/>
      <c r="K17394" s="9" t="n"/>
      <c r="L17394" s="9" t="n"/>
      <c r="M17394" s="9" t="n"/>
      <c r="N17394" s="12" t="n"/>
      <c r="O17394" s="12" t="n"/>
      <c r="P17394" s="12" t="n"/>
      <c r="Q17394" s="12" t="n"/>
      <c r="R17394" s="12" t="n"/>
      <c r="S17394" s="12" t="n"/>
      <c r="T17394" s="12" t="n"/>
      <c r="U17394" s="12" t="n"/>
      <c r="V17394" s="12" t="n"/>
      <c r="W17394" s="12" t="n"/>
      <c r="X17394" s="12" t="n"/>
      <c r="Y17394" s="12" t="n"/>
      <c r="Z17394" s="12" t="n"/>
    </row>
    <row r="17395" ht="15" customHeight="1" s="24">
      <c r="A17395" s="7" t="n">
        <v>621275</v>
      </c>
      <c r="B17395" s="7" t="inlineStr">
        <is>
          <t>ZNF587</t>
        </is>
      </c>
      <c r="C17395" s="8" t="n"/>
      <c r="D17395" s="9" t="n"/>
      <c r="E17395" s="10" t="n"/>
      <c r="F17395" s="10" t="n"/>
      <c r="G17395" s="10" t="n"/>
      <c r="H17395" s="10" t="n"/>
      <c r="I17395" s="10" t="n"/>
      <c r="J17395" s="11" t="n"/>
      <c r="K17395" s="9" t="n"/>
      <c r="L17395" s="9" t="n"/>
      <c r="M17395" s="9" t="n"/>
      <c r="N17395" s="12" t="n"/>
      <c r="O17395" s="12" t="n"/>
      <c r="P17395" s="12" t="n"/>
      <c r="Q17395" s="12" t="n"/>
      <c r="R17395" s="12" t="n"/>
      <c r="S17395" s="12" t="n"/>
      <c r="T17395" s="12" t="n"/>
      <c r="U17395" s="12" t="n"/>
      <c r="V17395" s="12" t="n"/>
      <c r="W17395" s="12" t="n"/>
      <c r="X17395" s="12" t="n"/>
      <c r="Y17395" s="12" t="n"/>
      <c r="Z17395" s="12" t="n"/>
    </row>
    <row r="17396" ht="15" customHeight="1" s="24">
      <c r="A17396" s="7" t="n">
        <v>621276</v>
      </c>
      <c r="B17396" s="7" t="inlineStr">
        <is>
          <t>ZNF417</t>
        </is>
      </c>
      <c r="C17396" s="8" t="n"/>
      <c r="D17396" s="9" t="n"/>
      <c r="E17396" s="10" t="n"/>
      <c r="F17396" s="10" t="n"/>
      <c r="G17396" s="10" t="n"/>
      <c r="H17396" s="10" t="n"/>
      <c r="I17396" s="10" t="n"/>
      <c r="J17396" s="11" t="n"/>
      <c r="K17396" s="9" t="n"/>
      <c r="L17396" s="9" t="n"/>
      <c r="M17396" s="9" t="n"/>
      <c r="N17396" s="12" t="n"/>
      <c r="O17396" s="12" t="n"/>
      <c r="P17396" s="12" t="n"/>
      <c r="Q17396" s="12" t="n"/>
      <c r="R17396" s="12" t="n"/>
      <c r="S17396" s="12" t="n"/>
      <c r="T17396" s="12" t="n"/>
      <c r="U17396" s="12" t="n"/>
      <c r="V17396" s="12" t="n"/>
      <c r="W17396" s="12" t="n"/>
      <c r="X17396" s="12" t="n"/>
      <c r="Y17396" s="12" t="n"/>
      <c r="Z17396" s="12" t="n"/>
    </row>
    <row r="17397" ht="15" customHeight="1" s="24">
      <c r="A17397" s="7" t="n">
        <v>619509</v>
      </c>
      <c r="B17397" s="7" t="inlineStr">
        <is>
          <t>ZNF418</t>
        </is>
      </c>
      <c r="C17397" s="8" t="n"/>
      <c r="D17397" s="9" t="n"/>
      <c r="E17397" s="10" t="n"/>
      <c r="F17397" s="10" t="n"/>
      <c r="G17397" s="10" t="n"/>
      <c r="H17397" s="10" t="n"/>
      <c r="I17397" s="10" t="n"/>
      <c r="J17397" s="11" t="n"/>
      <c r="K17397" s="9" t="n"/>
      <c r="L17397" s="9" t="n"/>
      <c r="M17397" s="9" t="n"/>
      <c r="N17397" s="12" t="n"/>
      <c r="O17397" s="12" t="n"/>
      <c r="P17397" s="12" t="n"/>
      <c r="Q17397" s="12" t="n"/>
      <c r="R17397" s="12" t="n"/>
      <c r="S17397" s="12" t="n"/>
      <c r="T17397" s="12" t="n"/>
      <c r="U17397" s="12" t="n"/>
      <c r="V17397" s="12" t="n"/>
      <c r="W17397" s="12" t="n"/>
      <c r="X17397" s="12" t="n"/>
      <c r="Y17397" s="12" t="n"/>
      <c r="Z17397" s="12" t="n"/>
    </row>
    <row r="17398" ht="15" customHeight="1" s="24">
      <c r="A17398" s="7" t="n">
        <v>620026</v>
      </c>
      <c r="B17398" s="7" t="inlineStr">
        <is>
          <t>ZSCAN1</t>
        </is>
      </c>
      <c r="C17398" s="8" t="n"/>
      <c r="D17398" s="9" t="n"/>
      <c r="E17398" s="10" t="n"/>
      <c r="F17398" s="10" t="n"/>
      <c r="G17398" s="10" t="n"/>
      <c r="H17398" s="10" t="n"/>
      <c r="I17398" s="10" t="n"/>
      <c r="J17398" s="11" t="n"/>
      <c r="K17398" s="9" t="n"/>
      <c r="L17398" s="9" t="n"/>
      <c r="M17398" s="9" t="n"/>
      <c r="N17398" s="12" t="n"/>
      <c r="O17398" s="12" t="n"/>
      <c r="P17398" s="12" t="n"/>
      <c r="Q17398" s="12" t="n"/>
      <c r="R17398" s="12" t="n"/>
      <c r="S17398" s="12" t="n"/>
      <c r="T17398" s="12" t="n"/>
      <c r="U17398" s="12" t="n"/>
      <c r="V17398" s="12" t="n"/>
      <c r="W17398" s="12" t="n"/>
      <c r="X17398" s="12" t="n"/>
      <c r="Y17398" s="12" t="n"/>
      <c r="Z17398" s="12" t="n"/>
    </row>
    <row r="17399" ht="15" customHeight="1" s="24">
      <c r="A17399" s="7" t="n">
        <v>621256</v>
      </c>
      <c r="B17399" s="7" t="inlineStr">
        <is>
          <t>ZBTB45</t>
        </is>
      </c>
      <c r="C17399" s="8" t="n"/>
      <c r="D17399" s="9" t="n"/>
      <c r="E17399" s="10" t="n"/>
      <c r="F17399" s="10" t="n"/>
      <c r="G17399" s="10" t="n"/>
      <c r="H17399" s="10" t="n"/>
      <c r="I17399" s="10" t="n"/>
      <c r="J17399" s="11" t="n"/>
      <c r="K17399" s="9" t="n"/>
      <c r="L17399" s="9" t="n"/>
      <c r="M17399" s="9" t="n"/>
      <c r="N17399" s="12" t="n"/>
      <c r="O17399" s="12" t="n"/>
      <c r="P17399" s="12" t="n"/>
      <c r="Q17399" s="12" t="n"/>
      <c r="R17399" s="12" t="n"/>
      <c r="S17399" s="12" t="n"/>
      <c r="T17399" s="12" t="n"/>
      <c r="U17399" s="12" t="n"/>
      <c r="V17399" s="12" t="n"/>
      <c r="W17399" s="12" t="n"/>
      <c r="X17399" s="12" t="n"/>
      <c r="Y17399" s="12" t="n"/>
      <c r="Z17399" s="12" t="n"/>
    </row>
    <row r="17400" ht="15" customHeight="1" s="24">
      <c r="A17400" s="7" t="n">
        <v>620131</v>
      </c>
      <c r="B17400" s="7" t="inlineStr">
        <is>
          <t>DEFB126</t>
        </is>
      </c>
      <c r="C17400" s="8" t="n"/>
      <c r="D17400" s="9" t="n"/>
      <c r="E17400" s="10" t="n"/>
      <c r="F17400" s="10" t="n"/>
      <c r="G17400" s="10" t="n"/>
      <c r="H17400" s="10" t="n"/>
      <c r="I17400" s="10" t="n"/>
      <c r="J17400" s="11" t="n"/>
      <c r="K17400" s="9" t="n"/>
      <c r="L17400" s="9" t="n"/>
      <c r="M17400" s="9" t="n"/>
      <c r="N17400" s="12" t="n"/>
      <c r="O17400" s="12" t="n"/>
      <c r="P17400" s="12" t="n"/>
      <c r="Q17400" s="12" t="n"/>
      <c r="R17400" s="12" t="n"/>
      <c r="S17400" s="12" t="n"/>
      <c r="T17400" s="12" t="n"/>
      <c r="U17400" s="12" t="n"/>
      <c r="V17400" s="12" t="n"/>
      <c r="W17400" s="12" t="n"/>
      <c r="X17400" s="12" t="n"/>
      <c r="Y17400" s="12" t="n"/>
      <c r="Z17400" s="12" t="n"/>
    </row>
    <row r="17401" ht="15" customHeight="1" s="24">
      <c r="A17401" s="7" t="n">
        <v>619533</v>
      </c>
      <c r="B17401" s="7" t="inlineStr">
        <is>
          <t>RAD21L1</t>
        </is>
      </c>
      <c r="C17401" s="8" t="n"/>
      <c r="D17401" s="9" t="n"/>
      <c r="E17401" s="10" t="n"/>
      <c r="F17401" s="10" t="n"/>
      <c r="G17401" s="10" t="n"/>
      <c r="H17401" s="10" t="n"/>
      <c r="I17401" s="10" t="n"/>
      <c r="J17401" s="11" t="n"/>
      <c r="K17401" s="9" t="n"/>
      <c r="L17401" s="9" t="n"/>
      <c r="M17401" s="9" t="n"/>
      <c r="N17401" s="12" t="n"/>
      <c r="O17401" s="12" t="n"/>
      <c r="P17401" s="12" t="n"/>
      <c r="Q17401" s="12" t="n"/>
      <c r="R17401" s="12" t="n"/>
      <c r="S17401" s="12" t="n"/>
      <c r="T17401" s="12" t="n"/>
      <c r="U17401" s="12" t="n"/>
      <c r="V17401" s="12" t="n"/>
      <c r="W17401" s="12" t="n"/>
      <c r="X17401" s="12" t="n"/>
      <c r="Y17401" s="12" t="n"/>
      <c r="Z17401" s="12" t="n"/>
    </row>
    <row r="17402" ht="15" customHeight="1" s="24">
      <c r="A17402" s="7" t="n">
        <v>621323</v>
      </c>
      <c r="B17402" s="7" t="inlineStr">
        <is>
          <t>SIRPB2</t>
        </is>
      </c>
      <c r="C17402" s="8" t="n"/>
      <c r="D17402" s="9" t="n"/>
      <c r="E17402" s="10" t="n"/>
      <c r="F17402" s="10" t="n"/>
      <c r="G17402" s="10" t="n"/>
      <c r="H17402" s="10" t="n"/>
      <c r="I17402" s="10" t="n"/>
      <c r="J17402" s="11" t="n"/>
      <c r="K17402" s="9" t="n"/>
      <c r="L17402" s="9" t="n"/>
      <c r="M17402" s="9" t="n"/>
      <c r="N17402" s="12" t="n"/>
      <c r="O17402" s="12" t="n"/>
      <c r="P17402" s="12" t="n"/>
      <c r="Q17402" s="12" t="n"/>
      <c r="R17402" s="12" t="n"/>
      <c r="S17402" s="12" t="n"/>
      <c r="T17402" s="12" t="n"/>
      <c r="U17402" s="12" t="n"/>
      <c r="V17402" s="12" t="n"/>
      <c r="W17402" s="12" t="n"/>
      <c r="X17402" s="12" t="n"/>
      <c r="Y17402" s="12" t="n"/>
      <c r="Z17402" s="12" t="n"/>
    </row>
    <row r="17403" ht="15" customHeight="1" s="24">
      <c r="A17403" s="7" t="n">
        <v>621320</v>
      </c>
      <c r="B17403" s="7" t="inlineStr">
        <is>
          <t>SIRPD</t>
        </is>
      </c>
      <c r="C17403" s="8" t="n"/>
      <c r="D17403" s="9" t="n"/>
      <c r="E17403" s="10" t="n"/>
      <c r="F17403" s="10" t="n"/>
      <c r="G17403" s="10" t="n"/>
      <c r="H17403" s="10" t="n"/>
      <c r="I17403" s="10" t="n"/>
      <c r="J17403" s="11" t="n"/>
      <c r="K17403" s="9" t="n"/>
      <c r="L17403" s="9" t="n"/>
      <c r="M17403" s="9" t="n"/>
      <c r="N17403" s="12" t="n"/>
      <c r="O17403" s="12" t="n"/>
      <c r="P17403" s="12" t="n"/>
      <c r="Q17403" s="12" t="n"/>
      <c r="R17403" s="12" t="n"/>
      <c r="S17403" s="12" t="n"/>
      <c r="T17403" s="12" t="n"/>
      <c r="U17403" s="12" t="n"/>
      <c r="V17403" s="12" t="n"/>
      <c r="W17403" s="12" t="n"/>
      <c r="X17403" s="12" t="n"/>
      <c r="Y17403" s="12" t="n"/>
      <c r="Z17403" s="12" t="n"/>
    </row>
    <row r="17404" ht="15" customHeight="1" s="24">
      <c r="A17404" s="7" t="n">
        <v>609555</v>
      </c>
      <c r="B17404" s="7" t="inlineStr">
        <is>
          <t>CPXM1</t>
        </is>
      </c>
      <c r="C17404" s="8" t="n"/>
      <c r="D17404" s="9" t="n"/>
      <c r="E17404" s="10" t="n"/>
      <c r="F17404" s="10" t="n"/>
      <c r="G17404" s="10" t="n"/>
      <c r="H17404" s="10" t="n"/>
      <c r="I17404" s="10" t="n"/>
      <c r="J17404" s="11" t="n"/>
      <c r="K17404" s="9" t="n"/>
      <c r="L17404" s="9" t="n"/>
      <c r="M17404" s="9" t="n"/>
      <c r="N17404" s="12" t="n"/>
      <c r="O17404" s="12" t="n"/>
      <c r="P17404" s="12" t="n"/>
      <c r="Q17404" s="12" t="n"/>
      <c r="R17404" s="12" t="n"/>
      <c r="S17404" s="12" t="n"/>
      <c r="T17404" s="12" t="n"/>
      <c r="U17404" s="12" t="n"/>
      <c r="V17404" s="12" t="n"/>
      <c r="W17404" s="12" t="n"/>
      <c r="X17404" s="12" t="n"/>
      <c r="Y17404" s="12" t="n"/>
      <c r="Z17404" s="12" t="n"/>
    </row>
    <row r="17405" ht="15" customHeight="1" s="24">
      <c r="A17405" s="7" t="n">
        <v>619675</v>
      </c>
      <c r="B17405" s="7" t="inlineStr">
        <is>
          <t>UBOX5</t>
        </is>
      </c>
      <c r="C17405" s="8" t="n"/>
      <c r="D17405" s="9" t="n"/>
      <c r="E17405" s="10" t="n"/>
      <c r="F17405" s="10" t="n"/>
      <c r="G17405" s="10" t="n"/>
      <c r="H17405" s="10" t="n"/>
      <c r="I17405" s="10" t="n"/>
      <c r="J17405" s="11" t="n"/>
      <c r="K17405" s="9" t="n"/>
      <c r="L17405" s="9" t="n"/>
      <c r="M17405" s="9" t="n"/>
      <c r="N17405" s="12" t="n"/>
      <c r="O17405" s="12" t="n"/>
      <c r="P17405" s="12" t="n"/>
      <c r="Q17405" s="12" t="n"/>
      <c r="R17405" s="12" t="n"/>
      <c r="S17405" s="12" t="n"/>
      <c r="T17405" s="12" t="n"/>
      <c r="U17405" s="12" t="n"/>
      <c r="V17405" s="12" t="n"/>
      <c r="W17405" s="12" t="n"/>
      <c r="X17405" s="12" t="n"/>
      <c r="Y17405" s="12" t="n"/>
      <c r="Z17405" s="12" t="n"/>
    </row>
    <row r="17406" ht="15" customHeight="1" s="24">
      <c r="A17406" s="7" t="n">
        <v>618679</v>
      </c>
      <c r="B17406" s="7" t="inlineStr">
        <is>
          <t>GFRA4</t>
        </is>
      </c>
      <c r="C17406" s="8" t="n"/>
      <c r="D17406" s="9" t="n"/>
      <c r="E17406" s="10" t="n"/>
      <c r="F17406" s="10" t="n"/>
      <c r="G17406" s="10" t="n"/>
      <c r="H17406" s="10" t="n"/>
      <c r="I17406" s="10" t="n"/>
      <c r="J17406" s="11" t="n"/>
      <c r="K17406" s="9" t="n"/>
      <c r="L17406" s="9" t="n"/>
      <c r="M17406" s="9" t="n"/>
      <c r="N17406" s="12" t="n"/>
      <c r="O17406" s="12" t="n"/>
      <c r="P17406" s="12" t="n"/>
      <c r="Q17406" s="12" t="n"/>
      <c r="R17406" s="12" t="n"/>
      <c r="S17406" s="12" t="n"/>
      <c r="T17406" s="12" t="n"/>
      <c r="U17406" s="12" t="n"/>
      <c r="V17406" s="12" t="n"/>
      <c r="W17406" s="12" t="n"/>
      <c r="X17406" s="12" t="n"/>
      <c r="Y17406" s="12" t="n"/>
      <c r="Z17406" s="12" t="n"/>
    </row>
    <row r="17407" ht="15" customHeight="1" s="24">
      <c r="A17407" s="7" t="n">
        <v>620373</v>
      </c>
      <c r="B17407" s="7" t="inlineStr">
        <is>
          <t>ADISSP</t>
        </is>
      </c>
      <c r="C17407" s="8" t="n"/>
      <c r="D17407" s="9" t="n"/>
      <c r="E17407" s="10" t="n"/>
      <c r="F17407" s="10" t="n"/>
      <c r="G17407" s="10" t="n"/>
      <c r="H17407" s="10" t="n"/>
      <c r="I17407" s="10" t="n"/>
      <c r="J17407" s="11" t="n"/>
      <c r="K17407" s="9" t="n"/>
      <c r="L17407" s="9" t="n"/>
      <c r="M17407" s="9" t="n"/>
      <c r="N17407" s="12" t="n"/>
      <c r="O17407" s="12" t="n"/>
      <c r="P17407" s="12" t="n"/>
      <c r="Q17407" s="12" t="n"/>
      <c r="R17407" s="12" t="n"/>
      <c r="S17407" s="12" t="n"/>
      <c r="T17407" s="12" t="n"/>
      <c r="U17407" s="12" t="n"/>
      <c r="V17407" s="12" t="n"/>
      <c r="W17407" s="12" t="n"/>
      <c r="X17407" s="12" t="n"/>
      <c r="Y17407" s="12" t="n"/>
      <c r="Z17407" s="12" t="n"/>
    </row>
    <row r="17408" ht="15" customHeight="1" s="24">
      <c r="A17408" s="7" t="n">
        <v>609492</v>
      </c>
      <c r="B17408" s="7" t="inlineStr">
        <is>
          <t>RASSF2</t>
        </is>
      </c>
      <c r="C17408" s="8" t="n"/>
      <c r="D17408" s="9" t="n"/>
      <c r="E17408" s="10" t="n"/>
      <c r="F17408" s="10" t="n"/>
      <c r="G17408" s="10" t="n"/>
      <c r="H17408" s="10" t="n"/>
      <c r="I17408" s="10" t="n"/>
      <c r="J17408" s="11" t="n"/>
      <c r="K17408" s="9" t="n"/>
      <c r="L17408" s="9" t="n"/>
      <c r="M17408" s="9" t="n"/>
      <c r="N17408" s="12" t="n"/>
      <c r="O17408" s="12" t="n"/>
      <c r="P17408" s="12" t="n"/>
      <c r="Q17408" s="12" t="n"/>
      <c r="R17408" s="12" t="n"/>
      <c r="S17408" s="12" t="n"/>
      <c r="T17408" s="12" t="n"/>
      <c r="U17408" s="12" t="n"/>
      <c r="V17408" s="12" t="n"/>
      <c r="W17408" s="12" t="n"/>
      <c r="X17408" s="12" t="n"/>
      <c r="Y17408" s="12" t="n"/>
      <c r="Z17408" s="12" t="n"/>
    </row>
    <row r="17409" ht="15" customHeight="1" s="24">
      <c r="A17409" s="7" t="n">
        <v>620886</v>
      </c>
      <c r="B17409" s="7" t="inlineStr">
        <is>
          <t>TRMT6</t>
        </is>
      </c>
      <c r="C17409" s="8" t="n"/>
      <c r="D17409" s="9" t="n"/>
      <c r="E17409" s="10" t="n"/>
      <c r="F17409" s="10" t="n"/>
      <c r="G17409" s="10" t="n"/>
      <c r="H17409" s="10" t="n"/>
      <c r="I17409" s="10" t="n"/>
      <c r="J17409" s="11" t="n"/>
      <c r="K17409" s="9" t="n"/>
      <c r="L17409" s="9" t="n"/>
      <c r="M17409" s="9" t="n"/>
      <c r="N17409" s="12" t="n"/>
      <c r="O17409" s="12" t="n"/>
      <c r="P17409" s="12" t="n"/>
      <c r="Q17409" s="12" t="n"/>
      <c r="R17409" s="12" t="n"/>
      <c r="S17409" s="12" t="n"/>
      <c r="T17409" s="12" t="n"/>
      <c r="U17409" s="12" t="n"/>
      <c r="V17409" s="12" t="n"/>
      <c r="W17409" s="12" t="n"/>
      <c r="X17409" s="12" t="n"/>
      <c r="Y17409" s="12" t="n"/>
      <c r="Z17409" s="12" t="n"/>
    </row>
    <row r="17410" ht="15" customHeight="1" s="24">
      <c r="A17410" s="7" t="n">
        <v>619706</v>
      </c>
      <c r="B17410" s="7" t="inlineStr">
        <is>
          <t>LRRN4</t>
        </is>
      </c>
      <c r="C17410" s="8" t="n"/>
      <c r="D17410" s="9" t="n"/>
      <c r="E17410" s="10" t="n"/>
      <c r="F17410" s="10" t="n"/>
      <c r="G17410" s="10" t="n"/>
      <c r="H17410" s="10" t="n"/>
      <c r="I17410" s="10" t="n"/>
      <c r="J17410" s="11" t="n"/>
      <c r="K17410" s="9" t="n"/>
      <c r="L17410" s="9" t="n"/>
      <c r="M17410" s="9" t="n"/>
      <c r="N17410" s="12" t="n"/>
      <c r="O17410" s="12" t="n"/>
      <c r="P17410" s="12" t="n"/>
      <c r="Q17410" s="12" t="n"/>
      <c r="R17410" s="12" t="n"/>
      <c r="S17410" s="12" t="n"/>
      <c r="T17410" s="12" t="n"/>
      <c r="U17410" s="12" t="n"/>
      <c r="V17410" s="12" t="n"/>
      <c r="W17410" s="12" t="n"/>
      <c r="X17410" s="12" t="n"/>
      <c r="Y17410" s="12" t="n"/>
      <c r="Z17410" s="12" t="n"/>
    </row>
    <row r="17411" ht="15" customHeight="1" s="24">
      <c r="A17411" s="7" t="n">
        <v>608038</v>
      </c>
      <c r="B17411" s="7" t="inlineStr">
        <is>
          <t>PAK5</t>
        </is>
      </c>
      <c r="C17411" s="8" t="n"/>
      <c r="D17411" s="9" t="n"/>
      <c r="E17411" s="10" t="n"/>
      <c r="F17411" s="10" t="n"/>
      <c r="G17411" s="10" t="n"/>
      <c r="H17411" s="10" t="n"/>
      <c r="I17411" s="10" t="n"/>
      <c r="J17411" s="11" t="n"/>
      <c r="K17411" s="9" t="n"/>
      <c r="L17411" s="9" t="n"/>
      <c r="M17411" s="9" t="n"/>
      <c r="N17411" s="12" t="n"/>
      <c r="O17411" s="12" t="n"/>
      <c r="P17411" s="12" t="n"/>
      <c r="Q17411" s="12" t="n"/>
      <c r="R17411" s="12" t="n"/>
      <c r="S17411" s="12" t="n"/>
      <c r="T17411" s="12" t="n"/>
      <c r="U17411" s="12" t="n"/>
      <c r="V17411" s="12" t="n"/>
      <c r="W17411" s="12" t="n"/>
      <c r="X17411" s="12" t="n"/>
      <c r="Y17411" s="12" t="n"/>
      <c r="Z17411" s="12" t="n"/>
    </row>
    <row r="17412" ht="15" customHeight="1" s="24">
      <c r="A17412" s="7" t="n">
        <v>618765</v>
      </c>
      <c r="B17412" s="7" t="inlineStr">
        <is>
          <t>ESF1</t>
        </is>
      </c>
      <c r="C17412" s="8" t="n"/>
      <c r="D17412" s="9" t="n"/>
      <c r="E17412" s="10" t="n"/>
      <c r="F17412" s="10" t="n"/>
      <c r="G17412" s="10" t="n"/>
      <c r="H17412" s="10" t="n"/>
      <c r="I17412" s="10" t="n"/>
      <c r="J17412" s="11" t="n"/>
      <c r="K17412" s="9" t="n"/>
      <c r="L17412" s="9" t="n"/>
      <c r="M17412" s="9" t="n"/>
      <c r="N17412" s="12" t="n"/>
      <c r="O17412" s="12" t="n"/>
      <c r="P17412" s="12" t="n"/>
      <c r="Q17412" s="12" t="n"/>
      <c r="R17412" s="12" t="n"/>
      <c r="S17412" s="12" t="n"/>
      <c r="T17412" s="12" t="n"/>
      <c r="U17412" s="12" t="n"/>
      <c r="V17412" s="12" t="n"/>
      <c r="W17412" s="12" t="n"/>
      <c r="X17412" s="12" t="n"/>
      <c r="Y17412" s="12" t="n"/>
      <c r="Z17412" s="12" t="n"/>
    </row>
    <row r="17413" ht="15" customHeight="1" s="24">
      <c r="A17413" s="7" t="n">
        <v>620905</v>
      </c>
      <c r="B17413" s="7" t="inlineStr">
        <is>
          <t>DZANK1</t>
        </is>
      </c>
      <c r="C17413" s="8" t="n"/>
      <c r="D17413" s="9" t="n"/>
      <c r="E17413" s="10" t="n"/>
      <c r="F17413" s="10" t="n"/>
      <c r="G17413" s="10" t="n"/>
      <c r="H17413" s="10" t="n"/>
      <c r="I17413" s="10" t="n"/>
      <c r="J17413" s="11" t="n"/>
      <c r="K17413" s="9" t="n"/>
      <c r="L17413" s="9" t="n"/>
      <c r="M17413" s="9" t="n"/>
      <c r="N17413" s="12" t="n"/>
      <c r="O17413" s="12" t="n"/>
      <c r="P17413" s="12" t="n"/>
      <c r="Q17413" s="12" t="n"/>
      <c r="R17413" s="12" t="n"/>
      <c r="S17413" s="12" t="n"/>
      <c r="T17413" s="12" t="n"/>
      <c r="U17413" s="12" t="n"/>
      <c r="V17413" s="12" t="n"/>
      <c r="W17413" s="12" t="n"/>
      <c r="X17413" s="12" t="n"/>
      <c r="Y17413" s="12" t="n"/>
      <c r="Z17413" s="12" t="n"/>
    </row>
    <row r="17414" ht="15" customHeight="1" s="24">
      <c r="A17414" s="7" t="n">
        <v>618836</v>
      </c>
      <c r="B17414" s="7" t="inlineStr">
        <is>
          <t>RALGAPA2</t>
        </is>
      </c>
      <c r="C17414" s="8" t="n"/>
      <c r="D17414" s="9" t="n"/>
      <c r="E17414" s="10" t="n"/>
      <c r="F17414" s="10" t="n"/>
      <c r="G17414" s="10" t="n"/>
      <c r="H17414" s="10" t="n"/>
      <c r="I17414" s="10" t="n"/>
      <c r="J17414" s="11" t="n"/>
      <c r="K17414" s="9" t="n"/>
      <c r="L17414" s="9" t="n"/>
      <c r="M17414" s="9" t="n"/>
      <c r="N17414" s="12" t="n"/>
      <c r="O17414" s="12" t="n"/>
      <c r="P17414" s="12" t="n"/>
      <c r="Q17414" s="12" t="n"/>
      <c r="R17414" s="12" t="n"/>
      <c r="S17414" s="12" t="n"/>
      <c r="T17414" s="12" t="n"/>
      <c r="U17414" s="12" t="n"/>
      <c r="V17414" s="12" t="n"/>
      <c r="W17414" s="12" t="n"/>
      <c r="X17414" s="12" t="n"/>
      <c r="Y17414" s="12" t="n"/>
      <c r="Z17414" s="12" t="n"/>
    </row>
    <row r="17415" ht="15" customHeight="1" s="24">
      <c r="A17415" s="7" t="n">
        <v>608683</v>
      </c>
      <c r="B17415" s="7" t="inlineStr">
        <is>
          <t>CST8</t>
        </is>
      </c>
      <c r="C17415" s="8" t="n"/>
      <c r="D17415" s="9" t="n"/>
      <c r="E17415" s="10" t="n"/>
      <c r="F17415" s="10" t="n"/>
      <c r="G17415" s="10" t="n"/>
      <c r="H17415" s="10" t="n"/>
      <c r="I17415" s="10" t="n"/>
      <c r="J17415" s="11" t="n"/>
      <c r="K17415" s="9" t="n"/>
      <c r="L17415" s="9" t="n"/>
      <c r="M17415" s="9" t="n"/>
      <c r="N17415" s="12" t="n"/>
      <c r="O17415" s="12" t="n"/>
      <c r="P17415" s="12" t="n"/>
      <c r="Q17415" s="12" t="n"/>
      <c r="R17415" s="12" t="n"/>
      <c r="S17415" s="12" t="n"/>
      <c r="T17415" s="12" t="n"/>
      <c r="U17415" s="12" t="n"/>
      <c r="V17415" s="12" t="n"/>
      <c r="W17415" s="12" t="n"/>
      <c r="X17415" s="12" t="n"/>
      <c r="Y17415" s="12" t="n"/>
      <c r="Z17415" s="12" t="n"/>
    </row>
    <row r="17416" ht="15" customHeight="1" s="24">
      <c r="A17416" s="7" t="n">
        <v>609580</v>
      </c>
      <c r="B17416" s="7" t="inlineStr">
        <is>
          <t>NINL</t>
        </is>
      </c>
      <c r="C17416" s="8" t="n"/>
      <c r="D17416" s="9" t="n"/>
      <c r="E17416" s="10" t="n"/>
      <c r="F17416" s="10" t="n"/>
      <c r="G17416" s="10" t="n"/>
      <c r="H17416" s="10" t="n"/>
      <c r="I17416" s="10" t="n"/>
      <c r="J17416" s="11" t="n"/>
      <c r="K17416" s="9" t="n"/>
      <c r="L17416" s="9" t="n"/>
      <c r="M17416" s="9" t="n"/>
      <c r="N17416" s="12" t="n"/>
      <c r="O17416" s="12" t="n"/>
      <c r="P17416" s="12" t="n"/>
      <c r="Q17416" s="12" t="n"/>
      <c r="R17416" s="12" t="n"/>
      <c r="S17416" s="12" t="n"/>
      <c r="T17416" s="12" t="n"/>
      <c r="U17416" s="12" t="n"/>
      <c r="V17416" s="12" t="n"/>
      <c r="W17416" s="12" t="n"/>
      <c r="X17416" s="12" t="n"/>
      <c r="Y17416" s="12" t="n"/>
      <c r="Z17416" s="12" t="n"/>
    </row>
    <row r="17417" ht="15" customHeight="1" s="24">
      <c r="A17417" s="7" t="n">
        <v>620406</v>
      </c>
      <c r="B17417" s="7" t="inlineStr">
        <is>
          <t>MCTS2</t>
        </is>
      </c>
      <c r="C17417" s="8" t="n"/>
      <c r="D17417" s="9" t="n"/>
      <c r="E17417" s="10" t="n"/>
      <c r="F17417" s="10" t="n"/>
      <c r="G17417" s="10" t="n"/>
      <c r="H17417" s="10" t="n"/>
      <c r="I17417" s="10" t="n"/>
      <c r="J17417" s="11" t="n"/>
      <c r="K17417" s="9" t="n"/>
      <c r="L17417" s="9" t="n"/>
      <c r="M17417" s="9" t="n"/>
      <c r="N17417" s="12" t="n"/>
      <c r="O17417" s="12" t="n"/>
      <c r="P17417" s="12" t="n"/>
      <c r="Q17417" s="12" t="n"/>
      <c r="R17417" s="12" t="n"/>
      <c r="S17417" s="12" t="n"/>
      <c r="T17417" s="12" t="n"/>
      <c r="U17417" s="12" t="n"/>
      <c r="V17417" s="12" t="n"/>
      <c r="W17417" s="12" t="n"/>
      <c r="X17417" s="12" t="n"/>
      <c r="Y17417" s="12" t="n"/>
      <c r="Z17417" s="12" t="n"/>
    </row>
    <row r="17418" ht="15" customHeight="1" s="24">
      <c r="A17418" s="7" t="n">
        <v>619838</v>
      </c>
      <c r="B17418" s="7" t="inlineStr">
        <is>
          <t>TTLL9</t>
        </is>
      </c>
      <c r="C17418" s="8" t="n"/>
      <c r="D17418" s="9" t="n"/>
      <c r="E17418" s="10" t="n"/>
      <c r="F17418" s="10" t="n"/>
      <c r="G17418" s="10" t="n"/>
      <c r="H17418" s="10" t="n"/>
      <c r="I17418" s="10" t="n"/>
      <c r="J17418" s="11" t="n"/>
      <c r="K17418" s="9" t="n"/>
      <c r="L17418" s="9" t="n"/>
      <c r="M17418" s="9" t="n"/>
      <c r="N17418" s="12" t="n"/>
      <c r="O17418" s="12" t="n"/>
      <c r="P17418" s="12" t="n"/>
      <c r="Q17418" s="12" t="n"/>
      <c r="R17418" s="12" t="n"/>
      <c r="S17418" s="12" t="n"/>
      <c r="T17418" s="12" t="n"/>
      <c r="U17418" s="12" t="n"/>
      <c r="V17418" s="12" t="n"/>
      <c r="W17418" s="12" t="n"/>
      <c r="X17418" s="12" t="n"/>
      <c r="Y17418" s="12" t="n"/>
      <c r="Z17418" s="12" t="n"/>
    </row>
    <row r="17419" ht="15" customHeight="1" s="24">
      <c r="A17419" s="7" t="n">
        <v>618893</v>
      </c>
      <c r="B17419" s="7" t="inlineStr">
        <is>
          <t>NOL4L</t>
        </is>
      </c>
      <c r="C17419" s="8" t="n"/>
      <c r="D17419" s="9" t="n"/>
      <c r="E17419" s="10" t="n"/>
      <c r="F17419" s="10" t="n"/>
      <c r="G17419" s="10" t="n"/>
      <c r="H17419" s="10" t="n"/>
      <c r="I17419" s="10" t="n"/>
      <c r="J17419" s="11" t="n"/>
      <c r="K17419" s="9" t="n"/>
      <c r="L17419" s="9" t="n"/>
      <c r="M17419" s="9" t="n"/>
      <c r="N17419" s="12" t="n"/>
      <c r="O17419" s="12" t="n"/>
      <c r="P17419" s="12" t="n"/>
      <c r="Q17419" s="12" t="n"/>
      <c r="R17419" s="12" t="n"/>
      <c r="S17419" s="12" t="n"/>
      <c r="T17419" s="12" t="n"/>
      <c r="U17419" s="12" t="n"/>
      <c r="V17419" s="12" t="n"/>
      <c r="W17419" s="12" t="n"/>
      <c r="X17419" s="12" t="n"/>
      <c r="Y17419" s="12" t="n"/>
      <c r="Z17419" s="12" t="n"/>
    </row>
    <row r="17420" ht="15" customHeight="1" s="24">
      <c r="A17420" s="7" t="n">
        <v>621166</v>
      </c>
      <c r="B17420" s="7" t="inlineStr">
        <is>
          <t>BPIFA2</t>
        </is>
      </c>
      <c r="C17420" s="8" t="n"/>
      <c r="D17420" s="9" t="n"/>
      <c r="E17420" s="10" t="n"/>
      <c r="F17420" s="10" t="n"/>
      <c r="G17420" s="10" t="n"/>
      <c r="H17420" s="10" t="n"/>
      <c r="I17420" s="10" t="n"/>
      <c r="J17420" s="11" t="n"/>
      <c r="K17420" s="9" t="n"/>
      <c r="L17420" s="9" t="n"/>
      <c r="M17420" s="9" t="n"/>
      <c r="N17420" s="12" t="n"/>
      <c r="O17420" s="12" t="n"/>
      <c r="P17420" s="12" t="n"/>
      <c r="Q17420" s="12" t="n"/>
      <c r="R17420" s="12" t="n"/>
      <c r="S17420" s="12" t="n"/>
      <c r="T17420" s="12" t="n"/>
      <c r="U17420" s="12" t="n"/>
      <c r="V17420" s="12" t="n"/>
      <c r="W17420" s="12" t="n"/>
      <c r="X17420" s="12" t="n"/>
      <c r="Y17420" s="12" t="n"/>
      <c r="Z17420" s="12" t="n"/>
    </row>
    <row r="17421" ht="15" customHeight="1" s="24">
      <c r="A17421" s="7" t="n">
        <v>621167</v>
      </c>
      <c r="B17421" s="7" t="inlineStr">
        <is>
          <t>BPIFA3</t>
        </is>
      </c>
      <c r="C17421" s="8" t="n"/>
      <c r="D17421" s="9" t="n"/>
      <c r="E17421" s="10" t="n"/>
      <c r="F17421" s="10" t="n"/>
      <c r="G17421" s="10" t="n"/>
      <c r="H17421" s="10" t="n"/>
      <c r="I17421" s="10" t="n"/>
      <c r="J17421" s="11" t="n"/>
      <c r="K17421" s="9" t="n"/>
      <c r="L17421" s="9" t="n"/>
      <c r="M17421" s="9" t="n"/>
      <c r="N17421" s="12" t="n"/>
      <c r="O17421" s="12" t="n"/>
      <c r="P17421" s="12" t="n"/>
      <c r="Q17421" s="12" t="n"/>
      <c r="R17421" s="12" t="n"/>
      <c r="S17421" s="12" t="n"/>
      <c r="T17421" s="12" t="n"/>
      <c r="U17421" s="12" t="n"/>
      <c r="V17421" s="12" t="n"/>
      <c r="W17421" s="12" t="n"/>
      <c r="X17421" s="12" t="n"/>
      <c r="Y17421" s="12" t="n"/>
      <c r="Z17421" s="12" t="n"/>
    </row>
    <row r="17422" ht="15" customHeight="1" s="24">
      <c r="A17422" s="7" t="n">
        <v>621168</v>
      </c>
      <c r="B17422" s="7" t="inlineStr">
        <is>
          <t>BPIFB1</t>
        </is>
      </c>
      <c r="C17422" s="8" t="n"/>
      <c r="D17422" s="9" t="n"/>
      <c r="E17422" s="10" t="n"/>
      <c r="F17422" s="10" t="n"/>
      <c r="G17422" s="10" t="n"/>
      <c r="H17422" s="10" t="n"/>
      <c r="I17422" s="10" t="n"/>
      <c r="J17422" s="11" t="n"/>
      <c r="K17422" s="9" t="n"/>
      <c r="L17422" s="9" t="n"/>
      <c r="M17422" s="9" t="n"/>
      <c r="N17422" s="12" t="n"/>
      <c r="O17422" s="12" t="n"/>
      <c r="P17422" s="12" t="n"/>
      <c r="Q17422" s="12" t="n"/>
      <c r="R17422" s="12" t="n"/>
      <c r="S17422" s="12" t="n"/>
      <c r="T17422" s="12" t="n"/>
      <c r="U17422" s="12" t="n"/>
      <c r="V17422" s="12" t="n"/>
      <c r="W17422" s="12" t="n"/>
      <c r="X17422" s="12" t="n"/>
      <c r="Y17422" s="12" t="n"/>
      <c r="Z17422" s="12" t="n"/>
    </row>
    <row r="17423" ht="15" customHeight="1" s="24">
      <c r="A17423" s="7" t="n">
        <v>614663</v>
      </c>
      <c r="B17423" s="7" t="inlineStr">
        <is>
          <t>RALY</t>
        </is>
      </c>
      <c r="C17423" s="8" t="n"/>
      <c r="D17423" s="9" t="n"/>
      <c r="E17423" s="10" t="n"/>
      <c r="F17423" s="10" t="n"/>
      <c r="G17423" s="10" t="n"/>
      <c r="H17423" s="10" t="n"/>
      <c r="I17423" s="10" t="n"/>
      <c r="J17423" s="11" t="n"/>
      <c r="K17423" s="9" t="n"/>
      <c r="L17423" s="9" t="n"/>
      <c r="M17423" s="9" t="n"/>
      <c r="N17423" s="12" t="n"/>
      <c r="O17423" s="12" t="n"/>
      <c r="P17423" s="12" t="n"/>
      <c r="Q17423" s="12" t="n"/>
      <c r="R17423" s="12" t="n"/>
      <c r="S17423" s="12" t="n"/>
      <c r="T17423" s="12" t="n"/>
      <c r="U17423" s="12" t="n"/>
      <c r="V17423" s="12" t="n"/>
      <c r="W17423" s="12" t="n"/>
      <c r="X17423" s="12" t="n"/>
      <c r="Y17423" s="12" t="n"/>
      <c r="Z17423" s="12" t="n"/>
    </row>
    <row r="17424" ht="15" customHeight="1" s="24">
      <c r="A17424" s="7" t="n">
        <v>618894</v>
      </c>
      <c r="B17424" s="7" t="inlineStr">
        <is>
          <t>ROMO1</t>
        </is>
      </c>
      <c r="C17424" s="8" t="n"/>
      <c r="D17424" s="9" t="n"/>
      <c r="E17424" s="10" t="n"/>
      <c r="F17424" s="10" t="n"/>
      <c r="G17424" s="10" t="n"/>
      <c r="H17424" s="10" t="n"/>
      <c r="I17424" s="10" t="n"/>
      <c r="J17424" s="11" t="n"/>
      <c r="K17424" s="9" t="n"/>
      <c r="L17424" s="9" t="n"/>
      <c r="M17424" s="9" t="n"/>
      <c r="N17424" s="12" t="n"/>
      <c r="O17424" s="12" t="n"/>
      <c r="P17424" s="12" t="n"/>
      <c r="Q17424" s="12" t="n"/>
      <c r="R17424" s="12" t="n"/>
      <c r="S17424" s="12" t="n"/>
      <c r="T17424" s="12" t="n"/>
      <c r="U17424" s="12" t="n"/>
      <c r="V17424" s="12" t="n"/>
      <c r="W17424" s="12" t="n"/>
      <c r="X17424" s="12" t="n"/>
      <c r="Y17424" s="12" t="n"/>
      <c r="Z17424" s="12" t="n"/>
    </row>
    <row r="17425" ht="15" customHeight="1" s="24">
      <c r="A17425" s="7" t="n">
        <v>620225</v>
      </c>
      <c r="B17425" s="7" t="inlineStr">
        <is>
          <t>MTCL2</t>
        </is>
      </c>
      <c r="C17425" s="8" t="n"/>
      <c r="D17425" s="9" t="n"/>
      <c r="E17425" s="10" t="n"/>
      <c r="F17425" s="10" t="n"/>
      <c r="G17425" s="10" t="n"/>
      <c r="H17425" s="10" t="n"/>
      <c r="I17425" s="10" t="n"/>
      <c r="J17425" s="11" t="n"/>
      <c r="K17425" s="9" t="n"/>
      <c r="L17425" s="9" t="n"/>
      <c r="M17425" s="9" t="n"/>
      <c r="N17425" s="12" t="n"/>
      <c r="O17425" s="12" t="n"/>
      <c r="P17425" s="12" t="n"/>
      <c r="Q17425" s="12" t="n"/>
      <c r="R17425" s="12" t="n"/>
      <c r="S17425" s="12" t="n"/>
      <c r="T17425" s="12" t="n"/>
      <c r="U17425" s="12" t="n"/>
      <c r="V17425" s="12" t="n"/>
      <c r="W17425" s="12" t="n"/>
      <c r="X17425" s="12" t="n"/>
      <c r="Y17425" s="12" t="n"/>
      <c r="Z17425" s="12" t="n"/>
    </row>
    <row r="17426" ht="15" customHeight="1" s="24">
      <c r="A17426" s="7" t="n">
        <v>620808</v>
      </c>
      <c r="B17426" s="7" t="inlineStr">
        <is>
          <t>SNHG17</t>
        </is>
      </c>
      <c r="C17426" s="8" t="n"/>
      <c r="D17426" s="9" t="n"/>
      <c r="E17426" s="10" t="n"/>
      <c r="F17426" s="10" t="n"/>
      <c r="G17426" s="10" t="n"/>
      <c r="H17426" s="10" t="n"/>
      <c r="I17426" s="10" t="n"/>
      <c r="J17426" s="11" t="n"/>
      <c r="K17426" s="9" t="n"/>
      <c r="L17426" s="9" t="n"/>
      <c r="M17426" s="9" t="n"/>
      <c r="N17426" s="12" t="n"/>
      <c r="O17426" s="12" t="n"/>
      <c r="P17426" s="12" t="n"/>
      <c r="Q17426" s="12" t="n"/>
      <c r="R17426" s="12" t="n"/>
      <c r="S17426" s="12" t="n"/>
      <c r="T17426" s="12" t="n"/>
      <c r="U17426" s="12" t="n"/>
      <c r="V17426" s="12" t="n"/>
      <c r="W17426" s="12" t="n"/>
      <c r="X17426" s="12" t="n"/>
      <c r="Y17426" s="12" t="n"/>
      <c r="Z17426" s="12" t="n"/>
    </row>
    <row r="17427" ht="15" customHeight="1" s="24">
      <c r="A17427" s="7" t="n">
        <v>619494</v>
      </c>
      <c r="B17427" s="7" t="inlineStr">
        <is>
          <t>SNHG11</t>
        </is>
      </c>
      <c r="C17427" s="8" t="n"/>
      <c r="D17427" s="9" t="n"/>
      <c r="E17427" s="10" t="n"/>
      <c r="F17427" s="10" t="n"/>
      <c r="G17427" s="10" t="n"/>
      <c r="H17427" s="10" t="n"/>
      <c r="I17427" s="10" t="n"/>
      <c r="J17427" s="11" t="n"/>
      <c r="K17427" s="9" t="n"/>
      <c r="L17427" s="9" t="n"/>
      <c r="M17427" s="9" t="n"/>
      <c r="N17427" s="12" t="n"/>
      <c r="O17427" s="12" t="n"/>
      <c r="P17427" s="12" t="n"/>
      <c r="Q17427" s="12" t="n"/>
      <c r="R17427" s="12" t="n"/>
      <c r="S17427" s="12" t="n"/>
      <c r="T17427" s="12" t="n"/>
      <c r="U17427" s="12" t="n"/>
      <c r="V17427" s="12" t="n"/>
      <c r="W17427" s="12" t="n"/>
      <c r="X17427" s="12" t="n"/>
      <c r="Y17427" s="12" t="n"/>
      <c r="Z17427" s="12" t="n"/>
    </row>
    <row r="17428" ht="15" customHeight="1" s="24">
      <c r="A17428" s="7" t="n">
        <v>618833</v>
      </c>
      <c r="B17428" s="7" t="inlineStr">
        <is>
          <t>RALGAPB</t>
        </is>
      </c>
      <c r="C17428" s="8" t="n"/>
      <c r="D17428" s="9" t="n"/>
      <c r="E17428" s="10" t="n"/>
      <c r="F17428" s="10" t="n"/>
      <c r="G17428" s="10" t="n"/>
      <c r="H17428" s="10" t="n"/>
      <c r="I17428" s="10" t="n"/>
      <c r="J17428" s="11" t="n"/>
      <c r="K17428" s="9" t="n"/>
      <c r="L17428" s="9" t="n"/>
      <c r="M17428" s="9" t="n"/>
      <c r="N17428" s="12" t="n"/>
      <c r="O17428" s="12" t="n"/>
      <c r="P17428" s="12" t="n"/>
      <c r="Q17428" s="12" t="n"/>
      <c r="R17428" s="12" t="n"/>
      <c r="S17428" s="12" t="n"/>
      <c r="T17428" s="12" t="n"/>
      <c r="U17428" s="12" t="n"/>
      <c r="V17428" s="12" t="n"/>
      <c r="W17428" s="12" t="n"/>
      <c r="X17428" s="12" t="n"/>
      <c r="Y17428" s="12" t="n"/>
      <c r="Z17428" s="12" t="n"/>
    </row>
    <row r="17429" ht="15" customHeight="1" s="24">
      <c r="A17429" s="7" t="n">
        <v>619730</v>
      </c>
      <c r="B17429" s="7" t="inlineStr">
        <is>
          <t>ACTR5</t>
        </is>
      </c>
      <c r="C17429" s="8" t="n"/>
      <c r="D17429" s="9" t="n"/>
      <c r="E17429" s="10" t="n"/>
      <c r="F17429" s="10" t="n"/>
      <c r="G17429" s="10" t="n"/>
      <c r="H17429" s="10" t="n"/>
      <c r="I17429" s="10" t="n"/>
      <c r="J17429" s="11" t="n"/>
      <c r="K17429" s="9" t="n"/>
      <c r="L17429" s="9" t="n"/>
      <c r="M17429" s="9" t="n"/>
      <c r="N17429" s="12" t="n"/>
      <c r="O17429" s="12" t="n"/>
      <c r="P17429" s="12" t="n"/>
      <c r="Q17429" s="12" t="n"/>
      <c r="R17429" s="12" t="n"/>
      <c r="S17429" s="12" t="n"/>
      <c r="T17429" s="12" t="n"/>
      <c r="U17429" s="12" t="n"/>
      <c r="V17429" s="12" t="n"/>
      <c r="W17429" s="12" t="n"/>
      <c r="X17429" s="12" t="n"/>
      <c r="Y17429" s="12" t="n"/>
      <c r="Z17429" s="12" t="n"/>
    </row>
    <row r="17430" ht="15" customHeight="1" s="24">
      <c r="A17430" s="7" t="n">
        <v>621401</v>
      </c>
      <c r="B17430" s="7" t="inlineStr">
        <is>
          <t>DHX35</t>
        </is>
      </c>
      <c r="C17430" s="8" t="n"/>
      <c r="D17430" s="9" t="n"/>
      <c r="E17430" s="10" t="n"/>
      <c r="F17430" s="10" t="n"/>
      <c r="G17430" s="10" t="n"/>
      <c r="H17430" s="10" t="n"/>
      <c r="I17430" s="10" t="n"/>
      <c r="J17430" s="11" t="n"/>
      <c r="K17430" s="9" t="n"/>
      <c r="L17430" s="9" t="n"/>
      <c r="M17430" s="9" t="n"/>
      <c r="N17430" s="12" t="n"/>
      <c r="O17430" s="12" t="n"/>
      <c r="P17430" s="12" t="n"/>
      <c r="Q17430" s="12" t="n"/>
      <c r="R17430" s="12" t="n"/>
      <c r="S17430" s="12" t="n"/>
      <c r="T17430" s="12" t="n"/>
      <c r="U17430" s="12" t="n"/>
      <c r="V17430" s="12" t="n"/>
      <c r="W17430" s="12" t="n"/>
      <c r="X17430" s="12" t="n"/>
      <c r="Y17430" s="12" t="n"/>
      <c r="Z17430" s="12" t="n"/>
    </row>
    <row r="17431" ht="15" customHeight="1" s="24">
      <c r="A17431" s="7" t="n">
        <v>608929</v>
      </c>
      <c r="B17431" s="7" t="inlineStr">
        <is>
          <t>EMILIN3</t>
        </is>
      </c>
      <c r="C17431" s="8" t="n"/>
      <c r="D17431" s="9" t="n"/>
      <c r="E17431" s="10" t="n"/>
      <c r="F17431" s="10" t="n"/>
      <c r="G17431" s="10" t="n"/>
      <c r="H17431" s="10" t="n"/>
      <c r="I17431" s="10" t="n"/>
      <c r="J17431" s="11" t="n"/>
      <c r="K17431" s="9" t="n"/>
      <c r="L17431" s="9" t="n"/>
      <c r="M17431" s="9" t="n"/>
      <c r="N17431" s="12" t="n"/>
      <c r="O17431" s="12" t="n"/>
      <c r="P17431" s="12" t="n"/>
      <c r="Q17431" s="12" t="n"/>
      <c r="R17431" s="12" t="n"/>
      <c r="S17431" s="12" t="n"/>
      <c r="T17431" s="12" t="n"/>
      <c r="U17431" s="12" t="n"/>
      <c r="V17431" s="12" t="n"/>
      <c r="W17431" s="12" t="n"/>
      <c r="X17431" s="12" t="n"/>
      <c r="Y17431" s="12" t="n"/>
      <c r="Z17431" s="12" t="n"/>
    </row>
    <row r="17432" ht="15" customHeight="1" s="24">
      <c r="A17432" s="7" t="n">
        <v>621330</v>
      </c>
      <c r="B17432" s="7" t="inlineStr">
        <is>
          <t>OSER1</t>
        </is>
      </c>
      <c r="C17432" s="8" t="n"/>
      <c r="D17432" s="9" t="n"/>
      <c r="E17432" s="10" t="n"/>
      <c r="F17432" s="10" t="n"/>
      <c r="G17432" s="10" t="n"/>
      <c r="H17432" s="10" t="n"/>
      <c r="I17432" s="10" t="n"/>
      <c r="J17432" s="11" t="n"/>
      <c r="K17432" s="9" t="n"/>
      <c r="L17432" s="9" t="n"/>
      <c r="M17432" s="9" t="n"/>
      <c r="N17432" s="12" t="n"/>
      <c r="O17432" s="12" t="n"/>
      <c r="P17432" s="12" t="n"/>
      <c r="Q17432" s="12" t="n"/>
      <c r="R17432" s="12" t="n"/>
      <c r="S17432" s="12" t="n"/>
      <c r="T17432" s="12" t="n"/>
      <c r="U17432" s="12" t="n"/>
      <c r="V17432" s="12" t="n"/>
      <c r="W17432" s="12" t="n"/>
      <c r="X17432" s="12" t="n"/>
      <c r="Y17432" s="12" t="n"/>
      <c r="Z17432" s="12" t="n"/>
    </row>
    <row r="17433" ht="15" customHeight="1" s="24">
      <c r="A17433" s="7" t="n">
        <v>621341</v>
      </c>
      <c r="B17433" s="7" t="inlineStr">
        <is>
          <t>TTPAL</t>
        </is>
      </c>
      <c r="C17433" s="8" t="n"/>
      <c r="D17433" s="9" t="n"/>
      <c r="E17433" s="10" t="n"/>
      <c r="F17433" s="10" t="n"/>
      <c r="G17433" s="10" t="n"/>
      <c r="H17433" s="10" t="n"/>
      <c r="I17433" s="10" t="n"/>
      <c r="J17433" s="11" t="n"/>
      <c r="K17433" s="9" t="n"/>
      <c r="L17433" s="9" t="n"/>
      <c r="M17433" s="9" t="n"/>
      <c r="N17433" s="12" t="n"/>
      <c r="O17433" s="12" t="n"/>
      <c r="P17433" s="12" t="n"/>
      <c r="Q17433" s="12" t="n"/>
      <c r="R17433" s="12" t="n"/>
      <c r="S17433" s="12" t="n"/>
      <c r="T17433" s="12" t="n"/>
      <c r="U17433" s="12" t="n"/>
      <c r="V17433" s="12" t="n"/>
      <c r="W17433" s="12" t="n"/>
      <c r="X17433" s="12" t="n"/>
      <c r="Y17433" s="12" t="n"/>
      <c r="Z17433" s="12" t="n"/>
    </row>
    <row r="17434" ht="15" customHeight="1" s="24">
      <c r="A17434" s="7" t="n">
        <v>619430</v>
      </c>
      <c r="B17434" s="7" t="inlineStr">
        <is>
          <t>SPINT4</t>
        </is>
      </c>
      <c r="C17434" s="8" t="n"/>
      <c r="D17434" s="9" t="n"/>
      <c r="E17434" s="10" t="n"/>
      <c r="F17434" s="10" t="n"/>
      <c r="G17434" s="10" t="n"/>
      <c r="H17434" s="10" t="n"/>
      <c r="I17434" s="10" t="n"/>
      <c r="J17434" s="11" t="n"/>
      <c r="K17434" s="9" t="n"/>
      <c r="L17434" s="9" t="n"/>
      <c r="M17434" s="9" t="n"/>
      <c r="N17434" s="12" t="n"/>
      <c r="O17434" s="12" t="n"/>
      <c r="P17434" s="12" t="n"/>
      <c r="Q17434" s="12" t="n"/>
      <c r="R17434" s="12" t="n"/>
      <c r="S17434" s="12" t="n"/>
      <c r="T17434" s="12" t="n"/>
      <c r="U17434" s="12" t="n"/>
      <c r="V17434" s="12" t="n"/>
      <c r="W17434" s="12" t="n"/>
      <c r="X17434" s="12" t="n"/>
      <c r="Y17434" s="12" t="n"/>
      <c r="Z17434" s="12" t="n"/>
    </row>
    <row r="17435" ht="15" customHeight="1" s="24">
      <c r="A17435" s="7" t="n">
        <v>619200</v>
      </c>
      <c r="B17435" s="7" t="inlineStr">
        <is>
          <t>SNX21</t>
        </is>
      </c>
      <c r="C17435" s="8" t="n"/>
      <c r="D17435" s="9" t="n"/>
      <c r="E17435" s="10" t="n"/>
      <c r="F17435" s="10" t="n"/>
      <c r="G17435" s="10" t="n"/>
      <c r="H17435" s="10" t="n"/>
      <c r="I17435" s="10" t="n"/>
      <c r="J17435" s="11" t="n"/>
      <c r="K17435" s="9" t="n"/>
      <c r="L17435" s="9" t="n"/>
      <c r="M17435" s="9" t="n"/>
      <c r="N17435" s="12" t="n"/>
      <c r="O17435" s="12" t="n"/>
      <c r="P17435" s="12" t="n"/>
      <c r="Q17435" s="12" t="n"/>
      <c r="R17435" s="12" t="n"/>
      <c r="S17435" s="12" t="n"/>
      <c r="T17435" s="12" t="n"/>
      <c r="U17435" s="12" t="n"/>
      <c r="V17435" s="12" t="n"/>
      <c r="W17435" s="12" t="n"/>
      <c r="X17435" s="12" t="n"/>
      <c r="Y17435" s="12" t="n"/>
      <c r="Z17435" s="12" t="n"/>
    </row>
    <row r="17436" ht="15" customHeight="1" s="24">
      <c r="A17436" s="7" t="n">
        <v>620336</v>
      </c>
      <c r="B17436" s="7" t="inlineStr">
        <is>
          <t>ZSWIM3</t>
        </is>
      </c>
      <c r="C17436" s="8" t="n"/>
      <c r="D17436" s="9" t="n"/>
      <c r="E17436" s="10" t="n"/>
      <c r="F17436" s="10" t="n"/>
      <c r="G17436" s="10" t="n"/>
      <c r="H17436" s="10" t="n"/>
      <c r="I17436" s="10" t="n"/>
      <c r="J17436" s="11" t="n"/>
      <c r="K17436" s="9" t="n"/>
      <c r="L17436" s="9" t="n"/>
      <c r="M17436" s="9" t="n"/>
      <c r="N17436" s="12" t="n"/>
      <c r="O17436" s="12" t="n"/>
      <c r="P17436" s="12" t="n"/>
      <c r="Q17436" s="12" t="n"/>
      <c r="R17436" s="12" t="n"/>
      <c r="S17436" s="12" t="n"/>
      <c r="T17436" s="12" t="n"/>
      <c r="U17436" s="12" t="n"/>
      <c r="V17436" s="12" t="n"/>
      <c r="W17436" s="12" t="n"/>
      <c r="X17436" s="12" t="n"/>
      <c r="Y17436" s="12" t="n"/>
      <c r="Z17436" s="12" t="n"/>
    </row>
    <row r="17437" ht="15" customHeight="1" s="24">
      <c r="A17437" s="7" t="n">
        <v>618936</v>
      </c>
      <c r="B17437" s="7" t="inlineStr">
        <is>
          <t>SPATA25</t>
        </is>
      </c>
      <c r="C17437" s="8" t="n"/>
      <c r="D17437" s="9" t="n"/>
      <c r="E17437" s="10" t="n"/>
      <c r="F17437" s="10" t="n"/>
      <c r="G17437" s="10" t="n"/>
      <c r="H17437" s="10" t="n"/>
      <c r="I17437" s="10" t="n"/>
      <c r="J17437" s="11" t="n"/>
      <c r="K17437" s="9" t="n"/>
      <c r="L17437" s="9" t="n"/>
      <c r="M17437" s="9" t="n"/>
      <c r="N17437" s="12" t="n"/>
      <c r="O17437" s="12" t="n"/>
      <c r="P17437" s="12" t="n"/>
      <c r="Q17437" s="12" t="n"/>
      <c r="R17437" s="12" t="n"/>
      <c r="S17437" s="12" t="n"/>
      <c r="T17437" s="12" t="n"/>
      <c r="U17437" s="12" t="n"/>
      <c r="V17437" s="12" t="n"/>
      <c r="W17437" s="12" t="n"/>
      <c r="X17437" s="12" t="n"/>
      <c r="Y17437" s="12" t="n"/>
      <c r="Z17437" s="12" t="n"/>
    </row>
    <row r="17438" ht="15" customHeight="1" s="24">
      <c r="A17438" s="7" t="n">
        <v>608597</v>
      </c>
      <c r="B17438" s="7" t="inlineStr">
        <is>
          <t>NEURL2</t>
        </is>
      </c>
      <c r="C17438" s="8" t="n"/>
      <c r="D17438" s="9" t="n"/>
      <c r="E17438" s="10" t="n"/>
      <c r="F17438" s="10" t="n"/>
      <c r="G17438" s="10" t="n"/>
      <c r="H17438" s="10" t="n"/>
      <c r="I17438" s="10" t="n"/>
      <c r="J17438" s="11" t="n"/>
      <c r="K17438" s="9" t="n"/>
      <c r="L17438" s="9" t="n"/>
      <c r="M17438" s="9" t="n"/>
      <c r="N17438" s="12" t="n"/>
      <c r="O17438" s="12" t="n"/>
      <c r="P17438" s="12" t="n"/>
      <c r="Q17438" s="12" t="n"/>
      <c r="R17438" s="12" t="n"/>
      <c r="S17438" s="12" t="n"/>
      <c r="T17438" s="12" t="n"/>
      <c r="U17438" s="12" t="n"/>
      <c r="V17438" s="12" t="n"/>
      <c r="W17438" s="12" t="n"/>
      <c r="X17438" s="12" t="n"/>
      <c r="Y17438" s="12" t="n"/>
      <c r="Z17438" s="12" t="n"/>
    </row>
    <row r="17439" ht="15" customHeight="1" s="24">
      <c r="A17439" s="7" t="n">
        <v>618626</v>
      </c>
      <c r="B17439" s="7" t="inlineStr">
        <is>
          <t>PCIF1</t>
        </is>
      </c>
      <c r="C17439" s="8" t="n"/>
      <c r="D17439" s="9" t="n"/>
      <c r="E17439" s="10" t="n"/>
      <c r="F17439" s="10" t="n"/>
      <c r="G17439" s="10" t="n"/>
      <c r="H17439" s="10" t="n"/>
      <c r="I17439" s="10" t="n"/>
      <c r="J17439" s="11" t="n"/>
      <c r="K17439" s="9" t="n"/>
      <c r="L17439" s="9" t="n"/>
      <c r="M17439" s="9" t="n"/>
      <c r="N17439" s="12" t="n"/>
      <c r="O17439" s="12" t="n"/>
      <c r="P17439" s="12" t="n"/>
      <c r="Q17439" s="12" t="n"/>
      <c r="R17439" s="12" t="n"/>
      <c r="S17439" s="12" t="n"/>
      <c r="T17439" s="12" t="n"/>
      <c r="U17439" s="12" t="n"/>
      <c r="V17439" s="12" t="n"/>
      <c r="W17439" s="12" t="n"/>
      <c r="X17439" s="12" t="n"/>
      <c r="Y17439" s="12" t="n"/>
      <c r="Z17439" s="12" t="n"/>
    </row>
    <row r="17440" ht="15" customHeight="1" s="24">
      <c r="A17440" s="7" t="n">
        <v>619530</v>
      </c>
      <c r="B17440" s="7" t="inlineStr">
        <is>
          <t>SLC35H1</t>
        </is>
      </c>
      <c r="C17440" s="8" t="n"/>
      <c r="D17440" s="9" t="n"/>
      <c r="E17440" s="10" t="n"/>
      <c r="F17440" s="10" t="n"/>
      <c r="G17440" s="10" t="n"/>
      <c r="H17440" s="10" t="n"/>
      <c r="I17440" s="10" t="n"/>
      <c r="J17440" s="11" t="n"/>
      <c r="K17440" s="9" t="n"/>
      <c r="L17440" s="9" t="n"/>
      <c r="M17440" s="9" t="n"/>
      <c r="N17440" s="12" t="n"/>
      <c r="O17440" s="12" t="n"/>
      <c r="P17440" s="12" t="n"/>
      <c r="Q17440" s="12" t="n"/>
      <c r="R17440" s="12" t="n"/>
      <c r="S17440" s="12" t="n"/>
      <c r="T17440" s="12" t="n"/>
      <c r="U17440" s="12" t="n"/>
      <c r="V17440" s="12" t="n"/>
      <c r="W17440" s="12" t="n"/>
      <c r="X17440" s="12" t="n"/>
      <c r="Y17440" s="12" t="n"/>
      <c r="Z17440" s="12" t="n"/>
    </row>
    <row r="17441" ht="15" customHeight="1" s="24">
      <c r="A17441" s="7" t="n">
        <v>621017</v>
      </c>
      <c r="B17441" s="7" t="inlineStr">
        <is>
          <t>ZNF334</t>
        </is>
      </c>
      <c r="C17441" s="8" t="n"/>
      <c r="D17441" s="9" t="n"/>
      <c r="E17441" s="10" t="n"/>
      <c r="F17441" s="10" t="n"/>
      <c r="G17441" s="10" t="n"/>
      <c r="H17441" s="10" t="n"/>
      <c r="I17441" s="10" t="n"/>
      <c r="J17441" s="11" t="n"/>
      <c r="K17441" s="9" t="n"/>
      <c r="L17441" s="9" t="n"/>
      <c r="M17441" s="9" t="n"/>
      <c r="N17441" s="12" t="n"/>
      <c r="O17441" s="12" t="n"/>
      <c r="P17441" s="12" t="n"/>
      <c r="Q17441" s="12" t="n"/>
      <c r="R17441" s="12" t="n"/>
      <c r="S17441" s="12" t="n"/>
      <c r="T17441" s="12" t="n"/>
      <c r="U17441" s="12" t="n"/>
      <c r="V17441" s="12" t="n"/>
      <c r="W17441" s="12" t="n"/>
      <c r="X17441" s="12" t="n"/>
      <c r="Y17441" s="12" t="n"/>
      <c r="Z17441" s="12" t="n"/>
    </row>
    <row r="17442" ht="15" customHeight="1" s="24">
      <c r="A17442" s="7" t="n">
        <v>620432</v>
      </c>
      <c r="B17442" s="7" t="inlineStr">
        <is>
          <t>OCSTAMP</t>
        </is>
      </c>
      <c r="C17442" s="8" t="n"/>
      <c r="D17442" s="9" t="n"/>
      <c r="E17442" s="10" t="n"/>
      <c r="F17442" s="10" t="n"/>
      <c r="G17442" s="10" t="n"/>
      <c r="H17442" s="10" t="n"/>
      <c r="I17442" s="10" t="n"/>
      <c r="J17442" s="11" t="n"/>
      <c r="K17442" s="9" t="n"/>
      <c r="L17442" s="9" t="n"/>
      <c r="M17442" s="9" t="n"/>
      <c r="N17442" s="12" t="n"/>
      <c r="O17442" s="12" t="n"/>
      <c r="P17442" s="12" t="n"/>
      <c r="Q17442" s="12" t="n"/>
      <c r="R17442" s="12" t="n"/>
      <c r="S17442" s="12" t="n"/>
      <c r="T17442" s="12" t="n"/>
      <c r="U17442" s="12" t="n"/>
      <c r="V17442" s="12" t="n"/>
      <c r="W17442" s="12" t="n"/>
      <c r="X17442" s="12" t="n"/>
      <c r="Y17442" s="12" t="n"/>
      <c r="Z17442" s="12" t="n"/>
    </row>
    <row r="17443" ht="15" customHeight="1" s="24">
      <c r="A17443" s="7" t="n">
        <v>621216</v>
      </c>
      <c r="B17443" s="7" t="inlineStr">
        <is>
          <t>PELATON</t>
        </is>
      </c>
      <c r="C17443" s="8" t="n"/>
      <c r="D17443" s="9" t="n"/>
      <c r="E17443" s="10" t="n"/>
      <c r="F17443" s="10" t="n"/>
      <c r="G17443" s="10" t="n"/>
      <c r="H17443" s="10" t="n"/>
      <c r="I17443" s="10" t="n"/>
      <c r="J17443" s="11" t="n"/>
      <c r="K17443" s="9" t="n"/>
      <c r="L17443" s="9" t="n"/>
      <c r="M17443" s="9" t="n"/>
      <c r="N17443" s="12" t="n"/>
      <c r="O17443" s="12" t="n"/>
      <c r="P17443" s="12" t="n"/>
      <c r="Q17443" s="12" t="n"/>
      <c r="R17443" s="12" t="n"/>
      <c r="S17443" s="12" t="n"/>
      <c r="T17443" s="12" t="n"/>
      <c r="U17443" s="12" t="n"/>
      <c r="V17443" s="12" t="n"/>
      <c r="W17443" s="12" t="n"/>
      <c r="X17443" s="12" t="n"/>
      <c r="Y17443" s="12" t="n"/>
      <c r="Z17443" s="12" t="n"/>
    </row>
    <row r="17444" ht="15" customHeight="1" s="24">
      <c r="A17444" s="7" t="n">
        <v>618722</v>
      </c>
      <c r="B17444" s="7" t="inlineStr">
        <is>
          <t>FAM210B</t>
        </is>
      </c>
      <c r="C17444" s="8" t="n"/>
      <c r="D17444" s="9" t="n"/>
      <c r="E17444" s="10" t="n"/>
      <c r="F17444" s="10" t="n"/>
      <c r="G17444" s="10" t="n"/>
      <c r="H17444" s="10" t="n"/>
      <c r="I17444" s="10" t="n"/>
      <c r="J17444" s="11" t="n"/>
      <c r="K17444" s="9" t="n"/>
      <c r="L17444" s="9" t="n"/>
      <c r="M17444" s="9" t="n"/>
      <c r="N17444" s="12" t="n"/>
      <c r="O17444" s="12" t="n"/>
      <c r="P17444" s="12" t="n"/>
      <c r="Q17444" s="12" t="n"/>
      <c r="R17444" s="12" t="n"/>
      <c r="S17444" s="12" t="n"/>
      <c r="T17444" s="12" t="n"/>
      <c r="U17444" s="12" t="n"/>
      <c r="V17444" s="12" t="n"/>
      <c r="W17444" s="12" t="n"/>
      <c r="X17444" s="12" t="n"/>
      <c r="Y17444" s="12" t="n"/>
      <c r="Z17444" s="12" t="n"/>
    </row>
    <row r="17445" ht="15" customHeight="1" s="24">
      <c r="A17445" s="7" t="n">
        <v>618888</v>
      </c>
      <c r="B17445" s="7" t="inlineStr">
        <is>
          <t>CASS4</t>
        </is>
      </c>
      <c r="C17445" s="8" t="n"/>
      <c r="D17445" s="9" t="n"/>
      <c r="E17445" s="10" t="n"/>
      <c r="F17445" s="10" t="n"/>
      <c r="G17445" s="10" t="n"/>
      <c r="H17445" s="10" t="n"/>
      <c r="I17445" s="10" t="n"/>
      <c r="J17445" s="11" t="n"/>
      <c r="K17445" s="9" t="n"/>
      <c r="L17445" s="9" t="n"/>
      <c r="M17445" s="9" t="n"/>
      <c r="N17445" s="12" t="n"/>
      <c r="O17445" s="12" t="n"/>
      <c r="P17445" s="12" t="n"/>
      <c r="Q17445" s="12" t="n"/>
      <c r="R17445" s="12" t="n"/>
      <c r="S17445" s="12" t="n"/>
      <c r="T17445" s="12" t="n"/>
      <c r="U17445" s="12" t="n"/>
      <c r="V17445" s="12" t="n"/>
      <c r="W17445" s="12" t="n"/>
      <c r="X17445" s="12" t="n"/>
      <c r="Y17445" s="12" t="n"/>
      <c r="Z17445" s="12" t="n"/>
    </row>
    <row r="17446" ht="15" customHeight="1" s="24">
      <c r="A17446" s="7" t="n">
        <v>621181</v>
      </c>
      <c r="B17446" s="7" t="inlineStr">
        <is>
          <t>NKILA</t>
        </is>
      </c>
      <c r="C17446" s="8" t="n"/>
      <c r="D17446" s="9" t="n"/>
      <c r="E17446" s="10" t="n"/>
      <c r="F17446" s="10" t="n"/>
      <c r="G17446" s="10" t="n"/>
      <c r="H17446" s="10" t="n"/>
      <c r="I17446" s="10" t="n"/>
      <c r="J17446" s="11" t="n"/>
      <c r="K17446" s="9" t="n"/>
      <c r="L17446" s="9" t="n"/>
      <c r="M17446" s="9" t="n"/>
      <c r="N17446" s="12" t="n"/>
      <c r="O17446" s="12" t="n"/>
      <c r="P17446" s="12" t="n"/>
      <c r="Q17446" s="12" t="n"/>
      <c r="R17446" s="12" t="n"/>
      <c r="S17446" s="12" t="n"/>
      <c r="T17446" s="12" t="n"/>
      <c r="U17446" s="12" t="n"/>
      <c r="V17446" s="12" t="n"/>
      <c r="W17446" s="12" t="n"/>
      <c r="X17446" s="12" t="n"/>
      <c r="Y17446" s="12" t="n"/>
      <c r="Z17446" s="12" t="n"/>
    </row>
    <row r="17447" ht="15" customHeight="1" s="24">
      <c r="A17447" s="7" t="n">
        <v>619277</v>
      </c>
      <c r="B17447" s="7" t="inlineStr">
        <is>
          <t>CIMIP1</t>
        </is>
      </c>
      <c r="C17447" s="8" t="n"/>
      <c r="D17447" s="9" t="n"/>
      <c r="E17447" s="10" t="n"/>
      <c r="F17447" s="10" t="n"/>
      <c r="G17447" s="10" t="n"/>
      <c r="H17447" s="10" t="n"/>
      <c r="I17447" s="10" t="n"/>
      <c r="J17447" s="11" t="n"/>
      <c r="K17447" s="9" t="n"/>
      <c r="L17447" s="9" t="n"/>
      <c r="M17447" s="9" t="n"/>
      <c r="N17447" s="12" t="n"/>
      <c r="O17447" s="12" t="n"/>
      <c r="P17447" s="12" t="n"/>
      <c r="Q17447" s="12" t="n"/>
      <c r="R17447" s="12" t="n"/>
      <c r="S17447" s="12" t="n"/>
      <c r="T17447" s="12" t="n"/>
      <c r="U17447" s="12" t="n"/>
      <c r="V17447" s="12" t="n"/>
      <c r="W17447" s="12" t="n"/>
      <c r="X17447" s="12" t="n"/>
      <c r="Y17447" s="12" t="n"/>
      <c r="Z17447" s="12" t="n"/>
    </row>
    <row r="17448" ht="15" customHeight="1" s="24">
      <c r="A17448" s="7" t="n">
        <v>620754</v>
      </c>
      <c r="B17448" s="7" t="inlineStr">
        <is>
          <t>PRELID3B</t>
        </is>
      </c>
      <c r="C17448" s="8" t="n"/>
      <c r="D17448" s="9" t="n"/>
      <c r="E17448" s="10" t="n"/>
      <c r="F17448" s="10" t="n"/>
      <c r="G17448" s="10" t="n"/>
      <c r="H17448" s="10" t="n"/>
      <c r="I17448" s="10" t="n"/>
      <c r="J17448" s="11" t="n"/>
      <c r="K17448" s="9" t="n"/>
      <c r="L17448" s="9" t="n"/>
      <c r="M17448" s="9" t="n"/>
      <c r="N17448" s="12" t="n"/>
      <c r="O17448" s="12" t="n"/>
      <c r="P17448" s="12" t="n"/>
      <c r="Q17448" s="12" t="n"/>
      <c r="R17448" s="12" t="n"/>
      <c r="S17448" s="12" t="n"/>
      <c r="T17448" s="12" t="n"/>
      <c r="U17448" s="12" t="n"/>
      <c r="V17448" s="12" t="n"/>
      <c r="W17448" s="12" t="n"/>
      <c r="X17448" s="12" t="n"/>
      <c r="Y17448" s="12" t="n"/>
      <c r="Z17448" s="12" t="n"/>
    </row>
    <row r="17449" ht="15" customHeight="1" s="24">
      <c r="A17449" s="7" t="n">
        <v>620689</v>
      </c>
      <c r="B17449" s="7" t="inlineStr">
        <is>
          <t>LSM14B</t>
        </is>
      </c>
      <c r="C17449" s="8" t="n"/>
      <c r="D17449" s="9" t="n"/>
      <c r="E17449" s="10" t="n"/>
      <c r="F17449" s="10" t="n"/>
      <c r="G17449" s="10" t="n"/>
      <c r="H17449" s="10" t="n"/>
      <c r="I17449" s="10" t="n"/>
      <c r="J17449" s="11" t="n"/>
      <c r="K17449" s="9" t="n"/>
      <c r="L17449" s="9" t="n"/>
      <c r="M17449" s="9" t="n"/>
      <c r="N17449" s="12" t="n"/>
      <c r="O17449" s="12" t="n"/>
      <c r="P17449" s="12" t="n"/>
      <c r="Q17449" s="12" t="n"/>
      <c r="R17449" s="12" t="n"/>
      <c r="S17449" s="12" t="n"/>
      <c r="T17449" s="12" t="n"/>
      <c r="U17449" s="12" t="n"/>
      <c r="V17449" s="12" t="n"/>
      <c r="W17449" s="12" t="n"/>
      <c r="X17449" s="12" t="n"/>
      <c r="Y17449" s="12" t="n"/>
      <c r="Z17449" s="12" t="n"/>
    </row>
    <row r="17450" ht="15" customHeight="1" s="24">
      <c r="A17450" s="7" t="n">
        <v>618772</v>
      </c>
      <c r="B17450" s="7" t="inlineStr">
        <is>
          <t>CABLES2</t>
        </is>
      </c>
      <c r="C17450" s="8" t="n"/>
      <c r="D17450" s="9" t="n"/>
      <c r="E17450" s="10" t="n"/>
      <c r="F17450" s="10" t="n"/>
      <c r="G17450" s="10" t="n"/>
      <c r="H17450" s="10" t="n"/>
      <c r="I17450" s="10" t="n"/>
      <c r="J17450" s="11" t="n"/>
      <c r="K17450" s="9" t="n"/>
      <c r="L17450" s="9" t="n"/>
      <c r="M17450" s="9" t="n"/>
      <c r="N17450" s="12" t="n"/>
      <c r="O17450" s="12" t="n"/>
      <c r="P17450" s="12" t="n"/>
      <c r="Q17450" s="12" t="n"/>
      <c r="R17450" s="12" t="n"/>
      <c r="S17450" s="12" t="n"/>
      <c r="T17450" s="12" t="n"/>
      <c r="U17450" s="12" t="n"/>
      <c r="V17450" s="12" t="n"/>
      <c r="W17450" s="12" t="n"/>
      <c r="X17450" s="12" t="n"/>
      <c r="Y17450" s="12" t="n"/>
      <c r="Z17450" s="12" t="n"/>
    </row>
    <row r="17451" ht="15" customHeight="1" s="24">
      <c r="A17451" s="7" t="n">
        <v>604745</v>
      </c>
      <c r="B17451" s="7" t="inlineStr">
        <is>
          <t>TCFL5</t>
        </is>
      </c>
      <c r="C17451" s="8" t="n"/>
      <c r="D17451" s="9" t="n"/>
      <c r="E17451" s="10" t="n"/>
      <c r="F17451" s="10" t="n"/>
      <c r="G17451" s="10" t="n"/>
      <c r="H17451" s="10" t="n"/>
      <c r="I17451" s="10" t="n"/>
      <c r="J17451" s="11" t="n"/>
      <c r="K17451" s="9" t="n"/>
      <c r="L17451" s="9" t="n"/>
      <c r="M17451" s="9" t="n"/>
      <c r="N17451" s="12" t="n"/>
      <c r="O17451" s="12" t="n"/>
      <c r="P17451" s="12" t="n"/>
      <c r="Q17451" s="12" t="n"/>
      <c r="R17451" s="12" t="n"/>
      <c r="S17451" s="12" t="n"/>
      <c r="T17451" s="12" t="n"/>
      <c r="U17451" s="12" t="n"/>
      <c r="V17451" s="12" t="n"/>
      <c r="W17451" s="12" t="n"/>
      <c r="X17451" s="12" t="n"/>
      <c r="Y17451" s="12" t="n"/>
      <c r="Z17451" s="12" t="n"/>
    </row>
    <row r="17452" ht="15" customHeight="1" s="24">
      <c r="A17452" s="7" t="n">
        <v>619390</v>
      </c>
      <c r="B17452" s="7" t="inlineStr">
        <is>
          <t>COL20A1</t>
        </is>
      </c>
      <c r="C17452" s="8" t="n"/>
      <c r="D17452" s="9" t="n"/>
      <c r="E17452" s="10" t="n"/>
      <c r="F17452" s="10" t="n"/>
      <c r="G17452" s="10" t="n"/>
      <c r="H17452" s="10" t="n"/>
      <c r="I17452" s="10" t="n"/>
      <c r="J17452" s="11" t="n"/>
      <c r="K17452" s="9" t="n"/>
      <c r="L17452" s="9" t="n"/>
      <c r="M17452" s="9" t="n"/>
      <c r="N17452" s="12" t="n"/>
      <c r="O17452" s="12" t="n"/>
      <c r="P17452" s="12" t="n"/>
      <c r="Q17452" s="12" t="n"/>
      <c r="R17452" s="12" t="n"/>
      <c r="S17452" s="12" t="n"/>
      <c r="T17452" s="12" t="n"/>
      <c r="U17452" s="12" t="n"/>
      <c r="V17452" s="12" t="n"/>
      <c r="W17452" s="12" t="n"/>
      <c r="X17452" s="12" t="n"/>
      <c r="Y17452" s="12" t="n"/>
      <c r="Z17452" s="12" t="n"/>
    </row>
    <row r="17453" ht="15" customHeight="1" s="24">
      <c r="A17453" s="7" t="n">
        <v>619577</v>
      </c>
      <c r="B17453" s="7" t="inlineStr">
        <is>
          <t>ZGPAT</t>
        </is>
      </c>
      <c r="C17453" s="8" t="n"/>
      <c r="D17453" s="9" t="n"/>
      <c r="E17453" s="10" t="n"/>
      <c r="F17453" s="10" t="n"/>
      <c r="G17453" s="10" t="n"/>
      <c r="H17453" s="10" t="n"/>
      <c r="I17453" s="10" t="n"/>
      <c r="J17453" s="11" t="n"/>
      <c r="K17453" s="9" t="n"/>
      <c r="L17453" s="9" t="n"/>
      <c r="M17453" s="9" t="n"/>
      <c r="N17453" s="12" t="n"/>
      <c r="O17453" s="12" t="n"/>
      <c r="P17453" s="12" t="n"/>
      <c r="Q17453" s="12" t="n"/>
      <c r="R17453" s="12" t="n"/>
      <c r="S17453" s="12" t="n"/>
      <c r="T17453" s="12" t="n"/>
      <c r="U17453" s="12" t="n"/>
      <c r="V17453" s="12" t="n"/>
      <c r="W17453" s="12" t="n"/>
      <c r="X17453" s="12" t="n"/>
      <c r="Y17453" s="12" t="n"/>
      <c r="Z17453" s="12" t="n"/>
    </row>
    <row r="17454" ht="15" customHeight="1" s="24">
      <c r="A17454" s="7" t="n">
        <v>609493</v>
      </c>
      <c r="B17454" s="7" t="inlineStr">
        <is>
          <t>SLC2A4RG</t>
        </is>
      </c>
      <c r="C17454" s="8" t="n"/>
      <c r="D17454" s="9" t="n"/>
      <c r="E17454" s="10" t="n"/>
      <c r="F17454" s="10" t="n"/>
      <c r="G17454" s="10" t="n"/>
      <c r="H17454" s="10" t="n"/>
      <c r="I17454" s="10" t="n"/>
      <c r="J17454" s="11" t="n"/>
      <c r="K17454" s="9" t="n"/>
      <c r="L17454" s="9" t="n"/>
      <c r="M17454" s="9" t="n"/>
      <c r="N17454" s="12" t="n"/>
      <c r="O17454" s="12" t="n"/>
      <c r="P17454" s="12" t="n"/>
      <c r="Q17454" s="12" t="n"/>
      <c r="R17454" s="12" t="n"/>
      <c r="S17454" s="12" t="n"/>
      <c r="T17454" s="12" t="n"/>
      <c r="U17454" s="12" t="n"/>
      <c r="V17454" s="12" t="n"/>
      <c r="W17454" s="12" t="n"/>
      <c r="X17454" s="12" t="n"/>
      <c r="Y17454" s="12" t="n"/>
      <c r="Z17454" s="12" t="n"/>
    </row>
    <row r="17455" ht="15" customHeight="1" s="24">
      <c r="A17455" s="7" t="n">
        <v>620190</v>
      </c>
      <c r="B17455" s="7" t="inlineStr">
        <is>
          <t>ABHD16B</t>
        </is>
      </c>
      <c r="C17455" s="8" t="n"/>
      <c r="D17455" s="9" t="n"/>
      <c r="E17455" s="10" t="n"/>
      <c r="F17455" s="10" t="n"/>
      <c r="G17455" s="10" t="n"/>
      <c r="H17455" s="10" t="n"/>
      <c r="I17455" s="10" t="n"/>
      <c r="J17455" s="11" t="n"/>
      <c r="K17455" s="9" t="n"/>
      <c r="L17455" s="9" t="n"/>
      <c r="M17455" s="9" t="n"/>
      <c r="N17455" s="12" t="n"/>
      <c r="O17455" s="12" t="n"/>
      <c r="P17455" s="12" t="n"/>
      <c r="Q17455" s="12" t="n"/>
      <c r="R17455" s="12" t="n"/>
      <c r="S17455" s="12" t="n"/>
      <c r="T17455" s="12" t="n"/>
      <c r="U17455" s="12" t="n"/>
      <c r="V17455" s="12" t="n"/>
      <c r="W17455" s="12" t="n"/>
      <c r="X17455" s="12" t="n"/>
      <c r="Y17455" s="12" t="n"/>
      <c r="Z17455" s="12" t="n"/>
    </row>
    <row r="17456" ht="15" customHeight="1" s="24">
      <c r="A17456" s="7" t="n">
        <v>621404</v>
      </c>
      <c r="B17456" s="7" t="inlineStr">
        <is>
          <t>C20orf204</t>
        </is>
      </c>
      <c r="C17456" s="8" t="n"/>
      <c r="D17456" s="9" t="n"/>
      <c r="E17456" s="10" t="n"/>
      <c r="F17456" s="10" t="n"/>
      <c r="G17456" s="10" t="n"/>
      <c r="H17456" s="10" t="n"/>
      <c r="I17456" s="10" t="n"/>
      <c r="J17456" s="11" t="n"/>
      <c r="K17456" s="9" t="n"/>
      <c r="L17456" s="9" t="n"/>
      <c r="M17456" s="9" t="n"/>
      <c r="N17456" s="12" t="n"/>
      <c r="O17456" s="12" t="n"/>
      <c r="P17456" s="12" t="n"/>
      <c r="Q17456" s="12" t="n"/>
      <c r="R17456" s="12" t="n"/>
      <c r="S17456" s="12" t="n"/>
      <c r="T17456" s="12" t="n"/>
      <c r="U17456" s="12" t="n"/>
      <c r="V17456" s="12" t="n"/>
      <c r="W17456" s="12" t="n"/>
      <c r="X17456" s="12" t="n"/>
      <c r="Y17456" s="12" t="n"/>
      <c r="Z17456" s="12" t="n"/>
    </row>
    <row r="17457" ht="15" customHeight="1" s="24">
      <c r="A17457" s="7" t="n">
        <v>604784</v>
      </c>
      <c r="B17457" s="7" t="inlineStr">
        <is>
          <t>TCEA2</t>
        </is>
      </c>
      <c r="C17457" s="8" t="n"/>
      <c r="D17457" s="9" t="n"/>
      <c r="E17457" s="10" t="n"/>
      <c r="F17457" s="10" t="n"/>
      <c r="G17457" s="10" t="n"/>
      <c r="H17457" s="10" t="n"/>
      <c r="I17457" s="10" t="n"/>
      <c r="J17457" s="11" t="n"/>
      <c r="K17457" s="9" t="n"/>
      <c r="L17457" s="9" t="n"/>
      <c r="M17457" s="9" t="n"/>
      <c r="N17457" s="12" t="n"/>
      <c r="O17457" s="12" t="n"/>
      <c r="P17457" s="12" t="n"/>
      <c r="Q17457" s="12" t="n"/>
      <c r="R17457" s="12" t="n"/>
      <c r="S17457" s="12" t="n"/>
      <c r="T17457" s="12" t="n"/>
      <c r="U17457" s="12" t="n"/>
      <c r="V17457" s="12" t="n"/>
      <c r="W17457" s="12" t="n"/>
      <c r="X17457" s="12" t="n"/>
      <c r="Y17457" s="12" t="n"/>
      <c r="Z17457" s="12" t="n"/>
    </row>
    <row r="17458" ht="15" customHeight="1" s="24">
      <c r="A17458" s="7" t="n">
        <v>620077</v>
      </c>
      <c r="B17458" s="7" t="inlineStr">
        <is>
          <t>PCMTD2</t>
        </is>
      </c>
      <c r="C17458" s="8" t="n"/>
      <c r="D17458" s="9" t="n"/>
      <c r="E17458" s="10" t="n"/>
      <c r="F17458" s="10" t="n"/>
      <c r="G17458" s="10" t="n"/>
      <c r="H17458" s="10" t="n"/>
      <c r="I17458" s="10" t="n"/>
      <c r="J17458" s="11" t="n"/>
      <c r="K17458" s="9" t="n"/>
      <c r="L17458" s="9" t="n"/>
      <c r="M17458" s="9" t="n"/>
      <c r="N17458" s="12" t="n"/>
      <c r="O17458" s="12" t="n"/>
      <c r="P17458" s="12" t="n"/>
      <c r="Q17458" s="12" t="n"/>
      <c r="R17458" s="12" t="n"/>
      <c r="S17458" s="12" t="n"/>
      <c r="T17458" s="12" t="n"/>
      <c r="U17458" s="12" t="n"/>
      <c r="V17458" s="12" t="n"/>
      <c r="W17458" s="12" t="n"/>
      <c r="X17458" s="12" t="n"/>
      <c r="Y17458" s="12" t="n"/>
      <c r="Z17458" s="12" t="n"/>
    </row>
    <row r="17459" ht="15" customHeight="1" s="24">
      <c r="A17459" s="7" t="n">
        <v>618927</v>
      </c>
      <c r="B17459" s="7" t="inlineStr">
        <is>
          <t>KRTAP24-1</t>
        </is>
      </c>
      <c r="C17459" s="8" t="n"/>
      <c r="D17459" s="9" t="n"/>
      <c r="E17459" s="10" t="n"/>
      <c r="F17459" s="10" t="n"/>
      <c r="G17459" s="10" t="n"/>
      <c r="H17459" s="10" t="n"/>
      <c r="I17459" s="10" t="n"/>
      <c r="J17459" s="11" t="n"/>
      <c r="K17459" s="9" t="n"/>
      <c r="L17459" s="9" t="n"/>
      <c r="M17459" s="9" t="n"/>
      <c r="N17459" s="12" t="n"/>
      <c r="O17459" s="12" t="n"/>
      <c r="P17459" s="12" t="n"/>
      <c r="Q17459" s="12" t="n"/>
      <c r="R17459" s="12" t="n"/>
      <c r="S17459" s="12" t="n"/>
      <c r="T17459" s="12" t="n"/>
      <c r="U17459" s="12" t="n"/>
      <c r="V17459" s="12" t="n"/>
      <c r="W17459" s="12" t="n"/>
      <c r="X17459" s="12" t="n"/>
      <c r="Y17459" s="12" t="n"/>
      <c r="Z17459" s="12" t="n"/>
    </row>
    <row r="17460" ht="15" customHeight="1" s="24">
      <c r="A17460" s="7" t="n">
        <v>620995</v>
      </c>
      <c r="B17460" s="7" t="inlineStr">
        <is>
          <t>SETD4</t>
        </is>
      </c>
      <c r="C17460" s="8" t="n"/>
      <c r="D17460" s="9" t="n"/>
      <c r="E17460" s="10" t="n"/>
      <c r="F17460" s="10" t="n"/>
      <c r="G17460" s="10" t="n"/>
      <c r="H17460" s="10" t="n"/>
      <c r="I17460" s="10" t="n"/>
      <c r="J17460" s="11" t="n"/>
      <c r="K17460" s="9" t="n"/>
      <c r="L17460" s="9" t="n"/>
      <c r="M17460" s="9" t="n"/>
      <c r="N17460" s="12" t="n"/>
      <c r="O17460" s="12" t="n"/>
      <c r="P17460" s="12" t="n"/>
      <c r="Q17460" s="12" t="n"/>
      <c r="R17460" s="12" t="n"/>
      <c r="S17460" s="12" t="n"/>
      <c r="T17460" s="12" t="n"/>
      <c r="U17460" s="12" t="n"/>
      <c r="V17460" s="12" t="n"/>
      <c r="W17460" s="12" t="n"/>
      <c r="X17460" s="12" t="n"/>
      <c r="Y17460" s="12" t="n"/>
      <c r="Z17460" s="12" t="n"/>
    </row>
    <row r="17461" ht="15" customHeight="1" s="24">
      <c r="A17461" s="7" t="n">
        <v>610653</v>
      </c>
      <c r="B17461" s="7" t="inlineStr">
        <is>
          <t>RRP1</t>
        </is>
      </c>
      <c r="C17461" s="8" t="n"/>
      <c r="D17461" s="9" t="n"/>
      <c r="E17461" s="10" t="n"/>
      <c r="F17461" s="10" t="n"/>
      <c r="G17461" s="10" t="n"/>
      <c r="H17461" s="10" t="n"/>
      <c r="I17461" s="10" t="n"/>
      <c r="J17461" s="11" t="n"/>
      <c r="K17461" s="9" t="n"/>
      <c r="L17461" s="9" t="n"/>
      <c r="M17461" s="9" t="n"/>
      <c r="N17461" s="12" t="n"/>
      <c r="O17461" s="12" t="n"/>
      <c r="P17461" s="12" t="n"/>
      <c r="Q17461" s="12" t="n"/>
      <c r="R17461" s="12" t="n"/>
      <c r="S17461" s="12" t="n"/>
      <c r="T17461" s="12" t="n"/>
      <c r="U17461" s="12" t="n"/>
      <c r="V17461" s="12" t="n"/>
      <c r="W17461" s="12" t="n"/>
      <c r="X17461" s="12" t="n"/>
      <c r="Y17461" s="12" t="n"/>
      <c r="Z17461" s="12" t="n"/>
    </row>
    <row r="17462" ht="15" customHeight="1" s="24">
      <c r="A17462" s="7" t="n">
        <v>619822</v>
      </c>
      <c r="B17462" s="7" t="inlineStr">
        <is>
          <t>BCL2L13</t>
        </is>
      </c>
      <c r="C17462" s="8" t="n"/>
      <c r="D17462" s="9" t="n"/>
      <c r="E17462" s="10" t="n"/>
      <c r="F17462" s="10" t="n"/>
      <c r="G17462" s="10" t="n"/>
      <c r="H17462" s="10" t="n"/>
      <c r="I17462" s="10" t="n"/>
      <c r="J17462" s="11" t="n"/>
      <c r="K17462" s="9" t="n"/>
      <c r="L17462" s="9" t="n"/>
      <c r="M17462" s="9" t="n"/>
      <c r="N17462" s="12" t="n"/>
      <c r="O17462" s="12" t="n"/>
      <c r="P17462" s="12" t="n"/>
      <c r="Q17462" s="12" t="n"/>
      <c r="R17462" s="12" t="n"/>
      <c r="S17462" s="12" t="n"/>
      <c r="T17462" s="12" t="n"/>
      <c r="U17462" s="12" t="n"/>
      <c r="V17462" s="12" t="n"/>
      <c r="W17462" s="12" t="n"/>
      <c r="X17462" s="12" t="n"/>
      <c r="Y17462" s="12" t="n"/>
      <c r="Z17462" s="12" t="n"/>
    </row>
    <row r="17463" ht="15" customHeight="1" s="24">
      <c r="A17463" s="7" t="n">
        <v>620751</v>
      </c>
      <c r="B17463" s="7" t="inlineStr">
        <is>
          <t>RTL10</t>
        </is>
      </c>
      <c r="C17463" s="8" t="n"/>
      <c r="D17463" s="9" t="n"/>
      <c r="E17463" s="10" t="n"/>
      <c r="F17463" s="10" t="n"/>
      <c r="G17463" s="10" t="n"/>
      <c r="H17463" s="10" t="n"/>
      <c r="I17463" s="10" t="n"/>
      <c r="J17463" s="11" t="n"/>
      <c r="K17463" s="9" t="n"/>
      <c r="L17463" s="9" t="n"/>
      <c r="M17463" s="9" t="n"/>
      <c r="N17463" s="12" t="n"/>
      <c r="O17463" s="12" t="n"/>
      <c r="P17463" s="12" t="n"/>
      <c r="Q17463" s="12" t="n"/>
      <c r="R17463" s="12" t="n"/>
      <c r="S17463" s="12" t="n"/>
      <c r="T17463" s="12" t="n"/>
      <c r="U17463" s="12" t="n"/>
      <c r="V17463" s="12" t="n"/>
      <c r="W17463" s="12" t="n"/>
      <c r="X17463" s="12" t="n"/>
      <c r="Y17463" s="12" t="n"/>
      <c r="Z17463" s="12" t="n"/>
    </row>
    <row r="17464" ht="15" customHeight="1" s="24">
      <c r="A17464" s="7" t="n">
        <v>609518</v>
      </c>
      <c r="B17464" s="7" t="inlineStr">
        <is>
          <t>THAP7</t>
        </is>
      </c>
      <c r="C17464" s="8" t="n"/>
      <c r="D17464" s="9" t="n"/>
      <c r="E17464" s="10" t="n"/>
      <c r="F17464" s="10" t="n"/>
      <c r="G17464" s="10" t="n"/>
      <c r="H17464" s="10" t="n"/>
      <c r="I17464" s="10" t="n"/>
      <c r="J17464" s="11" t="n"/>
      <c r="K17464" s="9" t="n"/>
      <c r="L17464" s="9" t="n"/>
      <c r="M17464" s="9" t="n"/>
      <c r="N17464" s="12" t="n"/>
      <c r="O17464" s="12" t="n"/>
      <c r="P17464" s="12" t="n"/>
      <c r="Q17464" s="12" t="n"/>
      <c r="R17464" s="12" t="n"/>
      <c r="S17464" s="12" t="n"/>
      <c r="T17464" s="12" t="n"/>
      <c r="U17464" s="12" t="n"/>
      <c r="V17464" s="12" t="n"/>
      <c r="W17464" s="12" t="n"/>
      <c r="X17464" s="12" t="n"/>
      <c r="Y17464" s="12" t="n"/>
      <c r="Z17464" s="12" t="n"/>
    </row>
    <row r="17465" ht="15" customHeight="1" s="24">
      <c r="A17465" s="7" t="n">
        <v>619770</v>
      </c>
      <c r="B17465" s="7" t="inlineStr">
        <is>
          <t>YDJC</t>
        </is>
      </c>
      <c r="C17465" s="8" t="n"/>
      <c r="D17465" s="9" t="n"/>
      <c r="E17465" s="10" t="n"/>
      <c r="F17465" s="10" t="n"/>
      <c r="G17465" s="10" t="n"/>
      <c r="H17465" s="10" t="n"/>
      <c r="I17465" s="10" t="n"/>
      <c r="J17465" s="11" t="n"/>
      <c r="K17465" s="9" t="n"/>
      <c r="L17465" s="9" t="n"/>
      <c r="M17465" s="9" t="n"/>
      <c r="N17465" s="12" t="n"/>
      <c r="O17465" s="12" t="n"/>
      <c r="P17465" s="12" t="n"/>
      <c r="Q17465" s="12" t="n"/>
      <c r="R17465" s="12" t="n"/>
      <c r="S17465" s="12" t="n"/>
      <c r="T17465" s="12" t="n"/>
      <c r="U17465" s="12" t="n"/>
      <c r="V17465" s="12" t="n"/>
      <c r="W17465" s="12" t="n"/>
      <c r="X17465" s="12" t="n"/>
      <c r="Y17465" s="12" t="n"/>
      <c r="Z17465" s="12" t="n"/>
    </row>
    <row r="17466" ht="15" customHeight="1" s="24">
      <c r="A17466" s="7" t="n">
        <v>619309</v>
      </c>
      <c r="B17466" s="7" t="inlineStr">
        <is>
          <t>PPM1F</t>
        </is>
      </c>
      <c r="C17466" s="8" t="n"/>
      <c r="D17466" s="9" t="n"/>
      <c r="E17466" s="10" t="n"/>
      <c r="F17466" s="10" t="n"/>
      <c r="G17466" s="10" t="n"/>
      <c r="H17466" s="10" t="n"/>
      <c r="I17466" s="10" t="n"/>
      <c r="J17466" s="11" t="n"/>
      <c r="K17466" s="9" t="n"/>
      <c r="L17466" s="9" t="n"/>
      <c r="M17466" s="9" t="n"/>
      <c r="N17466" s="12" t="n"/>
      <c r="O17466" s="12" t="n"/>
      <c r="P17466" s="12" t="n"/>
      <c r="Q17466" s="12" t="n"/>
      <c r="R17466" s="12" t="n"/>
      <c r="S17466" s="12" t="n"/>
      <c r="T17466" s="12" t="n"/>
      <c r="U17466" s="12" t="n"/>
      <c r="V17466" s="12" t="n"/>
      <c r="W17466" s="12" t="n"/>
      <c r="X17466" s="12" t="n"/>
      <c r="Y17466" s="12" t="n"/>
      <c r="Z17466" s="12" t="n"/>
    </row>
    <row r="17467" ht="15" customHeight="1" s="24">
      <c r="A17467" s="7" t="n">
        <v>619171</v>
      </c>
      <c r="B17467" s="7" t="inlineStr">
        <is>
          <t>GUCD1</t>
        </is>
      </c>
      <c r="C17467" s="8" t="n"/>
      <c r="D17467" s="9" t="n"/>
      <c r="E17467" s="10" t="n"/>
      <c r="F17467" s="10" t="n"/>
      <c r="G17467" s="10" t="n"/>
      <c r="H17467" s="10" t="n"/>
      <c r="I17467" s="10" t="n"/>
      <c r="J17467" s="11" t="n"/>
      <c r="K17467" s="9" t="n"/>
      <c r="L17467" s="9" t="n"/>
      <c r="M17467" s="9" t="n"/>
      <c r="N17467" s="12" t="n"/>
      <c r="O17467" s="12" t="n"/>
      <c r="P17467" s="12" t="n"/>
      <c r="Q17467" s="12" t="n"/>
      <c r="R17467" s="12" t="n"/>
      <c r="S17467" s="12" t="n"/>
      <c r="T17467" s="12" t="n"/>
      <c r="U17467" s="12" t="n"/>
      <c r="V17467" s="12" t="n"/>
      <c r="W17467" s="12" t="n"/>
      <c r="X17467" s="12" t="n"/>
      <c r="Y17467" s="12" t="n"/>
      <c r="Z17467" s="12" t="n"/>
    </row>
    <row r="17468" ht="15" customHeight="1" s="24">
      <c r="A17468" s="7" t="n">
        <v>611417</v>
      </c>
      <c r="B17468" s="7" t="inlineStr">
        <is>
          <t>SGSM1</t>
        </is>
      </c>
      <c r="C17468" s="8" t="n"/>
      <c r="D17468" s="9" t="n"/>
      <c r="E17468" s="10" t="n"/>
      <c r="F17468" s="10" t="n"/>
      <c r="G17468" s="10" t="n"/>
      <c r="H17468" s="10" t="n"/>
      <c r="I17468" s="10" t="n"/>
      <c r="J17468" s="11" t="n"/>
      <c r="K17468" s="9" t="n"/>
      <c r="L17468" s="9" t="n"/>
      <c r="M17468" s="9" t="n"/>
      <c r="N17468" s="12" t="n"/>
      <c r="O17468" s="12" t="n"/>
      <c r="P17468" s="12" t="n"/>
      <c r="Q17468" s="12" t="n"/>
      <c r="R17468" s="12" t="n"/>
      <c r="S17468" s="12" t="n"/>
      <c r="T17468" s="12" t="n"/>
      <c r="U17468" s="12" t="n"/>
      <c r="V17468" s="12" t="n"/>
      <c r="W17468" s="12" t="n"/>
      <c r="X17468" s="12" t="n"/>
      <c r="Y17468" s="12" t="n"/>
      <c r="Z17468" s="12" t="n"/>
    </row>
    <row r="17469" ht="15" customHeight="1" s="24">
      <c r="A17469" s="7" t="n">
        <v>608926</v>
      </c>
      <c r="B17469" s="7" t="inlineStr">
        <is>
          <t>EMID1</t>
        </is>
      </c>
      <c r="C17469" s="8" t="n"/>
      <c r="D17469" s="9" t="n"/>
      <c r="E17469" s="10" t="n"/>
      <c r="F17469" s="10" t="n"/>
      <c r="G17469" s="10" t="n"/>
      <c r="H17469" s="10" t="n"/>
      <c r="I17469" s="10" t="n"/>
      <c r="J17469" s="11" t="n"/>
      <c r="K17469" s="9" t="n"/>
      <c r="L17469" s="9" t="n"/>
      <c r="M17469" s="9" t="n"/>
      <c r="N17469" s="12" t="n"/>
      <c r="O17469" s="12" t="n"/>
      <c r="P17469" s="12" t="n"/>
      <c r="Q17469" s="12" t="n"/>
      <c r="R17469" s="12" t="n"/>
      <c r="S17469" s="12" t="n"/>
      <c r="T17469" s="12" t="n"/>
      <c r="U17469" s="12" t="n"/>
      <c r="V17469" s="12" t="n"/>
      <c r="W17469" s="12" t="n"/>
      <c r="X17469" s="12" t="n"/>
      <c r="Y17469" s="12" t="n"/>
      <c r="Z17469" s="12" t="n"/>
    </row>
    <row r="17470" ht="15" customHeight="1" s="24">
      <c r="A17470" s="7" t="n">
        <v>618759</v>
      </c>
      <c r="B17470" s="7" t="inlineStr">
        <is>
          <t>CABP7</t>
        </is>
      </c>
      <c r="C17470" s="8" t="n"/>
      <c r="D17470" s="9" t="n"/>
      <c r="E17470" s="10" t="n"/>
      <c r="F17470" s="10" t="n"/>
      <c r="G17470" s="10" t="n"/>
      <c r="H17470" s="10" t="n"/>
      <c r="I17470" s="10" t="n"/>
      <c r="J17470" s="11" t="n"/>
      <c r="K17470" s="9" t="n"/>
      <c r="L17470" s="9" t="n"/>
      <c r="M17470" s="9" t="n"/>
      <c r="N17470" s="12" t="n"/>
      <c r="O17470" s="12" t="n"/>
      <c r="P17470" s="12" t="n"/>
      <c r="Q17470" s="12" t="n"/>
      <c r="R17470" s="12" t="n"/>
      <c r="S17470" s="12" t="n"/>
      <c r="T17470" s="12" t="n"/>
      <c r="U17470" s="12" t="n"/>
      <c r="V17470" s="12" t="n"/>
      <c r="W17470" s="12" t="n"/>
      <c r="X17470" s="12" t="n"/>
      <c r="Y17470" s="12" t="n"/>
      <c r="Z17470" s="12" t="n"/>
    </row>
    <row r="17471" ht="15" customHeight="1" s="24">
      <c r="A17471" s="7" t="n">
        <v>619741</v>
      </c>
      <c r="B17471" s="7" t="inlineStr">
        <is>
          <t>ZMAT5</t>
        </is>
      </c>
      <c r="C17471" s="8" t="n"/>
      <c r="D17471" s="9" t="n"/>
      <c r="E17471" s="10" t="n"/>
      <c r="F17471" s="10" t="n"/>
      <c r="G17471" s="10" t="n"/>
      <c r="H17471" s="10" t="n"/>
      <c r="I17471" s="10" t="n"/>
      <c r="J17471" s="11" t="n"/>
      <c r="K17471" s="9" t="n"/>
      <c r="L17471" s="9" t="n"/>
      <c r="M17471" s="9" t="n"/>
      <c r="N17471" s="12" t="n"/>
      <c r="O17471" s="12" t="n"/>
      <c r="P17471" s="12" t="n"/>
      <c r="Q17471" s="12" t="n"/>
      <c r="R17471" s="12" t="n"/>
      <c r="S17471" s="12" t="n"/>
      <c r="T17471" s="12" t="n"/>
      <c r="U17471" s="12" t="n"/>
      <c r="V17471" s="12" t="n"/>
      <c r="W17471" s="12" t="n"/>
      <c r="X17471" s="12" t="n"/>
      <c r="Y17471" s="12" t="n"/>
      <c r="Z17471" s="12" t="n"/>
    </row>
    <row r="17472" ht="15" customHeight="1" s="24">
      <c r="A17472" s="7" t="n">
        <v>618842</v>
      </c>
      <c r="B17472" s="7" t="inlineStr">
        <is>
          <t>HORMAD2</t>
        </is>
      </c>
      <c r="C17472" s="8" t="n"/>
      <c r="D17472" s="9" t="n"/>
      <c r="E17472" s="10" t="n"/>
      <c r="F17472" s="10" t="n"/>
      <c r="G17472" s="10" t="n"/>
      <c r="H17472" s="10" t="n"/>
      <c r="I17472" s="10" t="n"/>
      <c r="J17472" s="11" t="n"/>
      <c r="K17472" s="9" t="n"/>
      <c r="L17472" s="9" t="n"/>
      <c r="M17472" s="9" t="n"/>
      <c r="N17472" s="12" t="n"/>
      <c r="O17472" s="12" t="n"/>
      <c r="P17472" s="12" t="n"/>
      <c r="Q17472" s="12" t="n"/>
      <c r="R17472" s="12" t="n"/>
      <c r="S17472" s="12" t="n"/>
      <c r="T17472" s="12" t="n"/>
      <c r="U17472" s="12" t="n"/>
      <c r="V17472" s="12" t="n"/>
      <c r="W17472" s="12" t="n"/>
      <c r="X17472" s="12" t="n"/>
      <c r="Y17472" s="12" t="n"/>
      <c r="Z17472" s="12" t="n"/>
    </row>
    <row r="17473" ht="15" customHeight="1" s="24">
      <c r="A17473" s="7" t="n">
        <v>619391</v>
      </c>
      <c r="B17473" s="7" t="inlineStr">
        <is>
          <t>CCDC157</t>
        </is>
      </c>
      <c r="C17473" s="8" t="n"/>
      <c r="D17473" s="9" t="n"/>
      <c r="E17473" s="10" t="n"/>
      <c r="F17473" s="10" t="n"/>
      <c r="G17473" s="10" t="n"/>
      <c r="H17473" s="10" t="n"/>
      <c r="I17473" s="10" t="n"/>
      <c r="J17473" s="11" t="n"/>
      <c r="K17473" s="9" t="n"/>
      <c r="L17473" s="9" t="n"/>
      <c r="M17473" s="9" t="n"/>
      <c r="N17473" s="12" t="n"/>
      <c r="O17473" s="12" t="n"/>
      <c r="P17473" s="12" t="n"/>
      <c r="Q17473" s="12" t="n"/>
      <c r="R17473" s="12" t="n"/>
      <c r="S17473" s="12" t="n"/>
      <c r="T17473" s="12" t="n"/>
      <c r="U17473" s="12" t="n"/>
      <c r="V17473" s="12" t="n"/>
      <c r="W17473" s="12" t="n"/>
      <c r="X17473" s="12" t="n"/>
      <c r="Y17473" s="12" t="n"/>
      <c r="Z17473" s="12" t="n"/>
    </row>
    <row r="17474" ht="15" customHeight="1" s="24">
      <c r="A17474" s="7" t="n">
        <v>611446</v>
      </c>
      <c r="B17474" s="7" t="inlineStr">
        <is>
          <t>DUSP18</t>
        </is>
      </c>
      <c r="C17474" s="8" t="n"/>
      <c r="D17474" s="9" t="n"/>
      <c r="E17474" s="10" t="n"/>
      <c r="F17474" s="10" t="n"/>
      <c r="G17474" s="10" t="n"/>
      <c r="H17474" s="10" t="n"/>
      <c r="I17474" s="10" t="n"/>
      <c r="J17474" s="11" t="n"/>
      <c r="K17474" s="9" t="n"/>
      <c r="L17474" s="9" t="n"/>
      <c r="M17474" s="9" t="n"/>
      <c r="N17474" s="12" t="n"/>
      <c r="O17474" s="12" t="n"/>
      <c r="P17474" s="12" t="n"/>
      <c r="Q17474" s="12" t="n"/>
      <c r="R17474" s="12" t="n"/>
      <c r="S17474" s="12" t="n"/>
      <c r="T17474" s="12" t="n"/>
      <c r="U17474" s="12" t="n"/>
      <c r="V17474" s="12" t="n"/>
      <c r="W17474" s="12" t="n"/>
      <c r="X17474" s="12" t="n"/>
      <c r="Y17474" s="12" t="n"/>
      <c r="Z17474" s="12" t="n"/>
    </row>
    <row r="17475" ht="15" customHeight="1" s="24">
      <c r="A17475" s="7" t="n">
        <v>620096</v>
      </c>
      <c r="B17475" s="7" t="inlineStr">
        <is>
          <t>RNF185</t>
        </is>
      </c>
      <c r="C17475" s="8" t="n"/>
      <c r="D17475" s="9" t="n"/>
      <c r="E17475" s="10" t="n"/>
      <c r="F17475" s="10" t="n"/>
      <c r="G17475" s="10" t="n"/>
      <c r="H17475" s="10" t="n"/>
      <c r="I17475" s="10" t="n"/>
      <c r="J17475" s="11" t="n"/>
      <c r="K17475" s="9" t="n"/>
      <c r="L17475" s="9" t="n"/>
      <c r="M17475" s="9" t="n"/>
      <c r="N17475" s="12" t="n"/>
      <c r="O17475" s="12" t="n"/>
      <c r="P17475" s="12" t="n"/>
      <c r="Q17475" s="12" t="n"/>
      <c r="R17475" s="12" t="n"/>
      <c r="S17475" s="12" t="n"/>
      <c r="T17475" s="12" t="n"/>
      <c r="U17475" s="12" t="n"/>
      <c r="V17475" s="12" t="n"/>
      <c r="W17475" s="12" t="n"/>
      <c r="X17475" s="12" t="n"/>
      <c r="Y17475" s="12" t="n"/>
      <c r="Z17475" s="12" t="n"/>
    </row>
    <row r="17476" ht="15" customHeight="1" s="24">
      <c r="A17476" s="7" t="n">
        <v>619158</v>
      </c>
      <c r="B17476" s="7" t="inlineStr">
        <is>
          <t>PIK3IP1</t>
        </is>
      </c>
      <c r="C17476" s="8" t="n"/>
      <c r="D17476" s="9" t="n"/>
      <c r="E17476" s="10" t="n"/>
      <c r="F17476" s="10" t="n"/>
      <c r="G17476" s="10" t="n"/>
      <c r="H17476" s="10" t="n"/>
      <c r="I17476" s="10" t="n"/>
      <c r="J17476" s="11" t="n"/>
      <c r="K17476" s="9" t="n"/>
      <c r="L17476" s="9" t="n"/>
      <c r="M17476" s="9" t="n"/>
      <c r="N17476" s="12" t="n"/>
      <c r="O17476" s="12" t="n"/>
      <c r="P17476" s="12" t="n"/>
      <c r="Q17476" s="12" t="n"/>
      <c r="R17476" s="12" t="n"/>
      <c r="S17476" s="12" t="n"/>
      <c r="T17476" s="12" t="n"/>
      <c r="U17476" s="12" t="n"/>
      <c r="V17476" s="12" t="n"/>
      <c r="W17476" s="12" t="n"/>
      <c r="X17476" s="12" t="n"/>
      <c r="Y17476" s="12" t="n"/>
      <c r="Z17476" s="12" t="n"/>
    </row>
    <row r="17477" ht="15" customHeight="1" s="24">
      <c r="A17477" s="7" t="n">
        <v>621035</v>
      </c>
      <c r="B17477" s="7" t="inlineStr">
        <is>
          <t>PRR14L</t>
        </is>
      </c>
      <c r="C17477" s="8" t="n"/>
      <c r="D17477" s="9" t="n"/>
      <c r="E17477" s="10" t="n"/>
      <c r="F17477" s="10" t="n"/>
      <c r="G17477" s="10" t="n"/>
      <c r="H17477" s="10" t="n"/>
      <c r="I17477" s="10" t="n"/>
      <c r="J17477" s="11" t="n"/>
      <c r="K17477" s="9" t="n"/>
      <c r="L17477" s="9" t="n"/>
      <c r="M17477" s="9" t="n"/>
      <c r="N17477" s="12" t="n"/>
      <c r="O17477" s="12" t="n"/>
      <c r="P17477" s="12" t="n"/>
      <c r="Q17477" s="12" t="n"/>
      <c r="R17477" s="12" t="n"/>
      <c r="S17477" s="12" t="n"/>
      <c r="T17477" s="12" t="n"/>
      <c r="U17477" s="12" t="n"/>
      <c r="V17477" s="12" t="n"/>
      <c r="W17477" s="12" t="n"/>
      <c r="X17477" s="12" t="n"/>
      <c r="Y17477" s="12" t="n"/>
      <c r="Z17477" s="12" t="n"/>
    </row>
    <row r="17478" ht="15" customHeight="1" s="24">
      <c r="A17478" s="7" t="n">
        <v>618633</v>
      </c>
      <c r="B17478" s="7" t="inlineStr">
        <is>
          <t>SLC5A4</t>
        </is>
      </c>
      <c r="C17478" s="8" t="n"/>
      <c r="D17478" s="9" t="n"/>
      <c r="E17478" s="10" t="n"/>
      <c r="F17478" s="10" t="n"/>
      <c r="G17478" s="10" t="n"/>
      <c r="H17478" s="10" t="n"/>
      <c r="I17478" s="10" t="n"/>
      <c r="J17478" s="11" t="n"/>
      <c r="K17478" s="9" t="n"/>
      <c r="L17478" s="9" t="n"/>
      <c r="M17478" s="9" t="n"/>
      <c r="N17478" s="12" t="n"/>
      <c r="O17478" s="12" t="n"/>
      <c r="P17478" s="12" t="n"/>
      <c r="Q17478" s="12" t="n"/>
      <c r="R17478" s="12" t="n"/>
      <c r="S17478" s="12" t="n"/>
      <c r="T17478" s="12" t="n"/>
      <c r="U17478" s="12" t="n"/>
      <c r="V17478" s="12" t="n"/>
      <c r="W17478" s="12" t="n"/>
      <c r="X17478" s="12" t="n"/>
      <c r="Y17478" s="12" t="n"/>
      <c r="Z17478" s="12" t="n"/>
    </row>
    <row r="17479" ht="15" customHeight="1" s="24">
      <c r="A17479" s="7" t="n">
        <v>620945</v>
      </c>
      <c r="B17479" s="7" t="inlineStr">
        <is>
          <t>CIMIP4</t>
        </is>
      </c>
      <c r="C17479" s="8" t="n"/>
      <c r="D17479" s="9" t="n"/>
      <c r="E17479" s="10" t="n"/>
      <c r="F17479" s="10" t="n"/>
      <c r="G17479" s="10" t="n"/>
      <c r="H17479" s="10" t="n"/>
      <c r="I17479" s="10" t="n"/>
      <c r="J17479" s="11" t="n"/>
      <c r="K17479" s="9" t="n"/>
      <c r="L17479" s="9" t="n"/>
      <c r="M17479" s="9" t="n"/>
      <c r="N17479" s="12" t="n"/>
      <c r="O17479" s="12" t="n"/>
      <c r="P17479" s="12" t="n"/>
      <c r="Q17479" s="12" t="n"/>
      <c r="R17479" s="12" t="n"/>
      <c r="S17479" s="12" t="n"/>
      <c r="T17479" s="12" t="n"/>
      <c r="U17479" s="12" t="n"/>
      <c r="V17479" s="12" t="n"/>
      <c r="W17479" s="12" t="n"/>
      <c r="X17479" s="12" t="n"/>
      <c r="Y17479" s="12" t="n"/>
      <c r="Z17479" s="12" t="n"/>
    </row>
    <row r="17480" ht="15" customHeight="1" s="24">
      <c r="A17480" s="7" t="n">
        <v>620223</v>
      </c>
      <c r="B17480" s="7" t="inlineStr">
        <is>
          <t>ELFN2</t>
        </is>
      </c>
      <c r="C17480" s="8" t="n"/>
      <c r="D17480" s="9" t="n"/>
      <c r="E17480" s="10" t="n"/>
      <c r="F17480" s="10" t="n"/>
      <c r="G17480" s="10" t="n"/>
      <c r="H17480" s="10" t="n"/>
      <c r="I17480" s="10" t="n"/>
      <c r="J17480" s="11" t="n"/>
      <c r="K17480" s="9" t="n"/>
      <c r="L17480" s="9" t="n"/>
      <c r="M17480" s="9" t="n"/>
      <c r="N17480" s="12" t="n"/>
      <c r="O17480" s="12" t="n"/>
      <c r="P17480" s="12" t="n"/>
      <c r="Q17480" s="12" t="n"/>
      <c r="R17480" s="12" t="n"/>
      <c r="S17480" s="12" t="n"/>
      <c r="T17480" s="12" t="n"/>
      <c r="U17480" s="12" t="n"/>
      <c r="V17480" s="12" t="n"/>
      <c r="W17480" s="12" t="n"/>
      <c r="X17480" s="12" t="n"/>
      <c r="Y17480" s="12" t="n"/>
      <c r="Z17480" s="12" t="n"/>
    </row>
    <row r="17481" ht="15" customHeight="1" s="24">
      <c r="A17481" s="7" t="n">
        <v>609246</v>
      </c>
      <c r="B17481" s="7" t="inlineStr">
        <is>
          <t>PDXP</t>
        </is>
      </c>
      <c r="C17481" s="8" t="n"/>
      <c r="D17481" s="9" t="n"/>
      <c r="E17481" s="10" t="n"/>
      <c r="F17481" s="10" t="n"/>
      <c r="G17481" s="10" t="n"/>
      <c r="H17481" s="10" t="n"/>
      <c r="I17481" s="10" t="n"/>
      <c r="J17481" s="11" t="n"/>
      <c r="K17481" s="9" t="n"/>
      <c r="L17481" s="9" t="n"/>
      <c r="M17481" s="9" t="n"/>
      <c r="N17481" s="12" t="n"/>
      <c r="O17481" s="12" t="n"/>
      <c r="P17481" s="12" t="n"/>
      <c r="Q17481" s="12" t="n"/>
      <c r="R17481" s="12" t="n"/>
      <c r="S17481" s="12" t="n"/>
      <c r="T17481" s="12" t="n"/>
      <c r="U17481" s="12" t="n"/>
      <c r="V17481" s="12" t="n"/>
      <c r="W17481" s="12" t="n"/>
      <c r="X17481" s="12" t="n"/>
      <c r="Y17481" s="12" t="n"/>
      <c r="Z17481" s="12" t="n"/>
    </row>
    <row r="17482" ht="15" customHeight="1" s="24">
      <c r="A17482" s="7" t="n">
        <v>621385</v>
      </c>
      <c r="B17482" s="7" t="inlineStr">
        <is>
          <t>NOL12</t>
        </is>
      </c>
      <c r="C17482" s="8" t="n"/>
      <c r="D17482" s="9" t="n"/>
      <c r="E17482" s="10" t="n"/>
      <c r="F17482" s="10" t="n"/>
      <c r="G17482" s="10" t="n"/>
      <c r="H17482" s="10" t="n"/>
      <c r="I17482" s="10" t="n"/>
      <c r="J17482" s="11" t="n"/>
      <c r="K17482" s="9" t="n"/>
      <c r="L17482" s="9" t="n"/>
      <c r="M17482" s="9" t="n"/>
      <c r="N17482" s="12" t="n"/>
      <c r="O17482" s="12" t="n"/>
      <c r="P17482" s="12" t="n"/>
      <c r="Q17482" s="12" t="n"/>
      <c r="R17482" s="12" t="n"/>
      <c r="S17482" s="12" t="n"/>
      <c r="T17482" s="12" t="n"/>
      <c r="U17482" s="12" t="n"/>
      <c r="V17482" s="12" t="n"/>
      <c r="W17482" s="12" t="n"/>
      <c r="X17482" s="12" t="n"/>
      <c r="Y17482" s="12" t="n"/>
      <c r="Z17482" s="12" t="n"/>
    </row>
    <row r="17483" ht="15" customHeight="1" s="24">
      <c r="A17483" s="7" t="n">
        <v>619197</v>
      </c>
      <c r="B17483" s="7" t="inlineStr">
        <is>
          <t>EIF3L</t>
        </is>
      </c>
      <c r="C17483" s="8" t="n"/>
      <c r="D17483" s="9" t="n"/>
      <c r="E17483" s="10" t="n"/>
      <c r="F17483" s="10" t="n"/>
      <c r="G17483" s="10" t="n"/>
      <c r="H17483" s="10" t="n"/>
      <c r="I17483" s="10" t="n"/>
      <c r="J17483" s="11" t="n"/>
      <c r="K17483" s="9" t="n"/>
      <c r="L17483" s="9" t="n"/>
      <c r="M17483" s="9" t="n"/>
      <c r="N17483" s="12" t="n"/>
      <c r="O17483" s="12" t="n"/>
      <c r="P17483" s="12" t="n"/>
      <c r="Q17483" s="12" t="n"/>
      <c r="R17483" s="12" t="n"/>
      <c r="S17483" s="12" t="n"/>
      <c r="T17483" s="12" t="n"/>
      <c r="U17483" s="12" t="n"/>
      <c r="V17483" s="12" t="n"/>
      <c r="W17483" s="12" t="n"/>
      <c r="X17483" s="12" t="n"/>
      <c r="Y17483" s="12" t="n"/>
      <c r="Z17483" s="12" t="n"/>
    </row>
    <row r="17484" ht="15" customHeight="1" s="24">
      <c r="A17484" s="7" t="n">
        <v>619563</v>
      </c>
      <c r="B17484" s="7" t="inlineStr">
        <is>
          <t>MICALL1</t>
        </is>
      </c>
      <c r="C17484" s="8" t="n"/>
      <c r="D17484" s="9" t="n"/>
      <c r="E17484" s="10" t="n"/>
      <c r="F17484" s="10" t="n"/>
      <c r="G17484" s="10" t="n"/>
      <c r="H17484" s="10" t="n"/>
      <c r="I17484" s="10" t="n"/>
      <c r="J17484" s="11" t="n"/>
      <c r="K17484" s="9" t="n"/>
      <c r="L17484" s="9" t="n"/>
      <c r="M17484" s="9" t="n"/>
      <c r="N17484" s="12" t="n"/>
      <c r="O17484" s="12" t="n"/>
      <c r="P17484" s="12" t="n"/>
      <c r="Q17484" s="12" t="n"/>
      <c r="R17484" s="12" t="n"/>
      <c r="S17484" s="12" t="n"/>
      <c r="T17484" s="12" t="n"/>
      <c r="U17484" s="12" t="n"/>
      <c r="V17484" s="12" t="n"/>
      <c r="W17484" s="12" t="n"/>
      <c r="X17484" s="12" t="n"/>
      <c r="Y17484" s="12" t="n"/>
      <c r="Z17484" s="12" t="n"/>
    </row>
    <row r="17485" ht="15" customHeight="1" s="24">
      <c r="A17485" s="7" t="n">
        <v>619678</v>
      </c>
      <c r="B17485" s="7" t="inlineStr">
        <is>
          <t>C22orf23</t>
        </is>
      </c>
      <c r="C17485" s="8" t="n"/>
      <c r="D17485" s="9" t="n"/>
      <c r="E17485" s="10" t="n"/>
      <c r="F17485" s="10" t="n"/>
      <c r="G17485" s="10" t="n"/>
      <c r="H17485" s="10" t="n"/>
      <c r="I17485" s="10" t="n"/>
      <c r="J17485" s="11" t="n"/>
      <c r="K17485" s="9" t="n"/>
      <c r="L17485" s="9" t="n"/>
      <c r="M17485" s="9" t="n"/>
      <c r="N17485" s="12" t="n"/>
      <c r="O17485" s="12" t="n"/>
      <c r="P17485" s="12" t="n"/>
      <c r="Q17485" s="12" t="n"/>
      <c r="R17485" s="12" t="n"/>
      <c r="S17485" s="12" t="n"/>
      <c r="T17485" s="12" t="n"/>
      <c r="U17485" s="12" t="n"/>
      <c r="V17485" s="12" t="n"/>
      <c r="W17485" s="12" t="n"/>
      <c r="X17485" s="12" t="n"/>
      <c r="Y17485" s="12" t="n"/>
      <c r="Z17485" s="12" t="n"/>
    </row>
    <row r="17486" ht="15" customHeight="1" s="24">
      <c r="A17486" s="7" t="n">
        <v>621411</v>
      </c>
      <c r="B17486" s="7" t="inlineStr">
        <is>
          <t>TMEM184B</t>
        </is>
      </c>
      <c r="C17486" s="8" t="n"/>
      <c r="D17486" s="9" t="n"/>
      <c r="E17486" s="10" t="n"/>
      <c r="F17486" s="10" t="n"/>
      <c r="G17486" s="10" t="n"/>
      <c r="H17486" s="10" t="n"/>
      <c r="I17486" s="10" t="n"/>
      <c r="J17486" s="11" t="n"/>
      <c r="K17486" s="9" t="n"/>
      <c r="L17486" s="9" t="n"/>
      <c r="M17486" s="9" t="n"/>
      <c r="N17486" s="12" t="n"/>
      <c r="O17486" s="12" t="n"/>
      <c r="P17486" s="12" t="n"/>
      <c r="Q17486" s="12" t="n"/>
      <c r="R17486" s="12" t="n"/>
      <c r="S17486" s="12" t="n"/>
      <c r="T17486" s="12" t="n"/>
      <c r="U17486" s="12" t="n"/>
      <c r="V17486" s="12" t="n"/>
      <c r="W17486" s="12" t="n"/>
      <c r="X17486" s="12" t="n"/>
      <c r="Y17486" s="12" t="n"/>
      <c r="Z17486" s="12" t="n"/>
    </row>
    <row r="17487" ht="15" customHeight="1" s="24">
      <c r="A17487" s="7" t="n">
        <v>619900</v>
      </c>
      <c r="B17487" s="7" t="inlineStr">
        <is>
          <t>KDELR3</t>
        </is>
      </c>
      <c r="C17487" s="8" t="n"/>
      <c r="D17487" s="9" t="n"/>
      <c r="E17487" s="10" t="n"/>
      <c r="F17487" s="10" t="n"/>
      <c r="G17487" s="10" t="n"/>
      <c r="H17487" s="10" t="n"/>
      <c r="I17487" s="10" t="n"/>
      <c r="J17487" s="11" t="n"/>
      <c r="K17487" s="9" t="n"/>
      <c r="L17487" s="9" t="n"/>
      <c r="M17487" s="9" t="n"/>
      <c r="N17487" s="12" t="n"/>
      <c r="O17487" s="12" t="n"/>
      <c r="P17487" s="12" t="n"/>
      <c r="Q17487" s="12" t="n"/>
      <c r="R17487" s="12" t="n"/>
      <c r="S17487" s="12" t="n"/>
      <c r="T17487" s="12" t="n"/>
      <c r="U17487" s="12" t="n"/>
      <c r="V17487" s="12" t="n"/>
      <c r="W17487" s="12" t="n"/>
      <c r="X17487" s="12" t="n"/>
      <c r="Y17487" s="12" t="n"/>
      <c r="Z17487" s="12" t="n"/>
    </row>
    <row r="17488" ht="15" customHeight="1" s="24">
      <c r="A17488" s="7" t="n">
        <v>609474</v>
      </c>
      <c r="B17488" s="7" t="inlineStr">
        <is>
          <t>NPTXR</t>
        </is>
      </c>
      <c r="C17488" s="8" t="n"/>
      <c r="D17488" s="9" t="n"/>
      <c r="E17488" s="10" t="n"/>
      <c r="F17488" s="10" t="n"/>
      <c r="G17488" s="10" t="n"/>
      <c r="H17488" s="10" t="n"/>
      <c r="I17488" s="10" t="n"/>
      <c r="J17488" s="11" t="n"/>
      <c r="K17488" s="9" t="n"/>
      <c r="L17488" s="9" t="n"/>
      <c r="M17488" s="9" t="n"/>
      <c r="N17488" s="12" t="n"/>
      <c r="O17488" s="12" t="n"/>
      <c r="P17488" s="12" t="n"/>
      <c r="Q17488" s="12" t="n"/>
      <c r="R17488" s="12" t="n"/>
      <c r="S17488" s="12" t="n"/>
      <c r="T17488" s="12" t="n"/>
      <c r="U17488" s="12" t="n"/>
      <c r="V17488" s="12" t="n"/>
      <c r="W17488" s="12" t="n"/>
      <c r="X17488" s="12" t="n"/>
      <c r="Y17488" s="12" t="n"/>
      <c r="Z17488" s="12" t="n"/>
    </row>
    <row r="17489" ht="15" customHeight="1" s="24">
      <c r="A17489" s="7" t="n">
        <v>609900</v>
      </c>
      <c r="B17489" s="7" t="inlineStr">
        <is>
          <t>APOBEC3D</t>
        </is>
      </c>
      <c r="C17489" s="8" t="n"/>
      <c r="D17489" s="9" t="n"/>
      <c r="E17489" s="10" t="n"/>
      <c r="F17489" s="10" t="n"/>
      <c r="G17489" s="10" t="n"/>
      <c r="H17489" s="10" t="n"/>
      <c r="I17489" s="10" t="n"/>
      <c r="J17489" s="11" t="n"/>
      <c r="K17489" s="9" t="n"/>
      <c r="L17489" s="9" t="n"/>
      <c r="M17489" s="9" t="n"/>
      <c r="N17489" s="12" t="n"/>
      <c r="O17489" s="12" t="n"/>
      <c r="P17489" s="12" t="n"/>
      <c r="Q17489" s="12" t="n"/>
      <c r="R17489" s="12" t="n"/>
      <c r="S17489" s="12" t="n"/>
      <c r="T17489" s="12" t="n"/>
      <c r="U17489" s="12" t="n"/>
      <c r="V17489" s="12" t="n"/>
      <c r="W17489" s="12" t="n"/>
      <c r="X17489" s="12" t="n"/>
      <c r="Y17489" s="12" t="n"/>
      <c r="Z17489" s="12" t="n"/>
    </row>
    <row r="17490" ht="15" customHeight="1" s="24">
      <c r="A17490" s="7" t="n">
        <v>619801</v>
      </c>
      <c r="B17490" s="7" t="inlineStr">
        <is>
          <t>POLR3H</t>
        </is>
      </c>
      <c r="C17490" s="8" t="n"/>
      <c r="D17490" s="9" t="n"/>
      <c r="E17490" s="10" t="n"/>
      <c r="F17490" s="10" t="n"/>
      <c r="G17490" s="10" t="n"/>
      <c r="H17490" s="10" t="n"/>
      <c r="I17490" s="10" t="n"/>
      <c r="J17490" s="11" t="n"/>
      <c r="K17490" s="9" t="n"/>
      <c r="L17490" s="9" t="n"/>
      <c r="M17490" s="9" t="n"/>
      <c r="N17490" s="12" t="n"/>
      <c r="O17490" s="12" t="n"/>
      <c r="P17490" s="12" t="n"/>
      <c r="Q17490" s="12" t="n"/>
      <c r="R17490" s="12" t="n"/>
      <c r="S17490" s="12" t="n"/>
      <c r="T17490" s="12" t="n"/>
      <c r="U17490" s="12" t="n"/>
      <c r="V17490" s="12" t="n"/>
      <c r="W17490" s="12" t="n"/>
      <c r="X17490" s="12" t="n"/>
      <c r="Y17490" s="12" t="n"/>
      <c r="Z17490" s="12" t="n"/>
    </row>
    <row r="17491" ht="15" customHeight="1" s="24">
      <c r="A17491" s="7" t="n">
        <v>619045</v>
      </c>
      <c r="B17491" s="7" t="inlineStr">
        <is>
          <t>SERHL2</t>
        </is>
      </c>
      <c r="C17491" s="8" t="n"/>
      <c r="D17491" s="9" t="n"/>
      <c r="E17491" s="10" t="n"/>
      <c r="F17491" s="10" t="n"/>
      <c r="G17491" s="10" t="n"/>
      <c r="H17491" s="10" t="n"/>
      <c r="I17491" s="10" t="n"/>
      <c r="J17491" s="11" t="n"/>
      <c r="K17491" s="9" t="n"/>
      <c r="L17491" s="9" t="n"/>
      <c r="M17491" s="9" t="n"/>
      <c r="N17491" s="12" t="n"/>
      <c r="O17491" s="12" t="n"/>
      <c r="P17491" s="12" t="n"/>
      <c r="Q17491" s="12" t="n"/>
      <c r="R17491" s="12" t="n"/>
      <c r="S17491" s="12" t="n"/>
      <c r="T17491" s="12" t="n"/>
      <c r="U17491" s="12" t="n"/>
      <c r="V17491" s="12" t="n"/>
      <c r="W17491" s="12" t="n"/>
      <c r="X17491" s="12" t="n"/>
      <c r="Y17491" s="12" t="n"/>
      <c r="Z17491" s="12" t="n"/>
    </row>
    <row r="17492" ht="15" customHeight="1" s="24">
      <c r="A17492" s="7" t="n">
        <v>619410</v>
      </c>
      <c r="B17492" s="7" t="inlineStr">
        <is>
          <t>TTLL12</t>
        </is>
      </c>
      <c r="C17492" s="8" t="n"/>
      <c r="D17492" s="9" t="n"/>
      <c r="E17492" s="10" t="n"/>
      <c r="F17492" s="10" t="n"/>
      <c r="G17492" s="10" t="n"/>
      <c r="H17492" s="10" t="n"/>
      <c r="I17492" s="10" t="n"/>
      <c r="J17492" s="11" t="n"/>
      <c r="K17492" s="9" t="n"/>
      <c r="L17492" s="9" t="n"/>
      <c r="M17492" s="9" t="n"/>
      <c r="N17492" s="12" t="n"/>
      <c r="O17492" s="12" t="n"/>
      <c r="P17492" s="12" t="n"/>
      <c r="Q17492" s="12" t="n"/>
      <c r="R17492" s="12" t="n"/>
      <c r="S17492" s="12" t="n"/>
      <c r="T17492" s="12" t="n"/>
      <c r="U17492" s="12" t="n"/>
      <c r="V17492" s="12" t="n"/>
      <c r="W17492" s="12" t="n"/>
      <c r="X17492" s="12" t="n"/>
      <c r="Y17492" s="12" t="n"/>
      <c r="Z17492" s="12" t="n"/>
    </row>
    <row r="17493" ht="15" customHeight="1" s="24">
      <c r="A17493" s="7" t="n">
        <v>619664</v>
      </c>
      <c r="B17493" s="7" t="inlineStr">
        <is>
          <t>EFCAB6</t>
        </is>
      </c>
      <c r="C17493" s="8" t="n"/>
      <c r="D17493" s="9" t="n"/>
      <c r="E17493" s="10" t="n"/>
      <c r="F17493" s="10" t="n"/>
      <c r="G17493" s="10" t="n"/>
      <c r="H17493" s="10" t="n"/>
      <c r="I17493" s="10" t="n"/>
      <c r="J17493" s="11" t="n"/>
      <c r="K17493" s="9" t="n"/>
      <c r="L17493" s="9" t="n"/>
      <c r="M17493" s="9" t="n"/>
      <c r="N17493" s="12" t="n"/>
      <c r="O17493" s="12" t="n"/>
      <c r="P17493" s="12" t="n"/>
      <c r="Q17493" s="12" t="n"/>
      <c r="R17493" s="12" t="n"/>
      <c r="S17493" s="12" t="n"/>
      <c r="T17493" s="12" t="n"/>
      <c r="U17493" s="12" t="n"/>
      <c r="V17493" s="12" t="n"/>
      <c r="W17493" s="12" t="n"/>
      <c r="X17493" s="12" t="n"/>
      <c r="Y17493" s="12" t="n"/>
      <c r="Z17493" s="12" t="n"/>
    </row>
    <row r="17494" ht="15" customHeight="1" s="24">
      <c r="A17494" s="7" t="n">
        <v>620220</v>
      </c>
      <c r="B17494" s="7" t="inlineStr">
        <is>
          <t>SHISAL1</t>
        </is>
      </c>
      <c r="C17494" s="8" t="n"/>
      <c r="D17494" s="9" t="n"/>
      <c r="E17494" s="10" t="n"/>
      <c r="F17494" s="10" t="n"/>
      <c r="G17494" s="10" t="n"/>
      <c r="H17494" s="10" t="n"/>
      <c r="I17494" s="10" t="n"/>
      <c r="J17494" s="11" t="n"/>
      <c r="K17494" s="9" t="n"/>
      <c r="L17494" s="9" t="n"/>
      <c r="M17494" s="9" t="n"/>
      <c r="N17494" s="12" t="n"/>
      <c r="O17494" s="12" t="n"/>
      <c r="P17494" s="12" t="n"/>
      <c r="Q17494" s="12" t="n"/>
      <c r="R17494" s="12" t="n"/>
      <c r="S17494" s="12" t="n"/>
      <c r="T17494" s="12" t="n"/>
      <c r="U17494" s="12" t="n"/>
      <c r="V17494" s="12" t="n"/>
      <c r="W17494" s="12" t="n"/>
      <c r="X17494" s="12" t="n"/>
      <c r="Y17494" s="12" t="n"/>
      <c r="Z17494" s="12" t="n"/>
    </row>
    <row r="17495" ht="15" customHeight="1" s="24">
      <c r="A17495" s="7" t="n">
        <v>621006</v>
      </c>
      <c r="B17495" s="7" t="inlineStr">
        <is>
          <t>RTL6</t>
        </is>
      </c>
      <c r="C17495" s="8" t="n"/>
      <c r="D17495" s="9" t="n"/>
      <c r="E17495" s="10" t="n"/>
      <c r="F17495" s="10" t="n"/>
      <c r="G17495" s="10" t="n"/>
      <c r="H17495" s="10" t="n"/>
      <c r="I17495" s="10" t="n"/>
      <c r="J17495" s="11" t="n"/>
      <c r="K17495" s="9" t="n"/>
      <c r="L17495" s="9" t="n"/>
      <c r="M17495" s="9" t="n"/>
      <c r="N17495" s="12" t="n"/>
      <c r="O17495" s="12" t="n"/>
      <c r="P17495" s="12" t="n"/>
      <c r="Q17495" s="12" t="n"/>
      <c r="R17495" s="12" t="n"/>
      <c r="S17495" s="12" t="n"/>
      <c r="T17495" s="12" t="n"/>
      <c r="U17495" s="12" t="n"/>
      <c r="V17495" s="12" t="n"/>
      <c r="W17495" s="12" t="n"/>
      <c r="X17495" s="12" t="n"/>
      <c r="Y17495" s="12" t="n"/>
      <c r="Z17495" s="12" t="n"/>
    </row>
    <row r="17496" ht="15" customHeight="1" s="24">
      <c r="A17496" s="7" t="n">
        <v>619709</v>
      </c>
      <c r="B17496" s="7" t="inlineStr">
        <is>
          <t>KIAA0930</t>
        </is>
      </c>
      <c r="C17496" s="8" t="n"/>
      <c r="D17496" s="9" t="n"/>
      <c r="E17496" s="10" t="n"/>
      <c r="F17496" s="10" t="n"/>
      <c r="G17496" s="10" t="n"/>
      <c r="H17496" s="10" t="n"/>
      <c r="I17496" s="10" t="n"/>
      <c r="J17496" s="11" t="n"/>
      <c r="K17496" s="9" t="n"/>
      <c r="L17496" s="9" t="n"/>
      <c r="M17496" s="9" t="n"/>
      <c r="N17496" s="12" t="n"/>
      <c r="O17496" s="12" t="n"/>
      <c r="P17496" s="12" t="n"/>
      <c r="Q17496" s="12" t="n"/>
      <c r="R17496" s="12" t="n"/>
      <c r="S17496" s="12" t="n"/>
      <c r="T17496" s="12" t="n"/>
      <c r="U17496" s="12" t="n"/>
      <c r="V17496" s="12" t="n"/>
      <c r="W17496" s="12" t="n"/>
      <c r="X17496" s="12" t="n"/>
      <c r="Y17496" s="12" t="n"/>
      <c r="Z17496" s="12" t="n"/>
    </row>
    <row r="17497" ht="15" customHeight="1" s="24">
      <c r="A17497" s="7" t="n">
        <v>608685</v>
      </c>
      <c r="B17497" s="7" t="inlineStr">
        <is>
          <t>SMC1B</t>
        </is>
      </c>
      <c r="C17497" s="8" t="n"/>
      <c r="D17497" s="9" t="n"/>
      <c r="E17497" s="10" t="n"/>
      <c r="F17497" s="10" t="n"/>
      <c r="G17497" s="10" t="n"/>
      <c r="H17497" s="10" t="n"/>
      <c r="I17497" s="10" t="n"/>
      <c r="J17497" s="11" t="n"/>
      <c r="K17497" s="9" t="n"/>
      <c r="L17497" s="9" t="n"/>
      <c r="M17497" s="9" t="n"/>
      <c r="N17497" s="12" t="n"/>
      <c r="O17497" s="12" t="n"/>
      <c r="P17497" s="12" t="n"/>
      <c r="Q17497" s="12" t="n"/>
      <c r="R17497" s="12" t="n"/>
      <c r="S17497" s="12" t="n"/>
      <c r="T17497" s="12" t="n"/>
      <c r="U17497" s="12" t="n"/>
      <c r="V17497" s="12" t="n"/>
      <c r="W17497" s="12" t="n"/>
      <c r="X17497" s="12" t="n"/>
      <c r="Y17497" s="12" t="n"/>
      <c r="Z17497" s="12" t="n"/>
    </row>
    <row r="17498" ht="15" customHeight="1" s="24">
      <c r="A17498" s="7" t="n">
        <v>621115</v>
      </c>
      <c r="B17498" s="7" t="inlineStr">
        <is>
          <t>RIBC2</t>
        </is>
      </c>
      <c r="C17498" s="8" t="n"/>
      <c r="D17498" s="9" t="n"/>
      <c r="E17498" s="10" t="n"/>
      <c r="F17498" s="10" t="n"/>
      <c r="G17498" s="10" t="n"/>
      <c r="H17498" s="10" t="n"/>
      <c r="I17498" s="10" t="n"/>
      <c r="J17498" s="11" t="n"/>
      <c r="K17498" s="9" t="n"/>
      <c r="L17498" s="9" t="n"/>
      <c r="M17498" s="9" t="n"/>
      <c r="N17498" s="12" t="n"/>
      <c r="O17498" s="12" t="n"/>
      <c r="P17498" s="12" t="n"/>
      <c r="Q17498" s="12" t="n"/>
      <c r="R17498" s="12" t="n"/>
      <c r="S17498" s="12" t="n"/>
      <c r="T17498" s="12" t="n"/>
      <c r="U17498" s="12" t="n"/>
      <c r="V17498" s="12" t="n"/>
      <c r="W17498" s="12" t="n"/>
      <c r="X17498" s="12" t="n"/>
      <c r="Y17498" s="12" t="n"/>
      <c r="Z17498" s="12" t="n"/>
    </row>
    <row r="17499" ht="15" customHeight="1" s="24">
      <c r="A17499" s="7" t="n">
        <v>607477</v>
      </c>
      <c r="B17499" s="7" t="inlineStr">
        <is>
          <t>GTSE1</t>
        </is>
      </c>
      <c r="C17499" s="8" t="n"/>
      <c r="D17499" s="9" t="n"/>
      <c r="E17499" s="10" t="n"/>
      <c r="F17499" s="10" t="n"/>
      <c r="G17499" s="10" t="n"/>
      <c r="H17499" s="10" t="n"/>
      <c r="I17499" s="10" t="n"/>
      <c r="J17499" s="11" t="n"/>
      <c r="K17499" s="9" t="n"/>
      <c r="L17499" s="9" t="n"/>
      <c r="M17499" s="9" t="n"/>
      <c r="N17499" s="12" t="n"/>
      <c r="O17499" s="12" t="n"/>
      <c r="P17499" s="12" t="n"/>
      <c r="Q17499" s="12" t="n"/>
      <c r="R17499" s="12" t="n"/>
      <c r="S17499" s="12" t="n"/>
      <c r="T17499" s="12" t="n"/>
      <c r="U17499" s="12" t="n"/>
      <c r="V17499" s="12" t="n"/>
      <c r="W17499" s="12" t="n"/>
      <c r="X17499" s="12" t="n"/>
      <c r="Y17499" s="12" t="n"/>
      <c r="Z17499" s="12" t="n"/>
    </row>
    <row r="17500" ht="15" customHeight="1" s="24">
      <c r="A17500" s="7" t="n">
        <v>607171</v>
      </c>
      <c r="B17500" s="7" t="inlineStr">
        <is>
          <t>CRELD2</t>
        </is>
      </c>
      <c r="C17500" s="8" t="n"/>
      <c r="D17500" s="9" t="n"/>
      <c r="E17500" s="10" t="n"/>
      <c r="F17500" s="10" t="n"/>
      <c r="G17500" s="10" t="n"/>
      <c r="H17500" s="10" t="n"/>
      <c r="I17500" s="10" t="n"/>
      <c r="J17500" s="11" t="n"/>
      <c r="K17500" s="9" t="n"/>
      <c r="L17500" s="9" t="n"/>
      <c r="M17500" s="9" t="n"/>
      <c r="N17500" s="12" t="n"/>
      <c r="O17500" s="12" t="n"/>
      <c r="P17500" s="12" t="n"/>
      <c r="Q17500" s="12" t="n"/>
      <c r="R17500" s="12" t="n"/>
      <c r="S17500" s="12" t="n"/>
      <c r="T17500" s="12" t="n"/>
      <c r="U17500" s="12" t="n"/>
      <c r="V17500" s="12" t="n"/>
      <c r="W17500" s="12" t="n"/>
      <c r="X17500" s="12" t="n"/>
      <c r="Y17500" s="12" t="n"/>
      <c r="Z17500" s="12" t="n"/>
    </row>
    <row r="17501" ht="15" customHeight="1" s="24">
      <c r="A17501" s="7" t="n">
        <v>619193</v>
      </c>
      <c r="B17501" s="7" t="inlineStr">
        <is>
          <t>TTLL8</t>
        </is>
      </c>
      <c r="C17501" s="8" t="n"/>
      <c r="D17501" s="9" t="n"/>
      <c r="E17501" s="10" t="n"/>
      <c r="F17501" s="10" t="n"/>
      <c r="G17501" s="10" t="n"/>
      <c r="H17501" s="10" t="n"/>
      <c r="I17501" s="10" t="n"/>
      <c r="J17501" s="11" t="n"/>
      <c r="K17501" s="9" t="n"/>
      <c r="L17501" s="9" t="n"/>
      <c r="M17501" s="9" t="n"/>
      <c r="N17501" s="12" t="n"/>
      <c r="O17501" s="12" t="n"/>
      <c r="P17501" s="12" t="n"/>
      <c r="Q17501" s="12" t="n"/>
      <c r="R17501" s="12" t="n"/>
      <c r="S17501" s="12" t="n"/>
      <c r="T17501" s="12" t="n"/>
      <c r="U17501" s="12" t="n"/>
      <c r="V17501" s="12" t="n"/>
      <c r="W17501" s="12" t="n"/>
      <c r="X17501" s="12" t="n"/>
      <c r="Y17501" s="12" t="n"/>
      <c r="Z17501" s="12" t="n"/>
    </row>
    <row r="17502" ht="15" customHeight="1" s="24">
      <c r="A17502" s="7" t="n">
        <v>621246</v>
      </c>
      <c r="B17502" s="7" t="inlineStr">
        <is>
          <t>TRABD</t>
        </is>
      </c>
      <c r="C17502" s="8" t="n"/>
      <c r="D17502" s="9" t="n"/>
      <c r="E17502" s="10" t="n"/>
      <c r="F17502" s="10" t="n"/>
      <c r="G17502" s="10" t="n"/>
      <c r="H17502" s="10" t="n"/>
      <c r="I17502" s="10" t="n"/>
      <c r="J17502" s="11" t="n"/>
      <c r="K17502" s="9" t="n"/>
      <c r="L17502" s="9" t="n"/>
      <c r="M17502" s="9" t="n"/>
      <c r="N17502" s="12" t="n"/>
      <c r="O17502" s="12" t="n"/>
      <c r="P17502" s="12" t="n"/>
      <c r="Q17502" s="12" t="n"/>
      <c r="R17502" s="12" t="n"/>
      <c r="S17502" s="12" t="n"/>
      <c r="T17502" s="12" t="n"/>
      <c r="U17502" s="12" t="n"/>
      <c r="V17502" s="12" t="n"/>
      <c r="W17502" s="12" t="n"/>
      <c r="X17502" s="12" t="n"/>
      <c r="Y17502" s="12" t="n"/>
      <c r="Z17502" s="12" t="n"/>
    </row>
    <row r="17503" ht="15" customHeight="1" s="24">
      <c r="A17503" s="7" t="n">
        <v>608544</v>
      </c>
      <c r="B17503" s="7" t="inlineStr">
        <is>
          <t>HDAC10</t>
        </is>
      </c>
      <c r="C17503" s="8" t="n"/>
      <c r="D17503" s="9" t="n"/>
      <c r="E17503" s="10" t="n"/>
      <c r="F17503" s="10" t="n"/>
      <c r="G17503" s="10" t="n"/>
      <c r="H17503" s="10" t="n"/>
      <c r="I17503" s="10" t="n"/>
      <c r="J17503" s="11" t="n"/>
      <c r="K17503" s="9" t="n"/>
      <c r="L17503" s="9" t="n"/>
      <c r="M17503" s="9" t="n"/>
      <c r="N17503" s="12" t="n"/>
      <c r="O17503" s="12" t="n"/>
      <c r="P17503" s="12" t="n"/>
      <c r="Q17503" s="12" t="n"/>
      <c r="R17503" s="12" t="n"/>
      <c r="S17503" s="12" t="n"/>
      <c r="T17503" s="12" t="n"/>
      <c r="U17503" s="12" t="n"/>
      <c r="V17503" s="12" t="n"/>
      <c r="W17503" s="12" t="n"/>
      <c r="X17503" s="12" t="n"/>
      <c r="Y17503" s="12" t="n"/>
      <c r="Z17503" s="12" t="n"/>
    </row>
    <row r="17504" ht="15" customHeight="1" s="24">
      <c r="A17504" s="7" t="n">
        <v>602898</v>
      </c>
      <c r="B17504" s="7" t="inlineStr">
        <is>
          <t>MAPK11</t>
        </is>
      </c>
      <c r="C17504" s="8" t="n"/>
      <c r="D17504" s="9" t="n"/>
      <c r="E17504" s="10" t="n"/>
      <c r="F17504" s="10" t="n"/>
      <c r="G17504" s="10" t="n"/>
      <c r="H17504" s="10" t="n"/>
      <c r="I17504" s="10" t="n"/>
      <c r="J17504" s="11" t="n"/>
      <c r="K17504" s="9" t="n"/>
      <c r="L17504" s="9" t="n"/>
      <c r="M17504" s="9" t="n"/>
      <c r="N17504" s="12" t="n"/>
      <c r="O17504" s="12" t="n"/>
      <c r="P17504" s="12" t="n"/>
      <c r="Q17504" s="12" t="n"/>
      <c r="R17504" s="12" t="n"/>
      <c r="S17504" s="12" t="n"/>
      <c r="T17504" s="12" t="n"/>
      <c r="U17504" s="12" t="n"/>
      <c r="V17504" s="12" t="n"/>
      <c r="W17504" s="12" t="n"/>
      <c r="X17504" s="12" t="n"/>
      <c r="Y17504" s="12" t="n"/>
      <c r="Z17504" s="12" t="n"/>
    </row>
    <row r="17505" ht="15" customHeight="1" s="24">
      <c r="A17505" s="7" t="n">
        <v>620562</v>
      </c>
      <c r="B17505" s="7" t="inlineStr">
        <is>
          <t>DENND6B</t>
        </is>
      </c>
      <c r="C17505" s="8" t="n"/>
      <c r="D17505" s="9" t="n"/>
      <c r="E17505" s="10" t="n"/>
      <c r="F17505" s="10" t="n"/>
      <c r="G17505" s="10" t="n"/>
      <c r="H17505" s="10" t="n"/>
      <c r="I17505" s="10" t="n"/>
      <c r="J17505" s="11" t="n"/>
      <c r="K17505" s="9" t="n"/>
      <c r="L17505" s="9" t="n"/>
      <c r="M17505" s="9" t="n"/>
      <c r="N17505" s="12" t="n"/>
      <c r="O17505" s="12" t="n"/>
      <c r="P17505" s="12" t="n"/>
      <c r="Q17505" s="12" t="n"/>
      <c r="R17505" s="12" t="n"/>
      <c r="S17505" s="12" t="n"/>
      <c r="T17505" s="12" t="n"/>
      <c r="U17505" s="12" t="n"/>
      <c r="V17505" s="12" t="n"/>
      <c r="W17505" s="12" t="n"/>
      <c r="X17505" s="12" t="n"/>
      <c r="Y17505" s="12" t="n"/>
      <c r="Z17505" s="12" t="n"/>
    </row>
    <row r="17506" ht="15" customHeight="1" s="24">
      <c r="A17506" s="7" t="n">
        <v>608682</v>
      </c>
      <c r="B17506" s="7" t="inlineStr">
        <is>
          <t>ADM2</t>
        </is>
      </c>
      <c r="C17506" s="8" t="n"/>
      <c r="D17506" s="9" t="n"/>
      <c r="E17506" s="10" t="n"/>
      <c r="F17506" s="10" t="n"/>
      <c r="G17506" s="10" t="n"/>
      <c r="H17506" s="10" t="n"/>
      <c r="I17506" s="10" t="n"/>
      <c r="J17506" s="11" t="n"/>
      <c r="K17506" s="9" t="n"/>
      <c r="L17506" s="9" t="n"/>
      <c r="M17506" s="9" t="n"/>
      <c r="N17506" s="12" t="n"/>
      <c r="O17506" s="12" t="n"/>
      <c r="P17506" s="12" t="n"/>
      <c r="Q17506" s="12" t="n"/>
      <c r="R17506" s="12" t="n"/>
      <c r="S17506" s="12" t="n"/>
      <c r="T17506" s="12" t="n"/>
      <c r="U17506" s="12" t="n"/>
      <c r="V17506" s="12" t="n"/>
      <c r="W17506" s="12" t="n"/>
      <c r="X17506" s="12" t="n"/>
      <c r="Y17506" s="12" t="n"/>
      <c r="Z17506" s="12" t="n"/>
    </row>
    <row r="17507" ht="15" customHeight="1" s="24">
      <c r="A17507" s="7" t="n">
        <v>620521</v>
      </c>
      <c r="B17507" s="7" t="inlineStr">
        <is>
          <t>KLHDC7B</t>
        </is>
      </c>
      <c r="C17507" s="8" t="n"/>
      <c r="D17507" s="9" t="n"/>
      <c r="E17507" s="10" t="n"/>
      <c r="F17507" s="10" t="n"/>
      <c r="G17507" s="10" t="n"/>
      <c r="H17507" s="10" t="n"/>
      <c r="I17507" s="10" t="n"/>
      <c r="J17507" s="11" t="n"/>
      <c r="K17507" s="9" t="n"/>
      <c r="L17507" s="9" t="n"/>
      <c r="M17507" s="9" t="n"/>
      <c r="N17507" s="12" t="n"/>
      <c r="O17507" s="12" t="n"/>
      <c r="P17507" s="12" t="n"/>
      <c r="Q17507" s="12" t="n"/>
      <c r="R17507" s="12" t="n"/>
      <c r="S17507" s="12" t="n"/>
      <c r="T17507" s="12" t="n"/>
      <c r="U17507" s="12" t="n"/>
      <c r="V17507" s="12" t="n"/>
      <c r="W17507" s="12" t="n"/>
      <c r="X17507" s="12" t="n"/>
      <c r="Y17507" s="12" t="n"/>
      <c r="Z17507" s="12" t="n"/>
    </row>
    <row r="17508" ht="15" customHeight="1" s="24">
      <c r="A17508" s="7" t="n">
        <v>301143</v>
      </c>
      <c r="B17508" s="7" t="inlineStr">
        <is>
          <t>LINC01546</t>
        </is>
      </c>
      <c r="C17508" s="8" t="n"/>
      <c r="D17508" s="9" t="n"/>
      <c r="E17508" s="10" t="n"/>
      <c r="F17508" s="10" t="n"/>
      <c r="G17508" s="10" t="n"/>
      <c r="H17508" s="10" t="n"/>
      <c r="I17508" s="10" t="n"/>
      <c r="J17508" s="11" t="n"/>
      <c r="K17508" s="9" t="n"/>
      <c r="L17508" s="9" t="n"/>
      <c r="M17508" s="9" t="n"/>
      <c r="N17508" s="12" t="n"/>
      <c r="O17508" s="12" t="n"/>
      <c r="P17508" s="12" t="n"/>
      <c r="Q17508" s="12" t="n"/>
      <c r="R17508" s="12" t="n"/>
      <c r="S17508" s="12" t="n"/>
      <c r="T17508" s="12" t="n"/>
      <c r="U17508" s="12" t="n"/>
      <c r="V17508" s="12" t="n"/>
      <c r="W17508" s="12" t="n"/>
      <c r="X17508" s="12" t="n"/>
      <c r="Y17508" s="12" t="n"/>
      <c r="Z17508" s="12" t="n"/>
    </row>
    <row r="17509" ht="15" customHeight="1" s="24">
      <c r="A17509" s="7" t="n">
        <v>301089</v>
      </c>
      <c r="B17509" s="7" t="inlineStr">
        <is>
          <t>WWC3</t>
        </is>
      </c>
      <c r="C17509" s="8" t="n"/>
      <c r="D17509" s="9" t="n"/>
      <c r="E17509" s="10" t="n"/>
      <c r="F17509" s="10" t="n"/>
      <c r="G17509" s="10" t="n"/>
      <c r="H17509" s="10" t="n"/>
      <c r="I17509" s="10" t="n"/>
      <c r="J17509" s="11" t="n"/>
      <c r="K17509" s="9" t="n"/>
      <c r="L17509" s="9" t="n"/>
      <c r="M17509" s="9" t="n"/>
      <c r="N17509" s="12" t="n"/>
      <c r="O17509" s="12" t="n"/>
      <c r="P17509" s="12" t="n"/>
      <c r="Q17509" s="12" t="n"/>
      <c r="R17509" s="12" t="n"/>
      <c r="S17509" s="12" t="n"/>
      <c r="T17509" s="12" t="n"/>
      <c r="U17509" s="12" t="n"/>
      <c r="V17509" s="12" t="n"/>
      <c r="W17509" s="12" t="n"/>
      <c r="X17509" s="12" t="n"/>
      <c r="Y17509" s="12" t="n"/>
      <c r="Z17509" s="12" t="n"/>
    </row>
    <row r="17510" ht="15" customHeight="1" s="24">
      <c r="A17510" s="7" t="n">
        <v>301084</v>
      </c>
      <c r="B17510" s="7" t="inlineStr">
        <is>
          <t>TCEANC</t>
        </is>
      </c>
      <c r="C17510" s="8" t="n"/>
      <c r="D17510" s="9" t="n"/>
      <c r="E17510" s="10" t="n"/>
      <c r="F17510" s="10" t="n"/>
      <c r="G17510" s="10" t="n"/>
      <c r="H17510" s="10" t="n"/>
      <c r="I17510" s="10" t="n"/>
      <c r="J17510" s="11" t="n"/>
      <c r="K17510" s="9" t="n"/>
      <c r="L17510" s="9" t="n"/>
      <c r="M17510" s="9" t="n"/>
      <c r="N17510" s="12" t="n"/>
      <c r="O17510" s="12" t="n"/>
      <c r="P17510" s="12" t="n"/>
      <c r="Q17510" s="12" t="n"/>
      <c r="R17510" s="12" t="n"/>
      <c r="S17510" s="12" t="n"/>
      <c r="T17510" s="12" t="n"/>
      <c r="U17510" s="12" t="n"/>
      <c r="V17510" s="12" t="n"/>
      <c r="W17510" s="12" t="n"/>
      <c r="X17510" s="12" t="n"/>
      <c r="Y17510" s="12" t="n"/>
      <c r="Z17510" s="12" t="n"/>
    </row>
    <row r="17511" ht="15" customHeight="1" s="24">
      <c r="A17511" s="7" t="n">
        <v>301086</v>
      </c>
      <c r="B17511" s="7" t="inlineStr">
        <is>
          <t>MOSPD2</t>
        </is>
      </c>
      <c r="C17511" s="8" t="n"/>
      <c r="D17511" s="9" t="n"/>
      <c r="E17511" s="10" t="n"/>
      <c r="F17511" s="10" t="n"/>
      <c r="G17511" s="10" t="n"/>
      <c r="H17511" s="10" t="n"/>
      <c r="I17511" s="10" t="n"/>
      <c r="J17511" s="11" t="n"/>
      <c r="K17511" s="9" t="n"/>
      <c r="L17511" s="9" t="n"/>
      <c r="M17511" s="9" t="n"/>
      <c r="N17511" s="12" t="n"/>
      <c r="O17511" s="12" t="n"/>
      <c r="P17511" s="12" t="n"/>
      <c r="Q17511" s="12" t="n"/>
      <c r="R17511" s="12" t="n"/>
      <c r="S17511" s="12" t="n"/>
      <c r="T17511" s="12" t="n"/>
      <c r="U17511" s="12" t="n"/>
      <c r="V17511" s="12" t="n"/>
      <c r="W17511" s="12" t="n"/>
      <c r="X17511" s="12" t="n"/>
      <c r="Y17511" s="12" t="n"/>
      <c r="Z17511" s="12" t="n"/>
    </row>
    <row r="17512" ht="15" customHeight="1" s="24">
      <c r="A17512" s="7" t="n">
        <v>301150</v>
      </c>
      <c r="B17512" s="7" t="inlineStr">
        <is>
          <t>BEND2</t>
        </is>
      </c>
      <c r="C17512" s="8" t="n"/>
      <c r="D17512" s="9" t="n"/>
      <c r="E17512" s="10" t="n"/>
      <c r="F17512" s="10" t="n"/>
      <c r="G17512" s="10" t="n"/>
      <c r="H17512" s="10" t="n"/>
      <c r="I17512" s="10" t="n"/>
      <c r="J17512" s="11" t="n"/>
      <c r="K17512" s="9" t="n"/>
      <c r="L17512" s="9" t="n"/>
      <c r="M17512" s="9" t="n"/>
      <c r="N17512" s="12" t="n"/>
      <c r="O17512" s="12" t="n"/>
      <c r="P17512" s="12" t="n"/>
      <c r="Q17512" s="12" t="n"/>
      <c r="R17512" s="12" t="n"/>
      <c r="S17512" s="12" t="n"/>
      <c r="T17512" s="12" t="n"/>
      <c r="U17512" s="12" t="n"/>
      <c r="V17512" s="12" t="n"/>
      <c r="W17512" s="12" t="n"/>
      <c r="X17512" s="12" t="n"/>
      <c r="Y17512" s="12" t="n"/>
      <c r="Z17512" s="12" t="n"/>
    </row>
    <row r="17513" ht="15" customHeight="1" s="24">
      <c r="A17513" s="7" t="n">
        <v>301159</v>
      </c>
      <c r="B17513" s="7" t="inlineStr">
        <is>
          <t>BCLAF3</t>
        </is>
      </c>
      <c r="C17513" s="8" t="n"/>
      <c r="D17513" s="9" t="n"/>
      <c r="E17513" s="10" t="n"/>
      <c r="F17513" s="10" t="n"/>
      <c r="G17513" s="10" t="n"/>
      <c r="H17513" s="10" t="n"/>
      <c r="I17513" s="10" t="n"/>
      <c r="J17513" s="11" t="n"/>
      <c r="K17513" s="9" t="n"/>
      <c r="L17513" s="9" t="n"/>
      <c r="M17513" s="9" t="n"/>
      <c r="N17513" s="12" t="n"/>
      <c r="O17513" s="12" t="n"/>
      <c r="P17513" s="12" t="n"/>
      <c r="Q17513" s="12" t="n"/>
      <c r="R17513" s="12" t="n"/>
      <c r="S17513" s="12" t="n"/>
      <c r="T17513" s="12" t="n"/>
      <c r="U17513" s="12" t="n"/>
      <c r="V17513" s="12" t="n"/>
      <c r="W17513" s="12" t="n"/>
      <c r="X17513" s="12" t="n"/>
      <c r="Y17513" s="12" t="n"/>
      <c r="Z17513" s="12" t="n"/>
    </row>
    <row r="17514" ht="15" customHeight="1" s="24">
      <c r="A17514" s="7" t="n">
        <v>301121</v>
      </c>
      <c r="B17514" s="7" t="inlineStr">
        <is>
          <t>MAP7D2</t>
        </is>
      </c>
      <c r="C17514" s="8" t="n"/>
      <c r="D17514" s="9" t="n"/>
      <c r="E17514" s="10" t="n"/>
      <c r="F17514" s="10" t="n"/>
      <c r="G17514" s="10" t="n"/>
      <c r="H17514" s="10" t="n"/>
      <c r="I17514" s="10" t="n"/>
      <c r="J17514" s="11" t="n"/>
      <c r="K17514" s="9" t="n"/>
      <c r="L17514" s="9" t="n"/>
      <c r="M17514" s="9" t="n"/>
      <c r="N17514" s="12" t="n"/>
      <c r="O17514" s="12" t="n"/>
      <c r="P17514" s="12" t="n"/>
      <c r="Q17514" s="12" t="n"/>
      <c r="R17514" s="12" t="n"/>
      <c r="S17514" s="12" t="n"/>
      <c r="T17514" s="12" t="n"/>
      <c r="U17514" s="12" t="n"/>
      <c r="V17514" s="12" t="n"/>
      <c r="W17514" s="12" t="n"/>
      <c r="X17514" s="12" t="n"/>
      <c r="Y17514" s="12" t="n"/>
      <c r="Z17514" s="12" t="n"/>
    </row>
    <row r="17515" ht="15" customHeight="1" s="24">
      <c r="A17515" s="7" t="n">
        <v>301140</v>
      </c>
      <c r="B17515" s="7" t="inlineStr">
        <is>
          <t>PTCHD1-AS</t>
        </is>
      </c>
      <c r="C17515" s="8" t="n"/>
      <c r="D17515" s="9" t="n"/>
      <c r="E17515" s="10" t="n"/>
      <c r="F17515" s="10" t="n"/>
      <c r="G17515" s="10" t="n"/>
      <c r="H17515" s="10" t="n"/>
      <c r="I17515" s="10" t="n"/>
      <c r="J17515" s="11" t="n"/>
      <c r="K17515" s="9" t="n"/>
      <c r="L17515" s="9" t="n"/>
      <c r="M17515" s="9" t="n"/>
      <c r="N17515" s="12" t="n"/>
      <c r="O17515" s="12" t="n"/>
      <c r="P17515" s="12" t="n"/>
      <c r="Q17515" s="12" t="n"/>
      <c r="R17515" s="12" t="n"/>
      <c r="S17515" s="12" t="n"/>
      <c r="T17515" s="12" t="n"/>
      <c r="U17515" s="12" t="n"/>
      <c r="V17515" s="12" t="n"/>
      <c r="W17515" s="12" t="n"/>
      <c r="X17515" s="12" t="n"/>
      <c r="Y17515" s="12" t="n"/>
      <c r="Z17515" s="12" t="n"/>
    </row>
    <row r="17516" ht="15" customHeight="1" s="24">
      <c r="A17516" s="7" t="n">
        <v>301079</v>
      </c>
      <c r="B17516" s="7" t="inlineStr">
        <is>
          <t>DDX53</t>
        </is>
      </c>
      <c r="C17516" s="8" t="n"/>
      <c r="D17516" s="9" t="n"/>
      <c r="E17516" s="10" t="n"/>
      <c r="F17516" s="10" t="n"/>
      <c r="G17516" s="10" t="n"/>
      <c r="H17516" s="10" t="n"/>
      <c r="I17516" s="10" t="n"/>
      <c r="J17516" s="11" t="n"/>
      <c r="K17516" s="9" t="n"/>
      <c r="L17516" s="9" t="n"/>
      <c r="M17516" s="9" t="n"/>
      <c r="N17516" s="12" t="n"/>
      <c r="O17516" s="12" t="n"/>
      <c r="P17516" s="12" t="n"/>
      <c r="Q17516" s="12" t="n"/>
      <c r="R17516" s="12" t="n"/>
      <c r="S17516" s="12" t="n"/>
      <c r="T17516" s="12" t="n"/>
      <c r="U17516" s="12" t="n"/>
      <c r="V17516" s="12" t="n"/>
      <c r="W17516" s="12" t="n"/>
      <c r="X17516" s="12" t="n"/>
      <c r="Y17516" s="12" t="n"/>
      <c r="Z17516" s="12" t="n"/>
    </row>
    <row r="17517" ht="15" customHeight="1" s="24">
      <c r="A17517" s="7" t="n">
        <v>301064</v>
      </c>
      <c r="B17517" s="7" t="inlineStr">
        <is>
          <t>MAGEB18</t>
        </is>
      </c>
      <c r="C17517" s="8" t="n"/>
      <c r="D17517" s="9" t="n"/>
      <c r="E17517" s="10" t="n"/>
      <c r="F17517" s="10" t="n"/>
      <c r="G17517" s="10" t="n"/>
      <c r="H17517" s="10" t="n"/>
      <c r="I17517" s="10" t="n"/>
      <c r="J17517" s="11" t="n"/>
      <c r="K17517" s="9" t="n"/>
      <c r="L17517" s="9" t="n"/>
      <c r="M17517" s="9" t="n"/>
      <c r="N17517" s="12" t="n"/>
      <c r="O17517" s="12" t="n"/>
      <c r="P17517" s="12" t="n"/>
      <c r="Q17517" s="12" t="n"/>
      <c r="R17517" s="12" t="n"/>
      <c r="S17517" s="12" t="n"/>
      <c r="T17517" s="12" t="n"/>
      <c r="U17517" s="12" t="n"/>
      <c r="V17517" s="12" t="n"/>
      <c r="W17517" s="12" t="n"/>
      <c r="X17517" s="12" t="n"/>
      <c r="Y17517" s="12" t="n"/>
      <c r="Z17517" s="12" t="n"/>
    </row>
    <row r="17518" ht="15" customHeight="1" s="24">
      <c r="A17518" s="7" t="n">
        <v>301049</v>
      </c>
      <c r="B17518" s="7" t="inlineStr">
        <is>
          <t>TASL</t>
        </is>
      </c>
      <c r="C17518" s="8" t="n"/>
      <c r="D17518" s="9" t="n"/>
      <c r="E17518" s="10" t="n"/>
      <c r="F17518" s="10" t="n"/>
      <c r="G17518" s="10" t="n"/>
      <c r="H17518" s="10" t="n"/>
      <c r="I17518" s="10" t="n"/>
      <c r="J17518" s="11" t="n"/>
      <c r="K17518" s="9" t="n"/>
      <c r="L17518" s="9" t="n"/>
      <c r="M17518" s="9" t="n"/>
      <c r="N17518" s="12" t="n"/>
      <c r="O17518" s="12" t="n"/>
      <c r="P17518" s="12" t="n"/>
      <c r="Q17518" s="12" t="n"/>
      <c r="R17518" s="12" t="n"/>
      <c r="S17518" s="12" t="n"/>
      <c r="T17518" s="12" t="n"/>
      <c r="U17518" s="12" t="n"/>
      <c r="V17518" s="12" t="n"/>
      <c r="W17518" s="12" t="n"/>
      <c r="X17518" s="12" t="n"/>
      <c r="Y17518" s="12" t="n"/>
      <c r="Z17518" s="12" t="n"/>
    </row>
    <row r="17519" ht="15" customHeight="1" s="24">
      <c r="A17519" s="7" t="n">
        <v>301067</v>
      </c>
      <c r="B17519" s="7" t="inlineStr">
        <is>
          <t>FAM47C</t>
        </is>
      </c>
      <c r="C17519" s="8" t="n"/>
      <c r="D17519" s="9" t="n"/>
      <c r="E17519" s="10" t="n"/>
      <c r="F17519" s="10" t="n"/>
      <c r="G17519" s="10" t="n"/>
      <c r="H17519" s="10" t="n"/>
      <c r="I17519" s="10" t="n"/>
      <c r="J17519" s="11" t="n"/>
      <c r="K17519" s="9" t="n"/>
      <c r="L17519" s="9" t="n"/>
      <c r="M17519" s="9" t="n"/>
      <c r="N17519" s="12" t="n"/>
      <c r="O17519" s="12" t="n"/>
      <c r="P17519" s="12" t="n"/>
      <c r="Q17519" s="12" t="n"/>
      <c r="R17519" s="12" t="n"/>
      <c r="S17519" s="12" t="n"/>
      <c r="T17519" s="12" t="n"/>
      <c r="U17519" s="12" t="n"/>
      <c r="V17519" s="12" t="n"/>
      <c r="W17519" s="12" t="n"/>
      <c r="X17519" s="12" t="n"/>
      <c r="Y17519" s="12" t="n"/>
      <c r="Z17519" s="12" t="n"/>
    </row>
    <row r="17520" ht="15" customHeight="1" s="24">
      <c r="A17520" s="7" t="n">
        <v>301126</v>
      </c>
      <c r="B17520" s="7" t="inlineStr">
        <is>
          <t>SYTL5</t>
        </is>
      </c>
      <c r="C17520" s="8" t="n"/>
      <c r="D17520" s="9" t="n"/>
      <c r="E17520" s="10" t="n"/>
      <c r="F17520" s="10" t="n"/>
      <c r="G17520" s="10" t="n"/>
      <c r="H17520" s="10" t="n"/>
      <c r="I17520" s="10" t="n"/>
      <c r="J17520" s="11" t="n"/>
      <c r="K17520" s="9" t="n"/>
      <c r="L17520" s="9" t="n"/>
      <c r="M17520" s="9" t="n"/>
      <c r="N17520" s="12" t="n"/>
      <c r="O17520" s="12" t="n"/>
      <c r="P17520" s="12" t="n"/>
      <c r="Q17520" s="12" t="n"/>
      <c r="R17520" s="12" t="n"/>
      <c r="S17520" s="12" t="n"/>
      <c r="T17520" s="12" t="n"/>
      <c r="U17520" s="12" t="n"/>
      <c r="V17520" s="12" t="n"/>
      <c r="W17520" s="12" t="n"/>
      <c r="X17520" s="12" t="n"/>
      <c r="Y17520" s="12" t="n"/>
      <c r="Z17520" s="12" t="n"/>
    </row>
    <row r="17521" ht="15" customHeight="1" s="24">
      <c r="A17521" s="7" t="n">
        <v>301103</v>
      </c>
      <c r="B17521" s="7" t="inlineStr">
        <is>
          <t>MPC1L</t>
        </is>
      </c>
      <c r="C17521" s="8" t="n"/>
      <c r="D17521" s="9" t="n"/>
      <c r="E17521" s="10" t="n"/>
      <c r="F17521" s="10" t="n"/>
      <c r="G17521" s="10" t="n"/>
      <c r="H17521" s="10" t="n"/>
      <c r="I17521" s="10" t="n"/>
      <c r="J17521" s="11" t="n"/>
      <c r="K17521" s="9" t="n"/>
      <c r="L17521" s="9" t="n"/>
      <c r="M17521" s="9" t="n"/>
      <c r="N17521" s="12" t="n"/>
      <c r="O17521" s="12" t="n"/>
      <c r="P17521" s="12" t="n"/>
      <c r="Q17521" s="12" t="n"/>
      <c r="R17521" s="12" t="n"/>
      <c r="S17521" s="12" t="n"/>
      <c r="T17521" s="12" t="n"/>
      <c r="U17521" s="12" t="n"/>
      <c r="V17521" s="12" t="n"/>
      <c r="W17521" s="12" t="n"/>
      <c r="X17521" s="12" t="n"/>
      <c r="Y17521" s="12" t="n"/>
      <c r="Z17521" s="12" t="n"/>
    </row>
    <row r="17522" ht="15" customHeight="1" s="24">
      <c r="A17522" s="7" t="n">
        <v>301117</v>
      </c>
      <c r="B17522" s="7" t="inlineStr">
        <is>
          <t>CXorf38</t>
        </is>
      </c>
      <c r="C17522" s="8" t="n"/>
      <c r="D17522" s="9" t="n"/>
      <c r="E17522" s="10" t="n"/>
      <c r="F17522" s="10" t="n"/>
      <c r="G17522" s="10" t="n"/>
      <c r="H17522" s="10" t="n"/>
      <c r="I17522" s="10" t="n"/>
      <c r="J17522" s="11" t="n"/>
      <c r="K17522" s="9" t="n"/>
      <c r="L17522" s="9" t="n"/>
      <c r="M17522" s="9" t="n"/>
      <c r="N17522" s="12" t="n"/>
      <c r="O17522" s="12" t="n"/>
      <c r="P17522" s="12" t="n"/>
      <c r="Q17522" s="12" t="n"/>
      <c r="R17522" s="12" t="n"/>
      <c r="S17522" s="12" t="n"/>
      <c r="T17522" s="12" t="n"/>
      <c r="U17522" s="12" t="n"/>
      <c r="V17522" s="12" t="n"/>
      <c r="W17522" s="12" t="n"/>
      <c r="X17522" s="12" t="n"/>
      <c r="Y17522" s="12" t="n"/>
      <c r="Z17522" s="12" t="n"/>
    </row>
    <row r="17523" ht="15" customHeight="1" s="24">
      <c r="A17523" s="7" t="n">
        <v>301112</v>
      </c>
      <c r="B17523" s="7" t="inlineStr">
        <is>
          <t>GLOD5</t>
        </is>
      </c>
      <c r="C17523" s="8" t="n"/>
      <c r="D17523" s="9" t="n"/>
      <c r="E17523" s="10" t="n"/>
      <c r="F17523" s="10" t="n"/>
      <c r="G17523" s="10" t="n"/>
      <c r="H17523" s="10" t="n"/>
      <c r="I17523" s="10" t="n"/>
      <c r="J17523" s="11" t="n"/>
      <c r="K17523" s="9" t="n"/>
      <c r="L17523" s="9" t="n"/>
      <c r="M17523" s="9" t="n"/>
      <c r="N17523" s="12" t="n"/>
      <c r="O17523" s="12" t="n"/>
      <c r="P17523" s="12" t="n"/>
      <c r="Q17523" s="12" t="n"/>
      <c r="R17523" s="12" t="n"/>
      <c r="S17523" s="12" t="n"/>
      <c r="T17523" s="12" t="n"/>
      <c r="U17523" s="12" t="n"/>
      <c r="V17523" s="12" t="n"/>
      <c r="W17523" s="12" t="n"/>
      <c r="X17523" s="12" t="n"/>
      <c r="Y17523" s="12" t="n"/>
      <c r="Z17523" s="12" t="n"/>
    </row>
    <row r="17524" ht="15" customHeight="1" s="24">
      <c r="A17524" s="7" t="n">
        <v>301104</v>
      </c>
      <c r="B17524" s="7" t="inlineStr">
        <is>
          <t>PPP1R3F</t>
        </is>
      </c>
      <c r="C17524" s="8" t="n"/>
      <c r="D17524" s="9" t="n"/>
      <c r="E17524" s="10" t="n"/>
      <c r="F17524" s="10" t="n"/>
      <c r="G17524" s="10" t="n"/>
      <c r="H17524" s="10" t="n"/>
      <c r="I17524" s="10" t="n"/>
      <c r="J17524" s="11" t="n"/>
      <c r="K17524" s="9" t="n"/>
      <c r="L17524" s="9" t="n"/>
      <c r="M17524" s="9" t="n"/>
      <c r="N17524" s="12" t="n"/>
      <c r="O17524" s="12" t="n"/>
      <c r="P17524" s="12" t="n"/>
      <c r="Q17524" s="12" t="n"/>
      <c r="R17524" s="12" t="n"/>
      <c r="S17524" s="12" t="n"/>
      <c r="T17524" s="12" t="n"/>
      <c r="U17524" s="12" t="n"/>
      <c r="V17524" s="12" t="n"/>
      <c r="W17524" s="12" t="n"/>
      <c r="X17524" s="12" t="n"/>
      <c r="Y17524" s="12" t="n"/>
      <c r="Z17524" s="12" t="n"/>
    </row>
    <row r="17525" ht="15" customHeight="1" s="24">
      <c r="A17525" s="7" t="n">
        <v>301036</v>
      </c>
      <c r="B17525" s="7" t="inlineStr">
        <is>
          <t>EZHIP</t>
        </is>
      </c>
      <c r="C17525" s="8" t="n"/>
      <c r="D17525" s="9" t="n"/>
      <c r="E17525" s="10" t="n"/>
      <c r="F17525" s="10" t="n"/>
      <c r="G17525" s="10" t="n"/>
      <c r="H17525" s="10" t="n"/>
      <c r="I17525" s="10" t="n"/>
      <c r="J17525" s="11" t="n"/>
      <c r="K17525" s="9" t="n"/>
      <c r="L17525" s="9" t="n"/>
      <c r="M17525" s="9" t="n"/>
      <c r="N17525" s="12" t="n"/>
      <c r="O17525" s="12" t="n"/>
      <c r="P17525" s="12" t="n"/>
      <c r="Q17525" s="12" t="n"/>
      <c r="R17525" s="12" t="n"/>
      <c r="S17525" s="12" t="n"/>
      <c r="T17525" s="12" t="n"/>
      <c r="U17525" s="12" t="n"/>
      <c r="V17525" s="12" t="n"/>
      <c r="W17525" s="12" t="n"/>
      <c r="X17525" s="12" t="n"/>
      <c r="Y17525" s="12" t="n"/>
      <c r="Z17525" s="12" t="n"/>
    </row>
    <row r="17526" ht="15" customHeight="1" s="24">
      <c r="A17526" s="7" t="n">
        <v>301063</v>
      </c>
      <c r="B17526" s="7" t="inlineStr">
        <is>
          <t>XAGE5</t>
        </is>
      </c>
      <c r="C17526" s="8" t="n"/>
      <c r="D17526" s="9" t="n"/>
      <c r="E17526" s="10" t="n"/>
      <c r="F17526" s="10" t="n"/>
      <c r="G17526" s="10" t="n"/>
      <c r="H17526" s="10" t="n"/>
      <c r="I17526" s="10" t="n"/>
      <c r="J17526" s="11" t="n"/>
      <c r="K17526" s="9" t="n"/>
      <c r="L17526" s="9" t="n"/>
      <c r="M17526" s="9" t="n"/>
      <c r="N17526" s="12" t="n"/>
      <c r="O17526" s="12" t="n"/>
      <c r="P17526" s="12" t="n"/>
      <c r="Q17526" s="12" t="n"/>
      <c r="R17526" s="12" t="n"/>
      <c r="S17526" s="12" t="n"/>
      <c r="T17526" s="12" t="n"/>
      <c r="U17526" s="12" t="n"/>
      <c r="V17526" s="12" t="n"/>
      <c r="W17526" s="12" t="n"/>
      <c r="X17526" s="12" t="n"/>
      <c r="Y17526" s="12" t="n"/>
      <c r="Z17526" s="12" t="n"/>
    </row>
    <row r="17527" ht="15" customHeight="1" s="24">
      <c r="A17527" s="7" t="n">
        <v>301141</v>
      </c>
      <c r="B17527" s="7" t="inlineStr">
        <is>
          <t>VCF2</t>
        </is>
      </c>
      <c r="C17527" s="8" t="n"/>
      <c r="D17527" s="9" t="n"/>
      <c r="E17527" s="10" t="n"/>
      <c r="F17527" s="10" t="n"/>
      <c r="G17527" s="10" t="n"/>
      <c r="H17527" s="10" t="n"/>
      <c r="I17527" s="10" t="n"/>
      <c r="J17527" s="11" t="n"/>
      <c r="K17527" s="9" t="n"/>
      <c r="L17527" s="9" t="n"/>
      <c r="M17527" s="9" t="n"/>
      <c r="N17527" s="12" t="n"/>
      <c r="O17527" s="12" t="n"/>
      <c r="P17527" s="12" t="n"/>
      <c r="Q17527" s="12" t="n"/>
      <c r="R17527" s="12" t="n"/>
      <c r="S17527" s="12" t="n"/>
      <c r="T17527" s="12" t="n"/>
      <c r="U17527" s="12" t="n"/>
      <c r="V17527" s="12" t="n"/>
      <c r="W17527" s="12" t="n"/>
      <c r="X17527" s="12" t="n"/>
      <c r="Y17527" s="12" t="n"/>
      <c r="Z17527" s="12" t="n"/>
    </row>
    <row r="17528" ht="15" customHeight="1" s="24">
      <c r="A17528" s="7" t="n">
        <v>301061</v>
      </c>
      <c r="B17528" s="7" t="inlineStr">
        <is>
          <t>MTMR8</t>
        </is>
      </c>
      <c r="C17528" s="8" t="n"/>
      <c r="D17528" s="9" t="n"/>
      <c r="E17528" s="10" t="n"/>
      <c r="F17528" s="10" t="n"/>
      <c r="G17528" s="10" t="n"/>
      <c r="H17528" s="10" t="n"/>
      <c r="I17528" s="10" t="n"/>
      <c r="J17528" s="11" t="n"/>
      <c r="K17528" s="9" t="n"/>
      <c r="L17528" s="9" t="n"/>
      <c r="M17528" s="9" t="n"/>
      <c r="N17528" s="12" t="n"/>
      <c r="O17528" s="12" t="n"/>
      <c r="P17528" s="12" t="n"/>
      <c r="Q17528" s="12" t="n"/>
      <c r="R17528" s="12" t="n"/>
      <c r="S17528" s="12" t="n"/>
      <c r="T17528" s="12" t="n"/>
      <c r="U17528" s="12" t="n"/>
      <c r="V17528" s="12" t="n"/>
      <c r="W17528" s="12" t="n"/>
      <c r="X17528" s="12" t="n"/>
      <c r="Y17528" s="12" t="n"/>
      <c r="Z17528" s="12" t="n"/>
    </row>
    <row r="17529" ht="15" customHeight="1" s="24">
      <c r="A17529" s="7" t="n">
        <v>301160</v>
      </c>
      <c r="B17529" s="7" t="inlineStr">
        <is>
          <t>CXorf65</t>
        </is>
      </c>
      <c r="C17529" s="8" t="n"/>
      <c r="D17529" s="9" t="n"/>
      <c r="E17529" s="10" t="n"/>
      <c r="F17529" s="10" t="n"/>
      <c r="G17529" s="10" t="n"/>
      <c r="H17529" s="10" t="n"/>
      <c r="I17529" s="10" t="n"/>
      <c r="J17529" s="11" t="n"/>
      <c r="K17529" s="9" t="n"/>
      <c r="L17529" s="9" t="n"/>
      <c r="M17529" s="9" t="n"/>
      <c r="N17529" s="12" t="n"/>
      <c r="O17529" s="12" t="n"/>
      <c r="P17529" s="12" t="n"/>
      <c r="Q17529" s="12" t="n"/>
      <c r="R17529" s="12" t="n"/>
      <c r="S17529" s="12" t="n"/>
      <c r="T17529" s="12" t="n"/>
      <c r="U17529" s="12" t="n"/>
      <c r="V17529" s="12" t="n"/>
      <c r="W17529" s="12" t="n"/>
      <c r="X17529" s="12" t="n"/>
      <c r="Y17529" s="12" t="n"/>
      <c r="Z17529" s="12" t="n"/>
    </row>
    <row r="17530" ht="15" customHeight="1" s="24">
      <c r="A17530" s="7" t="n">
        <v>301093</v>
      </c>
      <c r="B17530" s="7" t="inlineStr">
        <is>
          <t>NHSL2</t>
        </is>
      </c>
      <c r="C17530" s="8" t="n"/>
      <c r="D17530" s="9" t="n"/>
      <c r="E17530" s="10" t="n"/>
      <c r="F17530" s="10" t="n"/>
      <c r="G17530" s="10" t="n"/>
      <c r="H17530" s="10" t="n"/>
      <c r="I17530" s="10" t="n"/>
      <c r="J17530" s="11" t="n"/>
      <c r="K17530" s="9" t="n"/>
      <c r="L17530" s="9" t="n"/>
      <c r="M17530" s="9" t="n"/>
      <c r="N17530" s="12" t="n"/>
      <c r="O17530" s="12" t="n"/>
      <c r="P17530" s="12" t="n"/>
      <c r="Q17530" s="12" t="n"/>
      <c r="R17530" s="12" t="n"/>
      <c r="S17530" s="12" t="n"/>
      <c r="T17530" s="12" t="n"/>
      <c r="U17530" s="12" t="n"/>
      <c r="V17530" s="12" t="n"/>
      <c r="W17530" s="12" t="n"/>
      <c r="X17530" s="12" t="n"/>
      <c r="Y17530" s="12" t="n"/>
      <c r="Z17530" s="12" t="n"/>
    </row>
    <row r="17531" ht="15" customHeight="1" s="24">
      <c r="A17531" s="7" t="n">
        <v>301135</v>
      </c>
      <c r="B17531" s="7" t="inlineStr">
        <is>
          <t>RTL5</t>
        </is>
      </c>
      <c r="C17531" s="8" t="n"/>
      <c r="D17531" s="9" t="n"/>
      <c r="E17531" s="10" t="n"/>
      <c r="F17531" s="10" t="n"/>
      <c r="G17531" s="10" t="n"/>
      <c r="H17531" s="10" t="n"/>
      <c r="I17531" s="10" t="n"/>
      <c r="J17531" s="11" t="n"/>
      <c r="K17531" s="9" t="n"/>
      <c r="L17531" s="9" t="n"/>
      <c r="M17531" s="9" t="n"/>
      <c r="N17531" s="12" t="n"/>
      <c r="O17531" s="12" t="n"/>
      <c r="P17531" s="12" t="n"/>
      <c r="Q17531" s="12" t="n"/>
      <c r="R17531" s="12" t="n"/>
      <c r="S17531" s="12" t="n"/>
      <c r="T17531" s="12" t="n"/>
      <c r="U17531" s="12" t="n"/>
      <c r="V17531" s="12" t="n"/>
      <c r="W17531" s="12" t="n"/>
      <c r="X17531" s="12" t="n"/>
      <c r="Y17531" s="12" t="n"/>
      <c r="Z17531" s="12" t="n"/>
    </row>
    <row r="17532" ht="15" customHeight="1" s="24">
      <c r="A17532" s="7" t="n">
        <v>301125</v>
      </c>
      <c r="B17532" s="7" t="inlineStr">
        <is>
          <t>ZCCHC13</t>
        </is>
      </c>
      <c r="C17532" s="8" t="n"/>
      <c r="D17532" s="9" t="n"/>
      <c r="E17532" s="10" t="n"/>
      <c r="F17532" s="10" t="n"/>
      <c r="G17532" s="10" t="n"/>
      <c r="H17532" s="10" t="n"/>
      <c r="I17532" s="10" t="n"/>
      <c r="J17532" s="11" t="n"/>
      <c r="K17532" s="9" t="n"/>
      <c r="L17532" s="9" t="n"/>
      <c r="M17532" s="9" t="n"/>
      <c r="N17532" s="12" t="n"/>
      <c r="O17532" s="12" t="n"/>
      <c r="P17532" s="12" t="n"/>
      <c r="Q17532" s="12" t="n"/>
      <c r="R17532" s="12" t="n"/>
      <c r="S17532" s="12" t="n"/>
      <c r="T17532" s="12" t="n"/>
      <c r="U17532" s="12" t="n"/>
      <c r="V17532" s="12" t="n"/>
      <c r="W17532" s="12" t="n"/>
      <c r="X17532" s="12" t="n"/>
      <c r="Y17532" s="12" t="n"/>
      <c r="Z17532" s="12" t="n"/>
    </row>
    <row r="17533" ht="15" customHeight="1" s="24">
      <c r="A17533" s="7" t="n">
        <v>301130</v>
      </c>
      <c r="B17533" s="7" t="inlineStr">
        <is>
          <t>RTL3</t>
        </is>
      </c>
      <c r="C17533" s="8" t="n"/>
      <c r="D17533" s="9" t="n"/>
      <c r="E17533" s="10" t="n"/>
      <c r="F17533" s="10" t="n"/>
      <c r="G17533" s="10" t="n"/>
      <c r="H17533" s="10" t="n"/>
      <c r="I17533" s="10" t="n"/>
      <c r="J17533" s="11" t="n"/>
      <c r="K17533" s="9" t="n"/>
      <c r="L17533" s="9" t="n"/>
      <c r="M17533" s="9" t="n"/>
      <c r="N17533" s="12" t="n"/>
      <c r="O17533" s="12" t="n"/>
      <c r="P17533" s="12" t="n"/>
      <c r="Q17533" s="12" t="n"/>
      <c r="R17533" s="12" t="n"/>
      <c r="S17533" s="12" t="n"/>
      <c r="T17533" s="12" t="n"/>
      <c r="U17533" s="12" t="n"/>
      <c r="V17533" s="12" t="n"/>
      <c r="W17533" s="12" t="n"/>
      <c r="X17533" s="12" t="n"/>
      <c r="Y17533" s="12" t="n"/>
      <c r="Z17533" s="12" t="n"/>
    </row>
    <row r="17534" ht="15" customHeight="1" s="24">
      <c r="A17534" s="7" t="n">
        <v>301129</v>
      </c>
      <c r="B17534" s="7" t="inlineStr">
        <is>
          <t>SATL1</t>
        </is>
      </c>
      <c r="C17534" s="8" t="n"/>
      <c r="D17534" s="9" t="n"/>
      <c r="E17534" s="10" t="n"/>
      <c r="F17534" s="10" t="n"/>
      <c r="G17534" s="10" t="n"/>
      <c r="H17534" s="10" t="n"/>
      <c r="I17534" s="10" t="n"/>
      <c r="J17534" s="11" t="n"/>
      <c r="K17534" s="9" t="n"/>
      <c r="L17534" s="9" t="n"/>
      <c r="M17534" s="9" t="n"/>
      <c r="N17534" s="12" t="n"/>
      <c r="O17534" s="12" t="n"/>
      <c r="P17534" s="12" t="n"/>
      <c r="Q17534" s="12" t="n"/>
      <c r="R17534" s="12" t="n"/>
      <c r="S17534" s="12" t="n"/>
      <c r="T17534" s="12" t="n"/>
      <c r="U17534" s="12" t="n"/>
      <c r="V17534" s="12" t="n"/>
      <c r="W17534" s="12" t="n"/>
      <c r="X17534" s="12" t="n"/>
      <c r="Y17534" s="12" t="n"/>
      <c r="Z17534" s="12" t="n"/>
    </row>
    <row r="17535" ht="15" customHeight="1" s="24">
      <c r="A17535" s="7" t="n">
        <v>301055</v>
      </c>
      <c r="B17535" s="7" t="inlineStr">
        <is>
          <t>CPXCR1</t>
        </is>
      </c>
      <c r="C17535" s="8" t="n"/>
      <c r="D17535" s="9" t="n"/>
      <c r="E17535" s="10" t="n"/>
      <c r="F17535" s="10" t="n"/>
      <c r="G17535" s="10" t="n"/>
      <c r="H17535" s="10" t="n"/>
      <c r="I17535" s="10" t="n"/>
      <c r="J17535" s="11" t="n"/>
      <c r="K17535" s="9" t="n"/>
      <c r="L17535" s="9" t="n"/>
      <c r="M17535" s="9" t="n"/>
      <c r="N17535" s="12" t="n"/>
      <c r="O17535" s="12" t="n"/>
      <c r="P17535" s="12" t="n"/>
      <c r="Q17535" s="12" t="n"/>
      <c r="R17535" s="12" t="n"/>
      <c r="S17535" s="12" t="n"/>
      <c r="T17535" s="12" t="n"/>
      <c r="U17535" s="12" t="n"/>
      <c r="V17535" s="12" t="n"/>
      <c r="W17535" s="12" t="n"/>
      <c r="X17535" s="12" t="n"/>
      <c r="Y17535" s="12" t="n"/>
      <c r="Z17535" s="12" t="n"/>
    </row>
    <row r="17536" ht="15" customHeight="1" s="24">
      <c r="A17536" s="7" t="n">
        <v>301144</v>
      </c>
      <c r="B17536" s="7" t="inlineStr">
        <is>
          <t>ARL13A</t>
        </is>
      </c>
      <c r="C17536" s="8" t="n"/>
      <c r="D17536" s="9" t="n"/>
      <c r="E17536" s="10" t="n"/>
      <c r="F17536" s="10" t="n"/>
      <c r="G17536" s="10" t="n"/>
      <c r="H17536" s="10" t="n"/>
      <c r="I17536" s="10" t="n"/>
      <c r="J17536" s="11" t="n"/>
      <c r="K17536" s="9" t="n"/>
      <c r="L17536" s="9" t="n"/>
      <c r="M17536" s="9" t="n"/>
      <c r="N17536" s="12" t="n"/>
      <c r="O17536" s="12" t="n"/>
      <c r="P17536" s="12" t="n"/>
      <c r="Q17536" s="12" t="n"/>
      <c r="R17536" s="12" t="n"/>
      <c r="S17536" s="12" t="n"/>
      <c r="T17536" s="12" t="n"/>
      <c r="U17536" s="12" t="n"/>
      <c r="V17536" s="12" t="n"/>
      <c r="W17536" s="12" t="n"/>
      <c r="X17536" s="12" t="n"/>
      <c r="Y17536" s="12" t="n"/>
      <c r="Z17536" s="12" t="n"/>
    </row>
    <row r="17537" ht="15" customHeight="1" s="24">
      <c r="A17537" s="7" t="n">
        <v>301128</v>
      </c>
      <c r="B17537" s="7" t="inlineStr">
        <is>
          <t>TRMT2B</t>
        </is>
      </c>
      <c r="C17537" s="8" t="n"/>
      <c r="D17537" s="9" t="n"/>
      <c r="E17537" s="10" t="n"/>
      <c r="F17537" s="10" t="n"/>
      <c r="G17537" s="10" t="n"/>
      <c r="H17537" s="10" t="n"/>
      <c r="I17537" s="10" t="n"/>
      <c r="J17537" s="11" t="n"/>
      <c r="K17537" s="9" t="n"/>
      <c r="L17537" s="9" t="n"/>
      <c r="M17537" s="9" t="n"/>
      <c r="N17537" s="12" t="n"/>
      <c r="O17537" s="12" t="n"/>
      <c r="P17537" s="12" t="n"/>
      <c r="Q17537" s="12" t="n"/>
      <c r="R17537" s="12" t="n"/>
      <c r="S17537" s="12" t="n"/>
      <c r="T17537" s="12" t="n"/>
      <c r="U17537" s="12" t="n"/>
      <c r="V17537" s="12" t="n"/>
      <c r="W17537" s="12" t="n"/>
      <c r="X17537" s="12" t="n"/>
      <c r="Y17537" s="12" t="n"/>
      <c r="Z17537" s="12" t="n"/>
    </row>
    <row r="17538" ht="15" customHeight="1" s="24">
      <c r="A17538" s="7" t="n">
        <v>301046</v>
      </c>
      <c r="B17538" s="7" t="inlineStr">
        <is>
          <t>ARMCX4</t>
        </is>
      </c>
      <c r="C17538" s="8" t="n"/>
      <c r="D17538" s="9" t="n"/>
      <c r="E17538" s="10" t="n"/>
      <c r="F17538" s="10" t="n"/>
      <c r="G17538" s="10" t="n"/>
      <c r="H17538" s="10" t="n"/>
      <c r="I17538" s="10" t="n"/>
      <c r="J17538" s="11" t="n"/>
      <c r="K17538" s="9" t="n"/>
      <c r="L17538" s="9" t="n"/>
      <c r="M17538" s="9" t="n"/>
      <c r="N17538" s="12" t="n"/>
      <c r="O17538" s="12" t="n"/>
      <c r="P17538" s="12" t="n"/>
      <c r="Q17538" s="12" t="n"/>
      <c r="R17538" s="12" t="n"/>
      <c r="S17538" s="12" t="n"/>
      <c r="T17538" s="12" t="n"/>
      <c r="U17538" s="12" t="n"/>
      <c r="V17538" s="12" t="n"/>
      <c r="W17538" s="12" t="n"/>
      <c r="X17538" s="12" t="n"/>
      <c r="Y17538" s="12" t="n"/>
      <c r="Z17538" s="12" t="n"/>
    </row>
    <row r="17539" ht="15" customHeight="1" s="24">
      <c r="A17539" s="7" t="n">
        <v>301048</v>
      </c>
      <c r="B17539" s="7" t="inlineStr">
        <is>
          <t>ARMCX6</t>
        </is>
      </c>
      <c r="C17539" s="8" t="n"/>
      <c r="D17539" s="9" t="n"/>
      <c r="E17539" s="10" t="n"/>
      <c r="F17539" s="10" t="n"/>
      <c r="G17539" s="10" t="n"/>
      <c r="H17539" s="10" t="n"/>
      <c r="I17539" s="10" t="n"/>
      <c r="J17539" s="11" t="n"/>
      <c r="K17539" s="9" t="n"/>
      <c r="L17539" s="9" t="n"/>
      <c r="M17539" s="9" t="n"/>
      <c r="N17539" s="12" t="n"/>
      <c r="O17539" s="12" t="n"/>
      <c r="P17539" s="12" t="n"/>
      <c r="Q17539" s="12" t="n"/>
      <c r="R17539" s="12" t="n"/>
      <c r="S17539" s="12" t="n"/>
      <c r="T17539" s="12" t="n"/>
      <c r="U17539" s="12" t="n"/>
      <c r="V17539" s="12" t="n"/>
      <c r="W17539" s="12" t="n"/>
      <c r="X17539" s="12" t="n"/>
      <c r="Y17539" s="12" t="n"/>
      <c r="Z17539" s="12" t="n"/>
    </row>
    <row r="17540" ht="15" customHeight="1" s="24">
      <c r="A17540" s="7" t="n">
        <v>301152</v>
      </c>
      <c r="B17540" s="7" t="inlineStr">
        <is>
          <t>TCEAL2</t>
        </is>
      </c>
      <c r="C17540" s="8" t="n"/>
      <c r="D17540" s="9" t="n"/>
      <c r="E17540" s="10" t="n"/>
      <c r="F17540" s="10" t="n"/>
      <c r="G17540" s="10" t="n"/>
      <c r="H17540" s="10" t="n"/>
      <c r="I17540" s="10" t="n"/>
      <c r="J17540" s="11" t="n"/>
      <c r="K17540" s="9" t="n"/>
      <c r="L17540" s="9" t="n"/>
      <c r="M17540" s="9" t="n"/>
      <c r="N17540" s="12" t="n"/>
      <c r="O17540" s="12" t="n"/>
      <c r="P17540" s="12" t="n"/>
      <c r="Q17540" s="12" t="n"/>
      <c r="R17540" s="12" t="n"/>
      <c r="S17540" s="12" t="n"/>
      <c r="T17540" s="12" t="n"/>
      <c r="U17540" s="12" t="n"/>
      <c r="V17540" s="12" t="n"/>
      <c r="W17540" s="12" t="n"/>
      <c r="X17540" s="12" t="n"/>
      <c r="Y17540" s="12" t="n"/>
      <c r="Z17540" s="12" t="n"/>
    </row>
    <row r="17541" ht="15" customHeight="1" s="24">
      <c r="A17541" s="7" t="n">
        <v>301156</v>
      </c>
      <c r="B17541" s="7" t="inlineStr">
        <is>
          <t>TCEAL6</t>
        </is>
      </c>
      <c r="C17541" s="8" t="n"/>
      <c r="D17541" s="9" t="n"/>
      <c r="E17541" s="10" t="n"/>
      <c r="F17541" s="10" t="n"/>
      <c r="G17541" s="10" t="n"/>
      <c r="H17541" s="10" t="n"/>
      <c r="I17541" s="10" t="n"/>
      <c r="J17541" s="11" t="n"/>
      <c r="K17541" s="9" t="n"/>
      <c r="L17541" s="9" t="n"/>
      <c r="M17541" s="9" t="n"/>
      <c r="N17541" s="12" t="n"/>
      <c r="O17541" s="12" t="n"/>
      <c r="P17541" s="12" t="n"/>
      <c r="Q17541" s="12" t="n"/>
      <c r="R17541" s="12" t="n"/>
      <c r="S17541" s="12" t="n"/>
      <c r="T17541" s="12" t="n"/>
      <c r="U17541" s="12" t="n"/>
      <c r="V17541" s="12" t="n"/>
      <c r="W17541" s="12" t="n"/>
      <c r="X17541" s="12" t="n"/>
      <c r="Y17541" s="12" t="n"/>
      <c r="Z17541" s="12" t="n"/>
    </row>
    <row r="17542" ht="15" customHeight="1" s="24">
      <c r="A17542" s="7" t="n">
        <v>301047</v>
      </c>
      <c r="B17542" s="7" t="inlineStr">
        <is>
          <t>ARMCX5</t>
        </is>
      </c>
      <c r="C17542" s="8" t="n"/>
      <c r="D17542" s="9" t="n"/>
      <c r="E17542" s="10" t="n"/>
      <c r="F17542" s="10" t="n"/>
      <c r="G17542" s="10" t="n"/>
      <c r="H17542" s="10" t="n"/>
      <c r="I17542" s="10" t="n"/>
      <c r="J17542" s="11" t="n"/>
      <c r="K17542" s="9" t="n"/>
      <c r="L17542" s="9" t="n"/>
      <c r="M17542" s="9" t="n"/>
      <c r="N17542" s="12" t="n"/>
      <c r="O17542" s="12" t="n"/>
      <c r="P17542" s="12" t="n"/>
      <c r="Q17542" s="12" t="n"/>
      <c r="R17542" s="12" t="n"/>
      <c r="S17542" s="12" t="n"/>
      <c r="T17542" s="12" t="n"/>
      <c r="U17542" s="12" t="n"/>
      <c r="V17542" s="12" t="n"/>
      <c r="W17542" s="12" t="n"/>
      <c r="X17542" s="12" t="n"/>
      <c r="Y17542" s="12" t="n"/>
      <c r="Z17542" s="12" t="n"/>
    </row>
    <row r="17543" ht="15" customHeight="1" s="24">
      <c r="A17543" s="7" t="n">
        <v>301157</v>
      </c>
      <c r="B17543" s="7" t="inlineStr">
        <is>
          <t>TCEAL8</t>
        </is>
      </c>
      <c r="C17543" s="8" t="n"/>
      <c r="D17543" s="9" t="n"/>
      <c r="E17543" s="10" t="n"/>
      <c r="F17543" s="10" t="n"/>
      <c r="G17543" s="10" t="n"/>
      <c r="H17543" s="10" t="n"/>
      <c r="I17543" s="10" t="n"/>
      <c r="J17543" s="11" t="n"/>
      <c r="K17543" s="9" t="n"/>
      <c r="L17543" s="9" t="n"/>
      <c r="M17543" s="9" t="n"/>
      <c r="N17543" s="12" t="n"/>
      <c r="O17543" s="12" t="n"/>
      <c r="P17543" s="12" t="n"/>
      <c r="Q17543" s="12" t="n"/>
      <c r="R17543" s="12" t="n"/>
      <c r="S17543" s="12" t="n"/>
      <c r="T17543" s="12" t="n"/>
      <c r="U17543" s="12" t="n"/>
      <c r="V17543" s="12" t="n"/>
      <c r="W17543" s="12" t="n"/>
      <c r="X17543" s="12" t="n"/>
      <c r="Y17543" s="12" t="n"/>
      <c r="Z17543" s="12" t="n"/>
    </row>
    <row r="17544" ht="15" customHeight="1" s="24">
      <c r="A17544" s="7" t="n">
        <v>301155</v>
      </c>
      <c r="B17544" s="7" t="inlineStr">
        <is>
          <t>TCEAL5</t>
        </is>
      </c>
      <c r="C17544" s="8" t="n"/>
      <c r="D17544" s="9" t="n"/>
      <c r="E17544" s="10" t="n"/>
      <c r="F17544" s="10" t="n"/>
      <c r="G17544" s="10" t="n"/>
      <c r="H17544" s="10" t="n"/>
      <c r="I17544" s="10" t="n"/>
      <c r="J17544" s="11" t="n"/>
      <c r="K17544" s="9" t="n"/>
      <c r="L17544" s="9" t="n"/>
      <c r="M17544" s="9" t="n"/>
      <c r="N17544" s="12" t="n"/>
      <c r="O17544" s="12" t="n"/>
      <c r="P17544" s="12" t="n"/>
      <c r="Q17544" s="12" t="n"/>
      <c r="R17544" s="12" t="n"/>
      <c r="S17544" s="12" t="n"/>
      <c r="T17544" s="12" t="n"/>
      <c r="U17544" s="12" t="n"/>
      <c r="V17544" s="12" t="n"/>
      <c r="W17544" s="12" t="n"/>
      <c r="X17544" s="12" t="n"/>
      <c r="Y17544" s="12" t="n"/>
      <c r="Z17544" s="12" t="n"/>
    </row>
    <row r="17545" ht="15" customHeight="1" s="24">
      <c r="A17545" s="7" t="n">
        <v>301158</v>
      </c>
      <c r="B17545" s="7" t="inlineStr">
        <is>
          <t>TCEAL9</t>
        </is>
      </c>
      <c r="C17545" s="8" t="n"/>
      <c r="D17545" s="9" t="n"/>
      <c r="E17545" s="10" t="n"/>
      <c r="F17545" s="10" t="n"/>
      <c r="G17545" s="10" t="n"/>
      <c r="H17545" s="10" t="n"/>
      <c r="I17545" s="10" t="n"/>
      <c r="J17545" s="11" t="n"/>
      <c r="K17545" s="9" t="n"/>
      <c r="L17545" s="9" t="n"/>
      <c r="M17545" s="9" t="n"/>
      <c r="N17545" s="12" t="n"/>
      <c r="O17545" s="12" t="n"/>
      <c r="P17545" s="12" t="n"/>
      <c r="Q17545" s="12" t="n"/>
      <c r="R17545" s="12" t="n"/>
      <c r="S17545" s="12" t="n"/>
      <c r="T17545" s="12" t="n"/>
      <c r="U17545" s="12" t="n"/>
      <c r="V17545" s="12" t="n"/>
      <c r="W17545" s="12" t="n"/>
      <c r="X17545" s="12" t="n"/>
      <c r="Y17545" s="12" t="n"/>
      <c r="Z17545" s="12" t="n"/>
    </row>
    <row r="17546" ht="15" customHeight="1" s="24">
      <c r="A17546" s="7" t="n">
        <v>301065</v>
      </c>
      <c r="B17546" s="7" t="inlineStr">
        <is>
          <t>RAB40A</t>
        </is>
      </c>
      <c r="C17546" s="8" t="n"/>
      <c r="D17546" s="9" t="n"/>
      <c r="E17546" s="10" t="n"/>
      <c r="F17546" s="10" t="n"/>
      <c r="G17546" s="10" t="n"/>
      <c r="H17546" s="10" t="n"/>
      <c r="I17546" s="10" t="n"/>
      <c r="J17546" s="11" t="n"/>
      <c r="K17546" s="9" t="n"/>
      <c r="L17546" s="9" t="n"/>
      <c r="M17546" s="9" t="n"/>
      <c r="N17546" s="12" t="n"/>
      <c r="O17546" s="12" t="n"/>
      <c r="P17546" s="12" t="n"/>
      <c r="Q17546" s="12" t="n"/>
      <c r="R17546" s="12" t="n"/>
      <c r="S17546" s="12" t="n"/>
      <c r="T17546" s="12" t="n"/>
      <c r="U17546" s="12" t="n"/>
      <c r="V17546" s="12" t="n"/>
      <c r="W17546" s="12" t="n"/>
      <c r="X17546" s="12" t="n"/>
      <c r="Y17546" s="12" t="n"/>
      <c r="Z17546" s="12" t="n"/>
    </row>
    <row r="17547" ht="15" customHeight="1" s="24">
      <c r="A17547" s="7" t="n">
        <v>301154</v>
      </c>
      <c r="B17547" s="7" t="inlineStr">
        <is>
          <t>TCEAL4</t>
        </is>
      </c>
      <c r="C17547" s="8" t="n"/>
      <c r="D17547" s="9" t="n"/>
      <c r="E17547" s="10" t="n"/>
      <c r="F17547" s="10" t="n"/>
      <c r="G17547" s="10" t="n"/>
      <c r="H17547" s="10" t="n"/>
      <c r="I17547" s="10" t="n"/>
      <c r="J17547" s="11" t="n"/>
      <c r="K17547" s="9" t="n"/>
      <c r="L17547" s="9" t="n"/>
      <c r="M17547" s="9" t="n"/>
      <c r="N17547" s="12" t="n"/>
      <c r="O17547" s="12" t="n"/>
      <c r="P17547" s="12" t="n"/>
      <c r="Q17547" s="12" t="n"/>
      <c r="R17547" s="12" t="n"/>
      <c r="S17547" s="12" t="n"/>
      <c r="T17547" s="12" t="n"/>
      <c r="U17547" s="12" t="n"/>
      <c r="V17547" s="12" t="n"/>
      <c r="W17547" s="12" t="n"/>
      <c r="X17547" s="12" t="n"/>
      <c r="Y17547" s="12" t="n"/>
      <c r="Z17547" s="12" t="n"/>
    </row>
    <row r="17548" ht="15" customHeight="1" s="24">
      <c r="A17548" s="7" t="n">
        <v>301102</v>
      </c>
      <c r="B17548" s="7" t="inlineStr">
        <is>
          <t>TMEM31</t>
        </is>
      </c>
      <c r="C17548" s="8" t="n"/>
      <c r="D17548" s="9" t="n"/>
      <c r="E17548" s="10" t="n"/>
      <c r="F17548" s="10" t="n"/>
      <c r="G17548" s="10" t="n"/>
      <c r="H17548" s="10" t="n"/>
      <c r="I17548" s="10" t="n"/>
      <c r="J17548" s="11" t="n"/>
      <c r="K17548" s="9" t="n"/>
      <c r="L17548" s="9" t="n"/>
      <c r="M17548" s="9" t="n"/>
      <c r="N17548" s="12" t="n"/>
      <c r="O17548" s="12" t="n"/>
      <c r="P17548" s="12" t="n"/>
      <c r="Q17548" s="12" t="n"/>
      <c r="R17548" s="12" t="n"/>
      <c r="S17548" s="12" t="n"/>
      <c r="T17548" s="12" t="n"/>
      <c r="U17548" s="12" t="n"/>
      <c r="V17548" s="12" t="n"/>
      <c r="W17548" s="12" t="n"/>
      <c r="X17548" s="12" t="n"/>
      <c r="Y17548" s="12" t="n"/>
      <c r="Z17548" s="12" t="n"/>
    </row>
    <row r="17549" ht="15" customHeight="1" s="24">
      <c r="A17549" s="7" t="n">
        <v>301122</v>
      </c>
      <c r="B17549" s="7" t="inlineStr">
        <is>
          <t>ZCCHC18</t>
        </is>
      </c>
      <c r="C17549" s="8" t="n"/>
      <c r="D17549" s="9" t="n"/>
      <c r="E17549" s="10" t="n"/>
      <c r="F17549" s="10" t="n"/>
      <c r="G17549" s="10" t="n"/>
      <c r="H17549" s="10" t="n"/>
      <c r="I17549" s="10" t="n"/>
      <c r="J17549" s="11" t="n"/>
      <c r="K17549" s="9" t="n"/>
      <c r="L17549" s="9" t="n"/>
      <c r="M17549" s="9" t="n"/>
      <c r="N17549" s="12" t="n"/>
      <c r="O17549" s="12" t="n"/>
      <c r="P17549" s="12" t="n"/>
      <c r="Q17549" s="12" t="n"/>
      <c r="R17549" s="12" t="n"/>
      <c r="S17549" s="12" t="n"/>
      <c r="T17549" s="12" t="n"/>
      <c r="U17549" s="12" t="n"/>
      <c r="V17549" s="12" t="n"/>
      <c r="W17549" s="12" t="n"/>
      <c r="X17549" s="12" t="n"/>
      <c r="Y17549" s="12" t="n"/>
      <c r="Z17549" s="12" t="n"/>
    </row>
    <row r="17550" ht="15" customHeight="1" s="24">
      <c r="A17550" s="7" t="n">
        <v>301146</v>
      </c>
      <c r="B17550" s="7" t="inlineStr">
        <is>
          <t>RADX</t>
        </is>
      </c>
      <c r="C17550" s="8" t="n"/>
      <c r="D17550" s="9" t="n"/>
      <c r="E17550" s="10" t="n"/>
      <c r="F17550" s="10" t="n"/>
      <c r="G17550" s="10" t="n"/>
      <c r="H17550" s="10" t="n"/>
      <c r="I17550" s="10" t="n"/>
      <c r="J17550" s="11" t="n"/>
      <c r="K17550" s="9" t="n"/>
      <c r="L17550" s="9" t="n"/>
      <c r="M17550" s="9" t="n"/>
      <c r="N17550" s="12" t="n"/>
      <c r="O17550" s="12" t="n"/>
      <c r="P17550" s="12" t="n"/>
      <c r="Q17550" s="12" t="n"/>
      <c r="R17550" s="12" t="n"/>
      <c r="S17550" s="12" t="n"/>
      <c r="T17550" s="12" t="n"/>
      <c r="U17550" s="12" t="n"/>
      <c r="V17550" s="12" t="n"/>
      <c r="W17550" s="12" t="n"/>
      <c r="X17550" s="12" t="n"/>
      <c r="Y17550" s="12" t="n"/>
      <c r="Z17550" s="12" t="n"/>
    </row>
    <row r="17551" ht="15" customHeight="1" s="24">
      <c r="A17551" s="7" t="n">
        <v>301131</v>
      </c>
      <c r="B17551" s="7" t="inlineStr">
        <is>
          <t>RTL4</t>
        </is>
      </c>
      <c r="C17551" s="8" t="n"/>
      <c r="D17551" s="9" t="n"/>
      <c r="E17551" s="10" t="n"/>
      <c r="F17551" s="10" t="n"/>
      <c r="G17551" s="10" t="n"/>
      <c r="H17551" s="10" t="n"/>
      <c r="I17551" s="10" t="n"/>
      <c r="J17551" s="11" t="n"/>
      <c r="K17551" s="9" t="n"/>
      <c r="L17551" s="9" t="n"/>
      <c r="M17551" s="9" t="n"/>
      <c r="N17551" s="12" t="n"/>
      <c r="O17551" s="12" t="n"/>
      <c r="P17551" s="12" t="n"/>
      <c r="Q17551" s="12" t="n"/>
      <c r="R17551" s="12" t="n"/>
      <c r="S17551" s="12" t="n"/>
      <c r="T17551" s="12" t="n"/>
      <c r="U17551" s="12" t="n"/>
      <c r="V17551" s="12" t="n"/>
      <c r="W17551" s="12" t="n"/>
      <c r="X17551" s="12" t="n"/>
      <c r="Y17551" s="12" t="n"/>
      <c r="Z17551" s="12" t="n"/>
    </row>
    <row r="17552" ht="15" customHeight="1" s="24">
      <c r="A17552" s="7" t="n">
        <v>301136</v>
      </c>
      <c r="B17552" s="7" t="inlineStr">
        <is>
          <t>RBMXL3</t>
        </is>
      </c>
      <c r="C17552" s="8" t="n"/>
      <c r="D17552" s="9" t="n"/>
      <c r="E17552" s="10" t="n"/>
      <c r="F17552" s="10" t="n"/>
      <c r="G17552" s="10" t="n"/>
      <c r="H17552" s="10" t="n"/>
      <c r="I17552" s="10" t="n"/>
      <c r="J17552" s="11" t="n"/>
      <c r="K17552" s="9" t="n"/>
      <c r="L17552" s="9" t="n"/>
      <c r="M17552" s="9" t="n"/>
      <c r="N17552" s="12" t="n"/>
      <c r="O17552" s="12" t="n"/>
      <c r="P17552" s="12" t="n"/>
      <c r="Q17552" s="12" t="n"/>
      <c r="R17552" s="12" t="n"/>
      <c r="S17552" s="12" t="n"/>
      <c r="T17552" s="12" t="n"/>
      <c r="U17552" s="12" t="n"/>
      <c r="V17552" s="12" t="n"/>
      <c r="W17552" s="12" t="n"/>
      <c r="X17552" s="12" t="n"/>
      <c r="Y17552" s="12" t="n"/>
      <c r="Z17552" s="12" t="n"/>
    </row>
    <row r="17553" ht="15" customHeight="1" s="24">
      <c r="A17553" s="7" t="n">
        <v>301070</v>
      </c>
      <c r="B17553" s="7" t="inlineStr">
        <is>
          <t>WDR44</t>
        </is>
      </c>
      <c r="C17553" s="8" t="n"/>
      <c r="D17553" s="9" t="n"/>
      <c r="E17553" s="10" t="n"/>
      <c r="F17553" s="10" t="n"/>
      <c r="G17553" s="10" t="n"/>
      <c r="H17553" s="10" t="n"/>
      <c r="I17553" s="10" t="n"/>
      <c r="J17553" s="11" t="n"/>
      <c r="K17553" s="9" t="n"/>
      <c r="L17553" s="9" t="n"/>
      <c r="M17553" s="9" t="n"/>
      <c r="N17553" s="12" t="n"/>
      <c r="O17553" s="12" t="n"/>
      <c r="P17553" s="12" t="n"/>
      <c r="Q17553" s="12" t="n"/>
      <c r="R17553" s="12" t="n"/>
      <c r="S17553" s="12" t="n"/>
      <c r="T17553" s="12" t="n"/>
      <c r="U17553" s="12" t="n"/>
      <c r="V17553" s="12" t="n"/>
      <c r="W17553" s="12" t="n"/>
      <c r="X17553" s="12" t="n"/>
      <c r="Y17553" s="12" t="n"/>
      <c r="Z17553" s="12" t="n"/>
    </row>
    <row r="17554" ht="15" customHeight="1" s="24">
      <c r="A17554" s="7" t="n">
        <v>301062</v>
      </c>
      <c r="B17554" s="7" t="inlineStr">
        <is>
          <t>MIR766</t>
        </is>
      </c>
      <c r="C17554" s="8" t="n"/>
      <c r="D17554" s="9" t="n"/>
      <c r="E17554" s="10" t="n"/>
      <c r="F17554" s="10" t="n"/>
      <c r="G17554" s="10" t="n"/>
      <c r="H17554" s="10" t="n"/>
      <c r="I17554" s="10" t="n"/>
      <c r="J17554" s="11" t="n"/>
      <c r="K17554" s="9" t="n"/>
      <c r="L17554" s="9" t="n"/>
      <c r="M17554" s="9" t="n"/>
      <c r="N17554" s="12" t="n"/>
      <c r="O17554" s="12" t="n"/>
      <c r="P17554" s="12" t="n"/>
      <c r="Q17554" s="12" t="n"/>
      <c r="R17554" s="12" t="n"/>
      <c r="S17554" s="12" t="n"/>
      <c r="T17554" s="12" t="n"/>
      <c r="U17554" s="12" t="n"/>
      <c r="V17554" s="12" t="n"/>
      <c r="W17554" s="12" t="n"/>
      <c r="X17554" s="12" t="n"/>
      <c r="Y17554" s="12" t="n"/>
      <c r="Z17554" s="12" t="n"/>
    </row>
    <row r="17555" ht="15" customHeight="1" s="24">
      <c r="A17555" s="7" t="n">
        <v>301073</v>
      </c>
      <c r="B17555" s="7" t="inlineStr">
        <is>
          <t>ATP1B4</t>
        </is>
      </c>
      <c r="C17555" s="8" t="n"/>
      <c r="D17555" s="9" t="n"/>
      <c r="E17555" s="10" t="n"/>
      <c r="F17555" s="10" t="n"/>
      <c r="G17555" s="10" t="n"/>
      <c r="H17555" s="10" t="n"/>
      <c r="I17555" s="10" t="n"/>
      <c r="J17555" s="11" t="n"/>
      <c r="K17555" s="9" t="n"/>
      <c r="L17555" s="9" t="n"/>
      <c r="M17555" s="9" t="n"/>
      <c r="N17555" s="12" t="n"/>
      <c r="O17555" s="12" t="n"/>
      <c r="P17555" s="12" t="n"/>
      <c r="Q17555" s="12" t="n"/>
      <c r="R17555" s="12" t="n"/>
      <c r="S17555" s="12" t="n"/>
      <c r="T17555" s="12" t="n"/>
      <c r="U17555" s="12" t="n"/>
      <c r="V17555" s="12" t="n"/>
      <c r="W17555" s="12" t="n"/>
      <c r="X17555" s="12" t="n"/>
      <c r="Y17555" s="12" t="n"/>
      <c r="Z17555" s="12" t="n"/>
    </row>
    <row r="17556" ht="15" customHeight="1" s="24">
      <c r="A17556" s="7" t="n">
        <v>301124</v>
      </c>
      <c r="B17556" s="7" t="inlineStr">
        <is>
          <t>TEX13D</t>
        </is>
      </c>
      <c r="C17556" s="8" t="n"/>
      <c r="D17556" s="9" t="n"/>
      <c r="E17556" s="10" t="n"/>
      <c r="F17556" s="10" t="n"/>
      <c r="G17556" s="10" t="n"/>
      <c r="H17556" s="10" t="n"/>
      <c r="I17556" s="10" t="n"/>
      <c r="J17556" s="11" t="n"/>
      <c r="K17556" s="9" t="n"/>
      <c r="L17556" s="9" t="n"/>
      <c r="M17556" s="9" t="n"/>
      <c r="N17556" s="12" t="n"/>
      <c r="O17556" s="12" t="n"/>
      <c r="P17556" s="12" t="n"/>
      <c r="Q17556" s="12" t="n"/>
      <c r="R17556" s="12" t="n"/>
      <c r="S17556" s="12" t="n"/>
      <c r="T17556" s="12" t="n"/>
      <c r="U17556" s="12" t="n"/>
      <c r="V17556" s="12" t="n"/>
      <c r="W17556" s="12" t="n"/>
      <c r="X17556" s="12" t="n"/>
      <c r="Y17556" s="12" t="n"/>
      <c r="Z17556" s="12" t="n"/>
    </row>
    <row r="17557" ht="15" customHeight="1" s="24">
      <c r="A17557" s="7" t="n">
        <v>301123</v>
      </c>
      <c r="B17557" s="7" t="inlineStr">
        <is>
          <t>TEX13C</t>
        </is>
      </c>
      <c r="C17557" s="8" t="n"/>
      <c r="D17557" s="9" t="n"/>
      <c r="E17557" s="10" t="n"/>
      <c r="F17557" s="10" t="n"/>
      <c r="G17557" s="10" t="n"/>
      <c r="H17557" s="10" t="n"/>
      <c r="I17557" s="10" t="n"/>
      <c r="J17557" s="11" t="n"/>
      <c r="K17557" s="9" t="n"/>
      <c r="L17557" s="9" t="n"/>
      <c r="M17557" s="9" t="n"/>
      <c r="N17557" s="12" t="n"/>
      <c r="O17557" s="12" t="n"/>
      <c r="P17557" s="12" t="n"/>
      <c r="Q17557" s="12" t="n"/>
      <c r="R17557" s="12" t="n"/>
      <c r="S17557" s="12" t="n"/>
      <c r="T17557" s="12" t="n"/>
      <c r="U17557" s="12" t="n"/>
      <c r="V17557" s="12" t="n"/>
      <c r="W17557" s="12" t="n"/>
      <c r="X17557" s="12" t="n"/>
      <c r="Y17557" s="12" t="n"/>
      <c r="Z17557" s="12" t="n"/>
    </row>
    <row r="17558" ht="15" customHeight="1" s="24">
      <c r="A17558" s="7" t="n">
        <v>301092</v>
      </c>
      <c r="B17558" s="7" t="inlineStr">
        <is>
          <t>MIR92A2</t>
        </is>
      </c>
      <c r="C17558" s="8" t="n"/>
      <c r="D17558" s="9" t="n"/>
      <c r="E17558" s="10" t="n"/>
      <c r="F17558" s="10" t="n"/>
      <c r="G17558" s="10" t="n"/>
      <c r="H17558" s="10" t="n"/>
      <c r="I17558" s="10" t="n"/>
      <c r="J17558" s="11" t="n"/>
      <c r="K17558" s="9" t="n"/>
      <c r="L17558" s="9" t="n"/>
      <c r="M17558" s="9" t="n"/>
      <c r="N17558" s="12" t="n"/>
      <c r="O17558" s="12" t="n"/>
      <c r="P17558" s="12" t="n"/>
      <c r="Q17558" s="12" t="n"/>
      <c r="R17558" s="12" t="n"/>
      <c r="S17558" s="12" t="n"/>
      <c r="T17558" s="12" t="n"/>
      <c r="U17558" s="12" t="n"/>
      <c r="V17558" s="12" t="n"/>
      <c r="W17558" s="12" t="n"/>
      <c r="X17558" s="12" t="n"/>
      <c r="Y17558" s="12" t="n"/>
      <c r="Z17558" s="12" t="n"/>
    </row>
    <row r="17559" ht="15" customHeight="1" s="24">
      <c r="A17559" s="7" t="n">
        <v>301098</v>
      </c>
      <c r="B17559" s="7" t="inlineStr">
        <is>
          <t>MMGT1</t>
        </is>
      </c>
      <c r="C17559" s="8" t="n"/>
      <c r="D17559" s="9" t="n"/>
      <c r="E17559" s="10" t="n"/>
      <c r="F17559" s="10" t="n"/>
      <c r="G17559" s="10" t="n"/>
      <c r="H17559" s="10" t="n"/>
      <c r="I17559" s="10" t="n"/>
      <c r="J17559" s="11" t="n"/>
      <c r="K17559" s="9" t="n"/>
      <c r="L17559" s="9" t="n"/>
      <c r="M17559" s="9" t="n"/>
      <c r="N17559" s="12" t="n"/>
      <c r="O17559" s="12" t="n"/>
      <c r="P17559" s="12" t="n"/>
      <c r="Q17559" s="12" t="n"/>
      <c r="R17559" s="12" t="n"/>
      <c r="S17559" s="12" t="n"/>
      <c r="T17559" s="12" t="n"/>
      <c r="U17559" s="12" t="n"/>
      <c r="V17559" s="12" t="n"/>
      <c r="W17559" s="12" t="n"/>
      <c r="X17559" s="12" t="n"/>
      <c r="Y17559" s="12" t="n"/>
      <c r="Z17559" s="12" t="n"/>
    </row>
    <row r="17560" ht="15" customHeight="1" s="24">
      <c r="A17560" s="7" t="n">
        <v>301085</v>
      </c>
      <c r="B17560" s="7" t="inlineStr">
        <is>
          <t>ADGRG4</t>
        </is>
      </c>
      <c r="C17560" s="8" t="n"/>
      <c r="D17560" s="9" t="n"/>
      <c r="E17560" s="10" t="n"/>
      <c r="F17560" s="10" t="n"/>
      <c r="G17560" s="10" t="n"/>
      <c r="H17560" s="10" t="n"/>
      <c r="I17560" s="10" t="n"/>
      <c r="J17560" s="11" t="n"/>
      <c r="K17560" s="9" t="n"/>
      <c r="L17560" s="9" t="n"/>
      <c r="M17560" s="9" t="n"/>
      <c r="N17560" s="12" t="n"/>
      <c r="O17560" s="12" t="n"/>
      <c r="P17560" s="12" t="n"/>
      <c r="Q17560" s="12" t="n"/>
      <c r="R17560" s="12" t="n"/>
      <c r="S17560" s="12" t="n"/>
      <c r="T17560" s="12" t="n"/>
      <c r="U17560" s="12" t="n"/>
      <c r="V17560" s="12" t="n"/>
      <c r="W17560" s="12" t="n"/>
      <c r="X17560" s="12" t="n"/>
      <c r="Y17560" s="12" t="n"/>
      <c r="Z17560" s="12" t="n"/>
    </row>
    <row r="17561" ht="15" customHeight="1" s="24">
      <c r="A17561" s="7" t="n">
        <v>301138</v>
      </c>
      <c r="B17561" s="7" t="inlineStr">
        <is>
          <t>MIR934</t>
        </is>
      </c>
      <c r="C17561" s="8" t="n"/>
      <c r="D17561" s="9" t="n"/>
      <c r="E17561" s="10" t="n"/>
      <c r="F17561" s="10" t="n"/>
      <c r="G17561" s="10" t="n"/>
      <c r="H17561" s="10" t="n"/>
      <c r="I17561" s="10" t="n"/>
      <c r="J17561" s="11" t="n"/>
      <c r="K17561" s="9" t="n"/>
      <c r="L17561" s="9" t="n"/>
      <c r="M17561" s="9" t="n"/>
      <c r="N17561" s="12" t="n"/>
      <c r="O17561" s="12" t="n"/>
      <c r="P17561" s="12" t="n"/>
      <c r="Q17561" s="12" t="n"/>
      <c r="R17561" s="12" t="n"/>
      <c r="S17561" s="12" t="n"/>
      <c r="T17561" s="12" t="n"/>
      <c r="U17561" s="12" t="n"/>
      <c r="V17561" s="12" t="n"/>
      <c r="W17561" s="12" t="n"/>
      <c r="X17561" s="12" t="n"/>
      <c r="Y17561" s="12" t="n"/>
      <c r="Z17561" s="12" t="n"/>
    </row>
    <row r="17562" ht="15" customHeight="1" s="24">
      <c r="A17562" s="7" t="n">
        <v>301087</v>
      </c>
      <c r="B17562" s="7" t="inlineStr">
        <is>
          <t>FGF13-AS1</t>
        </is>
      </c>
      <c r="C17562" s="8" t="n"/>
      <c r="D17562" s="9" t="n"/>
      <c r="E17562" s="10" t="n"/>
      <c r="F17562" s="10" t="n"/>
      <c r="G17562" s="10" t="n"/>
      <c r="H17562" s="10" t="n"/>
      <c r="I17562" s="10" t="n"/>
      <c r="J17562" s="11" t="n"/>
      <c r="K17562" s="9" t="n"/>
      <c r="L17562" s="9" t="n"/>
      <c r="M17562" s="9" t="n"/>
      <c r="N17562" s="12" t="n"/>
      <c r="O17562" s="12" t="n"/>
      <c r="P17562" s="12" t="n"/>
      <c r="Q17562" s="12" t="n"/>
      <c r="R17562" s="12" t="n"/>
      <c r="S17562" s="12" t="n"/>
      <c r="T17562" s="12" t="n"/>
      <c r="U17562" s="12" t="n"/>
      <c r="V17562" s="12" t="n"/>
      <c r="W17562" s="12" t="n"/>
      <c r="X17562" s="12" t="n"/>
      <c r="Y17562" s="12" t="n"/>
      <c r="Z17562" s="12" t="n"/>
    </row>
    <row r="17563" ht="15" customHeight="1" s="24">
      <c r="A17563" s="7" t="n">
        <v>301053</v>
      </c>
      <c r="B17563" s="7" t="inlineStr">
        <is>
          <t>MIR505</t>
        </is>
      </c>
      <c r="C17563" s="8" t="n"/>
      <c r="D17563" s="9" t="n"/>
      <c r="E17563" s="10" t="n"/>
      <c r="F17563" s="10" t="n"/>
      <c r="G17563" s="10" t="n"/>
      <c r="H17563" s="10" t="n"/>
      <c r="I17563" s="10" t="n"/>
      <c r="J17563" s="11" t="n"/>
      <c r="K17563" s="9" t="n"/>
      <c r="L17563" s="9" t="n"/>
      <c r="M17563" s="9" t="n"/>
      <c r="N17563" s="12" t="n"/>
      <c r="O17563" s="12" t="n"/>
      <c r="P17563" s="12" t="n"/>
      <c r="Q17563" s="12" t="n"/>
      <c r="R17563" s="12" t="n"/>
      <c r="S17563" s="12" t="n"/>
      <c r="T17563" s="12" t="n"/>
      <c r="U17563" s="12" t="n"/>
      <c r="V17563" s="12" t="n"/>
      <c r="W17563" s="12" t="n"/>
      <c r="X17563" s="12" t="n"/>
      <c r="Y17563" s="12" t="n"/>
      <c r="Z17563" s="12" t="n"/>
    </row>
    <row r="17564" ht="15" customHeight="1" s="24">
      <c r="A17564" s="7" t="n">
        <v>301145</v>
      </c>
      <c r="B17564" s="7" t="inlineStr">
        <is>
          <t>HAPSTR2</t>
        </is>
      </c>
      <c r="C17564" s="8" t="n"/>
      <c r="D17564" s="9" t="n"/>
      <c r="E17564" s="10" t="n"/>
      <c r="F17564" s="10" t="n"/>
      <c r="G17564" s="10" t="n"/>
      <c r="H17564" s="10" t="n"/>
      <c r="I17564" s="10" t="n"/>
      <c r="J17564" s="11" t="n"/>
      <c r="K17564" s="9" t="n"/>
      <c r="L17564" s="9" t="n"/>
      <c r="M17564" s="9" t="n"/>
      <c r="N17564" s="12" t="n"/>
      <c r="O17564" s="12" t="n"/>
      <c r="P17564" s="12" t="n"/>
      <c r="Q17564" s="12" t="n"/>
      <c r="R17564" s="12" t="n"/>
      <c r="S17564" s="12" t="n"/>
      <c r="T17564" s="12" t="n"/>
      <c r="U17564" s="12" t="n"/>
      <c r="V17564" s="12" t="n"/>
      <c r="W17564" s="12" t="n"/>
      <c r="X17564" s="12" t="n"/>
      <c r="Y17564" s="12" t="n"/>
      <c r="Z17564" s="12" t="n"/>
    </row>
    <row r="17565" ht="15" customHeight="1" s="24">
      <c r="A17565" s="7" t="n">
        <v>301147</v>
      </c>
      <c r="B17565" s="7" t="inlineStr">
        <is>
          <t>LINC00632</t>
        </is>
      </c>
      <c r="C17565" s="8" t="n"/>
      <c r="D17565" s="9" t="n"/>
      <c r="E17565" s="10" t="n"/>
      <c r="F17565" s="10" t="n"/>
      <c r="G17565" s="10" t="n"/>
      <c r="H17565" s="10" t="n"/>
      <c r="I17565" s="10" t="n"/>
      <c r="J17565" s="11" t="n"/>
      <c r="K17565" s="9" t="n"/>
      <c r="L17565" s="9" t="n"/>
      <c r="M17565" s="9" t="n"/>
      <c r="N17565" s="12" t="n"/>
      <c r="O17565" s="12" t="n"/>
      <c r="P17565" s="12" t="n"/>
      <c r="Q17565" s="12" t="n"/>
      <c r="R17565" s="12" t="n"/>
      <c r="S17565" s="12" t="n"/>
      <c r="T17565" s="12" t="n"/>
      <c r="U17565" s="12" t="n"/>
      <c r="V17565" s="12" t="n"/>
      <c r="W17565" s="12" t="n"/>
      <c r="X17565" s="12" t="n"/>
      <c r="Y17565" s="12" t="n"/>
      <c r="Z17565" s="12" t="n"/>
    </row>
    <row r="17566" ht="15" customHeight="1" s="24">
      <c r="A17566" s="7" t="n">
        <v>301151</v>
      </c>
      <c r="B17566" s="7" t="inlineStr">
        <is>
          <t>HSFX3</t>
        </is>
      </c>
      <c r="C17566" s="8" t="n"/>
      <c r="D17566" s="9" t="n"/>
      <c r="E17566" s="10" t="n"/>
      <c r="F17566" s="10" t="n"/>
      <c r="G17566" s="10" t="n"/>
      <c r="H17566" s="10" t="n"/>
      <c r="I17566" s="10" t="n"/>
      <c r="J17566" s="11" t="n"/>
      <c r="K17566" s="9" t="n"/>
      <c r="L17566" s="9" t="n"/>
      <c r="M17566" s="9" t="n"/>
      <c r="N17566" s="12" t="n"/>
      <c r="O17566" s="12" t="n"/>
      <c r="P17566" s="12" t="n"/>
      <c r="Q17566" s="12" t="n"/>
      <c r="R17566" s="12" t="n"/>
      <c r="S17566" s="12" t="n"/>
      <c r="T17566" s="12" t="n"/>
      <c r="U17566" s="12" t="n"/>
      <c r="V17566" s="12" t="n"/>
      <c r="W17566" s="12" t="n"/>
      <c r="X17566" s="12" t="n"/>
      <c r="Y17566" s="12" t="n"/>
      <c r="Z17566" s="12" t="n"/>
    </row>
    <row r="17567" ht="15" customHeight="1" s="24">
      <c r="A17567" s="7" t="n">
        <v>301096</v>
      </c>
      <c r="B17567" s="7" t="inlineStr">
        <is>
          <t>CSAG2</t>
        </is>
      </c>
      <c r="C17567" s="8" t="n"/>
      <c r="D17567" s="9" t="n"/>
      <c r="E17567" s="10" t="n"/>
      <c r="F17567" s="10" t="n"/>
      <c r="G17567" s="10" t="n"/>
      <c r="H17567" s="10" t="n"/>
      <c r="I17567" s="10" t="n"/>
      <c r="J17567" s="11" t="n"/>
      <c r="K17567" s="9" t="n"/>
      <c r="L17567" s="9" t="n"/>
      <c r="M17567" s="9" t="n"/>
      <c r="N17567" s="12" t="n"/>
      <c r="O17567" s="12" t="n"/>
      <c r="P17567" s="12" t="n"/>
      <c r="Q17567" s="12" t="n"/>
      <c r="R17567" s="12" t="n"/>
      <c r="S17567" s="12" t="n"/>
      <c r="T17567" s="12" t="n"/>
      <c r="U17567" s="12" t="n"/>
      <c r="V17567" s="12" t="n"/>
      <c r="W17567" s="12" t="n"/>
      <c r="X17567" s="12" t="n"/>
      <c r="Y17567" s="12" t="n"/>
      <c r="Z17567" s="12" t="n"/>
    </row>
    <row r="17568" ht="15" customHeight="1" s="24">
      <c r="A17568" s="7" t="n">
        <v>301097</v>
      </c>
      <c r="B17568" s="7" t="inlineStr">
        <is>
          <t>CSAG3</t>
        </is>
      </c>
      <c r="C17568" s="8" t="n"/>
      <c r="D17568" s="9" t="n"/>
      <c r="E17568" s="10" t="n"/>
      <c r="F17568" s="10" t="n"/>
      <c r="G17568" s="10" t="n"/>
      <c r="H17568" s="10" t="n"/>
      <c r="I17568" s="10" t="n"/>
      <c r="J17568" s="11" t="n"/>
      <c r="K17568" s="9" t="n"/>
      <c r="L17568" s="9" t="n"/>
      <c r="M17568" s="9" t="n"/>
      <c r="N17568" s="12" t="n"/>
      <c r="O17568" s="12" t="n"/>
      <c r="P17568" s="12" t="n"/>
      <c r="Q17568" s="12" t="n"/>
      <c r="R17568" s="12" t="n"/>
      <c r="S17568" s="12" t="n"/>
      <c r="T17568" s="12" t="n"/>
      <c r="U17568" s="12" t="n"/>
      <c r="V17568" s="12" t="n"/>
      <c r="W17568" s="12" t="n"/>
      <c r="X17568" s="12" t="n"/>
      <c r="Y17568" s="12" t="n"/>
      <c r="Z17568" s="12" t="n"/>
    </row>
    <row r="17569" ht="15" customHeight="1" s="24">
      <c r="A17569" s="7" t="n">
        <v>301139</v>
      </c>
      <c r="B17569" s="7" t="inlineStr">
        <is>
          <t>ZFP92</t>
        </is>
      </c>
      <c r="C17569" s="8" t="n"/>
      <c r="D17569" s="9" t="n"/>
      <c r="E17569" s="10" t="n"/>
      <c r="F17569" s="10" t="n"/>
      <c r="G17569" s="10" t="n"/>
      <c r="H17569" s="10" t="n"/>
      <c r="I17569" s="10" t="n"/>
      <c r="J17569" s="11" t="n"/>
      <c r="K17569" s="9" t="n"/>
      <c r="L17569" s="9" t="n"/>
      <c r="M17569" s="9" t="n"/>
      <c r="N17569" s="12" t="n"/>
      <c r="O17569" s="12" t="n"/>
      <c r="P17569" s="12" t="n"/>
      <c r="Q17569" s="12" t="n"/>
      <c r="R17569" s="12" t="n"/>
      <c r="S17569" s="12" t="n"/>
      <c r="T17569" s="12" t="n"/>
      <c r="U17569" s="12" t="n"/>
      <c r="V17569" s="12" t="n"/>
      <c r="W17569" s="12" t="n"/>
      <c r="X17569" s="12" t="n"/>
      <c r="Y17569" s="12" t="n"/>
      <c r="Z17569" s="12" t="n"/>
    </row>
    <row r="17570" ht="15" customHeight="1" s="24">
      <c r="A17570" s="7" t="n">
        <v>301037</v>
      </c>
      <c r="B17570" s="7" t="inlineStr">
        <is>
          <t>H2AB1</t>
        </is>
      </c>
      <c r="C17570" s="8" t="n"/>
      <c r="D17570" s="9" t="n"/>
      <c r="E17570" s="10" t="n"/>
      <c r="F17570" s="10" t="n"/>
      <c r="G17570" s="10" t="n"/>
      <c r="H17570" s="10" t="n"/>
      <c r="I17570" s="10" t="n"/>
      <c r="J17570" s="11" t="n"/>
      <c r="K17570" s="9" t="n"/>
      <c r="L17570" s="9" t="n"/>
      <c r="M17570" s="9" t="n"/>
      <c r="N17570" s="12" t="n"/>
      <c r="O17570" s="12" t="n"/>
      <c r="P17570" s="12" t="n"/>
      <c r="Q17570" s="12" t="n"/>
      <c r="R17570" s="12" t="n"/>
      <c r="S17570" s="12" t="n"/>
      <c r="T17570" s="12" t="n"/>
      <c r="U17570" s="12" t="n"/>
      <c r="V17570" s="12" t="n"/>
      <c r="W17570" s="12" t="n"/>
      <c r="X17570" s="12" t="n"/>
      <c r="Y17570" s="12" t="n"/>
      <c r="Z17570" s="12" t="n"/>
    </row>
    <row r="17571" ht="15" customHeight="1" s="24">
      <c r="A17571" s="7" t="n">
        <v>301042</v>
      </c>
      <c r="B17571" s="7" t="inlineStr">
        <is>
          <t>FUNDC2</t>
        </is>
      </c>
      <c r="C17571" s="8" t="n"/>
      <c r="D17571" s="9" t="n"/>
      <c r="E17571" s="10" t="n"/>
      <c r="F17571" s="10" t="n"/>
      <c r="G17571" s="10" t="n"/>
      <c r="H17571" s="10" t="n"/>
      <c r="I17571" s="10" t="n"/>
      <c r="J17571" s="11" t="n"/>
      <c r="K17571" s="9" t="n"/>
      <c r="L17571" s="9" t="n"/>
      <c r="M17571" s="9" t="n"/>
      <c r="N17571" s="12" t="n"/>
      <c r="O17571" s="12" t="n"/>
      <c r="P17571" s="12" t="n"/>
      <c r="Q17571" s="12" t="n"/>
      <c r="R17571" s="12" t="n"/>
      <c r="S17571" s="12" t="n"/>
      <c r="T17571" s="12" t="n"/>
      <c r="U17571" s="12" t="n"/>
      <c r="V17571" s="12" t="n"/>
      <c r="W17571" s="12" t="n"/>
      <c r="X17571" s="12" t="n"/>
      <c r="Y17571" s="12" t="n"/>
      <c r="Z17571" s="12" t="n"/>
    </row>
    <row r="17572" ht="15" customHeight="1" s="24">
      <c r="A17572" s="7" t="n">
        <v>301088</v>
      </c>
      <c r="B17572" s="7" t="inlineStr">
        <is>
          <t>CMC4</t>
        </is>
      </c>
      <c r="C17572" s="8" t="n"/>
      <c r="D17572" s="9" t="n"/>
      <c r="E17572" s="10" t="n"/>
      <c r="F17572" s="10" t="n"/>
      <c r="G17572" s="10" t="n"/>
      <c r="H17572" s="10" t="n"/>
      <c r="I17572" s="10" t="n"/>
      <c r="J17572" s="11" t="n"/>
      <c r="K17572" s="9" t="n"/>
      <c r="L17572" s="9" t="n"/>
      <c r="M17572" s="9" t="n"/>
      <c r="N17572" s="12" t="n"/>
      <c r="O17572" s="12" t="n"/>
      <c r="P17572" s="12" t="n"/>
      <c r="Q17572" s="12" t="n"/>
      <c r="R17572" s="12" t="n"/>
      <c r="S17572" s="12" t="n"/>
      <c r="T17572" s="12" t="n"/>
      <c r="U17572" s="12" t="n"/>
      <c r="V17572" s="12" t="n"/>
      <c r="W17572" s="12" t="n"/>
      <c r="X17572" s="12" t="n"/>
      <c r="Y17572" s="12" t="n"/>
      <c r="Z17572" s="12" t="n"/>
    </row>
    <row r="17573" ht="15" customHeight="1" s="24">
      <c r="A17573" s="7" t="n">
        <v>301038</v>
      </c>
      <c r="B17573" s="7" t="inlineStr">
        <is>
          <t>H2AB2</t>
        </is>
      </c>
      <c r="C17573" s="8" t="n"/>
      <c r="D17573" s="9" t="n"/>
      <c r="E17573" s="10" t="n"/>
      <c r="F17573" s="10" t="n"/>
      <c r="G17573" s="10" t="n"/>
      <c r="H17573" s="10" t="n"/>
      <c r="I17573" s="10" t="n"/>
      <c r="J17573" s="11" t="n"/>
      <c r="K17573" s="9" t="n"/>
      <c r="L17573" s="9" t="n"/>
      <c r="M17573" s="9" t="n"/>
      <c r="N17573" s="12" t="n"/>
      <c r="O17573" s="12" t="n"/>
      <c r="P17573" s="12" t="n"/>
      <c r="Q17573" s="12" t="n"/>
      <c r="R17573" s="12" t="n"/>
      <c r="S17573" s="12" t="n"/>
      <c r="T17573" s="12" t="n"/>
      <c r="U17573" s="12" t="n"/>
      <c r="V17573" s="12" t="n"/>
      <c r="W17573" s="12" t="n"/>
      <c r="X17573" s="12" t="n"/>
      <c r="Y17573" s="12" t="n"/>
      <c r="Z17573" s="12" t="n"/>
    </row>
    <row r="17574" ht="15" customHeight="1" s="24">
      <c r="A17574" s="7" t="n">
        <v>400051</v>
      </c>
      <c r="B17574" s="7" t="inlineStr">
        <is>
          <t>TTTY15</t>
        </is>
      </c>
      <c r="C17574" s="8" t="n"/>
      <c r="D17574" s="9" t="n"/>
      <c r="E17574" s="10" t="n"/>
      <c r="F17574" s="10" t="n"/>
      <c r="G17574" s="10" t="n"/>
      <c r="H17574" s="10" t="n"/>
      <c r="I17574" s="10" t="n"/>
      <c r="J17574" s="11" t="n"/>
      <c r="K17574" s="9" t="n"/>
      <c r="L17574" s="9" t="n"/>
      <c r="M17574" s="9" t="n"/>
      <c r="N17574" s="12" t="n"/>
      <c r="O17574" s="12" t="n"/>
      <c r="P17574" s="12" t="n"/>
      <c r="Q17574" s="12" t="n"/>
      <c r="R17574" s="12" t="n"/>
      <c r="S17574" s="12" t="n"/>
      <c r="T17574" s="12" t="n"/>
      <c r="U17574" s="12" t="n"/>
      <c r="V17574" s="12" t="n"/>
      <c r="W17574" s="12" t="n"/>
      <c r="X17574" s="12" t="n"/>
      <c r="Y17574" s="12" t="n"/>
      <c r="Z17574" s="12" t="n"/>
    </row>
    <row r="17575" ht="15" customHeight="1" s="24">
      <c r="A17575" s="7" t="n">
        <v>400050</v>
      </c>
      <c r="B17575" s="7" t="inlineStr">
        <is>
          <t>VCY1B</t>
        </is>
      </c>
      <c r="C17575" s="8" t="n"/>
      <c r="D17575" s="9" t="n"/>
      <c r="E17575" s="10" t="n"/>
      <c r="F17575" s="10" t="n"/>
      <c r="G17575" s="10" t="n"/>
      <c r="H17575" s="10" t="n"/>
      <c r="I17575" s="10" t="n"/>
      <c r="J17575" s="11" t="n"/>
      <c r="K17575" s="9" t="n"/>
      <c r="L17575" s="9" t="n"/>
      <c r="M17575" s="9" t="n"/>
      <c r="N17575" s="12" t="n"/>
      <c r="O17575" s="12" t="n"/>
      <c r="P17575" s="12" t="n"/>
      <c r="Q17575" s="12" t="n"/>
      <c r="R17575" s="12" t="n"/>
      <c r="S17575" s="12" t="n"/>
      <c r="T17575" s="12" t="n"/>
      <c r="U17575" s="12" t="n"/>
      <c r="V17575" s="12" t="n"/>
      <c r="W17575" s="12" t="n"/>
      <c r="X17575" s="12" t="n"/>
      <c r="Y17575" s="12" t="n"/>
      <c r="Z17575" s="12" t="n"/>
    </row>
    <row r="17576" ht="15" customHeight="1" s="24">
      <c r="A17576" s="7" t="n">
        <v>400052</v>
      </c>
      <c r="B17576" s="7" t="inlineStr">
        <is>
          <t>PRORY</t>
        </is>
      </c>
      <c r="C17576" s="8" t="n"/>
      <c r="D17576" s="9" t="n"/>
      <c r="E17576" s="10" t="n"/>
      <c r="F17576" s="10" t="n"/>
      <c r="G17576" s="10" t="n"/>
      <c r="H17576" s="10" t="n"/>
      <c r="I17576" s="10" t="n"/>
      <c r="J17576" s="11" t="n"/>
      <c r="K17576" s="9" t="n"/>
      <c r="L17576" s="9" t="n"/>
      <c r="M17576" s="9" t="n"/>
      <c r="N17576" s="12" t="n"/>
      <c r="O17576" s="12" t="n"/>
      <c r="P17576" s="12" t="n"/>
      <c r="Q17576" s="12" t="n"/>
      <c r="R17576" s="12" t="n"/>
      <c r="S17576" s="12" t="n"/>
      <c r="T17576" s="12" t="n"/>
      <c r="U17576" s="12" t="n"/>
      <c r="V17576" s="12" t="n"/>
      <c r="W17576" s="12" t="n"/>
      <c r="X17576" s="12" t="n"/>
      <c r="Y17576" s="12" t="n"/>
      <c r="Z17576" s="12" t="n"/>
    </row>
    <row r="17577" ht="15" customHeight="1" s="24">
      <c r="A17577" s="23" t="n"/>
      <c r="B17577" s="23" t="n"/>
      <c r="C17577" s="18" t="n"/>
      <c r="D17577" s="23" t="n"/>
      <c r="E17577" s="19" t="n"/>
      <c r="F17577" s="19" t="n"/>
      <c r="G17577" s="19" t="n"/>
      <c r="H17577" s="19" t="n"/>
      <c r="I17577" s="19" t="n"/>
      <c r="J17577" s="20" t="n"/>
      <c r="K17577" s="21" t="n"/>
      <c r="L17577" s="21" t="n"/>
      <c r="M17577" s="21" t="n"/>
      <c r="N17577" s="12" t="n"/>
      <c r="O17577" s="12" t="n"/>
      <c r="P17577" s="12" t="n"/>
      <c r="Q17577" s="12" t="n"/>
      <c r="R17577" s="12" t="n"/>
      <c r="S17577" s="12" t="n"/>
      <c r="T17577" s="12" t="n"/>
      <c r="U17577" s="12" t="n"/>
      <c r="V17577" s="12" t="n"/>
      <c r="W17577" s="12" t="n"/>
      <c r="X17577" s="12" t="n"/>
      <c r="Y17577" s="12" t="n"/>
      <c r="Z17577" s="12" t="n"/>
    </row>
    <row r="17578" ht="15" customHeight="1" s="24">
      <c r="A17578" s="23" t="n"/>
      <c r="B17578" s="23" t="n"/>
      <c r="C17578" s="18" t="n"/>
      <c r="D17578" s="23" t="n"/>
      <c r="E17578" s="19" t="n"/>
      <c r="F17578" s="19" t="n"/>
      <c r="G17578" s="19" t="n"/>
      <c r="H17578" s="19" t="n"/>
      <c r="I17578" s="19" t="n"/>
      <c r="J17578" s="20" t="n"/>
      <c r="K17578" s="21" t="n"/>
      <c r="L17578" s="21" t="n"/>
      <c r="M17578" s="21" t="n"/>
      <c r="N17578" s="12" t="n"/>
      <c r="O17578" s="12" t="n"/>
      <c r="P17578" s="12" t="n"/>
      <c r="Q17578" s="12" t="n"/>
      <c r="R17578" s="12" t="n"/>
      <c r="S17578" s="12" t="n"/>
      <c r="T17578" s="12" t="n"/>
      <c r="U17578" s="12" t="n"/>
      <c r="V17578" s="12" t="n"/>
      <c r="W17578" s="12" t="n"/>
      <c r="X17578" s="12" t="n"/>
      <c r="Y17578" s="12" t="n"/>
      <c r="Z17578" s="12" t="n"/>
    </row>
    <row r="17579" ht="15" customHeight="1" s="24">
      <c r="A17579" s="23" t="n"/>
      <c r="B17579" s="23" t="n"/>
      <c r="C17579" s="18" t="n"/>
      <c r="D17579" s="23" t="n"/>
      <c r="E17579" s="19" t="n"/>
      <c r="F17579" s="19" t="n"/>
      <c r="G17579" s="19" t="n"/>
      <c r="H17579" s="19" t="n"/>
      <c r="I17579" s="19" t="n"/>
      <c r="J17579" s="20" t="n"/>
      <c r="K17579" s="21" t="n"/>
      <c r="L17579" s="21" t="n"/>
      <c r="M17579" s="21" t="n"/>
      <c r="N17579" s="12" t="n"/>
      <c r="O17579" s="12" t="n"/>
      <c r="P17579" s="12" t="n"/>
      <c r="Q17579" s="12" t="n"/>
      <c r="R17579" s="12" t="n"/>
      <c r="S17579" s="12" t="n"/>
      <c r="T17579" s="12" t="n"/>
      <c r="U17579" s="12" t="n"/>
      <c r="V17579" s="12" t="n"/>
      <c r="W17579" s="12" t="n"/>
      <c r="X17579" s="12" t="n"/>
      <c r="Y17579" s="12" t="n"/>
      <c r="Z17579" s="12" t="n"/>
    </row>
    <row r="17580" ht="15" customHeight="1" s="24">
      <c r="A17580" s="23" t="n"/>
      <c r="B17580" s="23" t="n"/>
      <c r="C17580" s="18" t="n"/>
      <c r="D17580" s="23" t="n"/>
      <c r="E17580" s="19" t="n"/>
      <c r="F17580" s="19" t="n"/>
      <c r="G17580" s="19" t="n"/>
      <c r="H17580" s="19" t="n"/>
      <c r="I17580" s="19" t="n"/>
      <c r="J17580" s="20" t="n"/>
      <c r="K17580" s="21" t="n"/>
      <c r="L17580" s="21" t="n"/>
      <c r="M17580" s="21" t="n"/>
      <c r="N17580" s="12" t="n"/>
      <c r="O17580" s="12" t="n"/>
      <c r="P17580" s="12" t="n"/>
      <c r="Q17580" s="12" t="n"/>
      <c r="R17580" s="12" t="n"/>
      <c r="S17580" s="12" t="n"/>
      <c r="T17580" s="12" t="n"/>
      <c r="U17580" s="12" t="n"/>
      <c r="V17580" s="12" t="n"/>
      <c r="W17580" s="12" t="n"/>
      <c r="X17580" s="12" t="n"/>
      <c r="Y17580" s="12" t="n"/>
      <c r="Z17580" s="12" t="n"/>
    </row>
    <row r="17581" ht="15" customHeight="1" s="24">
      <c r="A17581" s="23" t="n"/>
      <c r="B17581" s="23" t="n"/>
      <c r="C17581" s="18" t="n"/>
      <c r="D17581" s="23" t="n"/>
      <c r="E17581" s="19" t="n"/>
      <c r="F17581" s="19" t="n"/>
      <c r="G17581" s="19" t="n"/>
      <c r="H17581" s="19" t="n"/>
      <c r="I17581" s="19" t="n"/>
      <c r="J17581" s="20" t="n"/>
      <c r="K17581" s="21" t="n"/>
      <c r="L17581" s="21" t="n"/>
      <c r="M17581" s="21" t="n"/>
      <c r="N17581" s="12" t="n"/>
      <c r="O17581" s="12" t="n"/>
      <c r="P17581" s="12" t="n"/>
      <c r="Q17581" s="12" t="n"/>
      <c r="R17581" s="12" t="n"/>
      <c r="S17581" s="12" t="n"/>
      <c r="T17581" s="12" t="n"/>
      <c r="U17581" s="12" t="n"/>
      <c r="V17581" s="12" t="n"/>
      <c r="W17581" s="12" t="n"/>
      <c r="X17581" s="12" t="n"/>
      <c r="Y17581" s="12" t="n"/>
      <c r="Z17581" s="12" t="n"/>
    </row>
    <row r="17582" ht="15" customHeight="1" s="24">
      <c r="A17582" s="23" t="n"/>
      <c r="B17582" s="23" t="n"/>
      <c r="C17582" s="18" t="n"/>
      <c r="D17582" s="23" t="n"/>
      <c r="E17582" s="19" t="n"/>
      <c r="F17582" s="19" t="n"/>
      <c r="G17582" s="19" t="n"/>
      <c r="H17582" s="19" t="n"/>
      <c r="I17582" s="19" t="n"/>
      <c r="J17582" s="20" t="n"/>
      <c r="K17582" s="21" t="n"/>
      <c r="L17582" s="21" t="n"/>
      <c r="M17582" s="21" t="n"/>
      <c r="N17582" s="12" t="n"/>
      <c r="O17582" s="12" t="n"/>
      <c r="P17582" s="12" t="n"/>
      <c r="Q17582" s="12" t="n"/>
      <c r="R17582" s="12" t="n"/>
      <c r="S17582" s="12" t="n"/>
      <c r="T17582" s="12" t="n"/>
      <c r="U17582" s="12" t="n"/>
      <c r="V17582" s="12" t="n"/>
      <c r="W17582" s="12" t="n"/>
      <c r="X17582" s="12" t="n"/>
      <c r="Y17582" s="12" t="n"/>
      <c r="Z17582" s="12" t="n"/>
    </row>
    <row r="17583" ht="15" customHeight="1" s="24">
      <c r="A17583" s="23" t="n"/>
      <c r="B17583" s="23" t="n"/>
      <c r="C17583" s="18" t="n"/>
      <c r="D17583" s="23" t="n"/>
      <c r="E17583" s="19" t="n"/>
      <c r="F17583" s="19" t="n"/>
      <c r="G17583" s="19" t="n"/>
      <c r="H17583" s="19" t="n"/>
      <c r="I17583" s="19" t="n"/>
      <c r="J17583" s="20" t="n"/>
      <c r="K17583" s="21" t="n"/>
      <c r="L17583" s="21" t="n"/>
      <c r="M17583" s="21" t="n"/>
      <c r="N17583" s="12" t="n"/>
      <c r="O17583" s="12" t="n"/>
      <c r="P17583" s="12" t="n"/>
      <c r="Q17583" s="12" t="n"/>
      <c r="R17583" s="12" t="n"/>
      <c r="S17583" s="12" t="n"/>
      <c r="T17583" s="12" t="n"/>
      <c r="U17583" s="12" t="n"/>
      <c r="V17583" s="12" t="n"/>
      <c r="W17583" s="12" t="n"/>
      <c r="X17583" s="12" t="n"/>
      <c r="Y17583" s="12" t="n"/>
      <c r="Z17583" s="12" t="n"/>
    </row>
    <row r="17584" ht="15" customHeight="1" s="24">
      <c r="A17584" s="23" t="n"/>
      <c r="B17584" s="23" t="n"/>
      <c r="C17584" s="18" t="n"/>
      <c r="D17584" s="23" t="n"/>
      <c r="E17584" s="19" t="n"/>
      <c r="F17584" s="19" t="n"/>
      <c r="G17584" s="19" t="n"/>
      <c r="H17584" s="19" t="n"/>
      <c r="I17584" s="19" t="n"/>
      <c r="J17584" s="20" t="n"/>
      <c r="K17584" s="21" t="n"/>
      <c r="L17584" s="21" t="n"/>
      <c r="M17584" s="21" t="n"/>
      <c r="N17584" s="12" t="n"/>
      <c r="O17584" s="12" t="n"/>
      <c r="P17584" s="12" t="n"/>
      <c r="Q17584" s="12" t="n"/>
      <c r="R17584" s="12" t="n"/>
      <c r="S17584" s="12" t="n"/>
      <c r="T17584" s="12" t="n"/>
      <c r="U17584" s="12" t="n"/>
      <c r="V17584" s="12" t="n"/>
      <c r="W17584" s="12" t="n"/>
      <c r="X17584" s="12" t="n"/>
      <c r="Y17584" s="12" t="n"/>
      <c r="Z17584" s="12" t="n"/>
    </row>
    <row r="17585" ht="15" customHeight="1" s="24">
      <c r="A17585" s="23" t="n"/>
      <c r="B17585" s="23" t="n"/>
      <c r="C17585" s="18" t="n"/>
      <c r="D17585" s="23" t="n"/>
      <c r="E17585" s="19" t="n"/>
      <c r="F17585" s="19" t="n"/>
      <c r="G17585" s="19" t="n"/>
      <c r="H17585" s="19" t="n"/>
      <c r="I17585" s="19" t="n"/>
      <c r="J17585" s="20" t="n"/>
      <c r="K17585" s="21" t="n"/>
      <c r="L17585" s="21" t="n"/>
      <c r="M17585" s="21" t="n"/>
      <c r="N17585" s="12" t="n"/>
      <c r="O17585" s="12" t="n"/>
      <c r="P17585" s="12" t="n"/>
      <c r="Q17585" s="12" t="n"/>
      <c r="R17585" s="12" t="n"/>
      <c r="S17585" s="12" t="n"/>
      <c r="T17585" s="12" t="n"/>
      <c r="U17585" s="12" t="n"/>
      <c r="V17585" s="12" t="n"/>
      <c r="W17585" s="12" t="n"/>
      <c r="X17585" s="12" t="n"/>
      <c r="Y17585" s="12" t="n"/>
      <c r="Z17585" s="12" t="n"/>
    </row>
    <row r="17586" ht="15" customHeight="1" s="24">
      <c r="A17586" s="23" t="n"/>
      <c r="B17586" s="23" t="n"/>
      <c r="C17586" s="18" t="n"/>
      <c r="D17586" s="23" t="n"/>
      <c r="E17586" s="19" t="n"/>
      <c r="F17586" s="19" t="n"/>
      <c r="G17586" s="19" t="n"/>
      <c r="H17586" s="19" t="n"/>
      <c r="I17586" s="19" t="n"/>
      <c r="J17586" s="20" t="n"/>
      <c r="K17586" s="21" t="n"/>
      <c r="L17586" s="21" t="n"/>
      <c r="M17586" s="21" t="n"/>
      <c r="N17586" s="12" t="n"/>
      <c r="O17586" s="12" t="n"/>
      <c r="P17586" s="12" t="n"/>
      <c r="Q17586" s="12" t="n"/>
      <c r="R17586" s="12" t="n"/>
      <c r="S17586" s="12" t="n"/>
      <c r="T17586" s="12" t="n"/>
      <c r="U17586" s="12" t="n"/>
      <c r="V17586" s="12" t="n"/>
      <c r="W17586" s="12" t="n"/>
      <c r="X17586" s="12" t="n"/>
      <c r="Y17586" s="12" t="n"/>
      <c r="Z17586" s="12" t="n"/>
    </row>
    <row r="17587" ht="15" customHeight="1" s="24">
      <c r="A17587" s="23" t="n"/>
      <c r="B17587" s="23" t="n"/>
      <c r="C17587" s="18" t="n"/>
      <c r="D17587" s="23" t="n"/>
      <c r="E17587" s="19" t="n"/>
      <c r="F17587" s="19" t="n"/>
      <c r="G17587" s="19" t="n"/>
      <c r="H17587" s="19" t="n"/>
      <c r="I17587" s="19" t="n"/>
      <c r="J17587" s="20" t="n"/>
      <c r="K17587" s="21" t="n"/>
      <c r="L17587" s="21" t="n"/>
      <c r="M17587" s="21" t="n"/>
      <c r="N17587" s="12" t="n"/>
      <c r="O17587" s="12" t="n"/>
      <c r="P17587" s="12" t="n"/>
      <c r="Q17587" s="12" t="n"/>
      <c r="R17587" s="12" t="n"/>
      <c r="S17587" s="12" t="n"/>
      <c r="T17587" s="12" t="n"/>
      <c r="U17587" s="12" t="n"/>
      <c r="V17587" s="12" t="n"/>
      <c r="W17587" s="12" t="n"/>
      <c r="X17587" s="12" t="n"/>
      <c r="Y17587" s="12" t="n"/>
      <c r="Z17587" s="12" t="n"/>
    </row>
    <row r="17588" ht="15" customHeight="1" s="24">
      <c r="A17588" s="23" t="n"/>
      <c r="B17588" s="23" t="n"/>
      <c r="C17588" s="18" t="n"/>
      <c r="D17588" s="23" t="n"/>
      <c r="E17588" s="19" t="n"/>
      <c r="F17588" s="19" t="n"/>
      <c r="G17588" s="19" t="n"/>
      <c r="H17588" s="19" t="n"/>
      <c r="I17588" s="19" t="n"/>
      <c r="J17588" s="20" t="n"/>
      <c r="K17588" s="21" t="n"/>
      <c r="L17588" s="21" t="n"/>
      <c r="M17588" s="21" t="n"/>
      <c r="N17588" s="12" t="n"/>
      <c r="O17588" s="12" t="n"/>
      <c r="P17588" s="12" t="n"/>
      <c r="Q17588" s="12" t="n"/>
      <c r="R17588" s="12" t="n"/>
      <c r="S17588" s="12" t="n"/>
      <c r="T17588" s="12" t="n"/>
      <c r="U17588" s="12" t="n"/>
      <c r="V17588" s="12" t="n"/>
      <c r="W17588" s="12" t="n"/>
      <c r="X17588" s="12" t="n"/>
      <c r="Y17588" s="12" t="n"/>
      <c r="Z17588" s="12" t="n"/>
    </row>
    <row r="17589" ht="15" customHeight="1" s="24">
      <c r="A17589" s="23" t="n"/>
      <c r="B17589" s="23" t="n"/>
      <c r="C17589" s="18" t="n"/>
      <c r="D17589" s="23" t="n"/>
      <c r="E17589" s="19" t="n"/>
      <c r="F17589" s="19" t="n"/>
      <c r="G17589" s="19" t="n"/>
      <c r="H17589" s="19" t="n"/>
      <c r="I17589" s="19" t="n"/>
      <c r="J17589" s="20" t="n"/>
      <c r="K17589" s="21" t="n"/>
      <c r="L17589" s="21" t="n"/>
      <c r="M17589" s="21" t="n"/>
      <c r="N17589" s="12" t="n"/>
      <c r="O17589" s="12" t="n"/>
      <c r="P17589" s="12" t="n"/>
      <c r="Q17589" s="12" t="n"/>
      <c r="R17589" s="12" t="n"/>
      <c r="S17589" s="12" t="n"/>
      <c r="T17589" s="12" t="n"/>
      <c r="U17589" s="12" t="n"/>
      <c r="V17589" s="12" t="n"/>
      <c r="W17589" s="12" t="n"/>
      <c r="X17589" s="12" t="n"/>
      <c r="Y17589" s="12" t="n"/>
      <c r="Z17589" s="12" t="n"/>
    </row>
    <row r="17590" ht="15" customHeight="1" s="24">
      <c r="A17590" s="23" t="n"/>
      <c r="B17590" s="23" t="n"/>
      <c r="C17590" s="18" t="n"/>
      <c r="D17590" s="23" t="n"/>
      <c r="E17590" s="19" t="n"/>
      <c r="F17590" s="19" t="n"/>
      <c r="G17590" s="19" t="n"/>
      <c r="H17590" s="19" t="n"/>
      <c r="I17590" s="19" t="n"/>
      <c r="J17590" s="20" t="n"/>
      <c r="K17590" s="21" t="n"/>
      <c r="L17590" s="21" t="n"/>
      <c r="M17590" s="21" t="n"/>
      <c r="N17590" s="12" t="n"/>
      <c r="O17590" s="12" t="n"/>
      <c r="P17590" s="12" t="n"/>
      <c r="Q17590" s="12" t="n"/>
      <c r="R17590" s="12" t="n"/>
      <c r="S17590" s="12" t="n"/>
      <c r="T17590" s="12" t="n"/>
      <c r="U17590" s="12" t="n"/>
      <c r="V17590" s="12" t="n"/>
      <c r="W17590" s="12" t="n"/>
      <c r="X17590" s="12" t="n"/>
      <c r="Y17590" s="12" t="n"/>
      <c r="Z17590" s="12" t="n"/>
    </row>
    <row r="17591" ht="15" customHeight="1" s="24">
      <c r="A17591" s="23" t="n"/>
      <c r="B17591" s="23" t="n"/>
      <c r="C17591" s="18" t="n"/>
      <c r="D17591" s="23" t="n"/>
      <c r="E17591" s="19" t="n"/>
      <c r="F17591" s="19" t="n"/>
      <c r="G17591" s="19" t="n"/>
      <c r="H17591" s="19" t="n"/>
      <c r="I17591" s="19" t="n"/>
      <c r="J17591" s="20" t="n"/>
      <c r="K17591" s="21" t="n"/>
      <c r="L17591" s="21" t="n"/>
      <c r="M17591" s="21" t="n"/>
      <c r="N17591" s="12" t="n"/>
      <c r="O17591" s="12" t="n"/>
      <c r="P17591" s="12" t="n"/>
      <c r="Q17591" s="12" t="n"/>
      <c r="R17591" s="12" t="n"/>
      <c r="S17591" s="12" t="n"/>
      <c r="T17591" s="12" t="n"/>
      <c r="U17591" s="12" t="n"/>
      <c r="V17591" s="12" t="n"/>
      <c r="W17591" s="12" t="n"/>
      <c r="X17591" s="12" t="n"/>
      <c r="Y17591" s="12" t="n"/>
      <c r="Z17591" s="12" t="n"/>
    </row>
    <row r="17592" ht="15" customHeight="1" s="24">
      <c r="A17592" s="23" t="n"/>
      <c r="B17592" s="23" t="n"/>
      <c r="C17592" s="18" t="n"/>
      <c r="D17592" s="23" t="n"/>
      <c r="E17592" s="19" t="n"/>
      <c r="F17592" s="19" t="n"/>
      <c r="G17592" s="19" t="n"/>
      <c r="H17592" s="19" t="n"/>
      <c r="I17592" s="19" t="n"/>
      <c r="J17592" s="20" t="n"/>
      <c r="K17592" s="21" t="n"/>
      <c r="L17592" s="21" t="n"/>
      <c r="M17592" s="21" t="n"/>
      <c r="N17592" s="12" t="n"/>
      <c r="O17592" s="12" t="n"/>
      <c r="P17592" s="12" t="n"/>
      <c r="Q17592" s="12" t="n"/>
      <c r="R17592" s="12" t="n"/>
      <c r="S17592" s="12" t="n"/>
      <c r="T17592" s="12" t="n"/>
      <c r="U17592" s="12" t="n"/>
      <c r="V17592" s="12" t="n"/>
      <c r="W17592" s="12" t="n"/>
      <c r="X17592" s="12" t="n"/>
      <c r="Y17592" s="12" t="n"/>
      <c r="Z17592" s="12" t="n"/>
    </row>
    <row r="17593" ht="15" customHeight="1" s="24">
      <c r="A17593" s="23" t="n"/>
      <c r="B17593" s="23" t="n"/>
      <c r="C17593" s="18" t="n"/>
      <c r="D17593" s="23" t="n"/>
      <c r="E17593" s="19" t="n"/>
      <c r="F17593" s="19" t="n"/>
      <c r="G17593" s="19" t="n"/>
      <c r="H17593" s="19" t="n"/>
      <c r="I17593" s="19" t="n"/>
      <c r="J17593" s="20" t="n"/>
      <c r="K17593" s="21" t="n"/>
      <c r="L17593" s="21" t="n"/>
      <c r="M17593" s="21" t="n"/>
      <c r="N17593" s="12" t="n"/>
      <c r="O17593" s="12" t="n"/>
      <c r="P17593" s="12" t="n"/>
      <c r="Q17593" s="12" t="n"/>
      <c r="R17593" s="12" t="n"/>
      <c r="S17593" s="12" t="n"/>
      <c r="T17593" s="12" t="n"/>
      <c r="U17593" s="12" t="n"/>
      <c r="V17593" s="12" t="n"/>
      <c r="W17593" s="12" t="n"/>
      <c r="X17593" s="12" t="n"/>
      <c r="Y17593" s="12" t="n"/>
      <c r="Z17593" s="12" t="n"/>
    </row>
    <row r="17594" ht="15" customHeight="1" s="24">
      <c r="A17594" s="23" t="n"/>
      <c r="B17594" s="23" t="n"/>
      <c r="C17594" s="18" t="n"/>
      <c r="D17594" s="23" t="n"/>
      <c r="E17594" s="19" t="n"/>
      <c r="F17594" s="19" t="n"/>
      <c r="G17594" s="19" t="n"/>
      <c r="H17594" s="19" t="n"/>
      <c r="I17594" s="19" t="n"/>
      <c r="J17594" s="20" t="n"/>
      <c r="K17594" s="21" t="n"/>
      <c r="L17594" s="21" t="n"/>
      <c r="M17594" s="21" t="n"/>
      <c r="N17594" s="12" t="n"/>
      <c r="O17594" s="12" t="n"/>
      <c r="P17594" s="12" t="n"/>
      <c r="Q17594" s="12" t="n"/>
      <c r="R17594" s="12" t="n"/>
      <c r="S17594" s="12" t="n"/>
      <c r="T17594" s="12" t="n"/>
      <c r="U17594" s="12" t="n"/>
      <c r="V17594" s="12" t="n"/>
      <c r="W17594" s="12" t="n"/>
      <c r="X17594" s="12" t="n"/>
      <c r="Y17594" s="12" t="n"/>
      <c r="Z17594" s="12" t="n"/>
    </row>
    <row r="17595" ht="15" customHeight="1" s="24">
      <c r="A17595" s="23" t="n"/>
      <c r="B17595" s="23" t="n"/>
      <c r="C17595" s="18" t="n"/>
      <c r="D17595" s="23" t="n"/>
      <c r="E17595" s="19" t="n"/>
      <c r="F17595" s="19" t="n"/>
      <c r="G17595" s="19" t="n"/>
      <c r="H17595" s="19" t="n"/>
      <c r="I17595" s="19" t="n"/>
      <c r="J17595" s="20" t="n"/>
      <c r="K17595" s="21" t="n"/>
      <c r="L17595" s="21" t="n"/>
      <c r="M17595" s="21" t="n"/>
      <c r="N17595" s="12" t="n"/>
      <c r="O17595" s="12" t="n"/>
      <c r="P17595" s="12" t="n"/>
      <c r="Q17595" s="12" t="n"/>
      <c r="R17595" s="12" t="n"/>
      <c r="S17595" s="12" t="n"/>
      <c r="T17595" s="12" t="n"/>
      <c r="U17595" s="12" t="n"/>
      <c r="V17595" s="12" t="n"/>
      <c r="W17595" s="12" t="n"/>
      <c r="X17595" s="12" t="n"/>
      <c r="Y17595" s="12" t="n"/>
      <c r="Z17595" s="12" t="n"/>
    </row>
    <row r="17596" ht="15" customHeight="1" s="24">
      <c r="A17596" s="23" t="n"/>
      <c r="B17596" s="23" t="n"/>
      <c r="C17596" s="18" t="n"/>
      <c r="D17596" s="23" t="n"/>
      <c r="E17596" s="19" t="n"/>
      <c r="F17596" s="19" t="n"/>
      <c r="G17596" s="19" t="n"/>
      <c r="H17596" s="19" t="n"/>
      <c r="I17596" s="19" t="n"/>
      <c r="J17596" s="20" t="n"/>
      <c r="K17596" s="21" t="n"/>
      <c r="L17596" s="21" t="n"/>
      <c r="M17596" s="21" t="n"/>
      <c r="N17596" s="12" t="n"/>
      <c r="O17596" s="12" t="n"/>
      <c r="P17596" s="12" t="n"/>
      <c r="Q17596" s="12" t="n"/>
      <c r="R17596" s="12" t="n"/>
      <c r="S17596" s="12" t="n"/>
      <c r="T17596" s="12" t="n"/>
      <c r="U17596" s="12" t="n"/>
      <c r="V17596" s="12" t="n"/>
      <c r="W17596" s="12" t="n"/>
      <c r="X17596" s="12" t="n"/>
      <c r="Y17596" s="12" t="n"/>
      <c r="Z17596" s="12" t="n"/>
    </row>
    <row r="17597" ht="15" customHeight="1" s="24">
      <c r="A17597" s="23" t="n"/>
      <c r="B17597" s="23" t="n"/>
      <c r="C17597" s="18" t="n"/>
      <c r="D17597" s="23" t="n"/>
      <c r="E17597" s="19" t="n"/>
      <c r="F17597" s="19" t="n"/>
      <c r="G17597" s="19" t="n"/>
      <c r="H17597" s="19" t="n"/>
      <c r="I17597" s="19" t="n"/>
      <c r="J17597" s="20" t="n"/>
      <c r="K17597" s="21" t="n"/>
      <c r="L17597" s="21" t="n"/>
      <c r="M17597" s="21" t="n"/>
      <c r="N17597" s="12" t="n"/>
      <c r="O17597" s="12" t="n"/>
      <c r="P17597" s="12" t="n"/>
      <c r="Q17597" s="12" t="n"/>
      <c r="R17597" s="12" t="n"/>
      <c r="S17597" s="12" t="n"/>
      <c r="T17597" s="12" t="n"/>
      <c r="U17597" s="12" t="n"/>
      <c r="V17597" s="12" t="n"/>
      <c r="W17597" s="12" t="n"/>
      <c r="X17597" s="12" t="n"/>
      <c r="Y17597" s="12" t="n"/>
      <c r="Z17597" s="12" t="n"/>
    </row>
    <row r="17598" ht="15" customHeight="1" s="24">
      <c r="A17598" s="23" t="n"/>
      <c r="B17598" s="23" t="n"/>
      <c r="C17598" s="18" t="n"/>
      <c r="D17598" s="23" t="n"/>
      <c r="E17598" s="19" t="n"/>
      <c r="F17598" s="19" t="n"/>
      <c r="G17598" s="19" t="n"/>
      <c r="H17598" s="19" t="n"/>
      <c r="I17598" s="19" t="n"/>
      <c r="J17598" s="20" t="n"/>
      <c r="K17598" s="21" t="n"/>
      <c r="L17598" s="21" t="n"/>
      <c r="M17598" s="21" t="n"/>
      <c r="N17598" s="12" t="n"/>
      <c r="O17598" s="12" t="n"/>
      <c r="P17598" s="12" t="n"/>
      <c r="Q17598" s="12" t="n"/>
      <c r="R17598" s="12" t="n"/>
      <c r="S17598" s="12" t="n"/>
      <c r="T17598" s="12" t="n"/>
      <c r="U17598" s="12" t="n"/>
      <c r="V17598" s="12" t="n"/>
      <c r="W17598" s="12" t="n"/>
      <c r="X17598" s="12" t="n"/>
      <c r="Y17598" s="12" t="n"/>
      <c r="Z17598" s="12" t="n"/>
    </row>
    <row r="17599" ht="15" customHeight="1" s="24">
      <c r="A17599" s="23" t="n"/>
      <c r="B17599" s="23" t="n"/>
      <c r="C17599" s="18" t="n"/>
      <c r="D17599" s="23" t="n"/>
      <c r="E17599" s="19" t="n"/>
      <c r="F17599" s="19" t="n"/>
      <c r="G17599" s="19" t="n"/>
      <c r="H17599" s="19" t="n"/>
      <c r="I17599" s="19" t="n"/>
      <c r="J17599" s="20" t="n"/>
      <c r="K17599" s="21" t="n"/>
      <c r="L17599" s="21" t="n"/>
      <c r="M17599" s="21" t="n"/>
      <c r="N17599" s="12" t="n"/>
      <c r="O17599" s="12" t="n"/>
      <c r="P17599" s="12" t="n"/>
      <c r="Q17599" s="12" t="n"/>
      <c r="R17599" s="12" t="n"/>
      <c r="S17599" s="12" t="n"/>
      <c r="T17599" s="12" t="n"/>
      <c r="U17599" s="12" t="n"/>
      <c r="V17599" s="12" t="n"/>
      <c r="W17599" s="12" t="n"/>
      <c r="X17599" s="12" t="n"/>
      <c r="Y17599" s="12" t="n"/>
      <c r="Z17599" s="12" t="n"/>
    </row>
    <row r="17600" ht="15" customHeight="1" s="24">
      <c r="A17600" s="23" t="n"/>
      <c r="B17600" s="23" t="n"/>
      <c r="C17600" s="18" t="n"/>
      <c r="D17600" s="23" t="n"/>
      <c r="E17600" s="19" t="n"/>
      <c r="F17600" s="19" t="n"/>
      <c r="G17600" s="19" t="n"/>
      <c r="H17600" s="19" t="n"/>
      <c r="I17600" s="19" t="n"/>
      <c r="J17600" s="20" t="n"/>
      <c r="K17600" s="21" t="n"/>
      <c r="L17600" s="21" t="n"/>
      <c r="M17600" s="21" t="n"/>
      <c r="N17600" s="12" t="n"/>
      <c r="O17600" s="12" t="n"/>
      <c r="P17600" s="12" t="n"/>
      <c r="Q17600" s="12" t="n"/>
      <c r="R17600" s="12" t="n"/>
      <c r="S17600" s="12" t="n"/>
      <c r="T17600" s="12" t="n"/>
      <c r="U17600" s="12" t="n"/>
      <c r="V17600" s="12" t="n"/>
      <c r="W17600" s="12" t="n"/>
      <c r="X17600" s="12" t="n"/>
      <c r="Y17600" s="12" t="n"/>
      <c r="Z17600" s="12" t="n"/>
    </row>
    <row r="17601" ht="15" customHeight="1" s="24">
      <c r="A17601" s="23" t="n"/>
      <c r="B17601" s="23" t="n"/>
      <c r="C17601" s="18" t="n"/>
      <c r="D17601" s="23" t="n"/>
      <c r="E17601" s="19" t="n"/>
      <c r="F17601" s="19" t="n"/>
      <c r="G17601" s="19" t="n"/>
      <c r="H17601" s="19" t="n"/>
      <c r="I17601" s="19" t="n"/>
      <c r="J17601" s="20" t="n"/>
      <c r="K17601" s="21" t="n"/>
      <c r="L17601" s="21" t="n"/>
      <c r="M17601" s="21" t="n"/>
      <c r="N17601" s="12" t="n"/>
      <c r="O17601" s="12" t="n"/>
      <c r="P17601" s="12" t="n"/>
      <c r="Q17601" s="12" t="n"/>
      <c r="R17601" s="12" t="n"/>
      <c r="S17601" s="12" t="n"/>
      <c r="T17601" s="12" t="n"/>
      <c r="U17601" s="12" t="n"/>
      <c r="V17601" s="12" t="n"/>
      <c r="W17601" s="12" t="n"/>
      <c r="X17601" s="12" t="n"/>
      <c r="Y17601" s="12" t="n"/>
      <c r="Z17601" s="12" t="n"/>
    </row>
    <row r="17602" ht="15" customHeight="1" s="24">
      <c r="A17602" s="23" t="n"/>
      <c r="B17602" s="23" t="n"/>
      <c r="C17602" s="18" t="n"/>
      <c r="D17602" s="23" t="n"/>
      <c r="E17602" s="19" t="n"/>
      <c r="F17602" s="19" t="n"/>
      <c r="G17602" s="19" t="n"/>
      <c r="H17602" s="19" t="n"/>
      <c r="I17602" s="19" t="n"/>
      <c r="J17602" s="20" t="n"/>
      <c r="K17602" s="21" t="n"/>
      <c r="L17602" s="21" t="n"/>
      <c r="M17602" s="21" t="n"/>
      <c r="N17602" s="12" t="n"/>
      <c r="O17602" s="12" t="n"/>
      <c r="P17602" s="12" t="n"/>
      <c r="Q17602" s="12" t="n"/>
      <c r="R17602" s="12" t="n"/>
      <c r="S17602" s="12" t="n"/>
      <c r="T17602" s="12" t="n"/>
      <c r="U17602" s="12" t="n"/>
      <c r="V17602" s="12" t="n"/>
      <c r="W17602" s="12" t="n"/>
      <c r="X17602" s="12" t="n"/>
      <c r="Y17602" s="12" t="n"/>
      <c r="Z17602" s="12" t="n"/>
    </row>
    <row r="17603" ht="15" customHeight="1" s="24">
      <c r="A17603" s="23" t="n"/>
      <c r="B17603" s="23" t="n"/>
      <c r="C17603" s="18" t="n"/>
      <c r="D17603" s="23" t="n"/>
      <c r="E17603" s="19" t="n"/>
      <c r="F17603" s="19" t="n"/>
      <c r="G17603" s="19" t="n"/>
      <c r="H17603" s="19" t="n"/>
      <c r="I17603" s="19" t="n"/>
      <c r="J17603" s="20" t="n"/>
      <c r="K17603" s="21" t="n"/>
      <c r="L17603" s="21" t="n"/>
      <c r="M17603" s="21" t="n"/>
      <c r="N17603" s="12" t="n"/>
      <c r="O17603" s="12" t="n"/>
      <c r="P17603" s="12" t="n"/>
      <c r="Q17603" s="12" t="n"/>
      <c r="R17603" s="12" t="n"/>
      <c r="S17603" s="12" t="n"/>
      <c r="T17603" s="12" t="n"/>
      <c r="U17603" s="12" t="n"/>
      <c r="V17603" s="12" t="n"/>
      <c r="W17603" s="12" t="n"/>
      <c r="X17603" s="12" t="n"/>
      <c r="Y17603" s="12" t="n"/>
      <c r="Z17603" s="12" t="n"/>
    </row>
    <row r="17604" ht="15" customHeight="1" s="24">
      <c r="A17604" s="23" t="n"/>
      <c r="B17604" s="23" t="n"/>
      <c r="C17604" s="18" t="n"/>
      <c r="D17604" s="23" t="n"/>
      <c r="E17604" s="19" t="n"/>
      <c r="F17604" s="19" t="n"/>
      <c r="G17604" s="19" t="n"/>
      <c r="H17604" s="19" t="n"/>
      <c r="I17604" s="19" t="n"/>
      <c r="J17604" s="20" t="n"/>
      <c r="K17604" s="21" t="n"/>
      <c r="L17604" s="21" t="n"/>
      <c r="M17604" s="21" t="n"/>
      <c r="N17604" s="12" t="n"/>
      <c r="O17604" s="12" t="n"/>
      <c r="P17604" s="12" t="n"/>
      <c r="Q17604" s="12" t="n"/>
      <c r="R17604" s="12" t="n"/>
      <c r="S17604" s="12" t="n"/>
      <c r="T17604" s="12" t="n"/>
      <c r="U17604" s="12" t="n"/>
      <c r="V17604" s="12" t="n"/>
      <c r="W17604" s="12" t="n"/>
      <c r="X17604" s="12" t="n"/>
      <c r="Y17604" s="12" t="n"/>
      <c r="Z17604" s="12" t="n"/>
    </row>
    <row r="17605" ht="15" customHeight="1" s="24">
      <c r="A17605" s="23" t="n"/>
      <c r="B17605" s="23" t="n"/>
      <c r="C17605" s="18" t="n"/>
      <c r="D17605" s="23" t="n"/>
      <c r="E17605" s="19" t="n"/>
      <c r="F17605" s="19" t="n"/>
      <c r="G17605" s="19" t="n"/>
      <c r="H17605" s="19" t="n"/>
      <c r="I17605" s="19" t="n"/>
      <c r="J17605" s="20" t="n"/>
      <c r="K17605" s="21" t="n"/>
      <c r="L17605" s="21" t="n"/>
      <c r="M17605" s="21" t="n"/>
      <c r="N17605" s="12" t="n"/>
      <c r="O17605" s="12" t="n"/>
      <c r="P17605" s="12" t="n"/>
      <c r="Q17605" s="12" t="n"/>
      <c r="R17605" s="12" t="n"/>
      <c r="S17605" s="12" t="n"/>
      <c r="T17605" s="12" t="n"/>
      <c r="U17605" s="12" t="n"/>
      <c r="V17605" s="12" t="n"/>
      <c r="W17605" s="12" t="n"/>
      <c r="X17605" s="12" t="n"/>
      <c r="Y17605" s="12" t="n"/>
      <c r="Z17605" s="12" t="n"/>
    </row>
    <row r="17606" ht="15" customHeight="1" s="24">
      <c r="A17606" s="23" t="n"/>
      <c r="B17606" s="23" t="n"/>
      <c r="C17606" s="18" t="n"/>
      <c r="D17606" s="23" t="n"/>
      <c r="E17606" s="19" t="n"/>
      <c r="F17606" s="19" t="n"/>
      <c r="G17606" s="19" t="n"/>
      <c r="H17606" s="19" t="n"/>
      <c r="I17606" s="19" t="n"/>
      <c r="J17606" s="20" t="n"/>
      <c r="K17606" s="21" t="n"/>
      <c r="L17606" s="21" t="n"/>
      <c r="M17606" s="21" t="n"/>
      <c r="N17606" s="12" t="n"/>
      <c r="O17606" s="12" t="n"/>
      <c r="P17606" s="12" t="n"/>
      <c r="Q17606" s="12" t="n"/>
      <c r="R17606" s="12" t="n"/>
      <c r="S17606" s="12" t="n"/>
      <c r="T17606" s="12" t="n"/>
      <c r="U17606" s="12" t="n"/>
      <c r="V17606" s="12" t="n"/>
      <c r="W17606" s="12" t="n"/>
      <c r="X17606" s="12" t="n"/>
      <c r="Y17606" s="12" t="n"/>
      <c r="Z17606" s="12" t="n"/>
    </row>
    <row r="17607" ht="15" customHeight="1" s="24">
      <c r="A17607" s="23" t="n"/>
      <c r="B17607" s="23" t="n"/>
      <c r="C17607" s="18" t="n"/>
      <c r="D17607" s="23" t="n"/>
      <c r="E17607" s="19" t="n"/>
      <c r="F17607" s="19" t="n"/>
      <c r="G17607" s="19" t="n"/>
      <c r="H17607" s="19" t="n"/>
      <c r="I17607" s="19" t="n"/>
      <c r="J17607" s="20" t="n"/>
      <c r="K17607" s="21" t="n"/>
      <c r="L17607" s="21" t="n"/>
      <c r="M17607" s="21" t="n"/>
      <c r="N17607" s="12" t="n"/>
      <c r="O17607" s="12" t="n"/>
      <c r="P17607" s="12" t="n"/>
      <c r="Q17607" s="12" t="n"/>
      <c r="R17607" s="12" t="n"/>
      <c r="S17607" s="12" t="n"/>
      <c r="T17607" s="12" t="n"/>
      <c r="U17607" s="12" t="n"/>
      <c r="V17607" s="12" t="n"/>
      <c r="W17607" s="12" t="n"/>
      <c r="X17607" s="12" t="n"/>
      <c r="Y17607" s="12" t="n"/>
      <c r="Z17607" s="12" t="n"/>
    </row>
    <row r="17608" ht="15" customHeight="1" s="24">
      <c r="A17608" s="23" t="n"/>
      <c r="B17608" s="23" t="n"/>
      <c r="C17608" s="18" t="n"/>
      <c r="D17608" s="23" t="n"/>
      <c r="E17608" s="19" t="n"/>
      <c r="F17608" s="19" t="n"/>
      <c r="G17608" s="19" t="n"/>
      <c r="H17608" s="19" t="n"/>
      <c r="I17608" s="19" t="n"/>
      <c r="J17608" s="20" t="n"/>
      <c r="K17608" s="21" t="n"/>
      <c r="L17608" s="21" t="n"/>
      <c r="M17608" s="21" t="n"/>
      <c r="N17608" s="12" t="n"/>
      <c r="O17608" s="12" t="n"/>
      <c r="P17608" s="12" t="n"/>
      <c r="Q17608" s="12" t="n"/>
      <c r="R17608" s="12" t="n"/>
      <c r="S17608" s="12" t="n"/>
      <c r="T17608" s="12" t="n"/>
      <c r="U17608" s="12" t="n"/>
      <c r="V17608" s="12" t="n"/>
      <c r="W17608" s="12" t="n"/>
      <c r="X17608" s="12" t="n"/>
      <c r="Y17608" s="12" t="n"/>
      <c r="Z17608" s="12" t="n"/>
    </row>
    <row r="17609" ht="15" customHeight="1" s="24">
      <c r="A17609" s="23" t="n"/>
      <c r="B17609" s="23" t="n"/>
      <c r="C17609" s="18" t="n"/>
      <c r="D17609" s="23" t="n"/>
      <c r="E17609" s="19" t="n"/>
      <c r="F17609" s="19" t="n"/>
      <c r="G17609" s="19" t="n"/>
      <c r="H17609" s="19" t="n"/>
      <c r="I17609" s="19" t="n"/>
      <c r="J17609" s="20" t="n"/>
      <c r="K17609" s="21" t="n"/>
      <c r="L17609" s="21" t="n"/>
      <c r="M17609" s="21" t="n"/>
      <c r="N17609" s="12" t="n"/>
      <c r="O17609" s="12" t="n"/>
      <c r="P17609" s="12" t="n"/>
      <c r="Q17609" s="12" t="n"/>
      <c r="R17609" s="12" t="n"/>
      <c r="S17609" s="12" t="n"/>
      <c r="T17609" s="12" t="n"/>
      <c r="U17609" s="12" t="n"/>
      <c r="V17609" s="12" t="n"/>
      <c r="W17609" s="12" t="n"/>
      <c r="X17609" s="12" t="n"/>
      <c r="Y17609" s="12" t="n"/>
      <c r="Z17609" s="12" t="n"/>
    </row>
    <row r="17610" ht="15" customHeight="1" s="24">
      <c r="A17610" s="23" t="n"/>
      <c r="B17610" s="23" t="n"/>
      <c r="C17610" s="18" t="n"/>
      <c r="D17610" s="23" t="n"/>
      <c r="E17610" s="19" t="n"/>
      <c r="F17610" s="19" t="n"/>
      <c r="G17610" s="19" t="n"/>
      <c r="H17610" s="19" t="n"/>
      <c r="I17610" s="19" t="n"/>
      <c r="J17610" s="20" t="n"/>
      <c r="K17610" s="21" t="n"/>
      <c r="L17610" s="21" t="n"/>
      <c r="M17610" s="21" t="n"/>
      <c r="N17610" s="12" t="n"/>
      <c r="O17610" s="12" t="n"/>
      <c r="P17610" s="12" t="n"/>
      <c r="Q17610" s="12" t="n"/>
      <c r="R17610" s="12" t="n"/>
      <c r="S17610" s="12" t="n"/>
      <c r="T17610" s="12" t="n"/>
      <c r="U17610" s="12" t="n"/>
      <c r="V17610" s="12" t="n"/>
      <c r="W17610" s="12" t="n"/>
      <c r="X17610" s="12" t="n"/>
      <c r="Y17610" s="12" t="n"/>
      <c r="Z17610" s="12" t="n"/>
    </row>
    <row r="17611" ht="15" customHeight="1" s="24">
      <c r="A17611" s="23" t="n"/>
      <c r="B17611" s="23" t="n"/>
      <c r="C17611" s="18" t="n"/>
      <c r="D17611" s="23" t="n"/>
      <c r="E17611" s="19" t="n"/>
      <c r="F17611" s="19" t="n"/>
      <c r="G17611" s="19" t="n"/>
      <c r="H17611" s="19" t="n"/>
      <c r="I17611" s="19" t="n"/>
      <c r="J17611" s="20" t="n"/>
      <c r="K17611" s="21" t="n"/>
      <c r="L17611" s="21" t="n"/>
      <c r="M17611" s="21" t="n"/>
      <c r="N17611" s="12" t="n"/>
      <c r="O17611" s="12" t="n"/>
      <c r="P17611" s="12" t="n"/>
      <c r="Q17611" s="12" t="n"/>
      <c r="R17611" s="12" t="n"/>
      <c r="S17611" s="12" t="n"/>
      <c r="T17611" s="12" t="n"/>
      <c r="U17611" s="12" t="n"/>
      <c r="V17611" s="12" t="n"/>
      <c r="W17611" s="12" t="n"/>
      <c r="X17611" s="12" t="n"/>
      <c r="Y17611" s="12" t="n"/>
      <c r="Z17611" s="12" t="n"/>
    </row>
    <row r="17612" ht="15" customHeight="1" s="24">
      <c r="A17612" s="23" t="n"/>
      <c r="B17612" s="23" t="n"/>
      <c r="C17612" s="18" t="n"/>
      <c r="D17612" s="23" t="n"/>
      <c r="E17612" s="19" t="n"/>
      <c r="F17612" s="19" t="n"/>
      <c r="G17612" s="19" t="n"/>
      <c r="H17612" s="19" t="n"/>
      <c r="I17612" s="19" t="n"/>
      <c r="J17612" s="20" t="n"/>
      <c r="K17612" s="21" t="n"/>
      <c r="L17612" s="21" t="n"/>
      <c r="M17612" s="21" t="n"/>
      <c r="N17612" s="12" t="n"/>
      <c r="O17612" s="12" t="n"/>
      <c r="P17612" s="12" t="n"/>
      <c r="Q17612" s="12" t="n"/>
      <c r="R17612" s="12" t="n"/>
      <c r="S17612" s="12" t="n"/>
      <c r="T17612" s="12" t="n"/>
      <c r="U17612" s="12" t="n"/>
      <c r="V17612" s="12" t="n"/>
      <c r="W17612" s="12" t="n"/>
      <c r="X17612" s="12" t="n"/>
      <c r="Y17612" s="12" t="n"/>
      <c r="Z17612" s="12" t="n"/>
    </row>
    <row r="17613" ht="15" customHeight="1" s="24">
      <c r="A17613" s="23" t="n"/>
      <c r="B17613" s="23" t="n"/>
      <c r="C17613" s="18" t="n"/>
      <c r="D17613" s="23" t="n"/>
      <c r="E17613" s="19" t="n"/>
      <c r="F17613" s="19" t="n"/>
      <c r="G17613" s="19" t="n"/>
      <c r="H17613" s="19" t="n"/>
      <c r="I17613" s="19" t="n"/>
      <c r="J17613" s="20" t="n"/>
      <c r="K17613" s="21" t="n"/>
      <c r="L17613" s="21" t="n"/>
      <c r="M17613" s="21" t="n"/>
      <c r="N17613" s="12" t="n"/>
      <c r="O17613" s="12" t="n"/>
      <c r="P17613" s="12" t="n"/>
      <c r="Q17613" s="12" t="n"/>
      <c r="R17613" s="12" t="n"/>
      <c r="S17613" s="12" t="n"/>
      <c r="T17613" s="12" t="n"/>
      <c r="U17613" s="12" t="n"/>
      <c r="V17613" s="12" t="n"/>
      <c r="W17613" s="12" t="n"/>
      <c r="X17613" s="12" t="n"/>
      <c r="Y17613" s="12" t="n"/>
      <c r="Z17613" s="12" t="n"/>
    </row>
    <row r="17614" ht="15" customHeight="1" s="24">
      <c r="A17614" s="23" t="n"/>
      <c r="B17614" s="23" t="n"/>
      <c r="C17614" s="18" t="n"/>
      <c r="D17614" s="23" t="n"/>
      <c r="E17614" s="19" t="n"/>
      <c r="F17614" s="19" t="n"/>
      <c r="G17614" s="19" t="n"/>
      <c r="H17614" s="19" t="n"/>
      <c r="I17614" s="19" t="n"/>
      <c r="J17614" s="20" t="n"/>
      <c r="K17614" s="21" t="n"/>
      <c r="L17614" s="21" t="n"/>
      <c r="M17614" s="21" t="n"/>
      <c r="N17614" s="12" t="n"/>
      <c r="O17614" s="12" t="n"/>
      <c r="P17614" s="12" t="n"/>
      <c r="Q17614" s="12" t="n"/>
      <c r="R17614" s="12" t="n"/>
      <c r="S17614" s="12" t="n"/>
      <c r="T17614" s="12" t="n"/>
      <c r="U17614" s="12" t="n"/>
      <c r="V17614" s="12" t="n"/>
      <c r="W17614" s="12" t="n"/>
      <c r="X17614" s="12" t="n"/>
      <c r="Y17614" s="12" t="n"/>
      <c r="Z17614" s="12" t="n"/>
    </row>
    <row r="17615" ht="15" customHeight="1" s="24">
      <c r="A17615" s="23" t="n"/>
      <c r="B17615" s="23" t="n"/>
      <c r="C17615" s="18" t="n"/>
      <c r="D17615" s="23" t="n"/>
      <c r="E17615" s="19" t="n"/>
      <c r="F17615" s="19" t="n"/>
      <c r="G17615" s="19" t="n"/>
      <c r="H17615" s="19" t="n"/>
      <c r="I17615" s="19" t="n"/>
      <c r="J17615" s="20" t="n"/>
      <c r="K17615" s="21" t="n"/>
      <c r="L17615" s="21" t="n"/>
      <c r="M17615" s="21" t="n"/>
      <c r="N17615" s="12" t="n"/>
      <c r="O17615" s="12" t="n"/>
      <c r="P17615" s="12" t="n"/>
      <c r="Q17615" s="12" t="n"/>
      <c r="R17615" s="12" t="n"/>
      <c r="S17615" s="12" t="n"/>
      <c r="T17615" s="12" t="n"/>
      <c r="U17615" s="12" t="n"/>
      <c r="V17615" s="12" t="n"/>
      <c r="W17615" s="12" t="n"/>
      <c r="X17615" s="12" t="n"/>
      <c r="Y17615" s="12" t="n"/>
      <c r="Z17615" s="12" t="n"/>
    </row>
    <row r="17616" ht="15" customHeight="1" s="24">
      <c r="A17616" s="23" t="n"/>
      <c r="B17616" s="23" t="n"/>
      <c r="C17616" s="18" t="n"/>
      <c r="D17616" s="23" t="n"/>
      <c r="E17616" s="19" t="n"/>
      <c r="F17616" s="19" t="n"/>
      <c r="G17616" s="19" t="n"/>
      <c r="H17616" s="19" t="n"/>
      <c r="I17616" s="19" t="n"/>
      <c r="J17616" s="20" t="n"/>
      <c r="K17616" s="21" t="n"/>
      <c r="L17616" s="21" t="n"/>
      <c r="M17616" s="21" t="n"/>
      <c r="N17616" s="12" t="n"/>
      <c r="O17616" s="12" t="n"/>
      <c r="P17616" s="12" t="n"/>
      <c r="Q17616" s="12" t="n"/>
      <c r="R17616" s="12" t="n"/>
      <c r="S17616" s="12" t="n"/>
      <c r="T17616" s="12" t="n"/>
      <c r="U17616" s="12" t="n"/>
      <c r="V17616" s="12" t="n"/>
      <c r="W17616" s="12" t="n"/>
      <c r="X17616" s="12" t="n"/>
      <c r="Y17616" s="12" t="n"/>
      <c r="Z17616" s="12" t="n"/>
    </row>
    <row r="17617" ht="15" customHeight="1" s="24">
      <c r="A17617" s="23" t="n"/>
      <c r="B17617" s="23" t="n"/>
      <c r="C17617" s="18" t="n"/>
      <c r="D17617" s="23" t="n"/>
      <c r="E17617" s="19" t="n"/>
      <c r="F17617" s="19" t="n"/>
      <c r="G17617" s="19" t="n"/>
      <c r="H17617" s="19" t="n"/>
      <c r="I17617" s="19" t="n"/>
      <c r="J17617" s="20" t="n"/>
      <c r="K17617" s="21" t="n"/>
      <c r="L17617" s="21" t="n"/>
      <c r="M17617" s="21" t="n"/>
      <c r="N17617" s="12" t="n"/>
      <c r="O17617" s="12" t="n"/>
      <c r="P17617" s="12" t="n"/>
      <c r="Q17617" s="12" t="n"/>
      <c r="R17617" s="12" t="n"/>
      <c r="S17617" s="12" t="n"/>
      <c r="T17617" s="12" t="n"/>
      <c r="U17617" s="12" t="n"/>
      <c r="V17617" s="12" t="n"/>
      <c r="W17617" s="12" t="n"/>
      <c r="X17617" s="12" t="n"/>
      <c r="Y17617" s="12" t="n"/>
      <c r="Z17617" s="12" t="n"/>
    </row>
    <row r="17618" ht="15" customHeight="1" s="24">
      <c r="A17618" s="23" t="n"/>
      <c r="B17618" s="23" t="n"/>
      <c r="C17618" s="18" t="n"/>
      <c r="D17618" s="23" t="n"/>
      <c r="E17618" s="19" t="n"/>
      <c r="F17618" s="19" t="n"/>
      <c r="G17618" s="19" t="n"/>
      <c r="H17618" s="19" t="n"/>
      <c r="I17618" s="19" t="n"/>
      <c r="J17618" s="20" t="n"/>
      <c r="K17618" s="21" t="n"/>
      <c r="L17618" s="21" t="n"/>
      <c r="M17618" s="21" t="n"/>
      <c r="N17618" s="12" t="n"/>
      <c r="O17618" s="12" t="n"/>
      <c r="P17618" s="12" t="n"/>
      <c r="Q17618" s="12" t="n"/>
      <c r="R17618" s="12" t="n"/>
      <c r="S17618" s="12" t="n"/>
      <c r="T17618" s="12" t="n"/>
      <c r="U17618" s="12" t="n"/>
      <c r="V17618" s="12" t="n"/>
      <c r="W17618" s="12" t="n"/>
      <c r="X17618" s="12" t="n"/>
      <c r="Y17618" s="12" t="n"/>
      <c r="Z17618" s="12" t="n"/>
    </row>
    <row r="17619" ht="15" customHeight="1" s="24">
      <c r="A17619" s="23" t="n"/>
      <c r="B17619" s="23" t="n"/>
      <c r="C17619" s="18" t="n"/>
      <c r="D17619" s="23" t="n"/>
      <c r="E17619" s="19" t="n"/>
      <c r="F17619" s="19" t="n"/>
      <c r="G17619" s="19" t="n"/>
      <c r="H17619" s="19" t="n"/>
      <c r="I17619" s="19" t="n"/>
      <c r="J17619" s="20" t="n"/>
      <c r="K17619" s="21" t="n"/>
      <c r="L17619" s="21" t="n"/>
      <c r="M17619" s="21" t="n"/>
      <c r="N17619" s="12" t="n"/>
      <c r="O17619" s="12" t="n"/>
      <c r="P17619" s="12" t="n"/>
      <c r="Q17619" s="12" t="n"/>
      <c r="R17619" s="12" t="n"/>
      <c r="S17619" s="12" t="n"/>
      <c r="T17619" s="12" t="n"/>
      <c r="U17619" s="12" t="n"/>
      <c r="V17619" s="12" t="n"/>
      <c r="W17619" s="12" t="n"/>
      <c r="X17619" s="12" t="n"/>
      <c r="Y17619" s="12" t="n"/>
      <c r="Z17619" s="12" t="n"/>
    </row>
    <row r="17620" ht="15" customHeight="1" s="24">
      <c r="A17620" s="23" t="n"/>
      <c r="B17620" s="23" t="n"/>
      <c r="C17620" s="18" t="n"/>
      <c r="D17620" s="23" t="n"/>
      <c r="E17620" s="19" t="n"/>
      <c r="F17620" s="19" t="n"/>
      <c r="G17620" s="19" t="n"/>
      <c r="H17620" s="19" t="n"/>
      <c r="I17620" s="19" t="n"/>
      <c r="J17620" s="20" t="n"/>
      <c r="K17620" s="21" t="n"/>
      <c r="L17620" s="21" t="n"/>
      <c r="M17620" s="21" t="n"/>
      <c r="N17620" s="12" t="n"/>
      <c r="O17620" s="12" t="n"/>
      <c r="P17620" s="12" t="n"/>
      <c r="Q17620" s="12" t="n"/>
      <c r="R17620" s="12" t="n"/>
      <c r="S17620" s="12" t="n"/>
      <c r="T17620" s="12" t="n"/>
      <c r="U17620" s="12" t="n"/>
      <c r="V17620" s="12" t="n"/>
      <c r="W17620" s="12" t="n"/>
      <c r="X17620" s="12" t="n"/>
      <c r="Y17620" s="12" t="n"/>
      <c r="Z17620" s="12" t="n"/>
    </row>
    <row r="17621" ht="15" customHeight="1" s="24">
      <c r="A17621" s="23" t="n"/>
      <c r="B17621" s="23" t="n"/>
      <c r="C17621" s="18" t="n"/>
      <c r="D17621" s="23" t="n"/>
      <c r="E17621" s="19" t="n"/>
      <c r="F17621" s="19" t="n"/>
      <c r="G17621" s="19" t="n"/>
      <c r="H17621" s="19" t="n"/>
      <c r="I17621" s="19" t="n"/>
      <c r="J17621" s="20" t="n"/>
      <c r="K17621" s="21" t="n"/>
      <c r="L17621" s="21" t="n"/>
      <c r="M17621" s="21" t="n"/>
      <c r="N17621" s="12" t="n"/>
      <c r="O17621" s="12" t="n"/>
      <c r="P17621" s="12" t="n"/>
      <c r="Q17621" s="12" t="n"/>
      <c r="R17621" s="12" t="n"/>
      <c r="S17621" s="12" t="n"/>
      <c r="T17621" s="12" t="n"/>
      <c r="U17621" s="12" t="n"/>
      <c r="V17621" s="12" t="n"/>
      <c r="W17621" s="12" t="n"/>
      <c r="X17621" s="12" t="n"/>
      <c r="Y17621" s="12" t="n"/>
      <c r="Z17621" s="12" t="n"/>
    </row>
    <row r="17622" ht="15" customHeight="1" s="24">
      <c r="A17622" s="23" t="n"/>
      <c r="B17622" s="23" t="n"/>
      <c r="C17622" s="18" t="n"/>
      <c r="D17622" s="23" t="n"/>
      <c r="E17622" s="19" t="n"/>
      <c r="F17622" s="19" t="n"/>
      <c r="G17622" s="19" t="n"/>
      <c r="H17622" s="19" t="n"/>
      <c r="I17622" s="19" t="n"/>
      <c r="J17622" s="20" t="n"/>
      <c r="K17622" s="21" t="n"/>
      <c r="L17622" s="21" t="n"/>
      <c r="M17622" s="21" t="n"/>
      <c r="N17622" s="12" t="n"/>
      <c r="O17622" s="12" t="n"/>
      <c r="P17622" s="12" t="n"/>
      <c r="Q17622" s="12" t="n"/>
      <c r="R17622" s="12" t="n"/>
      <c r="S17622" s="12" t="n"/>
      <c r="T17622" s="12" t="n"/>
      <c r="U17622" s="12" t="n"/>
      <c r="V17622" s="12" t="n"/>
      <c r="W17622" s="12" t="n"/>
      <c r="X17622" s="12" t="n"/>
      <c r="Y17622" s="12" t="n"/>
      <c r="Z17622" s="12" t="n"/>
    </row>
    <row r="17623" ht="15" customHeight="1" s="24">
      <c r="A17623" s="23" t="n"/>
      <c r="B17623" s="23" t="n"/>
      <c r="C17623" s="18" t="n"/>
      <c r="D17623" s="23" t="n"/>
      <c r="E17623" s="19" t="n"/>
      <c r="F17623" s="19" t="n"/>
      <c r="G17623" s="19" t="n"/>
      <c r="H17623" s="19" t="n"/>
      <c r="I17623" s="19" t="n"/>
      <c r="J17623" s="20" t="n"/>
      <c r="K17623" s="21" t="n"/>
      <c r="L17623" s="21" t="n"/>
      <c r="M17623" s="21" t="n"/>
      <c r="N17623" s="12" t="n"/>
      <c r="O17623" s="12" t="n"/>
      <c r="P17623" s="12" t="n"/>
      <c r="Q17623" s="12" t="n"/>
      <c r="R17623" s="12" t="n"/>
      <c r="S17623" s="12" t="n"/>
      <c r="T17623" s="12" t="n"/>
      <c r="U17623" s="12" t="n"/>
      <c r="V17623" s="12" t="n"/>
      <c r="W17623" s="12" t="n"/>
      <c r="X17623" s="12" t="n"/>
      <c r="Y17623" s="12" t="n"/>
      <c r="Z17623" s="12" t="n"/>
    </row>
    <row r="17624" ht="15" customHeight="1" s="24">
      <c r="A17624" s="23" t="n"/>
      <c r="B17624" s="23" t="n"/>
      <c r="C17624" s="18" t="n"/>
      <c r="D17624" s="23" t="n"/>
      <c r="E17624" s="19" t="n"/>
      <c r="F17624" s="19" t="n"/>
      <c r="G17624" s="19" t="n"/>
      <c r="H17624" s="19" t="n"/>
      <c r="I17624" s="19" t="n"/>
      <c r="J17624" s="20" t="n"/>
      <c r="K17624" s="21" t="n"/>
      <c r="L17624" s="21" t="n"/>
      <c r="M17624" s="21" t="n"/>
      <c r="N17624" s="12" t="n"/>
      <c r="O17624" s="12" t="n"/>
      <c r="P17624" s="12" t="n"/>
      <c r="Q17624" s="12" t="n"/>
      <c r="R17624" s="12" t="n"/>
      <c r="S17624" s="12" t="n"/>
      <c r="T17624" s="12" t="n"/>
      <c r="U17624" s="12" t="n"/>
      <c r="V17624" s="12" t="n"/>
      <c r="W17624" s="12" t="n"/>
      <c r="X17624" s="12" t="n"/>
      <c r="Y17624" s="12" t="n"/>
      <c r="Z17624" s="12" t="n"/>
    </row>
    <row r="17625" ht="15" customHeight="1" s="24">
      <c r="A17625" s="23" t="n"/>
      <c r="B17625" s="23" t="n"/>
      <c r="C17625" s="18" t="n"/>
      <c r="D17625" s="23" t="n"/>
      <c r="E17625" s="19" t="n"/>
      <c r="F17625" s="19" t="n"/>
      <c r="G17625" s="19" t="n"/>
      <c r="H17625" s="19" t="n"/>
      <c r="I17625" s="19" t="n"/>
      <c r="J17625" s="20" t="n"/>
      <c r="K17625" s="21" t="n"/>
      <c r="L17625" s="21" t="n"/>
      <c r="M17625" s="21" t="n"/>
      <c r="N17625" s="12" t="n"/>
      <c r="O17625" s="12" t="n"/>
      <c r="P17625" s="12" t="n"/>
      <c r="Q17625" s="12" t="n"/>
      <c r="R17625" s="12" t="n"/>
      <c r="S17625" s="12" t="n"/>
      <c r="T17625" s="12" t="n"/>
      <c r="U17625" s="12" t="n"/>
      <c r="V17625" s="12" t="n"/>
      <c r="W17625" s="12" t="n"/>
      <c r="X17625" s="12" t="n"/>
      <c r="Y17625" s="12" t="n"/>
      <c r="Z17625" s="12" t="n"/>
    </row>
    <row r="17626" ht="15" customHeight="1" s="24">
      <c r="A17626" s="23" t="n"/>
      <c r="B17626" s="23" t="n"/>
      <c r="C17626" s="18" t="n"/>
      <c r="D17626" s="23" t="n"/>
      <c r="E17626" s="19" t="n"/>
      <c r="F17626" s="19" t="n"/>
      <c r="G17626" s="19" t="n"/>
      <c r="H17626" s="19" t="n"/>
      <c r="I17626" s="19" t="n"/>
      <c r="J17626" s="20" t="n"/>
      <c r="K17626" s="21" t="n"/>
      <c r="L17626" s="21" t="n"/>
      <c r="M17626" s="21" t="n"/>
      <c r="N17626" s="12" t="n"/>
      <c r="O17626" s="12" t="n"/>
      <c r="P17626" s="12" t="n"/>
      <c r="Q17626" s="12" t="n"/>
      <c r="R17626" s="12" t="n"/>
      <c r="S17626" s="12" t="n"/>
      <c r="T17626" s="12" t="n"/>
      <c r="U17626" s="12" t="n"/>
      <c r="V17626" s="12" t="n"/>
      <c r="W17626" s="12" t="n"/>
      <c r="X17626" s="12" t="n"/>
      <c r="Y17626" s="12" t="n"/>
      <c r="Z17626" s="12" t="n"/>
    </row>
    <row r="17627" ht="15" customHeight="1" s="24">
      <c r="A17627" s="23" t="n"/>
      <c r="B17627" s="23" t="n"/>
      <c r="C17627" s="18" t="n"/>
      <c r="D17627" s="23" t="n"/>
      <c r="E17627" s="19" t="n"/>
      <c r="F17627" s="19" t="n"/>
      <c r="G17627" s="19" t="n"/>
      <c r="H17627" s="19" t="n"/>
      <c r="I17627" s="19" t="n"/>
      <c r="J17627" s="20" t="n"/>
      <c r="K17627" s="21" t="n"/>
      <c r="L17627" s="21" t="n"/>
      <c r="M17627" s="21" t="n"/>
      <c r="N17627" s="12" t="n"/>
      <c r="O17627" s="12" t="n"/>
      <c r="P17627" s="12" t="n"/>
      <c r="Q17627" s="12" t="n"/>
      <c r="R17627" s="12" t="n"/>
      <c r="S17627" s="12" t="n"/>
      <c r="T17627" s="12" t="n"/>
      <c r="U17627" s="12" t="n"/>
      <c r="V17627" s="12" t="n"/>
      <c r="W17627" s="12" t="n"/>
      <c r="X17627" s="12" t="n"/>
      <c r="Y17627" s="12" t="n"/>
      <c r="Z17627" s="12" t="n"/>
    </row>
    <row r="17628" ht="15" customHeight="1" s="24">
      <c r="A17628" s="23" t="n"/>
      <c r="B17628" s="23" t="n"/>
      <c r="C17628" s="18" t="n"/>
      <c r="D17628" s="23" t="n"/>
      <c r="E17628" s="19" t="n"/>
      <c r="F17628" s="19" t="n"/>
      <c r="G17628" s="19" t="n"/>
      <c r="H17628" s="19" t="n"/>
      <c r="I17628" s="19" t="n"/>
      <c r="J17628" s="20" t="n"/>
      <c r="K17628" s="21" t="n"/>
      <c r="L17628" s="21" t="n"/>
      <c r="M17628" s="21" t="n"/>
      <c r="N17628" s="12" t="n"/>
      <c r="O17628" s="12" t="n"/>
      <c r="P17628" s="12" t="n"/>
      <c r="Q17628" s="12" t="n"/>
      <c r="R17628" s="12" t="n"/>
      <c r="S17628" s="12" t="n"/>
      <c r="T17628" s="12" t="n"/>
      <c r="U17628" s="12" t="n"/>
      <c r="V17628" s="12" t="n"/>
      <c r="W17628" s="12" t="n"/>
      <c r="X17628" s="12" t="n"/>
      <c r="Y17628" s="12" t="n"/>
      <c r="Z17628" s="12" t="n"/>
    </row>
    <row r="17629" ht="15" customHeight="1" s="24">
      <c r="A17629" s="23" t="n"/>
      <c r="B17629" s="23" t="n"/>
      <c r="C17629" s="18" t="n"/>
      <c r="D17629" s="23" t="n"/>
      <c r="E17629" s="19" t="n"/>
      <c r="F17629" s="19" t="n"/>
      <c r="G17629" s="19" t="n"/>
      <c r="H17629" s="19" t="n"/>
      <c r="I17629" s="19" t="n"/>
      <c r="J17629" s="20" t="n"/>
      <c r="K17629" s="21" t="n"/>
      <c r="L17629" s="21" t="n"/>
      <c r="M17629" s="21" t="n"/>
      <c r="N17629" s="12" t="n"/>
      <c r="O17629" s="12" t="n"/>
      <c r="P17629" s="12" t="n"/>
      <c r="Q17629" s="12" t="n"/>
      <c r="R17629" s="12" t="n"/>
      <c r="S17629" s="12" t="n"/>
      <c r="T17629" s="12" t="n"/>
      <c r="U17629" s="12" t="n"/>
      <c r="V17629" s="12" t="n"/>
      <c r="W17629" s="12" t="n"/>
      <c r="X17629" s="12" t="n"/>
      <c r="Y17629" s="12" t="n"/>
      <c r="Z17629" s="12" t="n"/>
    </row>
    <row r="17630" ht="15" customHeight="1" s="24">
      <c r="A17630" s="23" t="n"/>
      <c r="B17630" s="23" t="n"/>
      <c r="C17630" s="18" t="n"/>
      <c r="D17630" s="23" t="n"/>
      <c r="E17630" s="19" t="n"/>
      <c r="F17630" s="19" t="n"/>
      <c r="G17630" s="19" t="n"/>
      <c r="H17630" s="19" t="n"/>
      <c r="I17630" s="19" t="n"/>
      <c r="J17630" s="20" t="n"/>
      <c r="K17630" s="21" t="n"/>
      <c r="L17630" s="21" t="n"/>
      <c r="M17630" s="21" t="n"/>
      <c r="N17630" s="12" t="n"/>
      <c r="O17630" s="12" t="n"/>
      <c r="P17630" s="12" t="n"/>
      <c r="Q17630" s="12" t="n"/>
      <c r="R17630" s="12" t="n"/>
      <c r="S17630" s="12" t="n"/>
      <c r="T17630" s="12" t="n"/>
      <c r="U17630" s="12" t="n"/>
      <c r="V17630" s="12" t="n"/>
      <c r="W17630" s="12" t="n"/>
      <c r="X17630" s="12" t="n"/>
      <c r="Y17630" s="12" t="n"/>
      <c r="Z17630" s="12" t="n"/>
    </row>
    <row r="17631" ht="15" customHeight="1" s="24">
      <c r="A17631" s="23" t="n"/>
      <c r="B17631" s="23" t="n"/>
      <c r="C17631" s="18" t="n"/>
      <c r="D17631" s="23" t="n"/>
      <c r="E17631" s="19" t="n"/>
      <c r="F17631" s="19" t="n"/>
      <c r="G17631" s="19" t="n"/>
      <c r="H17631" s="19" t="n"/>
      <c r="I17631" s="19" t="n"/>
      <c r="J17631" s="20" t="n"/>
      <c r="K17631" s="21" t="n"/>
      <c r="L17631" s="21" t="n"/>
      <c r="M17631" s="21" t="n"/>
      <c r="N17631" s="12" t="n"/>
      <c r="O17631" s="12" t="n"/>
      <c r="P17631" s="12" t="n"/>
      <c r="Q17631" s="12" t="n"/>
      <c r="R17631" s="12" t="n"/>
      <c r="S17631" s="12" t="n"/>
      <c r="T17631" s="12" t="n"/>
      <c r="U17631" s="12" t="n"/>
      <c r="V17631" s="12" t="n"/>
      <c r="W17631" s="12" t="n"/>
      <c r="X17631" s="12" t="n"/>
      <c r="Y17631" s="12" t="n"/>
      <c r="Z17631" s="12" t="n"/>
    </row>
    <row r="17632" ht="15" customHeight="1" s="24">
      <c r="A17632" s="23" t="n"/>
      <c r="B17632" s="23" t="n"/>
      <c r="C17632" s="18" t="n"/>
      <c r="D17632" s="23" t="n"/>
      <c r="E17632" s="19" t="n"/>
      <c r="F17632" s="19" t="n"/>
      <c r="G17632" s="19" t="n"/>
      <c r="H17632" s="19" t="n"/>
      <c r="I17632" s="19" t="n"/>
      <c r="J17632" s="20" t="n"/>
      <c r="K17632" s="21" t="n"/>
      <c r="L17632" s="21" t="n"/>
      <c r="M17632" s="21" t="n"/>
      <c r="N17632" s="12" t="n"/>
      <c r="O17632" s="12" t="n"/>
      <c r="P17632" s="12" t="n"/>
      <c r="Q17632" s="12" t="n"/>
      <c r="R17632" s="12" t="n"/>
      <c r="S17632" s="12" t="n"/>
      <c r="T17632" s="12" t="n"/>
      <c r="U17632" s="12" t="n"/>
      <c r="V17632" s="12" t="n"/>
      <c r="W17632" s="12" t="n"/>
      <c r="X17632" s="12" t="n"/>
      <c r="Y17632" s="12" t="n"/>
      <c r="Z17632" s="12" t="n"/>
    </row>
    <row r="17633" ht="15" customHeight="1" s="24">
      <c r="A17633" s="23" t="n"/>
      <c r="B17633" s="23" t="n"/>
      <c r="C17633" s="18" t="n"/>
      <c r="D17633" s="23" t="n"/>
      <c r="E17633" s="19" t="n"/>
      <c r="F17633" s="19" t="n"/>
      <c r="G17633" s="19" t="n"/>
      <c r="H17633" s="19" t="n"/>
      <c r="I17633" s="19" t="n"/>
      <c r="J17633" s="20" t="n"/>
      <c r="K17633" s="21" t="n"/>
      <c r="L17633" s="21" t="n"/>
      <c r="M17633" s="21" t="n"/>
      <c r="N17633" s="12" t="n"/>
      <c r="O17633" s="12" t="n"/>
      <c r="P17633" s="12" t="n"/>
      <c r="Q17633" s="12" t="n"/>
      <c r="R17633" s="12" t="n"/>
      <c r="S17633" s="12" t="n"/>
      <c r="T17633" s="12" t="n"/>
      <c r="U17633" s="12" t="n"/>
      <c r="V17633" s="12" t="n"/>
      <c r="W17633" s="12" t="n"/>
      <c r="X17633" s="12" t="n"/>
      <c r="Y17633" s="12" t="n"/>
      <c r="Z17633" s="12" t="n"/>
    </row>
    <row r="17634" ht="15" customHeight="1" s="24">
      <c r="A17634" s="23" t="n"/>
      <c r="B17634" s="23" t="n"/>
      <c r="C17634" s="18" t="n"/>
      <c r="D17634" s="23" t="n"/>
      <c r="E17634" s="19" t="n"/>
      <c r="F17634" s="19" t="n"/>
      <c r="G17634" s="19" t="n"/>
      <c r="H17634" s="19" t="n"/>
      <c r="I17634" s="19" t="n"/>
      <c r="J17634" s="20" t="n"/>
      <c r="K17634" s="21" t="n"/>
      <c r="L17634" s="21" t="n"/>
      <c r="M17634" s="21" t="n"/>
      <c r="N17634" s="12" t="n"/>
      <c r="O17634" s="12" t="n"/>
      <c r="P17634" s="12" t="n"/>
      <c r="Q17634" s="12" t="n"/>
      <c r="R17634" s="12" t="n"/>
      <c r="S17634" s="12" t="n"/>
      <c r="T17634" s="12" t="n"/>
      <c r="U17634" s="12" t="n"/>
      <c r="V17634" s="12" t="n"/>
      <c r="W17634" s="12" t="n"/>
      <c r="X17634" s="12" t="n"/>
      <c r="Y17634" s="12" t="n"/>
      <c r="Z17634" s="12" t="n"/>
    </row>
    <row r="17635" ht="15" customHeight="1" s="24">
      <c r="A17635" s="23" t="n"/>
      <c r="B17635" s="23" t="n"/>
      <c r="C17635" s="18" t="n"/>
      <c r="D17635" s="23" t="n"/>
      <c r="E17635" s="19" t="n"/>
      <c r="F17635" s="19" t="n"/>
      <c r="G17635" s="19" t="n"/>
      <c r="H17635" s="19" t="n"/>
      <c r="I17635" s="19" t="n"/>
      <c r="J17635" s="20" t="n"/>
      <c r="K17635" s="21" t="n"/>
      <c r="L17635" s="21" t="n"/>
      <c r="M17635" s="21" t="n"/>
      <c r="N17635" s="12" t="n"/>
      <c r="O17635" s="12" t="n"/>
      <c r="P17635" s="12" t="n"/>
      <c r="Q17635" s="12" t="n"/>
      <c r="R17635" s="12" t="n"/>
      <c r="S17635" s="12" t="n"/>
      <c r="T17635" s="12" t="n"/>
      <c r="U17635" s="12" t="n"/>
      <c r="V17635" s="12" t="n"/>
      <c r="W17635" s="12" t="n"/>
      <c r="X17635" s="12" t="n"/>
      <c r="Y17635" s="12" t="n"/>
      <c r="Z17635" s="12" t="n"/>
    </row>
    <row r="17636" ht="15" customHeight="1" s="24">
      <c r="A17636" s="23" t="n"/>
      <c r="B17636" s="23" t="n"/>
      <c r="C17636" s="18" t="n"/>
      <c r="D17636" s="23" t="n"/>
      <c r="E17636" s="19" t="n"/>
      <c r="F17636" s="19" t="n"/>
      <c r="G17636" s="19" t="n"/>
      <c r="H17636" s="19" t="n"/>
      <c r="I17636" s="19" t="n"/>
      <c r="J17636" s="20" t="n"/>
      <c r="K17636" s="21" t="n"/>
      <c r="L17636" s="21" t="n"/>
      <c r="M17636" s="21" t="n"/>
      <c r="N17636" s="12" t="n"/>
      <c r="O17636" s="12" t="n"/>
      <c r="P17636" s="12" t="n"/>
      <c r="Q17636" s="12" t="n"/>
      <c r="R17636" s="12" t="n"/>
      <c r="S17636" s="12" t="n"/>
      <c r="T17636" s="12" t="n"/>
      <c r="U17636" s="12" t="n"/>
      <c r="V17636" s="12" t="n"/>
      <c r="W17636" s="12" t="n"/>
      <c r="X17636" s="12" t="n"/>
      <c r="Y17636" s="12" t="n"/>
      <c r="Z17636" s="12" t="n"/>
    </row>
    <row r="17637" ht="15" customHeight="1" s="24">
      <c r="A17637" s="23" t="n"/>
      <c r="B17637" s="23" t="n"/>
      <c r="C17637" s="18" t="n"/>
      <c r="D17637" s="23" t="n"/>
      <c r="E17637" s="19" t="n"/>
      <c r="F17637" s="19" t="n"/>
      <c r="G17637" s="19" t="n"/>
      <c r="H17637" s="19" t="n"/>
      <c r="I17637" s="19" t="n"/>
      <c r="J17637" s="20" t="n"/>
      <c r="K17637" s="21" t="n"/>
      <c r="L17637" s="21" t="n"/>
      <c r="M17637" s="21" t="n"/>
      <c r="N17637" s="12" t="n"/>
      <c r="O17637" s="12" t="n"/>
      <c r="P17637" s="12" t="n"/>
      <c r="Q17637" s="12" t="n"/>
      <c r="R17637" s="12" t="n"/>
      <c r="S17637" s="12" t="n"/>
      <c r="T17637" s="12" t="n"/>
      <c r="U17637" s="12" t="n"/>
      <c r="V17637" s="12" t="n"/>
      <c r="W17637" s="12" t="n"/>
      <c r="X17637" s="12" t="n"/>
      <c r="Y17637" s="12" t="n"/>
      <c r="Z17637" s="12" t="n"/>
    </row>
    <row r="17638" ht="15" customHeight="1" s="24">
      <c r="A17638" s="23" t="n"/>
      <c r="B17638" s="23" t="n"/>
      <c r="C17638" s="18" t="n"/>
      <c r="D17638" s="23" t="n"/>
      <c r="E17638" s="19" t="n"/>
      <c r="F17638" s="19" t="n"/>
      <c r="G17638" s="19" t="n"/>
      <c r="H17638" s="19" t="n"/>
      <c r="I17638" s="19" t="n"/>
      <c r="J17638" s="20" t="n"/>
      <c r="K17638" s="21" t="n"/>
      <c r="L17638" s="21" t="n"/>
      <c r="M17638" s="21" t="n"/>
      <c r="N17638" s="12" t="n"/>
      <c r="O17638" s="12" t="n"/>
      <c r="P17638" s="12" t="n"/>
      <c r="Q17638" s="12" t="n"/>
      <c r="R17638" s="12" t="n"/>
      <c r="S17638" s="12" t="n"/>
      <c r="T17638" s="12" t="n"/>
      <c r="U17638" s="12" t="n"/>
      <c r="V17638" s="12" t="n"/>
      <c r="W17638" s="12" t="n"/>
      <c r="X17638" s="12" t="n"/>
      <c r="Y17638" s="12" t="n"/>
      <c r="Z17638" s="12" t="n"/>
    </row>
    <row r="17639" ht="15" customHeight="1" s="24">
      <c r="A17639" s="23" t="n"/>
      <c r="B17639" s="23" t="n"/>
      <c r="C17639" s="18" t="n"/>
      <c r="D17639" s="23" t="n"/>
      <c r="E17639" s="19" t="n"/>
      <c r="F17639" s="19" t="n"/>
      <c r="G17639" s="19" t="n"/>
      <c r="H17639" s="19" t="n"/>
      <c r="I17639" s="19" t="n"/>
      <c r="J17639" s="20" t="n"/>
      <c r="K17639" s="21" t="n"/>
      <c r="L17639" s="21" t="n"/>
      <c r="M17639" s="21" t="n"/>
      <c r="N17639" s="12" t="n"/>
      <c r="O17639" s="12" t="n"/>
      <c r="P17639" s="12" t="n"/>
      <c r="Q17639" s="12" t="n"/>
      <c r="R17639" s="12" t="n"/>
      <c r="S17639" s="12" t="n"/>
      <c r="T17639" s="12" t="n"/>
      <c r="U17639" s="12" t="n"/>
      <c r="V17639" s="12" t="n"/>
      <c r="W17639" s="12" t="n"/>
      <c r="X17639" s="12" t="n"/>
      <c r="Y17639" s="12" t="n"/>
      <c r="Z17639" s="12" t="n"/>
    </row>
    <row r="17640" ht="15" customHeight="1" s="24">
      <c r="A17640" s="23" t="n"/>
      <c r="B17640" s="23" t="n"/>
      <c r="C17640" s="18" t="n"/>
      <c r="D17640" s="23" t="n"/>
      <c r="E17640" s="19" t="n"/>
      <c r="F17640" s="19" t="n"/>
      <c r="G17640" s="19" t="n"/>
      <c r="H17640" s="19" t="n"/>
      <c r="I17640" s="19" t="n"/>
      <c r="J17640" s="20" t="n"/>
      <c r="K17640" s="21" t="n"/>
      <c r="L17640" s="21" t="n"/>
      <c r="M17640" s="21" t="n"/>
      <c r="N17640" s="12" t="n"/>
      <c r="O17640" s="12" t="n"/>
      <c r="P17640" s="12" t="n"/>
      <c r="Q17640" s="12" t="n"/>
      <c r="R17640" s="12" t="n"/>
      <c r="S17640" s="12" t="n"/>
      <c r="T17640" s="12" t="n"/>
      <c r="U17640" s="12" t="n"/>
      <c r="V17640" s="12" t="n"/>
      <c r="W17640" s="12" t="n"/>
      <c r="X17640" s="12" t="n"/>
      <c r="Y17640" s="12" t="n"/>
      <c r="Z17640" s="12" t="n"/>
    </row>
    <row r="17641" ht="15" customHeight="1" s="24">
      <c r="A17641" s="23" t="n"/>
      <c r="B17641" s="23" t="n"/>
      <c r="C17641" s="18" t="n"/>
      <c r="D17641" s="23" t="n"/>
      <c r="E17641" s="19" t="n"/>
      <c r="F17641" s="19" t="n"/>
      <c r="G17641" s="19" t="n"/>
      <c r="H17641" s="19" t="n"/>
      <c r="I17641" s="19" t="n"/>
      <c r="J17641" s="20" t="n"/>
      <c r="K17641" s="21" t="n"/>
      <c r="L17641" s="21" t="n"/>
      <c r="M17641" s="21" t="n"/>
      <c r="N17641" s="12" t="n"/>
      <c r="O17641" s="12" t="n"/>
      <c r="P17641" s="12" t="n"/>
      <c r="Q17641" s="12" t="n"/>
      <c r="R17641" s="12" t="n"/>
      <c r="S17641" s="12" t="n"/>
      <c r="T17641" s="12" t="n"/>
      <c r="U17641" s="12" t="n"/>
      <c r="V17641" s="12" t="n"/>
      <c r="W17641" s="12" t="n"/>
      <c r="X17641" s="12" t="n"/>
      <c r="Y17641" s="12" t="n"/>
      <c r="Z17641" s="12" t="n"/>
    </row>
    <row r="17642" ht="15" customHeight="1" s="24">
      <c r="A17642" s="23" t="n"/>
      <c r="B17642" s="23" t="n"/>
      <c r="C17642" s="18" t="n"/>
      <c r="D17642" s="23" t="n"/>
      <c r="E17642" s="19" t="n"/>
      <c r="F17642" s="19" t="n"/>
      <c r="G17642" s="19" t="n"/>
      <c r="H17642" s="19" t="n"/>
      <c r="I17642" s="19" t="n"/>
      <c r="J17642" s="20" t="n"/>
      <c r="K17642" s="21" t="n"/>
      <c r="L17642" s="21" t="n"/>
      <c r="M17642" s="21" t="n"/>
      <c r="N17642" s="12" t="n"/>
      <c r="O17642" s="12" t="n"/>
      <c r="P17642" s="12" t="n"/>
      <c r="Q17642" s="12" t="n"/>
      <c r="R17642" s="12" t="n"/>
      <c r="S17642" s="12" t="n"/>
      <c r="T17642" s="12" t="n"/>
      <c r="U17642" s="12" t="n"/>
      <c r="V17642" s="12" t="n"/>
      <c r="W17642" s="12" t="n"/>
      <c r="X17642" s="12" t="n"/>
      <c r="Y17642" s="12" t="n"/>
      <c r="Z17642" s="12" t="n"/>
    </row>
    <row r="17643" ht="15" customHeight="1" s="24">
      <c r="A17643" s="23" t="n"/>
      <c r="B17643" s="23" t="n"/>
      <c r="C17643" s="18" t="n"/>
      <c r="D17643" s="23" t="n"/>
      <c r="E17643" s="19" t="n"/>
      <c r="F17643" s="19" t="n"/>
      <c r="G17643" s="19" t="n"/>
      <c r="H17643" s="19" t="n"/>
      <c r="I17643" s="19" t="n"/>
      <c r="J17643" s="20" t="n"/>
      <c r="K17643" s="21" t="n"/>
      <c r="L17643" s="21" t="n"/>
      <c r="M17643" s="21" t="n"/>
      <c r="N17643" s="12" t="n"/>
      <c r="O17643" s="12" t="n"/>
      <c r="P17643" s="12" t="n"/>
      <c r="Q17643" s="12" t="n"/>
      <c r="R17643" s="12" t="n"/>
      <c r="S17643" s="12" t="n"/>
      <c r="T17643" s="12" t="n"/>
      <c r="U17643" s="12" t="n"/>
      <c r="V17643" s="12" t="n"/>
      <c r="W17643" s="12" t="n"/>
      <c r="X17643" s="12" t="n"/>
      <c r="Y17643" s="12" t="n"/>
      <c r="Z17643" s="12" t="n"/>
    </row>
    <row r="17644" ht="15" customHeight="1" s="24">
      <c r="A17644" s="23" t="n"/>
      <c r="B17644" s="23" t="n"/>
      <c r="C17644" s="18" t="n"/>
      <c r="D17644" s="23" t="n"/>
      <c r="E17644" s="19" t="n"/>
      <c r="F17644" s="19" t="n"/>
      <c r="G17644" s="19" t="n"/>
      <c r="H17644" s="19" t="n"/>
      <c r="I17644" s="19" t="n"/>
      <c r="J17644" s="20" t="n"/>
      <c r="K17644" s="21" t="n"/>
      <c r="L17644" s="21" t="n"/>
      <c r="M17644" s="21" t="n"/>
      <c r="N17644" s="12" t="n"/>
      <c r="O17644" s="12" t="n"/>
      <c r="P17644" s="12" t="n"/>
      <c r="Q17644" s="12" t="n"/>
      <c r="R17644" s="12" t="n"/>
      <c r="S17644" s="12" t="n"/>
      <c r="T17644" s="12" t="n"/>
      <c r="U17644" s="12" t="n"/>
      <c r="V17644" s="12" t="n"/>
      <c r="W17644" s="12" t="n"/>
      <c r="X17644" s="12" t="n"/>
      <c r="Y17644" s="12" t="n"/>
      <c r="Z17644" s="12" t="n"/>
    </row>
    <row r="17645" ht="15" customHeight="1" s="24">
      <c r="A17645" s="23" t="n"/>
      <c r="B17645" s="23" t="n"/>
      <c r="C17645" s="18" t="n"/>
      <c r="D17645" s="23" t="n"/>
      <c r="E17645" s="19" t="n"/>
      <c r="F17645" s="19" t="n"/>
      <c r="G17645" s="19" t="n"/>
      <c r="H17645" s="19" t="n"/>
      <c r="I17645" s="19" t="n"/>
      <c r="J17645" s="20" t="n"/>
      <c r="K17645" s="21" t="n"/>
      <c r="L17645" s="21" t="n"/>
      <c r="M17645" s="21" t="n"/>
      <c r="N17645" s="12" t="n"/>
      <c r="O17645" s="12" t="n"/>
      <c r="P17645" s="12" t="n"/>
      <c r="Q17645" s="12" t="n"/>
      <c r="R17645" s="12" t="n"/>
      <c r="S17645" s="12" t="n"/>
      <c r="T17645" s="12" t="n"/>
      <c r="U17645" s="12" t="n"/>
      <c r="V17645" s="12" t="n"/>
      <c r="W17645" s="12" t="n"/>
      <c r="X17645" s="12" t="n"/>
      <c r="Y17645" s="12" t="n"/>
      <c r="Z17645" s="12" t="n"/>
    </row>
    <row r="17646" ht="15" customHeight="1" s="24">
      <c r="A17646" s="23" t="n"/>
      <c r="B17646" s="23" t="n"/>
      <c r="C17646" s="18" t="n"/>
      <c r="D17646" s="23" t="n"/>
      <c r="E17646" s="19" t="n"/>
      <c r="F17646" s="19" t="n"/>
      <c r="G17646" s="19" t="n"/>
      <c r="H17646" s="19" t="n"/>
      <c r="I17646" s="19" t="n"/>
      <c r="J17646" s="20" t="n"/>
      <c r="K17646" s="21" t="n"/>
      <c r="L17646" s="21" t="n"/>
      <c r="M17646" s="21" t="n"/>
      <c r="N17646" s="12" t="n"/>
      <c r="O17646" s="12" t="n"/>
      <c r="P17646" s="12" t="n"/>
      <c r="Q17646" s="12" t="n"/>
      <c r="R17646" s="12" t="n"/>
      <c r="S17646" s="12" t="n"/>
      <c r="T17646" s="12" t="n"/>
      <c r="U17646" s="12" t="n"/>
      <c r="V17646" s="12" t="n"/>
      <c r="W17646" s="12" t="n"/>
      <c r="X17646" s="12" t="n"/>
      <c r="Y17646" s="12" t="n"/>
      <c r="Z17646" s="12" t="n"/>
    </row>
    <row r="17647" ht="15" customHeight="1" s="24">
      <c r="A17647" s="23" t="n"/>
      <c r="B17647" s="23" t="n"/>
      <c r="C17647" s="18" t="n"/>
      <c r="D17647" s="23" t="n"/>
      <c r="E17647" s="19" t="n"/>
      <c r="F17647" s="19" t="n"/>
      <c r="G17647" s="19" t="n"/>
      <c r="H17647" s="19" t="n"/>
      <c r="I17647" s="19" t="n"/>
      <c r="J17647" s="20" t="n"/>
      <c r="K17647" s="21" t="n"/>
      <c r="L17647" s="21" t="n"/>
      <c r="M17647" s="21" t="n"/>
      <c r="N17647" s="12" t="n"/>
      <c r="O17647" s="12" t="n"/>
      <c r="P17647" s="12" t="n"/>
      <c r="Q17647" s="12" t="n"/>
      <c r="R17647" s="12" t="n"/>
      <c r="S17647" s="12" t="n"/>
      <c r="T17647" s="12" t="n"/>
      <c r="U17647" s="12" t="n"/>
      <c r="V17647" s="12" t="n"/>
      <c r="W17647" s="12" t="n"/>
      <c r="X17647" s="12" t="n"/>
      <c r="Y17647" s="12" t="n"/>
      <c r="Z17647" s="12" t="n"/>
    </row>
    <row r="17648" ht="15" customHeight="1" s="24">
      <c r="A17648" s="23" t="n"/>
      <c r="B17648" s="23" t="n"/>
      <c r="C17648" s="18" t="n"/>
      <c r="D17648" s="23" t="n"/>
      <c r="E17648" s="19" t="n"/>
      <c r="F17648" s="19" t="n"/>
      <c r="G17648" s="19" t="n"/>
      <c r="H17648" s="19" t="n"/>
      <c r="I17648" s="19" t="n"/>
      <c r="J17648" s="20" t="n"/>
      <c r="K17648" s="21" t="n"/>
      <c r="L17648" s="21" t="n"/>
      <c r="M17648" s="21" t="n"/>
      <c r="N17648" s="12" t="n"/>
      <c r="O17648" s="12" t="n"/>
      <c r="P17648" s="12" t="n"/>
      <c r="Q17648" s="12" t="n"/>
      <c r="R17648" s="12" t="n"/>
      <c r="S17648" s="12" t="n"/>
      <c r="T17648" s="12" t="n"/>
      <c r="U17648" s="12" t="n"/>
      <c r="V17648" s="12" t="n"/>
      <c r="W17648" s="12" t="n"/>
      <c r="X17648" s="12" t="n"/>
      <c r="Y17648" s="12" t="n"/>
      <c r="Z17648" s="12" t="n"/>
    </row>
    <row r="17649" ht="15" customHeight="1" s="24">
      <c r="A17649" s="23" t="n"/>
      <c r="B17649" s="23" t="n"/>
      <c r="C17649" s="18" t="n"/>
      <c r="D17649" s="23" t="n"/>
      <c r="E17649" s="19" t="n"/>
      <c r="F17649" s="19" t="n"/>
      <c r="G17649" s="19" t="n"/>
      <c r="H17649" s="19" t="n"/>
      <c r="I17649" s="19" t="n"/>
      <c r="J17649" s="20" t="n"/>
      <c r="K17649" s="21" t="n"/>
      <c r="L17649" s="21" t="n"/>
      <c r="M17649" s="21" t="n"/>
      <c r="N17649" s="12" t="n"/>
      <c r="O17649" s="12" t="n"/>
      <c r="P17649" s="12" t="n"/>
      <c r="Q17649" s="12" t="n"/>
      <c r="R17649" s="12" t="n"/>
      <c r="S17649" s="12" t="n"/>
      <c r="T17649" s="12" t="n"/>
      <c r="U17649" s="12" t="n"/>
      <c r="V17649" s="12" t="n"/>
      <c r="W17649" s="12" t="n"/>
      <c r="X17649" s="12" t="n"/>
      <c r="Y17649" s="12" t="n"/>
      <c r="Z17649" s="12" t="n"/>
    </row>
    <row r="17650" ht="15" customHeight="1" s="24">
      <c r="A17650" s="23" t="n"/>
      <c r="B17650" s="23" t="n"/>
      <c r="C17650" s="18" t="n"/>
      <c r="D17650" s="23" t="n"/>
      <c r="E17650" s="19" t="n"/>
      <c r="F17650" s="19" t="n"/>
      <c r="G17650" s="19" t="n"/>
      <c r="H17650" s="19" t="n"/>
      <c r="I17650" s="19" t="n"/>
      <c r="J17650" s="20" t="n"/>
      <c r="K17650" s="21" t="n"/>
      <c r="L17650" s="21" t="n"/>
      <c r="M17650" s="21" t="n"/>
      <c r="N17650" s="12" t="n"/>
      <c r="O17650" s="12" t="n"/>
      <c r="P17650" s="12" t="n"/>
      <c r="Q17650" s="12" t="n"/>
      <c r="R17650" s="12" t="n"/>
      <c r="S17650" s="12" t="n"/>
      <c r="T17650" s="12" t="n"/>
      <c r="U17650" s="12" t="n"/>
      <c r="V17650" s="12" t="n"/>
      <c r="W17650" s="12" t="n"/>
      <c r="X17650" s="12" t="n"/>
      <c r="Y17650" s="12" t="n"/>
      <c r="Z17650" s="12" t="n"/>
    </row>
    <row r="17651" ht="15" customHeight="1" s="24">
      <c r="A17651" s="23" t="n"/>
      <c r="B17651" s="23" t="n"/>
      <c r="C17651" s="18" t="n"/>
      <c r="D17651" s="23" t="n"/>
      <c r="E17651" s="19" t="n"/>
      <c r="F17651" s="19" t="n"/>
      <c r="G17651" s="19" t="n"/>
      <c r="H17651" s="19" t="n"/>
      <c r="I17651" s="19" t="n"/>
      <c r="J17651" s="20" t="n"/>
      <c r="K17651" s="21" t="n"/>
      <c r="L17651" s="21" t="n"/>
      <c r="M17651" s="21" t="n"/>
      <c r="N17651" s="12" t="n"/>
      <c r="O17651" s="12" t="n"/>
      <c r="P17651" s="12" t="n"/>
      <c r="Q17651" s="12" t="n"/>
      <c r="R17651" s="12" t="n"/>
      <c r="S17651" s="12" t="n"/>
      <c r="T17651" s="12" t="n"/>
      <c r="U17651" s="12" t="n"/>
      <c r="V17651" s="12" t="n"/>
      <c r="W17651" s="12" t="n"/>
      <c r="X17651" s="12" t="n"/>
      <c r="Y17651" s="12" t="n"/>
      <c r="Z17651" s="12" t="n"/>
    </row>
    <row r="17652" ht="15" customHeight="1" s="24">
      <c r="A17652" s="23" t="n"/>
      <c r="B17652" s="23" t="n"/>
      <c r="C17652" s="18" t="n"/>
      <c r="D17652" s="23" t="n"/>
      <c r="E17652" s="19" t="n"/>
      <c r="F17652" s="19" t="n"/>
      <c r="G17652" s="19" t="n"/>
      <c r="H17652" s="19" t="n"/>
      <c r="I17652" s="19" t="n"/>
      <c r="J17652" s="20" t="n"/>
      <c r="K17652" s="21" t="n"/>
      <c r="L17652" s="21" t="n"/>
      <c r="M17652" s="21" t="n"/>
      <c r="N17652" s="12" t="n"/>
      <c r="O17652" s="12" t="n"/>
      <c r="P17652" s="12" t="n"/>
      <c r="Q17652" s="12" t="n"/>
      <c r="R17652" s="12" t="n"/>
      <c r="S17652" s="12" t="n"/>
      <c r="T17652" s="12" t="n"/>
      <c r="U17652" s="12" t="n"/>
      <c r="V17652" s="12" t="n"/>
      <c r="W17652" s="12" t="n"/>
      <c r="X17652" s="12" t="n"/>
      <c r="Y17652" s="12" t="n"/>
      <c r="Z17652" s="12" t="n"/>
    </row>
    <row r="17653" ht="15" customHeight="1" s="24">
      <c r="A17653" s="23" t="n"/>
      <c r="B17653" s="23" t="n"/>
      <c r="C17653" s="18" t="n"/>
      <c r="D17653" s="23" t="n"/>
      <c r="E17653" s="19" t="n"/>
      <c r="F17653" s="19" t="n"/>
      <c r="G17653" s="19" t="n"/>
      <c r="H17653" s="19" t="n"/>
      <c r="I17653" s="19" t="n"/>
      <c r="J17653" s="20" t="n"/>
      <c r="K17653" s="21" t="n"/>
      <c r="L17653" s="21" t="n"/>
      <c r="M17653" s="21" t="n"/>
      <c r="N17653" s="12" t="n"/>
      <c r="O17653" s="12" t="n"/>
      <c r="P17653" s="12" t="n"/>
      <c r="Q17653" s="12" t="n"/>
      <c r="R17653" s="12" t="n"/>
      <c r="S17653" s="12" t="n"/>
      <c r="T17653" s="12" t="n"/>
      <c r="U17653" s="12" t="n"/>
      <c r="V17653" s="12" t="n"/>
      <c r="W17653" s="12" t="n"/>
      <c r="X17653" s="12" t="n"/>
      <c r="Y17653" s="12" t="n"/>
      <c r="Z17653" s="12" t="n"/>
    </row>
    <row r="17654" ht="15" customHeight="1" s="24">
      <c r="A17654" s="23" t="n"/>
      <c r="B17654" s="23" t="n"/>
      <c r="C17654" s="18" t="n"/>
      <c r="D17654" s="23" t="n"/>
      <c r="E17654" s="19" t="n"/>
      <c r="F17654" s="19" t="n"/>
      <c r="G17654" s="19" t="n"/>
      <c r="H17654" s="19" t="n"/>
      <c r="I17654" s="19" t="n"/>
      <c r="J17654" s="20" t="n"/>
      <c r="K17654" s="21" t="n"/>
      <c r="L17654" s="21" t="n"/>
      <c r="M17654" s="21" t="n"/>
      <c r="N17654" s="12" t="n"/>
      <c r="O17654" s="12" t="n"/>
      <c r="P17654" s="12" t="n"/>
      <c r="Q17654" s="12" t="n"/>
      <c r="R17654" s="12" t="n"/>
      <c r="S17654" s="12" t="n"/>
      <c r="T17654" s="12" t="n"/>
      <c r="U17654" s="12" t="n"/>
      <c r="V17654" s="12" t="n"/>
      <c r="W17654" s="12" t="n"/>
      <c r="X17654" s="12" t="n"/>
      <c r="Y17654" s="12" t="n"/>
      <c r="Z17654" s="12" t="n"/>
    </row>
    <row r="17655" ht="15" customHeight="1" s="24">
      <c r="A17655" s="23" t="n"/>
      <c r="B17655" s="23" t="n"/>
      <c r="C17655" s="18" t="n"/>
      <c r="D17655" s="23" t="n"/>
      <c r="E17655" s="19" t="n"/>
      <c r="F17655" s="19" t="n"/>
      <c r="G17655" s="19" t="n"/>
      <c r="H17655" s="19" t="n"/>
      <c r="I17655" s="19" t="n"/>
      <c r="J17655" s="20" t="n"/>
      <c r="K17655" s="21" t="n"/>
      <c r="L17655" s="21" t="n"/>
      <c r="M17655" s="21" t="n"/>
      <c r="N17655" s="12" t="n"/>
      <c r="O17655" s="12" t="n"/>
      <c r="P17655" s="12" t="n"/>
      <c r="Q17655" s="12" t="n"/>
      <c r="R17655" s="12" t="n"/>
      <c r="S17655" s="12" t="n"/>
      <c r="T17655" s="12" t="n"/>
      <c r="U17655" s="12" t="n"/>
      <c r="V17655" s="12" t="n"/>
      <c r="W17655" s="12" t="n"/>
      <c r="X17655" s="12" t="n"/>
      <c r="Y17655" s="12" t="n"/>
      <c r="Z17655" s="12" t="n"/>
    </row>
    <row r="17656" ht="15" customHeight="1" s="24">
      <c r="A17656" s="23" t="n"/>
      <c r="B17656" s="23" t="n"/>
      <c r="C17656" s="18" t="n"/>
      <c r="D17656" s="23" t="n"/>
      <c r="E17656" s="19" t="n"/>
      <c r="F17656" s="19" t="n"/>
      <c r="G17656" s="19" t="n"/>
      <c r="H17656" s="19" t="n"/>
      <c r="I17656" s="19" t="n"/>
      <c r="J17656" s="20" t="n"/>
      <c r="K17656" s="21" t="n"/>
      <c r="L17656" s="21" t="n"/>
      <c r="M17656" s="21" t="n"/>
      <c r="N17656" s="12" t="n"/>
      <c r="O17656" s="12" t="n"/>
      <c r="P17656" s="12" t="n"/>
      <c r="Q17656" s="12" t="n"/>
      <c r="R17656" s="12" t="n"/>
      <c r="S17656" s="12" t="n"/>
      <c r="T17656" s="12" t="n"/>
      <c r="U17656" s="12" t="n"/>
      <c r="V17656" s="12" t="n"/>
      <c r="W17656" s="12" t="n"/>
      <c r="X17656" s="12" t="n"/>
      <c r="Y17656" s="12" t="n"/>
      <c r="Z17656" s="12" t="n"/>
    </row>
    <row r="17657" ht="15" customHeight="1" s="24">
      <c r="A17657" s="23" t="n"/>
      <c r="B17657" s="23" t="n"/>
      <c r="C17657" s="18" t="n"/>
      <c r="D17657" s="23" t="n"/>
      <c r="E17657" s="19" t="n"/>
      <c r="F17657" s="19" t="n"/>
      <c r="G17657" s="19" t="n"/>
      <c r="H17657" s="19" t="n"/>
      <c r="I17657" s="19" t="n"/>
      <c r="J17657" s="20" t="n"/>
      <c r="K17657" s="21" t="n"/>
      <c r="L17657" s="21" t="n"/>
      <c r="M17657" s="21" t="n"/>
      <c r="N17657" s="12" t="n"/>
      <c r="O17657" s="12" t="n"/>
      <c r="P17657" s="12" t="n"/>
      <c r="Q17657" s="12" t="n"/>
      <c r="R17657" s="12" t="n"/>
      <c r="S17657" s="12" t="n"/>
      <c r="T17657" s="12" t="n"/>
      <c r="U17657" s="12" t="n"/>
      <c r="V17657" s="12" t="n"/>
      <c r="W17657" s="12" t="n"/>
      <c r="X17657" s="12" t="n"/>
      <c r="Y17657" s="12" t="n"/>
      <c r="Z17657" s="12" t="n"/>
    </row>
    <row r="17658" ht="15" customHeight="1" s="24">
      <c r="A17658" s="23" t="n"/>
      <c r="B17658" s="23" t="n"/>
      <c r="C17658" s="18" t="n"/>
      <c r="D17658" s="23" t="n"/>
      <c r="E17658" s="19" t="n"/>
      <c r="F17658" s="19" t="n"/>
      <c r="G17658" s="19" t="n"/>
      <c r="H17658" s="19" t="n"/>
      <c r="I17658" s="19" t="n"/>
      <c r="J17658" s="20" t="n"/>
      <c r="K17658" s="21" t="n"/>
      <c r="L17658" s="21" t="n"/>
      <c r="M17658" s="21" t="n"/>
      <c r="N17658" s="12" t="n"/>
      <c r="O17658" s="12" t="n"/>
      <c r="P17658" s="12" t="n"/>
      <c r="Q17658" s="12" t="n"/>
      <c r="R17658" s="12" t="n"/>
      <c r="S17658" s="12" t="n"/>
      <c r="T17658" s="12" t="n"/>
      <c r="U17658" s="12" t="n"/>
      <c r="V17658" s="12" t="n"/>
      <c r="W17658" s="12" t="n"/>
      <c r="X17658" s="12" t="n"/>
      <c r="Y17658" s="12" t="n"/>
      <c r="Z17658" s="12" t="n"/>
    </row>
    <row r="17659" ht="15" customHeight="1" s="24">
      <c r="A17659" s="23" t="n"/>
      <c r="B17659" s="23" t="n"/>
      <c r="C17659" s="18" t="n"/>
      <c r="D17659" s="23" t="n"/>
      <c r="E17659" s="19" t="n"/>
      <c r="F17659" s="19" t="n"/>
      <c r="G17659" s="19" t="n"/>
      <c r="H17659" s="19" t="n"/>
      <c r="I17659" s="19" t="n"/>
      <c r="J17659" s="20" t="n"/>
      <c r="K17659" s="21" t="n"/>
      <c r="L17659" s="21" t="n"/>
      <c r="M17659" s="21" t="n"/>
      <c r="N17659" s="12" t="n"/>
      <c r="O17659" s="12" t="n"/>
      <c r="P17659" s="12" t="n"/>
      <c r="Q17659" s="12" t="n"/>
      <c r="R17659" s="12" t="n"/>
      <c r="S17659" s="12" t="n"/>
      <c r="T17659" s="12" t="n"/>
      <c r="U17659" s="12" t="n"/>
      <c r="V17659" s="12" t="n"/>
      <c r="W17659" s="12" t="n"/>
      <c r="X17659" s="12" t="n"/>
      <c r="Y17659" s="12" t="n"/>
      <c r="Z17659" s="12" t="n"/>
    </row>
    <row r="17660" ht="15" customHeight="1" s="24">
      <c r="A17660" s="23" t="n"/>
      <c r="B17660" s="23" t="n"/>
      <c r="C17660" s="18" t="n"/>
      <c r="D17660" s="23" t="n"/>
      <c r="E17660" s="19" t="n"/>
      <c r="F17660" s="19" t="n"/>
      <c r="G17660" s="19" t="n"/>
      <c r="H17660" s="19" t="n"/>
      <c r="I17660" s="19" t="n"/>
      <c r="J17660" s="20" t="n"/>
      <c r="K17660" s="21" t="n"/>
      <c r="L17660" s="21" t="n"/>
      <c r="M17660" s="21" t="n"/>
      <c r="N17660" s="12" t="n"/>
      <c r="O17660" s="12" t="n"/>
      <c r="P17660" s="12" t="n"/>
      <c r="Q17660" s="12" t="n"/>
      <c r="R17660" s="12" t="n"/>
      <c r="S17660" s="12" t="n"/>
      <c r="T17660" s="12" t="n"/>
      <c r="U17660" s="12" t="n"/>
      <c r="V17660" s="12" t="n"/>
      <c r="W17660" s="12" t="n"/>
      <c r="X17660" s="12" t="n"/>
      <c r="Y17660" s="12" t="n"/>
      <c r="Z17660" s="12" t="n"/>
    </row>
    <row r="17661" ht="15" customHeight="1" s="24">
      <c r="A17661" s="23" t="n"/>
      <c r="B17661" s="23" t="n"/>
      <c r="C17661" s="18" t="n"/>
      <c r="D17661" s="23" t="n"/>
      <c r="E17661" s="19" t="n"/>
      <c r="F17661" s="19" t="n"/>
      <c r="G17661" s="19" t="n"/>
      <c r="H17661" s="19" t="n"/>
      <c r="I17661" s="19" t="n"/>
      <c r="J17661" s="20" t="n"/>
      <c r="K17661" s="21" t="n"/>
      <c r="L17661" s="21" t="n"/>
      <c r="M17661" s="21" t="n"/>
      <c r="N17661" s="12" t="n"/>
      <c r="O17661" s="12" t="n"/>
      <c r="P17661" s="12" t="n"/>
      <c r="Q17661" s="12" t="n"/>
      <c r="R17661" s="12" t="n"/>
      <c r="S17661" s="12" t="n"/>
      <c r="T17661" s="12" t="n"/>
      <c r="U17661" s="12" t="n"/>
      <c r="V17661" s="12" t="n"/>
      <c r="W17661" s="12" t="n"/>
      <c r="X17661" s="12" t="n"/>
      <c r="Y17661" s="12" t="n"/>
      <c r="Z17661" s="12" t="n"/>
    </row>
    <row r="17662" ht="15" customHeight="1" s="24">
      <c r="A17662" s="23" t="n"/>
      <c r="B17662" s="23" t="n"/>
      <c r="C17662" s="18" t="n"/>
      <c r="D17662" s="23" t="n"/>
      <c r="E17662" s="19" t="n"/>
      <c r="F17662" s="19" t="n"/>
      <c r="G17662" s="19" t="n"/>
      <c r="H17662" s="19" t="n"/>
      <c r="I17662" s="19" t="n"/>
      <c r="J17662" s="20" t="n"/>
      <c r="K17662" s="21" t="n"/>
      <c r="L17662" s="21" t="n"/>
      <c r="M17662" s="21" t="n"/>
      <c r="N17662" s="12" t="n"/>
      <c r="O17662" s="12" t="n"/>
      <c r="P17662" s="12" t="n"/>
      <c r="Q17662" s="12" t="n"/>
      <c r="R17662" s="12" t="n"/>
      <c r="S17662" s="12" t="n"/>
      <c r="T17662" s="12" t="n"/>
      <c r="U17662" s="12" t="n"/>
      <c r="V17662" s="12" t="n"/>
      <c r="W17662" s="12" t="n"/>
      <c r="X17662" s="12" t="n"/>
      <c r="Y17662" s="12" t="n"/>
      <c r="Z17662" s="12" t="n"/>
    </row>
    <row r="17663" ht="15" customHeight="1" s="24">
      <c r="A17663" s="23" t="n"/>
      <c r="B17663" s="23" t="n"/>
      <c r="C17663" s="18" t="n"/>
      <c r="D17663" s="23" t="n"/>
      <c r="E17663" s="19" t="n"/>
      <c r="F17663" s="19" t="n"/>
      <c r="G17663" s="19" t="n"/>
      <c r="H17663" s="19" t="n"/>
      <c r="I17663" s="19" t="n"/>
      <c r="J17663" s="20" t="n"/>
      <c r="K17663" s="21" t="n"/>
      <c r="L17663" s="21" t="n"/>
      <c r="M17663" s="21" t="n"/>
      <c r="N17663" s="12" t="n"/>
      <c r="O17663" s="12" t="n"/>
      <c r="P17663" s="12" t="n"/>
      <c r="Q17663" s="12" t="n"/>
      <c r="R17663" s="12" t="n"/>
      <c r="S17663" s="12" t="n"/>
      <c r="T17663" s="12" t="n"/>
      <c r="U17663" s="12" t="n"/>
      <c r="V17663" s="12" t="n"/>
      <c r="W17663" s="12" t="n"/>
      <c r="X17663" s="12" t="n"/>
      <c r="Y17663" s="12" t="n"/>
      <c r="Z17663" s="12" t="n"/>
    </row>
    <row r="17664" ht="15" customHeight="1" s="24">
      <c r="A17664" s="23" t="n"/>
      <c r="B17664" s="23" t="n"/>
      <c r="C17664" s="18" t="n"/>
      <c r="D17664" s="23" t="n"/>
      <c r="E17664" s="19" t="n"/>
      <c r="F17664" s="19" t="n"/>
      <c r="G17664" s="19" t="n"/>
      <c r="H17664" s="19" t="n"/>
      <c r="I17664" s="19" t="n"/>
      <c r="J17664" s="20" t="n"/>
      <c r="K17664" s="21" t="n"/>
      <c r="L17664" s="21" t="n"/>
      <c r="M17664" s="21" t="n"/>
      <c r="N17664" s="12" t="n"/>
      <c r="O17664" s="12" t="n"/>
      <c r="P17664" s="12" t="n"/>
      <c r="Q17664" s="12" t="n"/>
      <c r="R17664" s="12" t="n"/>
      <c r="S17664" s="12" t="n"/>
      <c r="T17664" s="12" t="n"/>
      <c r="U17664" s="12" t="n"/>
      <c r="V17664" s="12" t="n"/>
      <c r="W17664" s="12" t="n"/>
      <c r="X17664" s="12" t="n"/>
      <c r="Y17664" s="12" t="n"/>
      <c r="Z17664" s="12" t="n"/>
    </row>
    <row r="17665" ht="15" customHeight="1" s="24">
      <c r="A17665" s="23" t="n"/>
      <c r="B17665" s="23" t="n"/>
      <c r="C17665" s="18" t="n"/>
      <c r="D17665" s="23" t="n"/>
      <c r="E17665" s="19" t="n"/>
      <c r="F17665" s="19" t="n"/>
      <c r="G17665" s="19" t="n"/>
      <c r="H17665" s="19" t="n"/>
      <c r="I17665" s="19" t="n"/>
      <c r="J17665" s="20" t="n"/>
      <c r="K17665" s="21" t="n"/>
      <c r="L17665" s="21" t="n"/>
      <c r="M17665" s="21" t="n"/>
      <c r="N17665" s="12" t="n"/>
      <c r="O17665" s="12" t="n"/>
      <c r="P17665" s="12" t="n"/>
      <c r="Q17665" s="12" t="n"/>
      <c r="R17665" s="12" t="n"/>
      <c r="S17665" s="12" t="n"/>
      <c r="T17665" s="12" t="n"/>
      <c r="U17665" s="12" t="n"/>
      <c r="V17665" s="12" t="n"/>
      <c r="W17665" s="12" t="n"/>
      <c r="X17665" s="12" t="n"/>
      <c r="Y17665" s="12" t="n"/>
      <c r="Z17665" s="12" t="n"/>
    </row>
    <row r="17666" ht="15" customHeight="1" s="24">
      <c r="A17666" s="23" t="n"/>
      <c r="B17666" s="23" t="n"/>
      <c r="C17666" s="18" t="n"/>
      <c r="D17666" s="23" t="n"/>
      <c r="E17666" s="19" t="n"/>
      <c r="F17666" s="19" t="n"/>
      <c r="G17666" s="19" t="n"/>
      <c r="H17666" s="19" t="n"/>
      <c r="I17666" s="19" t="n"/>
      <c r="J17666" s="20" t="n"/>
      <c r="K17666" s="21" t="n"/>
      <c r="L17666" s="21" t="n"/>
      <c r="M17666" s="21" t="n"/>
      <c r="N17666" s="12" t="n"/>
      <c r="O17666" s="12" t="n"/>
      <c r="P17666" s="12" t="n"/>
      <c r="Q17666" s="12" t="n"/>
      <c r="R17666" s="12" t="n"/>
      <c r="S17666" s="12" t="n"/>
      <c r="T17666" s="12" t="n"/>
      <c r="U17666" s="12" t="n"/>
      <c r="V17666" s="12" t="n"/>
      <c r="W17666" s="12" t="n"/>
      <c r="X17666" s="12" t="n"/>
      <c r="Y17666" s="12" t="n"/>
      <c r="Z17666" s="12" t="n"/>
    </row>
    <row r="17667" ht="15" customHeight="1" s="24">
      <c r="A17667" s="23" t="n"/>
      <c r="B17667" s="23" t="n"/>
      <c r="C17667" s="18" t="n"/>
      <c r="D17667" s="23" t="n"/>
      <c r="E17667" s="19" t="n"/>
      <c r="F17667" s="19" t="n"/>
      <c r="G17667" s="19" t="n"/>
      <c r="H17667" s="19" t="n"/>
      <c r="I17667" s="19" t="n"/>
      <c r="J17667" s="20" t="n"/>
      <c r="K17667" s="21" t="n"/>
      <c r="L17667" s="21" t="n"/>
      <c r="M17667" s="21" t="n"/>
      <c r="N17667" s="12" t="n"/>
      <c r="O17667" s="12" t="n"/>
      <c r="P17667" s="12" t="n"/>
      <c r="Q17667" s="12" t="n"/>
      <c r="R17667" s="12" t="n"/>
      <c r="S17667" s="12" t="n"/>
      <c r="T17667" s="12" t="n"/>
      <c r="U17667" s="12" t="n"/>
      <c r="V17667" s="12" t="n"/>
      <c r="W17667" s="12" t="n"/>
      <c r="X17667" s="12" t="n"/>
      <c r="Y17667" s="12" t="n"/>
      <c r="Z17667" s="12" t="n"/>
    </row>
    <row r="17668" ht="15" customHeight="1" s="24">
      <c r="A17668" s="23" t="n"/>
      <c r="B17668" s="23" t="n"/>
      <c r="C17668" s="18" t="n"/>
      <c r="D17668" s="23" t="n"/>
      <c r="E17668" s="19" t="n"/>
      <c r="F17668" s="19" t="n"/>
      <c r="G17668" s="19" t="n"/>
      <c r="H17668" s="19" t="n"/>
      <c r="I17668" s="19" t="n"/>
      <c r="J17668" s="20" t="n"/>
      <c r="K17668" s="21" t="n"/>
      <c r="L17668" s="21" t="n"/>
      <c r="M17668" s="21" t="n"/>
      <c r="N17668" s="12" t="n"/>
      <c r="O17668" s="12" t="n"/>
      <c r="P17668" s="12" t="n"/>
      <c r="Q17668" s="12" t="n"/>
      <c r="R17668" s="12" t="n"/>
      <c r="S17668" s="12" t="n"/>
      <c r="T17668" s="12" t="n"/>
      <c r="U17668" s="12" t="n"/>
      <c r="V17668" s="12" t="n"/>
      <c r="W17668" s="12" t="n"/>
      <c r="X17668" s="12" t="n"/>
      <c r="Y17668" s="12" t="n"/>
      <c r="Z17668" s="12" t="n"/>
    </row>
    <row r="17669" ht="15" customHeight="1" s="24">
      <c r="A17669" s="23" t="n"/>
      <c r="B17669" s="23" t="n"/>
      <c r="C17669" s="18" t="n"/>
      <c r="D17669" s="23" t="n"/>
      <c r="E17669" s="19" t="n"/>
      <c r="F17669" s="19" t="n"/>
      <c r="G17669" s="19" t="n"/>
      <c r="H17669" s="19" t="n"/>
      <c r="I17669" s="19" t="n"/>
      <c r="J17669" s="20" t="n"/>
      <c r="K17669" s="21" t="n"/>
      <c r="L17669" s="21" t="n"/>
      <c r="M17669" s="21" t="n"/>
      <c r="N17669" s="12" t="n"/>
      <c r="O17669" s="12" t="n"/>
      <c r="P17669" s="12" t="n"/>
      <c r="Q17669" s="12" t="n"/>
      <c r="R17669" s="12" t="n"/>
      <c r="S17669" s="12" t="n"/>
      <c r="T17669" s="12" t="n"/>
      <c r="U17669" s="12" t="n"/>
      <c r="V17669" s="12" t="n"/>
      <c r="W17669" s="12" t="n"/>
      <c r="X17669" s="12" t="n"/>
      <c r="Y17669" s="12" t="n"/>
      <c r="Z17669" s="12" t="n"/>
    </row>
    <row r="17670" ht="15" customHeight="1" s="24">
      <c r="A17670" s="23" t="n"/>
      <c r="B17670" s="23" t="n"/>
      <c r="C17670" s="18" t="n"/>
      <c r="D17670" s="23" t="n"/>
      <c r="E17670" s="19" t="n"/>
      <c r="F17670" s="19" t="n"/>
      <c r="G17670" s="19" t="n"/>
      <c r="H17670" s="19" t="n"/>
      <c r="I17670" s="19" t="n"/>
      <c r="J17670" s="20" t="n"/>
      <c r="K17670" s="21" t="n"/>
      <c r="L17670" s="21" t="n"/>
      <c r="M17670" s="21" t="n"/>
      <c r="N17670" s="12" t="n"/>
      <c r="O17670" s="12" t="n"/>
      <c r="P17670" s="12" t="n"/>
      <c r="Q17670" s="12" t="n"/>
      <c r="R17670" s="12" t="n"/>
      <c r="S17670" s="12" t="n"/>
      <c r="T17670" s="12" t="n"/>
      <c r="U17670" s="12" t="n"/>
      <c r="V17670" s="12" t="n"/>
      <c r="W17670" s="12" t="n"/>
      <c r="X17670" s="12" t="n"/>
      <c r="Y17670" s="12" t="n"/>
      <c r="Z17670" s="12" t="n"/>
    </row>
    <row r="17671" ht="15" customHeight="1" s="24">
      <c r="A17671" s="23" t="n"/>
      <c r="B17671" s="23" t="n"/>
      <c r="C17671" s="18" t="n"/>
      <c r="D17671" s="23" t="n"/>
      <c r="E17671" s="19" t="n"/>
      <c r="F17671" s="19" t="n"/>
      <c r="G17671" s="19" t="n"/>
      <c r="H17671" s="19" t="n"/>
      <c r="I17671" s="19" t="n"/>
      <c r="J17671" s="20" t="n"/>
      <c r="K17671" s="21" t="n"/>
      <c r="L17671" s="21" t="n"/>
      <c r="M17671" s="21" t="n"/>
      <c r="N17671" s="12" t="n"/>
      <c r="O17671" s="12" t="n"/>
      <c r="P17671" s="12" t="n"/>
      <c r="Q17671" s="12" t="n"/>
      <c r="R17671" s="12" t="n"/>
      <c r="S17671" s="12" t="n"/>
      <c r="T17671" s="12" t="n"/>
      <c r="U17671" s="12" t="n"/>
      <c r="V17671" s="12" t="n"/>
      <c r="W17671" s="12" t="n"/>
      <c r="X17671" s="12" t="n"/>
      <c r="Y17671" s="12" t="n"/>
      <c r="Z17671" s="12" t="n"/>
    </row>
    <row r="17672" ht="15" customHeight="1" s="24">
      <c r="A17672" s="23" t="n"/>
      <c r="B17672" s="23" t="n"/>
      <c r="C17672" s="18" t="n"/>
      <c r="D17672" s="23" t="n"/>
      <c r="E17672" s="19" t="n"/>
      <c r="F17672" s="19" t="n"/>
      <c r="G17672" s="19" t="n"/>
      <c r="H17672" s="19" t="n"/>
      <c r="I17672" s="19" t="n"/>
      <c r="J17672" s="20" t="n"/>
      <c r="K17672" s="21" t="n"/>
      <c r="L17672" s="21" t="n"/>
      <c r="M17672" s="21" t="n"/>
      <c r="N17672" s="12" t="n"/>
      <c r="O17672" s="12" t="n"/>
      <c r="P17672" s="12" t="n"/>
      <c r="Q17672" s="12" t="n"/>
      <c r="R17672" s="12" t="n"/>
      <c r="S17672" s="12" t="n"/>
      <c r="T17672" s="12" t="n"/>
      <c r="U17672" s="12" t="n"/>
      <c r="V17672" s="12" t="n"/>
      <c r="W17672" s="12" t="n"/>
      <c r="X17672" s="12" t="n"/>
      <c r="Y17672" s="12" t="n"/>
      <c r="Z17672" s="12" t="n"/>
    </row>
    <row r="17673" ht="15" customHeight="1" s="24">
      <c r="A17673" s="23" t="n"/>
      <c r="B17673" s="23" t="n"/>
      <c r="C17673" s="18" t="n"/>
      <c r="D17673" s="23" t="n"/>
      <c r="E17673" s="19" t="n"/>
      <c r="F17673" s="19" t="n"/>
      <c r="G17673" s="19" t="n"/>
      <c r="H17673" s="19" t="n"/>
      <c r="I17673" s="19" t="n"/>
      <c r="J17673" s="20" t="n"/>
      <c r="K17673" s="21" t="n"/>
      <c r="L17673" s="21" t="n"/>
      <c r="M17673" s="21" t="n"/>
      <c r="N17673" s="12" t="n"/>
      <c r="O17673" s="12" t="n"/>
      <c r="P17673" s="12" t="n"/>
      <c r="Q17673" s="12" t="n"/>
      <c r="R17673" s="12" t="n"/>
      <c r="S17673" s="12" t="n"/>
      <c r="T17673" s="12" t="n"/>
      <c r="U17673" s="12" t="n"/>
      <c r="V17673" s="12" t="n"/>
      <c r="W17673" s="12" t="n"/>
      <c r="X17673" s="12" t="n"/>
      <c r="Y17673" s="12" t="n"/>
      <c r="Z17673" s="12" t="n"/>
    </row>
    <row r="17674" ht="15" customHeight="1" s="24">
      <c r="A17674" s="23" t="n"/>
      <c r="B17674" s="23" t="n"/>
      <c r="C17674" s="18" t="n"/>
      <c r="D17674" s="23" t="n"/>
      <c r="E17674" s="19" t="n"/>
      <c r="F17674" s="19" t="n"/>
      <c r="G17674" s="19" t="n"/>
      <c r="H17674" s="19" t="n"/>
      <c r="I17674" s="19" t="n"/>
      <c r="J17674" s="20" t="n"/>
      <c r="K17674" s="21" t="n"/>
      <c r="L17674" s="21" t="n"/>
      <c r="M17674" s="21" t="n"/>
      <c r="N17674" s="12" t="n"/>
      <c r="O17674" s="12" t="n"/>
      <c r="P17674" s="12" t="n"/>
      <c r="Q17674" s="12" t="n"/>
      <c r="R17674" s="12" t="n"/>
      <c r="S17674" s="12" t="n"/>
      <c r="T17674" s="12" t="n"/>
      <c r="U17674" s="12" t="n"/>
      <c r="V17674" s="12" t="n"/>
      <c r="W17674" s="12" t="n"/>
      <c r="X17674" s="12" t="n"/>
      <c r="Y17674" s="12" t="n"/>
      <c r="Z17674" s="12" t="n"/>
    </row>
    <row r="17675" ht="15" customHeight="1" s="24">
      <c r="A17675" s="23" t="n"/>
      <c r="B17675" s="23" t="n"/>
      <c r="C17675" s="18" t="n"/>
      <c r="D17675" s="23" t="n"/>
      <c r="E17675" s="19" t="n"/>
      <c r="F17675" s="19" t="n"/>
      <c r="G17675" s="19" t="n"/>
      <c r="H17675" s="19" t="n"/>
      <c r="I17675" s="19" t="n"/>
      <c r="J17675" s="20" t="n"/>
      <c r="K17675" s="21" t="n"/>
      <c r="L17675" s="21" t="n"/>
      <c r="M17675" s="21" t="n"/>
      <c r="N17675" s="12" t="n"/>
      <c r="O17675" s="12" t="n"/>
      <c r="P17675" s="12" t="n"/>
      <c r="Q17675" s="12" t="n"/>
      <c r="R17675" s="12" t="n"/>
      <c r="S17675" s="12" t="n"/>
      <c r="T17675" s="12" t="n"/>
      <c r="U17675" s="12" t="n"/>
      <c r="V17675" s="12" t="n"/>
      <c r="W17675" s="12" t="n"/>
      <c r="X17675" s="12" t="n"/>
      <c r="Y17675" s="12" t="n"/>
      <c r="Z17675" s="12" t="n"/>
    </row>
    <row r="17676" ht="15" customHeight="1" s="24">
      <c r="A17676" s="23" t="n"/>
      <c r="B17676" s="23" t="n"/>
      <c r="C17676" s="18" t="n"/>
      <c r="D17676" s="23" t="n"/>
      <c r="E17676" s="19" t="n"/>
      <c r="F17676" s="19" t="n"/>
      <c r="G17676" s="19" t="n"/>
      <c r="H17676" s="19" t="n"/>
      <c r="I17676" s="19" t="n"/>
      <c r="J17676" s="20" t="n"/>
      <c r="K17676" s="21" t="n"/>
      <c r="L17676" s="21" t="n"/>
      <c r="M17676" s="21" t="n"/>
      <c r="N17676" s="12" t="n"/>
      <c r="O17676" s="12" t="n"/>
      <c r="P17676" s="12" t="n"/>
      <c r="Q17676" s="12" t="n"/>
      <c r="R17676" s="12" t="n"/>
      <c r="S17676" s="12" t="n"/>
      <c r="T17676" s="12" t="n"/>
      <c r="U17676" s="12" t="n"/>
      <c r="V17676" s="12" t="n"/>
      <c r="W17676" s="12" t="n"/>
      <c r="X17676" s="12" t="n"/>
      <c r="Y17676" s="12" t="n"/>
      <c r="Z17676" s="12" t="n"/>
    </row>
    <row r="17677" ht="15" customHeight="1" s="24">
      <c r="A17677" s="23" t="n"/>
      <c r="B17677" s="23" t="n"/>
      <c r="C17677" s="18" t="n"/>
      <c r="D17677" s="23" t="n"/>
      <c r="E17677" s="19" t="n"/>
      <c r="F17677" s="19" t="n"/>
      <c r="G17677" s="19" t="n"/>
      <c r="H17677" s="19" t="n"/>
      <c r="I17677" s="19" t="n"/>
      <c r="J17677" s="20" t="n"/>
      <c r="K17677" s="21" t="n"/>
      <c r="L17677" s="21" t="n"/>
      <c r="M17677" s="21" t="n"/>
      <c r="N17677" s="12" t="n"/>
      <c r="O17677" s="12" t="n"/>
      <c r="P17677" s="12" t="n"/>
      <c r="Q17677" s="12" t="n"/>
      <c r="R17677" s="12" t="n"/>
      <c r="S17677" s="12" t="n"/>
      <c r="T17677" s="12" t="n"/>
      <c r="U17677" s="12" t="n"/>
      <c r="V17677" s="12" t="n"/>
      <c r="W17677" s="12" t="n"/>
      <c r="X17677" s="12" t="n"/>
      <c r="Y17677" s="12" t="n"/>
      <c r="Z17677" s="12" t="n"/>
    </row>
    <row r="17678" ht="15" customHeight="1" s="24">
      <c r="A17678" s="23" t="n"/>
      <c r="B17678" s="23" t="n"/>
      <c r="C17678" s="18" t="n"/>
      <c r="D17678" s="23" t="n"/>
      <c r="E17678" s="19" t="n"/>
      <c r="F17678" s="19" t="n"/>
      <c r="G17678" s="19" t="n"/>
      <c r="H17678" s="19" t="n"/>
      <c r="I17678" s="19" t="n"/>
      <c r="J17678" s="20" t="n"/>
      <c r="K17678" s="21" t="n"/>
      <c r="L17678" s="21" t="n"/>
      <c r="M17678" s="21" t="n"/>
      <c r="N17678" s="12" t="n"/>
      <c r="O17678" s="12" t="n"/>
      <c r="P17678" s="12" t="n"/>
      <c r="Q17678" s="12" t="n"/>
      <c r="R17678" s="12" t="n"/>
      <c r="S17678" s="12" t="n"/>
      <c r="T17678" s="12" t="n"/>
      <c r="U17678" s="12" t="n"/>
      <c r="V17678" s="12" t="n"/>
      <c r="W17678" s="12" t="n"/>
      <c r="X17678" s="12" t="n"/>
      <c r="Y17678" s="12" t="n"/>
      <c r="Z17678" s="12" t="n"/>
    </row>
    <row r="17679" ht="15" customHeight="1" s="24">
      <c r="A17679" s="23" t="n"/>
      <c r="B17679" s="23" t="n"/>
      <c r="C17679" s="18" t="n"/>
      <c r="D17679" s="23" t="n"/>
      <c r="E17679" s="19" t="n"/>
      <c r="F17679" s="19" t="n"/>
      <c r="G17679" s="19" t="n"/>
      <c r="H17679" s="19" t="n"/>
      <c r="I17679" s="19" t="n"/>
      <c r="J17679" s="20" t="n"/>
      <c r="K17679" s="21" t="n"/>
      <c r="L17679" s="21" t="n"/>
      <c r="M17679" s="21" t="n"/>
      <c r="N17679" s="12" t="n"/>
      <c r="O17679" s="12" t="n"/>
      <c r="P17679" s="12" t="n"/>
      <c r="Q17679" s="12" t="n"/>
      <c r="R17679" s="12" t="n"/>
      <c r="S17679" s="12" t="n"/>
      <c r="T17679" s="12" t="n"/>
      <c r="U17679" s="12" t="n"/>
      <c r="V17679" s="12" t="n"/>
      <c r="W17679" s="12" t="n"/>
      <c r="X17679" s="12" t="n"/>
      <c r="Y17679" s="12" t="n"/>
      <c r="Z17679" s="12" t="n"/>
    </row>
    <row r="17680" ht="15" customHeight="1" s="24">
      <c r="A17680" s="23" t="n"/>
      <c r="B17680" s="23" t="n"/>
      <c r="C17680" s="18" t="n"/>
      <c r="D17680" s="23" t="n"/>
      <c r="E17680" s="19" t="n"/>
      <c r="F17680" s="19" t="n"/>
      <c r="G17680" s="19" t="n"/>
      <c r="H17680" s="19" t="n"/>
      <c r="I17680" s="19" t="n"/>
      <c r="J17680" s="20" t="n"/>
      <c r="K17680" s="21" t="n"/>
      <c r="L17680" s="21" t="n"/>
      <c r="M17680" s="21" t="n"/>
      <c r="N17680" s="12" t="n"/>
      <c r="O17680" s="12" t="n"/>
      <c r="P17680" s="12" t="n"/>
      <c r="Q17680" s="12" t="n"/>
      <c r="R17680" s="12" t="n"/>
      <c r="S17680" s="12" t="n"/>
      <c r="T17680" s="12" t="n"/>
      <c r="U17680" s="12" t="n"/>
      <c r="V17680" s="12" t="n"/>
      <c r="W17680" s="12" t="n"/>
      <c r="X17680" s="12" t="n"/>
      <c r="Y17680" s="12" t="n"/>
      <c r="Z17680" s="12" t="n"/>
    </row>
    <row r="17681" ht="15" customHeight="1" s="24">
      <c r="A17681" s="23" t="n"/>
      <c r="B17681" s="23" t="n"/>
      <c r="C17681" s="18" t="n"/>
      <c r="D17681" s="23" t="n"/>
      <c r="E17681" s="19" t="n"/>
      <c r="F17681" s="19" t="n"/>
      <c r="G17681" s="19" t="n"/>
      <c r="H17681" s="19" t="n"/>
      <c r="I17681" s="19" t="n"/>
      <c r="J17681" s="20" t="n"/>
      <c r="K17681" s="21" t="n"/>
      <c r="L17681" s="21" t="n"/>
      <c r="M17681" s="21" t="n"/>
      <c r="N17681" s="12" t="n"/>
      <c r="O17681" s="12" t="n"/>
      <c r="P17681" s="12" t="n"/>
      <c r="Q17681" s="12" t="n"/>
      <c r="R17681" s="12" t="n"/>
      <c r="S17681" s="12" t="n"/>
      <c r="T17681" s="12" t="n"/>
      <c r="U17681" s="12" t="n"/>
      <c r="V17681" s="12" t="n"/>
      <c r="W17681" s="12" t="n"/>
      <c r="X17681" s="12" t="n"/>
      <c r="Y17681" s="12" t="n"/>
      <c r="Z17681" s="12" t="n"/>
    </row>
    <row r="17682" ht="15" customHeight="1" s="24">
      <c r="A17682" s="23" t="n"/>
      <c r="B17682" s="23" t="n"/>
      <c r="C17682" s="18" t="n"/>
      <c r="D17682" s="23" t="n"/>
      <c r="E17682" s="19" t="n"/>
      <c r="F17682" s="19" t="n"/>
      <c r="G17682" s="19" t="n"/>
      <c r="H17682" s="19" t="n"/>
      <c r="I17682" s="19" t="n"/>
      <c r="J17682" s="20" t="n"/>
      <c r="K17682" s="21" t="n"/>
      <c r="L17682" s="21" t="n"/>
      <c r="M17682" s="21" t="n"/>
      <c r="N17682" s="12" t="n"/>
      <c r="O17682" s="12" t="n"/>
      <c r="P17682" s="12" t="n"/>
      <c r="Q17682" s="12" t="n"/>
      <c r="R17682" s="12" t="n"/>
      <c r="S17682" s="12" t="n"/>
      <c r="T17682" s="12" t="n"/>
      <c r="U17682" s="12" t="n"/>
      <c r="V17682" s="12" t="n"/>
      <c r="W17682" s="12" t="n"/>
      <c r="X17682" s="12" t="n"/>
      <c r="Y17682" s="12" t="n"/>
      <c r="Z17682" s="12" t="n"/>
    </row>
    <row r="17683" ht="15" customHeight="1" s="24">
      <c r="A17683" s="23" t="n"/>
      <c r="B17683" s="23" t="n"/>
      <c r="C17683" s="18" t="n"/>
      <c r="D17683" s="23" t="n"/>
      <c r="E17683" s="19" t="n"/>
      <c r="F17683" s="19" t="n"/>
      <c r="G17683" s="19" t="n"/>
      <c r="H17683" s="19" t="n"/>
      <c r="I17683" s="19" t="n"/>
      <c r="J17683" s="20" t="n"/>
      <c r="K17683" s="21" t="n"/>
      <c r="L17683" s="21" t="n"/>
      <c r="M17683" s="21" t="n"/>
      <c r="N17683" s="12" t="n"/>
      <c r="O17683" s="12" t="n"/>
      <c r="P17683" s="12" t="n"/>
      <c r="Q17683" s="12" t="n"/>
      <c r="R17683" s="12" t="n"/>
      <c r="S17683" s="12" t="n"/>
      <c r="T17683" s="12" t="n"/>
      <c r="U17683" s="12" t="n"/>
      <c r="V17683" s="12" t="n"/>
      <c r="W17683" s="12" t="n"/>
      <c r="X17683" s="12" t="n"/>
      <c r="Y17683" s="12" t="n"/>
      <c r="Z17683" s="12" t="n"/>
    </row>
    <row r="17684" ht="15" customHeight="1" s="24">
      <c r="A17684" s="23" t="n"/>
      <c r="B17684" s="23" t="n"/>
      <c r="C17684" s="18" t="n"/>
      <c r="D17684" s="23" t="n"/>
      <c r="E17684" s="19" t="n"/>
      <c r="F17684" s="19" t="n"/>
      <c r="G17684" s="19" t="n"/>
      <c r="H17684" s="19" t="n"/>
      <c r="I17684" s="19" t="n"/>
      <c r="J17684" s="20" t="n"/>
      <c r="K17684" s="21" t="n"/>
      <c r="L17684" s="21" t="n"/>
      <c r="M17684" s="21" t="n"/>
      <c r="N17684" s="12" t="n"/>
      <c r="O17684" s="12" t="n"/>
      <c r="P17684" s="12" t="n"/>
      <c r="Q17684" s="12" t="n"/>
      <c r="R17684" s="12" t="n"/>
      <c r="S17684" s="12" t="n"/>
      <c r="T17684" s="12" t="n"/>
      <c r="U17684" s="12" t="n"/>
      <c r="V17684" s="12" t="n"/>
      <c r="W17684" s="12" t="n"/>
      <c r="X17684" s="12" t="n"/>
      <c r="Y17684" s="12" t="n"/>
      <c r="Z17684" s="12" t="n"/>
    </row>
    <row r="17685" ht="15" customHeight="1" s="24">
      <c r="A17685" s="23" t="n"/>
      <c r="B17685" s="23" t="n"/>
      <c r="C17685" s="18" t="n"/>
      <c r="D17685" s="23" t="n"/>
      <c r="E17685" s="19" t="n"/>
      <c r="F17685" s="19" t="n"/>
      <c r="G17685" s="19" t="n"/>
      <c r="H17685" s="19" t="n"/>
      <c r="I17685" s="19" t="n"/>
      <c r="J17685" s="20" t="n"/>
      <c r="K17685" s="21" t="n"/>
      <c r="L17685" s="21" t="n"/>
      <c r="M17685" s="21" t="n"/>
      <c r="N17685" s="12" t="n"/>
      <c r="O17685" s="12" t="n"/>
      <c r="P17685" s="12" t="n"/>
      <c r="Q17685" s="12" t="n"/>
      <c r="R17685" s="12" t="n"/>
      <c r="S17685" s="12" t="n"/>
      <c r="T17685" s="12" t="n"/>
      <c r="U17685" s="12" t="n"/>
      <c r="V17685" s="12" t="n"/>
      <c r="W17685" s="12" t="n"/>
      <c r="X17685" s="12" t="n"/>
      <c r="Y17685" s="12" t="n"/>
      <c r="Z17685" s="12" t="n"/>
    </row>
    <row r="17686" ht="15" customHeight="1" s="24">
      <c r="A17686" s="23" t="n"/>
      <c r="B17686" s="23" t="n"/>
      <c r="C17686" s="18" t="n"/>
      <c r="D17686" s="23" t="n"/>
      <c r="E17686" s="19" t="n"/>
      <c r="F17686" s="19" t="n"/>
      <c r="G17686" s="19" t="n"/>
      <c r="H17686" s="19" t="n"/>
      <c r="I17686" s="19" t="n"/>
      <c r="J17686" s="20" t="n"/>
      <c r="K17686" s="21" t="n"/>
      <c r="L17686" s="21" t="n"/>
      <c r="M17686" s="21" t="n"/>
      <c r="N17686" s="12" t="n"/>
      <c r="O17686" s="12" t="n"/>
      <c r="P17686" s="12" t="n"/>
      <c r="Q17686" s="12" t="n"/>
      <c r="R17686" s="12" t="n"/>
      <c r="S17686" s="12" t="n"/>
      <c r="T17686" s="12" t="n"/>
      <c r="U17686" s="12" t="n"/>
      <c r="V17686" s="12" t="n"/>
      <c r="W17686" s="12" t="n"/>
      <c r="X17686" s="12" t="n"/>
      <c r="Y17686" s="12" t="n"/>
      <c r="Z17686" s="12" t="n"/>
    </row>
    <row r="17687" ht="15" customHeight="1" s="24">
      <c r="A17687" s="23" t="n"/>
      <c r="B17687" s="23" t="n"/>
      <c r="C17687" s="18" t="n"/>
      <c r="D17687" s="23" t="n"/>
      <c r="E17687" s="19" t="n"/>
      <c r="F17687" s="19" t="n"/>
      <c r="G17687" s="19" t="n"/>
      <c r="H17687" s="19" t="n"/>
      <c r="I17687" s="19" t="n"/>
      <c r="J17687" s="20" t="n"/>
      <c r="K17687" s="21" t="n"/>
      <c r="L17687" s="21" t="n"/>
      <c r="M17687" s="21" t="n"/>
      <c r="N17687" s="12" t="n"/>
      <c r="O17687" s="12" t="n"/>
      <c r="P17687" s="12" t="n"/>
      <c r="Q17687" s="12" t="n"/>
      <c r="R17687" s="12" t="n"/>
      <c r="S17687" s="12" t="n"/>
      <c r="T17687" s="12" t="n"/>
      <c r="U17687" s="12" t="n"/>
      <c r="V17687" s="12" t="n"/>
      <c r="W17687" s="12" t="n"/>
      <c r="X17687" s="12" t="n"/>
      <c r="Y17687" s="12" t="n"/>
      <c r="Z17687" s="12" t="n"/>
    </row>
    <row r="17688" ht="15" customHeight="1" s="24">
      <c r="A17688" s="23" t="n"/>
      <c r="B17688" s="23" t="n"/>
      <c r="C17688" s="18" t="n"/>
      <c r="D17688" s="23" t="n"/>
      <c r="E17688" s="19" t="n"/>
      <c r="F17688" s="19" t="n"/>
      <c r="G17688" s="19" t="n"/>
      <c r="H17688" s="19" t="n"/>
      <c r="I17688" s="19" t="n"/>
      <c r="J17688" s="20" t="n"/>
      <c r="K17688" s="21" t="n"/>
      <c r="L17688" s="21" t="n"/>
      <c r="M17688" s="21" t="n"/>
      <c r="N17688" s="12" t="n"/>
      <c r="O17688" s="12" t="n"/>
      <c r="P17688" s="12" t="n"/>
      <c r="Q17688" s="12" t="n"/>
      <c r="R17688" s="12" t="n"/>
      <c r="S17688" s="12" t="n"/>
      <c r="T17688" s="12" t="n"/>
      <c r="U17688" s="12" t="n"/>
      <c r="V17688" s="12" t="n"/>
      <c r="W17688" s="12" t="n"/>
      <c r="X17688" s="12" t="n"/>
      <c r="Y17688" s="12" t="n"/>
      <c r="Z17688" s="12" t="n"/>
    </row>
    <row r="17689" ht="15" customHeight="1" s="24">
      <c r="A17689" s="23" t="n"/>
      <c r="B17689" s="23" t="n"/>
      <c r="C17689" s="18" t="n"/>
      <c r="D17689" s="23" t="n"/>
      <c r="E17689" s="19" t="n"/>
      <c r="F17689" s="19" t="n"/>
      <c r="G17689" s="19" t="n"/>
      <c r="H17689" s="19" t="n"/>
      <c r="I17689" s="19" t="n"/>
      <c r="J17689" s="20" t="n"/>
      <c r="K17689" s="21" t="n"/>
      <c r="L17689" s="21" t="n"/>
      <c r="M17689" s="21" t="n"/>
      <c r="N17689" s="12" t="n"/>
      <c r="O17689" s="12" t="n"/>
      <c r="P17689" s="12" t="n"/>
      <c r="Q17689" s="12" t="n"/>
      <c r="R17689" s="12" t="n"/>
      <c r="S17689" s="12" t="n"/>
      <c r="T17689" s="12" t="n"/>
      <c r="U17689" s="12" t="n"/>
      <c r="V17689" s="12" t="n"/>
      <c r="W17689" s="12" t="n"/>
      <c r="X17689" s="12" t="n"/>
      <c r="Y17689" s="12" t="n"/>
      <c r="Z17689" s="12" t="n"/>
    </row>
    <row r="17690" ht="15" customHeight="1" s="24">
      <c r="A17690" s="23" t="n"/>
      <c r="B17690" s="23" t="n"/>
      <c r="C17690" s="18" t="n"/>
      <c r="D17690" s="23" t="n"/>
      <c r="E17690" s="19" t="n"/>
      <c r="F17690" s="19" t="n"/>
      <c r="G17690" s="19" t="n"/>
      <c r="H17690" s="19" t="n"/>
      <c r="I17690" s="19" t="n"/>
      <c r="J17690" s="20" t="n"/>
      <c r="K17690" s="21" t="n"/>
      <c r="L17690" s="21" t="n"/>
      <c r="M17690" s="21" t="n"/>
      <c r="N17690" s="12" t="n"/>
      <c r="O17690" s="12" t="n"/>
      <c r="P17690" s="12" t="n"/>
      <c r="Q17690" s="12" t="n"/>
      <c r="R17690" s="12" t="n"/>
      <c r="S17690" s="12" t="n"/>
      <c r="T17690" s="12" t="n"/>
      <c r="U17690" s="12" t="n"/>
      <c r="V17690" s="12" t="n"/>
      <c r="W17690" s="12" t="n"/>
      <c r="X17690" s="12" t="n"/>
      <c r="Y17690" s="12" t="n"/>
      <c r="Z17690" s="12" t="n"/>
    </row>
    <row r="17691" ht="15" customHeight="1" s="24">
      <c r="A17691" s="23" t="n"/>
      <c r="B17691" s="23" t="n"/>
      <c r="C17691" s="18" t="n"/>
      <c r="D17691" s="23" t="n"/>
      <c r="E17691" s="19" t="n"/>
      <c r="F17691" s="19" t="n"/>
      <c r="G17691" s="19" t="n"/>
      <c r="H17691" s="19" t="n"/>
      <c r="I17691" s="19" t="n"/>
      <c r="J17691" s="20" t="n"/>
      <c r="K17691" s="21" t="n"/>
      <c r="L17691" s="21" t="n"/>
      <c r="M17691" s="21" t="n"/>
      <c r="N17691" s="12" t="n"/>
      <c r="O17691" s="12" t="n"/>
      <c r="P17691" s="12" t="n"/>
      <c r="Q17691" s="12" t="n"/>
      <c r="R17691" s="12" t="n"/>
      <c r="S17691" s="12" t="n"/>
      <c r="T17691" s="12" t="n"/>
      <c r="U17691" s="12" t="n"/>
      <c r="V17691" s="12" t="n"/>
      <c r="W17691" s="12" t="n"/>
      <c r="X17691" s="12" t="n"/>
      <c r="Y17691" s="12" t="n"/>
      <c r="Z17691" s="12" t="n"/>
    </row>
    <row r="17692" ht="15" customHeight="1" s="24">
      <c r="A17692" s="23" t="n"/>
      <c r="B17692" s="23" t="n"/>
      <c r="C17692" s="18" t="n"/>
      <c r="D17692" s="23" t="n"/>
      <c r="E17692" s="19" t="n"/>
      <c r="F17692" s="19" t="n"/>
      <c r="G17692" s="19" t="n"/>
      <c r="H17692" s="19" t="n"/>
      <c r="I17692" s="19" t="n"/>
      <c r="J17692" s="20" t="n"/>
      <c r="K17692" s="21" t="n"/>
      <c r="L17692" s="21" t="n"/>
      <c r="M17692" s="21" t="n"/>
      <c r="N17692" s="12" t="n"/>
      <c r="O17692" s="12" t="n"/>
      <c r="P17692" s="12" t="n"/>
      <c r="Q17692" s="12" t="n"/>
      <c r="R17692" s="12" t="n"/>
      <c r="S17692" s="12" t="n"/>
      <c r="T17692" s="12" t="n"/>
      <c r="U17692" s="12" t="n"/>
      <c r="V17692" s="12" t="n"/>
      <c r="W17692" s="12" t="n"/>
      <c r="X17692" s="12" t="n"/>
      <c r="Y17692" s="12" t="n"/>
      <c r="Z17692" s="12" t="n"/>
    </row>
    <row r="17693" ht="15" customHeight="1" s="24">
      <c r="A17693" s="23" t="n"/>
      <c r="B17693" s="23" t="n"/>
      <c r="C17693" s="18" t="n"/>
      <c r="D17693" s="23" t="n"/>
      <c r="E17693" s="19" t="n"/>
      <c r="F17693" s="19" t="n"/>
      <c r="G17693" s="19" t="n"/>
      <c r="H17693" s="19" t="n"/>
      <c r="I17693" s="19" t="n"/>
      <c r="J17693" s="20" t="n"/>
      <c r="K17693" s="21" t="n"/>
      <c r="L17693" s="21" t="n"/>
      <c r="M17693" s="21" t="n"/>
      <c r="N17693" s="12" t="n"/>
      <c r="O17693" s="12" t="n"/>
      <c r="P17693" s="12" t="n"/>
      <c r="Q17693" s="12" t="n"/>
      <c r="R17693" s="12" t="n"/>
      <c r="S17693" s="12" t="n"/>
      <c r="T17693" s="12" t="n"/>
      <c r="U17693" s="12" t="n"/>
      <c r="V17693" s="12" t="n"/>
      <c r="W17693" s="12" t="n"/>
      <c r="X17693" s="12" t="n"/>
      <c r="Y17693" s="12" t="n"/>
      <c r="Z17693" s="12" t="n"/>
    </row>
    <row r="17694" ht="15" customHeight="1" s="24">
      <c r="A17694" s="23" t="n"/>
      <c r="B17694" s="23" t="n"/>
      <c r="C17694" s="18" t="n"/>
      <c r="D17694" s="23" t="n"/>
      <c r="E17694" s="19" t="n"/>
      <c r="F17694" s="19" t="n"/>
      <c r="G17694" s="19" t="n"/>
      <c r="H17694" s="19" t="n"/>
      <c r="I17694" s="19" t="n"/>
      <c r="J17694" s="20" t="n"/>
      <c r="K17694" s="21" t="n"/>
      <c r="L17694" s="21" t="n"/>
      <c r="M17694" s="21" t="n"/>
      <c r="N17694" s="12" t="n"/>
      <c r="O17694" s="12" t="n"/>
      <c r="P17694" s="12" t="n"/>
      <c r="Q17694" s="12" t="n"/>
      <c r="R17694" s="12" t="n"/>
      <c r="S17694" s="12" t="n"/>
      <c r="T17694" s="12" t="n"/>
      <c r="U17694" s="12" t="n"/>
      <c r="V17694" s="12" t="n"/>
      <c r="W17694" s="12" t="n"/>
      <c r="X17694" s="12" t="n"/>
      <c r="Y17694" s="12" t="n"/>
      <c r="Z17694" s="12" t="n"/>
    </row>
    <row r="17695" ht="15" customHeight="1" s="24">
      <c r="A17695" s="23" t="n"/>
      <c r="B17695" s="23" t="n"/>
      <c r="C17695" s="18" t="n"/>
      <c r="D17695" s="23" t="n"/>
      <c r="E17695" s="19" t="n"/>
      <c r="F17695" s="19" t="n"/>
      <c r="G17695" s="19" t="n"/>
      <c r="H17695" s="19" t="n"/>
      <c r="I17695" s="19" t="n"/>
      <c r="J17695" s="20" t="n"/>
      <c r="K17695" s="21" t="n"/>
      <c r="L17695" s="21" t="n"/>
      <c r="M17695" s="21" t="n"/>
      <c r="N17695" s="12" t="n"/>
      <c r="O17695" s="12" t="n"/>
      <c r="P17695" s="12" t="n"/>
      <c r="Q17695" s="12" t="n"/>
      <c r="R17695" s="12" t="n"/>
      <c r="S17695" s="12" t="n"/>
      <c r="T17695" s="12" t="n"/>
      <c r="U17695" s="12" t="n"/>
      <c r="V17695" s="12" t="n"/>
      <c r="W17695" s="12" t="n"/>
      <c r="X17695" s="12" t="n"/>
      <c r="Y17695" s="12" t="n"/>
      <c r="Z17695" s="12" t="n"/>
    </row>
    <row r="17696" ht="15" customHeight="1" s="24">
      <c r="A17696" s="23" t="n"/>
      <c r="B17696" s="23" t="n"/>
      <c r="C17696" s="18" t="n"/>
      <c r="D17696" s="23" t="n"/>
      <c r="E17696" s="19" t="n"/>
      <c r="F17696" s="19" t="n"/>
      <c r="G17696" s="19" t="n"/>
      <c r="H17696" s="19" t="n"/>
      <c r="I17696" s="19" t="n"/>
      <c r="J17696" s="20" t="n"/>
      <c r="K17696" s="21" t="n"/>
      <c r="L17696" s="21" t="n"/>
      <c r="M17696" s="21" t="n"/>
      <c r="N17696" s="12" t="n"/>
      <c r="O17696" s="12" t="n"/>
      <c r="P17696" s="12" t="n"/>
      <c r="Q17696" s="12" t="n"/>
      <c r="R17696" s="12" t="n"/>
      <c r="S17696" s="12" t="n"/>
      <c r="T17696" s="12" t="n"/>
      <c r="U17696" s="12" t="n"/>
      <c r="V17696" s="12" t="n"/>
      <c r="W17696" s="12" t="n"/>
      <c r="X17696" s="12" t="n"/>
      <c r="Y17696" s="12" t="n"/>
      <c r="Z17696" s="12" t="n"/>
    </row>
    <row r="17697" ht="15" customHeight="1" s="24">
      <c r="A17697" s="23" t="n"/>
      <c r="B17697" s="23" t="n"/>
      <c r="C17697" s="18" t="n"/>
      <c r="D17697" s="23" t="n"/>
      <c r="E17697" s="19" t="n"/>
      <c r="F17697" s="19" t="n"/>
      <c r="G17697" s="19" t="n"/>
      <c r="H17697" s="19" t="n"/>
      <c r="I17697" s="19" t="n"/>
      <c r="J17697" s="20" t="n"/>
      <c r="K17697" s="21" t="n"/>
      <c r="L17697" s="21" t="n"/>
      <c r="M17697" s="21" t="n"/>
      <c r="N17697" s="12" t="n"/>
      <c r="O17697" s="12" t="n"/>
      <c r="P17697" s="12" t="n"/>
      <c r="Q17697" s="12" t="n"/>
      <c r="R17697" s="12" t="n"/>
      <c r="S17697" s="12" t="n"/>
      <c r="T17697" s="12" t="n"/>
      <c r="U17697" s="12" t="n"/>
      <c r="V17697" s="12" t="n"/>
      <c r="W17697" s="12" t="n"/>
      <c r="X17697" s="12" t="n"/>
      <c r="Y17697" s="12" t="n"/>
      <c r="Z17697" s="12" t="n"/>
    </row>
    <row r="17698" ht="15" customHeight="1" s="24">
      <c r="A17698" s="23" t="n"/>
      <c r="B17698" s="23" t="n"/>
      <c r="C17698" s="18" t="n"/>
      <c r="D17698" s="23" t="n"/>
      <c r="E17698" s="19" t="n"/>
      <c r="F17698" s="19" t="n"/>
      <c r="G17698" s="19" t="n"/>
      <c r="H17698" s="19" t="n"/>
      <c r="I17698" s="19" t="n"/>
      <c r="J17698" s="20" t="n"/>
      <c r="K17698" s="21" t="n"/>
      <c r="L17698" s="21" t="n"/>
      <c r="M17698" s="21" t="n"/>
      <c r="N17698" s="12" t="n"/>
      <c r="O17698" s="12" t="n"/>
      <c r="P17698" s="12" t="n"/>
      <c r="Q17698" s="12" t="n"/>
      <c r="R17698" s="12" t="n"/>
      <c r="S17698" s="12" t="n"/>
      <c r="T17698" s="12" t="n"/>
      <c r="U17698" s="12" t="n"/>
      <c r="V17698" s="12" t="n"/>
      <c r="W17698" s="12" t="n"/>
      <c r="X17698" s="12" t="n"/>
      <c r="Y17698" s="12" t="n"/>
      <c r="Z17698" s="12" t="n"/>
    </row>
    <row r="17699" ht="15" customHeight="1" s="24">
      <c r="A17699" s="23" t="n"/>
      <c r="B17699" s="23" t="n"/>
      <c r="C17699" s="18" t="n"/>
      <c r="D17699" s="23" t="n"/>
      <c r="E17699" s="19" t="n"/>
      <c r="F17699" s="19" t="n"/>
      <c r="G17699" s="19" t="n"/>
      <c r="H17699" s="19" t="n"/>
      <c r="I17699" s="19" t="n"/>
      <c r="J17699" s="20" t="n"/>
      <c r="K17699" s="21" t="n"/>
      <c r="L17699" s="21" t="n"/>
      <c r="M17699" s="21" t="n"/>
      <c r="N17699" s="12" t="n"/>
      <c r="O17699" s="12" t="n"/>
      <c r="P17699" s="12" t="n"/>
      <c r="Q17699" s="12" t="n"/>
      <c r="R17699" s="12" t="n"/>
      <c r="S17699" s="12" t="n"/>
      <c r="T17699" s="12" t="n"/>
      <c r="U17699" s="12" t="n"/>
      <c r="V17699" s="12" t="n"/>
      <c r="W17699" s="12" t="n"/>
      <c r="X17699" s="12" t="n"/>
      <c r="Y17699" s="12" t="n"/>
      <c r="Z17699" s="12" t="n"/>
    </row>
    <row r="17700" ht="15" customHeight="1" s="24">
      <c r="A17700" s="23" t="n"/>
      <c r="B17700" s="23" t="n"/>
      <c r="C17700" s="18" t="n"/>
      <c r="D17700" s="23" t="n"/>
      <c r="E17700" s="19" t="n"/>
      <c r="F17700" s="19" t="n"/>
      <c r="G17700" s="19" t="n"/>
      <c r="H17700" s="19" t="n"/>
      <c r="I17700" s="19" t="n"/>
      <c r="J17700" s="20" t="n"/>
      <c r="K17700" s="21" t="n"/>
      <c r="L17700" s="21" t="n"/>
      <c r="M17700" s="21" t="n"/>
      <c r="N17700" s="12" t="n"/>
      <c r="O17700" s="12" t="n"/>
      <c r="P17700" s="12" t="n"/>
      <c r="Q17700" s="12" t="n"/>
      <c r="R17700" s="12" t="n"/>
      <c r="S17700" s="12" t="n"/>
      <c r="T17700" s="12" t="n"/>
      <c r="U17700" s="12" t="n"/>
      <c r="V17700" s="12" t="n"/>
      <c r="W17700" s="12" t="n"/>
      <c r="X17700" s="12" t="n"/>
      <c r="Y17700" s="12" t="n"/>
      <c r="Z17700" s="12" t="n"/>
    </row>
    <row r="17701" ht="15" customHeight="1" s="24">
      <c r="A17701" s="23" t="n"/>
      <c r="B17701" s="23" t="n"/>
      <c r="C17701" s="18" t="n"/>
      <c r="D17701" s="23" t="n"/>
      <c r="E17701" s="19" t="n"/>
      <c r="F17701" s="19" t="n"/>
      <c r="G17701" s="19" t="n"/>
      <c r="H17701" s="19" t="n"/>
      <c r="I17701" s="19" t="n"/>
      <c r="J17701" s="20" t="n"/>
      <c r="K17701" s="21" t="n"/>
      <c r="L17701" s="21" t="n"/>
      <c r="M17701" s="21" t="n"/>
      <c r="N17701" s="12" t="n"/>
      <c r="O17701" s="12" t="n"/>
      <c r="P17701" s="12" t="n"/>
      <c r="Q17701" s="12" t="n"/>
      <c r="R17701" s="12" t="n"/>
      <c r="S17701" s="12" t="n"/>
      <c r="T17701" s="12" t="n"/>
      <c r="U17701" s="12" t="n"/>
      <c r="V17701" s="12" t="n"/>
      <c r="W17701" s="12" t="n"/>
      <c r="X17701" s="12" t="n"/>
      <c r="Y17701" s="12" t="n"/>
      <c r="Z17701" s="12" t="n"/>
    </row>
    <row r="17702" ht="15" customHeight="1" s="24">
      <c r="A17702" s="23" t="n"/>
      <c r="B17702" s="23" t="n"/>
      <c r="C17702" s="18" t="n"/>
      <c r="D17702" s="23" t="n"/>
      <c r="E17702" s="19" t="n"/>
      <c r="F17702" s="19" t="n"/>
      <c r="G17702" s="19" t="n"/>
      <c r="H17702" s="19" t="n"/>
      <c r="I17702" s="19" t="n"/>
      <c r="J17702" s="20" t="n"/>
      <c r="K17702" s="21" t="n"/>
      <c r="L17702" s="21" t="n"/>
      <c r="M17702" s="21" t="n"/>
      <c r="N17702" s="12" t="n"/>
      <c r="O17702" s="12" t="n"/>
      <c r="P17702" s="12" t="n"/>
      <c r="Q17702" s="12" t="n"/>
      <c r="R17702" s="12" t="n"/>
      <c r="S17702" s="12" t="n"/>
      <c r="T17702" s="12" t="n"/>
      <c r="U17702" s="12" t="n"/>
      <c r="V17702" s="12" t="n"/>
      <c r="W17702" s="12" t="n"/>
      <c r="X17702" s="12" t="n"/>
      <c r="Y17702" s="12" t="n"/>
      <c r="Z17702" s="12" t="n"/>
    </row>
    <row r="17703" ht="15" customHeight="1" s="24">
      <c r="A17703" s="23" t="n"/>
      <c r="B17703" s="23" t="n"/>
      <c r="C17703" s="18" t="n"/>
      <c r="D17703" s="23" t="n"/>
      <c r="E17703" s="19" t="n"/>
      <c r="F17703" s="19" t="n"/>
      <c r="G17703" s="19" t="n"/>
      <c r="H17703" s="19" t="n"/>
      <c r="I17703" s="19" t="n"/>
      <c r="J17703" s="20" t="n"/>
      <c r="K17703" s="21" t="n"/>
      <c r="L17703" s="21" t="n"/>
      <c r="M17703" s="21" t="n"/>
      <c r="N17703" s="12" t="n"/>
      <c r="O17703" s="12" t="n"/>
      <c r="P17703" s="12" t="n"/>
      <c r="Q17703" s="12" t="n"/>
      <c r="R17703" s="12" t="n"/>
      <c r="S17703" s="12" t="n"/>
      <c r="T17703" s="12" t="n"/>
      <c r="U17703" s="12" t="n"/>
      <c r="V17703" s="12" t="n"/>
      <c r="W17703" s="12" t="n"/>
      <c r="X17703" s="12" t="n"/>
      <c r="Y17703" s="12" t="n"/>
      <c r="Z17703" s="12" t="n"/>
    </row>
    <row r="17704" ht="15" customHeight="1" s="24">
      <c r="A17704" s="23" t="n"/>
      <c r="B17704" s="23" t="n"/>
      <c r="C17704" s="18" t="n"/>
      <c r="D17704" s="23" t="n"/>
      <c r="E17704" s="19" t="n"/>
      <c r="F17704" s="19" t="n"/>
      <c r="G17704" s="19" t="n"/>
      <c r="H17704" s="19" t="n"/>
      <c r="I17704" s="19" t="n"/>
      <c r="J17704" s="20" t="n"/>
      <c r="K17704" s="21" t="n"/>
      <c r="L17704" s="21" t="n"/>
      <c r="M17704" s="21" t="n"/>
      <c r="N17704" s="12" t="n"/>
      <c r="O17704" s="12" t="n"/>
      <c r="P17704" s="12" t="n"/>
      <c r="Q17704" s="12" t="n"/>
      <c r="R17704" s="12" t="n"/>
      <c r="S17704" s="12" t="n"/>
      <c r="T17704" s="12" t="n"/>
      <c r="U17704" s="12" t="n"/>
      <c r="V17704" s="12" t="n"/>
      <c r="W17704" s="12" t="n"/>
      <c r="X17704" s="12" t="n"/>
      <c r="Y17704" s="12" t="n"/>
      <c r="Z17704" s="12" t="n"/>
    </row>
    <row r="17705" ht="15" customHeight="1" s="24">
      <c r="A17705" s="23" t="n"/>
      <c r="B17705" s="23" t="n"/>
      <c r="C17705" s="18" t="n"/>
      <c r="D17705" s="23" t="n"/>
      <c r="E17705" s="19" t="n"/>
      <c r="F17705" s="19" t="n"/>
      <c r="G17705" s="19" t="n"/>
      <c r="H17705" s="19" t="n"/>
      <c r="I17705" s="19" t="n"/>
      <c r="J17705" s="20" t="n"/>
      <c r="K17705" s="21" t="n"/>
      <c r="L17705" s="21" t="n"/>
      <c r="M17705" s="21" t="n"/>
      <c r="N17705" s="12" t="n"/>
      <c r="O17705" s="12" t="n"/>
      <c r="P17705" s="12" t="n"/>
      <c r="Q17705" s="12" t="n"/>
      <c r="R17705" s="12" t="n"/>
      <c r="S17705" s="12" t="n"/>
      <c r="T17705" s="12" t="n"/>
      <c r="U17705" s="12" t="n"/>
      <c r="V17705" s="12" t="n"/>
      <c r="W17705" s="12" t="n"/>
      <c r="X17705" s="12" t="n"/>
      <c r="Y17705" s="12" t="n"/>
      <c r="Z17705" s="12" t="n"/>
    </row>
    <row r="17706" ht="15" customHeight="1" s="24">
      <c r="A17706" s="23" t="n"/>
      <c r="B17706" s="23" t="n"/>
      <c r="C17706" s="18" t="n"/>
      <c r="D17706" s="23" t="n"/>
      <c r="E17706" s="19" t="n"/>
      <c r="F17706" s="19" t="n"/>
      <c r="G17706" s="19" t="n"/>
      <c r="H17706" s="19" t="n"/>
      <c r="I17706" s="19" t="n"/>
      <c r="J17706" s="20" t="n"/>
      <c r="K17706" s="21" t="n"/>
      <c r="L17706" s="21" t="n"/>
      <c r="M17706" s="21" t="n"/>
      <c r="N17706" s="12" t="n"/>
      <c r="O17706" s="12" t="n"/>
      <c r="P17706" s="12" t="n"/>
      <c r="Q17706" s="12" t="n"/>
      <c r="R17706" s="12" t="n"/>
      <c r="S17706" s="12" t="n"/>
      <c r="T17706" s="12" t="n"/>
      <c r="U17706" s="12" t="n"/>
      <c r="V17706" s="12" t="n"/>
      <c r="W17706" s="12" t="n"/>
      <c r="X17706" s="12" t="n"/>
      <c r="Y17706" s="12" t="n"/>
      <c r="Z17706" s="12" t="n"/>
    </row>
    <row r="17707" ht="15" customHeight="1" s="24">
      <c r="A17707" s="23" t="n"/>
      <c r="B17707" s="23" t="n"/>
      <c r="C17707" s="18" t="n"/>
      <c r="D17707" s="23" t="n"/>
      <c r="E17707" s="19" t="n"/>
      <c r="F17707" s="19" t="n"/>
      <c r="G17707" s="19" t="n"/>
      <c r="H17707" s="19" t="n"/>
      <c r="I17707" s="19" t="n"/>
      <c r="J17707" s="20" t="n"/>
      <c r="K17707" s="21" t="n"/>
      <c r="L17707" s="21" t="n"/>
      <c r="M17707" s="21" t="n"/>
      <c r="N17707" s="12" t="n"/>
      <c r="O17707" s="12" t="n"/>
      <c r="P17707" s="12" t="n"/>
      <c r="Q17707" s="12" t="n"/>
      <c r="R17707" s="12" t="n"/>
      <c r="S17707" s="12" t="n"/>
      <c r="T17707" s="12" t="n"/>
      <c r="U17707" s="12" t="n"/>
      <c r="V17707" s="12" t="n"/>
      <c r="W17707" s="12" t="n"/>
      <c r="X17707" s="12" t="n"/>
      <c r="Y17707" s="12" t="n"/>
      <c r="Z17707" s="12" t="n"/>
    </row>
    <row r="17708" ht="15" customHeight="1" s="24">
      <c r="A17708" s="23" t="n"/>
      <c r="B17708" s="23" t="n"/>
      <c r="C17708" s="18" t="n"/>
      <c r="D17708" s="23" t="n"/>
      <c r="E17708" s="19" t="n"/>
      <c r="F17708" s="19" t="n"/>
      <c r="G17708" s="19" t="n"/>
      <c r="H17708" s="19" t="n"/>
      <c r="I17708" s="19" t="n"/>
      <c r="J17708" s="20" t="n"/>
      <c r="K17708" s="21" t="n"/>
      <c r="L17708" s="21" t="n"/>
      <c r="M17708" s="21" t="n"/>
      <c r="N17708" s="12" t="n"/>
      <c r="O17708" s="12" t="n"/>
      <c r="P17708" s="12" t="n"/>
      <c r="Q17708" s="12" t="n"/>
      <c r="R17708" s="12" t="n"/>
      <c r="S17708" s="12" t="n"/>
      <c r="T17708" s="12" t="n"/>
      <c r="U17708" s="12" t="n"/>
      <c r="V17708" s="12" t="n"/>
      <c r="W17708" s="12" t="n"/>
      <c r="X17708" s="12" t="n"/>
      <c r="Y17708" s="12" t="n"/>
      <c r="Z17708" s="12" t="n"/>
    </row>
    <row r="17709" ht="15" customHeight="1" s="24">
      <c r="A17709" s="23" t="n"/>
      <c r="B17709" s="23" t="n"/>
      <c r="C17709" s="18" t="n"/>
      <c r="D17709" s="23" t="n"/>
      <c r="E17709" s="19" t="n"/>
      <c r="F17709" s="19" t="n"/>
      <c r="G17709" s="19" t="n"/>
      <c r="H17709" s="19" t="n"/>
      <c r="I17709" s="19" t="n"/>
      <c r="J17709" s="20" t="n"/>
      <c r="K17709" s="21" t="n"/>
      <c r="L17709" s="21" t="n"/>
      <c r="M17709" s="21" t="n"/>
      <c r="N17709" s="12" t="n"/>
      <c r="O17709" s="12" t="n"/>
      <c r="P17709" s="12" t="n"/>
      <c r="Q17709" s="12" t="n"/>
      <c r="R17709" s="12" t="n"/>
      <c r="S17709" s="12" t="n"/>
      <c r="T17709" s="12" t="n"/>
      <c r="U17709" s="12" t="n"/>
      <c r="V17709" s="12" t="n"/>
      <c r="W17709" s="12" t="n"/>
      <c r="X17709" s="12" t="n"/>
      <c r="Y17709" s="12" t="n"/>
      <c r="Z17709" s="12" t="n"/>
    </row>
    <row r="17710" ht="15" customHeight="1" s="24">
      <c r="A17710" s="23" t="n"/>
      <c r="B17710" s="23" t="n"/>
      <c r="C17710" s="18" t="n"/>
      <c r="D17710" s="23" t="n"/>
      <c r="E17710" s="19" t="n"/>
      <c r="F17710" s="19" t="n"/>
      <c r="G17710" s="19" t="n"/>
      <c r="H17710" s="19" t="n"/>
      <c r="I17710" s="19" t="n"/>
      <c r="J17710" s="20" t="n"/>
      <c r="K17710" s="21" t="n"/>
      <c r="L17710" s="21" t="n"/>
      <c r="M17710" s="21" t="n"/>
      <c r="N17710" s="12" t="n"/>
      <c r="O17710" s="12" t="n"/>
      <c r="P17710" s="12" t="n"/>
      <c r="Q17710" s="12" t="n"/>
      <c r="R17710" s="12" t="n"/>
      <c r="S17710" s="12" t="n"/>
      <c r="T17710" s="12" t="n"/>
      <c r="U17710" s="12" t="n"/>
      <c r="V17710" s="12" t="n"/>
      <c r="W17710" s="12" t="n"/>
      <c r="X17710" s="12" t="n"/>
      <c r="Y17710" s="12" t="n"/>
      <c r="Z17710" s="12" t="n"/>
    </row>
    <row r="17711" ht="15" customHeight="1" s="24">
      <c r="A17711" s="23" t="n"/>
      <c r="B17711" s="23" t="n"/>
      <c r="C17711" s="18" t="n"/>
      <c r="D17711" s="23" t="n"/>
      <c r="E17711" s="19" t="n"/>
      <c r="F17711" s="19" t="n"/>
      <c r="G17711" s="19" t="n"/>
      <c r="H17711" s="19" t="n"/>
      <c r="I17711" s="19" t="n"/>
      <c r="J17711" s="20" t="n"/>
      <c r="K17711" s="21" t="n"/>
      <c r="L17711" s="21" t="n"/>
      <c r="M17711" s="21" t="n"/>
      <c r="N17711" s="12" t="n"/>
      <c r="O17711" s="12" t="n"/>
      <c r="P17711" s="12" t="n"/>
      <c r="Q17711" s="12" t="n"/>
      <c r="R17711" s="12" t="n"/>
      <c r="S17711" s="12" t="n"/>
      <c r="T17711" s="12" t="n"/>
      <c r="U17711" s="12" t="n"/>
      <c r="V17711" s="12" t="n"/>
      <c r="W17711" s="12" t="n"/>
      <c r="X17711" s="12" t="n"/>
      <c r="Y17711" s="12" t="n"/>
      <c r="Z17711" s="12" t="n"/>
    </row>
    <row r="17712" ht="15" customHeight="1" s="24">
      <c r="A17712" s="23" t="n"/>
      <c r="B17712" s="23" t="n"/>
      <c r="C17712" s="18" t="n"/>
      <c r="D17712" s="23" t="n"/>
      <c r="E17712" s="19" t="n"/>
      <c r="F17712" s="19" t="n"/>
      <c r="G17712" s="19" t="n"/>
      <c r="H17712" s="19" t="n"/>
      <c r="I17712" s="19" t="n"/>
      <c r="J17712" s="20" t="n"/>
      <c r="K17712" s="21" t="n"/>
      <c r="L17712" s="21" t="n"/>
      <c r="M17712" s="21" t="n"/>
      <c r="N17712" s="12" t="n"/>
      <c r="O17712" s="12" t="n"/>
      <c r="P17712" s="12" t="n"/>
      <c r="Q17712" s="12" t="n"/>
      <c r="R17712" s="12" t="n"/>
      <c r="S17712" s="12" t="n"/>
      <c r="T17712" s="12" t="n"/>
      <c r="U17712" s="12" t="n"/>
      <c r="V17712" s="12" t="n"/>
      <c r="W17712" s="12" t="n"/>
      <c r="X17712" s="12" t="n"/>
      <c r="Y17712" s="12" t="n"/>
      <c r="Z17712" s="12" t="n"/>
    </row>
    <row r="17713" ht="15" customHeight="1" s="24">
      <c r="A17713" s="23" t="n"/>
      <c r="B17713" s="23" t="n"/>
      <c r="C17713" s="18" t="n"/>
      <c r="D17713" s="23" t="n"/>
      <c r="E17713" s="19" t="n"/>
      <c r="F17713" s="19" t="n"/>
      <c r="G17713" s="19" t="n"/>
      <c r="H17713" s="19" t="n"/>
      <c r="I17713" s="19" t="n"/>
      <c r="J17713" s="20" t="n"/>
      <c r="K17713" s="21" t="n"/>
      <c r="L17713" s="21" t="n"/>
      <c r="M17713" s="21" t="n"/>
      <c r="N17713" s="12" t="n"/>
      <c r="O17713" s="12" t="n"/>
      <c r="P17713" s="12" t="n"/>
      <c r="Q17713" s="12" t="n"/>
      <c r="R17713" s="12" t="n"/>
      <c r="S17713" s="12" t="n"/>
      <c r="T17713" s="12" t="n"/>
      <c r="U17713" s="12" t="n"/>
      <c r="V17713" s="12" t="n"/>
      <c r="W17713" s="12" t="n"/>
      <c r="X17713" s="12" t="n"/>
      <c r="Y17713" s="12" t="n"/>
      <c r="Z17713" s="12" t="n"/>
    </row>
    <row r="17714" ht="15" customHeight="1" s="24">
      <c r="A17714" s="23" t="n"/>
      <c r="B17714" s="23" t="n"/>
      <c r="C17714" s="18" t="n"/>
      <c r="D17714" s="23" t="n"/>
      <c r="E17714" s="19" t="n"/>
      <c r="F17714" s="19" t="n"/>
      <c r="G17714" s="19" t="n"/>
      <c r="H17714" s="19" t="n"/>
      <c r="I17714" s="19" t="n"/>
      <c r="J17714" s="20" t="n"/>
      <c r="K17714" s="21" t="n"/>
      <c r="L17714" s="21" t="n"/>
      <c r="M17714" s="21" t="n"/>
      <c r="N17714" s="12" t="n"/>
      <c r="O17714" s="12" t="n"/>
      <c r="P17714" s="12" t="n"/>
      <c r="Q17714" s="12" t="n"/>
      <c r="R17714" s="12" t="n"/>
      <c r="S17714" s="12" t="n"/>
      <c r="T17714" s="12" t="n"/>
      <c r="U17714" s="12" t="n"/>
      <c r="V17714" s="12" t="n"/>
      <c r="W17714" s="12" t="n"/>
      <c r="X17714" s="12" t="n"/>
      <c r="Y17714" s="12" t="n"/>
      <c r="Z17714" s="12" t="n"/>
    </row>
    <row r="17715" ht="15" customHeight="1" s="24">
      <c r="A17715" s="23" t="n"/>
      <c r="B17715" s="23" t="n"/>
      <c r="C17715" s="18" t="n"/>
      <c r="D17715" s="23" t="n"/>
      <c r="E17715" s="19" t="n"/>
      <c r="F17715" s="19" t="n"/>
      <c r="G17715" s="19" t="n"/>
      <c r="H17715" s="19" t="n"/>
      <c r="I17715" s="19" t="n"/>
      <c r="J17715" s="20" t="n"/>
      <c r="K17715" s="21" t="n"/>
      <c r="L17715" s="21" t="n"/>
      <c r="M17715" s="21" t="n"/>
      <c r="N17715" s="12" t="n"/>
      <c r="O17715" s="12" t="n"/>
      <c r="P17715" s="12" t="n"/>
      <c r="Q17715" s="12" t="n"/>
      <c r="R17715" s="12" t="n"/>
      <c r="S17715" s="12" t="n"/>
      <c r="T17715" s="12" t="n"/>
      <c r="U17715" s="12" t="n"/>
      <c r="V17715" s="12" t="n"/>
      <c r="W17715" s="12" t="n"/>
      <c r="X17715" s="12" t="n"/>
      <c r="Y17715" s="12" t="n"/>
      <c r="Z17715" s="12" t="n"/>
    </row>
    <row r="17716" ht="15" customHeight="1" s="24">
      <c r="A17716" s="23" t="n"/>
      <c r="B17716" s="23" t="n"/>
      <c r="C17716" s="18" t="n"/>
      <c r="D17716" s="23" t="n"/>
      <c r="E17716" s="19" t="n"/>
      <c r="F17716" s="19" t="n"/>
      <c r="G17716" s="19" t="n"/>
      <c r="H17716" s="19" t="n"/>
      <c r="I17716" s="19" t="n"/>
      <c r="J17716" s="20" t="n"/>
      <c r="K17716" s="21" t="n"/>
      <c r="L17716" s="21" t="n"/>
      <c r="M17716" s="21" t="n"/>
      <c r="N17716" s="12" t="n"/>
      <c r="O17716" s="12" t="n"/>
      <c r="P17716" s="12" t="n"/>
      <c r="Q17716" s="12" t="n"/>
      <c r="R17716" s="12" t="n"/>
      <c r="S17716" s="12" t="n"/>
      <c r="T17716" s="12" t="n"/>
      <c r="U17716" s="12" t="n"/>
      <c r="V17716" s="12" t="n"/>
      <c r="W17716" s="12" t="n"/>
      <c r="X17716" s="12" t="n"/>
      <c r="Y17716" s="12" t="n"/>
      <c r="Z17716" s="12" t="n"/>
    </row>
    <row r="17717" ht="15" customHeight="1" s="24">
      <c r="A17717" s="23" t="n"/>
      <c r="B17717" s="23" t="n"/>
      <c r="C17717" s="18" t="n"/>
      <c r="D17717" s="23" t="n"/>
      <c r="E17717" s="19" t="n"/>
      <c r="F17717" s="19" t="n"/>
      <c r="G17717" s="19" t="n"/>
      <c r="H17717" s="19" t="n"/>
      <c r="I17717" s="19" t="n"/>
      <c r="J17717" s="20" t="n"/>
      <c r="K17717" s="21" t="n"/>
      <c r="L17717" s="21" t="n"/>
      <c r="M17717" s="21" t="n"/>
      <c r="N17717" s="12" t="n"/>
      <c r="O17717" s="12" t="n"/>
      <c r="P17717" s="12" t="n"/>
      <c r="Q17717" s="12" t="n"/>
      <c r="R17717" s="12" t="n"/>
      <c r="S17717" s="12" t="n"/>
      <c r="T17717" s="12" t="n"/>
      <c r="U17717" s="12" t="n"/>
      <c r="V17717" s="12" t="n"/>
      <c r="W17717" s="12" t="n"/>
      <c r="X17717" s="12" t="n"/>
      <c r="Y17717" s="12" t="n"/>
      <c r="Z17717" s="12" t="n"/>
    </row>
    <row r="17718" ht="15" customHeight="1" s="24">
      <c r="A17718" s="23" t="n"/>
      <c r="B17718" s="23" t="n"/>
      <c r="C17718" s="18" t="n"/>
      <c r="D17718" s="23" t="n"/>
      <c r="E17718" s="19" t="n"/>
      <c r="F17718" s="19" t="n"/>
      <c r="G17718" s="19" t="n"/>
      <c r="H17718" s="19" t="n"/>
      <c r="I17718" s="19" t="n"/>
      <c r="J17718" s="20" t="n"/>
      <c r="K17718" s="21" t="n"/>
      <c r="L17718" s="21" t="n"/>
      <c r="M17718" s="21" t="n"/>
      <c r="N17718" s="12" t="n"/>
      <c r="O17718" s="12" t="n"/>
      <c r="P17718" s="12" t="n"/>
      <c r="Q17718" s="12" t="n"/>
      <c r="R17718" s="12" t="n"/>
      <c r="S17718" s="12" t="n"/>
      <c r="T17718" s="12" t="n"/>
      <c r="U17718" s="12" t="n"/>
      <c r="V17718" s="12" t="n"/>
      <c r="W17718" s="12" t="n"/>
      <c r="X17718" s="12" t="n"/>
      <c r="Y17718" s="12" t="n"/>
      <c r="Z17718" s="12" t="n"/>
    </row>
    <row r="17719" ht="15" customHeight="1" s="24">
      <c r="A17719" s="23" t="n"/>
      <c r="B17719" s="23" t="n"/>
      <c r="C17719" s="18" t="n"/>
      <c r="D17719" s="23" t="n"/>
      <c r="E17719" s="19" t="n"/>
      <c r="F17719" s="19" t="n"/>
      <c r="G17719" s="19" t="n"/>
      <c r="H17719" s="19" t="n"/>
      <c r="I17719" s="19" t="n"/>
      <c r="J17719" s="20" t="n"/>
      <c r="K17719" s="21" t="n"/>
      <c r="L17719" s="21" t="n"/>
      <c r="M17719" s="21" t="n"/>
      <c r="N17719" s="12" t="n"/>
      <c r="O17719" s="12" t="n"/>
      <c r="P17719" s="12" t="n"/>
      <c r="Q17719" s="12" t="n"/>
      <c r="R17719" s="12" t="n"/>
      <c r="S17719" s="12" t="n"/>
      <c r="T17719" s="12" t="n"/>
      <c r="U17719" s="12" t="n"/>
      <c r="V17719" s="12" t="n"/>
      <c r="W17719" s="12" t="n"/>
      <c r="X17719" s="12" t="n"/>
      <c r="Y17719" s="12" t="n"/>
      <c r="Z17719" s="12" t="n"/>
    </row>
    <row r="17720" ht="15" customHeight="1" s="24">
      <c r="A17720" s="23" t="n"/>
      <c r="B17720" s="23" t="n"/>
      <c r="C17720" s="18" t="n"/>
      <c r="D17720" s="23" t="n"/>
      <c r="E17720" s="19" t="n"/>
      <c r="F17720" s="19" t="n"/>
      <c r="G17720" s="19" t="n"/>
      <c r="H17720" s="19" t="n"/>
      <c r="I17720" s="19" t="n"/>
      <c r="J17720" s="20" t="n"/>
      <c r="K17720" s="21" t="n"/>
      <c r="L17720" s="21" t="n"/>
      <c r="M17720" s="21" t="n"/>
      <c r="N17720" s="12" t="n"/>
      <c r="O17720" s="12" t="n"/>
      <c r="P17720" s="12" t="n"/>
      <c r="Q17720" s="12" t="n"/>
      <c r="R17720" s="12" t="n"/>
      <c r="S17720" s="12" t="n"/>
      <c r="T17720" s="12" t="n"/>
      <c r="U17720" s="12" t="n"/>
      <c r="V17720" s="12" t="n"/>
      <c r="W17720" s="12" t="n"/>
      <c r="X17720" s="12" t="n"/>
      <c r="Y17720" s="12" t="n"/>
      <c r="Z17720" s="12" t="n"/>
    </row>
    <row r="17721" ht="15" customHeight="1" s="24">
      <c r="A17721" s="23" t="n"/>
      <c r="B17721" s="23" t="n"/>
      <c r="C17721" s="18" t="n"/>
      <c r="D17721" s="23" t="n"/>
      <c r="E17721" s="19" t="n"/>
      <c r="F17721" s="19" t="n"/>
      <c r="G17721" s="19" t="n"/>
      <c r="H17721" s="19" t="n"/>
      <c r="I17721" s="19" t="n"/>
      <c r="J17721" s="20" t="n"/>
      <c r="K17721" s="21" t="n"/>
      <c r="L17721" s="21" t="n"/>
      <c r="M17721" s="21" t="n"/>
      <c r="N17721" s="12" t="n"/>
      <c r="O17721" s="12" t="n"/>
      <c r="P17721" s="12" t="n"/>
      <c r="Q17721" s="12" t="n"/>
      <c r="R17721" s="12" t="n"/>
      <c r="S17721" s="12" t="n"/>
      <c r="T17721" s="12" t="n"/>
      <c r="U17721" s="12" t="n"/>
      <c r="V17721" s="12" t="n"/>
      <c r="W17721" s="12" t="n"/>
      <c r="X17721" s="12" t="n"/>
      <c r="Y17721" s="12" t="n"/>
      <c r="Z17721" s="12" t="n"/>
    </row>
    <row r="17722" ht="15" customHeight="1" s="24">
      <c r="A17722" s="23" t="n"/>
      <c r="B17722" s="23" t="n"/>
      <c r="C17722" s="18" t="n"/>
      <c r="D17722" s="23" t="n"/>
      <c r="E17722" s="19" t="n"/>
      <c r="F17722" s="19" t="n"/>
      <c r="G17722" s="19" t="n"/>
      <c r="H17722" s="19" t="n"/>
      <c r="I17722" s="19" t="n"/>
      <c r="J17722" s="20" t="n"/>
      <c r="K17722" s="21" t="n"/>
      <c r="L17722" s="21" t="n"/>
      <c r="M17722" s="21" t="n"/>
      <c r="N17722" s="12" t="n"/>
      <c r="O17722" s="12" t="n"/>
      <c r="P17722" s="12" t="n"/>
      <c r="Q17722" s="12" t="n"/>
      <c r="R17722" s="12" t="n"/>
      <c r="S17722" s="12" t="n"/>
      <c r="T17722" s="12" t="n"/>
      <c r="U17722" s="12" t="n"/>
      <c r="V17722" s="12" t="n"/>
      <c r="W17722" s="12" t="n"/>
      <c r="X17722" s="12" t="n"/>
      <c r="Y17722" s="12" t="n"/>
      <c r="Z17722" s="12" t="n"/>
    </row>
    <row r="17723" ht="15" customHeight="1" s="24">
      <c r="A17723" s="23" t="n"/>
      <c r="B17723" s="23" t="n"/>
      <c r="C17723" s="18" t="n"/>
      <c r="D17723" s="23" t="n"/>
      <c r="E17723" s="19" t="n"/>
      <c r="F17723" s="19" t="n"/>
      <c r="G17723" s="19" t="n"/>
      <c r="H17723" s="19" t="n"/>
      <c r="I17723" s="19" t="n"/>
      <c r="J17723" s="20" t="n"/>
      <c r="K17723" s="21" t="n"/>
      <c r="L17723" s="21" t="n"/>
      <c r="M17723" s="21" t="n"/>
      <c r="N17723" s="12" t="n"/>
      <c r="O17723" s="12" t="n"/>
      <c r="P17723" s="12" t="n"/>
      <c r="Q17723" s="12" t="n"/>
      <c r="R17723" s="12" t="n"/>
      <c r="S17723" s="12" t="n"/>
      <c r="T17723" s="12" t="n"/>
      <c r="U17723" s="12" t="n"/>
      <c r="V17723" s="12" t="n"/>
      <c r="W17723" s="12" t="n"/>
      <c r="X17723" s="12" t="n"/>
      <c r="Y17723" s="12" t="n"/>
      <c r="Z17723" s="12" t="n"/>
    </row>
    <row r="17724" ht="15" customHeight="1" s="24">
      <c r="A17724" s="23" t="n"/>
      <c r="B17724" s="23" t="n"/>
      <c r="C17724" s="18" t="n"/>
      <c r="D17724" s="23" t="n"/>
      <c r="E17724" s="19" t="n"/>
      <c r="F17724" s="19" t="n"/>
      <c r="G17724" s="19" t="n"/>
      <c r="H17724" s="19" t="n"/>
      <c r="I17724" s="19" t="n"/>
      <c r="J17724" s="20" t="n"/>
      <c r="K17724" s="21" t="n"/>
      <c r="L17724" s="21" t="n"/>
      <c r="M17724" s="21" t="n"/>
      <c r="N17724" s="12" t="n"/>
      <c r="O17724" s="12" t="n"/>
      <c r="P17724" s="12" t="n"/>
      <c r="Q17724" s="12" t="n"/>
      <c r="R17724" s="12" t="n"/>
      <c r="S17724" s="12" t="n"/>
      <c r="T17724" s="12" t="n"/>
      <c r="U17724" s="12" t="n"/>
      <c r="V17724" s="12" t="n"/>
      <c r="W17724" s="12" t="n"/>
      <c r="X17724" s="12" t="n"/>
      <c r="Y17724" s="12" t="n"/>
      <c r="Z17724" s="12" t="n"/>
    </row>
    <row r="17725" ht="15" customHeight="1" s="24">
      <c r="A17725" s="23" t="n"/>
      <c r="B17725" s="23" t="n"/>
      <c r="C17725" s="18" t="n"/>
      <c r="D17725" s="23" t="n"/>
      <c r="E17725" s="19" t="n"/>
      <c r="F17725" s="19" t="n"/>
      <c r="G17725" s="19" t="n"/>
      <c r="H17725" s="19" t="n"/>
      <c r="I17725" s="19" t="n"/>
      <c r="J17725" s="20" t="n"/>
      <c r="K17725" s="21" t="n"/>
      <c r="L17725" s="21" t="n"/>
      <c r="M17725" s="21" t="n"/>
      <c r="N17725" s="12" t="n"/>
      <c r="O17725" s="12" t="n"/>
      <c r="P17725" s="12" t="n"/>
      <c r="Q17725" s="12" t="n"/>
      <c r="R17725" s="12" t="n"/>
      <c r="S17725" s="12" t="n"/>
      <c r="T17725" s="12" t="n"/>
      <c r="U17725" s="12" t="n"/>
      <c r="V17725" s="12" t="n"/>
      <c r="W17725" s="12" t="n"/>
      <c r="X17725" s="12" t="n"/>
      <c r="Y17725" s="12" t="n"/>
      <c r="Z17725" s="12" t="n"/>
    </row>
    <row r="17726" ht="15" customHeight="1" s="24">
      <c r="A17726" s="23" t="n"/>
      <c r="B17726" s="23" t="n"/>
      <c r="C17726" s="18" t="n"/>
      <c r="D17726" s="23" t="n"/>
      <c r="E17726" s="19" t="n"/>
      <c r="F17726" s="19" t="n"/>
      <c r="G17726" s="19" t="n"/>
      <c r="H17726" s="19" t="n"/>
      <c r="I17726" s="19" t="n"/>
      <c r="J17726" s="20" t="n"/>
      <c r="K17726" s="21" t="n"/>
      <c r="L17726" s="21" t="n"/>
      <c r="M17726" s="21" t="n"/>
      <c r="N17726" s="12" t="n"/>
      <c r="O17726" s="12" t="n"/>
      <c r="P17726" s="12" t="n"/>
      <c r="Q17726" s="12" t="n"/>
      <c r="R17726" s="12" t="n"/>
      <c r="S17726" s="12" t="n"/>
      <c r="T17726" s="12" t="n"/>
      <c r="U17726" s="12" t="n"/>
      <c r="V17726" s="12" t="n"/>
      <c r="W17726" s="12" t="n"/>
      <c r="X17726" s="12" t="n"/>
      <c r="Y17726" s="12" t="n"/>
      <c r="Z17726" s="12" t="n"/>
    </row>
    <row r="17727" ht="15" customHeight="1" s="24">
      <c r="A17727" s="23" t="n"/>
      <c r="B17727" s="23" t="n"/>
      <c r="C17727" s="18" t="n"/>
      <c r="D17727" s="23" t="n"/>
      <c r="E17727" s="19" t="n"/>
      <c r="F17727" s="19" t="n"/>
      <c r="G17727" s="19" t="n"/>
      <c r="H17727" s="19" t="n"/>
      <c r="I17727" s="19" t="n"/>
      <c r="J17727" s="20" t="n"/>
      <c r="K17727" s="21" t="n"/>
      <c r="L17727" s="21" t="n"/>
      <c r="M17727" s="21" t="n"/>
      <c r="N17727" s="12" t="n"/>
      <c r="O17727" s="12" t="n"/>
      <c r="P17727" s="12" t="n"/>
      <c r="Q17727" s="12" t="n"/>
      <c r="R17727" s="12" t="n"/>
      <c r="S17727" s="12" t="n"/>
      <c r="T17727" s="12" t="n"/>
      <c r="U17727" s="12" t="n"/>
      <c r="V17727" s="12" t="n"/>
      <c r="W17727" s="12" t="n"/>
      <c r="X17727" s="12" t="n"/>
      <c r="Y17727" s="12" t="n"/>
      <c r="Z17727" s="12" t="n"/>
    </row>
    <row r="17728" ht="15" customHeight="1" s="24">
      <c r="A17728" s="23" t="n"/>
      <c r="B17728" s="23" t="n"/>
      <c r="C17728" s="18" t="n"/>
      <c r="D17728" s="23" t="n"/>
      <c r="E17728" s="19" t="n"/>
      <c r="F17728" s="19" t="n"/>
      <c r="G17728" s="19" t="n"/>
      <c r="H17728" s="19" t="n"/>
      <c r="I17728" s="19" t="n"/>
      <c r="J17728" s="20" t="n"/>
      <c r="K17728" s="21" t="n"/>
      <c r="L17728" s="21" t="n"/>
      <c r="M17728" s="21" t="n"/>
      <c r="N17728" s="12" t="n"/>
      <c r="O17728" s="12" t="n"/>
      <c r="P17728" s="12" t="n"/>
      <c r="Q17728" s="12" t="n"/>
      <c r="R17728" s="12" t="n"/>
      <c r="S17728" s="12" t="n"/>
      <c r="T17728" s="12" t="n"/>
      <c r="U17728" s="12" t="n"/>
      <c r="V17728" s="12" t="n"/>
      <c r="W17728" s="12" t="n"/>
      <c r="X17728" s="12" t="n"/>
      <c r="Y17728" s="12" t="n"/>
      <c r="Z17728" s="12" t="n"/>
    </row>
    <row r="17729" ht="15" customHeight="1" s="24">
      <c r="A17729" s="23" t="n"/>
      <c r="B17729" s="23" t="n"/>
      <c r="C17729" s="18" t="n"/>
      <c r="D17729" s="23" t="n"/>
      <c r="E17729" s="19" t="n"/>
      <c r="F17729" s="19" t="n"/>
      <c r="G17729" s="19" t="n"/>
      <c r="H17729" s="19" t="n"/>
      <c r="I17729" s="19" t="n"/>
      <c r="J17729" s="20" t="n"/>
      <c r="K17729" s="21" t="n"/>
      <c r="L17729" s="21" t="n"/>
      <c r="M17729" s="21" t="n"/>
      <c r="N17729" s="12" t="n"/>
      <c r="O17729" s="12" t="n"/>
      <c r="P17729" s="12" t="n"/>
      <c r="Q17729" s="12" t="n"/>
      <c r="R17729" s="12" t="n"/>
      <c r="S17729" s="12" t="n"/>
      <c r="T17729" s="12" t="n"/>
      <c r="U17729" s="12" t="n"/>
      <c r="V17729" s="12" t="n"/>
      <c r="W17729" s="12" t="n"/>
      <c r="X17729" s="12" t="n"/>
      <c r="Y17729" s="12" t="n"/>
      <c r="Z17729" s="12" t="n"/>
    </row>
    <row r="17730" ht="15" customHeight="1" s="24">
      <c r="A17730" s="23" t="n"/>
      <c r="B17730" s="23" t="n"/>
      <c r="C17730" s="18" t="n"/>
      <c r="D17730" s="23" t="n"/>
      <c r="E17730" s="19" t="n"/>
      <c r="F17730" s="19" t="n"/>
      <c r="G17730" s="19" t="n"/>
      <c r="H17730" s="19" t="n"/>
      <c r="I17730" s="19" t="n"/>
      <c r="J17730" s="20" t="n"/>
      <c r="K17730" s="21" t="n"/>
      <c r="L17730" s="21" t="n"/>
      <c r="M17730" s="21" t="n"/>
      <c r="N17730" s="12" t="n"/>
      <c r="O17730" s="12" t="n"/>
      <c r="P17730" s="12" t="n"/>
      <c r="Q17730" s="12" t="n"/>
      <c r="R17730" s="12" t="n"/>
      <c r="S17730" s="12" t="n"/>
      <c r="T17730" s="12" t="n"/>
      <c r="U17730" s="12" t="n"/>
      <c r="V17730" s="12" t="n"/>
      <c r="W17730" s="12" t="n"/>
      <c r="X17730" s="12" t="n"/>
      <c r="Y17730" s="12" t="n"/>
      <c r="Z17730" s="12" t="n"/>
    </row>
    <row r="17731" ht="15" customHeight="1" s="24">
      <c r="A17731" s="23" t="n"/>
      <c r="B17731" s="23" t="n"/>
      <c r="C17731" s="18" t="n"/>
      <c r="D17731" s="23" t="n"/>
      <c r="E17731" s="19" t="n"/>
      <c r="F17731" s="19" t="n"/>
      <c r="G17731" s="19" t="n"/>
      <c r="H17731" s="19" t="n"/>
      <c r="I17731" s="19" t="n"/>
      <c r="J17731" s="20" t="n"/>
      <c r="K17731" s="21" t="n"/>
      <c r="L17731" s="21" t="n"/>
      <c r="M17731" s="21" t="n"/>
      <c r="N17731" s="12" t="n"/>
      <c r="O17731" s="12" t="n"/>
      <c r="P17731" s="12" t="n"/>
      <c r="Q17731" s="12" t="n"/>
      <c r="R17731" s="12" t="n"/>
      <c r="S17731" s="12" t="n"/>
      <c r="T17731" s="12" t="n"/>
      <c r="U17731" s="12" t="n"/>
      <c r="V17731" s="12" t="n"/>
      <c r="W17731" s="12" t="n"/>
      <c r="X17731" s="12" t="n"/>
      <c r="Y17731" s="12" t="n"/>
      <c r="Z17731" s="12" t="n"/>
    </row>
    <row r="17732" ht="15" customHeight="1" s="24">
      <c r="A17732" s="23" t="n"/>
      <c r="B17732" s="23" t="n"/>
      <c r="C17732" s="18" t="n"/>
      <c r="D17732" s="23" t="n"/>
      <c r="E17732" s="19" t="n"/>
      <c r="F17732" s="19" t="n"/>
      <c r="G17732" s="19" t="n"/>
      <c r="H17732" s="19" t="n"/>
      <c r="I17732" s="19" t="n"/>
      <c r="J17732" s="20" t="n"/>
      <c r="K17732" s="21" t="n"/>
      <c r="L17732" s="21" t="n"/>
      <c r="M17732" s="21" t="n"/>
      <c r="N17732" s="12" t="n"/>
      <c r="O17732" s="12" t="n"/>
      <c r="P17732" s="12" t="n"/>
      <c r="Q17732" s="12" t="n"/>
      <c r="R17732" s="12" t="n"/>
      <c r="S17732" s="12" t="n"/>
      <c r="T17732" s="12" t="n"/>
      <c r="U17732" s="12" t="n"/>
      <c r="V17732" s="12" t="n"/>
      <c r="W17732" s="12" t="n"/>
      <c r="X17732" s="12" t="n"/>
      <c r="Y17732" s="12" t="n"/>
      <c r="Z17732" s="12" t="n"/>
    </row>
    <row r="17733" ht="15" customHeight="1" s="24">
      <c r="A17733" s="23" t="n"/>
      <c r="B17733" s="23" t="n"/>
      <c r="C17733" s="18" t="n"/>
      <c r="D17733" s="23" t="n"/>
      <c r="E17733" s="19" t="n"/>
      <c r="F17733" s="19" t="n"/>
      <c r="G17733" s="19" t="n"/>
      <c r="H17733" s="19" t="n"/>
      <c r="I17733" s="19" t="n"/>
      <c r="J17733" s="20" t="n"/>
      <c r="K17733" s="21" t="n"/>
      <c r="L17733" s="21" t="n"/>
      <c r="M17733" s="21" t="n"/>
      <c r="N17733" s="12" t="n"/>
      <c r="O17733" s="12" t="n"/>
      <c r="P17733" s="12" t="n"/>
      <c r="Q17733" s="12" t="n"/>
      <c r="R17733" s="12" t="n"/>
      <c r="S17733" s="12" t="n"/>
      <c r="T17733" s="12" t="n"/>
      <c r="U17733" s="12" t="n"/>
      <c r="V17733" s="12" t="n"/>
      <c r="W17733" s="12" t="n"/>
      <c r="X17733" s="12" t="n"/>
      <c r="Y17733" s="12" t="n"/>
      <c r="Z17733" s="12" t="n"/>
    </row>
    <row r="17734" ht="15" customHeight="1" s="24">
      <c r="A17734" s="23" t="n"/>
      <c r="B17734" s="23" t="n"/>
      <c r="C17734" s="18" t="n"/>
      <c r="D17734" s="23" t="n"/>
      <c r="E17734" s="19" t="n"/>
      <c r="F17734" s="19" t="n"/>
      <c r="G17734" s="19" t="n"/>
      <c r="H17734" s="19" t="n"/>
      <c r="I17734" s="19" t="n"/>
      <c r="J17734" s="20" t="n"/>
      <c r="K17734" s="21" t="n"/>
      <c r="L17734" s="21" t="n"/>
      <c r="M17734" s="21" t="n"/>
      <c r="N17734" s="12" t="n"/>
      <c r="O17734" s="12" t="n"/>
      <c r="P17734" s="12" t="n"/>
      <c r="Q17734" s="12" t="n"/>
      <c r="R17734" s="12" t="n"/>
      <c r="S17734" s="12" t="n"/>
      <c r="T17734" s="12" t="n"/>
      <c r="U17734" s="12" t="n"/>
      <c r="V17734" s="12" t="n"/>
      <c r="W17734" s="12" t="n"/>
      <c r="X17734" s="12" t="n"/>
      <c r="Y17734" s="12" t="n"/>
      <c r="Z17734" s="12" t="n"/>
    </row>
    <row r="17735" ht="15" customHeight="1" s="24">
      <c r="A17735" s="23" t="n"/>
      <c r="B17735" s="23" t="n"/>
      <c r="C17735" s="18" t="n"/>
      <c r="D17735" s="23" t="n"/>
      <c r="E17735" s="19" t="n"/>
      <c r="F17735" s="19" t="n"/>
      <c r="G17735" s="19" t="n"/>
      <c r="H17735" s="19" t="n"/>
      <c r="I17735" s="19" t="n"/>
      <c r="J17735" s="20" t="n"/>
      <c r="K17735" s="21" t="n"/>
      <c r="L17735" s="21" t="n"/>
      <c r="M17735" s="21" t="n"/>
      <c r="N17735" s="12" t="n"/>
      <c r="O17735" s="12" t="n"/>
      <c r="P17735" s="12" t="n"/>
      <c r="Q17735" s="12" t="n"/>
      <c r="R17735" s="12" t="n"/>
      <c r="S17735" s="12" t="n"/>
      <c r="T17735" s="12" t="n"/>
      <c r="U17735" s="12" t="n"/>
      <c r="V17735" s="12" t="n"/>
      <c r="W17735" s="12" t="n"/>
      <c r="X17735" s="12" t="n"/>
      <c r="Y17735" s="12" t="n"/>
      <c r="Z17735" s="12" t="n"/>
    </row>
    <row r="17736" ht="15" customHeight="1" s="24">
      <c r="A17736" s="23" t="n"/>
      <c r="B17736" s="23" t="n"/>
      <c r="C17736" s="18" t="n"/>
      <c r="D17736" s="23" t="n"/>
      <c r="E17736" s="19" t="n"/>
      <c r="F17736" s="19" t="n"/>
      <c r="G17736" s="19" t="n"/>
      <c r="H17736" s="19" t="n"/>
      <c r="I17736" s="19" t="n"/>
      <c r="J17736" s="20" t="n"/>
      <c r="K17736" s="21" t="n"/>
      <c r="L17736" s="21" t="n"/>
      <c r="M17736" s="21" t="n"/>
      <c r="N17736" s="12" t="n"/>
      <c r="O17736" s="12" t="n"/>
      <c r="P17736" s="12" t="n"/>
      <c r="Q17736" s="12" t="n"/>
      <c r="R17736" s="12" t="n"/>
      <c r="S17736" s="12" t="n"/>
      <c r="T17736" s="12" t="n"/>
      <c r="U17736" s="12" t="n"/>
      <c r="V17736" s="12" t="n"/>
      <c r="W17736" s="12" t="n"/>
      <c r="X17736" s="12" t="n"/>
      <c r="Y17736" s="12" t="n"/>
      <c r="Z17736" s="12" t="n"/>
    </row>
    <row r="17737" ht="15" customHeight="1" s="24">
      <c r="A17737" s="23" t="n"/>
      <c r="B17737" s="23" t="n"/>
      <c r="C17737" s="18" t="n"/>
      <c r="D17737" s="23" t="n"/>
      <c r="E17737" s="19" t="n"/>
      <c r="F17737" s="19" t="n"/>
      <c r="G17737" s="19" t="n"/>
      <c r="H17737" s="19" t="n"/>
      <c r="I17737" s="19" t="n"/>
      <c r="J17737" s="20" t="n"/>
      <c r="K17737" s="21" t="n"/>
      <c r="L17737" s="21" t="n"/>
      <c r="M17737" s="21" t="n"/>
      <c r="N17737" s="12" t="n"/>
      <c r="O17737" s="12" t="n"/>
      <c r="P17737" s="12" t="n"/>
      <c r="Q17737" s="12" t="n"/>
      <c r="R17737" s="12" t="n"/>
      <c r="S17737" s="12" t="n"/>
      <c r="T17737" s="12" t="n"/>
      <c r="U17737" s="12" t="n"/>
      <c r="V17737" s="12" t="n"/>
      <c r="W17737" s="12" t="n"/>
      <c r="X17737" s="12" t="n"/>
      <c r="Y17737" s="12" t="n"/>
      <c r="Z17737" s="12" t="n"/>
    </row>
    <row r="17738" ht="15" customHeight="1" s="24">
      <c r="A17738" s="23" t="n"/>
      <c r="B17738" s="23" t="n"/>
      <c r="C17738" s="18" t="n"/>
      <c r="D17738" s="23" t="n"/>
      <c r="E17738" s="19" t="n"/>
      <c r="F17738" s="19" t="n"/>
      <c r="G17738" s="19" t="n"/>
      <c r="H17738" s="19" t="n"/>
      <c r="I17738" s="19" t="n"/>
      <c r="J17738" s="20" t="n"/>
      <c r="K17738" s="21" t="n"/>
      <c r="L17738" s="21" t="n"/>
      <c r="M17738" s="21" t="n"/>
      <c r="N17738" s="12" t="n"/>
      <c r="O17738" s="12" t="n"/>
      <c r="P17738" s="12" t="n"/>
      <c r="Q17738" s="12" t="n"/>
      <c r="R17738" s="12" t="n"/>
      <c r="S17738" s="12" t="n"/>
      <c r="T17738" s="12" t="n"/>
      <c r="U17738" s="12" t="n"/>
      <c r="V17738" s="12" t="n"/>
      <c r="W17738" s="12" t="n"/>
      <c r="X17738" s="12" t="n"/>
      <c r="Y17738" s="12" t="n"/>
      <c r="Z17738" s="12" t="n"/>
    </row>
    <row r="17739" ht="15" customHeight="1" s="24">
      <c r="A17739" s="23" t="n"/>
      <c r="B17739" s="23" t="n"/>
      <c r="C17739" s="18" t="n"/>
      <c r="D17739" s="23" t="n"/>
      <c r="E17739" s="19" t="n"/>
      <c r="F17739" s="19" t="n"/>
      <c r="G17739" s="19" t="n"/>
      <c r="H17739" s="19" t="n"/>
      <c r="I17739" s="19" t="n"/>
      <c r="J17739" s="20" t="n"/>
      <c r="K17739" s="21" t="n"/>
      <c r="L17739" s="21" t="n"/>
      <c r="M17739" s="21" t="n"/>
      <c r="N17739" s="12" t="n"/>
      <c r="O17739" s="12" t="n"/>
      <c r="P17739" s="12" t="n"/>
      <c r="Q17739" s="12" t="n"/>
      <c r="R17739" s="12" t="n"/>
      <c r="S17739" s="12" t="n"/>
      <c r="T17739" s="12" t="n"/>
      <c r="U17739" s="12" t="n"/>
      <c r="V17739" s="12" t="n"/>
      <c r="W17739" s="12" t="n"/>
      <c r="X17739" s="12" t="n"/>
      <c r="Y17739" s="12" t="n"/>
      <c r="Z17739" s="12" t="n"/>
    </row>
    <row r="17740" ht="15" customHeight="1" s="24">
      <c r="A17740" s="23" t="n"/>
      <c r="B17740" s="23" t="n"/>
      <c r="C17740" s="18" t="n"/>
      <c r="D17740" s="23" t="n"/>
      <c r="E17740" s="19" t="n"/>
      <c r="F17740" s="19" t="n"/>
      <c r="G17740" s="19" t="n"/>
      <c r="H17740" s="19" t="n"/>
      <c r="I17740" s="19" t="n"/>
      <c r="J17740" s="20" t="n"/>
      <c r="K17740" s="21" t="n"/>
      <c r="L17740" s="21" t="n"/>
      <c r="M17740" s="21" t="n"/>
      <c r="N17740" s="12" t="n"/>
      <c r="O17740" s="12" t="n"/>
      <c r="P17740" s="12" t="n"/>
      <c r="Q17740" s="12" t="n"/>
      <c r="R17740" s="12" t="n"/>
      <c r="S17740" s="12" t="n"/>
      <c r="T17740" s="12" t="n"/>
      <c r="U17740" s="12" t="n"/>
      <c r="V17740" s="12" t="n"/>
      <c r="W17740" s="12" t="n"/>
      <c r="X17740" s="12" t="n"/>
      <c r="Y17740" s="12" t="n"/>
      <c r="Z17740" s="12" t="n"/>
    </row>
    <row r="17741" ht="15" customHeight="1" s="24">
      <c r="A17741" s="23" t="n"/>
      <c r="B17741" s="23" t="n"/>
      <c r="C17741" s="18" t="n"/>
      <c r="D17741" s="23" t="n"/>
      <c r="E17741" s="19" t="n"/>
      <c r="F17741" s="19" t="n"/>
      <c r="G17741" s="19" t="n"/>
      <c r="H17741" s="19" t="n"/>
      <c r="I17741" s="19" t="n"/>
      <c r="J17741" s="20" t="n"/>
      <c r="K17741" s="21" t="n"/>
      <c r="L17741" s="21" t="n"/>
      <c r="M17741" s="21" t="n"/>
      <c r="N17741" s="12" t="n"/>
      <c r="O17741" s="12" t="n"/>
      <c r="P17741" s="12" t="n"/>
      <c r="Q17741" s="12" t="n"/>
      <c r="R17741" s="12" t="n"/>
      <c r="S17741" s="12" t="n"/>
      <c r="T17741" s="12" t="n"/>
      <c r="U17741" s="12" t="n"/>
      <c r="V17741" s="12" t="n"/>
      <c r="W17741" s="12" t="n"/>
      <c r="X17741" s="12" t="n"/>
      <c r="Y17741" s="12" t="n"/>
      <c r="Z17741" s="12" t="n"/>
    </row>
    <row r="17742" ht="15" customHeight="1" s="24">
      <c r="A17742" s="23" t="n"/>
      <c r="B17742" s="23" t="n"/>
      <c r="C17742" s="18" t="n"/>
      <c r="D17742" s="23" t="n"/>
      <c r="E17742" s="19" t="n"/>
      <c r="F17742" s="19" t="n"/>
      <c r="G17742" s="19" t="n"/>
      <c r="H17742" s="19" t="n"/>
      <c r="I17742" s="19" t="n"/>
      <c r="J17742" s="20" t="n"/>
      <c r="K17742" s="21" t="n"/>
      <c r="L17742" s="21" t="n"/>
      <c r="M17742" s="21" t="n"/>
      <c r="N17742" s="12" t="n"/>
      <c r="O17742" s="12" t="n"/>
      <c r="P17742" s="12" t="n"/>
      <c r="Q17742" s="12" t="n"/>
      <c r="R17742" s="12" t="n"/>
      <c r="S17742" s="12" t="n"/>
      <c r="T17742" s="12" t="n"/>
      <c r="U17742" s="12" t="n"/>
      <c r="V17742" s="12" t="n"/>
      <c r="W17742" s="12" t="n"/>
      <c r="X17742" s="12" t="n"/>
      <c r="Y17742" s="12" t="n"/>
      <c r="Z17742" s="12" t="n"/>
    </row>
    <row r="17743" ht="15" customHeight="1" s="24">
      <c r="A17743" s="23" t="n"/>
      <c r="B17743" s="23" t="n"/>
      <c r="C17743" s="18" t="n"/>
      <c r="D17743" s="23" t="n"/>
      <c r="E17743" s="19" t="n"/>
      <c r="F17743" s="19" t="n"/>
      <c r="G17743" s="19" t="n"/>
      <c r="H17743" s="19" t="n"/>
      <c r="I17743" s="19" t="n"/>
      <c r="J17743" s="20" t="n"/>
      <c r="K17743" s="21" t="n"/>
      <c r="L17743" s="21" t="n"/>
      <c r="M17743" s="21" t="n"/>
      <c r="N17743" s="12" t="n"/>
      <c r="O17743" s="12" t="n"/>
      <c r="P17743" s="12" t="n"/>
      <c r="Q17743" s="12" t="n"/>
      <c r="R17743" s="12" t="n"/>
      <c r="S17743" s="12" t="n"/>
      <c r="T17743" s="12" t="n"/>
      <c r="U17743" s="12" t="n"/>
      <c r="V17743" s="12" t="n"/>
      <c r="W17743" s="12" t="n"/>
      <c r="X17743" s="12" t="n"/>
      <c r="Y17743" s="12" t="n"/>
      <c r="Z17743" s="12" t="n"/>
    </row>
    <row r="17744" ht="15" customHeight="1" s="24">
      <c r="A17744" s="23" t="n"/>
      <c r="B17744" s="23" t="n"/>
      <c r="C17744" s="18" t="n"/>
      <c r="D17744" s="23" t="n"/>
      <c r="E17744" s="19" t="n"/>
      <c r="F17744" s="19" t="n"/>
      <c r="G17744" s="19" t="n"/>
      <c r="H17744" s="19" t="n"/>
      <c r="I17744" s="19" t="n"/>
      <c r="J17744" s="20" t="n"/>
      <c r="K17744" s="21" t="n"/>
      <c r="L17744" s="21" t="n"/>
      <c r="M17744" s="21" t="n"/>
      <c r="N17744" s="12" t="n"/>
      <c r="O17744" s="12" t="n"/>
      <c r="P17744" s="12" t="n"/>
      <c r="Q17744" s="12" t="n"/>
      <c r="R17744" s="12" t="n"/>
      <c r="S17744" s="12" t="n"/>
      <c r="T17744" s="12" t="n"/>
      <c r="U17744" s="12" t="n"/>
      <c r="V17744" s="12" t="n"/>
      <c r="W17744" s="12" t="n"/>
      <c r="X17744" s="12" t="n"/>
      <c r="Y17744" s="12" t="n"/>
      <c r="Z17744" s="12" t="n"/>
    </row>
    <row r="17745" ht="15" customHeight="1" s="24">
      <c r="A17745" s="23" t="n"/>
      <c r="B17745" s="23" t="n"/>
      <c r="C17745" s="18" t="n"/>
      <c r="D17745" s="23" t="n"/>
      <c r="E17745" s="19" t="n"/>
      <c r="F17745" s="19" t="n"/>
      <c r="G17745" s="19" t="n"/>
      <c r="H17745" s="19" t="n"/>
      <c r="I17745" s="19" t="n"/>
      <c r="J17745" s="20" t="n"/>
      <c r="K17745" s="21" t="n"/>
      <c r="L17745" s="21" t="n"/>
      <c r="M17745" s="21" t="n"/>
      <c r="N17745" s="12" t="n"/>
      <c r="O17745" s="12" t="n"/>
      <c r="P17745" s="12" t="n"/>
      <c r="Q17745" s="12" t="n"/>
      <c r="R17745" s="12" t="n"/>
      <c r="S17745" s="12" t="n"/>
      <c r="T17745" s="12" t="n"/>
      <c r="U17745" s="12" t="n"/>
      <c r="V17745" s="12" t="n"/>
      <c r="W17745" s="12" t="n"/>
      <c r="X17745" s="12" t="n"/>
      <c r="Y17745" s="12" t="n"/>
      <c r="Z17745" s="12" t="n"/>
    </row>
    <row r="17746" ht="15" customHeight="1" s="24">
      <c r="A17746" s="23" t="n"/>
      <c r="B17746" s="23" t="n"/>
      <c r="C17746" s="18" t="n"/>
      <c r="D17746" s="23" t="n"/>
      <c r="E17746" s="19" t="n"/>
      <c r="F17746" s="19" t="n"/>
      <c r="G17746" s="19" t="n"/>
      <c r="H17746" s="19" t="n"/>
      <c r="I17746" s="19" t="n"/>
      <c r="J17746" s="20" t="n"/>
      <c r="K17746" s="21" t="n"/>
      <c r="L17746" s="21" t="n"/>
      <c r="M17746" s="21" t="n"/>
      <c r="N17746" s="12" t="n"/>
      <c r="O17746" s="12" t="n"/>
      <c r="P17746" s="12" t="n"/>
      <c r="Q17746" s="12" t="n"/>
      <c r="R17746" s="12" t="n"/>
      <c r="S17746" s="12" t="n"/>
      <c r="T17746" s="12" t="n"/>
      <c r="U17746" s="12" t="n"/>
      <c r="V17746" s="12" t="n"/>
      <c r="W17746" s="12" t="n"/>
      <c r="X17746" s="12" t="n"/>
      <c r="Y17746" s="12" t="n"/>
      <c r="Z17746" s="12" t="n"/>
    </row>
    <row r="17747" ht="15" customHeight="1" s="24">
      <c r="A17747" s="23" t="n"/>
      <c r="B17747" s="23" t="n"/>
      <c r="C17747" s="18" t="n"/>
      <c r="D17747" s="23" t="n"/>
      <c r="E17747" s="19" t="n"/>
      <c r="F17747" s="19" t="n"/>
      <c r="G17747" s="19" t="n"/>
      <c r="H17747" s="19" t="n"/>
      <c r="I17747" s="19" t="n"/>
      <c r="J17747" s="20" t="n"/>
      <c r="K17747" s="21" t="n"/>
      <c r="L17747" s="21" t="n"/>
      <c r="M17747" s="21" t="n"/>
      <c r="N17747" s="12" t="n"/>
      <c r="O17747" s="12" t="n"/>
      <c r="P17747" s="12" t="n"/>
      <c r="Q17747" s="12" t="n"/>
      <c r="R17747" s="12" t="n"/>
      <c r="S17747" s="12" t="n"/>
      <c r="T17747" s="12" t="n"/>
      <c r="U17747" s="12" t="n"/>
      <c r="V17747" s="12" t="n"/>
      <c r="W17747" s="12" t="n"/>
      <c r="X17747" s="12" t="n"/>
      <c r="Y17747" s="12" t="n"/>
      <c r="Z17747" s="12" t="n"/>
    </row>
    <row r="17748" ht="15" customHeight="1" s="24">
      <c r="A17748" s="23" t="n"/>
      <c r="B17748" s="23" t="n"/>
      <c r="C17748" s="18" t="n"/>
      <c r="D17748" s="23" t="n"/>
      <c r="E17748" s="19" t="n"/>
      <c r="F17748" s="19" t="n"/>
      <c r="G17748" s="19" t="n"/>
      <c r="H17748" s="19" t="n"/>
      <c r="I17748" s="19" t="n"/>
      <c r="J17748" s="20" t="n"/>
      <c r="K17748" s="21" t="n"/>
      <c r="L17748" s="21" t="n"/>
      <c r="M17748" s="21" t="n"/>
      <c r="N17748" s="12" t="n"/>
      <c r="O17748" s="12" t="n"/>
      <c r="P17748" s="12" t="n"/>
      <c r="Q17748" s="12" t="n"/>
      <c r="R17748" s="12" t="n"/>
      <c r="S17748" s="12" t="n"/>
      <c r="T17748" s="12" t="n"/>
      <c r="U17748" s="12" t="n"/>
      <c r="V17748" s="12" t="n"/>
      <c r="W17748" s="12" t="n"/>
      <c r="X17748" s="12" t="n"/>
      <c r="Y17748" s="12" t="n"/>
      <c r="Z17748" s="12" t="n"/>
    </row>
    <row r="17749" ht="15" customHeight="1" s="24">
      <c r="A17749" s="23" t="n"/>
      <c r="B17749" s="23" t="n"/>
      <c r="C17749" s="18" t="n"/>
      <c r="D17749" s="23" t="n"/>
      <c r="E17749" s="19" t="n"/>
      <c r="F17749" s="19" t="n"/>
      <c r="G17749" s="19" t="n"/>
      <c r="H17749" s="19" t="n"/>
      <c r="I17749" s="19" t="n"/>
      <c r="J17749" s="20" t="n"/>
      <c r="K17749" s="21" t="n"/>
      <c r="L17749" s="21" t="n"/>
      <c r="M17749" s="21" t="n"/>
      <c r="N17749" s="12" t="n"/>
      <c r="O17749" s="12" t="n"/>
      <c r="P17749" s="12" t="n"/>
      <c r="Q17749" s="12" t="n"/>
      <c r="R17749" s="12" t="n"/>
      <c r="S17749" s="12" t="n"/>
      <c r="T17749" s="12" t="n"/>
      <c r="U17749" s="12" t="n"/>
      <c r="V17749" s="12" t="n"/>
      <c r="W17749" s="12" t="n"/>
      <c r="X17749" s="12" t="n"/>
      <c r="Y17749" s="12" t="n"/>
      <c r="Z17749" s="12" t="n"/>
    </row>
    <row r="17750" ht="15" customHeight="1" s="24">
      <c r="A17750" s="23" t="n"/>
      <c r="B17750" s="23" t="n"/>
      <c r="C17750" s="18" t="n"/>
      <c r="D17750" s="23" t="n"/>
      <c r="E17750" s="19" t="n"/>
      <c r="F17750" s="19" t="n"/>
      <c r="G17750" s="19" t="n"/>
      <c r="H17750" s="19" t="n"/>
      <c r="I17750" s="19" t="n"/>
      <c r="J17750" s="20" t="n"/>
      <c r="K17750" s="21" t="n"/>
      <c r="L17750" s="21" t="n"/>
      <c r="M17750" s="21" t="n"/>
      <c r="N17750" s="12" t="n"/>
      <c r="O17750" s="12" t="n"/>
      <c r="P17750" s="12" t="n"/>
      <c r="Q17750" s="12" t="n"/>
      <c r="R17750" s="12" t="n"/>
      <c r="S17750" s="12" t="n"/>
      <c r="T17750" s="12" t="n"/>
      <c r="U17750" s="12" t="n"/>
      <c r="V17750" s="12" t="n"/>
      <c r="W17750" s="12" t="n"/>
      <c r="X17750" s="12" t="n"/>
      <c r="Y17750" s="12" t="n"/>
      <c r="Z17750" s="12" t="n"/>
    </row>
    <row r="17751" ht="15" customHeight="1" s="24">
      <c r="A17751" s="23" t="n"/>
      <c r="B17751" s="23" t="n"/>
      <c r="C17751" s="18" t="n"/>
      <c r="D17751" s="23" t="n"/>
      <c r="E17751" s="19" t="n"/>
      <c r="F17751" s="19" t="n"/>
      <c r="G17751" s="19" t="n"/>
      <c r="H17751" s="19" t="n"/>
      <c r="I17751" s="19" t="n"/>
      <c r="J17751" s="20" t="n"/>
      <c r="K17751" s="21" t="n"/>
      <c r="L17751" s="21" t="n"/>
      <c r="M17751" s="21" t="n"/>
      <c r="N17751" s="12" t="n"/>
      <c r="O17751" s="12" t="n"/>
      <c r="P17751" s="12" t="n"/>
      <c r="Q17751" s="12" t="n"/>
      <c r="R17751" s="12" t="n"/>
      <c r="S17751" s="12" t="n"/>
      <c r="T17751" s="12" t="n"/>
      <c r="U17751" s="12" t="n"/>
      <c r="V17751" s="12" t="n"/>
      <c r="W17751" s="12" t="n"/>
      <c r="X17751" s="12" t="n"/>
      <c r="Y17751" s="12" t="n"/>
      <c r="Z17751" s="12" t="n"/>
    </row>
    <row r="17752" ht="15" customHeight="1" s="24">
      <c r="A17752" s="23" t="n"/>
      <c r="B17752" s="23" t="n"/>
      <c r="C17752" s="18" t="n"/>
      <c r="D17752" s="23" t="n"/>
      <c r="E17752" s="19" t="n"/>
      <c r="F17752" s="19" t="n"/>
      <c r="G17752" s="19" t="n"/>
      <c r="H17752" s="19" t="n"/>
      <c r="I17752" s="19" t="n"/>
      <c r="J17752" s="20" t="n"/>
      <c r="K17752" s="21" t="n"/>
      <c r="L17752" s="21" t="n"/>
      <c r="M17752" s="21" t="n"/>
      <c r="N17752" s="12" t="n"/>
      <c r="O17752" s="12" t="n"/>
      <c r="P17752" s="12" t="n"/>
      <c r="Q17752" s="12" t="n"/>
      <c r="R17752" s="12" t="n"/>
      <c r="S17752" s="12" t="n"/>
      <c r="T17752" s="12" t="n"/>
      <c r="U17752" s="12" t="n"/>
      <c r="V17752" s="12" t="n"/>
      <c r="W17752" s="12" t="n"/>
      <c r="X17752" s="12" t="n"/>
      <c r="Y17752" s="12" t="n"/>
      <c r="Z17752" s="12" t="n"/>
    </row>
    <row r="17753" ht="15" customHeight="1" s="24">
      <c r="A17753" s="23" t="n"/>
      <c r="B17753" s="23" t="n"/>
      <c r="C17753" s="18" t="n"/>
      <c r="D17753" s="23" t="n"/>
      <c r="E17753" s="19" t="n"/>
      <c r="F17753" s="19" t="n"/>
      <c r="G17753" s="19" t="n"/>
      <c r="H17753" s="19" t="n"/>
      <c r="I17753" s="19" t="n"/>
      <c r="J17753" s="20" t="n"/>
      <c r="K17753" s="21" t="n"/>
      <c r="L17753" s="21" t="n"/>
      <c r="M17753" s="21" t="n"/>
      <c r="N17753" s="12" t="n"/>
      <c r="O17753" s="12" t="n"/>
      <c r="P17753" s="12" t="n"/>
      <c r="Q17753" s="12" t="n"/>
      <c r="R17753" s="12" t="n"/>
      <c r="S17753" s="12" t="n"/>
      <c r="T17753" s="12" t="n"/>
      <c r="U17753" s="12" t="n"/>
      <c r="V17753" s="12" t="n"/>
      <c r="W17753" s="12" t="n"/>
      <c r="X17753" s="12" t="n"/>
      <c r="Y17753" s="12" t="n"/>
      <c r="Z17753" s="12" t="n"/>
    </row>
    <row r="17754" ht="15" customHeight="1" s="24">
      <c r="A17754" s="23" t="n"/>
      <c r="B17754" s="23" t="n"/>
      <c r="C17754" s="18" t="n"/>
      <c r="D17754" s="23" t="n"/>
      <c r="E17754" s="19" t="n"/>
      <c r="F17754" s="19" t="n"/>
      <c r="G17754" s="19" t="n"/>
      <c r="H17754" s="19" t="n"/>
      <c r="I17754" s="19" t="n"/>
      <c r="J17754" s="20" t="n"/>
      <c r="K17754" s="21" t="n"/>
      <c r="L17754" s="21" t="n"/>
      <c r="M17754" s="21" t="n"/>
      <c r="N17754" s="12" t="n"/>
      <c r="O17754" s="12" t="n"/>
      <c r="P17754" s="12" t="n"/>
      <c r="Q17754" s="12" t="n"/>
      <c r="R17754" s="12" t="n"/>
      <c r="S17754" s="12" t="n"/>
      <c r="T17754" s="12" t="n"/>
      <c r="U17754" s="12" t="n"/>
      <c r="V17754" s="12" t="n"/>
      <c r="W17754" s="12" t="n"/>
      <c r="X17754" s="12" t="n"/>
      <c r="Y17754" s="12" t="n"/>
      <c r="Z17754" s="12" t="n"/>
    </row>
    <row r="17755" ht="15" customHeight="1" s="24">
      <c r="A17755" s="23" t="n"/>
      <c r="B17755" s="23" t="n"/>
      <c r="C17755" s="18" t="n"/>
      <c r="D17755" s="23" t="n"/>
      <c r="E17755" s="19" t="n"/>
      <c r="F17755" s="19" t="n"/>
      <c r="G17755" s="19" t="n"/>
      <c r="H17755" s="19" t="n"/>
      <c r="I17755" s="19" t="n"/>
      <c r="J17755" s="20" t="n"/>
      <c r="K17755" s="21" t="n"/>
      <c r="L17755" s="21" t="n"/>
      <c r="M17755" s="21" t="n"/>
      <c r="N17755" s="12" t="n"/>
      <c r="O17755" s="12" t="n"/>
      <c r="P17755" s="12" t="n"/>
      <c r="Q17755" s="12" t="n"/>
      <c r="R17755" s="12" t="n"/>
      <c r="S17755" s="12" t="n"/>
      <c r="T17755" s="12" t="n"/>
      <c r="U17755" s="12" t="n"/>
      <c r="V17755" s="12" t="n"/>
      <c r="W17755" s="12" t="n"/>
      <c r="X17755" s="12" t="n"/>
      <c r="Y17755" s="12" t="n"/>
      <c r="Z17755" s="12" t="n"/>
    </row>
    <row r="17756" ht="15" customHeight="1" s="24">
      <c r="A17756" s="23" t="n"/>
      <c r="B17756" s="23" t="n"/>
      <c r="C17756" s="18" t="n"/>
      <c r="D17756" s="23" t="n"/>
      <c r="E17756" s="19" t="n"/>
      <c r="F17756" s="19" t="n"/>
      <c r="G17756" s="19" t="n"/>
      <c r="H17756" s="19" t="n"/>
      <c r="I17756" s="19" t="n"/>
      <c r="J17756" s="20" t="n"/>
      <c r="K17756" s="21" t="n"/>
      <c r="L17756" s="21" t="n"/>
      <c r="M17756" s="21" t="n"/>
      <c r="N17756" s="12" t="n"/>
      <c r="O17756" s="12" t="n"/>
      <c r="P17756" s="12" t="n"/>
      <c r="Q17756" s="12" t="n"/>
      <c r="R17756" s="12" t="n"/>
      <c r="S17756" s="12" t="n"/>
      <c r="T17756" s="12" t="n"/>
      <c r="U17756" s="12" t="n"/>
      <c r="V17756" s="12" t="n"/>
      <c r="W17756" s="12" t="n"/>
      <c r="X17756" s="12" t="n"/>
      <c r="Y17756" s="12" t="n"/>
      <c r="Z17756" s="12" t="n"/>
    </row>
    <row r="17757" ht="15" customHeight="1" s="24">
      <c r="A17757" s="23" t="n"/>
      <c r="B17757" s="23" t="n"/>
      <c r="C17757" s="18" t="n"/>
      <c r="D17757" s="23" t="n"/>
      <c r="E17757" s="19" t="n"/>
      <c r="F17757" s="19" t="n"/>
      <c r="G17757" s="19" t="n"/>
      <c r="H17757" s="19" t="n"/>
      <c r="I17757" s="19" t="n"/>
      <c r="J17757" s="20" t="n"/>
      <c r="K17757" s="21" t="n"/>
      <c r="L17757" s="21" t="n"/>
      <c r="M17757" s="21" t="n"/>
      <c r="N17757" s="12" t="n"/>
      <c r="O17757" s="12" t="n"/>
      <c r="P17757" s="12" t="n"/>
      <c r="Q17757" s="12" t="n"/>
      <c r="R17757" s="12" t="n"/>
      <c r="S17757" s="12" t="n"/>
      <c r="T17757" s="12" t="n"/>
      <c r="U17757" s="12" t="n"/>
      <c r="V17757" s="12" t="n"/>
      <c r="W17757" s="12" t="n"/>
      <c r="X17757" s="12" t="n"/>
      <c r="Y17757" s="12" t="n"/>
      <c r="Z17757" s="12" t="n"/>
    </row>
    <row r="17758" ht="15" customHeight="1" s="24">
      <c r="A17758" s="23" t="n"/>
      <c r="B17758" s="23" t="n"/>
      <c r="C17758" s="18" t="n"/>
      <c r="D17758" s="23" t="n"/>
      <c r="E17758" s="19" t="n"/>
      <c r="F17758" s="19" t="n"/>
      <c r="G17758" s="19" t="n"/>
      <c r="H17758" s="19" t="n"/>
      <c r="I17758" s="19" t="n"/>
      <c r="J17758" s="20" t="n"/>
      <c r="K17758" s="21" t="n"/>
      <c r="L17758" s="21" t="n"/>
      <c r="M17758" s="21" t="n"/>
      <c r="N17758" s="12" t="n"/>
      <c r="O17758" s="12" t="n"/>
      <c r="P17758" s="12" t="n"/>
      <c r="Q17758" s="12" t="n"/>
      <c r="R17758" s="12" t="n"/>
      <c r="S17758" s="12" t="n"/>
      <c r="T17758" s="12" t="n"/>
      <c r="U17758" s="12" t="n"/>
      <c r="V17758" s="12" t="n"/>
      <c r="W17758" s="12" t="n"/>
      <c r="X17758" s="12" t="n"/>
      <c r="Y17758" s="12" t="n"/>
      <c r="Z17758" s="12" t="n"/>
    </row>
    <row r="17759" ht="15" customHeight="1" s="24">
      <c r="A17759" s="23" t="n"/>
      <c r="B17759" s="23" t="n"/>
      <c r="C17759" s="18" t="n"/>
      <c r="D17759" s="23" t="n"/>
      <c r="E17759" s="19" t="n"/>
      <c r="F17759" s="19" t="n"/>
      <c r="G17759" s="19" t="n"/>
      <c r="H17759" s="19" t="n"/>
      <c r="I17759" s="19" t="n"/>
      <c r="J17759" s="20" t="n"/>
      <c r="K17759" s="21" t="n"/>
      <c r="L17759" s="21" t="n"/>
      <c r="M17759" s="21" t="n"/>
      <c r="N17759" s="12" t="n"/>
      <c r="O17759" s="12" t="n"/>
      <c r="P17759" s="12" t="n"/>
      <c r="Q17759" s="12" t="n"/>
      <c r="R17759" s="12" t="n"/>
      <c r="S17759" s="12" t="n"/>
      <c r="T17759" s="12" t="n"/>
      <c r="U17759" s="12" t="n"/>
      <c r="V17759" s="12" t="n"/>
      <c r="W17759" s="12" t="n"/>
      <c r="X17759" s="12" t="n"/>
      <c r="Y17759" s="12" t="n"/>
      <c r="Z17759" s="12" t="n"/>
    </row>
    <row r="17760" ht="15" customHeight="1" s="24">
      <c r="A17760" s="23" t="n"/>
      <c r="B17760" s="23" t="n"/>
      <c r="C17760" s="18" t="n"/>
      <c r="D17760" s="23" t="n"/>
      <c r="E17760" s="19" t="n"/>
      <c r="F17760" s="19" t="n"/>
      <c r="G17760" s="19" t="n"/>
      <c r="H17760" s="19" t="n"/>
      <c r="I17760" s="19" t="n"/>
      <c r="J17760" s="20" t="n"/>
      <c r="K17760" s="21" t="n"/>
      <c r="L17760" s="21" t="n"/>
      <c r="M17760" s="21" t="n"/>
      <c r="N17760" s="12" t="n"/>
      <c r="O17760" s="12" t="n"/>
      <c r="P17760" s="12" t="n"/>
      <c r="Q17760" s="12" t="n"/>
      <c r="R17760" s="12" t="n"/>
      <c r="S17760" s="12" t="n"/>
      <c r="T17760" s="12" t="n"/>
      <c r="U17760" s="12" t="n"/>
      <c r="V17760" s="12" t="n"/>
      <c r="W17760" s="12" t="n"/>
      <c r="X17760" s="12" t="n"/>
      <c r="Y17760" s="12" t="n"/>
      <c r="Z17760" s="12" t="n"/>
    </row>
    <row r="17761" ht="15" customHeight="1" s="24">
      <c r="A17761" s="23" t="n"/>
      <c r="B17761" s="23" t="n"/>
      <c r="C17761" s="18" t="n"/>
      <c r="D17761" s="23" t="n"/>
      <c r="E17761" s="19" t="n"/>
      <c r="F17761" s="19" t="n"/>
      <c r="G17761" s="19" t="n"/>
      <c r="H17761" s="19" t="n"/>
      <c r="I17761" s="19" t="n"/>
      <c r="J17761" s="20" t="n"/>
      <c r="K17761" s="21" t="n"/>
      <c r="L17761" s="21" t="n"/>
      <c r="M17761" s="21" t="n"/>
      <c r="N17761" s="12" t="n"/>
      <c r="O17761" s="12" t="n"/>
      <c r="P17761" s="12" t="n"/>
      <c r="Q17761" s="12" t="n"/>
      <c r="R17761" s="12" t="n"/>
      <c r="S17761" s="12" t="n"/>
      <c r="T17761" s="12" t="n"/>
      <c r="U17761" s="12" t="n"/>
      <c r="V17761" s="12" t="n"/>
      <c r="W17761" s="12" t="n"/>
      <c r="X17761" s="12" t="n"/>
      <c r="Y17761" s="12" t="n"/>
      <c r="Z17761" s="12" t="n"/>
    </row>
    <row r="17762" ht="15" customHeight="1" s="24">
      <c r="A17762" s="23" t="n"/>
      <c r="B17762" s="23" t="n"/>
      <c r="D17762" s="23" t="n"/>
      <c r="E17762" s="19" t="n"/>
      <c r="F17762" s="19" t="n"/>
      <c r="G17762" s="19" t="n"/>
      <c r="H17762" s="19" t="n"/>
      <c r="I17762" s="19" t="n"/>
      <c r="J17762" s="20" t="n"/>
      <c r="K17762" s="21" t="n"/>
      <c r="L17762" s="21" t="n"/>
      <c r="M17762" s="21" t="n"/>
      <c r="N17762" s="12" t="n"/>
      <c r="O17762" s="12" t="n"/>
      <c r="P17762" s="12" t="n"/>
      <c r="Q17762" s="12" t="n"/>
      <c r="R17762" s="12" t="n"/>
      <c r="S17762" s="12" t="n"/>
      <c r="T17762" s="12" t="n"/>
      <c r="U17762" s="12" t="n"/>
      <c r="V17762" s="12" t="n"/>
      <c r="W17762" s="12" t="n"/>
      <c r="X17762" s="12" t="n"/>
      <c r="Y17762" s="12" t="n"/>
      <c r="Z17762" s="12" t="n"/>
    </row>
    <row r="17763" ht="15" customHeight="1" s="24">
      <c r="A17763" s="23" t="n"/>
      <c r="B17763" s="23" t="n"/>
      <c r="C17763" s="18" t="n"/>
      <c r="D17763" s="23" t="n"/>
      <c r="E17763" s="19" t="n"/>
      <c r="F17763" s="19" t="n"/>
      <c r="G17763" s="19" t="n"/>
      <c r="H17763" s="19" t="n"/>
      <c r="I17763" s="19" t="n"/>
      <c r="J17763" s="20" t="n"/>
      <c r="K17763" s="21" t="n"/>
      <c r="L17763" s="21" t="n"/>
      <c r="M17763" s="21" t="n"/>
      <c r="N17763" s="12" t="n"/>
      <c r="O17763" s="12" t="n"/>
      <c r="P17763" s="12" t="n"/>
      <c r="Q17763" s="12" t="n"/>
      <c r="R17763" s="12" t="n"/>
      <c r="S17763" s="12" t="n"/>
      <c r="T17763" s="12" t="n"/>
      <c r="U17763" s="12" t="n"/>
      <c r="V17763" s="12" t="n"/>
      <c r="W17763" s="12" t="n"/>
      <c r="X17763" s="12" t="n"/>
      <c r="Y17763" s="12" t="n"/>
      <c r="Z17763" s="12" t="n"/>
    </row>
    <row r="17764" ht="15" customHeight="1" s="24">
      <c r="A17764" s="23" t="n"/>
      <c r="B17764" s="23" t="n"/>
      <c r="C17764" s="18" t="n"/>
      <c r="D17764" s="23" t="n"/>
      <c r="E17764" s="19" t="n"/>
      <c r="F17764" s="19" t="n"/>
      <c r="G17764" s="19" t="n"/>
      <c r="H17764" s="19" t="n"/>
      <c r="I17764" s="19" t="n"/>
      <c r="J17764" s="20" t="n"/>
      <c r="K17764" s="21" t="n"/>
      <c r="L17764" s="21" t="n"/>
      <c r="M17764" s="21" t="n"/>
      <c r="N17764" s="12" t="n"/>
      <c r="O17764" s="12" t="n"/>
      <c r="P17764" s="12" t="n"/>
      <c r="Q17764" s="12" t="n"/>
      <c r="R17764" s="12" t="n"/>
      <c r="S17764" s="12" t="n"/>
      <c r="T17764" s="12" t="n"/>
      <c r="U17764" s="12" t="n"/>
      <c r="V17764" s="12" t="n"/>
      <c r="W17764" s="12" t="n"/>
      <c r="X17764" s="12" t="n"/>
      <c r="Y17764" s="12" t="n"/>
      <c r="Z17764" s="12" t="n"/>
    </row>
    <row r="17765" ht="15" customHeight="1" s="24">
      <c r="A17765" s="23" t="n"/>
      <c r="B17765" s="23" t="n"/>
      <c r="C17765" s="18" t="n"/>
      <c r="D17765" s="23" t="n"/>
      <c r="E17765" s="19" t="n"/>
      <c r="F17765" s="19" t="n"/>
      <c r="G17765" s="19" t="n"/>
      <c r="H17765" s="19" t="n"/>
      <c r="I17765" s="19" t="n"/>
      <c r="J17765" s="20" t="n"/>
      <c r="K17765" s="21" t="n"/>
      <c r="L17765" s="21" t="n"/>
      <c r="M17765" s="21" t="n"/>
      <c r="N17765" s="12" t="n"/>
      <c r="O17765" s="12" t="n"/>
      <c r="P17765" s="12" t="n"/>
      <c r="Q17765" s="12" t="n"/>
      <c r="R17765" s="12" t="n"/>
      <c r="S17765" s="12" t="n"/>
      <c r="T17765" s="12" t="n"/>
      <c r="U17765" s="12" t="n"/>
      <c r="V17765" s="12" t="n"/>
      <c r="W17765" s="12" t="n"/>
      <c r="X17765" s="12" t="n"/>
      <c r="Y17765" s="12" t="n"/>
      <c r="Z17765" s="12" t="n"/>
    </row>
    <row r="17766" ht="15" customHeight="1" s="24">
      <c r="A17766" s="23" t="n"/>
      <c r="B17766" s="23" t="n"/>
      <c r="C17766" s="18" t="n"/>
      <c r="D17766" s="23" t="n"/>
      <c r="E17766" s="19" t="n"/>
      <c r="F17766" s="19" t="n"/>
      <c r="G17766" s="19" t="n"/>
      <c r="H17766" s="19" t="n"/>
      <c r="I17766" s="19" t="n"/>
      <c r="J17766" s="20" t="n"/>
      <c r="K17766" s="21" t="n"/>
      <c r="L17766" s="21" t="n"/>
      <c r="M17766" s="21" t="n"/>
      <c r="N17766" s="12" t="n"/>
      <c r="O17766" s="12" t="n"/>
      <c r="P17766" s="12" t="n"/>
      <c r="Q17766" s="12" t="n"/>
      <c r="R17766" s="12" t="n"/>
      <c r="S17766" s="12" t="n"/>
      <c r="T17766" s="12" t="n"/>
      <c r="U17766" s="12" t="n"/>
      <c r="V17766" s="12" t="n"/>
      <c r="W17766" s="12" t="n"/>
      <c r="X17766" s="12" t="n"/>
      <c r="Y17766" s="12" t="n"/>
      <c r="Z17766" s="12" t="n"/>
    </row>
    <row r="17767" ht="15" customHeight="1" s="24">
      <c r="A17767" s="23" t="n"/>
      <c r="B17767" s="23" t="n"/>
      <c r="C17767" s="18" t="n"/>
      <c r="D17767" s="23" t="n"/>
      <c r="E17767" s="19" t="n"/>
      <c r="F17767" s="19" t="n"/>
      <c r="G17767" s="19" t="n"/>
      <c r="H17767" s="19" t="n"/>
      <c r="I17767" s="19" t="n"/>
      <c r="J17767" s="20" t="n"/>
      <c r="K17767" s="21" t="n"/>
      <c r="L17767" s="21" t="n"/>
      <c r="M17767" s="21" t="n"/>
      <c r="N17767" s="12" t="n"/>
      <c r="O17767" s="12" t="n"/>
      <c r="P17767" s="12" t="n"/>
      <c r="Q17767" s="12" t="n"/>
      <c r="R17767" s="12" t="n"/>
      <c r="S17767" s="12" t="n"/>
      <c r="T17767" s="12" t="n"/>
      <c r="U17767" s="12" t="n"/>
      <c r="V17767" s="12" t="n"/>
      <c r="W17767" s="12" t="n"/>
      <c r="X17767" s="12" t="n"/>
      <c r="Y17767" s="12" t="n"/>
      <c r="Z17767" s="12" t="n"/>
    </row>
    <row r="17768" ht="15" customHeight="1" s="24">
      <c r="A17768" s="23" t="n"/>
      <c r="B17768" s="23" t="n"/>
      <c r="C17768" s="18" t="n"/>
      <c r="D17768" s="23" t="n"/>
      <c r="E17768" s="19" t="n"/>
      <c r="F17768" s="19" t="n"/>
      <c r="G17768" s="19" t="n"/>
      <c r="H17768" s="19" t="n"/>
      <c r="I17768" s="19" t="n"/>
      <c r="J17768" s="20" t="n"/>
      <c r="K17768" s="21" t="n"/>
      <c r="L17768" s="21" t="n"/>
      <c r="M17768" s="21" t="n"/>
      <c r="N17768" s="12" t="n"/>
      <c r="O17768" s="12" t="n"/>
      <c r="P17768" s="12" t="n"/>
      <c r="Q17768" s="12" t="n"/>
      <c r="R17768" s="12" t="n"/>
      <c r="S17768" s="12" t="n"/>
      <c r="T17768" s="12" t="n"/>
      <c r="U17768" s="12" t="n"/>
      <c r="V17768" s="12" t="n"/>
      <c r="W17768" s="12" t="n"/>
      <c r="X17768" s="12" t="n"/>
      <c r="Y17768" s="12" t="n"/>
      <c r="Z17768" s="12" t="n"/>
    </row>
    <row r="17769" ht="15" customHeight="1" s="24">
      <c r="A17769" s="23" t="n"/>
      <c r="B17769" s="23" t="n"/>
      <c r="C17769" s="18" t="n"/>
      <c r="D17769" s="23" t="n"/>
      <c r="E17769" s="19" t="n"/>
      <c r="F17769" s="19" t="n"/>
      <c r="G17769" s="19" t="n"/>
      <c r="H17769" s="19" t="n"/>
      <c r="I17769" s="19" t="n"/>
      <c r="J17769" s="20" t="n"/>
      <c r="K17769" s="21" t="n"/>
      <c r="L17769" s="21" t="n"/>
      <c r="M17769" s="21" t="n"/>
      <c r="N17769" s="12" t="n"/>
      <c r="O17769" s="12" t="n"/>
      <c r="P17769" s="12" t="n"/>
      <c r="Q17769" s="12" t="n"/>
      <c r="R17769" s="12" t="n"/>
      <c r="S17769" s="12" t="n"/>
      <c r="T17769" s="12" t="n"/>
      <c r="U17769" s="12" t="n"/>
      <c r="V17769" s="12" t="n"/>
      <c r="W17769" s="12" t="n"/>
      <c r="X17769" s="12" t="n"/>
      <c r="Y17769" s="12" t="n"/>
      <c r="Z17769" s="12" t="n"/>
    </row>
    <row r="17770" ht="15" customHeight="1" s="24">
      <c r="A17770" s="23" t="n"/>
      <c r="B17770" s="23" t="n"/>
      <c r="C17770" s="18" t="n"/>
      <c r="D17770" s="23" t="n"/>
      <c r="E17770" s="19" t="n"/>
      <c r="F17770" s="19" t="n"/>
      <c r="G17770" s="19" t="n"/>
      <c r="H17770" s="19" t="n"/>
      <c r="I17770" s="19" t="n"/>
      <c r="J17770" s="20" t="n"/>
      <c r="K17770" s="21" t="n"/>
      <c r="L17770" s="21" t="n"/>
      <c r="M17770" s="21" t="n"/>
      <c r="N17770" s="12" t="n"/>
      <c r="O17770" s="12" t="n"/>
      <c r="P17770" s="12" t="n"/>
      <c r="Q17770" s="12" t="n"/>
      <c r="R17770" s="12" t="n"/>
      <c r="S17770" s="12" t="n"/>
      <c r="T17770" s="12" t="n"/>
      <c r="U17770" s="12" t="n"/>
      <c r="V17770" s="12" t="n"/>
      <c r="W17770" s="12" t="n"/>
      <c r="X17770" s="12" t="n"/>
      <c r="Y17770" s="12" t="n"/>
      <c r="Z17770" s="12" t="n"/>
    </row>
    <row r="17771" ht="15" customHeight="1" s="24">
      <c r="A17771" s="23" t="n"/>
      <c r="B17771" s="23" t="n"/>
      <c r="C17771" s="18" t="n"/>
      <c r="D17771" s="23" t="n"/>
      <c r="E17771" s="19" t="n"/>
      <c r="F17771" s="19" t="n"/>
      <c r="G17771" s="19" t="n"/>
      <c r="H17771" s="19" t="n"/>
      <c r="I17771" s="19" t="n"/>
      <c r="J17771" s="20" t="n"/>
      <c r="K17771" s="21" t="n"/>
      <c r="L17771" s="21" t="n"/>
      <c r="M17771" s="21" t="n"/>
      <c r="N17771" s="12" t="n"/>
      <c r="O17771" s="12" t="n"/>
      <c r="P17771" s="12" t="n"/>
      <c r="Q17771" s="12" t="n"/>
      <c r="R17771" s="12" t="n"/>
      <c r="S17771" s="12" t="n"/>
      <c r="T17771" s="12" t="n"/>
      <c r="U17771" s="12" t="n"/>
      <c r="V17771" s="12" t="n"/>
      <c r="W17771" s="12" t="n"/>
      <c r="X17771" s="12" t="n"/>
      <c r="Y17771" s="12" t="n"/>
      <c r="Z17771" s="12" t="n"/>
    </row>
    <row r="17772" ht="15" customHeight="1" s="24">
      <c r="A17772" s="23" t="n"/>
      <c r="B17772" s="23" t="n"/>
      <c r="C17772" s="18" t="n"/>
      <c r="D17772" s="23" t="n"/>
      <c r="E17772" s="19" t="n"/>
      <c r="F17772" s="19" t="n"/>
      <c r="G17772" s="19" t="n"/>
      <c r="H17772" s="19" t="n"/>
      <c r="I17772" s="19" t="n"/>
      <c r="J17772" s="20" t="n"/>
      <c r="K17772" s="21" t="n"/>
      <c r="L17772" s="21" t="n"/>
      <c r="M17772" s="21" t="n"/>
      <c r="N17772" s="12" t="n"/>
      <c r="O17772" s="12" t="n"/>
      <c r="P17772" s="12" t="n"/>
      <c r="Q17772" s="12" t="n"/>
      <c r="R17772" s="12" t="n"/>
      <c r="S17772" s="12" t="n"/>
      <c r="T17772" s="12" t="n"/>
      <c r="U17772" s="12" t="n"/>
      <c r="V17772" s="12" t="n"/>
      <c r="W17772" s="12" t="n"/>
      <c r="X17772" s="12" t="n"/>
      <c r="Y17772" s="12" t="n"/>
      <c r="Z17772" s="12" t="n"/>
    </row>
    <row r="17773" ht="15" customHeight="1" s="24">
      <c r="A17773" s="23" t="n"/>
      <c r="B17773" s="23" t="n"/>
      <c r="C17773" s="18" t="n"/>
      <c r="D17773" s="23" t="n"/>
      <c r="E17773" s="19" t="n"/>
      <c r="F17773" s="19" t="n"/>
      <c r="G17773" s="19" t="n"/>
      <c r="H17773" s="19" t="n"/>
      <c r="I17773" s="19" t="n"/>
      <c r="J17773" s="20" t="n"/>
      <c r="K17773" s="21" t="n"/>
      <c r="L17773" s="21" t="n"/>
      <c r="M17773" s="21" t="n"/>
      <c r="N17773" s="12" t="n"/>
      <c r="O17773" s="12" t="n"/>
      <c r="P17773" s="12" t="n"/>
      <c r="Q17773" s="12" t="n"/>
      <c r="R17773" s="12" t="n"/>
      <c r="S17773" s="12" t="n"/>
      <c r="T17773" s="12" t="n"/>
      <c r="U17773" s="12" t="n"/>
      <c r="V17773" s="12" t="n"/>
      <c r="W17773" s="12" t="n"/>
      <c r="X17773" s="12" t="n"/>
      <c r="Y17773" s="12" t="n"/>
      <c r="Z17773" s="12" t="n"/>
    </row>
    <row r="17774" ht="15" customHeight="1" s="24">
      <c r="A17774" s="23" t="n"/>
      <c r="B17774" s="23" t="n"/>
      <c r="C17774" s="18" t="n"/>
      <c r="D17774" s="23" t="n"/>
      <c r="E17774" s="19" t="n"/>
      <c r="F17774" s="19" t="n"/>
      <c r="G17774" s="19" t="n"/>
      <c r="H17774" s="19" t="n"/>
      <c r="I17774" s="19" t="n"/>
      <c r="J17774" s="20" t="n"/>
      <c r="K17774" s="21" t="n"/>
      <c r="L17774" s="21" t="n"/>
      <c r="M17774" s="21" t="n"/>
      <c r="N17774" s="12" t="n"/>
      <c r="O17774" s="12" t="n"/>
      <c r="P17774" s="12" t="n"/>
      <c r="Q17774" s="12" t="n"/>
      <c r="R17774" s="12" t="n"/>
      <c r="S17774" s="12" t="n"/>
      <c r="T17774" s="12" t="n"/>
      <c r="U17774" s="12" t="n"/>
      <c r="V17774" s="12" t="n"/>
      <c r="W17774" s="12" t="n"/>
      <c r="X17774" s="12" t="n"/>
      <c r="Y17774" s="12" t="n"/>
      <c r="Z17774" s="12" t="n"/>
    </row>
    <row r="17775" ht="15" customHeight="1" s="24">
      <c r="A17775" s="23" t="n"/>
      <c r="B17775" s="23" t="n"/>
      <c r="C17775" s="18" t="n"/>
      <c r="D17775" s="23" t="n"/>
      <c r="E17775" s="19" t="n"/>
      <c r="F17775" s="19" t="n"/>
      <c r="G17775" s="19" t="n"/>
      <c r="H17775" s="19" t="n"/>
      <c r="I17775" s="19" t="n"/>
      <c r="J17775" s="20" t="n"/>
      <c r="K17775" s="21" t="n"/>
      <c r="L17775" s="21" t="n"/>
      <c r="M17775" s="21" t="n"/>
      <c r="N17775" s="12" t="n"/>
      <c r="O17775" s="12" t="n"/>
      <c r="P17775" s="12" t="n"/>
      <c r="Q17775" s="12" t="n"/>
      <c r="R17775" s="12" t="n"/>
      <c r="S17775" s="12" t="n"/>
      <c r="T17775" s="12" t="n"/>
      <c r="U17775" s="12" t="n"/>
      <c r="V17775" s="12" t="n"/>
      <c r="W17775" s="12" t="n"/>
      <c r="X17775" s="12" t="n"/>
      <c r="Y17775" s="12" t="n"/>
      <c r="Z17775" s="12" t="n"/>
    </row>
    <row r="17776" ht="15" customHeight="1" s="24">
      <c r="A17776" s="23" t="n"/>
      <c r="B17776" s="23" t="n"/>
      <c r="C17776" s="18" t="n"/>
      <c r="D17776" s="23" t="n"/>
      <c r="E17776" s="19" t="n"/>
      <c r="F17776" s="19" t="n"/>
      <c r="G17776" s="19" t="n"/>
      <c r="H17776" s="19" t="n"/>
      <c r="I17776" s="19" t="n"/>
      <c r="J17776" s="20" t="n"/>
      <c r="K17776" s="21" t="n"/>
      <c r="L17776" s="21" t="n"/>
      <c r="M17776" s="21" t="n"/>
      <c r="N17776" s="12" t="n"/>
      <c r="O17776" s="12" t="n"/>
      <c r="P17776" s="12" t="n"/>
      <c r="Q17776" s="12" t="n"/>
      <c r="R17776" s="12" t="n"/>
      <c r="S17776" s="12" t="n"/>
      <c r="T17776" s="12" t="n"/>
      <c r="U17776" s="12" t="n"/>
      <c r="V17776" s="12" t="n"/>
      <c r="W17776" s="12" t="n"/>
      <c r="X17776" s="12" t="n"/>
      <c r="Y17776" s="12" t="n"/>
      <c r="Z17776" s="12" t="n"/>
    </row>
    <row r="17777" ht="15" customHeight="1" s="24">
      <c r="A17777" s="23" t="n"/>
      <c r="B17777" s="23" t="n"/>
      <c r="C17777" s="18" t="n"/>
      <c r="D17777" s="23" t="n"/>
      <c r="E17777" s="19" t="n"/>
      <c r="F17777" s="19" t="n"/>
      <c r="G17777" s="19" t="n"/>
      <c r="H17777" s="19" t="n"/>
      <c r="I17777" s="19" t="n"/>
      <c r="J17777" s="20" t="n"/>
      <c r="K17777" s="21" t="n"/>
      <c r="L17777" s="21" t="n"/>
      <c r="M17777" s="21" t="n"/>
      <c r="N17777" s="12" t="n"/>
      <c r="O17777" s="12" t="n"/>
      <c r="P17777" s="12" t="n"/>
      <c r="Q17777" s="12" t="n"/>
      <c r="R17777" s="12" t="n"/>
      <c r="S17777" s="12" t="n"/>
      <c r="T17777" s="12" t="n"/>
      <c r="U17777" s="12" t="n"/>
      <c r="V17777" s="12" t="n"/>
      <c r="W17777" s="12" t="n"/>
      <c r="X17777" s="12" t="n"/>
      <c r="Y17777" s="12" t="n"/>
      <c r="Z17777" s="12" t="n"/>
    </row>
    <row r="17778" ht="15" customHeight="1" s="24">
      <c r="A17778" s="23" t="n"/>
      <c r="B17778" s="23" t="n"/>
      <c r="C17778" s="18" t="n"/>
      <c r="D17778" s="23" t="n"/>
      <c r="E17778" s="19" t="n"/>
      <c r="F17778" s="19" t="n"/>
      <c r="G17778" s="19" t="n"/>
      <c r="H17778" s="19" t="n"/>
      <c r="I17778" s="19" t="n"/>
      <c r="J17778" s="20" t="n"/>
      <c r="K17778" s="21" t="n"/>
      <c r="L17778" s="21" t="n"/>
      <c r="M17778" s="21" t="n"/>
      <c r="N17778" s="12" t="n"/>
      <c r="O17778" s="12" t="n"/>
      <c r="P17778" s="12" t="n"/>
      <c r="Q17778" s="12" t="n"/>
      <c r="R17778" s="12" t="n"/>
      <c r="S17778" s="12" t="n"/>
      <c r="T17778" s="12" t="n"/>
      <c r="U17778" s="12" t="n"/>
      <c r="V17778" s="12" t="n"/>
      <c r="W17778" s="12" t="n"/>
      <c r="X17778" s="12" t="n"/>
      <c r="Y17778" s="12" t="n"/>
      <c r="Z17778" s="12" t="n"/>
    </row>
    <row r="17779" ht="15" customHeight="1" s="24">
      <c r="A17779" s="23" t="n"/>
      <c r="B17779" s="23" t="n"/>
      <c r="C17779" s="18" t="n"/>
      <c r="D17779" s="23" t="n"/>
      <c r="E17779" s="19" t="n"/>
      <c r="F17779" s="19" t="n"/>
      <c r="G17779" s="19" t="n"/>
      <c r="H17779" s="19" t="n"/>
      <c r="I17779" s="19" t="n"/>
      <c r="J17779" s="20" t="n"/>
      <c r="K17779" s="21" t="n"/>
      <c r="L17779" s="21" t="n"/>
      <c r="M17779" s="21" t="n"/>
      <c r="N17779" s="12" t="n"/>
      <c r="O17779" s="12" t="n"/>
      <c r="P17779" s="12" t="n"/>
      <c r="Q17779" s="12" t="n"/>
      <c r="R17779" s="12" t="n"/>
      <c r="S17779" s="12" t="n"/>
      <c r="T17779" s="12" t="n"/>
      <c r="U17779" s="12" t="n"/>
      <c r="V17779" s="12" t="n"/>
      <c r="W17779" s="12" t="n"/>
      <c r="X17779" s="12" t="n"/>
      <c r="Y17779" s="12" t="n"/>
      <c r="Z17779" s="12" t="n"/>
    </row>
    <row r="17780" ht="15" customHeight="1" s="24">
      <c r="A17780" s="23" t="n"/>
      <c r="B17780" s="23" t="n"/>
      <c r="C17780" s="18" t="n"/>
      <c r="D17780" s="23" t="n"/>
      <c r="E17780" s="19" t="n"/>
      <c r="F17780" s="19" t="n"/>
      <c r="G17780" s="19" t="n"/>
      <c r="H17780" s="19" t="n"/>
      <c r="I17780" s="19" t="n"/>
      <c r="J17780" s="20" t="n"/>
      <c r="K17780" s="21" t="n"/>
      <c r="L17780" s="21" t="n"/>
      <c r="M17780" s="21" t="n"/>
      <c r="N17780" s="12" t="n"/>
      <c r="O17780" s="12" t="n"/>
      <c r="P17780" s="12" t="n"/>
      <c r="Q17780" s="12" t="n"/>
      <c r="R17780" s="12" t="n"/>
      <c r="S17780" s="12" t="n"/>
      <c r="T17780" s="12" t="n"/>
      <c r="U17780" s="12" t="n"/>
      <c r="V17780" s="12" t="n"/>
      <c r="W17780" s="12" t="n"/>
      <c r="X17780" s="12" t="n"/>
      <c r="Y17780" s="12" t="n"/>
      <c r="Z17780" s="12" t="n"/>
    </row>
    <row r="17781" ht="15" customHeight="1" s="24">
      <c r="A17781" s="23" t="n"/>
      <c r="B17781" s="23" t="n"/>
      <c r="C17781" s="18" t="n"/>
      <c r="D17781" s="23" t="n"/>
      <c r="E17781" s="19" t="n"/>
      <c r="F17781" s="19" t="n"/>
      <c r="G17781" s="19" t="n"/>
      <c r="H17781" s="19" t="n"/>
      <c r="I17781" s="19" t="n"/>
      <c r="J17781" s="20" t="n"/>
      <c r="K17781" s="21" t="n"/>
      <c r="L17781" s="21" t="n"/>
      <c r="M17781" s="21" t="n"/>
      <c r="N17781" s="12" t="n"/>
      <c r="O17781" s="12" t="n"/>
      <c r="P17781" s="12" t="n"/>
      <c r="Q17781" s="12" t="n"/>
      <c r="R17781" s="12" t="n"/>
      <c r="S17781" s="12" t="n"/>
      <c r="T17781" s="12" t="n"/>
      <c r="U17781" s="12" t="n"/>
      <c r="V17781" s="12" t="n"/>
      <c r="W17781" s="12" t="n"/>
      <c r="X17781" s="12" t="n"/>
      <c r="Y17781" s="12" t="n"/>
      <c r="Z17781" s="12" t="n"/>
    </row>
    <row r="17782" ht="15" customHeight="1" s="24">
      <c r="A17782" s="23" t="n"/>
      <c r="B17782" s="23" t="n"/>
      <c r="C17782" s="18" t="n"/>
      <c r="D17782" s="23" t="n"/>
      <c r="E17782" s="19" t="n"/>
      <c r="F17782" s="19" t="n"/>
      <c r="G17782" s="19" t="n"/>
      <c r="H17782" s="19" t="n"/>
      <c r="I17782" s="19" t="n"/>
      <c r="J17782" s="20" t="n"/>
      <c r="K17782" s="21" t="n"/>
      <c r="L17782" s="21" t="n"/>
      <c r="M17782" s="21" t="n"/>
      <c r="N17782" s="12" t="n"/>
      <c r="O17782" s="12" t="n"/>
      <c r="P17782" s="12" t="n"/>
      <c r="Q17782" s="12" t="n"/>
      <c r="R17782" s="12" t="n"/>
      <c r="S17782" s="12" t="n"/>
      <c r="T17782" s="12" t="n"/>
      <c r="U17782" s="12" t="n"/>
      <c r="V17782" s="12" t="n"/>
      <c r="W17782" s="12" t="n"/>
      <c r="X17782" s="12" t="n"/>
      <c r="Y17782" s="12" t="n"/>
      <c r="Z17782" s="12" t="n"/>
    </row>
    <row r="17783" ht="15" customHeight="1" s="24">
      <c r="A17783" s="23" t="n"/>
      <c r="B17783" s="23" t="n"/>
      <c r="C17783" s="18" t="n"/>
      <c r="D17783" s="23" t="n"/>
      <c r="E17783" s="19" t="n"/>
      <c r="F17783" s="19" t="n"/>
      <c r="G17783" s="19" t="n"/>
      <c r="H17783" s="19" t="n"/>
      <c r="I17783" s="19" t="n"/>
      <c r="J17783" s="20" t="n"/>
      <c r="K17783" s="21" t="n"/>
      <c r="L17783" s="21" t="n"/>
      <c r="M17783" s="21" t="n"/>
      <c r="N17783" s="12" t="n"/>
      <c r="O17783" s="12" t="n"/>
      <c r="P17783" s="12" t="n"/>
      <c r="Q17783" s="12" t="n"/>
      <c r="R17783" s="12" t="n"/>
      <c r="S17783" s="12" t="n"/>
      <c r="T17783" s="12" t="n"/>
      <c r="U17783" s="12" t="n"/>
      <c r="V17783" s="12" t="n"/>
      <c r="W17783" s="12" t="n"/>
      <c r="X17783" s="12" t="n"/>
      <c r="Y17783" s="12" t="n"/>
      <c r="Z17783" s="12" t="n"/>
    </row>
    <row r="17784" ht="15" customHeight="1" s="24">
      <c r="A17784" s="23" t="n"/>
      <c r="B17784" s="23" t="n"/>
      <c r="C17784" s="18" t="n"/>
      <c r="D17784" s="23" t="n"/>
      <c r="E17784" s="19" t="n"/>
      <c r="F17784" s="19" t="n"/>
      <c r="G17784" s="19" t="n"/>
      <c r="H17784" s="19" t="n"/>
      <c r="I17784" s="19" t="n"/>
      <c r="J17784" s="20" t="n"/>
      <c r="K17784" s="21" t="n"/>
      <c r="L17784" s="21" t="n"/>
      <c r="M17784" s="21" t="n"/>
      <c r="N17784" s="12" t="n"/>
      <c r="O17784" s="12" t="n"/>
      <c r="P17784" s="12" t="n"/>
      <c r="Q17784" s="12" t="n"/>
      <c r="R17784" s="12" t="n"/>
      <c r="S17784" s="12" t="n"/>
      <c r="T17784" s="12" t="n"/>
      <c r="U17784" s="12" t="n"/>
      <c r="V17784" s="12" t="n"/>
      <c r="W17784" s="12" t="n"/>
      <c r="X17784" s="12" t="n"/>
      <c r="Y17784" s="12" t="n"/>
      <c r="Z17784" s="12" t="n"/>
    </row>
    <row r="17785" ht="15" customHeight="1" s="24">
      <c r="A17785" s="23" t="n"/>
      <c r="B17785" s="23" t="n"/>
      <c r="C17785" s="18" t="n"/>
      <c r="D17785" s="23" t="n"/>
      <c r="E17785" s="19" t="n"/>
      <c r="F17785" s="19" t="n"/>
      <c r="G17785" s="19" t="n"/>
      <c r="H17785" s="19" t="n"/>
      <c r="I17785" s="19" t="n"/>
      <c r="J17785" s="20" t="n"/>
      <c r="K17785" s="21" t="n"/>
      <c r="L17785" s="21" t="n"/>
      <c r="M17785" s="21" t="n"/>
      <c r="N17785" s="12" t="n"/>
      <c r="O17785" s="12" t="n"/>
      <c r="P17785" s="12" t="n"/>
      <c r="Q17785" s="12" t="n"/>
      <c r="R17785" s="12" t="n"/>
      <c r="S17785" s="12" t="n"/>
      <c r="T17785" s="12" t="n"/>
      <c r="U17785" s="12" t="n"/>
      <c r="V17785" s="12" t="n"/>
      <c r="W17785" s="12" t="n"/>
      <c r="X17785" s="12" t="n"/>
      <c r="Y17785" s="12" t="n"/>
      <c r="Z17785" s="12" t="n"/>
    </row>
    <row r="17786" ht="15" customHeight="1" s="24">
      <c r="A17786" s="23" t="n"/>
      <c r="B17786" s="23" t="n"/>
      <c r="C17786" s="18" t="n"/>
      <c r="D17786" s="23" t="n"/>
      <c r="E17786" s="19" t="n"/>
      <c r="F17786" s="19" t="n"/>
      <c r="G17786" s="19" t="n"/>
      <c r="H17786" s="19" t="n"/>
      <c r="I17786" s="19" t="n"/>
      <c r="J17786" s="20" t="n"/>
      <c r="K17786" s="21" t="n"/>
      <c r="L17786" s="21" t="n"/>
      <c r="M17786" s="21" t="n"/>
      <c r="N17786" s="12" t="n"/>
      <c r="O17786" s="12" t="n"/>
      <c r="P17786" s="12" t="n"/>
      <c r="Q17786" s="12" t="n"/>
      <c r="R17786" s="12" t="n"/>
      <c r="S17786" s="12" t="n"/>
      <c r="T17786" s="12" t="n"/>
      <c r="U17786" s="12" t="n"/>
      <c r="V17786" s="12" t="n"/>
      <c r="W17786" s="12" t="n"/>
      <c r="X17786" s="12" t="n"/>
      <c r="Y17786" s="12" t="n"/>
      <c r="Z17786" s="12" t="n"/>
    </row>
    <row r="17787" ht="15" customHeight="1" s="24">
      <c r="A17787" s="23" t="n"/>
      <c r="B17787" s="23" t="n"/>
      <c r="C17787" s="18" t="n"/>
      <c r="D17787" s="23" t="n"/>
      <c r="E17787" s="19" t="n"/>
      <c r="F17787" s="19" t="n"/>
      <c r="G17787" s="19" t="n"/>
      <c r="H17787" s="19" t="n"/>
      <c r="I17787" s="19" t="n"/>
      <c r="J17787" s="20" t="n"/>
      <c r="K17787" s="21" t="n"/>
      <c r="L17787" s="21" t="n"/>
      <c r="M17787" s="21" t="n"/>
      <c r="N17787" s="12" t="n"/>
      <c r="O17787" s="12" t="n"/>
      <c r="P17787" s="12" t="n"/>
      <c r="Q17787" s="12" t="n"/>
      <c r="R17787" s="12" t="n"/>
      <c r="S17787" s="12" t="n"/>
      <c r="T17787" s="12" t="n"/>
      <c r="U17787" s="12" t="n"/>
      <c r="V17787" s="12" t="n"/>
      <c r="W17787" s="12" t="n"/>
      <c r="X17787" s="12" t="n"/>
      <c r="Y17787" s="12" t="n"/>
      <c r="Z17787" s="12" t="n"/>
    </row>
    <row r="17788" ht="15" customHeight="1" s="24">
      <c r="A17788" s="23" t="n"/>
      <c r="B17788" s="23" t="n"/>
      <c r="C17788" s="18" t="n"/>
      <c r="D17788" s="23" t="n"/>
      <c r="E17788" s="19" t="n"/>
      <c r="F17788" s="19" t="n"/>
      <c r="G17788" s="19" t="n"/>
      <c r="H17788" s="19" t="n"/>
      <c r="I17788" s="19" t="n"/>
      <c r="J17788" s="20" t="n"/>
      <c r="K17788" s="21" t="n"/>
      <c r="L17788" s="21" t="n"/>
      <c r="M17788" s="21" t="n"/>
      <c r="N17788" s="12" t="n"/>
      <c r="O17788" s="12" t="n"/>
      <c r="P17788" s="12" t="n"/>
      <c r="Q17788" s="12" t="n"/>
      <c r="R17788" s="12" t="n"/>
      <c r="S17788" s="12" t="n"/>
      <c r="T17788" s="12" t="n"/>
      <c r="U17788" s="12" t="n"/>
      <c r="V17788" s="12" t="n"/>
      <c r="W17788" s="12" t="n"/>
      <c r="X17788" s="12" t="n"/>
      <c r="Y17788" s="12" t="n"/>
      <c r="Z17788" s="12" t="n"/>
    </row>
    <row r="17789" ht="15" customHeight="1" s="24">
      <c r="A17789" s="23" t="n"/>
      <c r="B17789" s="23" t="n"/>
      <c r="C17789" s="18" t="n"/>
      <c r="D17789" s="23" t="n"/>
      <c r="E17789" s="19" t="n"/>
      <c r="F17789" s="19" t="n"/>
      <c r="G17789" s="19" t="n"/>
      <c r="H17789" s="19" t="n"/>
      <c r="I17789" s="19" t="n"/>
      <c r="J17789" s="20" t="n"/>
      <c r="K17789" s="21" t="n"/>
      <c r="L17789" s="21" t="n"/>
      <c r="M17789" s="21" t="n"/>
      <c r="N17789" s="12" t="n"/>
      <c r="O17789" s="12" t="n"/>
      <c r="P17789" s="12" t="n"/>
      <c r="Q17789" s="12" t="n"/>
      <c r="R17789" s="12" t="n"/>
      <c r="S17789" s="12" t="n"/>
      <c r="T17789" s="12" t="n"/>
      <c r="U17789" s="12" t="n"/>
      <c r="V17789" s="12" t="n"/>
      <c r="W17789" s="12" t="n"/>
      <c r="X17789" s="12" t="n"/>
      <c r="Y17789" s="12" t="n"/>
      <c r="Z17789" s="12" t="n"/>
    </row>
    <row r="17790" ht="15" customHeight="1" s="24">
      <c r="A17790" s="23" t="n"/>
      <c r="B17790" s="23" t="n"/>
      <c r="C17790" s="18" t="n"/>
      <c r="D17790" s="23" t="n"/>
      <c r="E17790" s="19" t="n"/>
      <c r="F17790" s="19" t="n"/>
      <c r="G17790" s="19" t="n"/>
      <c r="H17790" s="19" t="n"/>
      <c r="I17790" s="19" t="n"/>
      <c r="J17790" s="20" t="n"/>
      <c r="K17790" s="21" t="n"/>
      <c r="L17790" s="21" t="n"/>
      <c r="M17790" s="21" t="n"/>
      <c r="N17790" s="12" t="n"/>
      <c r="O17790" s="12" t="n"/>
      <c r="P17790" s="12" t="n"/>
      <c r="Q17790" s="12" t="n"/>
      <c r="R17790" s="12" t="n"/>
      <c r="S17790" s="12" t="n"/>
      <c r="T17790" s="12" t="n"/>
      <c r="U17790" s="12" t="n"/>
      <c r="V17790" s="12" t="n"/>
      <c r="W17790" s="12" t="n"/>
      <c r="X17790" s="12" t="n"/>
      <c r="Y17790" s="12" t="n"/>
      <c r="Z17790" s="12" t="n"/>
    </row>
    <row r="17791" ht="15" customHeight="1" s="24">
      <c r="A17791" s="23" t="n"/>
      <c r="B17791" s="23" t="n"/>
      <c r="C17791" s="18" t="n"/>
      <c r="D17791" s="23" t="n"/>
      <c r="E17791" s="19" t="n"/>
      <c r="F17791" s="19" t="n"/>
      <c r="G17791" s="19" t="n"/>
      <c r="H17791" s="19" t="n"/>
      <c r="I17791" s="19" t="n"/>
      <c r="J17791" s="20" t="n"/>
      <c r="K17791" s="21" t="n"/>
      <c r="L17791" s="21" t="n"/>
      <c r="M17791" s="21" t="n"/>
      <c r="N17791" s="12" t="n"/>
      <c r="O17791" s="12" t="n"/>
      <c r="P17791" s="12" t="n"/>
      <c r="Q17791" s="12" t="n"/>
      <c r="R17791" s="12" t="n"/>
      <c r="S17791" s="12" t="n"/>
      <c r="T17791" s="12" t="n"/>
      <c r="U17791" s="12" t="n"/>
      <c r="V17791" s="12" t="n"/>
      <c r="W17791" s="12" t="n"/>
      <c r="X17791" s="12" t="n"/>
      <c r="Y17791" s="12" t="n"/>
      <c r="Z17791" s="12" t="n"/>
    </row>
    <row r="17792" ht="15" customHeight="1" s="24">
      <c r="A17792" s="23" t="n"/>
      <c r="B17792" s="23" t="n"/>
      <c r="C17792" s="18" t="n"/>
      <c r="D17792" s="23" t="n"/>
      <c r="E17792" s="19" t="n"/>
      <c r="F17792" s="19" t="n"/>
      <c r="G17792" s="19" t="n"/>
      <c r="H17792" s="19" t="n"/>
      <c r="I17792" s="19" t="n"/>
      <c r="J17792" s="20" t="n"/>
      <c r="K17792" s="21" t="n"/>
      <c r="L17792" s="21" t="n"/>
      <c r="M17792" s="21" t="n"/>
      <c r="N17792" s="12" t="n"/>
      <c r="O17792" s="12" t="n"/>
      <c r="P17792" s="12" t="n"/>
      <c r="Q17792" s="12" t="n"/>
      <c r="R17792" s="12" t="n"/>
      <c r="S17792" s="12" t="n"/>
      <c r="T17792" s="12" t="n"/>
      <c r="U17792" s="12" t="n"/>
      <c r="V17792" s="12" t="n"/>
      <c r="W17792" s="12" t="n"/>
      <c r="X17792" s="12" t="n"/>
      <c r="Y17792" s="12" t="n"/>
      <c r="Z17792" s="12" t="n"/>
    </row>
    <row r="17793" ht="15" customHeight="1" s="24">
      <c r="A17793" s="23" t="n"/>
      <c r="B17793" s="23" t="n"/>
      <c r="C17793" s="18" t="n"/>
      <c r="D17793" s="23" t="n"/>
      <c r="E17793" s="19" t="n"/>
      <c r="F17793" s="19" t="n"/>
      <c r="G17793" s="19" t="n"/>
      <c r="H17793" s="19" t="n"/>
      <c r="I17793" s="19" t="n"/>
      <c r="J17793" s="20" t="n"/>
      <c r="K17793" s="21" t="n"/>
      <c r="L17793" s="21" t="n"/>
      <c r="M17793" s="21" t="n"/>
      <c r="N17793" s="12" t="n"/>
      <c r="O17793" s="12" t="n"/>
      <c r="P17793" s="12" t="n"/>
      <c r="Q17793" s="12" t="n"/>
      <c r="R17793" s="12" t="n"/>
      <c r="S17793" s="12" t="n"/>
      <c r="T17793" s="12" t="n"/>
      <c r="U17793" s="12" t="n"/>
      <c r="V17793" s="12" t="n"/>
      <c r="W17793" s="12" t="n"/>
      <c r="X17793" s="12" t="n"/>
      <c r="Y17793" s="12" t="n"/>
      <c r="Z17793" s="12" t="n"/>
    </row>
    <row r="17794" ht="15" customHeight="1" s="24">
      <c r="A17794" s="23" t="n"/>
      <c r="B17794" s="23" t="n"/>
      <c r="C17794" s="18" t="n"/>
      <c r="D17794" s="23" t="n"/>
      <c r="E17794" s="19" t="n"/>
      <c r="F17794" s="19" t="n"/>
      <c r="G17794" s="19" t="n"/>
      <c r="H17794" s="19" t="n"/>
      <c r="I17794" s="19" t="n"/>
      <c r="J17794" s="20" t="n"/>
      <c r="K17794" s="21" t="n"/>
      <c r="L17794" s="21" t="n"/>
      <c r="M17794" s="21" t="n"/>
      <c r="N17794" s="12" t="n"/>
      <c r="O17794" s="12" t="n"/>
      <c r="P17794" s="12" t="n"/>
      <c r="Q17794" s="12" t="n"/>
      <c r="R17794" s="12" t="n"/>
      <c r="S17794" s="12" t="n"/>
      <c r="T17794" s="12" t="n"/>
      <c r="U17794" s="12" t="n"/>
      <c r="V17794" s="12" t="n"/>
      <c r="W17794" s="12" t="n"/>
      <c r="X17794" s="12" t="n"/>
      <c r="Y17794" s="12" t="n"/>
      <c r="Z17794" s="12" t="n"/>
    </row>
    <row r="17795" ht="15" customHeight="1" s="24">
      <c r="A17795" s="23" t="n"/>
      <c r="B17795" s="23" t="n"/>
      <c r="C17795" s="18" t="n"/>
      <c r="D17795" s="23" t="n"/>
      <c r="E17795" s="19" t="n"/>
      <c r="F17795" s="19" t="n"/>
      <c r="G17795" s="19" t="n"/>
      <c r="H17795" s="19" t="n"/>
      <c r="I17795" s="19" t="n"/>
      <c r="J17795" s="20" t="n"/>
      <c r="K17795" s="21" t="n"/>
      <c r="L17795" s="21" t="n"/>
      <c r="M17795" s="21" t="n"/>
      <c r="N17795" s="12" t="n"/>
      <c r="O17795" s="12" t="n"/>
      <c r="P17795" s="12" t="n"/>
      <c r="Q17795" s="12" t="n"/>
      <c r="R17795" s="12" t="n"/>
      <c r="S17795" s="12" t="n"/>
      <c r="T17795" s="12" t="n"/>
      <c r="U17795" s="12" t="n"/>
      <c r="V17795" s="12" t="n"/>
      <c r="W17795" s="12" t="n"/>
      <c r="X17795" s="12" t="n"/>
      <c r="Y17795" s="12" t="n"/>
      <c r="Z17795" s="12" t="n"/>
    </row>
    <row r="17796" ht="15" customHeight="1" s="24">
      <c r="A17796" s="23" t="n"/>
      <c r="B17796" s="23" t="n"/>
      <c r="C17796" s="18" t="n"/>
      <c r="D17796" s="23" t="n"/>
      <c r="E17796" s="19" t="n"/>
      <c r="F17796" s="19" t="n"/>
      <c r="G17796" s="19" t="n"/>
      <c r="H17796" s="19" t="n"/>
      <c r="I17796" s="19" t="n"/>
      <c r="J17796" s="20" t="n"/>
      <c r="K17796" s="21" t="n"/>
      <c r="L17796" s="21" t="n"/>
      <c r="M17796" s="21" t="n"/>
      <c r="N17796" s="12" t="n"/>
      <c r="O17796" s="12" t="n"/>
      <c r="P17796" s="12" t="n"/>
      <c r="Q17796" s="12" t="n"/>
      <c r="R17796" s="12" t="n"/>
      <c r="S17796" s="12" t="n"/>
      <c r="T17796" s="12" t="n"/>
      <c r="U17796" s="12" t="n"/>
      <c r="V17796" s="12" t="n"/>
      <c r="W17796" s="12" t="n"/>
      <c r="X17796" s="12" t="n"/>
      <c r="Y17796" s="12" t="n"/>
      <c r="Z17796" s="12" t="n"/>
    </row>
    <row r="17797" ht="15" customHeight="1" s="24">
      <c r="A17797" s="23" t="n"/>
      <c r="B17797" s="23" t="n"/>
      <c r="C17797" s="18" t="n"/>
      <c r="D17797" s="23" t="n"/>
      <c r="E17797" s="19" t="n"/>
      <c r="F17797" s="19" t="n"/>
      <c r="G17797" s="19" t="n"/>
      <c r="H17797" s="19" t="n"/>
      <c r="I17797" s="19" t="n"/>
      <c r="J17797" s="20" t="n"/>
      <c r="K17797" s="21" t="n"/>
      <c r="L17797" s="21" t="n"/>
      <c r="M17797" s="21" t="n"/>
      <c r="N17797" s="12" t="n"/>
      <c r="O17797" s="12" t="n"/>
      <c r="P17797" s="12" t="n"/>
      <c r="Q17797" s="12" t="n"/>
      <c r="R17797" s="12" t="n"/>
      <c r="S17797" s="12" t="n"/>
      <c r="T17797" s="12" t="n"/>
      <c r="U17797" s="12" t="n"/>
      <c r="V17797" s="12" t="n"/>
      <c r="W17797" s="12" t="n"/>
      <c r="X17797" s="12" t="n"/>
      <c r="Y17797" s="12" t="n"/>
      <c r="Z17797" s="12" t="n"/>
    </row>
    <row r="17798" ht="15" customHeight="1" s="24">
      <c r="A17798" s="23" t="n"/>
      <c r="B17798" s="23" t="n"/>
      <c r="C17798" s="18" t="n"/>
      <c r="D17798" s="23" t="n"/>
      <c r="E17798" s="19" t="n"/>
      <c r="F17798" s="19" t="n"/>
      <c r="G17798" s="19" t="n"/>
      <c r="H17798" s="19" t="n"/>
      <c r="I17798" s="19" t="n"/>
      <c r="J17798" s="20" t="n"/>
      <c r="K17798" s="21" t="n"/>
      <c r="L17798" s="21" t="n"/>
      <c r="M17798" s="21" t="n"/>
      <c r="N17798" s="12" t="n"/>
      <c r="O17798" s="12" t="n"/>
      <c r="P17798" s="12" t="n"/>
      <c r="Q17798" s="12" t="n"/>
      <c r="R17798" s="12" t="n"/>
      <c r="S17798" s="12" t="n"/>
      <c r="T17798" s="12" t="n"/>
      <c r="U17798" s="12" t="n"/>
      <c r="V17798" s="12" t="n"/>
      <c r="W17798" s="12" t="n"/>
      <c r="X17798" s="12" t="n"/>
      <c r="Y17798" s="12" t="n"/>
      <c r="Z17798" s="12" t="n"/>
    </row>
    <row r="17799" ht="15" customHeight="1" s="24">
      <c r="A17799" s="23" t="n"/>
      <c r="B17799" s="23" t="n"/>
      <c r="C17799" s="18" t="n"/>
      <c r="D17799" s="23" t="n"/>
      <c r="E17799" s="19" t="n"/>
      <c r="F17799" s="19" t="n"/>
      <c r="G17799" s="19" t="n"/>
      <c r="H17799" s="19" t="n"/>
      <c r="I17799" s="19" t="n"/>
      <c r="J17799" s="20" t="n"/>
      <c r="K17799" s="21" t="n"/>
      <c r="L17799" s="21" t="n"/>
      <c r="M17799" s="21" t="n"/>
      <c r="N17799" s="12" t="n"/>
      <c r="O17799" s="12" t="n"/>
      <c r="P17799" s="12" t="n"/>
      <c r="Q17799" s="12" t="n"/>
      <c r="R17799" s="12" t="n"/>
      <c r="S17799" s="12" t="n"/>
      <c r="T17799" s="12" t="n"/>
      <c r="U17799" s="12" t="n"/>
      <c r="V17799" s="12" t="n"/>
      <c r="W17799" s="12" t="n"/>
      <c r="X17799" s="12" t="n"/>
      <c r="Y17799" s="12" t="n"/>
      <c r="Z17799" s="12" t="n"/>
    </row>
    <row r="17800" ht="15" customHeight="1" s="24">
      <c r="A17800" s="23" t="n"/>
      <c r="B17800" s="23" t="n"/>
      <c r="C17800" s="18" t="n"/>
      <c r="D17800" s="23" t="n"/>
      <c r="E17800" s="19" t="n"/>
      <c r="F17800" s="19" t="n"/>
      <c r="G17800" s="19" t="n"/>
      <c r="H17800" s="19" t="n"/>
      <c r="I17800" s="19" t="n"/>
      <c r="J17800" s="20" t="n"/>
      <c r="K17800" s="21" t="n"/>
      <c r="L17800" s="21" t="n"/>
      <c r="M17800" s="21" t="n"/>
      <c r="N17800" s="12" t="n"/>
      <c r="O17800" s="12" t="n"/>
      <c r="P17800" s="12" t="n"/>
      <c r="Q17800" s="12" t="n"/>
      <c r="R17800" s="12" t="n"/>
      <c r="S17800" s="12" t="n"/>
      <c r="T17800" s="12" t="n"/>
      <c r="U17800" s="12" t="n"/>
      <c r="V17800" s="12" t="n"/>
      <c r="W17800" s="12" t="n"/>
      <c r="X17800" s="12" t="n"/>
      <c r="Y17800" s="12" t="n"/>
      <c r="Z17800" s="12" t="n"/>
    </row>
    <row r="17801" ht="15" customHeight="1" s="24">
      <c r="A17801" s="23" t="n"/>
      <c r="B17801" s="23" t="n"/>
      <c r="C17801" s="18" t="n"/>
      <c r="D17801" s="23" t="n"/>
      <c r="E17801" s="19" t="n"/>
      <c r="F17801" s="19" t="n"/>
      <c r="G17801" s="19" t="n"/>
      <c r="H17801" s="19" t="n"/>
      <c r="I17801" s="19" t="n"/>
      <c r="J17801" s="20" t="n"/>
      <c r="K17801" s="21" t="n"/>
      <c r="L17801" s="21" t="n"/>
      <c r="M17801" s="21" t="n"/>
      <c r="N17801" s="12" t="n"/>
      <c r="O17801" s="12" t="n"/>
      <c r="P17801" s="12" t="n"/>
      <c r="Q17801" s="12" t="n"/>
      <c r="R17801" s="12" t="n"/>
      <c r="S17801" s="12" t="n"/>
      <c r="T17801" s="12" t="n"/>
      <c r="U17801" s="12" t="n"/>
      <c r="V17801" s="12" t="n"/>
      <c r="W17801" s="12" t="n"/>
      <c r="X17801" s="12" t="n"/>
      <c r="Y17801" s="12" t="n"/>
      <c r="Z17801" s="12" t="n"/>
    </row>
    <row r="17802" ht="15" customHeight="1" s="24">
      <c r="A17802" s="23" t="n"/>
      <c r="B17802" s="23" t="n"/>
      <c r="C17802" s="18" t="n"/>
      <c r="D17802" s="23" t="n"/>
      <c r="E17802" s="19" t="n"/>
      <c r="F17802" s="19" t="n"/>
      <c r="G17802" s="19" t="n"/>
      <c r="H17802" s="19" t="n"/>
      <c r="I17802" s="19" t="n"/>
      <c r="J17802" s="20" t="n"/>
      <c r="K17802" s="21" t="n"/>
      <c r="L17802" s="21" t="n"/>
      <c r="M17802" s="21" t="n"/>
      <c r="N17802" s="12" t="n"/>
      <c r="O17802" s="12" t="n"/>
      <c r="P17802" s="12" t="n"/>
      <c r="Q17802" s="12" t="n"/>
      <c r="R17802" s="12" t="n"/>
      <c r="S17802" s="12" t="n"/>
      <c r="T17802" s="12" t="n"/>
      <c r="U17802" s="12" t="n"/>
      <c r="V17802" s="12" t="n"/>
      <c r="W17802" s="12" t="n"/>
      <c r="X17802" s="12" t="n"/>
      <c r="Y17802" s="12" t="n"/>
      <c r="Z17802" s="12" t="n"/>
    </row>
    <row r="17803" ht="15" customHeight="1" s="24">
      <c r="A17803" s="23" t="n"/>
      <c r="B17803" s="23" t="n"/>
      <c r="C17803" s="18" t="n"/>
      <c r="D17803" s="23" t="n"/>
      <c r="E17803" s="19" t="n"/>
      <c r="F17803" s="19" t="n"/>
      <c r="G17803" s="19" t="n"/>
      <c r="H17803" s="19" t="n"/>
      <c r="I17803" s="19" t="n"/>
      <c r="J17803" s="20" t="n"/>
      <c r="K17803" s="21" t="n"/>
      <c r="L17803" s="21" t="n"/>
      <c r="M17803" s="21" t="n"/>
      <c r="N17803" s="12" t="n"/>
      <c r="O17803" s="12" t="n"/>
      <c r="P17803" s="12" t="n"/>
      <c r="Q17803" s="12" t="n"/>
      <c r="R17803" s="12" t="n"/>
      <c r="S17803" s="12" t="n"/>
      <c r="T17803" s="12" t="n"/>
      <c r="U17803" s="12" t="n"/>
      <c r="V17803" s="12" t="n"/>
      <c r="W17803" s="12" t="n"/>
      <c r="X17803" s="12" t="n"/>
      <c r="Y17803" s="12" t="n"/>
      <c r="Z17803" s="12" t="n"/>
    </row>
    <row r="17804" ht="15" customHeight="1" s="24">
      <c r="A17804" s="23" t="n"/>
      <c r="B17804" s="23" t="n"/>
      <c r="C17804" s="18" t="n"/>
      <c r="D17804" s="23" t="n"/>
      <c r="E17804" s="19" t="n"/>
      <c r="F17804" s="19" t="n"/>
      <c r="G17804" s="19" t="n"/>
      <c r="H17804" s="19" t="n"/>
      <c r="I17804" s="19" t="n"/>
      <c r="J17804" s="20" t="n"/>
      <c r="K17804" s="21" t="n"/>
      <c r="L17804" s="21" t="n"/>
      <c r="M17804" s="21" t="n"/>
      <c r="N17804" s="12" t="n"/>
      <c r="O17804" s="12" t="n"/>
      <c r="P17804" s="12" t="n"/>
      <c r="Q17804" s="12" t="n"/>
      <c r="R17804" s="12" t="n"/>
      <c r="S17804" s="12" t="n"/>
      <c r="T17804" s="12" t="n"/>
      <c r="U17804" s="12" t="n"/>
      <c r="V17804" s="12" t="n"/>
      <c r="W17804" s="12" t="n"/>
      <c r="X17804" s="12" t="n"/>
      <c r="Y17804" s="12" t="n"/>
      <c r="Z17804" s="12" t="n"/>
    </row>
    <row r="17805" ht="15" customHeight="1" s="24">
      <c r="A17805" s="23" t="n"/>
      <c r="B17805" s="23" t="n"/>
      <c r="C17805" s="18" t="n"/>
      <c r="D17805" s="23" t="n"/>
      <c r="E17805" s="19" t="n"/>
      <c r="F17805" s="19" t="n"/>
      <c r="G17805" s="19" t="n"/>
      <c r="H17805" s="19" t="n"/>
      <c r="I17805" s="19" t="n"/>
      <c r="J17805" s="20" t="n"/>
      <c r="K17805" s="21" t="n"/>
      <c r="L17805" s="21" t="n"/>
      <c r="M17805" s="21" t="n"/>
      <c r="N17805" s="12" t="n"/>
      <c r="O17805" s="12" t="n"/>
      <c r="P17805" s="12" t="n"/>
      <c r="Q17805" s="12" t="n"/>
      <c r="R17805" s="12" t="n"/>
      <c r="S17805" s="12" t="n"/>
      <c r="T17805" s="12" t="n"/>
      <c r="U17805" s="12" t="n"/>
      <c r="V17805" s="12" t="n"/>
      <c r="W17805" s="12" t="n"/>
      <c r="X17805" s="12" t="n"/>
      <c r="Y17805" s="12" t="n"/>
      <c r="Z17805" s="12" t="n"/>
    </row>
    <row r="17806" ht="15" customHeight="1" s="24">
      <c r="A17806" s="23" t="n"/>
      <c r="B17806" s="23" t="n"/>
      <c r="C17806" s="18" t="n"/>
      <c r="D17806" s="23" t="n"/>
      <c r="E17806" s="19" t="n"/>
      <c r="F17806" s="19" t="n"/>
      <c r="G17806" s="19" t="n"/>
      <c r="H17806" s="19" t="n"/>
      <c r="I17806" s="19" t="n"/>
      <c r="J17806" s="20" t="n"/>
      <c r="K17806" s="21" t="n"/>
      <c r="L17806" s="21" t="n"/>
      <c r="M17806" s="21" t="n"/>
      <c r="N17806" s="12" t="n"/>
      <c r="O17806" s="12" t="n"/>
      <c r="P17806" s="12" t="n"/>
      <c r="Q17806" s="12" t="n"/>
      <c r="R17806" s="12" t="n"/>
      <c r="S17806" s="12" t="n"/>
      <c r="T17806" s="12" t="n"/>
      <c r="U17806" s="12" t="n"/>
      <c r="V17806" s="12" t="n"/>
      <c r="W17806" s="12" t="n"/>
      <c r="X17806" s="12" t="n"/>
      <c r="Y17806" s="12" t="n"/>
      <c r="Z17806" s="12" t="n"/>
    </row>
    <row r="17807" ht="15" customHeight="1" s="24">
      <c r="A17807" s="23" t="n"/>
      <c r="B17807" s="23" t="n"/>
      <c r="C17807" s="18" t="n"/>
      <c r="D17807" s="23" t="n"/>
      <c r="E17807" s="19" t="n"/>
      <c r="F17807" s="19" t="n"/>
      <c r="G17807" s="19" t="n"/>
      <c r="H17807" s="19" t="n"/>
      <c r="I17807" s="19" t="n"/>
      <c r="J17807" s="20" t="n"/>
      <c r="K17807" s="21" t="n"/>
      <c r="L17807" s="21" t="n"/>
      <c r="M17807" s="21" t="n"/>
      <c r="N17807" s="12" t="n"/>
      <c r="O17807" s="12" t="n"/>
      <c r="P17807" s="12" t="n"/>
      <c r="Q17807" s="12" t="n"/>
      <c r="R17807" s="12" t="n"/>
      <c r="S17807" s="12" t="n"/>
      <c r="T17807" s="12" t="n"/>
      <c r="U17807" s="12" t="n"/>
      <c r="V17807" s="12" t="n"/>
      <c r="W17807" s="12" t="n"/>
      <c r="X17807" s="12" t="n"/>
      <c r="Y17807" s="12" t="n"/>
      <c r="Z17807" s="12" t="n"/>
    </row>
    <row r="17808" ht="15" customHeight="1" s="24">
      <c r="A17808" s="23" t="n"/>
      <c r="B17808" s="23" t="n"/>
      <c r="C17808" s="18" t="n"/>
      <c r="D17808" s="23" t="n"/>
      <c r="E17808" s="19" t="n"/>
      <c r="F17808" s="19" t="n"/>
      <c r="G17808" s="19" t="n"/>
      <c r="H17808" s="19" t="n"/>
      <c r="I17808" s="19" t="n"/>
      <c r="J17808" s="20" t="n"/>
      <c r="K17808" s="21" t="n"/>
      <c r="L17808" s="21" t="n"/>
      <c r="M17808" s="21" t="n"/>
      <c r="N17808" s="12" t="n"/>
      <c r="O17808" s="12" t="n"/>
      <c r="P17808" s="12" t="n"/>
      <c r="Q17808" s="12" t="n"/>
      <c r="R17808" s="12" t="n"/>
      <c r="S17808" s="12" t="n"/>
      <c r="T17808" s="12" t="n"/>
      <c r="U17808" s="12" t="n"/>
      <c r="V17808" s="12" t="n"/>
      <c r="W17808" s="12" t="n"/>
      <c r="X17808" s="12" t="n"/>
      <c r="Y17808" s="12" t="n"/>
      <c r="Z17808" s="12" t="n"/>
    </row>
    <row r="17809" ht="15" customHeight="1" s="24">
      <c r="A17809" s="23" t="n"/>
      <c r="B17809" s="23" t="n"/>
      <c r="C17809" s="18" t="n"/>
      <c r="D17809" s="23" t="n"/>
      <c r="E17809" s="19" t="n"/>
      <c r="F17809" s="19" t="n"/>
      <c r="G17809" s="19" t="n"/>
      <c r="H17809" s="19" t="n"/>
      <c r="I17809" s="19" t="n"/>
      <c r="J17809" s="20" t="n"/>
      <c r="K17809" s="21" t="n"/>
      <c r="L17809" s="21" t="n"/>
      <c r="M17809" s="21" t="n"/>
      <c r="N17809" s="12" t="n"/>
      <c r="O17809" s="12" t="n"/>
      <c r="P17809" s="12" t="n"/>
      <c r="Q17809" s="12" t="n"/>
      <c r="R17809" s="12" t="n"/>
      <c r="S17809" s="12" t="n"/>
      <c r="T17809" s="12" t="n"/>
      <c r="U17809" s="12" t="n"/>
      <c r="V17809" s="12" t="n"/>
      <c r="W17809" s="12" t="n"/>
      <c r="X17809" s="12" t="n"/>
      <c r="Y17809" s="12" t="n"/>
      <c r="Z17809" s="12" t="n"/>
    </row>
    <row r="17810" ht="15" customHeight="1" s="24">
      <c r="A17810" s="23" t="n"/>
      <c r="B17810" s="23" t="n"/>
      <c r="C17810" s="18" t="n"/>
      <c r="D17810" s="23" t="n"/>
      <c r="E17810" s="19" t="n"/>
      <c r="F17810" s="19" t="n"/>
      <c r="G17810" s="19" t="n"/>
      <c r="H17810" s="19" t="n"/>
      <c r="I17810" s="19" t="n"/>
      <c r="J17810" s="20" t="n"/>
      <c r="K17810" s="21" t="n"/>
      <c r="L17810" s="21" t="n"/>
      <c r="M17810" s="21" t="n"/>
      <c r="N17810" s="12" t="n"/>
      <c r="O17810" s="12" t="n"/>
      <c r="P17810" s="12" t="n"/>
      <c r="Q17810" s="12" t="n"/>
      <c r="R17810" s="12" t="n"/>
      <c r="S17810" s="12" t="n"/>
      <c r="T17810" s="12" t="n"/>
      <c r="U17810" s="12" t="n"/>
      <c r="V17810" s="12" t="n"/>
      <c r="W17810" s="12" t="n"/>
      <c r="X17810" s="12" t="n"/>
      <c r="Y17810" s="12" t="n"/>
      <c r="Z17810" s="12" t="n"/>
    </row>
    <row r="17811" ht="15" customHeight="1" s="24">
      <c r="A17811" s="23" t="n"/>
      <c r="B17811" s="23" t="n"/>
      <c r="C17811" s="18" t="n"/>
      <c r="D17811" s="23" t="n"/>
      <c r="E17811" s="19" t="n"/>
      <c r="F17811" s="19" t="n"/>
      <c r="G17811" s="19" t="n"/>
      <c r="H17811" s="19" t="n"/>
      <c r="I17811" s="19" t="n"/>
      <c r="J17811" s="20" t="n"/>
      <c r="K17811" s="21" t="n"/>
      <c r="L17811" s="21" t="n"/>
      <c r="M17811" s="21" t="n"/>
      <c r="N17811" s="12" t="n"/>
      <c r="O17811" s="12" t="n"/>
      <c r="P17811" s="12" t="n"/>
      <c r="Q17811" s="12" t="n"/>
      <c r="R17811" s="12" t="n"/>
      <c r="S17811" s="12" t="n"/>
      <c r="T17811" s="12" t="n"/>
      <c r="U17811" s="12" t="n"/>
      <c r="V17811" s="12" t="n"/>
      <c r="W17811" s="12" t="n"/>
      <c r="X17811" s="12" t="n"/>
      <c r="Y17811" s="12" t="n"/>
      <c r="Z17811" s="12" t="n"/>
    </row>
    <row r="17812" ht="15" customHeight="1" s="24">
      <c r="A17812" s="23" t="n"/>
      <c r="B17812" s="23" t="n"/>
      <c r="C17812" s="18" t="n"/>
      <c r="D17812" s="23" t="n"/>
      <c r="E17812" s="19" t="n"/>
      <c r="F17812" s="19" t="n"/>
      <c r="G17812" s="19" t="n"/>
      <c r="H17812" s="19" t="n"/>
      <c r="I17812" s="19" t="n"/>
      <c r="J17812" s="20" t="n"/>
      <c r="K17812" s="21" t="n"/>
      <c r="L17812" s="21" t="n"/>
      <c r="M17812" s="21" t="n"/>
      <c r="N17812" s="12" t="n"/>
      <c r="O17812" s="12" t="n"/>
      <c r="P17812" s="12" t="n"/>
      <c r="Q17812" s="12" t="n"/>
      <c r="R17812" s="12" t="n"/>
      <c r="S17812" s="12" t="n"/>
      <c r="T17812" s="12" t="n"/>
      <c r="U17812" s="12" t="n"/>
      <c r="V17812" s="12" t="n"/>
      <c r="W17812" s="12" t="n"/>
      <c r="X17812" s="12" t="n"/>
      <c r="Y17812" s="12" t="n"/>
      <c r="Z17812" s="12" t="n"/>
    </row>
    <row r="17813" ht="15" customHeight="1" s="24">
      <c r="A17813" s="23" t="n"/>
      <c r="B17813" s="23" t="n"/>
      <c r="C17813" s="18" t="n"/>
      <c r="D17813" s="23" t="n"/>
      <c r="E17813" s="19" t="n"/>
      <c r="F17813" s="19" t="n"/>
      <c r="G17813" s="19" t="n"/>
      <c r="H17813" s="19" t="n"/>
      <c r="I17813" s="19" t="n"/>
      <c r="J17813" s="20" t="n"/>
      <c r="K17813" s="21" t="n"/>
      <c r="L17813" s="21" t="n"/>
      <c r="M17813" s="21" t="n"/>
      <c r="N17813" s="12" t="n"/>
      <c r="O17813" s="12" t="n"/>
      <c r="P17813" s="12" t="n"/>
      <c r="Q17813" s="12" t="n"/>
      <c r="R17813" s="12" t="n"/>
      <c r="S17813" s="12" t="n"/>
      <c r="T17813" s="12" t="n"/>
      <c r="U17813" s="12" t="n"/>
      <c r="V17813" s="12" t="n"/>
      <c r="W17813" s="12" t="n"/>
      <c r="X17813" s="12" t="n"/>
      <c r="Y17813" s="12" t="n"/>
      <c r="Z17813" s="12" t="n"/>
    </row>
    <row r="17814" ht="15" customHeight="1" s="24">
      <c r="A17814" s="23" t="n"/>
      <c r="B17814" s="23" t="n"/>
      <c r="C17814" s="18" t="n"/>
      <c r="D17814" s="23" t="n"/>
      <c r="E17814" s="19" t="n"/>
      <c r="F17814" s="19" t="n"/>
      <c r="G17814" s="19" t="n"/>
      <c r="H17814" s="19" t="n"/>
      <c r="I17814" s="19" t="n"/>
      <c r="J17814" s="20" t="n"/>
      <c r="K17814" s="21" t="n"/>
      <c r="L17814" s="21" t="n"/>
      <c r="M17814" s="21" t="n"/>
      <c r="N17814" s="12" t="n"/>
      <c r="O17814" s="12" t="n"/>
      <c r="P17814" s="12" t="n"/>
      <c r="Q17814" s="12" t="n"/>
      <c r="R17814" s="12" t="n"/>
      <c r="S17814" s="12" t="n"/>
      <c r="T17814" s="12" t="n"/>
      <c r="U17814" s="12" t="n"/>
      <c r="V17814" s="12" t="n"/>
      <c r="W17814" s="12" t="n"/>
      <c r="X17814" s="12" t="n"/>
      <c r="Y17814" s="12" t="n"/>
      <c r="Z17814" s="12" t="n"/>
    </row>
    <row r="17815" ht="15" customHeight="1" s="24">
      <c r="A17815" s="23" t="n"/>
      <c r="B17815" s="23" t="n"/>
      <c r="C17815" s="18" t="n"/>
      <c r="D17815" s="23" t="n"/>
      <c r="E17815" s="19" t="n"/>
      <c r="F17815" s="19" t="n"/>
      <c r="G17815" s="19" t="n"/>
      <c r="H17815" s="19" t="n"/>
      <c r="I17815" s="19" t="n"/>
      <c r="J17815" s="20" t="n"/>
      <c r="K17815" s="21" t="n"/>
      <c r="L17815" s="21" t="n"/>
      <c r="M17815" s="21" t="n"/>
      <c r="N17815" s="12" t="n"/>
      <c r="O17815" s="12" t="n"/>
      <c r="P17815" s="12" t="n"/>
      <c r="Q17815" s="12" t="n"/>
      <c r="R17815" s="12" t="n"/>
      <c r="S17815" s="12" t="n"/>
      <c r="T17815" s="12" t="n"/>
      <c r="U17815" s="12" t="n"/>
      <c r="V17815" s="12" t="n"/>
      <c r="W17815" s="12" t="n"/>
      <c r="X17815" s="12" t="n"/>
      <c r="Y17815" s="12" t="n"/>
      <c r="Z17815" s="12" t="n"/>
    </row>
    <row r="17816" ht="15" customHeight="1" s="24">
      <c r="A17816" s="23" t="n"/>
      <c r="B17816" s="23" t="n"/>
      <c r="C17816" s="18" t="n"/>
      <c r="D17816" s="23" t="n"/>
      <c r="E17816" s="19" t="n"/>
      <c r="F17816" s="19" t="n"/>
      <c r="G17816" s="19" t="n"/>
      <c r="H17816" s="19" t="n"/>
      <c r="I17816" s="19" t="n"/>
      <c r="J17816" s="20" t="n"/>
      <c r="K17816" s="21" t="n"/>
      <c r="L17816" s="21" t="n"/>
      <c r="M17816" s="21" t="n"/>
      <c r="N17816" s="12" t="n"/>
      <c r="O17816" s="12" t="n"/>
      <c r="P17816" s="12" t="n"/>
      <c r="Q17816" s="12" t="n"/>
      <c r="R17816" s="12" t="n"/>
      <c r="S17816" s="12" t="n"/>
      <c r="T17816" s="12" t="n"/>
      <c r="U17816" s="12" t="n"/>
      <c r="V17816" s="12" t="n"/>
      <c r="W17816" s="12" t="n"/>
      <c r="X17816" s="12" t="n"/>
      <c r="Y17816" s="12" t="n"/>
      <c r="Z17816" s="12" t="n"/>
    </row>
    <row r="17817" ht="15" customHeight="1" s="24">
      <c r="A17817" s="23" t="n"/>
      <c r="B17817" s="23" t="n"/>
      <c r="C17817" s="18" t="n"/>
      <c r="D17817" s="23" t="n"/>
      <c r="E17817" s="19" t="n"/>
      <c r="F17817" s="19" t="n"/>
      <c r="G17817" s="19" t="n"/>
      <c r="H17817" s="19" t="n"/>
      <c r="I17817" s="19" t="n"/>
      <c r="J17817" s="20" t="n"/>
      <c r="K17817" s="21" t="n"/>
      <c r="L17817" s="21" t="n"/>
      <c r="M17817" s="21" t="n"/>
      <c r="N17817" s="12" t="n"/>
      <c r="O17817" s="12" t="n"/>
      <c r="P17817" s="12" t="n"/>
      <c r="Q17817" s="12" t="n"/>
      <c r="R17817" s="12" t="n"/>
      <c r="S17817" s="12" t="n"/>
      <c r="T17817" s="12" t="n"/>
      <c r="U17817" s="12" t="n"/>
      <c r="V17817" s="12" t="n"/>
      <c r="W17817" s="12" t="n"/>
      <c r="X17817" s="12" t="n"/>
      <c r="Y17817" s="12" t="n"/>
      <c r="Z17817" s="12" t="n"/>
    </row>
    <row r="17818" ht="15" customHeight="1" s="24">
      <c r="A17818" s="23" t="n"/>
      <c r="B17818" s="23" t="n"/>
      <c r="C17818" s="18" t="n"/>
      <c r="D17818" s="23" t="n"/>
      <c r="E17818" s="19" t="n"/>
      <c r="F17818" s="19" t="n"/>
      <c r="G17818" s="19" t="n"/>
      <c r="H17818" s="19" t="n"/>
      <c r="I17818" s="19" t="n"/>
      <c r="J17818" s="20" t="n"/>
      <c r="K17818" s="21" t="n"/>
      <c r="L17818" s="21" t="n"/>
      <c r="M17818" s="21" t="n"/>
      <c r="N17818" s="12" t="n"/>
      <c r="O17818" s="12" t="n"/>
      <c r="P17818" s="12" t="n"/>
      <c r="Q17818" s="12" t="n"/>
      <c r="R17818" s="12" t="n"/>
      <c r="S17818" s="12" t="n"/>
      <c r="T17818" s="12" t="n"/>
      <c r="U17818" s="12" t="n"/>
      <c r="V17818" s="12" t="n"/>
      <c r="W17818" s="12" t="n"/>
      <c r="X17818" s="12" t="n"/>
      <c r="Y17818" s="12" t="n"/>
      <c r="Z17818" s="12" t="n"/>
    </row>
    <row r="17819" ht="15" customHeight="1" s="24">
      <c r="A17819" s="23" t="n"/>
      <c r="B17819" s="23" t="n"/>
      <c r="C17819" s="18" t="n"/>
      <c r="D17819" s="23" t="n"/>
      <c r="E17819" s="19" t="n"/>
      <c r="F17819" s="19" t="n"/>
      <c r="G17819" s="19" t="n"/>
      <c r="H17819" s="19" t="n"/>
      <c r="I17819" s="19" t="n"/>
      <c r="J17819" s="20" t="n"/>
      <c r="K17819" s="21" t="n"/>
      <c r="L17819" s="21" t="n"/>
      <c r="M17819" s="21" t="n"/>
      <c r="N17819" s="12" t="n"/>
      <c r="O17819" s="12" t="n"/>
      <c r="P17819" s="12" t="n"/>
      <c r="Q17819" s="12" t="n"/>
      <c r="R17819" s="12" t="n"/>
      <c r="S17819" s="12" t="n"/>
      <c r="T17819" s="12" t="n"/>
      <c r="U17819" s="12" t="n"/>
      <c r="V17819" s="12" t="n"/>
      <c r="W17819" s="12" t="n"/>
      <c r="X17819" s="12" t="n"/>
      <c r="Y17819" s="12" t="n"/>
      <c r="Z17819" s="12" t="n"/>
    </row>
    <row r="17820" ht="15" customHeight="1" s="24">
      <c r="A17820" s="23" t="n"/>
      <c r="B17820" s="23" t="n"/>
      <c r="C17820" s="18" t="n"/>
      <c r="D17820" s="23" t="n"/>
      <c r="E17820" s="19" t="n"/>
      <c r="F17820" s="19" t="n"/>
      <c r="G17820" s="19" t="n"/>
      <c r="H17820" s="19" t="n"/>
      <c r="I17820" s="19" t="n"/>
      <c r="J17820" s="20" t="n"/>
      <c r="K17820" s="21" t="n"/>
      <c r="L17820" s="21" t="n"/>
      <c r="M17820" s="21" t="n"/>
      <c r="N17820" s="12" t="n"/>
      <c r="O17820" s="12" t="n"/>
      <c r="P17820" s="12" t="n"/>
      <c r="Q17820" s="12" t="n"/>
      <c r="R17820" s="12" t="n"/>
      <c r="S17820" s="12" t="n"/>
      <c r="T17820" s="12" t="n"/>
      <c r="U17820" s="12" t="n"/>
      <c r="V17820" s="12" t="n"/>
      <c r="W17820" s="12" t="n"/>
      <c r="X17820" s="12" t="n"/>
      <c r="Y17820" s="12" t="n"/>
      <c r="Z17820" s="12" t="n"/>
    </row>
    <row r="17821" ht="15" customHeight="1" s="24">
      <c r="A17821" s="23" t="n"/>
      <c r="B17821" s="23" t="n"/>
      <c r="C17821" s="18" t="n"/>
      <c r="D17821" s="23" t="n"/>
      <c r="E17821" s="19" t="n"/>
      <c r="F17821" s="19" t="n"/>
      <c r="G17821" s="19" t="n"/>
      <c r="H17821" s="19" t="n"/>
      <c r="I17821" s="19" t="n"/>
      <c r="J17821" s="20" t="n"/>
      <c r="K17821" s="21" t="n"/>
      <c r="L17821" s="21" t="n"/>
      <c r="M17821" s="21" t="n"/>
      <c r="N17821" s="12" t="n"/>
      <c r="O17821" s="12" t="n"/>
      <c r="P17821" s="12" t="n"/>
      <c r="Q17821" s="12" t="n"/>
      <c r="R17821" s="12" t="n"/>
      <c r="S17821" s="12" t="n"/>
      <c r="T17821" s="12" t="n"/>
      <c r="U17821" s="12" t="n"/>
      <c r="V17821" s="12" t="n"/>
      <c r="W17821" s="12" t="n"/>
      <c r="X17821" s="12" t="n"/>
      <c r="Y17821" s="12" t="n"/>
      <c r="Z17821" s="12" t="n"/>
    </row>
    <row r="17822" ht="15" customHeight="1" s="24">
      <c r="A17822" s="23" t="n"/>
      <c r="B17822" s="23" t="n"/>
      <c r="C17822" s="18" t="n"/>
      <c r="D17822" s="23" t="n"/>
      <c r="E17822" s="19" t="n"/>
      <c r="F17822" s="19" t="n"/>
      <c r="G17822" s="19" t="n"/>
      <c r="H17822" s="19" t="n"/>
      <c r="I17822" s="19" t="n"/>
      <c r="J17822" s="20" t="n"/>
      <c r="K17822" s="21" t="n"/>
      <c r="L17822" s="21" t="n"/>
      <c r="M17822" s="21" t="n"/>
      <c r="N17822" s="12" t="n"/>
      <c r="O17822" s="12" t="n"/>
      <c r="P17822" s="12" t="n"/>
      <c r="Q17822" s="12" t="n"/>
      <c r="R17822" s="12" t="n"/>
      <c r="S17822" s="12" t="n"/>
      <c r="T17822" s="12" t="n"/>
      <c r="U17822" s="12" t="n"/>
      <c r="V17822" s="12" t="n"/>
      <c r="W17822" s="12" t="n"/>
      <c r="X17822" s="12" t="n"/>
      <c r="Y17822" s="12" t="n"/>
      <c r="Z17822" s="12" t="n"/>
    </row>
    <row r="17823" ht="15" customHeight="1" s="24">
      <c r="A17823" s="23" t="n"/>
      <c r="B17823" s="23" t="n"/>
      <c r="C17823" s="18" t="n"/>
      <c r="D17823" s="23" t="n"/>
      <c r="E17823" s="19" t="n"/>
      <c r="F17823" s="19" t="n"/>
      <c r="G17823" s="19" t="n"/>
      <c r="H17823" s="19" t="n"/>
      <c r="I17823" s="19" t="n"/>
      <c r="J17823" s="20" t="n"/>
      <c r="K17823" s="21" t="n"/>
      <c r="L17823" s="21" t="n"/>
      <c r="M17823" s="21" t="n"/>
      <c r="N17823" s="12" t="n"/>
      <c r="O17823" s="12" t="n"/>
      <c r="P17823" s="12" t="n"/>
      <c r="Q17823" s="12" t="n"/>
      <c r="R17823" s="12" t="n"/>
      <c r="S17823" s="12" t="n"/>
      <c r="T17823" s="12" t="n"/>
      <c r="U17823" s="12" t="n"/>
      <c r="V17823" s="12" t="n"/>
      <c r="W17823" s="12" t="n"/>
      <c r="X17823" s="12" t="n"/>
      <c r="Y17823" s="12" t="n"/>
      <c r="Z17823" s="12" t="n"/>
    </row>
  </sheetData>
  <mergeCells count="1">
    <mergeCell ref="B17762:C17762"/>
  </mergeCells>
  <dataValidations count="1">
    <dataValidation sqref="D2:D207 D209:D559 D572:D1646 D1652:D1659 D1668:D1673 D1680:D1719 D1721:D1820 D1824:D3012 D3014:D4500 D4502:D5178" showDropDown="0" showInputMessage="0" showErrorMessage="1" allowBlank="1" type="list">
      <formula1>"AD,AD, AR,AR,XL,XLD,XLD, XLR,XLR,Digenic,Somatic,Unknown"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2026-04-11T10:14:27Z</dcterms:created>
  <dcterms:modified xsi:type="dcterms:W3CDTF">2026-04-30T14:54:58Z</dcterms:modified>
  <cp:lastModifiedBy>Microsoft Office User</cp:lastModifiedBy>
</cp:coreProperties>
</file>